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32" windowWidth="22980" windowHeight="8472"/>
  </bookViews>
  <sheets>
    <sheet name="Data" sheetId="1" r:id="rId1"/>
    <sheet name="Close Probability" sheetId="5" r:id="rId2"/>
  </sheets>
  <definedNames>
    <definedName name="_xlnm._FilterDatabase" localSheetId="0" hidden="1">Data!$A$1:$L$6933</definedName>
  </definedNames>
  <calcPr calcId="145621"/>
</workbook>
</file>

<file path=xl/calcChain.xml><?xml version="1.0" encoding="utf-8"?>
<calcChain xmlns="http://schemas.openxmlformats.org/spreadsheetml/2006/main">
  <c r="AR11" i="5" l="1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E4" i="5" a="1"/>
  <c r="AE4" i="5" s="1"/>
  <c r="AB6933" i="5"/>
  <c r="AA6933" i="5"/>
  <c r="Z6933" i="5"/>
  <c r="Y6933" i="5"/>
  <c r="X6933" i="5"/>
  <c r="W6933" i="5"/>
  <c r="V6933" i="5"/>
  <c r="U6933" i="5"/>
  <c r="T6933" i="5"/>
  <c r="S6933" i="5"/>
  <c r="R6933" i="5"/>
  <c r="Q6933" i="5"/>
  <c r="P6933" i="5"/>
  <c r="AB6932" i="5"/>
  <c r="AA6932" i="5"/>
  <c r="Z6932" i="5"/>
  <c r="Y6932" i="5"/>
  <c r="X6932" i="5"/>
  <c r="W6932" i="5"/>
  <c r="V6932" i="5"/>
  <c r="U6932" i="5"/>
  <c r="T6932" i="5"/>
  <c r="S6932" i="5"/>
  <c r="R6932" i="5"/>
  <c r="Q6932" i="5"/>
  <c r="P6932" i="5"/>
  <c r="AB6931" i="5"/>
  <c r="AA6931" i="5"/>
  <c r="Z6931" i="5"/>
  <c r="Y6931" i="5"/>
  <c r="X6931" i="5"/>
  <c r="W6931" i="5"/>
  <c r="V6931" i="5"/>
  <c r="U6931" i="5"/>
  <c r="T6931" i="5"/>
  <c r="S6931" i="5"/>
  <c r="R6931" i="5"/>
  <c r="Q6931" i="5"/>
  <c r="P6931" i="5"/>
  <c r="AB6930" i="5"/>
  <c r="AA6930" i="5"/>
  <c r="Z6930" i="5"/>
  <c r="Y6930" i="5"/>
  <c r="X6930" i="5"/>
  <c r="W6930" i="5"/>
  <c r="V6930" i="5"/>
  <c r="U6930" i="5"/>
  <c r="T6930" i="5"/>
  <c r="S6930" i="5"/>
  <c r="R6930" i="5"/>
  <c r="Q6930" i="5"/>
  <c r="P6930" i="5"/>
  <c r="AB6929" i="5"/>
  <c r="AA6929" i="5"/>
  <c r="Z6929" i="5"/>
  <c r="Y6929" i="5"/>
  <c r="X6929" i="5"/>
  <c r="W6929" i="5"/>
  <c r="V6929" i="5"/>
  <c r="U6929" i="5"/>
  <c r="T6929" i="5"/>
  <c r="S6929" i="5"/>
  <c r="R6929" i="5"/>
  <c r="Q6929" i="5"/>
  <c r="P6929" i="5"/>
  <c r="AB6928" i="5"/>
  <c r="AA6928" i="5"/>
  <c r="Z6928" i="5"/>
  <c r="Y6928" i="5"/>
  <c r="X6928" i="5"/>
  <c r="W6928" i="5"/>
  <c r="V6928" i="5"/>
  <c r="U6928" i="5"/>
  <c r="T6928" i="5"/>
  <c r="S6928" i="5"/>
  <c r="R6928" i="5"/>
  <c r="Q6928" i="5"/>
  <c r="P6928" i="5"/>
  <c r="AB6927" i="5"/>
  <c r="AA6927" i="5"/>
  <c r="Z6927" i="5"/>
  <c r="Y6927" i="5"/>
  <c r="X6927" i="5"/>
  <c r="W6927" i="5"/>
  <c r="V6927" i="5"/>
  <c r="U6927" i="5"/>
  <c r="T6927" i="5"/>
  <c r="S6927" i="5"/>
  <c r="R6927" i="5"/>
  <c r="Q6927" i="5"/>
  <c r="P6927" i="5"/>
  <c r="AB6926" i="5"/>
  <c r="AA6926" i="5"/>
  <c r="Z6926" i="5"/>
  <c r="Y6926" i="5"/>
  <c r="X6926" i="5"/>
  <c r="W6926" i="5"/>
  <c r="V6926" i="5"/>
  <c r="U6926" i="5"/>
  <c r="T6926" i="5"/>
  <c r="S6926" i="5"/>
  <c r="R6926" i="5"/>
  <c r="Q6926" i="5"/>
  <c r="P6926" i="5"/>
  <c r="AB6925" i="5"/>
  <c r="AA6925" i="5"/>
  <c r="Z6925" i="5"/>
  <c r="Y6925" i="5"/>
  <c r="X6925" i="5"/>
  <c r="W6925" i="5"/>
  <c r="V6925" i="5"/>
  <c r="U6925" i="5"/>
  <c r="T6925" i="5"/>
  <c r="S6925" i="5"/>
  <c r="R6925" i="5"/>
  <c r="Q6925" i="5"/>
  <c r="P6925" i="5"/>
  <c r="AB6924" i="5"/>
  <c r="AA6924" i="5"/>
  <c r="Z6924" i="5"/>
  <c r="Y6924" i="5"/>
  <c r="X6924" i="5"/>
  <c r="W6924" i="5"/>
  <c r="V6924" i="5"/>
  <c r="U6924" i="5"/>
  <c r="T6924" i="5"/>
  <c r="S6924" i="5"/>
  <c r="R6924" i="5"/>
  <c r="Q6924" i="5"/>
  <c r="P6924" i="5"/>
  <c r="AB6923" i="5"/>
  <c r="AA6923" i="5"/>
  <c r="Z6923" i="5"/>
  <c r="Y6923" i="5"/>
  <c r="X6923" i="5"/>
  <c r="W6923" i="5"/>
  <c r="V6923" i="5"/>
  <c r="U6923" i="5"/>
  <c r="T6923" i="5"/>
  <c r="S6923" i="5"/>
  <c r="R6923" i="5"/>
  <c r="Q6923" i="5"/>
  <c r="P6923" i="5"/>
  <c r="AB6922" i="5"/>
  <c r="AA6922" i="5"/>
  <c r="Z6922" i="5"/>
  <c r="Y6922" i="5"/>
  <c r="X6922" i="5"/>
  <c r="W6922" i="5"/>
  <c r="V6922" i="5"/>
  <c r="U6922" i="5"/>
  <c r="T6922" i="5"/>
  <c r="S6922" i="5"/>
  <c r="R6922" i="5"/>
  <c r="Q6922" i="5"/>
  <c r="P6922" i="5"/>
  <c r="AB6921" i="5"/>
  <c r="AA6921" i="5"/>
  <c r="Z6921" i="5"/>
  <c r="Y6921" i="5"/>
  <c r="X6921" i="5"/>
  <c r="W6921" i="5"/>
  <c r="V6921" i="5"/>
  <c r="U6921" i="5"/>
  <c r="T6921" i="5"/>
  <c r="S6921" i="5"/>
  <c r="R6921" i="5"/>
  <c r="Q6921" i="5"/>
  <c r="P6921" i="5"/>
  <c r="AB6920" i="5"/>
  <c r="AA6920" i="5"/>
  <c r="Z6920" i="5"/>
  <c r="Y6920" i="5"/>
  <c r="X6920" i="5"/>
  <c r="W6920" i="5"/>
  <c r="V6920" i="5"/>
  <c r="U6920" i="5"/>
  <c r="T6920" i="5"/>
  <c r="S6920" i="5"/>
  <c r="R6920" i="5"/>
  <c r="Q6920" i="5"/>
  <c r="P6920" i="5"/>
  <c r="AB6919" i="5"/>
  <c r="AA6919" i="5"/>
  <c r="Z6919" i="5"/>
  <c r="Y6919" i="5"/>
  <c r="X6919" i="5"/>
  <c r="W6919" i="5"/>
  <c r="V6919" i="5"/>
  <c r="U6919" i="5"/>
  <c r="T6919" i="5"/>
  <c r="S6919" i="5"/>
  <c r="R6919" i="5"/>
  <c r="Q6919" i="5"/>
  <c r="P6919" i="5"/>
  <c r="AB6918" i="5"/>
  <c r="AA6918" i="5"/>
  <c r="Z6918" i="5"/>
  <c r="Y6918" i="5"/>
  <c r="X6918" i="5"/>
  <c r="W6918" i="5"/>
  <c r="V6918" i="5"/>
  <c r="U6918" i="5"/>
  <c r="T6918" i="5"/>
  <c r="S6918" i="5"/>
  <c r="R6918" i="5"/>
  <c r="Q6918" i="5"/>
  <c r="P6918" i="5"/>
  <c r="AB6917" i="5"/>
  <c r="AA6917" i="5"/>
  <c r="Z6917" i="5"/>
  <c r="Y6917" i="5"/>
  <c r="X6917" i="5"/>
  <c r="W6917" i="5"/>
  <c r="V6917" i="5"/>
  <c r="U6917" i="5"/>
  <c r="T6917" i="5"/>
  <c r="S6917" i="5"/>
  <c r="R6917" i="5"/>
  <c r="Q6917" i="5"/>
  <c r="P6917" i="5"/>
  <c r="AB6916" i="5"/>
  <c r="AA6916" i="5"/>
  <c r="Z6916" i="5"/>
  <c r="Y6916" i="5"/>
  <c r="X6916" i="5"/>
  <c r="W6916" i="5"/>
  <c r="V6916" i="5"/>
  <c r="U6916" i="5"/>
  <c r="T6916" i="5"/>
  <c r="S6916" i="5"/>
  <c r="R6916" i="5"/>
  <c r="Q6916" i="5"/>
  <c r="P6916" i="5"/>
  <c r="AB6915" i="5"/>
  <c r="AA6915" i="5"/>
  <c r="Z6915" i="5"/>
  <c r="Y6915" i="5"/>
  <c r="X6915" i="5"/>
  <c r="W6915" i="5"/>
  <c r="V6915" i="5"/>
  <c r="U6915" i="5"/>
  <c r="T6915" i="5"/>
  <c r="S6915" i="5"/>
  <c r="R6915" i="5"/>
  <c r="Q6915" i="5"/>
  <c r="P6915" i="5"/>
  <c r="AB6914" i="5"/>
  <c r="AA6914" i="5"/>
  <c r="Z6914" i="5"/>
  <c r="Y6914" i="5"/>
  <c r="X6914" i="5"/>
  <c r="W6914" i="5"/>
  <c r="V6914" i="5"/>
  <c r="U6914" i="5"/>
  <c r="T6914" i="5"/>
  <c r="S6914" i="5"/>
  <c r="R6914" i="5"/>
  <c r="Q6914" i="5"/>
  <c r="P6914" i="5"/>
  <c r="AB6913" i="5"/>
  <c r="AA6913" i="5"/>
  <c r="Z6913" i="5"/>
  <c r="Y6913" i="5"/>
  <c r="X6913" i="5"/>
  <c r="W6913" i="5"/>
  <c r="V6913" i="5"/>
  <c r="U6913" i="5"/>
  <c r="T6913" i="5"/>
  <c r="S6913" i="5"/>
  <c r="R6913" i="5"/>
  <c r="Q6913" i="5"/>
  <c r="P6913" i="5"/>
  <c r="AB6912" i="5"/>
  <c r="AA6912" i="5"/>
  <c r="Z6912" i="5"/>
  <c r="Y6912" i="5"/>
  <c r="X6912" i="5"/>
  <c r="W6912" i="5"/>
  <c r="V6912" i="5"/>
  <c r="U6912" i="5"/>
  <c r="T6912" i="5"/>
  <c r="S6912" i="5"/>
  <c r="R6912" i="5"/>
  <c r="Q6912" i="5"/>
  <c r="P6912" i="5"/>
  <c r="AB6911" i="5"/>
  <c r="AA6911" i="5"/>
  <c r="Z6911" i="5"/>
  <c r="Y6911" i="5"/>
  <c r="X6911" i="5"/>
  <c r="W6911" i="5"/>
  <c r="V6911" i="5"/>
  <c r="U6911" i="5"/>
  <c r="T6911" i="5"/>
  <c r="S6911" i="5"/>
  <c r="R6911" i="5"/>
  <c r="Q6911" i="5"/>
  <c r="P6911" i="5"/>
  <c r="AB6910" i="5"/>
  <c r="AA6910" i="5"/>
  <c r="Z6910" i="5"/>
  <c r="Y6910" i="5"/>
  <c r="X6910" i="5"/>
  <c r="W6910" i="5"/>
  <c r="V6910" i="5"/>
  <c r="U6910" i="5"/>
  <c r="T6910" i="5"/>
  <c r="S6910" i="5"/>
  <c r="R6910" i="5"/>
  <c r="Q6910" i="5"/>
  <c r="P6910" i="5"/>
  <c r="AB6909" i="5"/>
  <c r="AA6909" i="5"/>
  <c r="Z6909" i="5"/>
  <c r="Y6909" i="5"/>
  <c r="X6909" i="5"/>
  <c r="W6909" i="5"/>
  <c r="V6909" i="5"/>
  <c r="U6909" i="5"/>
  <c r="T6909" i="5"/>
  <c r="S6909" i="5"/>
  <c r="R6909" i="5"/>
  <c r="Q6909" i="5"/>
  <c r="P6909" i="5"/>
  <c r="AB6908" i="5"/>
  <c r="AA6908" i="5"/>
  <c r="Z6908" i="5"/>
  <c r="Y6908" i="5"/>
  <c r="X6908" i="5"/>
  <c r="W6908" i="5"/>
  <c r="V6908" i="5"/>
  <c r="U6908" i="5"/>
  <c r="T6908" i="5"/>
  <c r="S6908" i="5"/>
  <c r="R6908" i="5"/>
  <c r="Q6908" i="5"/>
  <c r="P6908" i="5"/>
  <c r="AB6907" i="5"/>
  <c r="AA6907" i="5"/>
  <c r="Z6907" i="5"/>
  <c r="Y6907" i="5"/>
  <c r="X6907" i="5"/>
  <c r="W6907" i="5"/>
  <c r="V6907" i="5"/>
  <c r="U6907" i="5"/>
  <c r="T6907" i="5"/>
  <c r="S6907" i="5"/>
  <c r="R6907" i="5"/>
  <c r="Q6907" i="5"/>
  <c r="P6907" i="5"/>
  <c r="AB6906" i="5"/>
  <c r="AA6906" i="5"/>
  <c r="Z6906" i="5"/>
  <c r="Y6906" i="5"/>
  <c r="X6906" i="5"/>
  <c r="W6906" i="5"/>
  <c r="V6906" i="5"/>
  <c r="U6906" i="5"/>
  <c r="T6906" i="5"/>
  <c r="S6906" i="5"/>
  <c r="R6906" i="5"/>
  <c r="Q6906" i="5"/>
  <c r="P6906" i="5"/>
  <c r="AB6905" i="5"/>
  <c r="AA6905" i="5"/>
  <c r="Z6905" i="5"/>
  <c r="Y6905" i="5"/>
  <c r="X6905" i="5"/>
  <c r="W6905" i="5"/>
  <c r="V6905" i="5"/>
  <c r="U6905" i="5"/>
  <c r="T6905" i="5"/>
  <c r="S6905" i="5"/>
  <c r="R6905" i="5"/>
  <c r="Q6905" i="5"/>
  <c r="P6905" i="5"/>
  <c r="AB6904" i="5"/>
  <c r="AA6904" i="5"/>
  <c r="Z6904" i="5"/>
  <c r="Y6904" i="5"/>
  <c r="X6904" i="5"/>
  <c r="W6904" i="5"/>
  <c r="V6904" i="5"/>
  <c r="U6904" i="5"/>
  <c r="T6904" i="5"/>
  <c r="S6904" i="5"/>
  <c r="R6904" i="5"/>
  <c r="Q6904" i="5"/>
  <c r="P6904" i="5"/>
  <c r="AB6903" i="5"/>
  <c r="AA6903" i="5"/>
  <c r="Z6903" i="5"/>
  <c r="Y6903" i="5"/>
  <c r="X6903" i="5"/>
  <c r="W6903" i="5"/>
  <c r="V6903" i="5"/>
  <c r="U6903" i="5"/>
  <c r="T6903" i="5"/>
  <c r="S6903" i="5"/>
  <c r="R6903" i="5"/>
  <c r="Q6903" i="5"/>
  <c r="P6903" i="5"/>
  <c r="AB6902" i="5"/>
  <c r="AA6902" i="5"/>
  <c r="Z6902" i="5"/>
  <c r="Y6902" i="5"/>
  <c r="X6902" i="5"/>
  <c r="W6902" i="5"/>
  <c r="V6902" i="5"/>
  <c r="U6902" i="5"/>
  <c r="T6902" i="5"/>
  <c r="S6902" i="5"/>
  <c r="R6902" i="5"/>
  <c r="Q6902" i="5"/>
  <c r="P6902" i="5"/>
  <c r="AB6901" i="5"/>
  <c r="AA6901" i="5"/>
  <c r="Z6901" i="5"/>
  <c r="Y6901" i="5"/>
  <c r="X6901" i="5"/>
  <c r="W6901" i="5"/>
  <c r="V6901" i="5"/>
  <c r="U6901" i="5"/>
  <c r="T6901" i="5"/>
  <c r="S6901" i="5"/>
  <c r="R6901" i="5"/>
  <c r="Q6901" i="5"/>
  <c r="P6901" i="5"/>
  <c r="AB6900" i="5"/>
  <c r="AA6900" i="5"/>
  <c r="Z6900" i="5"/>
  <c r="Y6900" i="5"/>
  <c r="X6900" i="5"/>
  <c r="W6900" i="5"/>
  <c r="V6900" i="5"/>
  <c r="U6900" i="5"/>
  <c r="T6900" i="5"/>
  <c r="S6900" i="5"/>
  <c r="R6900" i="5"/>
  <c r="Q6900" i="5"/>
  <c r="P6900" i="5"/>
  <c r="AB6899" i="5"/>
  <c r="AA6899" i="5"/>
  <c r="Z6899" i="5"/>
  <c r="Y6899" i="5"/>
  <c r="X6899" i="5"/>
  <c r="W6899" i="5"/>
  <c r="V6899" i="5"/>
  <c r="U6899" i="5"/>
  <c r="T6899" i="5"/>
  <c r="S6899" i="5"/>
  <c r="R6899" i="5"/>
  <c r="Q6899" i="5"/>
  <c r="P6899" i="5"/>
  <c r="AB6898" i="5"/>
  <c r="AA6898" i="5"/>
  <c r="Z6898" i="5"/>
  <c r="Y6898" i="5"/>
  <c r="X6898" i="5"/>
  <c r="W6898" i="5"/>
  <c r="V6898" i="5"/>
  <c r="U6898" i="5"/>
  <c r="T6898" i="5"/>
  <c r="S6898" i="5"/>
  <c r="R6898" i="5"/>
  <c r="Q6898" i="5"/>
  <c r="P6898" i="5"/>
  <c r="AB6897" i="5"/>
  <c r="AA6897" i="5"/>
  <c r="Z6897" i="5"/>
  <c r="Y6897" i="5"/>
  <c r="X6897" i="5"/>
  <c r="W6897" i="5"/>
  <c r="V6897" i="5"/>
  <c r="U6897" i="5"/>
  <c r="T6897" i="5"/>
  <c r="S6897" i="5"/>
  <c r="R6897" i="5"/>
  <c r="Q6897" i="5"/>
  <c r="P6897" i="5"/>
  <c r="AB6896" i="5"/>
  <c r="AA6896" i="5"/>
  <c r="Z6896" i="5"/>
  <c r="Y6896" i="5"/>
  <c r="X6896" i="5"/>
  <c r="W6896" i="5"/>
  <c r="V6896" i="5"/>
  <c r="U6896" i="5"/>
  <c r="T6896" i="5"/>
  <c r="S6896" i="5"/>
  <c r="R6896" i="5"/>
  <c r="Q6896" i="5"/>
  <c r="P6896" i="5"/>
  <c r="AB6895" i="5"/>
  <c r="AA6895" i="5"/>
  <c r="Z6895" i="5"/>
  <c r="Y6895" i="5"/>
  <c r="X6895" i="5"/>
  <c r="W6895" i="5"/>
  <c r="V6895" i="5"/>
  <c r="U6895" i="5"/>
  <c r="T6895" i="5"/>
  <c r="S6895" i="5"/>
  <c r="R6895" i="5"/>
  <c r="Q6895" i="5"/>
  <c r="P6895" i="5"/>
  <c r="AB6894" i="5"/>
  <c r="AA6894" i="5"/>
  <c r="Z6894" i="5"/>
  <c r="Y6894" i="5"/>
  <c r="X6894" i="5"/>
  <c r="W6894" i="5"/>
  <c r="V6894" i="5"/>
  <c r="U6894" i="5"/>
  <c r="T6894" i="5"/>
  <c r="S6894" i="5"/>
  <c r="R6894" i="5"/>
  <c r="Q6894" i="5"/>
  <c r="P6894" i="5"/>
  <c r="AB6893" i="5"/>
  <c r="AA6893" i="5"/>
  <c r="Z6893" i="5"/>
  <c r="Y6893" i="5"/>
  <c r="X6893" i="5"/>
  <c r="W6893" i="5"/>
  <c r="V6893" i="5"/>
  <c r="U6893" i="5"/>
  <c r="T6893" i="5"/>
  <c r="S6893" i="5"/>
  <c r="R6893" i="5"/>
  <c r="Q6893" i="5"/>
  <c r="P6893" i="5"/>
  <c r="AB6892" i="5"/>
  <c r="AA6892" i="5"/>
  <c r="Z6892" i="5"/>
  <c r="Y6892" i="5"/>
  <c r="X6892" i="5"/>
  <c r="W6892" i="5"/>
  <c r="V6892" i="5"/>
  <c r="U6892" i="5"/>
  <c r="T6892" i="5"/>
  <c r="S6892" i="5"/>
  <c r="R6892" i="5"/>
  <c r="Q6892" i="5"/>
  <c r="P6892" i="5"/>
  <c r="AB6891" i="5"/>
  <c r="AA6891" i="5"/>
  <c r="Z6891" i="5"/>
  <c r="Y6891" i="5"/>
  <c r="X6891" i="5"/>
  <c r="W6891" i="5"/>
  <c r="V6891" i="5"/>
  <c r="U6891" i="5"/>
  <c r="T6891" i="5"/>
  <c r="S6891" i="5"/>
  <c r="R6891" i="5"/>
  <c r="Q6891" i="5"/>
  <c r="P6891" i="5"/>
  <c r="AB6890" i="5"/>
  <c r="AA6890" i="5"/>
  <c r="Z6890" i="5"/>
  <c r="Y6890" i="5"/>
  <c r="X6890" i="5"/>
  <c r="W6890" i="5"/>
  <c r="V6890" i="5"/>
  <c r="U6890" i="5"/>
  <c r="T6890" i="5"/>
  <c r="S6890" i="5"/>
  <c r="R6890" i="5"/>
  <c r="Q6890" i="5"/>
  <c r="P6890" i="5"/>
  <c r="AB6889" i="5"/>
  <c r="AA6889" i="5"/>
  <c r="Z6889" i="5"/>
  <c r="Y6889" i="5"/>
  <c r="X6889" i="5"/>
  <c r="W6889" i="5"/>
  <c r="V6889" i="5"/>
  <c r="U6889" i="5"/>
  <c r="T6889" i="5"/>
  <c r="S6889" i="5"/>
  <c r="R6889" i="5"/>
  <c r="Q6889" i="5"/>
  <c r="P6889" i="5"/>
  <c r="AB6888" i="5"/>
  <c r="AA6888" i="5"/>
  <c r="Z6888" i="5"/>
  <c r="Y6888" i="5"/>
  <c r="X6888" i="5"/>
  <c r="W6888" i="5"/>
  <c r="V6888" i="5"/>
  <c r="U6888" i="5"/>
  <c r="T6888" i="5"/>
  <c r="S6888" i="5"/>
  <c r="R6888" i="5"/>
  <c r="Q6888" i="5"/>
  <c r="P6888" i="5"/>
  <c r="AB6887" i="5"/>
  <c r="AA6887" i="5"/>
  <c r="Z6887" i="5"/>
  <c r="Y6887" i="5"/>
  <c r="X6887" i="5"/>
  <c r="W6887" i="5"/>
  <c r="V6887" i="5"/>
  <c r="U6887" i="5"/>
  <c r="T6887" i="5"/>
  <c r="S6887" i="5"/>
  <c r="R6887" i="5"/>
  <c r="Q6887" i="5"/>
  <c r="P6887" i="5"/>
  <c r="AB6886" i="5"/>
  <c r="AA6886" i="5"/>
  <c r="Z6886" i="5"/>
  <c r="Y6886" i="5"/>
  <c r="X6886" i="5"/>
  <c r="W6886" i="5"/>
  <c r="V6886" i="5"/>
  <c r="U6886" i="5"/>
  <c r="T6886" i="5"/>
  <c r="S6886" i="5"/>
  <c r="R6886" i="5"/>
  <c r="Q6886" i="5"/>
  <c r="P6886" i="5"/>
  <c r="AB6885" i="5"/>
  <c r="AA6885" i="5"/>
  <c r="Z6885" i="5"/>
  <c r="Y6885" i="5"/>
  <c r="X6885" i="5"/>
  <c r="W6885" i="5"/>
  <c r="V6885" i="5"/>
  <c r="U6885" i="5"/>
  <c r="T6885" i="5"/>
  <c r="S6885" i="5"/>
  <c r="R6885" i="5"/>
  <c r="Q6885" i="5"/>
  <c r="P6885" i="5"/>
  <c r="AB6884" i="5"/>
  <c r="AA6884" i="5"/>
  <c r="Z6884" i="5"/>
  <c r="Y6884" i="5"/>
  <c r="X6884" i="5"/>
  <c r="W6884" i="5"/>
  <c r="V6884" i="5"/>
  <c r="U6884" i="5"/>
  <c r="T6884" i="5"/>
  <c r="S6884" i="5"/>
  <c r="R6884" i="5"/>
  <c r="Q6884" i="5"/>
  <c r="P6884" i="5"/>
  <c r="AB6883" i="5"/>
  <c r="AA6883" i="5"/>
  <c r="Z6883" i="5"/>
  <c r="Y6883" i="5"/>
  <c r="X6883" i="5"/>
  <c r="W6883" i="5"/>
  <c r="V6883" i="5"/>
  <c r="U6883" i="5"/>
  <c r="T6883" i="5"/>
  <c r="S6883" i="5"/>
  <c r="R6883" i="5"/>
  <c r="Q6883" i="5"/>
  <c r="P6883" i="5"/>
  <c r="AB6882" i="5"/>
  <c r="AA6882" i="5"/>
  <c r="Z6882" i="5"/>
  <c r="Y6882" i="5"/>
  <c r="X6882" i="5"/>
  <c r="W6882" i="5"/>
  <c r="V6882" i="5"/>
  <c r="U6882" i="5"/>
  <c r="T6882" i="5"/>
  <c r="S6882" i="5"/>
  <c r="R6882" i="5"/>
  <c r="Q6882" i="5"/>
  <c r="P6882" i="5"/>
  <c r="AB6881" i="5"/>
  <c r="AA6881" i="5"/>
  <c r="Z6881" i="5"/>
  <c r="Y6881" i="5"/>
  <c r="X6881" i="5"/>
  <c r="W6881" i="5"/>
  <c r="V6881" i="5"/>
  <c r="U6881" i="5"/>
  <c r="T6881" i="5"/>
  <c r="S6881" i="5"/>
  <c r="R6881" i="5"/>
  <c r="Q6881" i="5"/>
  <c r="P6881" i="5"/>
  <c r="AB6880" i="5"/>
  <c r="AA6880" i="5"/>
  <c r="Z6880" i="5"/>
  <c r="Y6880" i="5"/>
  <c r="X6880" i="5"/>
  <c r="W6880" i="5"/>
  <c r="V6880" i="5"/>
  <c r="U6880" i="5"/>
  <c r="T6880" i="5"/>
  <c r="S6880" i="5"/>
  <c r="R6880" i="5"/>
  <c r="Q6880" i="5"/>
  <c r="P6880" i="5"/>
  <c r="AB6879" i="5"/>
  <c r="AA6879" i="5"/>
  <c r="Z6879" i="5"/>
  <c r="Y6879" i="5"/>
  <c r="X6879" i="5"/>
  <c r="W6879" i="5"/>
  <c r="V6879" i="5"/>
  <c r="U6879" i="5"/>
  <c r="T6879" i="5"/>
  <c r="S6879" i="5"/>
  <c r="R6879" i="5"/>
  <c r="Q6879" i="5"/>
  <c r="P6879" i="5"/>
  <c r="AB6878" i="5"/>
  <c r="AA6878" i="5"/>
  <c r="Z6878" i="5"/>
  <c r="Y6878" i="5"/>
  <c r="X6878" i="5"/>
  <c r="W6878" i="5"/>
  <c r="V6878" i="5"/>
  <c r="U6878" i="5"/>
  <c r="T6878" i="5"/>
  <c r="S6878" i="5"/>
  <c r="R6878" i="5"/>
  <c r="Q6878" i="5"/>
  <c r="P6878" i="5"/>
  <c r="AB6877" i="5"/>
  <c r="AA6877" i="5"/>
  <c r="Z6877" i="5"/>
  <c r="Y6877" i="5"/>
  <c r="X6877" i="5"/>
  <c r="W6877" i="5"/>
  <c r="V6877" i="5"/>
  <c r="U6877" i="5"/>
  <c r="T6877" i="5"/>
  <c r="S6877" i="5"/>
  <c r="R6877" i="5"/>
  <c r="Q6877" i="5"/>
  <c r="P6877" i="5"/>
  <c r="AB6876" i="5"/>
  <c r="AA6876" i="5"/>
  <c r="Z6876" i="5"/>
  <c r="Y6876" i="5"/>
  <c r="X6876" i="5"/>
  <c r="W6876" i="5"/>
  <c r="V6876" i="5"/>
  <c r="U6876" i="5"/>
  <c r="T6876" i="5"/>
  <c r="S6876" i="5"/>
  <c r="R6876" i="5"/>
  <c r="Q6876" i="5"/>
  <c r="P6876" i="5"/>
  <c r="AB6875" i="5"/>
  <c r="AA6875" i="5"/>
  <c r="Z6875" i="5"/>
  <c r="Y6875" i="5"/>
  <c r="X6875" i="5"/>
  <c r="W6875" i="5"/>
  <c r="V6875" i="5"/>
  <c r="U6875" i="5"/>
  <c r="T6875" i="5"/>
  <c r="S6875" i="5"/>
  <c r="R6875" i="5"/>
  <c r="Q6875" i="5"/>
  <c r="P6875" i="5"/>
  <c r="AB6874" i="5"/>
  <c r="AA6874" i="5"/>
  <c r="Z6874" i="5"/>
  <c r="Y6874" i="5"/>
  <c r="X6874" i="5"/>
  <c r="W6874" i="5"/>
  <c r="V6874" i="5"/>
  <c r="U6874" i="5"/>
  <c r="T6874" i="5"/>
  <c r="S6874" i="5"/>
  <c r="R6874" i="5"/>
  <c r="Q6874" i="5"/>
  <c r="P6874" i="5"/>
  <c r="AB6873" i="5"/>
  <c r="AA6873" i="5"/>
  <c r="Z6873" i="5"/>
  <c r="Y6873" i="5"/>
  <c r="X6873" i="5"/>
  <c r="W6873" i="5"/>
  <c r="V6873" i="5"/>
  <c r="U6873" i="5"/>
  <c r="T6873" i="5"/>
  <c r="S6873" i="5"/>
  <c r="R6873" i="5"/>
  <c r="Q6873" i="5"/>
  <c r="P6873" i="5"/>
  <c r="AB6872" i="5"/>
  <c r="AA6872" i="5"/>
  <c r="Z6872" i="5"/>
  <c r="Y6872" i="5"/>
  <c r="X6872" i="5"/>
  <c r="W6872" i="5"/>
  <c r="V6872" i="5"/>
  <c r="U6872" i="5"/>
  <c r="T6872" i="5"/>
  <c r="S6872" i="5"/>
  <c r="R6872" i="5"/>
  <c r="Q6872" i="5"/>
  <c r="P6872" i="5"/>
  <c r="AB6871" i="5"/>
  <c r="AA6871" i="5"/>
  <c r="Z6871" i="5"/>
  <c r="Y6871" i="5"/>
  <c r="X6871" i="5"/>
  <c r="W6871" i="5"/>
  <c r="V6871" i="5"/>
  <c r="U6871" i="5"/>
  <c r="T6871" i="5"/>
  <c r="S6871" i="5"/>
  <c r="R6871" i="5"/>
  <c r="Q6871" i="5"/>
  <c r="P6871" i="5"/>
  <c r="AB6870" i="5"/>
  <c r="AA6870" i="5"/>
  <c r="Z6870" i="5"/>
  <c r="Y6870" i="5"/>
  <c r="X6870" i="5"/>
  <c r="W6870" i="5"/>
  <c r="V6870" i="5"/>
  <c r="U6870" i="5"/>
  <c r="T6870" i="5"/>
  <c r="S6870" i="5"/>
  <c r="R6870" i="5"/>
  <c r="Q6870" i="5"/>
  <c r="P6870" i="5"/>
  <c r="AB6869" i="5"/>
  <c r="AA6869" i="5"/>
  <c r="Z6869" i="5"/>
  <c r="Y6869" i="5"/>
  <c r="X6869" i="5"/>
  <c r="W6869" i="5"/>
  <c r="V6869" i="5"/>
  <c r="U6869" i="5"/>
  <c r="T6869" i="5"/>
  <c r="S6869" i="5"/>
  <c r="R6869" i="5"/>
  <c r="Q6869" i="5"/>
  <c r="P6869" i="5"/>
  <c r="AB6868" i="5"/>
  <c r="AA6868" i="5"/>
  <c r="Z6868" i="5"/>
  <c r="Y6868" i="5"/>
  <c r="X6868" i="5"/>
  <c r="W6868" i="5"/>
  <c r="V6868" i="5"/>
  <c r="U6868" i="5"/>
  <c r="T6868" i="5"/>
  <c r="S6868" i="5"/>
  <c r="R6868" i="5"/>
  <c r="Q6868" i="5"/>
  <c r="P6868" i="5"/>
  <c r="AB6867" i="5"/>
  <c r="AA6867" i="5"/>
  <c r="Z6867" i="5"/>
  <c r="Y6867" i="5"/>
  <c r="X6867" i="5"/>
  <c r="W6867" i="5"/>
  <c r="V6867" i="5"/>
  <c r="U6867" i="5"/>
  <c r="T6867" i="5"/>
  <c r="S6867" i="5"/>
  <c r="R6867" i="5"/>
  <c r="Q6867" i="5"/>
  <c r="P6867" i="5"/>
  <c r="AB6866" i="5"/>
  <c r="AA6866" i="5"/>
  <c r="Z6866" i="5"/>
  <c r="Y6866" i="5"/>
  <c r="X6866" i="5"/>
  <c r="W6866" i="5"/>
  <c r="V6866" i="5"/>
  <c r="U6866" i="5"/>
  <c r="T6866" i="5"/>
  <c r="S6866" i="5"/>
  <c r="R6866" i="5"/>
  <c r="Q6866" i="5"/>
  <c r="P6866" i="5"/>
  <c r="AB6865" i="5"/>
  <c r="AA6865" i="5"/>
  <c r="Z6865" i="5"/>
  <c r="Y6865" i="5"/>
  <c r="X6865" i="5"/>
  <c r="W6865" i="5"/>
  <c r="V6865" i="5"/>
  <c r="U6865" i="5"/>
  <c r="T6865" i="5"/>
  <c r="S6865" i="5"/>
  <c r="R6865" i="5"/>
  <c r="Q6865" i="5"/>
  <c r="P6865" i="5"/>
  <c r="AB6864" i="5"/>
  <c r="AA6864" i="5"/>
  <c r="Z6864" i="5"/>
  <c r="Y6864" i="5"/>
  <c r="X6864" i="5"/>
  <c r="W6864" i="5"/>
  <c r="V6864" i="5"/>
  <c r="U6864" i="5"/>
  <c r="T6864" i="5"/>
  <c r="S6864" i="5"/>
  <c r="R6864" i="5"/>
  <c r="Q6864" i="5"/>
  <c r="P6864" i="5"/>
  <c r="AB6863" i="5"/>
  <c r="AA6863" i="5"/>
  <c r="Z6863" i="5"/>
  <c r="Y6863" i="5"/>
  <c r="X6863" i="5"/>
  <c r="W6863" i="5"/>
  <c r="V6863" i="5"/>
  <c r="U6863" i="5"/>
  <c r="T6863" i="5"/>
  <c r="S6863" i="5"/>
  <c r="R6863" i="5"/>
  <c r="Q6863" i="5"/>
  <c r="P6863" i="5"/>
  <c r="AB6862" i="5"/>
  <c r="AA6862" i="5"/>
  <c r="Z6862" i="5"/>
  <c r="Y6862" i="5"/>
  <c r="X6862" i="5"/>
  <c r="W6862" i="5"/>
  <c r="V6862" i="5"/>
  <c r="U6862" i="5"/>
  <c r="T6862" i="5"/>
  <c r="S6862" i="5"/>
  <c r="R6862" i="5"/>
  <c r="Q6862" i="5"/>
  <c r="P6862" i="5"/>
  <c r="AB6861" i="5"/>
  <c r="AA6861" i="5"/>
  <c r="Z6861" i="5"/>
  <c r="Y6861" i="5"/>
  <c r="X6861" i="5"/>
  <c r="W6861" i="5"/>
  <c r="V6861" i="5"/>
  <c r="U6861" i="5"/>
  <c r="T6861" i="5"/>
  <c r="S6861" i="5"/>
  <c r="R6861" i="5"/>
  <c r="Q6861" i="5"/>
  <c r="P6861" i="5"/>
  <c r="AB6860" i="5"/>
  <c r="AA6860" i="5"/>
  <c r="Z6860" i="5"/>
  <c r="Y6860" i="5"/>
  <c r="X6860" i="5"/>
  <c r="W6860" i="5"/>
  <c r="V6860" i="5"/>
  <c r="U6860" i="5"/>
  <c r="T6860" i="5"/>
  <c r="S6860" i="5"/>
  <c r="R6860" i="5"/>
  <c r="Q6860" i="5"/>
  <c r="P6860" i="5"/>
  <c r="AB6859" i="5"/>
  <c r="AA6859" i="5"/>
  <c r="Z6859" i="5"/>
  <c r="Y6859" i="5"/>
  <c r="X6859" i="5"/>
  <c r="W6859" i="5"/>
  <c r="V6859" i="5"/>
  <c r="U6859" i="5"/>
  <c r="T6859" i="5"/>
  <c r="S6859" i="5"/>
  <c r="R6859" i="5"/>
  <c r="Q6859" i="5"/>
  <c r="P6859" i="5"/>
  <c r="AB6858" i="5"/>
  <c r="AA6858" i="5"/>
  <c r="Z6858" i="5"/>
  <c r="Y6858" i="5"/>
  <c r="X6858" i="5"/>
  <c r="W6858" i="5"/>
  <c r="V6858" i="5"/>
  <c r="U6858" i="5"/>
  <c r="T6858" i="5"/>
  <c r="S6858" i="5"/>
  <c r="R6858" i="5"/>
  <c r="Q6858" i="5"/>
  <c r="P6858" i="5"/>
  <c r="AB6857" i="5"/>
  <c r="AA6857" i="5"/>
  <c r="Z6857" i="5"/>
  <c r="Y6857" i="5"/>
  <c r="X6857" i="5"/>
  <c r="W6857" i="5"/>
  <c r="V6857" i="5"/>
  <c r="U6857" i="5"/>
  <c r="T6857" i="5"/>
  <c r="S6857" i="5"/>
  <c r="R6857" i="5"/>
  <c r="Q6857" i="5"/>
  <c r="P6857" i="5"/>
  <c r="AB6856" i="5"/>
  <c r="AA6856" i="5"/>
  <c r="Z6856" i="5"/>
  <c r="Y6856" i="5"/>
  <c r="X6856" i="5"/>
  <c r="W6856" i="5"/>
  <c r="V6856" i="5"/>
  <c r="U6856" i="5"/>
  <c r="T6856" i="5"/>
  <c r="S6856" i="5"/>
  <c r="R6856" i="5"/>
  <c r="Q6856" i="5"/>
  <c r="P6856" i="5"/>
  <c r="AB6855" i="5"/>
  <c r="AA6855" i="5"/>
  <c r="Z6855" i="5"/>
  <c r="Y6855" i="5"/>
  <c r="X6855" i="5"/>
  <c r="W6855" i="5"/>
  <c r="V6855" i="5"/>
  <c r="U6855" i="5"/>
  <c r="T6855" i="5"/>
  <c r="S6855" i="5"/>
  <c r="R6855" i="5"/>
  <c r="Q6855" i="5"/>
  <c r="P6855" i="5"/>
  <c r="AB6854" i="5"/>
  <c r="AA6854" i="5"/>
  <c r="Z6854" i="5"/>
  <c r="Y6854" i="5"/>
  <c r="X6854" i="5"/>
  <c r="W6854" i="5"/>
  <c r="V6854" i="5"/>
  <c r="U6854" i="5"/>
  <c r="T6854" i="5"/>
  <c r="S6854" i="5"/>
  <c r="R6854" i="5"/>
  <c r="Q6854" i="5"/>
  <c r="P6854" i="5"/>
  <c r="AB6853" i="5"/>
  <c r="AA6853" i="5"/>
  <c r="Z6853" i="5"/>
  <c r="Y6853" i="5"/>
  <c r="X6853" i="5"/>
  <c r="W6853" i="5"/>
  <c r="V6853" i="5"/>
  <c r="U6853" i="5"/>
  <c r="T6853" i="5"/>
  <c r="S6853" i="5"/>
  <c r="R6853" i="5"/>
  <c r="Q6853" i="5"/>
  <c r="P6853" i="5"/>
  <c r="AB6852" i="5"/>
  <c r="AA6852" i="5"/>
  <c r="Z6852" i="5"/>
  <c r="Y6852" i="5"/>
  <c r="X6852" i="5"/>
  <c r="W6852" i="5"/>
  <c r="V6852" i="5"/>
  <c r="U6852" i="5"/>
  <c r="T6852" i="5"/>
  <c r="S6852" i="5"/>
  <c r="R6852" i="5"/>
  <c r="Q6852" i="5"/>
  <c r="P6852" i="5"/>
  <c r="AB6851" i="5"/>
  <c r="AA6851" i="5"/>
  <c r="Z6851" i="5"/>
  <c r="Y6851" i="5"/>
  <c r="X6851" i="5"/>
  <c r="W6851" i="5"/>
  <c r="V6851" i="5"/>
  <c r="U6851" i="5"/>
  <c r="T6851" i="5"/>
  <c r="S6851" i="5"/>
  <c r="R6851" i="5"/>
  <c r="Q6851" i="5"/>
  <c r="P6851" i="5"/>
  <c r="AB6850" i="5"/>
  <c r="AA6850" i="5"/>
  <c r="Z6850" i="5"/>
  <c r="Y6850" i="5"/>
  <c r="X6850" i="5"/>
  <c r="W6850" i="5"/>
  <c r="V6850" i="5"/>
  <c r="U6850" i="5"/>
  <c r="T6850" i="5"/>
  <c r="S6850" i="5"/>
  <c r="R6850" i="5"/>
  <c r="Q6850" i="5"/>
  <c r="P6850" i="5"/>
  <c r="AB6849" i="5"/>
  <c r="AA6849" i="5"/>
  <c r="Z6849" i="5"/>
  <c r="Y6849" i="5"/>
  <c r="X6849" i="5"/>
  <c r="W6849" i="5"/>
  <c r="V6849" i="5"/>
  <c r="U6849" i="5"/>
  <c r="T6849" i="5"/>
  <c r="S6849" i="5"/>
  <c r="R6849" i="5"/>
  <c r="Q6849" i="5"/>
  <c r="P6849" i="5"/>
  <c r="AB6848" i="5"/>
  <c r="AA6848" i="5"/>
  <c r="Z6848" i="5"/>
  <c r="Y6848" i="5"/>
  <c r="X6848" i="5"/>
  <c r="W6848" i="5"/>
  <c r="V6848" i="5"/>
  <c r="U6848" i="5"/>
  <c r="T6848" i="5"/>
  <c r="S6848" i="5"/>
  <c r="R6848" i="5"/>
  <c r="Q6848" i="5"/>
  <c r="P6848" i="5"/>
  <c r="AB6847" i="5"/>
  <c r="AA6847" i="5"/>
  <c r="Z6847" i="5"/>
  <c r="Y6847" i="5"/>
  <c r="X6847" i="5"/>
  <c r="W6847" i="5"/>
  <c r="V6847" i="5"/>
  <c r="U6847" i="5"/>
  <c r="T6847" i="5"/>
  <c r="S6847" i="5"/>
  <c r="R6847" i="5"/>
  <c r="Q6847" i="5"/>
  <c r="P6847" i="5"/>
  <c r="AB6846" i="5"/>
  <c r="AA6846" i="5"/>
  <c r="Z6846" i="5"/>
  <c r="Y6846" i="5"/>
  <c r="X6846" i="5"/>
  <c r="W6846" i="5"/>
  <c r="V6846" i="5"/>
  <c r="U6846" i="5"/>
  <c r="T6846" i="5"/>
  <c r="S6846" i="5"/>
  <c r="R6846" i="5"/>
  <c r="Q6846" i="5"/>
  <c r="P6846" i="5"/>
  <c r="AB6845" i="5"/>
  <c r="AA6845" i="5"/>
  <c r="Z6845" i="5"/>
  <c r="Y6845" i="5"/>
  <c r="X6845" i="5"/>
  <c r="W6845" i="5"/>
  <c r="V6845" i="5"/>
  <c r="U6845" i="5"/>
  <c r="T6845" i="5"/>
  <c r="S6845" i="5"/>
  <c r="R6845" i="5"/>
  <c r="Q6845" i="5"/>
  <c r="P6845" i="5"/>
  <c r="AB6844" i="5"/>
  <c r="AA6844" i="5"/>
  <c r="Z6844" i="5"/>
  <c r="Y6844" i="5"/>
  <c r="X6844" i="5"/>
  <c r="W6844" i="5"/>
  <c r="V6844" i="5"/>
  <c r="U6844" i="5"/>
  <c r="T6844" i="5"/>
  <c r="S6844" i="5"/>
  <c r="R6844" i="5"/>
  <c r="Q6844" i="5"/>
  <c r="P6844" i="5"/>
  <c r="AB6843" i="5"/>
  <c r="AA6843" i="5"/>
  <c r="Z6843" i="5"/>
  <c r="Y6843" i="5"/>
  <c r="X6843" i="5"/>
  <c r="W6843" i="5"/>
  <c r="V6843" i="5"/>
  <c r="U6843" i="5"/>
  <c r="T6843" i="5"/>
  <c r="S6843" i="5"/>
  <c r="R6843" i="5"/>
  <c r="Q6843" i="5"/>
  <c r="P6843" i="5"/>
  <c r="AB6842" i="5"/>
  <c r="AA6842" i="5"/>
  <c r="Z6842" i="5"/>
  <c r="Y6842" i="5"/>
  <c r="X6842" i="5"/>
  <c r="W6842" i="5"/>
  <c r="V6842" i="5"/>
  <c r="U6842" i="5"/>
  <c r="T6842" i="5"/>
  <c r="S6842" i="5"/>
  <c r="R6842" i="5"/>
  <c r="Q6842" i="5"/>
  <c r="P6842" i="5"/>
  <c r="AB6841" i="5"/>
  <c r="AA6841" i="5"/>
  <c r="Z6841" i="5"/>
  <c r="Y6841" i="5"/>
  <c r="X6841" i="5"/>
  <c r="W6841" i="5"/>
  <c r="V6841" i="5"/>
  <c r="U6841" i="5"/>
  <c r="T6841" i="5"/>
  <c r="S6841" i="5"/>
  <c r="R6841" i="5"/>
  <c r="Q6841" i="5"/>
  <c r="P6841" i="5"/>
  <c r="AB6840" i="5"/>
  <c r="AA6840" i="5"/>
  <c r="Z6840" i="5"/>
  <c r="Y6840" i="5"/>
  <c r="X6840" i="5"/>
  <c r="W6840" i="5"/>
  <c r="V6840" i="5"/>
  <c r="U6840" i="5"/>
  <c r="T6840" i="5"/>
  <c r="S6840" i="5"/>
  <c r="R6840" i="5"/>
  <c r="Q6840" i="5"/>
  <c r="P6840" i="5"/>
  <c r="AB6839" i="5"/>
  <c r="AA6839" i="5"/>
  <c r="Z6839" i="5"/>
  <c r="Y6839" i="5"/>
  <c r="X6839" i="5"/>
  <c r="W6839" i="5"/>
  <c r="V6839" i="5"/>
  <c r="U6839" i="5"/>
  <c r="T6839" i="5"/>
  <c r="S6839" i="5"/>
  <c r="R6839" i="5"/>
  <c r="Q6839" i="5"/>
  <c r="P6839" i="5"/>
  <c r="AB6838" i="5"/>
  <c r="AA6838" i="5"/>
  <c r="Z6838" i="5"/>
  <c r="Y6838" i="5"/>
  <c r="X6838" i="5"/>
  <c r="W6838" i="5"/>
  <c r="V6838" i="5"/>
  <c r="U6838" i="5"/>
  <c r="T6838" i="5"/>
  <c r="S6838" i="5"/>
  <c r="R6838" i="5"/>
  <c r="Q6838" i="5"/>
  <c r="P6838" i="5"/>
  <c r="AB6837" i="5"/>
  <c r="AA6837" i="5"/>
  <c r="Z6837" i="5"/>
  <c r="Y6837" i="5"/>
  <c r="X6837" i="5"/>
  <c r="W6837" i="5"/>
  <c r="V6837" i="5"/>
  <c r="U6837" i="5"/>
  <c r="T6837" i="5"/>
  <c r="S6837" i="5"/>
  <c r="R6837" i="5"/>
  <c r="Q6837" i="5"/>
  <c r="P6837" i="5"/>
  <c r="AB6836" i="5"/>
  <c r="AA6836" i="5"/>
  <c r="Z6836" i="5"/>
  <c r="Y6836" i="5"/>
  <c r="X6836" i="5"/>
  <c r="W6836" i="5"/>
  <c r="V6836" i="5"/>
  <c r="U6836" i="5"/>
  <c r="T6836" i="5"/>
  <c r="S6836" i="5"/>
  <c r="R6836" i="5"/>
  <c r="Q6836" i="5"/>
  <c r="P6836" i="5"/>
  <c r="AB6835" i="5"/>
  <c r="AA6835" i="5"/>
  <c r="Z6835" i="5"/>
  <c r="Y6835" i="5"/>
  <c r="X6835" i="5"/>
  <c r="W6835" i="5"/>
  <c r="V6835" i="5"/>
  <c r="U6835" i="5"/>
  <c r="T6835" i="5"/>
  <c r="S6835" i="5"/>
  <c r="R6835" i="5"/>
  <c r="Q6835" i="5"/>
  <c r="P6835" i="5"/>
  <c r="AB6834" i="5"/>
  <c r="AA6834" i="5"/>
  <c r="Z6834" i="5"/>
  <c r="Y6834" i="5"/>
  <c r="X6834" i="5"/>
  <c r="W6834" i="5"/>
  <c r="V6834" i="5"/>
  <c r="U6834" i="5"/>
  <c r="T6834" i="5"/>
  <c r="S6834" i="5"/>
  <c r="R6834" i="5"/>
  <c r="Q6834" i="5"/>
  <c r="P6834" i="5"/>
  <c r="AB6833" i="5"/>
  <c r="AA6833" i="5"/>
  <c r="Z6833" i="5"/>
  <c r="Y6833" i="5"/>
  <c r="X6833" i="5"/>
  <c r="W6833" i="5"/>
  <c r="V6833" i="5"/>
  <c r="U6833" i="5"/>
  <c r="T6833" i="5"/>
  <c r="S6833" i="5"/>
  <c r="R6833" i="5"/>
  <c r="Q6833" i="5"/>
  <c r="P6833" i="5"/>
  <c r="AB6832" i="5"/>
  <c r="AA6832" i="5"/>
  <c r="Z6832" i="5"/>
  <c r="Y6832" i="5"/>
  <c r="X6832" i="5"/>
  <c r="W6832" i="5"/>
  <c r="V6832" i="5"/>
  <c r="U6832" i="5"/>
  <c r="T6832" i="5"/>
  <c r="S6832" i="5"/>
  <c r="R6832" i="5"/>
  <c r="Q6832" i="5"/>
  <c r="P6832" i="5"/>
  <c r="AB6831" i="5"/>
  <c r="AA6831" i="5"/>
  <c r="Z6831" i="5"/>
  <c r="Y6831" i="5"/>
  <c r="X6831" i="5"/>
  <c r="W6831" i="5"/>
  <c r="V6831" i="5"/>
  <c r="U6831" i="5"/>
  <c r="T6831" i="5"/>
  <c r="S6831" i="5"/>
  <c r="R6831" i="5"/>
  <c r="Q6831" i="5"/>
  <c r="P6831" i="5"/>
  <c r="AB6830" i="5"/>
  <c r="AA6830" i="5"/>
  <c r="Z6830" i="5"/>
  <c r="Y6830" i="5"/>
  <c r="X6830" i="5"/>
  <c r="W6830" i="5"/>
  <c r="V6830" i="5"/>
  <c r="U6830" i="5"/>
  <c r="T6830" i="5"/>
  <c r="S6830" i="5"/>
  <c r="R6830" i="5"/>
  <c r="Q6830" i="5"/>
  <c r="P6830" i="5"/>
  <c r="AB6829" i="5"/>
  <c r="AA6829" i="5"/>
  <c r="Z6829" i="5"/>
  <c r="Y6829" i="5"/>
  <c r="X6829" i="5"/>
  <c r="W6829" i="5"/>
  <c r="V6829" i="5"/>
  <c r="U6829" i="5"/>
  <c r="T6829" i="5"/>
  <c r="S6829" i="5"/>
  <c r="R6829" i="5"/>
  <c r="Q6829" i="5"/>
  <c r="P6829" i="5"/>
  <c r="AB6828" i="5"/>
  <c r="AA6828" i="5"/>
  <c r="Z6828" i="5"/>
  <c r="Y6828" i="5"/>
  <c r="X6828" i="5"/>
  <c r="W6828" i="5"/>
  <c r="V6828" i="5"/>
  <c r="U6828" i="5"/>
  <c r="T6828" i="5"/>
  <c r="S6828" i="5"/>
  <c r="R6828" i="5"/>
  <c r="Q6828" i="5"/>
  <c r="P6828" i="5"/>
  <c r="AB6827" i="5"/>
  <c r="AA6827" i="5"/>
  <c r="Z6827" i="5"/>
  <c r="Y6827" i="5"/>
  <c r="X6827" i="5"/>
  <c r="W6827" i="5"/>
  <c r="V6827" i="5"/>
  <c r="U6827" i="5"/>
  <c r="T6827" i="5"/>
  <c r="S6827" i="5"/>
  <c r="R6827" i="5"/>
  <c r="Q6827" i="5"/>
  <c r="P6827" i="5"/>
  <c r="AB6826" i="5"/>
  <c r="AA6826" i="5"/>
  <c r="Z6826" i="5"/>
  <c r="Y6826" i="5"/>
  <c r="X6826" i="5"/>
  <c r="W6826" i="5"/>
  <c r="V6826" i="5"/>
  <c r="U6826" i="5"/>
  <c r="T6826" i="5"/>
  <c r="S6826" i="5"/>
  <c r="R6826" i="5"/>
  <c r="Q6826" i="5"/>
  <c r="P6826" i="5"/>
  <c r="AB6825" i="5"/>
  <c r="AA6825" i="5"/>
  <c r="Z6825" i="5"/>
  <c r="Y6825" i="5"/>
  <c r="X6825" i="5"/>
  <c r="W6825" i="5"/>
  <c r="V6825" i="5"/>
  <c r="U6825" i="5"/>
  <c r="T6825" i="5"/>
  <c r="S6825" i="5"/>
  <c r="R6825" i="5"/>
  <c r="Q6825" i="5"/>
  <c r="P6825" i="5"/>
  <c r="AB6824" i="5"/>
  <c r="AA6824" i="5"/>
  <c r="Z6824" i="5"/>
  <c r="Y6824" i="5"/>
  <c r="X6824" i="5"/>
  <c r="W6824" i="5"/>
  <c r="V6824" i="5"/>
  <c r="U6824" i="5"/>
  <c r="T6824" i="5"/>
  <c r="S6824" i="5"/>
  <c r="R6824" i="5"/>
  <c r="Q6824" i="5"/>
  <c r="P6824" i="5"/>
  <c r="AB6823" i="5"/>
  <c r="AA6823" i="5"/>
  <c r="Z6823" i="5"/>
  <c r="Y6823" i="5"/>
  <c r="X6823" i="5"/>
  <c r="W6823" i="5"/>
  <c r="V6823" i="5"/>
  <c r="U6823" i="5"/>
  <c r="T6823" i="5"/>
  <c r="S6823" i="5"/>
  <c r="R6823" i="5"/>
  <c r="Q6823" i="5"/>
  <c r="P6823" i="5"/>
  <c r="AB6822" i="5"/>
  <c r="AA6822" i="5"/>
  <c r="Z6822" i="5"/>
  <c r="Y6822" i="5"/>
  <c r="X6822" i="5"/>
  <c r="W6822" i="5"/>
  <c r="V6822" i="5"/>
  <c r="U6822" i="5"/>
  <c r="T6822" i="5"/>
  <c r="S6822" i="5"/>
  <c r="R6822" i="5"/>
  <c r="Q6822" i="5"/>
  <c r="P6822" i="5"/>
  <c r="AB6821" i="5"/>
  <c r="AA6821" i="5"/>
  <c r="Z6821" i="5"/>
  <c r="Y6821" i="5"/>
  <c r="X6821" i="5"/>
  <c r="W6821" i="5"/>
  <c r="V6821" i="5"/>
  <c r="U6821" i="5"/>
  <c r="T6821" i="5"/>
  <c r="S6821" i="5"/>
  <c r="R6821" i="5"/>
  <c r="Q6821" i="5"/>
  <c r="P6821" i="5"/>
  <c r="AB6820" i="5"/>
  <c r="AA6820" i="5"/>
  <c r="Z6820" i="5"/>
  <c r="Y6820" i="5"/>
  <c r="X6820" i="5"/>
  <c r="W6820" i="5"/>
  <c r="V6820" i="5"/>
  <c r="U6820" i="5"/>
  <c r="T6820" i="5"/>
  <c r="S6820" i="5"/>
  <c r="R6820" i="5"/>
  <c r="Q6820" i="5"/>
  <c r="P6820" i="5"/>
  <c r="AB6819" i="5"/>
  <c r="AA6819" i="5"/>
  <c r="Z6819" i="5"/>
  <c r="Y6819" i="5"/>
  <c r="X6819" i="5"/>
  <c r="W6819" i="5"/>
  <c r="V6819" i="5"/>
  <c r="U6819" i="5"/>
  <c r="T6819" i="5"/>
  <c r="S6819" i="5"/>
  <c r="R6819" i="5"/>
  <c r="Q6819" i="5"/>
  <c r="P6819" i="5"/>
  <c r="AB6818" i="5"/>
  <c r="AA6818" i="5"/>
  <c r="Z6818" i="5"/>
  <c r="Y6818" i="5"/>
  <c r="X6818" i="5"/>
  <c r="W6818" i="5"/>
  <c r="V6818" i="5"/>
  <c r="U6818" i="5"/>
  <c r="T6818" i="5"/>
  <c r="S6818" i="5"/>
  <c r="R6818" i="5"/>
  <c r="Q6818" i="5"/>
  <c r="P6818" i="5"/>
  <c r="AB6817" i="5"/>
  <c r="AA6817" i="5"/>
  <c r="Z6817" i="5"/>
  <c r="Y6817" i="5"/>
  <c r="X6817" i="5"/>
  <c r="W6817" i="5"/>
  <c r="V6817" i="5"/>
  <c r="U6817" i="5"/>
  <c r="T6817" i="5"/>
  <c r="S6817" i="5"/>
  <c r="R6817" i="5"/>
  <c r="Q6817" i="5"/>
  <c r="P6817" i="5"/>
  <c r="AB6816" i="5"/>
  <c r="AA6816" i="5"/>
  <c r="Z6816" i="5"/>
  <c r="Y6816" i="5"/>
  <c r="X6816" i="5"/>
  <c r="W6816" i="5"/>
  <c r="V6816" i="5"/>
  <c r="U6816" i="5"/>
  <c r="T6816" i="5"/>
  <c r="S6816" i="5"/>
  <c r="R6816" i="5"/>
  <c r="Q6816" i="5"/>
  <c r="P6816" i="5"/>
  <c r="AB6815" i="5"/>
  <c r="AA6815" i="5"/>
  <c r="Z6815" i="5"/>
  <c r="Y6815" i="5"/>
  <c r="X6815" i="5"/>
  <c r="W6815" i="5"/>
  <c r="V6815" i="5"/>
  <c r="U6815" i="5"/>
  <c r="T6815" i="5"/>
  <c r="S6815" i="5"/>
  <c r="R6815" i="5"/>
  <c r="Q6815" i="5"/>
  <c r="P6815" i="5"/>
  <c r="AB6814" i="5"/>
  <c r="AA6814" i="5"/>
  <c r="Z6814" i="5"/>
  <c r="Y6814" i="5"/>
  <c r="X6814" i="5"/>
  <c r="W6814" i="5"/>
  <c r="V6814" i="5"/>
  <c r="U6814" i="5"/>
  <c r="T6814" i="5"/>
  <c r="S6814" i="5"/>
  <c r="R6814" i="5"/>
  <c r="Q6814" i="5"/>
  <c r="P6814" i="5"/>
  <c r="AB6813" i="5"/>
  <c r="AA6813" i="5"/>
  <c r="Z6813" i="5"/>
  <c r="Y6813" i="5"/>
  <c r="X6813" i="5"/>
  <c r="W6813" i="5"/>
  <c r="V6813" i="5"/>
  <c r="U6813" i="5"/>
  <c r="T6813" i="5"/>
  <c r="S6813" i="5"/>
  <c r="R6813" i="5"/>
  <c r="Q6813" i="5"/>
  <c r="P6813" i="5"/>
  <c r="AB6812" i="5"/>
  <c r="AA6812" i="5"/>
  <c r="Z6812" i="5"/>
  <c r="Y6812" i="5"/>
  <c r="X6812" i="5"/>
  <c r="W6812" i="5"/>
  <c r="V6812" i="5"/>
  <c r="U6812" i="5"/>
  <c r="T6812" i="5"/>
  <c r="S6812" i="5"/>
  <c r="R6812" i="5"/>
  <c r="Q6812" i="5"/>
  <c r="P6812" i="5"/>
  <c r="AB6811" i="5"/>
  <c r="AA6811" i="5"/>
  <c r="Z6811" i="5"/>
  <c r="Y6811" i="5"/>
  <c r="X6811" i="5"/>
  <c r="W6811" i="5"/>
  <c r="V6811" i="5"/>
  <c r="U6811" i="5"/>
  <c r="T6811" i="5"/>
  <c r="S6811" i="5"/>
  <c r="R6811" i="5"/>
  <c r="Q6811" i="5"/>
  <c r="P6811" i="5"/>
  <c r="AB6810" i="5"/>
  <c r="AA6810" i="5"/>
  <c r="Z6810" i="5"/>
  <c r="Y6810" i="5"/>
  <c r="X6810" i="5"/>
  <c r="W6810" i="5"/>
  <c r="V6810" i="5"/>
  <c r="U6810" i="5"/>
  <c r="T6810" i="5"/>
  <c r="S6810" i="5"/>
  <c r="R6810" i="5"/>
  <c r="Q6810" i="5"/>
  <c r="P6810" i="5"/>
  <c r="AB6809" i="5"/>
  <c r="AA6809" i="5"/>
  <c r="Z6809" i="5"/>
  <c r="Y6809" i="5"/>
  <c r="X6809" i="5"/>
  <c r="W6809" i="5"/>
  <c r="V6809" i="5"/>
  <c r="U6809" i="5"/>
  <c r="T6809" i="5"/>
  <c r="S6809" i="5"/>
  <c r="R6809" i="5"/>
  <c r="Q6809" i="5"/>
  <c r="P6809" i="5"/>
  <c r="AB6808" i="5"/>
  <c r="AA6808" i="5"/>
  <c r="Z6808" i="5"/>
  <c r="Y6808" i="5"/>
  <c r="X6808" i="5"/>
  <c r="W6808" i="5"/>
  <c r="V6808" i="5"/>
  <c r="U6808" i="5"/>
  <c r="T6808" i="5"/>
  <c r="S6808" i="5"/>
  <c r="R6808" i="5"/>
  <c r="Q6808" i="5"/>
  <c r="P6808" i="5"/>
  <c r="AB6807" i="5"/>
  <c r="AA6807" i="5"/>
  <c r="Z6807" i="5"/>
  <c r="Y6807" i="5"/>
  <c r="X6807" i="5"/>
  <c r="W6807" i="5"/>
  <c r="V6807" i="5"/>
  <c r="U6807" i="5"/>
  <c r="T6807" i="5"/>
  <c r="S6807" i="5"/>
  <c r="R6807" i="5"/>
  <c r="Q6807" i="5"/>
  <c r="P6807" i="5"/>
  <c r="AB6806" i="5"/>
  <c r="AA6806" i="5"/>
  <c r="Z6806" i="5"/>
  <c r="Y6806" i="5"/>
  <c r="X6806" i="5"/>
  <c r="W6806" i="5"/>
  <c r="V6806" i="5"/>
  <c r="U6806" i="5"/>
  <c r="T6806" i="5"/>
  <c r="S6806" i="5"/>
  <c r="R6806" i="5"/>
  <c r="Q6806" i="5"/>
  <c r="P6806" i="5"/>
  <c r="AB6805" i="5"/>
  <c r="AA6805" i="5"/>
  <c r="Z6805" i="5"/>
  <c r="Y6805" i="5"/>
  <c r="X6805" i="5"/>
  <c r="W6805" i="5"/>
  <c r="V6805" i="5"/>
  <c r="U6805" i="5"/>
  <c r="T6805" i="5"/>
  <c r="S6805" i="5"/>
  <c r="R6805" i="5"/>
  <c r="Q6805" i="5"/>
  <c r="P6805" i="5"/>
  <c r="AB6804" i="5"/>
  <c r="AA6804" i="5"/>
  <c r="Z6804" i="5"/>
  <c r="Y6804" i="5"/>
  <c r="X6804" i="5"/>
  <c r="W6804" i="5"/>
  <c r="V6804" i="5"/>
  <c r="U6804" i="5"/>
  <c r="T6804" i="5"/>
  <c r="S6804" i="5"/>
  <c r="R6804" i="5"/>
  <c r="Q6804" i="5"/>
  <c r="P6804" i="5"/>
  <c r="AB6803" i="5"/>
  <c r="AA6803" i="5"/>
  <c r="Z6803" i="5"/>
  <c r="Y6803" i="5"/>
  <c r="X6803" i="5"/>
  <c r="W6803" i="5"/>
  <c r="V6803" i="5"/>
  <c r="U6803" i="5"/>
  <c r="T6803" i="5"/>
  <c r="S6803" i="5"/>
  <c r="R6803" i="5"/>
  <c r="Q6803" i="5"/>
  <c r="P6803" i="5"/>
  <c r="AB6802" i="5"/>
  <c r="AA6802" i="5"/>
  <c r="Z6802" i="5"/>
  <c r="Y6802" i="5"/>
  <c r="X6802" i="5"/>
  <c r="W6802" i="5"/>
  <c r="V6802" i="5"/>
  <c r="U6802" i="5"/>
  <c r="T6802" i="5"/>
  <c r="S6802" i="5"/>
  <c r="R6802" i="5"/>
  <c r="Q6802" i="5"/>
  <c r="P6802" i="5"/>
  <c r="AB6801" i="5"/>
  <c r="AA6801" i="5"/>
  <c r="Z6801" i="5"/>
  <c r="Y6801" i="5"/>
  <c r="X6801" i="5"/>
  <c r="W6801" i="5"/>
  <c r="V6801" i="5"/>
  <c r="U6801" i="5"/>
  <c r="T6801" i="5"/>
  <c r="S6801" i="5"/>
  <c r="R6801" i="5"/>
  <c r="Q6801" i="5"/>
  <c r="P6801" i="5"/>
  <c r="AB6800" i="5"/>
  <c r="AA6800" i="5"/>
  <c r="Z6800" i="5"/>
  <c r="Y6800" i="5"/>
  <c r="X6800" i="5"/>
  <c r="W6800" i="5"/>
  <c r="V6800" i="5"/>
  <c r="U6800" i="5"/>
  <c r="T6800" i="5"/>
  <c r="S6800" i="5"/>
  <c r="R6800" i="5"/>
  <c r="Q6800" i="5"/>
  <c r="P6800" i="5"/>
  <c r="AB6799" i="5"/>
  <c r="AA6799" i="5"/>
  <c r="Z6799" i="5"/>
  <c r="Y6799" i="5"/>
  <c r="X6799" i="5"/>
  <c r="W6799" i="5"/>
  <c r="V6799" i="5"/>
  <c r="U6799" i="5"/>
  <c r="T6799" i="5"/>
  <c r="S6799" i="5"/>
  <c r="R6799" i="5"/>
  <c r="Q6799" i="5"/>
  <c r="P6799" i="5"/>
  <c r="AB6798" i="5"/>
  <c r="AA6798" i="5"/>
  <c r="Z6798" i="5"/>
  <c r="Y6798" i="5"/>
  <c r="X6798" i="5"/>
  <c r="W6798" i="5"/>
  <c r="V6798" i="5"/>
  <c r="U6798" i="5"/>
  <c r="T6798" i="5"/>
  <c r="S6798" i="5"/>
  <c r="R6798" i="5"/>
  <c r="Q6798" i="5"/>
  <c r="P6798" i="5"/>
  <c r="AB6797" i="5"/>
  <c r="AA6797" i="5"/>
  <c r="Z6797" i="5"/>
  <c r="Y6797" i="5"/>
  <c r="X6797" i="5"/>
  <c r="W6797" i="5"/>
  <c r="V6797" i="5"/>
  <c r="U6797" i="5"/>
  <c r="T6797" i="5"/>
  <c r="S6797" i="5"/>
  <c r="R6797" i="5"/>
  <c r="Q6797" i="5"/>
  <c r="P6797" i="5"/>
  <c r="AB6796" i="5"/>
  <c r="AA6796" i="5"/>
  <c r="Z6796" i="5"/>
  <c r="Y6796" i="5"/>
  <c r="X6796" i="5"/>
  <c r="W6796" i="5"/>
  <c r="V6796" i="5"/>
  <c r="U6796" i="5"/>
  <c r="T6796" i="5"/>
  <c r="S6796" i="5"/>
  <c r="R6796" i="5"/>
  <c r="Q6796" i="5"/>
  <c r="P6796" i="5"/>
  <c r="AB6795" i="5"/>
  <c r="AA6795" i="5"/>
  <c r="Z6795" i="5"/>
  <c r="Y6795" i="5"/>
  <c r="X6795" i="5"/>
  <c r="W6795" i="5"/>
  <c r="V6795" i="5"/>
  <c r="U6795" i="5"/>
  <c r="T6795" i="5"/>
  <c r="S6795" i="5"/>
  <c r="R6795" i="5"/>
  <c r="Q6795" i="5"/>
  <c r="P6795" i="5"/>
  <c r="AB6794" i="5"/>
  <c r="AA6794" i="5"/>
  <c r="Z6794" i="5"/>
  <c r="Y6794" i="5"/>
  <c r="X6794" i="5"/>
  <c r="W6794" i="5"/>
  <c r="V6794" i="5"/>
  <c r="U6794" i="5"/>
  <c r="T6794" i="5"/>
  <c r="S6794" i="5"/>
  <c r="R6794" i="5"/>
  <c r="Q6794" i="5"/>
  <c r="P6794" i="5"/>
  <c r="AB6793" i="5"/>
  <c r="AA6793" i="5"/>
  <c r="Z6793" i="5"/>
  <c r="Y6793" i="5"/>
  <c r="X6793" i="5"/>
  <c r="W6793" i="5"/>
  <c r="V6793" i="5"/>
  <c r="U6793" i="5"/>
  <c r="T6793" i="5"/>
  <c r="S6793" i="5"/>
  <c r="R6793" i="5"/>
  <c r="Q6793" i="5"/>
  <c r="P6793" i="5"/>
  <c r="AB6792" i="5"/>
  <c r="AA6792" i="5"/>
  <c r="Z6792" i="5"/>
  <c r="Y6792" i="5"/>
  <c r="X6792" i="5"/>
  <c r="W6792" i="5"/>
  <c r="V6792" i="5"/>
  <c r="U6792" i="5"/>
  <c r="T6792" i="5"/>
  <c r="S6792" i="5"/>
  <c r="R6792" i="5"/>
  <c r="Q6792" i="5"/>
  <c r="P6792" i="5"/>
  <c r="AB6791" i="5"/>
  <c r="AA6791" i="5"/>
  <c r="Z6791" i="5"/>
  <c r="Y6791" i="5"/>
  <c r="X6791" i="5"/>
  <c r="W6791" i="5"/>
  <c r="V6791" i="5"/>
  <c r="U6791" i="5"/>
  <c r="T6791" i="5"/>
  <c r="S6791" i="5"/>
  <c r="R6791" i="5"/>
  <c r="Q6791" i="5"/>
  <c r="P6791" i="5"/>
  <c r="AB6790" i="5"/>
  <c r="AA6790" i="5"/>
  <c r="Z6790" i="5"/>
  <c r="Y6790" i="5"/>
  <c r="X6790" i="5"/>
  <c r="W6790" i="5"/>
  <c r="V6790" i="5"/>
  <c r="U6790" i="5"/>
  <c r="T6790" i="5"/>
  <c r="S6790" i="5"/>
  <c r="R6790" i="5"/>
  <c r="Q6790" i="5"/>
  <c r="P6790" i="5"/>
  <c r="AB6789" i="5"/>
  <c r="AA6789" i="5"/>
  <c r="Z6789" i="5"/>
  <c r="Y6789" i="5"/>
  <c r="X6789" i="5"/>
  <c r="W6789" i="5"/>
  <c r="V6789" i="5"/>
  <c r="U6789" i="5"/>
  <c r="T6789" i="5"/>
  <c r="S6789" i="5"/>
  <c r="R6789" i="5"/>
  <c r="Q6789" i="5"/>
  <c r="P6789" i="5"/>
  <c r="AB6788" i="5"/>
  <c r="AA6788" i="5"/>
  <c r="Z6788" i="5"/>
  <c r="Y6788" i="5"/>
  <c r="X6788" i="5"/>
  <c r="W6788" i="5"/>
  <c r="V6788" i="5"/>
  <c r="U6788" i="5"/>
  <c r="T6788" i="5"/>
  <c r="S6788" i="5"/>
  <c r="R6788" i="5"/>
  <c r="Q6788" i="5"/>
  <c r="P6788" i="5"/>
  <c r="AB6787" i="5"/>
  <c r="AA6787" i="5"/>
  <c r="Z6787" i="5"/>
  <c r="Y6787" i="5"/>
  <c r="X6787" i="5"/>
  <c r="W6787" i="5"/>
  <c r="V6787" i="5"/>
  <c r="U6787" i="5"/>
  <c r="T6787" i="5"/>
  <c r="S6787" i="5"/>
  <c r="R6787" i="5"/>
  <c r="Q6787" i="5"/>
  <c r="P6787" i="5"/>
  <c r="AB6786" i="5"/>
  <c r="AA6786" i="5"/>
  <c r="Z6786" i="5"/>
  <c r="Y6786" i="5"/>
  <c r="X6786" i="5"/>
  <c r="W6786" i="5"/>
  <c r="V6786" i="5"/>
  <c r="U6786" i="5"/>
  <c r="T6786" i="5"/>
  <c r="S6786" i="5"/>
  <c r="R6786" i="5"/>
  <c r="Q6786" i="5"/>
  <c r="P6786" i="5"/>
  <c r="AB6785" i="5"/>
  <c r="AA6785" i="5"/>
  <c r="Z6785" i="5"/>
  <c r="Y6785" i="5"/>
  <c r="X6785" i="5"/>
  <c r="W6785" i="5"/>
  <c r="V6785" i="5"/>
  <c r="U6785" i="5"/>
  <c r="T6785" i="5"/>
  <c r="S6785" i="5"/>
  <c r="R6785" i="5"/>
  <c r="Q6785" i="5"/>
  <c r="P6785" i="5"/>
  <c r="AB6784" i="5"/>
  <c r="AA6784" i="5"/>
  <c r="Z6784" i="5"/>
  <c r="Y6784" i="5"/>
  <c r="X6784" i="5"/>
  <c r="W6784" i="5"/>
  <c r="V6784" i="5"/>
  <c r="U6784" i="5"/>
  <c r="T6784" i="5"/>
  <c r="S6784" i="5"/>
  <c r="R6784" i="5"/>
  <c r="Q6784" i="5"/>
  <c r="P6784" i="5"/>
  <c r="AB6783" i="5"/>
  <c r="AA6783" i="5"/>
  <c r="Z6783" i="5"/>
  <c r="Y6783" i="5"/>
  <c r="X6783" i="5"/>
  <c r="W6783" i="5"/>
  <c r="V6783" i="5"/>
  <c r="U6783" i="5"/>
  <c r="T6783" i="5"/>
  <c r="S6783" i="5"/>
  <c r="R6783" i="5"/>
  <c r="Q6783" i="5"/>
  <c r="P6783" i="5"/>
  <c r="AB6782" i="5"/>
  <c r="AA6782" i="5"/>
  <c r="Z6782" i="5"/>
  <c r="Y6782" i="5"/>
  <c r="X6782" i="5"/>
  <c r="W6782" i="5"/>
  <c r="V6782" i="5"/>
  <c r="U6782" i="5"/>
  <c r="T6782" i="5"/>
  <c r="S6782" i="5"/>
  <c r="R6782" i="5"/>
  <c r="Q6782" i="5"/>
  <c r="P6782" i="5"/>
  <c r="AB6781" i="5"/>
  <c r="AA6781" i="5"/>
  <c r="Z6781" i="5"/>
  <c r="Y6781" i="5"/>
  <c r="X6781" i="5"/>
  <c r="W6781" i="5"/>
  <c r="V6781" i="5"/>
  <c r="U6781" i="5"/>
  <c r="T6781" i="5"/>
  <c r="S6781" i="5"/>
  <c r="R6781" i="5"/>
  <c r="Q6781" i="5"/>
  <c r="P6781" i="5"/>
  <c r="AB6780" i="5"/>
  <c r="AA6780" i="5"/>
  <c r="Z6780" i="5"/>
  <c r="Y6780" i="5"/>
  <c r="X6780" i="5"/>
  <c r="W6780" i="5"/>
  <c r="V6780" i="5"/>
  <c r="U6780" i="5"/>
  <c r="T6780" i="5"/>
  <c r="S6780" i="5"/>
  <c r="R6780" i="5"/>
  <c r="Q6780" i="5"/>
  <c r="P6780" i="5"/>
  <c r="AB6779" i="5"/>
  <c r="AA6779" i="5"/>
  <c r="Z6779" i="5"/>
  <c r="Y6779" i="5"/>
  <c r="X6779" i="5"/>
  <c r="W6779" i="5"/>
  <c r="V6779" i="5"/>
  <c r="U6779" i="5"/>
  <c r="T6779" i="5"/>
  <c r="S6779" i="5"/>
  <c r="R6779" i="5"/>
  <c r="Q6779" i="5"/>
  <c r="P6779" i="5"/>
  <c r="AB6778" i="5"/>
  <c r="AA6778" i="5"/>
  <c r="Z6778" i="5"/>
  <c r="Y6778" i="5"/>
  <c r="X6778" i="5"/>
  <c r="W6778" i="5"/>
  <c r="V6778" i="5"/>
  <c r="U6778" i="5"/>
  <c r="T6778" i="5"/>
  <c r="S6778" i="5"/>
  <c r="R6778" i="5"/>
  <c r="Q6778" i="5"/>
  <c r="P6778" i="5"/>
  <c r="AB6777" i="5"/>
  <c r="AA6777" i="5"/>
  <c r="Z6777" i="5"/>
  <c r="Y6777" i="5"/>
  <c r="X6777" i="5"/>
  <c r="W6777" i="5"/>
  <c r="V6777" i="5"/>
  <c r="U6777" i="5"/>
  <c r="T6777" i="5"/>
  <c r="S6777" i="5"/>
  <c r="R6777" i="5"/>
  <c r="Q6777" i="5"/>
  <c r="P6777" i="5"/>
  <c r="AB6776" i="5"/>
  <c r="AA6776" i="5"/>
  <c r="Z6776" i="5"/>
  <c r="Y6776" i="5"/>
  <c r="X6776" i="5"/>
  <c r="W6776" i="5"/>
  <c r="V6776" i="5"/>
  <c r="U6776" i="5"/>
  <c r="T6776" i="5"/>
  <c r="S6776" i="5"/>
  <c r="R6776" i="5"/>
  <c r="Q6776" i="5"/>
  <c r="P6776" i="5"/>
  <c r="AB6775" i="5"/>
  <c r="AA6775" i="5"/>
  <c r="Z6775" i="5"/>
  <c r="Y6775" i="5"/>
  <c r="X6775" i="5"/>
  <c r="W6775" i="5"/>
  <c r="V6775" i="5"/>
  <c r="U6775" i="5"/>
  <c r="T6775" i="5"/>
  <c r="S6775" i="5"/>
  <c r="R6775" i="5"/>
  <c r="Q6775" i="5"/>
  <c r="P6775" i="5"/>
  <c r="AB6774" i="5"/>
  <c r="AA6774" i="5"/>
  <c r="Z6774" i="5"/>
  <c r="Y6774" i="5"/>
  <c r="X6774" i="5"/>
  <c r="W6774" i="5"/>
  <c r="V6774" i="5"/>
  <c r="U6774" i="5"/>
  <c r="T6774" i="5"/>
  <c r="S6774" i="5"/>
  <c r="R6774" i="5"/>
  <c r="Q6774" i="5"/>
  <c r="P6774" i="5"/>
  <c r="AB6773" i="5"/>
  <c r="AA6773" i="5"/>
  <c r="Z6773" i="5"/>
  <c r="Y6773" i="5"/>
  <c r="X6773" i="5"/>
  <c r="W6773" i="5"/>
  <c r="V6773" i="5"/>
  <c r="U6773" i="5"/>
  <c r="T6773" i="5"/>
  <c r="S6773" i="5"/>
  <c r="R6773" i="5"/>
  <c r="Q6773" i="5"/>
  <c r="P6773" i="5"/>
  <c r="AB6772" i="5"/>
  <c r="AA6772" i="5"/>
  <c r="Z6772" i="5"/>
  <c r="Y6772" i="5"/>
  <c r="X6772" i="5"/>
  <c r="W6772" i="5"/>
  <c r="V6772" i="5"/>
  <c r="U6772" i="5"/>
  <c r="T6772" i="5"/>
  <c r="S6772" i="5"/>
  <c r="R6772" i="5"/>
  <c r="Q6772" i="5"/>
  <c r="P6772" i="5"/>
  <c r="AB6771" i="5"/>
  <c r="AA6771" i="5"/>
  <c r="Z6771" i="5"/>
  <c r="Y6771" i="5"/>
  <c r="X6771" i="5"/>
  <c r="W6771" i="5"/>
  <c r="V6771" i="5"/>
  <c r="U6771" i="5"/>
  <c r="T6771" i="5"/>
  <c r="S6771" i="5"/>
  <c r="R6771" i="5"/>
  <c r="Q6771" i="5"/>
  <c r="P6771" i="5"/>
  <c r="AB6770" i="5"/>
  <c r="AA6770" i="5"/>
  <c r="Z6770" i="5"/>
  <c r="Y6770" i="5"/>
  <c r="X6770" i="5"/>
  <c r="W6770" i="5"/>
  <c r="V6770" i="5"/>
  <c r="U6770" i="5"/>
  <c r="T6770" i="5"/>
  <c r="S6770" i="5"/>
  <c r="R6770" i="5"/>
  <c r="Q6770" i="5"/>
  <c r="P6770" i="5"/>
  <c r="AB6769" i="5"/>
  <c r="AA6769" i="5"/>
  <c r="Z6769" i="5"/>
  <c r="Y6769" i="5"/>
  <c r="X6769" i="5"/>
  <c r="W6769" i="5"/>
  <c r="V6769" i="5"/>
  <c r="U6769" i="5"/>
  <c r="T6769" i="5"/>
  <c r="S6769" i="5"/>
  <c r="R6769" i="5"/>
  <c r="Q6769" i="5"/>
  <c r="P6769" i="5"/>
  <c r="AB6768" i="5"/>
  <c r="AA6768" i="5"/>
  <c r="Z6768" i="5"/>
  <c r="Y6768" i="5"/>
  <c r="X6768" i="5"/>
  <c r="W6768" i="5"/>
  <c r="V6768" i="5"/>
  <c r="U6768" i="5"/>
  <c r="T6768" i="5"/>
  <c r="S6768" i="5"/>
  <c r="R6768" i="5"/>
  <c r="Q6768" i="5"/>
  <c r="P6768" i="5"/>
  <c r="AB6767" i="5"/>
  <c r="AA6767" i="5"/>
  <c r="Z6767" i="5"/>
  <c r="Y6767" i="5"/>
  <c r="X6767" i="5"/>
  <c r="W6767" i="5"/>
  <c r="V6767" i="5"/>
  <c r="U6767" i="5"/>
  <c r="T6767" i="5"/>
  <c r="S6767" i="5"/>
  <c r="R6767" i="5"/>
  <c r="Q6767" i="5"/>
  <c r="P6767" i="5"/>
  <c r="AB6766" i="5"/>
  <c r="AA6766" i="5"/>
  <c r="Z6766" i="5"/>
  <c r="Y6766" i="5"/>
  <c r="X6766" i="5"/>
  <c r="W6766" i="5"/>
  <c r="V6766" i="5"/>
  <c r="U6766" i="5"/>
  <c r="T6766" i="5"/>
  <c r="S6766" i="5"/>
  <c r="R6766" i="5"/>
  <c r="Q6766" i="5"/>
  <c r="P6766" i="5"/>
  <c r="AB6765" i="5"/>
  <c r="AA6765" i="5"/>
  <c r="Z6765" i="5"/>
  <c r="Y6765" i="5"/>
  <c r="X6765" i="5"/>
  <c r="W6765" i="5"/>
  <c r="V6765" i="5"/>
  <c r="U6765" i="5"/>
  <c r="T6765" i="5"/>
  <c r="S6765" i="5"/>
  <c r="R6765" i="5"/>
  <c r="Q6765" i="5"/>
  <c r="P6765" i="5"/>
  <c r="AB6764" i="5"/>
  <c r="AA6764" i="5"/>
  <c r="Z6764" i="5"/>
  <c r="Y6764" i="5"/>
  <c r="X6764" i="5"/>
  <c r="W6764" i="5"/>
  <c r="V6764" i="5"/>
  <c r="U6764" i="5"/>
  <c r="T6764" i="5"/>
  <c r="S6764" i="5"/>
  <c r="R6764" i="5"/>
  <c r="Q6764" i="5"/>
  <c r="P6764" i="5"/>
  <c r="AB6763" i="5"/>
  <c r="AA6763" i="5"/>
  <c r="Z6763" i="5"/>
  <c r="Y6763" i="5"/>
  <c r="X6763" i="5"/>
  <c r="W6763" i="5"/>
  <c r="V6763" i="5"/>
  <c r="U6763" i="5"/>
  <c r="T6763" i="5"/>
  <c r="S6763" i="5"/>
  <c r="R6763" i="5"/>
  <c r="Q6763" i="5"/>
  <c r="P6763" i="5"/>
  <c r="AB6762" i="5"/>
  <c r="AA6762" i="5"/>
  <c r="Z6762" i="5"/>
  <c r="Y6762" i="5"/>
  <c r="X6762" i="5"/>
  <c r="W6762" i="5"/>
  <c r="V6762" i="5"/>
  <c r="U6762" i="5"/>
  <c r="T6762" i="5"/>
  <c r="S6762" i="5"/>
  <c r="R6762" i="5"/>
  <c r="Q6762" i="5"/>
  <c r="P6762" i="5"/>
  <c r="AB6761" i="5"/>
  <c r="AA6761" i="5"/>
  <c r="Z6761" i="5"/>
  <c r="Y6761" i="5"/>
  <c r="X6761" i="5"/>
  <c r="W6761" i="5"/>
  <c r="V6761" i="5"/>
  <c r="U6761" i="5"/>
  <c r="T6761" i="5"/>
  <c r="S6761" i="5"/>
  <c r="R6761" i="5"/>
  <c r="Q6761" i="5"/>
  <c r="P6761" i="5"/>
  <c r="AB6760" i="5"/>
  <c r="AA6760" i="5"/>
  <c r="Z6760" i="5"/>
  <c r="Y6760" i="5"/>
  <c r="X6760" i="5"/>
  <c r="W6760" i="5"/>
  <c r="V6760" i="5"/>
  <c r="U6760" i="5"/>
  <c r="T6760" i="5"/>
  <c r="S6760" i="5"/>
  <c r="R6760" i="5"/>
  <c r="Q6760" i="5"/>
  <c r="P6760" i="5"/>
  <c r="AB6759" i="5"/>
  <c r="AA6759" i="5"/>
  <c r="Z6759" i="5"/>
  <c r="Y6759" i="5"/>
  <c r="X6759" i="5"/>
  <c r="W6759" i="5"/>
  <c r="V6759" i="5"/>
  <c r="U6759" i="5"/>
  <c r="T6759" i="5"/>
  <c r="S6759" i="5"/>
  <c r="R6759" i="5"/>
  <c r="Q6759" i="5"/>
  <c r="P6759" i="5"/>
  <c r="AB6758" i="5"/>
  <c r="AA6758" i="5"/>
  <c r="Z6758" i="5"/>
  <c r="Y6758" i="5"/>
  <c r="X6758" i="5"/>
  <c r="W6758" i="5"/>
  <c r="V6758" i="5"/>
  <c r="U6758" i="5"/>
  <c r="T6758" i="5"/>
  <c r="S6758" i="5"/>
  <c r="R6758" i="5"/>
  <c r="Q6758" i="5"/>
  <c r="P6758" i="5"/>
  <c r="AB6757" i="5"/>
  <c r="AA6757" i="5"/>
  <c r="Z6757" i="5"/>
  <c r="Y6757" i="5"/>
  <c r="X6757" i="5"/>
  <c r="W6757" i="5"/>
  <c r="V6757" i="5"/>
  <c r="U6757" i="5"/>
  <c r="T6757" i="5"/>
  <c r="S6757" i="5"/>
  <c r="R6757" i="5"/>
  <c r="Q6757" i="5"/>
  <c r="P6757" i="5"/>
  <c r="AB6756" i="5"/>
  <c r="AA6756" i="5"/>
  <c r="Z6756" i="5"/>
  <c r="Y6756" i="5"/>
  <c r="X6756" i="5"/>
  <c r="W6756" i="5"/>
  <c r="V6756" i="5"/>
  <c r="U6756" i="5"/>
  <c r="T6756" i="5"/>
  <c r="S6756" i="5"/>
  <c r="R6756" i="5"/>
  <c r="Q6756" i="5"/>
  <c r="P6756" i="5"/>
  <c r="AB6755" i="5"/>
  <c r="AA6755" i="5"/>
  <c r="Z6755" i="5"/>
  <c r="Y6755" i="5"/>
  <c r="X6755" i="5"/>
  <c r="W6755" i="5"/>
  <c r="V6755" i="5"/>
  <c r="U6755" i="5"/>
  <c r="T6755" i="5"/>
  <c r="S6755" i="5"/>
  <c r="R6755" i="5"/>
  <c r="Q6755" i="5"/>
  <c r="P6755" i="5"/>
  <c r="AB6754" i="5"/>
  <c r="AA6754" i="5"/>
  <c r="Z6754" i="5"/>
  <c r="Y6754" i="5"/>
  <c r="X6754" i="5"/>
  <c r="W6754" i="5"/>
  <c r="V6754" i="5"/>
  <c r="U6754" i="5"/>
  <c r="T6754" i="5"/>
  <c r="S6754" i="5"/>
  <c r="R6754" i="5"/>
  <c r="Q6754" i="5"/>
  <c r="P6754" i="5"/>
  <c r="AB6753" i="5"/>
  <c r="AA6753" i="5"/>
  <c r="Z6753" i="5"/>
  <c r="Y6753" i="5"/>
  <c r="X6753" i="5"/>
  <c r="W6753" i="5"/>
  <c r="V6753" i="5"/>
  <c r="U6753" i="5"/>
  <c r="T6753" i="5"/>
  <c r="S6753" i="5"/>
  <c r="R6753" i="5"/>
  <c r="Q6753" i="5"/>
  <c r="P6753" i="5"/>
  <c r="AB6752" i="5"/>
  <c r="AA6752" i="5"/>
  <c r="Z6752" i="5"/>
  <c r="Y6752" i="5"/>
  <c r="X6752" i="5"/>
  <c r="W6752" i="5"/>
  <c r="V6752" i="5"/>
  <c r="U6752" i="5"/>
  <c r="T6752" i="5"/>
  <c r="S6752" i="5"/>
  <c r="R6752" i="5"/>
  <c r="Q6752" i="5"/>
  <c r="P6752" i="5"/>
  <c r="AB6751" i="5"/>
  <c r="AA6751" i="5"/>
  <c r="Z6751" i="5"/>
  <c r="Y6751" i="5"/>
  <c r="X6751" i="5"/>
  <c r="W6751" i="5"/>
  <c r="V6751" i="5"/>
  <c r="U6751" i="5"/>
  <c r="T6751" i="5"/>
  <c r="S6751" i="5"/>
  <c r="R6751" i="5"/>
  <c r="Q6751" i="5"/>
  <c r="P6751" i="5"/>
  <c r="AB6750" i="5"/>
  <c r="AA6750" i="5"/>
  <c r="Z6750" i="5"/>
  <c r="Y6750" i="5"/>
  <c r="X6750" i="5"/>
  <c r="W6750" i="5"/>
  <c r="V6750" i="5"/>
  <c r="U6750" i="5"/>
  <c r="T6750" i="5"/>
  <c r="S6750" i="5"/>
  <c r="R6750" i="5"/>
  <c r="Q6750" i="5"/>
  <c r="P6750" i="5"/>
  <c r="AB6749" i="5"/>
  <c r="AA6749" i="5"/>
  <c r="Z6749" i="5"/>
  <c r="Y6749" i="5"/>
  <c r="X6749" i="5"/>
  <c r="W6749" i="5"/>
  <c r="V6749" i="5"/>
  <c r="U6749" i="5"/>
  <c r="T6749" i="5"/>
  <c r="S6749" i="5"/>
  <c r="R6749" i="5"/>
  <c r="Q6749" i="5"/>
  <c r="P6749" i="5"/>
  <c r="AB6748" i="5"/>
  <c r="AA6748" i="5"/>
  <c r="Z6748" i="5"/>
  <c r="Y6748" i="5"/>
  <c r="X6748" i="5"/>
  <c r="W6748" i="5"/>
  <c r="V6748" i="5"/>
  <c r="U6748" i="5"/>
  <c r="T6748" i="5"/>
  <c r="S6748" i="5"/>
  <c r="R6748" i="5"/>
  <c r="Q6748" i="5"/>
  <c r="P6748" i="5"/>
  <c r="AB6747" i="5"/>
  <c r="AA6747" i="5"/>
  <c r="Z6747" i="5"/>
  <c r="Y6747" i="5"/>
  <c r="X6747" i="5"/>
  <c r="W6747" i="5"/>
  <c r="V6747" i="5"/>
  <c r="U6747" i="5"/>
  <c r="T6747" i="5"/>
  <c r="S6747" i="5"/>
  <c r="R6747" i="5"/>
  <c r="Q6747" i="5"/>
  <c r="P6747" i="5"/>
  <c r="AB6746" i="5"/>
  <c r="AA6746" i="5"/>
  <c r="Z6746" i="5"/>
  <c r="Y6746" i="5"/>
  <c r="X6746" i="5"/>
  <c r="W6746" i="5"/>
  <c r="V6746" i="5"/>
  <c r="U6746" i="5"/>
  <c r="T6746" i="5"/>
  <c r="S6746" i="5"/>
  <c r="R6746" i="5"/>
  <c r="Q6746" i="5"/>
  <c r="P6746" i="5"/>
  <c r="AB6745" i="5"/>
  <c r="AA6745" i="5"/>
  <c r="Z6745" i="5"/>
  <c r="Y6745" i="5"/>
  <c r="X6745" i="5"/>
  <c r="W6745" i="5"/>
  <c r="V6745" i="5"/>
  <c r="U6745" i="5"/>
  <c r="T6745" i="5"/>
  <c r="S6745" i="5"/>
  <c r="R6745" i="5"/>
  <c r="Q6745" i="5"/>
  <c r="P6745" i="5"/>
  <c r="AB6744" i="5"/>
  <c r="AA6744" i="5"/>
  <c r="Z6744" i="5"/>
  <c r="Y6744" i="5"/>
  <c r="X6744" i="5"/>
  <c r="W6744" i="5"/>
  <c r="V6744" i="5"/>
  <c r="U6744" i="5"/>
  <c r="T6744" i="5"/>
  <c r="S6744" i="5"/>
  <c r="R6744" i="5"/>
  <c r="Q6744" i="5"/>
  <c r="P6744" i="5"/>
  <c r="AB6743" i="5"/>
  <c r="AA6743" i="5"/>
  <c r="Z6743" i="5"/>
  <c r="Y6743" i="5"/>
  <c r="X6743" i="5"/>
  <c r="W6743" i="5"/>
  <c r="V6743" i="5"/>
  <c r="U6743" i="5"/>
  <c r="T6743" i="5"/>
  <c r="S6743" i="5"/>
  <c r="R6743" i="5"/>
  <c r="Q6743" i="5"/>
  <c r="P6743" i="5"/>
  <c r="AB6742" i="5"/>
  <c r="AA6742" i="5"/>
  <c r="Z6742" i="5"/>
  <c r="Y6742" i="5"/>
  <c r="X6742" i="5"/>
  <c r="W6742" i="5"/>
  <c r="V6742" i="5"/>
  <c r="U6742" i="5"/>
  <c r="T6742" i="5"/>
  <c r="S6742" i="5"/>
  <c r="R6742" i="5"/>
  <c r="Q6742" i="5"/>
  <c r="P6742" i="5"/>
  <c r="AB6741" i="5"/>
  <c r="AA6741" i="5"/>
  <c r="Z6741" i="5"/>
  <c r="Y6741" i="5"/>
  <c r="X6741" i="5"/>
  <c r="W6741" i="5"/>
  <c r="V6741" i="5"/>
  <c r="U6741" i="5"/>
  <c r="T6741" i="5"/>
  <c r="S6741" i="5"/>
  <c r="R6741" i="5"/>
  <c r="Q6741" i="5"/>
  <c r="P6741" i="5"/>
  <c r="AB6740" i="5"/>
  <c r="AA6740" i="5"/>
  <c r="Z6740" i="5"/>
  <c r="Y6740" i="5"/>
  <c r="X6740" i="5"/>
  <c r="W6740" i="5"/>
  <c r="V6740" i="5"/>
  <c r="U6740" i="5"/>
  <c r="T6740" i="5"/>
  <c r="S6740" i="5"/>
  <c r="R6740" i="5"/>
  <c r="Q6740" i="5"/>
  <c r="P6740" i="5"/>
  <c r="AB6739" i="5"/>
  <c r="AA6739" i="5"/>
  <c r="Z6739" i="5"/>
  <c r="Y6739" i="5"/>
  <c r="X6739" i="5"/>
  <c r="W6739" i="5"/>
  <c r="V6739" i="5"/>
  <c r="U6739" i="5"/>
  <c r="T6739" i="5"/>
  <c r="S6739" i="5"/>
  <c r="R6739" i="5"/>
  <c r="Q6739" i="5"/>
  <c r="P6739" i="5"/>
  <c r="AB6738" i="5"/>
  <c r="AA6738" i="5"/>
  <c r="Z6738" i="5"/>
  <c r="Y6738" i="5"/>
  <c r="X6738" i="5"/>
  <c r="W6738" i="5"/>
  <c r="V6738" i="5"/>
  <c r="U6738" i="5"/>
  <c r="T6738" i="5"/>
  <c r="S6738" i="5"/>
  <c r="R6738" i="5"/>
  <c r="Q6738" i="5"/>
  <c r="P6738" i="5"/>
  <c r="AB6737" i="5"/>
  <c r="AA6737" i="5"/>
  <c r="Z6737" i="5"/>
  <c r="Y6737" i="5"/>
  <c r="X6737" i="5"/>
  <c r="W6737" i="5"/>
  <c r="V6737" i="5"/>
  <c r="U6737" i="5"/>
  <c r="T6737" i="5"/>
  <c r="S6737" i="5"/>
  <c r="R6737" i="5"/>
  <c r="Q6737" i="5"/>
  <c r="P6737" i="5"/>
  <c r="AB6736" i="5"/>
  <c r="AA6736" i="5"/>
  <c r="Z6736" i="5"/>
  <c r="Y6736" i="5"/>
  <c r="X6736" i="5"/>
  <c r="W6736" i="5"/>
  <c r="V6736" i="5"/>
  <c r="U6736" i="5"/>
  <c r="T6736" i="5"/>
  <c r="S6736" i="5"/>
  <c r="R6736" i="5"/>
  <c r="Q6736" i="5"/>
  <c r="P6736" i="5"/>
  <c r="AB6735" i="5"/>
  <c r="AA6735" i="5"/>
  <c r="Z6735" i="5"/>
  <c r="Y6735" i="5"/>
  <c r="X6735" i="5"/>
  <c r="W6735" i="5"/>
  <c r="V6735" i="5"/>
  <c r="U6735" i="5"/>
  <c r="T6735" i="5"/>
  <c r="S6735" i="5"/>
  <c r="R6735" i="5"/>
  <c r="Q6735" i="5"/>
  <c r="P6735" i="5"/>
  <c r="AB6734" i="5"/>
  <c r="AA6734" i="5"/>
  <c r="Z6734" i="5"/>
  <c r="Y6734" i="5"/>
  <c r="X6734" i="5"/>
  <c r="W6734" i="5"/>
  <c r="V6734" i="5"/>
  <c r="U6734" i="5"/>
  <c r="T6734" i="5"/>
  <c r="S6734" i="5"/>
  <c r="R6734" i="5"/>
  <c r="Q6734" i="5"/>
  <c r="P6734" i="5"/>
  <c r="AB6733" i="5"/>
  <c r="AA6733" i="5"/>
  <c r="Z6733" i="5"/>
  <c r="Y6733" i="5"/>
  <c r="X6733" i="5"/>
  <c r="W6733" i="5"/>
  <c r="V6733" i="5"/>
  <c r="U6733" i="5"/>
  <c r="T6733" i="5"/>
  <c r="S6733" i="5"/>
  <c r="R6733" i="5"/>
  <c r="Q6733" i="5"/>
  <c r="P6733" i="5"/>
  <c r="AB6732" i="5"/>
  <c r="AA6732" i="5"/>
  <c r="Z6732" i="5"/>
  <c r="Y6732" i="5"/>
  <c r="X6732" i="5"/>
  <c r="W6732" i="5"/>
  <c r="V6732" i="5"/>
  <c r="U6732" i="5"/>
  <c r="T6732" i="5"/>
  <c r="S6732" i="5"/>
  <c r="R6732" i="5"/>
  <c r="Q6732" i="5"/>
  <c r="P6732" i="5"/>
  <c r="AB6731" i="5"/>
  <c r="AA6731" i="5"/>
  <c r="Z6731" i="5"/>
  <c r="Y6731" i="5"/>
  <c r="X6731" i="5"/>
  <c r="W6731" i="5"/>
  <c r="V6731" i="5"/>
  <c r="U6731" i="5"/>
  <c r="T6731" i="5"/>
  <c r="S6731" i="5"/>
  <c r="R6731" i="5"/>
  <c r="Q6731" i="5"/>
  <c r="P6731" i="5"/>
  <c r="AB6730" i="5"/>
  <c r="AA6730" i="5"/>
  <c r="Z6730" i="5"/>
  <c r="Y6730" i="5"/>
  <c r="X6730" i="5"/>
  <c r="W6730" i="5"/>
  <c r="V6730" i="5"/>
  <c r="U6730" i="5"/>
  <c r="T6730" i="5"/>
  <c r="S6730" i="5"/>
  <c r="R6730" i="5"/>
  <c r="Q6730" i="5"/>
  <c r="P6730" i="5"/>
  <c r="AB6729" i="5"/>
  <c r="AA6729" i="5"/>
  <c r="Z6729" i="5"/>
  <c r="Y6729" i="5"/>
  <c r="X6729" i="5"/>
  <c r="W6729" i="5"/>
  <c r="V6729" i="5"/>
  <c r="U6729" i="5"/>
  <c r="T6729" i="5"/>
  <c r="S6729" i="5"/>
  <c r="R6729" i="5"/>
  <c r="Q6729" i="5"/>
  <c r="P6729" i="5"/>
  <c r="AB6728" i="5"/>
  <c r="AA6728" i="5"/>
  <c r="Z6728" i="5"/>
  <c r="Y6728" i="5"/>
  <c r="X6728" i="5"/>
  <c r="W6728" i="5"/>
  <c r="V6728" i="5"/>
  <c r="U6728" i="5"/>
  <c r="T6728" i="5"/>
  <c r="S6728" i="5"/>
  <c r="R6728" i="5"/>
  <c r="Q6728" i="5"/>
  <c r="P6728" i="5"/>
  <c r="AB6727" i="5"/>
  <c r="AA6727" i="5"/>
  <c r="Z6727" i="5"/>
  <c r="Y6727" i="5"/>
  <c r="X6727" i="5"/>
  <c r="W6727" i="5"/>
  <c r="V6727" i="5"/>
  <c r="U6727" i="5"/>
  <c r="T6727" i="5"/>
  <c r="S6727" i="5"/>
  <c r="R6727" i="5"/>
  <c r="Q6727" i="5"/>
  <c r="P6727" i="5"/>
  <c r="AB6726" i="5"/>
  <c r="AA6726" i="5"/>
  <c r="Z6726" i="5"/>
  <c r="Y6726" i="5"/>
  <c r="X6726" i="5"/>
  <c r="W6726" i="5"/>
  <c r="V6726" i="5"/>
  <c r="U6726" i="5"/>
  <c r="T6726" i="5"/>
  <c r="S6726" i="5"/>
  <c r="R6726" i="5"/>
  <c r="Q6726" i="5"/>
  <c r="P6726" i="5"/>
  <c r="AB6725" i="5"/>
  <c r="AA6725" i="5"/>
  <c r="Z6725" i="5"/>
  <c r="Y6725" i="5"/>
  <c r="X6725" i="5"/>
  <c r="W6725" i="5"/>
  <c r="V6725" i="5"/>
  <c r="U6725" i="5"/>
  <c r="T6725" i="5"/>
  <c r="S6725" i="5"/>
  <c r="R6725" i="5"/>
  <c r="Q6725" i="5"/>
  <c r="P6725" i="5"/>
  <c r="AB6724" i="5"/>
  <c r="AA6724" i="5"/>
  <c r="Z6724" i="5"/>
  <c r="Y6724" i="5"/>
  <c r="X6724" i="5"/>
  <c r="W6724" i="5"/>
  <c r="V6724" i="5"/>
  <c r="U6724" i="5"/>
  <c r="T6724" i="5"/>
  <c r="S6724" i="5"/>
  <c r="R6724" i="5"/>
  <c r="Q6724" i="5"/>
  <c r="P6724" i="5"/>
  <c r="AB6723" i="5"/>
  <c r="AA6723" i="5"/>
  <c r="Z6723" i="5"/>
  <c r="Y6723" i="5"/>
  <c r="X6723" i="5"/>
  <c r="W6723" i="5"/>
  <c r="V6723" i="5"/>
  <c r="U6723" i="5"/>
  <c r="T6723" i="5"/>
  <c r="S6723" i="5"/>
  <c r="R6723" i="5"/>
  <c r="Q6723" i="5"/>
  <c r="P6723" i="5"/>
  <c r="AB6722" i="5"/>
  <c r="AA6722" i="5"/>
  <c r="Z6722" i="5"/>
  <c r="Y6722" i="5"/>
  <c r="X6722" i="5"/>
  <c r="W6722" i="5"/>
  <c r="V6722" i="5"/>
  <c r="U6722" i="5"/>
  <c r="T6722" i="5"/>
  <c r="S6722" i="5"/>
  <c r="R6722" i="5"/>
  <c r="Q6722" i="5"/>
  <c r="P6722" i="5"/>
  <c r="AB6721" i="5"/>
  <c r="AA6721" i="5"/>
  <c r="Z6721" i="5"/>
  <c r="Y6721" i="5"/>
  <c r="X6721" i="5"/>
  <c r="W6721" i="5"/>
  <c r="V6721" i="5"/>
  <c r="U6721" i="5"/>
  <c r="T6721" i="5"/>
  <c r="S6721" i="5"/>
  <c r="R6721" i="5"/>
  <c r="Q6721" i="5"/>
  <c r="P6721" i="5"/>
  <c r="AB6720" i="5"/>
  <c r="AA6720" i="5"/>
  <c r="Z6720" i="5"/>
  <c r="Y6720" i="5"/>
  <c r="X6720" i="5"/>
  <c r="W6720" i="5"/>
  <c r="V6720" i="5"/>
  <c r="U6720" i="5"/>
  <c r="T6720" i="5"/>
  <c r="S6720" i="5"/>
  <c r="R6720" i="5"/>
  <c r="Q6720" i="5"/>
  <c r="P6720" i="5"/>
  <c r="AB6719" i="5"/>
  <c r="AA6719" i="5"/>
  <c r="Z6719" i="5"/>
  <c r="Y6719" i="5"/>
  <c r="X6719" i="5"/>
  <c r="W6719" i="5"/>
  <c r="V6719" i="5"/>
  <c r="U6719" i="5"/>
  <c r="T6719" i="5"/>
  <c r="S6719" i="5"/>
  <c r="R6719" i="5"/>
  <c r="Q6719" i="5"/>
  <c r="P6719" i="5"/>
  <c r="AB6718" i="5"/>
  <c r="AA6718" i="5"/>
  <c r="Z6718" i="5"/>
  <c r="Y6718" i="5"/>
  <c r="X6718" i="5"/>
  <c r="W6718" i="5"/>
  <c r="V6718" i="5"/>
  <c r="U6718" i="5"/>
  <c r="T6718" i="5"/>
  <c r="S6718" i="5"/>
  <c r="R6718" i="5"/>
  <c r="Q6718" i="5"/>
  <c r="P6718" i="5"/>
  <c r="AB6717" i="5"/>
  <c r="AA6717" i="5"/>
  <c r="Z6717" i="5"/>
  <c r="Y6717" i="5"/>
  <c r="X6717" i="5"/>
  <c r="W6717" i="5"/>
  <c r="V6717" i="5"/>
  <c r="U6717" i="5"/>
  <c r="T6717" i="5"/>
  <c r="S6717" i="5"/>
  <c r="R6717" i="5"/>
  <c r="Q6717" i="5"/>
  <c r="P6717" i="5"/>
  <c r="AB6716" i="5"/>
  <c r="AA6716" i="5"/>
  <c r="Z6716" i="5"/>
  <c r="Y6716" i="5"/>
  <c r="X6716" i="5"/>
  <c r="W6716" i="5"/>
  <c r="V6716" i="5"/>
  <c r="U6716" i="5"/>
  <c r="T6716" i="5"/>
  <c r="S6716" i="5"/>
  <c r="R6716" i="5"/>
  <c r="Q6716" i="5"/>
  <c r="P6716" i="5"/>
  <c r="AB6715" i="5"/>
  <c r="AA6715" i="5"/>
  <c r="Z6715" i="5"/>
  <c r="Y6715" i="5"/>
  <c r="X6715" i="5"/>
  <c r="W6715" i="5"/>
  <c r="V6715" i="5"/>
  <c r="U6715" i="5"/>
  <c r="T6715" i="5"/>
  <c r="S6715" i="5"/>
  <c r="R6715" i="5"/>
  <c r="Q6715" i="5"/>
  <c r="P6715" i="5"/>
  <c r="AB6714" i="5"/>
  <c r="AA6714" i="5"/>
  <c r="Z6714" i="5"/>
  <c r="Y6714" i="5"/>
  <c r="X6714" i="5"/>
  <c r="W6714" i="5"/>
  <c r="V6714" i="5"/>
  <c r="U6714" i="5"/>
  <c r="T6714" i="5"/>
  <c r="S6714" i="5"/>
  <c r="R6714" i="5"/>
  <c r="Q6714" i="5"/>
  <c r="P6714" i="5"/>
  <c r="AB6713" i="5"/>
  <c r="AA6713" i="5"/>
  <c r="Z6713" i="5"/>
  <c r="Y6713" i="5"/>
  <c r="X6713" i="5"/>
  <c r="W6713" i="5"/>
  <c r="V6713" i="5"/>
  <c r="U6713" i="5"/>
  <c r="T6713" i="5"/>
  <c r="S6713" i="5"/>
  <c r="R6713" i="5"/>
  <c r="Q6713" i="5"/>
  <c r="P6713" i="5"/>
  <c r="AB6712" i="5"/>
  <c r="AA6712" i="5"/>
  <c r="Z6712" i="5"/>
  <c r="Y6712" i="5"/>
  <c r="X6712" i="5"/>
  <c r="W6712" i="5"/>
  <c r="V6712" i="5"/>
  <c r="U6712" i="5"/>
  <c r="T6712" i="5"/>
  <c r="S6712" i="5"/>
  <c r="R6712" i="5"/>
  <c r="Q6712" i="5"/>
  <c r="P6712" i="5"/>
  <c r="AB6711" i="5"/>
  <c r="AA6711" i="5"/>
  <c r="Z6711" i="5"/>
  <c r="Y6711" i="5"/>
  <c r="X6711" i="5"/>
  <c r="W6711" i="5"/>
  <c r="V6711" i="5"/>
  <c r="U6711" i="5"/>
  <c r="T6711" i="5"/>
  <c r="S6711" i="5"/>
  <c r="R6711" i="5"/>
  <c r="Q6711" i="5"/>
  <c r="P6711" i="5"/>
  <c r="AB6710" i="5"/>
  <c r="AA6710" i="5"/>
  <c r="Z6710" i="5"/>
  <c r="Y6710" i="5"/>
  <c r="X6710" i="5"/>
  <c r="W6710" i="5"/>
  <c r="V6710" i="5"/>
  <c r="U6710" i="5"/>
  <c r="T6710" i="5"/>
  <c r="S6710" i="5"/>
  <c r="R6710" i="5"/>
  <c r="Q6710" i="5"/>
  <c r="P6710" i="5"/>
  <c r="AB6709" i="5"/>
  <c r="AA6709" i="5"/>
  <c r="Z6709" i="5"/>
  <c r="Y6709" i="5"/>
  <c r="X6709" i="5"/>
  <c r="W6709" i="5"/>
  <c r="V6709" i="5"/>
  <c r="U6709" i="5"/>
  <c r="T6709" i="5"/>
  <c r="S6709" i="5"/>
  <c r="R6709" i="5"/>
  <c r="Q6709" i="5"/>
  <c r="P6709" i="5"/>
  <c r="AB6708" i="5"/>
  <c r="AA6708" i="5"/>
  <c r="Z6708" i="5"/>
  <c r="Y6708" i="5"/>
  <c r="X6708" i="5"/>
  <c r="W6708" i="5"/>
  <c r="V6708" i="5"/>
  <c r="U6708" i="5"/>
  <c r="T6708" i="5"/>
  <c r="S6708" i="5"/>
  <c r="R6708" i="5"/>
  <c r="Q6708" i="5"/>
  <c r="P6708" i="5"/>
  <c r="AB6707" i="5"/>
  <c r="AA6707" i="5"/>
  <c r="Z6707" i="5"/>
  <c r="Y6707" i="5"/>
  <c r="X6707" i="5"/>
  <c r="W6707" i="5"/>
  <c r="V6707" i="5"/>
  <c r="U6707" i="5"/>
  <c r="T6707" i="5"/>
  <c r="S6707" i="5"/>
  <c r="R6707" i="5"/>
  <c r="Q6707" i="5"/>
  <c r="P6707" i="5"/>
  <c r="AB6706" i="5"/>
  <c r="AA6706" i="5"/>
  <c r="Z6706" i="5"/>
  <c r="Y6706" i="5"/>
  <c r="X6706" i="5"/>
  <c r="W6706" i="5"/>
  <c r="V6706" i="5"/>
  <c r="U6706" i="5"/>
  <c r="T6706" i="5"/>
  <c r="S6706" i="5"/>
  <c r="R6706" i="5"/>
  <c r="Q6706" i="5"/>
  <c r="P6706" i="5"/>
  <c r="AB6705" i="5"/>
  <c r="AA6705" i="5"/>
  <c r="Z6705" i="5"/>
  <c r="Y6705" i="5"/>
  <c r="X6705" i="5"/>
  <c r="W6705" i="5"/>
  <c r="V6705" i="5"/>
  <c r="U6705" i="5"/>
  <c r="T6705" i="5"/>
  <c r="S6705" i="5"/>
  <c r="R6705" i="5"/>
  <c r="Q6705" i="5"/>
  <c r="P6705" i="5"/>
  <c r="AB6704" i="5"/>
  <c r="AA6704" i="5"/>
  <c r="Z6704" i="5"/>
  <c r="Y6704" i="5"/>
  <c r="X6704" i="5"/>
  <c r="W6704" i="5"/>
  <c r="V6704" i="5"/>
  <c r="U6704" i="5"/>
  <c r="T6704" i="5"/>
  <c r="S6704" i="5"/>
  <c r="R6704" i="5"/>
  <c r="Q6704" i="5"/>
  <c r="P6704" i="5"/>
  <c r="AB6703" i="5"/>
  <c r="AA6703" i="5"/>
  <c r="Z6703" i="5"/>
  <c r="Y6703" i="5"/>
  <c r="X6703" i="5"/>
  <c r="W6703" i="5"/>
  <c r="V6703" i="5"/>
  <c r="U6703" i="5"/>
  <c r="T6703" i="5"/>
  <c r="S6703" i="5"/>
  <c r="R6703" i="5"/>
  <c r="Q6703" i="5"/>
  <c r="P6703" i="5"/>
  <c r="AB6702" i="5"/>
  <c r="AA6702" i="5"/>
  <c r="Z6702" i="5"/>
  <c r="Y6702" i="5"/>
  <c r="X6702" i="5"/>
  <c r="W6702" i="5"/>
  <c r="V6702" i="5"/>
  <c r="U6702" i="5"/>
  <c r="T6702" i="5"/>
  <c r="S6702" i="5"/>
  <c r="R6702" i="5"/>
  <c r="Q6702" i="5"/>
  <c r="P6702" i="5"/>
  <c r="AB6701" i="5"/>
  <c r="AA6701" i="5"/>
  <c r="Z6701" i="5"/>
  <c r="Y6701" i="5"/>
  <c r="X6701" i="5"/>
  <c r="W6701" i="5"/>
  <c r="V6701" i="5"/>
  <c r="U6701" i="5"/>
  <c r="T6701" i="5"/>
  <c r="S6701" i="5"/>
  <c r="R6701" i="5"/>
  <c r="Q6701" i="5"/>
  <c r="P6701" i="5"/>
  <c r="AB6700" i="5"/>
  <c r="AA6700" i="5"/>
  <c r="Z6700" i="5"/>
  <c r="Y6700" i="5"/>
  <c r="X6700" i="5"/>
  <c r="W6700" i="5"/>
  <c r="V6700" i="5"/>
  <c r="U6700" i="5"/>
  <c r="T6700" i="5"/>
  <c r="S6700" i="5"/>
  <c r="R6700" i="5"/>
  <c r="Q6700" i="5"/>
  <c r="P6700" i="5"/>
  <c r="AB6699" i="5"/>
  <c r="AA6699" i="5"/>
  <c r="Z6699" i="5"/>
  <c r="Y6699" i="5"/>
  <c r="X6699" i="5"/>
  <c r="W6699" i="5"/>
  <c r="V6699" i="5"/>
  <c r="U6699" i="5"/>
  <c r="T6699" i="5"/>
  <c r="S6699" i="5"/>
  <c r="R6699" i="5"/>
  <c r="Q6699" i="5"/>
  <c r="P6699" i="5"/>
  <c r="AB6698" i="5"/>
  <c r="AA6698" i="5"/>
  <c r="Z6698" i="5"/>
  <c r="Y6698" i="5"/>
  <c r="X6698" i="5"/>
  <c r="W6698" i="5"/>
  <c r="V6698" i="5"/>
  <c r="U6698" i="5"/>
  <c r="T6698" i="5"/>
  <c r="S6698" i="5"/>
  <c r="R6698" i="5"/>
  <c r="Q6698" i="5"/>
  <c r="P6698" i="5"/>
  <c r="AB6697" i="5"/>
  <c r="AA6697" i="5"/>
  <c r="Z6697" i="5"/>
  <c r="Y6697" i="5"/>
  <c r="X6697" i="5"/>
  <c r="W6697" i="5"/>
  <c r="V6697" i="5"/>
  <c r="U6697" i="5"/>
  <c r="T6697" i="5"/>
  <c r="S6697" i="5"/>
  <c r="R6697" i="5"/>
  <c r="Q6697" i="5"/>
  <c r="P6697" i="5"/>
  <c r="AB6696" i="5"/>
  <c r="AA6696" i="5"/>
  <c r="Z6696" i="5"/>
  <c r="Y6696" i="5"/>
  <c r="X6696" i="5"/>
  <c r="W6696" i="5"/>
  <c r="V6696" i="5"/>
  <c r="U6696" i="5"/>
  <c r="T6696" i="5"/>
  <c r="S6696" i="5"/>
  <c r="R6696" i="5"/>
  <c r="Q6696" i="5"/>
  <c r="P6696" i="5"/>
  <c r="AB6695" i="5"/>
  <c r="AA6695" i="5"/>
  <c r="Z6695" i="5"/>
  <c r="Y6695" i="5"/>
  <c r="X6695" i="5"/>
  <c r="W6695" i="5"/>
  <c r="V6695" i="5"/>
  <c r="U6695" i="5"/>
  <c r="T6695" i="5"/>
  <c r="S6695" i="5"/>
  <c r="R6695" i="5"/>
  <c r="Q6695" i="5"/>
  <c r="P6695" i="5"/>
  <c r="AB6694" i="5"/>
  <c r="AA6694" i="5"/>
  <c r="Z6694" i="5"/>
  <c r="Y6694" i="5"/>
  <c r="X6694" i="5"/>
  <c r="W6694" i="5"/>
  <c r="V6694" i="5"/>
  <c r="U6694" i="5"/>
  <c r="T6694" i="5"/>
  <c r="S6694" i="5"/>
  <c r="R6694" i="5"/>
  <c r="Q6694" i="5"/>
  <c r="P6694" i="5"/>
  <c r="AB6693" i="5"/>
  <c r="AA6693" i="5"/>
  <c r="Z6693" i="5"/>
  <c r="Y6693" i="5"/>
  <c r="X6693" i="5"/>
  <c r="W6693" i="5"/>
  <c r="V6693" i="5"/>
  <c r="U6693" i="5"/>
  <c r="T6693" i="5"/>
  <c r="S6693" i="5"/>
  <c r="R6693" i="5"/>
  <c r="Q6693" i="5"/>
  <c r="P6693" i="5"/>
  <c r="AB6692" i="5"/>
  <c r="AA6692" i="5"/>
  <c r="Z6692" i="5"/>
  <c r="Y6692" i="5"/>
  <c r="X6692" i="5"/>
  <c r="W6692" i="5"/>
  <c r="V6692" i="5"/>
  <c r="U6692" i="5"/>
  <c r="T6692" i="5"/>
  <c r="S6692" i="5"/>
  <c r="R6692" i="5"/>
  <c r="Q6692" i="5"/>
  <c r="P6692" i="5"/>
  <c r="AB6691" i="5"/>
  <c r="AA6691" i="5"/>
  <c r="Z6691" i="5"/>
  <c r="Y6691" i="5"/>
  <c r="X6691" i="5"/>
  <c r="W6691" i="5"/>
  <c r="V6691" i="5"/>
  <c r="U6691" i="5"/>
  <c r="T6691" i="5"/>
  <c r="S6691" i="5"/>
  <c r="R6691" i="5"/>
  <c r="Q6691" i="5"/>
  <c r="P6691" i="5"/>
  <c r="AB6690" i="5"/>
  <c r="AA6690" i="5"/>
  <c r="Z6690" i="5"/>
  <c r="Y6690" i="5"/>
  <c r="X6690" i="5"/>
  <c r="W6690" i="5"/>
  <c r="V6690" i="5"/>
  <c r="U6690" i="5"/>
  <c r="T6690" i="5"/>
  <c r="S6690" i="5"/>
  <c r="R6690" i="5"/>
  <c r="Q6690" i="5"/>
  <c r="P6690" i="5"/>
  <c r="AB6689" i="5"/>
  <c r="AA6689" i="5"/>
  <c r="Z6689" i="5"/>
  <c r="Y6689" i="5"/>
  <c r="X6689" i="5"/>
  <c r="W6689" i="5"/>
  <c r="V6689" i="5"/>
  <c r="U6689" i="5"/>
  <c r="T6689" i="5"/>
  <c r="S6689" i="5"/>
  <c r="R6689" i="5"/>
  <c r="Q6689" i="5"/>
  <c r="P6689" i="5"/>
  <c r="AB6688" i="5"/>
  <c r="AA6688" i="5"/>
  <c r="Z6688" i="5"/>
  <c r="Y6688" i="5"/>
  <c r="X6688" i="5"/>
  <c r="W6688" i="5"/>
  <c r="V6688" i="5"/>
  <c r="U6688" i="5"/>
  <c r="T6688" i="5"/>
  <c r="S6688" i="5"/>
  <c r="R6688" i="5"/>
  <c r="Q6688" i="5"/>
  <c r="P6688" i="5"/>
  <c r="AB6687" i="5"/>
  <c r="AA6687" i="5"/>
  <c r="Z6687" i="5"/>
  <c r="Y6687" i="5"/>
  <c r="X6687" i="5"/>
  <c r="W6687" i="5"/>
  <c r="V6687" i="5"/>
  <c r="U6687" i="5"/>
  <c r="T6687" i="5"/>
  <c r="S6687" i="5"/>
  <c r="R6687" i="5"/>
  <c r="Q6687" i="5"/>
  <c r="P6687" i="5"/>
  <c r="AB6686" i="5"/>
  <c r="AA6686" i="5"/>
  <c r="Z6686" i="5"/>
  <c r="Y6686" i="5"/>
  <c r="X6686" i="5"/>
  <c r="W6686" i="5"/>
  <c r="V6686" i="5"/>
  <c r="U6686" i="5"/>
  <c r="T6686" i="5"/>
  <c r="S6686" i="5"/>
  <c r="R6686" i="5"/>
  <c r="Q6686" i="5"/>
  <c r="P6686" i="5"/>
  <c r="AB6685" i="5"/>
  <c r="AA6685" i="5"/>
  <c r="Z6685" i="5"/>
  <c r="Y6685" i="5"/>
  <c r="X6685" i="5"/>
  <c r="W6685" i="5"/>
  <c r="V6685" i="5"/>
  <c r="U6685" i="5"/>
  <c r="T6685" i="5"/>
  <c r="S6685" i="5"/>
  <c r="R6685" i="5"/>
  <c r="Q6685" i="5"/>
  <c r="P6685" i="5"/>
  <c r="AB6684" i="5"/>
  <c r="AA6684" i="5"/>
  <c r="Z6684" i="5"/>
  <c r="Y6684" i="5"/>
  <c r="X6684" i="5"/>
  <c r="W6684" i="5"/>
  <c r="V6684" i="5"/>
  <c r="U6684" i="5"/>
  <c r="T6684" i="5"/>
  <c r="S6684" i="5"/>
  <c r="R6684" i="5"/>
  <c r="Q6684" i="5"/>
  <c r="P6684" i="5"/>
  <c r="AB6683" i="5"/>
  <c r="AA6683" i="5"/>
  <c r="Z6683" i="5"/>
  <c r="Y6683" i="5"/>
  <c r="X6683" i="5"/>
  <c r="W6683" i="5"/>
  <c r="V6683" i="5"/>
  <c r="U6683" i="5"/>
  <c r="T6683" i="5"/>
  <c r="S6683" i="5"/>
  <c r="R6683" i="5"/>
  <c r="Q6683" i="5"/>
  <c r="P6683" i="5"/>
  <c r="AB6682" i="5"/>
  <c r="AA6682" i="5"/>
  <c r="Z6682" i="5"/>
  <c r="Y6682" i="5"/>
  <c r="X6682" i="5"/>
  <c r="W6682" i="5"/>
  <c r="V6682" i="5"/>
  <c r="U6682" i="5"/>
  <c r="T6682" i="5"/>
  <c r="S6682" i="5"/>
  <c r="R6682" i="5"/>
  <c r="Q6682" i="5"/>
  <c r="P6682" i="5"/>
  <c r="AB6681" i="5"/>
  <c r="AA6681" i="5"/>
  <c r="Z6681" i="5"/>
  <c r="Y6681" i="5"/>
  <c r="X6681" i="5"/>
  <c r="W6681" i="5"/>
  <c r="V6681" i="5"/>
  <c r="U6681" i="5"/>
  <c r="T6681" i="5"/>
  <c r="S6681" i="5"/>
  <c r="R6681" i="5"/>
  <c r="Q6681" i="5"/>
  <c r="P6681" i="5"/>
  <c r="AB6680" i="5"/>
  <c r="AA6680" i="5"/>
  <c r="Z6680" i="5"/>
  <c r="Y6680" i="5"/>
  <c r="X6680" i="5"/>
  <c r="W6680" i="5"/>
  <c r="V6680" i="5"/>
  <c r="U6680" i="5"/>
  <c r="T6680" i="5"/>
  <c r="S6680" i="5"/>
  <c r="R6680" i="5"/>
  <c r="Q6680" i="5"/>
  <c r="P6680" i="5"/>
  <c r="AB6679" i="5"/>
  <c r="AA6679" i="5"/>
  <c r="Z6679" i="5"/>
  <c r="Y6679" i="5"/>
  <c r="X6679" i="5"/>
  <c r="W6679" i="5"/>
  <c r="V6679" i="5"/>
  <c r="U6679" i="5"/>
  <c r="T6679" i="5"/>
  <c r="S6679" i="5"/>
  <c r="R6679" i="5"/>
  <c r="Q6679" i="5"/>
  <c r="P6679" i="5"/>
  <c r="AB6678" i="5"/>
  <c r="AA6678" i="5"/>
  <c r="Z6678" i="5"/>
  <c r="Y6678" i="5"/>
  <c r="X6678" i="5"/>
  <c r="W6678" i="5"/>
  <c r="V6678" i="5"/>
  <c r="U6678" i="5"/>
  <c r="T6678" i="5"/>
  <c r="S6678" i="5"/>
  <c r="R6678" i="5"/>
  <c r="Q6678" i="5"/>
  <c r="P6678" i="5"/>
  <c r="AB6677" i="5"/>
  <c r="AA6677" i="5"/>
  <c r="Z6677" i="5"/>
  <c r="Y6677" i="5"/>
  <c r="X6677" i="5"/>
  <c r="W6677" i="5"/>
  <c r="V6677" i="5"/>
  <c r="U6677" i="5"/>
  <c r="T6677" i="5"/>
  <c r="S6677" i="5"/>
  <c r="R6677" i="5"/>
  <c r="Q6677" i="5"/>
  <c r="P6677" i="5"/>
  <c r="AB6676" i="5"/>
  <c r="AA6676" i="5"/>
  <c r="Z6676" i="5"/>
  <c r="Y6676" i="5"/>
  <c r="X6676" i="5"/>
  <c r="W6676" i="5"/>
  <c r="V6676" i="5"/>
  <c r="U6676" i="5"/>
  <c r="T6676" i="5"/>
  <c r="S6676" i="5"/>
  <c r="R6676" i="5"/>
  <c r="Q6676" i="5"/>
  <c r="P6676" i="5"/>
  <c r="AB6675" i="5"/>
  <c r="AA6675" i="5"/>
  <c r="Z6675" i="5"/>
  <c r="Y6675" i="5"/>
  <c r="X6675" i="5"/>
  <c r="W6675" i="5"/>
  <c r="V6675" i="5"/>
  <c r="U6675" i="5"/>
  <c r="T6675" i="5"/>
  <c r="S6675" i="5"/>
  <c r="R6675" i="5"/>
  <c r="Q6675" i="5"/>
  <c r="P6675" i="5"/>
  <c r="AB6674" i="5"/>
  <c r="AA6674" i="5"/>
  <c r="Z6674" i="5"/>
  <c r="Y6674" i="5"/>
  <c r="X6674" i="5"/>
  <c r="W6674" i="5"/>
  <c r="V6674" i="5"/>
  <c r="U6674" i="5"/>
  <c r="T6674" i="5"/>
  <c r="S6674" i="5"/>
  <c r="R6674" i="5"/>
  <c r="Q6674" i="5"/>
  <c r="P6674" i="5"/>
  <c r="AB6673" i="5"/>
  <c r="AA6673" i="5"/>
  <c r="Z6673" i="5"/>
  <c r="Y6673" i="5"/>
  <c r="X6673" i="5"/>
  <c r="W6673" i="5"/>
  <c r="V6673" i="5"/>
  <c r="U6673" i="5"/>
  <c r="T6673" i="5"/>
  <c r="S6673" i="5"/>
  <c r="R6673" i="5"/>
  <c r="Q6673" i="5"/>
  <c r="P6673" i="5"/>
  <c r="AB6672" i="5"/>
  <c r="AA6672" i="5"/>
  <c r="Z6672" i="5"/>
  <c r="Y6672" i="5"/>
  <c r="X6672" i="5"/>
  <c r="W6672" i="5"/>
  <c r="V6672" i="5"/>
  <c r="U6672" i="5"/>
  <c r="T6672" i="5"/>
  <c r="S6672" i="5"/>
  <c r="R6672" i="5"/>
  <c r="Q6672" i="5"/>
  <c r="P6672" i="5"/>
  <c r="AB6671" i="5"/>
  <c r="AA6671" i="5"/>
  <c r="Z6671" i="5"/>
  <c r="Y6671" i="5"/>
  <c r="X6671" i="5"/>
  <c r="W6671" i="5"/>
  <c r="V6671" i="5"/>
  <c r="U6671" i="5"/>
  <c r="T6671" i="5"/>
  <c r="S6671" i="5"/>
  <c r="R6671" i="5"/>
  <c r="Q6671" i="5"/>
  <c r="P6671" i="5"/>
  <c r="AB6670" i="5"/>
  <c r="AA6670" i="5"/>
  <c r="Z6670" i="5"/>
  <c r="Y6670" i="5"/>
  <c r="X6670" i="5"/>
  <c r="W6670" i="5"/>
  <c r="V6670" i="5"/>
  <c r="U6670" i="5"/>
  <c r="T6670" i="5"/>
  <c r="S6670" i="5"/>
  <c r="R6670" i="5"/>
  <c r="Q6670" i="5"/>
  <c r="P6670" i="5"/>
  <c r="AB6669" i="5"/>
  <c r="AA6669" i="5"/>
  <c r="Z6669" i="5"/>
  <c r="Y6669" i="5"/>
  <c r="X6669" i="5"/>
  <c r="W6669" i="5"/>
  <c r="V6669" i="5"/>
  <c r="U6669" i="5"/>
  <c r="T6669" i="5"/>
  <c r="S6669" i="5"/>
  <c r="R6669" i="5"/>
  <c r="Q6669" i="5"/>
  <c r="P6669" i="5"/>
  <c r="AB6668" i="5"/>
  <c r="AA6668" i="5"/>
  <c r="Z6668" i="5"/>
  <c r="Y6668" i="5"/>
  <c r="X6668" i="5"/>
  <c r="W6668" i="5"/>
  <c r="V6668" i="5"/>
  <c r="U6668" i="5"/>
  <c r="T6668" i="5"/>
  <c r="S6668" i="5"/>
  <c r="R6668" i="5"/>
  <c r="Q6668" i="5"/>
  <c r="P6668" i="5"/>
  <c r="AB6667" i="5"/>
  <c r="AA6667" i="5"/>
  <c r="Z6667" i="5"/>
  <c r="Y6667" i="5"/>
  <c r="X6667" i="5"/>
  <c r="W6667" i="5"/>
  <c r="V6667" i="5"/>
  <c r="U6667" i="5"/>
  <c r="T6667" i="5"/>
  <c r="S6667" i="5"/>
  <c r="R6667" i="5"/>
  <c r="Q6667" i="5"/>
  <c r="P6667" i="5"/>
  <c r="AB6666" i="5"/>
  <c r="AA6666" i="5"/>
  <c r="Z6666" i="5"/>
  <c r="Y6666" i="5"/>
  <c r="X6666" i="5"/>
  <c r="W6666" i="5"/>
  <c r="V6666" i="5"/>
  <c r="U6666" i="5"/>
  <c r="T6666" i="5"/>
  <c r="S6666" i="5"/>
  <c r="R6666" i="5"/>
  <c r="Q6666" i="5"/>
  <c r="P6666" i="5"/>
  <c r="AB6665" i="5"/>
  <c r="AA6665" i="5"/>
  <c r="Z6665" i="5"/>
  <c r="Y6665" i="5"/>
  <c r="X6665" i="5"/>
  <c r="W6665" i="5"/>
  <c r="V6665" i="5"/>
  <c r="U6665" i="5"/>
  <c r="T6665" i="5"/>
  <c r="S6665" i="5"/>
  <c r="R6665" i="5"/>
  <c r="Q6665" i="5"/>
  <c r="P6665" i="5"/>
  <c r="AB6664" i="5"/>
  <c r="AA6664" i="5"/>
  <c r="Z6664" i="5"/>
  <c r="Y6664" i="5"/>
  <c r="X6664" i="5"/>
  <c r="W6664" i="5"/>
  <c r="V6664" i="5"/>
  <c r="U6664" i="5"/>
  <c r="T6664" i="5"/>
  <c r="S6664" i="5"/>
  <c r="R6664" i="5"/>
  <c r="Q6664" i="5"/>
  <c r="P6664" i="5"/>
  <c r="AB6663" i="5"/>
  <c r="AA6663" i="5"/>
  <c r="Z6663" i="5"/>
  <c r="Y6663" i="5"/>
  <c r="X6663" i="5"/>
  <c r="W6663" i="5"/>
  <c r="V6663" i="5"/>
  <c r="U6663" i="5"/>
  <c r="T6663" i="5"/>
  <c r="S6663" i="5"/>
  <c r="R6663" i="5"/>
  <c r="Q6663" i="5"/>
  <c r="P6663" i="5"/>
  <c r="AB6662" i="5"/>
  <c r="AA6662" i="5"/>
  <c r="Z6662" i="5"/>
  <c r="Y6662" i="5"/>
  <c r="X6662" i="5"/>
  <c r="W6662" i="5"/>
  <c r="V6662" i="5"/>
  <c r="U6662" i="5"/>
  <c r="T6662" i="5"/>
  <c r="S6662" i="5"/>
  <c r="R6662" i="5"/>
  <c r="Q6662" i="5"/>
  <c r="P6662" i="5"/>
  <c r="AB6661" i="5"/>
  <c r="AA6661" i="5"/>
  <c r="Z6661" i="5"/>
  <c r="Y6661" i="5"/>
  <c r="X6661" i="5"/>
  <c r="W6661" i="5"/>
  <c r="V6661" i="5"/>
  <c r="U6661" i="5"/>
  <c r="T6661" i="5"/>
  <c r="S6661" i="5"/>
  <c r="R6661" i="5"/>
  <c r="Q6661" i="5"/>
  <c r="P6661" i="5"/>
  <c r="AB6660" i="5"/>
  <c r="AA6660" i="5"/>
  <c r="Z6660" i="5"/>
  <c r="Y6660" i="5"/>
  <c r="X6660" i="5"/>
  <c r="W6660" i="5"/>
  <c r="V6660" i="5"/>
  <c r="U6660" i="5"/>
  <c r="T6660" i="5"/>
  <c r="S6660" i="5"/>
  <c r="R6660" i="5"/>
  <c r="Q6660" i="5"/>
  <c r="P6660" i="5"/>
  <c r="AB6659" i="5"/>
  <c r="AA6659" i="5"/>
  <c r="Z6659" i="5"/>
  <c r="Y6659" i="5"/>
  <c r="X6659" i="5"/>
  <c r="W6659" i="5"/>
  <c r="V6659" i="5"/>
  <c r="U6659" i="5"/>
  <c r="T6659" i="5"/>
  <c r="S6659" i="5"/>
  <c r="R6659" i="5"/>
  <c r="Q6659" i="5"/>
  <c r="P6659" i="5"/>
  <c r="AB6658" i="5"/>
  <c r="AA6658" i="5"/>
  <c r="Z6658" i="5"/>
  <c r="Y6658" i="5"/>
  <c r="X6658" i="5"/>
  <c r="W6658" i="5"/>
  <c r="V6658" i="5"/>
  <c r="U6658" i="5"/>
  <c r="T6658" i="5"/>
  <c r="S6658" i="5"/>
  <c r="R6658" i="5"/>
  <c r="Q6658" i="5"/>
  <c r="P6658" i="5"/>
  <c r="AB6657" i="5"/>
  <c r="AA6657" i="5"/>
  <c r="Z6657" i="5"/>
  <c r="Y6657" i="5"/>
  <c r="X6657" i="5"/>
  <c r="W6657" i="5"/>
  <c r="V6657" i="5"/>
  <c r="U6657" i="5"/>
  <c r="T6657" i="5"/>
  <c r="S6657" i="5"/>
  <c r="R6657" i="5"/>
  <c r="Q6657" i="5"/>
  <c r="P6657" i="5"/>
  <c r="AB6656" i="5"/>
  <c r="AA6656" i="5"/>
  <c r="Z6656" i="5"/>
  <c r="Y6656" i="5"/>
  <c r="X6656" i="5"/>
  <c r="W6656" i="5"/>
  <c r="V6656" i="5"/>
  <c r="U6656" i="5"/>
  <c r="T6656" i="5"/>
  <c r="S6656" i="5"/>
  <c r="R6656" i="5"/>
  <c r="Q6656" i="5"/>
  <c r="P6656" i="5"/>
  <c r="AB6655" i="5"/>
  <c r="AA6655" i="5"/>
  <c r="Z6655" i="5"/>
  <c r="Y6655" i="5"/>
  <c r="X6655" i="5"/>
  <c r="W6655" i="5"/>
  <c r="V6655" i="5"/>
  <c r="U6655" i="5"/>
  <c r="T6655" i="5"/>
  <c r="S6655" i="5"/>
  <c r="R6655" i="5"/>
  <c r="Q6655" i="5"/>
  <c r="P6655" i="5"/>
  <c r="AB6654" i="5"/>
  <c r="AA6654" i="5"/>
  <c r="Z6654" i="5"/>
  <c r="Y6654" i="5"/>
  <c r="X6654" i="5"/>
  <c r="W6654" i="5"/>
  <c r="V6654" i="5"/>
  <c r="U6654" i="5"/>
  <c r="T6654" i="5"/>
  <c r="S6654" i="5"/>
  <c r="R6654" i="5"/>
  <c r="Q6654" i="5"/>
  <c r="P6654" i="5"/>
  <c r="AB6653" i="5"/>
  <c r="AA6653" i="5"/>
  <c r="Z6653" i="5"/>
  <c r="Y6653" i="5"/>
  <c r="X6653" i="5"/>
  <c r="W6653" i="5"/>
  <c r="V6653" i="5"/>
  <c r="U6653" i="5"/>
  <c r="T6653" i="5"/>
  <c r="S6653" i="5"/>
  <c r="R6653" i="5"/>
  <c r="Q6653" i="5"/>
  <c r="P6653" i="5"/>
  <c r="AB6652" i="5"/>
  <c r="AA6652" i="5"/>
  <c r="Z6652" i="5"/>
  <c r="Y6652" i="5"/>
  <c r="X6652" i="5"/>
  <c r="W6652" i="5"/>
  <c r="V6652" i="5"/>
  <c r="U6652" i="5"/>
  <c r="T6652" i="5"/>
  <c r="S6652" i="5"/>
  <c r="R6652" i="5"/>
  <c r="Q6652" i="5"/>
  <c r="P6652" i="5"/>
  <c r="AB6651" i="5"/>
  <c r="AA6651" i="5"/>
  <c r="Z6651" i="5"/>
  <c r="Y6651" i="5"/>
  <c r="X6651" i="5"/>
  <c r="W6651" i="5"/>
  <c r="V6651" i="5"/>
  <c r="U6651" i="5"/>
  <c r="T6651" i="5"/>
  <c r="S6651" i="5"/>
  <c r="R6651" i="5"/>
  <c r="Q6651" i="5"/>
  <c r="P6651" i="5"/>
  <c r="AB6650" i="5"/>
  <c r="AA6650" i="5"/>
  <c r="Z6650" i="5"/>
  <c r="Y6650" i="5"/>
  <c r="X6650" i="5"/>
  <c r="W6650" i="5"/>
  <c r="V6650" i="5"/>
  <c r="U6650" i="5"/>
  <c r="T6650" i="5"/>
  <c r="S6650" i="5"/>
  <c r="R6650" i="5"/>
  <c r="Q6650" i="5"/>
  <c r="P6650" i="5"/>
  <c r="AB6649" i="5"/>
  <c r="AA6649" i="5"/>
  <c r="Z6649" i="5"/>
  <c r="Y6649" i="5"/>
  <c r="X6649" i="5"/>
  <c r="W6649" i="5"/>
  <c r="V6649" i="5"/>
  <c r="U6649" i="5"/>
  <c r="T6649" i="5"/>
  <c r="S6649" i="5"/>
  <c r="R6649" i="5"/>
  <c r="Q6649" i="5"/>
  <c r="P6649" i="5"/>
  <c r="AB6648" i="5"/>
  <c r="AA6648" i="5"/>
  <c r="Z6648" i="5"/>
  <c r="Y6648" i="5"/>
  <c r="X6648" i="5"/>
  <c r="W6648" i="5"/>
  <c r="V6648" i="5"/>
  <c r="U6648" i="5"/>
  <c r="T6648" i="5"/>
  <c r="S6648" i="5"/>
  <c r="R6648" i="5"/>
  <c r="Q6648" i="5"/>
  <c r="P6648" i="5"/>
  <c r="AB6647" i="5"/>
  <c r="AA6647" i="5"/>
  <c r="Z6647" i="5"/>
  <c r="Y6647" i="5"/>
  <c r="X6647" i="5"/>
  <c r="W6647" i="5"/>
  <c r="V6647" i="5"/>
  <c r="U6647" i="5"/>
  <c r="T6647" i="5"/>
  <c r="S6647" i="5"/>
  <c r="R6647" i="5"/>
  <c r="Q6647" i="5"/>
  <c r="P6647" i="5"/>
  <c r="AB6646" i="5"/>
  <c r="AA6646" i="5"/>
  <c r="Z6646" i="5"/>
  <c r="Y6646" i="5"/>
  <c r="X6646" i="5"/>
  <c r="W6646" i="5"/>
  <c r="V6646" i="5"/>
  <c r="U6646" i="5"/>
  <c r="T6646" i="5"/>
  <c r="S6646" i="5"/>
  <c r="R6646" i="5"/>
  <c r="Q6646" i="5"/>
  <c r="P6646" i="5"/>
  <c r="AB6645" i="5"/>
  <c r="AA6645" i="5"/>
  <c r="Z6645" i="5"/>
  <c r="Y6645" i="5"/>
  <c r="X6645" i="5"/>
  <c r="W6645" i="5"/>
  <c r="V6645" i="5"/>
  <c r="U6645" i="5"/>
  <c r="T6645" i="5"/>
  <c r="S6645" i="5"/>
  <c r="R6645" i="5"/>
  <c r="Q6645" i="5"/>
  <c r="P6645" i="5"/>
  <c r="AB6644" i="5"/>
  <c r="AA6644" i="5"/>
  <c r="Z6644" i="5"/>
  <c r="Y6644" i="5"/>
  <c r="X6644" i="5"/>
  <c r="W6644" i="5"/>
  <c r="V6644" i="5"/>
  <c r="U6644" i="5"/>
  <c r="T6644" i="5"/>
  <c r="S6644" i="5"/>
  <c r="R6644" i="5"/>
  <c r="Q6644" i="5"/>
  <c r="P6644" i="5"/>
  <c r="AB6643" i="5"/>
  <c r="AA6643" i="5"/>
  <c r="Z6643" i="5"/>
  <c r="Y6643" i="5"/>
  <c r="X6643" i="5"/>
  <c r="W6643" i="5"/>
  <c r="V6643" i="5"/>
  <c r="U6643" i="5"/>
  <c r="T6643" i="5"/>
  <c r="S6643" i="5"/>
  <c r="R6643" i="5"/>
  <c r="Q6643" i="5"/>
  <c r="P6643" i="5"/>
  <c r="AB6642" i="5"/>
  <c r="AA6642" i="5"/>
  <c r="Z6642" i="5"/>
  <c r="Y6642" i="5"/>
  <c r="X6642" i="5"/>
  <c r="W6642" i="5"/>
  <c r="V6642" i="5"/>
  <c r="U6642" i="5"/>
  <c r="T6642" i="5"/>
  <c r="S6642" i="5"/>
  <c r="R6642" i="5"/>
  <c r="Q6642" i="5"/>
  <c r="P6642" i="5"/>
  <c r="AB6641" i="5"/>
  <c r="AA6641" i="5"/>
  <c r="Z6641" i="5"/>
  <c r="Y6641" i="5"/>
  <c r="X6641" i="5"/>
  <c r="W6641" i="5"/>
  <c r="V6641" i="5"/>
  <c r="U6641" i="5"/>
  <c r="T6641" i="5"/>
  <c r="S6641" i="5"/>
  <c r="R6641" i="5"/>
  <c r="Q6641" i="5"/>
  <c r="P6641" i="5"/>
  <c r="AB6640" i="5"/>
  <c r="AA6640" i="5"/>
  <c r="Z6640" i="5"/>
  <c r="Y6640" i="5"/>
  <c r="X6640" i="5"/>
  <c r="W6640" i="5"/>
  <c r="V6640" i="5"/>
  <c r="U6640" i="5"/>
  <c r="T6640" i="5"/>
  <c r="S6640" i="5"/>
  <c r="R6640" i="5"/>
  <c r="Q6640" i="5"/>
  <c r="P6640" i="5"/>
  <c r="AB6639" i="5"/>
  <c r="AA6639" i="5"/>
  <c r="Z6639" i="5"/>
  <c r="Y6639" i="5"/>
  <c r="X6639" i="5"/>
  <c r="W6639" i="5"/>
  <c r="V6639" i="5"/>
  <c r="U6639" i="5"/>
  <c r="T6639" i="5"/>
  <c r="S6639" i="5"/>
  <c r="R6639" i="5"/>
  <c r="Q6639" i="5"/>
  <c r="P6639" i="5"/>
  <c r="AB6638" i="5"/>
  <c r="AA6638" i="5"/>
  <c r="Z6638" i="5"/>
  <c r="Y6638" i="5"/>
  <c r="X6638" i="5"/>
  <c r="W6638" i="5"/>
  <c r="V6638" i="5"/>
  <c r="U6638" i="5"/>
  <c r="T6638" i="5"/>
  <c r="S6638" i="5"/>
  <c r="R6638" i="5"/>
  <c r="Q6638" i="5"/>
  <c r="P6638" i="5"/>
  <c r="AB6637" i="5"/>
  <c r="AA6637" i="5"/>
  <c r="Z6637" i="5"/>
  <c r="Y6637" i="5"/>
  <c r="X6637" i="5"/>
  <c r="W6637" i="5"/>
  <c r="V6637" i="5"/>
  <c r="U6637" i="5"/>
  <c r="T6637" i="5"/>
  <c r="S6637" i="5"/>
  <c r="R6637" i="5"/>
  <c r="Q6637" i="5"/>
  <c r="P6637" i="5"/>
  <c r="AB6636" i="5"/>
  <c r="AA6636" i="5"/>
  <c r="Z6636" i="5"/>
  <c r="Y6636" i="5"/>
  <c r="X6636" i="5"/>
  <c r="W6636" i="5"/>
  <c r="V6636" i="5"/>
  <c r="U6636" i="5"/>
  <c r="T6636" i="5"/>
  <c r="S6636" i="5"/>
  <c r="R6636" i="5"/>
  <c r="Q6636" i="5"/>
  <c r="P6636" i="5"/>
  <c r="AB6635" i="5"/>
  <c r="AA6635" i="5"/>
  <c r="Z6635" i="5"/>
  <c r="Y6635" i="5"/>
  <c r="X6635" i="5"/>
  <c r="W6635" i="5"/>
  <c r="V6635" i="5"/>
  <c r="U6635" i="5"/>
  <c r="T6635" i="5"/>
  <c r="S6635" i="5"/>
  <c r="R6635" i="5"/>
  <c r="Q6635" i="5"/>
  <c r="P6635" i="5"/>
  <c r="AB6634" i="5"/>
  <c r="AA6634" i="5"/>
  <c r="Z6634" i="5"/>
  <c r="Y6634" i="5"/>
  <c r="X6634" i="5"/>
  <c r="W6634" i="5"/>
  <c r="V6634" i="5"/>
  <c r="U6634" i="5"/>
  <c r="T6634" i="5"/>
  <c r="S6634" i="5"/>
  <c r="R6634" i="5"/>
  <c r="Q6634" i="5"/>
  <c r="P6634" i="5"/>
  <c r="AB6633" i="5"/>
  <c r="AA6633" i="5"/>
  <c r="Z6633" i="5"/>
  <c r="Y6633" i="5"/>
  <c r="X6633" i="5"/>
  <c r="W6633" i="5"/>
  <c r="V6633" i="5"/>
  <c r="U6633" i="5"/>
  <c r="T6633" i="5"/>
  <c r="S6633" i="5"/>
  <c r="R6633" i="5"/>
  <c r="Q6633" i="5"/>
  <c r="P6633" i="5"/>
  <c r="AB6632" i="5"/>
  <c r="AA6632" i="5"/>
  <c r="Z6632" i="5"/>
  <c r="Y6632" i="5"/>
  <c r="X6632" i="5"/>
  <c r="W6632" i="5"/>
  <c r="V6632" i="5"/>
  <c r="U6632" i="5"/>
  <c r="T6632" i="5"/>
  <c r="S6632" i="5"/>
  <c r="R6632" i="5"/>
  <c r="Q6632" i="5"/>
  <c r="P6632" i="5"/>
  <c r="AB6631" i="5"/>
  <c r="AA6631" i="5"/>
  <c r="Z6631" i="5"/>
  <c r="Y6631" i="5"/>
  <c r="X6631" i="5"/>
  <c r="W6631" i="5"/>
  <c r="V6631" i="5"/>
  <c r="U6631" i="5"/>
  <c r="T6631" i="5"/>
  <c r="S6631" i="5"/>
  <c r="R6631" i="5"/>
  <c r="Q6631" i="5"/>
  <c r="P6631" i="5"/>
  <c r="AB6630" i="5"/>
  <c r="AA6630" i="5"/>
  <c r="Z6630" i="5"/>
  <c r="Y6630" i="5"/>
  <c r="X6630" i="5"/>
  <c r="W6630" i="5"/>
  <c r="V6630" i="5"/>
  <c r="U6630" i="5"/>
  <c r="T6630" i="5"/>
  <c r="S6630" i="5"/>
  <c r="R6630" i="5"/>
  <c r="Q6630" i="5"/>
  <c r="P6630" i="5"/>
  <c r="AB6629" i="5"/>
  <c r="AA6629" i="5"/>
  <c r="Z6629" i="5"/>
  <c r="Y6629" i="5"/>
  <c r="X6629" i="5"/>
  <c r="W6629" i="5"/>
  <c r="V6629" i="5"/>
  <c r="U6629" i="5"/>
  <c r="T6629" i="5"/>
  <c r="S6629" i="5"/>
  <c r="R6629" i="5"/>
  <c r="Q6629" i="5"/>
  <c r="P6629" i="5"/>
  <c r="AB6628" i="5"/>
  <c r="AA6628" i="5"/>
  <c r="Z6628" i="5"/>
  <c r="Y6628" i="5"/>
  <c r="X6628" i="5"/>
  <c r="W6628" i="5"/>
  <c r="V6628" i="5"/>
  <c r="U6628" i="5"/>
  <c r="T6628" i="5"/>
  <c r="S6628" i="5"/>
  <c r="R6628" i="5"/>
  <c r="Q6628" i="5"/>
  <c r="P6628" i="5"/>
  <c r="AB6627" i="5"/>
  <c r="AA6627" i="5"/>
  <c r="Z6627" i="5"/>
  <c r="Y6627" i="5"/>
  <c r="X6627" i="5"/>
  <c r="W6627" i="5"/>
  <c r="V6627" i="5"/>
  <c r="U6627" i="5"/>
  <c r="T6627" i="5"/>
  <c r="S6627" i="5"/>
  <c r="R6627" i="5"/>
  <c r="Q6627" i="5"/>
  <c r="P6627" i="5"/>
  <c r="AB6626" i="5"/>
  <c r="AA6626" i="5"/>
  <c r="Z6626" i="5"/>
  <c r="Y6626" i="5"/>
  <c r="X6626" i="5"/>
  <c r="W6626" i="5"/>
  <c r="V6626" i="5"/>
  <c r="U6626" i="5"/>
  <c r="T6626" i="5"/>
  <c r="S6626" i="5"/>
  <c r="R6626" i="5"/>
  <c r="Q6626" i="5"/>
  <c r="P6626" i="5"/>
  <c r="AB6625" i="5"/>
  <c r="AA6625" i="5"/>
  <c r="Z6625" i="5"/>
  <c r="Y6625" i="5"/>
  <c r="X6625" i="5"/>
  <c r="W6625" i="5"/>
  <c r="V6625" i="5"/>
  <c r="U6625" i="5"/>
  <c r="T6625" i="5"/>
  <c r="S6625" i="5"/>
  <c r="R6625" i="5"/>
  <c r="Q6625" i="5"/>
  <c r="P6625" i="5"/>
  <c r="AB6624" i="5"/>
  <c r="AA6624" i="5"/>
  <c r="Z6624" i="5"/>
  <c r="Y6624" i="5"/>
  <c r="X6624" i="5"/>
  <c r="W6624" i="5"/>
  <c r="V6624" i="5"/>
  <c r="U6624" i="5"/>
  <c r="T6624" i="5"/>
  <c r="S6624" i="5"/>
  <c r="R6624" i="5"/>
  <c r="Q6624" i="5"/>
  <c r="P6624" i="5"/>
  <c r="AB6623" i="5"/>
  <c r="AA6623" i="5"/>
  <c r="Z6623" i="5"/>
  <c r="Y6623" i="5"/>
  <c r="X6623" i="5"/>
  <c r="W6623" i="5"/>
  <c r="V6623" i="5"/>
  <c r="U6623" i="5"/>
  <c r="T6623" i="5"/>
  <c r="S6623" i="5"/>
  <c r="R6623" i="5"/>
  <c r="Q6623" i="5"/>
  <c r="P6623" i="5"/>
  <c r="AB6622" i="5"/>
  <c r="AA6622" i="5"/>
  <c r="Z6622" i="5"/>
  <c r="Y6622" i="5"/>
  <c r="X6622" i="5"/>
  <c r="W6622" i="5"/>
  <c r="V6622" i="5"/>
  <c r="U6622" i="5"/>
  <c r="T6622" i="5"/>
  <c r="S6622" i="5"/>
  <c r="R6622" i="5"/>
  <c r="Q6622" i="5"/>
  <c r="P6622" i="5"/>
  <c r="AB6621" i="5"/>
  <c r="AA6621" i="5"/>
  <c r="Z6621" i="5"/>
  <c r="Y6621" i="5"/>
  <c r="X6621" i="5"/>
  <c r="W6621" i="5"/>
  <c r="V6621" i="5"/>
  <c r="U6621" i="5"/>
  <c r="T6621" i="5"/>
  <c r="S6621" i="5"/>
  <c r="R6621" i="5"/>
  <c r="Q6621" i="5"/>
  <c r="P6621" i="5"/>
  <c r="AB6620" i="5"/>
  <c r="AA6620" i="5"/>
  <c r="Z6620" i="5"/>
  <c r="Y6620" i="5"/>
  <c r="X6620" i="5"/>
  <c r="W6620" i="5"/>
  <c r="V6620" i="5"/>
  <c r="U6620" i="5"/>
  <c r="T6620" i="5"/>
  <c r="S6620" i="5"/>
  <c r="R6620" i="5"/>
  <c r="Q6620" i="5"/>
  <c r="P6620" i="5"/>
  <c r="AB6619" i="5"/>
  <c r="AA6619" i="5"/>
  <c r="Z6619" i="5"/>
  <c r="Y6619" i="5"/>
  <c r="X6619" i="5"/>
  <c r="W6619" i="5"/>
  <c r="V6619" i="5"/>
  <c r="U6619" i="5"/>
  <c r="T6619" i="5"/>
  <c r="S6619" i="5"/>
  <c r="R6619" i="5"/>
  <c r="Q6619" i="5"/>
  <c r="P6619" i="5"/>
  <c r="AB6618" i="5"/>
  <c r="AA6618" i="5"/>
  <c r="Z6618" i="5"/>
  <c r="Y6618" i="5"/>
  <c r="X6618" i="5"/>
  <c r="W6618" i="5"/>
  <c r="V6618" i="5"/>
  <c r="U6618" i="5"/>
  <c r="T6618" i="5"/>
  <c r="S6618" i="5"/>
  <c r="R6618" i="5"/>
  <c r="Q6618" i="5"/>
  <c r="P6618" i="5"/>
  <c r="AB6617" i="5"/>
  <c r="AA6617" i="5"/>
  <c r="Z6617" i="5"/>
  <c r="Y6617" i="5"/>
  <c r="X6617" i="5"/>
  <c r="W6617" i="5"/>
  <c r="V6617" i="5"/>
  <c r="U6617" i="5"/>
  <c r="T6617" i="5"/>
  <c r="S6617" i="5"/>
  <c r="R6617" i="5"/>
  <c r="Q6617" i="5"/>
  <c r="P6617" i="5"/>
  <c r="AB6616" i="5"/>
  <c r="AA6616" i="5"/>
  <c r="Z6616" i="5"/>
  <c r="Y6616" i="5"/>
  <c r="X6616" i="5"/>
  <c r="W6616" i="5"/>
  <c r="V6616" i="5"/>
  <c r="U6616" i="5"/>
  <c r="T6616" i="5"/>
  <c r="S6616" i="5"/>
  <c r="R6616" i="5"/>
  <c r="Q6616" i="5"/>
  <c r="P6616" i="5"/>
  <c r="AB6615" i="5"/>
  <c r="AA6615" i="5"/>
  <c r="Z6615" i="5"/>
  <c r="Y6615" i="5"/>
  <c r="X6615" i="5"/>
  <c r="W6615" i="5"/>
  <c r="V6615" i="5"/>
  <c r="U6615" i="5"/>
  <c r="T6615" i="5"/>
  <c r="S6615" i="5"/>
  <c r="R6615" i="5"/>
  <c r="Q6615" i="5"/>
  <c r="P6615" i="5"/>
  <c r="AB6614" i="5"/>
  <c r="AA6614" i="5"/>
  <c r="Z6614" i="5"/>
  <c r="Y6614" i="5"/>
  <c r="X6614" i="5"/>
  <c r="W6614" i="5"/>
  <c r="V6614" i="5"/>
  <c r="U6614" i="5"/>
  <c r="T6614" i="5"/>
  <c r="S6614" i="5"/>
  <c r="R6614" i="5"/>
  <c r="Q6614" i="5"/>
  <c r="P6614" i="5"/>
  <c r="AB6613" i="5"/>
  <c r="AA6613" i="5"/>
  <c r="Z6613" i="5"/>
  <c r="Y6613" i="5"/>
  <c r="X6613" i="5"/>
  <c r="W6613" i="5"/>
  <c r="V6613" i="5"/>
  <c r="U6613" i="5"/>
  <c r="T6613" i="5"/>
  <c r="S6613" i="5"/>
  <c r="R6613" i="5"/>
  <c r="Q6613" i="5"/>
  <c r="P6613" i="5"/>
  <c r="AB6612" i="5"/>
  <c r="AA6612" i="5"/>
  <c r="Z6612" i="5"/>
  <c r="Y6612" i="5"/>
  <c r="X6612" i="5"/>
  <c r="W6612" i="5"/>
  <c r="V6612" i="5"/>
  <c r="U6612" i="5"/>
  <c r="T6612" i="5"/>
  <c r="S6612" i="5"/>
  <c r="R6612" i="5"/>
  <c r="Q6612" i="5"/>
  <c r="P6612" i="5"/>
  <c r="AB6611" i="5"/>
  <c r="AA6611" i="5"/>
  <c r="Z6611" i="5"/>
  <c r="Y6611" i="5"/>
  <c r="X6611" i="5"/>
  <c r="W6611" i="5"/>
  <c r="V6611" i="5"/>
  <c r="U6611" i="5"/>
  <c r="T6611" i="5"/>
  <c r="S6611" i="5"/>
  <c r="R6611" i="5"/>
  <c r="Q6611" i="5"/>
  <c r="P6611" i="5"/>
  <c r="AB6610" i="5"/>
  <c r="AA6610" i="5"/>
  <c r="Z6610" i="5"/>
  <c r="Y6610" i="5"/>
  <c r="X6610" i="5"/>
  <c r="W6610" i="5"/>
  <c r="V6610" i="5"/>
  <c r="U6610" i="5"/>
  <c r="T6610" i="5"/>
  <c r="S6610" i="5"/>
  <c r="R6610" i="5"/>
  <c r="Q6610" i="5"/>
  <c r="P6610" i="5"/>
  <c r="AB6609" i="5"/>
  <c r="AA6609" i="5"/>
  <c r="Z6609" i="5"/>
  <c r="Y6609" i="5"/>
  <c r="X6609" i="5"/>
  <c r="W6609" i="5"/>
  <c r="V6609" i="5"/>
  <c r="U6609" i="5"/>
  <c r="T6609" i="5"/>
  <c r="S6609" i="5"/>
  <c r="R6609" i="5"/>
  <c r="Q6609" i="5"/>
  <c r="P6609" i="5"/>
  <c r="AB6608" i="5"/>
  <c r="AA6608" i="5"/>
  <c r="Z6608" i="5"/>
  <c r="Y6608" i="5"/>
  <c r="X6608" i="5"/>
  <c r="W6608" i="5"/>
  <c r="V6608" i="5"/>
  <c r="U6608" i="5"/>
  <c r="T6608" i="5"/>
  <c r="S6608" i="5"/>
  <c r="R6608" i="5"/>
  <c r="Q6608" i="5"/>
  <c r="P6608" i="5"/>
  <c r="AB6607" i="5"/>
  <c r="AA6607" i="5"/>
  <c r="Z6607" i="5"/>
  <c r="Y6607" i="5"/>
  <c r="X6607" i="5"/>
  <c r="W6607" i="5"/>
  <c r="V6607" i="5"/>
  <c r="U6607" i="5"/>
  <c r="T6607" i="5"/>
  <c r="S6607" i="5"/>
  <c r="R6607" i="5"/>
  <c r="Q6607" i="5"/>
  <c r="P6607" i="5"/>
  <c r="AB6606" i="5"/>
  <c r="AA6606" i="5"/>
  <c r="Z6606" i="5"/>
  <c r="Y6606" i="5"/>
  <c r="X6606" i="5"/>
  <c r="W6606" i="5"/>
  <c r="V6606" i="5"/>
  <c r="U6606" i="5"/>
  <c r="T6606" i="5"/>
  <c r="S6606" i="5"/>
  <c r="R6606" i="5"/>
  <c r="Q6606" i="5"/>
  <c r="P6606" i="5"/>
  <c r="AB6605" i="5"/>
  <c r="AA6605" i="5"/>
  <c r="Z6605" i="5"/>
  <c r="Y6605" i="5"/>
  <c r="X6605" i="5"/>
  <c r="W6605" i="5"/>
  <c r="V6605" i="5"/>
  <c r="U6605" i="5"/>
  <c r="T6605" i="5"/>
  <c r="S6605" i="5"/>
  <c r="R6605" i="5"/>
  <c r="Q6605" i="5"/>
  <c r="P6605" i="5"/>
  <c r="AB6604" i="5"/>
  <c r="AA6604" i="5"/>
  <c r="Z6604" i="5"/>
  <c r="Y6604" i="5"/>
  <c r="X6604" i="5"/>
  <c r="W6604" i="5"/>
  <c r="V6604" i="5"/>
  <c r="U6604" i="5"/>
  <c r="T6604" i="5"/>
  <c r="S6604" i="5"/>
  <c r="R6604" i="5"/>
  <c r="Q6604" i="5"/>
  <c r="P6604" i="5"/>
  <c r="AB6603" i="5"/>
  <c r="AA6603" i="5"/>
  <c r="Z6603" i="5"/>
  <c r="Y6603" i="5"/>
  <c r="X6603" i="5"/>
  <c r="W6603" i="5"/>
  <c r="V6603" i="5"/>
  <c r="U6603" i="5"/>
  <c r="T6603" i="5"/>
  <c r="S6603" i="5"/>
  <c r="R6603" i="5"/>
  <c r="Q6603" i="5"/>
  <c r="P6603" i="5"/>
  <c r="AB6602" i="5"/>
  <c r="AA6602" i="5"/>
  <c r="Z6602" i="5"/>
  <c r="Y6602" i="5"/>
  <c r="X6602" i="5"/>
  <c r="W6602" i="5"/>
  <c r="V6602" i="5"/>
  <c r="U6602" i="5"/>
  <c r="T6602" i="5"/>
  <c r="S6602" i="5"/>
  <c r="R6602" i="5"/>
  <c r="Q6602" i="5"/>
  <c r="P6602" i="5"/>
  <c r="AB6601" i="5"/>
  <c r="AA6601" i="5"/>
  <c r="Z6601" i="5"/>
  <c r="Y6601" i="5"/>
  <c r="X6601" i="5"/>
  <c r="W6601" i="5"/>
  <c r="V6601" i="5"/>
  <c r="U6601" i="5"/>
  <c r="T6601" i="5"/>
  <c r="S6601" i="5"/>
  <c r="R6601" i="5"/>
  <c r="Q6601" i="5"/>
  <c r="P6601" i="5"/>
  <c r="AB6600" i="5"/>
  <c r="AA6600" i="5"/>
  <c r="Z6600" i="5"/>
  <c r="Y6600" i="5"/>
  <c r="X6600" i="5"/>
  <c r="W6600" i="5"/>
  <c r="V6600" i="5"/>
  <c r="U6600" i="5"/>
  <c r="T6600" i="5"/>
  <c r="S6600" i="5"/>
  <c r="R6600" i="5"/>
  <c r="Q6600" i="5"/>
  <c r="P6600" i="5"/>
  <c r="AB6599" i="5"/>
  <c r="AA6599" i="5"/>
  <c r="Z6599" i="5"/>
  <c r="Y6599" i="5"/>
  <c r="X6599" i="5"/>
  <c r="W6599" i="5"/>
  <c r="V6599" i="5"/>
  <c r="U6599" i="5"/>
  <c r="T6599" i="5"/>
  <c r="S6599" i="5"/>
  <c r="R6599" i="5"/>
  <c r="Q6599" i="5"/>
  <c r="P6599" i="5"/>
  <c r="AB6598" i="5"/>
  <c r="AA6598" i="5"/>
  <c r="Z6598" i="5"/>
  <c r="Y6598" i="5"/>
  <c r="X6598" i="5"/>
  <c r="W6598" i="5"/>
  <c r="V6598" i="5"/>
  <c r="U6598" i="5"/>
  <c r="T6598" i="5"/>
  <c r="S6598" i="5"/>
  <c r="R6598" i="5"/>
  <c r="Q6598" i="5"/>
  <c r="P6598" i="5"/>
  <c r="AB6597" i="5"/>
  <c r="AA6597" i="5"/>
  <c r="Z6597" i="5"/>
  <c r="Y6597" i="5"/>
  <c r="X6597" i="5"/>
  <c r="W6597" i="5"/>
  <c r="V6597" i="5"/>
  <c r="U6597" i="5"/>
  <c r="T6597" i="5"/>
  <c r="S6597" i="5"/>
  <c r="R6597" i="5"/>
  <c r="Q6597" i="5"/>
  <c r="P6597" i="5"/>
  <c r="AB6596" i="5"/>
  <c r="AA6596" i="5"/>
  <c r="Z6596" i="5"/>
  <c r="Y6596" i="5"/>
  <c r="X6596" i="5"/>
  <c r="W6596" i="5"/>
  <c r="V6596" i="5"/>
  <c r="U6596" i="5"/>
  <c r="T6596" i="5"/>
  <c r="S6596" i="5"/>
  <c r="R6596" i="5"/>
  <c r="Q6596" i="5"/>
  <c r="P6596" i="5"/>
  <c r="AB6595" i="5"/>
  <c r="AA6595" i="5"/>
  <c r="Z6595" i="5"/>
  <c r="Y6595" i="5"/>
  <c r="X6595" i="5"/>
  <c r="W6595" i="5"/>
  <c r="V6595" i="5"/>
  <c r="U6595" i="5"/>
  <c r="T6595" i="5"/>
  <c r="S6595" i="5"/>
  <c r="R6595" i="5"/>
  <c r="Q6595" i="5"/>
  <c r="P6595" i="5"/>
  <c r="AB6594" i="5"/>
  <c r="AA6594" i="5"/>
  <c r="Z6594" i="5"/>
  <c r="Y6594" i="5"/>
  <c r="X6594" i="5"/>
  <c r="W6594" i="5"/>
  <c r="V6594" i="5"/>
  <c r="U6594" i="5"/>
  <c r="T6594" i="5"/>
  <c r="S6594" i="5"/>
  <c r="R6594" i="5"/>
  <c r="Q6594" i="5"/>
  <c r="P6594" i="5"/>
  <c r="AB6593" i="5"/>
  <c r="AA6593" i="5"/>
  <c r="Z6593" i="5"/>
  <c r="Y6593" i="5"/>
  <c r="X6593" i="5"/>
  <c r="W6593" i="5"/>
  <c r="V6593" i="5"/>
  <c r="U6593" i="5"/>
  <c r="T6593" i="5"/>
  <c r="S6593" i="5"/>
  <c r="R6593" i="5"/>
  <c r="Q6593" i="5"/>
  <c r="P6593" i="5"/>
  <c r="AB6592" i="5"/>
  <c r="AA6592" i="5"/>
  <c r="Z6592" i="5"/>
  <c r="Y6592" i="5"/>
  <c r="X6592" i="5"/>
  <c r="W6592" i="5"/>
  <c r="V6592" i="5"/>
  <c r="U6592" i="5"/>
  <c r="T6592" i="5"/>
  <c r="S6592" i="5"/>
  <c r="R6592" i="5"/>
  <c r="Q6592" i="5"/>
  <c r="P6592" i="5"/>
  <c r="AB6591" i="5"/>
  <c r="AA6591" i="5"/>
  <c r="Z6591" i="5"/>
  <c r="Y6591" i="5"/>
  <c r="X6591" i="5"/>
  <c r="W6591" i="5"/>
  <c r="V6591" i="5"/>
  <c r="U6591" i="5"/>
  <c r="T6591" i="5"/>
  <c r="S6591" i="5"/>
  <c r="R6591" i="5"/>
  <c r="Q6591" i="5"/>
  <c r="P6591" i="5"/>
  <c r="AB6590" i="5"/>
  <c r="AA6590" i="5"/>
  <c r="Z6590" i="5"/>
  <c r="Y6590" i="5"/>
  <c r="X6590" i="5"/>
  <c r="W6590" i="5"/>
  <c r="V6590" i="5"/>
  <c r="U6590" i="5"/>
  <c r="T6590" i="5"/>
  <c r="S6590" i="5"/>
  <c r="R6590" i="5"/>
  <c r="Q6590" i="5"/>
  <c r="P6590" i="5"/>
  <c r="AB6589" i="5"/>
  <c r="AA6589" i="5"/>
  <c r="Z6589" i="5"/>
  <c r="Y6589" i="5"/>
  <c r="X6589" i="5"/>
  <c r="W6589" i="5"/>
  <c r="V6589" i="5"/>
  <c r="U6589" i="5"/>
  <c r="T6589" i="5"/>
  <c r="S6589" i="5"/>
  <c r="R6589" i="5"/>
  <c r="Q6589" i="5"/>
  <c r="P6589" i="5"/>
  <c r="AB6588" i="5"/>
  <c r="AA6588" i="5"/>
  <c r="Z6588" i="5"/>
  <c r="Y6588" i="5"/>
  <c r="X6588" i="5"/>
  <c r="W6588" i="5"/>
  <c r="V6588" i="5"/>
  <c r="U6588" i="5"/>
  <c r="T6588" i="5"/>
  <c r="S6588" i="5"/>
  <c r="R6588" i="5"/>
  <c r="Q6588" i="5"/>
  <c r="P6588" i="5"/>
  <c r="AB6587" i="5"/>
  <c r="AA6587" i="5"/>
  <c r="Z6587" i="5"/>
  <c r="Y6587" i="5"/>
  <c r="X6587" i="5"/>
  <c r="W6587" i="5"/>
  <c r="V6587" i="5"/>
  <c r="U6587" i="5"/>
  <c r="T6587" i="5"/>
  <c r="S6587" i="5"/>
  <c r="R6587" i="5"/>
  <c r="Q6587" i="5"/>
  <c r="P6587" i="5"/>
  <c r="AB6586" i="5"/>
  <c r="AA6586" i="5"/>
  <c r="Z6586" i="5"/>
  <c r="Y6586" i="5"/>
  <c r="X6586" i="5"/>
  <c r="W6586" i="5"/>
  <c r="V6586" i="5"/>
  <c r="U6586" i="5"/>
  <c r="T6586" i="5"/>
  <c r="S6586" i="5"/>
  <c r="R6586" i="5"/>
  <c r="Q6586" i="5"/>
  <c r="P6586" i="5"/>
  <c r="AB6585" i="5"/>
  <c r="AA6585" i="5"/>
  <c r="Z6585" i="5"/>
  <c r="Y6585" i="5"/>
  <c r="X6585" i="5"/>
  <c r="W6585" i="5"/>
  <c r="V6585" i="5"/>
  <c r="U6585" i="5"/>
  <c r="T6585" i="5"/>
  <c r="S6585" i="5"/>
  <c r="R6585" i="5"/>
  <c r="Q6585" i="5"/>
  <c r="P6585" i="5"/>
  <c r="AB6584" i="5"/>
  <c r="AA6584" i="5"/>
  <c r="Z6584" i="5"/>
  <c r="Y6584" i="5"/>
  <c r="X6584" i="5"/>
  <c r="W6584" i="5"/>
  <c r="V6584" i="5"/>
  <c r="U6584" i="5"/>
  <c r="T6584" i="5"/>
  <c r="S6584" i="5"/>
  <c r="R6584" i="5"/>
  <c r="Q6584" i="5"/>
  <c r="P6584" i="5"/>
  <c r="AB6583" i="5"/>
  <c r="AA6583" i="5"/>
  <c r="Z6583" i="5"/>
  <c r="Y6583" i="5"/>
  <c r="X6583" i="5"/>
  <c r="W6583" i="5"/>
  <c r="V6583" i="5"/>
  <c r="U6583" i="5"/>
  <c r="T6583" i="5"/>
  <c r="S6583" i="5"/>
  <c r="R6583" i="5"/>
  <c r="Q6583" i="5"/>
  <c r="P6583" i="5"/>
  <c r="AB6582" i="5"/>
  <c r="AA6582" i="5"/>
  <c r="Z6582" i="5"/>
  <c r="Y6582" i="5"/>
  <c r="X6582" i="5"/>
  <c r="W6582" i="5"/>
  <c r="V6582" i="5"/>
  <c r="U6582" i="5"/>
  <c r="T6582" i="5"/>
  <c r="S6582" i="5"/>
  <c r="R6582" i="5"/>
  <c r="Q6582" i="5"/>
  <c r="P6582" i="5"/>
  <c r="AB6581" i="5"/>
  <c r="AA6581" i="5"/>
  <c r="Z6581" i="5"/>
  <c r="Y6581" i="5"/>
  <c r="X6581" i="5"/>
  <c r="W6581" i="5"/>
  <c r="V6581" i="5"/>
  <c r="U6581" i="5"/>
  <c r="T6581" i="5"/>
  <c r="S6581" i="5"/>
  <c r="R6581" i="5"/>
  <c r="Q6581" i="5"/>
  <c r="P6581" i="5"/>
  <c r="AB6580" i="5"/>
  <c r="AA6580" i="5"/>
  <c r="Z6580" i="5"/>
  <c r="Y6580" i="5"/>
  <c r="X6580" i="5"/>
  <c r="W6580" i="5"/>
  <c r="V6580" i="5"/>
  <c r="U6580" i="5"/>
  <c r="T6580" i="5"/>
  <c r="S6580" i="5"/>
  <c r="R6580" i="5"/>
  <c r="Q6580" i="5"/>
  <c r="P6580" i="5"/>
  <c r="AB6579" i="5"/>
  <c r="AA6579" i="5"/>
  <c r="Z6579" i="5"/>
  <c r="Y6579" i="5"/>
  <c r="X6579" i="5"/>
  <c r="W6579" i="5"/>
  <c r="V6579" i="5"/>
  <c r="U6579" i="5"/>
  <c r="T6579" i="5"/>
  <c r="S6579" i="5"/>
  <c r="R6579" i="5"/>
  <c r="Q6579" i="5"/>
  <c r="P6579" i="5"/>
  <c r="AB6578" i="5"/>
  <c r="AA6578" i="5"/>
  <c r="Z6578" i="5"/>
  <c r="Y6578" i="5"/>
  <c r="X6578" i="5"/>
  <c r="W6578" i="5"/>
  <c r="V6578" i="5"/>
  <c r="U6578" i="5"/>
  <c r="T6578" i="5"/>
  <c r="S6578" i="5"/>
  <c r="R6578" i="5"/>
  <c r="Q6578" i="5"/>
  <c r="P6578" i="5"/>
  <c r="AB6577" i="5"/>
  <c r="AA6577" i="5"/>
  <c r="Z6577" i="5"/>
  <c r="Y6577" i="5"/>
  <c r="X6577" i="5"/>
  <c r="W6577" i="5"/>
  <c r="V6577" i="5"/>
  <c r="U6577" i="5"/>
  <c r="T6577" i="5"/>
  <c r="S6577" i="5"/>
  <c r="R6577" i="5"/>
  <c r="Q6577" i="5"/>
  <c r="P6577" i="5"/>
  <c r="AB6576" i="5"/>
  <c r="AA6576" i="5"/>
  <c r="Z6576" i="5"/>
  <c r="Y6576" i="5"/>
  <c r="X6576" i="5"/>
  <c r="W6576" i="5"/>
  <c r="V6576" i="5"/>
  <c r="U6576" i="5"/>
  <c r="T6576" i="5"/>
  <c r="S6576" i="5"/>
  <c r="R6576" i="5"/>
  <c r="Q6576" i="5"/>
  <c r="P6576" i="5"/>
  <c r="AB6575" i="5"/>
  <c r="AA6575" i="5"/>
  <c r="Z6575" i="5"/>
  <c r="Y6575" i="5"/>
  <c r="X6575" i="5"/>
  <c r="W6575" i="5"/>
  <c r="V6575" i="5"/>
  <c r="U6575" i="5"/>
  <c r="T6575" i="5"/>
  <c r="S6575" i="5"/>
  <c r="R6575" i="5"/>
  <c r="Q6575" i="5"/>
  <c r="P6575" i="5"/>
  <c r="AB6574" i="5"/>
  <c r="AA6574" i="5"/>
  <c r="Z6574" i="5"/>
  <c r="Y6574" i="5"/>
  <c r="X6574" i="5"/>
  <c r="W6574" i="5"/>
  <c r="V6574" i="5"/>
  <c r="U6574" i="5"/>
  <c r="T6574" i="5"/>
  <c r="S6574" i="5"/>
  <c r="R6574" i="5"/>
  <c r="Q6574" i="5"/>
  <c r="P6574" i="5"/>
  <c r="AB6573" i="5"/>
  <c r="AA6573" i="5"/>
  <c r="Z6573" i="5"/>
  <c r="Y6573" i="5"/>
  <c r="X6573" i="5"/>
  <c r="W6573" i="5"/>
  <c r="V6573" i="5"/>
  <c r="U6573" i="5"/>
  <c r="T6573" i="5"/>
  <c r="S6573" i="5"/>
  <c r="R6573" i="5"/>
  <c r="Q6573" i="5"/>
  <c r="P6573" i="5"/>
  <c r="AB6572" i="5"/>
  <c r="AA6572" i="5"/>
  <c r="Z6572" i="5"/>
  <c r="Y6572" i="5"/>
  <c r="X6572" i="5"/>
  <c r="W6572" i="5"/>
  <c r="V6572" i="5"/>
  <c r="U6572" i="5"/>
  <c r="T6572" i="5"/>
  <c r="S6572" i="5"/>
  <c r="R6572" i="5"/>
  <c r="Q6572" i="5"/>
  <c r="P6572" i="5"/>
  <c r="AB6571" i="5"/>
  <c r="AA6571" i="5"/>
  <c r="Z6571" i="5"/>
  <c r="Y6571" i="5"/>
  <c r="X6571" i="5"/>
  <c r="W6571" i="5"/>
  <c r="V6571" i="5"/>
  <c r="U6571" i="5"/>
  <c r="T6571" i="5"/>
  <c r="S6571" i="5"/>
  <c r="R6571" i="5"/>
  <c r="Q6571" i="5"/>
  <c r="P6571" i="5"/>
  <c r="AB6570" i="5"/>
  <c r="AA6570" i="5"/>
  <c r="Z6570" i="5"/>
  <c r="Y6570" i="5"/>
  <c r="X6570" i="5"/>
  <c r="W6570" i="5"/>
  <c r="V6570" i="5"/>
  <c r="U6570" i="5"/>
  <c r="T6570" i="5"/>
  <c r="S6570" i="5"/>
  <c r="R6570" i="5"/>
  <c r="Q6570" i="5"/>
  <c r="P6570" i="5"/>
  <c r="AB6569" i="5"/>
  <c r="AA6569" i="5"/>
  <c r="Z6569" i="5"/>
  <c r="Y6569" i="5"/>
  <c r="X6569" i="5"/>
  <c r="W6569" i="5"/>
  <c r="V6569" i="5"/>
  <c r="U6569" i="5"/>
  <c r="T6569" i="5"/>
  <c r="S6569" i="5"/>
  <c r="R6569" i="5"/>
  <c r="Q6569" i="5"/>
  <c r="P6569" i="5"/>
  <c r="AB6568" i="5"/>
  <c r="AA6568" i="5"/>
  <c r="Z6568" i="5"/>
  <c r="Y6568" i="5"/>
  <c r="X6568" i="5"/>
  <c r="W6568" i="5"/>
  <c r="V6568" i="5"/>
  <c r="U6568" i="5"/>
  <c r="T6568" i="5"/>
  <c r="S6568" i="5"/>
  <c r="R6568" i="5"/>
  <c r="Q6568" i="5"/>
  <c r="P6568" i="5"/>
  <c r="AB6567" i="5"/>
  <c r="AA6567" i="5"/>
  <c r="Z6567" i="5"/>
  <c r="Y6567" i="5"/>
  <c r="X6567" i="5"/>
  <c r="W6567" i="5"/>
  <c r="V6567" i="5"/>
  <c r="U6567" i="5"/>
  <c r="T6567" i="5"/>
  <c r="S6567" i="5"/>
  <c r="R6567" i="5"/>
  <c r="Q6567" i="5"/>
  <c r="P6567" i="5"/>
  <c r="AB6566" i="5"/>
  <c r="AA6566" i="5"/>
  <c r="Z6566" i="5"/>
  <c r="Y6566" i="5"/>
  <c r="X6566" i="5"/>
  <c r="W6566" i="5"/>
  <c r="V6566" i="5"/>
  <c r="U6566" i="5"/>
  <c r="T6566" i="5"/>
  <c r="S6566" i="5"/>
  <c r="R6566" i="5"/>
  <c r="Q6566" i="5"/>
  <c r="P6566" i="5"/>
  <c r="AB6565" i="5"/>
  <c r="AA6565" i="5"/>
  <c r="Z6565" i="5"/>
  <c r="Y6565" i="5"/>
  <c r="X6565" i="5"/>
  <c r="W6565" i="5"/>
  <c r="V6565" i="5"/>
  <c r="U6565" i="5"/>
  <c r="T6565" i="5"/>
  <c r="S6565" i="5"/>
  <c r="R6565" i="5"/>
  <c r="Q6565" i="5"/>
  <c r="P6565" i="5"/>
  <c r="AB6564" i="5"/>
  <c r="AA6564" i="5"/>
  <c r="Z6564" i="5"/>
  <c r="Y6564" i="5"/>
  <c r="X6564" i="5"/>
  <c r="W6564" i="5"/>
  <c r="V6564" i="5"/>
  <c r="U6564" i="5"/>
  <c r="T6564" i="5"/>
  <c r="S6564" i="5"/>
  <c r="R6564" i="5"/>
  <c r="Q6564" i="5"/>
  <c r="P6564" i="5"/>
  <c r="AB6563" i="5"/>
  <c r="AA6563" i="5"/>
  <c r="Z6563" i="5"/>
  <c r="Y6563" i="5"/>
  <c r="X6563" i="5"/>
  <c r="W6563" i="5"/>
  <c r="V6563" i="5"/>
  <c r="U6563" i="5"/>
  <c r="T6563" i="5"/>
  <c r="S6563" i="5"/>
  <c r="R6563" i="5"/>
  <c r="Q6563" i="5"/>
  <c r="P6563" i="5"/>
  <c r="AB6562" i="5"/>
  <c r="AA6562" i="5"/>
  <c r="Z6562" i="5"/>
  <c r="Y6562" i="5"/>
  <c r="X6562" i="5"/>
  <c r="W6562" i="5"/>
  <c r="V6562" i="5"/>
  <c r="U6562" i="5"/>
  <c r="T6562" i="5"/>
  <c r="S6562" i="5"/>
  <c r="R6562" i="5"/>
  <c r="Q6562" i="5"/>
  <c r="P6562" i="5"/>
  <c r="AB6561" i="5"/>
  <c r="AA6561" i="5"/>
  <c r="Z6561" i="5"/>
  <c r="Y6561" i="5"/>
  <c r="X6561" i="5"/>
  <c r="W6561" i="5"/>
  <c r="V6561" i="5"/>
  <c r="U6561" i="5"/>
  <c r="T6561" i="5"/>
  <c r="S6561" i="5"/>
  <c r="R6561" i="5"/>
  <c r="Q6561" i="5"/>
  <c r="P6561" i="5"/>
  <c r="AB6560" i="5"/>
  <c r="AA6560" i="5"/>
  <c r="Z6560" i="5"/>
  <c r="Y6560" i="5"/>
  <c r="X6560" i="5"/>
  <c r="W6560" i="5"/>
  <c r="V6560" i="5"/>
  <c r="U6560" i="5"/>
  <c r="T6560" i="5"/>
  <c r="S6560" i="5"/>
  <c r="R6560" i="5"/>
  <c r="Q6560" i="5"/>
  <c r="P6560" i="5"/>
  <c r="AB6559" i="5"/>
  <c r="AA6559" i="5"/>
  <c r="Z6559" i="5"/>
  <c r="Y6559" i="5"/>
  <c r="X6559" i="5"/>
  <c r="W6559" i="5"/>
  <c r="V6559" i="5"/>
  <c r="U6559" i="5"/>
  <c r="T6559" i="5"/>
  <c r="S6559" i="5"/>
  <c r="R6559" i="5"/>
  <c r="Q6559" i="5"/>
  <c r="P6559" i="5"/>
  <c r="AB6558" i="5"/>
  <c r="AA6558" i="5"/>
  <c r="Z6558" i="5"/>
  <c r="Y6558" i="5"/>
  <c r="X6558" i="5"/>
  <c r="W6558" i="5"/>
  <c r="V6558" i="5"/>
  <c r="U6558" i="5"/>
  <c r="T6558" i="5"/>
  <c r="S6558" i="5"/>
  <c r="R6558" i="5"/>
  <c r="Q6558" i="5"/>
  <c r="P6558" i="5"/>
  <c r="AB6557" i="5"/>
  <c r="AA6557" i="5"/>
  <c r="Z6557" i="5"/>
  <c r="Y6557" i="5"/>
  <c r="X6557" i="5"/>
  <c r="W6557" i="5"/>
  <c r="V6557" i="5"/>
  <c r="U6557" i="5"/>
  <c r="T6557" i="5"/>
  <c r="S6557" i="5"/>
  <c r="R6557" i="5"/>
  <c r="Q6557" i="5"/>
  <c r="P6557" i="5"/>
  <c r="AB6556" i="5"/>
  <c r="AA6556" i="5"/>
  <c r="Z6556" i="5"/>
  <c r="Y6556" i="5"/>
  <c r="X6556" i="5"/>
  <c r="W6556" i="5"/>
  <c r="V6556" i="5"/>
  <c r="U6556" i="5"/>
  <c r="T6556" i="5"/>
  <c r="S6556" i="5"/>
  <c r="R6556" i="5"/>
  <c r="Q6556" i="5"/>
  <c r="P6556" i="5"/>
  <c r="AB6555" i="5"/>
  <c r="AA6555" i="5"/>
  <c r="Z6555" i="5"/>
  <c r="Y6555" i="5"/>
  <c r="X6555" i="5"/>
  <c r="W6555" i="5"/>
  <c r="V6555" i="5"/>
  <c r="U6555" i="5"/>
  <c r="T6555" i="5"/>
  <c r="S6555" i="5"/>
  <c r="R6555" i="5"/>
  <c r="Q6555" i="5"/>
  <c r="P6555" i="5"/>
  <c r="AB6554" i="5"/>
  <c r="AA6554" i="5"/>
  <c r="Z6554" i="5"/>
  <c r="Y6554" i="5"/>
  <c r="X6554" i="5"/>
  <c r="W6554" i="5"/>
  <c r="V6554" i="5"/>
  <c r="U6554" i="5"/>
  <c r="T6554" i="5"/>
  <c r="S6554" i="5"/>
  <c r="R6554" i="5"/>
  <c r="Q6554" i="5"/>
  <c r="P6554" i="5"/>
  <c r="AB6553" i="5"/>
  <c r="AA6553" i="5"/>
  <c r="Z6553" i="5"/>
  <c r="Y6553" i="5"/>
  <c r="X6553" i="5"/>
  <c r="W6553" i="5"/>
  <c r="V6553" i="5"/>
  <c r="U6553" i="5"/>
  <c r="T6553" i="5"/>
  <c r="S6553" i="5"/>
  <c r="R6553" i="5"/>
  <c r="Q6553" i="5"/>
  <c r="P6553" i="5"/>
  <c r="AB6552" i="5"/>
  <c r="AA6552" i="5"/>
  <c r="Z6552" i="5"/>
  <c r="Y6552" i="5"/>
  <c r="X6552" i="5"/>
  <c r="W6552" i="5"/>
  <c r="V6552" i="5"/>
  <c r="U6552" i="5"/>
  <c r="T6552" i="5"/>
  <c r="S6552" i="5"/>
  <c r="R6552" i="5"/>
  <c r="Q6552" i="5"/>
  <c r="P6552" i="5"/>
  <c r="AB6551" i="5"/>
  <c r="AA6551" i="5"/>
  <c r="Z6551" i="5"/>
  <c r="Y6551" i="5"/>
  <c r="X6551" i="5"/>
  <c r="W6551" i="5"/>
  <c r="V6551" i="5"/>
  <c r="U6551" i="5"/>
  <c r="T6551" i="5"/>
  <c r="S6551" i="5"/>
  <c r="R6551" i="5"/>
  <c r="Q6551" i="5"/>
  <c r="P6551" i="5"/>
  <c r="AB6550" i="5"/>
  <c r="AA6550" i="5"/>
  <c r="Z6550" i="5"/>
  <c r="Y6550" i="5"/>
  <c r="X6550" i="5"/>
  <c r="W6550" i="5"/>
  <c r="V6550" i="5"/>
  <c r="U6550" i="5"/>
  <c r="T6550" i="5"/>
  <c r="S6550" i="5"/>
  <c r="R6550" i="5"/>
  <c r="Q6550" i="5"/>
  <c r="P6550" i="5"/>
  <c r="AB6549" i="5"/>
  <c r="AA6549" i="5"/>
  <c r="Z6549" i="5"/>
  <c r="Y6549" i="5"/>
  <c r="X6549" i="5"/>
  <c r="W6549" i="5"/>
  <c r="V6549" i="5"/>
  <c r="U6549" i="5"/>
  <c r="T6549" i="5"/>
  <c r="S6549" i="5"/>
  <c r="R6549" i="5"/>
  <c r="Q6549" i="5"/>
  <c r="P6549" i="5"/>
  <c r="AB6548" i="5"/>
  <c r="AA6548" i="5"/>
  <c r="Z6548" i="5"/>
  <c r="Y6548" i="5"/>
  <c r="X6548" i="5"/>
  <c r="W6548" i="5"/>
  <c r="V6548" i="5"/>
  <c r="U6548" i="5"/>
  <c r="T6548" i="5"/>
  <c r="S6548" i="5"/>
  <c r="R6548" i="5"/>
  <c r="Q6548" i="5"/>
  <c r="P6548" i="5"/>
  <c r="AB6547" i="5"/>
  <c r="AA6547" i="5"/>
  <c r="Z6547" i="5"/>
  <c r="Y6547" i="5"/>
  <c r="X6547" i="5"/>
  <c r="W6547" i="5"/>
  <c r="V6547" i="5"/>
  <c r="U6547" i="5"/>
  <c r="T6547" i="5"/>
  <c r="S6547" i="5"/>
  <c r="R6547" i="5"/>
  <c r="Q6547" i="5"/>
  <c r="P6547" i="5"/>
  <c r="AB6546" i="5"/>
  <c r="AA6546" i="5"/>
  <c r="Z6546" i="5"/>
  <c r="Y6546" i="5"/>
  <c r="X6546" i="5"/>
  <c r="W6546" i="5"/>
  <c r="V6546" i="5"/>
  <c r="U6546" i="5"/>
  <c r="T6546" i="5"/>
  <c r="S6546" i="5"/>
  <c r="R6546" i="5"/>
  <c r="Q6546" i="5"/>
  <c r="P6546" i="5"/>
  <c r="AB6545" i="5"/>
  <c r="AA6545" i="5"/>
  <c r="Z6545" i="5"/>
  <c r="Y6545" i="5"/>
  <c r="X6545" i="5"/>
  <c r="W6545" i="5"/>
  <c r="V6545" i="5"/>
  <c r="U6545" i="5"/>
  <c r="T6545" i="5"/>
  <c r="S6545" i="5"/>
  <c r="R6545" i="5"/>
  <c r="Q6545" i="5"/>
  <c r="P6545" i="5"/>
  <c r="AB6544" i="5"/>
  <c r="AA6544" i="5"/>
  <c r="Z6544" i="5"/>
  <c r="Y6544" i="5"/>
  <c r="X6544" i="5"/>
  <c r="W6544" i="5"/>
  <c r="V6544" i="5"/>
  <c r="U6544" i="5"/>
  <c r="T6544" i="5"/>
  <c r="S6544" i="5"/>
  <c r="R6544" i="5"/>
  <c r="Q6544" i="5"/>
  <c r="P6544" i="5"/>
  <c r="AB6543" i="5"/>
  <c r="AA6543" i="5"/>
  <c r="Z6543" i="5"/>
  <c r="Y6543" i="5"/>
  <c r="X6543" i="5"/>
  <c r="W6543" i="5"/>
  <c r="V6543" i="5"/>
  <c r="U6543" i="5"/>
  <c r="T6543" i="5"/>
  <c r="S6543" i="5"/>
  <c r="R6543" i="5"/>
  <c r="Q6543" i="5"/>
  <c r="P6543" i="5"/>
  <c r="AB6542" i="5"/>
  <c r="AA6542" i="5"/>
  <c r="Z6542" i="5"/>
  <c r="Y6542" i="5"/>
  <c r="X6542" i="5"/>
  <c r="W6542" i="5"/>
  <c r="V6542" i="5"/>
  <c r="U6542" i="5"/>
  <c r="T6542" i="5"/>
  <c r="S6542" i="5"/>
  <c r="R6542" i="5"/>
  <c r="Q6542" i="5"/>
  <c r="P6542" i="5"/>
  <c r="AB6541" i="5"/>
  <c r="AA6541" i="5"/>
  <c r="Z6541" i="5"/>
  <c r="Y6541" i="5"/>
  <c r="X6541" i="5"/>
  <c r="W6541" i="5"/>
  <c r="V6541" i="5"/>
  <c r="U6541" i="5"/>
  <c r="T6541" i="5"/>
  <c r="S6541" i="5"/>
  <c r="R6541" i="5"/>
  <c r="Q6541" i="5"/>
  <c r="P6541" i="5"/>
  <c r="AB6540" i="5"/>
  <c r="AA6540" i="5"/>
  <c r="Z6540" i="5"/>
  <c r="Y6540" i="5"/>
  <c r="X6540" i="5"/>
  <c r="W6540" i="5"/>
  <c r="V6540" i="5"/>
  <c r="U6540" i="5"/>
  <c r="T6540" i="5"/>
  <c r="S6540" i="5"/>
  <c r="R6540" i="5"/>
  <c r="Q6540" i="5"/>
  <c r="P6540" i="5"/>
  <c r="AB6539" i="5"/>
  <c r="AA6539" i="5"/>
  <c r="Z6539" i="5"/>
  <c r="Y6539" i="5"/>
  <c r="X6539" i="5"/>
  <c r="W6539" i="5"/>
  <c r="V6539" i="5"/>
  <c r="U6539" i="5"/>
  <c r="T6539" i="5"/>
  <c r="S6539" i="5"/>
  <c r="R6539" i="5"/>
  <c r="Q6539" i="5"/>
  <c r="P6539" i="5"/>
  <c r="AB6538" i="5"/>
  <c r="AA6538" i="5"/>
  <c r="Z6538" i="5"/>
  <c r="Y6538" i="5"/>
  <c r="X6538" i="5"/>
  <c r="W6538" i="5"/>
  <c r="V6538" i="5"/>
  <c r="U6538" i="5"/>
  <c r="T6538" i="5"/>
  <c r="S6538" i="5"/>
  <c r="R6538" i="5"/>
  <c r="Q6538" i="5"/>
  <c r="P6538" i="5"/>
  <c r="AB6537" i="5"/>
  <c r="AA6537" i="5"/>
  <c r="Z6537" i="5"/>
  <c r="Y6537" i="5"/>
  <c r="X6537" i="5"/>
  <c r="W6537" i="5"/>
  <c r="V6537" i="5"/>
  <c r="U6537" i="5"/>
  <c r="T6537" i="5"/>
  <c r="S6537" i="5"/>
  <c r="R6537" i="5"/>
  <c r="Q6537" i="5"/>
  <c r="P6537" i="5"/>
  <c r="AB6536" i="5"/>
  <c r="AA6536" i="5"/>
  <c r="Z6536" i="5"/>
  <c r="Y6536" i="5"/>
  <c r="X6536" i="5"/>
  <c r="W6536" i="5"/>
  <c r="V6536" i="5"/>
  <c r="U6536" i="5"/>
  <c r="T6536" i="5"/>
  <c r="S6536" i="5"/>
  <c r="R6536" i="5"/>
  <c r="Q6536" i="5"/>
  <c r="P6536" i="5"/>
  <c r="AB6535" i="5"/>
  <c r="AA6535" i="5"/>
  <c r="Z6535" i="5"/>
  <c r="Y6535" i="5"/>
  <c r="X6535" i="5"/>
  <c r="W6535" i="5"/>
  <c r="V6535" i="5"/>
  <c r="U6535" i="5"/>
  <c r="T6535" i="5"/>
  <c r="S6535" i="5"/>
  <c r="R6535" i="5"/>
  <c r="Q6535" i="5"/>
  <c r="P6535" i="5"/>
  <c r="AB6534" i="5"/>
  <c r="AA6534" i="5"/>
  <c r="Z6534" i="5"/>
  <c r="Y6534" i="5"/>
  <c r="X6534" i="5"/>
  <c r="W6534" i="5"/>
  <c r="V6534" i="5"/>
  <c r="U6534" i="5"/>
  <c r="T6534" i="5"/>
  <c r="S6534" i="5"/>
  <c r="R6534" i="5"/>
  <c r="Q6534" i="5"/>
  <c r="P6534" i="5"/>
  <c r="AB6533" i="5"/>
  <c r="AA6533" i="5"/>
  <c r="Z6533" i="5"/>
  <c r="Y6533" i="5"/>
  <c r="X6533" i="5"/>
  <c r="W6533" i="5"/>
  <c r="V6533" i="5"/>
  <c r="U6533" i="5"/>
  <c r="T6533" i="5"/>
  <c r="S6533" i="5"/>
  <c r="R6533" i="5"/>
  <c r="Q6533" i="5"/>
  <c r="P6533" i="5"/>
  <c r="AB6532" i="5"/>
  <c r="AA6532" i="5"/>
  <c r="Z6532" i="5"/>
  <c r="Y6532" i="5"/>
  <c r="X6532" i="5"/>
  <c r="W6532" i="5"/>
  <c r="V6532" i="5"/>
  <c r="U6532" i="5"/>
  <c r="T6532" i="5"/>
  <c r="S6532" i="5"/>
  <c r="R6532" i="5"/>
  <c r="Q6532" i="5"/>
  <c r="P6532" i="5"/>
  <c r="AB6531" i="5"/>
  <c r="AA6531" i="5"/>
  <c r="Z6531" i="5"/>
  <c r="Y6531" i="5"/>
  <c r="X6531" i="5"/>
  <c r="W6531" i="5"/>
  <c r="V6531" i="5"/>
  <c r="U6531" i="5"/>
  <c r="T6531" i="5"/>
  <c r="S6531" i="5"/>
  <c r="R6531" i="5"/>
  <c r="Q6531" i="5"/>
  <c r="P6531" i="5"/>
  <c r="AB6530" i="5"/>
  <c r="AA6530" i="5"/>
  <c r="Z6530" i="5"/>
  <c r="Y6530" i="5"/>
  <c r="X6530" i="5"/>
  <c r="W6530" i="5"/>
  <c r="V6530" i="5"/>
  <c r="U6530" i="5"/>
  <c r="T6530" i="5"/>
  <c r="S6530" i="5"/>
  <c r="R6530" i="5"/>
  <c r="Q6530" i="5"/>
  <c r="P6530" i="5"/>
  <c r="AB6529" i="5"/>
  <c r="AA6529" i="5"/>
  <c r="Z6529" i="5"/>
  <c r="Y6529" i="5"/>
  <c r="X6529" i="5"/>
  <c r="W6529" i="5"/>
  <c r="V6529" i="5"/>
  <c r="U6529" i="5"/>
  <c r="T6529" i="5"/>
  <c r="S6529" i="5"/>
  <c r="R6529" i="5"/>
  <c r="Q6529" i="5"/>
  <c r="P6529" i="5"/>
  <c r="AB6528" i="5"/>
  <c r="AA6528" i="5"/>
  <c r="Z6528" i="5"/>
  <c r="Y6528" i="5"/>
  <c r="X6528" i="5"/>
  <c r="W6528" i="5"/>
  <c r="V6528" i="5"/>
  <c r="U6528" i="5"/>
  <c r="T6528" i="5"/>
  <c r="S6528" i="5"/>
  <c r="R6528" i="5"/>
  <c r="Q6528" i="5"/>
  <c r="P6528" i="5"/>
  <c r="AB6527" i="5"/>
  <c r="AA6527" i="5"/>
  <c r="Z6527" i="5"/>
  <c r="Y6527" i="5"/>
  <c r="X6527" i="5"/>
  <c r="W6527" i="5"/>
  <c r="V6527" i="5"/>
  <c r="U6527" i="5"/>
  <c r="T6527" i="5"/>
  <c r="S6527" i="5"/>
  <c r="R6527" i="5"/>
  <c r="Q6527" i="5"/>
  <c r="P6527" i="5"/>
  <c r="AB6526" i="5"/>
  <c r="AA6526" i="5"/>
  <c r="Z6526" i="5"/>
  <c r="Y6526" i="5"/>
  <c r="X6526" i="5"/>
  <c r="W6526" i="5"/>
  <c r="V6526" i="5"/>
  <c r="U6526" i="5"/>
  <c r="T6526" i="5"/>
  <c r="S6526" i="5"/>
  <c r="R6526" i="5"/>
  <c r="Q6526" i="5"/>
  <c r="P6526" i="5"/>
  <c r="AB6525" i="5"/>
  <c r="AA6525" i="5"/>
  <c r="Z6525" i="5"/>
  <c r="Y6525" i="5"/>
  <c r="X6525" i="5"/>
  <c r="W6525" i="5"/>
  <c r="V6525" i="5"/>
  <c r="U6525" i="5"/>
  <c r="T6525" i="5"/>
  <c r="S6525" i="5"/>
  <c r="R6525" i="5"/>
  <c r="Q6525" i="5"/>
  <c r="P6525" i="5"/>
  <c r="AB6524" i="5"/>
  <c r="AA6524" i="5"/>
  <c r="Z6524" i="5"/>
  <c r="Y6524" i="5"/>
  <c r="X6524" i="5"/>
  <c r="W6524" i="5"/>
  <c r="V6524" i="5"/>
  <c r="U6524" i="5"/>
  <c r="T6524" i="5"/>
  <c r="S6524" i="5"/>
  <c r="R6524" i="5"/>
  <c r="Q6524" i="5"/>
  <c r="P6524" i="5"/>
  <c r="AB6523" i="5"/>
  <c r="AA6523" i="5"/>
  <c r="Z6523" i="5"/>
  <c r="Y6523" i="5"/>
  <c r="X6523" i="5"/>
  <c r="W6523" i="5"/>
  <c r="V6523" i="5"/>
  <c r="U6523" i="5"/>
  <c r="T6523" i="5"/>
  <c r="S6523" i="5"/>
  <c r="R6523" i="5"/>
  <c r="Q6523" i="5"/>
  <c r="P6523" i="5"/>
  <c r="AB6522" i="5"/>
  <c r="AA6522" i="5"/>
  <c r="Z6522" i="5"/>
  <c r="Y6522" i="5"/>
  <c r="X6522" i="5"/>
  <c r="W6522" i="5"/>
  <c r="V6522" i="5"/>
  <c r="U6522" i="5"/>
  <c r="T6522" i="5"/>
  <c r="S6522" i="5"/>
  <c r="R6522" i="5"/>
  <c r="Q6522" i="5"/>
  <c r="P6522" i="5"/>
  <c r="AB6521" i="5"/>
  <c r="AA6521" i="5"/>
  <c r="Z6521" i="5"/>
  <c r="Y6521" i="5"/>
  <c r="X6521" i="5"/>
  <c r="W6521" i="5"/>
  <c r="V6521" i="5"/>
  <c r="U6521" i="5"/>
  <c r="T6521" i="5"/>
  <c r="S6521" i="5"/>
  <c r="R6521" i="5"/>
  <c r="Q6521" i="5"/>
  <c r="P6521" i="5"/>
  <c r="AB6520" i="5"/>
  <c r="AA6520" i="5"/>
  <c r="Z6520" i="5"/>
  <c r="Y6520" i="5"/>
  <c r="X6520" i="5"/>
  <c r="W6520" i="5"/>
  <c r="V6520" i="5"/>
  <c r="U6520" i="5"/>
  <c r="T6520" i="5"/>
  <c r="S6520" i="5"/>
  <c r="R6520" i="5"/>
  <c r="Q6520" i="5"/>
  <c r="P6520" i="5"/>
  <c r="AB6519" i="5"/>
  <c r="AA6519" i="5"/>
  <c r="Z6519" i="5"/>
  <c r="Y6519" i="5"/>
  <c r="X6519" i="5"/>
  <c r="W6519" i="5"/>
  <c r="V6519" i="5"/>
  <c r="U6519" i="5"/>
  <c r="T6519" i="5"/>
  <c r="S6519" i="5"/>
  <c r="R6519" i="5"/>
  <c r="Q6519" i="5"/>
  <c r="P6519" i="5"/>
  <c r="AB6518" i="5"/>
  <c r="AA6518" i="5"/>
  <c r="Z6518" i="5"/>
  <c r="Y6518" i="5"/>
  <c r="X6518" i="5"/>
  <c r="W6518" i="5"/>
  <c r="V6518" i="5"/>
  <c r="U6518" i="5"/>
  <c r="T6518" i="5"/>
  <c r="S6518" i="5"/>
  <c r="R6518" i="5"/>
  <c r="Q6518" i="5"/>
  <c r="P6518" i="5"/>
  <c r="AB6517" i="5"/>
  <c r="AA6517" i="5"/>
  <c r="Z6517" i="5"/>
  <c r="Y6517" i="5"/>
  <c r="X6517" i="5"/>
  <c r="W6517" i="5"/>
  <c r="V6517" i="5"/>
  <c r="U6517" i="5"/>
  <c r="T6517" i="5"/>
  <c r="S6517" i="5"/>
  <c r="R6517" i="5"/>
  <c r="Q6517" i="5"/>
  <c r="P6517" i="5"/>
  <c r="AB6516" i="5"/>
  <c r="AA6516" i="5"/>
  <c r="Z6516" i="5"/>
  <c r="Y6516" i="5"/>
  <c r="X6516" i="5"/>
  <c r="W6516" i="5"/>
  <c r="V6516" i="5"/>
  <c r="U6516" i="5"/>
  <c r="T6516" i="5"/>
  <c r="S6516" i="5"/>
  <c r="R6516" i="5"/>
  <c r="Q6516" i="5"/>
  <c r="P6516" i="5"/>
  <c r="AB6515" i="5"/>
  <c r="AA6515" i="5"/>
  <c r="Z6515" i="5"/>
  <c r="Y6515" i="5"/>
  <c r="X6515" i="5"/>
  <c r="W6515" i="5"/>
  <c r="V6515" i="5"/>
  <c r="U6515" i="5"/>
  <c r="T6515" i="5"/>
  <c r="S6515" i="5"/>
  <c r="R6515" i="5"/>
  <c r="Q6515" i="5"/>
  <c r="P6515" i="5"/>
  <c r="AB6514" i="5"/>
  <c r="AA6514" i="5"/>
  <c r="Z6514" i="5"/>
  <c r="Y6514" i="5"/>
  <c r="X6514" i="5"/>
  <c r="W6514" i="5"/>
  <c r="V6514" i="5"/>
  <c r="U6514" i="5"/>
  <c r="T6514" i="5"/>
  <c r="S6514" i="5"/>
  <c r="R6514" i="5"/>
  <c r="Q6514" i="5"/>
  <c r="P6514" i="5"/>
  <c r="AB6513" i="5"/>
  <c r="AA6513" i="5"/>
  <c r="Z6513" i="5"/>
  <c r="Y6513" i="5"/>
  <c r="X6513" i="5"/>
  <c r="W6513" i="5"/>
  <c r="V6513" i="5"/>
  <c r="U6513" i="5"/>
  <c r="T6513" i="5"/>
  <c r="S6513" i="5"/>
  <c r="R6513" i="5"/>
  <c r="Q6513" i="5"/>
  <c r="P6513" i="5"/>
  <c r="AB6512" i="5"/>
  <c r="AA6512" i="5"/>
  <c r="Z6512" i="5"/>
  <c r="Y6512" i="5"/>
  <c r="X6512" i="5"/>
  <c r="W6512" i="5"/>
  <c r="V6512" i="5"/>
  <c r="U6512" i="5"/>
  <c r="T6512" i="5"/>
  <c r="S6512" i="5"/>
  <c r="R6512" i="5"/>
  <c r="Q6512" i="5"/>
  <c r="P6512" i="5"/>
  <c r="AB6511" i="5"/>
  <c r="AA6511" i="5"/>
  <c r="Z6511" i="5"/>
  <c r="Y6511" i="5"/>
  <c r="X6511" i="5"/>
  <c r="W6511" i="5"/>
  <c r="V6511" i="5"/>
  <c r="U6511" i="5"/>
  <c r="T6511" i="5"/>
  <c r="S6511" i="5"/>
  <c r="R6511" i="5"/>
  <c r="Q6511" i="5"/>
  <c r="P6511" i="5"/>
  <c r="AB6510" i="5"/>
  <c r="AA6510" i="5"/>
  <c r="Z6510" i="5"/>
  <c r="Y6510" i="5"/>
  <c r="X6510" i="5"/>
  <c r="W6510" i="5"/>
  <c r="V6510" i="5"/>
  <c r="U6510" i="5"/>
  <c r="T6510" i="5"/>
  <c r="S6510" i="5"/>
  <c r="R6510" i="5"/>
  <c r="Q6510" i="5"/>
  <c r="P6510" i="5"/>
  <c r="AB6509" i="5"/>
  <c r="AA6509" i="5"/>
  <c r="Z6509" i="5"/>
  <c r="Y6509" i="5"/>
  <c r="X6509" i="5"/>
  <c r="W6509" i="5"/>
  <c r="V6509" i="5"/>
  <c r="U6509" i="5"/>
  <c r="T6509" i="5"/>
  <c r="S6509" i="5"/>
  <c r="R6509" i="5"/>
  <c r="Q6509" i="5"/>
  <c r="P6509" i="5"/>
  <c r="AB6508" i="5"/>
  <c r="AA6508" i="5"/>
  <c r="Z6508" i="5"/>
  <c r="Y6508" i="5"/>
  <c r="X6508" i="5"/>
  <c r="W6508" i="5"/>
  <c r="V6508" i="5"/>
  <c r="U6508" i="5"/>
  <c r="T6508" i="5"/>
  <c r="S6508" i="5"/>
  <c r="R6508" i="5"/>
  <c r="Q6508" i="5"/>
  <c r="P6508" i="5"/>
  <c r="AB6507" i="5"/>
  <c r="AA6507" i="5"/>
  <c r="Z6507" i="5"/>
  <c r="Y6507" i="5"/>
  <c r="X6507" i="5"/>
  <c r="W6507" i="5"/>
  <c r="V6507" i="5"/>
  <c r="U6507" i="5"/>
  <c r="T6507" i="5"/>
  <c r="S6507" i="5"/>
  <c r="R6507" i="5"/>
  <c r="Q6507" i="5"/>
  <c r="P6507" i="5"/>
  <c r="AB6506" i="5"/>
  <c r="AA6506" i="5"/>
  <c r="Z6506" i="5"/>
  <c r="Y6506" i="5"/>
  <c r="X6506" i="5"/>
  <c r="W6506" i="5"/>
  <c r="V6506" i="5"/>
  <c r="U6506" i="5"/>
  <c r="T6506" i="5"/>
  <c r="S6506" i="5"/>
  <c r="R6506" i="5"/>
  <c r="Q6506" i="5"/>
  <c r="P6506" i="5"/>
  <c r="AB6505" i="5"/>
  <c r="AA6505" i="5"/>
  <c r="Z6505" i="5"/>
  <c r="Y6505" i="5"/>
  <c r="X6505" i="5"/>
  <c r="W6505" i="5"/>
  <c r="V6505" i="5"/>
  <c r="U6505" i="5"/>
  <c r="T6505" i="5"/>
  <c r="S6505" i="5"/>
  <c r="R6505" i="5"/>
  <c r="Q6505" i="5"/>
  <c r="P6505" i="5"/>
  <c r="AB6504" i="5"/>
  <c r="AA6504" i="5"/>
  <c r="Z6504" i="5"/>
  <c r="Y6504" i="5"/>
  <c r="X6504" i="5"/>
  <c r="W6504" i="5"/>
  <c r="V6504" i="5"/>
  <c r="U6504" i="5"/>
  <c r="T6504" i="5"/>
  <c r="S6504" i="5"/>
  <c r="R6504" i="5"/>
  <c r="Q6504" i="5"/>
  <c r="P6504" i="5"/>
  <c r="AB6503" i="5"/>
  <c r="AA6503" i="5"/>
  <c r="Z6503" i="5"/>
  <c r="Y6503" i="5"/>
  <c r="X6503" i="5"/>
  <c r="W6503" i="5"/>
  <c r="V6503" i="5"/>
  <c r="U6503" i="5"/>
  <c r="T6503" i="5"/>
  <c r="S6503" i="5"/>
  <c r="R6503" i="5"/>
  <c r="Q6503" i="5"/>
  <c r="P6503" i="5"/>
  <c r="AB6502" i="5"/>
  <c r="AA6502" i="5"/>
  <c r="Z6502" i="5"/>
  <c r="Y6502" i="5"/>
  <c r="X6502" i="5"/>
  <c r="W6502" i="5"/>
  <c r="V6502" i="5"/>
  <c r="U6502" i="5"/>
  <c r="T6502" i="5"/>
  <c r="S6502" i="5"/>
  <c r="R6502" i="5"/>
  <c r="Q6502" i="5"/>
  <c r="P6502" i="5"/>
  <c r="AB6501" i="5"/>
  <c r="AA6501" i="5"/>
  <c r="Z6501" i="5"/>
  <c r="Y6501" i="5"/>
  <c r="X6501" i="5"/>
  <c r="W6501" i="5"/>
  <c r="V6501" i="5"/>
  <c r="U6501" i="5"/>
  <c r="T6501" i="5"/>
  <c r="S6501" i="5"/>
  <c r="R6501" i="5"/>
  <c r="Q6501" i="5"/>
  <c r="P6501" i="5"/>
  <c r="AB6500" i="5"/>
  <c r="AA6500" i="5"/>
  <c r="Z6500" i="5"/>
  <c r="Y6500" i="5"/>
  <c r="X6500" i="5"/>
  <c r="W6500" i="5"/>
  <c r="V6500" i="5"/>
  <c r="U6500" i="5"/>
  <c r="T6500" i="5"/>
  <c r="S6500" i="5"/>
  <c r="R6500" i="5"/>
  <c r="Q6500" i="5"/>
  <c r="P6500" i="5"/>
  <c r="AB6499" i="5"/>
  <c r="AA6499" i="5"/>
  <c r="Z6499" i="5"/>
  <c r="Y6499" i="5"/>
  <c r="X6499" i="5"/>
  <c r="W6499" i="5"/>
  <c r="V6499" i="5"/>
  <c r="U6499" i="5"/>
  <c r="T6499" i="5"/>
  <c r="S6499" i="5"/>
  <c r="R6499" i="5"/>
  <c r="Q6499" i="5"/>
  <c r="P6499" i="5"/>
  <c r="AB6498" i="5"/>
  <c r="AA6498" i="5"/>
  <c r="Z6498" i="5"/>
  <c r="Y6498" i="5"/>
  <c r="X6498" i="5"/>
  <c r="W6498" i="5"/>
  <c r="V6498" i="5"/>
  <c r="U6498" i="5"/>
  <c r="T6498" i="5"/>
  <c r="S6498" i="5"/>
  <c r="R6498" i="5"/>
  <c r="Q6498" i="5"/>
  <c r="P6498" i="5"/>
  <c r="AB6497" i="5"/>
  <c r="AA6497" i="5"/>
  <c r="Z6497" i="5"/>
  <c r="Y6497" i="5"/>
  <c r="X6497" i="5"/>
  <c r="W6497" i="5"/>
  <c r="V6497" i="5"/>
  <c r="U6497" i="5"/>
  <c r="T6497" i="5"/>
  <c r="S6497" i="5"/>
  <c r="R6497" i="5"/>
  <c r="Q6497" i="5"/>
  <c r="P6497" i="5"/>
  <c r="AB6496" i="5"/>
  <c r="AA6496" i="5"/>
  <c r="Z6496" i="5"/>
  <c r="Y6496" i="5"/>
  <c r="X6496" i="5"/>
  <c r="W6496" i="5"/>
  <c r="V6496" i="5"/>
  <c r="U6496" i="5"/>
  <c r="T6496" i="5"/>
  <c r="S6496" i="5"/>
  <c r="R6496" i="5"/>
  <c r="Q6496" i="5"/>
  <c r="P6496" i="5"/>
  <c r="AB6495" i="5"/>
  <c r="AA6495" i="5"/>
  <c r="Z6495" i="5"/>
  <c r="Y6495" i="5"/>
  <c r="X6495" i="5"/>
  <c r="W6495" i="5"/>
  <c r="V6495" i="5"/>
  <c r="U6495" i="5"/>
  <c r="T6495" i="5"/>
  <c r="S6495" i="5"/>
  <c r="R6495" i="5"/>
  <c r="Q6495" i="5"/>
  <c r="P6495" i="5"/>
  <c r="AB6494" i="5"/>
  <c r="AA6494" i="5"/>
  <c r="Z6494" i="5"/>
  <c r="Y6494" i="5"/>
  <c r="X6494" i="5"/>
  <c r="W6494" i="5"/>
  <c r="V6494" i="5"/>
  <c r="U6494" i="5"/>
  <c r="T6494" i="5"/>
  <c r="S6494" i="5"/>
  <c r="R6494" i="5"/>
  <c r="Q6494" i="5"/>
  <c r="P6494" i="5"/>
  <c r="AB6493" i="5"/>
  <c r="AA6493" i="5"/>
  <c r="Z6493" i="5"/>
  <c r="Y6493" i="5"/>
  <c r="X6493" i="5"/>
  <c r="W6493" i="5"/>
  <c r="V6493" i="5"/>
  <c r="U6493" i="5"/>
  <c r="T6493" i="5"/>
  <c r="S6493" i="5"/>
  <c r="R6493" i="5"/>
  <c r="Q6493" i="5"/>
  <c r="P6493" i="5"/>
  <c r="AB6492" i="5"/>
  <c r="AA6492" i="5"/>
  <c r="Z6492" i="5"/>
  <c r="Y6492" i="5"/>
  <c r="X6492" i="5"/>
  <c r="W6492" i="5"/>
  <c r="V6492" i="5"/>
  <c r="U6492" i="5"/>
  <c r="T6492" i="5"/>
  <c r="S6492" i="5"/>
  <c r="R6492" i="5"/>
  <c r="Q6492" i="5"/>
  <c r="P6492" i="5"/>
  <c r="AB6491" i="5"/>
  <c r="AA6491" i="5"/>
  <c r="Z6491" i="5"/>
  <c r="Y6491" i="5"/>
  <c r="X6491" i="5"/>
  <c r="W6491" i="5"/>
  <c r="V6491" i="5"/>
  <c r="U6491" i="5"/>
  <c r="T6491" i="5"/>
  <c r="S6491" i="5"/>
  <c r="R6491" i="5"/>
  <c r="Q6491" i="5"/>
  <c r="P6491" i="5"/>
  <c r="AB6490" i="5"/>
  <c r="AA6490" i="5"/>
  <c r="Z6490" i="5"/>
  <c r="Y6490" i="5"/>
  <c r="X6490" i="5"/>
  <c r="W6490" i="5"/>
  <c r="V6490" i="5"/>
  <c r="U6490" i="5"/>
  <c r="T6490" i="5"/>
  <c r="S6490" i="5"/>
  <c r="R6490" i="5"/>
  <c r="Q6490" i="5"/>
  <c r="P6490" i="5"/>
  <c r="AB6489" i="5"/>
  <c r="AA6489" i="5"/>
  <c r="Z6489" i="5"/>
  <c r="Y6489" i="5"/>
  <c r="X6489" i="5"/>
  <c r="W6489" i="5"/>
  <c r="V6489" i="5"/>
  <c r="U6489" i="5"/>
  <c r="T6489" i="5"/>
  <c r="S6489" i="5"/>
  <c r="R6489" i="5"/>
  <c r="Q6489" i="5"/>
  <c r="P6489" i="5"/>
  <c r="AB6488" i="5"/>
  <c r="AA6488" i="5"/>
  <c r="Z6488" i="5"/>
  <c r="Y6488" i="5"/>
  <c r="X6488" i="5"/>
  <c r="W6488" i="5"/>
  <c r="V6488" i="5"/>
  <c r="U6488" i="5"/>
  <c r="T6488" i="5"/>
  <c r="S6488" i="5"/>
  <c r="R6488" i="5"/>
  <c r="Q6488" i="5"/>
  <c r="P6488" i="5"/>
  <c r="AB6487" i="5"/>
  <c r="AA6487" i="5"/>
  <c r="Z6487" i="5"/>
  <c r="Y6487" i="5"/>
  <c r="X6487" i="5"/>
  <c r="W6487" i="5"/>
  <c r="V6487" i="5"/>
  <c r="U6487" i="5"/>
  <c r="T6487" i="5"/>
  <c r="S6487" i="5"/>
  <c r="R6487" i="5"/>
  <c r="Q6487" i="5"/>
  <c r="P6487" i="5"/>
  <c r="AB6486" i="5"/>
  <c r="AA6486" i="5"/>
  <c r="Z6486" i="5"/>
  <c r="Y6486" i="5"/>
  <c r="X6486" i="5"/>
  <c r="W6486" i="5"/>
  <c r="V6486" i="5"/>
  <c r="U6486" i="5"/>
  <c r="T6486" i="5"/>
  <c r="S6486" i="5"/>
  <c r="R6486" i="5"/>
  <c r="Q6486" i="5"/>
  <c r="P6486" i="5"/>
  <c r="AB6485" i="5"/>
  <c r="AA6485" i="5"/>
  <c r="Z6485" i="5"/>
  <c r="Y6485" i="5"/>
  <c r="X6485" i="5"/>
  <c r="W6485" i="5"/>
  <c r="V6485" i="5"/>
  <c r="U6485" i="5"/>
  <c r="T6485" i="5"/>
  <c r="S6485" i="5"/>
  <c r="R6485" i="5"/>
  <c r="Q6485" i="5"/>
  <c r="P6485" i="5"/>
  <c r="AB6484" i="5"/>
  <c r="AA6484" i="5"/>
  <c r="Z6484" i="5"/>
  <c r="Y6484" i="5"/>
  <c r="X6484" i="5"/>
  <c r="W6484" i="5"/>
  <c r="V6484" i="5"/>
  <c r="U6484" i="5"/>
  <c r="T6484" i="5"/>
  <c r="S6484" i="5"/>
  <c r="R6484" i="5"/>
  <c r="Q6484" i="5"/>
  <c r="P6484" i="5"/>
  <c r="AB6483" i="5"/>
  <c r="AA6483" i="5"/>
  <c r="Z6483" i="5"/>
  <c r="Y6483" i="5"/>
  <c r="X6483" i="5"/>
  <c r="W6483" i="5"/>
  <c r="V6483" i="5"/>
  <c r="U6483" i="5"/>
  <c r="T6483" i="5"/>
  <c r="S6483" i="5"/>
  <c r="R6483" i="5"/>
  <c r="Q6483" i="5"/>
  <c r="P6483" i="5"/>
  <c r="AB6482" i="5"/>
  <c r="AA6482" i="5"/>
  <c r="Z6482" i="5"/>
  <c r="Y6482" i="5"/>
  <c r="X6482" i="5"/>
  <c r="W6482" i="5"/>
  <c r="V6482" i="5"/>
  <c r="U6482" i="5"/>
  <c r="T6482" i="5"/>
  <c r="S6482" i="5"/>
  <c r="R6482" i="5"/>
  <c r="Q6482" i="5"/>
  <c r="P6482" i="5"/>
  <c r="AB6481" i="5"/>
  <c r="AA6481" i="5"/>
  <c r="Z6481" i="5"/>
  <c r="Y6481" i="5"/>
  <c r="X6481" i="5"/>
  <c r="W6481" i="5"/>
  <c r="V6481" i="5"/>
  <c r="U6481" i="5"/>
  <c r="T6481" i="5"/>
  <c r="S6481" i="5"/>
  <c r="R6481" i="5"/>
  <c r="Q6481" i="5"/>
  <c r="P6481" i="5"/>
  <c r="AB6480" i="5"/>
  <c r="AA6480" i="5"/>
  <c r="Z6480" i="5"/>
  <c r="Y6480" i="5"/>
  <c r="X6480" i="5"/>
  <c r="W6480" i="5"/>
  <c r="V6480" i="5"/>
  <c r="U6480" i="5"/>
  <c r="T6480" i="5"/>
  <c r="S6480" i="5"/>
  <c r="R6480" i="5"/>
  <c r="Q6480" i="5"/>
  <c r="P6480" i="5"/>
  <c r="AB6479" i="5"/>
  <c r="AA6479" i="5"/>
  <c r="Z6479" i="5"/>
  <c r="Y6479" i="5"/>
  <c r="X6479" i="5"/>
  <c r="W6479" i="5"/>
  <c r="V6479" i="5"/>
  <c r="U6479" i="5"/>
  <c r="T6479" i="5"/>
  <c r="S6479" i="5"/>
  <c r="R6479" i="5"/>
  <c r="Q6479" i="5"/>
  <c r="P6479" i="5"/>
  <c r="AB6478" i="5"/>
  <c r="AA6478" i="5"/>
  <c r="Z6478" i="5"/>
  <c r="Y6478" i="5"/>
  <c r="X6478" i="5"/>
  <c r="W6478" i="5"/>
  <c r="V6478" i="5"/>
  <c r="U6478" i="5"/>
  <c r="T6478" i="5"/>
  <c r="S6478" i="5"/>
  <c r="R6478" i="5"/>
  <c r="Q6478" i="5"/>
  <c r="P6478" i="5"/>
  <c r="AB6477" i="5"/>
  <c r="AA6477" i="5"/>
  <c r="Z6477" i="5"/>
  <c r="Y6477" i="5"/>
  <c r="X6477" i="5"/>
  <c r="W6477" i="5"/>
  <c r="V6477" i="5"/>
  <c r="U6477" i="5"/>
  <c r="T6477" i="5"/>
  <c r="S6477" i="5"/>
  <c r="R6477" i="5"/>
  <c r="Q6477" i="5"/>
  <c r="P6477" i="5"/>
  <c r="AB6476" i="5"/>
  <c r="AA6476" i="5"/>
  <c r="Z6476" i="5"/>
  <c r="Y6476" i="5"/>
  <c r="X6476" i="5"/>
  <c r="W6476" i="5"/>
  <c r="V6476" i="5"/>
  <c r="U6476" i="5"/>
  <c r="T6476" i="5"/>
  <c r="S6476" i="5"/>
  <c r="R6476" i="5"/>
  <c r="Q6476" i="5"/>
  <c r="P6476" i="5"/>
  <c r="AB6475" i="5"/>
  <c r="AA6475" i="5"/>
  <c r="Z6475" i="5"/>
  <c r="Y6475" i="5"/>
  <c r="X6475" i="5"/>
  <c r="W6475" i="5"/>
  <c r="V6475" i="5"/>
  <c r="U6475" i="5"/>
  <c r="T6475" i="5"/>
  <c r="S6475" i="5"/>
  <c r="R6475" i="5"/>
  <c r="Q6475" i="5"/>
  <c r="P6475" i="5"/>
  <c r="AB6474" i="5"/>
  <c r="AA6474" i="5"/>
  <c r="Z6474" i="5"/>
  <c r="Y6474" i="5"/>
  <c r="X6474" i="5"/>
  <c r="W6474" i="5"/>
  <c r="V6474" i="5"/>
  <c r="U6474" i="5"/>
  <c r="T6474" i="5"/>
  <c r="S6474" i="5"/>
  <c r="R6474" i="5"/>
  <c r="Q6474" i="5"/>
  <c r="P6474" i="5"/>
  <c r="AB6473" i="5"/>
  <c r="AA6473" i="5"/>
  <c r="Z6473" i="5"/>
  <c r="Y6473" i="5"/>
  <c r="X6473" i="5"/>
  <c r="W6473" i="5"/>
  <c r="V6473" i="5"/>
  <c r="U6473" i="5"/>
  <c r="T6473" i="5"/>
  <c r="S6473" i="5"/>
  <c r="R6473" i="5"/>
  <c r="Q6473" i="5"/>
  <c r="P6473" i="5"/>
  <c r="AB6472" i="5"/>
  <c r="AA6472" i="5"/>
  <c r="Z6472" i="5"/>
  <c r="Y6472" i="5"/>
  <c r="X6472" i="5"/>
  <c r="W6472" i="5"/>
  <c r="V6472" i="5"/>
  <c r="U6472" i="5"/>
  <c r="T6472" i="5"/>
  <c r="S6472" i="5"/>
  <c r="R6472" i="5"/>
  <c r="Q6472" i="5"/>
  <c r="P6472" i="5"/>
  <c r="AB6471" i="5"/>
  <c r="AA6471" i="5"/>
  <c r="Z6471" i="5"/>
  <c r="Y6471" i="5"/>
  <c r="X6471" i="5"/>
  <c r="W6471" i="5"/>
  <c r="V6471" i="5"/>
  <c r="U6471" i="5"/>
  <c r="T6471" i="5"/>
  <c r="S6471" i="5"/>
  <c r="R6471" i="5"/>
  <c r="Q6471" i="5"/>
  <c r="P6471" i="5"/>
  <c r="AB6470" i="5"/>
  <c r="AA6470" i="5"/>
  <c r="Z6470" i="5"/>
  <c r="Y6470" i="5"/>
  <c r="X6470" i="5"/>
  <c r="W6470" i="5"/>
  <c r="V6470" i="5"/>
  <c r="U6470" i="5"/>
  <c r="T6470" i="5"/>
  <c r="S6470" i="5"/>
  <c r="R6470" i="5"/>
  <c r="Q6470" i="5"/>
  <c r="P6470" i="5"/>
  <c r="AB6469" i="5"/>
  <c r="AA6469" i="5"/>
  <c r="Z6469" i="5"/>
  <c r="Y6469" i="5"/>
  <c r="X6469" i="5"/>
  <c r="W6469" i="5"/>
  <c r="V6469" i="5"/>
  <c r="U6469" i="5"/>
  <c r="T6469" i="5"/>
  <c r="S6469" i="5"/>
  <c r="R6469" i="5"/>
  <c r="Q6469" i="5"/>
  <c r="P6469" i="5"/>
  <c r="AB6468" i="5"/>
  <c r="AA6468" i="5"/>
  <c r="Z6468" i="5"/>
  <c r="Y6468" i="5"/>
  <c r="X6468" i="5"/>
  <c r="W6468" i="5"/>
  <c r="V6468" i="5"/>
  <c r="U6468" i="5"/>
  <c r="T6468" i="5"/>
  <c r="S6468" i="5"/>
  <c r="R6468" i="5"/>
  <c r="Q6468" i="5"/>
  <c r="P6468" i="5"/>
  <c r="AB6467" i="5"/>
  <c r="AA6467" i="5"/>
  <c r="Z6467" i="5"/>
  <c r="Y6467" i="5"/>
  <c r="X6467" i="5"/>
  <c r="W6467" i="5"/>
  <c r="V6467" i="5"/>
  <c r="U6467" i="5"/>
  <c r="T6467" i="5"/>
  <c r="S6467" i="5"/>
  <c r="R6467" i="5"/>
  <c r="Q6467" i="5"/>
  <c r="P6467" i="5"/>
  <c r="AB6466" i="5"/>
  <c r="AA6466" i="5"/>
  <c r="Z6466" i="5"/>
  <c r="Y6466" i="5"/>
  <c r="X6466" i="5"/>
  <c r="W6466" i="5"/>
  <c r="V6466" i="5"/>
  <c r="U6466" i="5"/>
  <c r="T6466" i="5"/>
  <c r="S6466" i="5"/>
  <c r="R6466" i="5"/>
  <c r="Q6466" i="5"/>
  <c r="P6466" i="5"/>
  <c r="AB6465" i="5"/>
  <c r="AA6465" i="5"/>
  <c r="Z6465" i="5"/>
  <c r="Y6465" i="5"/>
  <c r="X6465" i="5"/>
  <c r="W6465" i="5"/>
  <c r="V6465" i="5"/>
  <c r="U6465" i="5"/>
  <c r="T6465" i="5"/>
  <c r="S6465" i="5"/>
  <c r="R6465" i="5"/>
  <c r="Q6465" i="5"/>
  <c r="P6465" i="5"/>
  <c r="AB6464" i="5"/>
  <c r="AA6464" i="5"/>
  <c r="Z6464" i="5"/>
  <c r="Y6464" i="5"/>
  <c r="X6464" i="5"/>
  <c r="W6464" i="5"/>
  <c r="V6464" i="5"/>
  <c r="U6464" i="5"/>
  <c r="T6464" i="5"/>
  <c r="S6464" i="5"/>
  <c r="R6464" i="5"/>
  <c r="Q6464" i="5"/>
  <c r="P6464" i="5"/>
  <c r="AB6463" i="5"/>
  <c r="AA6463" i="5"/>
  <c r="Z6463" i="5"/>
  <c r="Y6463" i="5"/>
  <c r="X6463" i="5"/>
  <c r="W6463" i="5"/>
  <c r="V6463" i="5"/>
  <c r="U6463" i="5"/>
  <c r="T6463" i="5"/>
  <c r="S6463" i="5"/>
  <c r="R6463" i="5"/>
  <c r="Q6463" i="5"/>
  <c r="P6463" i="5"/>
  <c r="AB6462" i="5"/>
  <c r="AA6462" i="5"/>
  <c r="Z6462" i="5"/>
  <c r="Y6462" i="5"/>
  <c r="X6462" i="5"/>
  <c r="W6462" i="5"/>
  <c r="V6462" i="5"/>
  <c r="U6462" i="5"/>
  <c r="T6462" i="5"/>
  <c r="S6462" i="5"/>
  <c r="R6462" i="5"/>
  <c r="Q6462" i="5"/>
  <c r="P6462" i="5"/>
  <c r="AB6461" i="5"/>
  <c r="AA6461" i="5"/>
  <c r="Z6461" i="5"/>
  <c r="Y6461" i="5"/>
  <c r="X6461" i="5"/>
  <c r="W6461" i="5"/>
  <c r="V6461" i="5"/>
  <c r="U6461" i="5"/>
  <c r="T6461" i="5"/>
  <c r="S6461" i="5"/>
  <c r="R6461" i="5"/>
  <c r="Q6461" i="5"/>
  <c r="P6461" i="5"/>
  <c r="AB6460" i="5"/>
  <c r="AA6460" i="5"/>
  <c r="Z6460" i="5"/>
  <c r="Y6460" i="5"/>
  <c r="X6460" i="5"/>
  <c r="W6460" i="5"/>
  <c r="V6460" i="5"/>
  <c r="U6460" i="5"/>
  <c r="T6460" i="5"/>
  <c r="S6460" i="5"/>
  <c r="R6460" i="5"/>
  <c r="Q6460" i="5"/>
  <c r="P6460" i="5"/>
  <c r="AB6459" i="5"/>
  <c r="AA6459" i="5"/>
  <c r="Z6459" i="5"/>
  <c r="Y6459" i="5"/>
  <c r="X6459" i="5"/>
  <c r="W6459" i="5"/>
  <c r="V6459" i="5"/>
  <c r="U6459" i="5"/>
  <c r="T6459" i="5"/>
  <c r="S6459" i="5"/>
  <c r="R6459" i="5"/>
  <c r="Q6459" i="5"/>
  <c r="P6459" i="5"/>
  <c r="AB6458" i="5"/>
  <c r="AA6458" i="5"/>
  <c r="Z6458" i="5"/>
  <c r="Y6458" i="5"/>
  <c r="X6458" i="5"/>
  <c r="W6458" i="5"/>
  <c r="V6458" i="5"/>
  <c r="U6458" i="5"/>
  <c r="T6458" i="5"/>
  <c r="S6458" i="5"/>
  <c r="R6458" i="5"/>
  <c r="Q6458" i="5"/>
  <c r="P6458" i="5"/>
  <c r="AB6457" i="5"/>
  <c r="AA6457" i="5"/>
  <c r="Z6457" i="5"/>
  <c r="Y6457" i="5"/>
  <c r="X6457" i="5"/>
  <c r="W6457" i="5"/>
  <c r="V6457" i="5"/>
  <c r="U6457" i="5"/>
  <c r="T6457" i="5"/>
  <c r="S6457" i="5"/>
  <c r="R6457" i="5"/>
  <c r="Q6457" i="5"/>
  <c r="P6457" i="5"/>
  <c r="AB6456" i="5"/>
  <c r="AA6456" i="5"/>
  <c r="Z6456" i="5"/>
  <c r="Y6456" i="5"/>
  <c r="X6456" i="5"/>
  <c r="W6456" i="5"/>
  <c r="V6456" i="5"/>
  <c r="U6456" i="5"/>
  <c r="T6456" i="5"/>
  <c r="S6456" i="5"/>
  <c r="R6456" i="5"/>
  <c r="Q6456" i="5"/>
  <c r="P6456" i="5"/>
  <c r="AB6455" i="5"/>
  <c r="AA6455" i="5"/>
  <c r="Z6455" i="5"/>
  <c r="Y6455" i="5"/>
  <c r="X6455" i="5"/>
  <c r="W6455" i="5"/>
  <c r="V6455" i="5"/>
  <c r="U6455" i="5"/>
  <c r="T6455" i="5"/>
  <c r="S6455" i="5"/>
  <c r="R6455" i="5"/>
  <c r="Q6455" i="5"/>
  <c r="P6455" i="5"/>
  <c r="AB6454" i="5"/>
  <c r="AA6454" i="5"/>
  <c r="Z6454" i="5"/>
  <c r="Y6454" i="5"/>
  <c r="X6454" i="5"/>
  <c r="W6454" i="5"/>
  <c r="V6454" i="5"/>
  <c r="U6454" i="5"/>
  <c r="T6454" i="5"/>
  <c r="S6454" i="5"/>
  <c r="R6454" i="5"/>
  <c r="Q6454" i="5"/>
  <c r="P6454" i="5"/>
  <c r="AB6453" i="5"/>
  <c r="AA6453" i="5"/>
  <c r="Z6453" i="5"/>
  <c r="Y6453" i="5"/>
  <c r="X6453" i="5"/>
  <c r="W6453" i="5"/>
  <c r="V6453" i="5"/>
  <c r="U6453" i="5"/>
  <c r="T6453" i="5"/>
  <c r="S6453" i="5"/>
  <c r="R6453" i="5"/>
  <c r="Q6453" i="5"/>
  <c r="P6453" i="5"/>
  <c r="AB6452" i="5"/>
  <c r="AA6452" i="5"/>
  <c r="Z6452" i="5"/>
  <c r="Y6452" i="5"/>
  <c r="X6452" i="5"/>
  <c r="W6452" i="5"/>
  <c r="V6452" i="5"/>
  <c r="U6452" i="5"/>
  <c r="T6452" i="5"/>
  <c r="S6452" i="5"/>
  <c r="R6452" i="5"/>
  <c r="Q6452" i="5"/>
  <c r="P6452" i="5"/>
  <c r="AB6451" i="5"/>
  <c r="AA6451" i="5"/>
  <c r="Z6451" i="5"/>
  <c r="Y6451" i="5"/>
  <c r="X6451" i="5"/>
  <c r="W6451" i="5"/>
  <c r="V6451" i="5"/>
  <c r="U6451" i="5"/>
  <c r="T6451" i="5"/>
  <c r="S6451" i="5"/>
  <c r="R6451" i="5"/>
  <c r="Q6451" i="5"/>
  <c r="P6451" i="5"/>
  <c r="AB6450" i="5"/>
  <c r="AA6450" i="5"/>
  <c r="Z6450" i="5"/>
  <c r="Y6450" i="5"/>
  <c r="X6450" i="5"/>
  <c r="W6450" i="5"/>
  <c r="V6450" i="5"/>
  <c r="U6450" i="5"/>
  <c r="T6450" i="5"/>
  <c r="S6450" i="5"/>
  <c r="R6450" i="5"/>
  <c r="Q6450" i="5"/>
  <c r="P6450" i="5"/>
  <c r="AB6449" i="5"/>
  <c r="AA6449" i="5"/>
  <c r="Z6449" i="5"/>
  <c r="Y6449" i="5"/>
  <c r="X6449" i="5"/>
  <c r="W6449" i="5"/>
  <c r="V6449" i="5"/>
  <c r="U6449" i="5"/>
  <c r="T6449" i="5"/>
  <c r="S6449" i="5"/>
  <c r="R6449" i="5"/>
  <c r="Q6449" i="5"/>
  <c r="P6449" i="5"/>
  <c r="AB6448" i="5"/>
  <c r="AA6448" i="5"/>
  <c r="Z6448" i="5"/>
  <c r="Y6448" i="5"/>
  <c r="X6448" i="5"/>
  <c r="W6448" i="5"/>
  <c r="V6448" i="5"/>
  <c r="U6448" i="5"/>
  <c r="T6448" i="5"/>
  <c r="S6448" i="5"/>
  <c r="R6448" i="5"/>
  <c r="Q6448" i="5"/>
  <c r="P6448" i="5"/>
  <c r="AB6447" i="5"/>
  <c r="AA6447" i="5"/>
  <c r="Z6447" i="5"/>
  <c r="Y6447" i="5"/>
  <c r="X6447" i="5"/>
  <c r="W6447" i="5"/>
  <c r="V6447" i="5"/>
  <c r="U6447" i="5"/>
  <c r="T6447" i="5"/>
  <c r="S6447" i="5"/>
  <c r="R6447" i="5"/>
  <c r="Q6447" i="5"/>
  <c r="P6447" i="5"/>
  <c r="AB6446" i="5"/>
  <c r="AA6446" i="5"/>
  <c r="Z6446" i="5"/>
  <c r="Y6446" i="5"/>
  <c r="X6446" i="5"/>
  <c r="W6446" i="5"/>
  <c r="V6446" i="5"/>
  <c r="U6446" i="5"/>
  <c r="T6446" i="5"/>
  <c r="S6446" i="5"/>
  <c r="R6446" i="5"/>
  <c r="Q6446" i="5"/>
  <c r="P6446" i="5"/>
  <c r="AB6445" i="5"/>
  <c r="AA6445" i="5"/>
  <c r="Z6445" i="5"/>
  <c r="Y6445" i="5"/>
  <c r="X6445" i="5"/>
  <c r="W6445" i="5"/>
  <c r="V6445" i="5"/>
  <c r="U6445" i="5"/>
  <c r="T6445" i="5"/>
  <c r="S6445" i="5"/>
  <c r="R6445" i="5"/>
  <c r="Q6445" i="5"/>
  <c r="P6445" i="5"/>
  <c r="AB6444" i="5"/>
  <c r="AA6444" i="5"/>
  <c r="Z6444" i="5"/>
  <c r="Y6444" i="5"/>
  <c r="X6444" i="5"/>
  <c r="W6444" i="5"/>
  <c r="V6444" i="5"/>
  <c r="U6444" i="5"/>
  <c r="T6444" i="5"/>
  <c r="S6444" i="5"/>
  <c r="R6444" i="5"/>
  <c r="Q6444" i="5"/>
  <c r="P6444" i="5"/>
  <c r="AB6443" i="5"/>
  <c r="AA6443" i="5"/>
  <c r="Z6443" i="5"/>
  <c r="Y6443" i="5"/>
  <c r="X6443" i="5"/>
  <c r="W6443" i="5"/>
  <c r="V6443" i="5"/>
  <c r="U6443" i="5"/>
  <c r="T6443" i="5"/>
  <c r="S6443" i="5"/>
  <c r="R6443" i="5"/>
  <c r="Q6443" i="5"/>
  <c r="P6443" i="5"/>
  <c r="AB6442" i="5"/>
  <c r="AA6442" i="5"/>
  <c r="Z6442" i="5"/>
  <c r="Y6442" i="5"/>
  <c r="X6442" i="5"/>
  <c r="W6442" i="5"/>
  <c r="V6442" i="5"/>
  <c r="U6442" i="5"/>
  <c r="T6442" i="5"/>
  <c r="S6442" i="5"/>
  <c r="R6442" i="5"/>
  <c r="Q6442" i="5"/>
  <c r="P6442" i="5"/>
  <c r="AB6441" i="5"/>
  <c r="AA6441" i="5"/>
  <c r="Z6441" i="5"/>
  <c r="Y6441" i="5"/>
  <c r="X6441" i="5"/>
  <c r="W6441" i="5"/>
  <c r="V6441" i="5"/>
  <c r="U6441" i="5"/>
  <c r="T6441" i="5"/>
  <c r="S6441" i="5"/>
  <c r="R6441" i="5"/>
  <c r="Q6441" i="5"/>
  <c r="P6441" i="5"/>
  <c r="AB6440" i="5"/>
  <c r="AA6440" i="5"/>
  <c r="Z6440" i="5"/>
  <c r="Y6440" i="5"/>
  <c r="X6440" i="5"/>
  <c r="W6440" i="5"/>
  <c r="V6440" i="5"/>
  <c r="U6440" i="5"/>
  <c r="T6440" i="5"/>
  <c r="S6440" i="5"/>
  <c r="R6440" i="5"/>
  <c r="Q6440" i="5"/>
  <c r="P6440" i="5"/>
  <c r="AB6439" i="5"/>
  <c r="AA6439" i="5"/>
  <c r="Z6439" i="5"/>
  <c r="Y6439" i="5"/>
  <c r="X6439" i="5"/>
  <c r="W6439" i="5"/>
  <c r="V6439" i="5"/>
  <c r="U6439" i="5"/>
  <c r="T6439" i="5"/>
  <c r="S6439" i="5"/>
  <c r="R6439" i="5"/>
  <c r="Q6439" i="5"/>
  <c r="P6439" i="5"/>
  <c r="AB6438" i="5"/>
  <c r="AA6438" i="5"/>
  <c r="Z6438" i="5"/>
  <c r="Y6438" i="5"/>
  <c r="X6438" i="5"/>
  <c r="W6438" i="5"/>
  <c r="V6438" i="5"/>
  <c r="U6438" i="5"/>
  <c r="T6438" i="5"/>
  <c r="S6438" i="5"/>
  <c r="R6438" i="5"/>
  <c r="Q6438" i="5"/>
  <c r="P6438" i="5"/>
  <c r="AB6437" i="5"/>
  <c r="AA6437" i="5"/>
  <c r="Z6437" i="5"/>
  <c r="Y6437" i="5"/>
  <c r="X6437" i="5"/>
  <c r="W6437" i="5"/>
  <c r="V6437" i="5"/>
  <c r="U6437" i="5"/>
  <c r="T6437" i="5"/>
  <c r="S6437" i="5"/>
  <c r="R6437" i="5"/>
  <c r="Q6437" i="5"/>
  <c r="P6437" i="5"/>
  <c r="AB6436" i="5"/>
  <c r="AA6436" i="5"/>
  <c r="Z6436" i="5"/>
  <c r="Y6436" i="5"/>
  <c r="X6436" i="5"/>
  <c r="W6436" i="5"/>
  <c r="V6436" i="5"/>
  <c r="U6436" i="5"/>
  <c r="T6436" i="5"/>
  <c r="S6436" i="5"/>
  <c r="R6436" i="5"/>
  <c r="Q6436" i="5"/>
  <c r="P6436" i="5"/>
  <c r="AB6435" i="5"/>
  <c r="AA6435" i="5"/>
  <c r="Z6435" i="5"/>
  <c r="Y6435" i="5"/>
  <c r="X6435" i="5"/>
  <c r="W6435" i="5"/>
  <c r="V6435" i="5"/>
  <c r="U6435" i="5"/>
  <c r="T6435" i="5"/>
  <c r="S6435" i="5"/>
  <c r="R6435" i="5"/>
  <c r="Q6435" i="5"/>
  <c r="P6435" i="5"/>
  <c r="AB6434" i="5"/>
  <c r="AA6434" i="5"/>
  <c r="Z6434" i="5"/>
  <c r="Y6434" i="5"/>
  <c r="X6434" i="5"/>
  <c r="W6434" i="5"/>
  <c r="V6434" i="5"/>
  <c r="U6434" i="5"/>
  <c r="T6434" i="5"/>
  <c r="S6434" i="5"/>
  <c r="R6434" i="5"/>
  <c r="Q6434" i="5"/>
  <c r="P6434" i="5"/>
  <c r="AB6433" i="5"/>
  <c r="AA6433" i="5"/>
  <c r="Z6433" i="5"/>
  <c r="Y6433" i="5"/>
  <c r="X6433" i="5"/>
  <c r="W6433" i="5"/>
  <c r="V6433" i="5"/>
  <c r="U6433" i="5"/>
  <c r="T6433" i="5"/>
  <c r="S6433" i="5"/>
  <c r="R6433" i="5"/>
  <c r="Q6433" i="5"/>
  <c r="P6433" i="5"/>
  <c r="AB6432" i="5"/>
  <c r="AA6432" i="5"/>
  <c r="Z6432" i="5"/>
  <c r="Y6432" i="5"/>
  <c r="X6432" i="5"/>
  <c r="W6432" i="5"/>
  <c r="V6432" i="5"/>
  <c r="U6432" i="5"/>
  <c r="T6432" i="5"/>
  <c r="S6432" i="5"/>
  <c r="R6432" i="5"/>
  <c r="Q6432" i="5"/>
  <c r="P6432" i="5"/>
  <c r="AB6431" i="5"/>
  <c r="AA6431" i="5"/>
  <c r="Z6431" i="5"/>
  <c r="Y6431" i="5"/>
  <c r="X6431" i="5"/>
  <c r="W6431" i="5"/>
  <c r="V6431" i="5"/>
  <c r="U6431" i="5"/>
  <c r="T6431" i="5"/>
  <c r="S6431" i="5"/>
  <c r="R6431" i="5"/>
  <c r="Q6431" i="5"/>
  <c r="P6431" i="5"/>
  <c r="AB6430" i="5"/>
  <c r="AA6430" i="5"/>
  <c r="Z6430" i="5"/>
  <c r="Y6430" i="5"/>
  <c r="X6430" i="5"/>
  <c r="W6430" i="5"/>
  <c r="V6430" i="5"/>
  <c r="U6430" i="5"/>
  <c r="T6430" i="5"/>
  <c r="S6430" i="5"/>
  <c r="R6430" i="5"/>
  <c r="Q6430" i="5"/>
  <c r="P6430" i="5"/>
  <c r="AB6429" i="5"/>
  <c r="AA6429" i="5"/>
  <c r="Z6429" i="5"/>
  <c r="Y6429" i="5"/>
  <c r="X6429" i="5"/>
  <c r="W6429" i="5"/>
  <c r="V6429" i="5"/>
  <c r="U6429" i="5"/>
  <c r="T6429" i="5"/>
  <c r="S6429" i="5"/>
  <c r="R6429" i="5"/>
  <c r="Q6429" i="5"/>
  <c r="P6429" i="5"/>
  <c r="AB6428" i="5"/>
  <c r="AA6428" i="5"/>
  <c r="Z6428" i="5"/>
  <c r="Y6428" i="5"/>
  <c r="X6428" i="5"/>
  <c r="W6428" i="5"/>
  <c r="V6428" i="5"/>
  <c r="U6428" i="5"/>
  <c r="T6428" i="5"/>
  <c r="S6428" i="5"/>
  <c r="R6428" i="5"/>
  <c r="Q6428" i="5"/>
  <c r="P6428" i="5"/>
  <c r="AB6427" i="5"/>
  <c r="AA6427" i="5"/>
  <c r="Z6427" i="5"/>
  <c r="Y6427" i="5"/>
  <c r="X6427" i="5"/>
  <c r="W6427" i="5"/>
  <c r="V6427" i="5"/>
  <c r="U6427" i="5"/>
  <c r="T6427" i="5"/>
  <c r="S6427" i="5"/>
  <c r="R6427" i="5"/>
  <c r="Q6427" i="5"/>
  <c r="P6427" i="5"/>
  <c r="AB6426" i="5"/>
  <c r="AA6426" i="5"/>
  <c r="Z6426" i="5"/>
  <c r="Y6426" i="5"/>
  <c r="X6426" i="5"/>
  <c r="W6426" i="5"/>
  <c r="V6426" i="5"/>
  <c r="U6426" i="5"/>
  <c r="T6426" i="5"/>
  <c r="S6426" i="5"/>
  <c r="R6426" i="5"/>
  <c r="Q6426" i="5"/>
  <c r="P6426" i="5"/>
  <c r="AB6425" i="5"/>
  <c r="AA6425" i="5"/>
  <c r="Z6425" i="5"/>
  <c r="Y6425" i="5"/>
  <c r="X6425" i="5"/>
  <c r="W6425" i="5"/>
  <c r="V6425" i="5"/>
  <c r="U6425" i="5"/>
  <c r="T6425" i="5"/>
  <c r="S6425" i="5"/>
  <c r="R6425" i="5"/>
  <c r="Q6425" i="5"/>
  <c r="P6425" i="5"/>
  <c r="AB6424" i="5"/>
  <c r="AA6424" i="5"/>
  <c r="Z6424" i="5"/>
  <c r="Y6424" i="5"/>
  <c r="X6424" i="5"/>
  <c r="W6424" i="5"/>
  <c r="V6424" i="5"/>
  <c r="U6424" i="5"/>
  <c r="T6424" i="5"/>
  <c r="S6424" i="5"/>
  <c r="R6424" i="5"/>
  <c r="Q6424" i="5"/>
  <c r="P6424" i="5"/>
  <c r="AB6423" i="5"/>
  <c r="AA6423" i="5"/>
  <c r="Z6423" i="5"/>
  <c r="Y6423" i="5"/>
  <c r="X6423" i="5"/>
  <c r="W6423" i="5"/>
  <c r="V6423" i="5"/>
  <c r="U6423" i="5"/>
  <c r="T6423" i="5"/>
  <c r="S6423" i="5"/>
  <c r="R6423" i="5"/>
  <c r="Q6423" i="5"/>
  <c r="P6423" i="5"/>
  <c r="AB6422" i="5"/>
  <c r="AA6422" i="5"/>
  <c r="Z6422" i="5"/>
  <c r="Y6422" i="5"/>
  <c r="X6422" i="5"/>
  <c r="W6422" i="5"/>
  <c r="V6422" i="5"/>
  <c r="U6422" i="5"/>
  <c r="T6422" i="5"/>
  <c r="S6422" i="5"/>
  <c r="R6422" i="5"/>
  <c r="Q6422" i="5"/>
  <c r="P6422" i="5"/>
  <c r="AB6421" i="5"/>
  <c r="AA6421" i="5"/>
  <c r="Z6421" i="5"/>
  <c r="Y6421" i="5"/>
  <c r="X6421" i="5"/>
  <c r="W6421" i="5"/>
  <c r="V6421" i="5"/>
  <c r="U6421" i="5"/>
  <c r="T6421" i="5"/>
  <c r="S6421" i="5"/>
  <c r="R6421" i="5"/>
  <c r="Q6421" i="5"/>
  <c r="P6421" i="5"/>
  <c r="AB6420" i="5"/>
  <c r="AA6420" i="5"/>
  <c r="Z6420" i="5"/>
  <c r="Y6420" i="5"/>
  <c r="X6420" i="5"/>
  <c r="W6420" i="5"/>
  <c r="V6420" i="5"/>
  <c r="U6420" i="5"/>
  <c r="T6420" i="5"/>
  <c r="S6420" i="5"/>
  <c r="R6420" i="5"/>
  <c r="Q6420" i="5"/>
  <c r="P6420" i="5"/>
  <c r="AB6419" i="5"/>
  <c r="AA6419" i="5"/>
  <c r="Z6419" i="5"/>
  <c r="Y6419" i="5"/>
  <c r="X6419" i="5"/>
  <c r="W6419" i="5"/>
  <c r="V6419" i="5"/>
  <c r="U6419" i="5"/>
  <c r="T6419" i="5"/>
  <c r="S6419" i="5"/>
  <c r="R6419" i="5"/>
  <c r="Q6419" i="5"/>
  <c r="P6419" i="5"/>
  <c r="AB6418" i="5"/>
  <c r="AA6418" i="5"/>
  <c r="Z6418" i="5"/>
  <c r="Y6418" i="5"/>
  <c r="X6418" i="5"/>
  <c r="W6418" i="5"/>
  <c r="V6418" i="5"/>
  <c r="U6418" i="5"/>
  <c r="T6418" i="5"/>
  <c r="S6418" i="5"/>
  <c r="R6418" i="5"/>
  <c r="Q6418" i="5"/>
  <c r="P6418" i="5"/>
  <c r="AB6417" i="5"/>
  <c r="AA6417" i="5"/>
  <c r="Z6417" i="5"/>
  <c r="Y6417" i="5"/>
  <c r="X6417" i="5"/>
  <c r="W6417" i="5"/>
  <c r="V6417" i="5"/>
  <c r="U6417" i="5"/>
  <c r="T6417" i="5"/>
  <c r="S6417" i="5"/>
  <c r="R6417" i="5"/>
  <c r="Q6417" i="5"/>
  <c r="P6417" i="5"/>
  <c r="AB6416" i="5"/>
  <c r="AA6416" i="5"/>
  <c r="Z6416" i="5"/>
  <c r="Y6416" i="5"/>
  <c r="X6416" i="5"/>
  <c r="W6416" i="5"/>
  <c r="V6416" i="5"/>
  <c r="U6416" i="5"/>
  <c r="T6416" i="5"/>
  <c r="S6416" i="5"/>
  <c r="R6416" i="5"/>
  <c r="Q6416" i="5"/>
  <c r="P6416" i="5"/>
  <c r="AB6415" i="5"/>
  <c r="AA6415" i="5"/>
  <c r="Z6415" i="5"/>
  <c r="Y6415" i="5"/>
  <c r="X6415" i="5"/>
  <c r="W6415" i="5"/>
  <c r="V6415" i="5"/>
  <c r="U6415" i="5"/>
  <c r="T6415" i="5"/>
  <c r="S6415" i="5"/>
  <c r="R6415" i="5"/>
  <c r="Q6415" i="5"/>
  <c r="P6415" i="5"/>
  <c r="AB6414" i="5"/>
  <c r="AA6414" i="5"/>
  <c r="Z6414" i="5"/>
  <c r="Y6414" i="5"/>
  <c r="X6414" i="5"/>
  <c r="W6414" i="5"/>
  <c r="V6414" i="5"/>
  <c r="U6414" i="5"/>
  <c r="T6414" i="5"/>
  <c r="S6414" i="5"/>
  <c r="R6414" i="5"/>
  <c r="Q6414" i="5"/>
  <c r="P6414" i="5"/>
  <c r="AB6413" i="5"/>
  <c r="AA6413" i="5"/>
  <c r="Z6413" i="5"/>
  <c r="Y6413" i="5"/>
  <c r="X6413" i="5"/>
  <c r="W6413" i="5"/>
  <c r="V6413" i="5"/>
  <c r="U6413" i="5"/>
  <c r="T6413" i="5"/>
  <c r="S6413" i="5"/>
  <c r="R6413" i="5"/>
  <c r="Q6413" i="5"/>
  <c r="P6413" i="5"/>
  <c r="AB6412" i="5"/>
  <c r="AA6412" i="5"/>
  <c r="Z6412" i="5"/>
  <c r="Y6412" i="5"/>
  <c r="X6412" i="5"/>
  <c r="W6412" i="5"/>
  <c r="V6412" i="5"/>
  <c r="U6412" i="5"/>
  <c r="T6412" i="5"/>
  <c r="S6412" i="5"/>
  <c r="R6412" i="5"/>
  <c r="Q6412" i="5"/>
  <c r="P6412" i="5"/>
  <c r="AB6411" i="5"/>
  <c r="AA6411" i="5"/>
  <c r="Z6411" i="5"/>
  <c r="Y6411" i="5"/>
  <c r="X6411" i="5"/>
  <c r="W6411" i="5"/>
  <c r="V6411" i="5"/>
  <c r="U6411" i="5"/>
  <c r="T6411" i="5"/>
  <c r="S6411" i="5"/>
  <c r="R6411" i="5"/>
  <c r="Q6411" i="5"/>
  <c r="P6411" i="5"/>
  <c r="AB6410" i="5"/>
  <c r="AA6410" i="5"/>
  <c r="Z6410" i="5"/>
  <c r="Y6410" i="5"/>
  <c r="X6410" i="5"/>
  <c r="W6410" i="5"/>
  <c r="V6410" i="5"/>
  <c r="U6410" i="5"/>
  <c r="T6410" i="5"/>
  <c r="S6410" i="5"/>
  <c r="R6410" i="5"/>
  <c r="Q6410" i="5"/>
  <c r="P6410" i="5"/>
  <c r="AB6409" i="5"/>
  <c r="AA6409" i="5"/>
  <c r="Z6409" i="5"/>
  <c r="Y6409" i="5"/>
  <c r="X6409" i="5"/>
  <c r="W6409" i="5"/>
  <c r="V6409" i="5"/>
  <c r="U6409" i="5"/>
  <c r="T6409" i="5"/>
  <c r="S6409" i="5"/>
  <c r="R6409" i="5"/>
  <c r="Q6409" i="5"/>
  <c r="P6409" i="5"/>
  <c r="AB6408" i="5"/>
  <c r="AA6408" i="5"/>
  <c r="Z6408" i="5"/>
  <c r="Y6408" i="5"/>
  <c r="X6408" i="5"/>
  <c r="W6408" i="5"/>
  <c r="V6408" i="5"/>
  <c r="U6408" i="5"/>
  <c r="T6408" i="5"/>
  <c r="S6408" i="5"/>
  <c r="R6408" i="5"/>
  <c r="Q6408" i="5"/>
  <c r="P6408" i="5"/>
  <c r="AB6407" i="5"/>
  <c r="AA6407" i="5"/>
  <c r="Z6407" i="5"/>
  <c r="Y6407" i="5"/>
  <c r="X6407" i="5"/>
  <c r="W6407" i="5"/>
  <c r="V6407" i="5"/>
  <c r="U6407" i="5"/>
  <c r="T6407" i="5"/>
  <c r="S6407" i="5"/>
  <c r="R6407" i="5"/>
  <c r="Q6407" i="5"/>
  <c r="P6407" i="5"/>
  <c r="AB6406" i="5"/>
  <c r="AA6406" i="5"/>
  <c r="Z6406" i="5"/>
  <c r="Y6406" i="5"/>
  <c r="X6406" i="5"/>
  <c r="W6406" i="5"/>
  <c r="V6406" i="5"/>
  <c r="U6406" i="5"/>
  <c r="T6406" i="5"/>
  <c r="S6406" i="5"/>
  <c r="R6406" i="5"/>
  <c r="Q6406" i="5"/>
  <c r="P6406" i="5"/>
  <c r="AB6405" i="5"/>
  <c r="AA6405" i="5"/>
  <c r="Z6405" i="5"/>
  <c r="Y6405" i="5"/>
  <c r="X6405" i="5"/>
  <c r="W6405" i="5"/>
  <c r="V6405" i="5"/>
  <c r="U6405" i="5"/>
  <c r="T6405" i="5"/>
  <c r="S6405" i="5"/>
  <c r="R6405" i="5"/>
  <c r="Q6405" i="5"/>
  <c r="P6405" i="5"/>
  <c r="AB6404" i="5"/>
  <c r="AA6404" i="5"/>
  <c r="Z6404" i="5"/>
  <c r="Y6404" i="5"/>
  <c r="X6404" i="5"/>
  <c r="W6404" i="5"/>
  <c r="V6404" i="5"/>
  <c r="U6404" i="5"/>
  <c r="T6404" i="5"/>
  <c r="S6404" i="5"/>
  <c r="R6404" i="5"/>
  <c r="Q6404" i="5"/>
  <c r="P6404" i="5"/>
  <c r="AB6403" i="5"/>
  <c r="AA6403" i="5"/>
  <c r="Z6403" i="5"/>
  <c r="Y6403" i="5"/>
  <c r="X6403" i="5"/>
  <c r="W6403" i="5"/>
  <c r="V6403" i="5"/>
  <c r="U6403" i="5"/>
  <c r="T6403" i="5"/>
  <c r="S6403" i="5"/>
  <c r="R6403" i="5"/>
  <c r="Q6403" i="5"/>
  <c r="P6403" i="5"/>
  <c r="AB6402" i="5"/>
  <c r="AA6402" i="5"/>
  <c r="Z6402" i="5"/>
  <c r="Y6402" i="5"/>
  <c r="X6402" i="5"/>
  <c r="W6402" i="5"/>
  <c r="V6402" i="5"/>
  <c r="U6402" i="5"/>
  <c r="T6402" i="5"/>
  <c r="S6402" i="5"/>
  <c r="R6402" i="5"/>
  <c r="Q6402" i="5"/>
  <c r="P6402" i="5"/>
  <c r="AB6401" i="5"/>
  <c r="AA6401" i="5"/>
  <c r="Z6401" i="5"/>
  <c r="Y6401" i="5"/>
  <c r="X6401" i="5"/>
  <c r="W6401" i="5"/>
  <c r="V6401" i="5"/>
  <c r="U6401" i="5"/>
  <c r="T6401" i="5"/>
  <c r="S6401" i="5"/>
  <c r="R6401" i="5"/>
  <c r="Q6401" i="5"/>
  <c r="P6401" i="5"/>
  <c r="AB6400" i="5"/>
  <c r="AA6400" i="5"/>
  <c r="Z6400" i="5"/>
  <c r="Y6400" i="5"/>
  <c r="X6400" i="5"/>
  <c r="W6400" i="5"/>
  <c r="V6400" i="5"/>
  <c r="U6400" i="5"/>
  <c r="T6400" i="5"/>
  <c r="S6400" i="5"/>
  <c r="R6400" i="5"/>
  <c r="Q6400" i="5"/>
  <c r="P6400" i="5"/>
  <c r="AB6399" i="5"/>
  <c r="AA6399" i="5"/>
  <c r="Z6399" i="5"/>
  <c r="Y6399" i="5"/>
  <c r="X6399" i="5"/>
  <c r="W6399" i="5"/>
  <c r="V6399" i="5"/>
  <c r="U6399" i="5"/>
  <c r="T6399" i="5"/>
  <c r="S6399" i="5"/>
  <c r="R6399" i="5"/>
  <c r="Q6399" i="5"/>
  <c r="P6399" i="5"/>
  <c r="AB6398" i="5"/>
  <c r="AA6398" i="5"/>
  <c r="Z6398" i="5"/>
  <c r="Y6398" i="5"/>
  <c r="X6398" i="5"/>
  <c r="W6398" i="5"/>
  <c r="V6398" i="5"/>
  <c r="U6398" i="5"/>
  <c r="T6398" i="5"/>
  <c r="S6398" i="5"/>
  <c r="R6398" i="5"/>
  <c r="Q6398" i="5"/>
  <c r="P6398" i="5"/>
  <c r="AB6397" i="5"/>
  <c r="AA6397" i="5"/>
  <c r="Z6397" i="5"/>
  <c r="Y6397" i="5"/>
  <c r="X6397" i="5"/>
  <c r="W6397" i="5"/>
  <c r="V6397" i="5"/>
  <c r="U6397" i="5"/>
  <c r="T6397" i="5"/>
  <c r="S6397" i="5"/>
  <c r="R6397" i="5"/>
  <c r="Q6397" i="5"/>
  <c r="P6397" i="5"/>
  <c r="AB6396" i="5"/>
  <c r="AA6396" i="5"/>
  <c r="Z6396" i="5"/>
  <c r="Y6396" i="5"/>
  <c r="X6396" i="5"/>
  <c r="W6396" i="5"/>
  <c r="V6396" i="5"/>
  <c r="U6396" i="5"/>
  <c r="T6396" i="5"/>
  <c r="S6396" i="5"/>
  <c r="R6396" i="5"/>
  <c r="Q6396" i="5"/>
  <c r="P6396" i="5"/>
  <c r="AB6395" i="5"/>
  <c r="AA6395" i="5"/>
  <c r="Z6395" i="5"/>
  <c r="Y6395" i="5"/>
  <c r="X6395" i="5"/>
  <c r="W6395" i="5"/>
  <c r="V6395" i="5"/>
  <c r="U6395" i="5"/>
  <c r="T6395" i="5"/>
  <c r="S6395" i="5"/>
  <c r="R6395" i="5"/>
  <c r="Q6395" i="5"/>
  <c r="P6395" i="5"/>
  <c r="AB6394" i="5"/>
  <c r="AA6394" i="5"/>
  <c r="Z6394" i="5"/>
  <c r="Y6394" i="5"/>
  <c r="X6394" i="5"/>
  <c r="W6394" i="5"/>
  <c r="V6394" i="5"/>
  <c r="U6394" i="5"/>
  <c r="T6394" i="5"/>
  <c r="S6394" i="5"/>
  <c r="R6394" i="5"/>
  <c r="Q6394" i="5"/>
  <c r="P6394" i="5"/>
  <c r="AB6393" i="5"/>
  <c r="AA6393" i="5"/>
  <c r="Z6393" i="5"/>
  <c r="Y6393" i="5"/>
  <c r="X6393" i="5"/>
  <c r="W6393" i="5"/>
  <c r="V6393" i="5"/>
  <c r="U6393" i="5"/>
  <c r="T6393" i="5"/>
  <c r="S6393" i="5"/>
  <c r="R6393" i="5"/>
  <c r="Q6393" i="5"/>
  <c r="P6393" i="5"/>
  <c r="AB6392" i="5"/>
  <c r="AA6392" i="5"/>
  <c r="Z6392" i="5"/>
  <c r="Y6392" i="5"/>
  <c r="X6392" i="5"/>
  <c r="W6392" i="5"/>
  <c r="V6392" i="5"/>
  <c r="U6392" i="5"/>
  <c r="T6392" i="5"/>
  <c r="S6392" i="5"/>
  <c r="R6392" i="5"/>
  <c r="Q6392" i="5"/>
  <c r="P6392" i="5"/>
  <c r="AB6391" i="5"/>
  <c r="AA6391" i="5"/>
  <c r="Z6391" i="5"/>
  <c r="Y6391" i="5"/>
  <c r="X6391" i="5"/>
  <c r="W6391" i="5"/>
  <c r="V6391" i="5"/>
  <c r="U6391" i="5"/>
  <c r="T6391" i="5"/>
  <c r="S6391" i="5"/>
  <c r="R6391" i="5"/>
  <c r="Q6391" i="5"/>
  <c r="P6391" i="5"/>
  <c r="AB6390" i="5"/>
  <c r="AA6390" i="5"/>
  <c r="Z6390" i="5"/>
  <c r="Y6390" i="5"/>
  <c r="X6390" i="5"/>
  <c r="W6390" i="5"/>
  <c r="V6390" i="5"/>
  <c r="U6390" i="5"/>
  <c r="T6390" i="5"/>
  <c r="S6390" i="5"/>
  <c r="R6390" i="5"/>
  <c r="Q6390" i="5"/>
  <c r="P6390" i="5"/>
  <c r="AB6389" i="5"/>
  <c r="AA6389" i="5"/>
  <c r="Z6389" i="5"/>
  <c r="Y6389" i="5"/>
  <c r="X6389" i="5"/>
  <c r="W6389" i="5"/>
  <c r="V6389" i="5"/>
  <c r="U6389" i="5"/>
  <c r="T6389" i="5"/>
  <c r="S6389" i="5"/>
  <c r="R6389" i="5"/>
  <c r="Q6389" i="5"/>
  <c r="P6389" i="5"/>
  <c r="AB6388" i="5"/>
  <c r="AA6388" i="5"/>
  <c r="Z6388" i="5"/>
  <c r="Y6388" i="5"/>
  <c r="X6388" i="5"/>
  <c r="W6388" i="5"/>
  <c r="V6388" i="5"/>
  <c r="U6388" i="5"/>
  <c r="T6388" i="5"/>
  <c r="S6388" i="5"/>
  <c r="R6388" i="5"/>
  <c r="Q6388" i="5"/>
  <c r="P6388" i="5"/>
  <c r="AB6387" i="5"/>
  <c r="AA6387" i="5"/>
  <c r="Z6387" i="5"/>
  <c r="Y6387" i="5"/>
  <c r="X6387" i="5"/>
  <c r="W6387" i="5"/>
  <c r="V6387" i="5"/>
  <c r="U6387" i="5"/>
  <c r="T6387" i="5"/>
  <c r="S6387" i="5"/>
  <c r="R6387" i="5"/>
  <c r="Q6387" i="5"/>
  <c r="P6387" i="5"/>
  <c r="AB6386" i="5"/>
  <c r="AA6386" i="5"/>
  <c r="Z6386" i="5"/>
  <c r="Y6386" i="5"/>
  <c r="X6386" i="5"/>
  <c r="W6386" i="5"/>
  <c r="V6386" i="5"/>
  <c r="U6386" i="5"/>
  <c r="T6386" i="5"/>
  <c r="S6386" i="5"/>
  <c r="R6386" i="5"/>
  <c r="Q6386" i="5"/>
  <c r="P6386" i="5"/>
  <c r="AB6385" i="5"/>
  <c r="AA6385" i="5"/>
  <c r="Z6385" i="5"/>
  <c r="Y6385" i="5"/>
  <c r="X6385" i="5"/>
  <c r="W6385" i="5"/>
  <c r="V6385" i="5"/>
  <c r="U6385" i="5"/>
  <c r="T6385" i="5"/>
  <c r="S6385" i="5"/>
  <c r="R6385" i="5"/>
  <c r="Q6385" i="5"/>
  <c r="P6385" i="5"/>
  <c r="AB6384" i="5"/>
  <c r="AA6384" i="5"/>
  <c r="Z6384" i="5"/>
  <c r="Y6384" i="5"/>
  <c r="X6384" i="5"/>
  <c r="W6384" i="5"/>
  <c r="V6384" i="5"/>
  <c r="U6384" i="5"/>
  <c r="T6384" i="5"/>
  <c r="S6384" i="5"/>
  <c r="R6384" i="5"/>
  <c r="Q6384" i="5"/>
  <c r="P6384" i="5"/>
  <c r="AB6383" i="5"/>
  <c r="AA6383" i="5"/>
  <c r="Z6383" i="5"/>
  <c r="Y6383" i="5"/>
  <c r="X6383" i="5"/>
  <c r="W6383" i="5"/>
  <c r="V6383" i="5"/>
  <c r="U6383" i="5"/>
  <c r="T6383" i="5"/>
  <c r="S6383" i="5"/>
  <c r="R6383" i="5"/>
  <c r="Q6383" i="5"/>
  <c r="P6383" i="5"/>
  <c r="AB6382" i="5"/>
  <c r="AA6382" i="5"/>
  <c r="Z6382" i="5"/>
  <c r="Y6382" i="5"/>
  <c r="X6382" i="5"/>
  <c r="W6382" i="5"/>
  <c r="V6382" i="5"/>
  <c r="U6382" i="5"/>
  <c r="T6382" i="5"/>
  <c r="S6382" i="5"/>
  <c r="R6382" i="5"/>
  <c r="Q6382" i="5"/>
  <c r="P6382" i="5"/>
  <c r="AB6381" i="5"/>
  <c r="AA6381" i="5"/>
  <c r="Z6381" i="5"/>
  <c r="Y6381" i="5"/>
  <c r="X6381" i="5"/>
  <c r="W6381" i="5"/>
  <c r="V6381" i="5"/>
  <c r="U6381" i="5"/>
  <c r="T6381" i="5"/>
  <c r="S6381" i="5"/>
  <c r="R6381" i="5"/>
  <c r="Q6381" i="5"/>
  <c r="P6381" i="5"/>
  <c r="AB6380" i="5"/>
  <c r="AA6380" i="5"/>
  <c r="Z6380" i="5"/>
  <c r="Y6380" i="5"/>
  <c r="X6380" i="5"/>
  <c r="W6380" i="5"/>
  <c r="V6380" i="5"/>
  <c r="U6380" i="5"/>
  <c r="T6380" i="5"/>
  <c r="S6380" i="5"/>
  <c r="R6380" i="5"/>
  <c r="Q6380" i="5"/>
  <c r="P6380" i="5"/>
  <c r="AB6379" i="5"/>
  <c r="AA6379" i="5"/>
  <c r="Z6379" i="5"/>
  <c r="Y6379" i="5"/>
  <c r="X6379" i="5"/>
  <c r="W6379" i="5"/>
  <c r="V6379" i="5"/>
  <c r="U6379" i="5"/>
  <c r="T6379" i="5"/>
  <c r="S6379" i="5"/>
  <c r="R6379" i="5"/>
  <c r="Q6379" i="5"/>
  <c r="P6379" i="5"/>
  <c r="AB6378" i="5"/>
  <c r="AA6378" i="5"/>
  <c r="Z6378" i="5"/>
  <c r="Y6378" i="5"/>
  <c r="X6378" i="5"/>
  <c r="W6378" i="5"/>
  <c r="V6378" i="5"/>
  <c r="U6378" i="5"/>
  <c r="T6378" i="5"/>
  <c r="S6378" i="5"/>
  <c r="R6378" i="5"/>
  <c r="Q6378" i="5"/>
  <c r="P6378" i="5"/>
  <c r="AB6377" i="5"/>
  <c r="AA6377" i="5"/>
  <c r="Z6377" i="5"/>
  <c r="Y6377" i="5"/>
  <c r="X6377" i="5"/>
  <c r="W6377" i="5"/>
  <c r="V6377" i="5"/>
  <c r="U6377" i="5"/>
  <c r="T6377" i="5"/>
  <c r="S6377" i="5"/>
  <c r="R6377" i="5"/>
  <c r="Q6377" i="5"/>
  <c r="P6377" i="5"/>
  <c r="AB6376" i="5"/>
  <c r="AA6376" i="5"/>
  <c r="Z6376" i="5"/>
  <c r="Y6376" i="5"/>
  <c r="X6376" i="5"/>
  <c r="W6376" i="5"/>
  <c r="V6376" i="5"/>
  <c r="U6376" i="5"/>
  <c r="T6376" i="5"/>
  <c r="S6376" i="5"/>
  <c r="R6376" i="5"/>
  <c r="Q6376" i="5"/>
  <c r="P6376" i="5"/>
  <c r="AB6375" i="5"/>
  <c r="AA6375" i="5"/>
  <c r="Z6375" i="5"/>
  <c r="Y6375" i="5"/>
  <c r="X6375" i="5"/>
  <c r="W6375" i="5"/>
  <c r="V6375" i="5"/>
  <c r="U6375" i="5"/>
  <c r="T6375" i="5"/>
  <c r="S6375" i="5"/>
  <c r="R6375" i="5"/>
  <c r="Q6375" i="5"/>
  <c r="P6375" i="5"/>
  <c r="AB6374" i="5"/>
  <c r="AA6374" i="5"/>
  <c r="Z6374" i="5"/>
  <c r="Y6374" i="5"/>
  <c r="X6374" i="5"/>
  <c r="W6374" i="5"/>
  <c r="V6374" i="5"/>
  <c r="U6374" i="5"/>
  <c r="T6374" i="5"/>
  <c r="S6374" i="5"/>
  <c r="R6374" i="5"/>
  <c r="Q6374" i="5"/>
  <c r="P6374" i="5"/>
  <c r="AB6373" i="5"/>
  <c r="AA6373" i="5"/>
  <c r="Z6373" i="5"/>
  <c r="Y6373" i="5"/>
  <c r="X6373" i="5"/>
  <c r="W6373" i="5"/>
  <c r="V6373" i="5"/>
  <c r="U6373" i="5"/>
  <c r="T6373" i="5"/>
  <c r="S6373" i="5"/>
  <c r="R6373" i="5"/>
  <c r="Q6373" i="5"/>
  <c r="P6373" i="5"/>
  <c r="AB6372" i="5"/>
  <c r="AA6372" i="5"/>
  <c r="Z6372" i="5"/>
  <c r="Y6372" i="5"/>
  <c r="X6372" i="5"/>
  <c r="W6372" i="5"/>
  <c r="V6372" i="5"/>
  <c r="U6372" i="5"/>
  <c r="T6372" i="5"/>
  <c r="S6372" i="5"/>
  <c r="R6372" i="5"/>
  <c r="Q6372" i="5"/>
  <c r="P6372" i="5"/>
  <c r="AB6371" i="5"/>
  <c r="AA6371" i="5"/>
  <c r="Z6371" i="5"/>
  <c r="Y6371" i="5"/>
  <c r="X6371" i="5"/>
  <c r="W6371" i="5"/>
  <c r="V6371" i="5"/>
  <c r="U6371" i="5"/>
  <c r="T6371" i="5"/>
  <c r="S6371" i="5"/>
  <c r="R6371" i="5"/>
  <c r="Q6371" i="5"/>
  <c r="P6371" i="5"/>
  <c r="AB6370" i="5"/>
  <c r="AA6370" i="5"/>
  <c r="Z6370" i="5"/>
  <c r="Y6370" i="5"/>
  <c r="X6370" i="5"/>
  <c r="W6370" i="5"/>
  <c r="V6370" i="5"/>
  <c r="U6370" i="5"/>
  <c r="T6370" i="5"/>
  <c r="S6370" i="5"/>
  <c r="R6370" i="5"/>
  <c r="Q6370" i="5"/>
  <c r="P6370" i="5"/>
  <c r="AB6369" i="5"/>
  <c r="AA6369" i="5"/>
  <c r="Z6369" i="5"/>
  <c r="Y6369" i="5"/>
  <c r="X6369" i="5"/>
  <c r="W6369" i="5"/>
  <c r="V6369" i="5"/>
  <c r="U6369" i="5"/>
  <c r="T6369" i="5"/>
  <c r="S6369" i="5"/>
  <c r="R6369" i="5"/>
  <c r="Q6369" i="5"/>
  <c r="P6369" i="5"/>
  <c r="AB6368" i="5"/>
  <c r="AA6368" i="5"/>
  <c r="Z6368" i="5"/>
  <c r="Y6368" i="5"/>
  <c r="X6368" i="5"/>
  <c r="W6368" i="5"/>
  <c r="V6368" i="5"/>
  <c r="U6368" i="5"/>
  <c r="T6368" i="5"/>
  <c r="S6368" i="5"/>
  <c r="R6368" i="5"/>
  <c r="Q6368" i="5"/>
  <c r="P6368" i="5"/>
  <c r="AB6367" i="5"/>
  <c r="AA6367" i="5"/>
  <c r="Z6367" i="5"/>
  <c r="Y6367" i="5"/>
  <c r="X6367" i="5"/>
  <c r="W6367" i="5"/>
  <c r="V6367" i="5"/>
  <c r="U6367" i="5"/>
  <c r="T6367" i="5"/>
  <c r="S6367" i="5"/>
  <c r="R6367" i="5"/>
  <c r="Q6367" i="5"/>
  <c r="P6367" i="5"/>
  <c r="AB6366" i="5"/>
  <c r="AA6366" i="5"/>
  <c r="Z6366" i="5"/>
  <c r="Y6366" i="5"/>
  <c r="X6366" i="5"/>
  <c r="W6366" i="5"/>
  <c r="V6366" i="5"/>
  <c r="U6366" i="5"/>
  <c r="T6366" i="5"/>
  <c r="S6366" i="5"/>
  <c r="R6366" i="5"/>
  <c r="Q6366" i="5"/>
  <c r="P6366" i="5"/>
  <c r="AB6365" i="5"/>
  <c r="AA6365" i="5"/>
  <c r="Z6365" i="5"/>
  <c r="Y6365" i="5"/>
  <c r="X6365" i="5"/>
  <c r="W6365" i="5"/>
  <c r="V6365" i="5"/>
  <c r="U6365" i="5"/>
  <c r="T6365" i="5"/>
  <c r="S6365" i="5"/>
  <c r="R6365" i="5"/>
  <c r="Q6365" i="5"/>
  <c r="P6365" i="5"/>
  <c r="AB6364" i="5"/>
  <c r="AA6364" i="5"/>
  <c r="Z6364" i="5"/>
  <c r="Y6364" i="5"/>
  <c r="X6364" i="5"/>
  <c r="W6364" i="5"/>
  <c r="V6364" i="5"/>
  <c r="U6364" i="5"/>
  <c r="T6364" i="5"/>
  <c r="S6364" i="5"/>
  <c r="R6364" i="5"/>
  <c r="Q6364" i="5"/>
  <c r="P6364" i="5"/>
  <c r="AB6363" i="5"/>
  <c r="AA6363" i="5"/>
  <c r="Z6363" i="5"/>
  <c r="Y6363" i="5"/>
  <c r="X6363" i="5"/>
  <c r="W6363" i="5"/>
  <c r="V6363" i="5"/>
  <c r="U6363" i="5"/>
  <c r="T6363" i="5"/>
  <c r="S6363" i="5"/>
  <c r="R6363" i="5"/>
  <c r="Q6363" i="5"/>
  <c r="P6363" i="5"/>
  <c r="AB6362" i="5"/>
  <c r="AA6362" i="5"/>
  <c r="Z6362" i="5"/>
  <c r="Y6362" i="5"/>
  <c r="X6362" i="5"/>
  <c r="W6362" i="5"/>
  <c r="V6362" i="5"/>
  <c r="U6362" i="5"/>
  <c r="T6362" i="5"/>
  <c r="S6362" i="5"/>
  <c r="R6362" i="5"/>
  <c r="Q6362" i="5"/>
  <c r="P6362" i="5"/>
  <c r="AB6361" i="5"/>
  <c r="AA6361" i="5"/>
  <c r="Z6361" i="5"/>
  <c r="Y6361" i="5"/>
  <c r="X6361" i="5"/>
  <c r="W6361" i="5"/>
  <c r="V6361" i="5"/>
  <c r="U6361" i="5"/>
  <c r="T6361" i="5"/>
  <c r="S6361" i="5"/>
  <c r="R6361" i="5"/>
  <c r="Q6361" i="5"/>
  <c r="P6361" i="5"/>
  <c r="AB6360" i="5"/>
  <c r="AA6360" i="5"/>
  <c r="Z6360" i="5"/>
  <c r="Y6360" i="5"/>
  <c r="X6360" i="5"/>
  <c r="W6360" i="5"/>
  <c r="V6360" i="5"/>
  <c r="U6360" i="5"/>
  <c r="T6360" i="5"/>
  <c r="S6360" i="5"/>
  <c r="R6360" i="5"/>
  <c r="Q6360" i="5"/>
  <c r="P6360" i="5"/>
  <c r="AB6359" i="5"/>
  <c r="AA6359" i="5"/>
  <c r="Z6359" i="5"/>
  <c r="Y6359" i="5"/>
  <c r="X6359" i="5"/>
  <c r="W6359" i="5"/>
  <c r="V6359" i="5"/>
  <c r="U6359" i="5"/>
  <c r="T6359" i="5"/>
  <c r="S6359" i="5"/>
  <c r="R6359" i="5"/>
  <c r="Q6359" i="5"/>
  <c r="P6359" i="5"/>
  <c r="AB6358" i="5"/>
  <c r="AA6358" i="5"/>
  <c r="Z6358" i="5"/>
  <c r="Y6358" i="5"/>
  <c r="X6358" i="5"/>
  <c r="W6358" i="5"/>
  <c r="V6358" i="5"/>
  <c r="U6358" i="5"/>
  <c r="T6358" i="5"/>
  <c r="S6358" i="5"/>
  <c r="R6358" i="5"/>
  <c r="Q6358" i="5"/>
  <c r="P6358" i="5"/>
  <c r="AB6357" i="5"/>
  <c r="AA6357" i="5"/>
  <c r="Z6357" i="5"/>
  <c r="Y6357" i="5"/>
  <c r="X6357" i="5"/>
  <c r="W6357" i="5"/>
  <c r="V6357" i="5"/>
  <c r="U6357" i="5"/>
  <c r="T6357" i="5"/>
  <c r="S6357" i="5"/>
  <c r="R6357" i="5"/>
  <c r="Q6357" i="5"/>
  <c r="P6357" i="5"/>
  <c r="AB6356" i="5"/>
  <c r="AA6356" i="5"/>
  <c r="Z6356" i="5"/>
  <c r="Y6356" i="5"/>
  <c r="X6356" i="5"/>
  <c r="W6356" i="5"/>
  <c r="V6356" i="5"/>
  <c r="U6356" i="5"/>
  <c r="T6356" i="5"/>
  <c r="S6356" i="5"/>
  <c r="R6356" i="5"/>
  <c r="Q6356" i="5"/>
  <c r="P6356" i="5"/>
  <c r="AB6355" i="5"/>
  <c r="AA6355" i="5"/>
  <c r="Z6355" i="5"/>
  <c r="Y6355" i="5"/>
  <c r="X6355" i="5"/>
  <c r="W6355" i="5"/>
  <c r="V6355" i="5"/>
  <c r="U6355" i="5"/>
  <c r="T6355" i="5"/>
  <c r="S6355" i="5"/>
  <c r="R6355" i="5"/>
  <c r="Q6355" i="5"/>
  <c r="P6355" i="5"/>
  <c r="AB6354" i="5"/>
  <c r="AA6354" i="5"/>
  <c r="Z6354" i="5"/>
  <c r="Y6354" i="5"/>
  <c r="X6354" i="5"/>
  <c r="W6354" i="5"/>
  <c r="V6354" i="5"/>
  <c r="U6354" i="5"/>
  <c r="T6354" i="5"/>
  <c r="S6354" i="5"/>
  <c r="R6354" i="5"/>
  <c r="Q6354" i="5"/>
  <c r="P6354" i="5"/>
  <c r="AB6353" i="5"/>
  <c r="AA6353" i="5"/>
  <c r="Z6353" i="5"/>
  <c r="Y6353" i="5"/>
  <c r="X6353" i="5"/>
  <c r="W6353" i="5"/>
  <c r="V6353" i="5"/>
  <c r="U6353" i="5"/>
  <c r="T6353" i="5"/>
  <c r="S6353" i="5"/>
  <c r="R6353" i="5"/>
  <c r="Q6353" i="5"/>
  <c r="P6353" i="5"/>
  <c r="AB6352" i="5"/>
  <c r="AA6352" i="5"/>
  <c r="Z6352" i="5"/>
  <c r="Y6352" i="5"/>
  <c r="X6352" i="5"/>
  <c r="W6352" i="5"/>
  <c r="V6352" i="5"/>
  <c r="U6352" i="5"/>
  <c r="T6352" i="5"/>
  <c r="S6352" i="5"/>
  <c r="R6352" i="5"/>
  <c r="Q6352" i="5"/>
  <c r="P6352" i="5"/>
  <c r="AB6351" i="5"/>
  <c r="AA6351" i="5"/>
  <c r="Z6351" i="5"/>
  <c r="Y6351" i="5"/>
  <c r="X6351" i="5"/>
  <c r="W6351" i="5"/>
  <c r="V6351" i="5"/>
  <c r="U6351" i="5"/>
  <c r="T6351" i="5"/>
  <c r="S6351" i="5"/>
  <c r="R6351" i="5"/>
  <c r="Q6351" i="5"/>
  <c r="P6351" i="5"/>
  <c r="AB6350" i="5"/>
  <c r="AA6350" i="5"/>
  <c r="Z6350" i="5"/>
  <c r="Y6350" i="5"/>
  <c r="X6350" i="5"/>
  <c r="W6350" i="5"/>
  <c r="V6350" i="5"/>
  <c r="U6350" i="5"/>
  <c r="T6350" i="5"/>
  <c r="S6350" i="5"/>
  <c r="R6350" i="5"/>
  <c r="Q6350" i="5"/>
  <c r="P6350" i="5"/>
  <c r="AB6349" i="5"/>
  <c r="AA6349" i="5"/>
  <c r="Z6349" i="5"/>
  <c r="Y6349" i="5"/>
  <c r="X6349" i="5"/>
  <c r="W6349" i="5"/>
  <c r="V6349" i="5"/>
  <c r="U6349" i="5"/>
  <c r="T6349" i="5"/>
  <c r="S6349" i="5"/>
  <c r="R6349" i="5"/>
  <c r="Q6349" i="5"/>
  <c r="P6349" i="5"/>
  <c r="AB6348" i="5"/>
  <c r="AA6348" i="5"/>
  <c r="Z6348" i="5"/>
  <c r="Y6348" i="5"/>
  <c r="X6348" i="5"/>
  <c r="W6348" i="5"/>
  <c r="V6348" i="5"/>
  <c r="U6348" i="5"/>
  <c r="T6348" i="5"/>
  <c r="S6348" i="5"/>
  <c r="R6348" i="5"/>
  <c r="Q6348" i="5"/>
  <c r="P6348" i="5"/>
  <c r="AB6347" i="5"/>
  <c r="AA6347" i="5"/>
  <c r="Z6347" i="5"/>
  <c r="Y6347" i="5"/>
  <c r="X6347" i="5"/>
  <c r="W6347" i="5"/>
  <c r="V6347" i="5"/>
  <c r="U6347" i="5"/>
  <c r="T6347" i="5"/>
  <c r="S6347" i="5"/>
  <c r="R6347" i="5"/>
  <c r="Q6347" i="5"/>
  <c r="P6347" i="5"/>
  <c r="AB6346" i="5"/>
  <c r="AA6346" i="5"/>
  <c r="Z6346" i="5"/>
  <c r="Y6346" i="5"/>
  <c r="X6346" i="5"/>
  <c r="W6346" i="5"/>
  <c r="V6346" i="5"/>
  <c r="U6346" i="5"/>
  <c r="T6346" i="5"/>
  <c r="S6346" i="5"/>
  <c r="R6346" i="5"/>
  <c r="Q6346" i="5"/>
  <c r="P6346" i="5"/>
  <c r="AB6345" i="5"/>
  <c r="AA6345" i="5"/>
  <c r="Z6345" i="5"/>
  <c r="Y6345" i="5"/>
  <c r="X6345" i="5"/>
  <c r="W6345" i="5"/>
  <c r="V6345" i="5"/>
  <c r="U6345" i="5"/>
  <c r="T6345" i="5"/>
  <c r="S6345" i="5"/>
  <c r="R6345" i="5"/>
  <c r="Q6345" i="5"/>
  <c r="P6345" i="5"/>
  <c r="AB6344" i="5"/>
  <c r="AA6344" i="5"/>
  <c r="Z6344" i="5"/>
  <c r="Y6344" i="5"/>
  <c r="X6344" i="5"/>
  <c r="W6344" i="5"/>
  <c r="V6344" i="5"/>
  <c r="U6344" i="5"/>
  <c r="T6344" i="5"/>
  <c r="S6344" i="5"/>
  <c r="R6344" i="5"/>
  <c r="Q6344" i="5"/>
  <c r="P6344" i="5"/>
  <c r="AB6343" i="5"/>
  <c r="AA6343" i="5"/>
  <c r="Z6343" i="5"/>
  <c r="Y6343" i="5"/>
  <c r="X6343" i="5"/>
  <c r="W6343" i="5"/>
  <c r="V6343" i="5"/>
  <c r="U6343" i="5"/>
  <c r="T6343" i="5"/>
  <c r="S6343" i="5"/>
  <c r="R6343" i="5"/>
  <c r="Q6343" i="5"/>
  <c r="P6343" i="5"/>
  <c r="AB6342" i="5"/>
  <c r="AA6342" i="5"/>
  <c r="Z6342" i="5"/>
  <c r="Y6342" i="5"/>
  <c r="X6342" i="5"/>
  <c r="W6342" i="5"/>
  <c r="V6342" i="5"/>
  <c r="U6342" i="5"/>
  <c r="T6342" i="5"/>
  <c r="S6342" i="5"/>
  <c r="R6342" i="5"/>
  <c r="Q6342" i="5"/>
  <c r="P6342" i="5"/>
  <c r="AB6341" i="5"/>
  <c r="AA6341" i="5"/>
  <c r="Z6341" i="5"/>
  <c r="Y6341" i="5"/>
  <c r="X6341" i="5"/>
  <c r="W6341" i="5"/>
  <c r="V6341" i="5"/>
  <c r="U6341" i="5"/>
  <c r="T6341" i="5"/>
  <c r="S6341" i="5"/>
  <c r="R6341" i="5"/>
  <c r="Q6341" i="5"/>
  <c r="P6341" i="5"/>
  <c r="AB6340" i="5"/>
  <c r="AA6340" i="5"/>
  <c r="Z6340" i="5"/>
  <c r="Y6340" i="5"/>
  <c r="X6340" i="5"/>
  <c r="W6340" i="5"/>
  <c r="V6340" i="5"/>
  <c r="U6340" i="5"/>
  <c r="T6340" i="5"/>
  <c r="S6340" i="5"/>
  <c r="R6340" i="5"/>
  <c r="Q6340" i="5"/>
  <c r="P6340" i="5"/>
  <c r="AB6339" i="5"/>
  <c r="AA6339" i="5"/>
  <c r="Z6339" i="5"/>
  <c r="Y6339" i="5"/>
  <c r="X6339" i="5"/>
  <c r="W6339" i="5"/>
  <c r="V6339" i="5"/>
  <c r="U6339" i="5"/>
  <c r="T6339" i="5"/>
  <c r="S6339" i="5"/>
  <c r="R6339" i="5"/>
  <c r="Q6339" i="5"/>
  <c r="P6339" i="5"/>
  <c r="AB6338" i="5"/>
  <c r="AA6338" i="5"/>
  <c r="Z6338" i="5"/>
  <c r="Y6338" i="5"/>
  <c r="X6338" i="5"/>
  <c r="W6338" i="5"/>
  <c r="V6338" i="5"/>
  <c r="U6338" i="5"/>
  <c r="T6338" i="5"/>
  <c r="S6338" i="5"/>
  <c r="R6338" i="5"/>
  <c r="Q6338" i="5"/>
  <c r="P6338" i="5"/>
  <c r="AB6337" i="5"/>
  <c r="AA6337" i="5"/>
  <c r="Z6337" i="5"/>
  <c r="Y6337" i="5"/>
  <c r="X6337" i="5"/>
  <c r="W6337" i="5"/>
  <c r="V6337" i="5"/>
  <c r="U6337" i="5"/>
  <c r="T6337" i="5"/>
  <c r="S6337" i="5"/>
  <c r="R6337" i="5"/>
  <c r="Q6337" i="5"/>
  <c r="P6337" i="5"/>
  <c r="AB6336" i="5"/>
  <c r="AA6336" i="5"/>
  <c r="Z6336" i="5"/>
  <c r="Y6336" i="5"/>
  <c r="X6336" i="5"/>
  <c r="W6336" i="5"/>
  <c r="V6336" i="5"/>
  <c r="U6336" i="5"/>
  <c r="T6336" i="5"/>
  <c r="S6336" i="5"/>
  <c r="R6336" i="5"/>
  <c r="Q6336" i="5"/>
  <c r="P6336" i="5"/>
  <c r="AB6335" i="5"/>
  <c r="AA6335" i="5"/>
  <c r="Z6335" i="5"/>
  <c r="Y6335" i="5"/>
  <c r="X6335" i="5"/>
  <c r="W6335" i="5"/>
  <c r="V6335" i="5"/>
  <c r="U6335" i="5"/>
  <c r="T6335" i="5"/>
  <c r="S6335" i="5"/>
  <c r="R6335" i="5"/>
  <c r="Q6335" i="5"/>
  <c r="P6335" i="5"/>
  <c r="AB6334" i="5"/>
  <c r="AA6334" i="5"/>
  <c r="Z6334" i="5"/>
  <c r="Y6334" i="5"/>
  <c r="X6334" i="5"/>
  <c r="W6334" i="5"/>
  <c r="V6334" i="5"/>
  <c r="U6334" i="5"/>
  <c r="T6334" i="5"/>
  <c r="S6334" i="5"/>
  <c r="R6334" i="5"/>
  <c r="Q6334" i="5"/>
  <c r="P6334" i="5"/>
  <c r="AB6333" i="5"/>
  <c r="AA6333" i="5"/>
  <c r="Z6333" i="5"/>
  <c r="Y6333" i="5"/>
  <c r="X6333" i="5"/>
  <c r="W6333" i="5"/>
  <c r="V6333" i="5"/>
  <c r="U6333" i="5"/>
  <c r="T6333" i="5"/>
  <c r="S6333" i="5"/>
  <c r="R6333" i="5"/>
  <c r="Q6333" i="5"/>
  <c r="P6333" i="5"/>
  <c r="AB6332" i="5"/>
  <c r="AA6332" i="5"/>
  <c r="Z6332" i="5"/>
  <c r="Y6332" i="5"/>
  <c r="X6332" i="5"/>
  <c r="W6332" i="5"/>
  <c r="V6332" i="5"/>
  <c r="U6332" i="5"/>
  <c r="T6332" i="5"/>
  <c r="S6332" i="5"/>
  <c r="R6332" i="5"/>
  <c r="Q6332" i="5"/>
  <c r="P6332" i="5"/>
  <c r="AB6331" i="5"/>
  <c r="AA6331" i="5"/>
  <c r="Z6331" i="5"/>
  <c r="Y6331" i="5"/>
  <c r="X6331" i="5"/>
  <c r="W6331" i="5"/>
  <c r="V6331" i="5"/>
  <c r="U6331" i="5"/>
  <c r="T6331" i="5"/>
  <c r="S6331" i="5"/>
  <c r="R6331" i="5"/>
  <c r="Q6331" i="5"/>
  <c r="P6331" i="5"/>
  <c r="AB6330" i="5"/>
  <c r="AA6330" i="5"/>
  <c r="Z6330" i="5"/>
  <c r="Y6330" i="5"/>
  <c r="X6330" i="5"/>
  <c r="W6330" i="5"/>
  <c r="V6330" i="5"/>
  <c r="U6330" i="5"/>
  <c r="T6330" i="5"/>
  <c r="S6330" i="5"/>
  <c r="R6330" i="5"/>
  <c r="Q6330" i="5"/>
  <c r="P6330" i="5"/>
  <c r="AB6329" i="5"/>
  <c r="AA6329" i="5"/>
  <c r="Z6329" i="5"/>
  <c r="Y6329" i="5"/>
  <c r="X6329" i="5"/>
  <c r="W6329" i="5"/>
  <c r="V6329" i="5"/>
  <c r="U6329" i="5"/>
  <c r="T6329" i="5"/>
  <c r="S6329" i="5"/>
  <c r="R6329" i="5"/>
  <c r="Q6329" i="5"/>
  <c r="P6329" i="5"/>
  <c r="AB6328" i="5"/>
  <c r="AA6328" i="5"/>
  <c r="Z6328" i="5"/>
  <c r="Y6328" i="5"/>
  <c r="X6328" i="5"/>
  <c r="W6328" i="5"/>
  <c r="V6328" i="5"/>
  <c r="U6328" i="5"/>
  <c r="T6328" i="5"/>
  <c r="S6328" i="5"/>
  <c r="R6328" i="5"/>
  <c r="Q6328" i="5"/>
  <c r="P6328" i="5"/>
  <c r="AB6327" i="5"/>
  <c r="AA6327" i="5"/>
  <c r="Z6327" i="5"/>
  <c r="Y6327" i="5"/>
  <c r="X6327" i="5"/>
  <c r="W6327" i="5"/>
  <c r="V6327" i="5"/>
  <c r="U6327" i="5"/>
  <c r="T6327" i="5"/>
  <c r="S6327" i="5"/>
  <c r="R6327" i="5"/>
  <c r="Q6327" i="5"/>
  <c r="P6327" i="5"/>
  <c r="AB6326" i="5"/>
  <c r="AA6326" i="5"/>
  <c r="Z6326" i="5"/>
  <c r="Y6326" i="5"/>
  <c r="X6326" i="5"/>
  <c r="W6326" i="5"/>
  <c r="V6326" i="5"/>
  <c r="U6326" i="5"/>
  <c r="T6326" i="5"/>
  <c r="S6326" i="5"/>
  <c r="R6326" i="5"/>
  <c r="Q6326" i="5"/>
  <c r="P6326" i="5"/>
  <c r="AB6325" i="5"/>
  <c r="AA6325" i="5"/>
  <c r="Z6325" i="5"/>
  <c r="Y6325" i="5"/>
  <c r="X6325" i="5"/>
  <c r="W6325" i="5"/>
  <c r="V6325" i="5"/>
  <c r="U6325" i="5"/>
  <c r="T6325" i="5"/>
  <c r="S6325" i="5"/>
  <c r="R6325" i="5"/>
  <c r="Q6325" i="5"/>
  <c r="P6325" i="5"/>
  <c r="AB6324" i="5"/>
  <c r="AA6324" i="5"/>
  <c r="Z6324" i="5"/>
  <c r="Y6324" i="5"/>
  <c r="X6324" i="5"/>
  <c r="W6324" i="5"/>
  <c r="V6324" i="5"/>
  <c r="U6324" i="5"/>
  <c r="T6324" i="5"/>
  <c r="S6324" i="5"/>
  <c r="R6324" i="5"/>
  <c r="Q6324" i="5"/>
  <c r="P6324" i="5"/>
  <c r="AB6323" i="5"/>
  <c r="AA6323" i="5"/>
  <c r="Z6323" i="5"/>
  <c r="Y6323" i="5"/>
  <c r="X6323" i="5"/>
  <c r="W6323" i="5"/>
  <c r="V6323" i="5"/>
  <c r="U6323" i="5"/>
  <c r="T6323" i="5"/>
  <c r="S6323" i="5"/>
  <c r="R6323" i="5"/>
  <c r="Q6323" i="5"/>
  <c r="P6323" i="5"/>
  <c r="AB6322" i="5"/>
  <c r="AA6322" i="5"/>
  <c r="Z6322" i="5"/>
  <c r="Y6322" i="5"/>
  <c r="X6322" i="5"/>
  <c r="W6322" i="5"/>
  <c r="V6322" i="5"/>
  <c r="U6322" i="5"/>
  <c r="T6322" i="5"/>
  <c r="S6322" i="5"/>
  <c r="R6322" i="5"/>
  <c r="Q6322" i="5"/>
  <c r="P6322" i="5"/>
  <c r="AB6321" i="5"/>
  <c r="AA6321" i="5"/>
  <c r="Z6321" i="5"/>
  <c r="Y6321" i="5"/>
  <c r="X6321" i="5"/>
  <c r="W6321" i="5"/>
  <c r="V6321" i="5"/>
  <c r="U6321" i="5"/>
  <c r="T6321" i="5"/>
  <c r="S6321" i="5"/>
  <c r="R6321" i="5"/>
  <c r="Q6321" i="5"/>
  <c r="P6321" i="5"/>
  <c r="AB6320" i="5"/>
  <c r="AA6320" i="5"/>
  <c r="Z6320" i="5"/>
  <c r="Y6320" i="5"/>
  <c r="X6320" i="5"/>
  <c r="W6320" i="5"/>
  <c r="V6320" i="5"/>
  <c r="U6320" i="5"/>
  <c r="T6320" i="5"/>
  <c r="S6320" i="5"/>
  <c r="R6320" i="5"/>
  <c r="Q6320" i="5"/>
  <c r="P6320" i="5"/>
  <c r="AB6319" i="5"/>
  <c r="AA6319" i="5"/>
  <c r="Z6319" i="5"/>
  <c r="Y6319" i="5"/>
  <c r="X6319" i="5"/>
  <c r="W6319" i="5"/>
  <c r="V6319" i="5"/>
  <c r="U6319" i="5"/>
  <c r="T6319" i="5"/>
  <c r="S6319" i="5"/>
  <c r="R6319" i="5"/>
  <c r="Q6319" i="5"/>
  <c r="P6319" i="5"/>
  <c r="AB6318" i="5"/>
  <c r="AA6318" i="5"/>
  <c r="Z6318" i="5"/>
  <c r="Y6318" i="5"/>
  <c r="X6318" i="5"/>
  <c r="W6318" i="5"/>
  <c r="V6318" i="5"/>
  <c r="U6318" i="5"/>
  <c r="T6318" i="5"/>
  <c r="S6318" i="5"/>
  <c r="R6318" i="5"/>
  <c r="Q6318" i="5"/>
  <c r="P6318" i="5"/>
  <c r="AB6317" i="5"/>
  <c r="AA6317" i="5"/>
  <c r="Z6317" i="5"/>
  <c r="Y6317" i="5"/>
  <c r="X6317" i="5"/>
  <c r="W6317" i="5"/>
  <c r="V6317" i="5"/>
  <c r="U6317" i="5"/>
  <c r="T6317" i="5"/>
  <c r="S6317" i="5"/>
  <c r="R6317" i="5"/>
  <c r="Q6317" i="5"/>
  <c r="P6317" i="5"/>
  <c r="AB6316" i="5"/>
  <c r="AA6316" i="5"/>
  <c r="Z6316" i="5"/>
  <c r="Y6316" i="5"/>
  <c r="X6316" i="5"/>
  <c r="W6316" i="5"/>
  <c r="V6316" i="5"/>
  <c r="U6316" i="5"/>
  <c r="T6316" i="5"/>
  <c r="S6316" i="5"/>
  <c r="R6316" i="5"/>
  <c r="Q6316" i="5"/>
  <c r="P6316" i="5"/>
  <c r="AB6315" i="5"/>
  <c r="AA6315" i="5"/>
  <c r="Z6315" i="5"/>
  <c r="Y6315" i="5"/>
  <c r="X6315" i="5"/>
  <c r="W6315" i="5"/>
  <c r="V6315" i="5"/>
  <c r="U6315" i="5"/>
  <c r="T6315" i="5"/>
  <c r="S6315" i="5"/>
  <c r="R6315" i="5"/>
  <c r="Q6315" i="5"/>
  <c r="P6315" i="5"/>
  <c r="AB6314" i="5"/>
  <c r="AA6314" i="5"/>
  <c r="Z6314" i="5"/>
  <c r="Y6314" i="5"/>
  <c r="X6314" i="5"/>
  <c r="W6314" i="5"/>
  <c r="V6314" i="5"/>
  <c r="U6314" i="5"/>
  <c r="T6314" i="5"/>
  <c r="S6314" i="5"/>
  <c r="R6314" i="5"/>
  <c r="Q6314" i="5"/>
  <c r="P6314" i="5"/>
  <c r="AB6313" i="5"/>
  <c r="AA6313" i="5"/>
  <c r="Z6313" i="5"/>
  <c r="Y6313" i="5"/>
  <c r="X6313" i="5"/>
  <c r="W6313" i="5"/>
  <c r="V6313" i="5"/>
  <c r="U6313" i="5"/>
  <c r="T6313" i="5"/>
  <c r="S6313" i="5"/>
  <c r="R6313" i="5"/>
  <c r="Q6313" i="5"/>
  <c r="P6313" i="5"/>
  <c r="AB6312" i="5"/>
  <c r="AA6312" i="5"/>
  <c r="Z6312" i="5"/>
  <c r="Y6312" i="5"/>
  <c r="X6312" i="5"/>
  <c r="W6312" i="5"/>
  <c r="V6312" i="5"/>
  <c r="U6312" i="5"/>
  <c r="T6312" i="5"/>
  <c r="S6312" i="5"/>
  <c r="R6312" i="5"/>
  <c r="Q6312" i="5"/>
  <c r="P6312" i="5"/>
  <c r="AB6311" i="5"/>
  <c r="AA6311" i="5"/>
  <c r="Z6311" i="5"/>
  <c r="Y6311" i="5"/>
  <c r="X6311" i="5"/>
  <c r="W6311" i="5"/>
  <c r="V6311" i="5"/>
  <c r="U6311" i="5"/>
  <c r="T6311" i="5"/>
  <c r="S6311" i="5"/>
  <c r="R6311" i="5"/>
  <c r="Q6311" i="5"/>
  <c r="P6311" i="5"/>
  <c r="AB6310" i="5"/>
  <c r="AA6310" i="5"/>
  <c r="Z6310" i="5"/>
  <c r="Y6310" i="5"/>
  <c r="X6310" i="5"/>
  <c r="W6310" i="5"/>
  <c r="V6310" i="5"/>
  <c r="U6310" i="5"/>
  <c r="T6310" i="5"/>
  <c r="S6310" i="5"/>
  <c r="R6310" i="5"/>
  <c r="Q6310" i="5"/>
  <c r="P6310" i="5"/>
  <c r="AB6309" i="5"/>
  <c r="AA6309" i="5"/>
  <c r="Z6309" i="5"/>
  <c r="Y6309" i="5"/>
  <c r="X6309" i="5"/>
  <c r="W6309" i="5"/>
  <c r="V6309" i="5"/>
  <c r="U6309" i="5"/>
  <c r="T6309" i="5"/>
  <c r="S6309" i="5"/>
  <c r="R6309" i="5"/>
  <c r="Q6309" i="5"/>
  <c r="P6309" i="5"/>
  <c r="AB6308" i="5"/>
  <c r="AA6308" i="5"/>
  <c r="Z6308" i="5"/>
  <c r="Y6308" i="5"/>
  <c r="X6308" i="5"/>
  <c r="W6308" i="5"/>
  <c r="V6308" i="5"/>
  <c r="U6308" i="5"/>
  <c r="T6308" i="5"/>
  <c r="S6308" i="5"/>
  <c r="R6308" i="5"/>
  <c r="Q6308" i="5"/>
  <c r="P6308" i="5"/>
  <c r="AB6307" i="5"/>
  <c r="AA6307" i="5"/>
  <c r="Z6307" i="5"/>
  <c r="Y6307" i="5"/>
  <c r="X6307" i="5"/>
  <c r="W6307" i="5"/>
  <c r="V6307" i="5"/>
  <c r="U6307" i="5"/>
  <c r="T6307" i="5"/>
  <c r="S6307" i="5"/>
  <c r="R6307" i="5"/>
  <c r="Q6307" i="5"/>
  <c r="P6307" i="5"/>
  <c r="AB6306" i="5"/>
  <c r="AA6306" i="5"/>
  <c r="Z6306" i="5"/>
  <c r="Y6306" i="5"/>
  <c r="X6306" i="5"/>
  <c r="W6306" i="5"/>
  <c r="V6306" i="5"/>
  <c r="U6306" i="5"/>
  <c r="T6306" i="5"/>
  <c r="S6306" i="5"/>
  <c r="R6306" i="5"/>
  <c r="Q6306" i="5"/>
  <c r="P6306" i="5"/>
  <c r="AB6305" i="5"/>
  <c r="AA6305" i="5"/>
  <c r="Z6305" i="5"/>
  <c r="Y6305" i="5"/>
  <c r="X6305" i="5"/>
  <c r="W6305" i="5"/>
  <c r="V6305" i="5"/>
  <c r="U6305" i="5"/>
  <c r="T6305" i="5"/>
  <c r="S6305" i="5"/>
  <c r="R6305" i="5"/>
  <c r="Q6305" i="5"/>
  <c r="P6305" i="5"/>
  <c r="AB6304" i="5"/>
  <c r="AA6304" i="5"/>
  <c r="Z6304" i="5"/>
  <c r="Y6304" i="5"/>
  <c r="X6304" i="5"/>
  <c r="W6304" i="5"/>
  <c r="V6304" i="5"/>
  <c r="U6304" i="5"/>
  <c r="T6304" i="5"/>
  <c r="S6304" i="5"/>
  <c r="R6304" i="5"/>
  <c r="Q6304" i="5"/>
  <c r="P6304" i="5"/>
  <c r="AB6303" i="5"/>
  <c r="AA6303" i="5"/>
  <c r="Z6303" i="5"/>
  <c r="Y6303" i="5"/>
  <c r="X6303" i="5"/>
  <c r="W6303" i="5"/>
  <c r="V6303" i="5"/>
  <c r="U6303" i="5"/>
  <c r="T6303" i="5"/>
  <c r="S6303" i="5"/>
  <c r="R6303" i="5"/>
  <c r="Q6303" i="5"/>
  <c r="P6303" i="5"/>
  <c r="AB6302" i="5"/>
  <c r="AA6302" i="5"/>
  <c r="Z6302" i="5"/>
  <c r="Y6302" i="5"/>
  <c r="X6302" i="5"/>
  <c r="W6302" i="5"/>
  <c r="V6302" i="5"/>
  <c r="U6302" i="5"/>
  <c r="T6302" i="5"/>
  <c r="S6302" i="5"/>
  <c r="R6302" i="5"/>
  <c r="Q6302" i="5"/>
  <c r="P6302" i="5"/>
  <c r="AB6301" i="5"/>
  <c r="AA6301" i="5"/>
  <c r="Z6301" i="5"/>
  <c r="Y6301" i="5"/>
  <c r="X6301" i="5"/>
  <c r="W6301" i="5"/>
  <c r="V6301" i="5"/>
  <c r="U6301" i="5"/>
  <c r="T6301" i="5"/>
  <c r="S6301" i="5"/>
  <c r="R6301" i="5"/>
  <c r="Q6301" i="5"/>
  <c r="P6301" i="5"/>
  <c r="AB6300" i="5"/>
  <c r="AA6300" i="5"/>
  <c r="Z6300" i="5"/>
  <c r="Y6300" i="5"/>
  <c r="X6300" i="5"/>
  <c r="W6300" i="5"/>
  <c r="V6300" i="5"/>
  <c r="U6300" i="5"/>
  <c r="T6300" i="5"/>
  <c r="S6300" i="5"/>
  <c r="R6300" i="5"/>
  <c r="Q6300" i="5"/>
  <c r="P6300" i="5"/>
  <c r="AB6299" i="5"/>
  <c r="AA6299" i="5"/>
  <c r="Z6299" i="5"/>
  <c r="Y6299" i="5"/>
  <c r="X6299" i="5"/>
  <c r="W6299" i="5"/>
  <c r="V6299" i="5"/>
  <c r="U6299" i="5"/>
  <c r="T6299" i="5"/>
  <c r="S6299" i="5"/>
  <c r="R6299" i="5"/>
  <c r="Q6299" i="5"/>
  <c r="P6299" i="5"/>
  <c r="AB6298" i="5"/>
  <c r="AA6298" i="5"/>
  <c r="Z6298" i="5"/>
  <c r="Y6298" i="5"/>
  <c r="X6298" i="5"/>
  <c r="W6298" i="5"/>
  <c r="V6298" i="5"/>
  <c r="U6298" i="5"/>
  <c r="T6298" i="5"/>
  <c r="S6298" i="5"/>
  <c r="R6298" i="5"/>
  <c r="Q6298" i="5"/>
  <c r="P6298" i="5"/>
  <c r="AB6297" i="5"/>
  <c r="AA6297" i="5"/>
  <c r="Z6297" i="5"/>
  <c r="Y6297" i="5"/>
  <c r="X6297" i="5"/>
  <c r="W6297" i="5"/>
  <c r="V6297" i="5"/>
  <c r="U6297" i="5"/>
  <c r="T6297" i="5"/>
  <c r="S6297" i="5"/>
  <c r="R6297" i="5"/>
  <c r="Q6297" i="5"/>
  <c r="P6297" i="5"/>
  <c r="AB6296" i="5"/>
  <c r="AA6296" i="5"/>
  <c r="Z6296" i="5"/>
  <c r="Y6296" i="5"/>
  <c r="X6296" i="5"/>
  <c r="W6296" i="5"/>
  <c r="V6296" i="5"/>
  <c r="U6296" i="5"/>
  <c r="T6296" i="5"/>
  <c r="S6296" i="5"/>
  <c r="R6296" i="5"/>
  <c r="Q6296" i="5"/>
  <c r="P6296" i="5"/>
  <c r="AB6295" i="5"/>
  <c r="AA6295" i="5"/>
  <c r="Z6295" i="5"/>
  <c r="Y6295" i="5"/>
  <c r="X6295" i="5"/>
  <c r="W6295" i="5"/>
  <c r="V6295" i="5"/>
  <c r="U6295" i="5"/>
  <c r="T6295" i="5"/>
  <c r="S6295" i="5"/>
  <c r="R6295" i="5"/>
  <c r="Q6295" i="5"/>
  <c r="P6295" i="5"/>
  <c r="AB6294" i="5"/>
  <c r="AA6294" i="5"/>
  <c r="Z6294" i="5"/>
  <c r="Y6294" i="5"/>
  <c r="X6294" i="5"/>
  <c r="W6294" i="5"/>
  <c r="V6294" i="5"/>
  <c r="U6294" i="5"/>
  <c r="T6294" i="5"/>
  <c r="S6294" i="5"/>
  <c r="R6294" i="5"/>
  <c r="Q6294" i="5"/>
  <c r="P6294" i="5"/>
  <c r="AB6293" i="5"/>
  <c r="AA6293" i="5"/>
  <c r="Z6293" i="5"/>
  <c r="Y6293" i="5"/>
  <c r="X6293" i="5"/>
  <c r="W6293" i="5"/>
  <c r="V6293" i="5"/>
  <c r="U6293" i="5"/>
  <c r="T6293" i="5"/>
  <c r="S6293" i="5"/>
  <c r="R6293" i="5"/>
  <c r="Q6293" i="5"/>
  <c r="P6293" i="5"/>
  <c r="AB6292" i="5"/>
  <c r="AA6292" i="5"/>
  <c r="Z6292" i="5"/>
  <c r="Y6292" i="5"/>
  <c r="X6292" i="5"/>
  <c r="W6292" i="5"/>
  <c r="V6292" i="5"/>
  <c r="U6292" i="5"/>
  <c r="T6292" i="5"/>
  <c r="S6292" i="5"/>
  <c r="R6292" i="5"/>
  <c r="Q6292" i="5"/>
  <c r="P6292" i="5"/>
  <c r="AB6291" i="5"/>
  <c r="AA6291" i="5"/>
  <c r="Z6291" i="5"/>
  <c r="Y6291" i="5"/>
  <c r="X6291" i="5"/>
  <c r="W6291" i="5"/>
  <c r="V6291" i="5"/>
  <c r="U6291" i="5"/>
  <c r="T6291" i="5"/>
  <c r="S6291" i="5"/>
  <c r="R6291" i="5"/>
  <c r="Q6291" i="5"/>
  <c r="P6291" i="5"/>
  <c r="AB6290" i="5"/>
  <c r="AA6290" i="5"/>
  <c r="Z6290" i="5"/>
  <c r="Y6290" i="5"/>
  <c r="X6290" i="5"/>
  <c r="W6290" i="5"/>
  <c r="V6290" i="5"/>
  <c r="U6290" i="5"/>
  <c r="T6290" i="5"/>
  <c r="S6290" i="5"/>
  <c r="R6290" i="5"/>
  <c r="Q6290" i="5"/>
  <c r="P6290" i="5"/>
  <c r="AB6289" i="5"/>
  <c r="AA6289" i="5"/>
  <c r="Z6289" i="5"/>
  <c r="Y6289" i="5"/>
  <c r="X6289" i="5"/>
  <c r="W6289" i="5"/>
  <c r="V6289" i="5"/>
  <c r="U6289" i="5"/>
  <c r="T6289" i="5"/>
  <c r="S6289" i="5"/>
  <c r="R6289" i="5"/>
  <c r="Q6289" i="5"/>
  <c r="P6289" i="5"/>
  <c r="AB6288" i="5"/>
  <c r="AA6288" i="5"/>
  <c r="Z6288" i="5"/>
  <c r="Y6288" i="5"/>
  <c r="X6288" i="5"/>
  <c r="W6288" i="5"/>
  <c r="V6288" i="5"/>
  <c r="U6288" i="5"/>
  <c r="T6288" i="5"/>
  <c r="S6288" i="5"/>
  <c r="R6288" i="5"/>
  <c r="Q6288" i="5"/>
  <c r="P6288" i="5"/>
  <c r="AB6287" i="5"/>
  <c r="AA6287" i="5"/>
  <c r="Z6287" i="5"/>
  <c r="Y6287" i="5"/>
  <c r="X6287" i="5"/>
  <c r="W6287" i="5"/>
  <c r="V6287" i="5"/>
  <c r="U6287" i="5"/>
  <c r="T6287" i="5"/>
  <c r="S6287" i="5"/>
  <c r="R6287" i="5"/>
  <c r="Q6287" i="5"/>
  <c r="P6287" i="5"/>
  <c r="AB6286" i="5"/>
  <c r="AA6286" i="5"/>
  <c r="Z6286" i="5"/>
  <c r="Y6286" i="5"/>
  <c r="X6286" i="5"/>
  <c r="W6286" i="5"/>
  <c r="V6286" i="5"/>
  <c r="U6286" i="5"/>
  <c r="T6286" i="5"/>
  <c r="S6286" i="5"/>
  <c r="R6286" i="5"/>
  <c r="Q6286" i="5"/>
  <c r="P6286" i="5"/>
  <c r="AB6285" i="5"/>
  <c r="AA6285" i="5"/>
  <c r="Z6285" i="5"/>
  <c r="Y6285" i="5"/>
  <c r="X6285" i="5"/>
  <c r="W6285" i="5"/>
  <c r="V6285" i="5"/>
  <c r="U6285" i="5"/>
  <c r="T6285" i="5"/>
  <c r="S6285" i="5"/>
  <c r="R6285" i="5"/>
  <c r="Q6285" i="5"/>
  <c r="P6285" i="5"/>
  <c r="AB6284" i="5"/>
  <c r="AA6284" i="5"/>
  <c r="Z6284" i="5"/>
  <c r="Y6284" i="5"/>
  <c r="X6284" i="5"/>
  <c r="W6284" i="5"/>
  <c r="V6284" i="5"/>
  <c r="U6284" i="5"/>
  <c r="T6284" i="5"/>
  <c r="S6284" i="5"/>
  <c r="R6284" i="5"/>
  <c r="Q6284" i="5"/>
  <c r="P6284" i="5"/>
  <c r="AB6283" i="5"/>
  <c r="AA6283" i="5"/>
  <c r="Z6283" i="5"/>
  <c r="Y6283" i="5"/>
  <c r="X6283" i="5"/>
  <c r="W6283" i="5"/>
  <c r="V6283" i="5"/>
  <c r="U6283" i="5"/>
  <c r="T6283" i="5"/>
  <c r="S6283" i="5"/>
  <c r="R6283" i="5"/>
  <c r="Q6283" i="5"/>
  <c r="P6283" i="5"/>
  <c r="AB6282" i="5"/>
  <c r="AA6282" i="5"/>
  <c r="Z6282" i="5"/>
  <c r="Y6282" i="5"/>
  <c r="X6282" i="5"/>
  <c r="W6282" i="5"/>
  <c r="V6282" i="5"/>
  <c r="U6282" i="5"/>
  <c r="T6282" i="5"/>
  <c r="S6282" i="5"/>
  <c r="R6282" i="5"/>
  <c r="Q6282" i="5"/>
  <c r="P6282" i="5"/>
  <c r="AB6281" i="5"/>
  <c r="AA6281" i="5"/>
  <c r="Z6281" i="5"/>
  <c r="Y6281" i="5"/>
  <c r="X6281" i="5"/>
  <c r="W6281" i="5"/>
  <c r="V6281" i="5"/>
  <c r="U6281" i="5"/>
  <c r="T6281" i="5"/>
  <c r="S6281" i="5"/>
  <c r="R6281" i="5"/>
  <c r="Q6281" i="5"/>
  <c r="P6281" i="5"/>
  <c r="AB6280" i="5"/>
  <c r="AA6280" i="5"/>
  <c r="Z6280" i="5"/>
  <c r="Y6280" i="5"/>
  <c r="X6280" i="5"/>
  <c r="W6280" i="5"/>
  <c r="V6280" i="5"/>
  <c r="U6280" i="5"/>
  <c r="T6280" i="5"/>
  <c r="S6280" i="5"/>
  <c r="R6280" i="5"/>
  <c r="Q6280" i="5"/>
  <c r="P6280" i="5"/>
  <c r="AB6279" i="5"/>
  <c r="AA6279" i="5"/>
  <c r="Z6279" i="5"/>
  <c r="Y6279" i="5"/>
  <c r="X6279" i="5"/>
  <c r="W6279" i="5"/>
  <c r="V6279" i="5"/>
  <c r="U6279" i="5"/>
  <c r="T6279" i="5"/>
  <c r="S6279" i="5"/>
  <c r="R6279" i="5"/>
  <c r="Q6279" i="5"/>
  <c r="P6279" i="5"/>
  <c r="AB6278" i="5"/>
  <c r="AA6278" i="5"/>
  <c r="Z6278" i="5"/>
  <c r="Y6278" i="5"/>
  <c r="X6278" i="5"/>
  <c r="W6278" i="5"/>
  <c r="V6278" i="5"/>
  <c r="U6278" i="5"/>
  <c r="T6278" i="5"/>
  <c r="S6278" i="5"/>
  <c r="R6278" i="5"/>
  <c r="Q6278" i="5"/>
  <c r="P6278" i="5"/>
  <c r="AB6277" i="5"/>
  <c r="AA6277" i="5"/>
  <c r="Z6277" i="5"/>
  <c r="Y6277" i="5"/>
  <c r="X6277" i="5"/>
  <c r="W6277" i="5"/>
  <c r="V6277" i="5"/>
  <c r="U6277" i="5"/>
  <c r="T6277" i="5"/>
  <c r="S6277" i="5"/>
  <c r="R6277" i="5"/>
  <c r="Q6277" i="5"/>
  <c r="P6277" i="5"/>
  <c r="AB6276" i="5"/>
  <c r="AA6276" i="5"/>
  <c r="Z6276" i="5"/>
  <c r="Y6276" i="5"/>
  <c r="X6276" i="5"/>
  <c r="W6276" i="5"/>
  <c r="V6276" i="5"/>
  <c r="U6276" i="5"/>
  <c r="T6276" i="5"/>
  <c r="S6276" i="5"/>
  <c r="R6276" i="5"/>
  <c r="Q6276" i="5"/>
  <c r="P6276" i="5"/>
  <c r="AB6275" i="5"/>
  <c r="AA6275" i="5"/>
  <c r="Z6275" i="5"/>
  <c r="Y6275" i="5"/>
  <c r="X6275" i="5"/>
  <c r="W6275" i="5"/>
  <c r="V6275" i="5"/>
  <c r="U6275" i="5"/>
  <c r="T6275" i="5"/>
  <c r="S6275" i="5"/>
  <c r="R6275" i="5"/>
  <c r="Q6275" i="5"/>
  <c r="P6275" i="5"/>
  <c r="AB6274" i="5"/>
  <c r="AA6274" i="5"/>
  <c r="Z6274" i="5"/>
  <c r="Y6274" i="5"/>
  <c r="X6274" i="5"/>
  <c r="W6274" i="5"/>
  <c r="V6274" i="5"/>
  <c r="U6274" i="5"/>
  <c r="T6274" i="5"/>
  <c r="S6274" i="5"/>
  <c r="R6274" i="5"/>
  <c r="Q6274" i="5"/>
  <c r="P6274" i="5"/>
  <c r="AB6273" i="5"/>
  <c r="AA6273" i="5"/>
  <c r="Z6273" i="5"/>
  <c r="Y6273" i="5"/>
  <c r="X6273" i="5"/>
  <c r="W6273" i="5"/>
  <c r="V6273" i="5"/>
  <c r="U6273" i="5"/>
  <c r="T6273" i="5"/>
  <c r="S6273" i="5"/>
  <c r="R6273" i="5"/>
  <c r="Q6273" i="5"/>
  <c r="P6273" i="5"/>
  <c r="AB6272" i="5"/>
  <c r="AA6272" i="5"/>
  <c r="Z6272" i="5"/>
  <c r="Y6272" i="5"/>
  <c r="X6272" i="5"/>
  <c r="W6272" i="5"/>
  <c r="V6272" i="5"/>
  <c r="U6272" i="5"/>
  <c r="T6272" i="5"/>
  <c r="S6272" i="5"/>
  <c r="R6272" i="5"/>
  <c r="Q6272" i="5"/>
  <c r="P6272" i="5"/>
  <c r="AB6271" i="5"/>
  <c r="AA6271" i="5"/>
  <c r="Z6271" i="5"/>
  <c r="Y6271" i="5"/>
  <c r="X6271" i="5"/>
  <c r="W6271" i="5"/>
  <c r="V6271" i="5"/>
  <c r="U6271" i="5"/>
  <c r="T6271" i="5"/>
  <c r="S6271" i="5"/>
  <c r="R6271" i="5"/>
  <c r="Q6271" i="5"/>
  <c r="P6271" i="5"/>
  <c r="AB6270" i="5"/>
  <c r="AA6270" i="5"/>
  <c r="Z6270" i="5"/>
  <c r="Y6270" i="5"/>
  <c r="X6270" i="5"/>
  <c r="W6270" i="5"/>
  <c r="V6270" i="5"/>
  <c r="U6270" i="5"/>
  <c r="T6270" i="5"/>
  <c r="S6270" i="5"/>
  <c r="R6270" i="5"/>
  <c r="Q6270" i="5"/>
  <c r="P6270" i="5"/>
  <c r="AB6269" i="5"/>
  <c r="AA6269" i="5"/>
  <c r="Z6269" i="5"/>
  <c r="Y6269" i="5"/>
  <c r="X6269" i="5"/>
  <c r="W6269" i="5"/>
  <c r="V6269" i="5"/>
  <c r="U6269" i="5"/>
  <c r="T6269" i="5"/>
  <c r="S6269" i="5"/>
  <c r="R6269" i="5"/>
  <c r="Q6269" i="5"/>
  <c r="P6269" i="5"/>
  <c r="AB6268" i="5"/>
  <c r="AA6268" i="5"/>
  <c r="Z6268" i="5"/>
  <c r="Y6268" i="5"/>
  <c r="X6268" i="5"/>
  <c r="W6268" i="5"/>
  <c r="V6268" i="5"/>
  <c r="U6268" i="5"/>
  <c r="T6268" i="5"/>
  <c r="S6268" i="5"/>
  <c r="R6268" i="5"/>
  <c r="Q6268" i="5"/>
  <c r="P6268" i="5"/>
  <c r="AB6267" i="5"/>
  <c r="AA6267" i="5"/>
  <c r="Z6267" i="5"/>
  <c r="Y6267" i="5"/>
  <c r="X6267" i="5"/>
  <c r="W6267" i="5"/>
  <c r="V6267" i="5"/>
  <c r="U6267" i="5"/>
  <c r="T6267" i="5"/>
  <c r="S6267" i="5"/>
  <c r="R6267" i="5"/>
  <c r="Q6267" i="5"/>
  <c r="P6267" i="5"/>
  <c r="AB6266" i="5"/>
  <c r="AA6266" i="5"/>
  <c r="Z6266" i="5"/>
  <c r="Y6266" i="5"/>
  <c r="X6266" i="5"/>
  <c r="W6266" i="5"/>
  <c r="V6266" i="5"/>
  <c r="U6266" i="5"/>
  <c r="T6266" i="5"/>
  <c r="S6266" i="5"/>
  <c r="R6266" i="5"/>
  <c r="Q6266" i="5"/>
  <c r="P6266" i="5"/>
  <c r="AB6265" i="5"/>
  <c r="AA6265" i="5"/>
  <c r="Z6265" i="5"/>
  <c r="Y6265" i="5"/>
  <c r="X6265" i="5"/>
  <c r="W6265" i="5"/>
  <c r="V6265" i="5"/>
  <c r="U6265" i="5"/>
  <c r="T6265" i="5"/>
  <c r="S6265" i="5"/>
  <c r="R6265" i="5"/>
  <c r="Q6265" i="5"/>
  <c r="P6265" i="5"/>
  <c r="AB6264" i="5"/>
  <c r="AA6264" i="5"/>
  <c r="Z6264" i="5"/>
  <c r="Y6264" i="5"/>
  <c r="X6264" i="5"/>
  <c r="W6264" i="5"/>
  <c r="V6264" i="5"/>
  <c r="U6264" i="5"/>
  <c r="T6264" i="5"/>
  <c r="S6264" i="5"/>
  <c r="R6264" i="5"/>
  <c r="Q6264" i="5"/>
  <c r="P6264" i="5"/>
  <c r="AB6263" i="5"/>
  <c r="AA6263" i="5"/>
  <c r="Z6263" i="5"/>
  <c r="Y6263" i="5"/>
  <c r="X6263" i="5"/>
  <c r="W6263" i="5"/>
  <c r="V6263" i="5"/>
  <c r="U6263" i="5"/>
  <c r="T6263" i="5"/>
  <c r="S6263" i="5"/>
  <c r="R6263" i="5"/>
  <c r="Q6263" i="5"/>
  <c r="P6263" i="5"/>
  <c r="AB6262" i="5"/>
  <c r="AA6262" i="5"/>
  <c r="Z6262" i="5"/>
  <c r="Y6262" i="5"/>
  <c r="X6262" i="5"/>
  <c r="W6262" i="5"/>
  <c r="V6262" i="5"/>
  <c r="U6262" i="5"/>
  <c r="T6262" i="5"/>
  <c r="S6262" i="5"/>
  <c r="R6262" i="5"/>
  <c r="Q6262" i="5"/>
  <c r="P6262" i="5"/>
  <c r="AB6261" i="5"/>
  <c r="AA6261" i="5"/>
  <c r="Z6261" i="5"/>
  <c r="Y6261" i="5"/>
  <c r="X6261" i="5"/>
  <c r="W6261" i="5"/>
  <c r="V6261" i="5"/>
  <c r="U6261" i="5"/>
  <c r="T6261" i="5"/>
  <c r="S6261" i="5"/>
  <c r="R6261" i="5"/>
  <c r="Q6261" i="5"/>
  <c r="P6261" i="5"/>
  <c r="AB6260" i="5"/>
  <c r="AA6260" i="5"/>
  <c r="Z6260" i="5"/>
  <c r="Y6260" i="5"/>
  <c r="X6260" i="5"/>
  <c r="W6260" i="5"/>
  <c r="V6260" i="5"/>
  <c r="U6260" i="5"/>
  <c r="T6260" i="5"/>
  <c r="S6260" i="5"/>
  <c r="R6260" i="5"/>
  <c r="Q6260" i="5"/>
  <c r="P6260" i="5"/>
  <c r="AB6259" i="5"/>
  <c r="AA6259" i="5"/>
  <c r="Z6259" i="5"/>
  <c r="Y6259" i="5"/>
  <c r="X6259" i="5"/>
  <c r="W6259" i="5"/>
  <c r="V6259" i="5"/>
  <c r="U6259" i="5"/>
  <c r="T6259" i="5"/>
  <c r="S6259" i="5"/>
  <c r="R6259" i="5"/>
  <c r="Q6259" i="5"/>
  <c r="P6259" i="5"/>
  <c r="AB6258" i="5"/>
  <c r="AA6258" i="5"/>
  <c r="Z6258" i="5"/>
  <c r="Y6258" i="5"/>
  <c r="X6258" i="5"/>
  <c r="W6258" i="5"/>
  <c r="V6258" i="5"/>
  <c r="U6258" i="5"/>
  <c r="T6258" i="5"/>
  <c r="S6258" i="5"/>
  <c r="R6258" i="5"/>
  <c r="Q6258" i="5"/>
  <c r="P6258" i="5"/>
  <c r="AB6257" i="5"/>
  <c r="AA6257" i="5"/>
  <c r="Z6257" i="5"/>
  <c r="Y6257" i="5"/>
  <c r="X6257" i="5"/>
  <c r="W6257" i="5"/>
  <c r="V6257" i="5"/>
  <c r="U6257" i="5"/>
  <c r="T6257" i="5"/>
  <c r="S6257" i="5"/>
  <c r="R6257" i="5"/>
  <c r="Q6257" i="5"/>
  <c r="P6257" i="5"/>
  <c r="AB6256" i="5"/>
  <c r="AA6256" i="5"/>
  <c r="Z6256" i="5"/>
  <c r="Y6256" i="5"/>
  <c r="X6256" i="5"/>
  <c r="W6256" i="5"/>
  <c r="V6256" i="5"/>
  <c r="U6256" i="5"/>
  <c r="T6256" i="5"/>
  <c r="S6256" i="5"/>
  <c r="R6256" i="5"/>
  <c r="Q6256" i="5"/>
  <c r="P6256" i="5"/>
  <c r="AB6255" i="5"/>
  <c r="AA6255" i="5"/>
  <c r="Z6255" i="5"/>
  <c r="Y6255" i="5"/>
  <c r="X6255" i="5"/>
  <c r="W6255" i="5"/>
  <c r="V6255" i="5"/>
  <c r="U6255" i="5"/>
  <c r="T6255" i="5"/>
  <c r="S6255" i="5"/>
  <c r="R6255" i="5"/>
  <c r="Q6255" i="5"/>
  <c r="P6255" i="5"/>
  <c r="AB6254" i="5"/>
  <c r="AA6254" i="5"/>
  <c r="Z6254" i="5"/>
  <c r="Y6254" i="5"/>
  <c r="X6254" i="5"/>
  <c r="W6254" i="5"/>
  <c r="V6254" i="5"/>
  <c r="U6254" i="5"/>
  <c r="T6254" i="5"/>
  <c r="S6254" i="5"/>
  <c r="R6254" i="5"/>
  <c r="Q6254" i="5"/>
  <c r="P6254" i="5"/>
  <c r="AB6253" i="5"/>
  <c r="AA6253" i="5"/>
  <c r="Z6253" i="5"/>
  <c r="Y6253" i="5"/>
  <c r="X6253" i="5"/>
  <c r="W6253" i="5"/>
  <c r="V6253" i="5"/>
  <c r="U6253" i="5"/>
  <c r="T6253" i="5"/>
  <c r="S6253" i="5"/>
  <c r="R6253" i="5"/>
  <c r="Q6253" i="5"/>
  <c r="P6253" i="5"/>
  <c r="AB6252" i="5"/>
  <c r="AA6252" i="5"/>
  <c r="Z6252" i="5"/>
  <c r="Y6252" i="5"/>
  <c r="X6252" i="5"/>
  <c r="W6252" i="5"/>
  <c r="V6252" i="5"/>
  <c r="U6252" i="5"/>
  <c r="T6252" i="5"/>
  <c r="S6252" i="5"/>
  <c r="R6252" i="5"/>
  <c r="Q6252" i="5"/>
  <c r="P6252" i="5"/>
  <c r="AB6251" i="5"/>
  <c r="AA6251" i="5"/>
  <c r="Z6251" i="5"/>
  <c r="Y6251" i="5"/>
  <c r="X6251" i="5"/>
  <c r="W6251" i="5"/>
  <c r="V6251" i="5"/>
  <c r="U6251" i="5"/>
  <c r="T6251" i="5"/>
  <c r="S6251" i="5"/>
  <c r="R6251" i="5"/>
  <c r="Q6251" i="5"/>
  <c r="P6251" i="5"/>
  <c r="AB6250" i="5"/>
  <c r="AA6250" i="5"/>
  <c r="Z6250" i="5"/>
  <c r="Y6250" i="5"/>
  <c r="X6250" i="5"/>
  <c r="W6250" i="5"/>
  <c r="V6250" i="5"/>
  <c r="U6250" i="5"/>
  <c r="T6250" i="5"/>
  <c r="S6250" i="5"/>
  <c r="R6250" i="5"/>
  <c r="Q6250" i="5"/>
  <c r="P6250" i="5"/>
  <c r="AB6249" i="5"/>
  <c r="AA6249" i="5"/>
  <c r="Z6249" i="5"/>
  <c r="Y6249" i="5"/>
  <c r="X6249" i="5"/>
  <c r="W6249" i="5"/>
  <c r="V6249" i="5"/>
  <c r="U6249" i="5"/>
  <c r="T6249" i="5"/>
  <c r="S6249" i="5"/>
  <c r="R6249" i="5"/>
  <c r="Q6249" i="5"/>
  <c r="P6249" i="5"/>
  <c r="AB6248" i="5"/>
  <c r="AA6248" i="5"/>
  <c r="Z6248" i="5"/>
  <c r="Y6248" i="5"/>
  <c r="X6248" i="5"/>
  <c r="W6248" i="5"/>
  <c r="V6248" i="5"/>
  <c r="U6248" i="5"/>
  <c r="T6248" i="5"/>
  <c r="S6248" i="5"/>
  <c r="R6248" i="5"/>
  <c r="Q6248" i="5"/>
  <c r="P6248" i="5"/>
  <c r="AB6247" i="5"/>
  <c r="AA6247" i="5"/>
  <c r="Z6247" i="5"/>
  <c r="Y6247" i="5"/>
  <c r="X6247" i="5"/>
  <c r="W6247" i="5"/>
  <c r="V6247" i="5"/>
  <c r="U6247" i="5"/>
  <c r="T6247" i="5"/>
  <c r="S6247" i="5"/>
  <c r="R6247" i="5"/>
  <c r="Q6247" i="5"/>
  <c r="P6247" i="5"/>
  <c r="AB6246" i="5"/>
  <c r="AA6246" i="5"/>
  <c r="Z6246" i="5"/>
  <c r="Y6246" i="5"/>
  <c r="X6246" i="5"/>
  <c r="W6246" i="5"/>
  <c r="V6246" i="5"/>
  <c r="U6246" i="5"/>
  <c r="T6246" i="5"/>
  <c r="S6246" i="5"/>
  <c r="R6246" i="5"/>
  <c r="Q6246" i="5"/>
  <c r="P6246" i="5"/>
  <c r="AB6245" i="5"/>
  <c r="AA6245" i="5"/>
  <c r="Z6245" i="5"/>
  <c r="Y6245" i="5"/>
  <c r="X6245" i="5"/>
  <c r="W6245" i="5"/>
  <c r="V6245" i="5"/>
  <c r="U6245" i="5"/>
  <c r="T6245" i="5"/>
  <c r="S6245" i="5"/>
  <c r="R6245" i="5"/>
  <c r="Q6245" i="5"/>
  <c r="P6245" i="5"/>
  <c r="AB6244" i="5"/>
  <c r="AA6244" i="5"/>
  <c r="Z6244" i="5"/>
  <c r="Y6244" i="5"/>
  <c r="X6244" i="5"/>
  <c r="W6244" i="5"/>
  <c r="V6244" i="5"/>
  <c r="U6244" i="5"/>
  <c r="T6244" i="5"/>
  <c r="S6244" i="5"/>
  <c r="R6244" i="5"/>
  <c r="Q6244" i="5"/>
  <c r="P6244" i="5"/>
  <c r="AB6243" i="5"/>
  <c r="AA6243" i="5"/>
  <c r="Z6243" i="5"/>
  <c r="Y6243" i="5"/>
  <c r="X6243" i="5"/>
  <c r="W6243" i="5"/>
  <c r="V6243" i="5"/>
  <c r="U6243" i="5"/>
  <c r="T6243" i="5"/>
  <c r="S6243" i="5"/>
  <c r="R6243" i="5"/>
  <c r="Q6243" i="5"/>
  <c r="P6243" i="5"/>
  <c r="AB6242" i="5"/>
  <c r="AA6242" i="5"/>
  <c r="Z6242" i="5"/>
  <c r="Y6242" i="5"/>
  <c r="X6242" i="5"/>
  <c r="W6242" i="5"/>
  <c r="V6242" i="5"/>
  <c r="U6242" i="5"/>
  <c r="T6242" i="5"/>
  <c r="S6242" i="5"/>
  <c r="R6242" i="5"/>
  <c r="Q6242" i="5"/>
  <c r="P6242" i="5"/>
  <c r="AB6241" i="5"/>
  <c r="AA6241" i="5"/>
  <c r="Z6241" i="5"/>
  <c r="Y6241" i="5"/>
  <c r="X6241" i="5"/>
  <c r="W6241" i="5"/>
  <c r="V6241" i="5"/>
  <c r="U6241" i="5"/>
  <c r="T6241" i="5"/>
  <c r="S6241" i="5"/>
  <c r="R6241" i="5"/>
  <c r="Q6241" i="5"/>
  <c r="P6241" i="5"/>
  <c r="AB6240" i="5"/>
  <c r="AA6240" i="5"/>
  <c r="Z6240" i="5"/>
  <c r="Y6240" i="5"/>
  <c r="X6240" i="5"/>
  <c r="W6240" i="5"/>
  <c r="V6240" i="5"/>
  <c r="U6240" i="5"/>
  <c r="T6240" i="5"/>
  <c r="S6240" i="5"/>
  <c r="R6240" i="5"/>
  <c r="Q6240" i="5"/>
  <c r="P6240" i="5"/>
  <c r="AB6239" i="5"/>
  <c r="AA6239" i="5"/>
  <c r="Z6239" i="5"/>
  <c r="Y6239" i="5"/>
  <c r="X6239" i="5"/>
  <c r="W6239" i="5"/>
  <c r="V6239" i="5"/>
  <c r="U6239" i="5"/>
  <c r="T6239" i="5"/>
  <c r="S6239" i="5"/>
  <c r="R6239" i="5"/>
  <c r="Q6239" i="5"/>
  <c r="P6239" i="5"/>
  <c r="AB6238" i="5"/>
  <c r="AA6238" i="5"/>
  <c r="Z6238" i="5"/>
  <c r="Y6238" i="5"/>
  <c r="X6238" i="5"/>
  <c r="W6238" i="5"/>
  <c r="V6238" i="5"/>
  <c r="U6238" i="5"/>
  <c r="T6238" i="5"/>
  <c r="S6238" i="5"/>
  <c r="R6238" i="5"/>
  <c r="Q6238" i="5"/>
  <c r="P6238" i="5"/>
  <c r="AB6237" i="5"/>
  <c r="AA6237" i="5"/>
  <c r="Z6237" i="5"/>
  <c r="Y6237" i="5"/>
  <c r="X6237" i="5"/>
  <c r="W6237" i="5"/>
  <c r="V6237" i="5"/>
  <c r="U6237" i="5"/>
  <c r="T6237" i="5"/>
  <c r="S6237" i="5"/>
  <c r="R6237" i="5"/>
  <c r="Q6237" i="5"/>
  <c r="P6237" i="5"/>
  <c r="AB6236" i="5"/>
  <c r="AA6236" i="5"/>
  <c r="Z6236" i="5"/>
  <c r="Y6236" i="5"/>
  <c r="X6236" i="5"/>
  <c r="W6236" i="5"/>
  <c r="V6236" i="5"/>
  <c r="U6236" i="5"/>
  <c r="T6236" i="5"/>
  <c r="S6236" i="5"/>
  <c r="R6236" i="5"/>
  <c r="Q6236" i="5"/>
  <c r="P6236" i="5"/>
  <c r="AB6235" i="5"/>
  <c r="AA6235" i="5"/>
  <c r="Z6235" i="5"/>
  <c r="Y6235" i="5"/>
  <c r="X6235" i="5"/>
  <c r="W6235" i="5"/>
  <c r="V6235" i="5"/>
  <c r="U6235" i="5"/>
  <c r="T6235" i="5"/>
  <c r="S6235" i="5"/>
  <c r="R6235" i="5"/>
  <c r="Q6235" i="5"/>
  <c r="P6235" i="5"/>
  <c r="AB6234" i="5"/>
  <c r="AA6234" i="5"/>
  <c r="Z6234" i="5"/>
  <c r="Y6234" i="5"/>
  <c r="X6234" i="5"/>
  <c r="W6234" i="5"/>
  <c r="V6234" i="5"/>
  <c r="U6234" i="5"/>
  <c r="T6234" i="5"/>
  <c r="S6234" i="5"/>
  <c r="R6234" i="5"/>
  <c r="Q6234" i="5"/>
  <c r="P6234" i="5"/>
  <c r="AB6233" i="5"/>
  <c r="AA6233" i="5"/>
  <c r="Z6233" i="5"/>
  <c r="Y6233" i="5"/>
  <c r="X6233" i="5"/>
  <c r="W6233" i="5"/>
  <c r="V6233" i="5"/>
  <c r="U6233" i="5"/>
  <c r="T6233" i="5"/>
  <c r="S6233" i="5"/>
  <c r="R6233" i="5"/>
  <c r="Q6233" i="5"/>
  <c r="P6233" i="5"/>
  <c r="AB6232" i="5"/>
  <c r="AA6232" i="5"/>
  <c r="Z6232" i="5"/>
  <c r="Y6232" i="5"/>
  <c r="X6232" i="5"/>
  <c r="W6232" i="5"/>
  <c r="V6232" i="5"/>
  <c r="U6232" i="5"/>
  <c r="T6232" i="5"/>
  <c r="S6232" i="5"/>
  <c r="R6232" i="5"/>
  <c r="Q6232" i="5"/>
  <c r="P6232" i="5"/>
  <c r="AB6231" i="5"/>
  <c r="AA6231" i="5"/>
  <c r="Z6231" i="5"/>
  <c r="Y6231" i="5"/>
  <c r="X6231" i="5"/>
  <c r="W6231" i="5"/>
  <c r="V6231" i="5"/>
  <c r="U6231" i="5"/>
  <c r="T6231" i="5"/>
  <c r="S6231" i="5"/>
  <c r="R6231" i="5"/>
  <c r="Q6231" i="5"/>
  <c r="P6231" i="5"/>
  <c r="AB6230" i="5"/>
  <c r="AA6230" i="5"/>
  <c r="Z6230" i="5"/>
  <c r="Y6230" i="5"/>
  <c r="X6230" i="5"/>
  <c r="W6230" i="5"/>
  <c r="V6230" i="5"/>
  <c r="U6230" i="5"/>
  <c r="T6230" i="5"/>
  <c r="S6230" i="5"/>
  <c r="R6230" i="5"/>
  <c r="Q6230" i="5"/>
  <c r="P6230" i="5"/>
  <c r="AB6229" i="5"/>
  <c r="AA6229" i="5"/>
  <c r="Z6229" i="5"/>
  <c r="Y6229" i="5"/>
  <c r="X6229" i="5"/>
  <c r="W6229" i="5"/>
  <c r="V6229" i="5"/>
  <c r="U6229" i="5"/>
  <c r="T6229" i="5"/>
  <c r="S6229" i="5"/>
  <c r="R6229" i="5"/>
  <c r="Q6229" i="5"/>
  <c r="P6229" i="5"/>
  <c r="AB6228" i="5"/>
  <c r="AA6228" i="5"/>
  <c r="Z6228" i="5"/>
  <c r="Y6228" i="5"/>
  <c r="X6228" i="5"/>
  <c r="W6228" i="5"/>
  <c r="V6228" i="5"/>
  <c r="U6228" i="5"/>
  <c r="T6228" i="5"/>
  <c r="S6228" i="5"/>
  <c r="R6228" i="5"/>
  <c r="Q6228" i="5"/>
  <c r="P6228" i="5"/>
  <c r="AB6227" i="5"/>
  <c r="AA6227" i="5"/>
  <c r="Z6227" i="5"/>
  <c r="Y6227" i="5"/>
  <c r="X6227" i="5"/>
  <c r="W6227" i="5"/>
  <c r="V6227" i="5"/>
  <c r="U6227" i="5"/>
  <c r="T6227" i="5"/>
  <c r="S6227" i="5"/>
  <c r="R6227" i="5"/>
  <c r="Q6227" i="5"/>
  <c r="P6227" i="5"/>
  <c r="AB6226" i="5"/>
  <c r="AA6226" i="5"/>
  <c r="Z6226" i="5"/>
  <c r="Y6226" i="5"/>
  <c r="X6226" i="5"/>
  <c r="W6226" i="5"/>
  <c r="V6226" i="5"/>
  <c r="U6226" i="5"/>
  <c r="T6226" i="5"/>
  <c r="S6226" i="5"/>
  <c r="R6226" i="5"/>
  <c r="Q6226" i="5"/>
  <c r="P6226" i="5"/>
  <c r="AB6225" i="5"/>
  <c r="AA6225" i="5"/>
  <c r="Z6225" i="5"/>
  <c r="Y6225" i="5"/>
  <c r="X6225" i="5"/>
  <c r="W6225" i="5"/>
  <c r="V6225" i="5"/>
  <c r="U6225" i="5"/>
  <c r="T6225" i="5"/>
  <c r="S6225" i="5"/>
  <c r="R6225" i="5"/>
  <c r="Q6225" i="5"/>
  <c r="P6225" i="5"/>
  <c r="AB6224" i="5"/>
  <c r="AA6224" i="5"/>
  <c r="Z6224" i="5"/>
  <c r="Y6224" i="5"/>
  <c r="X6224" i="5"/>
  <c r="W6224" i="5"/>
  <c r="V6224" i="5"/>
  <c r="U6224" i="5"/>
  <c r="T6224" i="5"/>
  <c r="S6224" i="5"/>
  <c r="R6224" i="5"/>
  <c r="Q6224" i="5"/>
  <c r="P6224" i="5"/>
  <c r="AB6223" i="5"/>
  <c r="AA6223" i="5"/>
  <c r="Z6223" i="5"/>
  <c r="Y6223" i="5"/>
  <c r="X6223" i="5"/>
  <c r="W6223" i="5"/>
  <c r="V6223" i="5"/>
  <c r="U6223" i="5"/>
  <c r="T6223" i="5"/>
  <c r="S6223" i="5"/>
  <c r="R6223" i="5"/>
  <c r="Q6223" i="5"/>
  <c r="P6223" i="5"/>
  <c r="AB6222" i="5"/>
  <c r="AA6222" i="5"/>
  <c r="Z6222" i="5"/>
  <c r="Y6222" i="5"/>
  <c r="X6222" i="5"/>
  <c r="W6222" i="5"/>
  <c r="V6222" i="5"/>
  <c r="U6222" i="5"/>
  <c r="T6222" i="5"/>
  <c r="S6222" i="5"/>
  <c r="R6222" i="5"/>
  <c r="Q6222" i="5"/>
  <c r="P6222" i="5"/>
  <c r="AB6221" i="5"/>
  <c r="AA6221" i="5"/>
  <c r="Z6221" i="5"/>
  <c r="Y6221" i="5"/>
  <c r="X6221" i="5"/>
  <c r="W6221" i="5"/>
  <c r="V6221" i="5"/>
  <c r="U6221" i="5"/>
  <c r="T6221" i="5"/>
  <c r="S6221" i="5"/>
  <c r="R6221" i="5"/>
  <c r="Q6221" i="5"/>
  <c r="P6221" i="5"/>
  <c r="AB6220" i="5"/>
  <c r="AA6220" i="5"/>
  <c r="Z6220" i="5"/>
  <c r="Y6220" i="5"/>
  <c r="X6220" i="5"/>
  <c r="W6220" i="5"/>
  <c r="V6220" i="5"/>
  <c r="U6220" i="5"/>
  <c r="T6220" i="5"/>
  <c r="S6220" i="5"/>
  <c r="R6220" i="5"/>
  <c r="Q6220" i="5"/>
  <c r="P6220" i="5"/>
  <c r="AB6219" i="5"/>
  <c r="AA6219" i="5"/>
  <c r="Z6219" i="5"/>
  <c r="Y6219" i="5"/>
  <c r="X6219" i="5"/>
  <c r="W6219" i="5"/>
  <c r="V6219" i="5"/>
  <c r="U6219" i="5"/>
  <c r="T6219" i="5"/>
  <c r="S6219" i="5"/>
  <c r="R6219" i="5"/>
  <c r="Q6219" i="5"/>
  <c r="P6219" i="5"/>
  <c r="AB6218" i="5"/>
  <c r="AA6218" i="5"/>
  <c r="Z6218" i="5"/>
  <c r="Y6218" i="5"/>
  <c r="X6218" i="5"/>
  <c r="W6218" i="5"/>
  <c r="V6218" i="5"/>
  <c r="U6218" i="5"/>
  <c r="T6218" i="5"/>
  <c r="S6218" i="5"/>
  <c r="R6218" i="5"/>
  <c r="Q6218" i="5"/>
  <c r="P6218" i="5"/>
  <c r="AB6217" i="5"/>
  <c r="AA6217" i="5"/>
  <c r="Z6217" i="5"/>
  <c r="Y6217" i="5"/>
  <c r="X6217" i="5"/>
  <c r="W6217" i="5"/>
  <c r="V6217" i="5"/>
  <c r="U6217" i="5"/>
  <c r="T6217" i="5"/>
  <c r="S6217" i="5"/>
  <c r="R6217" i="5"/>
  <c r="Q6217" i="5"/>
  <c r="P6217" i="5"/>
  <c r="AB6216" i="5"/>
  <c r="AA6216" i="5"/>
  <c r="Z6216" i="5"/>
  <c r="Y6216" i="5"/>
  <c r="X6216" i="5"/>
  <c r="W6216" i="5"/>
  <c r="V6216" i="5"/>
  <c r="U6216" i="5"/>
  <c r="T6216" i="5"/>
  <c r="S6216" i="5"/>
  <c r="R6216" i="5"/>
  <c r="Q6216" i="5"/>
  <c r="P6216" i="5"/>
  <c r="AB6215" i="5"/>
  <c r="AA6215" i="5"/>
  <c r="Z6215" i="5"/>
  <c r="Y6215" i="5"/>
  <c r="X6215" i="5"/>
  <c r="W6215" i="5"/>
  <c r="V6215" i="5"/>
  <c r="U6215" i="5"/>
  <c r="T6215" i="5"/>
  <c r="S6215" i="5"/>
  <c r="R6215" i="5"/>
  <c r="Q6215" i="5"/>
  <c r="P6215" i="5"/>
  <c r="AB6214" i="5"/>
  <c r="AA6214" i="5"/>
  <c r="Z6214" i="5"/>
  <c r="Y6214" i="5"/>
  <c r="X6214" i="5"/>
  <c r="W6214" i="5"/>
  <c r="V6214" i="5"/>
  <c r="U6214" i="5"/>
  <c r="T6214" i="5"/>
  <c r="S6214" i="5"/>
  <c r="R6214" i="5"/>
  <c r="Q6214" i="5"/>
  <c r="P6214" i="5"/>
  <c r="AB6213" i="5"/>
  <c r="AA6213" i="5"/>
  <c r="Z6213" i="5"/>
  <c r="Y6213" i="5"/>
  <c r="X6213" i="5"/>
  <c r="W6213" i="5"/>
  <c r="V6213" i="5"/>
  <c r="U6213" i="5"/>
  <c r="T6213" i="5"/>
  <c r="S6213" i="5"/>
  <c r="R6213" i="5"/>
  <c r="Q6213" i="5"/>
  <c r="P6213" i="5"/>
  <c r="AB6212" i="5"/>
  <c r="AA6212" i="5"/>
  <c r="Z6212" i="5"/>
  <c r="Y6212" i="5"/>
  <c r="X6212" i="5"/>
  <c r="W6212" i="5"/>
  <c r="V6212" i="5"/>
  <c r="U6212" i="5"/>
  <c r="T6212" i="5"/>
  <c r="S6212" i="5"/>
  <c r="R6212" i="5"/>
  <c r="Q6212" i="5"/>
  <c r="P6212" i="5"/>
  <c r="AB6211" i="5"/>
  <c r="AA6211" i="5"/>
  <c r="Z6211" i="5"/>
  <c r="Y6211" i="5"/>
  <c r="X6211" i="5"/>
  <c r="W6211" i="5"/>
  <c r="V6211" i="5"/>
  <c r="U6211" i="5"/>
  <c r="T6211" i="5"/>
  <c r="S6211" i="5"/>
  <c r="R6211" i="5"/>
  <c r="Q6211" i="5"/>
  <c r="P6211" i="5"/>
  <c r="AB6210" i="5"/>
  <c r="AA6210" i="5"/>
  <c r="Z6210" i="5"/>
  <c r="Y6210" i="5"/>
  <c r="X6210" i="5"/>
  <c r="W6210" i="5"/>
  <c r="V6210" i="5"/>
  <c r="U6210" i="5"/>
  <c r="T6210" i="5"/>
  <c r="S6210" i="5"/>
  <c r="R6210" i="5"/>
  <c r="Q6210" i="5"/>
  <c r="P6210" i="5"/>
  <c r="AB6209" i="5"/>
  <c r="AA6209" i="5"/>
  <c r="Z6209" i="5"/>
  <c r="Y6209" i="5"/>
  <c r="X6209" i="5"/>
  <c r="W6209" i="5"/>
  <c r="V6209" i="5"/>
  <c r="U6209" i="5"/>
  <c r="T6209" i="5"/>
  <c r="S6209" i="5"/>
  <c r="R6209" i="5"/>
  <c r="Q6209" i="5"/>
  <c r="P6209" i="5"/>
  <c r="AB6208" i="5"/>
  <c r="AA6208" i="5"/>
  <c r="Z6208" i="5"/>
  <c r="Y6208" i="5"/>
  <c r="X6208" i="5"/>
  <c r="W6208" i="5"/>
  <c r="V6208" i="5"/>
  <c r="U6208" i="5"/>
  <c r="T6208" i="5"/>
  <c r="S6208" i="5"/>
  <c r="R6208" i="5"/>
  <c r="Q6208" i="5"/>
  <c r="P6208" i="5"/>
  <c r="AB6207" i="5"/>
  <c r="AA6207" i="5"/>
  <c r="Z6207" i="5"/>
  <c r="Y6207" i="5"/>
  <c r="X6207" i="5"/>
  <c r="W6207" i="5"/>
  <c r="V6207" i="5"/>
  <c r="U6207" i="5"/>
  <c r="T6207" i="5"/>
  <c r="S6207" i="5"/>
  <c r="R6207" i="5"/>
  <c r="Q6207" i="5"/>
  <c r="P6207" i="5"/>
  <c r="AB6206" i="5"/>
  <c r="AA6206" i="5"/>
  <c r="Z6206" i="5"/>
  <c r="Y6206" i="5"/>
  <c r="X6206" i="5"/>
  <c r="W6206" i="5"/>
  <c r="V6206" i="5"/>
  <c r="U6206" i="5"/>
  <c r="T6206" i="5"/>
  <c r="S6206" i="5"/>
  <c r="R6206" i="5"/>
  <c r="Q6206" i="5"/>
  <c r="P6206" i="5"/>
  <c r="AB6205" i="5"/>
  <c r="AA6205" i="5"/>
  <c r="Z6205" i="5"/>
  <c r="Y6205" i="5"/>
  <c r="X6205" i="5"/>
  <c r="W6205" i="5"/>
  <c r="V6205" i="5"/>
  <c r="U6205" i="5"/>
  <c r="T6205" i="5"/>
  <c r="S6205" i="5"/>
  <c r="R6205" i="5"/>
  <c r="Q6205" i="5"/>
  <c r="P6205" i="5"/>
  <c r="AB6204" i="5"/>
  <c r="AA6204" i="5"/>
  <c r="Z6204" i="5"/>
  <c r="Y6204" i="5"/>
  <c r="X6204" i="5"/>
  <c r="W6204" i="5"/>
  <c r="V6204" i="5"/>
  <c r="U6204" i="5"/>
  <c r="T6204" i="5"/>
  <c r="S6204" i="5"/>
  <c r="R6204" i="5"/>
  <c r="Q6204" i="5"/>
  <c r="P6204" i="5"/>
  <c r="AB6203" i="5"/>
  <c r="AA6203" i="5"/>
  <c r="Z6203" i="5"/>
  <c r="Y6203" i="5"/>
  <c r="X6203" i="5"/>
  <c r="W6203" i="5"/>
  <c r="V6203" i="5"/>
  <c r="U6203" i="5"/>
  <c r="T6203" i="5"/>
  <c r="S6203" i="5"/>
  <c r="R6203" i="5"/>
  <c r="Q6203" i="5"/>
  <c r="P6203" i="5"/>
  <c r="AB6202" i="5"/>
  <c r="AA6202" i="5"/>
  <c r="Z6202" i="5"/>
  <c r="Y6202" i="5"/>
  <c r="X6202" i="5"/>
  <c r="W6202" i="5"/>
  <c r="V6202" i="5"/>
  <c r="U6202" i="5"/>
  <c r="T6202" i="5"/>
  <c r="S6202" i="5"/>
  <c r="R6202" i="5"/>
  <c r="Q6202" i="5"/>
  <c r="P6202" i="5"/>
  <c r="AB6201" i="5"/>
  <c r="AA6201" i="5"/>
  <c r="Z6201" i="5"/>
  <c r="Y6201" i="5"/>
  <c r="X6201" i="5"/>
  <c r="W6201" i="5"/>
  <c r="V6201" i="5"/>
  <c r="U6201" i="5"/>
  <c r="T6201" i="5"/>
  <c r="S6201" i="5"/>
  <c r="R6201" i="5"/>
  <c r="Q6201" i="5"/>
  <c r="P6201" i="5"/>
  <c r="AB6200" i="5"/>
  <c r="AA6200" i="5"/>
  <c r="Z6200" i="5"/>
  <c r="Y6200" i="5"/>
  <c r="X6200" i="5"/>
  <c r="W6200" i="5"/>
  <c r="V6200" i="5"/>
  <c r="U6200" i="5"/>
  <c r="T6200" i="5"/>
  <c r="S6200" i="5"/>
  <c r="R6200" i="5"/>
  <c r="Q6200" i="5"/>
  <c r="P6200" i="5"/>
  <c r="AB6199" i="5"/>
  <c r="AA6199" i="5"/>
  <c r="Z6199" i="5"/>
  <c r="Y6199" i="5"/>
  <c r="X6199" i="5"/>
  <c r="W6199" i="5"/>
  <c r="V6199" i="5"/>
  <c r="U6199" i="5"/>
  <c r="T6199" i="5"/>
  <c r="S6199" i="5"/>
  <c r="R6199" i="5"/>
  <c r="Q6199" i="5"/>
  <c r="P6199" i="5"/>
  <c r="AB6198" i="5"/>
  <c r="AA6198" i="5"/>
  <c r="Z6198" i="5"/>
  <c r="Y6198" i="5"/>
  <c r="X6198" i="5"/>
  <c r="W6198" i="5"/>
  <c r="V6198" i="5"/>
  <c r="U6198" i="5"/>
  <c r="T6198" i="5"/>
  <c r="S6198" i="5"/>
  <c r="R6198" i="5"/>
  <c r="Q6198" i="5"/>
  <c r="P6198" i="5"/>
  <c r="AB6197" i="5"/>
  <c r="AA6197" i="5"/>
  <c r="Z6197" i="5"/>
  <c r="Y6197" i="5"/>
  <c r="X6197" i="5"/>
  <c r="W6197" i="5"/>
  <c r="V6197" i="5"/>
  <c r="U6197" i="5"/>
  <c r="T6197" i="5"/>
  <c r="S6197" i="5"/>
  <c r="R6197" i="5"/>
  <c r="Q6197" i="5"/>
  <c r="P6197" i="5"/>
  <c r="AB6196" i="5"/>
  <c r="AA6196" i="5"/>
  <c r="Z6196" i="5"/>
  <c r="Y6196" i="5"/>
  <c r="X6196" i="5"/>
  <c r="W6196" i="5"/>
  <c r="V6196" i="5"/>
  <c r="U6196" i="5"/>
  <c r="T6196" i="5"/>
  <c r="S6196" i="5"/>
  <c r="R6196" i="5"/>
  <c r="Q6196" i="5"/>
  <c r="P6196" i="5"/>
  <c r="AB6195" i="5"/>
  <c r="AA6195" i="5"/>
  <c r="Z6195" i="5"/>
  <c r="Y6195" i="5"/>
  <c r="X6195" i="5"/>
  <c r="W6195" i="5"/>
  <c r="V6195" i="5"/>
  <c r="U6195" i="5"/>
  <c r="T6195" i="5"/>
  <c r="S6195" i="5"/>
  <c r="R6195" i="5"/>
  <c r="Q6195" i="5"/>
  <c r="P6195" i="5"/>
  <c r="AB6194" i="5"/>
  <c r="AA6194" i="5"/>
  <c r="Z6194" i="5"/>
  <c r="Y6194" i="5"/>
  <c r="X6194" i="5"/>
  <c r="W6194" i="5"/>
  <c r="V6194" i="5"/>
  <c r="U6194" i="5"/>
  <c r="T6194" i="5"/>
  <c r="S6194" i="5"/>
  <c r="R6194" i="5"/>
  <c r="Q6194" i="5"/>
  <c r="P6194" i="5"/>
  <c r="AB6193" i="5"/>
  <c r="AA6193" i="5"/>
  <c r="Z6193" i="5"/>
  <c r="Y6193" i="5"/>
  <c r="X6193" i="5"/>
  <c r="W6193" i="5"/>
  <c r="V6193" i="5"/>
  <c r="U6193" i="5"/>
  <c r="T6193" i="5"/>
  <c r="S6193" i="5"/>
  <c r="R6193" i="5"/>
  <c r="Q6193" i="5"/>
  <c r="P6193" i="5"/>
  <c r="AB6192" i="5"/>
  <c r="AA6192" i="5"/>
  <c r="Z6192" i="5"/>
  <c r="Y6192" i="5"/>
  <c r="X6192" i="5"/>
  <c r="W6192" i="5"/>
  <c r="V6192" i="5"/>
  <c r="U6192" i="5"/>
  <c r="T6192" i="5"/>
  <c r="S6192" i="5"/>
  <c r="R6192" i="5"/>
  <c r="Q6192" i="5"/>
  <c r="P6192" i="5"/>
  <c r="AB6191" i="5"/>
  <c r="AA6191" i="5"/>
  <c r="Z6191" i="5"/>
  <c r="Y6191" i="5"/>
  <c r="X6191" i="5"/>
  <c r="W6191" i="5"/>
  <c r="V6191" i="5"/>
  <c r="U6191" i="5"/>
  <c r="T6191" i="5"/>
  <c r="S6191" i="5"/>
  <c r="R6191" i="5"/>
  <c r="Q6191" i="5"/>
  <c r="P6191" i="5"/>
  <c r="AB6190" i="5"/>
  <c r="AA6190" i="5"/>
  <c r="Z6190" i="5"/>
  <c r="Y6190" i="5"/>
  <c r="X6190" i="5"/>
  <c r="W6190" i="5"/>
  <c r="V6190" i="5"/>
  <c r="U6190" i="5"/>
  <c r="T6190" i="5"/>
  <c r="S6190" i="5"/>
  <c r="R6190" i="5"/>
  <c r="Q6190" i="5"/>
  <c r="P6190" i="5"/>
  <c r="AB6189" i="5"/>
  <c r="AA6189" i="5"/>
  <c r="Z6189" i="5"/>
  <c r="Y6189" i="5"/>
  <c r="X6189" i="5"/>
  <c r="W6189" i="5"/>
  <c r="V6189" i="5"/>
  <c r="U6189" i="5"/>
  <c r="T6189" i="5"/>
  <c r="S6189" i="5"/>
  <c r="R6189" i="5"/>
  <c r="Q6189" i="5"/>
  <c r="P6189" i="5"/>
  <c r="AB6188" i="5"/>
  <c r="AA6188" i="5"/>
  <c r="Z6188" i="5"/>
  <c r="Y6188" i="5"/>
  <c r="X6188" i="5"/>
  <c r="W6188" i="5"/>
  <c r="V6188" i="5"/>
  <c r="U6188" i="5"/>
  <c r="T6188" i="5"/>
  <c r="S6188" i="5"/>
  <c r="R6188" i="5"/>
  <c r="Q6188" i="5"/>
  <c r="P6188" i="5"/>
  <c r="AB6187" i="5"/>
  <c r="AA6187" i="5"/>
  <c r="Z6187" i="5"/>
  <c r="Y6187" i="5"/>
  <c r="X6187" i="5"/>
  <c r="W6187" i="5"/>
  <c r="V6187" i="5"/>
  <c r="U6187" i="5"/>
  <c r="T6187" i="5"/>
  <c r="S6187" i="5"/>
  <c r="R6187" i="5"/>
  <c r="Q6187" i="5"/>
  <c r="P6187" i="5"/>
  <c r="AB6186" i="5"/>
  <c r="AA6186" i="5"/>
  <c r="Z6186" i="5"/>
  <c r="Y6186" i="5"/>
  <c r="X6186" i="5"/>
  <c r="W6186" i="5"/>
  <c r="V6186" i="5"/>
  <c r="U6186" i="5"/>
  <c r="T6186" i="5"/>
  <c r="S6186" i="5"/>
  <c r="R6186" i="5"/>
  <c r="Q6186" i="5"/>
  <c r="P6186" i="5"/>
  <c r="AB6185" i="5"/>
  <c r="AA6185" i="5"/>
  <c r="Z6185" i="5"/>
  <c r="Y6185" i="5"/>
  <c r="X6185" i="5"/>
  <c r="W6185" i="5"/>
  <c r="V6185" i="5"/>
  <c r="U6185" i="5"/>
  <c r="T6185" i="5"/>
  <c r="S6185" i="5"/>
  <c r="R6185" i="5"/>
  <c r="Q6185" i="5"/>
  <c r="P6185" i="5"/>
  <c r="AB6184" i="5"/>
  <c r="AA6184" i="5"/>
  <c r="Z6184" i="5"/>
  <c r="Y6184" i="5"/>
  <c r="X6184" i="5"/>
  <c r="W6184" i="5"/>
  <c r="V6184" i="5"/>
  <c r="U6184" i="5"/>
  <c r="T6184" i="5"/>
  <c r="S6184" i="5"/>
  <c r="R6184" i="5"/>
  <c r="Q6184" i="5"/>
  <c r="P6184" i="5"/>
  <c r="AB6183" i="5"/>
  <c r="AA6183" i="5"/>
  <c r="Z6183" i="5"/>
  <c r="Y6183" i="5"/>
  <c r="X6183" i="5"/>
  <c r="W6183" i="5"/>
  <c r="V6183" i="5"/>
  <c r="U6183" i="5"/>
  <c r="T6183" i="5"/>
  <c r="S6183" i="5"/>
  <c r="R6183" i="5"/>
  <c r="Q6183" i="5"/>
  <c r="P6183" i="5"/>
  <c r="AB6182" i="5"/>
  <c r="AA6182" i="5"/>
  <c r="Z6182" i="5"/>
  <c r="Y6182" i="5"/>
  <c r="X6182" i="5"/>
  <c r="W6182" i="5"/>
  <c r="V6182" i="5"/>
  <c r="U6182" i="5"/>
  <c r="T6182" i="5"/>
  <c r="S6182" i="5"/>
  <c r="R6182" i="5"/>
  <c r="Q6182" i="5"/>
  <c r="P6182" i="5"/>
  <c r="AB6181" i="5"/>
  <c r="AA6181" i="5"/>
  <c r="Z6181" i="5"/>
  <c r="Y6181" i="5"/>
  <c r="X6181" i="5"/>
  <c r="W6181" i="5"/>
  <c r="V6181" i="5"/>
  <c r="U6181" i="5"/>
  <c r="T6181" i="5"/>
  <c r="S6181" i="5"/>
  <c r="R6181" i="5"/>
  <c r="Q6181" i="5"/>
  <c r="P6181" i="5"/>
  <c r="AB6180" i="5"/>
  <c r="AA6180" i="5"/>
  <c r="Z6180" i="5"/>
  <c r="Y6180" i="5"/>
  <c r="X6180" i="5"/>
  <c r="W6180" i="5"/>
  <c r="V6180" i="5"/>
  <c r="U6180" i="5"/>
  <c r="T6180" i="5"/>
  <c r="S6180" i="5"/>
  <c r="R6180" i="5"/>
  <c r="Q6180" i="5"/>
  <c r="P6180" i="5"/>
  <c r="AB6179" i="5"/>
  <c r="AA6179" i="5"/>
  <c r="Z6179" i="5"/>
  <c r="Y6179" i="5"/>
  <c r="X6179" i="5"/>
  <c r="W6179" i="5"/>
  <c r="V6179" i="5"/>
  <c r="U6179" i="5"/>
  <c r="T6179" i="5"/>
  <c r="S6179" i="5"/>
  <c r="R6179" i="5"/>
  <c r="Q6179" i="5"/>
  <c r="P6179" i="5"/>
  <c r="AB6178" i="5"/>
  <c r="AA6178" i="5"/>
  <c r="Z6178" i="5"/>
  <c r="Y6178" i="5"/>
  <c r="X6178" i="5"/>
  <c r="W6178" i="5"/>
  <c r="V6178" i="5"/>
  <c r="U6178" i="5"/>
  <c r="T6178" i="5"/>
  <c r="S6178" i="5"/>
  <c r="R6178" i="5"/>
  <c r="Q6178" i="5"/>
  <c r="P6178" i="5"/>
  <c r="AB6177" i="5"/>
  <c r="AA6177" i="5"/>
  <c r="Z6177" i="5"/>
  <c r="Y6177" i="5"/>
  <c r="X6177" i="5"/>
  <c r="W6177" i="5"/>
  <c r="V6177" i="5"/>
  <c r="U6177" i="5"/>
  <c r="T6177" i="5"/>
  <c r="S6177" i="5"/>
  <c r="R6177" i="5"/>
  <c r="Q6177" i="5"/>
  <c r="P6177" i="5"/>
  <c r="AB6176" i="5"/>
  <c r="AA6176" i="5"/>
  <c r="Z6176" i="5"/>
  <c r="Y6176" i="5"/>
  <c r="X6176" i="5"/>
  <c r="W6176" i="5"/>
  <c r="V6176" i="5"/>
  <c r="U6176" i="5"/>
  <c r="T6176" i="5"/>
  <c r="S6176" i="5"/>
  <c r="R6176" i="5"/>
  <c r="Q6176" i="5"/>
  <c r="P6176" i="5"/>
  <c r="AB6175" i="5"/>
  <c r="AA6175" i="5"/>
  <c r="Z6175" i="5"/>
  <c r="Y6175" i="5"/>
  <c r="X6175" i="5"/>
  <c r="W6175" i="5"/>
  <c r="V6175" i="5"/>
  <c r="U6175" i="5"/>
  <c r="T6175" i="5"/>
  <c r="S6175" i="5"/>
  <c r="R6175" i="5"/>
  <c r="Q6175" i="5"/>
  <c r="P6175" i="5"/>
  <c r="AB6174" i="5"/>
  <c r="AA6174" i="5"/>
  <c r="Z6174" i="5"/>
  <c r="Y6174" i="5"/>
  <c r="X6174" i="5"/>
  <c r="W6174" i="5"/>
  <c r="V6174" i="5"/>
  <c r="U6174" i="5"/>
  <c r="T6174" i="5"/>
  <c r="S6174" i="5"/>
  <c r="R6174" i="5"/>
  <c r="Q6174" i="5"/>
  <c r="P6174" i="5"/>
  <c r="AB6173" i="5"/>
  <c r="AA6173" i="5"/>
  <c r="Z6173" i="5"/>
  <c r="Y6173" i="5"/>
  <c r="X6173" i="5"/>
  <c r="W6173" i="5"/>
  <c r="V6173" i="5"/>
  <c r="U6173" i="5"/>
  <c r="T6173" i="5"/>
  <c r="S6173" i="5"/>
  <c r="R6173" i="5"/>
  <c r="Q6173" i="5"/>
  <c r="P6173" i="5"/>
  <c r="AB6172" i="5"/>
  <c r="AA6172" i="5"/>
  <c r="Z6172" i="5"/>
  <c r="Y6172" i="5"/>
  <c r="X6172" i="5"/>
  <c r="W6172" i="5"/>
  <c r="V6172" i="5"/>
  <c r="U6172" i="5"/>
  <c r="T6172" i="5"/>
  <c r="S6172" i="5"/>
  <c r="R6172" i="5"/>
  <c r="Q6172" i="5"/>
  <c r="P6172" i="5"/>
  <c r="AB6171" i="5"/>
  <c r="AA6171" i="5"/>
  <c r="Z6171" i="5"/>
  <c r="Y6171" i="5"/>
  <c r="X6171" i="5"/>
  <c r="W6171" i="5"/>
  <c r="V6171" i="5"/>
  <c r="U6171" i="5"/>
  <c r="T6171" i="5"/>
  <c r="S6171" i="5"/>
  <c r="R6171" i="5"/>
  <c r="Q6171" i="5"/>
  <c r="P6171" i="5"/>
  <c r="AB6170" i="5"/>
  <c r="AA6170" i="5"/>
  <c r="Z6170" i="5"/>
  <c r="Y6170" i="5"/>
  <c r="X6170" i="5"/>
  <c r="W6170" i="5"/>
  <c r="V6170" i="5"/>
  <c r="U6170" i="5"/>
  <c r="T6170" i="5"/>
  <c r="S6170" i="5"/>
  <c r="R6170" i="5"/>
  <c r="Q6170" i="5"/>
  <c r="P6170" i="5"/>
  <c r="AB6169" i="5"/>
  <c r="AA6169" i="5"/>
  <c r="Z6169" i="5"/>
  <c r="Y6169" i="5"/>
  <c r="X6169" i="5"/>
  <c r="W6169" i="5"/>
  <c r="V6169" i="5"/>
  <c r="U6169" i="5"/>
  <c r="T6169" i="5"/>
  <c r="S6169" i="5"/>
  <c r="R6169" i="5"/>
  <c r="Q6169" i="5"/>
  <c r="P6169" i="5"/>
  <c r="AB6168" i="5"/>
  <c r="AA6168" i="5"/>
  <c r="Z6168" i="5"/>
  <c r="Y6168" i="5"/>
  <c r="X6168" i="5"/>
  <c r="W6168" i="5"/>
  <c r="V6168" i="5"/>
  <c r="U6168" i="5"/>
  <c r="T6168" i="5"/>
  <c r="S6168" i="5"/>
  <c r="R6168" i="5"/>
  <c r="Q6168" i="5"/>
  <c r="P6168" i="5"/>
  <c r="AB6167" i="5"/>
  <c r="AA6167" i="5"/>
  <c r="Z6167" i="5"/>
  <c r="Y6167" i="5"/>
  <c r="X6167" i="5"/>
  <c r="W6167" i="5"/>
  <c r="V6167" i="5"/>
  <c r="U6167" i="5"/>
  <c r="T6167" i="5"/>
  <c r="S6167" i="5"/>
  <c r="R6167" i="5"/>
  <c r="Q6167" i="5"/>
  <c r="P6167" i="5"/>
  <c r="AB6166" i="5"/>
  <c r="AA6166" i="5"/>
  <c r="Z6166" i="5"/>
  <c r="Y6166" i="5"/>
  <c r="X6166" i="5"/>
  <c r="W6166" i="5"/>
  <c r="V6166" i="5"/>
  <c r="U6166" i="5"/>
  <c r="T6166" i="5"/>
  <c r="S6166" i="5"/>
  <c r="R6166" i="5"/>
  <c r="Q6166" i="5"/>
  <c r="P6166" i="5"/>
  <c r="AB6165" i="5"/>
  <c r="AA6165" i="5"/>
  <c r="Z6165" i="5"/>
  <c r="Y6165" i="5"/>
  <c r="X6165" i="5"/>
  <c r="W6165" i="5"/>
  <c r="V6165" i="5"/>
  <c r="U6165" i="5"/>
  <c r="T6165" i="5"/>
  <c r="S6165" i="5"/>
  <c r="R6165" i="5"/>
  <c r="Q6165" i="5"/>
  <c r="P6165" i="5"/>
  <c r="AB6164" i="5"/>
  <c r="AA6164" i="5"/>
  <c r="Z6164" i="5"/>
  <c r="Y6164" i="5"/>
  <c r="X6164" i="5"/>
  <c r="W6164" i="5"/>
  <c r="V6164" i="5"/>
  <c r="U6164" i="5"/>
  <c r="T6164" i="5"/>
  <c r="S6164" i="5"/>
  <c r="R6164" i="5"/>
  <c r="Q6164" i="5"/>
  <c r="P6164" i="5"/>
  <c r="AB6163" i="5"/>
  <c r="AA6163" i="5"/>
  <c r="Z6163" i="5"/>
  <c r="Y6163" i="5"/>
  <c r="X6163" i="5"/>
  <c r="W6163" i="5"/>
  <c r="V6163" i="5"/>
  <c r="U6163" i="5"/>
  <c r="T6163" i="5"/>
  <c r="S6163" i="5"/>
  <c r="R6163" i="5"/>
  <c r="Q6163" i="5"/>
  <c r="P6163" i="5"/>
  <c r="AB6162" i="5"/>
  <c r="AA6162" i="5"/>
  <c r="Z6162" i="5"/>
  <c r="Y6162" i="5"/>
  <c r="X6162" i="5"/>
  <c r="W6162" i="5"/>
  <c r="V6162" i="5"/>
  <c r="U6162" i="5"/>
  <c r="T6162" i="5"/>
  <c r="S6162" i="5"/>
  <c r="R6162" i="5"/>
  <c r="Q6162" i="5"/>
  <c r="P6162" i="5"/>
  <c r="AB6161" i="5"/>
  <c r="AA6161" i="5"/>
  <c r="Z6161" i="5"/>
  <c r="Y6161" i="5"/>
  <c r="X6161" i="5"/>
  <c r="W6161" i="5"/>
  <c r="V6161" i="5"/>
  <c r="U6161" i="5"/>
  <c r="T6161" i="5"/>
  <c r="S6161" i="5"/>
  <c r="R6161" i="5"/>
  <c r="Q6161" i="5"/>
  <c r="P6161" i="5"/>
  <c r="AB6160" i="5"/>
  <c r="AA6160" i="5"/>
  <c r="Z6160" i="5"/>
  <c r="Y6160" i="5"/>
  <c r="X6160" i="5"/>
  <c r="W6160" i="5"/>
  <c r="V6160" i="5"/>
  <c r="U6160" i="5"/>
  <c r="T6160" i="5"/>
  <c r="S6160" i="5"/>
  <c r="R6160" i="5"/>
  <c r="Q6160" i="5"/>
  <c r="P6160" i="5"/>
  <c r="AB6159" i="5"/>
  <c r="AA6159" i="5"/>
  <c r="Z6159" i="5"/>
  <c r="Y6159" i="5"/>
  <c r="X6159" i="5"/>
  <c r="W6159" i="5"/>
  <c r="V6159" i="5"/>
  <c r="U6159" i="5"/>
  <c r="T6159" i="5"/>
  <c r="S6159" i="5"/>
  <c r="R6159" i="5"/>
  <c r="Q6159" i="5"/>
  <c r="P6159" i="5"/>
  <c r="AB6158" i="5"/>
  <c r="AA6158" i="5"/>
  <c r="Z6158" i="5"/>
  <c r="Y6158" i="5"/>
  <c r="X6158" i="5"/>
  <c r="W6158" i="5"/>
  <c r="V6158" i="5"/>
  <c r="U6158" i="5"/>
  <c r="T6158" i="5"/>
  <c r="S6158" i="5"/>
  <c r="R6158" i="5"/>
  <c r="Q6158" i="5"/>
  <c r="P6158" i="5"/>
  <c r="AB6157" i="5"/>
  <c r="AA6157" i="5"/>
  <c r="Z6157" i="5"/>
  <c r="Y6157" i="5"/>
  <c r="X6157" i="5"/>
  <c r="W6157" i="5"/>
  <c r="V6157" i="5"/>
  <c r="U6157" i="5"/>
  <c r="T6157" i="5"/>
  <c r="S6157" i="5"/>
  <c r="R6157" i="5"/>
  <c r="Q6157" i="5"/>
  <c r="P6157" i="5"/>
  <c r="AB6156" i="5"/>
  <c r="AA6156" i="5"/>
  <c r="Z6156" i="5"/>
  <c r="Y6156" i="5"/>
  <c r="X6156" i="5"/>
  <c r="W6156" i="5"/>
  <c r="V6156" i="5"/>
  <c r="U6156" i="5"/>
  <c r="T6156" i="5"/>
  <c r="S6156" i="5"/>
  <c r="R6156" i="5"/>
  <c r="Q6156" i="5"/>
  <c r="P6156" i="5"/>
  <c r="AB6155" i="5"/>
  <c r="AA6155" i="5"/>
  <c r="Z6155" i="5"/>
  <c r="Y6155" i="5"/>
  <c r="X6155" i="5"/>
  <c r="W6155" i="5"/>
  <c r="V6155" i="5"/>
  <c r="U6155" i="5"/>
  <c r="T6155" i="5"/>
  <c r="S6155" i="5"/>
  <c r="R6155" i="5"/>
  <c r="Q6155" i="5"/>
  <c r="P6155" i="5"/>
  <c r="AB6154" i="5"/>
  <c r="AA6154" i="5"/>
  <c r="Z6154" i="5"/>
  <c r="Y6154" i="5"/>
  <c r="X6154" i="5"/>
  <c r="W6154" i="5"/>
  <c r="V6154" i="5"/>
  <c r="U6154" i="5"/>
  <c r="T6154" i="5"/>
  <c r="S6154" i="5"/>
  <c r="R6154" i="5"/>
  <c r="Q6154" i="5"/>
  <c r="P6154" i="5"/>
  <c r="AB6153" i="5"/>
  <c r="AA6153" i="5"/>
  <c r="Z6153" i="5"/>
  <c r="Y6153" i="5"/>
  <c r="X6153" i="5"/>
  <c r="W6153" i="5"/>
  <c r="V6153" i="5"/>
  <c r="U6153" i="5"/>
  <c r="T6153" i="5"/>
  <c r="S6153" i="5"/>
  <c r="R6153" i="5"/>
  <c r="Q6153" i="5"/>
  <c r="P6153" i="5"/>
  <c r="AB6152" i="5"/>
  <c r="AA6152" i="5"/>
  <c r="Z6152" i="5"/>
  <c r="Y6152" i="5"/>
  <c r="X6152" i="5"/>
  <c r="W6152" i="5"/>
  <c r="V6152" i="5"/>
  <c r="U6152" i="5"/>
  <c r="T6152" i="5"/>
  <c r="S6152" i="5"/>
  <c r="R6152" i="5"/>
  <c r="Q6152" i="5"/>
  <c r="P6152" i="5"/>
  <c r="AB6151" i="5"/>
  <c r="AA6151" i="5"/>
  <c r="Z6151" i="5"/>
  <c r="Y6151" i="5"/>
  <c r="X6151" i="5"/>
  <c r="W6151" i="5"/>
  <c r="V6151" i="5"/>
  <c r="U6151" i="5"/>
  <c r="T6151" i="5"/>
  <c r="S6151" i="5"/>
  <c r="R6151" i="5"/>
  <c r="Q6151" i="5"/>
  <c r="P6151" i="5"/>
  <c r="AB6150" i="5"/>
  <c r="AA6150" i="5"/>
  <c r="Z6150" i="5"/>
  <c r="Y6150" i="5"/>
  <c r="X6150" i="5"/>
  <c r="W6150" i="5"/>
  <c r="V6150" i="5"/>
  <c r="U6150" i="5"/>
  <c r="T6150" i="5"/>
  <c r="S6150" i="5"/>
  <c r="R6150" i="5"/>
  <c r="Q6150" i="5"/>
  <c r="P6150" i="5"/>
  <c r="AB6149" i="5"/>
  <c r="AA6149" i="5"/>
  <c r="Z6149" i="5"/>
  <c r="Y6149" i="5"/>
  <c r="X6149" i="5"/>
  <c r="W6149" i="5"/>
  <c r="V6149" i="5"/>
  <c r="U6149" i="5"/>
  <c r="T6149" i="5"/>
  <c r="S6149" i="5"/>
  <c r="R6149" i="5"/>
  <c r="Q6149" i="5"/>
  <c r="P6149" i="5"/>
  <c r="AB6148" i="5"/>
  <c r="AA6148" i="5"/>
  <c r="Z6148" i="5"/>
  <c r="Y6148" i="5"/>
  <c r="X6148" i="5"/>
  <c r="W6148" i="5"/>
  <c r="V6148" i="5"/>
  <c r="U6148" i="5"/>
  <c r="T6148" i="5"/>
  <c r="S6148" i="5"/>
  <c r="R6148" i="5"/>
  <c r="Q6148" i="5"/>
  <c r="P6148" i="5"/>
  <c r="AB6147" i="5"/>
  <c r="AA6147" i="5"/>
  <c r="Z6147" i="5"/>
  <c r="Y6147" i="5"/>
  <c r="X6147" i="5"/>
  <c r="W6147" i="5"/>
  <c r="V6147" i="5"/>
  <c r="U6147" i="5"/>
  <c r="T6147" i="5"/>
  <c r="S6147" i="5"/>
  <c r="R6147" i="5"/>
  <c r="Q6147" i="5"/>
  <c r="P6147" i="5"/>
  <c r="AB6146" i="5"/>
  <c r="AA6146" i="5"/>
  <c r="Z6146" i="5"/>
  <c r="Y6146" i="5"/>
  <c r="X6146" i="5"/>
  <c r="W6146" i="5"/>
  <c r="V6146" i="5"/>
  <c r="U6146" i="5"/>
  <c r="T6146" i="5"/>
  <c r="S6146" i="5"/>
  <c r="R6146" i="5"/>
  <c r="Q6146" i="5"/>
  <c r="P6146" i="5"/>
  <c r="AB6145" i="5"/>
  <c r="AA6145" i="5"/>
  <c r="Z6145" i="5"/>
  <c r="Y6145" i="5"/>
  <c r="X6145" i="5"/>
  <c r="W6145" i="5"/>
  <c r="V6145" i="5"/>
  <c r="U6145" i="5"/>
  <c r="T6145" i="5"/>
  <c r="S6145" i="5"/>
  <c r="R6145" i="5"/>
  <c r="Q6145" i="5"/>
  <c r="P6145" i="5"/>
  <c r="AB6144" i="5"/>
  <c r="AA6144" i="5"/>
  <c r="Z6144" i="5"/>
  <c r="Y6144" i="5"/>
  <c r="X6144" i="5"/>
  <c r="W6144" i="5"/>
  <c r="V6144" i="5"/>
  <c r="U6144" i="5"/>
  <c r="T6144" i="5"/>
  <c r="S6144" i="5"/>
  <c r="R6144" i="5"/>
  <c r="Q6144" i="5"/>
  <c r="P6144" i="5"/>
  <c r="AB6143" i="5"/>
  <c r="AA6143" i="5"/>
  <c r="Z6143" i="5"/>
  <c r="Y6143" i="5"/>
  <c r="X6143" i="5"/>
  <c r="W6143" i="5"/>
  <c r="V6143" i="5"/>
  <c r="U6143" i="5"/>
  <c r="T6143" i="5"/>
  <c r="S6143" i="5"/>
  <c r="R6143" i="5"/>
  <c r="Q6143" i="5"/>
  <c r="P6143" i="5"/>
  <c r="AB6142" i="5"/>
  <c r="AA6142" i="5"/>
  <c r="Z6142" i="5"/>
  <c r="Y6142" i="5"/>
  <c r="X6142" i="5"/>
  <c r="W6142" i="5"/>
  <c r="V6142" i="5"/>
  <c r="U6142" i="5"/>
  <c r="T6142" i="5"/>
  <c r="S6142" i="5"/>
  <c r="R6142" i="5"/>
  <c r="Q6142" i="5"/>
  <c r="P6142" i="5"/>
  <c r="AB6141" i="5"/>
  <c r="AA6141" i="5"/>
  <c r="Z6141" i="5"/>
  <c r="Y6141" i="5"/>
  <c r="X6141" i="5"/>
  <c r="W6141" i="5"/>
  <c r="V6141" i="5"/>
  <c r="U6141" i="5"/>
  <c r="T6141" i="5"/>
  <c r="S6141" i="5"/>
  <c r="R6141" i="5"/>
  <c r="Q6141" i="5"/>
  <c r="P6141" i="5"/>
  <c r="AB6140" i="5"/>
  <c r="AA6140" i="5"/>
  <c r="Z6140" i="5"/>
  <c r="Y6140" i="5"/>
  <c r="X6140" i="5"/>
  <c r="W6140" i="5"/>
  <c r="V6140" i="5"/>
  <c r="U6140" i="5"/>
  <c r="T6140" i="5"/>
  <c r="S6140" i="5"/>
  <c r="R6140" i="5"/>
  <c r="Q6140" i="5"/>
  <c r="P6140" i="5"/>
  <c r="AB6139" i="5"/>
  <c r="AA6139" i="5"/>
  <c r="Z6139" i="5"/>
  <c r="Y6139" i="5"/>
  <c r="X6139" i="5"/>
  <c r="W6139" i="5"/>
  <c r="V6139" i="5"/>
  <c r="U6139" i="5"/>
  <c r="T6139" i="5"/>
  <c r="S6139" i="5"/>
  <c r="R6139" i="5"/>
  <c r="Q6139" i="5"/>
  <c r="P6139" i="5"/>
  <c r="AB6138" i="5"/>
  <c r="AA6138" i="5"/>
  <c r="Z6138" i="5"/>
  <c r="Y6138" i="5"/>
  <c r="X6138" i="5"/>
  <c r="W6138" i="5"/>
  <c r="V6138" i="5"/>
  <c r="U6138" i="5"/>
  <c r="T6138" i="5"/>
  <c r="S6138" i="5"/>
  <c r="R6138" i="5"/>
  <c r="Q6138" i="5"/>
  <c r="P6138" i="5"/>
  <c r="AB6137" i="5"/>
  <c r="AA6137" i="5"/>
  <c r="Z6137" i="5"/>
  <c r="Y6137" i="5"/>
  <c r="X6137" i="5"/>
  <c r="W6137" i="5"/>
  <c r="V6137" i="5"/>
  <c r="U6137" i="5"/>
  <c r="T6137" i="5"/>
  <c r="S6137" i="5"/>
  <c r="R6137" i="5"/>
  <c r="Q6137" i="5"/>
  <c r="P6137" i="5"/>
  <c r="AB6136" i="5"/>
  <c r="AA6136" i="5"/>
  <c r="Z6136" i="5"/>
  <c r="Y6136" i="5"/>
  <c r="X6136" i="5"/>
  <c r="W6136" i="5"/>
  <c r="V6136" i="5"/>
  <c r="U6136" i="5"/>
  <c r="T6136" i="5"/>
  <c r="S6136" i="5"/>
  <c r="R6136" i="5"/>
  <c r="Q6136" i="5"/>
  <c r="P6136" i="5"/>
  <c r="AB6135" i="5"/>
  <c r="AA6135" i="5"/>
  <c r="Z6135" i="5"/>
  <c r="Y6135" i="5"/>
  <c r="X6135" i="5"/>
  <c r="W6135" i="5"/>
  <c r="V6135" i="5"/>
  <c r="U6135" i="5"/>
  <c r="T6135" i="5"/>
  <c r="S6135" i="5"/>
  <c r="R6135" i="5"/>
  <c r="Q6135" i="5"/>
  <c r="P6135" i="5"/>
  <c r="AB6134" i="5"/>
  <c r="AA6134" i="5"/>
  <c r="Z6134" i="5"/>
  <c r="Y6134" i="5"/>
  <c r="X6134" i="5"/>
  <c r="W6134" i="5"/>
  <c r="V6134" i="5"/>
  <c r="U6134" i="5"/>
  <c r="T6134" i="5"/>
  <c r="S6134" i="5"/>
  <c r="R6134" i="5"/>
  <c r="Q6134" i="5"/>
  <c r="P6134" i="5"/>
  <c r="AB6133" i="5"/>
  <c r="AA6133" i="5"/>
  <c r="Z6133" i="5"/>
  <c r="Y6133" i="5"/>
  <c r="X6133" i="5"/>
  <c r="W6133" i="5"/>
  <c r="V6133" i="5"/>
  <c r="U6133" i="5"/>
  <c r="T6133" i="5"/>
  <c r="S6133" i="5"/>
  <c r="R6133" i="5"/>
  <c r="Q6133" i="5"/>
  <c r="P6133" i="5"/>
  <c r="AB6132" i="5"/>
  <c r="AA6132" i="5"/>
  <c r="Z6132" i="5"/>
  <c r="Y6132" i="5"/>
  <c r="X6132" i="5"/>
  <c r="W6132" i="5"/>
  <c r="V6132" i="5"/>
  <c r="U6132" i="5"/>
  <c r="T6132" i="5"/>
  <c r="S6132" i="5"/>
  <c r="R6132" i="5"/>
  <c r="Q6132" i="5"/>
  <c r="P6132" i="5"/>
  <c r="AB6131" i="5"/>
  <c r="AA6131" i="5"/>
  <c r="Z6131" i="5"/>
  <c r="Y6131" i="5"/>
  <c r="X6131" i="5"/>
  <c r="W6131" i="5"/>
  <c r="V6131" i="5"/>
  <c r="U6131" i="5"/>
  <c r="T6131" i="5"/>
  <c r="S6131" i="5"/>
  <c r="R6131" i="5"/>
  <c r="Q6131" i="5"/>
  <c r="P6131" i="5"/>
  <c r="AB6130" i="5"/>
  <c r="AA6130" i="5"/>
  <c r="Z6130" i="5"/>
  <c r="Y6130" i="5"/>
  <c r="X6130" i="5"/>
  <c r="W6130" i="5"/>
  <c r="V6130" i="5"/>
  <c r="U6130" i="5"/>
  <c r="T6130" i="5"/>
  <c r="S6130" i="5"/>
  <c r="R6130" i="5"/>
  <c r="Q6130" i="5"/>
  <c r="P6130" i="5"/>
  <c r="AB6129" i="5"/>
  <c r="AA6129" i="5"/>
  <c r="Z6129" i="5"/>
  <c r="Y6129" i="5"/>
  <c r="X6129" i="5"/>
  <c r="W6129" i="5"/>
  <c r="V6129" i="5"/>
  <c r="U6129" i="5"/>
  <c r="T6129" i="5"/>
  <c r="S6129" i="5"/>
  <c r="R6129" i="5"/>
  <c r="Q6129" i="5"/>
  <c r="P6129" i="5"/>
  <c r="AB6128" i="5"/>
  <c r="AA6128" i="5"/>
  <c r="Z6128" i="5"/>
  <c r="Y6128" i="5"/>
  <c r="X6128" i="5"/>
  <c r="W6128" i="5"/>
  <c r="V6128" i="5"/>
  <c r="U6128" i="5"/>
  <c r="T6128" i="5"/>
  <c r="S6128" i="5"/>
  <c r="R6128" i="5"/>
  <c r="Q6128" i="5"/>
  <c r="P6128" i="5"/>
  <c r="AB6127" i="5"/>
  <c r="AA6127" i="5"/>
  <c r="Z6127" i="5"/>
  <c r="Y6127" i="5"/>
  <c r="X6127" i="5"/>
  <c r="W6127" i="5"/>
  <c r="V6127" i="5"/>
  <c r="U6127" i="5"/>
  <c r="T6127" i="5"/>
  <c r="S6127" i="5"/>
  <c r="R6127" i="5"/>
  <c r="Q6127" i="5"/>
  <c r="P6127" i="5"/>
  <c r="AB6126" i="5"/>
  <c r="AA6126" i="5"/>
  <c r="Z6126" i="5"/>
  <c r="Y6126" i="5"/>
  <c r="X6126" i="5"/>
  <c r="W6126" i="5"/>
  <c r="V6126" i="5"/>
  <c r="U6126" i="5"/>
  <c r="T6126" i="5"/>
  <c r="S6126" i="5"/>
  <c r="R6126" i="5"/>
  <c r="Q6126" i="5"/>
  <c r="P6126" i="5"/>
  <c r="AB6125" i="5"/>
  <c r="AA6125" i="5"/>
  <c r="Z6125" i="5"/>
  <c r="Y6125" i="5"/>
  <c r="X6125" i="5"/>
  <c r="W6125" i="5"/>
  <c r="V6125" i="5"/>
  <c r="U6125" i="5"/>
  <c r="T6125" i="5"/>
  <c r="S6125" i="5"/>
  <c r="R6125" i="5"/>
  <c r="Q6125" i="5"/>
  <c r="P6125" i="5"/>
  <c r="AB6124" i="5"/>
  <c r="AA6124" i="5"/>
  <c r="Z6124" i="5"/>
  <c r="Y6124" i="5"/>
  <c r="X6124" i="5"/>
  <c r="W6124" i="5"/>
  <c r="V6124" i="5"/>
  <c r="U6124" i="5"/>
  <c r="T6124" i="5"/>
  <c r="S6124" i="5"/>
  <c r="R6124" i="5"/>
  <c r="Q6124" i="5"/>
  <c r="P6124" i="5"/>
  <c r="AB6123" i="5"/>
  <c r="AA6123" i="5"/>
  <c r="Z6123" i="5"/>
  <c r="Y6123" i="5"/>
  <c r="X6123" i="5"/>
  <c r="W6123" i="5"/>
  <c r="V6123" i="5"/>
  <c r="U6123" i="5"/>
  <c r="T6123" i="5"/>
  <c r="S6123" i="5"/>
  <c r="R6123" i="5"/>
  <c r="Q6123" i="5"/>
  <c r="P6123" i="5"/>
  <c r="AB6122" i="5"/>
  <c r="AA6122" i="5"/>
  <c r="Z6122" i="5"/>
  <c r="Y6122" i="5"/>
  <c r="X6122" i="5"/>
  <c r="W6122" i="5"/>
  <c r="V6122" i="5"/>
  <c r="U6122" i="5"/>
  <c r="T6122" i="5"/>
  <c r="S6122" i="5"/>
  <c r="R6122" i="5"/>
  <c r="Q6122" i="5"/>
  <c r="P6122" i="5"/>
  <c r="AB6121" i="5"/>
  <c r="AA6121" i="5"/>
  <c r="Z6121" i="5"/>
  <c r="Y6121" i="5"/>
  <c r="X6121" i="5"/>
  <c r="W6121" i="5"/>
  <c r="V6121" i="5"/>
  <c r="U6121" i="5"/>
  <c r="T6121" i="5"/>
  <c r="S6121" i="5"/>
  <c r="R6121" i="5"/>
  <c r="Q6121" i="5"/>
  <c r="P6121" i="5"/>
  <c r="AB6120" i="5"/>
  <c r="AA6120" i="5"/>
  <c r="Z6120" i="5"/>
  <c r="Y6120" i="5"/>
  <c r="X6120" i="5"/>
  <c r="W6120" i="5"/>
  <c r="V6120" i="5"/>
  <c r="U6120" i="5"/>
  <c r="T6120" i="5"/>
  <c r="S6120" i="5"/>
  <c r="R6120" i="5"/>
  <c r="Q6120" i="5"/>
  <c r="P6120" i="5"/>
  <c r="AB6119" i="5"/>
  <c r="AA6119" i="5"/>
  <c r="Z6119" i="5"/>
  <c r="Y6119" i="5"/>
  <c r="X6119" i="5"/>
  <c r="W6119" i="5"/>
  <c r="V6119" i="5"/>
  <c r="U6119" i="5"/>
  <c r="T6119" i="5"/>
  <c r="S6119" i="5"/>
  <c r="R6119" i="5"/>
  <c r="Q6119" i="5"/>
  <c r="P6119" i="5"/>
  <c r="AB6118" i="5"/>
  <c r="AA6118" i="5"/>
  <c r="Z6118" i="5"/>
  <c r="Y6118" i="5"/>
  <c r="X6118" i="5"/>
  <c r="W6118" i="5"/>
  <c r="V6118" i="5"/>
  <c r="U6118" i="5"/>
  <c r="T6118" i="5"/>
  <c r="S6118" i="5"/>
  <c r="R6118" i="5"/>
  <c r="Q6118" i="5"/>
  <c r="P6118" i="5"/>
  <c r="AB6117" i="5"/>
  <c r="AA6117" i="5"/>
  <c r="Z6117" i="5"/>
  <c r="Y6117" i="5"/>
  <c r="X6117" i="5"/>
  <c r="W6117" i="5"/>
  <c r="V6117" i="5"/>
  <c r="U6117" i="5"/>
  <c r="T6117" i="5"/>
  <c r="S6117" i="5"/>
  <c r="R6117" i="5"/>
  <c r="Q6117" i="5"/>
  <c r="P6117" i="5"/>
  <c r="AB6116" i="5"/>
  <c r="AA6116" i="5"/>
  <c r="Z6116" i="5"/>
  <c r="Y6116" i="5"/>
  <c r="X6116" i="5"/>
  <c r="W6116" i="5"/>
  <c r="V6116" i="5"/>
  <c r="U6116" i="5"/>
  <c r="T6116" i="5"/>
  <c r="S6116" i="5"/>
  <c r="R6116" i="5"/>
  <c r="Q6116" i="5"/>
  <c r="P6116" i="5"/>
  <c r="AB6115" i="5"/>
  <c r="AA6115" i="5"/>
  <c r="Z6115" i="5"/>
  <c r="Y6115" i="5"/>
  <c r="X6115" i="5"/>
  <c r="W6115" i="5"/>
  <c r="V6115" i="5"/>
  <c r="U6115" i="5"/>
  <c r="T6115" i="5"/>
  <c r="S6115" i="5"/>
  <c r="R6115" i="5"/>
  <c r="Q6115" i="5"/>
  <c r="P6115" i="5"/>
  <c r="AB6114" i="5"/>
  <c r="AA6114" i="5"/>
  <c r="Z6114" i="5"/>
  <c r="Y6114" i="5"/>
  <c r="X6114" i="5"/>
  <c r="W6114" i="5"/>
  <c r="V6114" i="5"/>
  <c r="U6114" i="5"/>
  <c r="T6114" i="5"/>
  <c r="S6114" i="5"/>
  <c r="R6114" i="5"/>
  <c r="Q6114" i="5"/>
  <c r="P6114" i="5"/>
  <c r="AB6113" i="5"/>
  <c r="AA6113" i="5"/>
  <c r="Z6113" i="5"/>
  <c r="Y6113" i="5"/>
  <c r="X6113" i="5"/>
  <c r="W6113" i="5"/>
  <c r="V6113" i="5"/>
  <c r="U6113" i="5"/>
  <c r="T6113" i="5"/>
  <c r="S6113" i="5"/>
  <c r="R6113" i="5"/>
  <c r="Q6113" i="5"/>
  <c r="P6113" i="5"/>
  <c r="AB6112" i="5"/>
  <c r="AA6112" i="5"/>
  <c r="Z6112" i="5"/>
  <c r="Y6112" i="5"/>
  <c r="X6112" i="5"/>
  <c r="W6112" i="5"/>
  <c r="V6112" i="5"/>
  <c r="U6112" i="5"/>
  <c r="T6112" i="5"/>
  <c r="S6112" i="5"/>
  <c r="R6112" i="5"/>
  <c r="Q6112" i="5"/>
  <c r="P6112" i="5"/>
  <c r="AB6111" i="5"/>
  <c r="AA6111" i="5"/>
  <c r="Z6111" i="5"/>
  <c r="Y6111" i="5"/>
  <c r="X6111" i="5"/>
  <c r="W6111" i="5"/>
  <c r="V6111" i="5"/>
  <c r="U6111" i="5"/>
  <c r="T6111" i="5"/>
  <c r="S6111" i="5"/>
  <c r="R6111" i="5"/>
  <c r="Q6111" i="5"/>
  <c r="P6111" i="5"/>
  <c r="AB6110" i="5"/>
  <c r="AA6110" i="5"/>
  <c r="Z6110" i="5"/>
  <c r="Y6110" i="5"/>
  <c r="X6110" i="5"/>
  <c r="W6110" i="5"/>
  <c r="V6110" i="5"/>
  <c r="U6110" i="5"/>
  <c r="T6110" i="5"/>
  <c r="S6110" i="5"/>
  <c r="R6110" i="5"/>
  <c r="Q6110" i="5"/>
  <c r="P6110" i="5"/>
  <c r="AB6109" i="5"/>
  <c r="AA6109" i="5"/>
  <c r="Z6109" i="5"/>
  <c r="Y6109" i="5"/>
  <c r="X6109" i="5"/>
  <c r="W6109" i="5"/>
  <c r="V6109" i="5"/>
  <c r="U6109" i="5"/>
  <c r="T6109" i="5"/>
  <c r="S6109" i="5"/>
  <c r="R6109" i="5"/>
  <c r="Q6109" i="5"/>
  <c r="P6109" i="5"/>
  <c r="AB6108" i="5"/>
  <c r="AA6108" i="5"/>
  <c r="Z6108" i="5"/>
  <c r="Y6108" i="5"/>
  <c r="X6108" i="5"/>
  <c r="W6108" i="5"/>
  <c r="V6108" i="5"/>
  <c r="U6108" i="5"/>
  <c r="T6108" i="5"/>
  <c r="S6108" i="5"/>
  <c r="R6108" i="5"/>
  <c r="Q6108" i="5"/>
  <c r="P6108" i="5"/>
  <c r="AB6107" i="5"/>
  <c r="AA6107" i="5"/>
  <c r="Z6107" i="5"/>
  <c r="Y6107" i="5"/>
  <c r="X6107" i="5"/>
  <c r="W6107" i="5"/>
  <c r="V6107" i="5"/>
  <c r="U6107" i="5"/>
  <c r="T6107" i="5"/>
  <c r="S6107" i="5"/>
  <c r="R6107" i="5"/>
  <c r="Q6107" i="5"/>
  <c r="P6107" i="5"/>
  <c r="AB6106" i="5"/>
  <c r="AA6106" i="5"/>
  <c r="Z6106" i="5"/>
  <c r="Y6106" i="5"/>
  <c r="X6106" i="5"/>
  <c r="W6106" i="5"/>
  <c r="V6106" i="5"/>
  <c r="U6106" i="5"/>
  <c r="T6106" i="5"/>
  <c r="S6106" i="5"/>
  <c r="R6106" i="5"/>
  <c r="Q6106" i="5"/>
  <c r="P6106" i="5"/>
  <c r="AB6105" i="5"/>
  <c r="AA6105" i="5"/>
  <c r="Z6105" i="5"/>
  <c r="Y6105" i="5"/>
  <c r="X6105" i="5"/>
  <c r="W6105" i="5"/>
  <c r="V6105" i="5"/>
  <c r="U6105" i="5"/>
  <c r="T6105" i="5"/>
  <c r="S6105" i="5"/>
  <c r="R6105" i="5"/>
  <c r="Q6105" i="5"/>
  <c r="P6105" i="5"/>
  <c r="AB6104" i="5"/>
  <c r="AA6104" i="5"/>
  <c r="Z6104" i="5"/>
  <c r="Y6104" i="5"/>
  <c r="X6104" i="5"/>
  <c r="W6104" i="5"/>
  <c r="V6104" i="5"/>
  <c r="U6104" i="5"/>
  <c r="T6104" i="5"/>
  <c r="S6104" i="5"/>
  <c r="R6104" i="5"/>
  <c r="Q6104" i="5"/>
  <c r="P6104" i="5"/>
  <c r="AB6103" i="5"/>
  <c r="AA6103" i="5"/>
  <c r="Z6103" i="5"/>
  <c r="Y6103" i="5"/>
  <c r="X6103" i="5"/>
  <c r="W6103" i="5"/>
  <c r="V6103" i="5"/>
  <c r="U6103" i="5"/>
  <c r="T6103" i="5"/>
  <c r="S6103" i="5"/>
  <c r="R6103" i="5"/>
  <c r="Q6103" i="5"/>
  <c r="P6103" i="5"/>
  <c r="AB6102" i="5"/>
  <c r="AA6102" i="5"/>
  <c r="Z6102" i="5"/>
  <c r="Y6102" i="5"/>
  <c r="X6102" i="5"/>
  <c r="W6102" i="5"/>
  <c r="V6102" i="5"/>
  <c r="U6102" i="5"/>
  <c r="T6102" i="5"/>
  <c r="S6102" i="5"/>
  <c r="R6102" i="5"/>
  <c r="Q6102" i="5"/>
  <c r="P6102" i="5"/>
  <c r="AB6101" i="5"/>
  <c r="AA6101" i="5"/>
  <c r="Z6101" i="5"/>
  <c r="Y6101" i="5"/>
  <c r="X6101" i="5"/>
  <c r="W6101" i="5"/>
  <c r="V6101" i="5"/>
  <c r="U6101" i="5"/>
  <c r="T6101" i="5"/>
  <c r="S6101" i="5"/>
  <c r="R6101" i="5"/>
  <c r="Q6101" i="5"/>
  <c r="P6101" i="5"/>
  <c r="AB6100" i="5"/>
  <c r="AA6100" i="5"/>
  <c r="Z6100" i="5"/>
  <c r="Y6100" i="5"/>
  <c r="X6100" i="5"/>
  <c r="W6100" i="5"/>
  <c r="V6100" i="5"/>
  <c r="U6100" i="5"/>
  <c r="T6100" i="5"/>
  <c r="S6100" i="5"/>
  <c r="R6100" i="5"/>
  <c r="Q6100" i="5"/>
  <c r="P6100" i="5"/>
  <c r="AB6099" i="5"/>
  <c r="AA6099" i="5"/>
  <c r="Z6099" i="5"/>
  <c r="Y6099" i="5"/>
  <c r="X6099" i="5"/>
  <c r="W6099" i="5"/>
  <c r="V6099" i="5"/>
  <c r="U6099" i="5"/>
  <c r="T6099" i="5"/>
  <c r="S6099" i="5"/>
  <c r="R6099" i="5"/>
  <c r="Q6099" i="5"/>
  <c r="P6099" i="5"/>
  <c r="AB6098" i="5"/>
  <c r="AA6098" i="5"/>
  <c r="Z6098" i="5"/>
  <c r="Y6098" i="5"/>
  <c r="X6098" i="5"/>
  <c r="W6098" i="5"/>
  <c r="V6098" i="5"/>
  <c r="U6098" i="5"/>
  <c r="T6098" i="5"/>
  <c r="S6098" i="5"/>
  <c r="R6098" i="5"/>
  <c r="Q6098" i="5"/>
  <c r="P6098" i="5"/>
  <c r="AB6097" i="5"/>
  <c r="AA6097" i="5"/>
  <c r="Z6097" i="5"/>
  <c r="Y6097" i="5"/>
  <c r="X6097" i="5"/>
  <c r="W6097" i="5"/>
  <c r="V6097" i="5"/>
  <c r="U6097" i="5"/>
  <c r="T6097" i="5"/>
  <c r="S6097" i="5"/>
  <c r="R6097" i="5"/>
  <c r="Q6097" i="5"/>
  <c r="P6097" i="5"/>
  <c r="AB6096" i="5"/>
  <c r="AA6096" i="5"/>
  <c r="Z6096" i="5"/>
  <c r="Y6096" i="5"/>
  <c r="X6096" i="5"/>
  <c r="W6096" i="5"/>
  <c r="V6096" i="5"/>
  <c r="U6096" i="5"/>
  <c r="T6096" i="5"/>
  <c r="S6096" i="5"/>
  <c r="R6096" i="5"/>
  <c r="Q6096" i="5"/>
  <c r="P6096" i="5"/>
  <c r="AB6095" i="5"/>
  <c r="AA6095" i="5"/>
  <c r="Z6095" i="5"/>
  <c r="Y6095" i="5"/>
  <c r="X6095" i="5"/>
  <c r="W6095" i="5"/>
  <c r="V6095" i="5"/>
  <c r="U6095" i="5"/>
  <c r="T6095" i="5"/>
  <c r="S6095" i="5"/>
  <c r="R6095" i="5"/>
  <c r="Q6095" i="5"/>
  <c r="P6095" i="5"/>
  <c r="AB6094" i="5"/>
  <c r="AA6094" i="5"/>
  <c r="Z6094" i="5"/>
  <c r="Y6094" i="5"/>
  <c r="X6094" i="5"/>
  <c r="W6094" i="5"/>
  <c r="V6094" i="5"/>
  <c r="U6094" i="5"/>
  <c r="T6094" i="5"/>
  <c r="S6094" i="5"/>
  <c r="R6094" i="5"/>
  <c r="Q6094" i="5"/>
  <c r="P6094" i="5"/>
  <c r="AB6093" i="5"/>
  <c r="AA6093" i="5"/>
  <c r="Z6093" i="5"/>
  <c r="Y6093" i="5"/>
  <c r="X6093" i="5"/>
  <c r="W6093" i="5"/>
  <c r="V6093" i="5"/>
  <c r="U6093" i="5"/>
  <c r="T6093" i="5"/>
  <c r="S6093" i="5"/>
  <c r="R6093" i="5"/>
  <c r="Q6093" i="5"/>
  <c r="P6093" i="5"/>
  <c r="AB6092" i="5"/>
  <c r="AA6092" i="5"/>
  <c r="Z6092" i="5"/>
  <c r="Y6092" i="5"/>
  <c r="X6092" i="5"/>
  <c r="W6092" i="5"/>
  <c r="V6092" i="5"/>
  <c r="U6092" i="5"/>
  <c r="T6092" i="5"/>
  <c r="S6092" i="5"/>
  <c r="R6092" i="5"/>
  <c r="Q6092" i="5"/>
  <c r="P6092" i="5"/>
  <c r="AB6091" i="5"/>
  <c r="AA6091" i="5"/>
  <c r="Z6091" i="5"/>
  <c r="Y6091" i="5"/>
  <c r="X6091" i="5"/>
  <c r="W6091" i="5"/>
  <c r="V6091" i="5"/>
  <c r="U6091" i="5"/>
  <c r="T6091" i="5"/>
  <c r="S6091" i="5"/>
  <c r="R6091" i="5"/>
  <c r="Q6091" i="5"/>
  <c r="P6091" i="5"/>
  <c r="AB6090" i="5"/>
  <c r="AA6090" i="5"/>
  <c r="Z6090" i="5"/>
  <c r="Y6090" i="5"/>
  <c r="X6090" i="5"/>
  <c r="W6090" i="5"/>
  <c r="V6090" i="5"/>
  <c r="U6090" i="5"/>
  <c r="T6090" i="5"/>
  <c r="S6090" i="5"/>
  <c r="R6090" i="5"/>
  <c r="Q6090" i="5"/>
  <c r="P6090" i="5"/>
  <c r="AB6089" i="5"/>
  <c r="AA6089" i="5"/>
  <c r="Z6089" i="5"/>
  <c r="Y6089" i="5"/>
  <c r="X6089" i="5"/>
  <c r="W6089" i="5"/>
  <c r="V6089" i="5"/>
  <c r="U6089" i="5"/>
  <c r="T6089" i="5"/>
  <c r="S6089" i="5"/>
  <c r="R6089" i="5"/>
  <c r="Q6089" i="5"/>
  <c r="P6089" i="5"/>
  <c r="AB6088" i="5"/>
  <c r="AA6088" i="5"/>
  <c r="Z6088" i="5"/>
  <c r="Y6088" i="5"/>
  <c r="X6088" i="5"/>
  <c r="W6088" i="5"/>
  <c r="V6088" i="5"/>
  <c r="U6088" i="5"/>
  <c r="T6088" i="5"/>
  <c r="S6088" i="5"/>
  <c r="R6088" i="5"/>
  <c r="Q6088" i="5"/>
  <c r="P6088" i="5"/>
  <c r="AB6087" i="5"/>
  <c r="AA6087" i="5"/>
  <c r="Z6087" i="5"/>
  <c r="Y6087" i="5"/>
  <c r="X6087" i="5"/>
  <c r="W6087" i="5"/>
  <c r="V6087" i="5"/>
  <c r="U6087" i="5"/>
  <c r="T6087" i="5"/>
  <c r="S6087" i="5"/>
  <c r="R6087" i="5"/>
  <c r="Q6087" i="5"/>
  <c r="P6087" i="5"/>
  <c r="AB6086" i="5"/>
  <c r="AA6086" i="5"/>
  <c r="Z6086" i="5"/>
  <c r="Y6086" i="5"/>
  <c r="X6086" i="5"/>
  <c r="W6086" i="5"/>
  <c r="V6086" i="5"/>
  <c r="U6086" i="5"/>
  <c r="T6086" i="5"/>
  <c r="S6086" i="5"/>
  <c r="R6086" i="5"/>
  <c r="Q6086" i="5"/>
  <c r="P6086" i="5"/>
  <c r="AB6085" i="5"/>
  <c r="AA6085" i="5"/>
  <c r="Z6085" i="5"/>
  <c r="Y6085" i="5"/>
  <c r="X6085" i="5"/>
  <c r="W6085" i="5"/>
  <c r="V6085" i="5"/>
  <c r="U6085" i="5"/>
  <c r="T6085" i="5"/>
  <c r="S6085" i="5"/>
  <c r="R6085" i="5"/>
  <c r="Q6085" i="5"/>
  <c r="P6085" i="5"/>
  <c r="AB6084" i="5"/>
  <c r="AA6084" i="5"/>
  <c r="Z6084" i="5"/>
  <c r="Y6084" i="5"/>
  <c r="X6084" i="5"/>
  <c r="W6084" i="5"/>
  <c r="V6084" i="5"/>
  <c r="U6084" i="5"/>
  <c r="T6084" i="5"/>
  <c r="S6084" i="5"/>
  <c r="R6084" i="5"/>
  <c r="Q6084" i="5"/>
  <c r="P6084" i="5"/>
  <c r="AB6083" i="5"/>
  <c r="AA6083" i="5"/>
  <c r="Z6083" i="5"/>
  <c r="Y6083" i="5"/>
  <c r="X6083" i="5"/>
  <c r="W6083" i="5"/>
  <c r="V6083" i="5"/>
  <c r="U6083" i="5"/>
  <c r="T6083" i="5"/>
  <c r="S6083" i="5"/>
  <c r="R6083" i="5"/>
  <c r="Q6083" i="5"/>
  <c r="P6083" i="5"/>
  <c r="AB6082" i="5"/>
  <c r="AA6082" i="5"/>
  <c r="Z6082" i="5"/>
  <c r="Y6082" i="5"/>
  <c r="X6082" i="5"/>
  <c r="W6082" i="5"/>
  <c r="V6082" i="5"/>
  <c r="U6082" i="5"/>
  <c r="T6082" i="5"/>
  <c r="S6082" i="5"/>
  <c r="R6082" i="5"/>
  <c r="Q6082" i="5"/>
  <c r="P6082" i="5"/>
  <c r="AB6081" i="5"/>
  <c r="AA6081" i="5"/>
  <c r="Z6081" i="5"/>
  <c r="Y6081" i="5"/>
  <c r="X6081" i="5"/>
  <c r="W6081" i="5"/>
  <c r="V6081" i="5"/>
  <c r="U6081" i="5"/>
  <c r="T6081" i="5"/>
  <c r="S6081" i="5"/>
  <c r="R6081" i="5"/>
  <c r="Q6081" i="5"/>
  <c r="P6081" i="5"/>
  <c r="AB6080" i="5"/>
  <c r="AA6080" i="5"/>
  <c r="Z6080" i="5"/>
  <c r="Y6080" i="5"/>
  <c r="X6080" i="5"/>
  <c r="W6080" i="5"/>
  <c r="V6080" i="5"/>
  <c r="U6080" i="5"/>
  <c r="T6080" i="5"/>
  <c r="S6080" i="5"/>
  <c r="R6080" i="5"/>
  <c r="Q6080" i="5"/>
  <c r="P6080" i="5"/>
  <c r="AB6079" i="5"/>
  <c r="AA6079" i="5"/>
  <c r="Z6079" i="5"/>
  <c r="Y6079" i="5"/>
  <c r="X6079" i="5"/>
  <c r="W6079" i="5"/>
  <c r="V6079" i="5"/>
  <c r="U6079" i="5"/>
  <c r="T6079" i="5"/>
  <c r="S6079" i="5"/>
  <c r="R6079" i="5"/>
  <c r="Q6079" i="5"/>
  <c r="P6079" i="5"/>
  <c r="AB6078" i="5"/>
  <c r="AA6078" i="5"/>
  <c r="Z6078" i="5"/>
  <c r="Y6078" i="5"/>
  <c r="X6078" i="5"/>
  <c r="W6078" i="5"/>
  <c r="V6078" i="5"/>
  <c r="U6078" i="5"/>
  <c r="T6078" i="5"/>
  <c r="S6078" i="5"/>
  <c r="R6078" i="5"/>
  <c r="Q6078" i="5"/>
  <c r="P6078" i="5"/>
  <c r="AB6077" i="5"/>
  <c r="AA6077" i="5"/>
  <c r="Z6077" i="5"/>
  <c r="Y6077" i="5"/>
  <c r="X6077" i="5"/>
  <c r="W6077" i="5"/>
  <c r="V6077" i="5"/>
  <c r="U6077" i="5"/>
  <c r="T6077" i="5"/>
  <c r="S6077" i="5"/>
  <c r="R6077" i="5"/>
  <c r="Q6077" i="5"/>
  <c r="P6077" i="5"/>
  <c r="AB6076" i="5"/>
  <c r="AA6076" i="5"/>
  <c r="Z6076" i="5"/>
  <c r="Y6076" i="5"/>
  <c r="X6076" i="5"/>
  <c r="W6076" i="5"/>
  <c r="V6076" i="5"/>
  <c r="U6076" i="5"/>
  <c r="T6076" i="5"/>
  <c r="S6076" i="5"/>
  <c r="R6076" i="5"/>
  <c r="Q6076" i="5"/>
  <c r="P6076" i="5"/>
  <c r="AB6075" i="5"/>
  <c r="AA6075" i="5"/>
  <c r="Z6075" i="5"/>
  <c r="Y6075" i="5"/>
  <c r="X6075" i="5"/>
  <c r="W6075" i="5"/>
  <c r="V6075" i="5"/>
  <c r="U6075" i="5"/>
  <c r="T6075" i="5"/>
  <c r="S6075" i="5"/>
  <c r="R6075" i="5"/>
  <c r="Q6075" i="5"/>
  <c r="P6075" i="5"/>
  <c r="AB6074" i="5"/>
  <c r="AA6074" i="5"/>
  <c r="Z6074" i="5"/>
  <c r="Y6074" i="5"/>
  <c r="X6074" i="5"/>
  <c r="W6074" i="5"/>
  <c r="V6074" i="5"/>
  <c r="U6074" i="5"/>
  <c r="T6074" i="5"/>
  <c r="S6074" i="5"/>
  <c r="R6074" i="5"/>
  <c r="Q6074" i="5"/>
  <c r="P6074" i="5"/>
  <c r="AB6073" i="5"/>
  <c r="AA6073" i="5"/>
  <c r="Z6073" i="5"/>
  <c r="Y6073" i="5"/>
  <c r="X6073" i="5"/>
  <c r="W6073" i="5"/>
  <c r="V6073" i="5"/>
  <c r="U6073" i="5"/>
  <c r="T6073" i="5"/>
  <c r="S6073" i="5"/>
  <c r="R6073" i="5"/>
  <c r="Q6073" i="5"/>
  <c r="P6073" i="5"/>
  <c r="AB6072" i="5"/>
  <c r="AA6072" i="5"/>
  <c r="Z6072" i="5"/>
  <c r="Y6072" i="5"/>
  <c r="X6072" i="5"/>
  <c r="W6072" i="5"/>
  <c r="V6072" i="5"/>
  <c r="U6072" i="5"/>
  <c r="T6072" i="5"/>
  <c r="S6072" i="5"/>
  <c r="R6072" i="5"/>
  <c r="Q6072" i="5"/>
  <c r="P6072" i="5"/>
  <c r="AB6071" i="5"/>
  <c r="AA6071" i="5"/>
  <c r="Z6071" i="5"/>
  <c r="Y6071" i="5"/>
  <c r="X6071" i="5"/>
  <c r="W6071" i="5"/>
  <c r="V6071" i="5"/>
  <c r="U6071" i="5"/>
  <c r="T6071" i="5"/>
  <c r="S6071" i="5"/>
  <c r="R6071" i="5"/>
  <c r="Q6071" i="5"/>
  <c r="P6071" i="5"/>
  <c r="AB6070" i="5"/>
  <c r="AA6070" i="5"/>
  <c r="Z6070" i="5"/>
  <c r="Y6070" i="5"/>
  <c r="X6070" i="5"/>
  <c r="W6070" i="5"/>
  <c r="V6070" i="5"/>
  <c r="U6070" i="5"/>
  <c r="T6070" i="5"/>
  <c r="S6070" i="5"/>
  <c r="R6070" i="5"/>
  <c r="Q6070" i="5"/>
  <c r="P6070" i="5"/>
  <c r="AB6069" i="5"/>
  <c r="AA6069" i="5"/>
  <c r="Z6069" i="5"/>
  <c r="Y6069" i="5"/>
  <c r="X6069" i="5"/>
  <c r="W6069" i="5"/>
  <c r="V6069" i="5"/>
  <c r="U6069" i="5"/>
  <c r="T6069" i="5"/>
  <c r="S6069" i="5"/>
  <c r="R6069" i="5"/>
  <c r="Q6069" i="5"/>
  <c r="P6069" i="5"/>
  <c r="AB6068" i="5"/>
  <c r="AA6068" i="5"/>
  <c r="Z6068" i="5"/>
  <c r="Y6068" i="5"/>
  <c r="X6068" i="5"/>
  <c r="W6068" i="5"/>
  <c r="V6068" i="5"/>
  <c r="U6068" i="5"/>
  <c r="T6068" i="5"/>
  <c r="S6068" i="5"/>
  <c r="R6068" i="5"/>
  <c r="Q6068" i="5"/>
  <c r="P6068" i="5"/>
  <c r="AB6067" i="5"/>
  <c r="AA6067" i="5"/>
  <c r="Z6067" i="5"/>
  <c r="Y6067" i="5"/>
  <c r="X6067" i="5"/>
  <c r="W6067" i="5"/>
  <c r="V6067" i="5"/>
  <c r="U6067" i="5"/>
  <c r="T6067" i="5"/>
  <c r="S6067" i="5"/>
  <c r="R6067" i="5"/>
  <c r="Q6067" i="5"/>
  <c r="P6067" i="5"/>
  <c r="AB6066" i="5"/>
  <c r="AA6066" i="5"/>
  <c r="Z6066" i="5"/>
  <c r="Y6066" i="5"/>
  <c r="X6066" i="5"/>
  <c r="W6066" i="5"/>
  <c r="V6066" i="5"/>
  <c r="U6066" i="5"/>
  <c r="T6066" i="5"/>
  <c r="S6066" i="5"/>
  <c r="R6066" i="5"/>
  <c r="Q6066" i="5"/>
  <c r="P6066" i="5"/>
  <c r="AB6065" i="5"/>
  <c r="AA6065" i="5"/>
  <c r="Z6065" i="5"/>
  <c r="Y6065" i="5"/>
  <c r="X6065" i="5"/>
  <c r="W6065" i="5"/>
  <c r="V6065" i="5"/>
  <c r="U6065" i="5"/>
  <c r="T6065" i="5"/>
  <c r="S6065" i="5"/>
  <c r="R6065" i="5"/>
  <c r="Q6065" i="5"/>
  <c r="P6065" i="5"/>
  <c r="AB6064" i="5"/>
  <c r="AA6064" i="5"/>
  <c r="Z6064" i="5"/>
  <c r="Y6064" i="5"/>
  <c r="X6064" i="5"/>
  <c r="W6064" i="5"/>
  <c r="V6064" i="5"/>
  <c r="U6064" i="5"/>
  <c r="T6064" i="5"/>
  <c r="S6064" i="5"/>
  <c r="R6064" i="5"/>
  <c r="Q6064" i="5"/>
  <c r="P6064" i="5"/>
  <c r="AB6063" i="5"/>
  <c r="AA6063" i="5"/>
  <c r="Z6063" i="5"/>
  <c r="Y6063" i="5"/>
  <c r="X6063" i="5"/>
  <c r="W6063" i="5"/>
  <c r="V6063" i="5"/>
  <c r="U6063" i="5"/>
  <c r="T6063" i="5"/>
  <c r="S6063" i="5"/>
  <c r="R6063" i="5"/>
  <c r="Q6063" i="5"/>
  <c r="P6063" i="5"/>
  <c r="AB6062" i="5"/>
  <c r="AA6062" i="5"/>
  <c r="Z6062" i="5"/>
  <c r="Y6062" i="5"/>
  <c r="X6062" i="5"/>
  <c r="W6062" i="5"/>
  <c r="V6062" i="5"/>
  <c r="U6062" i="5"/>
  <c r="T6062" i="5"/>
  <c r="S6062" i="5"/>
  <c r="R6062" i="5"/>
  <c r="Q6062" i="5"/>
  <c r="P6062" i="5"/>
  <c r="AB6061" i="5"/>
  <c r="AA6061" i="5"/>
  <c r="Z6061" i="5"/>
  <c r="Y6061" i="5"/>
  <c r="X6061" i="5"/>
  <c r="W6061" i="5"/>
  <c r="V6061" i="5"/>
  <c r="U6061" i="5"/>
  <c r="T6061" i="5"/>
  <c r="S6061" i="5"/>
  <c r="R6061" i="5"/>
  <c r="Q6061" i="5"/>
  <c r="P6061" i="5"/>
  <c r="AB6060" i="5"/>
  <c r="AA6060" i="5"/>
  <c r="Z6060" i="5"/>
  <c r="Y6060" i="5"/>
  <c r="X6060" i="5"/>
  <c r="W6060" i="5"/>
  <c r="V6060" i="5"/>
  <c r="U6060" i="5"/>
  <c r="T6060" i="5"/>
  <c r="S6060" i="5"/>
  <c r="R6060" i="5"/>
  <c r="Q6060" i="5"/>
  <c r="P6060" i="5"/>
  <c r="AB6059" i="5"/>
  <c r="AA6059" i="5"/>
  <c r="Z6059" i="5"/>
  <c r="Y6059" i="5"/>
  <c r="X6059" i="5"/>
  <c r="W6059" i="5"/>
  <c r="V6059" i="5"/>
  <c r="U6059" i="5"/>
  <c r="T6059" i="5"/>
  <c r="S6059" i="5"/>
  <c r="R6059" i="5"/>
  <c r="Q6059" i="5"/>
  <c r="P6059" i="5"/>
  <c r="AB6058" i="5"/>
  <c r="AA6058" i="5"/>
  <c r="Z6058" i="5"/>
  <c r="Y6058" i="5"/>
  <c r="X6058" i="5"/>
  <c r="W6058" i="5"/>
  <c r="V6058" i="5"/>
  <c r="U6058" i="5"/>
  <c r="T6058" i="5"/>
  <c r="S6058" i="5"/>
  <c r="R6058" i="5"/>
  <c r="Q6058" i="5"/>
  <c r="P6058" i="5"/>
  <c r="AB6057" i="5"/>
  <c r="AA6057" i="5"/>
  <c r="Z6057" i="5"/>
  <c r="Y6057" i="5"/>
  <c r="X6057" i="5"/>
  <c r="W6057" i="5"/>
  <c r="V6057" i="5"/>
  <c r="U6057" i="5"/>
  <c r="T6057" i="5"/>
  <c r="S6057" i="5"/>
  <c r="R6057" i="5"/>
  <c r="Q6057" i="5"/>
  <c r="P6057" i="5"/>
  <c r="AB6056" i="5"/>
  <c r="AA6056" i="5"/>
  <c r="Z6056" i="5"/>
  <c r="Y6056" i="5"/>
  <c r="X6056" i="5"/>
  <c r="W6056" i="5"/>
  <c r="V6056" i="5"/>
  <c r="U6056" i="5"/>
  <c r="T6056" i="5"/>
  <c r="S6056" i="5"/>
  <c r="R6056" i="5"/>
  <c r="Q6056" i="5"/>
  <c r="P6056" i="5"/>
  <c r="AB6055" i="5"/>
  <c r="AA6055" i="5"/>
  <c r="Z6055" i="5"/>
  <c r="Y6055" i="5"/>
  <c r="X6055" i="5"/>
  <c r="W6055" i="5"/>
  <c r="V6055" i="5"/>
  <c r="U6055" i="5"/>
  <c r="T6055" i="5"/>
  <c r="S6055" i="5"/>
  <c r="R6055" i="5"/>
  <c r="Q6055" i="5"/>
  <c r="P6055" i="5"/>
  <c r="AB6054" i="5"/>
  <c r="AA6054" i="5"/>
  <c r="Z6054" i="5"/>
  <c r="Y6054" i="5"/>
  <c r="X6054" i="5"/>
  <c r="W6054" i="5"/>
  <c r="V6054" i="5"/>
  <c r="U6054" i="5"/>
  <c r="T6054" i="5"/>
  <c r="S6054" i="5"/>
  <c r="R6054" i="5"/>
  <c r="Q6054" i="5"/>
  <c r="P6054" i="5"/>
  <c r="AB6053" i="5"/>
  <c r="AA6053" i="5"/>
  <c r="Z6053" i="5"/>
  <c r="Y6053" i="5"/>
  <c r="X6053" i="5"/>
  <c r="W6053" i="5"/>
  <c r="V6053" i="5"/>
  <c r="U6053" i="5"/>
  <c r="T6053" i="5"/>
  <c r="S6053" i="5"/>
  <c r="R6053" i="5"/>
  <c r="Q6053" i="5"/>
  <c r="P6053" i="5"/>
  <c r="AB6052" i="5"/>
  <c r="AA6052" i="5"/>
  <c r="Z6052" i="5"/>
  <c r="Y6052" i="5"/>
  <c r="X6052" i="5"/>
  <c r="W6052" i="5"/>
  <c r="V6052" i="5"/>
  <c r="U6052" i="5"/>
  <c r="T6052" i="5"/>
  <c r="S6052" i="5"/>
  <c r="R6052" i="5"/>
  <c r="Q6052" i="5"/>
  <c r="P6052" i="5"/>
  <c r="AB6051" i="5"/>
  <c r="AA6051" i="5"/>
  <c r="Z6051" i="5"/>
  <c r="Y6051" i="5"/>
  <c r="X6051" i="5"/>
  <c r="W6051" i="5"/>
  <c r="V6051" i="5"/>
  <c r="U6051" i="5"/>
  <c r="T6051" i="5"/>
  <c r="S6051" i="5"/>
  <c r="R6051" i="5"/>
  <c r="Q6051" i="5"/>
  <c r="P6051" i="5"/>
  <c r="AB6050" i="5"/>
  <c r="AA6050" i="5"/>
  <c r="Z6050" i="5"/>
  <c r="Y6050" i="5"/>
  <c r="X6050" i="5"/>
  <c r="W6050" i="5"/>
  <c r="V6050" i="5"/>
  <c r="U6050" i="5"/>
  <c r="T6050" i="5"/>
  <c r="S6050" i="5"/>
  <c r="R6050" i="5"/>
  <c r="Q6050" i="5"/>
  <c r="P6050" i="5"/>
  <c r="AB6049" i="5"/>
  <c r="AA6049" i="5"/>
  <c r="Z6049" i="5"/>
  <c r="Y6049" i="5"/>
  <c r="X6049" i="5"/>
  <c r="W6049" i="5"/>
  <c r="V6049" i="5"/>
  <c r="U6049" i="5"/>
  <c r="T6049" i="5"/>
  <c r="S6049" i="5"/>
  <c r="R6049" i="5"/>
  <c r="Q6049" i="5"/>
  <c r="P6049" i="5"/>
  <c r="AB6048" i="5"/>
  <c r="AA6048" i="5"/>
  <c r="Z6048" i="5"/>
  <c r="Y6048" i="5"/>
  <c r="X6048" i="5"/>
  <c r="W6048" i="5"/>
  <c r="V6048" i="5"/>
  <c r="U6048" i="5"/>
  <c r="T6048" i="5"/>
  <c r="S6048" i="5"/>
  <c r="R6048" i="5"/>
  <c r="Q6048" i="5"/>
  <c r="P6048" i="5"/>
  <c r="AB6047" i="5"/>
  <c r="AA6047" i="5"/>
  <c r="Z6047" i="5"/>
  <c r="Y6047" i="5"/>
  <c r="X6047" i="5"/>
  <c r="W6047" i="5"/>
  <c r="V6047" i="5"/>
  <c r="U6047" i="5"/>
  <c r="T6047" i="5"/>
  <c r="S6047" i="5"/>
  <c r="R6047" i="5"/>
  <c r="Q6047" i="5"/>
  <c r="P6047" i="5"/>
  <c r="AB6046" i="5"/>
  <c r="AA6046" i="5"/>
  <c r="Z6046" i="5"/>
  <c r="Y6046" i="5"/>
  <c r="X6046" i="5"/>
  <c r="W6046" i="5"/>
  <c r="V6046" i="5"/>
  <c r="U6046" i="5"/>
  <c r="T6046" i="5"/>
  <c r="S6046" i="5"/>
  <c r="R6046" i="5"/>
  <c r="Q6046" i="5"/>
  <c r="P6046" i="5"/>
  <c r="AB6045" i="5"/>
  <c r="AA6045" i="5"/>
  <c r="Z6045" i="5"/>
  <c r="Y6045" i="5"/>
  <c r="X6045" i="5"/>
  <c r="W6045" i="5"/>
  <c r="V6045" i="5"/>
  <c r="U6045" i="5"/>
  <c r="T6045" i="5"/>
  <c r="S6045" i="5"/>
  <c r="R6045" i="5"/>
  <c r="Q6045" i="5"/>
  <c r="P6045" i="5"/>
  <c r="AB6044" i="5"/>
  <c r="AA6044" i="5"/>
  <c r="Z6044" i="5"/>
  <c r="Y6044" i="5"/>
  <c r="X6044" i="5"/>
  <c r="W6044" i="5"/>
  <c r="V6044" i="5"/>
  <c r="U6044" i="5"/>
  <c r="T6044" i="5"/>
  <c r="S6044" i="5"/>
  <c r="R6044" i="5"/>
  <c r="Q6044" i="5"/>
  <c r="P6044" i="5"/>
  <c r="AB6043" i="5"/>
  <c r="AA6043" i="5"/>
  <c r="Z6043" i="5"/>
  <c r="Y6043" i="5"/>
  <c r="X6043" i="5"/>
  <c r="W6043" i="5"/>
  <c r="V6043" i="5"/>
  <c r="U6043" i="5"/>
  <c r="T6043" i="5"/>
  <c r="S6043" i="5"/>
  <c r="R6043" i="5"/>
  <c r="Q6043" i="5"/>
  <c r="P6043" i="5"/>
  <c r="AB6042" i="5"/>
  <c r="AA6042" i="5"/>
  <c r="Z6042" i="5"/>
  <c r="Y6042" i="5"/>
  <c r="X6042" i="5"/>
  <c r="W6042" i="5"/>
  <c r="V6042" i="5"/>
  <c r="U6042" i="5"/>
  <c r="T6042" i="5"/>
  <c r="S6042" i="5"/>
  <c r="R6042" i="5"/>
  <c r="Q6042" i="5"/>
  <c r="P6042" i="5"/>
  <c r="AB6041" i="5"/>
  <c r="AA6041" i="5"/>
  <c r="Z6041" i="5"/>
  <c r="Y6041" i="5"/>
  <c r="X6041" i="5"/>
  <c r="W6041" i="5"/>
  <c r="V6041" i="5"/>
  <c r="U6041" i="5"/>
  <c r="T6041" i="5"/>
  <c r="S6041" i="5"/>
  <c r="R6041" i="5"/>
  <c r="Q6041" i="5"/>
  <c r="P6041" i="5"/>
  <c r="AB6040" i="5"/>
  <c r="AA6040" i="5"/>
  <c r="Z6040" i="5"/>
  <c r="Y6040" i="5"/>
  <c r="X6040" i="5"/>
  <c r="W6040" i="5"/>
  <c r="V6040" i="5"/>
  <c r="U6040" i="5"/>
  <c r="T6040" i="5"/>
  <c r="S6040" i="5"/>
  <c r="R6040" i="5"/>
  <c r="Q6040" i="5"/>
  <c r="P6040" i="5"/>
  <c r="AB6039" i="5"/>
  <c r="AA6039" i="5"/>
  <c r="Z6039" i="5"/>
  <c r="Y6039" i="5"/>
  <c r="X6039" i="5"/>
  <c r="W6039" i="5"/>
  <c r="V6039" i="5"/>
  <c r="U6039" i="5"/>
  <c r="T6039" i="5"/>
  <c r="S6039" i="5"/>
  <c r="R6039" i="5"/>
  <c r="Q6039" i="5"/>
  <c r="P6039" i="5"/>
  <c r="AB6038" i="5"/>
  <c r="AA6038" i="5"/>
  <c r="Z6038" i="5"/>
  <c r="Y6038" i="5"/>
  <c r="X6038" i="5"/>
  <c r="W6038" i="5"/>
  <c r="V6038" i="5"/>
  <c r="U6038" i="5"/>
  <c r="T6038" i="5"/>
  <c r="S6038" i="5"/>
  <c r="R6038" i="5"/>
  <c r="Q6038" i="5"/>
  <c r="P6038" i="5"/>
  <c r="AB6037" i="5"/>
  <c r="AA6037" i="5"/>
  <c r="Z6037" i="5"/>
  <c r="Y6037" i="5"/>
  <c r="X6037" i="5"/>
  <c r="W6037" i="5"/>
  <c r="V6037" i="5"/>
  <c r="U6037" i="5"/>
  <c r="T6037" i="5"/>
  <c r="S6037" i="5"/>
  <c r="R6037" i="5"/>
  <c r="Q6037" i="5"/>
  <c r="P6037" i="5"/>
  <c r="AB6036" i="5"/>
  <c r="AA6036" i="5"/>
  <c r="Z6036" i="5"/>
  <c r="Y6036" i="5"/>
  <c r="X6036" i="5"/>
  <c r="W6036" i="5"/>
  <c r="V6036" i="5"/>
  <c r="U6036" i="5"/>
  <c r="T6036" i="5"/>
  <c r="S6036" i="5"/>
  <c r="R6036" i="5"/>
  <c r="Q6036" i="5"/>
  <c r="P6036" i="5"/>
  <c r="AB6035" i="5"/>
  <c r="AA6035" i="5"/>
  <c r="Z6035" i="5"/>
  <c r="Y6035" i="5"/>
  <c r="X6035" i="5"/>
  <c r="W6035" i="5"/>
  <c r="V6035" i="5"/>
  <c r="U6035" i="5"/>
  <c r="T6035" i="5"/>
  <c r="S6035" i="5"/>
  <c r="R6035" i="5"/>
  <c r="Q6035" i="5"/>
  <c r="P6035" i="5"/>
  <c r="AB6034" i="5"/>
  <c r="AA6034" i="5"/>
  <c r="Z6034" i="5"/>
  <c r="Y6034" i="5"/>
  <c r="X6034" i="5"/>
  <c r="W6034" i="5"/>
  <c r="V6034" i="5"/>
  <c r="U6034" i="5"/>
  <c r="T6034" i="5"/>
  <c r="S6034" i="5"/>
  <c r="R6034" i="5"/>
  <c r="Q6034" i="5"/>
  <c r="P6034" i="5"/>
  <c r="AB6033" i="5"/>
  <c r="AA6033" i="5"/>
  <c r="Z6033" i="5"/>
  <c r="Y6033" i="5"/>
  <c r="X6033" i="5"/>
  <c r="W6033" i="5"/>
  <c r="V6033" i="5"/>
  <c r="U6033" i="5"/>
  <c r="T6033" i="5"/>
  <c r="S6033" i="5"/>
  <c r="R6033" i="5"/>
  <c r="Q6033" i="5"/>
  <c r="P6033" i="5"/>
  <c r="AB6032" i="5"/>
  <c r="AA6032" i="5"/>
  <c r="Z6032" i="5"/>
  <c r="Y6032" i="5"/>
  <c r="X6032" i="5"/>
  <c r="W6032" i="5"/>
  <c r="V6032" i="5"/>
  <c r="U6032" i="5"/>
  <c r="T6032" i="5"/>
  <c r="S6032" i="5"/>
  <c r="R6032" i="5"/>
  <c r="Q6032" i="5"/>
  <c r="P6032" i="5"/>
  <c r="AB6031" i="5"/>
  <c r="AA6031" i="5"/>
  <c r="Z6031" i="5"/>
  <c r="Y6031" i="5"/>
  <c r="X6031" i="5"/>
  <c r="W6031" i="5"/>
  <c r="V6031" i="5"/>
  <c r="U6031" i="5"/>
  <c r="T6031" i="5"/>
  <c r="S6031" i="5"/>
  <c r="R6031" i="5"/>
  <c r="Q6031" i="5"/>
  <c r="P6031" i="5"/>
  <c r="AB6030" i="5"/>
  <c r="AA6030" i="5"/>
  <c r="Z6030" i="5"/>
  <c r="Y6030" i="5"/>
  <c r="X6030" i="5"/>
  <c r="W6030" i="5"/>
  <c r="V6030" i="5"/>
  <c r="U6030" i="5"/>
  <c r="T6030" i="5"/>
  <c r="S6030" i="5"/>
  <c r="R6030" i="5"/>
  <c r="Q6030" i="5"/>
  <c r="P6030" i="5"/>
  <c r="AB6029" i="5"/>
  <c r="AA6029" i="5"/>
  <c r="Z6029" i="5"/>
  <c r="Y6029" i="5"/>
  <c r="X6029" i="5"/>
  <c r="W6029" i="5"/>
  <c r="V6029" i="5"/>
  <c r="U6029" i="5"/>
  <c r="T6029" i="5"/>
  <c r="S6029" i="5"/>
  <c r="R6029" i="5"/>
  <c r="Q6029" i="5"/>
  <c r="P6029" i="5"/>
  <c r="AB6028" i="5"/>
  <c r="AA6028" i="5"/>
  <c r="Z6028" i="5"/>
  <c r="Y6028" i="5"/>
  <c r="X6028" i="5"/>
  <c r="W6028" i="5"/>
  <c r="V6028" i="5"/>
  <c r="U6028" i="5"/>
  <c r="T6028" i="5"/>
  <c r="S6028" i="5"/>
  <c r="R6028" i="5"/>
  <c r="Q6028" i="5"/>
  <c r="P6028" i="5"/>
  <c r="AB6027" i="5"/>
  <c r="AA6027" i="5"/>
  <c r="Z6027" i="5"/>
  <c r="Y6027" i="5"/>
  <c r="X6027" i="5"/>
  <c r="W6027" i="5"/>
  <c r="V6027" i="5"/>
  <c r="U6027" i="5"/>
  <c r="T6027" i="5"/>
  <c r="S6027" i="5"/>
  <c r="R6027" i="5"/>
  <c r="Q6027" i="5"/>
  <c r="P6027" i="5"/>
  <c r="AB6026" i="5"/>
  <c r="AA6026" i="5"/>
  <c r="Z6026" i="5"/>
  <c r="Y6026" i="5"/>
  <c r="X6026" i="5"/>
  <c r="W6026" i="5"/>
  <c r="V6026" i="5"/>
  <c r="U6026" i="5"/>
  <c r="T6026" i="5"/>
  <c r="S6026" i="5"/>
  <c r="R6026" i="5"/>
  <c r="Q6026" i="5"/>
  <c r="P6026" i="5"/>
  <c r="AB6025" i="5"/>
  <c r="AA6025" i="5"/>
  <c r="Z6025" i="5"/>
  <c r="Y6025" i="5"/>
  <c r="X6025" i="5"/>
  <c r="W6025" i="5"/>
  <c r="V6025" i="5"/>
  <c r="U6025" i="5"/>
  <c r="T6025" i="5"/>
  <c r="S6025" i="5"/>
  <c r="R6025" i="5"/>
  <c r="Q6025" i="5"/>
  <c r="P6025" i="5"/>
  <c r="AB6024" i="5"/>
  <c r="AA6024" i="5"/>
  <c r="Z6024" i="5"/>
  <c r="Y6024" i="5"/>
  <c r="X6024" i="5"/>
  <c r="W6024" i="5"/>
  <c r="V6024" i="5"/>
  <c r="U6024" i="5"/>
  <c r="T6024" i="5"/>
  <c r="S6024" i="5"/>
  <c r="R6024" i="5"/>
  <c r="Q6024" i="5"/>
  <c r="P6024" i="5"/>
  <c r="AB6023" i="5"/>
  <c r="AA6023" i="5"/>
  <c r="Z6023" i="5"/>
  <c r="Y6023" i="5"/>
  <c r="X6023" i="5"/>
  <c r="W6023" i="5"/>
  <c r="V6023" i="5"/>
  <c r="U6023" i="5"/>
  <c r="T6023" i="5"/>
  <c r="S6023" i="5"/>
  <c r="R6023" i="5"/>
  <c r="Q6023" i="5"/>
  <c r="P6023" i="5"/>
  <c r="AB6022" i="5"/>
  <c r="AA6022" i="5"/>
  <c r="Z6022" i="5"/>
  <c r="Y6022" i="5"/>
  <c r="X6022" i="5"/>
  <c r="W6022" i="5"/>
  <c r="V6022" i="5"/>
  <c r="U6022" i="5"/>
  <c r="T6022" i="5"/>
  <c r="S6022" i="5"/>
  <c r="R6022" i="5"/>
  <c r="Q6022" i="5"/>
  <c r="P6022" i="5"/>
  <c r="AB6021" i="5"/>
  <c r="AA6021" i="5"/>
  <c r="Z6021" i="5"/>
  <c r="Y6021" i="5"/>
  <c r="X6021" i="5"/>
  <c r="W6021" i="5"/>
  <c r="V6021" i="5"/>
  <c r="U6021" i="5"/>
  <c r="T6021" i="5"/>
  <c r="S6021" i="5"/>
  <c r="R6021" i="5"/>
  <c r="Q6021" i="5"/>
  <c r="P6021" i="5"/>
  <c r="AB6020" i="5"/>
  <c r="AA6020" i="5"/>
  <c r="Z6020" i="5"/>
  <c r="Y6020" i="5"/>
  <c r="X6020" i="5"/>
  <c r="W6020" i="5"/>
  <c r="V6020" i="5"/>
  <c r="U6020" i="5"/>
  <c r="T6020" i="5"/>
  <c r="S6020" i="5"/>
  <c r="R6020" i="5"/>
  <c r="Q6020" i="5"/>
  <c r="P6020" i="5"/>
  <c r="AB6019" i="5"/>
  <c r="AA6019" i="5"/>
  <c r="Z6019" i="5"/>
  <c r="Y6019" i="5"/>
  <c r="X6019" i="5"/>
  <c r="W6019" i="5"/>
  <c r="V6019" i="5"/>
  <c r="U6019" i="5"/>
  <c r="T6019" i="5"/>
  <c r="S6019" i="5"/>
  <c r="R6019" i="5"/>
  <c r="Q6019" i="5"/>
  <c r="P6019" i="5"/>
  <c r="AB6018" i="5"/>
  <c r="AA6018" i="5"/>
  <c r="Z6018" i="5"/>
  <c r="Y6018" i="5"/>
  <c r="X6018" i="5"/>
  <c r="W6018" i="5"/>
  <c r="V6018" i="5"/>
  <c r="U6018" i="5"/>
  <c r="T6018" i="5"/>
  <c r="S6018" i="5"/>
  <c r="R6018" i="5"/>
  <c r="Q6018" i="5"/>
  <c r="P6018" i="5"/>
  <c r="AB6017" i="5"/>
  <c r="AA6017" i="5"/>
  <c r="Z6017" i="5"/>
  <c r="Y6017" i="5"/>
  <c r="X6017" i="5"/>
  <c r="W6017" i="5"/>
  <c r="V6017" i="5"/>
  <c r="U6017" i="5"/>
  <c r="T6017" i="5"/>
  <c r="S6017" i="5"/>
  <c r="R6017" i="5"/>
  <c r="Q6017" i="5"/>
  <c r="P6017" i="5"/>
  <c r="AB6016" i="5"/>
  <c r="AA6016" i="5"/>
  <c r="Z6016" i="5"/>
  <c r="Y6016" i="5"/>
  <c r="X6016" i="5"/>
  <c r="W6016" i="5"/>
  <c r="V6016" i="5"/>
  <c r="U6016" i="5"/>
  <c r="T6016" i="5"/>
  <c r="S6016" i="5"/>
  <c r="R6016" i="5"/>
  <c r="Q6016" i="5"/>
  <c r="P6016" i="5"/>
  <c r="AB6015" i="5"/>
  <c r="AA6015" i="5"/>
  <c r="Z6015" i="5"/>
  <c r="Y6015" i="5"/>
  <c r="X6015" i="5"/>
  <c r="W6015" i="5"/>
  <c r="V6015" i="5"/>
  <c r="U6015" i="5"/>
  <c r="T6015" i="5"/>
  <c r="S6015" i="5"/>
  <c r="R6015" i="5"/>
  <c r="Q6015" i="5"/>
  <c r="P6015" i="5"/>
  <c r="AB6014" i="5"/>
  <c r="AA6014" i="5"/>
  <c r="Z6014" i="5"/>
  <c r="Y6014" i="5"/>
  <c r="X6014" i="5"/>
  <c r="W6014" i="5"/>
  <c r="V6014" i="5"/>
  <c r="U6014" i="5"/>
  <c r="T6014" i="5"/>
  <c r="S6014" i="5"/>
  <c r="R6014" i="5"/>
  <c r="Q6014" i="5"/>
  <c r="P6014" i="5"/>
  <c r="AB6013" i="5"/>
  <c r="AA6013" i="5"/>
  <c r="Z6013" i="5"/>
  <c r="Y6013" i="5"/>
  <c r="X6013" i="5"/>
  <c r="W6013" i="5"/>
  <c r="V6013" i="5"/>
  <c r="U6013" i="5"/>
  <c r="T6013" i="5"/>
  <c r="S6013" i="5"/>
  <c r="R6013" i="5"/>
  <c r="Q6013" i="5"/>
  <c r="P6013" i="5"/>
  <c r="AB6012" i="5"/>
  <c r="AA6012" i="5"/>
  <c r="Z6012" i="5"/>
  <c r="Y6012" i="5"/>
  <c r="X6012" i="5"/>
  <c r="W6012" i="5"/>
  <c r="V6012" i="5"/>
  <c r="U6012" i="5"/>
  <c r="T6012" i="5"/>
  <c r="S6012" i="5"/>
  <c r="R6012" i="5"/>
  <c r="Q6012" i="5"/>
  <c r="P6012" i="5"/>
  <c r="AB6011" i="5"/>
  <c r="AA6011" i="5"/>
  <c r="Z6011" i="5"/>
  <c r="Y6011" i="5"/>
  <c r="X6011" i="5"/>
  <c r="W6011" i="5"/>
  <c r="V6011" i="5"/>
  <c r="U6011" i="5"/>
  <c r="T6011" i="5"/>
  <c r="S6011" i="5"/>
  <c r="R6011" i="5"/>
  <c r="Q6011" i="5"/>
  <c r="P6011" i="5"/>
  <c r="AB6010" i="5"/>
  <c r="AA6010" i="5"/>
  <c r="Z6010" i="5"/>
  <c r="Y6010" i="5"/>
  <c r="X6010" i="5"/>
  <c r="W6010" i="5"/>
  <c r="V6010" i="5"/>
  <c r="U6010" i="5"/>
  <c r="T6010" i="5"/>
  <c r="S6010" i="5"/>
  <c r="R6010" i="5"/>
  <c r="Q6010" i="5"/>
  <c r="P6010" i="5"/>
  <c r="AB6009" i="5"/>
  <c r="AA6009" i="5"/>
  <c r="Z6009" i="5"/>
  <c r="Y6009" i="5"/>
  <c r="X6009" i="5"/>
  <c r="W6009" i="5"/>
  <c r="V6009" i="5"/>
  <c r="U6009" i="5"/>
  <c r="T6009" i="5"/>
  <c r="S6009" i="5"/>
  <c r="R6009" i="5"/>
  <c r="Q6009" i="5"/>
  <c r="P6009" i="5"/>
  <c r="AB6008" i="5"/>
  <c r="AA6008" i="5"/>
  <c r="Z6008" i="5"/>
  <c r="Y6008" i="5"/>
  <c r="X6008" i="5"/>
  <c r="W6008" i="5"/>
  <c r="V6008" i="5"/>
  <c r="U6008" i="5"/>
  <c r="T6008" i="5"/>
  <c r="S6008" i="5"/>
  <c r="R6008" i="5"/>
  <c r="Q6008" i="5"/>
  <c r="P6008" i="5"/>
  <c r="AB6007" i="5"/>
  <c r="AA6007" i="5"/>
  <c r="Z6007" i="5"/>
  <c r="Y6007" i="5"/>
  <c r="X6007" i="5"/>
  <c r="W6007" i="5"/>
  <c r="V6007" i="5"/>
  <c r="U6007" i="5"/>
  <c r="T6007" i="5"/>
  <c r="S6007" i="5"/>
  <c r="R6007" i="5"/>
  <c r="Q6007" i="5"/>
  <c r="P6007" i="5"/>
  <c r="AB6006" i="5"/>
  <c r="AA6006" i="5"/>
  <c r="Z6006" i="5"/>
  <c r="Y6006" i="5"/>
  <c r="X6006" i="5"/>
  <c r="W6006" i="5"/>
  <c r="V6006" i="5"/>
  <c r="U6006" i="5"/>
  <c r="T6006" i="5"/>
  <c r="S6006" i="5"/>
  <c r="R6006" i="5"/>
  <c r="Q6006" i="5"/>
  <c r="P6006" i="5"/>
  <c r="AB6005" i="5"/>
  <c r="AA6005" i="5"/>
  <c r="Z6005" i="5"/>
  <c r="Y6005" i="5"/>
  <c r="X6005" i="5"/>
  <c r="W6005" i="5"/>
  <c r="V6005" i="5"/>
  <c r="U6005" i="5"/>
  <c r="T6005" i="5"/>
  <c r="S6005" i="5"/>
  <c r="R6005" i="5"/>
  <c r="Q6005" i="5"/>
  <c r="P6005" i="5"/>
  <c r="AB6004" i="5"/>
  <c r="AA6004" i="5"/>
  <c r="Z6004" i="5"/>
  <c r="Y6004" i="5"/>
  <c r="X6004" i="5"/>
  <c r="W6004" i="5"/>
  <c r="V6004" i="5"/>
  <c r="U6004" i="5"/>
  <c r="T6004" i="5"/>
  <c r="S6004" i="5"/>
  <c r="R6004" i="5"/>
  <c r="Q6004" i="5"/>
  <c r="P6004" i="5"/>
  <c r="AB6003" i="5"/>
  <c r="AA6003" i="5"/>
  <c r="Z6003" i="5"/>
  <c r="Y6003" i="5"/>
  <c r="X6003" i="5"/>
  <c r="W6003" i="5"/>
  <c r="V6003" i="5"/>
  <c r="U6003" i="5"/>
  <c r="T6003" i="5"/>
  <c r="S6003" i="5"/>
  <c r="R6003" i="5"/>
  <c r="Q6003" i="5"/>
  <c r="P6003" i="5"/>
  <c r="AB6002" i="5"/>
  <c r="AA6002" i="5"/>
  <c r="Z6002" i="5"/>
  <c r="Y6002" i="5"/>
  <c r="X6002" i="5"/>
  <c r="W6002" i="5"/>
  <c r="V6002" i="5"/>
  <c r="U6002" i="5"/>
  <c r="T6002" i="5"/>
  <c r="S6002" i="5"/>
  <c r="R6002" i="5"/>
  <c r="Q6002" i="5"/>
  <c r="P6002" i="5"/>
  <c r="AB6001" i="5"/>
  <c r="AA6001" i="5"/>
  <c r="Z6001" i="5"/>
  <c r="Y6001" i="5"/>
  <c r="X6001" i="5"/>
  <c r="W6001" i="5"/>
  <c r="V6001" i="5"/>
  <c r="U6001" i="5"/>
  <c r="T6001" i="5"/>
  <c r="S6001" i="5"/>
  <c r="R6001" i="5"/>
  <c r="Q6001" i="5"/>
  <c r="P6001" i="5"/>
  <c r="AB6000" i="5"/>
  <c r="AA6000" i="5"/>
  <c r="Z6000" i="5"/>
  <c r="Y6000" i="5"/>
  <c r="X6000" i="5"/>
  <c r="W6000" i="5"/>
  <c r="V6000" i="5"/>
  <c r="U6000" i="5"/>
  <c r="T6000" i="5"/>
  <c r="S6000" i="5"/>
  <c r="R6000" i="5"/>
  <c r="Q6000" i="5"/>
  <c r="P6000" i="5"/>
  <c r="AB5999" i="5"/>
  <c r="AA5999" i="5"/>
  <c r="Z5999" i="5"/>
  <c r="Y5999" i="5"/>
  <c r="X5999" i="5"/>
  <c r="W5999" i="5"/>
  <c r="V5999" i="5"/>
  <c r="U5999" i="5"/>
  <c r="T5999" i="5"/>
  <c r="S5999" i="5"/>
  <c r="R5999" i="5"/>
  <c r="Q5999" i="5"/>
  <c r="P5999" i="5"/>
  <c r="AB5998" i="5"/>
  <c r="AA5998" i="5"/>
  <c r="Z5998" i="5"/>
  <c r="Y5998" i="5"/>
  <c r="X5998" i="5"/>
  <c r="W5998" i="5"/>
  <c r="V5998" i="5"/>
  <c r="U5998" i="5"/>
  <c r="T5998" i="5"/>
  <c r="S5998" i="5"/>
  <c r="R5998" i="5"/>
  <c r="Q5998" i="5"/>
  <c r="P5998" i="5"/>
  <c r="AB5997" i="5"/>
  <c r="AA5997" i="5"/>
  <c r="Z5997" i="5"/>
  <c r="Y5997" i="5"/>
  <c r="X5997" i="5"/>
  <c r="W5997" i="5"/>
  <c r="V5997" i="5"/>
  <c r="U5997" i="5"/>
  <c r="T5997" i="5"/>
  <c r="S5997" i="5"/>
  <c r="R5997" i="5"/>
  <c r="Q5997" i="5"/>
  <c r="P5997" i="5"/>
  <c r="AB5996" i="5"/>
  <c r="AA5996" i="5"/>
  <c r="Z5996" i="5"/>
  <c r="Y5996" i="5"/>
  <c r="X5996" i="5"/>
  <c r="W5996" i="5"/>
  <c r="V5996" i="5"/>
  <c r="U5996" i="5"/>
  <c r="T5996" i="5"/>
  <c r="S5996" i="5"/>
  <c r="R5996" i="5"/>
  <c r="Q5996" i="5"/>
  <c r="P5996" i="5"/>
  <c r="AB5995" i="5"/>
  <c r="AA5995" i="5"/>
  <c r="Z5995" i="5"/>
  <c r="Y5995" i="5"/>
  <c r="X5995" i="5"/>
  <c r="W5995" i="5"/>
  <c r="V5995" i="5"/>
  <c r="U5995" i="5"/>
  <c r="T5995" i="5"/>
  <c r="S5995" i="5"/>
  <c r="R5995" i="5"/>
  <c r="Q5995" i="5"/>
  <c r="P5995" i="5"/>
  <c r="AB5994" i="5"/>
  <c r="AA5994" i="5"/>
  <c r="Z5994" i="5"/>
  <c r="Y5994" i="5"/>
  <c r="X5994" i="5"/>
  <c r="W5994" i="5"/>
  <c r="V5994" i="5"/>
  <c r="U5994" i="5"/>
  <c r="T5994" i="5"/>
  <c r="S5994" i="5"/>
  <c r="R5994" i="5"/>
  <c r="Q5994" i="5"/>
  <c r="P5994" i="5"/>
  <c r="AB5993" i="5"/>
  <c r="AA5993" i="5"/>
  <c r="Z5993" i="5"/>
  <c r="Y5993" i="5"/>
  <c r="X5993" i="5"/>
  <c r="W5993" i="5"/>
  <c r="V5993" i="5"/>
  <c r="U5993" i="5"/>
  <c r="T5993" i="5"/>
  <c r="S5993" i="5"/>
  <c r="R5993" i="5"/>
  <c r="Q5993" i="5"/>
  <c r="P5993" i="5"/>
  <c r="AB5992" i="5"/>
  <c r="AA5992" i="5"/>
  <c r="Z5992" i="5"/>
  <c r="Y5992" i="5"/>
  <c r="X5992" i="5"/>
  <c r="W5992" i="5"/>
  <c r="V5992" i="5"/>
  <c r="U5992" i="5"/>
  <c r="T5992" i="5"/>
  <c r="S5992" i="5"/>
  <c r="R5992" i="5"/>
  <c r="Q5992" i="5"/>
  <c r="P5992" i="5"/>
  <c r="AB5991" i="5"/>
  <c r="AA5991" i="5"/>
  <c r="Z5991" i="5"/>
  <c r="Y5991" i="5"/>
  <c r="X5991" i="5"/>
  <c r="W5991" i="5"/>
  <c r="V5991" i="5"/>
  <c r="U5991" i="5"/>
  <c r="T5991" i="5"/>
  <c r="S5991" i="5"/>
  <c r="R5991" i="5"/>
  <c r="Q5991" i="5"/>
  <c r="P5991" i="5"/>
  <c r="AB5990" i="5"/>
  <c r="AA5990" i="5"/>
  <c r="Z5990" i="5"/>
  <c r="Y5990" i="5"/>
  <c r="X5990" i="5"/>
  <c r="W5990" i="5"/>
  <c r="V5990" i="5"/>
  <c r="U5990" i="5"/>
  <c r="T5990" i="5"/>
  <c r="S5990" i="5"/>
  <c r="R5990" i="5"/>
  <c r="Q5990" i="5"/>
  <c r="P5990" i="5"/>
  <c r="AB5989" i="5"/>
  <c r="AA5989" i="5"/>
  <c r="Z5989" i="5"/>
  <c r="Y5989" i="5"/>
  <c r="X5989" i="5"/>
  <c r="W5989" i="5"/>
  <c r="V5989" i="5"/>
  <c r="U5989" i="5"/>
  <c r="T5989" i="5"/>
  <c r="S5989" i="5"/>
  <c r="R5989" i="5"/>
  <c r="Q5989" i="5"/>
  <c r="P5989" i="5"/>
  <c r="AB5988" i="5"/>
  <c r="AA5988" i="5"/>
  <c r="Z5988" i="5"/>
  <c r="Y5988" i="5"/>
  <c r="X5988" i="5"/>
  <c r="W5988" i="5"/>
  <c r="V5988" i="5"/>
  <c r="U5988" i="5"/>
  <c r="T5988" i="5"/>
  <c r="S5988" i="5"/>
  <c r="R5988" i="5"/>
  <c r="Q5988" i="5"/>
  <c r="P5988" i="5"/>
  <c r="AB5987" i="5"/>
  <c r="AA5987" i="5"/>
  <c r="Z5987" i="5"/>
  <c r="Y5987" i="5"/>
  <c r="X5987" i="5"/>
  <c r="W5987" i="5"/>
  <c r="V5987" i="5"/>
  <c r="U5987" i="5"/>
  <c r="T5987" i="5"/>
  <c r="S5987" i="5"/>
  <c r="R5987" i="5"/>
  <c r="Q5987" i="5"/>
  <c r="P5987" i="5"/>
  <c r="AB5986" i="5"/>
  <c r="AA5986" i="5"/>
  <c r="Z5986" i="5"/>
  <c r="Y5986" i="5"/>
  <c r="X5986" i="5"/>
  <c r="W5986" i="5"/>
  <c r="V5986" i="5"/>
  <c r="U5986" i="5"/>
  <c r="T5986" i="5"/>
  <c r="S5986" i="5"/>
  <c r="R5986" i="5"/>
  <c r="Q5986" i="5"/>
  <c r="P5986" i="5"/>
  <c r="AB5985" i="5"/>
  <c r="AA5985" i="5"/>
  <c r="Z5985" i="5"/>
  <c r="Y5985" i="5"/>
  <c r="X5985" i="5"/>
  <c r="W5985" i="5"/>
  <c r="V5985" i="5"/>
  <c r="U5985" i="5"/>
  <c r="T5985" i="5"/>
  <c r="S5985" i="5"/>
  <c r="R5985" i="5"/>
  <c r="Q5985" i="5"/>
  <c r="P5985" i="5"/>
  <c r="AB5984" i="5"/>
  <c r="AA5984" i="5"/>
  <c r="Z5984" i="5"/>
  <c r="Y5984" i="5"/>
  <c r="X5984" i="5"/>
  <c r="W5984" i="5"/>
  <c r="V5984" i="5"/>
  <c r="U5984" i="5"/>
  <c r="T5984" i="5"/>
  <c r="S5984" i="5"/>
  <c r="R5984" i="5"/>
  <c r="Q5984" i="5"/>
  <c r="P5984" i="5"/>
  <c r="AB5983" i="5"/>
  <c r="AA5983" i="5"/>
  <c r="Z5983" i="5"/>
  <c r="Y5983" i="5"/>
  <c r="X5983" i="5"/>
  <c r="W5983" i="5"/>
  <c r="V5983" i="5"/>
  <c r="U5983" i="5"/>
  <c r="T5983" i="5"/>
  <c r="S5983" i="5"/>
  <c r="R5983" i="5"/>
  <c r="Q5983" i="5"/>
  <c r="P5983" i="5"/>
  <c r="AB5982" i="5"/>
  <c r="AA5982" i="5"/>
  <c r="Z5982" i="5"/>
  <c r="Y5982" i="5"/>
  <c r="X5982" i="5"/>
  <c r="W5982" i="5"/>
  <c r="V5982" i="5"/>
  <c r="U5982" i="5"/>
  <c r="T5982" i="5"/>
  <c r="S5982" i="5"/>
  <c r="R5982" i="5"/>
  <c r="Q5982" i="5"/>
  <c r="P5982" i="5"/>
  <c r="AB5981" i="5"/>
  <c r="AA5981" i="5"/>
  <c r="Z5981" i="5"/>
  <c r="Y5981" i="5"/>
  <c r="X5981" i="5"/>
  <c r="W5981" i="5"/>
  <c r="V5981" i="5"/>
  <c r="U5981" i="5"/>
  <c r="T5981" i="5"/>
  <c r="S5981" i="5"/>
  <c r="R5981" i="5"/>
  <c r="Q5981" i="5"/>
  <c r="P5981" i="5"/>
  <c r="AB5980" i="5"/>
  <c r="AA5980" i="5"/>
  <c r="Z5980" i="5"/>
  <c r="Y5980" i="5"/>
  <c r="X5980" i="5"/>
  <c r="W5980" i="5"/>
  <c r="V5980" i="5"/>
  <c r="U5980" i="5"/>
  <c r="T5980" i="5"/>
  <c r="S5980" i="5"/>
  <c r="R5980" i="5"/>
  <c r="Q5980" i="5"/>
  <c r="P5980" i="5"/>
  <c r="AB5979" i="5"/>
  <c r="AA5979" i="5"/>
  <c r="Z5979" i="5"/>
  <c r="Y5979" i="5"/>
  <c r="X5979" i="5"/>
  <c r="W5979" i="5"/>
  <c r="V5979" i="5"/>
  <c r="U5979" i="5"/>
  <c r="T5979" i="5"/>
  <c r="S5979" i="5"/>
  <c r="R5979" i="5"/>
  <c r="Q5979" i="5"/>
  <c r="P5979" i="5"/>
  <c r="AB5978" i="5"/>
  <c r="AA5978" i="5"/>
  <c r="Z5978" i="5"/>
  <c r="Y5978" i="5"/>
  <c r="X5978" i="5"/>
  <c r="W5978" i="5"/>
  <c r="V5978" i="5"/>
  <c r="U5978" i="5"/>
  <c r="T5978" i="5"/>
  <c r="S5978" i="5"/>
  <c r="R5978" i="5"/>
  <c r="Q5978" i="5"/>
  <c r="P5978" i="5"/>
  <c r="AB5977" i="5"/>
  <c r="AA5977" i="5"/>
  <c r="Z5977" i="5"/>
  <c r="Y5977" i="5"/>
  <c r="X5977" i="5"/>
  <c r="W5977" i="5"/>
  <c r="V5977" i="5"/>
  <c r="U5977" i="5"/>
  <c r="T5977" i="5"/>
  <c r="S5977" i="5"/>
  <c r="R5977" i="5"/>
  <c r="Q5977" i="5"/>
  <c r="P5977" i="5"/>
  <c r="AB5976" i="5"/>
  <c r="AA5976" i="5"/>
  <c r="Z5976" i="5"/>
  <c r="Y5976" i="5"/>
  <c r="X5976" i="5"/>
  <c r="W5976" i="5"/>
  <c r="V5976" i="5"/>
  <c r="U5976" i="5"/>
  <c r="T5976" i="5"/>
  <c r="S5976" i="5"/>
  <c r="R5976" i="5"/>
  <c r="Q5976" i="5"/>
  <c r="P5976" i="5"/>
  <c r="AB5975" i="5"/>
  <c r="AA5975" i="5"/>
  <c r="Z5975" i="5"/>
  <c r="Y5975" i="5"/>
  <c r="X5975" i="5"/>
  <c r="W5975" i="5"/>
  <c r="V5975" i="5"/>
  <c r="U5975" i="5"/>
  <c r="T5975" i="5"/>
  <c r="S5975" i="5"/>
  <c r="R5975" i="5"/>
  <c r="Q5975" i="5"/>
  <c r="P5975" i="5"/>
  <c r="AB5974" i="5"/>
  <c r="AA5974" i="5"/>
  <c r="Z5974" i="5"/>
  <c r="Y5974" i="5"/>
  <c r="X5974" i="5"/>
  <c r="W5974" i="5"/>
  <c r="V5974" i="5"/>
  <c r="U5974" i="5"/>
  <c r="T5974" i="5"/>
  <c r="S5974" i="5"/>
  <c r="R5974" i="5"/>
  <c r="Q5974" i="5"/>
  <c r="P5974" i="5"/>
  <c r="AB5973" i="5"/>
  <c r="AA5973" i="5"/>
  <c r="Z5973" i="5"/>
  <c r="Y5973" i="5"/>
  <c r="X5973" i="5"/>
  <c r="W5973" i="5"/>
  <c r="V5973" i="5"/>
  <c r="U5973" i="5"/>
  <c r="T5973" i="5"/>
  <c r="S5973" i="5"/>
  <c r="R5973" i="5"/>
  <c r="Q5973" i="5"/>
  <c r="P5973" i="5"/>
  <c r="AB5972" i="5"/>
  <c r="AA5972" i="5"/>
  <c r="Z5972" i="5"/>
  <c r="Y5972" i="5"/>
  <c r="X5972" i="5"/>
  <c r="W5972" i="5"/>
  <c r="V5972" i="5"/>
  <c r="U5972" i="5"/>
  <c r="T5972" i="5"/>
  <c r="S5972" i="5"/>
  <c r="R5972" i="5"/>
  <c r="Q5972" i="5"/>
  <c r="P5972" i="5"/>
  <c r="AB5971" i="5"/>
  <c r="AA5971" i="5"/>
  <c r="Z5971" i="5"/>
  <c r="Y5971" i="5"/>
  <c r="X5971" i="5"/>
  <c r="W5971" i="5"/>
  <c r="V5971" i="5"/>
  <c r="U5971" i="5"/>
  <c r="T5971" i="5"/>
  <c r="S5971" i="5"/>
  <c r="R5971" i="5"/>
  <c r="Q5971" i="5"/>
  <c r="P5971" i="5"/>
  <c r="AB5970" i="5"/>
  <c r="AA5970" i="5"/>
  <c r="Z5970" i="5"/>
  <c r="Y5970" i="5"/>
  <c r="X5970" i="5"/>
  <c r="W5970" i="5"/>
  <c r="V5970" i="5"/>
  <c r="U5970" i="5"/>
  <c r="T5970" i="5"/>
  <c r="S5970" i="5"/>
  <c r="R5970" i="5"/>
  <c r="Q5970" i="5"/>
  <c r="P5970" i="5"/>
  <c r="AB5969" i="5"/>
  <c r="AA5969" i="5"/>
  <c r="Z5969" i="5"/>
  <c r="Y5969" i="5"/>
  <c r="X5969" i="5"/>
  <c r="W5969" i="5"/>
  <c r="V5969" i="5"/>
  <c r="U5969" i="5"/>
  <c r="T5969" i="5"/>
  <c r="S5969" i="5"/>
  <c r="R5969" i="5"/>
  <c r="Q5969" i="5"/>
  <c r="P5969" i="5"/>
  <c r="AB5968" i="5"/>
  <c r="AA5968" i="5"/>
  <c r="Z5968" i="5"/>
  <c r="Y5968" i="5"/>
  <c r="X5968" i="5"/>
  <c r="W5968" i="5"/>
  <c r="V5968" i="5"/>
  <c r="U5968" i="5"/>
  <c r="T5968" i="5"/>
  <c r="S5968" i="5"/>
  <c r="R5968" i="5"/>
  <c r="Q5968" i="5"/>
  <c r="P5968" i="5"/>
  <c r="AB5967" i="5"/>
  <c r="AA5967" i="5"/>
  <c r="Z5967" i="5"/>
  <c r="Y5967" i="5"/>
  <c r="X5967" i="5"/>
  <c r="W5967" i="5"/>
  <c r="V5967" i="5"/>
  <c r="U5967" i="5"/>
  <c r="T5967" i="5"/>
  <c r="S5967" i="5"/>
  <c r="R5967" i="5"/>
  <c r="Q5967" i="5"/>
  <c r="P5967" i="5"/>
  <c r="AB5966" i="5"/>
  <c r="AA5966" i="5"/>
  <c r="Z5966" i="5"/>
  <c r="Y5966" i="5"/>
  <c r="X5966" i="5"/>
  <c r="W5966" i="5"/>
  <c r="V5966" i="5"/>
  <c r="U5966" i="5"/>
  <c r="T5966" i="5"/>
  <c r="S5966" i="5"/>
  <c r="R5966" i="5"/>
  <c r="Q5966" i="5"/>
  <c r="P5966" i="5"/>
  <c r="AB5965" i="5"/>
  <c r="AA5965" i="5"/>
  <c r="Z5965" i="5"/>
  <c r="Y5965" i="5"/>
  <c r="X5965" i="5"/>
  <c r="W5965" i="5"/>
  <c r="V5965" i="5"/>
  <c r="U5965" i="5"/>
  <c r="T5965" i="5"/>
  <c r="S5965" i="5"/>
  <c r="R5965" i="5"/>
  <c r="Q5965" i="5"/>
  <c r="P5965" i="5"/>
  <c r="AB5964" i="5"/>
  <c r="AA5964" i="5"/>
  <c r="Z5964" i="5"/>
  <c r="Y5964" i="5"/>
  <c r="X5964" i="5"/>
  <c r="W5964" i="5"/>
  <c r="V5964" i="5"/>
  <c r="U5964" i="5"/>
  <c r="T5964" i="5"/>
  <c r="S5964" i="5"/>
  <c r="R5964" i="5"/>
  <c r="Q5964" i="5"/>
  <c r="P5964" i="5"/>
  <c r="AB5963" i="5"/>
  <c r="AA5963" i="5"/>
  <c r="Z5963" i="5"/>
  <c r="Y5963" i="5"/>
  <c r="X5963" i="5"/>
  <c r="W5963" i="5"/>
  <c r="V5963" i="5"/>
  <c r="U5963" i="5"/>
  <c r="T5963" i="5"/>
  <c r="S5963" i="5"/>
  <c r="R5963" i="5"/>
  <c r="Q5963" i="5"/>
  <c r="P5963" i="5"/>
  <c r="AB5962" i="5"/>
  <c r="AA5962" i="5"/>
  <c r="Z5962" i="5"/>
  <c r="Y5962" i="5"/>
  <c r="X5962" i="5"/>
  <c r="W5962" i="5"/>
  <c r="V5962" i="5"/>
  <c r="U5962" i="5"/>
  <c r="T5962" i="5"/>
  <c r="S5962" i="5"/>
  <c r="R5962" i="5"/>
  <c r="Q5962" i="5"/>
  <c r="P5962" i="5"/>
  <c r="AB5961" i="5"/>
  <c r="AA5961" i="5"/>
  <c r="Z5961" i="5"/>
  <c r="Y5961" i="5"/>
  <c r="X5961" i="5"/>
  <c r="W5961" i="5"/>
  <c r="V5961" i="5"/>
  <c r="U5961" i="5"/>
  <c r="T5961" i="5"/>
  <c r="S5961" i="5"/>
  <c r="R5961" i="5"/>
  <c r="Q5961" i="5"/>
  <c r="P5961" i="5"/>
  <c r="AB5960" i="5"/>
  <c r="AA5960" i="5"/>
  <c r="Z5960" i="5"/>
  <c r="Y5960" i="5"/>
  <c r="X5960" i="5"/>
  <c r="W5960" i="5"/>
  <c r="V5960" i="5"/>
  <c r="U5960" i="5"/>
  <c r="T5960" i="5"/>
  <c r="S5960" i="5"/>
  <c r="R5960" i="5"/>
  <c r="Q5960" i="5"/>
  <c r="P5960" i="5"/>
  <c r="AB5959" i="5"/>
  <c r="AA5959" i="5"/>
  <c r="Z5959" i="5"/>
  <c r="Y5959" i="5"/>
  <c r="X5959" i="5"/>
  <c r="W5959" i="5"/>
  <c r="V5959" i="5"/>
  <c r="U5959" i="5"/>
  <c r="T5959" i="5"/>
  <c r="S5959" i="5"/>
  <c r="R5959" i="5"/>
  <c r="Q5959" i="5"/>
  <c r="P5959" i="5"/>
  <c r="AB5958" i="5"/>
  <c r="AA5958" i="5"/>
  <c r="Z5958" i="5"/>
  <c r="Y5958" i="5"/>
  <c r="X5958" i="5"/>
  <c r="W5958" i="5"/>
  <c r="V5958" i="5"/>
  <c r="U5958" i="5"/>
  <c r="T5958" i="5"/>
  <c r="S5958" i="5"/>
  <c r="R5958" i="5"/>
  <c r="Q5958" i="5"/>
  <c r="P5958" i="5"/>
  <c r="AB5957" i="5"/>
  <c r="AA5957" i="5"/>
  <c r="Z5957" i="5"/>
  <c r="Y5957" i="5"/>
  <c r="X5957" i="5"/>
  <c r="W5957" i="5"/>
  <c r="V5957" i="5"/>
  <c r="U5957" i="5"/>
  <c r="T5957" i="5"/>
  <c r="S5957" i="5"/>
  <c r="R5957" i="5"/>
  <c r="Q5957" i="5"/>
  <c r="P5957" i="5"/>
  <c r="AB5956" i="5"/>
  <c r="AA5956" i="5"/>
  <c r="Z5956" i="5"/>
  <c r="Y5956" i="5"/>
  <c r="X5956" i="5"/>
  <c r="W5956" i="5"/>
  <c r="V5956" i="5"/>
  <c r="U5956" i="5"/>
  <c r="T5956" i="5"/>
  <c r="S5956" i="5"/>
  <c r="R5956" i="5"/>
  <c r="Q5956" i="5"/>
  <c r="P5956" i="5"/>
  <c r="AB5955" i="5"/>
  <c r="AA5955" i="5"/>
  <c r="Z5955" i="5"/>
  <c r="Y5955" i="5"/>
  <c r="X5955" i="5"/>
  <c r="W5955" i="5"/>
  <c r="V5955" i="5"/>
  <c r="U5955" i="5"/>
  <c r="T5955" i="5"/>
  <c r="S5955" i="5"/>
  <c r="R5955" i="5"/>
  <c r="Q5955" i="5"/>
  <c r="P5955" i="5"/>
  <c r="AB5954" i="5"/>
  <c r="AA5954" i="5"/>
  <c r="Z5954" i="5"/>
  <c r="Y5954" i="5"/>
  <c r="X5954" i="5"/>
  <c r="W5954" i="5"/>
  <c r="V5954" i="5"/>
  <c r="U5954" i="5"/>
  <c r="T5954" i="5"/>
  <c r="S5954" i="5"/>
  <c r="R5954" i="5"/>
  <c r="Q5954" i="5"/>
  <c r="P5954" i="5"/>
  <c r="AB5953" i="5"/>
  <c r="AA5953" i="5"/>
  <c r="Z5953" i="5"/>
  <c r="Y5953" i="5"/>
  <c r="X5953" i="5"/>
  <c r="W5953" i="5"/>
  <c r="V5953" i="5"/>
  <c r="U5953" i="5"/>
  <c r="T5953" i="5"/>
  <c r="S5953" i="5"/>
  <c r="R5953" i="5"/>
  <c r="Q5953" i="5"/>
  <c r="P5953" i="5"/>
  <c r="AB5952" i="5"/>
  <c r="AA5952" i="5"/>
  <c r="Z5952" i="5"/>
  <c r="Y5952" i="5"/>
  <c r="X5952" i="5"/>
  <c r="W5952" i="5"/>
  <c r="V5952" i="5"/>
  <c r="U5952" i="5"/>
  <c r="T5952" i="5"/>
  <c r="S5952" i="5"/>
  <c r="R5952" i="5"/>
  <c r="Q5952" i="5"/>
  <c r="P5952" i="5"/>
  <c r="AB5951" i="5"/>
  <c r="AA5951" i="5"/>
  <c r="Z5951" i="5"/>
  <c r="Y5951" i="5"/>
  <c r="X5951" i="5"/>
  <c r="W5951" i="5"/>
  <c r="V5951" i="5"/>
  <c r="U5951" i="5"/>
  <c r="T5951" i="5"/>
  <c r="S5951" i="5"/>
  <c r="R5951" i="5"/>
  <c r="Q5951" i="5"/>
  <c r="P5951" i="5"/>
  <c r="AB5950" i="5"/>
  <c r="AA5950" i="5"/>
  <c r="Z5950" i="5"/>
  <c r="Y5950" i="5"/>
  <c r="X5950" i="5"/>
  <c r="W5950" i="5"/>
  <c r="V5950" i="5"/>
  <c r="U5950" i="5"/>
  <c r="T5950" i="5"/>
  <c r="S5950" i="5"/>
  <c r="R5950" i="5"/>
  <c r="Q5950" i="5"/>
  <c r="P5950" i="5"/>
  <c r="AB5949" i="5"/>
  <c r="AA5949" i="5"/>
  <c r="Z5949" i="5"/>
  <c r="Y5949" i="5"/>
  <c r="X5949" i="5"/>
  <c r="W5949" i="5"/>
  <c r="V5949" i="5"/>
  <c r="U5949" i="5"/>
  <c r="T5949" i="5"/>
  <c r="S5949" i="5"/>
  <c r="R5949" i="5"/>
  <c r="Q5949" i="5"/>
  <c r="P5949" i="5"/>
  <c r="AB5948" i="5"/>
  <c r="AA5948" i="5"/>
  <c r="Z5948" i="5"/>
  <c r="Y5948" i="5"/>
  <c r="X5948" i="5"/>
  <c r="W5948" i="5"/>
  <c r="V5948" i="5"/>
  <c r="U5948" i="5"/>
  <c r="T5948" i="5"/>
  <c r="S5948" i="5"/>
  <c r="R5948" i="5"/>
  <c r="Q5948" i="5"/>
  <c r="P5948" i="5"/>
  <c r="AB5947" i="5"/>
  <c r="AA5947" i="5"/>
  <c r="Z5947" i="5"/>
  <c r="Y5947" i="5"/>
  <c r="X5947" i="5"/>
  <c r="W5947" i="5"/>
  <c r="V5947" i="5"/>
  <c r="U5947" i="5"/>
  <c r="T5947" i="5"/>
  <c r="S5947" i="5"/>
  <c r="R5947" i="5"/>
  <c r="Q5947" i="5"/>
  <c r="P5947" i="5"/>
  <c r="AB5946" i="5"/>
  <c r="AA5946" i="5"/>
  <c r="Z5946" i="5"/>
  <c r="Y5946" i="5"/>
  <c r="X5946" i="5"/>
  <c r="W5946" i="5"/>
  <c r="V5946" i="5"/>
  <c r="U5946" i="5"/>
  <c r="T5946" i="5"/>
  <c r="S5946" i="5"/>
  <c r="R5946" i="5"/>
  <c r="Q5946" i="5"/>
  <c r="P5946" i="5"/>
  <c r="AB5945" i="5"/>
  <c r="AA5945" i="5"/>
  <c r="Z5945" i="5"/>
  <c r="Y5945" i="5"/>
  <c r="X5945" i="5"/>
  <c r="W5945" i="5"/>
  <c r="V5945" i="5"/>
  <c r="U5945" i="5"/>
  <c r="T5945" i="5"/>
  <c r="S5945" i="5"/>
  <c r="R5945" i="5"/>
  <c r="Q5945" i="5"/>
  <c r="P5945" i="5"/>
  <c r="AB5944" i="5"/>
  <c r="AA5944" i="5"/>
  <c r="Z5944" i="5"/>
  <c r="Y5944" i="5"/>
  <c r="X5944" i="5"/>
  <c r="W5944" i="5"/>
  <c r="V5944" i="5"/>
  <c r="U5944" i="5"/>
  <c r="T5944" i="5"/>
  <c r="S5944" i="5"/>
  <c r="R5944" i="5"/>
  <c r="Q5944" i="5"/>
  <c r="P5944" i="5"/>
  <c r="AB5943" i="5"/>
  <c r="AA5943" i="5"/>
  <c r="Z5943" i="5"/>
  <c r="Y5943" i="5"/>
  <c r="X5943" i="5"/>
  <c r="W5943" i="5"/>
  <c r="V5943" i="5"/>
  <c r="U5943" i="5"/>
  <c r="T5943" i="5"/>
  <c r="S5943" i="5"/>
  <c r="R5943" i="5"/>
  <c r="Q5943" i="5"/>
  <c r="P5943" i="5"/>
  <c r="AB5942" i="5"/>
  <c r="AA5942" i="5"/>
  <c r="Z5942" i="5"/>
  <c r="Y5942" i="5"/>
  <c r="X5942" i="5"/>
  <c r="W5942" i="5"/>
  <c r="V5942" i="5"/>
  <c r="U5942" i="5"/>
  <c r="T5942" i="5"/>
  <c r="S5942" i="5"/>
  <c r="R5942" i="5"/>
  <c r="Q5942" i="5"/>
  <c r="P5942" i="5"/>
  <c r="AB5941" i="5"/>
  <c r="AA5941" i="5"/>
  <c r="Z5941" i="5"/>
  <c r="Y5941" i="5"/>
  <c r="X5941" i="5"/>
  <c r="W5941" i="5"/>
  <c r="V5941" i="5"/>
  <c r="U5941" i="5"/>
  <c r="T5941" i="5"/>
  <c r="S5941" i="5"/>
  <c r="R5941" i="5"/>
  <c r="Q5941" i="5"/>
  <c r="P5941" i="5"/>
  <c r="AB5940" i="5"/>
  <c r="AA5940" i="5"/>
  <c r="Z5940" i="5"/>
  <c r="Y5940" i="5"/>
  <c r="X5940" i="5"/>
  <c r="W5940" i="5"/>
  <c r="V5940" i="5"/>
  <c r="U5940" i="5"/>
  <c r="T5940" i="5"/>
  <c r="S5940" i="5"/>
  <c r="R5940" i="5"/>
  <c r="Q5940" i="5"/>
  <c r="P5940" i="5"/>
  <c r="AB5939" i="5"/>
  <c r="AA5939" i="5"/>
  <c r="Z5939" i="5"/>
  <c r="Y5939" i="5"/>
  <c r="X5939" i="5"/>
  <c r="W5939" i="5"/>
  <c r="V5939" i="5"/>
  <c r="U5939" i="5"/>
  <c r="T5939" i="5"/>
  <c r="S5939" i="5"/>
  <c r="R5939" i="5"/>
  <c r="Q5939" i="5"/>
  <c r="P5939" i="5"/>
  <c r="AB5938" i="5"/>
  <c r="AA5938" i="5"/>
  <c r="Z5938" i="5"/>
  <c r="Y5938" i="5"/>
  <c r="X5938" i="5"/>
  <c r="W5938" i="5"/>
  <c r="V5938" i="5"/>
  <c r="U5938" i="5"/>
  <c r="T5938" i="5"/>
  <c r="S5938" i="5"/>
  <c r="R5938" i="5"/>
  <c r="Q5938" i="5"/>
  <c r="P5938" i="5"/>
  <c r="AB5937" i="5"/>
  <c r="AA5937" i="5"/>
  <c r="Z5937" i="5"/>
  <c r="Y5937" i="5"/>
  <c r="X5937" i="5"/>
  <c r="W5937" i="5"/>
  <c r="V5937" i="5"/>
  <c r="U5937" i="5"/>
  <c r="T5937" i="5"/>
  <c r="S5937" i="5"/>
  <c r="R5937" i="5"/>
  <c r="Q5937" i="5"/>
  <c r="P5937" i="5"/>
  <c r="AB5936" i="5"/>
  <c r="AA5936" i="5"/>
  <c r="Z5936" i="5"/>
  <c r="Y5936" i="5"/>
  <c r="X5936" i="5"/>
  <c r="W5936" i="5"/>
  <c r="V5936" i="5"/>
  <c r="U5936" i="5"/>
  <c r="T5936" i="5"/>
  <c r="S5936" i="5"/>
  <c r="R5936" i="5"/>
  <c r="Q5936" i="5"/>
  <c r="P5936" i="5"/>
  <c r="AB5935" i="5"/>
  <c r="AA5935" i="5"/>
  <c r="Z5935" i="5"/>
  <c r="Y5935" i="5"/>
  <c r="X5935" i="5"/>
  <c r="W5935" i="5"/>
  <c r="V5935" i="5"/>
  <c r="U5935" i="5"/>
  <c r="T5935" i="5"/>
  <c r="S5935" i="5"/>
  <c r="R5935" i="5"/>
  <c r="Q5935" i="5"/>
  <c r="P5935" i="5"/>
  <c r="AB5934" i="5"/>
  <c r="AA5934" i="5"/>
  <c r="Z5934" i="5"/>
  <c r="Y5934" i="5"/>
  <c r="X5934" i="5"/>
  <c r="W5934" i="5"/>
  <c r="V5934" i="5"/>
  <c r="U5934" i="5"/>
  <c r="T5934" i="5"/>
  <c r="S5934" i="5"/>
  <c r="R5934" i="5"/>
  <c r="Q5934" i="5"/>
  <c r="P5934" i="5"/>
  <c r="AB5933" i="5"/>
  <c r="AA5933" i="5"/>
  <c r="Z5933" i="5"/>
  <c r="Y5933" i="5"/>
  <c r="X5933" i="5"/>
  <c r="W5933" i="5"/>
  <c r="V5933" i="5"/>
  <c r="U5933" i="5"/>
  <c r="T5933" i="5"/>
  <c r="S5933" i="5"/>
  <c r="R5933" i="5"/>
  <c r="Q5933" i="5"/>
  <c r="P5933" i="5"/>
  <c r="AB5932" i="5"/>
  <c r="AA5932" i="5"/>
  <c r="Z5932" i="5"/>
  <c r="Y5932" i="5"/>
  <c r="X5932" i="5"/>
  <c r="W5932" i="5"/>
  <c r="V5932" i="5"/>
  <c r="U5932" i="5"/>
  <c r="T5932" i="5"/>
  <c r="S5932" i="5"/>
  <c r="R5932" i="5"/>
  <c r="Q5932" i="5"/>
  <c r="P5932" i="5"/>
  <c r="AB5931" i="5"/>
  <c r="AA5931" i="5"/>
  <c r="Z5931" i="5"/>
  <c r="Y5931" i="5"/>
  <c r="X5931" i="5"/>
  <c r="W5931" i="5"/>
  <c r="V5931" i="5"/>
  <c r="U5931" i="5"/>
  <c r="T5931" i="5"/>
  <c r="S5931" i="5"/>
  <c r="R5931" i="5"/>
  <c r="Q5931" i="5"/>
  <c r="P5931" i="5"/>
  <c r="AB5930" i="5"/>
  <c r="AA5930" i="5"/>
  <c r="Z5930" i="5"/>
  <c r="Y5930" i="5"/>
  <c r="X5930" i="5"/>
  <c r="W5930" i="5"/>
  <c r="V5930" i="5"/>
  <c r="U5930" i="5"/>
  <c r="T5930" i="5"/>
  <c r="S5930" i="5"/>
  <c r="R5930" i="5"/>
  <c r="Q5930" i="5"/>
  <c r="P5930" i="5"/>
  <c r="AB5929" i="5"/>
  <c r="AA5929" i="5"/>
  <c r="Z5929" i="5"/>
  <c r="Y5929" i="5"/>
  <c r="X5929" i="5"/>
  <c r="W5929" i="5"/>
  <c r="V5929" i="5"/>
  <c r="U5929" i="5"/>
  <c r="T5929" i="5"/>
  <c r="S5929" i="5"/>
  <c r="R5929" i="5"/>
  <c r="Q5929" i="5"/>
  <c r="P5929" i="5"/>
  <c r="AB5928" i="5"/>
  <c r="AA5928" i="5"/>
  <c r="Z5928" i="5"/>
  <c r="Y5928" i="5"/>
  <c r="X5928" i="5"/>
  <c r="W5928" i="5"/>
  <c r="V5928" i="5"/>
  <c r="U5928" i="5"/>
  <c r="T5928" i="5"/>
  <c r="S5928" i="5"/>
  <c r="R5928" i="5"/>
  <c r="Q5928" i="5"/>
  <c r="P5928" i="5"/>
  <c r="AB5927" i="5"/>
  <c r="AA5927" i="5"/>
  <c r="Z5927" i="5"/>
  <c r="Y5927" i="5"/>
  <c r="X5927" i="5"/>
  <c r="W5927" i="5"/>
  <c r="V5927" i="5"/>
  <c r="U5927" i="5"/>
  <c r="T5927" i="5"/>
  <c r="S5927" i="5"/>
  <c r="R5927" i="5"/>
  <c r="Q5927" i="5"/>
  <c r="P5927" i="5"/>
  <c r="AB5926" i="5"/>
  <c r="AA5926" i="5"/>
  <c r="Z5926" i="5"/>
  <c r="Y5926" i="5"/>
  <c r="X5926" i="5"/>
  <c r="W5926" i="5"/>
  <c r="V5926" i="5"/>
  <c r="U5926" i="5"/>
  <c r="T5926" i="5"/>
  <c r="S5926" i="5"/>
  <c r="R5926" i="5"/>
  <c r="Q5926" i="5"/>
  <c r="P5926" i="5"/>
  <c r="AB5925" i="5"/>
  <c r="AA5925" i="5"/>
  <c r="Z5925" i="5"/>
  <c r="Y5925" i="5"/>
  <c r="X5925" i="5"/>
  <c r="W5925" i="5"/>
  <c r="V5925" i="5"/>
  <c r="U5925" i="5"/>
  <c r="T5925" i="5"/>
  <c r="S5925" i="5"/>
  <c r="R5925" i="5"/>
  <c r="Q5925" i="5"/>
  <c r="P5925" i="5"/>
  <c r="AB5924" i="5"/>
  <c r="AA5924" i="5"/>
  <c r="Z5924" i="5"/>
  <c r="Y5924" i="5"/>
  <c r="X5924" i="5"/>
  <c r="W5924" i="5"/>
  <c r="V5924" i="5"/>
  <c r="U5924" i="5"/>
  <c r="T5924" i="5"/>
  <c r="S5924" i="5"/>
  <c r="R5924" i="5"/>
  <c r="Q5924" i="5"/>
  <c r="P5924" i="5"/>
  <c r="AB5923" i="5"/>
  <c r="AA5923" i="5"/>
  <c r="Z5923" i="5"/>
  <c r="Y5923" i="5"/>
  <c r="X5923" i="5"/>
  <c r="W5923" i="5"/>
  <c r="V5923" i="5"/>
  <c r="U5923" i="5"/>
  <c r="T5923" i="5"/>
  <c r="S5923" i="5"/>
  <c r="R5923" i="5"/>
  <c r="Q5923" i="5"/>
  <c r="P5923" i="5"/>
  <c r="AB5922" i="5"/>
  <c r="AA5922" i="5"/>
  <c r="Z5922" i="5"/>
  <c r="Y5922" i="5"/>
  <c r="X5922" i="5"/>
  <c r="W5922" i="5"/>
  <c r="V5922" i="5"/>
  <c r="U5922" i="5"/>
  <c r="T5922" i="5"/>
  <c r="S5922" i="5"/>
  <c r="R5922" i="5"/>
  <c r="Q5922" i="5"/>
  <c r="P5922" i="5"/>
  <c r="AB5921" i="5"/>
  <c r="AA5921" i="5"/>
  <c r="Z5921" i="5"/>
  <c r="Y5921" i="5"/>
  <c r="X5921" i="5"/>
  <c r="W5921" i="5"/>
  <c r="V5921" i="5"/>
  <c r="U5921" i="5"/>
  <c r="T5921" i="5"/>
  <c r="S5921" i="5"/>
  <c r="R5921" i="5"/>
  <c r="Q5921" i="5"/>
  <c r="P5921" i="5"/>
  <c r="AB5920" i="5"/>
  <c r="AA5920" i="5"/>
  <c r="Z5920" i="5"/>
  <c r="Y5920" i="5"/>
  <c r="X5920" i="5"/>
  <c r="W5920" i="5"/>
  <c r="V5920" i="5"/>
  <c r="U5920" i="5"/>
  <c r="T5920" i="5"/>
  <c r="S5920" i="5"/>
  <c r="R5920" i="5"/>
  <c r="Q5920" i="5"/>
  <c r="P5920" i="5"/>
  <c r="AB5919" i="5"/>
  <c r="AA5919" i="5"/>
  <c r="Z5919" i="5"/>
  <c r="Y5919" i="5"/>
  <c r="X5919" i="5"/>
  <c r="W5919" i="5"/>
  <c r="V5919" i="5"/>
  <c r="U5919" i="5"/>
  <c r="T5919" i="5"/>
  <c r="S5919" i="5"/>
  <c r="R5919" i="5"/>
  <c r="Q5919" i="5"/>
  <c r="P5919" i="5"/>
  <c r="AB5918" i="5"/>
  <c r="AA5918" i="5"/>
  <c r="Z5918" i="5"/>
  <c r="Y5918" i="5"/>
  <c r="X5918" i="5"/>
  <c r="W5918" i="5"/>
  <c r="V5918" i="5"/>
  <c r="U5918" i="5"/>
  <c r="T5918" i="5"/>
  <c r="S5918" i="5"/>
  <c r="R5918" i="5"/>
  <c r="Q5918" i="5"/>
  <c r="P5918" i="5"/>
  <c r="AB5917" i="5"/>
  <c r="AA5917" i="5"/>
  <c r="Z5917" i="5"/>
  <c r="Y5917" i="5"/>
  <c r="X5917" i="5"/>
  <c r="W5917" i="5"/>
  <c r="V5917" i="5"/>
  <c r="U5917" i="5"/>
  <c r="T5917" i="5"/>
  <c r="S5917" i="5"/>
  <c r="R5917" i="5"/>
  <c r="Q5917" i="5"/>
  <c r="P5917" i="5"/>
  <c r="AB5916" i="5"/>
  <c r="AA5916" i="5"/>
  <c r="Z5916" i="5"/>
  <c r="Y5916" i="5"/>
  <c r="X5916" i="5"/>
  <c r="W5916" i="5"/>
  <c r="V5916" i="5"/>
  <c r="U5916" i="5"/>
  <c r="T5916" i="5"/>
  <c r="S5916" i="5"/>
  <c r="R5916" i="5"/>
  <c r="Q5916" i="5"/>
  <c r="P5916" i="5"/>
  <c r="AB5915" i="5"/>
  <c r="AA5915" i="5"/>
  <c r="Z5915" i="5"/>
  <c r="Y5915" i="5"/>
  <c r="X5915" i="5"/>
  <c r="W5915" i="5"/>
  <c r="V5915" i="5"/>
  <c r="U5915" i="5"/>
  <c r="T5915" i="5"/>
  <c r="S5915" i="5"/>
  <c r="R5915" i="5"/>
  <c r="Q5915" i="5"/>
  <c r="P5915" i="5"/>
  <c r="AB5914" i="5"/>
  <c r="AA5914" i="5"/>
  <c r="Z5914" i="5"/>
  <c r="Y5914" i="5"/>
  <c r="X5914" i="5"/>
  <c r="W5914" i="5"/>
  <c r="V5914" i="5"/>
  <c r="U5914" i="5"/>
  <c r="T5914" i="5"/>
  <c r="S5914" i="5"/>
  <c r="R5914" i="5"/>
  <c r="Q5914" i="5"/>
  <c r="P5914" i="5"/>
  <c r="AB5913" i="5"/>
  <c r="AA5913" i="5"/>
  <c r="Z5913" i="5"/>
  <c r="Y5913" i="5"/>
  <c r="X5913" i="5"/>
  <c r="W5913" i="5"/>
  <c r="V5913" i="5"/>
  <c r="U5913" i="5"/>
  <c r="T5913" i="5"/>
  <c r="S5913" i="5"/>
  <c r="R5913" i="5"/>
  <c r="Q5913" i="5"/>
  <c r="P5913" i="5"/>
  <c r="AB5912" i="5"/>
  <c r="AA5912" i="5"/>
  <c r="Z5912" i="5"/>
  <c r="Y5912" i="5"/>
  <c r="X5912" i="5"/>
  <c r="W5912" i="5"/>
  <c r="V5912" i="5"/>
  <c r="U5912" i="5"/>
  <c r="T5912" i="5"/>
  <c r="S5912" i="5"/>
  <c r="R5912" i="5"/>
  <c r="Q5912" i="5"/>
  <c r="P5912" i="5"/>
  <c r="AB5911" i="5"/>
  <c r="AA5911" i="5"/>
  <c r="Z5911" i="5"/>
  <c r="Y5911" i="5"/>
  <c r="X5911" i="5"/>
  <c r="W5911" i="5"/>
  <c r="V5911" i="5"/>
  <c r="U5911" i="5"/>
  <c r="T5911" i="5"/>
  <c r="S5911" i="5"/>
  <c r="R5911" i="5"/>
  <c r="Q5911" i="5"/>
  <c r="P5911" i="5"/>
  <c r="AB5910" i="5"/>
  <c r="AA5910" i="5"/>
  <c r="Z5910" i="5"/>
  <c r="Y5910" i="5"/>
  <c r="X5910" i="5"/>
  <c r="W5910" i="5"/>
  <c r="V5910" i="5"/>
  <c r="U5910" i="5"/>
  <c r="T5910" i="5"/>
  <c r="S5910" i="5"/>
  <c r="R5910" i="5"/>
  <c r="Q5910" i="5"/>
  <c r="P5910" i="5"/>
  <c r="AB5909" i="5"/>
  <c r="AA5909" i="5"/>
  <c r="Z5909" i="5"/>
  <c r="Y5909" i="5"/>
  <c r="X5909" i="5"/>
  <c r="W5909" i="5"/>
  <c r="V5909" i="5"/>
  <c r="U5909" i="5"/>
  <c r="T5909" i="5"/>
  <c r="S5909" i="5"/>
  <c r="R5909" i="5"/>
  <c r="Q5909" i="5"/>
  <c r="P5909" i="5"/>
  <c r="AB5908" i="5"/>
  <c r="AA5908" i="5"/>
  <c r="Z5908" i="5"/>
  <c r="Y5908" i="5"/>
  <c r="X5908" i="5"/>
  <c r="W5908" i="5"/>
  <c r="V5908" i="5"/>
  <c r="U5908" i="5"/>
  <c r="T5908" i="5"/>
  <c r="S5908" i="5"/>
  <c r="R5908" i="5"/>
  <c r="Q5908" i="5"/>
  <c r="P5908" i="5"/>
  <c r="AB5907" i="5"/>
  <c r="AA5907" i="5"/>
  <c r="Z5907" i="5"/>
  <c r="Y5907" i="5"/>
  <c r="X5907" i="5"/>
  <c r="W5907" i="5"/>
  <c r="V5907" i="5"/>
  <c r="U5907" i="5"/>
  <c r="T5907" i="5"/>
  <c r="S5907" i="5"/>
  <c r="R5907" i="5"/>
  <c r="Q5907" i="5"/>
  <c r="P5907" i="5"/>
  <c r="AB5906" i="5"/>
  <c r="AA5906" i="5"/>
  <c r="Z5906" i="5"/>
  <c r="Y5906" i="5"/>
  <c r="X5906" i="5"/>
  <c r="W5906" i="5"/>
  <c r="V5906" i="5"/>
  <c r="U5906" i="5"/>
  <c r="T5906" i="5"/>
  <c r="S5906" i="5"/>
  <c r="R5906" i="5"/>
  <c r="Q5906" i="5"/>
  <c r="P5906" i="5"/>
  <c r="AB5905" i="5"/>
  <c r="AA5905" i="5"/>
  <c r="Z5905" i="5"/>
  <c r="Y5905" i="5"/>
  <c r="X5905" i="5"/>
  <c r="W5905" i="5"/>
  <c r="V5905" i="5"/>
  <c r="U5905" i="5"/>
  <c r="T5905" i="5"/>
  <c r="S5905" i="5"/>
  <c r="R5905" i="5"/>
  <c r="Q5905" i="5"/>
  <c r="P5905" i="5"/>
  <c r="AB5904" i="5"/>
  <c r="AA5904" i="5"/>
  <c r="Z5904" i="5"/>
  <c r="Y5904" i="5"/>
  <c r="X5904" i="5"/>
  <c r="W5904" i="5"/>
  <c r="V5904" i="5"/>
  <c r="U5904" i="5"/>
  <c r="T5904" i="5"/>
  <c r="S5904" i="5"/>
  <c r="R5904" i="5"/>
  <c r="Q5904" i="5"/>
  <c r="P5904" i="5"/>
  <c r="AB5903" i="5"/>
  <c r="AA5903" i="5"/>
  <c r="Z5903" i="5"/>
  <c r="Y5903" i="5"/>
  <c r="X5903" i="5"/>
  <c r="W5903" i="5"/>
  <c r="V5903" i="5"/>
  <c r="U5903" i="5"/>
  <c r="T5903" i="5"/>
  <c r="S5903" i="5"/>
  <c r="R5903" i="5"/>
  <c r="Q5903" i="5"/>
  <c r="P5903" i="5"/>
  <c r="AB5902" i="5"/>
  <c r="AA5902" i="5"/>
  <c r="Z5902" i="5"/>
  <c r="Y5902" i="5"/>
  <c r="X5902" i="5"/>
  <c r="W5902" i="5"/>
  <c r="V5902" i="5"/>
  <c r="U5902" i="5"/>
  <c r="T5902" i="5"/>
  <c r="S5902" i="5"/>
  <c r="R5902" i="5"/>
  <c r="Q5902" i="5"/>
  <c r="P5902" i="5"/>
  <c r="AB5901" i="5"/>
  <c r="AA5901" i="5"/>
  <c r="Z5901" i="5"/>
  <c r="Y5901" i="5"/>
  <c r="X5901" i="5"/>
  <c r="W5901" i="5"/>
  <c r="V5901" i="5"/>
  <c r="U5901" i="5"/>
  <c r="T5901" i="5"/>
  <c r="S5901" i="5"/>
  <c r="R5901" i="5"/>
  <c r="Q5901" i="5"/>
  <c r="P5901" i="5"/>
  <c r="AB5900" i="5"/>
  <c r="AA5900" i="5"/>
  <c r="Z5900" i="5"/>
  <c r="Y5900" i="5"/>
  <c r="X5900" i="5"/>
  <c r="W5900" i="5"/>
  <c r="V5900" i="5"/>
  <c r="U5900" i="5"/>
  <c r="T5900" i="5"/>
  <c r="S5900" i="5"/>
  <c r="R5900" i="5"/>
  <c r="Q5900" i="5"/>
  <c r="P5900" i="5"/>
  <c r="AB5899" i="5"/>
  <c r="AA5899" i="5"/>
  <c r="Z5899" i="5"/>
  <c r="Y5899" i="5"/>
  <c r="X5899" i="5"/>
  <c r="W5899" i="5"/>
  <c r="V5899" i="5"/>
  <c r="U5899" i="5"/>
  <c r="T5899" i="5"/>
  <c r="S5899" i="5"/>
  <c r="R5899" i="5"/>
  <c r="Q5899" i="5"/>
  <c r="P5899" i="5"/>
  <c r="AB5898" i="5"/>
  <c r="AA5898" i="5"/>
  <c r="Z5898" i="5"/>
  <c r="Y5898" i="5"/>
  <c r="X5898" i="5"/>
  <c r="W5898" i="5"/>
  <c r="V5898" i="5"/>
  <c r="U5898" i="5"/>
  <c r="T5898" i="5"/>
  <c r="S5898" i="5"/>
  <c r="R5898" i="5"/>
  <c r="Q5898" i="5"/>
  <c r="P5898" i="5"/>
  <c r="AB5897" i="5"/>
  <c r="AA5897" i="5"/>
  <c r="Z5897" i="5"/>
  <c r="Y5897" i="5"/>
  <c r="X5897" i="5"/>
  <c r="W5897" i="5"/>
  <c r="V5897" i="5"/>
  <c r="U5897" i="5"/>
  <c r="T5897" i="5"/>
  <c r="S5897" i="5"/>
  <c r="R5897" i="5"/>
  <c r="Q5897" i="5"/>
  <c r="P5897" i="5"/>
  <c r="AB5896" i="5"/>
  <c r="AA5896" i="5"/>
  <c r="Z5896" i="5"/>
  <c r="Y5896" i="5"/>
  <c r="X5896" i="5"/>
  <c r="W5896" i="5"/>
  <c r="V5896" i="5"/>
  <c r="U5896" i="5"/>
  <c r="T5896" i="5"/>
  <c r="S5896" i="5"/>
  <c r="R5896" i="5"/>
  <c r="Q5896" i="5"/>
  <c r="P5896" i="5"/>
  <c r="AB5895" i="5"/>
  <c r="AA5895" i="5"/>
  <c r="Z5895" i="5"/>
  <c r="Y5895" i="5"/>
  <c r="X5895" i="5"/>
  <c r="W5895" i="5"/>
  <c r="V5895" i="5"/>
  <c r="U5895" i="5"/>
  <c r="T5895" i="5"/>
  <c r="S5895" i="5"/>
  <c r="R5895" i="5"/>
  <c r="Q5895" i="5"/>
  <c r="P5895" i="5"/>
  <c r="AB5894" i="5"/>
  <c r="AA5894" i="5"/>
  <c r="Z5894" i="5"/>
  <c r="Y5894" i="5"/>
  <c r="X5894" i="5"/>
  <c r="W5894" i="5"/>
  <c r="V5894" i="5"/>
  <c r="U5894" i="5"/>
  <c r="T5894" i="5"/>
  <c r="S5894" i="5"/>
  <c r="R5894" i="5"/>
  <c r="Q5894" i="5"/>
  <c r="P5894" i="5"/>
  <c r="AB5893" i="5"/>
  <c r="AA5893" i="5"/>
  <c r="Z5893" i="5"/>
  <c r="Y5893" i="5"/>
  <c r="X5893" i="5"/>
  <c r="W5893" i="5"/>
  <c r="V5893" i="5"/>
  <c r="U5893" i="5"/>
  <c r="T5893" i="5"/>
  <c r="S5893" i="5"/>
  <c r="R5893" i="5"/>
  <c r="Q5893" i="5"/>
  <c r="P5893" i="5"/>
  <c r="AB5892" i="5"/>
  <c r="AA5892" i="5"/>
  <c r="Z5892" i="5"/>
  <c r="Y5892" i="5"/>
  <c r="X5892" i="5"/>
  <c r="W5892" i="5"/>
  <c r="V5892" i="5"/>
  <c r="U5892" i="5"/>
  <c r="T5892" i="5"/>
  <c r="S5892" i="5"/>
  <c r="R5892" i="5"/>
  <c r="Q5892" i="5"/>
  <c r="P5892" i="5"/>
  <c r="AB5891" i="5"/>
  <c r="AA5891" i="5"/>
  <c r="Z5891" i="5"/>
  <c r="Y5891" i="5"/>
  <c r="X5891" i="5"/>
  <c r="W5891" i="5"/>
  <c r="V5891" i="5"/>
  <c r="U5891" i="5"/>
  <c r="T5891" i="5"/>
  <c r="S5891" i="5"/>
  <c r="R5891" i="5"/>
  <c r="Q5891" i="5"/>
  <c r="P5891" i="5"/>
  <c r="AB5890" i="5"/>
  <c r="AA5890" i="5"/>
  <c r="Z5890" i="5"/>
  <c r="Y5890" i="5"/>
  <c r="X5890" i="5"/>
  <c r="W5890" i="5"/>
  <c r="V5890" i="5"/>
  <c r="U5890" i="5"/>
  <c r="T5890" i="5"/>
  <c r="S5890" i="5"/>
  <c r="R5890" i="5"/>
  <c r="Q5890" i="5"/>
  <c r="P5890" i="5"/>
  <c r="AB5889" i="5"/>
  <c r="AA5889" i="5"/>
  <c r="Z5889" i="5"/>
  <c r="Y5889" i="5"/>
  <c r="X5889" i="5"/>
  <c r="W5889" i="5"/>
  <c r="V5889" i="5"/>
  <c r="U5889" i="5"/>
  <c r="T5889" i="5"/>
  <c r="S5889" i="5"/>
  <c r="R5889" i="5"/>
  <c r="Q5889" i="5"/>
  <c r="P5889" i="5"/>
  <c r="AB5888" i="5"/>
  <c r="AA5888" i="5"/>
  <c r="Z5888" i="5"/>
  <c r="Y5888" i="5"/>
  <c r="X5888" i="5"/>
  <c r="W5888" i="5"/>
  <c r="V5888" i="5"/>
  <c r="U5888" i="5"/>
  <c r="T5888" i="5"/>
  <c r="S5888" i="5"/>
  <c r="R5888" i="5"/>
  <c r="Q5888" i="5"/>
  <c r="P5888" i="5"/>
  <c r="AB5887" i="5"/>
  <c r="AA5887" i="5"/>
  <c r="Z5887" i="5"/>
  <c r="Y5887" i="5"/>
  <c r="X5887" i="5"/>
  <c r="W5887" i="5"/>
  <c r="V5887" i="5"/>
  <c r="U5887" i="5"/>
  <c r="T5887" i="5"/>
  <c r="S5887" i="5"/>
  <c r="R5887" i="5"/>
  <c r="Q5887" i="5"/>
  <c r="P5887" i="5"/>
  <c r="AB5886" i="5"/>
  <c r="AA5886" i="5"/>
  <c r="Z5886" i="5"/>
  <c r="Y5886" i="5"/>
  <c r="X5886" i="5"/>
  <c r="W5886" i="5"/>
  <c r="V5886" i="5"/>
  <c r="U5886" i="5"/>
  <c r="T5886" i="5"/>
  <c r="S5886" i="5"/>
  <c r="R5886" i="5"/>
  <c r="Q5886" i="5"/>
  <c r="P5886" i="5"/>
  <c r="AB5885" i="5"/>
  <c r="AA5885" i="5"/>
  <c r="Z5885" i="5"/>
  <c r="Y5885" i="5"/>
  <c r="X5885" i="5"/>
  <c r="W5885" i="5"/>
  <c r="V5885" i="5"/>
  <c r="U5885" i="5"/>
  <c r="T5885" i="5"/>
  <c r="S5885" i="5"/>
  <c r="R5885" i="5"/>
  <c r="Q5885" i="5"/>
  <c r="P5885" i="5"/>
  <c r="AB5884" i="5"/>
  <c r="AA5884" i="5"/>
  <c r="Z5884" i="5"/>
  <c r="Y5884" i="5"/>
  <c r="X5884" i="5"/>
  <c r="W5884" i="5"/>
  <c r="V5884" i="5"/>
  <c r="U5884" i="5"/>
  <c r="T5884" i="5"/>
  <c r="S5884" i="5"/>
  <c r="R5884" i="5"/>
  <c r="Q5884" i="5"/>
  <c r="P5884" i="5"/>
  <c r="AB5883" i="5"/>
  <c r="AA5883" i="5"/>
  <c r="Z5883" i="5"/>
  <c r="Y5883" i="5"/>
  <c r="X5883" i="5"/>
  <c r="W5883" i="5"/>
  <c r="V5883" i="5"/>
  <c r="U5883" i="5"/>
  <c r="T5883" i="5"/>
  <c r="S5883" i="5"/>
  <c r="R5883" i="5"/>
  <c r="Q5883" i="5"/>
  <c r="P5883" i="5"/>
  <c r="AB5882" i="5"/>
  <c r="AA5882" i="5"/>
  <c r="Z5882" i="5"/>
  <c r="Y5882" i="5"/>
  <c r="X5882" i="5"/>
  <c r="W5882" i="5"/>
  <c r="V5882" i="5"/>
  <c r="U5882" i="5"/>
  <c r="T5882" i="5"/>
  <c r="S5882" i="5"/>
  <c r="R5882" i="5"/>
  <c r="Q5882" i="5"/>
  <c r="P5882" i="5"/>
  <c r="AB5881" i="5"/>
  <c r="AA5881" i="5"/>
  <c r="Z5881" i="5"/>
  <c r="Y5881" i="5"/>
  <c r="X5881" i="5"/>
  <c r="W5881" i="5"/>
  <c r="V5881" i="5"/>
  <c r="U5881" i="5"/>
  <c r="T5881" i="5"/>
  <c r="S5881" i="5"/>
  <c r="R5881" i="5"/>
  <c r="Q5881" i="5"/>
  <c r="P5881" i="5"/>
  <c r="AB5880" i="5"/>
  <c r="AA5880" i="5"/>
  <c r="Z5880" i="5"/>
  <c r="Y5880" i="5"/>
  <c r="X5880" i="5"/>
  <c r="W5880" i="5"/>
  <c r="V5880" i="5"/>
  <c r="U5880" i="5"/>
  <c r="T5880" i="5"/>
  <c r="S5880" i="5"/>
  <c r="R5880" i="5"/>
  <c r="Q5880" i="5"/>
  <c r="P5880" i="5"/>
  <c r="AB5879" i="5"/>
  <c r="AA5879" i="5"/>
  <c r="Z5879" i="5"/>
  <c r="Y5879" i="5"/>
  <c r="X5879" i="5"/>
  <c r="W5879" i="5"/>
  <c r="V5879" i="5"/>
  <c r="U5879" i="5"/>
  <c r="T5879" i="5"/>
  <c r="S5879" i="5"/>
  <c r="R5879" i="5"/>
  <c r="Q5879" i="5"/>
  <c r="P5879" i="5"/>
  <c r="AB5878" i="5"/>
  <c r="AA5878" i="5"/>
  <c r="Z5878" i="5"/>
  <c r="Y5878" i="5"/>
  <c r="X5878" i="5"/>
  <c r="W5878" i="5"/>
  <c r="V5878" i="5"/>
  <c r="U5878" i="5"/>
  <c r="T5878" i="5"/>
  <c r="S5878" i="5"/>
  <c r="R5878" i="5"/>
  <c r="Q5878" i="5"/>
  <c r="P5878" i="5"/>
  <c r="AB5877" i="5"/>
  <c r="AA5877" i="5"/>
  <c r="Z5877" i="5"/>
  <c r="Y5877" i="5"/>
  <c r="X5877" i="5"/>
  <c r="W5877" i="5"/>
  <c r="V5877" i="5"/>
  <c r="U5877" i="5"/>
  <c r="T5877" i="5"/>
  <c r="S5877" i="5"/>
  <c r="R5877" i="5"/>
  <c r="Q5877" i="5"/>
  <c r="P5877" i="5"/>
  <c r="AB5876" i="5"/>
  <c r="AA5876" i="5"/>
  <c r="Z5876" i="5"/>
  <c r="Y5876" i="5"/>
  <c r="X5876" i="5"/>
  <c r="W5876" i="5"/>
  <c r="V5876" i="5"/>
  <c r="U5876" i="5"/>
  <c r="T5876" i="5"/>
  <c r="S5876" i="5"/>
  <c r="R5876" i="5"/>
  <c r="Q5876" i="5"/>
  <c r="P5876" i="5"/>
  <c r="AB5875" i="5"/>
  <c r="AA5875" i="5"/>
  <c r="Z5875" i="5"/>
  <c r="Y5875" i="5"/>
  <c r="X5875" i="5"/>
  <c r="W5875" i="5"/>
  <c r="V5875" i="5"/>
  <c r="U5875" i="5"/>
  <c r="T5875" i="5"/>
  <c r="S5875" i="5"/>
  <c r="R5875" i="5"/>
  <c r="Q5875" i="5"/>
  <c r="P5875" i="5"/>
  <c r="AB5874" i="5"/>
  <c r="AA5874" i="5"/>
  <c r="Z5874" i="5"/>
  <c r="Y5874" i="5"/>
  <c r="X5874" i="5"/>
  <c r="W5874" i="5"/>
  <c r="V5874" i="5"/>
  <c r="U5874" i="5"/>
  <c r="T5874" i="5"/>
  <c r="S5874" i="5"/>
  <c r="R5874" i="5"/>
  <c r="Q5874" i="5"/>
  <c r="P5874" i="5"/>
  <c r="AB5873" i="5"/>
  <c r="AA5873" i="5"/>
  <c r="Z5873" i="5"/>
  <c r="Y5873" i="5"/>
  <c r="X5873" i="5"/>
  <c r="W5873" i="5"/>
  <c r="V5873" i="5"/>
  <c r="U5873" i="5"/>
  <c r="T5873" i="5"/>
  <c r="S5873" i="5"/>
  <c r="R5873" i="5"/>
  <c r="Q5873" i="5"/>
  <c r="P5873" i="5"/>
  <c r="AB5872" i="5"/>
  <c r="AA5872" i="5"/>
  <c r="Z5872" i="5"/>
  <c r="Y5872" i="5"/>
  <c r="X5872" i="5"/>
  <c r="W5872" i="5"/>
  <c r="V5872" i="5"/>
  <c r="U5872" i="5"/>
  <c r="T5872" i="5"/>
  <c r="S5872" i="5"/>
  <c r="R5872" i="5"/>
  <c r="Q5872" i="5"/>
  <c r="P5872" i="5"/>
  <c r="AB5871" i="5"/>
  <c r="AA5871" i="5"/>
  <c r="Z5871" i="5"/>
  <c r="Y5871" i="5"/>
  <c r="X5871" i="5"/>
  <c r="W5871" i="5"/>
  <c r="V5871" i="5"/>
  <c r="U5871" i="5"/>
  <c r="T5871" i="5"/>
  <c r="S5871" i="5"/>
  <c r="R5871" i="5"/>
  <c r="Q5871" i="5"/>
  <c r="P5871" i="5"/>
  <c r="AB5870" i="5"/>
  <c r="AA5870" i="5"/>
  <c r="Z5870" i="5"/>
  <c r="Y5870" i="5"/>
  <c r="X5870" i="5"/>
  <c r="W5870" i="5"/>
  <c r="V5870" i="5"/>
  <c r="U5870" i="5"/>
  <c r="T5870" i="5"/>
  <c r="S5870" i="5"/>
  <c r="R5870" i="5"/>
  <c r="Q5870" i="5"/>
  <c r="P5870" i="5"/>
  <c r="AB5869" i="5"/>
  <c r="AA5869" i="5"/>
  <c r="Z5869" i="5"/>
  <c r="Y5869" i="5"/>
  <c r="X5869" i="5"/>
  <c r="W5869" i="5"/>
  <c r="V5869" i="5"/>
  <c r="U5869" i="5"/>
  <c r="T5869" i="5"/>
  <c r="S5869" i="5"/>
  <c r="R5869" i="5"/>
  <c r="Q5869" i="5"/>
  <c r="P5869" i="5"/>
  <c r="AB5868" i="5"/>
  <c r="AA5868" i="5"/>
  <c r="Z5868" i="5"/>
  <c r="Y5868" i="5"/>
  <c r="X5868" i="5"/>
  <c r="W5868" i="5"/>
  <c r="V5868" i="5"/>
  <c r="U5868" i="5"/>
  <c r="T5868" i="5"/>
  <c r="S5868" i="5"/>
  <c r="R5868" i="5"/>
  <c r="Q5868" i="5"/>
  <c r="P5868" i="5"/>
  <c r="AB5867" i="5"/>
  <c r="AA5867" i="5"/>
  <c r="Z5867" i="5"/>
  <c r="Y5867" i="5"/>
  <c r="X5867" i="5"/>
  <c r="W5867" i="5"/>
  <c r="V5867" i="5"/>
  <c r="U5867" i="5"/>
  <c r="T5867" i="5"/>
  <c r="S5867" i="5"/>
  <c r="R5867" i="5"/>
  <c r="Q5867" i="5"/>
  <c r="P5867" i="5"/>
  <c r="AB5866" i="5"/>
  <c r="AA5866" i="5"/>
  <c r="Z5866" i="5"/>
  <c r="Y5866" i="5"/>
  <c r="X5866" i="5"/>
  <c r="W5866" i="5"/>
  <c r="V5866" i="5"/>
  <c r="U5866" i="5"/>
  <c r="T5866" i="5"/>
  <c r="S5866" i="5"/>
  <c r="R5866" i="5"/>
  <c r="Q5866" i="5"/>
  <c r="P5866" i="5"/>
  <c r="AB5865" i="5"/>
  <c r="AA5865" i="5"/>
  <c r="Z5865" i="5"/>
  <c r="Y5865" i="5"/>
  <c r="X5865" i="5"/>
  <c r="W5865" i="5"/>
  <c r="V5865" i="5"/>
  <c r="U5865" i="5"/>
  <c r="T5865" i="5"/>
  <c r="S5865" i="5"/>
  <c r="R5865" i="5"/>
  <c r="Q5865" i="5"/>
  <c r="P5865" i="5"/>
  <c r="AB5864" i="5"/>
  <c r="AA5864" i="5"/>
  <c r="Z5864" i="5"/>
  <c r="Y5864" i="5"/>
  <c r="X5864" i="5"/>
  <c r="W5864" i="5"/>
  <c r="V5864" i="5"/>
  <c r="U5864" i="5"/>
  <c r="T5864" i="5"/>
  <c r="S5864" i="5"/>
  <c r="R5864" i="5"/>
  <c r="Q5864" i="5"/>
  <c r="P5864" i="5"/>
  <c r="AB5863" i="5"/>
  <c r="AA5863" i="5"/>
  <c r="Z5863" i="5"/>
  <c r="Y5863" i="5"/>
  <c r="X5863" i="5"/>
  <c r="W5863" i="5"/>
  <c r="V5863" i="5"/>
  <c r="U5863" i="5"/>
  <c r="T5863" i="5"/>
  <c r="S5863" i="5"/>
  <c r="R5863" i="5"/>
  <c r="Q5863" i="5"/>
  <c r="P5863" i="5"/>
  <c r="AB5862" i="5"/>
  <c r="AA5862" i="5"/>
  <c r="Z5862" i="5"/>
  <c r="Y5862" i="5"/>
  <c r="X5862" i="5"/>
  <c r="W5862" i="5"/>
  <c r="V5862" i="5"/>
  <c r="U5862" i="5"/>
  <c r="T5862" i="5"/>
  <c r="S5862" i="5"/>
  <c r="R5862" i="5"/>
  <c r="Q5862" i="5"/>
  <c r="P5862" i="5"/>
  <c r="AB5861" i="5"/>
  <c r="AA5861" i="5"/>
  <c r="Z5861" i="5"/>
  <c r="Y5861" i="5"/>
  <c r="X5861" i="5"/>
  <c r="W5861" i="5"/>
  <c r="V5861" i="5"/>
  <c r="U5861" i="5"/>
  <c r="T5861" i="5"/>
  <c r="S5861" i="5"/>
  <c r="R5861" i="5"/>
  <c r="Q5861" i="5"/>
  <c r="P5861" i="5"/>
  <c r="AB5860" i="5"/>
  <c r="AA5860" i="5"/>
  <c r="Z5860" i="5"/>
  <c r="Y5860" i="5"/>
  <c r="X5860" i="5"/>
  <c r="W5860" i="5"/>
  <c r="V5860" i="5"/>
  <c r="U5860" i="5"/>
  <c r="T5860" i="5"/>
  <c r="S5860" i="5"/>
  <c r="R5860" i="5"/>
  <c r="Q5860" i="5"/>
  <c r="P5860" i="5"/>
  <c r="AB5859" i="5"/>
  <c r="AA5859" i="5"/>
  <c r="Z5859" i="5"/>
  <c r="Y5859" i="5"/>
  <c r="X5859" i="5"/>
  <c r="W5859" i="5"/>
  <c r="V5859" i="5"/>
  <c r="U5859" i="5"/>
  <c r="T5859" i="5"/>
  <c r="S5859" i="5"/>
  <c r="R5859" i="5"/>
  <c r="Q5859" i="5"/>
  <c r="P5859" i="5"/>
  <c r="AB5858" i="5"/>
  <c r="AA5858" i="5"/>
  <c r="Z5858" i="5"/>
  <c r="Y5858" i="5"/>
  <c r="X5858" i="5"/>
  <c r="W5858" i="5"/>
  <c r="V5858" i="5"/>
  <c r="U5858" i="5"/>
  <c r="T5858" i="5"/>
  <c r="S5858" i="5"/>
  <c r="R5858" i="5"/>
  <c r="Q5858" i="5"/>
  <c r="P5858" i="5"/>
  <c r="AB5857" i="5"/>
  <c r="AA5857" i="5"/>
  <c r="Z5857" i="5"/>
  <c r="Y5857" i="5"/>
  <c r="X5857" i="5"/>
  <c r="W5857" i="5"/>
  <c r="V5857" i="5"/>
  <c r="U5857" i="5"/>
  <c r="T5857" i="5"/>
  <c r="S5857" i="5"/>
  <c r="R5857" i="5"/>
  <c r="Q5857" i="5"/>
  <c r="P5857" i="5"/>
  <c r="AB5856" i="5"/>
  <c r="AA5856" i="5"/>
  <c r="Z5856" i="5"/>
  <c r="Y5856" i="5"/>
  <c r="X5856" i="5"/>
  <c r="W5856" i="5"/>
  <c r="V5856" i="5"/>
  <c r="U5856" i="5"/>
  <c r="T5856" i="5"/>
  <c r="S5856" i="5"/>
  <c r="R5856" i="5"/>
  <c r="Q5856" i="5"/>
  <c r="P5856" i="5"/>
  <c r="AB5855" i="5"/>
  <c r="AA5855" i="5"/>
  <c r="Z5855" i="5"/>
  <c r="Y5855" i="5"/>
  <c r="X5855" i="5"/>
  <c r="W5855" i="5"/>
  <c r="V5855" i="5"/>
  <c r="U5855" i="5"/>
  <c r="T5855" i="5"/>
  <c r="S5855" i="5"/>
  <c r="R5855" i="5"/>
  <c r="Q5855" i="5"/>
  <c r="P5855" i="5"/>
  <c r="AB5854" i="5"/>
  <c r="AA5854" i="5"/>
  <c r="Z5854" i="5"/>
  <c r="Y5854" i="5"/>
  <c r="X5854" i="5"/>
  <c r="W5854" i="5"/>
  <c r="V5854" i="5"/>
  <c r="U5854" i="5"/>
  <c r="T5854" i="5"/>
  <c r="S5854" i="5"/>
  <c r="R5854" i="5"/>
  <c r="Q5854" i="5"/>
  <c r="P5854" i="5"/>
  <c r="AB5853" i="5"/>
  <c r="AA5853" i="5"/>
  <c r="Z5853" i="5"/>
  <c r="Y5853" i="5"/>
  <c r="X5853" i="5"/>
  <c r="W5853" i="5"/>
  <c r="V5853" i="5"/>
  <c r="U5853" i="5"/>
  <c r="T5853" i="5"/>
  <c r="S5853" i="5"/>
  <c r="R5853" i="5"/>
  <c r="Q5853" i="5"/>
  <c r="P5853" i="5"/>
  <c r="AB5852" i="5"/>
  <c r="AA5852" i="5"/>
  <c r="Z5852" i="5"/>
  <c r="Y5852" i="5"/>
  <c r="X5852" i="5"/>
  <c r="W5852" i="5"/>
  <c r="V5852" i="5"/>
  <c r="U5852" i="5"/>
  <c r="T5852" i="5"/>
  <c r="S5852" i="5"/>
  <c r="R5852" i="5"/>
  <c r="Q5852" i="5"/>
  <c r="P5852" i="5"/>
  <c r="AB5851" i="5"/>
  <c r="AA5851" i="5"/>
  <c r="Z5851" i="5"/>
  <c r="Y5851" i="5"/>
  <c r="X5851" i="5"/>
  <c r="W5851" i="5"/>
  <c r="V5851" i="5"/>
  <c r="U5851" i="5"/>
  <c r="T5851" i="5"/>
  <c r="S5851" i="5"/>
  <c r="R5851" i="5"/>
  <c r="Q5851" i="5"/>
  <c r="P5851" i="5"/>
  <c r="AB5850" i="5"/>
  <c r="AA5850" i="5"/>
  <c r="Z5850" i="5"/>
  <c r="Y5850" i="5"/>
  <c r="X5850" i="5"/>
  <c r="W5850" i="5"/>
  <c r="V5850" i="5"/>
  <c r="U5850" i="5"/>
  <c r="T5850" i="5"/>
  <c r="S5850" i="5"/>
  <c r="R5850" i="5"/>
  <c r="Q5850" i="5"/>
  <c r="P5850" i="5"/>
  <c r="AB5849" i="5"/>
  <c r="AA5849" i="5"/>
  <c r="Z5849" i="5"/>
  <c r="Y5849" i="5"/>
  <c r="X5849" i="5"/>
  <c r="W5849" i="5"/>
  <c r="V5849" i="5"/>
  <c r="U5849" i="5"/>
  <c r="T5849" i="5"/>
  <c r="S5849" i="5"/>
  <c r="R5849" i="5"/>
  <c r="Q5849" i="5"/>
  <c r="P5849" i="5"/>
  <c r="AB5848" i="5"/>
  <c r="AA5848" i="5"/>
  <c r="Z5848" i="5"/>
  <c r="Y5848" i="5"/>
  <c r="X5848" i="5"/>
  <c r="W5848" i="5"/>
  <c r="V5848" i="5"/>
  <c r="U5848" i="5"/>
  <c r="T5848" i="5"/>
  <c r="S5848" i="5"/>
  <c r="R5848" i="5"/>
  <c r="Q5848" i="5"/>
  <c r="P5848" i="5"/>
  <c r="AB5847" i="5"/>
  <c r="AA5847" i="5"/>
  <c r="Z5847" i="5"/>
  <c r="Y5847" i="5"/>
  <c r="X5847" i="5"/>
  <c r="W5847" i="5"/>
  <c r="V5847" i="5"/>
  <c r="U5847" i="5"/>
  <c r="T5847" i="5"/>
  <c r="S5847" i="5"/>
  <c r="R5847" i="5"/>
  <c r="Q5847" i="5"/>
  <c r="P5847" i="5"/>
  <c r="AB5846" i="5"/>
  <c r="AA5846" i="5"/>
  <c r="Z5846" i="5"/>
  <c r="Y5846" i="5"/>
  <c r="X5846" i="5"/>
  <c r="W5846" i="5"/>
  <c r="V5846" i="5"/>
  <c r="U5846" i="5"/>
  <c r="T5846" i="5"/>
  <c r="S5846" i="5"/>
  <c r="R5846" i="5"/>
  <c r="Q5846" i="5"/>
  <c r="P5846" i="5"/>
  <c r="AB5845" i="5"/>
  <c r="AA5845" i="5"/>
  <c r="Z5845" i="5"/>
  <c r="Y5845" i="5"/>
  <c r="X5845" i="5"/>
  <c r="W5845" i="5"/>
  <c r="V5845" i="5"/>
  <c r="U5845" i="5"/>
  <c r="T5845" i="5"/>
  <c r="S5845" i="5"/>
  <c r="R5845" i="5"/>
  <c r="Q5845" i="5"/>
  <c r="P5845" i="5"/>
  <c r="AB5844" i="5"/>
  <c r="AA5844" i="5"/>
  <c r="Z5844" i="5"/>
  <c r="Y5844" i="5"/>
  <c r="X5844" i="5"/>
  <c r="W5844" i="5"/>
  <c r="V5844" i="5"/>
  <c r="U5844" i="5"/>
  <c r="T5844" i="5"/>
  <c r="S5844" i="5"/>
  <c r="R5844" i="5"/>
  <c r="Q5844" i="5"/>
  <c r="P5844" i="5"/>
  <c r="AB5843" i="5"/>
  <c r="AA5843" i="5"/>
  <c r="Z5843" i="5"/>
  <c r="Y5843" i="5"/>
  <c r="X5843" i="5"/>
  <c r="W5843" i="5"/>
  <c r="V5843" i="5"/>
  <c r="U5843" i="5"/>
  <c r="T5843" i="5"/>
  <c r="S5843" i="5"/>
  <c r="R5843" i="5"/>
  <c r="Q5843" i="5"/>
  <c r="P5843" i="5"/>
  <c r="AB5842" i="5"/>
  <c r="AA5842" i="5"/>
  <c r="Z5842" i="5"/>
  <c r="Y5842" i="5"/>
  <c r="X5842" i="5"/>
  <c r="W5842" i="5"/>
  <c r="V5842" i="5"/>
  <c r="U5842" i="5"/>
  <c r="T5842" i="5"/>
  <c r="S5842" i="5"/>
  <c r="R5842" i="5"/>
  <c r="Q5842" i="5"/>
  <c r="P5842" i="5"/>
  <c r="AB5841" i="5"/>
  <c r="AA5841" i="5"/>
  <c r="Z5841" i="5"/>
  <c r="Y5841" i="5"/>
  <c r="X5841" i="5"/>
  <c r="W5841" i="5"/>
  <c r="V5841" i="5"/>
  <c r="U5841" i="5"/>
  <c r="T5841" i="5"/>
  <c r="S5841" i="5"/>
  <c r="R5841" i="5"/>
  <c r="Q5841" i="5"/>
  <c r="P5841" i="5"/>
  <c r="AB5840" i="5"/>
  <c r="AA5840" i="5"/>
  <c r="Z5840" i="5"/>
  <c r="Y5840" i="5"/>
  <c r="X5840" i="5"/>
  <c r="W5840" i="5"/>
  <c r="V5840" i="5"/>
  <c r="U5840" i="5"/>
  <c r="T5840" i="5"/>
  <c r="S5840" i="5"/>
  <c r="R5840" i="5"/>
  <c r="Q5840" i="5"/>
  <c r="P5840" i="5"/>
  <c r="AB5839" i="5"/>
  <c r="AA5839" i="5"/>
  <c r="Z5839" i="5"/>
  <c r="Y5839" i="5"/>
  <c r="X5839" i="5"/>
  <c r="W5839" i="5"/>
  <c r="V5839" i="5"/>
  <c r="U5839" i="5"/>
  <c r="T5839" i="5"/>
  <c r="S5839" i="5"/>
  <c r="R5839" i="5"/>
  <c r="Q5839" i="5"/>
  <c r="P5839" i="5"/>
  <c r="AB5838" i="5"/>
  <c r="AA5838" i="5"/>
  <c r="Z5838" i="5"/>
  <c r="Y5838" i="5"/>
  <c r="X5838" i="5"/>
  <c r="W5838" i="5"/>
  <c r="V5838" i="5"/>
  <c r="U5838" i="5"/>
  <c r="T5838" i="5"/>
  <c r="S5838" i="5"/>
  <c r="R5838" i="5"/>
  <c r="Q5838" i="5"/>
  <c r="P5838" i="5"/>
  <c r="AB5837" i="5"/>
  <c r="AA5837" i="5"/>
  <c r="Z5837" i="5"/>
  <c r="Y5837" i="5"/>
  <c r="X5837" i="5"/>
  <c r="W5837" i="5"/>
  <c r="V5837" i="5"/>
  <c r="U5837" i="5"/>
  <c r="T5837" i="5"/>
  <c r="S5837" i="5"/>
  <c r="R5837" i="5"/>
  <c r="Q5837" i="5"/>
  <c r="P5837" i="5"/>
  <c r="AB5836" i="5"/>
  <c r="AA5836" i="5"/>
  <c r="Z5836" i="5"/>
  <c r="Y5836" i="5"/>
  <c r="X5836" i="5"/>
  <c r="W5836" i="5"/>
  <c r="V5836" i="5"/>
  <c r="U5836" i="5"/>
  <c r="T5836" i="5"/>
  <c r="S5836" i="5"/>
  <c r="R5836" i="5"/>
  <c r="Q5836" i="5"/>
  <c r="P5836" i="5"/>
  <c r="AB5835" i="5"/>
  <c r="AA5835" i="5"/>
  <c r="Z5835" i="5"/>
  <c r="Y5835" i="5"/>
  <c r="X5835" i="5"/>
  <c r="W5835" i="5"/>
  <c r="V5835" i="5"/>
  <c r="U5835" i="5"/>
  <c r="T5835" i="5"/>
  <c r="S5835" i="5"/>
  <c r="R5835" i="5"/>
  <c r="Q5835" i="5"/>
  <c r="P5835" i="5"/>
  <c r="AB5834" i="5"/>
  <c r="AA5834" i="5"/>
  <c r="Z5834" i="5"/>
  <c r="Y5834" i="5"/>
  <c r="X5834" i="5"/>
  <c r="W5834" i="5"/>
  <c r="V5834" i="5"/>
  <c r="U5834" i="5"/>
  <c r="T5834" i="5"/>
  <c r="S5834" i="5"/>
  <c r="R5834" i="5"/>
  <c r="Q5834" i="5"/>
  <c r="P5834" i="5"/>
  <c r="AB5833" i="5"/>
  <c r="AA5833" i="5"/>
  <c r="Z5833" i="5"/>
  <c r="Y5833" i="5"/>
  <c r="X5833" i="5"/>
  <c r="W5833" i="5"/>
  <c r="V5833" i="5"/>
  <c r="U5833" i="5"/>
  <c r="T5833" i="5"/>
  <c r="S5833" i="5"/>
  <c r="R5833" i="5"/>
  <c r="Q5833" i="5"/>
  <c r="P5833" i="5"/>
  <c r="AB5832" i="5"/>
  <c r="AA5832" i="5"/>
  <c r="Z5832" i="5"/>
  <c r="Y5832" i="5"/>
  <c r="X5832" i="5"/>
  <c r="W5832" i="5"/>
  <c r="V5832" i="5"/>
  <c r="U5832" i="5"/>
  <c r="T5832" i="5"/>
  <c r="S5832" i="5"/>
  <c r="R5832" i="5"/>
  <c r="Q5832" i="5"/>
  <c r="P5832" i="5"/>
  <c r="AB5831" i="5"/>
  <c r="AA5831" i="5"/>
  <c r="Z5831" i="5"/>
  <c r="Y5831" i="5"/>
  <c r="X5831" i="5"/>
  <c r="W5831" i="5"/>
  <c r="V5831" i="5"/>
  <c r="U5831" i="5"/>
  <c r="T5831" i="5"/>
  <c r="S5831" i="5"/>
  <c r="R5831" i="5"/>
  <c r="Q5831" i="5"/>
  <c r="P5831" i="5"/>
  <c r="AB5830" i="5"/>
  <c r="AA5830" i="5"/>
  <c r="Z5830" i="5"/>
  <c r="Y5830" i="5"/>
  <c r="X5830" i="5"/>
  <c r="W5830" i="5"/>
  <c r="V5830" i="5"/>
  <c r="U5830" i="5"/>
  <c r="T5830" i="5"/>
  <c r="S5830" i="5"/>
  <c r="R5830" i="5"/>
  <c r="Q5830" i="5"/>
  <c r="P5830" i="5"/>
  <c r="AB5829" i="5"/>
  <c r="AA5829" i="5"/>
  <c r="Z5829" i="5"/>
  <c r="Y5829" i="5"/>
  <c r="X5829" i="5"/>
  <c r="W5829" i="5"/>
  <c r="V5829" i="5"/>
  <c r="U5829" i="5"/>
  <c r="T5829" i="5"/>
  <c r="S5829" i="5"/>
  <c r="R5829" i="5"/>
  <c r="Q5829" i="5"/>
  <c r="P5829" i="5"/>
  <c r="AB5828" i="5"/>
  <c r="AA5828" i="5"/>
  <c r="Z5828" i="5"/>
  <c r="Y5828" i="5"/>
  <c r="X5828" i="5"/>
  <c r="W5828" i="5"/>
  <c r="V5828" i="5"/>
  <c r="U5828" i="5"/>
  <c r="T5828" i="5"/>
  <c r="S5828" i="5"/>
  <c r="R5828" i="5"/>
  <c r="Q5828" i="5"/>
  <c r="P5828" i="5"/>
  <c r="AB5827" i="5"/>
  <c r="AA5827" i="5"/>
  <c r="Z5827" i="5"/>
  <c r="Y5827" i="5"/>
  <c r="X5827" i="5"/>
  <c r="W5827" i="5"/>
  <c r="V5827" i="5"/>
  <c r="U5827" i="5"/>
  <c r="T5827" i="5"/>
  <c r="S5827" i="5"/>
  <c r="R5827" i="5"/>
  <c r="Q5827" i="5"/>
  <c r="P5827" i="5"/>
  <c r="AB5826" i="5"/>
  <c r="AA5826" i="5"/>
  <c r="Z5826" i="5"/>
  <c r="Y5826" i="5"/>
  <c r="X5826" i="5"/>
  <c r="W5826" i="5"/>
  <c r="V5826" i="5"/>
  <c r="U5826" i="5"/>
  <c r="T5826" i="5"/>
  <c r="S5826" i="5"/>
  <c r="R5826" i="5"/>
  <c r="Q5826" i="5"/>
  <c r="P5826" i="5"/>
  <c r="AB5825" i="5"/>
  <c r="AA5825" i="5"/>
  <c r="Z5825" i="5"/>
  <c r="Y5825" i="5"/>
  <c r="X5825" i="5"/>
  <c r="W5825" i="5"/>
  <c r="V5825" i="5"/>
  <c r="U5825" i="5"/>
  <c r="T5825" i="5"/>
  <c r="S5825" i="5"/>
  <c r="R5825" i="5"/>
  <c r="Q5825" i="5"/>
  <c r="P5825" i="5"/>
  <c r="AB5824" i="5"/>
  <c r="AA5824" i="5"/>
  <c r="Z5824" i="5"/>
  <c r="Y5824" i="5"/>
  <c r="X5824" i="5"/>
  <c r="W5824" i="5"/>
  <c r="V5824" i="5"/>
  <c r="U5824" i="5"/>
  <c r="T5824" i="5"/>
  <c r="S5824" i="5"/>
  <c r="R5824" i="5"/>
  <c r="Q5824" i="5"/>
  <c r="P5824" i="5"/>
  <c r="AB5823" i="5"/>
  <c r="AA5823" i="5"/>
  <c r="Z5823" i="5"/>
  <c r="Y5823" i="5"/>
  <c r="X5823" i="5"/>
  <c r="W5823" i="5"/>
  <c r="V5823" i="5"/>
  <c r="U5823" i="5"/>
  <c r="T5823" i="5"/>
  <c r="S5823" i="5"/>
  <c r="R5823" i="5"/>
  <c r="Q5823" i="5"/>
  <c r="P5823" i="5"/>
  <c r="AB5822" i="5"/>
  <c r="AA5822" i="5"/>
  <c r="Z5822" i="5"/>
  <c r="Y5822" i="5"/>
  <c r="X5822" i="5"/>
  <c r="W5822" i="5"/>
  <c r="V5822" i="5"/>
  <c r="U5822" i="5"/>
  <c r="T5822" i="5"/>
  <c r="S5822" i="5"/>
  <c r="R5822" i="5"/>
  <c r="Q5822" i="5"/>
  <c r="P5822" i="5"/>
  <c r="AB5821" i="5"/>
  <c r="AA5821" i="5"/>
  <c r="Z5821" i="5"/>
  <c r="Y5821" i="5"/>
  <c r="X5821" i="5"/>
  <c r="W5821" i="5"/>
  <c r="V5821" i="5"/>
  <c r="U5821" i="5"/>
  <c r="T5821" i="5"/>
  <c r="S5821" i="5"/>
  <c r="R5821" i="5"/>
  <c r="Q5821" i="5"/>
  <c r="P5821" i="5"/>
  <c r="AB5820" i="5"/>
  <c r="AA5820" i="5"/>
  <c r="Z5820" i="5"/>
  <c r="Y5820" i="5"/>
  <c r="X5820" i="5"/>
  <c r="W5820" i="5"/>
  <c r="V5820" i="5"/>
  <c r="U5820" i="5"/>
  <c r="T5820" i="5"/>
  <c r="S5820" i="5"/>
  <c r="R5820" i="5"/>
  <c r="Q5820" i="5"/>
  <c r="P5820" i="5"/>
  <c r="AB5819" i="5"/>
  <c r="AA5819" i="5"/>
  <c r="Z5819" i="5"/>
  <c r="Y5819" i="5"/>
  <c r="X5819" i="5"/>
  <c r="W5819" i="5"/>
  <c r="V5819" i="5"/>
  <c r="U5819" i="5"/>
  <c r="T5819" i="5"/>
  <c r="S5819" i="5"/>
  <c r="R5819" i="5"/>
  <c r="Q5819" i="5"/>
  <c r="P5819" i="5"/>
  <c r="AB5818" i="5"/>
  <c r="AA5818" i="5"/>
  <c r="Z5818" i="5"/>
  <c r="Y5818" i="5"/>
  <c r="X5818" i="5"/>
  <c r="W5818" i="5"/>
  <c r="V5818" i="5"/>
  <c r="U5818" i="5"/>
  <c r="T5818" i="5"/>
  <c r="S5818" i="5"/>
  <c r="R5818" i="5"/>
  <c r="Q5818" i="5"/>
  <c r="P5818" i="5"/>
  <c r="AB5817" i="5"/>
  <c r="AA5817" i="5"/>
  <c r="Z5817" i="5"/>
  <c r="Y5817" i="5"/>
  <c r="X5817" i="5"/>
  <c r="W5817" i="5"/>
  <c r="V5817" i="5"/>
  <c r="U5817" i="5"/>
  <c r="T5817" i="5"/>
  <c r="S5817" i="5"/>
  <c r="R5817" i="5"/>
  <c r="Q5817" i="5"/>
  <c r="P5817" i="5"/>
  <c r="AB5816" i="5"/>
  <c r="AA5816" i="5"/>
  <c r="Z5816" i="5"/>
  <c r="Y5816" i="5"/>
  <c r="X5816" i="5"/>
  <c r="W5816" i="5"/>
  <c r="V5816" i="5"/>
  <c r="U5816" i="5"/>
  <c r="T5816" i="5"/>
  <c r="S5816" i="5"/>
  <c r="R5816" i="5"/>
  <c r="Q5816" i="5"/>
  <c r="P5816" i="5"/>
  <c r="AB5815" i="5"/>
  <c r="AA5815" i="5"/>
  <c r="Z5815" i="5"/>
  <c r="Y5815" i="5"/>
  <c r="X5815" i="5"/>
  <c r="W5815" i="5"/>
  <c r="V5815" i="5"/>
  <c r="U5815" i="5"/>
  <c r="T5815" i="5"/>
  <c r="S5815" i="5"/>
  <c r="R5815" i="5"/>
  <c r="Q5815" i="5"/>
  <c r="P5815" i="5"/>
  <c r="AB5814" i="5"/>
  <c r="AA5814" i="5"/>
  <c r="Z5814" i="5"/>
  <c r="Y5814" i="5"/>
  <c r="X5814" i="5"/>
  <c r="W5814" i="5"/>
  <c r="V5814" i="5"/>
  <c r="U5814" i="5"/>
  <c r="T5814" i="5"/>
  <c r="S5814" i="5"/>
  <c r="R5814" i="5"/>
  <c r="Q5814" i="5"/>
  <c r="P5814" i="5"/>
  <c r="AB5813" i="5"/>
  <c r="AA5813" i="5"/>
  <c r="Z5813" i="5"/>
  <c r="Y5813" i="5"/>
  <c r="X5813" i="5"/>
  <c r="W5813" i="5"/>
  <c r="V5813" i="5"/>
  <c r="U5813" i="5"/>
  <c r="T5813" i="5"/>
  <c r="S5813" i="5"/>
  <c r="R5813" i="5"/>
  <c r="Q5813" i="5"/>
  <c r="P5813" i="5"/>
  <c r="AB5812" i="5"/>
  <c r="AA5812" i="5"/>
  <c r="Z5812" i="5"/>
  <c r="Y5812" i="5"/>
  <c r="X5812" i="5"/>
  <c r="W5812" i="5"/>
  <c r="V5812" i="5"/>
  <c r="U5812" i="5"/>
  <c r="T5812" i="5"/>
  <c r="S5812" i="5"/>
  <c r="R5812" i="5"/>
  <c r="Q5812" i="5"/>
  <c r="P5812" i="5"/>
  <c r="AB5811" i="5"/>
  <c r="AA5811" i="5"/>
  <c r="Z5811" i="5"/>
  <c r="Y5811" i="5"/>
  <c r="X5811" i="5"/>
  <c r="W5811" i="5"/>
  <c r="V5811" i="5"/>
  <c r="U5811" i="5"/>
  <c r="T5811" i="5"/>
  <c r="S5811" i="5"/>
  <c r="R5811" i="5"/>
  <c r="Q5811" i="5"/>
  <c r="P5811" i="5"/>
  <c r="AB5810" i="5"/>
  <c r="AA5810" i="5"/>
  <c r="Z5810" i="5"/>
  <c r="Y5810" i="5"/>
  <c r="X5810" i="5"/>
  <c r="W5810" i="5"/>
  <c r="V5810" i="5"/>
  <c r="U5810" i="5"/>
  <c r="T5810" i="5"/>
  <c r="S5810" i="5"/>
  <c r="R5810" i="5"/>
  <c r="Q5810" i="5"/>
  <c r="P5810" i="5"/>
  <c r="AB5809" i="5"/>
  <c r="AA5809" i="5"/>
  <c r="Z5809" i="5"/>
  <c r="Y5809" i="5"/>
  <c r="X5809" i="5"/>
  <c r="W5809" i="5"/>
  <c r="V5809" i="5"/>
  <c r="U5809" i="5"/>
  <c r="T5809" i="5"/>
  <c r="S5809" i="5"/>
  <c r="R5809" i="5"/>
  <c r="Q5809" i="5"/>
  <c r="P5809" i="5"/>
  <c r="AB5808" i="5"/>
  <c r="AA5808" i="5"/>
  <c r="Z5808" i="5"/>
  <c r="Y5808" i="5"/>
  <c r="X5808" i="5"/>
  <c r="W5808" i="5"/>
  <c r="V5808" i="5"/>
  <c r="U5808" i="5"/>
  <c r="T5808" i="5"/>
  <c r="S5808" i="5"/>
  <c r="R5808" i="5"/>
  <c r="Q5808" i="5"/>
  <c r="P5808" i="5"/>
  <c r="AB5807" i="5"/>
  <c r="AA5807" i="5"/>
  <c r="Z5807" i="5"/>
  <c r="Y5807" i="5"/>
  <c r="X5807" i="5"/>
  <c r="W5807" i="5"/>
  <c r="V5807" i="5"/>
  <c r="U5807" i="5"/>
  <c r="T5807" i="5"/>
  <c r="S5807" i="5"/>
  <c r="R5807" i="5"/>
  <c r="Q5807" i="5"/>
  <c r="P5807" i="5"/>
  <c r="AB5806" i="5"/>
  <c r="AA5806" i="5"/>
  <c r="Z5806" i="5"/>
  <c r="Y5806" i="5"/>
  <c r="X5806" i="5"/>
  <c r="W5806" i="5"/>
  <c r="V5806" i="5"/>
  <c r="U5806" i="5"/>
  <c r="T5806" i="5"/>
  <c r="S5806" i="5"/>
  <c r="R5806" i="5"/>
  <c r="Q5806" i="5"/>
  <c r="P5806" i="5"/>
  <c r="AB5805" i="5"/>
  <c r="AA5805" i="5"/>
  <c r="Z5805" i="5"/>
  <c r="Y5805" i="5"/>
  <c r="X5805" i="5"/>
  <c r="W5805" i="5"/>
  <c r="V5805" i="5"/>
  <c r="U5805" i="5"/>
  <c r="T5805" i="5"/>
  <c r="S5805" i="5"/>
  <c r="R5805" i="5"/>
  <c r="Q5805" i="5"/>
  <c r="P5805" i="5"/>
  <c r="AB5804" i="5"/>
  <c r="AA5804" i="5"/>
  <c r="Z5804" i="5"/>
  <c r="Y5804" i="5"/>
  <c r="X5804" i="5"/>
  <c r="W5804" i="5"/>
  <c r="V5804" i="5"/>
  <c r="U5804" i="5"/>
  <c r="T5804" i="5"/>
  <c r="S5804" i="5"/>
  <c r="R5804" i="5"/>
  <c r="Q5804" i="5"/>
  <c r="P5804" i="5"/>
  <c r="AB5803" i="5"/>
  <c r="AA5803" i="5"/>
  <c r="Z5803" i="5"/>
  <c r="Y5803" i="5"/>
  <c r="X5803" i="5"/>
  <c r="W5803" i="5"/>
  <c r="V5803" i="5"/>
  <c r="U5803" i="5"/>
  <c r="T5803" i="5"/>
  <c r="S5803" i="5"/>
  <c r="R5803" i="5"/>
  <c r="Q5803" i="5"/>
  <c r="P5803" i="5"/>
  <c r="AB5802" i="5"/>
  <c r="AA5802" i="5"/>
  <c r="Z5802" i="5"/>
  <c r="Y5802" i="5"/>
  <c r="X5802" i="5"/>
  <c r="W5802" i="5"/>
  <c r="V5802" i="5"/>
  <c r="U5802" i="5"/>
  <c r="T5802" i="5"/>
  <c r="S5802" i="5"/>
  <c r="R5802" i="5"/>
  <c r="Q5802" i="5"/>
  <c r="P5802" i="5"/>
  <c r="AB5801" i="5"/>
  <c r="AA5801" i="5"/>
  <c r="Z5801" i="5"/>
  <c r="Y5801" i="5"/>
  <c r="X5801" i="5"/>
  <c r="W5801" i="5"/>
  <c r="V5801" i="5"/>
  <c r="U5801" i="5"/>
  <c r="T5801" i="5"/>
  <c r="S5801" i="5"/>
  <c r="R5801" i="5"/>
  <c r="Q5801" i="5"/>
  <c r="P5801" i="5"/>
  <c r="AB5800" i="5"/>
  <c r="AA5800" i="5"/>
  <c r="Z5800" i="5"/>
  <c r="Y5800" i="5"/>
  <c r="X5800" i="5"/>
  <c r="W5800" i="5"/>
  <c r="V5800" i="5"/>
  <c r="U5800" i="5"/>
  <c r="T5800" i="5"/>
  <c r="S5800" i="5"/>
  <c r="R5800" i="5"/>
  <c r="Q5800" i="5"/>
  <c r="P5800" i="5"/>
  <c r="AB5799" i="5"/>
  <c r="AA5799" i="5"/>
  <c r="Z5799" i="5"/>
  <c r="Y5799" i="5"/>
  <c r="X5799" i="5"/>
  <c r="W5799" i="5"/>
  <c r="V5799" i="5"/>
  <c r="U5799" i="5"/>
  <c r="T5799" i="5"/>
  <c r="S5799" i="5"/>
  <c r="R5799" i="5"/>
  <c r="Q5799" i="5"/>
  <c r="P5799" i="5"/>
  <c r="AB5798" i="5"/>
  <c r="AA5798" i="5"/>
  <c r="Z5798" i="5"/>
  <c r="Y5798" i="5"/>
  <c r="X5798" i="5"/>
  <c r="W5798" i="5"/>
  <c r="V5798" i="5"/>
  <c r="U5798" i="5"/>
  <c r="T5798" i="5"/>
  <c r="S5798" i="5"/>
  <c r="R5798" i="5"/>
  <c r="Q5798" i="5"/>
  <c r="P5798" i="5"/>
  <c r="AB5797" i="5"/>
  <c r="AA5797" i="5"/>
  <c r="Z5797" i="5"/>
  <c r="Y5797" i="5"/>
  <c r="X5797" i="5"/>
  <c r="W5797" i="5"/>
  <c r="V5797" i="5"/>
  <c r="U5797" i="5"/>
  <c r="T5797" i="5"/>
  <c r="S5797" i="5"/>
  <c r="R5797" i="5"/>
  <c r="Q5797" i="5"/>
  <c r="P5797" i="5"/>
  <c r="AB5796" i="5"/>
  <c r="AA5796" i="5"/>
  <c r="Z5796" i="5"/>
  <c r="Y5796" i="5"/>
  <c r="X5796" i="5"/>
  <c r="W5796" i="5"/>
  <c r="V5796" i="5"/>
  <c r="U5796" i="5"/>
  <c r="T5796" i="5"/>
  <c r="S5796" i="5"/>
  <c r="R5796" i="5"/>
  <c r="Q5796" i="5"/>
  <c r="P5796" i="5"/>
  <c r="AB5795" i="5"/>
  <c r="AA5795" i="5"/>
  <c r="Z5795" i="5"/>
  <c r="Y5795" i="5"/>
  <c r="X5795" i="5"/>
  <c r="W5795" i="5"/>
  <c r="V5795" i="5"/>
  <c r="U5795" i="5"/>
  <c r="T5795" i="5"/>
  <c r="S5795" i="5"/>
  <c r="R5795" i="5"/>
  <c r="Q5795" i="5"/>
  <c r="P5795" i="5"/>
  <c r="AB5794" i="5"/>
  <c r="AA5794" i="5"/>
  <c r="Z5794" i="5"/>
  <c r="Y5794" i="5"/>
  <c r="X5794" i="5"/>
  <c r="W5794" i="5"/>
  <c r="V5794" i="5"/>
  <c r="U5794" i="5"/>
  <c r="T5794" i="5"/>
  <c r="S5794" i="5"/>
  <c r="R5794" i="5"/>
  <c r="Q5794" i="5"/>
  <c r="P5794" i="5"/>
  <c r="AB5793" i="5"/>
  <c r="AA5793" i="5"/>
  <c r="Z5793" i="5"/>
  <c r="Y5793" i="5"/>
  <c r="X5793" i="5"/>
  <c r="W5793" i="5"/>
  <c r="V5793" i="5"/>
  <c r="U5793" i="5"/>
  <c r="T5793" i="5"/>
  <c r="S5793" i="5"/>
  <c r="R5793" i="5"/>
  <c r="Q5793" i="5"/>
  <c r="P5793" i="5"/>
  <c r="AB5792" i="5"/>
  <c r="AA5792" i="5"/>
  <c r="Z5792" i="5"/>
  <c r="Y5792" i="5"/>
  <c r="X5792" i="5"/>
  <c r="W5792" i="5"/>
  <c r="V5792" i="5"/>
  <c r="U5792" i="5"/>
  <c r="T5792" i="5"/>
  <c r="S5792" i="5"/>
  <c r="R5792" i="5"/>
  <c r="Q5792" i="5"/>
  <c r="P5792" i="5"/>
  <c r="AB5791" i="5"/>
  <c r="AA5791" i="5"/>
  <c r="Z5791" i="5"/>
  <c r="Y5791" i="5"/>
  <c r="X5791" i="5"/>
  <c r="W5791" i="5"/>
  <c r="V5791" i="5"/>
  <c r="U5791" i="5"/>
  <c r="T5791" i="5"/>
  <c r="S5791" i="5"/>
  <c r="R5791" i="5"/>
  <c r="Q5791" i="5"/>
  <c r="P5791" i="5"/>
  <c r="AB5790" i="5"/>
  <c r="AA5790" i="5"/>
  <c r="Z5790" i="5"/>
  <c r="Y5790" i="5"/>
  <c r="X5790" i="5"/>
  <c r="W5790" i="5"/>
  <c r="V5790" i="5"/>
  <c r="U5790" i="5"/>
  <c r="T5790" i="5"/>
  <c r="S5790" i="5"/>
  <c r="R5790" i="5"/>
  <c r="Q5790" i="5"/>
  <c r="P5790" i="5"/>
  <c r="AB5789" i="5"/>
  <c r="AA5789" i="5"/>
  <c r="Z5789" i="5"/>
  <c r="Y5789" i="5"/>
  <c r="X5789" i="5"/>
  <c r="W5789" i="5"/>
  <c r="V5789" i="5"/>
  <c r="U5789" i="5"/>
  <c r="T5789" i="5"/>
  <c r="S5789" i="5"/>
  <c r="R5789" i="5"/>
  <c r="Q5789" i="5"/>
  <c r="P5789" i="5"/>
  <c r="AB5788" i="5"/>
  <c r="AA5788" i="5"/>
  <c r="Z5788" i="5"/>
  <c r="Y5788" i="5"/>
  <c r="X5788" i="5"/>
  <c r="W5788" i="5"/>
  <c r="V5788" i="5"/>
  <c r="U5788" i="5"/>
  <c r="T5788" i="5"/>
  <c r="S5788" i="5"/>
  <c r="R5788" i="5"/>
  <c r="Q5788" i="5"/>
  <c r="P5788" i="5"/>
  <c r="AB5787" i="5"/>
  <c r="AA5787" i="5"/>
  <c r="Z5787" i="5"/>
  <c r="Y5787" i="5"/>
  <c r="X5787" i="5"/>
  <c r="W5787" i="5"/>
  <c r="V5787" i="5"/>
  <c r="U5787" i="5"/>
  <c r="T5787" i="5"/>
  <c r="S5787" i="5"/>
  <c r="R5787" i="5"/>
  <c r="Q5787" i="5"/>
  <c r="P5787" i="5"/>
  <c r="AB5786" i="5"/>
  <c r="AA5786" i="5"/>
  <c r="Z5786" i="5"/>
  <c r="Y5786" i="5"/>
  <c r="X5786" i="5"/>
  <c r="W5786" i="5"/>
  <c r="V5786" i="5"/>
  <c r="U5786" i="5"/>
  <c r="T5786" i="5"/>
  <c r="S5786" i="5"/>
  <c r="R5786" i="5"/>
  <c r="Q5786" i="5"/>
  <c r="P5786" i="5"/>
  <c r="AB5785" i="5"/>
  <c r="AA5785" i="5"/>
  <c r="Z5785" i="5"/>
  <c r="Y5785" i="5"/>
  <c r="X5785" i="5"/>
  <c r="W5785" i="5"/>
  <c r="V5785" i="5"/>
  <c r="U5785" i="5"/>
  <c r="T5785" i="5"/>
  <c r="S5785" i="5"/>
  <c r="R5785" i="5"/>
  <c r="Q5785" i="5"/>
  <c r="P5785" i="5"/>
  <c r="AB5784" i="5"/>
  <c r="AA5784" i="5"/>
  <c r="Z5784" i="5"/>
  <c r="Y5784" i="5"/>
  <c r="X5784" i="5"/>
  <c r="W5784" i="5"/>
  <c r="V5784" i="5"/>
  <c r="U5784" i="5"/>
  <c r="T5784" i="5"/>
  <c r="S5784" i="5"/>
  <c r="R5784" i="5"/>
  <c r="Q5784" i="5"/>
  <c r="P5784" i="5"/>
  <c r="AB5783" i="5"/>
  <c r="AA5783" i="5"/>
  <c r="Z5783" i="5"/>
  <c r="Y5783" i="5"/>
  <c r="X5783" i="5"/>
  <c r="W5783" i="5"/>
  <c r="V5783" i="5"/>
  <c r="U5783" i="5"/>
  <c r="T5783" i="5"/>
  <c r="S5783" i="5"/>
  <c r="R5783" i="5"/>
  <c r="Q5783" i="5"/>
  <c r="P5783" i="5"/>
  <c r="AB5782" i="5"/>
  <c r="AA5782" i="5"/>
  <c r="Z5782" i="5"/>
  <c r="Y5782" i="5"/>
  <c r="X5782" i="5"/>
  <c r="W5782" i="5"/>
  <c r="V5782" i="5"/>
  <c r="U5782" i="5"/>
  <c r="T5782" i="5"/>
  <c r="S5782" i="5"/>
  <c r="R5782" i="5"/>
  <c r="Q5782" i="5"/>
  <c r="P5782" i="5"/>
  <c r="AB5781" i="5"/>
  <c r="AA5781" i="5"/>
  <c r="Z5781" i="5"/>
  <c r="Y5781" i="5"/>
  <c r="X5781" i="5"/>
  <c r="W5781" i="5"/>
  <c r="V5781" i="5"/>
  <c r="U5781" i="5"/>
  <c r="T5781" i="5"/>
  <c r="S5781" i="5"/>
  <c r="R5781" i="5"/>
  <c r="Q5781" i="5"/>
  <c r="P5781" i="5"/>
  <c r="AB5780" i="5"/>
  <c r="AA5780" i="5"/>
  <c r="Z5780" i="5"/>
  <c r="Y5780" i="5"/>
  <c r="X5780" i="5"/>
  <c r="W5780" i="5"/>
  <c r="V5780" i="5"/>
  <c r="U5780" i="5"/>
  <c r="T5780" i="5"/>
  <c r="S5780" i="5"/>
  <c r="R5780" i="5"/>
  <c r="Q5780" i="5"/>
  <c r="P5780" i="5"/>
  <c r="AB5779" i="5"/>
  <c r="AA5779" i="5"/>
  <c r="Z5779" i="5"/>
  <c r="Y5779" i="5"/>
  <c r="X5779" i="5"/>
  <c r="W5779" i="5"/>
  <c r="V5779" i="5"/>
  <c r="U5779" i="5"/>
  <c r="T5779" i="5"/>
  <c r="S5779" i="5"/>
  <c r="R5779" i="5"/>
  <c r="Q5779" i="5"/>
  <c r="P5779" i="5"/>
  <c r="AB5778" i="5"/>
  <c r="AA5778" i="5"/>
  <c r="Z5778" i="5"/>
  <c r="Y5778" i="5"/>
  <c r="X5778" i="5"/>
  <c r="W5778" i="5"/>
  <c r="V5778" i="5"/>
  <c r="U5778" i="5"/>
  <c r="T5778" i="5"/>
  <c r="S5778" i="5"/>
  <c r="R5778" i="5"/>
  <c r="Q5778" i="5"/>
  <c r="P5778" i="5"/>
  <c r="AB5777" i="5"/>
  <c r="AA5777" i="5"/>
  <c r="Z5777" i="5"/>
  <c r="Y5777" i="5"/>
  <c r="X5777" i="5"/>
  <c r="W5777" i="5"/>
  <c r="V5777" i="5"/>
  <c r="U5777" i="5"/>
  <c r="T5777" i="5"/>
  <c r="S5777" i="5"/>
  <c r="R5777" i="5"/>
  <c r="Q5777" i="5"/>
  <c r="P5777" i="5"/>
  <c r="AB5776" i="5"/>
  <c r="AA5776" i="5"/>
  <c r="Z5776" i="5"/>
  <c r="Y5776" i="5"/>
  <c r="X5776" i="5"/>
  <c r="W5776" i="5"/>
  <c r="V5776" i="5"/>
  <c r="U5776" i="5"/>
  <c r="T5776" i="5"/>
  <c r="S5776" i="5"/>
  <c r="R5776" i="5"/>
  <c r="Q5776" i="5"/>
  <c r="P5776" i="5"/>
  <c r="AB5775" i="5"/>
  <c r="AA5775" i="5"/>
  <c r="Z5775" i="5"/>
  <c r="Y5775" i="5"/>
  <c r="X5775" i="5"/>
  <c r="W5775" i="5"/>
  <c r="V5775" i="5"/>
  <c r="U5775" i="5"/>
  <c r="T5775" i="5"/>
  <c r="S5775" i="5"/>
  <c r="R5775" i="5"/>
  <c r="Q5775" i="5"/>
  <c r="P5775" i="5"/>
  <c r="AB5774" i="5"/>
  <c r="AA5774" i="5"/>
  <c r="Z5774" i="5"/>
  <c r="Y5774" i="5"/>
  <c r="X5774" i="5"/>
  <c r="W5774" i="5"/>
  <c r="V5774" i="5"/>
  <c r="U5774" i="5"/>
  <c r="T5774" i="5"/>
  <c r="S5774" i="5"/>
  <c r="R5774" i="5"/>
  <c r="Q5774" i="5"/>
  <c r="P5774" i="5"/>
  <c r="AB5773" i="5"/>
  <c r="AA5773" i="5"/>
  <c r="Z5773" i="5"/>
  <c r="Y5773" i="5"/>
  <c r="X5773" i="5"/>
  <c r="W5773" i="5"/>
  <c r="V5773" i="5"/>
  <c r="U5773" i="5"/>
  <c r="T5773" i="5"/>
  <c r="S5773" i="5"/>
  <c r="R5773" i="5"/>
  <c r="Q5773" i="5"/>
  <c r="P5773" i="5"/>
  <c r="AB5772" i="5"/>
  <c r="AA5772" i="5"/>
  <c r="Z5772" i="5"/>
  <c r="Y5772" i="5"/>
  <c r="X5772" i="5"/>
  <c r="W5772" i="5"/>
  <c r="V5772" i="5"/>
  <c r="U5772" i="5"/>
  <c r="T5772" i="5"/>
  <c r="S5772" i="5"/>
  <c r="R5772" i="5"/>
  <c r="Q5772" i="5"/>
  <c r="P5772" i="5"/>
  <c r="AB5771" i="5"/>
  <c r="AA5771" i="5"/>
  <c r="Z5771" i="5"/>
  <c r="Y5771" i="5"/>
  <c r="X5771" i="5"/>
  <c r="W5771" i="5"/>
  <c r="V5771" i="5"/>
  <c r="U5771" i="5"/>
  <c r="T5771" i="5"/>
  <c r="S5771" i="5"/>
  <c r="R5771" i="5"/>
  <c r="Q5771" i="5"/>
  <c r="P5771" i="5"/>
  <c r="AB5770" i="5"/>
  <c r="AA5770" i="5"/>
  <c r="Z5770" i="5"/>
  <c r="Y5770" i="5"/>
  <c r="X5770" i="5"/>
  <c r="W5770" i="5"/>
  <c r="V5770" i="5"/>
  <c r="U5770" i="5"/>
  <c r="T5770" i="5"/>
  <c r="S5770" i="5"/>
  <c r="R5770" i="5"/>
  <c r="Q5770" i="5"/>
  <c r="P5770" i="5"/>
  <c r="AB5769" i="5"/>
  <c r="AA5769" i="5"/>
  <c r="Z5769" i="5"/>
  <c r="Y5769" i="5"/>
  <c r="X5769" i="5"/>
  <c r="W5769" i="5"/>
  <c r="V5769" i="5"/>
  <c r="U5769" i="5"/>
  <c r="T5769" i="5"/>
  <c r="S5769" i="5"/>
  <c r="R5769" i="5"/>
  <c r="Q5769" i="5"/>
  <c r="P5769" i="5"/>
  <c r="AB5768" i="5"/>
  <c r="AA5768" i="5"/>
  <c r="Z5768" i="5"/>
  <c r="Y5768" i="5"/>
  <c r="X5768" i="5"/>
  <c r="W5768" i="5"/>
  <c r="V5768" i="5"/>
  <c r="U5768" i="5"/>
  <c r="T5768" i="5"/>
  <c r="S5768" i="5"/>
  <c r="R5768" i="5"/>
  <c r="Q5768" i="5"/>
  <c r="P5768" i="5"/>
  <c r="AB5767" i="5"/>
  <c r="AA5767" i="5"/>
  <c r="Z5767" i="5"/>
  <c r="Y5767" i="5"/>
  <c r="X5767" i="5"/>
  <c r="W5767" i="5"/>
  <c r="V5767" i="5"/>
  <c r="U5767" i="5"/>
  <c r="T5767" i="5"/>
  <c r="S5767" i="5"/>
  <c r="R5767" i="5"/>
  <c r="Q5767" i="5"/>
  <c r="P5767" i="5"/>
  <c r="AB5766" i="5"/>
  <c r="AA5766" i="5"/>
  <c r="Z5766" i="5"/>
  <c r="Y5766" i="5"/>
  <c r="X5766" i="5"/>
  <c r="W5766" i="5"/>
  <c r="V5766" i="5"/>
  <c r="U5766" i="5"/>
  <c r="T5766" i="5"/>
  <c r="S5766" i="5"/>
  <c r="R5766" i="5"/>
  <c r="Q5766" i="5"/>
  <c r="P5766" i="5"/>
  <c r="AB5765" i="5"/>
  <c r="AA5765" i="5"/>
  <c r="Z5765" i="5"/>
  <c r="Y5765" i="5"/>
  <c r="X5765" i="5"/>
  <c r="W5765" i="5"/>
  <c r="V5765" i="5"/>
  <c r="U5765" i="5"/>
  <c r="T5765" i="5"/>
  <c r="S5765" i="5"/>
  <c r="R5765" i="5"/>
  <c r="Q5765" i="5"/>
  <c r="P5765" i="5"/>
  <c r="AB5764" i="5"/>
  <c r="AA5764" i="5"/>
  <c r="Z5764" i="5"/>
  <c r="Y5764" i="5"/>
  <c r="X5764" i="5"/>
  <c r="W5764" i="5"/>
  <c r="V5764" i="5"/>
  <c r="U5764" i="5"/>
  <c r="T5764" i="5"/>
  <c r="S5764" i="5"/>
  <c r="R5764" i="5"/>
  <c r="Q5764" i="5"/>
  <c r="P5764" i="5"/>
  <c r="AB5763" i="5"/>
  <c r="AA5763" i="5"/>
  <c r="Z5763" i="5"/>
  <c r="Y5763" i="5"/>
  <c r="X5763" i="5"/>
  <c r="W5763" i="5"/>
  <c r="V5763" i="5"/>
  <c r="U5763" i="5"/>
  <c r="T5763" i="5"/>
  <c r="S5763" i="5"/>
  <c r="R5763" i="5"/>
  <c r="Q5763" i="5"/>
  <c r="P5763" i="5"/>
  <c r="AB5762" i="5"/>
  <c r="AA5762" i="5"/>
  <c r="Z5762" i="5"/>
  <c r="Y5762" i="5"/>
  <c r="X5762" i="5"/>
  <c r="W5762" i="5"/>
  <c r="V5762" i="5"/>
  <c r="U5762" i="5"/>
  <c r="T5762" i="5"/>
  <c r="S5762" i="5"/>
  <c r="R5762" i="5"/>
  <c r="Q5762" i="5"/>
  <c r="P5762" i="5"/>
  <c r="AB5761" i="5"/>
  <c r="AA5761" i="5"/>
  <c r="Z5761" i="5"/>
  <c r="Y5761" i="5"/>
  <c r="X5761" i="5"/>
  <c r="W5761" i="5"/>
  <c r="V5761" i="5"/>
  <c r="U5761" i="5"/>
  <c r="T5761" i="5"/>
  <c r="S5761" i="5"/>
  <c r="R5761" i="5"/>
  <c r="Q5761" i="5"/>
  <c r="P5761" i="5"/>
  <c r="AB5760" i="5"/>
  <c r="AA5760" i="5"/>
  <c r="Z5760" i="5"/>
  <c r="Y5760" i="5"/>
  <c r="X5760" i="5"/>
  <c r="W5760" i="5"/>
  <c r="V5760" i="5"/>
  <c r="U5760" i="5"/>
  <c r="T5760" i="5"/>
  <c r="S5760" i="5"/>
  <c r="R5760" i="5"/>
  <c r="Q5760" i="5"/>
  <c r="P5760" i="5"/>
  <c r="AB5759" i="5"/>
  <c r="AA5759" i="5"/>
  <c r="Z5759" i="5"/>
  <c r="Y5759" i="5"/>
  <c r="X5759" i="5"/>
  <c r="W5759" i="5"/>
  <c r="V5759" i="5"/>
  <c r="U5759" i="5"/>
  <c r="T5759" i="5"/>
  <c r="S5759" i="5"/>
  <c r="R5759" i="5"/>
  <c r="Q5759" i="5"/>
  <c r="P5759" i="5"/>
  <c r="AB5758" i="5"/>
  <c r="AA5758" i="5"/>
  <c r="Z5758" i="5"/>
  <c r="Y5758" i="5"/>
  <c r="X5758" i="5"/>
  <c r="W5758" i="5"/>
  <c r="V5758" i="5"/>
  <c r="U5758" i="5"/>
  <c r="T5758" i="5"/>
  <c r="S5758" i="5"/>
  <c r="R5758" i="5"/>
  <c r="Q5758" i="5"/>
  <c r="P5758" i="5"/>
  <c r="AB5757" i="5"/>
  <c r="AA5757" i="5"/>
  <c r="Z5757" i="5"/>
  <c r="Y5757" i="5"/>
  <c r="X5757" i="5"/>
  <c r="W5757" i="5"/>
  <c r="V5757" i="5"/>
  <c r="U5757" i="5"/>
  <c r="T5757" i="5"/>
  <c r="S5757" i="5"/>
  <c r="R5757" i="5"/>
  <c r="Q5757" i="5"/>
  <c r="P5757" i="5"/>
  <c r="AB5756" i="5"/>
  <c r="AA5756" i="5"/>
  <c r="Z5756" i="5"/>
  <c r="Y5756" i="5"/>
  <c r="X5756" i="5"/>
  <c r="W5756" i="5"/>
  <c r="V5756" i="5"/>
  <c r="U5756" i="5"/>
  <c r="T5756" i="5"/>
  <c r="S5756" i="5"/>
  <c r="R5756" i="5"/>
  <c r="Q5756" i="5"/>
  <c r="P5756" i="5"/>
  <c r="AB5755" i="5"/>
  <c r="AA5755" i="5"/>
  <c r="Z5755" i="5"/>
  <c r="Y5755" i="5"/>
  <c r="X5755" i="5"/>
  <c r="W5755" i="5"/>
  <c r="V5755" i="5"/>
  <c r="U5755" i="5"/>
  <c r="T5755" i="5"/>
  <c r="S5755" i="5"/>
  <c r="R5755" i="5"/>
  <c r="Q5755" i="5"/>
  <c r="P5755" i="5"/>
  <c r="AB5754" i="5"/>
  <c r="AA5754" i="5"/>
  <c r="Z5754" i="5"/>
  <c r="Y5754" i="5"/>
  <c r="X5754" i="5"/>
  <c r="W5754" i="5"/>
  <c r="V5754" i="5"/>
  <c r="U5754" i="5"/>
  <c r="T5754" i="5"/>
  <c r="S5754" i="5"/>
  <c r="R5754" i="5"/>
  <c r="Q5754" i="5"/>
  <c r="P5754" i="5"/>
  <c r="AB5753" i="5"/>
  <c r="AA5753" i="5"/>
  <c r="Z5753" i="5"/>
  <c r="Y5753" i="5"/>
  <c r="X5753" i="5"/>
  <c r="W5753" i="5"/>
  <c r="V5753" i="5"/>
  <c r="U5753" i="5"/>
  <c r="T5753" i="5"/>
  <c r="S5753" i="5"/>
  <c r="R5753" i="5"/>
  <c r="Q5753" i="5"/>
  <c r="P5753" i="5"/>
  <c r="AB5752" i="5"/>
  <c r="AA5752" i="5"/>
  <c r="Z5752" i="5"/>
  <c r="Y5752" i="5"/>
  <c r="X5752" i="5"/>
  <c r="W5752" i="5"/>
  <c r="V5752" i="5"/>
  <c r="U5752" i="5"/>
  <c r="T5752" i="5"/>
  <c r="S5752" i="5"/>
  <c r="R5752" i="5"/>
  <c r="Q5752" i="5"/>
  <c r="P5752" i="5"/>
  <c r="AB5751" i="5"/>
  <c r="AA5751" i="5"/>
  <c r="Z5751" i="5"/>
  <c r="Y5751" i="5"/>
  <c r="X5751" i="5"/>
  <c r="W5751" i="5"/>
  <c r="V5751" i="5"/>
  <c r="U5751" i="5"/>
  <c r="T5751" i="5"/>
  <c r="S5751" i="5"/>
  <c r="R5751" i="5"/>
  <c r="Q5751" i="5"/>
  <c r="P5751" i="5"/>
  <c r="AB5750" i="5"/>
  <c r="AA5750" i="5"/>
  <c r="Z5750" i="5"/>
  <c r="Y5750" i="5"/>
  <c r="X5750" i="5"/>
  <c r="W5750" i="5"/>
  <c r="V5750" i="5"/>
  <c r="U5750" i="5"/>
  <c r="T5750" i="5"/>
  <c r="S5750" i="5"/>
  <c r="R5750" i="5"/>
  <c r="Q5750" i="5"/>
  <c r="P5750" i="5"/>
  <c r="AB5749" i="5"/>
  <c r="AA5749" i="5"/>
  <c r="Z5749" i="5"/>
  <c r="Y5749" i="5"/>
  <c r="X5749" i="5"/>
  <c r="W5749" i="5"/>
  <c r="V5749" i="5"/>
  <c r="U5749" i="5"/>
  <c r="T5749" i="5"/>
  <c r="S5749" i="5"/>
  <c r="R5749" i="5"/>
  <c r="Q5749" i="5"/>
  <c r="P5749" i="5"/>
  <c r="AB5748" i="5"/>
  <c r="AA5748" i="5"/>
  <c r="Z5748" i="5"/>
  <c r="Y5748" i="5"/>
  <c r="X5748" i="5"/>
  <c r="W5748" i="5"/>
  <c r="V5748" i="5"/>
  <c r="U5748" i="5"/>
  <c r="T5748" i="5"/>
  <c r="S5748" i="5"/>
  <c r="R5748" i="5"/>
  <c r="Q5748" i="5"/>
  <c r="P5748" i="5"/>
  <c r="AB5747" i="5"/>
  <c r="AA5747" i="5"/>
  <c r="Z5747" i="5"/>
  <c r="Y5747" i="5"/>
  <c r="X5747" i="5"/>
  <c r="W5747" i="5"/>
  <c r="V5747" i="5"/>
  <c r="U5747" i="5"/>
  <c r="T5747" i="5"/>
  <c r="S5747" i="5"/>
  <c r="R5747" i="5"/>
  <c r="Q5747" i="5"/>
  <c r="P5747" i="5"/>
  <c r="AB5746" i="5"/>
  <c r="AA5746" i="5"/>
  <c r="Z5746" i="5"/>
  <c r="Y5746" i="5"/>
  <c r="X5746" i="5"/>
  <c r="W5746" i="5"/>
  <c r="V5746" i="5"/>
  <c r="U5746" i="5"/>
  <c r="T5746" i="5"/>
  <c r="S5746" i="5"/>
  <c r="R5746" i="5"/>
  <c r="Q5746" i="5"/>
  <c r="P5746" i="5"/>
  <c r="AB5745" i="5"/>
  <c r="AA5745" i="5"/>
  <c r="Z5745" i="5"/>
  <c r="Y5745" i="5"/>
  <c r="X5745" i="5"/>
  <c r="W5745" i="5"/>
  <c r="V5745" i="5"/>
  <c r="U5745" i="5"/>
  <c r="T5745" i="5"/>
  <c r="S5745" i="5"/>
  <c r="R5745" i="5"/>
  <c r="Q5745" i="5"/>
  <c r="P5745" i="5"/>
  <c r="AB5744" i="5"/>
  <c r="AA5744" i="5"/>
  <c r="Z5744" i="5"/>
  <c r="Y5744" i="5"/>
  <c r="X5744" i="5"/>
  <c r="W5744" i="5"/>
  <c r="V5744" i="5"/>
  <c r="U5744" i="5"/>
  <c r="T5744" i="5"/>
  <c r="S5744" i="5"/>
  <c r="R5744" i="5"/>
  <c r="Q5744" i="5"/>
  <c r="P5744" i="5"/>
  <c r="AB5743" i="5"/>
  <c r="AA5743" i="5"/>
  <c r="Z5743" i="5"/>
  <c r="Y5743" i="5"/>
  <c r="X5743" i="5"/>
  <c r="W5743" i="5"/>
  <c r="V5743" i="5"/>
  <c r="U5743" i="5"/>
  <c r="T5743" i="5"/>
  <c r="S5743" i="5"/>
  <c r="R5743" i="5"/>
  <c r="Q5743" i="5"/>
  <c r="P5743" i="5"/>
  <c r="AB5742" i="5"/>
  <c r="AA5742" i="5"/>
  <c r="Z5742" i="5"/>
  <c r="Y5742" i="5"/>
  <c r="X5742" i="5"/>
  <c r="W5742" i="5"/>
  <c r="V5742" i="5"/>
  <c r="U5742" i="5"/>
  <c r="T5742" i="5"/>
  <c r="S5742" i="5"/>
  <c r="R5742" i="5"/>
  <c r="Q5742" i="5"/>
  <c r="P5742" i="5"/>
  <c r="AB5741" i="5"/>
  <c r="AA5741" i="5"/>
  <c r="Z5741" i="5"/>
  <c r="Y5741" i="5"/>
  <c r="X5741" i="5"/>
  <c r="W5741" i="5"/>
  <c r="V5741" i="5"/>
  <c r="U5741" i="5"/>
  <c r="T5741" i="5"/>
  <c r="S5741" i="5"/>
  <c r="R5741" i="5"/>
  <c r="Q5741" i="5"/>
  <c r="P5741" i="5"/>
  <c r="AB5740" i="5"/>
  <c r="AA5740" i="5"/>
  <c r="Z5740" i="5"/>
  <c r="Y5740" i="5"/>
  <c r="X5740" i="5"/>
  <c r="W5740" i="5"/>
  <c r="V5740" i="5"/>
  <c r="U5740" i="5"/>
  <c r="T5740" i="5"/>
  <c r="S5740" i="5"/>
  <c r="R5740" i="5"/>
  <c r="Q5740" i="5"/>
  <c r="P5740" i="5"/>
  <c r="AB5739" i="5"/>
  <c r="AA5739" i="5"/>
  <c r="Z5739" i="5"/>
  <c r="Y5739" i="5"/>
  <c r="X5739" i="5"/>
  <c r="W5739" i="5"/>
  <c r="V5739" i="5"/>
  <c r="U5739" i="5"/>
  <c r="T5739" i="5"/>
  <c r="S5739" i="5"/>
  <c r="R5739" i="5"/>
  <c r="Q5739" i="5"/>
  <c r="P5739" i="5"/>
  <c r="AB5738" i="5"/>
  <c r="AA5738" i="5"/>
  <c r="Z5738" i="5"/>
  <c r="Y5738" i="5"/>
  <c r="X5738" i="5"/>
  <c r="W5738" i="5"/>
  <c r="V5738" i="5"/>
  <c r="U5738" i="5"/>
  <c r="T5738" i="5"/>
  <c r="S5738" i="5"/>
  <c r="R5738" i="5"/>
  <c r="Q5738" i="5"/>
  <c r="P5738" i="5"/>
  <c r="AB5737" i="5"/>
  <c r="AA5737" i="5"/>
  <c r="Z5737" i="5"/>
  <c r="Y5737" i="5"/>
  <c r="X5737" i="5"/>
  <c r="W5737" i="5"/>
  <c r="V5737" i="5"/>
  <c r="U5737" i="5"/>
  <c r="T5737" i="5"/>
  <c r="S5737" i="5"/>
  <c r="R5737" i="5"/>
  <c r="Q5737" i="5"/>
  <c r="P5737" i="5"/>
  <c r="AB5736" i="5"/>
  <c r="AA5736" i="5"/>
  <c r="Z5736" i="5"/>
  <c r="Y5736" i="5"/>
  <c r="X5736" i="5"/>
  <c r="W5736" i="5"/>
  <c r="V5736" i="5"/>
  <c r="U5736" i="5"/>
  <c r="T5736" i="5"/>
  <c r="S5736" i="5"/>
  <c r="R5736" i="5"/>
  <c r="Q5736" i="5"/>
  <c r="P5736" i="5"/>
  <c r="AB5735" i="5"/>
  <c r="AA5735" i="5"/>
  <c r="Z5735" i="5"/>
  <c r="Y5735" i="5"/>
  <c r="X5735" i="5"/>
  <c r="W5735" i="5"/>
  <c r="V5735" i="5"/>
  <c r="U5735" i="5"/>
  <c r="T5735" i="5"/>
  <c r="S5735" i="5"/>
  <c r="R5735" i="5"/>
  <c r="Q5735" i="5"/>
  <c r="P5735" i="5"/>
  <c r="AB5734" i="5"/>
  <c r="AA5734" i="5"/>
  <c r="Z5734" i="5"/>
  <c r="Y5734" i="5"/>
  <c r="X5734" i="5"/>
  <c r="W5734" i="5"/>
  <c r="V5734" i="5"/>
  <c r="U5734" i="5"/>
  <c r="T5734" i="5"/>
  <c r="S5734" i="5"/>
  <c r="R5734" i="5"/>
  <c r="Q5734" i="5"/>
  <c r="P5734" i="5"/>
  <c r="AB5733" i="5"/>
  <c r="AA5733" i="5"/>
  <c r="Z5733" i="5"/>
  <c r="Y5733" i="5"/>
  <c r="X5733" i="5"/>
  <c r="W5733" i="5"/>
  <c r="V5733" i="5"/>
  <c r="U5733" i="5"/>
  <c r="T5733" i="5"/>
  <c r="S5733" i="5"/>
  <c r="R5733" i="5"/>
  <c r="Q5733" i="5"/>
  <c r="P5733" i="5"/>
  <c r="AB5732" i="5"/>
  <c r="AA5732" i="5"/>
  <c r="Z5732" i="5"/>
  <c r="Y5732" i="5"/>
  <c r="X5732" i="5"/>
  <c r="W5732" i="5"/>
  <c r="V5732" i="5"/>
  <c r="U5732" i="5"/>
  <c r="T5732" i="5"/>
  <c r="S5732" i="5"/>
  <c r="R5732" i="5"/>
  <c r="Q5732" i="5"/>
  <c r="P5732" i="5"/>
  <c r="AB5731" i="5"/>
  <c r="AA5731" i="5"/>
  <c r="Z5731" i="5"/>
  <c r="Y5731" i="5"/>
  <c r="X5731" i="5"/>
  <c r="W5731" i="5"/>
  <c r="V5731" i="5"/>
  <c r="U5731" i="5"/>
  <c r="T5731" i="5"/>
  <c r="S5731" i="5"/>
  <c r="R5731" i="5"/>
  <c r="Q5731" i="5"/>
  <c r="P5731" i="5"/>
  <c r="AB5730" i="5"/>
  <c r="AA5730" i="5"/>
  <c r="Z5730" i="5"/>
  <c r="Y5730" i="5"/>
  <c r="X5730" i="5"/>
  <c r="W5730" i="5"/>
  <c r="V5730" i="5"/>
  <c r="U5730" i="5"/>
  <c r="T5730" i="5"/>
  <c r="S5730" i="5"/>
  <c r="R5730" i="5"/>
  <c r="Q5730" i="5"/>
  <c r="P5730" i="5"/>
  <c r="AB5729" i="5"/>
  <c r="AA5729" i="5"/>
  <c r="Z5729" i="5"/>
  <c r="Y5729" i="5"/>
  <c r="X5729" i="5"/>
  <c r="W5729" i="5"/>
  <c r="V5729" i="5"/>
  <c r="U5729" i="5"/>
  <c r="T5729" i="5"/>
  <c r="S5729" i="5"/>
  <c r="R5729" i="5"/>
  <c r="Q5729" i="5"/>
  <c r="P5729" i="5"/>
  <c r="AB5728" i="5"/>
  <c r="AA5728" i="5"/>
  <c r="Z5728" i="5"/>
  <c r="Y5728" i="5"/>
  <c r="X5728" i="5"/>
  <c r="W5728" i="5"/>
  <c r="V5728" i="5"/>
  <c r="U5728" i="5"/>
  <c r="T5728" i="5"/>
  <c r="S5728" i="5"/>
  <c r="R5728" i="5"/>
  <c r="Q5728" i="5"/>
  <c r="P5728" i="5"/>
  <c r="AB5727" i="5"/>
  <c r="AA5727" i="5"/>
  <c r="Z5727" i="5"/>
  <c r="Y5727" i="5"/>
  <c r="X5727" i="5"/>
  <c r="W5727" i="5"/>
  <c r="V5727" i="5"/>
  <c r="U5727" i="5"/>
  <c r="T5727" i="5"/>
  <c r="S5727" i="5"/>
  <c r="R5727" i="5"/>
  <c r="Q5727" i="5"/>
  <c r="P5727" i="5"/>
  <c r="AB5726" i="5"/>
  <c r="AA5726" i="5"/>
  <c r="Z5726" i="5"/>
  <c r="Y5726" i="5"/>
  <c r="X5726" i="5"/>
  <c r="W5726" i="5"/>
  <c r="V5726" i="5"/>
  <c r="U5726" i="5"/>
  <c r="T5726" i="5"/>
  <c r="S5726" i="5"/>
  <c r="R5726" i="5"/>
  <c r="Q5726" i="5"/>
  <c r="P5726" i="5"/>
  <c r="AB5725" i="5"/>
  <c r="AA5725" i="5"/>
  <c r="Z5725" i="5"/>
  <c r="Y5725" i="5"/>
  <c r="X5725" i="5"/>
  <c r="W5725" i="5"/>
  <c r="V5725" i="5"/>
  <c r="U5725" i="5"/>
  <c r="T5725" i="5"/>
  <c r="S5725" i="5"/>
  <c r="R5725" i="5"/>
  <c r="Q5725" i="5"/>
  <c r="P5725" i="5"/>
  <c r="AB5724" i="5"/>
  <c r="AA5724" i="5"/>
  <c r="Z5724" i="5"/>
  <c r="Y5724" i="5"/>
  <c r="X5724" i="5"/>
  <c r="W5724" i="5"/>
  <c r="V5724" i="5"/>
  <c r="U5724" i="5"/>
  <c r="T5724" i="5"/>
  <c r="S5724" i="5"/>
  <c r="R5724" i="5"/>
  <c r="Q5724" i="5"/>
  <c r="P5724" i="5"/>
  <c r="AB5723" i="5"/>
  <c r="AA5723" i="5"/>
  <c r="Z5723" i="5"/>
  <c r="Y5723" i="5"/>
  <c r="X5723" i="5"/>
  <c r="W5723" i="5"/>
  <c r="V5723" i="5"/>
  <c r="U5723" i="5"/>
  <c r="T5723" i="5"/>
  <c r="S5723" i="5"/>
  <c r="R5723" i="5"/>
  <c r="Q5723" i="5"/>
  <c r="P5723" i="5"/>
  <c r="AB5722" i="5"/>
  <c r="AA5722" i="5"/>
  <c r="Z5722" i="5"/>
  <c r="Y5722" i="5"/>
  <c r="X5722" i="5"/>
  <c r="W5722" i="5"/>
  <c r="V5722" i="5"/>
  <c r="U5722" i="5"/>
  <c r="T5722" i="5"/>
  <c r="S5722" i="5"/>
  <c r="R5722" i="5"/>
  <c r="Q5722" i="5"/>
  <c r="P5722" i="5"/>
  <c r="AB5721" i="5"/>
  <c r="AA5721" i="5"/>
  <c r="Z5721" i="5"/>
  <c r="Y5721" i="5"/>
  <c r="X5721" i="5"/>
  <c r="W5721" i="5"/>
  <c r="V5721" i="5"/>
  <c r="U5721" i="5"/>
  <c r="T5721" i="5"/>
  <c r="S5721" i="5"/>
  <c r="R5721" i="5"/>
  <c r="Q5721" i="5"/>
  <c r="P5721" i="5"/>
  <c r="AB5720" i="5"/>
  <c r="AA5720" i="5"/>
  <c r="Z5720" i="5"/>
  <c r="Y5720" i="5"/>
  <c r="X5720" i="5"/>
  <c r="W5720" i="5"/>
  <c r="V5720" i="5"/>
  <c r="U5720" i="5"/>
  <c r="T5720" i="5"/>
  <c r="S5720" i="5"/>
  <c r="R5720" i="5"/>
  <c r="Q5720" i="5"/>
  <c r="P5720" i="5"/>
  <c r="AB5719" i="5"/>
  <c r="AA5719" i="5"/>
  <c r="Z5719" i="5"/>
  <c r="Y5719" i="5"/>
  <c r="X5719" i="5"/>
  <c r="W5719" i="5"/>
  <c r="V5719" i="5"/>
  <c r="U5719" i="5"/>
  <c r="T5719" i="5"/>
  <c r="S5719" i="5"/>
  <c r="R5719" i="5"/>
  <c r="Q5719" i="5"/>
  <c r="P5719" i="5"/>
  <c r="AB5718" i="5"/>
  <c r="AA5718" i="5"/>
  <c r="Z5718" i="5"/>
  <c r="Y5718" i="5"/>
  <c r="X5718" i="5"/>
  <c r="W5718" i="5"/>
  <c r="V5718" i="5"/>
  <c r="U5718" i="5"/>
  <c r="T5718" i="5"/>
  <c r="S5718" i="5"/>
  <c r="R5718" i="5"/>
  <c r="Q5718" i="5"/>
  <c r="P5718" i="5"/>
  <c r="AB5717" i="5"/>
  <c r="AA5717" i="5"/>
  <c r="Z5717" i="5"/>
  <c r="Y5717" i="5"/>
  <c r="X5717" i="5"/>
  <c r="W5717" i="5"/>
  <c r="V5717" i="5"/>
  <c r="U5717" i="5"/>
  <c r="T5717" i="5"/>
  <c r="S5717" i="5"/>
  <c r="R5717" i="5"/>
  <c r="Q5717" i="5"/>
  <c r="P5717" i="5"/>
  <c r="AB5716" i="5"/>
  <c r="AA5716" i="5"/>
  <c r="Z5716" i="5"/>
  <c r="Y5716" i="5"/>
  <c r="X5716" i="5"/>
  <c r="W5716" i="5"/>
  <c r="V5716" i="5"/>
  <c r="U5716" i="5"/>
  <c r="T5716" i="5"/>
  <c r="S5716" i="5"/>
  <c r="R5716" i="5"/>
  <c r="Q5716" i="5"/>
  <c r="P5716" i="5"/>
  <c r="AB5715" i="5"/>
  <c r="AA5715" i="5"/>
  <c r="Z5715" i="5"/>
  <c r="Y5715" i="5"/>
  <c r="X5715" i="5"/>
  <c r="W5715" i="5"/>
  <c r="V5715" i="5"/>
  <c r="U5715" i="5"/>
  <c r="T5715" i="5"/>
  <c r="S5715" i="5"/>
  <c r="R5715" i="5"/>
  <c r="Q5715" i="5"/>
  <c r="P5715" i="5"/>
  <c r="AB5714" i="5"/>
  <c r="AA5714" i="5"/>
  <c r="Z5714" i="5"/>
  <c r="Y5714" i="5"/>
  <c r="X5714" i="5"/>
  <c r="W5714" i="5"/>
  <c r="V5714" i="5"/>
  <c r="U5714" i="5"/>
  <c r="T5714" i="5"/>
  <c r="S5714" i="5"/>
  <c r="R5714" i="5"/>
  <c r="Q5714" i="5"/>
  <c r="P5714" i="5"/>
  <c r="AB5713" i="5"/>
  <c r="AA5713" i="5"/>
  <c r="Z5713" i="5"/>
  <c r="Y5713" i="5"/>
  <c r="X5713" i="5"/>
  <c r="W5713" i="5"/>
  <c r="V5713" i="5"/>
  <c r="U5713" i="5"/>
  <c r="T5713" i="5"/>
  <c r="S5713" i="5"/>
  <c r="R5713" i="5"/>
  <c r="Q5713" i="5"/>
  <c r="P5713" i="5"/>
  <c r="AB5712" i="5"/>
  <c r="AA5712" i="5"/>
  <c r="Z5712" i="5"/>
  <c r="Y5712" i="5"/>
  <c r="X5712" i="5"/>
  <c r="W5712" i="5"/>
  <c r="V5712" i="5"/>
  <c r="U5712" i="5"/>
  <c r="T5712" i="5"/>
  <c r="S5712" i="5"/>
  <c r="R5712" i="5"/>
  <c r="Q5712" i="5"/>
  <c r="P5712" i="5"/>
  <c r="AB5711" i="5"/>
  <c r="AA5711" i="5"/>
  <c r="Z5711" i="5"/>
  <c r="Y5711" i="5"/>
  <c r="X5711" i="5"/>
  <c r="W5711" i="5"/>
  <c r="V5711" i="5"/>
  <c r="U5711" i="5"/>
  <c r="T5711" i="5"/>
  <c r="S5711" i="5"/>
  <c r="R5711" i="5"/>
  <c r="Q5711" i="5"/>
  <c r="P5711" i="5"/>
  <c r="AB5710" i="5"/>
  <c r="AA5710" i="5"/>
  <c r="Z5710" i="5"/>
  <c r="Y5710" i="5"/>
  <c r="X5710" i="5"/>
  <c r="W5710" i="5"/>
  <c r="V5710" i="5"/>
  <c r="U5710" i="5"/>
  <c r="T5710" i="5"/>
  <c r="S5710" i="5"/>
  <c r="R5710" i="5"/>
  <c r="Q5710" i="5"/>
  <c r="P5710" i="5"/>
  <c r="AB5709" i="5"/>
  <c r="AA5709" i="5"/>
  <c r="Z5709" i="5"/>
  <c r="Y5709" i="5"/>
  <c r="X5709" i="5"/>
  <c r="W5709" i="5"/>
  <c r="V5709" i="5"/>
  <c r="U5709" i="5"/>
  <c r="T5709" i="5"/>
  <c r="S5709" i="5"/>
  <c r="R5709" i="5"/>
  <c r="Q5709" i="5"/>
  <c r="P5709" i="5"/>
  <c r="AB5708" i="5"/>
  <c r="AA5708" i="5"/>
  <c r="Z5708" i="5"/>
  <c r="Y5708" i="5"/>
  <c r="X5708" i="5"/>
  <c r="W5708" i="5"/>
  <c r="V5708" i="5"/>
  <c r="U5708" i="5"/>
  <c r="T5708" i="5"/>
  <c r="S5708" i="5"/>
  <c r="R5708" i="5"/>
  <c r="Q5708" i="5"/>
  <c r="P5708" i="5"/>
  <c r="AB5707" i="5"/>
  <c r="AA5707" i="5"/>
  <c r="Z5707" i="5"/>
  <c r="Y5707" i="5"/>
  <c r="X5707" i="5"/>
  <c r="W5707" i="5"/>
  <c r="V5707" i="5"/>
  <c r="U5707" i="5"/>
  <c r="T5707" i="5"/>
  <c r="S5707" i="5"/>
  <c r="R5707" i="5"/>
  <c r="Q5707" i="5"/>
  <c r="P5707" i="5"/>
  <c r="AB5706" i="5"/>
  <c r="AA5706" i="5"/>
  <c r="Z5706" i="5"/>
  <c r="Y5706" i="5"/>
  <c r="X5706" i="5"/>
  <c r="W5706" i="5"/>
  <c r="V5706" i="5"/>
  <c r="U5706" i="5"/>
  <c r="T5706" i="5"/>
  <c r="S5706" i="5"/>
  <c r="R5706" i="5"/>
  <c r="Q5706" i="5"/>
  <c r="P5706" i="5"/>
  <c r="AB5705" i="5"/>
  <c r="AA5705" i="5"/>
  <c r="Z5705" i="5"/>
  <c r="Y5705" i="5"/>
  <c r="X5705" i="5"/>
  <c r="W5705" i="5"/>
  <c r="V5705" i="5"/>
  <c r="U5705" i="5"/>
  <c r="T5705" i="5"/>
  <c r="S5705" i="5"/>
  <c r="R5705" i="5"/>
  <c r="Q5705" i="5"/>
  <c r="P5705" i="5"/>
  <c r="AB5704" i="5"/>
  <c r="AA5704" i="5"/>
  <c r="Z5704" i="5"/>
  <c r="Y5704" i="5"/>
  <c r="X5704" i="5"/>
  <c r="W5704" i="5"/>
  <c r="V5704" i="5"/>
  <c r="U5704" i="5"/>
  <c r="T5704" i="5"/>
  <c r="S5704" i="5"/>
  <c r="R5704" i="5"/>
  <c r="Q5704" i="5"/>
  <c r="P5704" i="5"/>
  <c r="AB5703" i="5"/>
  <c r="AA5703" i="5"/>
  <c r="Z5703" i="5"/>
  <c r="Y5703" i="5"/>
  <c r="X5703" i="5"/>
  <c r="W5703" i="5"/>
  <c r="V5703" i="5"/>
  <c r="U5703" i="5"/>
  <c r="T5703" i="5"/>
  <c r="S5703" i="5"/>
  <c r="R5703" i="5"/>
  <c r="Q5703" i="5"/>
  <c r="P5703" i="5"/>
  <c r="AB5702" i="5"/>
  <c r="AA5702" i="5"/>
  <c r="Z5702" i="5"/>
  <c r="Y5702" i="5"/>
  <c r="X5702" i="5"/>
  <c r="W5702" i="5"/>
  <c r="V5702" i="5"/>
  <c r="U5702" i="5"/>
  <c r="T5702" i="5"/>
  <c r="S5702" i="5"/>
  <c r="R5702" i="5"/>
  <c r="Q5702" i="5"/>
  <c r="P5702" i="5"/>
  <c r="AB5701" i="5"/>
  <c r="AA5701" i="5"/>
  <c r="Z5701" i="5"/>
  <c r="Y5701" i="5"/>
  <c r="X5701" i="5"/>
  <c r="W5701" i="5"/>
  <c r="V5701" i="5"/>
  <c r="U5701" i="5"/>
  <c r="T5701" i="5"/>
  <c r="S5701" i="5"/>
  <c r="R5701" i="5"/>
  <c r="Q5701" i="5"/>
  <c r="P5701" i="5"/>
  <c r="AB5700" i="5"/>
  <c r="AA5700" i="5"/>
  <c r="Z5700" i="5"/>
  <c r="Y5700" i="5"/>
  <c r="X5700" i="5"/>
  <c r="W5700" i="5"/>
  <c r="V5700" i="5"/>
  <c r="U5700" i="5"/>
  <c r="T5700" i="5"/>
  <c r="S5700" i="5"/>
  <c r="R5700" i="5"/>
  <c r="Q5700" i="5"/>
  <c r="P5700" i="5"/>
  <c r="AB5699" i="5"/>
  <c r="AA5699" i="5"/>
  <c r="Z5699" i="5"/>
  <c r="Y5699" i="5"/>
  <c r="X5699" i="5"/>
  <c r="W5699" i="5"/>
  <c r="V5699" i="5"/>
  <c r="U5699" i="5"/>
  <c r="T5699" i="5"/>
  <c r="S5699" i="5"/>
  <c r="R5699" i="5"/>
  <c r="Q5699" i="5"/>
  <c r="P5699" i="5"/>
  <c r="AB5698" i="5"/>
  <c r="AA5698" i="5"/>
  <c r="Z5698" i="5"/>
  <c r="Y5698" i="5"/>
  <c r="X5698" i="5"/>
  <c r="W5698" i="5"/>
  <c r="V5698" i="5"/>
  <c r="U5698" i="5"/>
  <c r="T5698" i="5"/>
  <c r="S5698" i="5"/>
  <c r="R5698" i="5"/>
  <c r="Q5698" i="5"/>
  <c r="P5698" i="5"/>
  <c r="AB5697" i="5"/>
  <c r="AA5697" i="5"/>
  <c r="Z5697" i="5"/>
  <c r="Y5697" i="5"/>
  <c r="X5697" i="5"/>
  <c r="W5697" i="5"/>
  <c r="V5697" i="5"/>
  <c r="U5697" i="5"/>
  <c r="T5697" i="5"/>
  <c r="S5697" i="5"/>
  <c r="R5697" i="5"/>
  <c r="Q5697" i="5"/>
  <c r="P5697" i="5"/>
  <c r="AB5696" i="5"/>
  <c r="AA5696" i="5"/>
  <c r="Z5696" i="5"/>
  <c r="Y5696" i="5"/>
  <c r="X5696" i="5"/>
  <c r="W5696" i="5"/>
  <c r="V5696" i="5"/>
  <c r="U5696" i="5"/>
  <c r="T5696" i="5"/>
  <c r="S5696" i="5"/>
  <c r="R5696" i="5"/>
  <c r="Q5696" i="5"/>
  <c r="P5696" i="5"/>
  <c r="AB5695" i="5"/>
  <c r="AA5695" i="5"/>
  <c r="Z5695" i="5"/>
  <c r="Y5695" i="5"/>
  <c r="X5695" i="5"/>
  <c r="W5695" i="5"/>
  <c r="V5695" i="5"/>
  <c r="U5695" i="5"/>
  <c r="T5695" i="5"/>
  <c r="S5695" i="5"/>
  <c r="R5695" i="5"/>
  <c r="Q5695" i="5"/>
  <c r="P5695" i="5"/>
  <c r="AB5694" i="5"/>
  <c r="AA5694" i="5"/>
  <c r="Z5694" i="5"/>
  <c r="Y5694" i="5"/>
  <c r="X5694" i="5"/>
  <c r="W5694" i="5"/>
  <c r="V5694" i="5"/>
  <c r="U5694" i="5"/>
  <c r="T5694" i="5"/>
  <c r="S5694" i="5"/>
  <c r="R5694" i="5"/>
  <c r="Q5694" i="5"/>
  <c r="P5694" i="5"/>
  <c r="AB5693" i="5"/>
  <c r="AA5693" i="5"/>
  <c r="Z5693" i="5"/>
  <c r="Y5693" i="5"/>
  <c r="X5693" i="5"/>
  <c r="W5693" i="5"/>
  <c r="V5693" i="5"/>
  <c r="U5693" i="5"/>
  <c r="T5693" i="5"/>
  <c r="S5693" i="5"/>
  <c r="R5693" i="5"/>
  <c r="Q5693" i="5"/>
  <c r="P5693" i="5"/>
  <c r="AB5692" i="5"/>
  <c r="AA5692" i="5"/>
  <c r="Z5692" i="5"/>
  <c r="Y5692" i="5"/>
  <c r="X5692" i="5"/>
  <c r="W5692" i="5"/>
  <c r="V5692" i="5"/>
  <c r="U5692" i="5"/>
  <c r="T5692" i="5"/>
  <c r="S5692" i="5"/>
  <c r="R5692" i="5"/>
  <c r="Q5692" i="5"/>
  <c r="P5692" i="5"/>
  <c r="AB5691" i="5"/>
  <c r="AA5691" i="5"/>
  <c r="Z5691" i="5"/>
  <c r="Y5691" i="5"/>
  <c r="X5691" i="5"/>
  <c r="W5691" i="5"/>
  <c r="V5691" i="5"/>
  <c r="U5691" i="5"/>
  <c r="T5691" i="5"/>
  <c r="S5691" i="5"/>
  <c r="R5691" i="5"/>
  <c r="Q5691" i="5"/>
  <c r="P5691" i="5"/>
  <c r="AB5690" i="5"/>
  <c r="AA5690" i="5"/>
  <c r="Z5690" i="5"/>
  <c r="Y5690" i="5"/>
  <c r="X5690" i="5"/>
  <c r="W5690" i="5"/>
  <c r="V5690" i="5"/>
  <c r="U5690" i="5"/>
  <c r="T5690" i="5"/>
  <c r="S5690" i="5"/>
  <c r="R5690" i="5"/>
  <c r="Q5690" i="5"/>
  <c r="P5690" i="5"/>
  <c r="AB5689" i="5"/>
  <c r="AA5689" i="5"/>
  <c r="Z5689" i="5"/>
  <c r="Y5689" i="5"/>
  <c r="X5689" i="5"/>
  <c r="W5689" i="5"/>
  <c r="V5689" i="5"/>
  <c r="U5689" i="5"/>
  <c r="T5689" i="5"/>
  <c r="S5689" i="5"/>
  <c r="R5689" i="5"/>
  <c r="Q5689" i="5"/>
  <c r="P5689" i="5"/>
  <c r="AB5688" i="5"/>
  <c r="AA5688" i="5"/>
  <c r="Z5688" i="5"/>
  <c r="Y5688" i="5"/>
  <c r="X5688" i="5"/>
  <c r="W5688" i="5"/>
  <c r="V5688" i="5"/>
  <c r="U5688" i="5"/>
  <c r="T5688" i="5"/>
  <c r="S5688" i="5"/>
  <c r="R5688" i="5"/>
  <c r="Q5688" i="5"/>
  <c r="P5688" i="5"/>
  <c r="AB5687" i="5"/>
  <c r="AA5687" i="5"/>
  <c r="Z5687" i="5"/>
  <c r="Y5687" i="5"/>
  <c r="X5687" i="5"/>
  <c r="W5687" i="5"/>
  <c r="V5687" i="5"/>
  <c r="U5687" i="5"/>
  <c r="T5687" i="5"/>
  <c r="S5687" i="5"/>
  <c r="R5687" i="5"/>
  <c r="Q5687" i="5"/>
  <c r="P5687" i="5"/>
  <c r="AB5686" i="5"/>
  <c r="AA5686" i="5"/>
  <c r="Z5686" i="5"/>
  <c r="Y5686" i="5"/>
  <c r="X5686" i="5"/>
  <c r="W5686" i="5"/>
  <c r="V5686" i="5"/>
  <c r="U5686" i="5"/>
  <c r="T5686" i="5"/>
  <c r="S5686" i="5"/>
  <c r="R5686" i="5"/>
  <c r="Q5686" i="5"/>
  <c r="P5686" i="5"/>
  <c r="AB5685" i="5"/>
  <c r="AA5685" i="5"/>
  <c r="Z5685" i="5"/>
  <c r="Y5685" i="5"/>
  <c r="X5685" i="5"/>
  <c r="W5685" i="5"/>
  <c r="V5685" i="5"/>
  <c r="U5685" i="5"/>
  <c r="T5685" i="5"/>
  <c r="S5685" i="5"/>
  <c r="R5685" i="5"/>
  <c r="Q5685" i="5"/>
  <c r="P5685" i="5"/>
  <c r="AB5684" i="5"/>
  <c r="AA5684" i="5"/>
  <c r="Z5684" i="5"/>
  <c r="Y5684" i="5"/>
  <c r="X5684" i="5"/>
  <c r="W5684" i="5"/>
  <c r="V5684" i="5"/>
  <c r="U5684" i="5"/>
  <c r="T5684" i="5"/>
  <c r="S5684" i="5"/>
  <c r="R5684" i="5"/>
  <c r="Q5684" i="5"/>
  <c r="P5684" i="5"/>
  <c r="AB5683" i="5"/>
  <c r="AA5683" i="5"/>
  <c r="Z5683" i="5"/>
  <c r="Y5683" i="5"/>
  <c r="X5683" i="5"/>
  <c r="W5683" i="5"/>
  <c r="V5683" i="5"/>
  <c r="U5683" i="5"/>
  <c r="T5683" i="5"/>
  <c r="S5683" i="5"/>
  <c r="R5683" i="5"/>
  <c r="Q5683" i="5"/>
  <c r="P5683" i="5"/>
  <c r="AB5682" i="5"/>
  <c r="AA5682" i="5"/>
  <c r="Z5682" i="5"/>
  <c r="Y5682" i="5"/>
  <c r="X5682" i="5"/>
  <c r="W5682" i="5"/>
  <c r="V5682" i="5"/>
  <c r="U5682" i="5"/>
  <c r="T5682" i="5"/>
  <c r="S5682" i="5"/>
  <c r="R5682" i="5"/>
  <c r="Q5682" i="5"/>
  <c r="P5682" i="5"/>
  <c r="AB5681" i="5"/>
  <c r="AA5681" i="5"/>
  <c r="Z5681" i="5"/>
  <c r="Y5681" i="5"/>
  <c r="X5681" i="5"/>
  <c r="W5681" i="5"/>
  <c r="V5681" i="5"/>
  <c r="U5681" i="5"/>
  <c r="T5681" i="5"/>
  <c r="S5681" i="5"/>
  <c r="R5681" i="5"/>
  <c r="Q5681" i="5"/>
  <c r="P5681" i="5"/>
  <c r="AB5680" i="5"/>
  <c r="AA5680" i="5"/>
  <c r="Z5680" i="5"/>
  <c r="Y5680" i="5"/>
  <c r="X5680" i="5"/>
  <c r="W5680" i="5"/>
  <c r="V5680" i="5"/>
  <c r="U5680" i="5"/>
  <c r="T5680" i="5"/>
  <c r="S5680" i="5"/>
  <c r="R5680" i="5"/>
  <c r="Q5680" i="5"/>
  <c r="P5680" i="5"/>
  <c r="AB5679" i="5"/>
  <c r="AA5679" i="5"/>
  <c r="Z5679" i="5"/>
  <c r="Y5679" i="5"/>
  <c r="X5679" i="5"/>
  <c r="W5679" i="5"/>
  <c r="V5679" i="5"/>
  <c r="U5679" i="5"/>
  <c r="T5679" i="5"/>
  <c r="S5679" i="5"/>
  <c r="R5679" i="5"/>
  <c r="Q5679" i="5"/>
  <c r="P5679" i="5"/>
  <c r="AB5678" i="5"/>
  <c r="AA5678" i="5"/>
  <c r="Z5678" i="5"/>
  <c r="Y5678" i="5"/>
  <c r="X5678" i="5"/>
  <c r="W5678" i="5"/>
  <c r="V5678" i="5"/>
  <c r="U5678" i="5"/>
  <c r="T5678" i="5"/>
  <c r="S5678" i="5"/>
  <c r="R5678" i="5"/>
  <c r="Q5678" i="5"/>
  <c r="P5678" i="5"/>
  <c r="AB5677" i="5"/>
  <c r="AA5677" i="5"/>
  <c r="Z5677" i="5"/>
  <c r="Y5677" i="5"/>
  <c r="X5677" i="5"/>
  <c r="W5677" i="5"/>
  <c r="V5677" i="5"/>
  <c r="U5677" i="5"/>
  <c r="T5677" i="5"/>
  <c r="S5677" i="5"/>
  <c r="R5677" i="5"/>
  <c r="Q5677" i="5"/>
  <c r="P5677" i="5"/>
  <c r="AB5676" i="5"/>
  <c r="AA5676" i="5"/>
  <c r="Z5676" i="5"/>
  <c r="Y5676" i="5"/>
  <c r="X5676" i="5"/>
  <c r="W5676" i="5"/>
  <c r="V5676" i="5"/>
  <c r="U5676" i="5"/>
  <c r="T5676" i="5"/>
  <c r="S5676" i="5"/>
  <c r="R5676" i="5"/>
  <c r="Q5676" i="5"/>
  <c r="P5676" i="5"/>
  <c r="AB5675" i="5"/>
  <c r="AA5675" i="5"/>
  <c r="Z5675" i="5"/>
  <c r="Y5675" i="5"/>
  <c r="X5675" i="5"/>
  <c r="W5675" i="5"/>
  <c r="V5675" i="5"/>
  <c r="U5675" i="5"/>
  <c r="T5675" i="5"/>
  <c r="S5675" i="5"/>
  <c r="R5675" i="5"/>
  <c r="Q5675" i="5"/>
  <c r="P5675" i="5"/>
  <c r="AB5674" i="5"/>
  <c r="AA5674" i="5"/>
  <c r="Z5674" i="5"/>
  <c r="Y5674" i="5"/>
  <c r="X5674" i="5"/>
  <c r="W5674" i="5"/>
  <c r="V5674" i="5"/>
  <c r="U5674" i="5"/>
  <c r="T5674" i="5"/>
  <c r="S5674" i="5"/>
  <c r="R5674" i="5"/>
  <c r="Q5674" i="5"/>
  <c r="P5674" i="5"/>
  <c r="AB5673" i="5"/>
  <c r="AA5673" i="5"/>
  <c r="Z5673" i="5"/>
  <c r="Y5673" i="5"/>
  <c r="X5673" i="5"/>
  <c r="W5673" i="5"/>
  <c r="V5673" i="5"/>
  <c r="U5673" i="5"/>
  <c r="T5673" i="5"/>
  <c r="S5673" i="5"/>
  <c r="R5673" i="5"/>
  <c r="Q5673" i="5"/>
  <c r="P5673" i="5"/>
  <c r="AB5672" i="5"/>
  <c r="AA5672" i="5"/>
  <c r="Z5672" i="5"/>
  <c r="Y5672" i="5"/>
  <c r="X5672" i="5"/>
  <c r="W5672" i="5"/>
  <c r="V5672" i="5"/>
  <c r="U5672" i="5"/>
  <c r="T5672" i="5"/>
  <c r="S5672" i="5"/>
  <c r="R5672" i="5"/>
  <c r="Q5672" i="5"/>
  <c r="P5672" i="5"/>
  <c r="AB5671" i="5"/>
  <c r="AA5671" i="5"/>
  <c r="Z5671" i="5"/>
  <c r="Y5671" i="5"/>
  <c r="X5671" i="5"/>
  <c r="W5671" i="5"/>
  <c r="V5671" i="5"/>
  <c r="U5671" i="5"/>
  <c r="T5671" i="5"/>
  <c r="S5671" i="5"/>
  <c r="R5671" i="5"/>
  <c r="Q5671" i="5"/>
  <c r="P5671" i="5"/>
  <c r="AB5670" i="5"/>
  <c r="AA5670" i="5"/>
  <c r="Z5670" i="5"/>
  <c r="Y5670" i="5"/>
  <c r="X5670" i="5"/>
  <c r="W5670" i="5"/>
  <c r="V5670" i="5"/>
  <c r="U5670" i="5"/>
  <c r="T5670" i="5"/>
  <c r="S5670" i="5"/>
  <c r="R5670" i="5"/>
  <c r="Q5670" i="5"/>
  <c r="P5670" i="5"/>
  <c r="AB5669" i="5"/>
  <c r="AA5669" i="5"/>
  <c r="Z5669" i="5"/>
  <c r="Y5669" i="5"/>
  <c r="X5669" i="5"/>
  <c r="W5669" i="5"/>
  <c r="V5669" i="5"/>
  <c r="U5669" i="5"/>
  <c r="T5669" i="5"/>
  <c r="S5669" i="5"/>
  <c r="R5669" i="5"/>
  <c r="Q5669" i="5"/>
  <c r="P5669" i="5"/>
  <c r="AB5668" i="5"/>
  <c r="AA5668" i="5"/>
  <c r="Z5668" i="5"/>
  <c r="Y5668" i="5"/>
  <c r="X5668" i="5"/>
  <c r="W5668" i="5"/>
  <c r="V5668" i="5"/>
  <c r="U5668" i="5"/>
  <c r="T5668" i="5"/>
  <c r="S5668" i="5"/>
  <c r="R5668" i="5"/>
  <c r="Q5668" i="5"/>
  <c r="P5668" i="5"/>
  <c r="AB5667" i="5"/>
  <c r="AA5667" i="5"/>
  <c r="Z5667" i="5"/>
  <c r="Y5667" i="5"/>
  <c r="X5667" i="5"/>
  <c r="W5667" i="5"/>
  <c r="V5667" i="5"/>
  <c r="U5667" i="5"/>
  <c r="T5667" i="5"/>
  <c r="S5667" i="5"/>
  <c r="R5667" i="5"/>
  <c r="Q5667" i="5"/>
  <c r="P5667" i="5"/>
  <c r="AB5666" i="5"/>
  <c r="AA5666" i="5"/>
  <c r="Z5666" i="5"/>
  <c r="Y5666" i="5"/>
  <c r="X5666" i="5"/>
  <c r="W5666" i="5"/>
  <c r="V5666" i="5"/>
  <c r="U5666" i="5"/>
  <c r="T5666" i="5"/>
  <c r="S5666" i="5"/>
  <c r="R5666" i="5"/>
  <c r="Q5666" i="5"/>
  <c r="P5666" i="5"/>
  <c r="AB5665" i="5"/>
  <c r="AA5665" i="5"/>
  <c r="Z5665" i="5"/>
  <c r="Y5665" i="5"/>
  <c r="X5665" i="5"/>
  <c r="W5665" i="5"/>
  <c r="V5665" i="5"/>
  <c r="U5665" i="5"/>
  <c r="T5665" i="5"/>
  <c r="S5665" i="5"/>
  <c r="R5665" i="5"/>
  <c r="Q5665" i="5"/>
  <c r="P5665" i="5"/>
  <c r="AB5664" i="5"/>
  <c r="AA5664" i="5"/>
  <c r="Z5664" i="5"/>
  <c r="Y5664" i="5"/>
  <c r="X5664" i="5"/>
  <c r="W5664" i="5"/>
  <c r="V5664" i="5"/>
  <c r="U5664" i="5"/>
  <c r="T5664" i="5"/>
  <c r="S5664" i="5"/>
  <c r="R5664" i="5"/>
  <c r="Q5664" i="5"/>
  <c r="P5664" i="5"/>
  <c r="AB5663" i="5"/>
  <c r="AA5663" i="5"/>
  <c r="Z5663" i="5"/>
  <c r="Y5663" i="5"/>
  <c r="X5663" i="5"/>
  <c r="W5663" i="5"/>
  <c r="V5663" i="5"/>
  <c r="U5663" i="5"/>
  <c r="T5663" i="5"/>
  <c r="S5663" i="5"/>
  <c r="R5663" i="5"/>
  <c r="Q5663" i="5"/>
  <c r="P5663" i="5"/>
  <c r="AB5662" i="5"/>
  <c r="AA5662" i="5"/>
  <c r="Z5662" i="5"/>
  <c r="Y5662" i="5"/>
  <c r="X5662" i="5"/>
  <c r="W5662" i="5"/>
  <c r="V5662" i="5"/>
  <c r="U5662" i="5"/>
  <c r="T5662" i="5"/>
  <c r="S5662" i="5"/>
  <c r="R5662" i="5"/>
  <c r="Q5662" i="5"/>
  <c r="P5662" i="5"/>
  <c r="AB5661" i="5"/>
  <c r="AA5661" i="5"/>
  <c r="Z5661" i="5"/>
  <c r="Y5661" i="5"/>
  <c r="X5661" i="5"/>
  <c r="W5661" i="5"/>
  <c r="V5661" i="5"/>
  <c r="U5661" i="5"/>
  <c r="T5661" i="5"/>
  <c r="S5661" i="5"/>
  <c r="R5661" i="5"/>
  <c r="Q5661" i="5"/>
  <c r="P5661" i="5"/>
  <c r="AB5660" i="5"/>
  <c r="AA5660" i="5"/>
  <c r="Z5660" i="5"/>
  <c r="Y5660" i="5"/>
  <c r="X5660" i="5"/>
  <c r="W5660" i="5"/>
  <c r="V5660" i="5"/>
  <c r="U5660" i="5"/>
  <c r="T5660" i="5"/>
  <c r="S5660" i="5"/>
  <c r="R5660" i="5"/>
  <c r="Q5660" i="5"/>
  <c r="P5660" i="5"/>
  <c r="AB5659" i="5"/>
  <c r="AA5659" i="5"/>
  <c r="Z5659" i="5"/>
  <c r="Y5659" i="5"/>
  <c r="X5659" i="5"/>
  <c r="W5659" i="5"/>
  <c r="V5659" i="5"/>
  <c r="U5659" i="5"/>
  <c r="T5659" i="5"/>
  <c r="S5659" i="5"/>
  <c r="R5659" i="5"/>
  <c r="Q5659" i="5"/>
  <c r="P5659" i="5"/>
  <c r="AB5658" i="5"/>
  <c r="AA5658" i="5"/>
  <c r="Z5658" i="5"/>
  <c r="Y5658" i="5"/>
  <c r="X5658" i="5"/>
  <c r="W5658" i="5"/>
  <c r="V5658" i="5"/>
  <c r="U5658" i="5"/>
  <c r="T5658" i="5"/>
  <c r="S5658" i="5"/>
  <c r="R5658" i="5"/>
  <c r="Q5658" i="5"/>
  <c r="P5658" i="5"/>
  <c r="AB5657" i="5"/>
  <c r="AA5657" i="5"/>
  <c r="Z5657" i="5"/>
  <c r="Y5657" i="5"/>
  <c r="X5657" i="5"/>
  <c r="W5657" i="5"/>
  <c r="V5657" i="5"/>
  <c r="U5657" i="5"/>
  <c r="T5657" i="5"/>
  <c r="S5657" i="5"/>
  <c r="R5657" i="5"/>
  <c r="Q5657" i="5"/>
  <c r="P5657" i="5"/>
  <c r="AB5656" i="5"/>
  <c r="AA5656" i="5"/>
  <c r="Z5656" i="5"/>
  <c r="Y5656" i="5"/>
  <c r="X5656" i="5"/>
  <c r="W5656" i="5"/>
  <c r="V5656" i="5"/>
  <c r="U5656" i="5"/>
  <c r="T5656" i="5"/>
  <c r="S5656" i="5"/>
  <c r="R5656" i="5"/>
  <c r="Q5656" i="5"/>
  <c r="P5656" i="5"/>
  <c r="AB5655" i="5"/>
  <c r="AA5655" i="5"/>
  <c r="Z5655" i="5"/>
  <c r="Y5655" i="5"/>
  <c r="X5655" i="5"/>
  <c r="W5655" i="5"/>
  <c r="V5655" i="5"/>
  <c r="U5655" i="5"/>
  <c r="T5655" i="5"/>
  <c r="S5655" i="5"/>
  <c r="R5655" i="5"/>
  <c r="Q5655" i="5"/>
  <c r="P5655" i="5"/>
  <c r="AB5654" i="5"/>
  <c r="AA5654" i="5"/>
  <c r="Z5654" i="5"/>
  <c r="Y5654" i="5"/>
  <c r="X5654" i="5"/>
  <c r="W5654" i="5"/>
  <c r="V5654" i="5"/>
  <c r="U5654" i="5"/>
  <c r="T5654" i="5"/>
  <c r="S5654" i="5"/>
  <c r="R5654" i="5"/>
  <c r="Q5654" i="5"/>
  <c r="P5654" i="5"/>
  <c r="AB5653" i="5"/>
  <c r="AA5653" i="5"/>
  <c r="Z5653" i="5"/>
  <c r="Y5653" i="5"/>
  <c r="X5653" i="5"/>
  <c r="W5653" i="5"/>
  <c r="V5653" i="5"/>
  <c r="U5653" i="5"/>
  <c r="T5653" i="5"/>
  <c r="S5653" i="5"/>
  <c r="R5653" i="5"/>
  <c r="Q5653" i="5"/>
  <c r="P5653" i="5"/>
  <c r="AB5652" i="5"/>
  <c r="AA5652" i="5"/>
  <c r="Z5652" i="5"/>
  <c r="Y5652" i="5"/>
  <c r="X5652" i="5"/>
  <c r="W5652" i="5"/>
  <c r="V5652" i="5"/>
  <c r="U5652" i="5"/>
  <c r="T5652" i="5"/>
  <c r="S5652" i="5"/>
  <c r="R5652" i="5"/>
  <c r="Q5652" i="5"/>
  <c r="P5652" i="5"/>
  <c r="AB5651" i="5"/>
  <c r="AA5651" i="5"/>
  <c r="Z5651" i="5"/>
  <c r="Y5651" i="5"/>
  <c r="X5651" i="5"/>
  <c r="W5651" i="5"/>
  <c r="V5651" i="5"/>
  <c r="U5651" i="5"/>
  <c r="T5651" i="5"/>
  <c r="S5651" i="5"/>
  <c r="R5651" i="5"/>
  <c r="Q5651" i="5"/>
  <c r="P5651" i="5"/>
  <c r="AB5650" i="5"/>
  <c r="AA5650" i="5"/>
  <c r="Z5650" i="5"/>
  <c r="Y5650" i="5"/>
  <c r="X5650" i="5"/>
  <c r="W5650" i="5"/>
  <c r="V5650" i="5"/>
  <c r="U5650" i="5"/>
  <c r="T5650" i="5"/>
  <c r="S5650" i="5"/>
  <c r="R5650" i="5"/>
  <c r="Q5650" i="5"/>
  <c r="P5650" i="5"/>
  <c r="AB5649" i="5"/>
  <c r="AA5649" i="5"/>
  <c r="Z5649" i="5"/>
  <c r="Y5649" i="5"/>
  <c r="X5649" i="5"/>
  <c r="W5649" i="5"/>
  <c r="V5649" i="5"/>
  <c r="U5649" i="5"/>
  <c r="T5649" i="5"/>
  <c r="S5649" i="5"/>
  <c r="R5649" i="5"/>
  <c r="Q5649" i="5"/>
  <c r="P5649" i="5"/>
  <c r="AB5648" i="5"/>
  <c r="AA5648" i="5"/>
  <c r="Z5648" i="5"/>
  <c r="Y5648" i="5"/>
  <c r="X5648" i="5"/>
  <c r="W5648" i="5"/>
  <c r="V5648" i="5"/>
  <c r="U5648" i="5"/>
  <c r="T5648" i="5"/>
  <c r="S5648" i="5"/>
  <c r="R5648" i="5"/>
  <c r="Q5648" i="5"/>
  <c r="P5648" i="5"/>
  <c r="AB5647" i="5"/>
  <c r="AA5647" i="5"/>
  <c r="Z5647" i="5"/>
  <c r="Y5647" i="5"/>
  <c r="X5647" i="5"/>
  <c r="W5647" i="5"/>
  <c r="V5647" i="5"/>
  <c r="U5647" i="5"/>
  <c r="T5647" i="5"/>
  <c r="S5647" i="5"/>
  <c r="R5647" i="5"/>
  <c r="Q5647" i="5"/>
  <c r="P5647" i="5"/>
  <c r="AB5646" i="5"/>
  <c r="AA5646" i="5"/>
  <c r="Z5646" i="5"/>
  <c r="Y5646" i="5"/>
  <c r="X5646" i="5"/>
  <c r="W5646" i="5"/>
  <c r="V5646" i="5"/>
  <c r="U5646" i="5"/>
  <c r="T5646" i="5"/>
  <c r="S5646" i="5"/>
  <c r="R5646" i="5"/>
  <c r="Q5646" i="5"/>
  <c r="P5646" i="5"/>
  <c r="AB5645" i="5"/>
  <c r="AA5645" i="5"/>
  <c r="Z5645" i="5"/>
  <c r="Y5645" i="5"/>
  <c r="X5645" i="5"/>
  <c r="W5645" i="5"/>
  <c r="V5645" i="5"/>
  <c r="U5645" i="5"/>
  <c r="T5645" i="5"/>
  <c r="S5645" i="5"/>
  <c r="R5645" i="5"/>
  <c r="Q5645" i="5"/>
  <c r="P5645" i="5"/>
  <c r="AB5644" i="5"/>
  <c r="AA5644" i="5"/>
  <c r="Z5644" i="5"/>
  <c r="Y5644" i="5"/>
  <c r="X5644" i="5"/>
  <c r="W5644" i="5"/>
  <c r="V5644" i="5"/>
  <c r="U5644" i="5"/>
  <c r="T5644" i="5"/>
  <c r="S5644" i="5"/>
  <c r="R5644" i="5"/>
  <c r="Q5644" i="5"/>
  <c r="P5644" i="5"/>
  <c r="AB5643" i="5"/>
  <c r="AA5643" i="5"/>
  <c r="Z5643" i="5"/>
  <c r="Y5643" i="5"/>
  <c r="X5643" i="5"/>
  <c r="W5643" i="5"/>
  <c r="V5643" i="5"/>
  <c r="U5643" i="5"/>
  <c r="T5643" i="5"/>
  <c r="S5643" i="5"/>
  <c r="R5643" i="5"/>
  <c r="Q5643" i="5"/>
  <c r="P5643" i="5"/>
  <c r="AB5642" i="5"/>
  <c r="AA5642" i="5"/>
  <c r="Z5642" i="5"/>
  <c r="Y5642" i="5"/>
  <c r="X5642" i="5"/>
  <c r="W5642" i="5"/>
  <c r="V5642" i="5"/>
  <c r="U5642" i="5"/>
  <c r="T5642" i="5"/>
  <c r="S5642" i="5"/>
  <c r="R5642" i="5"/>
  <c r="Q5642" i="5"/>
  <c r="P5642" i="5"/>
  <c r="AB5641" i="5"/>
  <c r="AA5641" i="5"/>
  <c r="Z5641" i="5"/>
  <c r="Y5641" i="5"/>
  <c r="X5641" i="5"/>
  <c r="W5641" i="5"/>
  <c r="V5641" i="5"/>
  <c r="U5641" i="5"/>
  <c r="T5641" i="5"/>
  <c r="S5641" i="5"/>
  <c r="R5641" i="5"/>
  <c r="Q5641" i="5"/>
  <c r="P5641" i="5"/>
  <c r="AB5640" i="5"/>
  <c r="AA5640" i="5"/>
  <c r="Z5640" i="5"/>
  <c r="Y5640" i="5"/>
  <c r="X5640" i="5"/>
  <c r="W5640" i="5"/>
  <c r="V5640" i="5"/>
  <c r="U5640" i="5"/>
  <c r="T5640" i="5"/>
  <c r="S5640" i="5"/>
  <c r="R5640" i="5"/>
  <c r="Q5640" i="5"/>
  <c r="P5640" i="5"/>
  <c r="AB5639" i="5"/>
  <c r="AA5639" i="5"/>
  <c r="Z5639" i="5"/>
  <c r="Y5639" i="5"/>
  <c r="X5639" i="5"/>
  <c r="W5639" i="5"/>
  <c r="V5639" i="5"/>
  <c r="U5639" i="5"/>
  <c r="T5639" i="5"/>
  <c r="S5639" i="5"/>
  <c r="R5639" i="5"/>
  <c r="Q5639" i="5"/>
  <c r="P5639" i="5"/>
  <c r="AB5638" i="5"/>
  <c r="AA5638" i="5"/>
  <c r="Z5638" i="5"/>
  <c r="Y5638" i="5"/>
  <c r="X5638" i="5"/>
  <c r="W5638" i="5"/>
  <c r="V5638" i="5"/>
  <c r="U5638" i="5"/>
  <c r="T5638" i="5"/>
  <c r="S5638" i="5"/>
  <c r="R5638" i="5"/>
  <c r="Q5638" i="5"/>
  <c r="P5638" i="5"/>
  <c r="AB5637" i="5"/>
  <c r="AA5637" i="5"/>
  <c r="Z5637" i="5"/>
  <c r="Y5637" i="5"/>
  <c r="X5637" i="5"/>
  <c r="W5637" i="5"/>
  <c r="V5637" i="5"/>
  <c r="U5637" i="5"/>
  <c r="T5637" i="5"/>
  <c r="S5637" i="5"/>
  <c r="R5637" i="5"/>
  <c r="Q5637" i="5"/>
  <c r="P5637" i="5"/>
  <c r="AB5636" i="5"/>
  <c r="AA5636" i="5"/>
  <c r="Z5636" i="5"/>
  <c r="Y5636" i="5"/>
  <c r="X5636" i="5"/>
  <c r="W5636" i="5"/>
  <c r="V5636" i="5"/>
  <c r="U5636" i="5"/>
  <c r="T5636" i="5"/>
  <c r="S5636" i="5"/>
  <c r="R5636" i="5"/>
  <c r="Q5636" i="5"/>
  <c r="P5636" i="5"/>
  <c r="AB5635" i="5"/>
  <c r="AA5635" i="5"/>
  <c r="Z5635" i="5"/>
  <c r="Y5635" i="5"/>
  <c r="X5635" i="5"/>
  <c r="W5635" i="5"/>
  <c r="V5635" i="5"/>
  <c r="U5635" i="5"/>
  <c r="T5635" i="5"/>
  <c r="S5635" i="5"/>
  <c r="R5635" i="5"/>
  <c r="Q5635" i="5"/>
  <c r="P5635" i="5"/>
  <c r="AB5634" i="5"/>
  <c r="AA5634" i="5"/>
  <c r="Z5634" i="5"/>
  <c r="Y5634" i="5"/>
  <c r="X5634" i="5"/>
  <c r="W5634" i="5"/>
  <c r="V5634" i="5"/>
  <c r="U5634" i="5"/>
  <c r="T5634" i="5"/>
  <c r="S5634" i="5"/>
  <c r="R5634" i="5"/>
  <c r="Q5634" i="5"/>
  <c r="P5634" i="5"/>
  <c r="AB5633" i="5"/>
  <c r="AA5633" i="5"/>
  <c r="Z5633" i="5"/>
  <c r="Y5633" i="5"/>
  <c r="X5633" i="5"/>
  <c r="W5633" i="5"/>
  <c r="V5633" i="5"/>
  <c r="U5633" i="5"/>
  <c r="T5633" i="5"/>
  <c r="S5633" i="5"/>
  <c r="R5633" i="5"/>
  <c r="Q5633" i="5"/>
  <c r="P5633" i="5"/>
  <c r="AB5632" i="5"/>
  <c r="AA5632" i="5"/>
  <c r="Z5632" i="5"/>
  <c r="Y5632" i="5"/>
  <c r="X5632" i="5"/>
  <c r="W5632" i="5"/>
  <c r="V5632" i="5"/>
  <c r="U5632" i="5"/>
  <c r="T5632" i="5"/>
  <c r="S5632" i="5"/>
  <c r="R5632" i="5"/>
  <c r="Q5632" i="5"/>
  <c r="P5632" i="5"/>
  <c r="AB5631" i="5"/>
  <c r="AA5631" i="5"/>
  <c r="Z5631" i="5"/>
  <c r="Y5631" i="5"/>
  <c r="X5631" i="5"/>
  <c r="W5631" i="5"/>
  <c r="V5631" i="5"/>
  <c r="U5631" i="5"/>
  <c r="T5631" i="5"/>
  <c r="S5631" i="5"/>
  <c r="R5631" i="5"/>
  <c r="Q5631" i="5"/>
  <c r="P5631" i="5"/>
  <c r="AB5630" i="5"/>
  <c r="AA5630" i="5"/>
  <c r="Z5630" i="5"/>
  <c r="Y5630" i="5"/>
  <c r="X5630" i="5"/>
  <c r="W5630" i="5"/>
  <c r="V5630" i="5"/>
  <c r="U5630" i="5"/>
  <c r="T5630" i="5"/>
  <c r="S5630" i="5"/>
  <c r="R5630" i="5"/>
  <c r="Q5630" i="5"/>
  <c r="P5630" i="5"/>
  <c r="AB5629" i="5"/>
  <c r="AA5629" i="5"/>
  <c r="Z5629" i="5"/>
  <c r="Y5629" i="5"/>
  <c r="X5629" i="5"/>
  <c r="W5629" i="5"/>
  <c r="V5629" i="5"/>
  <c r="U5629" i="5"/>
  <c r="T5629" i="5"/>
  <c r="S5629" i="5"/>
  <c r="R5629" i="5"/>
  <c r="Q5629" i="5"/>
  <c r="P5629" i="5"/>
  <c r="AB5628" i="5"/>
  <c r="AA5628" i="5"/>
  <c r="Z5628" i="5"/>
  <c r="Y5628" i="5"/>
  <c r="X5628" i="5"/>
  <c r="W5628" i="5"/>
  <c r="V5628" i="5"/>
  <c r="U5628" i="5"/>
  <c r="T5628" i="5"/>
  <c r="S5628" i="5"/>
  <c r="R5628" i="5"/>
  <c r="Q5628" i="5"/>
  <c r="P5628" i="5"/>
  <c r="AB5627" i="5"/>
  <c r="AA5627" i="5"/>
  <c r="Z5627" i="5"/>
  <c r="Y5627" i="5"/>
  <c r="X5627" i="5"/>
  <c r="W5627" i="5"/>
  <c r="V5627" i="5"/>
  <c r="U5627" i="5"/>
  <c r="T5627" i="5"/>
  <c r="S5627" i="5"/>
  <c r="R5627" i="5"/>
  <c r="Q5627" i="5"/>
  <c r="P5627" i="5"/>
  <c r="AB5626" i="5"/>
  <c r="AA5626" i="5"/>
  <c r="Z5626" i="5"/>
  <c r="Y5626" i="5"/>
  <c r="X5626" i="5"/>
  <c r="W5626" i="5"/>
  <c r="V5626" i="5"/>
  <c r="U5626" i="5"/>
  <c r="T5626" i="5"/>
  <c r="S5626" i="5"/>
  <c r="R5626" i="5"/>
  <c r="Q5626" i="5"/>
  <c r="P5626" i="5"/>
  <c r="AB5625" i="5"/>
  <c r="AA5625" i="5"/>
  <c r="Z5625" i="5"/>
  <c r="Y5625" i="5"/>
  <c r="X5625" i="5"/>
  <c r="W5625" i="5"/>
  <c r="V5625" i="5"/>
  <c r="U5625" i="5"/>
  <c r="T5625" i="5"/>
  <c r="S5625" i="5"/>
  <c r="R5625" i="5"/>
  <c r="Q5625" i="5"/>
  <c r="P5625" i="5"/>
  <c r="AB5624" i="5"/>
  <c r="AA5624" i="5"/>
  <c r="Z5624" i="5"/>
  <c r="Y5624" i="5"/>
  <c r="X5624" i="5"/>
  <c r="W5624" i="5"/>
  <c r="V5624" i="5"/>
  <c r="U5624" i="5"/>
  <c r="T5624" i="5"/>
  <c r="S5624" i="5"/>
  <c r="R5624" i="5"/>
  <c r="Q5624" i="5"/>
  <c r="P5624" i="5"/>
  <c r="AB5623" i="5"/>
  <c r="AA5623" i="5"/>
  <c r="Z5623" i="5"/>
  <c r="Y5623" i="5"/>
  <c r="X5623" i="5"/>
  <c r="W5623" i="5"/>
  <c r="V5623" i="5"/>
  <c r="U5623" i="5"/>
  <c r="T5623" i="5"/>
  <c r="S5623" i="5"/>
  <c r="R5623" i="5"/>
  <c r="Q5623" i="5"/>
  <c r="P5623" i="5"/>
  <c r="AB5622" i="5"/>
  <c r="AA5622" i="5"/>
  <c r="Z5622" i="5"/>
  <c r="Y5622" i="5"/>
  <c r="X5622" i="5"/>
  <c r="W5622" i="5"/>
  <c r="V5622" i="5"/>
  <c r="U5622" i="5"/>
  <c r="T5622" i="5"/>
  <c r="S5622" i="5"/>
  <c r="R5622" i="5"/>
  <c r="Q5622" i="5"/>
  <c r="P5622" i="5"/>
  <c r="AB5621" i="5"/>
  <c r="AA5621" i="5"/>
  <c r="Z5621" i="5"/>
  <c r="Y5621" i="5"/>
  <c r="X5621" i="5"/>
  <c r="W5621" i="5"/>
  <c r="V5621" i="5"/>
  <c r="U5621" i="5"/>
  <c r="T5621" i="5"/>
  <c r="S5621" i="5"/>
  <c r="R5621" i="5"/>
  <c r="Q5621" i="5"/>
  <c r="P5621" i="5"/>
  <c r="AB5620" i="5"/>
  <c r="AA5620" i="5"/>
  <c r="Z5620" i="5"/>
  <c r="Y5620" i="5"/>
  <c r="X5620" i="5"/>
  <c r="W5620" i="5"/>
  <c r="V5620" i="5"/>
  <c r="U5620" i="5"/>
  <c r="T5620" i="5"/>
  <c r="S5620" i="5"/>
  <c r="R5620" i="5"/>
  <c r="Q5620" i="5"/>
  <c r="P5620" i="5"/>
  <c r="AB5619" i="5"/>
  <c r="AA5619" i="5"/>
  <c r="Z5619" i="5"/>
  <c r="Y5619" i="5"/>
  <c r="X5619" i="5"/>
  <c r="W5619" i="5"/>
  <c r="V5619" i="5"/>
  <c r="U5619" i="5"/>
  <c r="T5619" i="5"/>
  <c r="S5619" i="5"/>
  <c r="R5619" i="5"/>
  <c r="Q5619" i="5"/>
  <c r="P5619" i="5"/>
  <c r="AB5618" i="5"/>
  <c r="AA5618" i="5"/>
  <c r="Z5618" i="5"/>
  <c r="Y5618" i="5"/>
  <c r="X5618" i="5"/>
  <c r="W5618" i="5"/>
  <c r="V5618" i="5"/>
  <c r="U5618" i="5"/>
  <c r="T5618" i="5"/>
  <c r="S5618" i="5"/>
  <c r="R5618" i="5"/>
  <c r="Q5618" i="5"/>
  <c r="P5618" i="5"/>
  <c r="AB5617" i="5"/>
  <c r="AA5617" i="5"/>
  <c r="Z5617" i="5"/>
  <c r="Y5617" i="5"/>
  <c r="X5617" i="5"/>
  <c r="W5617" i="5"/>
  <c r="V5617" i="5"/>
  <c r="U5617" i="5"/>
  <c r="T5617" i="5"/>
  <c r="S5617" i="5"/>
  <c r="R5617" i="5"/>
  <c r="Q5617" i="5"/>
  <c r="P5617" i="5"/>
  <c r="AB5616" i="5"/>
  <c r="AA5616" i="5"/>
  <c r="Z5616" i="5"/>
  <c r="Y5616" i="5"/>
  <c r="X5616" i="5"/>
  <c r="W5616" i="5"/>
  <c r="V5616" i="5"/>
  <c r="U5616" i="5"/>
  <c r="T5616" i="5"/>
  <c r="S5616" i="5"/>
  <c r="R5616" i="5"/>
  <c r="Q5616" i="5"/>
  <c r="P5616" i="5"/>
  <c r="AB5615" i="5"/>
  <c r="AA5615" i="5"/>
  <c r="Z5615" i="5"/>
  <c r="Y5615" i="5"/>
  <c r="X5615" i="5"/>
  <c r="W5615" i="5"/>
  <c r="V5615" i="5"/>
  <c r="U5615" i="5"/>
  <c r="T5615" i="5"/>
  <c r="S5615" i="5"/>
  <c r="R5615" i="5"/>
  <c r="Q5615" i="5"/>
  <c r="P5615" i="5"/>
  <c r="AB5614" i="5"/>
  <c r="AA5614" i="5"/>
  <c r="Z5614" i="5"/>
  <c r="Y5614" i="5"/>
  <c r="X5614" i="5"/>
  <c r="W5614" i="5"/>
  <c r="V5614" i="5"/>
  <c r="U5614" i="5"/>
  <c r="T5614" i="5"/>
  <c r="S5614" i="5"/>
  <c r="R5614" i="5"/>
  <c r="Q5614" i="5"/>
  <c r="P5614" i="5"/>
  <c r="AB5613" i="5"/>
  <c r="AA5613" i="5"/>
  <c r="Z5613" i="5"/>
  <c r="Y5613" i="5"/>
  <c r="X5613" i="5"/>
  <c r="W5613" i="5"/>
  <c r="V5613" i="5"/>
  <c r="U5613" i="5"/>
  <c r="T5613" i="5"/>
  <c r="S5613" i="5"/>
  <c r="R5613" i="5"/>
  <c r="Q5613" i="5"/>
  <c r="P5613" i="5"/>
  <c r="AB5612" i="5"/>
  <c r="AA5612" i="5"/>
  <c r="Z5612" i="5"/>
  <c r="Y5612" i="5"/>
  <c r="X5612" i="5"/>
  <c r="W5612" i="5"/>
  <c r="V5612" i="5"/>
  <c r="U5612" i="5"/>
  <c r="T5612" i="5"/>
  <c r="S5612" i="5"/>
  <c r="R5612" i="5"/>
  <c r="Q5612" i="5"/>
  <c r="P5612" i="5"/>
  <c r="AB5611" i="5"/>
  <c r="AA5611" i="5"/>
  <c r="Z5611" i="5"/>
  <c r="Y5611" i="5"/>
  <c r="X5611" i="5"/>
  <c r="W5611" i="5"/>
  <c r="V5611" i="5"/>
  <c r="U5611" i="5"/>
  <c r="T5611" i="5"/>
  <c r="S5611" i="5"/>
  <c r="R5611" i="5"/>
  <c r="Q5611" i="5"/>
  <c r="P5611" i="5"/>
  <c r="AB5610" i="5"/>
  <c r="AA5610" i="5"/>
  <c r="Z5610" i="5"/>
  <c r="Y5610" i="5"/>
  <c r="X5610" i="5"/>
  <c r="W5610" i="5"/>
  <c r="V5610" i="5"/>
  <c r="U5610" i="5"/>
  <c r="T5610" i="5"/>
  <c r="S5610" i="5"/>
  <c r="R5610" i="5"/>
  <c r="Q5610" i="5"/>
  <c r="P5610" i="5"/>
  <c r="AB5609" i="5"/>
  <c r="AA5609" i="5"/>
  <c r="Z5609" i="5"/>
  <c r="Y5609" i="5"/>
  <c r="X5609" i="5"/>
  <c r="W5609" i="5"/>
  <c r="V5609" i="5"/>
  <c r="U5609" i="5"/>
  <c r="T5609" i="5"/>
  <c r="S5609" i="5"/>
  <c r="R5609" i="5"/>
  <c r="Q5609" i="5"/>
  <c r="P5609" i="5"/>
  <c r="AB5608" i="5"/>
  <c r="AA5608" i="5"/>
  <c r="Z5608" i="5"/>
  <c r="Y5608" i="5"/>
  <c r="X5608" i="5"/>
  <c r="W5608" i="5"/>
  <c r="V5608" i="5"/>
  <c r="U5608" i="5"/>
  <c r="T5608" i="5"/>
  <c r="S5608" i="5"/>
  <c r="R5608" i="5"/>
  <c r="Q5608" i="5"/>
  <c r="P5608" i="5"/>
  <c r="AB5607" i="5"/>
  <c r="AA5607" i="5"/>
  <c r="Z5607" i="5"/>
  <c r="Y5607" i="5"/>
  <c r="X5607" i="5"/>
  <c r="W5607" i="5"/>
  <c r="V5607" i="5"/>
  <c r="U5607" i="5"/>
  <c r="T5607" i="5"/>
  <c r="S5607" i="5"/>
  <c r="R5607" i="5"/>
  <c r="Q5607" i="5"/>
  <c r="P5607" i="5"/>
  <c r="AB5606" i="5"/>
  <c r="AA5606" i="5"/>
  <c r="Z5606" i="5"/>
  <c r="Y5606" i="5"/>
  <c r="X5606" i="5"/>
  <c r="W5606" i="5"/>
  <c r="V5606" i="5"/>
  <c r="U5606" i="5"/>
  <c r="T5606" i="5"/>
  <c r="S5606" i="5"/>
  <c r="R5606" i="5"/>
  <c r="Q5606" i="5"/>
  <c r="P5606" i="5"/>
  <c r="AB5605" i="5"/>
  <c r="AA5605" i="5"/>
  <c r="Z5605" i="5"/>
  <c r="Y5605" i="5"/>
  <c r="X5605" i="5"/>
  <c r="W5605" i="5"/>
  <c r="V5605" i="5"/>
  <c r="U5605" i="5"/>
  <c r="T5605" i="5"/>
  <c r="S5605" i="5"/>
  <c r="R5605" i="5"/>
  <c r="Q5605" i="5"/>
  <c r="P5605" i="5"/>
  <c r="AB5604" i="5"/>
  <c r="AA5604" i="5"/>
  <c r="Z5604" i="5"/>
  <c r="Y5604" i="5"/>
  <c r="X5604" i="5"/>
  <c r="W5604" i="5"/>
  <c r="V5604" i="5"/>
  <c r="U5604" i="5"/>
  <c r="T5604" i="5"/>
  <c r="S5604" i="5"/>
  <c r="R5604" i="5"/>
  <c r="Q5604" i="5"/>
  <c r="P5604" i="5"/>
  <c r="AB5603" i="5"/>
  <c r="AA5603" i="5"/>
  <c r="Z5603" i="5"/>
  <c r="Y5603" i="5"/>
  <c r="X5603" i="5"/>
  <c r="W5603" i="5"/>
  <c r="V5603" i="5"/>
  <c r="U5603" i="5"/>
  <c r="T5603" i="5"/>
  <c r="S5603" i="5"/>
  <c r="R5603" i="5"/>
  <c r="Q5603" i="5"/>
  <c r="P5603" i="5"/>
  <c r="AB5602" i="5"/>
  <c r="AA5602" i="5"/>
  <c r="Z5602" i="5"/>
  <c r="Y5602" i="5"/>
  <c r="X5602" i="5"/>
  <c r="W5602" i="5"/>
  <c r="V5602" i="5"/>
  <c r="U5602" i="5"/>
  <c r="T5602" i="5"/>
  <c r="S5602" i="5"/>
  <c r="R5602" i="5"/>
  <c r="Q5602" i="5"/>
  <c r="P5602" i="5"/>
  <c r="AB5601" i="5"/>
  <c r="AA5601" i="5"/>
  <c r="Z5601" i="5"/>
  <c r="Y5601" i="5"/>
  <c r="X5601" i="5"/>
  <c r="W5601" i="5"/>
  <c r="V5601" i="5"/>
  <c r="U5601" i="5"/>
  <c r="T5601" i="5"/>
  <c r="S5601" i="5"/>
  <c r="R5601" i="5"/>
  <c r="Q5601" i="5"/>
  <c r="P5601" i="5"/>
  <c r="AB5600" i="5"/>
  <c r="AA5600" i="5"/>
  <c r="Z5600" i="5"/>
  <c r="Y5600" i="5"/>
  <c r="X5600" i="5"/>
  <c r="W5600" i="5"/>
  <c r="V5600" i="5"/>
  <c r="U5600" i="5"/>
  <c r="T5600" i="5"/>
  <c r="S5600" i="5"/>
  <c r="R5600" i="5"/>
  <c r="Q5600" i="5"/>
  <c r="P5600" i="5"/>
  <c r="AB5599" i="5"/>
  <c r="AA5599" i="5"/>
  <c r="Z5599" i="5"/>
  <c r="Y5599" i="5"/>
  <c r="X5599" i="5"/>
  <c r="W5599" i="5"/>
  <c r="V5599" i="5"/>
  <c r="U5599" i="5"/>
  <c r="T5599" i="5"/>
  <c r="S5599" i="5"/>
  <c r="R5599" i="5"/>
  <c r="Q5599" i="5"/>
  <c r="P5599" i="5"/>
  <c r="AB5598" i="5"/>
  <c r="AA5598" i="5"/>
  <c r="Z5598" i="5"/>
  <c r="Y5598" i="5"/>
  <c r="X5598" i="5"/>
  <c r="W5598" i="5"/>
  <c r="V5598" i="5"/>
  <c r="U5598" i="5"/>
  <c r="T5598" i="5"/>
  <c r="S5598" i="5"/>
  <c r="R5598" i="5"/>
  <c r="Q5598" i="5"/>
  <c r="P5598" i="5"/>
  <c r="AB5597" i="5"/>
  <c r="AA5597" i="5"/>
  <c r="Z5597" i="5"/>
  <c r="Y5597" i="5"/>
  <c r="X5597" i="5"/>
  <c r="W5597" i="5"/>
  <c r="V5597" i="5"/>
  <c r="U5597" i="5"/>
  <c r="T5597" i="5"/>
  <c r="S5597" i="5"/>
  <c r="R5597" i="5"/>
  <c r="Q5597" i="5"/>
  <c r="P5597" i="5"/>
  <c r="AB5596" i="5"/>
  <c r="AA5596" i="5"/>
  <c r="Z5596" i="5"/>
  <c r="Y5596" i="5"/>
  <c r="X5596" i="5"/>
  <c r="W5596" i="5"/>
  <c r="V5596" i="5"/>
  <c r="U5596" i="5"/>
  <c r="T5596" i="5"/>
  <c r="S5596" i="5"/>
  <c r="R5596" i="5"/>
  <c r="Q5596" i="5"/>
  <c r="P5596" i="5"/>
  <c r="AB5595" i="5"/>
  <c r="AA5595" i="5"/>
  <c r="Z5595" i="5"/>
  <c r="Y5595" i="5"/>
  <c r="X5595" i="5"/>
  <c r="W5595" i="5"/>
  <c r="V5595" i="5"/>
  <c r="U5595" i="5"/>
  <c r="T5595" i="5"/>
  <c r="S5595" i="5"/>
  <c r="R5595" i="5"/>
  <c r="Q5595" i="5"/>
  <c r="P5595" i="5"/>
  <c r="AB5594" i="5"/>
  <c r="AA5594" i="5"/>
  <c r="Z5594" i="5"/>
  <c r="Y5594" i="5"/>
  <c r="X5594" i="5"/>
  <c r="W5594" i="5"/>
  <c r="V5594" i="5"/>
  <c r="U5594" i="5"/>
  <c r="T5594" i="5"/>
  <c r="S5594" i="5"/>
  <c r="R5594" i="5"/>
  <c r="Q5594" i="5"/>
  <c r="P5594" i="5"/>
  <c r="AB5593" i="5"/>
  <c r="AA5593" i="5"/>
  <c r="Z5593" i="5"/>
  <c r="Y5593" i="5"/>
  <c r="X5593" i="5"/>
  <c r="W5593" i="5"/>
  <c r="V5593" i="5"/>
  <c r="U5593" i="5"/>
  <c r="T5593" i="5"/>
  <c r="S5593" i="5"/>
  <c r="R5593" i="5"/>
  <c r="Q5593" i="5"/>
  <c r="P5593" i="5"/>
  <c r="AB5592" i="5"/>
  <c r="AA5592" i="5"/>
  <c r="Z5592" i="5"/>
  <c r="Y5592" i="5"/>
  <c r="X5592" i="5"/>
  <c r="W5592" i="5"/>
  <c r="V5592" i="5"/>
  <c r="U5592" i="5"/>
  <c r="T5592" i="5"/>
  <c r="S5592" i="5"/>
  <c r="R5592" i="5"/>
  <c r="Q5592" i="5"/>
  <c r="P5592" i="5"/>
  <c r="AB5591" i="5"/>
  <c r="AA5591" i="5"/>
  <c r="Z5591" i="5"/>
  <c r="Y5591" i="5"/>
  <c r="X5591" i="5"/>
  <c r="W5591" i="5"/>
  <c r="V5591" i="5"/>
  <c r="U5591" i="5"/>
  <c r="T5591" i="5"/>
  <c r="S5591" i="5"/>
  <c r="R5591" i="5"/>
  <c r="Q5591" i="5"/>
  <c r="P5591" i="5"/>
  <c r="AB5590" i="5"/>
  <c r="AA5590" i="5"/>
  <c r="Z5590" i="5"/>
  <c r="Y5590" i="5"/>
  <c r="X5590" i="5"/>
  <c r="W5590" i="5"/>
  <c r="V5590" i="5"/>
  <c r="U5590" i="5"/>
  <c r="T5590" i="5"/>
  <c r="S5590" i="5"/>
  <c r="R5590" i="5"/>
  <c r="Q5590" i="5"/>
  <c r="P5590" i="5"/>
  <c r="AB5589" i="5"/>
  <c r="AA5589" i="5"/>
  <c r="Z5589" i="5"/>
  <c r="Y5589" i="5"/>
  <c r="X5589" i="5"/>
  <c r="W5589" i="5"/>
  <c r="V5589" i="5"/>
  <c r="U5589" i="5"/>
  <c r="T5589" i="5"/>
  <c r="S5589" i="5"/>
  <c r="R5589" i="5"/>
  <c r="Q5589" i="5"/>
  <c r="P5589" i="5"/>
  <c r="AB5588" i="5"/>
  <c r="AA5588" i="5"/>
  <c r="Z5588" i="5"/>
  <c r="Y5588" i="5"/>
  <c r="X5588" i="5"/>
  <c r="W5588" i="5"/>
  <c r="V5588" i="5"/>
  <c r="U5588" i="5"/>
  <c r="T5588" i="5"/>
  <c r="S5588" i="5"/>
  <c r="R5588" i="5"/>
  <c r="Q5588" i="5"/>
  <c r="P5588" i="5"/>
  <c r="AB5587" i="5"/>
  <c r="AA5587" i="5"/>
  <c r="Z5587" i="5"/>
  <c r="Y5587" i="5"/>
  <c r="X5587" i="5"/>
  <c r="W5587" i="5"/>
  <c r="V5587" i="5"/>
  <c r="U5587" i="5"/>
  <c r="T5587" i="5"/>
  <c r="S5587" i="5"/>
  <c r="R5587" i="5"/>
  <c r="Q5587" i="5"/>
  <c r="P5587" i="5"/>
  <c r="AB5586" i="5"/>
  <c r="AA5586" i="5"/>
  <c r="Z5586" i="5"/>
  <c r="Y5586" i="5"/>
  <c r="X5586" i="5"/>
  <c r="W5586" i="5"/>
  <c r="V5586" i="5"/>
  <c r="U5586" i="5"/>
  <c r="T5586" i="5"/>
  <c r="S5586" i="5"/>
  <c r="R5586" i="5"/>
  <c r="Q5586" i="5"/>
  <c r="P5586" i="5"/>
  <c r="AB5585" i="5"/>
  <c r="AA5585" i="5"/>
  <c r="Z5585" i="5"/>
  <c r="Y5585" i="5"/>
  <c r="X5585" i="5"/>
  <c r="W5585" i="5"/>
  <c r="V5585" i="5"/>
  <c r="U5585" i="5"/>
  <c r="T5585" i="5"/>
  <c r="S5585" i="5"/>
  <c r="R5585" i="5"/>
  <c r="Q5585" i="5"/>
  <c r="P5585" i="5"/>
  <c r="AB5584" i="5"/>
  <c r="AA5584" i="5"/>
  <c r="Z5584" i="5"/>
  <c r="Y5584" i="5"/>
  <c r="X5584" i="5"/>
  <c r="W5584" i="5"/>
  <c r="V5584" i="5"/>
  <c r="U5584" i="5"/>
  <c r="T5584" i="5"/>
  <c r="S5584" i="5"/>
  <c r="R5584" i="5"/>
  <c r="Q5584" i="5"/>
  <c r="P5584" i="5"/>
  <c r="AB5583" i="5"/>
  <c r="AA5583" i="5"/>
  <c r="Z5583" i="5"/>
  <c r="Y5583" i="5"/>
  <c r="X5583" i="5"/>
  <c r="W5583" i="5"/>
  <c r="V5583" i="5"/>
  <c r="U5583" i="5"/>
  <c r="T5583" i="5"/>
  <c r="S5583" i="5"/>
  <c r="R5583" i="5"/>
  <c r="Q5583" i="5"/>
  <c r="P5583" i="5"/>
  <c r="AB5582" i="5"/>
  <c r="AA5582" i="5"/>
  <c r="Z5582" i="5"/>
  <c r="Y5582" i="5"/>
  <c r="X5582" i="5"/>
  <c r="W5582" i="5"/>
  <c r="V5582" i="5"/>
  <c r="U5582" i="5"/>
  <c r="T5582" i="5"/>
  <c r="S5582" i="5"/>
  <c r="R5582" i="5"/>
  <c r="Q5582" i="5"/>
  <c r="P5582" i="5"/>
  <c r="AB5581" i="5"/>
  <c r="AA5581" i="5"/>
  <c r="Z5581" i="5"/>
  <c r="Y5581" i="5"/>
  <c r="X5581" i="5"/>
  <c r="W5581" i="5"/>
  <c r="V5581" i="5"/>
  <c r="U5581" i="5"/>
  <c r="T5581" i="5"/>
  <c r="S5581" i="5"/>
  <c r="R5581" i="5"/>
  <c r="Q5581" i="5"/>
  <c r="P5581" i="5"/>
  <c r="AB5580" i="5"/>
  <c r="AA5580" i="5"/>
  <c r="Z5580" i="5"/>
  <c r="Y5580" i="5"/>
  <c r="X5580" i="5"/>
  <c r="W5580" i="5"/>
  <c r="V5580" i="5"/>
  <c r="U5580" i="5"/>
  <c r="T5580" i="5"/>
  <c r="S5580" i="5"/>
  <c r="R5580" i="5"/>
  <c r="Q5580" i="5"/>
  <c r="P5580" i="5"/>
  <c r="AB5579" i="5"/>
  <c r="AA5579" i="5"/>
  <c r="Z5579" i="5"/>
  <c r="Y5579" i="5"/>
  <c r="X5579" i="5"/>
  <c r="W5579" i="5"/>
  <c r="V5579" i="5"/>
  <c r="U5579" i="5"/>
  <c r="T5579" i="5"/>
  <c r="S5579" i="5"/>
  <c r="R5579" i="5"/>
  <c r="Q5579" i="5"/>
  <c r="P5579" i="5"/>
  <c r="AB5578" i="5"/>
  <c r="AA5578" i="5"/>
  <c r="Z5578" i="5"/>
  <c r="Y5578" i="5"/>
  <c r="X5578" i="5"/>
  <c r="W5578" i="5"/>
  <c r="V5578" i="5"/>
  <c r="U5578" i="5"/>
  <c r="T5578" i="5"/>
  <c r="S5578" i="5"/>
  <c r="R5578" i="5"/>
  <c r="Q5578" i="5"/>
  <c r="P5578" i="5"/>
  <c r="AB5577" i="5"/>
  <c r="AA5577" i="5"/>
  <c r="Z5577" i="5"/>
  <c r="Y5577" i="5"/>
  <c r="X5577" i="5"/>
  <c r="W5577" i="5"/>
  <c r="V5577" i="5"/>
  <c r="U5577" i="5"/>
  <c r="T5577" i="5"/>
  <c r="S5577" i="5"/>
  <c r="R5577" i="5"/>
  <c r="Q5577" i="5"/>
  <c r="P5577" i="5"/>
  <c r="AB5576" i="5"/>
  <c r="AA5576" i="5"/>
  <c r="Z5576" i="5"/>
  <c r="Y5576" i="5"/>
  <c r="X5576" i="5"/>
  <c r="W5576" i="5"/>
  <c r="V5576" i="5"/>
  <c r="U5576" i="5"/>
  <c r="T5576" i="5"/>
  <c r="S5576" i="5"/>
  <c r="R5576" i="5"/>
  <c r="Q5576" i="5"/>
  <c r="P5576" i="5"/>
  <c r="AB5575" i="5"/>
  <c r="AA5575" i="5"/>
  <c r="Z5575" i="5"/>
  <c r="Y5575" i="5"/>
  <c r="X5575" i="5"/>
  <c r="W5575" i="5"/>
  <c r="V5575" i="5"/>
  <c r="U5575" i="5"/>
  <c r="T5575" i="5"/>
  <c r="S5575" i="5"/>
  <c r="R5575" i="5"/>
  <c r="Q5575" i="5"/>
  <c r="P5575" i="5"/>
  <c r="AB5574" i="5"/>
  <c r="AA5574" i="5"/>
  <c r="Z5574" i="5"/>
  <c r="Y5574" i="5"/>
  <c r="X5574" i="5"/>
  <c r="W5574" i="5"/>
  <c r="V5574" i="5"/>
  <c r="U5574" i="5"/>
  <c r="T5574" i="5"/>
  <c r="S5574" i="5"/>
  <c r="R5574" i="5"/>
  <c r="Q5574" i="5"/>
  <c r="P5574" i="5"/>
  <c r="AB5573" i="5"/>
  <c r="AA5573" i="5"/>
  <c r="Z5573" i="5"/>
  <c r="Y5573" i="5"/>
  <c r="X5573" i="5"/>
  <c r="W5573" i="5"/>
  <c r="V5573" i="5"/>
  <c r="U5573" i="5"/>
  <c r="T5573" i="5"/>
  <c r="S5573" i="5"/>
  <c r="R5573" i="5"/>
  <c r="Q5573" i="5"/>
  <c r="P5573" i="5"/>
  <c r="AB5572" i="5"/>
  <c r="AA5572" i="5"/>
  <c r="Z5572" i="5"/>
  <c r="Y5572" i="5"/>
  <c r="X5572" i="5"/>
  <c r="W5572" i="5"/>
  <c r="V5572" i="5"/>
  <c r="U5572" i="5"/>
  <c r="T5572" i="5"/>
  <c r="S5572" i="5"/>
  <c r="R5572" i="5"/>
  <c r="Q5572" i="5"/>
  <c r="P5572" i="5"/>
  <c r="AB5571" i="5"/>
  <c r="AA5571" i="5"/>
  <c r="Z5571" i="5"/>
  <c r="Y5571" i="5"/>
  <c r="X5571" i="5"/>
  <c r="W5571" i="5"/>
  <c r="V5571" i="5"/>
  <c r="U5571" i="5"/>
  <c r="T5571" i="5"/>
  <c r="S5571" i="5"/>
  <c r="R5571" i="5"/>
  <c r="Q5571" i="5"/>
  <c r="P5571" i="5"/>
  <c r="AB5570" i="5"/>
  <c r="AA5570" i="5"/>
  <c r="Z5570" i="5"/>
  <c r="Y5570" i="5"/>
  <c r="X5570" i="5"/>
  <c r="W5570" i="5"/>
  <c r="V5570" i="5"/>
  <c r="U5570" i="5"/>
  <c r="T5570" i="5"/>
  <c r="S5570" i="5"/>
  <c r="R5570" i="5"/>
  <c r="Q5570" i="5"/>
  <c r="P5570" i="5"/>
  <c r="AB5569" i="5"/>
  <c r="AA5569" i="5"/>
  <c r="Z5569" i="5"/>
  <c r="Y5569" i="5"/>
  <c r="X5569" i="5"/>
  <c r="W5569" i="5"/>
  <c r="V5569" i="5"/>
  <c r="U5569" i="5"/>
  <c r="T5569" i="5"/>
  <c r="S5569" i="5"/>
  <c r="R5569" i="5"/>
  <c r="Q5569" i="5"/>
  <c r="P5569" i="5"/>
  <c r="AB5568" i="5"/>
  <c r="AA5568" i="5"/>
  <c r="Z5568" i="5"/>
  <c r="Y5568" i="5"/>
  <c r="X5568" i="5"/>
  <c r="W5568" i="5"/>
  <c r="V5568" i="5"/>
  <c r="U5568" i="5"/>
  <c r="T5568" i="5"/>
  <c r="S5568" i="5"/>
  <c r="R5568" i="5"/>
  <c r="Q5568" i="5"/>
  <c r="P5568" i="5"/>
  <c r="AB5567" i="5"/>
  <c r="AA5567" i="5"/>
  <c r="Z5567" i="5"/>
  <c r="Y5567" i="5"/>
  <c r="X5567" i="5"/>
  <c r="W5567" i="5"/>
  <c r="V5567" i="5"/>
  <c r="U5567" i="5"/>
  <c r="T5567" i="5"/>
  <c r="S5567" i="5"/>
  <c r="R5567" i="5"/>
  <c r="Q5567" i="5"/>
  <c r="P5567" i="5"/>
  <c r="AB5566" i="5"/>
  <c r="AA5566" i="5"/>
  <c r="Z5566" i="5"/>
  <c r="Y5566" i="5"/>
  <c r="X5566" i="5"/>
  <c r="W5566" i="5"/>
  <c r="V5566" i="5"/>
  <c r="U5566" i="5"/>
  <c r="T5566" i="5"/>
  <c r="S5566" i="5"/>
  <c r="R5566" i="5"/>
  <c r="Q5566" i="5"/>
  <c r="P5566" i="5"/>
  <c r="AB5565" i="5"/>
  <c r="AA5565" i="5"/>
  <c r="Z5565" i="5"/>
  <c r="Y5565" i="5"/>
  <c r="X5565" i="5"/>
  <c r="W5565" i="5"/>
  <c r="V5565" i="5"/>
  <c r="U5565" i="5"/>
  <c r="T5565" i="5"/>
  <c r="S5565" i="5"/>
  <c r="R5565" i="5"/>
  <c r="Q5565" i="5"/>
  <c r="P5565" i="5"/>
  <c r="AB5564" i="5"/>
  <c r="AA5564" i="5"/>
  <c r="Z5564" i="5"/>
  <c r="Y5564" i="5"/>
  <c r="X5564" i="5"/>
  <c r="W5564" i="5"/>
  <c r="V5564" i="5"/>
  <c r="U5564" i="5"/>
  <c r="T5564" i="5"/>
  <c r="S5564" i="5"/>
  <c r="R5564" i="5"/>
  <c r="Q5564" i="5"/>
  <c r="P5564" i="5"/>
  <c r="AB5563" i="5"/>
  <c r="AA5563" i="5"/>
  <c r="Z5563" i="5"/>
  <c r="Y5563" i="5"/>
  <c r="X5563" i="5"/>
  <c r="W5563" i="5"/>
  <c r="V5563" i="5"/>
  <c r="U5563" i="5"/>
  <c r="T5563" i="5"/>
  <c r="S5563" i="5"/>
  <c r="R5563" i="5"/>
  <c r="Q5563" i="5"/>
  <c r="P5563" i="5"/>
  <c r="AB5562" i="5"/>
  <c r="AA5562" i="5"/>
  <c r="Z5562" i="5"/>
  <c r="Y5562" i="5"/>
  <c r="X5562" i="5"/>
  <c r="W5562" i="5"/>
  <c r="V5562" i="5"/>
  <c r="U5562" i="5"/>
  <c r="T5562" i="5"/>
  <c r="S5562" i="5"/>
  <c r="R5562" i="5"/>
  <c r="Q5562" i="5"/>
  <c r="P5562" i="5"/>
  <c r="AB5561" i="5"/>
  <c r="AA5561" i="5"/>
  <c r="Z5561" i="5"/>
  <c r="Y5561" i="5"/>
  <c r="X5561" i="5"/>
  <c r="W5561" i="5"/>
  <c r="V5561" i="5"/>
  <c r="U5561" i="5"/>
  <c r="T5561" i="5"/>
  <c r="S5561" i="5"/>
  <c r="R5561" i="5"/>
  <c r="Q5561" i="5"/>
  <c r="P5561" i="5"/>
  <c r="AB5560" i="5"/>
  <c r="AA5560" i="5"/>
  <c r="Z5560" i="5"/>
  <c r="Y5560" i="5"/>
  <c r="X5560" i="5"/>
  <c r="W5560" i="5"/>
  <c r="V5560" i="5"/>
  <c r="U5560" i="5"/>
  <c r="T5560" i="5"/>
  <c r="S5560" i="5"/>
  <c r="R5560" i="5"/>
  <c r="Q5560" i="5"/>
  <c r="P5560" i="5"/>
  <c r="AB5559" i="5"/>
  <c r="AA5559" i="5"/>
  <c r="Z5559" i="5"/>
  <c r="Y5559" i="5"/>
  <c r="X5559" i="5"/>
  <c r="W5559" i="5"/>
  <c r="V5559" i="5"/>
  <c r="U5559" i="5"/>
  <c r="T5559" i="5"/>
  <c r="S5559" i="5"/>
  <c r="R5559" i="5"/>
  <c r="Q5559" i="5"/>
  <c r="P5559" i="5"/>
  <c r="AB5558" i="5"/>
  <c r="AA5558" i="5"/>
  <c r="Z5558" i="5"/>
  <c r="Y5558" i="5"/>
  <c r="X5558" i="5"/>
  <c r="W5558" i="5"/>
  <c r="V5558" i="5"/>
  <c r="U5558" i="5"/>
  <c r="T5558" i="5"/>
  <c r="S5558" i="5"/>
  <c r="R5558" i="5"/>
  <c r="Q5558" i="5"/>
  <c r="P5558" i="5"/>
  <c r="AB5557" i="5"/>
  <c r="AA5557" i="5"/>
  <c r="Z5557" i="5"/>
  <c r="Y5557" i="5"/>
  <c r="X5557" i="5"/>
  <c r="W5557" i="5"/>
  <c r="V5557" i="5"/>
  <c r="U5557" i="5"/>
  <c r="T5557" i="5"/>
  <c r="S5557" i="5"/>
  <c r="R5557" i="5"/>
  <c r="Q5557" i="5"/>
  <c r="P5557" i="5"/>
  <c r="AB5556" i="5"/>
  <c r="AA5556" i="5"/>
  <c r="Z5556" i="5"/>
  <c r="Y5556" i="5"/>
  <c r="X5556" i="5"/>
  <c r="W5556" i="5"/>
  <c r="V5556" i="5"/>
  <c r="U5556" i="5"/>
  <c r="T5556" i="5"/>
  <c r="S5556" i="5"/>
  <c r="R5556" i="5"/>
  <c r="Q5556" i="5"/>
  <c r="P5556" i="5"/>
  <c r="AB5555" i="5"/>
  <c r="AA5555" i="5"/>
  <c r="Z5555" i="5"/>
  <c r="Y5555" i="5"/>
  <c r="X5555" i="5"/>
  <c r="W5555" i="5"/>
  <c r="V5555" i="5"/>
  <c r="U5555" i="5"/>
  <c r="T5555" i="5"/>
  <c r="S5555" i="5"/>
  <c r="R5555" i="5"/>
  <c r="Q5555" i="5"/>
  <c r="P5555" i="5"/>
  <c r="AB5554" i="5"/>
  <c r="AA5554" i="5"/>
  <c r="Z5554" i="5"/>
  <c r="Y5554" i="5"/>
  <c r="X5554" i="5"/>
  <c r="W5554" i="5"/>
  <c r="V5554" i="5"/>
  <c r="U5554" i="5"/>
  <c r="T5554" i="5"/>
  <c r="S5554" i="5"/>
  <c r="R5554" i="5"/>
  <c r="Q5554" i="5"/>
  <c r="P5554" i="5"/>
  <c r="AB5553" i="5"/>
  <c r="AA5553" i="5"/>
  <c r="Z5553" i="5"/>
  <c r="Y5553" i="5"/>
  <c r="X5553" i="5"/>
  <c r="W5553" i="5"/>
  <c r="V5553" i="5"/>
  <c r="U5553" i="5"/>
  <c r="T5553" i="5"/>
  <c r="S5553" i="5"/>
  <c r="R5553" i="5"/>
  <c r="Q5553" i="5"/>
  <c r="P5553" i="5"/>
  <c r="AB5552" i="5"/>
  <c r="AA5552" i="5"/>
  <c r="Z5552" i="5"/>
  <c r="Y5552" i="5"/>
  <c r="X5552" i="5"/>
  <c r="W5552" i="5"/>
  <c r="V5552" i="5"/>
  <c r="U5552" i="5"/>
  <c r="T5552" i="5"/>
  <c r="S5552" i="5"/>
  <c r="R5552" i="5"/>
  <c r="Q5552" i="5"/>
  <c r="P5552" i="5"/>
  <c r="AB5551" i="5"/>
  <c r="AA5551" i="5"/>
  <c r="Z5551" i="5"/>
  <c r="Y5551" i="5"/>
  <c r="X5551" i="5"/>
  <c r="W5551" i="5"/>
  <c r="V5551" i="5"/>
  <c r="U5551" i="5"/>
  <c r="T5551" i="5"/>
  <c r="S5551" i="5"/>
  <c r="R5551" i="5"/>
  <c r="Q5551" i="5"/>
  <c r="P5551" i="5"/>
  <c r="AB5550" i="5"/>
  <c r="AA5550" i="5"/>
  <c r="Z5550" i="5"/>
  <c r="Y5550" i="5"/>
  <c r="X5550" i="5"/>
  <c r="W5550" i="5"/>
  <c r="V5550" i="5"/>
  <c r="U5550" i="5"/>
  <c r="T5550" i="5"/>
  <c r="S5550" i="5"/>
  <c r="R5550" i="5"/>
  <c r="Q5550" i="5"/>
  <c r="P5550" i="5"/>
  <c r="AB5549" i="5"/>
  <c r="AA5549" i="5"/>
  <c r="Z5549" i="5"/>
  <c r="Y5549" i="5"/>
  <c r="X5549" i="5"/>
  <c r="W5549" i="5"/>
  <c r="V5549" i="5"/>
  <c r="U5549" i="5"/>
  <c r="T5549" i="5"/>
  <c r="S5549" i="5"/>
  <c r="R5549" i="5"/>
  <c r="Q5549" i="5"/>
  <c r="P5549" i="5"/>
  <c r="AB5548" i="5"/>
  <c r="AA5548" i="5"/>
  <c r="Z5548" i="5"/>
  <c r="Y5548" i="5"/>
  <c r="X5548" i="5"/>
  <c r="W5548" i="5"/>
  <c r="V5548" i="5"/>
  <c r="U5548" i="5"/>
  <c r="T5548" i="5"/>
  <c r="S5548" i="5"/>
  <c r="R5548" i="5"/>
  <c r="Q5548" i="5"/>
  <c r="P5548" i="5"/>
  <c r="AB5547" i="5"/>
  <c r="AA5547" i="5"/>
  <c r="Z5547" i="5"/>
  <c r="Y5547" i="5"/>
  <c r="X5547" i="5"/>
  <c r="W5547" i="5"/>
  <c r="V5547" i="5"/>
  <c r="U5547" i="5"/>
  <c r="T5547" i="5"/>
  <c r="S5547" i="5"/>
  <c r="R5547" i="5"/>
  <c r="Q5547" i="5"/>
  <c r="P5547" i="5"/>
  <c r="AB5546" i="5"/>
  <c r="AA5546" i="5"/>
  <c r="Z5546" i="5"/>
  <c r="Y5546" i="5"/>
  <c r="X5546" i="5"/>
  <c r="W5546" i="5"/>
  <c r="V5546" i="5"/>
  <c r="U5546" i="5"/>
  <c r="T5546" i="5"/>
  <c r="S5546" i="5"/>
  <c r="R5546" i="5"/>
  <c r="Q5546" i="5"/>
  <c r="P5546" i="5"/>
  <c r="AB5545" i="5"/>
  <c r="AA5545" i="5"/>
  <c r="Z5545" i="5"/>
  <c r="Y5545" i="5"/>
  <c r="X5545" i="5"/>
  <c r="W5545" i="5"/>
  <c r="V5545" i="5"/>
  <c r="U5545" i="5"/>
  <c r="T5545" i="5"/>
  <c r="S5545" i="5"/>
  <c r="R5545" i="5"/>
  <c r="Q5545" i="5"/>
  <c r="P5545" i="5"/>
  <c r="AB5544" i="5"/>
  <c r="AA5544" i="5"/>
  <c r="Z5544" i="5"/>
  <c r="Y5544" i="5"/>
  <c r="X5544" i="5"/>
  <c r="W5544" i="5"/>
  <c r="V5544" i="5"/>
  <c r="U5544" i="5"/>
  <c r="T5544" i="5"/>
  <c r="S5544" i="5"/>
  <c r="R5544" i="5"/>
  <c r="Q5544" i="5"/>
  <c r="P5544" i="5"/>
  <c r="AB5543" i="5"/>
  <c r="AA5543" i="5"/>
  <c r="Z5543" i="5"/>
  <c r="Y5543" i="5"/>
  <c r="X5543" i="5"/>
  <c r="W5543" i="5"/>
  <c r="V5543" i="5"/>
  <c r="U5543" i="5"/>
  <c r="T5543" i="5"/>
  <c r="S5543" i="5"/>
  <c r="R5543" i="5"/>
  <c r="Q5543" i="5"/>
  <c r="P5543" i="5"/>
  <c r="AB5542" i="5"/>
  <c r="AA5542" i="5"/>
  <c r="Z5542" i="5"/>
  <c r="Y5542" i="5"/>
  <c r="X5542" i="5"/>
  <c r="W5542" i="5"/>
  <c r="V5542" i="5"/>
  <c r="U5542" i="5"/>
  <c r="T5542" i="5"/>
  <c r="S5542" i="5"/>
  <c r="R5542" i="5"/>
  <c r="Q5542" i="5"/>
  <c r="P5542" i="5"/>
  <c r="AB5541" i="5"/>
  <c r="AA5541" i="5"/>
  <c r="Z5541" i="5"/>
  <c r="Y5541" i="5"/>
  <c r="X5541" i="5"/>
  <c r="W5541" i="5"/>
  <c r="V5541" i="5"/>
  <c r="U5541" i="5"/>
  <c r="T5541" i="5"/>
  <c r="S5541" i="5"/>
  <c r="R5541" i="5"/>
  <c r="Q5541" i="5"/>
  <c r="P5541" i="5"/>
  <c r="AB5540" i="5"/>
  <c r="AA5540" i="5"/>
  <c r="Z5540" i="5"/>
  <c r="Y5540" i="5"/>
  <c r="X5540" i="5"/>
  <c r="W5540" i="5"/>
  <c r="V5540" i="5"/>
  <c r="U5540" i="5"/>
  <c r="T5540" i="5"/>
  <c r="S5540" i="5"/>
  <c r="R5540" i="5"/>
  <c r="Q5540" i="5"/>
  <c r="P5540" i="5"/>
  <c r="AB5539" i="5"/>
  <c r="AA5539" i="5"/>
  <c r="Z5539" i="5"/>
  <c r="Y5539" i="5"/>
  <c r="X5539" i="5"/>
  <c r="W5539" i="5"/>
  <c r="V5539" i="5"/>
  <c r="U5539" i="5"/>
  <c r="T5539" i="5"/>
  <c r="S5539" i="5"/>
  <c r="R5539" i="5"/>
  <c r="Q5539" i="5"/>
  <c r="P5539" i="5"/>
  <c r="AB5538" i="5"/>
  <c r="AA5538" i="5"/>
  <c r="Z5538" i="5"/>
  <c r="Y5538" i="5"/>
  <c r="X5538" i="5"/>
  <c r="W5538" i="5"/>
  <c r="V5538" i="5"/>
  <c r="U5538" i="5"/>
  <c r="T5538" i="5"/>
  <c r="S5538" i="5"/>
  <c r="R5538" i="5"/>
  <c r="Q5538" i="5"/>
  <c r="P5538" i="5"/>
  <c r="AB5537" i="5"/>
  <c r="AA5537" i="5"/>
  <c r="Z5537" i="5"/>
  <c r="Y5537" i="5"/>
  <c r="X5537" i="5"/>
  <c r="W5537" i="5"/>
  <c r="V5537" i="5"/>
  <c r="U5537" i="5"/>
  <c r="T5537" i="5"/>
  <c r="S5537" i="5"/>
  <c r="R5537" i="5"/>
  <c r="Q5537" i="5"/>
  <c r="P5537" i="5"/>
  <c r="AB5536" i="5"/>
  <c r="AA5536" i="5"/>
  <c r="Z5536" i="5"/>
  <c r="Y5536" i="5"/>
  <c r="X5536" i="5"/>
  <c r="W5536" i="5"/>
  <c r="V5536" i="5"/>
  <c r="U5536" i="5"/>
  <c r="T5536" i="5"/>
  <c r="S5536" i="5"/>
  <c r="R5536" i="5"/>
  <c r="Q5536" i="5"/>
  <c r="P5536" i="5"/>
  <c r="AB5535" i="5"/>
  <c r="AA5535" i="5"/>
  <c r="Z5535" i="5"/>
  <c r="Y5535" i="5"/>
  <c r="X5535" i="5"/>
  <c r="W5535" i="5"/>
  <c r="V5535" i="5"/>
  <c r="U5535" i="5"/>
  <c r="T5535" i="5"/>
  <c r="S5535" i="5"/>
  <c r="R5535" i="5"/>
  <c r="Q5535" i="5"/>
  <c r="P5535" i="5"/>
  <c r="AB5534" i="5"/>
  <c r="AA5534" i="5"/>
  <c r="Z5534" i="5"/>
  <c r="Y5534" i="5"/>
  <c r="X5534" i="5"/>
  <c r="W5534" i="5"/>
  <c r="V5534" i="5"/>
  <c r="U5534" i="5"/>
  <c r="T5534" i="5"/>
  <c r="S5534" i="5"/>
  <c r="R5534" i="5"/>
  <c r="Q5534" i="5"/>
  <c r="P5534" i="5"/>
  <c r="AB5533" i="5"/>
  <c r="AA5533" i="5"/>
  <c r="Z5533" i="5"/>
  <c r="Y5533" i="5"/>
  <c r="X5533" i="5"/>
  <c r="W5533" i="5"/>
  <c r="V5533" i="5"/>
  <c r="U5533" i="5"/>
  <c r="T5533" i="5"/>
  <c r="S5533" i="5"/>
  <c r="R5533" i="5"/>
  <c r="Q5533" i="5"/>
  <c r="P5533" i="5"/>
  <c r="AB5532" i="5"/>
  <c r="AA5532" i="5"/>
  <c r="Z5532" i="5"/>
  <c r="Y5532" i="5"/>
  <c r="X5532" i="5"/>
  <c r="W5532" i="5"/>
  <c r="V5532" i="5"/>
  <c r="U5532" i="5"/>
  <c r="T5532" i="5"/>
  <c r="S5532" i="5"/>
  <c r="R5532" i="5"/>
  <c r="Q5532" i="5"/>
  <c r="P5532" i="5"/>
  <c r="AB5531" i="5"/>
  <c r="AA5531" i="5"/>
  <c r="Z5531" i="5"/>
  <c r="Y5531" i="5"/>
  <c r="X5531" i="5"/>
  <c r="W5531" i="5"/>
  <c r="V5531" i="5"/>
  <c r="U5531" i="5"/>
  <c r="T5531" i="5"/>
  <c r="S5531" i="5"/>
  <c r="R5531" i="5"/>
  <c r="Q5531" i="5"/>
  <c r="P5531" i="5"/>
  <c r="AB5530" i="5"/>
  <c r="AA5530" i="5"/>
  <c r="Z5530" i="5"/>
  <c r="Y5530" i="5"/>
  <c r="X5530" i="5"/>
  <c r="W5530" i="5"/>
  <c r="V5530" i="5"/>
  <c r="U5530" i="5"/>
  <c r="T5530" i="5"/>
  <c r="S5530" i="5"/>
  <c r="R5530" i="5"/>
  <c r="Q5530" i="5"/>
  <c r="P5530" i="5"/>
  <c r="AB5529" i="5"/>
  <c r="AA5529" i="5"/>
  <c r="Z5529" i="5"/>
  <c r="Y5529" i="5"/>
  <c r="X5529" i="5"/>
  <c r="W5529" i="5"/>
  <c r="V5529" i="5"/>
  <c r="U5529" i="5"/>
  <c r="T5529" i="5"/>
  <c r="S5529" i="5"/>
  <c r="R5529" i="5"/>
  <c r="Q5529" i="5"/>
  <c r="P5529" i="5"/>
  <c r="AB5528" i="5"/>
  <c r="AA5528" i="5"/>
  <c r="Z5528" i="5"/>
  <c r="Y5528" i="5"/>
  <c r="X5528" i="5"/>
  <c r="W5528" i="5"/>
  <c r="V5528" i="5"/>
  <c r="U5528" i="5"/>
  <c r="T5528" i="5"/>
  <c r="S5528" i="5"/>
  <c r="R5528" i="5"/>
  <c r="Q5528" i="5"/>
  <c r="P5528" i="5"/>
  <c r="AB5527" i="5"/>
  <c r="AA5527" i="5"/>
  <c r="Z5527" i="5"/>
  <c r="Y5527" i="5"/>
  <c r="X5527" i="5"/>
  <c r="W5527" i="5"/>
  <c r="V5527" i="5"/>
  <c r="U5527" i="5"/>
  <c r="T5527" i="5"/>
  <c r="S5527" i="5"/>
  <c r="R5527" i="5"/>
  <c r="Q5527" i="5"/>
  <c r="P5527" i="5"/>
  <c r="AB5526" i="5"/>
  <c r="AA5526" i="5"/>
  <c r="Z5526" i="5"/>
  <c r="Y5526" i="5"/>
  <c r="X5526" i="5"/>
  <c r="W5526" i="5"/>
  <c r="V5526" i="5"/>
  <c r="U5526" i="5"/>
  <c r="T5526" i="5"/>
  <c r="S5526" i="5"/>
  <c r="R5526" i="5"/>
  <c r="Q5526" i="5"/>
  <c r="P5526" i="5"/>
  <c r="AB5525" i="5"/>
  <c r="AA5525" i="5"/>
  <c r="Z5525" i="5"/>
  <c r="Y5525" i="5"/>
  <c r="X5525" i="5"/>
  <c r="W5525" i="5"/>
  <c r="V5525" i="5"/>
  <c r="U5525" i="5"/>
  <c r="T5525" i="5"/>
  <c r="S5525" i="5"/>
  <c r="R5525" i="5"/>
  <c r="Q5525" i="5"/>
  <c r="P5525" i="5"/>
  <c r="AB5524" i="5"/>
  <c r="AA5524" i="5"/>
  <c r="Z5524" i="5"/>
  <c r="Y5524" i="5"/>
  <c r="X5524" i="5"/>
  <c r="W5524" i="5"/>
  <c r="V5524" i="5"/>
  <c r="U5524" i="5"/>
  <c r="T5524" i="5"/>
  <c r="S5524" i="5"/>
  <c r="R5524" i="5"/>
  <c r="Q5524" i="5"/>
  <c r="P5524" i="5"/>
  <c r="AB5523" i="5"/>
  <c r="AA5523" i="5"/>
  <c r="Z5523" i="5"/>
  <c r="Y5523" i="5"/>
  <c r="X5523" i="5"/>
  <c r="W5523" i="5"/>
  <c r="V5523" i="5"/>
  <c r="U5523" i="5"/>
  <c r="T5523" i="5"/>
  <c r="S5523" i="5"/>
  <c r="R5523" i="5"/>
  <c r="Q5523" i="5"/>
  <c r="P5523" i="5"/>
  <c r="AB5522" i="5"/>
  <c r="AA5522" i="5"/>
  <c r="Z5522" i="5"/>
  <c r="Y5522" i="5"/>
  <c r="X5522" i="5"/>
  <c r="W5522" i="5"/>
  <c r="V5522" i="5"/>
  <c r="U5522" i="5"/>
  <c r="T5522" i="5"/>
  <c r="S5522" i="5"/>
  <c r="R5522" i="5"/>
  <c r="Q5522" i="5"/>
  <c r="P5522" i="5"/>
  <c r="AB5521" i="5"/>
  <c r="AA5521" i="5"/>
  <c r="Z5521" i="5"/>
  <c r="Y5521" i="5"/>
  <c r="X5521" i="5"/>
  <c r="W5521" i="5"/>
  <c r="V5521" i="5"/>
  <c r="U5521" i="5"/>
  <c r="T5521" i="5"/>
  <c r="S5521" i="5"/>
  <c r="R5521" i="5"/>
  <c r="Q5521" i="5"/>
  <c r="P5521" i="5"/>
  <c r="AB5520" i="5"/>
  <c r="AA5520" i="5"/>
  <c r="Z5520" i="5"/>
  <c r="Y5520" i="5"/>
  <c r="X5520" i="5"/>
  <c r="W5520" i="5"/>
  <c r="V5520" i="5"/>
  <c r="U5520" i="5"/>
  <c r="T5520" i="5"/>
  <c r="S5520" i="5"/>
  <c r="R5520" i="5"/>
  <c r="Q5520" i="5"/>
  <c r="P5520" i="5"/>
  <c r="AB5519" i="5"/>
  <c r="AA5519" i="5"/>
  <c r="Z5519" i="5"/>
  <c r="Y5519" i="5"/>
  <c r="X5519" i="5"/>
  <c r="W5519" i="5"/>
  <c r="V5519" i="5"/>
  <c r="U5519" i="5"/>
  <c r="T5519" i="5"/>
  <c r="S5519" i="5"/>
  <c r="R5519" i="5"/>
  <c r="Q5519" i="5"/>
  <c r="P5519" i="5"/>
  <c r="AB5518" i="5"/>
  <c r="AA5518" i="5"/>
  <c r="Z5518" i="5"/>
  <c r="Y5518" i="5"/>
  <c r="X5518" i="5"/>
  <c r="W5518" i="5"/>
  <c r="V5518" i="5"/>
  <c r="U5518" i="5"/>
  <c r="T5518" i="5"/>
  <c r="S5518" i="5"/>
  <c r="R5518" i="5"/>
  <c r="Q5518" i="5"/>
  <c r="P5518" i="5"/>
  <c r="AB5517" i="5"/>
  <c r="AA5517" i="5"/>
  <c r="Z5517" i="5"/>
  <c r="Y5517" i="5"/>
  <c r="X5517" i="5"/>
  <c r="W5517" i="5"/>
  <c r="V5517" i="5"/>
  <c r="U5517" i="5"/>
  <c r="T5517" i="5"/>
  <c r="S5517" i="5"/>
  <c r="R5517" i="5"/>
  <c r="Q5517" i="5"/>
  <c r="P5517" i="5"/>
  <c r="AB5516" i="5"/>
  <c r="AA5516" i="5"/>
  <c r="Z5516" i="5"/>
  <c r="Y5516" i="5"/>
  <c r="X5516" i="5"/>
  <c r="W5516" i="5"/>
  <c r="V5516" i="5"/>
  <c r="U5516" i="5"/>
  <c r="T5516" i="5"/>
  <c r="S5516" i="5"/>
  <c r="R5516" i="5"/>
  <c r="Q5516" i="5"/>
  <c r="P5516" i="5"/>
  <c r="AB5515" i="5"/>
  <c r="AA5515" i="5"/>
  <c r="Z5515" i="5"/>
  <c r="Y5515" i="5"/>
  <c r="X5515" i="5"/>
  <c r="W5515" i="5"/>
  <c r="V5515" i="5"/>
  <c r="U5515" i="5"/>
  <c r="T5515" i="5"/>
  <c r="S5515" i="5"/>
  <c r="R5515" i="5"/>
  <c r="Q5515" i="5"/>
  <c r="P5515" i="5"/>
  <c r="AB5514" i="5"/>
  <c r="AA5514" i="5"/>
  <c r="Z5514" i="5"/>
  <c r="Y5514" i="5"/>
  <c r="X5514" i="5"/>
  <c r="W5514" i="5"/>
  <c r="V5514" i="5"/>
  <c r="U5514" i="5"/>
  <c r="T5514" i="5"/>
  <c r="S5514" i="5"/>
  <c r="R5514" i="5"/>
  <c r="Q5514" i="5"/>
  <c r="P5514" i="5"/>
  <c r="AB5513" i="5"/>
  <c r="AA5513" i="5"/>
  <c r="Z5513" i="5"/>
  <c r="Y5513" i="5"/>
  <c r="X5513" i="5"/>
  <c r="W5513" i="5"/>
  <c r="V5513" i="5"/>
  <c r="U5513" i="5"/>
  <c r="T5513" i="5"/>
  <c r="S5513" i="5"/>
  <c r="R5513" i="5"/>
  <c r="Q5513" i="5"/>
  <c r="P5513" i="5"/>
  <c r="AB5512" i="5"/>
  <c r="AA5512" i="5"/>
  <c r="Z5512" i="5"/>
  <c r="Y5512" i="5"/>
  <c r="X5512" i="5"/>
  <c r="W5512" i="5"/>
  <c r="V5512" i="5"/>
  <c r="U5512" i="5"/>
  <c r="T5512" i="5"/>
  <c r="S5512" i="5"/>
  <c r="R5512" i="5"/>
  <c r="Q5512" i="5"/>
  <c r="P5512" i="5"/>
  <c r="AB5511" i="5"/>
  <c r="AA5511" i="5"/>
  <c r="Z5511" i="5"/>
  <c r="Y5511" i="5"/>
  <c r="X5511" i="5"/>
  <c r="W5511" i="5"/>
  <c r="V5511" i="5"/>
  <c r="U5511" i="5"/>
  <c r="T5511" i="5"/>
  <c r="S5511" i="5"/>
  <c r="R5511" i="5"/>
  <c r="Q5511" i="5"/>
  <c r="P5511" i="5"/>
  <c r="AB5510" i="5"/>
  <c r="AA5510" i="5"/>
  <c r="Z5510" i="5"/>
  <c r="Y5510" i="5"/>
  <c r="X5510" i="5"/>
  <c r="W5510" i="5"/>
  <c r="V5510" i="5"/>
  <c r="U5510" i="5"/>
  <c r="T5510" i="5"/>
  <c r="S5510" i="5"/>
  <c r="R5510" i="5"/>
  <c r="Q5510" i="5"/>
  <c r="P5510" i="5"/>
  <c r="AB5509" i="5"/>
  <c r="AA5509" i="5"/>
  <c r="Z5509" i="5"/>
  <c r="Y5509" i="5"/>
  <c r="X5509" i="5"/>
  <c r="W5509" i="5"/>
  <c r="V5509" i="5"/>
  <c r="U5509" i="5"/>
  <c r="T5509" i="5"/>
  <c r="S5509" i="5"/>
  <c r="R5509" i="5"/>
  <c r="Q5509" i="5"/>
  <c r="P5509" i="5"/>
  <c r="AB5508" i="5"/>
  <c r="AA5508" i="5"/>
  <c r="Z5508" i="5"/>
  <c r="Y5508" i="5"/>
  <c r="X5508" i="5"/>
  <c r="W5508" i="5"/>
  <c r="V5508" i="5"/>
  <c r="U5508" i="5"/>
  <c r="T5508" i="5"/>
  <c r="S5508" i="5"/>
  <c r="R5508" i="5"/>
  <c r="Q5508" i="5"/>
  <c r="P5508" i="5"/>
  <c r="AB5507" i="5"/>
  <c r="AA5507" i="5"/>
  <c r="Z5507" i="5"/>
  <c r="Y5507" i="5"/>
  <c r="X5507" i="5"/>
  <c r="W5507" i="5"/>
  <c r="V5507" i="5"/>
  <c r="U5507" i="5"/>
  <c r="T5507" i="5"/>
  <c r="S5507" i="5"/>
  <c r="R5507" i="5"/>
  <c r="Q5507" i="5"/>
  <c r="P5507" i="5"/>
  <c r="AB5506" i="5"/>
  <c r="AA5506" i="5"/>
  <c r="Z5506" i="5"/>
  <c r="Y5506" i="5"/>
  <c r="X5506" i="5"/>
  <c r="W5506" i="5"/>
  <c r="V5506" i="5"/>
  <c r="U5506" i="5"/>
  <c r="T5506" i="5"/>
  <c r="S5506" i="5"/>
  <c r="R5506" i="5"/>
  <c r="Q5506" i="5"/>
  <c r="P5506" i="5"/>
  <c r="AB5505" i="5"/>
  <c r="AA5505" i="5"/>
  <c r="Z5505" i="5"/>
  <c r="Y5505" i="5"/>
  <c r="X5505" i="5"/>
  <c r="W5505" i="5"/>
  <c r="V5505" i="5"/>
  <c r="U5505" i="5"/>
  <c r="T5505" i="5"/>
  <c r="S5505" i="5"/>
  <c r="R5505" i="5"/>
  <c r="Q5505" i="5"/>
  <c r="P5505" i="5"/>
  <c r="AB5504" i="5"/>
  <c r="AA5504" i="5"/>
  <c r="Z5504" i="5"/>
  <c r="Y5504" i="5"/>
  <c r="X5504" i="5"/>
  <c r="W5504" i="5"/>
  <c r="V5504" i="5"/>
  <c r="U5504" i="5"/>
  <c r="T5504" i="5"/>
  <c r="S5504" i="5"/>
  <c r="R5504" i="5"/>
  <c r="Q5504" i="5"/>
  <c r="P5504" i="5"/>
  <c r="AB5503" i="5"/>
  <c r="AA5503" i="5"/>
  <c r="Z5503" i="5"/>
  <c r="Y5503" i="5"/>
  <c r="X5503" i="5"/>
  <c r="W5503" i="5"/>
  <c r="V5503" i="5"/>
  <c r="U5503" i="5"/>
  <c r="T5503" i="5"/>
  <c r="S5503" i="5"/>
  <c r="R5503" i="5"/>
  <c r="Q5503" i="5"/>
  <c r="P5503" i="5"/>
  <c r="AB5502" i="5"/>
  <c r="AA5502" i="5"/>
  <c r="Z5502" i="5"/>
  <c r="Y5502" i="5"/>
  <c r="X5502" i="5"/>
  <c r="W5502" i="5"/>
  <c r="V5502" i="5"/>
  <c r="U5502" i="5"/>
  <c r="T5502" i="5"/>
  <c r="S5502" i="5"/>
  <c r="R5502" i="5"/>
  <c r="Q5502" i="5"/>
  <c r="P5502" i="5"/>
  <c r="AB5501" i="5"/>
  <c r="AA5501" i="5"/>
  <c r="Z5501" i="5"/>
  <c r="Y5501" i="5"/>
  <c r="X5501" i="5"/>
  <c r="W5501" i="5"/>
  <c r="V5501" i="5"/>
  <c r="U5501" i="5"/>
  <c r="T5501" i="5"/>
  <c r="S5501" i="5"/>
  <c r="R5501" i="5"/>
  <c r="Q5501" i="5"/>
  <c r="P5501" i="5"/>
  <c r="AB5500" i="5"/>
  <c r="AA5500" i="5"/>
  <c r="Z5500" i="5"/>
  <c r="Y5500" i="5"/>
  <c r="X5500" i="5"/>
  <c r="W5500" i="5"/>
  <c r="V5500" i="5"/>
  <c r="U5500" i="5"/>
  <c r="T5500" i="5"/>
  <c r="S5500" i="5"/>
  <c r="R5500" i="5"/>
  <c r="Q5500" i="5"/>
  <c r="P5500" i="5"/>
  <c r="AB5499" i="5"/>
  <c r="AA5499" i="5"/>
  <c r="Z5499" i="5"/>
  <c r="Y5499" i="5"/>
  <c r="X5499" i="5"/>
  <c r="W5499" i="5"/>
  <c r="V5499" i="5"/>
  <c r="U5499" i="5"/>
  <c r="T5499" i="5"/>
  <c r="S5499" i="5"/>
  <c r="R5499" i="5"/>
  <c r="Q5499" i="5"/>
  <c r="P5499" i="5"/>
  <c r="AB5498" i="5"/>
  <c r="AA5498" i="5"/>
  <c r="Z5498" i="5"/>
  <c r="Y5498" i="5"/>
  <c r="X5498" i="5"/>
  <c r="W5498" i="5"/>
  <c r="V5498" i="5"/>
  <c r="U5498" i="5"/>
  <c r="T5498" i="5"/>
  <c r="S5498" i="5"/>
  <c r="R5498" i="5"/>
  <c r="Q5498" i="5"/>
  <c r="P5498" i="5"/>
  <c r="AB5497" i="5"/>
  <c r="AA5497" i="5"/>
  <c r="Z5497" i="5"/>
  <c r="Y5497" i="5"/>
  <c r="X5497" i="5"/>
  <c r="W5497" i="5"/>
  <c r="V5497" i="5"/>
  <c r="U5497" i="5"/>
  <c r="T5497" i="5"/>
  <c r="S5497" i="5"/>
  <c r="R5497" i="5"/>
  <c r="Q5497" i="5"/>
  <c r="P5497" i="5"/>
  <c r="AB5496" i="5"/>
  <c r="AA5496" i="5"/>
  <c r="Z5496" i="5"/>
  <c r="Y5496" i="5"/>
  <c r="X5496" i="5"/>
  <c r="W5496" i="5"/>
  <c r="V5496" i="5"/>
  <c r="U5496" i="5"/>
  <c r="T5496" i="5"/>
  <c r="S5496" i="5"/>
  <c r="R5496" i="5"/>
  <c r="Q5496" i="5"/>
  <c r="P5496" i="5"/>
  <c r="AB5495" i="5"/>
  <c r="AA5495" i="5"/>
  <c r="Z5495" i="5"/>
  <c r="Y5495" i="5"/>
  <c r="X5495" i="5"/>
  <c r="W5495" i="5"/>
  <c r="V5495" i="5"/>
  <c r="U5495" i="5"/>
  <c r="T5495" i="5"/>
  <c r="S5495" i="5"/>
  <c r="R5495" i="5"/>
  <c r="Q5495" i="5"/>
  <c r="P5495" i="5"/>
  <c r="AB5494" i="5"/>
  <c r="AA5494" i="5"/>
  <c r="Z5494" i="5"/>
  <c r="Y5494" i="5"/>
  <c r="X5494" i="5"/>
  <c r="W5494" i="5"/>
  <c r="V5494" i="5"/>
  <c r="U5494" i="5"/>
  <c r="T5494" i="5"/>
  <c r="S5494" i="5"/>
  <c r="R5494" i="5"/>
  <c r="Q5494" i="5"/>
  <c r="P5494" i="5"/>
  <c r="AB5493" i="5"/>
  <c r="AA5493" i="5"/>
  <c r="Z5493" i="5"/>
  <c r="Y5493" i="5"/>
  <c r="X5493" i="5"/>
  <c r="W5493" i="5"/>
  <c r="V5493" i="5"/>
  <c r="U5493" i="5"/>
  <c r="T5493" i="5"/>
  <c r="S5493" i="5"/>
  <c r="R5493" i="5"/>
  <c r="Q5493" i="5"/>
  <c r="P5493" i="5"/>
  <c r="AB5492" i="5"/>
  <c r="AA5492" i="5"/>
  <c r="Z5492" i="5"/>
  <c r="Y5492" i="5"/>
  <c r="X5492" i="5"/>
  <c r="W5492" i="5"/>
  <c r="V5492" i="5"/>
  <c r="U5492" i="5"/>
  <c r="T5492" i="5"/>
  <c r="S5492" i="5"/>
  <c r="R5492" i="5"/>
  <c r="Q5492" i="5"/>
  <c r="P5492" i="5"/>
  <c r="AB5491" i="5"/>
  <c r="AA5491" i="5"/>
  <c r="Z5491" i="5"/>
  <c r="Y5491" i="5"/>
  <c r="X5491" i="5"/>
  <c r="W5491" i="5"/>
  <c r="V5491" i="5"/>
  <c r="U5491" i="5"/>
  <c r="T5491" i="5"/>
  <c r="S5491" i="5"/>
  <c r="R5491" i="5"/>
  <c r="Q5491" i="5"/>
  <c r="P5491" i="5"/>
  <c r="AB5490" i="5"/>
  <c r="AA5490" i="5"/>
  <c r="Z5490" i="5"/>
  <c r="Y5490" i="5"/>
  <c r="X5490" i="5"/>
  <c r="W5490" i="5"/>
  <c r="V5490" i="5"/>
  <c r="U5490" i="5"/>
  <c r="T5490" i="5"/>
  <c r="S5490" i="5"/>
  <c r="R5490" i="5"/>
  <c r="Q5490" i="5"/>
  <c r="P5490" i="5"/>
  <c r="AB5489" i="5"/>
  <c r="AA5489" i="5"/>
  <c r="Z5489" i="5"/>
  <c r="Y5489" i="5"/>
  <c r="X5489" i="5"/>
  <c r="W5489" i="5"/>
  <c r="V5489" i="5"/>
  <c r="U5489" i="5"/>
  <c r="T5489" i="5"/>
  <c r="S5489" i="5"/>
  <c r="R5489" i="5"/>
  <c r="Q5489" i="5"/>
  <c r="P5489" i="5"/>
  <c r="AB5488" i="5"/>
  <c r="AA5488" i="5"/>
  <c r="Z5488" i="5"/>
  <c r="Y5488" i="5"/>
  <c r="X5488" i="5"/>
  <c r="W5488" i="5"/>
  <c r="V5488" i="5"/>
  <c r="U5488" i="5"/>
  <c r="T5488" i="5"/>
  <c r="S5488" i="5"/>
  <c r="R5488" i="5"/>
  <c r="Q5488" i="5"/>
  <c r="P5488" i="5"/>
  <c r="AB5487" i="5"/>
  <c r="AA5487" i="5"/>
  <c r="Z5487" i="5"/>
  <c r="Y5487" i="5"/>
  <c r="X5487" i="5"/>
  <c r="W5487" i="5"/>
  <c r="V5487" i="5"/>
  <c r="U5487" i="5"/>
  <c r="T5487" i="5"/>
  <c r="S5487" i="5"/>
  <c r="R5487" i="5"/>
  <c r="Q5487" i="5"/>
  <c r="P5487" i="5"/>
  <c r="AB5486" i="5"/>
  <c r="AA5486" i="5"/>
  <c r="Z5486" i="5"/>
  <c r="Y5486" i="5"/>
  <c r="X5486" i="5"/>
  <c r="W5486" i="5"/>
  <c r="V5486" i="5"/>
  <c r="U5486" i="5"/>
  <c r="T5486" i="5"/>
  <c r="S5486" i="5"/>
  <c r="R5486" i="5"/>
  <c r="Q5486" i="5"/>
  <c r="P5486" i="5"/>
  <c r="AB5485" i="5"/>
  <c r="AA5485" i="5"/>
  <c r="Z5485" i="5"/>
  <c r="Y5485" i="5"/>
  <c r="X5485" i="5"/>
  <c r="W5485" i="5"/>
  <c r="V5485" i="5"/>
  <c r="U5485" i="5"/>
  <c r="T5485" i="5"/>
  <c r="S5485" i="5"/>
  <c r="R5485" i="5"/>
  <c r="Q5485" i="5"/>
  <c r="P5485" i="5"/>
  <c r="AB5484" i="5"/>
  <c r="AA5484" i="5"/>
  <c r="Z5484" i="5"/>
  <c r="Y5484" i="5"/>
  <c r="X5484" i="5"/>
  <c r="W5484" i="5"/>
  <c r="V5484" i="5"/>
  <c r="U5484" i="5"/>
  <c r="T5484" i="5"/>
  <c r="S5484" i="5"/>
  <c r="R5484" i="5"/>
  <c r="Q5484" i="5"/>
  <c r="P5484" i="5"/>
  <c r="AB5483" i="5"/>
  <c r="AA5483" i="5"/>
  <c r="Z5483" i="5"/>
  <c r="Y5483" i="5"/>
  <c r="X5483" i="5"/>
  <c r="W5483" i="5"/>
  <c r="V5483" i="5"/>
  <c r="U5483" i="5"/>
  <c r="T5483" i="5"/>
  <c r="S5483" i="5"/>
  <c r="R5483" i="5"/>
  <c r="Q5483" i="5"/>
  <c r="P5483" i="5"/>
  <c r="AB5482" i="5"/>
  <c r="AA5482" i="5"/>
  <c r="Z5482" i="5"/>
  <c r="Y5482" i="5"/>
  <c r="X5482" i="5"/>
  <c r="W5482" i="5"/>
  <c r="V5482" i="5"/>
  <c r="U5482" i="5"/>
  <c r="T5482" i="5"/>
  <c r="S5482" i="5"/>
  <c r="R5482" i="5"/>
  <c r="Q5482" i="5"/>
  <c r="P5482" i="5"/>
  <c r="AB5481" i="5"/>
  <c r="AA5481" i="5"/>
  <c r="Z5481" i="5"/>
  <c r="Y5481" i="5"/>
  <c r="X5481" i="5"/>
  <c r="W5481" i="5"/>
  <c r="V5481" i="5"/>
  <c r="U5481" i="5"/>
  <c r="T5481" i="5"/>
  <c r="S5481" i="5"/>
  <c r="R5481" i="5"/>
  <c r="Q5481" i="5"/>
  <c r="P5481" i="5"/>
  <c r="AB5480" i="5"/>
  <c r="AA5480" i="5"/>
  <c r="Z5480" i="5"/>
  <c r="Y5480" i="5"/>
  <c r="X5480" i="5"/>
  <c r="W5480" i="5"/>
  <c r="V5480" i="5"/>
  <c r="U5480" i="5"/>
  <c r="T5480" i="5"/>
  <c r="S5480" i="5"/>
  <c r="R5480" i="5"/>
  <c r="Q5480" i="5"/>
  <c r="P5480" i="5"/>
  <c r="AB5479" i="5"/>
  <c r="AA5479" i="5"/>
  <c r="Z5479" i="5"/>
  <c r="Y5479" i="5"/>
  <c r="X5479" i="5"/>
  <c r="W5479" i="5"/>
  <c r="V5479" i="5"/>
  <c r="U5479" i="5"/>
  <c r="T5479" i="5"/>
  <c r="S5479" i="5"/>
  <c r="R5479" i="5"/>
  <c r="Q5479" i="5"/>
  <c r="P5479" i="5"/>
  <c r="AB5478" i="5"/>
  <c r="AA5478" i="5"/>
  <c r="Z5478" i="5"/>
  <c r="Y5478" i="5"/>
  <c r="X5478" i="5"/>
  <c r="W5478" i="5"/>
  <c r="V5478" i="5"/>
  <c r="U5478" i="5"/>
  <c r="T5478" i="5"/>
  <c r="S5478" i="5"/>
  <c r="R5478" i="5"/>
  <c r="Q5478" i="5"/>
  <c r="P5478" i="5"/>
  <c r="AB5477" i="5"/>
  <c r="AA5477" i="5"/>
  <c r="Z5477" i="5"/>
  <c r="Y5477" i="5"/>
  <c r="X5477" i="5"/>
  <c r="W5477" i="5"/>
  <c r="V5477" i="5"/>
  <c r="U5477" i="5"/>
  <c r="T5477" i="5"/>
  <c r="S5477" i="5"/>
  <c r="R5477" i="5"/>
  <c r="Q5477" i="5"/>
  <c r="P5477" i="5"/>
  <c r="AB5476" i="5"/>
  <c r="AA5476" i="5"/>
  <c r="Z5476" i="5"/>
  <c r="Y5476" i="5"/>
  <c r="X5476" i="5"/>
  <c r="W5476" i="5"/>
  <c r="V5476" i="5"/>
  <c r="U5476" i="5"/>
  <c r="T5476" i="5"/>
  <c r="S5476" i="5"/>
  <c r="R5476" i="5"/>
  <c r="Q5476" i="5"/>
  <c r="P5476" i="5"/>
  <c r="AB5475" i="5"/>
  <c r="AA5475" i="5"/>
  <c r="Z5475" i="5"/>
  <c r="Y5475" i="5"/>
  <c r="X5475" i="5"/>
  <c r="W5475" i="5"/>
  <c r="V5475" i="5"/>
  <c r="U5475" i="5"/>
  <c r="T5475" i="5"/>
  <c r="S5475" i="5"/>
  <c r="R5475" i="5"/>
  <c r="Q5475" i="5"/>
  <c r="P5475" i="5"/>
  <c r="AB5474" i="5"/>
  <c r="AA5474" i="5"/>
  <c r="Z5474" i="5"/>
  <c r="Y5474" i="5"/>
  <c r="X5474" i="5"/>
  <c r="W5474" i="5"/>
  <c r="V5474" i="5"/>
  <c r="U5474" i="5"/>
  <c r="T5474" i="5"/>
  <c r="S5474" i="5"/>
  <c r="R5474" i="5"/>
  <c r="Q5474" i="5"/>
  <c r="P5474" i="5"/>
  <c r="AB5473" i="5"/>
  <c r="AA5473" i="5"/>
  <c r="Z5473" i="5"/>
  <c r="Y5473" i="5"/>
  <c r="X5473" i="5"/>
  <c r="W5473" i="5"/>
  <c r="V5473" i="5"/>
  <c r="U5473" i="5"/>
  <c r="T5473" i="5"/>
  <c r="S5473" i="5"/>
  <c r="R5473" i="5"/>
  <c r="Q5473" i="5"/>
  <c r="P5473" i="5"/>
  <c r="AB5472" i="5"/>
  <c r="AA5472" i="5"/>
  <c r="Z5472" i="5"/>
  <c r="Y5472" i="5"/>
  <c r="X5472" i="5"/>
  <c r="W5472" i="5"/>
  <c r="V5472" i="5"/>
  <c r="U5472" i="5"/>
  <c r="T5472" i="5"/>
  <c r="S5472" i="5"/>
  <c r="R5472" i="5"/>
  <c r="Q5472" i="5"/>
  <c r="P5472" i="5"/>
  <c r="AB5471" i="5"/>
  <c r="AA5471" i="5"/>
  <c r="Z5471" i="5"/>
  <c r="Y5471" i="5"/>
  <c r="X5471" i="5"/>
  <c r="W5471" i="5"/>
  <c r="V5471" i="5"/>
  <c r="U5471" i="5"/>
  <c r="T5471" i="5"/>
  <c r="S5471" i="5"/>
  <c r="R5471" i="5"/>
  <c r="Q5471" i="5"/>
  <c r="P5471" i="5"/>
  <c r="AB5470" i="5"/>
  <c r="AA5470" i="5"/>
  <c r="Z5470" i="5"/>
  <c r="Y5470" i="5"/>
  <c r="X5470" i="5"/>
  <c r="W5470" i="5"/>
  <c r="V5470" i="5"/>
  <c r="U5470" i="5"/>
  <c r="T5470" i="5"/>
  <c r="S5470" i="5"/>
  <c r="R5470" i="5"/>
  <c r="Q5470" i="5"/>
  <c r="P5470" i="5"/>
  <c r="AB5469" i="5"/>
  <c r="AA5469" i="5"/>
  <c r="Z5469" i="5"/>
  <c r="Y5469" i="5"/>
  <c r="X5469" i="5"/>
  <c r="W5469" i="5"/>
  <c r="V5469" i="5"/>
  <c r="U5469" i="5"/>
  <c r="T5469" i="5"/>
  <c r="S5469" i="5"/>
  <c r="R5469" i="5"/>
  <c r="Q5469" i="5"/>
  <c r="P5469" i="5"/>
  <c r="AB5468" i="5"/>
  <c r="AA5468" i="5"/>
  <c r="Z5468" i="5"/>
  <c r="Y5468" i="5"/>
  <c r="X5468" i="5"/>
  <c r="W5468" i="5"/>
  <c r="V5468" i="5"/>
  <c r="U5468" i="5"/>
  <c r="T5468" i="5"/>
  <c r="S5468" i="5"/>
  <c r="R5468" i="5"/>
  <c r="Q5468" i="5"/>
  <c r="P5468" i="5"/>
  <c r="AB5467" i="5"/>
  <c r="AA5467" i="5"/>
  <c r="Z5467" i="5"/>
  <c r="Y5467" i="5"/>
  <c r="X5467" i="5"/>
  <c r="W5467" i="5"/>
  <c r="V5467" i="5"/>
  <c r="U5467" i="5"/>
  <c r="T5467" i="5"/>
  <c r="S5467" i="5"/>
  <c r="R5467" i="5"/>
  <c r="Q5467" i="5"/>
  <c r="P5467" i="5"/>
  <c r="AB5466" i="5"/>
  <c r="AA5466" i="5"/>
  <c r="Z5466" i="5"/>
  <c r="Y5466" i="5"/>
  <c r="X5466" i="5"/>
  <c r="W5466" i="5"/>
  <c r="V5466" i="5"/>
  <c r="U5466" i="5"/>
  <c r="T5466" i="5"/>
  <c r="S5466" i="5"/>
  <c r="R5466" i="5"/>
  <c r="Q5466" i="5"/>
  <c r="P5466" i="5"/>
  <c r="AB5465" i="5"/>
  <c r="AA5465" i="5"/>
  <c r="Z5465" i="5"/>
  <c r="Y5465" i="5"/>
  <c r="X5465" i="5"/>
  <c r="W5465" i="5"/>
  <c r="V5465" i="5"/>
  <c r="U5465" i="5"/>
  <c r="T5465" i="5"/>
  <c r="S5465" i="5"/>
  <c r="R5465" i="5"/>
  <c r="Q5465" i="5"/>
  <c r="P5465" i="5"/>
  <c r="AB5464" i="5"/>
  <c r="AA5464" i="5"/>
  <c r="Z5464" i="5"/>
  <c r="Y5464" i="5"/>
  <c r="X5464" i="5"/>
  <c r="W5464" i="5"/>
  <c r="V5464" i="5"/>
  <c r="U5464" i="5"/>
  <c r="T5464" i="5"/>
  <c r="S5464" i="5"/>
  <c r="R5464" i="5"/>
  <c r="Q5464" i="5"/>
  <c r="P5464" i="5"/>
  <c r="AB5463" i="5"/>
  <c r="AA5463" i="5"/>
  <c r="Z5463" i="5"/>
  <c r="Y5463" i="5"/>
  <c r="X5463" i="5"/>
  <c r="W5463" i="5"/>
  <c r="V5463" i="5"/>
  <c r="U5463" i="5"/>
  <c r="T5463" i="5"/>
  <c r="S5463" i="5"/>
  <c r="R5463" i="5"/>
  <c r="Q5463" i="5"/>
  <c r="P5463" i="5"/>
  <c r="AB5462" i="5"/>
  <c r="AA5462" i="5"/>
  <c r="Z5462" i="5"/>
  <c r="Y5462" i="5"/>
  <c r="X5462" i="5"/>
  <c r="W5462" i="5"/>
  <c r="V5462" i="5"/>
  <c r="U5462" i="5"/>
  <c r="T5462" i="5"/>
  <c r="S5462" i="5"/>
  <c r="R5462" i="5"/>
  <c r="Q5462" i="5"/>
  <c r="P5462" i="5"/>
  <c r="AB5461" i="5"/>
  <c r="AA5461" i="5"/>
  <c r="Z5461" i="5"/>
  <c r="Y5461" i="5"/>
  <c r="X5461" i="5"/>
  <c r="W5461" i="5"/>
  <c r="V5461" i="5"/>
  <c r="U5461" i="5"/>
  <c r="T5461" i="5"/>
  <c r="S5461" i="5"/>
  <c r="R5461" i="5"/>
  <c r="Q5461" i="5"/>
  <c r="P5461" i="5"/>
  <c r="AB5460" i="5"/>
  <c r="AA5460" i="5"/>
  <c r="Z5460" i="5"/>
  <c r="Y5460" i="5"/>
  <c r="X5460" i="5"/>
  <c r="W5460" i="5"/>
  <c r="V5460" i="5"/>
  <c r="U5460" i="5"/>
  <c r="T5460" i="5"/>
  <c r="S5460" i="5"/>
  <c r="R5460" i="5"/>
  <c r="Q5460" i="5"/>
  <c r="P5460" i="5"/>
  <c r="AB5459" i="5"/>
  <c r="AA5459" i="5"/>
  <c r="Z5459" i="5"/>
  <c r="Y5459" i="5"/>
  <c r="X5459" i="5"/>
  <c r="W5459" i="5"/>
  <c r="V5459" i="5"/>
  <c r="U5459" i="5"/>
  <c r="T5459" i="5"/>
  <c r="S5459" i="5"/>
  <c r="R5459" i="5"/>
  <c r="Q5459" i="5"/>
  <c r="P5459" i="5"/>
  <c r="AB5458" i="5"/>
  <c r="AA5458" i="5"/>
  <c r="Z5458" i="5"/>
  <c r="Y5458" i="5"/>
  <c r="X5458" i="5"/>
  <c r="W5458" i="5"/>
  <c r="V5458" i="5"/>
  <c r="U5458" i="5"/>
  <c r="T5458" i="5"/>
  <c r="S5458" i="5"/>
  <c r="R5458" i="5"/>
  <c r="Q5458" i="5"/>
  <c r="P5458" i="5"/>
  <c r="AB5457" i="5"/>
  <c r="AA5457" i="5"/>
  <c r="Z5457" i="5"/>
  <c r="Y5457" i="5"/>
  <c r="X5457" i="5"/>
  <c r="W5457" i="5"/>
  <c r="V5457" i="5"/>
  <c r="U5457" i="5"/>
  <c r="T5457" i="5"/>
  <c r="S5457" i="5"/>
  <c r="R5457" i="5"/>
  <c r="Q5457" i="5"/>
  <c r="P5457" i="5"/>
  <c r="AB5456" i="5"/>
  <c r="AA5456" i="5"/>
  <c r="Z5456" i="5"/>
  <c r="Y5456" i="5"/>
  <c r="X5456" i="5"/>
  <c r="W5456" i="5"/>
  <c r="V5456" i="5"/>
  <c r="U5456" i="5"/>
  <c r="T5456" i="5"/>
  <c r="S5456" i="5"/>
  <c r="R5456" i="5"/>
  <c r="Q5456" i="5"/>
  <c r="P5456" i="5"/>
  <c r="AB5455" i="5"/>
  <c r="AA5455" i="5"/>
  <c r="Z5455" i="5"/>
  <c r="Y5455" i="5"/>
  <c r="X5455" i="5"/>
  <c r="W5455" i="5"/>
  <c r="V5455" i="5"/>
  <c r="U5455" i="5"/>
  <c r="T5455" i="5"/>
  <c r="S5455" i="5"/>
  <c r="R5455" i="5"/>
  <c r="Q5455" i="5"/>
  <c r="P5455" i="5"/>
  <c r="AB5454" i="5"/>
  <c r="AA5454" i="5"/>
  <c r="Z5454" i="5"/>
  <c r="Y5454" i="5"/>
  <c r="X5454" i="5"/>
  <c r="W5454" i="5"/>
  <c r="V5454" i="5"/>
  <c r="U5454" i="5"/>
  <c r="T5454" i="5"/>
  <c r="S5454" i="5"/>
  <c r="R5454" i="5"/>
  <c r="Q5454" i="5"/>
  <c r="P5454" i="5"/>
  <c r="AB5453" i="5"/>
  <c r="AA5453" i="5"/>
  <c r="Z5453" i="5"/>
  <c r="Y5453" i="5"/>
  <c r="X5453" i="5"/>
  <c r="W5453" i="5"/>
  <c r="V5453" i="5"/>
  <c r="U5453" i="5"/>
  <c r="T5453" i="5"/>
  <c r="S5453" i="5"/>
  <c r="R5453" i="5"/>
  <c r="Q5453" i="5"/>
  <c r="P5453" i="5"/>
  <c r="AB5452" i="5"/>
  <c r="AA5452" i="5"/>
  <c r="Z5452" i="5"/>
  <c r="Y5452" i="5"/>
  <c r="X5452" i="5"/>
  <c r="W5452" i="5"/>
  <c r="V5452" i="5"/>
  <c r="U5452" i="5"/>
  <c r="T5452" i="5"/>
  <c r="S5452" i="5"/>
  <c r="R5452" i="5"/>
  <c r="Q5452" i="5"/>
  <c r="P5452" i="5"/>
  <c r="AB5451" i="5"/>
  <c r="AA5451" i="5"/>
  <c r="Z5451" i="5"/>
  <c r="Y5451" i="5"/>
  <c r="X5451" i="5"/>
  <c r="W5451" i="5"/>
  <c r="V5451" i="5"/>
  <c r="U5451" i="5"/>
  <c r="T5451" i="5"/>
  <c r="S5451" i="5"/>
  <c r="R5451" i="5"/>
  <c r="Q5451" i="5"/>
  <c r="P5451" i="5"/>
  <c r="AB5450" i="5"/>
  <c r="AA5450" i="5"/>
  <c r="Z5450" i="5"/>
  <c r="Y5450" i="5"/>
  <c r="X5450" i="5"/>
  <c r="W5450" i="5"/>
  <c r="V5450" i="5"/>
  <c r="U5450" i="5"/>
  <c r="T5450" i="5"/>
  <c r="S5450" i="5"/>
  <c r="R5450" i="5"/>
  <c r="Q5450" i="5"/>
  <c r="P5450" i="5"/>
  <c r="AB5449" i="5"/>
  <c r="AA5449" i="5"/>
  <c r="Z5449" i="5"/>
  <c r="Y5449" i="5"/>
  <c r="X5449" i="5"/>
  <c r="W5449" i="5"/>
  <c r="V5449" i="5"/>
  <c r="U5449" i="5"/>
  <c r="T5449" i="5"/>
  <c r="S5449" i="5"/>
  <c r="R5449" i="5"/>
  <c r="Q5449" i="5"/>
  <c r="P5449" i="5"/>
  <c r="AB5448" i="5"/>
  <c r="AA5448" i="5"/>
  <c r="Z5448" i="5"/>
  <c r="Y5448" i="5"/>
  <c r="X5448" i="5"/>
  <c r="W5448" i="5"/>
  <c r="V5448" i="5"/>
  <c r="U5448" i="5"/>
  <c r="T5448" i="5"/>
  <c r="S5448" i="5"/>
  <c r="R5448" i="5"/>
  <c r="Q5448" i="5"/>
  <c r="P5448" i="5"/>
  <c r="AB5447" i="5"/>
  <c r="AA5447" i="5"/>
  <c r="Z5447" i="5"/>
  <c r="Y5447" i="5"/>
  <c r="X5447" i="5"/>
  <c r="W5447" i="5"/>
  <c r="V5447" i="5"/>
  <c r="U5447" i="5"/>
  <c r="T5447" i="5"/>
  <c r="S5447" i="5"/>
  <c r="R5447" i="5"/>
  <c r="Q5447" i="5"/>
  <c r="P5447" i="5"/>
  <c r="AB5446" i="5"/>
  <c r="AA5446" i="5"/>
  <c r="Z5446" i="5"/>
  <c r="Y5446" i="5"/>
  <c r="X5446" i="5"/>
  <c r="W5446" i="5"/>
  <c r="V5446" i="5"/>
  <c r="U5446" i="5"/>
  <c r="T5446" i="5"/>
  <c r="S5446" i="5"/>
  <c r="R5446" i="5"/>
  <c r="Q5446" i="5"/>
  <c r="P5446" i="5"/>
  <c r="AB5445" i="5"/>
  <c r="AA5445" i="5"/>
  <c r="Z5445" i="5"/>
  <c r="Y5445" i="5"/>
  <c r="X5445" i="5"/>
  <c r="W5445" i="5"/>
  <c r="V5445" i="5"/>
  <c r="U5445" i="5"/>
  <c r="T5445" i="5"/>
  <c r="S5445" i="5"/>
  <c r="R5445" i="5"/>
  <c r="Q5445" i="5"/>
  <c r="P5445" i="5"/>
  <c r="AB5444" i="5"/>
  <c r="AA5444" i="5"/>
  <c r="Z5444" i="5"/>
  <c r="Y5444" i="5"/>
  <c r="X5444" i="5"/>
  <c r="W5444" i="5"/>
  <c r="V5444" i="5"/>
  <c r="U5444" i="5"/>
  <c r="T5444" i="5"/>
  <c r="S5444" i="5"/>
  <c r="R5444" i="5"/>
  <c r="Q5444" i="5"/>
  <c r="P5444" i="5"/>
  <c r="AB5443" i="5"/>
  <c r="AA5443" i="5"/>
  <c r="Z5443" i="5"/>
  <c r="Y5443" i="5"/>
  <c r="X5443" i="5"/>
  <c r="W5443" i="5"/>
  <c r="V5443" i="5"/>
  <c r="U5443" i="5"/>
  <c r="T5443" i="5"/>
  <c r="S5443" i="5"/>
  <c r="R5443" i="5"/>
  <c r="Q5443" i="5"/>
  <c r="P5443" i="5"/>
  <c r="AB5442" i="5"/>
  <c r="AA5442" i="5"/>
  <c r="Z5442" i="5"/>
  <c r="Y5442" i="5"/>
  <c r="X5442" i="5"/>
  <c r="W5442" i="5"/>
  <c r="V5442" i="5"/>
  <c r="U5442" i="5"/>
  <c r="T5442" i="5"/>
  <c r="S5442" i="5"/>
  <c r="R5442" i="5"/>
  <c r="Q5442" i="5"/>
  <c r="P5442" i="5"/>
  <c r="AB5441" i="5"/>
  <c r="AA5441" i="5"/>
  <c r="Z5441" i="5"/>
  <c r="Y5441" i="5"/>
  <c r="X5441" i="5"/>
  <c r="W5441" i="5"/>
  <c r="V5441" i="5"/>
  <c r="U5441" i="5"/>
  <c r="T5441" i="5"/>
  <c r="S5441" i="5"/>
  <c r="R5441" i="5"/>
  <c r="Q5441" i="5"/>
  <c r="P5441" i="5"/>
  <c r="AB5440" i="5"/>
  <c r="AA5440" i="5"/>
  <c r="Z5440" i="5"/>
  <c r="Y5440" i="5"/>
  <c r="X5440" i="5"/>
  <c r="W5440" i="5"/>
  <c r="V5440" i="5"/>
  <c r="U5440" i="5"/>
  <c r="T5440" i="5"/>
  <c r="S5440" i="5"/>
  <c r="R5440" i="5"/>
  <c r="Q5440" i="5"/>
  <c r="P5440" i="5"/>
  <c r="AB5439" i="5"/>
  <c r="AA5439" i="5"/>
  <c r="Z5439" i="5"/>
  <c r="Y5439" i="5"/>
  <c r="X5439" i="5"/>
  <c r="W5439" i="5"/>
  <c r="V5439" i="5"/>
  <c r="U5439" i="5"/>
  <c r="T5439" i="5"/>
  <c r="S5439" i="5"/>
  <c r="R5439" i="5"/>
  <c r="Q5439" i="5"/>
  <c r="P5439" i="5"/>
  <c r="AB5438" i="5"/>
  <c r="AA5438" i="5"/>
  <c r="Z5438" i="5"/>
  <c r="Y5438" i="5"/>
  <c r="X5438" i="5"/>
  <c r="W5438" i="5"/>
  <c r="V5438" i="5"/>
  <c r="U5438" i="5"/>
  <c r="T5438" i="5"/>
  <c r="S5438" i="5"/>
  <c r="R5438" i="5"/>
  <c r="Q5438" i="5"/>
  <c r="P5438" i="5"/>
  <c r="AB5437" i="5"/>
  <c r="AA5437" i="5"/>
  <c r="Z5437" i="5"/>
  <c r="Y5437" i="5"/>
  <c r="X5437" i="5"/>
  <c r="W5437" i="5"/>
  <c r="V5437" i="5"/>
  <c r="U5437" i="5"/>
  <c r="T5437" i="5"/>
  <c r="S5437" i="5"/>
  <c r="R5437" i="5"/>
  <c r="Q5437" i="5"/>
  <c r="P5437" i="5"/>
  <c r="AB5436" i="5"/>
  <c r="AA5436" i="5"/>
  <c r="Z5436" i="5"/>
  <c r="Y5436" i="5"/>
  <c r="X5436" i="5"/>
  <c r="W5436" i="5"/>
  <c r="V5436" i="5"/>
  <c r="U5436" i="5"/>
  <c r="T5436" i="5"/>
  <c r="S5436" i="5"/>
  <c r="R5436" i="5"/>
  <c r="Q5436" i="5"/>
  <c r="P5436" i="5"/>
  <c r="AB5435" i="5"/>
  <c r="AA5435" i="5"/>
  <c r="Z5435" i="5"/>
  <c r="Y5435" i="5"/>
  <c r="X5435" i="5"/>
  <c r="W5435" i="5"/>
  <c r="V5435" i="5"/>
  <c r="U5435" i="5"/>
  <c r="T5435" i="5"/>
  <c r="S5435" i="5"/>
  <c r="R5435" i="5"/>
  <c r="Q5435" i="5"/>
  <c r="P5435" i="5"/>
  <c r="AB5434" i="5"/>
  <c r="AA5434" i="5"/>
  <c r="Z5434" i="5"/>
  <c r="Y5434" i="5"/>
  <c r="X5434" i="5"/>
  <c r="W5434" i="5"/>
  <c r="V5434" i="5"/>
  <c r="U5434" i="5"/>
  <c r="T5434" i="5"/>
  <c r="S5434" i="5"/>
  <c r="R5434" i="5"/>
  <c r="Q5434" i="5"/>
  <c r="P5434" i="5"/>
  <c r="AB5433" i="5"/>
  <c r="AA5433" i="5"/>
  <c r="Z5433" i="5"/>
  <c r="Y5433" i="5"/>
  <c r="X5433" i="5"/>
  <c r="W5433" i="5"/>
  <c r="V5433" i="5"/>
  <c r="U5433" i="5"/>
  <c r="T5433" i="5"/>
  <c r="S5433" i="5"/>
  <c r="R5433" i="5"/>
  <c r="Q5433" i="5"/>
  <c r="P5433" i="5"/>
  <c r="AB5432" i="5"/>
  <c r="AA5432" i="5"/>
  <c r="Z5432" i="5"/>
  <c r="Y5432" i="5"/>
  <c r="X5432" i="5"/>
  <c r="W5432" i="5"/>
  <c r="V5432" i="5"/>
  <c r="U5432" i="5"/>
  <c r="T5432" i="5"/>
  <c r="S5432" i="5"/>
  <c r="R5432" i="5"/>
  <c r="Q5432" i="5"/>
  <c r="P5432" i="5"/>
  <c r="AB5431" i="5"/>
  <c r="AA5431" i="5"/>
  <c r="Z5431" i="5"/>
  <c r="Y5431" i="5"/>
  <c r="X5431" i="5"/>
  <c r="W5431" i="5"/>
  <c r="V5431" i="5"/>
  <c r="U5431" i="5"/>
  <c r="T5431" i="5"/>
  <c r="S5431" i="5"/>
  <c r="R5431" i="5"/>
  <c r="Q5431" i="5"/>
  <c r="P5431" i="5"/>
  <c r="AB5430" i="5"/>
  <c r="AA5430" i="5"/>
  <c r="Z5430" i="5"/>
  <c r="Y5430" i="5"/>
  <c r="X5430" i="5"/>
  <c r="W5430" i="5"/>
  <c r="V5430" i="5"/>
  <c r="U5430" i="5"/>
  <c r="T5430" i="5"/>
  <c r="S5430" i="5"/>
  <c r="R5430" i="5"/>
  <c r="Q5430" i="5"/>
  <c r="P5430" i="5"/>
  <c r="AB5429" i="5"/>
  <c r="AA5429" i="5"/>
  <c r="Z5429" i="5"/>
  <c r="Y5429" i="5"/>
  <c r="X5429" i="5"/>
  <c r="W5429" i="5"/>
  <c r="V5429" i="5"/>
  <c r="U5429" i="5"/>
  <c r="T5429" i="5"/>
  <c r="S5429" i="5"/>
  <c r="R5429" i="5"/>
  <c r="Q5429" i="5"/>
  <c r="P5429" i="5"/>
  <c r="AB5428" i="5"/>
  <c r="AA5428" i="5"/>
  <c r="Z5428" i="5"/>
  <c r="Y5428" i="5"/>
  <c r="X5428" i="5"/>
  <c r="W5428" i="5"/>
  <c r="V5428" i="5"/>
  <c r="U5428" i="5"/>
  <c r="T5428" i="5"/>
  <c r="S5428" i="5"/>
  <c r="R5428" i="5"/>
  <c r="Q5428" i="5"/>
  <c r="P5428" i="5"/>
  <c r="AB5427" i="5"/>
  <c r="AA5427" i="5"/>
  <c r="Z5427" i="5"/>
  <c r="Y5427" i="5"/>
  <c r="X5427" i="5"/>
  <c r="W5427" i="5"/>
  <c r="V5427" i="5"/>
  <c r="U5427" i="5"/>
  <c r="T5427" i="5"/>
  <c r="S5427" i="5"/>
  <c r="R5427" i="5"/>
  <c r="Q5427" i="5"/>
  <c r="P5427" i="5"/>
  <c r="AB5426" i="5"/>
  <c r="AA5426" i="5"/>
  <c r="Z5426" i="5"/>
  <c r="Y5426" i="5"/>
  <c r="X5426" i="5"/>
  <c r="W5426" i="5"/>
  <c r="V5426" i="5"/>
  <c r="U5426" i="5"/>
  <c r="T5426" i="5"/>
  <c r="S5426" i="5"/>
  <c r="R5426" i="5"/>
  <c r="Q5426" i="5"/>
  <c r="P5426" i="5"/>
  <c r="AB5425" i="5"/>
  <c r="AA5425" i="5"/>
  <c r="Z5425" i="5"/>
  <c r="Y5425" i="5"/>
  <c r="X5425" i="5"/>
  <c r="W5425" i="5"/>
  <c r="V5425" i="5"/>
  <c r="U5425" i="5"/>
  <c r="T5425" i="5"/>
  <c r="S5425" i="5"/>
  <c r="R5425" i="5"/>
  <c r="Q5425" i="5"/>
  <c r="P5425" i="5"/>
  <c r="AB5424" i="5"/>
  <c r="AA5424" i="5"/>
  <c r="Z5424" i="5"/>
  <c r="Y5424" i="5"/>
  <c r="X5424" i="5"/>
  <c r="W5424" i="5"/>
  <c r="V5424" i="5"/>
  <c r="U5424" i="5"/>
  <c r="T5424" i="5"/>
  <c r="S5424" i="5"/>
  <c r="R5424" i="5"/>
  <c r="Q5424" i="5"/>
  <c r="P5424" i="5"/>
  <c r="AB5423" i="5"/>
  <c r="AA5423" i="5"/>
  <c r="Z5423" i="5"/>
  <c r="Y5423" i="5"/>
  <c r="X5423" i="5"/>
  <c r="W5423" i="5"/>
  <c r="V5423" i="5"/>
  <c r="U5423" i="5"/>
  <c r="T5423" i="5"/>
  <c r="S5423" i="5"/>
  <c r="R5423" i="5"/>
  <c r="Q5423" i="5"/>
  <c r="P5423" i="5"/>
  <c r="AB5422" i="5"/>
  <c r="AA5422" i="5"/>
  <c r="Z5422" i="5"/>
  <c r="Y5422" i="5"/>
  <c r="X5422" i="5"/>
  <c r="W5422" i="5"/>
  <c r="V5422" i="5"/>
  <c r="U5422" i="5"/>
  <c r="T5422" i="5"/>
  <c r="S5422" i="5"/>
  <c r="R5422" i="5"/>
  <c r="Q5422" i="5"/>
  <c r="P5422" i="5"/>
  <c r="AB5421" i="5"/>
  <c r="AA5421" i="5"/>
  <c r="Z5421" i="5"/>
  <c r="Y5421" i="5"/>
  <c r="X5421" i="5"/>
  <c r="W5421" i="5"/>
  <c r="V5421" i="5"/>
  <c r="U5421" i="5"/>
  <c r="T5421" i="5"/>
  <c r="S5421" i="5"/>
  <c r="R5421" i="5"/>
  <c r="Q5421" i="5"/>
  <c r="P5421" i="5"/>
  <c r="AB5420" i="5"/>
  <c r="AA5420" i="5"/>
  <c r="Z5420" i="5"/>
  <c r="Y5420" i="5"/>
  <c r="X5420" i="5"/>
  <c r="W5420" i="5"/>
  <c r="V5420" i="5"/>
  <c r="U5420" i="5"/>
  <c r="T5420" i="5"/>
  <c r="S5420" i="5"/>
  <c r="R5420" i="5"/>
  <c r="Q5420" i="5"/>
  <c r="P5420" i="5"/>
  <c r="AB5419" i="5"/>
  <c r="AA5419" i="5"/>
  <c r="Z5419" i="5"/>
  <c r="Y5419" i="5"/>
  <c r="X5419" i="5"/>
  <c r="W5419" i="5"/>
  <c r="V5419" i="5"/>
  <c r="U5419" i="5"/>
  <c r="T5419" i="5"/>
  <c r="S5419" i="5"/>
  <c r="R5419" i="5"/>
  <c r="Q5419" i="5"/>
  <c r="P5419" i="5"/>
  <c r="AB5418" i="5"/>
  <c r="AA5418" i="5"/>
  <c r="Z5418" i="5"/>
  <c r="Y5418" i="5"/>
  <c r="X5418" i="5"/>
  <c r="W5418" i="5"/>
  <c r="V5418" i="5"/>
  <c r="U5418" i="5"/>
  <c r="T5418" i="5"/>
  <c r="S5418" i="5"/>
  <c r="R5418" i="5"/>
  <c r="Q5418" i="5"/>
  <c r="P5418" i="5"/>
  <c r="AB5417" i="5"/>
  <c r="AA5417" i="5"/>
  <c r="Z5417" i="5"/>
  <c r="Y5417" i="5"/>
  <c r="X5417" i="5"/>
  <c r="W5417" i="5"/>
  <c r="V5417" i="5"/>
  <c r="U5417" i="5"/>
  <c r="T5417" i="5"/>
  <c r="S5417" i="5"/>
  <c r="R5417" i="5"/>
  <c r="Q5417" i="5"/>
  <c r="P5417" i="5"/>
  <c r="AB5416" i="5"/>
  <c r="AA5416" i="5"/>
  <c r="Z5416" i="5"/>
  <c r="Y5416" i="5"/>
  <c r="X5416" i="5"/>
  <c r="W5416" i="5"/>
  <c r="V5416" i="5"/>
  <c r="U5416" i="5"/>
  <c r="T5416" i="5"/>
  <c r="S5416" i="5"/>
  <c r="R5416" i="5"/>
  <c r="Q5416" i="5"/>
  <c r="P5416" i="5"/>
  <c r="AB5415" i="5"/>
  <c r="AA5415" i="5"/>
  <c r="Z5415" i="5"/>
  <c r="Y5415" i="5"/>
  <c r="X5415" i="5"/>
  <c r="W5415" i="5"/>
  <c r="V5415" i="5"/>
  <c r="U5415" i="5"/>
  <c r="T5415" i="5"/>
  <c r="S5415" i="5"/>
  <c r="R5415" i="5"/>
  <c r="Q5415" i="5"/>
  <c r="P5415" i="5"/>
  <c r="AB5414" i="5"/>
  <c r="AA5414" i="5"/>
  <c r="Z5414" i="5"/>
  <c r="Y5414" i="5"/>
  <c r="X5414" i="5"/>
  <c r="W5414" i="5"/>
  <c r="V5414" i="5"/>
  <c r="U5414" i="5"/>
  <c r="T5414" i="5"/>
  <c r="S5414" i="5"/>
  <c r="R5414" i="5"/>
  <c r="Q5414" i="5"/>
  <c r="P5414" i="5"/>
  <c r="AB5413" i="5"/>
  <c r="AA5413" i="5"/>
  <c r="Z5413" i="5"/>
  <c r="Y5413" i="5"/>
  <c r="X5413" i="5"/>
  <c r="W5413" i="5"/>
  <c r="V5413" i="5"/>
  <c r="U5413" i="5"/>
  <c r="T5413" i="5"/>
  <c r="S5413" i="5"/>
  <c r="R5413" i="5"/>
  <c r="Q5413" i="5"/>
  <c r="P5413" i="5"/>
  <c r="AB5412" i="5"/>
  <c r="AA5412" i="5"/>
  <c r="Z5412" i="5"/>
  <c r="Y5412" i="5"/>
  <c r="X5412" i="5"/>
  <c r="W5412" i="5"/>
  <c r="V5412" i="5"/>
  <c r="U5412" i="5"/>
  <c r="T5412" i="5"/>
  <c r="S5412" i="5"/>
  <c r="R5412" i="5"/>
  <c r="Q5412" i="5"/>
  <c r="P5412" i="5"/>
  <c r="AB5411" i="5"/>
  <c r="AA5411" i="5"/>
  <c r="Z5411" i="5"/>
  <c r="Y5411" i="5"/>
  <c r="X5411" i="5"/>
  <c r="W5411" i="5"/>
  <c r="V5411" i="5"/>
  <c r="U5411" i="5"/>
  <c r="T5411" i="5"/>
  <c r="S5411" i="5"/>
  <c r="R5411" i="5"/>
  <c r="Q5411" i="5"/>
  <c r="P5411" i="5"/>
  <c r="AB5410" i="5"/>
  <c r="AA5410" i="5"/>
  <c r="Z5410" i="5"/>
  <c r="Y5410" i="5"/>
  <c r="X5410" i="5"/>
  <c r="W5410" i="5"/>
  <c r="V5410" i="5"/>
  <c r="U5410" i="5"/>
  <c r="T5410" i="5"/>
  <c r="S5410" i="5"/>
  <c r="R5410" i="5"/>
  <c r="Q5410" i="5"/>
  <c r="P5410" i="5"/>
  <c r="AB5409" i="5"/>
  <c r="AA5409" i="5"/>
  <c r="Z5409" i="5"/>
  <c r="Y5409" i="5"/>
  <c r="X5409" i="5"/>
  <c r="W5409" i="5"/>
  <c r="V5409" i="5"/>
  <c r="U5409" i="5"/>
  <c r="T5409" i="5"/>
  <c r="S5409" i="5"/>
  <c r="R5409" i="5"/>
  <c r="Q5409" i="5"/>
  <c r="P5409" i="5"/>
  <c r="AB5408" i="5"/>
  <c r="AA5408" i="5"/>
  <c r="Z5408" i="5"/>
  <c r="Y5408" i="5"/>
  <c r="X5408" i="5"/>
  <c r="W5408" i="5"/>
  <c r="V5408" i="5"/>
  <c r="U5408" i="5"/>
  <c r="T5408" i="5"/>
  <c r="S5408" i="5"/>
  <c r="R5408" i="5"/>
  <c r="Q5408" i="5"/>
  <c r="P5408" i="5"/>
  <c r="AB5407" i="5"/>
  <c r="AA5407" i="5"/>
  <c r="Z5407" i="5"/>
  <c r="Y5407" i="5"/>
  <c r="X5407" i="5"/>
  <c r="W5407" i="5"/>
  <c r="V5407" i="5"/>
  <c r="U5407" i="5"/>
  <c r="T5407" i="5"/>
  <c r="S5407" i="5"/>
  <c r="R5407" i="5"/>
  <c r="Q5407" i="5"/>
  <c r="P5407" i="5"/>
  <c r="AB5406" i="5"/>
  <c r="AA5406" i="5"/>
  <c r="Z5406" i="5"/>
  <c r="Y5406" i="5"/>
  <c r="X5406" i="5"/>
  <c r="W5406" i="5"/>
  <c r="V5406" i="5"/>
  <c r="U5406" i="5"/>
  <c r="T5406" i="5"/>
  <c r="S5406" i="5"/>
  <c r="R5406" i="5"/>
  <c r="Q5406" i="5"/>
  <c r="P5406" i="5"/>
  <c r="AB5405" i="5"/>
  <c r="AA5405" i="5"/>
  <c r="Z5405" i="5"/>
  <c r="Y5405" i="5"/>
  <c r="X5405" i="5"/>
  <c r="W5405" i="5"/>
  <c r="V5405" i="5"/>
  <c r="U5405" i="5"/>
  <c r="T5405" i="5"/>
  <c r="S5405" i="5"/>
  <c r="R5405" i="5"/>
  <c r="Q5405" i="5"/>
  <c r="P5405" i="5"/>
  <c r="AB5404" i="5"/>
  <c r="AA5404" i="5"/>
  <c r="Z5404" i="5"/>
  <c r="Y5404" i="5"/>
  <c r="X5404" i="5"/>
  <c r="W5404" i="5"/>
  <c r="V5404" i="5"/>
  <c r="U5404" i="5"/>
  <c r="T5404" i="5"/>
  <c r="S5404" i="5"/>
  <c r="R5404" i="5"/>
  <c r="Q5404" i="5"/>
  <c r="P5404" i="5"/>
  <c r="AB5403" i="5"/>
  <c r="AA5403" i="5"/>
  <c r="Z5403" i="5"/>
  <c r="Y5403" i="5"/>
  <c r="X5403" i="5"/>
  <c r="W5403" i="5"/>
  <c r="V5403" i="5"/>
  <c r="U5403" i="5"/>
  <c r="T5403" i="5"/>
  <c r="S5403" i="5"/>
  <c r="R5403" i="5"/>
  <c r="Q5403" i="5"/>
  <c r="P5403" i="5"/>
  <c r="AB5402" i="5"/>
  <c r="AA5402" i="5"/>
  <c r="Z5402" i="5"/>
  <c r="Y5402" i="5"/>
  <c r="X5402" i="5"/>
  <c r="W5402" i="5"/>
  <c r="V5402" i="5"/>
  <c r="U5402" i="5"/>
  <c r="T5402" i="5"/>
  <c r="S5402" i="5"/>
  <c r="R5402" i="5"/>
  <c r="Q5402" i="5"/>
  <c r="P5402" i="5"/>
  <c r="AB5401" i="5"/>
  <c r="AA5401" i="5"/>
  <c r="Z5401" i="5"/>
  <c r="Y5401" i="5"/>
  <c r="X5401" i="5"/>
  <c r="W5401" i="5"/>
  <c r="V5401" i="5"/>
  <c r="U5401" i="5"/>
  <c r="T5401" i="5"/>
  <c r="S5401" i="5"/>
  <c r="R5401" i="5"/>
  <c r="Q5401" i="5"/>
  <c r="P5401" i="5"/>
  <c r="AB5400" i="5"/>
  <c r="AA5400" i="5"/>
  <c r="Z5400" i="5"/>
  <c r="Y5400" i="5"/>
  <c r="X5400" i="5"/>
  <c r="W5400" i="5"/>
  <c r="V5400" i="5"/>
  <c r="U5400" i="5"/>
  <c r="T5400" i="5"/>
  <c r="S5400" i="5"/>
  <c r="R5400" i="5"/>
  <c r="Q5400" i="5"/>
  <c r="P5400" i="5"/>
  <c r="AB5399" i="5"/>
  <c r="AA5399" i="5"/>
  <c r="Z5399" i="5"/>
  <c r="Y5399" i="5"/>
  <c r="X5399" i="5"/>
  <c r="W5399" i="5"/>
  <c r="V5399" i="5"/>
  <c r="U5399" i="5"/>
  <c r="T5399" i="5"/>
  <c r="S5399" i="5"/>
  <c r="R5399" i="5"/>
  <c r="Q5399" i="5"/>
  <c r="P5399" i="5"/>
  <c r="AB5398" i="5"/>
  <c r="AA5398" i="5"/>
  <c r="Z5398" i="5"/>
  <c r="Y5398" i="5"/>
  <c r="X5398" i="5"/>
  <c r="W5398" i="5"/>
  <c r="V5398" i="5"/>
  <c r="U5398" i="5"/>
  <c r="T5398" i="5"/>
  <c r="S5398" i="5"/>
  <c r="R5398" i="5"/>
  <c r="Q5398" i="5"/>
  <c r="P5398" i="5"/>
  <c r="AB5397" i="5"/>
  <c r="AA5397" i="5"/>
  <c r="Z5397" i="5"/>
  <c r="Y5397" i="5"/>
  <c r="X5397" i="5"/>
  <c r="W5397" i="5"/>
  <c r="V5397" i="5"/>
  <c r="U5397" i="5"/>
  <c r="T5397" i="5"/>
  <c r="S5397" i="5"/>
  <c r="R5397" i="5"/>
  <c r="Q5397" i="5"/>
  <c r="P5397" i="5"/>
  <c r="AB5396" i="5"/>
  <c r="AA5396" i="5"/>
  <c r="Z5396" i="5"/>
  <c r="Y5396" i="5"/>
  <c r="X5396" i="5"/>
  <c r="W5396" i="5"/>
  <c r="V5396" i="5"/>
  <c r="U5396" i="5"/>
  <c r="T5396" i="5"/>
  <c r="S5396" i="5"/>
  <c r="R5396" i="5"/>
  <c r="Q5396" i="5"/>
  <c r="P5396" i="5"/>
  <c r="AB5395" i="5"/>
  <c r="AA5395" i="5"/>
  <c r="Z5395" i="5"/>
  <c r="Y5395" i="5"/>
  <c r="X5395" i="5"/>
  <c r="W5395" i="5"/>
  <c r="V5395" i="5"/>
  <c r="U5395" i="5"/>
  <c r="T5395" i="5"/>
  <c r="S5395" i="5"/>
  <c r="R5395" i="5"/>
  <c r="Q5395" i="5"/>
  <c r="P5395" i="5"/>
  <c r="AB5394" i="5"/>
  <c r="AA5394" i="5"/>
  <c r="Z5394" i="5"/>
  <c r="Y5394" i="5"/>
  <c r="X5394" i="5"/>
  <c r="W5394" i="5"/>
  <c r="V5394" i="5"/>
  <c r="U5394" i="5"/>
  <c r="T5394" i="5"/>
  <c r="S5394" i="5"/>
  <c r="R5394" i="5"/>
  <c r="Q5394" i="5"/>
  <c r="P5394" i="5"/>
  <c r="AB5393" i="5"/>
  <c r="AA5393" i="5"/>
  <c r="Z5393" i="5"/>
  <c r="Y5393" i="5"/>
  <c r="X5393" i="5"/>
  <c r="W5393" i="5"/>
  <c r="V5393" i="5"/>
  <c r="U5393" i="5"/>
  <c r="T5393" i="5"/>
  <c r="S5393" i="5"/>
  <c r="R5393" i="5"/>
  <c r="Q5393" i="5"/>
  <c r="P5393" i="5"/>
  <c r="AB5392" i="5"/>
  <c r="AA5392" i="5"/>
  <c r="Z5392" i="5"/>
  <c r="Y5392" i="5"/>
  <c r="X5392" i="5"/>
  <c r="W5392" i="5"/>
  <c r="V5392" i="5"/>
  <c r="U5392" i="5"/>
  <c r="T5392" i="5"/>
  <c r="S5392" i="5"/>
  <c r="R5392" i="5"/>
  <c r="Q5392" i="5"/>
  <c r="P5392" i="5"/>
  <c r="AB5391" i="5"/>
  <c r="AA5391" i="5"/>
  <c r="Z5391" i="5"/>
  <c r="Y5391" i="5"/>
  <c r="X5391" i="5"/>
  <c r="W5391" i="5"/>
  <c r="V5391" i="5"/>
  <c r="U5391" i="5"/>
  <c r="T5391" i="5"/>
  <c r="S5391" i="5"/>
  <c r="R5391" i="5"/>
  <c r="Q5391" i="5"/>
  <c r="P5391" i="5"/>
  <c r="AB5390" i="5"/>
  <c r="AA5390" i="5"/>
  <c r="Z5390" i="5"/>
  <c r="Y5390" i="5"/>
  <c r="X5390" i="5"/>
  <c r="W5390" i="5"/>
  <c r="V5390" i="5"/>
  <c r="U5390" i="5"/>
  <c r="T5390" i="5"/>
  <c r="S5390" i="5"/>
  <c r="R5390" i="5"/>
  <c r="Q5390" i="5"/>
  <c r="P5390" i="5"/>
  <c r="AB5389" i="5"/>
  <c r="AA5389" i="5"/>
  <c r="Z5389" i="5"/>
  <c r="Y5389" i="5"/>
  <c r="X5389" i="5"/>
  <c r="W5389" i="5"/>
  <c r="V5389" i="5"/>
  <c r="U5389" i="5"/>
  <c r="T5389" i="5"/>
  <c r="S5389" i="5"/>
  <c r="R5389" i="5"/>
  <c r="Q5389" i="5"/>
  <c r="P5389" i="5"/>
  <c r="AB5388" i="5"/>
  <c r="AA5388" i="5"/>
  <c r="Z5388" i="5"/>
  <c r="Y5388" i="5"/>
  <c r="X5388" i="5"/>
  <c r="W5388" i="5"/>
  <c r="V5388" i="5"/>
  <c r="U5388" i="5"/>
  <c r="T5388" i="5"/>
  <c r="S5388" i="5"/>
  <c r="R5388" i="5"/>
  <c r="Q5388" i="5"/>
  <c r="P5388" i="5"/>
  <c r="AB5387" i="5"/>
  <c r="AA5387" i="5"/>
  <c r="Z5387" i="5"/>
  <c r="Y5387" i="5"/>
  <c r="X5387" i="5"/>
  <c r="W5387" i="5"/>
  <c r="V5387" i="5"/>
  <c r="U5387" i="5"/>
  <c r="T5387" i="5"/>
  <c r="S5387" i="5"/>
  <c r="R5387" i="5"/>
  <c r="Q5387" i="5"/>
  <c r="P5387" i="5"/>
  <c r="AB5386" i="5"/>
  <c r="AA5386" i="5"/>
  <c r="Z5386" i="5"/>
  <c r="Y5386" i="5"/>
  <c r="X5386" i="5"/>
  <c r="W5386" i="5"/>
  <c r="V5386" i="5"/>
  <c r="U5386" i="5"/>
  <c r="T5386" i="5"/>
  <c r="S5386" i="5"/>
  <c r="R5386" i="5"/>
  <c r="Q5386" i="5"/>
  <c r="P5386" i="5"/>
  <c r="AB5385" i="5"/>
  <c r="AA5385" i="5"/>
  <c r="Z5385" i="5"/>
  <c r="Y5385" i="5"/>
  <c r="X5385" i="5"/>
  <c r="W5385" i="5"/>
  <c r="V5385" i="5"/>
  <c r="U5385" i="5"/>
  <c r="T5385" i="5"/>
  <c r="S5385" i="5"/>
  <c r="R5385" i="5"/>
  <c r="Q5385" i="5"/>
  <c r="P5385" i="5"/>
  <c r="AB5384" i="5"/>
  <c r="AA5384" i="5"/>
  <c r="Z5384" i="5"/>
  <c r="Y5384" i="5"/>
  <c r="X5384" i="5"/>
  <c r="W5384" i="5"/>
  <c r="V5384" i="5"/>
  <c r="U5384" i="5"/>
  <c r="T5384" i="5"/>
  <c r="S5384" i="5"/>
  <c r="R5384" i="5"/>
  <c r="Q5384" i="5"/>
  <c r="P5384" i="5"/>
  <c r="AB5383" i="5"/>
  <c r="AA5383" i="5"/>
  <c r="Z5383" i="5"/>
  <c r="Y5383" i="5"/>
  <c r="X5383" i="5"/>
  <c r="W5383" i="5"/>
  <c r="V5383" i="5"/>
  <c r="U5383" i="5"/>
  <c r="T5383" i="5"/>
  <c r="S5383" i="5"/>
  <c r="R5383" i="5"/>
  <c r="Q5383" i="5"/>
  <c r="P5383" i="5"/>
  <c r="AB5382" i="5"/>
  <c r="AA5382" i="5"/>
  <c r="Z5382" i="5"/>
  <c r="Y5382" i="5"/>
  <c r="X5382" i="5"/>
  <c r="W5382" i="5"/>
  <c r="V5382" i="5"/>
  <c r="U5382" i="5"/>
  <c r="T5382" i="5"/>
  <c r="S5382" i="5"/>
  <c r="R5382" i="5"/>
  <c r="Q5382" i="5"/>
  <c r="P5382" i="5"/>
  <c r="AB5381" i="5"/>
  <c r="AA5381" i="5"/>
  <c r="Z5381" i="5"/>
  <c r="Y5381" i="5"/>
  <c r="X5381" i="5"/>
  <c r="W5381" i="5"/>
  <c r="V5381" i="5"/>
  <c r="U5381" i="5"/>
  <c r="T5381" i="5"/>
  <c r="S5381" i="5"/>
  <c r="R5381" i="5"/>
  <c r="Q5381" i="5"/>
  <c r="P5381" i="5"/>
  <c r="AB5380" i="5"/>
  <c r="AA5380" i="5"/>
  <c r="Z5380" i="5"/>
  <c r="Y5380" i="5"/>
  <c r="X5380" i="5"/>
  <c r="W5380" i="5"/>
  <c r="V5380" i="5"/>
  <c r="U5380" i="5"/>
  <c r="T5380" i="5"/>
  <c r="S5380" i="5"/>
  <c r="R5380" i="5"/>
  <c r="Q5380" i="5"/>
  <c r="P5380" i="5"/>
  <c r="AB5379" i="5"/>
  <c r="AA5379" i="5"/>
  <c r="Z5379" i="5"/>
  <c r="Y5379" i="5"/>
  <c r="X5379" i="5"/>
  <c r="W5379" i="5"/>
  <c r="V5379" i="5"/>
  <c r="U5379" i="5"/>
  <c r="T5379" i="5"/>
  <c r="S5379" i="5"/>
  <c r="R5379" i="5"/>
  <c r="Q5379" i="5"/>
  <c r="P5379" i="5"/>
  <c r="AB5378" i="5"/>
  <c r="AA5378" i="5"/>
  <c r="Z5378" i="5"/>
  <c r="Y5378" i="5"/>
  <c r="X5378" i="5"/>
  <c r="W5378" i="5"/>
  <c r="V5378" i="5"/>
  <c r="U5378" i="5"/>
  <c r="T5378" i="5"/>
  <c r="S5378" i="5"/>
  <c r="R5378" i="5"/>
  <c r="Q5378" i="5"/>
  <c r="P5378" i="5"/>
  <c r="AB5377" i="5"/>
  <c r="AA5377" i="5"/>
  <c r="Z5377" i="5"/>
  <c r="Y5377" i="5"/>
  <c r="X5377" i="5"/>
  <c r="W5377" i="5"/>
  <c r="V5377" i="5"/>
  <c r="U5377" i="5"/>
  <c r="T5377" i="5"/>
  <c r="S5377" i="5"/>
  <c r="R5377" i="5"/>
  <c r="Q5377" i="5"/>
  <c r="P5377" i="5"/>
  <c r="AB5376" i="5"/>
  <c r="AA5376" i="5"/>
  <c r="Z5376" i="5"/>
  <c r="Y5376" i="5"/>
  <c r="X5376" i="5"/>
  <c r="W5376" i="5"/>
  <c r="V5376" i="5"/>
  <c r="U5376" i="5"/>
  <c r="T5376" i="5"/>
  <c r="S5376" i="5"/>
  <c r="R5376" i="5"/>
  <c r="Q5376" i="5"/>
  <c r="P5376" i="5"/>
  <c r="AB5375" i="5"/>
  <c r="AA5375" i="5"/>
  <c r="Z5375" i="5"/>
  <c r="Y5375" i="5"/>
  <c r="X5375" i="5"/>
  <c r="W5375" i="5"/>
  <c r="V5375" i="5"/>
  <c r="U5375" i="5"/>
  <c r="T5375" i="5"/>
  <c r="S5375" i="5"/>
  <c r="R5375" i="5"/>
  <c r="Q5375" i="5"/>
  <c r="P5375" i="5"/>
  <c r="AB5374" i="5"/>
  <c r="AA5374" i="5"/>
  <c r="Z5374" i="5"/>
  <c r="Y5374" i="5"/>
  <c r="X5374" i="5"/>
  <c r="W5374" i="5"/>
  <c r="V5374" i="5"/>
  <c r="U5374" i="5"/>
  <c r="T5374" i="5"/>
  <c r="S5374" i="5"/>
  <c r="R5374" i="5"/>
  <c r="Q5374" i="5"/>
  <c r="P5374" i="5"/>
  <c r="AB5373" i="5"/>
  <c r="AA5373" i="5"/>
  <c r="Z5373" i="5"/>
  <c r="Y5373" i="5"/>
  <c r="X5373" i="5"/>
  <c r="W5373" i="5"/>
  <c r="V5373" i="5"/>
  <c r="U5373" i="5"/>
  <c r="T5373" i="5"/>
  <c r="S5373" i="5"/>
  <c r="R5373" i="5"/>
  <c r="Q5373" i="5"/>
  <c r="P5373" i="5"/>
  <c r="AB5372" i="5"/>
  <c r="AA5372" i="5"/>
  <c r="Z5372" i="5"/>
  <c r="Y5372" i="5"/>
  <c r="X5372" i="5"/>
  <c r="W5372" i="5"/>
  <c r="V5372" i="5"/>
  <c r="U5372" i="5"/>
  <c r="T5372" i="5"/>
  <c r="S5372" i="5"/>
  <c r="R5372" i="5"/>
  <c r="Q5372" i="5"/>
  <c r="P5372" i="5"/>
  <c r="AB5371" i="5"/>
  <c r="AA5371" i="5"/>
  <c r="Z5371" i="5"/>
  <c r="Y5371" i="5"/>
  <c r="X5371" i="5"/>
  <c r="W5371" i="5"/>
  <c r="V5371" i="5"/>
  <c r="U5371" i="5"/>
  <c r="T5371" i="5"/>
  <c r="S5371" i="5"/>
  <c r="R5371" i="5"/>
  <c r="Q5371" i="5"/>
  <c r="P5371" i="5"/>
  <c r="AB5370" i="5"/>
  <c r="AA5370" i="5"/>
  <c r="Z5370" i="5"/>
  <c r="Y5370" i="5"/>
  <c r="X5370" i="5"/>
  <c r="W5370" i="5"/>
  <c r="V5370" i="5"/>
  <c r="U5370" i="5"/>
  <c r="T5370" i="5"/>
  <c r="S5370" i="5"/>
  <c r="R5370" i="5"/>
  <c r="Q5370" i="5"/>
  <c r="P5370" i="5"/>
  <c r="AB5369" i="5"/>
  <c r="AA5369" i="5"/>
  <c r="Z5369" i="5"/>
  <c r="Y5369" i="5"/>
  <c r="X5369" i="5"/>
  <c r="W5369" i="5"/>
  <c r="V5369" i="5"/>
  <c r="U5369" i="5"/>
  <c r="T5369" i="5"/>
  <c r="S5369" i="5"/>
  <c r="R5369" i="5"/>
  <c r="Q5369" i="5"/>
  <c r="P5369" i="5"/>
  <c r="AB5368" i="5"/>
  <c r="AA5368" i="5"/>
  <c r="Z5368" i="5"/>
  <c r="Y5368" i="5"/>
  <c r="X5368" i="5"/>
  <c r="W5368" i="5"/>
  <c r="V5368" i="5"/>
  <c r="U5368" i="5"/>
  <c r="T5368" i="5"/>
  <c r="S5368" i="5"/>
  <c r="R5368" i="5"/>
  <c r="Q5368" i="5"/>
  <c r="P5368" i="5"/>
  <c r="AB5367" i="5"/>
  <c r="AA5367" i="5"/>
  <c r="Z5367" i="5"/>
  <c r="Y5367" i="5"/>
  <c r="X5367" i="5"/>
  <c r="W5367" i="5"/>
  <c r="V5367" i="5"/>
  <c r="U5367" i="5"/>
  <c r="T5367" i="5"/>
  <c r="S5367" i="5"/>
  <c r="R5367" i="5"/>
  <c r="Q5367" i="5"/>
  <c r="P5367" i="5"/>
  <c r="AB5366" i="5"/>
  <c r="AA5366" i="5"/>
  <c r="Z5366" i="5"/>
  <c r="Y5366" i="5"/>
  <c r="X5366" i="5"/>
  <c r="W5366" i="5"/>
  <c r="V5366" i="5"/>
  <c r="U5366" i="5"/>
  <c r="T5366" i="5"/>
  <c r="S5366" i="5"/>
  <c r="R5366" i="5"/>
  <c r="Q5366" i="5"/>
  <c r="P5366" i="5"/>
  <c r="AB5365" i="5"/>
  <c r="AA5365" i="5"/>
  <c r="Z5365" i="5"/>
  <c r="Y5365" i="5"/>
  <c r="X5365" i="5"/>
  <c r="W5365" i="5"/>
  <c r="V5365" i="5"/>
  <c r="U5365" i="5"/>
  <c r="T5365" i="5"/>
  <c r="S5365" i="5"/>
  <c r="R5365" i="5"/>
  <c r="Q5365" i="5"/>
  <c r="P5365" i="5"/>
  <c r="AB5364" i="5"/>
  <c r="AA5364" i="5"/>
  <c r="Z5364" i="5"/>
  <c r="Y5364" i="5"/>
  <c r="X5364" i="5"/>
  <c r="W5364" i="5"/>
  <c r="V5364" i="5"/>
  <c r="U5364" i="5"/>
  <c r="T5364" i="5"/>
  <c r="S5364" i="5"/>
  <c r="R5364" i="5"/>
  <c r="Q5364" i="5"/>
  <c r="P5364" i="5"/>
  <c r="AB5363" i="5"/>
  <c r="AA5363" i="5"/>
  <c r="Z5363" i="5"/>
  <c r="Y5363" i="5"/>
  <c r="X5363" i="5"/>
  <c r="W5363" i="5"/>
  <c r="V5363" i="5"/>
  <c r="U5363" i="5"/>
  <c r="T5363" i="5"/>
  <c r="S5363" i="5"/>
  <c r="R5363" i="5"/>
  <c r="Q5363" i="5"/>
  <c r="P5363" i="5"/>
  <c r="AB5362" i="5"/>
  <c r="AA5362" i="5"/>
  <c r="Z5362" i="5"/>
  <c r="Y5362" i="5"/>
  <c r="X5362" i="5"/>
  <c r="W5362" i="5"/>
  <c r="V5362" i="5"/>
  <c r="U5362" i="5"/>
  <c r="T5362" i="5"/>
  <c r="S5362" i="5"/>
  <c r="R5362" i="5"/>
  <c r="Q5362" i="5"/>
  <c r="P5362" i="5"/>
  <c r="AB5361" i="5"/>
  <c r="AA5361" i="5"/>
  <c r="Z5361" i="5"/>
  <c r="Y5361" i="5"/>
  <c r="X5361" i="5"/>
  <c r="W5361" i="5"/>
  <c r="V5361" i="5"/>
  <c r="U5361" i="5"/>
  <c r="T5361" i="5"/>
  <c r="S5361" i="5"/>
  <c r="R5361" i="5"/>
  <c r="Q5361" i="5"/>
  <c r="P5361" i="5"/>
  <c r="AB5360" i="5"/>
  <c r="AA5360" i="5"/>
  <c r="Z5360" i="5"/>
  <c r="Y5360" i="5"/>
  <c r="X5360" i="5"/>
  <c r="W5360" i="5"/>
  <c r="V5360" i="5"/>
  <c r="U5360" i="5"/>
  <c r="T5360" i="5"/>
  <c r="S5360" i="5"/>
  <c r="R5360" i="5"/>
  <c r="Q5360" i="5"/>
  <c r="P5360" i="5"/>
  <c r="AB5359" i="5"/>
  <c r="AA5359" i="5"/>
  <c r="Z5359" i="5"/>
  <c r="Y5359" i="5"/>
  <c r="X5359" i="5"/>
  <c r="W5359" i="5"/>
  <c r="V5359" i="5"/>
  <c r="U5359" i="5"/>
  <c r="T5359" i="5"/>
  <c r="S5359" i="5"/>
  <c r="R5359" i="5"/>
  <c r="Q5359" i="5"/>
  <c r="P5359" i="5"/>
  <c r="AB5358" i="5"/>
  <c r="AA5358" i="5"/>
  <c r="Z5358" i="5"/>
  <c r="Y5358" i="5"/>
  <c r="X5358" i="5"/>
  <c r="W5358" i="5"/>
  <c r="V5358" i="5"/>
  <c r="U5358" i="5"/>
  <c r="T5358" i="5"/>
  <c r="S5358" i="5"/>
  <c r="R5358" i="5"/>
  <c r="Q5358" i="5"/>
  <c r="P5358" i="5"/>
  <c r="AB5357" i="5"/>
  <c r="AA5357" i="5"/>
  <c r="Z5357" i="5"/>
  <c r="Y5357" i="5"/>
  <c r="X5357" i="5"/>
  <c r="W5357" i="5"/>
  <c r="V5357" i="5"/>
  <c r="U5357" i="5"/>
  <c r="T5357" i="5"/>
  <c r="S5357" i="5"/>
  <c r="R5357" i="5"/>
  <c r="Q5357" i="5"/>
  <c r="P5357" i="5"/>
  <c r="AB5356" i="5"/>
  <c r="AA5356" i="5"/>
  <c r="Z5356" i="5"/>
  <c r="Y5356" i="5"/>
  <c r="X5356" i="5"/>
  <c r="W5356" i="5"/>
  <c r="V5356" i="5"/>
  <c r="U5356" i="5"/>
  <c r="T5356" i="5"/>
  <c r="S5356" i="5"/>
  <c r="R5356" i="5"/>
  <c r="Q5356" i="5"/>
  <c r="P5356" i="5"/>
  <c r="AB5355" i="5"/>
  <c r="AA5355" i="5"/>
  <c r="Z5355" i="5"/>
  <c r="Y5355" i="5"/>
  <c r="X5355" i="5"/>
  <c r="W5355" i="5"/>
  <c r="V5355" i="5"/>
  <c r="U5355" i="5"/>
  <c r="T5355" i="5"/>
  <c r="S5355" i="5"/>
  <c r="R5355" i="5"/>
  <c r="Q5355" i="5"/>
  <c r="P5355" i="5"/>
  <c r="AB5354" i="5"/>
  <c r="AA5354" i="5"/>
  <c r="Z5354" i="5"/>
  <c r="Y5354" i="5"/>
  <c r="X5354" i="5"/>
  <c r="W5354" i="5"/>
  <c r="V5354" i="5"/>
  <c r="U5354" i="5"/>
  <c r="T5354" i="5"/>
  <c r="S5354" i="5"/>
  <c r="R5354" i="5"/>
  <c r="Q5354" i="5"/>
  <c r="P5354" i="5"/>
  <c r="AB5353" i="5"/>
  <c r="AA5353" i="5"/>
  <c r="Z5353" i="5"/>
  <c r="Y5353" i="5"/>
  <c r="X5353" i="5"/>
  <c r="W5353" i="5"/>
  <c r="V5353" i="5"/>
  <c r="U5353" i="5"/>
  <c r="T5353" i="5"/>
  <c r="S5353" i="5"/>
  <c r="R5353" i="5"/>
  <c r="Q5353" i="5"/>
  <c r="P5353" i="5"/>
  <c r="AB5352" i="5"/>
  <c r="AA5352" i="5"/>
  <c r="Z5352" i="5"/>
  <c r="Y5352" i="5"/>
  <c r="X5352" i="5"/>
  <c r="W5352" i="5"/>
  <c r="V5352" i="5"/>
  <c r="U5352" i="5"/>
  <c r="T5352" i="5"/>
  <c r="S5352" i="5"/>
  <c r="R5352" i="5"/>
  <c r="Q5352" i="5"/>
  <c r="P5352" i="5"/>
  <c r="AB5351" i="5"/>
  <c r="AA5351" i="5"/>
  <c r="Z5351" i="5"/>
  <c r="Y5351" i="5"/>
  <c r="X5351" i="5"/>
  <c r="W5351" i="5"/>
  <c r="V5351" i="5"/>
  <c r="U5351" i="5"/>
  <c r="T5351" i="5"/>
  <c r="S5351" i="5"/>
  <c r="R5351" i="5"/>
  <c r="Q5351" i="5"/>
  <c r="P5351" i="5"/>
  <c r="AB5350" i="5"/>
  <c r="AA5350" i="5"/>
  <c r="Z5350" i="5"/>
  <c r="Y5350" i="5"/>
  <c r="X5350" i="5"/>
  <c r="W5350" i="5"/>
  <c r="V5350" i="5"/>
  <c r="U5350" i="5"/>
  <c r="T5350" i="5"/>
  <c r="S5350" i="5"/>
  <c r="R5350" i="5"/>
  <c r="Q5350" i="5"/>
  <c r="P5350" i="5"/>
  <c r="AB5349" i="5"/>
  <c r="AA5349" i="5"/>
  <c r="Z5349" i="5"/>
  <c r="Y5349" i="5"/>
  <c r="X5349" i="5"/>
  <c r="W5349" i="5"/>
  <c r="V5349" i="5"/>
  <c r="U5349" i="5"/>
  <c r="T5349" i="5"/>
  <c r="S5349" i="5"/>
  <c r="R5349" i="5"/>
  <c r="Q5349" i="5"/>
  <c r="P5349" i="5"/>
  <c r="AB5348" i="5"/>
  <c r="AA5348" i="5"/>
  <c r="Z5348" i="5"/>
  <c r="Y5348" i="5"/>
  <c r="X5348" i="5"/>
  <c r="W5348" i="5"/>
  <c r="V5348" i="5"/>
  <c r="U5348" i="5"/>
  <c r="T5348" i="5"/>
  <c r="S5348" i="5"/>
  <c r="R5348" i="5"/>
  <c r="Q5348" i="5"/>
  <c r="P5348" i="5"/>
  <c r="AB5347" i="5"/>
  <c r="AA5347" i="5"/>
  <c r="Z5347" i="5"/>
  <c r="Y5347" i="5"/>
  <c r="X5347" i="5"/>
  <c r="W5347" i="5"/>
  <c r="V5347" i="5"/>
  <c r="U5347" i="5"/>
  <c r="T5347" i="5"/>
  <c r="S5347" i="5"/>
  <c r="R5347" i="5"/>
  <c r="Q5347" i="5"/>
  <c r="P5347" i="5"/>
  <c r="AB5346" i="5"/>
  <c r="AA5346" i="5"/>
  <c r="Z5346" i="5"/>
  <c r="Y5346" i="5"/>
  <c r="X5346" i="5"/>
  <c r="W5346" i="5"/>
  <c r="V5346" i="5"/>
  <c r="U5346" i="5"/>
  <c r="T5346" i="5"/>
  <c r="S5346" i="5"/>
  <c r="R5346" i="5"/>
  <c r="Q5346" i="5"/>
  <c r="P5346" i="5"/>
  <c r="AB5345" i="5"/>
  <c r="AA5345" i="5"/>
  <c r="Z5345" i="5"/>
  <c r="Y5345" i="5"/>
  <c r="X5345" i="5"/>
  <c r="W5345" i="5"/>
  <c r="V5345" i="5"/>
  <c r="U5345" i="5"/>
  <c r="T5345" i="5"/>
  <c r="S5345" i="5"/>
  <c r="R5345" i="5"/>
  <c r="Q5345" i="5"/>
  <c r="P5345" i="5"/>
  <c r="AB5344" i="5"/>
  <c r="AA5344" i="5"/>
  <c r="Z5344" i="5"/>
  <c r="Y5344" i="5"/>
  <c r="X5344" i="5"/>
  <c r="W5344" i="5"/>
  <c r="V5344" i="5"/>
  <c r="U5344" i="5"/>
  <c r="T5344" i="5"/>
  <c r="S5344" i="5"/>
  <c r="R5344" i="5"/>
  <c r="Q5344" i="5"/>
  <c r="P5344" i="5"/>
  <c r="AB5343" i="5"/>
  <c r="AA5343" i="5"/>
  <c r="Z5343" i="5"/>
  <c r="Y5343" i="5"/>
  <c r="X5343" i="5"/>
  <c r="W5343" i="5"/>
  <c r="V5343" i="5"/>
  <c r="U5343" i="5"/>
  <c r="T5343" i="5"/>
  <c r="S5343" i="5"/>
  <c r="R5343" i="5"/>
  <c r="Q5343" i="5"/>
  <c r="P5343" i="5"/>
  <c r="AB5342" i="5"/>
  <c r="AA5342" i="5"/>
  <c r="Z5342" i="5"/>
  <c r="Y5342" i="5"/>
  <c r="X5342" i="5"/>
  <c r="W5342" i="5"/>
  <c r="V5342" i="5"/>
  <c r="U5342" i="5"/>
  <c r="T5342" i="5"/>
  <c r="S5342" i="5"/>
  <c r="R5342" i="5"/>
  <c r="Q5342" i="5"/>
  <c r="P5342" i="5"/>
  <c r="AB5341" i="5"/>
  <c r="AA5341" i="5"/>
  <c r="Z5341" i="5"/>
  <c r="Y5341" i="5"/>
  <c r="X5341" i="5"/>
  <c r="W5341" i="5"/>
  <c r="V5341" i="5"/>
  <c r="U5341" i="5"/>
  <c r="T5341" i="5"/>
  <c r="S5341" i="5"/>
  <c r="R5341" i="5"/>
  <c r="Q5341" i="5"/>
  <c r="P5341" i="5"/>
  <c r="AB5340" i="5"/>
  <c r="AA5340" i="5"/>
  <c r="Z5340" i="5"/>
  <c r="Y5340" i="5"/>
  <c r="X5340" i="5"/>
  <c r="W5340" i="5"/>
  <c r="V5340" i="5"/>
  <c r="U5340" i="5"/>
  <c r="T5340" i="5"/>
  <c r="S5340" i="5"/>
  <c r="R5340" i="5"/>
  <c r="Q5340" i="5"/>
  <c r="P5340" i="5"/>
  <c r="AB5339" i="5"/>
  <c r="AA5339" i="5"/>
  <c r="Z5339" i="5"/>
  <c r="Y5339" i="5"/>
  <c r="X5339" i="5"/>
  <c r="W5339" i="5"/>
  <c r="V5339" i="5"/>
  <c r="U5339" i="5"/>
  <c r="T5339" i="5"/>
  <c r="S5339" i="5"/>
  <c r="R5339" i="5"/>
  <c r="Q5339" i="5"/>
  <c r="P5339" i="5"/>
  <c r="AB5338" i="5"/>
  <c r="AA5338" i="5"/>
  <c r="Z5338" i="5"/>
  <c r="Y5338" i="5"/>
  <c r="X5338" i="5"/>
  <c r="W5338" i="5"/>
  <c r="V5338" i="5"/>
  <c r="U5338" i="5"/>
  <c r="T5338" i="5"/>
  <c r="S5338" i="5"/>
  <c r="R5338" i="5"/>
  <c r="Q5338" i="5"/>
  <c r="P5338" i="5"/>
  <c r="AB5337" i="5"/>
  <c r="AA5337" i="5"/>
  <c r="Z5337" i="5"/>
  <c r="Y5337" i="5"/>
  <c r="X5337" i="5"/>
  <c r="W5337" i="5"/>
  <c r="V5337" i="5"/>
  <c r="U5337" i="5"/>
  <c r="T5337" i="5"/>
  <c r="S5337" i="5"/>
  <c r="R5337" i="5"/>
  <c r="Q5337" i="5"/>
  <c r="P5337" i="5"/>
  <c r="AB5336" i="5"/>
  <c r="AA5336" i="5"/>
  <c r="Z5336" i="5"/>
  <c r="Y5336" i="5"/>
  <c r="X5336" i="5"/>
  <c r="W5336" i="5"/>
  <c r="V5336" i="5"/>
  <c r="U5336" i="5"/>
  <c r="T5336" i="5"/>
  <c r="S5336" i="5"/>
  <c r="R5336" i="5"/>
  <c r="Q5336" i="5"/>
  <c r="P5336" i="5"/>
  <c r="AB5335" i="5"/>
  <c r="AA5335" i="5"/>
  <c r="Z5335" i="5"/>
  <c r="Y5335" i="5"/>
  <c r="X5335" i="5"/>
  <c r="W5335" i="5"/>
  <c r="V5335" i="5"/>
  <c r="U5335" i="5"/>
  <c r="T5335" i="5"/>
  <c r="S5335" i="5"/>
  <c r="R5335" i="5"/>
  <c r="Q5335" i="5"/>
  <c r="P5335" i="5"/>
  <c r="AB5334" i="5"/>
  <c r="AA5334" i="5"/>
  <c r="Z5334" i="5"/>
  <c r="Y5334" i="5"/>
  <c r="X5334" i="5"/>
  <c r="W5334" i="5"/>
  <c r="V5334" i="5"/>
  <c r="U5334" i="5"/>
  <c r="T5334" i="5"/>
  <c r="S5334" i="5"/>
  <c r="R5334" i="5"/>
  <c r="Q5334" i="5"/>
  <c r="P5334" i="5"/>
  <c r="AB5333" i="5"/>
  <c r="AA5333" i="5"/>
  <c r="Z5333" i="5"/>
  <c r="Y5333" i="5"/>
  <c r="X5333" i="5"/>
  <c r="W5333" i="5"/>
  <c r="V5333" i="5"/>
  <c r="U5333" i="5"/>
  <c r="T5333" i="5"/>
  <c r="S5333" i="5"/>
  <c r="R5333" i="5"/>
  <c r="Q5333" i="5"/>
  <c r="P5333" i="5"/>
  <c r="AB5332" i="5"/>
  <c r="AA5332" i="5"/>
  <c r="Z5332" i="5"/>
  <c r="Y5332" i="5"/>
  <c r="X5332" i="5"/>
  <c r="W5332" i="5"/>
  <c r="V5332" i="5"/>
  <c r="U5332" i="5"/>
  <c r="T5332" i="5"/>
  <c r="S5332" i="5"/>
  <c r="R5332" i="5"/>
  <c r="Q5332" i="5"/>
  <c r="P5332" i="5"/>
  <c r="AB5331" i="5"/>
  <c r="AA5331" i="5"/>
  <c r="Z5331" i="5"/>
  <c r="Y5331" i="5"/>
  <c r="X5331" i="5"/>
  <c r="W5331" i="5"/>
  <c r="V5331" i="5"/>
  <c r="U5331" i="5"/>
  <c r="T5331" i="5"/>
  <c r="S5331" i="5"/>
  <c r="R5331" i="5"/>
  <c r="Q5331" i="5"/>
  <c r="P5331" i="5"/>
  <c r="AB5330" i="5"/>
  <c r="AA5330" i="5"/>
  <c r="Z5330" i="5"/>
  <c r="Y5330" i="5"/>
  <c r="X5330" i="5"/>
  <c r="W5330" i="5"/>
  <c r="V5330" i="5"/>
  <c r="U5330" i="5"/>
  <c r="T5330" i="5"/>
  <c r="S5330" i="5"/>
  <c r="R5330" i="5"/>
  <c r="Q5330" i="5"/>
  <c r="P5330" i="5"/>
  <c r="AB5329" i="5"/>
  <c r="AA5329" i="5"/>
  <c r="Z5329" i="5"/>
  <c r="Y5329" i="5"/>
  <c r="X5329" i="5"/>
  <c r="W5329" i="5"/>
  <c r="V5329" i="5"/>
  <c r="U5329" i="5"/>
  <c r="T5329" i="5"/>
  <c r="S5329" i="5"/>
  <c r="R5329" i="5"/>
  <c r="Q5329" i="5"/>
  <c r="P5329" i="5"/>
  <c r="AB5328" i="5"/>
  <c r="AA5328" i="5"/>
  <c r="Z5328" i="5"/>
  <c r="Y5328" i="5"/>
  <c r="X5328" i="5"/>
  <c r="W5328" i="5"/>
  <c r="V5328" i="5"/>
  <c r="U5328" i="5"/>
  <c r="T5328" i="5"/>
  <c r="S5328" i="5"/>
  <c r="R5328" i="5"/>
  <c r="Q5328" i="5"/>
  <c r="P5328" i="5"/>
  <c r="AB5327" i="5"/>
  <c r="AA5327" i="5"/>
  <c r="Z5327" i="5"/>
  <c r="Y5327" i="5"/>
  <c r="X5327" i="5"/>
  <c r="W5327" i="5"/>
  <c r="V5327" i="5"/>
  <c r="U5327" i="5"/>
  <c r="T5327" i="5"/>
  <c r="S5327" i="5"/>
  <c r="R5327" i="5"/>
  <c r="Q5327" i="5"/>
  <c r="P5327" i="5"/>
  <c r="AB5326" i="5"/>
  <c r="AA5326" i="5"/>
  <c r="Z5326" i="5"/>
  <c r="Y5326" i="5"/>
  <c r="X5326" i="5"/>
  <c r="W5326" i="5"/>
  <c r="V5326" i="5"/>
  <c r="U5326" i="5"/>
  <c r="T5326" i="5"/>
  <c r="S5326" i="5"/>
  <c r="R5326" i="5"/>
  <c r="Q5326" i="5"/>
  <c r="P5326" i="5"/>
  <c r="AB5325" i="5"/>
  <c r="AA5325" i="5"/>
  <c r="Z5325" i="5"/>
  <c r="Y5325" i="5"/>
  <c r="X5325" i="5"/>
  <c r="W5325" i="5"/>
  <c r="V5325" i="5"/>
  <c r="U5325" i="5"/>
  <c r="T5325" i="5"/>
  <c r="S5325" i="5"/>
  <c r="R5325" i="5"/>
  <c r="Q5325" i="5"/>
  <c r="P5325" i="5"/>
  <c r="AB5324" i="5"/>
  <c r="AA5324" i="5"/>
  <c r="Z5324" i="5"/>
  <c r="Y5324" i="5"/>
  <c r="X5324" i="5"/>
  <c r="W5324" i="5"/>
  <c r="V5324" i="5"/>
  <c r="U5324" i="5"/>
  <c r="T5324" i="5"/>
  <c r="S5324" i="5"/>
  <c r="R5324" i="5"/>
  <c r="Q5324" i="5"/>
  <c r="P5324" i="5"/>
  <c r="AB5323" i="5"/>
  <c r="AA5323" i="5"/>
  <c r="Z5323" i="5"/>
  <c r="Y5323" i="5"/>
  <c r="X5323" i="5"/>
  <c r="W5323" i="5"/>
  <c r="V5323" i="5"/>
  <c r="U5323" i="5"/>
  <c r="T5323" i="5"/>
  <c r="S5323" i="5"/>
  <c r="R5323" i="5"/>
  <c r="Q5323" i="5"/>
  <c r="P5323" i="5"/>
  <c r="AB5322" i="5"/>
  <c r="AA5322" i="5"/>
  <c r="Z5322" i="5"/>
  <c r="Y5322" i="5"/>
  <c r="X5322" i="5"/>
  <c r="W5322" i="5"/>
  <c r="V5322" i="5"/>
  <c r="U5322" i="5"/>
  <c r="T5322" i="5"/>
  <c r="S5322" i="5"/>
  <c r="R5322" i="5"/>
  <c r="Q5322" i="5"/>
  <c r="P5322" i="5"/>
  <c r="AB5321" i="5"/>
  <c r="AA5321" i="5"/>
  <c r="Z5321" i="5"/>
  <c r="Y5321" i="5"/>
  <c r="X5321" i="5"/>
  <c r="W5321" i="5"/>
  <c r="V5321" i="5"/>
  <c r="U5321" i="5"/>
  <c r="T5321" i="5"/>
  <c r="S5321" i="5"/>
  <c r="R5321" i="5"/>
  <c r="Q5321" i="5"/>
  <c r="P5321" i="5"/>
  <c r="AB5320" i="5"/>
  <c r="AA5320" i="5"/>
  <c r="Z5320" i="5"/>
  <c r="Y5320" i="5"/>
  <c r="X5320" i="5"/>
  <c r="W5320" i="5"/>
  <c r="V5320" i="5"/>
  <c r="U5320" i="5"/>
  <c r="T5320" i="5"/>
  <c r="S5320" i="5"/>
  <c r="R5320" i="5"/>
  <c r="Q5320" i="5"/>
  <c r="P5320" i="5"/>
  <c r="AB5319" i="5"/>
  <c r="AA5319" i="5"/>
  <c r="Z5319" i="5"/>
  <c r="Y5319" i="5"/>
  <c r="X5319" i="5"/>
  <c r="W5319" i="5"/>
  <c r="V5319" i="5"/>
  <c r="U5319" i="5"/>
  <c r="T5319" i="5"/>
  <c r="S5319" i="5"/>
  <c r="R5319" i="5"/>
  <c r="Q5319" i="5"/>
  <c r="P5319" i="5"/>
  <c r="AB5318" i="5"/>
  <c r="AA5318" i="5"/>
  <c r="Z5318" i="5"/>
  <c r="Y5318" i="5"/>
  <c r="X5318" i="5"/>
  <c r="W5318" i="5"/>
  <c r="V5318" i="5"/>
  <c r="U5318" i="5"/>
  <c r="T5318" i="5"/>
  <c r="S5318" i="5"/>
  <c r="R5318" i="5"/>
  <c r="Q5318" i="5"/>
  <c r="P5318" i="5"/>
  <c r="AB5317" i="5"/>
  <c r="AA5317" i="5"/>
  <c r="Z5317" i="5"/>
  <c r="Y5317" i="5"/>
  <c r="X5317" i="5"/>
  <c r="W5317" i="5"/>
  <c r="V5317" i="5"/>
  <c r="U5317" i="5"/>
  <c r="T5317" i="5"/>
  <c r="S5317" i="5"/>
  <c r="R5317" i="5"/>
  <c r="Q5317" i="5"/>
  <c r="P5317" i="5"/>
  <c r="AB5316" i="5"/>
  <c r="AA5316" i="5"/>
  <c r="Z5316" i="5"/>
  <c r="Y5316" i="5"/>
  <c r="X5316" i="5"/>
  <c r="W5316" i="5"/>
  <c r="V5316" i="5"/>
  <c r="U5316" i="5"/>
  <c r="T5316" i="5"/>
  <c r="S5316" i="5"/>
  <c r="R5316" i="5"/>
  <c r="Q5316" i="5"/>
  <c r="P5316" i="5"/>
  <c r="AB5315" i="5"/>
  <c r="AA5315" i="5"/>
  <c r="Z5315" i="5"/>
  <c r="Y5315" i="5"/>
  <c r="X5315" i="5"/>
  <c r="W5315" i="5"/>
  <c r="V5315" i="5"/>
  <c r="U5315" i="5"/>
  <c r="T5315" i="5"/>
  <c r="S5315" i="5"/>
  <c r="R5315" i="5"/>
  <c r="Q5315" i="5"/>
  <c r="P5315" i="5"/>
  <c r="AB5314" i="5"/>
  <c r="AA5314" i="5"/>
  <c r="Z5314" i="5"/>
  <c r="Y5314" i="5"/>
  <c r="X5314" i="5"/>
  <c r="W5314" i="5"/>
  <c r="V5314" i="5"/>
  <c r="U5314" i="5"/>
  <c r="T5314" i="5"/>
  <c r="S5314" i="5"/>
  <c r="R5314" i="5"/>
  <c r="Q5314" i="5"/>
  <c r="P5314" i="5"/>
  <c r="AB5313" i="5"/>
  <c r="AA5313" i="5"/>
  <c r="Z5313" i="5"/>
  <c r="Y5313" i="5"/>
  <c r="X5313" i="5"/>
  <c r="W5313" i="5"/>
  <c r="V5313" i="5"/>
  <c r="U5313" i="5"/>
  <c r="T5313" i="5"/>
  <c r="S5313" i="5"/>
  <c r="R5313" i="5"/>
  <c r="Q5313" i="5"/>
  <c r="P5313" i="5"/>
  <c r="AB5312" i="5"/>
  <c r="AA5312" i="5"/>
  <c r="Z5312" i="5"/>
  <c r="Y5312" i="5"/>
  <c r="X5312" i="5"/>
  <c r="W5312" i="5"/>
  <c r="V5312" i="5"/>
  <c r="U5312" i="5"/>
  <c r="T5312" i="5"/>
  <c r="S5312" i="5"/>
  <c r="R5312" i="5"/>
  <c r="Q5312" i="5"/>
  <c r="P5312" i="5"/>
  <c r="AB5311" i="5"/>
  <c r="AA5311" i="5"/>
  <c r="Z5311" i="5"/>
  <c r="Y5311" i="5"/>
  <c r="X5311" i="5"/>
  <c r="W5311" i="5"/>
  <c r="V5311" i="5"/>
  <c r="U5311" i="5"/>
  <c r="T5311" i="5"/>
  <c r="S5311" i="5"/>
  <c r="R5311" i="5"/>
  <c r="Q5311" i="5"/>
  <c r="P5311" i="5"/>
  <c r="AB5310" i="5"/>
  <c r="AA5310" i="5"/>
  <c r="Z5310" i="5"/>
  <c r="Y5310" i="5"/>
  <c r="X5310" i="5"/>
  <c r="W5310" i="5"/>
  <c r="V5310" i="5"/>
  <c r="U5310" i="5"/>
  <c r="T5310" i="5"/>
  <c r="S5310" i="5"/>
  <c r="R5310" i="5"/>
  <c r="Q5310" i="5"/>
  <c r="P5310" i="5"/>
  <c r="AB5309" i="5"/>
  <c r="AA5309" i="5"/>
  <c r="Z5309" i="5"/>
  <c r="Y5309" i="5"/>
  <c r="X5309" i="5"/>
  <c r="W5309" i="5"/>
  <c r="V5309" i="5"/>
  <c r="U5309" i="5"/>
  <c r="T5309" i="5"/>
  <c r="S5309" i="5"/>
  <c r="R5309" i="5"/>
  <c r="Q5309" i="5"/>
  <c r="P5309" i="5"/>
  <c r="AB5308" i="5"/>
  <c r="AA5308" i="5"/>
  <c r="Z5308" i="5"/>
  <c r="Y5308" i="5"/>
  <c r="X5308" i="5"/>
  <c r="W5308" i="5"/>
  <c r="V5308" i="5"/>
  <c r="U5308" i="5"/>
  <c r="T5308" i="5"/>
  <c r="S5308" i="5"/>
  <c r="R5308" i="5"/>
  <c r="Q5308" i="5"/>
  <c r="P5308" i="5"/>
  <c r="AB5307" i="5"/>
  <c r="AA5307" i="5"/>
  <c r="Z5307" i="5"/>
  <c r="Y5307" i="5"/>
  <c r="X5307" i="5"/>
  <c r="W5307" i="5"/>
  <c r="V5307" i="5"/>
  <c r="U5307" i="5"/>
  <c r="T5307" i="5"/>
  <c r="S5307" i="5"/>
  <c r="R5307" i="5"/>
  <c r="Q5307" i="5"/>
  <c r="P5307" i="5"/>
  <c r="AB5306" i="5"/>
  <c r="AA5306" i="5"/>
  <c r="Z5306" i="5"/>
  <c r="Y5306" i="5"/>
  <c r="X5306" i="5"/>
  <c r="W5306" i="5"/>
  <c r="V5306" i="5"/>
  <c r="U5306" i="5"/>
  <c r="T5306" i="5"/>
  <c r="S5306" i="5"/>
  <c r="R5306" i="5"/>
  <c r="Q5306" i="5"/>
  <c r="P5306" i="5"/>
  <c r="AB5305" i="5"/>
  <c r="AA5305" i="5"/>
  <c r="Z5305" i="5"/>
  <c r="Y5305" i="5"/>
  <c r="X5305" i="5"/>
  <c r="W5305" i="5"/>
  <c r="V5305" i="5"/>
  <c r="U5305" i="5"/>
  <c r="T5305" i="5"/>
  <c r="S5305" i="5"/>
  <c r="R5305" i="5"/>
  <c r="Q5305" i="5"/>
  <c r="P5305" i="5"/>
  <c r="AB5304" i="5"/>
  <c r="AA5304" i="5"/>
  <c r="Z5304" i="5"/>
  <c r="Y5304" i="5"/>
  <c r="X5304" i="5"/>
  <c r="W5304" i="5"/>
  <c r="V5304" i="5"/>
  <c r="U5304" i="5"/>
  <c r="T5304" i="5"/>
  <c r="S5304" i="5"/>
  <c r="R5304" i="5"/>
  <c r="Q5304" i="5"/>
  <c r="P5304" i="5"/>
  <c r="AB5303" i="5"/>
  <c r="AA5303" i="5"/>
  <c r="Z5303" i="5"/>
  <c r="Y5303" i="5"/>
  <c r="X5303" i="5"/>
  <c r="W5303" i="5"/>
  <c r="V5303" i="5"/>
  <c r="U5303" i="5"/>
  <c r="T5303" i="5"/>
  <c r="S5303" i="5"/>
  <c r="R5303" i="5"/>
  <c r="Q5303" i="5"/>
  <c r="P5303" i="5"/>
  <c r="AB5302" i="5"/>
  <c r="AA5302" i="5"/>
  <c r="Z5302" i="5"/>
  <c r="Y5302" i="5"/>
  <c r="X5302" i="5"/>
  <c r="W5302" i="5"/>
  <c r="V5302" i="5"/>
  <c r="U5302" i="5"/>
  <c r="T5302" i="5"/>
  <c r="S5302" i="5"/>
  <c r="R5302" i="5"/>
  <c r="Q5302" i="5"/>
  <c r="P5302" i="5"/>
  <c r="AB5301" i="5"/>
  <c r="AA5301" i="5"/>
  <c r="Z5301" i="5"/>
  <c r="Y5301" i="5"/>
  <c r="X5301" i="5"/>
  <c r="W5301" i="5"/>
  <c r="V5301" i="5"/>
  <c r="U5301" i="5"/>
  <c r="T5301" i="5"/>
  <c r="S5301" i="5"/>
  <c r="R5301" i="5"/>
  <c r="Q5301" i="5"/>
  <c r="P5301" i="5"/>
  <c r="AB5300" i="5"/>
  <c r="AA5300" i="5"/>
  <c r="Z5300" i="5"/>
  <c r="Y5300" i="5"/>
  <c r="X5300" i="5"/>
  <c r="W5300" i="5"/>
  <c r="V5300" i="5"/>
  <c r="U5300" i="5"/>
  <c r="T5300" i="5"/>
  <c r="S5300" i="5"/>
  <c r="R5300" i="5"/>
  <c r="Q5300" i="5"/>
  <c r="P5300" i="5"/>
  <c r="AB5299" i="5"/>
  <c r="AA5299" i="5"/>
  <c r="Z5299" i="5"/>
  <c r="Y5299" i="5"/>
  <c r="X5299" i="5"/>
  <c r="W5299" i="5"/>
  <c r="V5299" i="5"/>
  <c r="U5299" i="5"/>
  <c r="T5299" i="5"/>
  <c r="S5299" i="5"/>
  <c r="R5299" i="5"/>
  <c r="Q5299" i="5"/>
  <c r="P5299" i="5"/>
  <c r="AB5298" i="5"/>
  <c r="AA5298" i="5"/>
  <c r="Z5298" i="5"/>
  <c r="Y5298" i="5"/>
  <c r="X5298" i="5"/>
  <c r="W5298" i="5"/>
  <c r="V5298" i="5"/>
  <c r="U5298" i="5"/>
  <c r="T5298" i="5"/>
  <c r="S5298" i="5"/>
  <c r="R5298" i="5"/>
  <c r="Q5298" i="5"/>
  <c r="P5298" i="5"/>
  <c r="AB5297" i="5"/>
  <c r="AA5297" i="5"/>
  <c r="Z5297" i="5"/>
  <c r="Y5297" i="5"/>
  <c r="X5297" i="5"/>
  <c r="W5297" i="5"/>
  <c r="V5297" i="5"/>
  <c r="U5297" i="5"/>
  <c r="T5297" i="5"/>
  <c r="S5297" i="5"/>
  <c r="R5297" i="5"/>
  <c r="Q5297" i="5"/>
  <c r="P5297" i="5"/>
  <c r="AB5296" i="5"/>
  <c r="AA5296" i="5"/>
  <c r="Z5296" i="5"/>
  <c r="Y5296" i="5"/>
  <c r="X5296" i="5"/>
  <c r="W5296" i="5"/>
  <c r="V5296" i="5"/>
  <c r="U5296" i="5"/>
  <c r="T5296" i="5"/>
  <c r="S5296" i="5"/>
  <c r="R5296" i="5"/>
  <c r="Q5296" i="5"/>
  <c r="P5296" i="5"/>
  <c r="AB5295" i="5"/>
  <c r="AA5295" i="5"/>
  <c r="Z5295" i="5"/>
  <c r="Y5295" i="5"/>
  <c r="X5295" i="5"/>
  <c r="W5295" i="5"/>
  <c r="V5295" i="5"/>
  <c r="U5295" i="5"/>
  <c r="T5295" i="5"/>
  <c r="S5295" i="5"/>
  <c r="R5295" i="5"/>
  <c r="Q5295" i="5"/>
  <c r="P5295" i="5"/>
  <c r="AB5294" i="5"/>
  <c r="AA5294" i="5"/>
  <c r="Z5294" i="5"/>
  <c r="Y5294" i="5"/>
  <c r="X5294" i="5"/>
  <c r="W5294" i="5"/>
  <c r="V5294" i="5"/>
  <c r="U5294" i="5"/>
  <c r="T5294" i="5"/>
  <c r="S5294" i="5"/>
  <c r="R5294" i="5"/>
  <c r="Q5294" i="5"/>
  <c r="P5294" i="5"/>
  <c r="AB5293" i="5"/>
  <c r="AA5293" i="5"/>
  <c r="Z5293" i="5"/>
  <c r="Y5293" i="5"/>
  <c r="X5293" i="5"/>
  <c r="W5293" i="5"/>
  <c r="V5293" i="5"/>
  <c r="U5293" i="5"/>
  <c r="T5293" i="5"/>
  <c r="S5293" i="5"/>
  <c r="R5293" i="5"/>
  <c r="Q5293" i="5"/>
  <c r="P5293" i="5"/>
  <c r="AB5292" i="5"/>
  <c r="AA5292" i="5"/>
  <c r="Z5292" i="5"/>
  <c r="Y5292" i="5"/>
  <c r="X5292" i="5"/>
  <c r="W5292" i="5"/>
  <c r="V5292" i="5"/>
  <c r="U5292" i="5"/>
  <c r="T5292" i="5"/>
  <c r="S5292" i="5"/>
  <c r="R5292" i="5"/>
  <c r="Q5292" i="5"/>
  <c r="P5292" i="5"/>
  <c r="AB5291" i="5"/>
  <c r="AA5291" i="5"/>
  <c r="Z5291" i="5"/>
  <c r="Y5291" i="5"/>
  <c r="X5291" i="5"/>
  <c r="W5291" i="5"/>
  <c r="V5291" i="5"/>
  <c r="U5291" i="5"/>
  <c r="T5291" i="5"/>
  <c r="S5291" i="5"/>
  <c r="R5291" i="5"/>
  <c r="Q5291" i="5"/>
  <c r="P5291" i="5"/>
  <c r="AB5290" i="5"/>
  <c r="AA5290" i="5"/>
  <c r="Z5290" i="5"/>
  <c r="Y5290" i="5"/>
  <c r="X5290" i="5"/>
  <c r="W5290" i="5"/>
  <c r="V5290" i="5"/>
  <c r="U5290" i="5"/>
  <c r="T5290" i="5"/>
  <c r="S5290" i="5"/>
  <c r="R5290" i="5"/>
  <c r="Q5290" i="5"/>
  <c r="P5290" i="5"/>
  <c r="AB5289" i="5"/>
  <c r="AA5289" i="5"/>
  <c r="Z5289" i="5"/>
  <c r="Y5289" i="5"/>
  <c r="X5289" i="5"/>
  <c r="W5289" i="5"/>
  <c r="V5289" i="5"/>
  <c r="U5289" i="5"/>
  <c r="T5289" i="5"/>
  <c r="S5289" i="5"/>
  <c r="R5289" i="5"/>
  <c r="Q5289" i="5"/>
  <c r="P5289" i="5"/>
  <c r="AB5288" i="5"/>
  <c r="AA5288" i="5"/>
  <c r="Z5288" i="5"/>
  <c r="Y5288" i="5"/>
  <c r="X5288" i="5"/>
  <c r="W5288" i="5"/>
  <c r="V5288" i="5"/>
  <c r="U5288" i="5"/>
  <c r="T5288" i="5"/>
  <c r="S5288" i="5"/>
  <c r="R5288" i="5"/>
  <c r="Q5288" i="5"/>
  <c r="P5288" i="5"/>
  <c r="AB5287" i="5"/>
  <c r="AA5287" i="5"/>
  <c r="Z5287" i="5"/>
  <c r="Y5287" i="5"/>
  <c r="X5287" i="5"/>
  <c r="W5287" i="5"/>
  <c r="V5287" i="5"/>
  <c r="U5287" i="5"/>
  <c r="T5287" i="5"/>
  <c r="S5287" i="5"/>
  <c r="R5287" i="5"/>
  <c r="Q5287" i="5"/>
  <c r="P5287" i="5"/>
  <c r="AB5286" i="5"/>
  <c r="AA5286" i="5"/>
  <c r="Z5286" i="5"/>
  <c r="Y5286" i="5"/>
  <c r="X5286" i="5"/>
  <c r="W5286" i="5"/>
  <c r="V5286" i="5"/>
  <c r="U5286" i="5"/>
  <c r="T5286" i="5"/>
  <c r="S5286" i="5"/>
  <c r="R5286" i="5"/>
  <c r="Q5286" i="5"/>
  <c r="P5286" i="5"/>
  <c r="AB5285" i="5"/>
  <c r="AA5285" i="5"/>
  <c r="Z5285" i="5"/>
  <c r="Y5285" i="5"/>
  <c r="X5285" i="5"/>
  <c r="W5285" i="5"/>
  <c r="V5285" i="5"/>
  <c r="U5285" i="5"/>
  <c r="T5285" i="5"/>
  <c r="S5285" i="5"/>
  <c r="R5285" i="5"/>
  <c r="Q5285" i="5"/>
  <c r="P5285" i="5"/>
  <c r="AB5284" i="5"/>
  <c r="AA5284" i="5"/>
  <c r="Z5284" i="5"/>
  <c r="Y5284" i="5"/>
  <c r="X5284" i="5"/>
  <c r="W5284" i="5"/>
  <c r="V5284" i="5"/>
  <c r="U5284" i="5"/>
  <c r="T5284" i="5"/>
  <c r="S5284" i="5"/>
  <c r="R5284" i="5"/>
  <c r="Q5284" i="5"/>
  <c r="P5284" i="5"/>
  <c r="AB5283" i="5"/>
  <c r="AA5283" i="5"/>
  <c r="Z5283" i="5"/>
  <c r="Y5283" i="5"/>
  <c r="X5283" i="5"/>
  <c r="W5283" i="5"/>
  <c r="V5283" i="5"/>
  <c r="U5283" i="5"/>
  <c r="T5283" i="5"/>
  <c r="S5283" i="5"/>
  <c r="R5283" i="5"/>
  <c r="Q5283" i="5"/>
  <c r="P5283" i="5"/>
  <c r="AB5282" i="5"/>
  <c r="AA5282" i="5"/>
  <c r="Z5282" i="5"/>
  <c r="Y5282" i="5"/>
  <c r="X5282" i="5"/>
  <c r="W5282" i="5"/>
  <c r="V5282" i="5"/>
  <c r="U5282" i="5"/>
  <c r="T5282" i="5"/>
  <c r="S5282" i="5"/>
  <c r="R5282" i="5"/>
  <c r="Q5282" i="5"/>
  <c r="P5282" i="5"/>
  <c r="AB5281" i="5"/>
  <c r="AA5281" i="5"/>
  <c r="Z5281" i="5"/>
  <c r="Y5281" i="5"/>
  <c r="X5281" i="5"/>
  <c r="W5281" i="5"/>
  <c r="V5281" i="5"/>
  <c r="U5281" i="5"/>
  <c r="T5281" i="5"/>
  <c r="S5281" i="5"/>
  <c r="R5281" i="5"/>
  <c r="Q5281" i="5"/>
  <c r="P5281" i="5"/>
  <c r="AB5280" i="5"/>
  <c r="AA5280" i="5"/>
  <c r="Z5280" i="5"/>
  <c r="Y5280" i="5"/>
  <c r="X5280" i="5"/>
  <c r="W5280" i="5"/>
  <c r="V5280" i="5"/>
  <c r="U5280" i="5"/>
  <c r="T5280" i="5"/>
  <c r="S5280" i="5"/>
  <c r="R5280" i="5"/>
  <c r="Q5280" i="5"/>
  <c r="P5280" i="5"/>
  <c r="AB5279" i="5"/>
  <c r="AA5279" i="5"/>
  <c r="Z5279" i="5"/>
  <c r="Y5279" i="5"/>
  <c r="X5279" i="5"/>
  <c r="W5279" i="5"/>
  <c r="V5279" i="5"/>
  <c r="U5279" i="5"/>
  <c r="T5279" i="5"/>
  <c r="S5279" i="5"/>
  <c r="R5279" i="5"/>
  <c r="Q5279" i="5"/>
  <c r="P5279" i="5"/>
  <c r="AB5278" i="5"/>
  <c r="AA5278" i="5"/>
  <c r="Z5278" i="5"/>
  <c r="Y5278" i="5"/>
  <c r="X5278" i="5"/>
  <c r="W5278" i="5"/>
  <c r="V5278" i="5"/>
  <c r="U5278" i="5"/>
  <c r="T5278" i="5"/>
  <c r="S5278" i="5"/>
  <c r="R5278" i="5"/>
  <c r="Q5278" i="5"/>
  <c r="P5278" i="5"/>
  <c r="AB5277" i="5"/>
  <c r="AA5277" i="5"/>
  <c r="Z5277" i="5"/>
  <c r="Y5277" i="5"/>
  <c r="X5277" i="5"/>
  <c r="W5277" i="5"/>
  <c r="V5277" i="5"/>
  <c r="U5277" i="5"/>
  <c r="T5277" i="5"/>
  <c r="S5277" i="5"/>
  <c r="R5277" i="5"/>
  <c r="Q5277" i="5"/>
  <c r="P5277" i="5"/>
  <c r="AB5276" i="5"/>
  <c r="AA5276" i="5"/>
  <c r="Z5276" i="5"/>
  <c r="Y5276" i="5"/>
  <c r="X5276" i="5"/>
  <c r="W5276" i="5"/>
  <c r="V5276" i="5"/>
  <c r="U5276" i="5"/>
  <c r="T5276" i="5"/>
  <c r="S5276" i="5"/>
  <c r="R5276" i="5"/>
  <c r="Q5276" i="5"/>
  <c r="P5276" i="5"/>
  <c r="AB5275" i="5"/>
  <c r="AA5275" i="5"/>
  <c r="Z5275" i="5"/>
  <c r="Y5275" i="5"/>
  <c r="X5275" i="5"/>
  <c r="W5275" i="5"/>
  <c r="V5275" i="5"/>
  <c r="U5275" i="5"/>
  <c r="T5275" i="5"/>
  <c r="S5275" i="5"/>
  <c r="R5275" i="5"/>
  <c r="Q5275" i="5"/>
  <c r="P5275" i="5"/>
  <c r="AB5274" i="5"/>
  <c r="AA5274" i="5"/>
  <c r="Z5274" i="5"/>
  <c r="Y5274" i="5"/>
  <c r="X5274" i="5"/>
  <c r="W5274" i="5"/>
  <c r="V5274" i="5"/>
  <c r="U5274" i="5"/>
  <c r="T5274" i="5"/>
  <c r="S5274" i="5"/>
  <c r="R5274" i="5"/>
  <c r="Q5274" i="5"/>
  <c r="P5274" i="5"/>
  <c r="AB5273" i="5"/>
  <c r="AA5273" i="5"/>
  <c r="Z5273" i="5"/>
  <c r="Y5273" i="5"/>
  <c r="X5273" i="5"/>
  <c r="W5273" i="5"/>
  <c r="V5273" i="5"/>
  <c r="U5273" i="5"/>
  <c r="T5273" i="5"/>
  <c r="S5273" i="5"/>
  <c r="R5273" i="5"/>
  <c r="Q5273" i="5"/>
  <c r="P5273" i="5"/>
  <c r="AB5272" i="5"/>
  <c r="AA5272" i="5"/>
  <c r="Z5272" i="5"/>
  <c r="Y5272" i="5"/>
  <c r="X5272" i="5"/>
  <c r="W5272" i="5"/>
  <c r="V5272" i="5"/>
  <c r="U5272" i="5"/>
  <c r="T5272" i="5"/>
  <c r="S5272" i="5"/>
  <c r="R5272" i="5"/>
  <c r="Q5272" i="5"/>
  <c r="P5272" i="5"/>
  <c r="AB5271" i="5"/>
  <c r="AA5271" i="5"/>
  <c r="Z5271" i="5"/>
  <c r="Y5271" i="5"/>
  <c r="X5271" i="5"/>
  <c r="W5271" i="5"/>
  <c r="V5271" i="5"/>
  <c r="U5271" i="5"/>
  <c r="T5271" i="5"/>
  <c r="S5271" i="5"/>
  <c r="R5271" i="5"/>
  <c r="Q5271" i="5"/>
  <c r="P5271" i="5"/>
  <c r="AB5270" i="5"/>
  <c r="AA5270" i="5"/>
  <c r="Z5270" i="5"/>
  <c r="Y5270" i="5"/>
  <c r="X5270" i="5"/>
  <c r="W5270" i="5"/>
  <c r="V5270" i="5"/>
  <c r="U5270" i="5"/>
  <c r="T5270" i="5"/>
  <c r="S5270" i="5"/>
  <c r="R5270" i="5"/>
  <c r="Q5270" i="5"/>
  <c r="P5270" i="5"/>
  <c r="AB5269" i="5"/>
  <c r="AA5269" i="5"/>
  <c r="Z5269" i="5"/>
  <c r="Y5269" i="5"/>
  <c r="X5269" i="5"/>
  <c r="W5269" i="5"/>
  <c r="V5269" i="5"/>
  <c r="U5269" i="5"/>
  <c r="T5269" i="5"/>
  <c r="S5269" i="5"/>
  <c r="R5269" i="5"/>
  <c r="Q5269" i="5"/>
  <c r="P5269" i="5"/>
  <c r="AB5268" i="5"/>
  <c r="AA5268" i="5"/>
  <c r="Z5268" i="5"/>
  <c r="Y5268" i="5"/>
  <c r="X5268" i="5"/>
  <c r="W5268" i="5"/>
  <c r="V5268" i="5"/>
  <c r="U5268" i="5"/>
  <c r="T5268" i="5"/>
  <c r="S5268" i="5"/>
  <c r="R5268" i="5"/>
  <c r="Q5268" i="5"/>
  <c r="P5268" i="5"/>
  <c r="AB5267" i="5"/>
  <c r="AA5267" i="5"/>
  <c r="Z5267" i="5"/>
  <c r="Y5267" i="5"/>
  <c r="X5267" i="5"/>
  <c r="W5267" i="5"/>
  <c r="V5267" i="5"/>
  <c r="U5267" i="5"/>
  <c r="T5267" i="5"/>
  <c r="S5267" i="5"/>
  <c r="R5267" i="5"/>
  <c r="Q5267" i="5"/>
  <c r="P5267" i="5"/>
  <c r="AB5266" i="5"/>
  <c r="AA5266" i="5"/>
  <c r="Z5266" i="5"/>
  <c r="Y5266" i="5"/>
  <c r="X5266" i="5"/>
  <c r="W5266" i="5"/>
  <c r="V5266" i="5"/>
  <c r="U5266" i="5"/>
  <c r="T5266" i="5"/>
  <c r="S5266" i="5"/>
  <c r="R5266" i="5"/>
  <c r="Q5266" i="5"/>
  <c r="P5266" i="5"/>
  <c r="AB5265" i="5"/>
  <c r="AA5265" i="5"/>
  <c r="Z5265" i="5"/>
  <c r="Y5265" i="5"/>
  <c r="X5265" i="5"/>
  <c r="W5265" i="5"/>
  <c r="V5265" i="5"/>
  <c r="U5265" i="5"/>
  <c r="T5265" i="5"/>
  <c r="S5265" i="5"/>
  <c r="R5265" i="5"/>
  <c r="Q5265" i="5"/>
  <c r="P5265" i="5"/>
  <c r="AB5264" i="5"/>
  <c r="AA5264" i="5"/>
  <c r="Z5264" i="5"/>
  <c r="Y5264" i="5"/>
  <c r="X5264" i="5"/>
  <c r="W5264" i="5"/>
  <c r="V5264" i="5"/>
  <c r="U5264" i="5"/>
  <c r="T5264" i="5"/>
  <c r="S5264" i="5"/>
  <c r="R5264" i="5"/>
  <c r="Q5264" i="5"/>
  <c r="P5264" i="5"/>
  <c r="AB5263" i="5"/>
  <c r="AA5263" i="5"/>
  <c r="Z5263" i="5"/>
  <c r="Y5263" i="5"/>
  <c r="X5263" i="5"/>
  <c r="W5263" i="5"/>
  <c r="V5263" i="5"/>
  <c r="U5263" i="5"/>
  <c r="T5263" i="5"/>
  <c r="S5263" i="5"/>
  <c r="R5263" i="5"/>
  <c r="Q5263" i="5"/>
  <c r="P5263" i="5"/>
  <c r="AB5262" i="5"/>
  <c r="AA5262" i="5"/>
  <c r="Z5262" i="5"/>
  <c r="Y5262" i="5"/>
  <c r="X5262" i="5"/>
  <c r="W5262" i="5"/>
  <c r="V5262" i="5"/>
  <c r="U5262" i="5"/>
  <c r="T5262" i="5"/>
  <c r="S5262" i="5"/>
  <c r="R5262" i="5"/>
  <c r="Q5262" i="5"/>
  <c r="P5262" i="5"/>
  <c r="AB5261" i="5"/>
  <c r="AA5261" i="5"/>
  <c r="Z5261" i="5"/>
  <c r="Y5261" i="5"/>
  <c r="X5261" i="5"/>
  <c r="W5261" i="5"/>
  <c r="V5261" i="5"/>
  <c r="U5261" i="5"/>
  <c r="T5261" i="5"/>
  <c r="S5261" i="5"/>
  <c r="R5261" i="5"/>
  <c r="Q5261" i="5"/>
  <c r="P5261" i="5"/>
  <c r="AB5260" i="5"/>
  <c r="AA5260" i="5"/>
  <c r="Z5260" i="5"/>
  <c r="Y5260" i="5"/>
  <c r="X5260" i="5"/>
  <c r="W5260" i="5"/>
  <c r="V5260" i="5"/>
  <c r="U5260" i="5"/>
  <c r="T5260" i="5"/>
  <c r="S5260" i="5"/>
  <c r="R5260" i="5"/>
  <c r="Q5260" i="5"/>
  <c r="P5260" i="5"/>
  <c r="AB5259" i="5"/>
  <c r="AA5259" i="5"/>
  <c r="Z5259" i="5"/>
  <c r="Y5259" i="5"/>
  <c r="X5259" i="5"/>
  <c r="W5259" i="5"/>
  <c r="V5259" i="5"/>
  <c r="U5259" i="5"/>
  <c r="T5259" i="5"/>
  <c r="S5259" i="5"/>
  <c r="R5259" i="5"/>
  <c r="Q5259" i="5"/>
  <c r="P5259" i="5"/>
  <c r="AB5258" i="5"/>
  <c r="AA5258" i="5"/>
  <c r="Z5258" i="5"/>
  <c r="Y5258" i="5"/>
  <c r="X5258" i="5"/>
  <c r="W5258" i="5"/>
  <c r="V5258" i="5"/>
  <c r="U5258" i="5"/>
  <c r="T5258" i="5"/>
  <c r="S5258" i="5"/>
  <c r="R5258" i="5"/>
  <c r="Q5258" i="5"/>
  <c r="P5258" i="5"/>
  <c r="AB5257" i="5"/>
  <c r="AA5257" i="5"/>
  <c r="Z5257" i="5"/>
  <c r="Y5257" i="5"/>
  <c r="X5257" i="5"/>
  <c r="W5257" i="5"/>
  <c r="V5257" i="5"/>
  <c r="U5257" i="5"/>
  <c r="T5257" i="5"/>
  <c r="S5257" i="5"/>
  <c r="R5257" i="5"/>
  <c r="Q5257" i="5"/>
  <c r="P5257" i="5"/>
  <c r="AB5256" i="5"/>
  <c r="AA5256" i="5"/>
  <c r="Z5256" i="5"/>
  <c r="Y5256" i="5"/>
  <c r="X5256" i="5"/>
  <c r="W5256" i="5"/>
  <c r="V5256" i="5"/>
  <c r="U5256" i="5"/>
  <c r="T5256" i="5"/>
  <c r="S5256" i="5"/>
  <c r="R5256" i="5"/>
  <c r="Q5256" i="5"/>
  <c r="P5256" i="5"/>
  <c r="AB5255" i="5"/>
  <c r="AA5255" i="5"/>
  <c r="Z5255" i="5"/>
  <c r="Y5255" i="5"/>
  <c r="X5255" i="5"/>
  <c r="W5255" i="5"/>
  <c r="V5255" i="5"/>
  <c r="U5255" i="5"/>
  <c r="T5255" i="5"/>
  <c r="S5255" i="5"/>
  <c r="R5255" i="5"/>
  <c r="Q5255" i="5"/>
  <c r="P5255" i="5"/>
  <c r="AB5254" i="5"/>
  <c r="AA5254" i="5"/>
  <c r="Z5254" i="5"/>
  <c r="Y5254" i="5"/>
  <c r="X5254" i="5"/>
  <c r="W5254" i="5"/>
  <c r="V5254" i="5"/>
  <c r="U5254" i="5"/>
  <c r="T5254" i="5"/>
  <c r="S5254" i="5"/>
  <c r="R5254" i="5"/>
  <c r="Q5254" i="5"/>
  <c r="P5254" i="5"/>
  <c r="AB5253" i="5"/>
  <c r="AA5253" i="5"/>
  <c r="Z5253" i="5"/>
  <c r="Y5253" i="5"/>
  <c r="X5253" i="5"/>
  <c r="W5253" i="5"/>
  <c r="V5253" i="5"/>
  <c r="U5253" i="5"/>
  <c r="T5253" i="5"/>
  <c r="S5253" i="5"/>
  <c r="R5253" i="5"/>
  <c r="Q5253" i="5"/>
  <c r="P5253" i="5"/>
  <c r="AB5252" i="5"/>
  <c r="AA5252" i="5"/>
  <c r="Z5252" i="5"/>
  <c r="Y5252" i="5"/>
  <c r="X5252" i="5"/>
  <c r="W5252" i="5"/>
  <c r="V5252" i="5"/>
  <c r="U5252" i="5"/>
  <c r="T5252" i="5"/>
  <c r="S5252" i="5"/>
  <c r="R5252" i="5"/>
  <c r="Q5252" i="5"/>
  <c r="P5252" i="5"/>
  <c r="AB5251" i="5"/>
  <c r="AA5251" i="5"/>
  <c r="Z5251" i="5"/>
  <c r="Y5251" i="5"/>
  <c r="X5251" i="5"/>
  <c r="W5251" i="5"/>
  <c r="V5251" i="5"/>
  <c r="U5251" i="5"/>
  <c r="T5251" i="5"/>
  <c r="S5251" i="5"/>
  <c r="R5251" i="5"/>
  <c r="Q5251" i="5"/>
  <c r="P5251" i="5"/>
  <c r="AB5250" i="5"/>
  <c r="AA5250" i="5"/>
  <c r="Z5250" i="5"/>
  <c r="Y5250" i="5"/>
  <c r="X5250" i="5"/>
  <c r="W5250" i="5"/>
  <c r="V5250" i="5"/>
  <c r="U5250" i="5"/>
  <c r="T5250" i="5"/>
  <c r="S5250" i="5"/>
  <c r="R5250" i="5"/>
  <c r="Q5250" i="5"/>
  <c r="P5250" i="5"/>
  <c r="AB5249" i="5"/>
  <c r="AA5249" i="5"/>
  <c r="Z5249" i="5"/>
  <c r="Y5249" i="5"/>
  <c r="X5249" i="5"/>
  <c r="W5249" i="5"/>
  <c r="V5249" i="5"/>
  <c r="U5249" i="5"/>
  <c r="T5249" i="5"/>
  <c r="S5249" i="5"/>
  <c r="R5249" i="5"/>
  <c r="Q5249" i="5"/>
  <c r="P5249" i="5"/>
  <c r="AB5248" i="5"/>
  <c r="AA5248" i="5"/>
  <c r="Z5248" i="5"/>
  <c r="Y5248" i="5"/>
  <c r="X5248" i="5"/>
  <c r="W5248" i="5"/>
  <c r="V5248" i="5"/>
  <c r="U5248" i="5"/>
  <c r="T5248" i="5"/>
  <c r="S5248" i="5"/>
  <c r="R5248" i="5"/>
  <c r="Q5248" i="5"/>
  <c r="P5248" i="5"/>
  <c r="AB5247" i="5"/>
  <c r="AA5247" i="5"/>
  <c r="Z5247" i="5"/>
  <c r="Y5247" i="5"/>
  <c r="X5247" i="5"/>
  <c r="W5247" i="5"/>
  <c r="V5247" i="5"/>
  <c r="U5247" i="5"/>
  <c r="T5247" i="5"/>
  <c r="S5247" i="5"/>
  <c r="R5247" i="5"/>
  <c r="Q5247" i="5"/>
  <c r="P5247" i="5"/>
  <c r="AB5246" i="5"/>
  <c r="AA5246" i="5"/>
  <c r="Z5246" i="5"/>
  <c r="Y5246" i="5"/>
  <c r="X5246" i="5"/>
  <c r="W5246" i="5"/>
  <c r="V5246" i="5"/>
  <c r="U5246" i="5"/>
  <c r="T5246" i="5"/>
  <c r="S5246" i="5"/>
  <c r="R5246" i="5"/>
  <c r="Q5246" i="5"/>
  <c r="P5246" i="5"/>
  <c r="AB5245" i="5"/>
  <c r="AA5245" i="5"/>
  <c r="Z5245" i="5"/>
  <c r="Y5245" i="5"/>
  <c r="X5245" i="5"/>
  <c r="W5245" i="5"/>
  <c r="V5245" i="5"/>
  <c r="U5245" i="5"/>
  <c r="T5245" i="5"/>
  <c r="S5245" i="5"/>
  <c r="R5245" i="5"/>
  <c r="Q5245" i="5"/>
  <c r="P5245" i="5"/>
  <c r="AB5244" i="5"/>
  <c r="AA5244" i="5"/>
  <c r="Z5244" i="5"/>
  <c r="Y5244" i="5"/>
  <c r="X5244" i="5"/>
  <c r="W5244" i="5"/>
  <c r="V5244" i="5"/>
  <c r="U5244" i="5"/>
  <c r="T5244" i="5"/>
  <c r="S5244" i="5"/>
  <c r="R5244" i="5"/>
  <c r="Q5244" i="5"/>
  <c r="P5244" i="5"/>
  <c r="AB5243" i="5"/>
  <c r="AA5243" i="5"/>
  <c r="Z5243" i="5"/>
  <c r="Y5243" i="5"/>
  <c r="X5243" i="5"/>
  <c r="W5243" i="5"/>
  <c r="V5243" i="5"/>
  <c r="U5243" i="5"/>
  <c r="T5243" i="5"/>
  <c r="S5243" i="5"/>
  <c r="R5243" i="5"/>
  <c r="Q5243" i="5"/>
  <c r="P5243" i="5"/>
  <c r="AB5242" i="5"/>
  <c r="AA5242" i="5"/>
  <c r="Z5242" i="5"/>
  <c r="Y5242" i="5"/>
  <c r="X5242" i="5"/>
  <c r="W5242" i="5"/>
  <c r="V5242" i="5"/>
  <c r="U5242" i="5"/>
  <c r="T5242" i="5"/>
  <c r="S5242" i="5"/>
  <c r="R5242" i="5"/>
  <c r="Q5242" i="5"/>
  <c r="P5242" i="5"/>
  <c r="AB5241" i="5"/>
  <c r="AA5241" i="5"/>
  <c r="Z5241" i="5"/>
  <c r="Y5241" i="5"/>
  <c r="X5241" i="5"/>
  <c r="W5241" i="5"/>
  <c r="V5241" i="5"/>
  <c r="U5241" i="5"/>
  <c r="T5241" i="5"/>
  <c r="S5241" i="5"/>
  <c r="R5241" i="5"/>
  <c r="Q5241" i="5"/>
  <c r="P5241" i="5"/>
  <c r="AB5240" i="5"/>
  <c r="AA5240" i="5"/>
  <c r="Z5240" i="5"/>
  <c r="Y5240" i="5"/>
  <c r="X5240" i="5"/>
  <c r="W5240" i="5"/>
  <c r="V5240" i="5"/>
  <c r="U5240" i="5"/>
  <c r="T5240" i="5"/>
  <c r="S5240" i="5"/>
  <c r="R5240" i="5"/>
  <c r="Q5240" i="5"/>
  <c r="P5240" i="5"/>
  <c r="AB5239" i="5"/>
  <c r="AA5239" i="5"/>
  <c r="Z5239" i="5"/>
  <c r="Y5239" i="5"/>
  <c r="X5239" i="5"/>
  <c r="W5239" i="5"/>
  <c r="V5239" i="5"/>
  <c r="U5239" i="5"/>
  <c r="T5239" i="5"/>
  <c r="S5239" i="5"/>
  <c r="R5239" i="5"/>
  <c r="Q5239" i="5"/>
  <c r="P5239" i="5"/>
  <c r="AB5238" i="5"/>
  <c r="AA5238" i="5"/>
  <c r="Z5238" i="5"/>
  <c r="Y5238" i="5"/>
  <c r="X5238" i="5"/>
  <c r="W5238" i="5"/>
  <c r="V5238" i="5"/>
  <c r="U5238" i="5"/>
  <c r="T5238" i="5"/>
  <c r="S5238" i="5"/>
  <c r="R5238" i="5"/>
  <c r="Q5238" i="5"/>
  <c r="P5238" i="5"/>
  <c r="AB5237" i="5"/>
  <c r="AA5237" i="5"/>
  <c r="Z5237" i="5"/>
  <c r="Y5237" i="5"/>
  <c r="X5237" i="5"/>
  <c r="W5237" i="5"/>
  <c r="V5237" i="5"/>
  <c r="U5237" i="5"/>
  <c r="T5237" i="5"/>
  <c r="S5237" i="5"/>
  <c r="R5237" i="5"/>
  <c r="Q5237" i="5"/>
  <c r="P5237" i="5"/>
  <c r="AB5236" i="5"/>
  <c r="AA5236" i="5"/>
  <c r="Z5236" i="5"/>
  <c r="Y5236" i="5"/>
  <c r="X5236" i="5"/>
  <c r="W5236" i="5"/>
  <c r="V5236" i="5"/>
  <c r="U5236" i="5"/>
  <c r="T5236" i="5"/>
  <c r="S5236" i="5"/>
  <c r="R5236" i="5"/>
  <c r="Q5236" i="5"/>
  <c r="P5236" i="5"/>
  <c r="AB5235" i="5"/>
  <c r="AA5235" i="5"/>
  <c r="Z5235" i="5"/>
  <c r="Y5235" i="5"/>
  <c r="X5235" i="5"/>
  <c r="W5235" i="5"/>
  <c r="V5235" i="5"/>
  <c r="U5235" i="5"/>
  <c r="T5235" i="5"/>
  <c r="S5235" i="5"/>
  <c r="R5235" i="5"/>
  <c r="Q5235" i="5"/>
  <c r="P5235" i="5"/>
  <c r="AB5234" i="5"/>
  <c r="AA5234" i="5"/>
  <c r="Z5234" i="5"/>
  <c r="Y5234" i="5"/>
  <c r="X5234" i="5"/>
  <c r="W5234" i="5"/>
  <c r="V5234" i="5"/>
  <c r="U5234" i="5"/>
  <c r="T5234" i="5"/>
  <c r="S5234" i="5"/>
  <c r="R5234" i="5"/>
  <c r="Q5234" i="5"/>
  <c r="P5234" i="5"/>
  <c r="AB5233" i="5"/>
  <c r="AA5233" i="5"/>
  <c r="Z5233" i="5"/>
  <c r="Y5233" i="5"/>
  <c r="X5233" i="5"/>
  <c r="W5233" i="5"/>
  <c r="V5233" i="5"/>
  <c r="U5233" i="5"/>
  <c r="T5233" i="5"/>
  <c r="S5233" i="5"/>
  <c r="R5233" i="5"/>
  <c r="Q5233" i="5"/>
  <c r="P5233" i="5"/>
  <c r="AB5232" i="5"/>
  <c r="AA5232" i="5"/>
  <c r="Z5232" i="5"/>
  <c r="Y5232" i="5"/>
  <c r="X5232" i="5"/>
  <c r="W5232" i="5"/>
  <c r="V5232" i="5"/>
  <c r="U5232" i="5"/>
  <c r="T5232" i="5"/>
  <c r="S5232" i="5"/>
  <c r="R5232" i="5"/>
  <c r="Q5232" i="5"/>
  <c r="P5232" i="5"/>
  <c r="AB5231" i="5"/>
  <c r="AA5231" i="5"/>
  <c r="Z5231" i="5"/>
  <c r="Y5231" i="5"/>
  <c r="X5231" i="5"/>
  <c r="W5231" i="5"/>
  <c r="V5231" i="5"/>
  <c r="U5231" i="5"/>
  <c r="T5231" i="5"/>
  <c r="S5231" i="5"/>
  <c r="R5231" i="5"/>
  <c r="Q5231" i="5"/>
  <c r="P5231" i="5"/>
  <c r="AB5230" i="5"/>
  <c r="AA5230" i="5"/>
  <c r="Z5230" i="5"/>
  <c r="Y5230" i="5"/>
  <c r="X5230" i="5"/>
  <c r="W5230" i="5"/>
  <c r="V5230" i="5"/>
  <c r="U5230" i="5"/>
  <c r="T5230" i="5"/>
  <c r="S5230" i="5"/>
  <c r="R5230" i="5"/>
  <c r="Q5230" i="5"/>
  <c r="P5230" i="5"/>
  <c r="AB5229" i="5"/>
  <c r="AA5229" i="5"/>
  <c r="Z5229" i="5"/>
  <c r="Y5229" i="5"/>
  <c r="X5229" i="5"/>
  <c r="W5229" i="5"/>
  <c r="V5229" i="5"/>
  <c r="U5229" i="5"/>
  <c r="T5229" i="5"/>
  <c r="S5229" i="5"/>
  <c r="R5229" i="5"/>
  <c r="Q5229" i="5"/>
  <c r="P5229" i="5"/>
  <c r="AB5228" i="5"/>
  <c r="AA5228" i="5"/>
  <c r="Z5228" i="5"/>
  <c r="Y5228" i="5"/>
  <c r="X5228" i="5"/>
  <c r="W5228" i="5"/>
  <c r="V5228" i="5"/>
  <c r="U5228" i="5"/>
  <c r="T5228" i="5"/>
  <c r="S5228" i="5"/>
  <c r="R5228" i="5"/>
  <c r="Q5228" i="5"/>
  <c r="P5228" i="5"/>
  <c r="AB5227" i="5"/>
  <c r="AA5227" i="5"/>
  <c r="Z5227" i="5"/>
  <c r="Y5227" i="5"/>
  <c r="X5227" i="5"/>
  <c r="W5227" i="5"/>
  <c r="V5227" i="5"/>
  <c r="U5227" i="5"/>
  <c r="T5227" i="5"/>
  <c r="S5227" i="5"/>
  <c r="R5227" i="5"/>
  <c r="Q5227" i="5"/>
  <c r="P5227" i="5"/>
  <c r="AB5226" i="5"/>
  <c r="AA5226" i="5"/>
  <c r="Z5226" i="5"/>
  <c r="Y5226" i="5"/>
  <c r="X5226" i="5"/>
  <c r="W5226" i="5"/>
  <c r="V5226" i="5"/>
  <c r="U5226" i="5"/>
  <c r="T5226" i="5"/>
  <c r="S5226" i="5"/>
  <c r="R5226" i="5"/>
  <c r="Q5226" i="5"/>
  <c r="P5226" i="5"/>
  <c r="AB5225" i="5"/>
  <c r="AA5225" i="5"/>
  <c r="Z5225" i="5"/>
  <c r="Y5225" i="5"/>
  <c r="X5225" i="5"/>
  <c r="W5225" i="5"/>
  <c r="V5225" i="5"/>
  <c r="U5225" i="5"/>
  <c r="T5225" i="5"/>
  <c r="S5225" i="5"/>
  <c r="R5225" i="5"/>
  <c r="Q5225" i="5"/>
  <c r="P5225" i="5"/>
  <c r="AB5224" i="5"/>
  <c r="AA5224" i="5"/>
  <c r="Z5224" i="5"/>
  <c r="Y5224" i="5"/>
  <c r="X5224" i="5"/>
  <c r="W5224" i="5"/>
  <c r="V5224" i="5"/>
  <c r="U5224" i="5"/>
  <c r="T5224" i="5"/>
  <c r="S5224" i="5"/>
  <c r="R5224" i="5"/>
  <c r="Q5224" i="5"/>
  <c r="P5224" i="5"/>
  <c r="AB5223" i="5"/>
  <c r="AA5223" i="5"/>
  <c r="Z5223" i="5"/>
  <c r="Y5223" i="5"/>
  <c r="X5223" i="5"/>
  <c r="W5223" i="5"/>
  <c r="V5223" i="5"/>
  <c r="U5223" i="5"/>
  <c r="T5223" i="5"/>
  <c r="S5223" i="5"/>
  <c r="R5223" i="5"/>
  <c r="Q5223" i="5"/>
  <c r="P5223" i="5"/>
  <c r="AB5222" i="5"/>
  <c r="AA5222" i="5"/>
  <c r="Z5222" i="5"/>
  <c r="Y5222" i="5"/>
  <c r="X5222" i="5"/>
  <c r="W5222" i="5"/>
  <c r="V5222" i="5"/>
  <c r="U5222" i="5"/>
  <c r="T5222" i="5"/>
  <c r="S5222" i="5"/>
  <c r="R5222" i="5"/>
  <c r="Q5222" i="5"/>
  <c r="P5222" i="5"/>
  <c r="AB5221" i="5"/>
  <c r="AA5221" i="5"/>
  <c r="Z5221" i="5"/>
  <c r="Y5221" i="5"/>
  <c r="X5221" i="5"/>
  <c r="W5221" i="5"/>
  <c r="V5221" i="5"/>
  <c r="U5221" i="5"/>
  <c r="T5221" i="5"/>
  <c r="S5221" i="5"/>
  <c r="R5221" i="5"/>
  <c r="Q5221" i="5"/>
  <c r="P5221" i="5"/>
  <c r="AB5220" i="5"/>
  <c r="AA5220" i="5"/>
  <c r="Z5220" i="5"/>
  <c r="Y5220" i="5"/>
  <c r="X5220" i="5"/>
  <c r="W5220" i="5"/>
  <c r="V5220" i="5"/>
  <c r="U5220" i="5"/>
  <c r="T5220" i="5"/>
  <c r="S5220" i="5"/>
  <c r="R5220" i="5"/>
  <c r="Q5220" i="5"/>
  <c r="P5220" i="5"/>
  <c r="AB5219" i="5"/>
  <c r="AA5219" i="5"/>
  <c r="Z5219" i="5"/>
  <c r="Y5219" i="5"/>
  <c r="X5219" i="5"/>
  <c r="W5219" i="5"/>
  <c r="V5219" i="5"/>
  <c r="U5219" i="5"/>
  <c r="T5219" i="5"/>
  <c r="S5219" i="5"/>
  <c r="R5219" i="5"/>
  <c r="Q5219" i="5"/>
  <c r="P5219" i="5"/>
  <c r="AB5218" i="5"/>
  <c r="AA5218" i="5"/>
  <c r="Z5218" i="5"/>
  <c r="Y5218" i="5"/>
  <c r="X5218" i="5"/>
  <c r="W5218" i="5"/>
  <c r="V5218" i="5"/>
  <c r="U5218" i="5"/>
  <c r="T5218" i="5"/>
  <c r="S5218" i="5"/>
  <c r="R5218" i="5"/>
  <c r="Q5218" i="5"/>
  <c r="P5218" i="5"/>
  <c r="AB5217" i="5"/>
  <c r="AA5217" i="5"/>
  <c r="Z5217" i="5"/>
  <c r="Y5217" i="5"/>
  <c r="X5217" i="5"/>
  <c r="W5217" i="5"/>
  <c r="V5217" i="5"/>
  <c r="U5217" i="5"/>
  <c r="T5217" i="5"/>
  <c r="S5217" i="5"/>
  <c r="R5217" i="5"/>
  <c r="Q5217" i="5"/>
  <c r="P5217" i="5"/>
  <c r="AB5216" i="5"/>
  <c r="AA5216" i="5"/>
  <c r="Z5216" i="5"/>
  <c r="Y5216" i="5"/>
  <c r="X5216" i="5"/>
  <c r="W5216" i="5"/>
  <c r="V5216" i="5"/>
  <c r="U5216" i="5"/>
  <c r="T5216" i="5"/>
  <c r="S5216" i="5"/>
  <c r="R5216" i="5"/>
  <c r="Q5216" i="5"/>
  <c r="P5216" i="5"/>
  <c r="AB5215" i="5"/>
  <c r="AA5215" i="5"/>
  <c r="Z5215" i="5"/>
  <c r="Y5215" i="5"/>
  <c r="X5215" i="5"/>
  <c r="W5215" i="5"/>
  <c r="V5215" i="5"/>
  <c r="U5215" i="5"/>
  <c r="T5215" i="5"/>
  <c r="S5215" i="5"/>
  <c r="R5215" i="5"/>
  <c r="Q5215" i="5"/>
  <c r="P5215" i="5"/>
  <c r="AB5214" i="5"/>
  <c r="AA5214" i="5"/>
  <c r="Z5214" i="5"/>
  <c r="Y5214" i="5"/>
  <c r="X5214" i="5"/>
  <c r="W5214" i="5"/>
  <c r="V5214" i="5"/>
  <c r="U5214" i="5"/>
  <c r="T5214" i="5"/>
  <c r="S5214" i="5"/>
  <c r="R5214" i="5"/>
  <c r="Q5214" i="5"/>
  <c r="P5214" i="5"/>
  <c r="AB5213" i="5"/>
  <c r="AA5213" i="5"/>
  <c r="Z5213" i="5"/>
  <c r="Y5213" i="5"/>
  <c r="X5213" i="5"/>
  <c r="W5213" i="5"/>
  <c r="V5213" i="5"/>
  <c r="U5213" i="5"/>
  <c r="T5213" i="5"/>
  <c r="S5213" i="5"/>
  <c r="R5213" i="5"/>
  <c r="Q5213" i="5"/>
  <c r="P5213" i="5"/>
  <c r="AB5212" i="5"/>
  <c r="AA5212" i="5"/>
  <c r="Z5212" i="5"/>
  <c r="Y5212" i="5"/>
  <c r="X5212" i="5"/>
  <c r="W5212" i="5"/>
  <c r="V5212" i="5"/>
  <c r="U5212" i="5"/>
  <c r="T5212" i="5"/>
  <c r="S5212" i="5"/>
  <c r="R5212" i="5"/>
  <c r="Q5212" i="5"/>
  <c r="P5212" i="5"/>
  <c r="AB5211" i="5"/>
  <c r="AA5211" i="5"/>
  <c r="Z5211" i="5"/>
  <c r="Y5211" i="5"/>
  <c r="X5211" i="5"/>
  <c r="W5211" i="5"/>
  <c r="V5211" i="5"/>
  <c r="U5211" i="5"/>
  <c r="T5211" i="5"/>
  <c r="S5211" i="5"/>
  <c r="R5211" i="5"/>
  <c r="Q5211" i="5"/>
  <c r="P5211" i="5"/>
  <c r="AB5210" i="5"/>
  <c r="AA5210" i="5"/>
  <c r="Z5210" i="5"/>
  <c r="Y5210" i="5"/>
  <c r="X5210" i="5"/>
  <c r="W5210" i="5"/>
  <c r="V5210" i="5"/>
  <c r="U5210" i="5"/>
  <c r="T5210" i="5"/>
  <c r="S5210" i="5"/>
  <c r="R5210" i="5"/>
  <c r="Q5210" i="5"/>
  <c r="P5210" i="5"/>
  <c r="AB5209" i="5"/>
  <c r="AA5209" i="5"/>
  <c r="Z5209" i="5"/>
  <c r="Y5209" i="5"/>
  <c r="X5209" i="5"/>
  <c r="W5209" i="5"/>
  <c r="V5209" i="5"/>
  <c r="U5209" i="5"/>
  <c r="T5209" i="5"/>
  <c r="S5209" i="5"/>
  <c r="R5209" i="5"/>
  <c r="Q5209" i="5"/>
  <c r="P5209" i="5"/>
  <c r="AB5208" i="5"/>
  <c r="AA5208" i="5"/>
  <c r="Z5208" i="5"/>
  <c r="Y5208" i="5"/>
  <c r="X5208" i="5"/>
  <c r="W5208" i="5"/>
  <c r="V5208" i="5"/>
  <c r="U5208" i="5"/>
  <c r="T5208" i="5"/>
  <c r="S5208" i="5"/>
  <c r="R5208" i="5"/>
  <c r="Q5208" i="5"/>
  <c r="P5208" i="5"/>
  <c r="AB5207" i="5"/>
  <c r="AA5207" i="5"/>
  <c r="Z5207" i="5"/>
  <c r="Y5207" i="5"/>
  <c r="X5207" i="5"/>
  <c r="W5207" i="5"/>
  <c r="V5207" i="5"/>
  <c r="U5207" i="5"/>
  <c r="T5207" i="5"/>
  <c r="S5207" i="5"/>
  <c r="R5207" i="5"/>
  <c r="Q5207" i="5"/>
  <c r="P5207" i="5"/>
  <c r="AB5206" i="5"/>
  <c r="AA5206" i="5"/>
  <c r="Z5206" i="5"/>
  <c r="Y5206" i="5"/>
  <c r="X5206" i="5"/>
  <c r="W5206" i="5"/>
  <c r="V5206" i="5"/>
  <c r="U5206" i="5"/>
  <c r="T5206" i="5"/>
  <c r="S5206" i="5"/>
  <c r="R5206" i="5"/>
  <c r="Q5206" i="5"/>
  <c r="P5206" i="5"/>
  <c r="AB5205" i="5"/>
  <c r="AA5205" i="5"/>
  <c r="Z5205" i="5"/>
  <c r="Y5205" i="5"/>
  <c r="X5205" i="5"/>
  <c r="W5205" i="5"/>
  <c r="V5205" i="5"/>
  <c r="U5205" i="5"/>
  <c r="T5205" i="5"/>
  <c r="S5205" i="5"/>
  <c r="R5205" i="5"/>
  <c r="Q5205" i="5"/>
  <c r="P5205" i="5"/>
  <c r="AB5204" i="5"/>
  <c r="AA5204" i="5"/>
  <c r="Z5204" i="5"/>
  <c r="Y5204" i="5"/>
  <c r="X5204" i="5"/>
  <c r="W5204" i="5"/>
  <c r="V5204" i="5"/>
  <c r="U5204" i="5"/>
  <c r="T5204" i="5"/>
  <c r="S5204" i="5"/>
  <c r="R5204" i="5"/>
  <c r="Q5204" i="5"/>
  <c r="P5204" i="5"/>
  <c r="AB5203" i="5"/>
  <c r="AA5203" i="5"/>
  <c r="Z5203" i="5"/>
  <c r="Y5203" i="5"/>
  <c r="X5203" i="5"/>
  <c r="W5203" i="5"/>
  <c r="V5203" i="5"/>
  <c r="U5203" i="5"/>
  <c r="T5203" i="5"/>
  <c r="S5203" i="5"/>
  <c r="R5203" i="5"/>
  <c r="Q5203" i="5"/>
  <c r="P5203" i="5"/>
  <c r="AB5202" i="5"/>
  <c r="AA5202" i="5"/>
  <c r="Z5202" i="5"/>
  <c r="Y5202" i="5"/>
  <c r="X5202" i="5"/>
  <c r="W5202" i="5"/>
  <c r="V5202" i="5"/>
  <c r="U5202" i="5"/>
  <c r="T5202" i="5"/>
  <c r="S5202" i="5"/>
  <c r="R5202" i="5"/>
  <c r="Q5202" i="5"/>
  <c r="P5202" i="5"/>
  <c r="AB5201" i="5"/>
  <c r="AA5201" i="5"/>
  <c r="Z5201" i="5"/>
  <c r="Y5201" i="5"/>
  <c r="X5201" i="5"/>
  <c r="W5201" i="5"/>
  <c r="V5201" i="5"/>
  <c r="U5201" i="5"/>
  <c r="T5201" i="5"/>
  <c r="S5201" i="5"/>
  <c r="R5201" i="5"/>
  <c r="Q5201" i="5"/>
  <c r="P5201" i="5"/>
  <c r="AB5200" i="5"/>
  <c r="AA5200" i="5"/>
  <c r="Z5200" i="5"/>
  <c r="Y5200" i="5"/>
  <c r="X5200" i="5"/>
  <c r="W5200" i="5"/>
  <c r="V5200" i="5"/>
  <c r="U5200" i="5"/>
  <c r="T5200" i="5"/>
  <c r="S5200" i="5"/>
  <c r="R5200" i="5"/>
  <c r="Q5200" i="5"/>
  <c r="P5200" i="5"/>
  <c r="AB5199" i="5"/>
  <c r="AA5199" i="5"/>
  <c r="Z5199" i="5"/>
  <c r="Y5199" i="5"/>
  <c r="X5199" i="5"/>
  <c r="W5199" i="5"/>
  <c r="V5199" i="5"/>
  <c r="U5199" i="5"/>
  <c r="T5199" i="5"/>
  <c r="S5199" i="5"/>
  <c r="R5199" i="5"/>
  <c r="Q5199" i="5"/>
  <c r="P5199" i="5"/>
  <c r="AB5198" i="5"/>
  <c r="AA5198" i="5"/>
  <c r="Z5198" i="5"/>
  <c r="Y5198" i="5"/>
  <c r="X5198" i="5"/>
  <c r="W5198" i="5"/>
  <c r="V5198" i="5"/>
  <c r="U5198" i="5"/>
  <c r="T5198" i="5"/>
  <c r="S5198" i="5"/>
  <c r="R5198" i="5"/>
  <c r="Q5198" i="5"/>
  <c r="P5198" i="5"/>
  <c r="AB5197" i="5"/>
  <c r="AA5197" i="5"/>
  <c r="Z5197" i="5"/>
  <c r="Y5197" i="5"/>
  <c r="X5197" i="5"/>
  <c r="W5197" i="5"/>
  <c r="V5197" i="5"/>
  <c r="U5197" i="5"/>
  <c r="T5197" i="5"/>
  <c r="S5197" i="5"/>
  <c r="R5197" i="5"/>
  <c r="Q5197" i="5"/>
  <c r="P5197" i="5"/>
  <c r="AB5196" i="5"/>
  <c r="AA5196" i="5"/>
  <c r="Z5196" i="5"/>
  <c r="Y5196" i="5"/>
  <c r="X5196" i="5"/>
  <c r="W5196" i="5"/>
  <c r="V5196" i="5"/>
  <c r="U5196" i="5"/>
  <c r="T5196" i="5"/>
  <c r="S5196" i="5"/>
  <c r="R5196" i="5"/>
  <c r="Q5196" i="5"/>
  <c r="P5196" i="5"/>
  <c r="AB5195" i="5"/>
  <c r="AA5195" i="5"/>
  <c r="Z5195" i="5"/>
  <c r="Y5195" i="5"/>
  <c r="X5195" i="5"/>
  <c r="W5195" i="5"/>
  <c r="V5195" i="5"/>
  <c r="U5195" i="5"/>
  <c r="T5195" i="5"/>
  <c r="S5195" i="5"/>
  <c r="R5195" i="5"/>
  <c r="Q5195" i="5"/>
  <c r="P5195" i="5"/>
  <c r="AB5194" i="5"/>
  <c r="AA5194" i="5"/>
  <c r="Z5194" i="5"/>
  <c r="Y5194" i="5"/>
  <c r="X5194" i="5"/>
  <c r="W5194" i="5"/>
  <c r="V5194" i="5"/>
  <c r="U5194" i="5"/>
  <c r="T5194" i="5"/>
  <c r="S5194" i="5"/>
  <c r="R5194" i="5"/>
  <c r="Q5194" i="5"/>
  <c r="P5194" i="5"/>
  <c r="AB5193" i="5"/>
  <c r="AA5193" i="5"/>
  <c r="Z5193" i="5"/>
  <c r="Y5193" i="5"/>
  <c r="X5193" i="5"/>
  <c r="W5193" i="5"/>
  <c r="V5193" i="5"/>
  <c r="U5193" i="5"/>
  <c r="T5193" i="5"/>
  <c r="S5193" i="5"/>
  <c r="R5193" i="5"/>
  <c r="Q5193" i="5"/>
  <c r="P5193" i="5"/>
  <c r="AB5192" i="5"/>
  <c r="AA5192" i="5"/>
  <c r="Z5192" i="5"/>
  <c r="Y5192" i="5"/>
  <c r="X5192" i="5"/>
  <c r="W5192" i="5"/>
  <c r="V5192" i="5"/>
  <c r="U5192" i="5"/>
  <c r="T5192" i="5"/>
  <c r="S5192" i="5"/>
  <c r="R5192" i="5"/>
  <c r="Q5192" i="5"/>
  <c r="P5192" i="5"/>
  <c r="AB5191" i="5"/>
  <c r="AA5191" i="5"/>
  <c r="Z5191" i="5"/>
  <c r="Y5191" i="5"/>
  <c r="X5191" i="5"/>
  <c r="W5191" i="5"/>
  <c r="V5191" i="5"/>
  <c r="U5191" i="5"/>
  <c r="T5191" i="5"/>
  <c r="S5191" i="5"/>
  <c r="R5191" i="5"/>
  <c r="Q5191" i="5"/>
  <c r="P5191" i="5"/>
  <c r="AB5190" i="5"/>
  <c r="AA5190" i="5"/>
  <c r="Z5190" i="5"/>
  <c r="Y5190" i="5"/>
  <c r="X5190" i="5"/>
  <c r="W5190" i="5"/>
  <c r="V5190" i="5"/>
  <c r="U5190" i="5"/>
  <c r="T5190" i="5"/>
  <c r="S5190" i="5"/>
  <c r="R5190" i="5"/>
  <c r="Q5190" i="5"/>
  <c r="P5190" i="5"/>
  <c r="AB5189" i="5"/>
  <c r="AA5189" i="5"/>
  <c r="Z5189" i="5"/>
  <c r="Y5189" i="5"/>
  <c r="X5189" i="5"/>
  <c r="W5189" i="5"/>
  <c r="V5189" i="5"/>
  <c r="U5189" i="5"/>
  <c r="T5189" i="5"/>
  <c r="S5189" i="5"/>
  <c r="R5189" i="5"/>
  <c r="Q5189" i="5"/>
  <c r="P5189" i="5"/>
  <c r="AB5188" i="5"/>
  <c r="AA5188" i="5"/>
  <c r="Z5188" i="5"/>
  <c r="Y5188" i="5"/>
  <c r="X5188" i="5"/>
  <c r="W5188" i="5"/>
  <c r="V5188" i="5"/>
  <c r="U5188" i="5"/>
  <c r="T5188" i="5"/>
  <c r="S5188" i="5"/>
  <c r="R5188" i="5"/>
  <c r="Q5188" i="5"/>
  <c r="P5188" i="5"/>
  <c r="AB5187" i="5"/>
  <c r="AA5187" i="5"/>
  <c r="Z5187" i="5"/>
  <c r="Y5187" i="5"/>
  <c r="X5187" i="5"/>
  <c r="W5187" i="5"/>
  <c r="V5187" i="5"/>
  <c r="U5187" i="5"/>
  <c r="T5187" i="5"/>
  <c r="S5187" i="5"/>
  <c r="R5187" i="5"/>
  <c r="Q5187" i="5"/>
  <c r="P5187" i="5"/>
  <c r="AB5186" i="5"/>
  <c r="AA5186" i="5"/>
  <c r="Z5186" i="5"/>
  <c r="Y5186" i="5"/>
  <c r="X5186" i="5"/>
  <c r="W5186" i="5"/>
  <c r="V5186" i="5"/>
  <c r="U5186" i="5"/>
  <c r="T5186" i="5"/>
  <c r="S5186" i="5"/>
  <c r="R5186" i="5"/>
  <c r="Q5186" i="5"/>
  <c r="P5186" i="5"/>
  <c r="AB5185" i="5"/>
  <c r="AA5185" i="5"/>
  <c r="Z5185" i="5"/>
  <c r="Y5185" i="5"/>
  <c r="X5185" i="5"/>
  <c r="W5185" i="5"/>
  <c r="V5185" i="5"/>
  <c r="U5185" i="5"/>
  <c r="T5185" i="5"/>
  <c r="S5185" i="5"/>
  <c r="R5185" i="5"/>
  <c r="Q5185" i="5"/>
  <c r="P5185" i="5"/>
  <c r="AB5184" i="5"/>
  <c r="AA5184" i="5"/>
  <c r="Z5184" i="5"/>
  <c r="Y5184" i="5"/>
  <c r="X5184" i="5"/>
  <c r="W5184" i="5"/>
  <c r="V5184" i="5"/>
  <c r="U5184" i="5"/>
  <c r="T5184" i="5"/>
  <c r="S5184" i="5"/>
  <c r="R5184" i="5"/>
  <c r="Q5184" i="5"/>
  <c r="P5184" i="5"/>
  <c r="AB5183" i="5"/>
  <c r="AA5183" i="5"/>
  <c r="Z5183" i="5"/>
  <c r="Y5183" i="5"/>
  <c r="X5183" i="5"/>
  <c r="W5183" i="5"/>
  <c r="V5183" i="5"/>
  <c r="U5183" i="5"/>
  <c r="T5183" i="5"/>
  <c r="S5183" i="5"/>
  <c r="R5183" i="5"/>
  <c r="Q5183" i="5"/>
  <c r="P5183" i="5"/>
  <c r="AB5182" i="5"/>
  <c r="AA5182" i="5"/>
  <c r="Z5182" i="5"/>
  <c r="Y5182" i="5"/>
  <c r="X5182" i="5"/>
  <c r="W5182" i="5"/>
  <c r="V5182" i="5"/>
  <c r="U5182" i="5"/>
  <c r="T5182" i="5"/>
  <c r="S5182" i="5"/>
  <c r="R5182" i="5"/>
  <c r="Q5182" i="5"/>
  <c r="P5182" i="5"/>
  <c r="AB5181" i="5"/>
  <c r="AA5181" i="5"/>
  <c r="Z5181" i="5"/>
  <c r="Y5181" i="5"/>
  <c r="X5181" i="5"/>
  <c r="W5181" i="5"/>
  <c r="V5181" i="5"/>
  <c r="U5181" i="5"/>
  <c r="T5181" i="5"/>
  <c r="S5181" i="5"/>
  <c r="R5181" i="5"/>
  <c r="Q5181" i="5"/>
  <c r="P5181" i="5"/>
  <c r="AB5180" i="5"/>
  <c r="AA5180" i="5"/>
  <c r="Z5180" i="5"/>
  <c r="Y5180" i="5"/>
  <c r="X5180" i="5"/>
  <c r="W5180" i="5"/>
  <c r="V5180" i="5"/>
  <c r="U5180" i="5"/>
  <c r="T5180" i="5"/>
  <c r="S5180" i="5"/>
  <c r="R5180" i="5"/>
  <c r="Q5180" i="5"/>
  <c r="P5180" i="5"/>
  <c r="AB5179" i="5"/>
  <c r="AA5179" i="5"/>
  <c r="Z5179" i="5"/>
  <c r="Y5179" i="5"/>
  <c r="X5179" i="5"/>
  <c r="W5179" i="5"/>
  <c r="V5179" i="5"/>
  <c r="U5179" i="5"/>
  <c r="T5179" i="5"/>
  <c r="S5179" i="5"/>
  <c r="R5179" i="5"/>
  <c r="Q5179" i="5"/>
  <c r="P5179" i="5"/>
  <c r="AB5178" i="5"/>
  <c r="AA5178" i="5"/>
  <c r="Z5178" i="5"/>
  <c r="Y5178" i="5"/>
  <c r="X5178" i="5"/>
  <c r="W5178" i="5"/>
  <c r="V5178" i="5"/>
  <c r="U5178" i="5"/>
  <c r="T5178" i="5"/>
  <c r="S5178" i="5"/>
  <c r="R5178" i="5"/>
  <c r="Q5178" i="5"/>
  <c r="P5178" i="5"/>
  <c r="AB5177" i="5"/>
  <c r="AA5177" i="5"/>
  <c r="Z5177" i="5"/>
  <c r="Y5177" i="5"/>
  <c r="X5177" i="5"/>
  <c r="W5177" i="5"/>
  <c r="V5177" i="5"/>
  <c r="U5177" i="5"/>
  <c r="T5177" i="5"/>
  <c r="S5177" i="5"/>
  <c r="R5177" i="5"/>
  <c r="Q5177" i="5"/>
  <c r="P5177" i="5"/>
  <c r="AB5176" i="5"/>
  <c r="AA5176" i="5"/>
  <c r="Z5176" i="5"/>
  <c r="Y5176" i="5"/>
  <c r="X5176" i="5"/>
  <c r="W5176" i="5"/>
  <c r="V5176" i="5"/>
  <c r="U5176" i="5"/>
  <c r="T5176" i="5"/>
  <c r="S5176" i="5"/>
  <c r="R5176" i="5"/>
  <c r="Q5176" i="5"/>
  <c r="P5176" i="5"/>
  <c r="AB5175" i="5"/>
  <c r="AA5175" i="5"/>
  <c r="Z5175" i="5"/>
  <c r="Y5175" i="5"/>
  <c r="X5175" i="5"/>
  <c r="W5175" i="5"/>
  <c r="V5175" i="5"/>
  <c r="U5175" i="5"/>
  <c r="T5175" i="5"/>
  <c r="S5175" i="5"/>
  <c r="R5175" i="5"/>
  <c r="Q5175" i="5"/>
  <c r="P5175" i="5"/>
  <c r="AB5174" i="5"/>
  <c r="AA5174" i="5"/>
  <c r="Z5174" i="5"/>
  <c r="Y5174" i="5"/>
  <c r="X5174" i="5"/>
  <c r="W5174" i="5"/>
  <c r="V5174" i="5"/>
  <c r="U5174" i="5"/>
  <c r="T5174" i="5"/>
  <c r="S5174" i="5"/>
  <c r="R5174" i="5"/>
  <c r="Q5174" i="5"/>
  <c r="P5174" i="5"/>
  <c r="AB5173" i="5"/>
  <c r="AA5173" i="5"/>
  <c r="Z5173" i="5"/>
  <c r="Y5173" i="5"/>
  <c r="X5173" i="5"/>
  <c r="W5173" i="5"/>
  <c r="V5173" i="5"/>
  <c r="U5173" i="5"/>
  <c r="T5173" i="5"/>
  <c r="S5173" i="5"/>
  <c r="R5173" i="5"/>
  <c r="Q5173" i="5"/>
  <c r="P5173" i="5"/>
  <c r="AB5172" i="5"/>
  <c r="AA5172" i="5"/>
  <c r="Z5172" i="5"/>
  <c r="Y5172" i="5"/>
  <c r="X5172" i="5"/>
  <c r="W5172" i="5"/>
  <c r="V5172" i="5"/>
  <c r="U5172" i="5"/>
  <c r="T5172" i="5"/>
  <c r="S5172" i="5"/>
  <c r="R5172" i="5"/>
  <c r="Q5172" i="5"/>
  <c r="P5172" i="5"/>
  <c r="AB5171" i="5"/>
  <c r="AA5171" i="5"/>
  <c r="Z5171" i="5"/>
  <c r="Y5171" i="5"/>
  <c r="X5171" i="5"/>
  <c r="W5171" i="5"/>
  <c r="V5171" i="5"/>
  <c r="U5171" i="5"/>
  <c r="T5171" i="5"/>
  <c r="S5171" i="5"/>
  <c r="R5171" i="5"/>
  <c r="Q5171" i="5"/>
  <c r="P5171" i="5"/>
  <c r="AB5170" i="5"/>
  <c r="AA5170" i="5"/>
  <c r="Z5170" i="5"/>
  <c r="Y5170" i="5"/>
  <c r="X5170" i="5"/>
  <c r="W5170" i="5"/>
  <c r="V5170" i="5"/>
  <c r="U5170" i="5"/>
  <c r="T5170" i="5"/>
  <c r="S5170" i="5"/>
  <c r="R5170" i="5"/>
  <c r="Q5170" i="5"/>
  <c r="P5170" i="5"/>
  <c r="AB5169" i="5"/>
  <c r="AA5169" i="5"/>
  <c r="Z5169" i="5"/>
  <c r="Y5169" i="5"/>
  <c r="X5169" i="5"/>
  <c r="W5169" i="5"/>
  <c r="V5169" i="5"/>
  <c r="U5169" i="5"/>
  <c r="T5169" i="5"/>
  <c r="S5169" i="5"/>
  <c r="R5169" i="5"/>
  <c r="Q5169" i="5"/>
  <c r="P5169" i="5"/>
  <c r="AB5168" i="5"/>
  <c r="AA5168" i="5"/>
  <c r="Z5168" i="5"/>
  <c r="Y5168" i="5"/>
  <c r="X5168" i="5"/>
  <c r="W5168" i="5"/>
  <c r="V5168" i="5"/>
  <c r="U5168" i="5"/>
  <c r="T5168" i="5"/>
  <c r="S5168" i="5"/>
  <c r="R5168" i="5"/>
  <c r="Q5168" i="5"/>
  <c r="P5168" i="5"/>
  <c r="AB5167" i="5"/>
  <c r="AA5167" i="5"/>
  <c r="Z5167" i="5"/>
  <c r="Y5167" i="5"/>
  <c r="X5167" i="5"/>
  <c r="W5167" i="5"/>
  <c r="V5167" i="5"/>
  <c r="U5167" i="5"/>
  <c r="T5167" i="5"/>
  <c r="S5167" i="5"/>
  <c r="R5167" i="5"/>
  <c r="Q5167" i="5"/>
  <c r="P5167" i="5"/>
  <c r="AB5166" i="5"/>
  <c r="AA5166" i="5"/>
  <c r="Z5166" i="5"/>
  <c r="Y5166" i="5"/>
  <c r="X5166" i="5"/>
  <c r="W5166" i="5"/>
  <c r="V5166" i="5"/>
  <c r="U5166" i="5"/>
  <c r="T5166" i="5"/>
  <c r="S5166" i="5"/>
  <c r="R5166" i="5"/>
  <c r="Q5166" i="5"/>
  <c r="P5166" i="5"/>
  <c r="AB5165" i="5"/>
  <c r="AA5165" i="5"/>
  <c r="Z5165" i="5"/>
  <c r="Y5165" i="5"/>
  <c r="X5165" i="5"/>
  <c r="W5165" i="5"/>
  <c r="V5165" i="5"/>
  <c r="U5165" i="5"/>
  <c r="T5165" i="5"/>
  <c r="S5165" i="5"/>
  <c r="R5165" i="5"/>
  <c r="Q5165" i="5"/>
  <c r="P5165" i="5"/>
  <c r="AB5164" i="5"/>
  <c r="AA5164" i="5"/>
  <c r="Z5164" i="5"/>
  <c r="Y5164" i="5"/>
  <c r="X5164" i="5"/>
  <c r="W5164" i="5"/>
  <c r="V5164" i="5"/>
  <c r="U5164" i="5"/>
  <c r="T5164" i="5"/>
  <c r="S5164" i="5"/>
  <c r="R5164" i="5"/>
  <c r="Q5164" i="5"/>
  <c r="P5164" i="5"/>
  <c r="AB5163" i="5"/>
  <c r="AA5163" i="5"/>
  <c r="Z5163" i="5"/>
  <c r="Y5163" i="5"/>
  <c r="X5163" i="5"/>
  <c r="W5163" i="5"/>
  <c r="V5163" i="5"/>
  <c r="U5163" i="5"/>
  <c r="T5163" i="5"/>
  <c r="S5163" i="5"/>
  <c r="R5163" i="5"/>
  <c r="Q5163" i="5"/>
  <c r="P5163" i="5"/>
  <c r="AB5162" i="5"/>
  <c r="AA5162" i="5"/>
  <c r="Z5162" i="5"/>
  <c r="Y5162" i="5"/>
  <c r="X5162" i="5"/>
  <c r="W5162" i="5"/>
  <c r="V5162" i="5"/>
  <c r="U5162" i="5"/>
  <c r="T5162" i="5"/>
  <c r="S5162" i="5"/>
  <c r="R5162" i="5"/>
  <c r="Q5162" i="5"/>
  <c r="P5162" i="5"/>
  <c r="AB5161" i="5"/>
  <c r="AA5161" i="5"/>
  <c r="Z5161" i="5"/>
  <c r="Y5161" i="5"/>
  <c r="X5161" i="5"/>
  <c r="W5161" i="5"/>
  <c r="V5161" i="5"/>
  <c r="U5161" i="5"/>
  <c r="T5161" i="5"/>
  <c r="S5161" i="5"/>
  <c r="R5161" i="5"/>
  <c r="Q5161" i="5"/>
  <c r="P5161" i="5"/>
  <c r="AB5160" i="5"/>
  <c r="AA5160" i="5"/>
  <c r="Z5160" i="5"/>
  <c r="Y5160" i="5"/>
  <c r="X5160" i="5"/>
  <c r="W5160" i="5"/>
  <c r="V5160" i="5"/>
  <c r="U5160" i="5"/>
  <c r="T5160" i="5"/>
  <c r="S5160" i="5"/>
  <c r="R5160" i="5"/>
  <c r="Q5160" i="5"/>
  <c r="P5160" i="5"/>
  <c r="AB5159" i="5"/>
  <c r="AA5159" i="5"/>
  <c r="Z5159" i="5"/>
  <c r="Y5159" i="5"/>
  <c r="X5159" i="5"/>
  <c r="W5159" i="5"/>
  <c r="V5159" i="5"/>
  <c r="U5159" i="5"/>
  <c r="T5159" i="5"/>
  <c r="S5159" i="5"/>
  <c r="R5159" i="5"/>
  <c r="Q5159" i="5"/>
  <c r="P5159" i="5"/>
  <c r="AB5158" i="5"/>
  <c r="AA5158" i="5"/>
  <c r="Z5158" i="5"/>
  <c r="Y5158" i="5"/>
  <c r="X5158" i="5"/>
  <c r="W5158" i="5"/>
  <c r="V5158" i="5"/>
  <c r="U5158" i="5"/>
  <c r="T5158" i="5"/>
  <c r="S5158" i="5"/>
  <c r="R5158" i="5"/>
  <c r="Q5158" i="5"/>
  <c r="P5158" i="5"/>
  <c r="AB5157" i="5"/>
  <c r="AA5157" i="5"/>
  <c r="Z5157" i="5"/>
  <c r="Y5157" i="5"/>
  <c r="X5157" i="5"/>
  <c r="W5157" i="5"/>
  <c r="V5157" i="5"/>
  <c r="U5157" i="5"/>
  <c r="T5157" i="5"/>
  <c r="S5157" i="5"/>
  <c r="R5157" i="5"/>
  <c r="Q5157" i="5"/>
  <c r="P5157" i="5"/>
  <c r="AB5156" i="5"/>
  <c r="AA5156" i="5"/>
  <c r="Z5156" i="5"/>
  <c r="Y5156" i="5"/>
  <c r="X5156" i="5"/>
  <c r="W5156" i="5"/>
  <c r="V5156" i="5"/>
  <c r="U5156" i="5"/>
  <c r="T5156" i="5"/>
  <c r="S5156" i="5"/>
  <c r="R5156" i="5"/>
  <c r="Q5156" i="5"/>
  <c r="P5156" i="5"/>
  <c r="AB5155" i="5"/>
  <c r="AA5155" i="5"/>
  <c r="Z5155" i="5"/>
  <c r="Y5155" i="5"/>
  <c r="X5155" i="5"/>
  <c r="W5155" i="5"/>
  <c r="V5155" i="5"/>
  <c r="U5155" i="5"/>
  <c r="T5155" i="5"/>
  <c r="S5155" i="5"/>
  <c r="R5155" i="5"/>
  <c r="Q5155" i="5"/>
  <c r="P5155" i="5"/>
  <c r="AB5154" i="5"/>
  <c r="AA5154" i="5"/>
  <c r="Z5154" i="5"/>
  <c r="Y5154" i="5"/>
  <c r="X5154" i="5"/>
  <c r="W5154" i="5"/>
  <c r="V5154" i="5"/>
  <c r="U5154" i="5"/>
  <c r="T5154" i="5"/>
  <c r="S5154" i="5"/>
  <c r="R5154" i="5"/>
  <c r="Q5154" i="5"/>
  <c r="P5154" i="5"/>
  <c r="AB5153" i="5"/>
  <c r="AA5153" i="5"/>
  <c r="Z5153" i="5"/>
  <c r="Y5153" i="5"/>
  <c r="X5153" i="5"/>
  <c r="W5153" i="5"/>
  <c r="V5153" i="5"/>
  <c r="U5153" i="5"/>
  <c r="T5153" i="5"/>
  <c r="S5153" i="5"/>
  <c r="R5153" i="5"/>
  <c r="Q5153" i="5"/>
  <c r="P5153" i="5"/>
  <c r="AB5152" i="5"/>
  <c r="AA5152" i="5"/>
  <c r="Z5152" i="5"/>
  <c r="Y5152" i="5"/>
  <c r="X5152" i="5"/>
  <c r="W5152" i="5"/>
  <c r="V5152" i="5"/>
  <c r="U5152" i="5"/>
  <c r="T5152" i="5"/>
  <c r="S5152" i="5"/>
  <c r="R5152" i="5"/>
  <c r="Q5152" i="5"/>
  <c r="P5152" i="5"/>
  <c r="AB5151" i="5"/>
  <c r="AA5151" i="5"/>
  <c r="Z5151" i="5"/>
  <c r="Y5151" i="5"/>
  <c r="X5151" i="5"/>
  <c r="W5151" i="5"/>
  <c r="V5151" i="5"/>
  <c r="U5151" i="5"/>
  <c r="T5151" i="5"/>
  <c r="S5151" i="5"/>
  <c r="R5151" i="5"/>
  <c r="Q5151" i="5"/>
  <c r="P5151" i="5"/>
  <c r="AB5150" i="5"/>
  <c r="AA5150" i="5"/>
  <c r="Z5150" i="5"/>
  <c r="Y5150" i="5"/>
  <c r="X5150" i="5"/>
  <c r="W5150" i="5"/>
  <c r="V5150" i="5"/>
  <c r="U5150" i="5"/>
  <c r="T5150" i="5"/>
  <c r="S5150" i="5"/>
  <c r="R5150" i="5"/>
  <c r="Q5150" i="5"/>
  <c r="P5150" i="5"/>
  <c r="AB5149" i="5"/>
  <c r="AA5149" i="5"/>
  <c r="Z5149" i="5"/>
  <c r="Y5149" i="5"/>
  <c r="X5149" i="5"/>
  <c r="W5149" i="5"/>
  <c r="V5149" i="5"/>
  <c r="U5149" i="5"/>
  <c r="T5149" i="5"/>
  <c r="S5149" i="5"/>
  <c r="R5149" i="5"/>
  <c r="Q5149" i="5"/>
  <c r="P5149" i="5"/>
  <c r="AB5148" i="5"/>
  <c r="AA5148" i="5"/>
  <c r="Z5148" i="5"/>
  <c r="Y5148" i="5"/>
  <c r="X5148" i="5"/>
  <c r="W5148" i="5"/>
  <c r="V5148" i="5"/>
  <c r="U5148" i="5"/>
  <c r="T5148" i="5"/>
  <c r="S5148" i="5"/>
  <c r="R5148" i="5"/>
  <c r="Q5148" i="5"/>
  <c r="P5148" i="5"/>
  <c r="AB5147" i="5"/>
  <c r="AA5147" i="5"/>
  <c r="Z5147" i="5"/>
  <c r="Y5147" i="5"/>
  <c r="X5147" i="5"/>
  <c r="W5147" i="5"/>
  <c r="V5147" i="5"/>
  <c r="U5147" i="5"/>
  <c r="T5147" i="5"/>
  <c r="S5147" i="5"/>
  <c r="R5147" i="5"/>
  <c r="Q5147" i="5"/>
  <c r="P5147" i="5"/>
  <c r="AB5146" i="5"/>
  <c r="AA5146" i="5"/>
  <c r="Z5146" i="5"/>
  <c r="Y5146" i="5"/>
  <c r="X5146" i="5"/>
  <c r="W5146" i="5"/>
  <c r="V5146" i="5"/>
  <c r="U5146" i="5"/>
  <c r="T5146" i="5"/>
  <c r="S5146" i="5"/>
  <c r="R5146" i="5"/>
  <c r="Q5146" i="5"/>
  <c r="P5146" i="5"/>
  <c r="AB5145" i="5"/>
  <c r="AA5145" i="5"/>
  <c r="Z5145" i="5"/>
  <c r="Y5145" i="5"/>
  <c r="X5145" i="5"/>
  <c r="W5145" i="5"/>
  <c r="V5145" i="5"/>
  <c r="U5145" i="5"/>
  <c r="T5145" i="5"/>
  <c r="S5145" i="5"/>
  <c r="R5145" i="5"/>
  <c r="Q5145" i="5"/>
  <c r="P5145" i="5"/>
  <c r="AB5144" i="5"/>
  <c r="AA5144" i="5"/>
  <c r="Z5144" i="5"/>
  <c r="Y5144" i="5"/>
  <c r="X5144" i="5"/>
  <c r="W5144" i="5"/>
  <c r="V5144" i="5"/>
  <c r="U5144" i="5"/>
  <c r="T5144" i="5"/>
  <c r="S5144" i="5"/>
  <c r="R5144" i="5"/>
  <c r="Q5144" i="5"/>
  <c r="P5144" i="5"/>
  <c r="AB5143" i="5"/>
  <c r="AA5143" i="5"/>
  <c r="Z5143" i="5"/>
  <c r="Y5143" i="5"/>
  <c r="X5143" i="5"/>
  <c r="W5143" i="5"/>
  <c r="V5143" i="5"/>
  <c r="U5143" i="5"/>
  <c r="T5143" i="5"/>
  <c r="S5143" i="5"/>
  <c r="R5143" i="5"/>
  <c r="Q5143" i="5"/>
  <c r="P5143" i="5"/>
  <c r="AB5142" i="5"/>
  <c r="AA5142" i="5"/>
  <c r="Z5142" i="5"/>
  <c r="Y5142" i="5"/>
  <c r="X5142" i="5"/>
  <c r="W5142" i="5"/>
  <c r="V5142" i="5"/>
  <c r="U5142" i="5"/>
  <c r="T5142" i="5"/>
  <c r="S5142" i="5"/>
  <c r="R5142" i="5"/>
  <c r="Q5142" i="5"/>
  <c r="P5142" i="5"/>
  <c r="AB5141" i="5"/>
  <c r="AA5141" i="5"/>
  <c r="Z5141" i="5"/>
  <c r="Y5141" i="5"/>
  <c r="X5141" i="5"/>
  <c r="W5141" i="5"/>
  <c r="V5141" i="5"/>
  <c r="U5141" i="5"/>
  <c r="T5141" i="5"/>
  <c r="S5141" i="5"/>
  <c r="R5141" i="5"/>
  <c r="Q5141" i="5"/>
  <c r="P5141" i="5"/>
  <c r="AB5140" i="5"/>
  <c r="AA5140" i="5"/>
  <c r="Z5140" i="5"/>
  <c r="Y5140" i="5"/>
  <c r="X5140" i="5"/>
  <c r="W5140" i="5"/>
  <c r="V5140" i="5"/>
  <c r="U5140" i="5"/>
  <c r="T5140" i="5"/>
  <c r="S5140" i="5"/>
  <c r="R5140" i="5"/>
  <c r="Q5140" i="5"/>
  <c r="P5140" i="5"/>
  <c r="AB5139" i="5"/>
  <c r="AA5139" i="5"/>
  <c r="Z5139" i="5"/>
  <c r="Y5139" i="5"/>
  <c r="X5139" i="5"/>
  <c r="W5139" i="5"/>
  <c r="V5139" i="5"/>
  <c r="U5139" i="5"/>
  <c r="T5139" i="5"/>
  <c r="S5139" i="5"/>
  <c r="R5139" i="5"/>
  <c r="Q5139" i="5"/>
  <c r="P5139" i="5"/>
  <c r="AB5138" i="5"/>
  <c r="AA5138" i="5"/>
  <c r="Z5138" i="5"/>
  <c r="Y5138" i="5"/>
  <c r="X5138" i="5"/>
  <c r="W5138" i="5"/>
  <c r="V5138" i="5"/>
  <c r="U5138" i="5"/>
  <c r="T5138" i="5"/>
  <c r="S5138" i="5"/>
  <c r="R5138" i="5"/>
  <c r="Q5138" i="5"/>
  <c r="P5138" i="5"/>
  <c r="AB5137" i="5"/>
  <c r="AA5137" i="5"/>
  <c r="Z5137" i="5"/>
  <c r="Y5137" i="5"/>
  <c r="X5137" i="5"/>
  <c r="W5137" i="5"/>
  <c r="V5137" i="5"/>
  <c r="U5137" i="5"/>
  <c r="T5137" i="5"/>
  <c r="S5137" i="5"/>
  <c r="R5137" i="5"/>
  <c r="Q5137" i="5"/>
  <c r="P5137" i="5"/>
  <c r="AB5136" i="5"/>
  <c r="AA5136" i="5"/>
  <c r="Z5136" i="5"/>
  <c r="Y5136" i="5"/>
  <c r="X5136" i="5"/>
  <c r="W5136" i="5"/>
  <c r="V5136" i="5"/>
  <c r="U5136" i="5"/>
  <c r="T5136" i="5"/>
  <c r="S5136" i="5"/>
  <c r="R5136" i="5"/>
  <c r="Q5136" i="5"/>
  <c r="P5136" i="5"/>
  <c r="AB5135" i="5"/>
  <c r="AA5135" i="5"/>
  <c r="Z5135" i="5"/>
  <c r="Y5135" i="5"/>
  <c r="X5135" i="5"/>
  <c r="W5135" i="5"/>
  <c r="V5135" i="5"/>
  <c r="U5135" i="5"/>
  <c r="T5135" i="5"/>
  <c r="S5135" i="5"/>
  <c r="R5135" i="5"/>
  <c r="Q5135" i="5"/>
  <c r="P5135" i="5"/>
  <c r="AB5134" i="5"/>
  <c r="AA5134" i="5"/>
  <c r="Z5134" i="5"/>
  <c r="Y5134" i="5"/>
  <c r="X5134" i="5"/>
  <c r="W5134" i="5"/>
  <c r="V5134" i="5"/>
  <c r="U5134" i="5"/>
  <c r="T5134" i="5"/>
  <c r="S5134" i="5"/>
  <c r="R5134" i="5"/>
  <c r="Q5134" i="5"/>
  <c r="P5134" i="5"/>
  <c r="AB5133" i="5"/>
  <c r="AA5133" i="5"/>
  <c r="Z5133" i="5"/>
  <c r="Y5133" i="5"/>
  <c r="X5133" i="5"/>
  <c r="W5133" i="5"/>
  <c r="V5133" i="5"/>
  <c r="U5133" i="5"/>
  <c r="T5133" i="5"/>
  <c r="S5133" i="5"/>
  <c r="R5133" i="5"/>
  <c r="Q5133" i="5"/>
  <c r="P5133" i="5"/>
  <c r="AB5132" i="5"/>
  <c r="AA5132" i="5"/>
  <c r="Z5132" i="5"/>
  <c r="Y5132" i="5"/>
  <c r="X5132" i="5"/>
  <c r="W5132" i="5"/>
  <c r="V5132" i="5"/>
  <c r="U5132" i="5"/>
  <c r="T5132" i="5"/>
  <c r="S5132" i="5"/>
  <c r="R5132" i="5"/>
  <c r="Q5132" i="5"/>
  <c r="P5132" i="5"/>
  <c r="AB5131" i="5"/>
  <c r="AA5131" i="5"/>
  <c r="Z5131" i="5"/>
  <c r="Y5131" i="5"/>
  <c r="X5131" i="5"/>
  <c r="W5131" i="5"/>
  <c r="V5131" i="5"/>
  <c r="U5131" i="5"/>
  <c r="T5131" i="5"/>
  <c r="S5131" i="5"/>
  <c r="R5131" i="5"/>
  <c r="Q5131" i="5"/>
  <c r="P5131" i="5"/>
  <c r="AB5130" i="5"/>
  <c r="AA5130" i="5"/>
  <c r="Z5130" i="5"/>
  <c r="Y5130" i="5"/>
  <c r="X5130" i="5"/>
  <c r="W5130" i="5"/>
  <c r="V5130" i="5"/>
  <c r="U5130" i="5"/>
  <c r="T5130" i="5"/>
  <c r="S5130" i="5"/>
  <c r="R5130" i="5"/>
  <c r="Q5130" i="5"/>
  <c r="P5130" i="5"/>
  <c r="AB5129" i="5"/>
  <c r="AA5129" i="5"/>
  <c r="Z5129" i="5"/>
  <c r="Y5129" i="5"/>
  <c r="X5129" i="5"/>
  <c r="W5129" i="5"/>
  <c r="V5129" i="5"/>
  <c r="U5129" i="5"/>
  <c r="T5129" i="5"/>
  <c r="S5129" i="5"/>
  <c r="R5129" i="5"/>
  <c r="Q5129" i="5"/>
  <c r="P5129" i="5"/>
  <c r="AB5128" i="5"/>
  <c r="AA5128" i="5"/>
  <c r="Z5128" i="5"/>
  <c r="Y5128" i="5"/>
  <c r="X5128" i="5"/>
  <c r="W5128" i="5"/>
  <c r="V5128" i="5"/>
  <c r="U5128" i="5"/>
  <c r="T5128" i="5"/>
  <c r="S5128" i="5"/>
  <c r="R5128" i="5"/>
  <c r="Q5128" i="5"/>
  <c r="P5128" i="5"/>
  <c r="AB5127" i="5"/>
  <c r="AA5127" i="5"/>
  <c r="Z5127" i="5"/>
  <c r="Y5127" i="5"/>
  <c r="X5127" i="5"/>
  <c r="W5127" i="5"/>
  <c r="V5127" i="5"/>
  <c r="U5127" i="5"/>
  <c r="T5127" i="5"/>
  <c r="S5127" i="5"/>
  <c r="R5127" i="5"/>
  <c r="Q5127" i="5"/>
  <c r="P5127" i="5"/>
  <c r="AB5126" i="5"/>
  <c r="AA5126" i="5"/>
  <c r="Z5126" i="5"/>
  <c r="Y5126" i="5"/>
  <c r="X5126" i="5"/>
  <c r="W5126" i="5"/>
  <c r="V5126" i="5"/>
  <c r="U5126" i="5"/>
  <c r="T5126" i="5"/>
  <c r="S5126" i="5"/>
  <c r="R5126" i="5"/>
  <c r="Q5126" i="5"/>
  <c r="P5126" i="5"/>
  <c r="AB5125" i="5"/>
  <c r="AA5125" i="5"/>
  <c r="Z5125" i="5"/>
  <c r="Y5125" i="5"/>
  <c r="X5125" i="5"/>
  <c r="W5125" i="5"/>
  <c r="V5125" i="5"/>
  <c r="U5125" i="5"/>
  <c r="T5125" i="5"/>
  <c r="S5125" i="5"/>
  <c r="R5125" i="5"/>
  <c r="Q5125" i="5"/>
  <c r="P5125" i="5"/>
  <c r="AB5124" i="5"/>
  <c r="AA5124" i="5"/>
  <c r="Z5124" i="5"/>
  <c r="Y5124" i="5"/>
  <c r="X5124" i="5"/>
  <c r="W5124" i="5"/>
  <c r="V5124" i="5"/>
  <c r="U5124" i="5"/>
  <c r="T5124" i="5"/>
  <c r="S5124" i="5"/>
  <c r="R5124" i="5"/>
  <c r="Q5124" i="5"/>
  <c r="P5124" i="5"/>
  <c r="AB5123" i="5"/>
  <c r="AA5123" i="5"/>
  <c r="Z5123" i="5"/>
  <c r="Y5123" i="5"/>
  <c r="X5123" i="5"/>
  <c r="W5123" i="5"/>
  <c r="V5123" i="5"/>
  <c r="U5123" i="5"/>
  <c r="T5123" i="5"/>
  <c r="S5123" i="5"/>
  <c r="R5123" i="5"/>
  <c r="Q5123" i="5"/>
  <c r="P5123" i="5"/>
  <c r="AB5122" i="5"/>
  <c r="AA5122" i="5"/>
  <c r="Z5122" i="5"/>
  <c r="Y5122" i="5"/>
  <c r="X5122" i="5"/>
  <c r="W5122" i="5"/>
  <c r="V5122" i="5"/>
  <c r="U5122" i="5"/>
  <c r="T5122" i="5"/>
  <c r="S5122" i="5"/>
  <c r="R5122" i="5"/>
  <c r="Q5122" i="5"/>
  <c r="P5122" i="5"/>
  <c r="AB5121" i="5"/>
  <c r="AA5121" i="5"/>
  <c r="Z5121" i="5"/>
  <c r="Y5121" i="5"/>
  <c r="X5121" i="5"/>
  <c r="W5121" i="5"/>
  <c r="V5121" i="5"/>
  <c r="U5121" i="5"/>
  <c r="T5121" i="5"/>
  <c r="S5121" i="5"/>
  <c r="R5121" i="5"/>
  <c r="Q5121" i="5"/>
  <c r="P5121" i="5"/>
  <c r="AB5120" i="5"/>
  <c r="AA5120" i="5"/>
  <c r="Z5120" i="5"/>
  <c r="Y5120" i="5"/>
  <c r="X5120" i="5"/>
  <c r="W5120" i="5"/>
  <c r="V5120" i="5"/>
  <c r="U5120" i="5"/>
  <c r="T5120" i="5"/>
  <c r="S5120" i="5"/>
  <c r="R5120" i="5"/>
  <c r="Q5120" i="5"/>
  <c r="P5120" i="5"/>
  <c r="AB5119" i="5"/>
  <c r="AA5119" i="5"/>
  <c r="Z5119" i="5"/>
  <c r="Y5119" i="5"/>
  <c r="X5119" i="5"/>
  <c r="W5119" i="5"/>
  <c r="V5119" i="5"/>
  <c r="U5119" i="5"/>
  <c r="T5119" i="5"/>
  <c r="S5119" i="5"/>
  <c r="R5119" i="5"/>
  <c r="Q5119" i="5"/>
  <c r="P5119" i="5"/>
  <c r="AB5118" i="5"/>
  <c r="AA5118" i="5"/>
  <c r="Z5118" i="5"/>
  <c r="Y5118" i="5"/>
  <c r="X5118" i="5"/>
  <c r="W5118" i="5"/>
  <c r="V5118" i="5"/>
  <c r="U5118" i="5"/>
  <c r="T5118" i="5"/>
  <c r="S5118" i="5"/>
  <c r="R5118" i="5"/>
  <c r="Q5118" i="5"/>
  <c r="P5118" i="5"/>
  <c r="AB5117" i="5"/>
  <c r="AA5117" i="5"/>
  <c r="Z5117" i="5"/>
  <c r="Y5117" i="5"/>
  <c r="X5117" i="5"/>
  <c r="W5117" i="5"/>
  <c r="V5117" i="5"/>
  <c r="U5117" i="5"/>
  <c r="T5117" i="5"/>
  <c r="S5117" i="5"/>
  <c r="R5117" i="5"/>
  <c r="Q5117" i="5"/>
  <c r="P5117" i="5"/>
  <c r="AB5116" i="5"/>
  <c r="AA5116" i="5"/>
  <c r="Z5116" i="5"/>
  <c r="Y5116" i="5"/>
  <c r="X5116" i="5"/>
  <c r="W5116" i="5"/>
  <c r="V5116" i="5"/>
  <c r="U5116" i="5"/>
  <c r="T5116" i="5"/>
  <c r="S5116" i="5"/>
  <c r="R5116" i="5"/>
  <c r="Q5116" i="5"/>
  <c r="P5116" i="5"/>
  <c r="AB5115" i="5"/>
  <c r="AA5115" i="5"/>
  <c r="Z5115" i="5"/>
  <c r="Y5115" i="5"/>
  <c r="X5115" i="5"/>
  <c r="W5115" i="5"/>
  <c r="V5115" i="5"/>
  <c r="U5115" i="5"/>
  <c r="T5115" i="5"/>
  <c r="S5115" i="5"/>
  <c r="R5115" i="5"/>
  <c r="Q5115" i="5"/>
  <c r="P5115" i="5"/>
  <c r="AB5114" i="5"/>
  <c r="AA5114" i="5"/>
  <c r="Z5114" i="5"/>
  <c r="Y5114" i="5"/>
  <c r="X5114" i="5"/>
  <c r="W5114" i="5"/>
  <c r="V5114" i="5"/>
  <c r="U5114" i="5"/>
  <c r="T5114" i="5"/>
  <c r="S5114" i="5"/>
  <c r="R5114" i="5"/>
  <c r="Q5114" i="5"/>
  <c r="P5114" i="5"/>
  <c r="AB5113" i="5"/>
  <c r="AA5113" i="5"/>
  <c r="Z5113" i="5"/>
  <c r="Y5113" i="5"/>
  <c r="X5113" i="5"/>
  <c r="W5113" i="5"/>
  <c r="V5113" i="5"/>
  <c r="U5113" i="5"/>
  <c r="T5113" i="5"/>
  <c r="S5113" i="5"/>
  <c r="R5113" i="5"/>
  <c r="Q5113" i="5"/>
  <c r="P5113" i="5"/>
  <c r="AB5112" i="5"/>
  <c r="AA5112" i="5"/>
  <c r="Z5112" i="5"/>
  <c r="Y5112" i="5"/>
  <c r="X5112" i="5"/>
  <c r="W5112" i="5"/>
  <c r="V5112" i="5"/>
  <c r="U5112" i="5"/>
  <c r="T5112" i="5"/>
  <c r="S5112" i="5"/>
  <c r="R5112" i="5"/>
  <c r="Q5112" i="5"/>
  <c r="P5112" i="5"/>
  <c r="AB5111" i="5"/>
  <c r="AA5111" i="5"/>
  <c r="Z5111" i="5"/>
  <c r="Y5111" i="5"/>
  <c r="X5111" i="5"/>
  <c r="W5111" i="5"/>
  <c r="V5111" i="5"/>
  <c r="U5111" i="5"/>
  <c r="T5111" i="5"/>
  <c r="S5111" i="5"/>
  <c r="R5111" i="5"/>
  <c r="Q5111" i="5"/>
  <c r="P5111" i="5"/>
  <c r="AB5110" i="5"/>
  <c r="AA5110" i="5"/>
  <c r="Z5110" i="5"/>
  <c r="Y5110" i="5"/>
  <c r="X5110" i="5"/>
  <c r="W5110" i="5"/>
  <c r="V5110" i="5"/>
  <c r="U5110" i="5"/>
  <c r="T5110" i="5"/>
  <c r="S5110" i="5"/>
  <c r="R5110" i="5"/>
  <c r="Q5110" i="5"/>
  <c r="P5110" i="5"/>
  <c r="AB5109" i="5"/>
  <c r="AA5109" i="5"/>
  <c r="Z5109" i="5"/>
  <c r="Y5109" i="5"/>
  <c r="X5109" i="5"/>
  <c r="W5109" i="5"/>
  <c r="V5109" i="5"/>
  <c r="U5109" i="5"/>
  <c r="T5109" i="5"/>
  <c r="S5109" i="5"/>
  <c r="R5109" i="5"/>
  <c r="Q5109" i="5"/>
  <c r="P5109" i="5"/>
  <c r="AB5108" i="5"/>
  <c r="AA5108" i="5"/>
  <c r="Z5108" i="5"/>
  <c r="Y5108" i="5"/>
  <c r="X5108" i="5"/>
  <c r="W5108" i="5"/>
  <c r="V5108" i="5"/>
  <c r="U5108" i="5"/>
  <c r="T5108" i="5"/>
  <c r="S5108" i="5"/>
  <c r="R5108" i="5"/>
  <c r="Q5108" i="5"/>
  <c r="P5108" i="5"/>
  <c r="AB5107" i="5"/>
  <c r="AA5107" i="5"/>
  <c r="Z5107" i="5"/>
  <c r="Y5107" i="5"/>
  <c r="X5107" i="5"/>
  <c r="W5107" i="5"/>
  <c r="V5107" i="5"/>
  <c r="U5107" i="5"/>
  <c r="T5107" i="5"/>
  <c r="S5107" i="5"/>
  <c r="R5107" i="5"/>
  <c r="Q5107" i="5"/>
  <c r="P5107" i="5"/>
  <c r="AB5106" i="5"/>
  <c r="AA5106" i="5"/>
  <c r="Z5106" i="5"/>
  <c r="Y5106" i="5"/>
  <c r="X5106" i="5"/>
  <c r="W5106" i="5"/>
  <c r="V5106" i="5"/>
  <c r="U5106" i="5"/>
  <c r="T5106" i="5"/>
  <c r="S5106" i="5"/>
  <c r="R5106" i="5"/>
  <c r="Q5106" i="5"/>
  <c r="P5106" i="5"/>
  <c r="AB5105" i="5"/>
  <c r="AA5105" i="5"/>
  <c r="Z5105" i="5"/>
  <c r="Y5105" i="5"/>
  <c r="X5105" i="5"/>
  <c r="W5105" i="5"/>
  <c r="V5105" i="5"/>
  <c r="U5105" i="5"/>
  <c r="T5105" i="5"/>
  <c r="S5105" i="5"/>
  <c r="R5105" i="5"/>
  <c r="Q5105" i="5"/>
  <c r="P5105" i="5"/>
  <c r="AB5104" i="5"/>
  <c r="AA5104" i="5"/>
  <c r="Z5104" i="5"/>
  <c r="Y5104" i="5"/>
  <c r="X5104" i="5"/>
  <c r="W5104" i="5"/>
  <c r="V5104" i="5"/>
  <c r="U5104" i="5"/>
  <c r="T5104" i="5"/>
  <c r="S5104" i="5"/>
  <c r="R5104" i="5"/>
  <c r="Q5104" i="5"/>
  <c r="P5104" i="5"/>
  <c r="AB5103" i="5"/>
  <c r="AA5103" i="5"/>
  <c r="Z5103" i="5"/>
  <c r="Y5103" i="5"/>
  <c r="X5103" i="5"/>
  <c r="W5103" i="5"/>
  <c r="V5103" i="5"/>
  <c r="U5103" i="5"/>
  <c r="T5103" i="5"/>
  <c r="S5103" i="5"/>
  <c r="R5103" i="5"/>
  <c r="Q5103" i="5"/>
  <c r="P5103" i="5"/>
  <c r="AB5102" i="5"/>
  <c r="AA5102" i="5"/>
  <c r="Z5102" i="5"/>
  <c r="Y5102" i="5"/>
  <c r="X5102" i="5"/>
  <c r="W5102" i="5"/>
  <c r="V5102" i="5"/>
  <c r="U5102" i="5"/>
  <c r="T5102" i="5"/>
  <c r="S5102" i="5"/>
  <c r="R5102" i="5"/>
  <c r="Q5102" i="5"/>
  <c r="P5102" i="5"/>
  <c r="AB5101" i="5"/>
  <c r="AA5101" i="5"/>
  <c r="Z5101" i="5"/>
  <c r="Y5101" i="5"/>
  <c r="X5101" i="5"/>
  <c r="W5101" i="5"/>
  <c r="V5101" i="5"/>
  <c r="U5101" i="5"/>
  <c r="T5101" i="5"/>
  <c r="S5101" i="5"/>
  <c r="R5101" i="5"/>
  <c r="Q5101" i="5"/>
  <c r="P5101" i="5"/>
  <c r="AB5100" i="5"/>
  <c r="AA5100" i="5"/>
  <c r="Z5100" i="5"/>
  <c r="Y5100" i="5"/>
  <c r="X5100" i="5"/>
  <c r="W5100" i="5"/>
  <c r="V5100" i="5"/>
  <c r="U5100" i="5"/>
  <c r="T5100" i="5"/>
  <c r="S5100" i="5"/>
  <c r="R5100" i="5"/>
  <c r="Q5100" i="5"/>
  <c r="P5100" i="5"/>
  <c r="AB5099" i="5"/>
  <c r="AA5099" i="5"/>
  <c r="Z5099" i="5"/>
  <c r="Y5099" i="5"/>
  <c r="X5099" i="5"/>
  <c r="W5099" i="5"/>
  <c r="V5099" i="5"/>
  <c r="U5099" i="5"/>
  <c r="T5099" i="5"/>
  <c r="S5099" i="5"/>
  <c r="R5099" i="5"/>
  <c r="Q5099" i="5"/>
  <c r="P5099" i="5"/>
  <c r="AB5098" i="5"/>
  <c r="AA5098" i="5"/>
  <c r="Z5098" i="5"/>
  <c r="Y5098" i="5"/>
  <c r="X5098" i="5"/>
  <c r="W5098" i="5"/>
  <c r="V5098" i="5"/>
  <c r="U5098" i="5"/>
  <c r="T5098" i="5"/>
  <c r="S5098" i="5"/>
  <c r="R5098" i="5"/>
  <c r="Q5098" i="5"/>
  <c r="P5098" i="5"/>
  <c r="AB5097" i="5"/>
  <c r="AA5097" i="5"/>
  <c r="Z5097" i="5"/>
  <c r="Y5097" i="5"/>
  <c r="X5097" i="5"/>
  <c r="W5097" i="5"/>
  <c r="V5097" i="5"/>
  <c r="U5097" i="5"/>
  <c r="T5097" i="5"/>
  <c r="S5097" i="5"/>
  <c r="R5097" i="5"/>
  <c r="Q5097" i="5"/>
  <c r="P5097" i="5"/>
  <c r="AB5096" i="5"/>
  <c r="AA5096" i="5"/>
  <c r="Z5096" i="5"/>
  <c r="Y5096" i="5"/>
  <c r="X5096" i="5"/>
  <c r="W5096" i="5"/>
  <c r="V5096" i="5"/>
  <c r="U5096" i="5"/>
  <c r="T5096" i="5"/>
  <c r="S5096" i="5"/>
  <c r="R5096" i="5"/>
  <c r="Q5096" i="5"/>
  <c r="P5096" i="5"/>
  <c r="AB5095" i="5"/>
  <c r="AA5095" i="5"/>
  <c r="Z5095" i="5"/>
  <c r="Y5095" i="5"/>
  <c r="X5095" i="5"/>
  <c r="W5095" i="5"/>
  <c r="V5095" i="5"/>
  <c r="U5095" i="5"/>
  <c r="T5095" i="5"/>
  <c r="S5095" i="5"/>
  <c r="R5095" i="5"/>
  <c r="Q5095" i="5"/>
  <c r="P5095" i="5"/>
  <c r="AB5094" i="5"/>
  <c r="AA5094" i="5"/>
  <c r="Z5094" i="5"/>
  <c r="Y5094" i="5"/>
  <c r="X5094" i="5"/>
  <c r="W5094" i="5"/>
  <c r="V5094" i="5"/>
  <c r="U5094" i="5"/>
  <c r="T5094" i="5"/>
  <c r="S5094" i="5"/>
  <c r="R5094" i="5"/>
  <c r="Q5094" i="5"/>
  <c r="P5094" i="5"/>
  <c r="AB5093" i="5"/>
  <c r="AA5093" i="5"/>
  <c r="Z5093" i="5"/>
  <c r="Y5093" i="5"/>
  <c r="X5093" i="5"/>
  <c r="W5093" i="5"/>
  <c r="V5093" i="5"/>
  <c r="U5093" i="5"/>
  <c r="T5093" i="5"/>
  <c r="S5093" i="5"/>
  <c r="R5093" i="5"/>
  <c r="Q5093" i="5"/>
  <c r="P5093" i="5"/>
  <c r="AB5092" i="5"/>
  <c r="AA5092" i="5"/>
  <c r="Z5092" i="5"/>
  <c r="Y5092" i="5"/>
  <c r="X5092" i="5"/>
  <c r="W5092" i="5"/>
  <c r="V5092" i="5"/>
  <c r="U5092" i="5"/>
  <c r="T5092" i="5"/>
  <c r="S5092" i="5"/>
  <c r="R5092" i="5"/>
  <c r="Q5092" i="5"/>
  <c r="P5092" i="5"/>
  <c r="AB5091" i="5"/>
  <c r="AA5091" i="5"/>
  <c r="Z5091" i="5"/>
  <c r="Y5091" i="5"/>
  <c r="X5091" i="5"/>
  <c r="W5091" i="5"/>
  <c r="V5091" i="5"/>
  <c r="U5091" i="5"/>
  <c r="T5091" i="5"/>
  <c r="S5091" i="5"/>
  <c r="R5091" i="5"/>
  <c r="Q5091" i="5"/>
  <c r="P5091" i="5"/>
  <c r="AB5090" i="5"/>
  <c r="AA5090" i="5"/>
  <c r="Z5090" i="5"/>
  <c r="Y5090" i="5"/>
  <c r="X5090" i="5"/>
  <c r="W5090" i="5"/>
  <c r="V5090" i="5"/>
  <c r="U5090" i="5"/>
  <c r="T5090" i="5"/>
  <c r="S5090" i="5"/>
  <c r="R5090" i="5"/>
  <c r="Q5090" i="5"/>
  <c r="P5090" i="5"/>
  <c r="AB5089" i="5"/>
  <c r="AA5089" i="5"/>
  <c r="Z5089" i="5"/>
  <c r="Y5089" i="5"/>
  <c r="X5089" i="5"/>
  <c r="W5089" i="5"/>
  <c r="V5089" i="5"/>
  <c r="U5089" i="5"/>
  <c r="T5089" i="5"/>
  <c r="S5089" i="5"/>
  <c r="R5089" i="5"/>
  <c r="Q5089" i="5"/>
  <c r="P5089" i="5"/>
  <c r="AB5088" i="5"/>
  <c r="AA5088" i="5"/>
  <c r="Z5088" i="5"/>
  <c r="Y5088" i="5"/>
  <c r="X5088" i="5"/>
  <c r="W5088" i="5"/>
  <c r="V5088" i="5"/>
  <c r="U5088" i="5"/>
  <c r="T5088" i="5"/>
  <c r="S5088" i="5"/>
  <c r="R5088" i="5"/>
  <c r="Q5088" i="5"/>
  <c r="P5088" i="5"/>
  <c r="AB5087" i="5"/>
  <c r="AA5087" i="5"/>
  <c r="Z5087" i="5"/>
  <c r="Y5087" i="5"/>
  <c r="X5087" i="5"/>
  <c r="W5087" i="5"/>
  <c r="V5087" i="5"/>
  <c r="U5087" i="5"/>
  <c r="T5087" i="5"/>
  <c r="S5087" i="5"/>
  <c r="R5087" i="5"/>
  <c r="Q5087" i="5"/>
  <c r="P5087" i="5"/>
  <c r="AB5086" i="5"/>
  <c r="AA5086" i="5"/>
  <c r="Z5086" i="5"/>
  <c r="Y5086" i="5"/>
  <c r="X5086" i="5"/>
  <c r="W5086" i="5"/>
  <c r="V5086" i="5"/>
  <c r="U5086" i="5"/>
  <c r="T5086" i="5"/>
  <c r="S5086" i="5"/>
  <c r="R5086" i="5"/>
  <c r="Q5086" i="5"/>
  <c r="P5086" i="5"/>
  <c r="AB5085" i="5"/>
  <c r="AA5085" i="5"/>
  <c r="Z5085" i="5"/>
  <c r="Y5085" i="5"/>
  <c r="X5085" i="5"/>
  <c r="W5085" i="5"/>
  <c r="V5085" i="5"/>
  <c r="U5085" i="5"/>
  <c r="T5085" i="5"/>
  <c r="S5085" i="5"/>
  <c r="R5085" i="5"/>
  <c r="Q5085" i="5"/>
  <c r="P5085" i="5"/>
  <c r="AB5084" i="5"/>
  <c r="AA5084" i="5"/>
  <c r="Z5084" i="5"/>
  <c r="Y5084" i="5"/>
  <c r="X5084" i="5"/>
  <c r="W5084" i="5"/>
  <c r="V5084" i="5"/>
  <c r="U5084" i="5"/>
  <c r="T5084" i="5"/>
  <c r="S5084" i="5"/>
  <c r="R5084" i="5"/>
  <c r="Q5084" i="5"/>
  <c r="P5084" i="5"/>
  <c r="AB5083" i="5"/>
  <c r="AA5083" i="5"/>
  <c r="Z5083" i="5"/>
  <c r="Y5083" i="5"/>
  <c r="X5083" i="5"/>
  <c r="W5083" i="5"/>
  <c r="V5083" i="5"/>
  <c r="U5083" i="5"/>
  <c r="T5083" i="5"/>
  <c r="S5083" i="5"/>
  <c r="R5083" i="5"/>
  <c r="Q5083" i="5"/>
  <c r="P5083" i="5"/>
  <c r="AB5082" i="5"/>
  <c r="AA5082" i="5"/>
  <c r="Z5082" i="5"/>
  <c r="Y5082" i="5"/>
  <c r="X5082" i="5"/>
  <c r="W5082" i="5"/>
  <c r="V5082" i="5"/>
  <c r="U5082" i="5"/>
  <c r="T5082" i="5"/>
  <c r="S5082" i="5"/>
  <c r="R5082" i="5"/>
  <c r="Q5082" i="5"/>
  <c r="P5082" i="5"/>
  <c r="AB5081" i="5"/>
  <c r="AA5081" i="5"/>
  <c r="Z5081" i="5"/>
  <c r="Y5081" i="5"/>
  <c r="X5081" i="5"/>
  <c r="W5081" i="5"/>
  <c r="V5081" i="5"/>
  <c r="U5081" i="5"/>
  <c r="T5081" i="5"/>
  <c r="S5081" i="5"/>
  <c r="R5081" i="5"/>
  <c r="Q5081" i="5"/>
  <c r="P5081" i="5"/>
  <c r="AB5080" i="5"/>
  <c r="AA5080" i="5"/>
  <c r="Z5080" i="5"/>
  <c r="Y5080" i="5"/>
  <c r="X5080" i="5"/>
  <c r="W5080" i="5"/>
  <c r="V5080" i="5"/>
  <c r="U5080" i="5"/>
  <c r="T5080" i="5"/>
  <c r="S5080" i="5"/>
  <c r="R5080" i="5"/>
  <c r="Q5080" i="5"/>
  <c r="P5080" i="5"/>
  <c r="AB5079" i="5"/>
  <c r="AA5079" i="5"/>
  <c r="Z5079" i="5"/>
  <c r="Y5079" i="5"/>
  <c r="X5079" i="5"/>
  <c r="W5079" i="5"/>
  <c r="V5079" i="5"/>
  <c r="U5079" i="5"/>
  <c r="T5079" i="5"/>
  <c r="S5079" i="5"/>
  <c r="R5079" i="5"/>
  <c r="Q5079" i="5"/>
  <c r="P5079" i="5"/>
  <c r="AB5078" i="5"/>
  <c r="AA5078" i="5"/>
  <c r="Z5078" i="5"/>
  <c r="Y5078" i="5"/>
  <c r="X5078" i="5"/>
  <c r="W5078" i="5"/>
  <c r="V5078" i="5"/>
  <c r="U5078" i="5"/>
  <c r="T5078" i="5"/>
  <c r="S5078" i="5"/>
  <c r="R5078" i="5"/>
  <c r="Q5078" i="5"/>
  <c r="P5078" i="5"/>
  <c r="AB5077" i="5"/>
  <c r="AA5077" i="5"/>
  <c r="Z5077" i="5"/>
  <c r="Y5077" i="5"/>
  <c r="X5077" i="5"/>
  <c r="W5077" i="5"/>
  <c r="V5077" i="5"/>
  <c r="U5077" i="5"/>
  <c r="T5077" i="5"/>
  <c r="S5077" i="5"/>
  <c r="R5077" i="5"/>
  <c r="Q5077" i="5"/>
  <c r="P5077" i="5"/>
  <c r="AB5076" i="5"/>
  <c r="AA5076" i="5"/>
  <c r="Z5076" i="5"/>
  <c r="Y5076" i="5"/>
  <c r="X5076" i="5"/>
  <c r="W5076" i="5"/>
  <c r="V5076" i="5"/>
  <c r="U5076" i="5"/>
  <c r="T5076" i="5"/>
  <c r="S5076" i="5"/>
  <c r="R5076" i="5"/>
  <c r="Q5076" i="5"/>
  <c r="P5076" i="5"/>
  <c r="AB5075" i="5"/>
  <c r="AA5075" i="5"/>
  <c r="Z5075" i="5"/>
  <c r="Y5075" i="5"/>
  <c r="X5075" i="5"/>
  <c r="W5075" i="5"/>
  <c r="V5075" i="5"/>
  <c r="U5075" i="5"/>
  <c r="T5075" i="5"/>
  <c r="S5075" i="5"/>
  <c r="R5075" i="5"/>
  <c r="Q5075" i="5"/>
  <c r="P5075" i="5"/>
  <c r="AB5074" i="5"/>
  <c r="AA5074" i="5"/>
  <c r="Z5074" i="5"/>
  <c r="Y5074" i="5"/>
  <c r="X5074" i="5"/>
  <c r="W5074" i="5"/>
  <c r="V5074" i="5"/>
  <c r="U5074" i="5"/>
  <c r="T5074" i="5"/>
  <c r="S5074" i="5"/>
  <c r="R5074" i="5"/>
  <c r="Q5074" i="5"/>
  <c r="P5074" i="5"/>
  <c r="AB5073" i="5"/>
  <c r="AA5073" i="5"/>
  <c r="Z5073" i="5"/>
  <c r="Y5073" i="5"/>
  <c r="X5073" i="5"/>
  <c r="W5073" i="5"/>
  <c r="V5073" i="5"/>
  <c r="U5073" i="5"/>
  <c r="T5073" i="5"/>
  <c r="S5073" i="5"/>
  <c r="R5073" i="5"/>
  <c r="Q5073" i="5"/>
  <c r="P5073" i="5"/>
  <c r="AB5072" i="5"/>
  <c r="AA5072" i="5"/>
  <c r="Z5072" i="5"/>
  <c r="Y5072" i="5"/>
  <c r="X5072" i="5"/>
  <c r="W5072" i="5"/>
  <c r="V5072" i="5"/>
  <c r="U5072" i="5"/>
  <c r="T5072" i="5"/>
  <c r="S5072" i="5"/>
  <c r="R5072" i="5"/>
  <c r="Q5072" i="5"/>
  <c r="P5072" i="5"/>
  <c r="AB5071" i="5"/>
  <c r="AA5071" i="5"/>
  <c r="Z5071" i="5"/>
  <c r="Y5071" i="5"/>
  <c r="X5071" i="5"/>
  <c r="W5071" i="5"/>
  <c r="V5071" i="5"/>
  <c r="U5071" i="5"/>
  <c r="T5071" i="5"/>
  <c r="S5071" i="5"/>
  <c r="R5071" i="5"/>
  <c r="Q5071" i="5"/>
  <c r="P5071" i="5"/>
  <c r="AB5070" i="5"/>
  <c r="AA5070" i="5"/>
  <c r="Z5070" i="5"/>
  <c r="Y5070" i="5"/>
  <c r="X5070" i="5"/>
  <c r="W5070" i="5"/>
  <c r="V5070" i="5"/>
  <c r="U5070" i="5"/>
  <c r="T5070" i="5"/>
  <c r="S5070" i="5"/>
  <c r="R5070" i="5"/>
  <c r="Q5070" i="5"/>
  <c r="P5070" i="5"/>
  <c r="AB5069" i="5"/>
  <c r="AA5069" i="5"/>
  <c r="Z5069" i="5"/>
  <c r="Y5069" i="5"/>
  <c r="X5069" i="5"/>
  <c r="W5069" i="5"/>
  <c r="V5069" i="5"/>
  <c r="U5069" i="5"/>
  <c r="T5069" i="5"/>
  <c r="S5069" i="5"/>
  <c r="R5069" i="5"/>
  <c r="Q5069" i="5"/>
  <c r="P5069" i="5"/>
  <c r="AB5068" i="5"/>
  <c r="AA5068" i="5"/>
  <c r="Z5068" i="5"/>
  <c r="Y5068" i="5"/>
  <c r="X5068" i="5"/>
  <c r="W5068" i="5"/>
  <c r="V5068" i="5"/>
  <c r="U5068" i="5"/>
  <c r="T5068" i="5"/>
  <c r="S5068" i="5"/>
  <c r="R5068" i="5"/>
  <c r="Q5068" i="5"/>
  <c r="P5068" i="5"/>
  <c r="AB5067" i="5"/>
  <c r="AA5067" i="5"/>
  <c r="Z5067" i="5"/>
  <c r="Y5067" i="5"/>
  <c r="X5067" i="5"/>
  <c r="W5067" i="5"/>
  <c r="V5067" i="5"/>
  <c r="U5067" i="5"/>
  <c r="T5067" i="5"/>
  <c r="S5067" i="5"/>
  <c r="R5067" i="5"/>
  <c r="Q5067" i="5"/>
  <c r="P5067" i="5"/>
  <c r="AB5066" i="5"/>
  <c r="AA5066" i="5"/>
  <c r="Z5066" i="5"/>
  <c r="Y5066" i="5"/>
  <c r="X5066" i="5"/>
  <c r="W5066" i="5"/>
  <c r="V5066" i="5"/>
  <c r="U5066" i="5"/>
  <c r="T5066" i="5"/>
  <c r="S5066" i="5"/>
  <c r="R5066" i="5"/>
  <c r="Q5066" i="5"/>
  <c r="P5066" i="5"/>
  <c r="AB5065" i="5"/>
  <c r="AA5065" i="5"/>
  <c r="Z5065" i="5"/>
  <c r="Y5065" i="5"/>
  <c r="X5065" i="5"/>
  <c r="W5065" i="5"/>
  <c r="V5065" i="5"/>
  <c r="U5065" i="5"/>
  <c r="T5065" i="5"/>
  <c r="S5065" i="5"/>
  <c r="R5065" i="5"/>
  <c r="Q5065" i="5"/>
  <c r="P5065" i="5"/>
  <c r="AB5064" i="5"/>
  <c r="AA5064" i="5"/>
  <c r="Z5064" i="5"/>
  <c r="Y5064" i="5"/>
  <c r="X5064" i="5"/>
  <c r="W5064" i="5"/>
  <c r="V5064" i="5"/>
  <c r="U5064" i="5"/>
  <c r="T5064" i="5"/>
  <c r="S5064" i="5"/>
  <c r="R5064" i="5"/>
  <c r="Q5064" i="5"/>
  <c r="P5064" i="5"/>
  <c r="AB5063" i="5"/>
  <c r="AA5063" i="5"/>
  <c r="Z5063" i="5"/>
  <c r="Y5063" i="5"/>
  <c r="X5063" i="5"/>
  <c r="W5063" i="5"/>
  <c r="V5063" i="5"/>
  <c r="U5063" i="5"/>
  <c r="T5063" i="5"/>
  <c r="S5063" i="5"/>
  <c r="R5063" i="5"/>
  <c r="Q5063" i="5"/>
  <c r="P5063" i="5"/>
  <c r="AB5062" i="5"/>
  <c r="AA5062" i="5"/>
  <c r="Z5062" i="5"/>
  <c r="Y5062" i="5"/>
  <c r="X5062" i="5"/>
  <c r="W5062" i="5"/>
  <c r="V5062" i="5"/>
  <c r="U5062" i="5"/>
  <c r="T5062" i="5"/>
  <c r="S5062" i="5"/>
  <c r="R5062" i="5"/>
  <c r="Q5062" i="5"/>
  <c r="P5062" i="5"/>
  <c r="AB5061" i="5"/>
  <c r="AA5061" i="5"/>
  <c r="Z5061" i="5"/>
  <c r="Y5061" i="5"/>
  <c r="X5061" i="5"/>
  <c r="W5061" i="5"/>
  <c r="V5061" i="5"/>
  <c r="U5061" i="5"/>
  <c r="T5061" i="5"/>
  <c r="S5061" i="5"/>
  <c r="R5061" i="5"/>
  <c r="Q5061" i="5"/>
  <c r="P5061" i="5"/>
  <c r="AB5060" i="5"/>
  <c r="AA5060" i="5"/>
  <c r="Z5060" i="5"/>
  <c r="Y5060" i="5"/>
  <c r="X5060" i="5"/>
  <c r="W5060" i="5"/>
  <c r="V5060" i="5"/>
  <c r="U5060" i="5"/>
  <c r="T5060" i="5"/>
  <c r="S5060" i="5"/>
  <c r="R5060" i="5"/>
  <c r="Q5060" i="5"/>
  <c r="P5060" i="5"/>
  <c r="AB5059" i="5"/>
  <c r="AA5059" i="5"/>
  <c r="Z5059" i="5"/>
  <c r="Y5059" i="5"/>
  <c r="X5059" i="5"/>
  <c r="W5059" i="5"/>
  <c r="V5059" i="5"/>
  <c r="U5059" i="5"/>
  <c r="T5059" i="5"/>
  <c r="S5059" i="5"/>
  <c r="R5059" i="5"/>
  <c r="Q5059" i="5"/>
  <c r="P5059" i="5"/>
  <c r="AB5058" i="5"/>
  <c r="AA5058" i="5"/>
  <c r="Z5058" i="5"/>
  <c r="Y5058" i="5"/>
  <c r="X5058" i="5"/>
  <c r="W5058" i="5"/>
  <c r="V5058" i="5"/>
  <c r="U5058" i="5"/>
  <c r="T5058" i="5"/>
  <c r="S5058" i="5"/>
  <c r="R5058" i="5"/>
  <c r="Q5058" i="5"/>
  <c r="P5058" i="5"/>
  <c r="AB5057" i="5"/>
  <c r="AA5057" i="5"/>
  <c r="Z5057" i="5"/>
  <c r="Y5057" i="5"/>
  <c r="X5057" i="5"/>
  <c r="W5057" i="5"/>
  <c r="V5057" i="5"/>
  <c r="U5057" i="5"/>
  <c r="T5057" i="5"/>
  <c r="S5057" i="5"/>
  <c r="R5057" i="5"/>
  <c r="Q5057" i="5"/>
  <c r="P5057" i="5"/>
  <c r="AB5056" i="5"/>
  <c r="AA5056" i="5"/>
  <c r="Z5056" i="5"/>
  <c r="Y5056" i="5"/>
  <c r="X5056" i="5"/>
  <c r="W5056" i="5"/>
  <c r="V5056" i="5"/>
  <c r="U5056" i="5"/>
  <c r="T5056" i="5"/>
  <c r="S5056" i="5"/>
  <c r="R5056" i="5"/>
  <c r="Q5056" i="5"/>
  <c r="P5056" i="5"/>
  <c r="AB5055" i="5"/>
  <c r="AA5055" i="5"/>
  <c r="Z5055" i="5"/>
  <c r="Y5055" i="5"/>
  <c r="X5055" i="5"/>
  <c r="W5055" i="5"/>
  <c r="V5055" i="5"/>
  <c r="U5055" i="5"/>
  <c r="T5055" i="5"/>
  <c r="S5055" i="5"/>
  <c r="R5055" i="5"/>
  <c r="Q5055" i="5"/>
  <c r="P5055" i="5"/>
  <c r="AB5054" i="5"/>
  <c r="AA5054" i="5"/>
  <c r="Z5054" i="5"/>
  <c r="Y5054" i="5"/>
  <c r="X5054" i="5"/>
  <c r="W5054" i="5"/>
  <c r="V5054" i="5"/>
  <c r="U5054" i="5"/>
  <c r="T5054" i="5"/>
  <c r="S5054" i="5"/>
  <c r="R5054" i="5"/>
  <c r="Q5054" i="5"/>
  <c r="P5054" i="5"/>
  <c r="AB5053" i="5"/>
  <c r="AA5053" i="5"/>
  <c r="Z5053" i="5"/>
  <c r="Y5053" i="5"/>
  <c r="X5053" i="5"/>
  <c r="W5053" i="5"/>
  <c r="V5053" i="5"/>
  <c r="U5053" i="5"/>
  <c r="T5053" i="5"/>
  <c r="S5053" i="5"/>
  <c r="R5053" i="5"/>
  <c r="Q5053" i="5"/>
  <c r="P5053" i="5"/>
  <c r="AB5052" i="5"/>
  <c r="AA5052" i="5"/>
  <c r="Z5052" i="5"/>
  <c r="Y5052" i="5"/>
  <c r="X5052" i="5"/>
  <c r="W5052" i="5"/>
  <c r="V5052" i="5"/>
  <c r="U5052" i="5"/>
  <c r="T5052" i="5"/>
  <c r="S5052" i="5"/>
  <c r="R5052" i="5"/>
  <c r="Q5052" i="5"/>
  <c r="P5052" i="5"/>
  <c r="AB5051" i="5"/>
  <c r="AA5051" i="5"/>
  <c r="Z5051" i="5"/>
  <c r="Y5051" i="5"/>
  <c r="X5051" i="5"/>
  <c r="W5051" i="5"/>
  <c r="V5051" i="5"/>
  <c r="U5051" i="5"/>
  <c r="T5051" i="5"/>
  <c r="S5051" i="5"/>
  <c r="R5051" i="5"/>
  <c r="Q5051" i="5"/>
  <c r="P5051" i="5"/>
  <c r="AB5050" i="5"/>
  <c r="AA5050" i="5"/>
  <c r="Z5050" i="5"/>
  <c r="Y5050" i="5"/>
  <c r="X5050" i="5"/>
  <c r="W5050" i="5"/>
  <c r="V5050" i="5"/>
  <c r="U5050" i="5"/>
  <c r="T5050" i="5"/>
  <c r="S5050" i="5"/>
  <c r="R5050" i="5"/>
  <c r="Q5050" i="5"/>
  <c r="P5050" i="5"/>
  <c r="AB5049" i="5"/>
  <c r="AA5049" i="5"/>
  <c r="Z5049" i="5"/>
  <c r="Y5049" i="5"/>
  <c r="X5049" i="5"/>
  <c r="W5049" i="5"/>
  <c r="V5049" i="5"/>
  <c r="U5049" i="5"/>
  <c r="T5049" i="5"/>
  <c r="S5049" i="5"/>
  <c r="R5049" i="5"/>
  <c r="Q5049" i="5"/>
  <c r="P5049" i="5"/>
  <c r="AB5048" i="5"/>
  <c r="AA5048" i="5"/>
  <c r="Z5048" i="5"/>
  <c r="Y5048" i="5"/>
  <c r="X5048" i="5"/>
  <c r="W5048" i="5"/>
  <c r="V5048" i="5"/>
  <c r="U5048" i="5"/>
  <c r="T5048" i="5"/>
  <c r="S5048" i="5"/>
  <c r="R5048" i="5"/>
  <c r="Q5048" i="5"/>
  <c r="P5048" i="5"/>
  <c r="AB5047" i="5"/>
  <c r="AA5047" i="5"/>
  <c r="Z5047" i="5"/>
  <c r="Y5047" i="5"/>
  <c r="X5047" i="5"/>
  <c r="W5047" i="5"/>
  <c r="V5047" i="5"/>
  <c r="U5047" i="5"/>
  <c r="T5047" i="5"/>
  <c r="S5047" i="5"/>
  <c r="R5047" i="5"/>
  <c r="Q5047" i="5"/>
  <c r="P5047" i="5"/>
  <c r="AB5046" i="5"/>
  <c r="AA5046" i="5"/>
  <c r="Z5046" i="5"/>
  <c r="Y5046" i="5"/>
  <c r="X5046" i="5"/>
  <c r="W5046" i="5"/>
  <c r="V5046" i="5"/>
  <c r="U5046" i="5"/>
  <c r="T5046" i="5"/>
  <c r="S5046" i="5"/>
  <c r="R5046" i="5"/>
  <c r="Q5046" i="5"/>
  <c r="P5046" i="5"/>
  <c r="AB5045" i="5"/>
  <c r="AA5045" i="5"/>
  <c r="Z5045" i="5"/>
  <c r="Y5045" i="5"/>
  <c r="X5045" i="5"/>
  <c r="W5045" i="5"/>
  <c r="V5045" i="5"/>
  <c r="U5045" i="5"/>
  <c r="T5045" i="5"/>
  <c r="S5045" i="5"/>
  <c r="R5045" i="5"/>
  <c r="Q5045" i="5"/>
  <c r="P5045" i="5"/>
  <c r="AB5044" i="5"/>
  <c r="AA5044" i="5"/>
  <c r="Z5044" i="5"/>
  <c r="Y5044" i="5"/>
  <c r="X5044" i="5"/>
  <c r="W5044" i="5"/>
  <c r="V5044" i="5"/>
  <c r="U5044" i="5"/>
  <c r="T5044" i="5"/>
  <c r="S5044" i="5"/>
  <c r="R5044" i="5"/>
  <c r="Q5044" i="5"/>
  <c r="P5044" i="5"/>
  <c r="AB5043" i="5"/>
  <c r="AA5043" i="5"/>
  <c r="Z5043" i="5"/>
  <c r="Y5043" i="5"/>
  <c r="X5043" i="5"/>
  <c r="W5043" i="5"/>
  <c r="V5043" i="5"/>
  <c r="U5043" i="5"/>
  <c r="T5043" i="5"/>
  <c r="S5043" i="5"/>
  <c r="R5043" i="5"/>
  <c r="Q5043" i="5"/>
  <c r="P5043" i="5"/>
  <c r="AB5042" i="5"/>
  <c r="AA5042" i="5"/>
  <c r="Z5042" i="5"/>
  <c r="Y5042" i="5"/>
  <c r="X5042" i="5"/>
  <c r="W5042" i="5"/>
  <c r="V5042" i="5"/>
  <c r="U5042" i="5"/>
  <c r="T5042" i="5"/>
  <c r="S5042" i="5"/>
  <c r="R5042" i="5"/>
  <c r="Q5042" i="5"/>
  <c r="P5042" i="5"/>
  <c r="AB5041" i="5"/>
  <c r="AA5041" i="5"/>
  <c r="Z5041" i="5"/>
  <c r="Y5041" i="5"/>
  <c r="X5041" i="5"/>
  <c r="W5041" i="5"/>
  <c r="V5041" i="5"/>
  <c r="U5041" i="5"/>
  <c r="T5041" i="5"/>
  <c r="S5041" i="5"/>
  <c r="R5041" i="5"/>
  <c r="Q5041" i="5"/>
  <c r="P5041" i="5"/>
  <c r="AB5040" i="5"/>
  <c r="AA5040" i="5"/>
  <c r="Z5040" i="5"/>
  <c r="Y5040" i="5"/>
  <c r="X5040" i="5"/>
  <c r="W5040" i="5"/>
  <c r="V5040" i="5"/>
  <c r="U5040" i="5"/>
  <c r="T5040" i="5"/>
  <c r="S5040" i="5"/>
  <c r="R5040" i="5"/>
  <c r="Q5040" i="5"/>
  <c r="P5040" i="5"/>
  <c r="AB5039" i="5"/>
  <c r="AA5039" i="5"/>
  <c r="Z5039" i="5"/>
  <c r="Y5039" i="5"/>
  <c r="X5039" i="5"/>
  <c r="W5039" i="5"/>
  <c r="V5039" i="5"/>
  <c r="U5039" i="5"/>
  <c r="T5039" i="5"/>
  <c r="S5039" i="5"/>
  <c r="R5039" i="5"/>
  <c r="Q5039" i="5"/>
  <c r="P5039" i="5"/>
  <c r="AB5038" i="5"/>
  <c r="AA5038" i="5"/>
  <c r="Z5038" i="5"/>
  <c r="Y5038" i="5"/>
  <c r="X5038" i="5"/>
  <c r="W5038" i="5"/>
  <c r="V5038" i="5"/>
  <c r="U5038" i="5"/>
  <c r="T5038" i="5"/>
  <c r="S5038" i="5"/>
  <c r="R5038" i="5"/>
  <c r="Q5038" i="5"/>
  <c r="P5038" i="5"/>
  <c r="AB5037" i="5"/>
  <c r="AA5037" i="5"/>
  <c r="Z5037" i="5"/>
  <c r="Y5037" i="5"/>
  <c r="X5037" i="5"/>
  <c r="W5037" i="5"/>
  <c r="V5037" i="5"/>
  <c r="U5037" i="5"/>
  <c r="T5037" i="5"/>
  <c r="S5037" i="5"/>
  <c r="R5037" i="5"/>
  <c r="Q5037" i="5"/>
  <c r="P5037" i="5"/>
  <c r="AB5036" i="5"/>
  <c r="AA5036" i="5"/>
  <c r="Z5036" i="5"/>
  <c r="Y5036" i="5"/>
  <c r="X5036" i="5"/>
  <c r="W5036" i="5"/>
  <c r="V5036" i="5"/>
  <c r="U5036" i="5"/>
  <c r="T5036" i="5"/>
  <c r="S5036" i="5"/>
  <c r="R5036" i="5"/>
  <c r="Q5036" i="5"/>
  <c r="P5036" i="5"/>
  <c r="AB5035" i="5"/>
  <c r="AA5035" i="5"/>
  <c r="Z5035" i="5"/>
  <c r="Y5035" i="5"/>
  <c r="X5035" i="5"/>
  <c r="W5035" i="5"/>
  <c r="V5035" i="5"/>
  <c r="U5035" i="5"/>
  <c r="T5035" i="5"/>
  <c r="S5035" i="5"/>
  <c r="R5035" i="5"/>
  <c r="Q5035" i="5"/>
  <c r="P5035" i="5"/>
  <c r="AB5034" i="5"/>
  <c r="AA5034" i="5"/>
  <c r="Z5034" i="5"/>
  <c r="Y5034" i="5"/>
  <c r="X5034" i="5"/>
  <c r="W5034" i="5"/>
  <c r="V5034" i="5"/>
  <c r="U5034" i="5"/>
  <c r="T5034" i="5"/>
  <c r="S5034" i="5"/>
  <c r="R5034" i="5"/>
  <c r="Q5034" i="5"/>
  <c r="P5034" i="5"/>
  <c r="AB5033" i="5"/>
  <c r="AA5033" i="5"/>
  <c r="Z5033" i="5"/>
  <c r="Y5033" i="5"/>
  <c r="X5033" i="5"/>
  <c r="W5033" i="5"/>
  <c r="V5033" i="5"/>
  <c r="U5033" i="5"/>
  <c r="T5033" i="5"/>
  <c r="S5033" i="5"/>
  <c r="R5033" i="5"/>
  <c r="Q5033" i="5"/>
  <c r="P5033" i="5"/>
  <c r="AB5032" i="5"/>
  <c r="AA5032" i="5"/>
  <c r="Z5032" i="5"/>
  <c r="Y5032" i="5"/>
  <c r="X5032" i="5"/>
  <c r="W5032" i="5"/>
  <c r="V5032" i="5"/>
  <c r="U5032" i="5"/>
  <c r="T5032" i="5"/>
  <c r="S5032" i="5"/>
  <c r="R5032" i="5"/>
  <c r="Q5032" i="5"/>
  <c r="P5032" i="5"/>
  <c r="AB5031" i="5"/>
  <c r="AA5031" i="5"/>
  <c r="Z5031" i="5"/>
  <c r="Y5031" i="5"/>
  <c r="X5031" i="5"/>
  <c r="W5031" i="5"/>
  <c r="V5031" i="5"/>
  <c r="U5031" i="5"/>
  <c r="T5031" i="5"/>
  <c r="S5031" i="5"/>
  <c r="R5031" i="5"/>
  <c r="Q5031" i="5"/>
  <c r="P5031" i="5"/>
  <c r="AB5030" i="5"/>
  <c r="AA5030" i="5"/>
  <c r="Z5030" i="5"/>
  <c r="Y5030" i="5"/>
  <c r="X5030" i="5"/>
  <c r="W5030" i="5"/>
  <c r="V5030" i="5"/>
  <c r="U5030" i="5"/>
  <c r="T5030" i="5"/>
  <c r="S5030" i="5"/>
  <c r="R5030" i="5"/>
  <c r="Q5030" i="5"/>
  <c r="P5030" i="5"/>
  <c r="AB5029" i="5"/>
  <c r="AA5029" i="5"/>
  <c r="Z5029" i="5"/>
  <c r="Y5029" i="5"/>
  <c r="X5029" i="5"/>
  <c r="W5029" i="5"/>
  <c r="V5029" i="5"/>
  <c r="U5029" i="5"/>
  <c r="T5029" i="5"/>
  <c r="S5029" i="5"/>
  <c r="R5029" i="5"/>
  <c r="Q5029" i="5"/>
  <c r="P5029" i="5"/>
  <c r="AB5028" i="5"/>
  <c r="AA5028" i="5"/>
  <c r="Z5028" i="5"/>
  <c r="Y5028" i="5"/>
  <c r="X5028" i="5"/>
  <c r="W5028" i="5"/>
  <c r="V5028" i="5"/>
  <c r="U5028" i="5"/>
  <c r="T5028" i="5"/>
  <c r="S5028" i="5"/>
  <c r="R5028" i="5"/>
  <c r="Q5028" i="5"/>
  <c r="P5028" i="5"/>
  <c r="AB5027" i="5"/>
  <c r="AA5027" i="5"/>
  <c r="Z5027" i="5"/>
  <c r="Y5027" i="5"/>
  <c r="X5027" i="5"/>
  <c r="W5027" i="5"/>
  <c r="V5027" i="5"/>
  <c r="U5027" i="5"/>
  <c r="T5027" i="5"/>
  <c r="S5027" i="5"/>
  <c r="R5027" i="5"/>
  <c r="Q5027" i="5"/>
  <c r="P5027" i="5"/>
  <c r="AB5026" i="5"/>
  <c r="AA5026" i="5"/>
  <c r="Z5026" i="5"/>
  <c r="Y5026" i="5"/>
  <c r="X5026" i="5"/>
  <c r="W5026" i="5"/>
  <c r="V5026" i="5"/>
  <c r="U5026" i="5"/>
  <c r="T5026" i="5"/>
  <c r="S5026" i="5"/>
  <c r="R5026" i="5"/>
  <c r="Q5026" i="5"/>
  <c r="P5026" i="5"/>
  <c r="AB5025" i="5"/>
  <c r="AA5025" i="5"/>
  <c r="Z5025" i="5"/>
  <c r="Y5025" i="5"/>
  <c r="X5025" i="5"/>
  <c r="W5025" i="5"/>
  <c r="V5025" i="5"/>
  <c r="U5025" i="5"/>
  <c r="T5025" i="5"/>
  <c r="S5025" i="5"/>
  <c r="R5025" i="5"/>
  <c r="Q5025" i="5"/>
  <c r="P5025" i="5"/>
  <c r="AB5024" i="5"/>
  <c r="AA5024" i="5"/>
  <c r="Z5024" i="5"/>
  <c r="Y5024" i="5"/>
  <c r="X5024" i="5"/>
  <c r="W5024" i="5"/>
  <c r="V5024" i="5"/>
  <c r="U5024" i="5"/>
  <c r="T5024" i="5"/>
  <c r="S5024" i="5"/>
  <c r="R5024" i="5"/>
  <c r="Q5024" i="5"/>
  <c r="P5024" i="5"/>
  <c r="AB5023" i="5"/>
  <c r="AA5023" i="5"/>
  <c r="Z5023" i="5"/>
  <c r="Y5023" i="5"/>
  <c r="X5023" i="5"/>
  <c r="W5023" i="5"/>
  <c r="V5023" i="5"/>
  <c r="U5023" i="5"/>
  <c r="T5023" i="5"/>
  <c r="S5023" i="5"/>
  <c r="R5023" i="5"/>
  <c r="Q5023" i="5"/>
  <c r="P5023" i="5"/>
  <c r="AB5022" i="5"/>
  <c r="AA5022" i="5"/>
  <c r="Z5022" i="5"/>
  <c r="Y5022" i="5"/>
  <c r="X5022" i="5"/>
  <c r="W5022" i="5"/>
  <c r="V5022" i="5"/>
  <c r="U5022" i="5"/>
  <c r="T5022" i="5"/>
  <c r="S5022" i="5"/>
  <c r="R5022" i="5"/>
  <c r="Q5022" i="5"/>
  <c r="P5022" i="5"/>
  <c r="AB5021" i="5"/>
  <c r="AA5021" i="5"/>
  <c r="Z5021" i="5"/>
  <c r="Y5021" i="5"/>
  <c r="X5021" i="5"/>
  <c r="W5021" i="5"/>
  <c r="V5021" i="5"/>
  <c r="U5021" i="5"/>
  <c r="T5021" i="5"/>
  <c r="S5021" i="5"/>
  <c r="R5021" i="5"/>
  <c r="Q5021" i="5"/>
  <c r="P5021" i="5"/>
  <c r="AB5020" i="5"/>
  <c r="AA5020" i="5"/>
  <c r="Z5020" i="5"/>
  <c r="Y5020" i="5"/>
  <c r="X5020" i="5"/>
  <c r="W5020" i="5"/>
  <c r="V5020" i="5"/>
  <c r="U5020" i="5"/>
  <c r="T5020" i="5"/>
  <c r="S5020" i="5"/>
  <c r="R5020" i="5"/>
  <c r="Q5020" i="5"/>
  <c r="P5020" i="5"/>
  <c r="AB5019" i="5"/>
  <c r="AA5019" i="5"/>
  <c r="Z5019" i="5"/>
  <c r="Y5019" i="5"/>
  <c r="X5019" i="5"/>
  <c r="W5019" i="5"/>
  <c r="V5019" i="5"/>
  <c r="U5019" i="5"/>
  <c r="T5019" i="5"/>
  <c r="S5019" i="5"/>
  <c r="R5019" i="5"/>
  <c r="Q5019" i="5"/>
  <c r="P5019" i="5"/>
  <c r="AB5018" i="5"/>
  <c r="AA5018" i="5"/>
  <c r="Z5018" i="5"/>
  <c r="Y5018" i="5"/>
  <c r="X5018" i="5"/>
  <c r="W5018" i="5"/>
  <c r="V5018" i="5"/>
  <c r="U5018" i="5"/>
  <c r="T5018" i="5"/>
  <c r="S5018" i="5"/>
  <c r="R5018" i="5"/>
  <c r="Q5018" i="5"/>
  <c r="P5018" i="5"/>
  <c r="AB5017" i="5"/>
  <c r="AA5017" i="5"/>
  <c r="Z5017" i="5"/>
  <c r="Y5017" i="5"/>
  <c r="X5017" i="5"/>
  <c r="W5017" i="5"/>
  <c r="V5017" i="5"/>
  <c r="U5017" i="5"/>
  <c r="T5017" i="5"/>
  <c r="S5017" i="5"/>
  <c r="R5017" i="5"/>
  <c r="Q5017" i="5"/>
  <c r="P5017" i="5"/>
  <c r="AB5016" i="5"/>
  <c r="AA5016" i="5"/>
  <c r="Z5016" i="5"/>
  <c r="Y5016" i="5"/>
  <c r="X5016" i="5"/>
  <c r="W5016" i="5"/>
  <c r="V5016" i="5"/>
  <c r="U5016" i="5"/>
  <c r="T5016" i="5"/>
  <c r="S5016" i="5"/>
  <c r="R5016" i="5"/>
  <c r="Q5016" i="5"/>
  <c r="P5016" i="5"/>
  <c r="AB5015" i="5"/>
  <c r="AA5015" i="5"/>
  <c r="Z5015" i="5"/>
  <c r="Y5015" i="5"/>
  <c r="X5015" i="5"/>
  <c r="W5015" i="5"/>
  <c r="V5015" i="5"/>
  <c r="U5015" i="5"/>
  <c r="T5015" i="5"/>
  <c r="S5015" i="5"/>
  <c r="R5015" i="5"/>
  <c r="Q5015" i="5"/>
  <c r="P5015" i="5"/>
  <c r="AB5014" i="5"/>
  <c r="AA5014" i="5"/>
  <c r="Z5014" i="5"/>
  <c r="Y5014" i="5"/>
  <c r="X5014" i="5"/>
  <c r="W5014" i="5"/>
  <c r="V5014" i="5"/>
  <c r="U5014" i="5"/>
  <c r="T5014" i="5"/>
  <c r="S5014" i="5"/>
  <c r="R5014" i="5"/>
  <c r="Q5014" i="5"/>
  <c r="P5014" i="5"/>
  <c r="AB5013" i="5"/>
  <c r="AA5013" i="5"/>
  <c r="Z5013" i="5"/>
  <c r="Y5013" i="5"/>
  <c r="X5013" i="5"/>
  <c r="W5013" i="5"/>
  <c r="V5013" i="5"/>
  <c r="U5013" i="5"/>
  <c r="T5013" i="5"/>
  <c r="S5013" i="5"/>
  <c r="R5013" i="5"/>
  <c r="Q5013" i="5"/>
  <c r="P5013" i="5"/>
  <c r="AB5012" i="5"/>
  <c r="AA5012" i="5"/>
  <c r="Z5012" i="5"/>
  <c r="Y5012" i="5"/>
  <c r="X5012" i="5"/>
  <c r="W5012" i="5"/>
  <c r="V5012" i="5"/>
  <c r="U5012" i="5"/>
  <c r="T5012" i="5"/>
  <c r="S5012" i="5"/>
  <c r="R5012" i="5"/>
  <c r="Q5012" i="5"/>
  <c r="P5012" i="5"/>
  <c r="AB5011" i="5"/>
  <c r="AA5011" i="5"/>
  <c r="Z5011" i="5"/>
  <c r="Y5011" i="5"/>
  <c r="X5011" i="5"/>
  <c r="W5011" i="5"/>
  <c r="V5011" i="5"/>
  <c r="U5011" i="5"/>
  <c r="T5011" i="5"/>
  <c r="S5011" i="5"/>
  <c r="R5011" i="5"/>
  <c r="Q5011" i="5"/>
  <c r="P5011" i="5"/>
  <c r="AB5010" i="5"/>
  <c r="AA5010" i="5"/>
  <c r="Z5010" i="5"/>
  <c r="Y5010" i="5"/>
  <c r="X5010" i="5"/>
  <c r="W5010" i="5"/>
  <c r="V5010" i="5"/>
  <c r="U5010" i="5"/>
  <c r="T5010" i="5"/>
  <c r="S5010" i="5"/>
  <c r="R5010" i="5"/>
  <c r="Q5010" i="5"/>
  <c r="P5010" i="5"/>
  <c r="AB5009" i="5"/>
  <c r="AA5009" i="5"/>
  <c r="Z5009" i="5"/>
  <c r="Y5009" i="5"/>
  <c r="X5009" i="5"/>
  <c r="W5009" i="5"/>
  <c r="V5009" i="5"/>
  <c r="U5009" i="5"/>
  <c r="T5009" i="5"/>
  <c r="S5009" i="5"/>
  <c r="R5009" i="5"/>
  <c r="Q5009" i="5"/>
  <c r="P5009" i="5"/>
  <c r="AB5008" i="5"/>
  <c r="AA5008" i="5"/>
  <c r="Z5008" i="5"/>
  <c r="Y5008" i="5"/>
  <c r="X5008" i="5"/>
  <c r="W5008" i="5"/>
  <c r="V5008" i="5"/>
  <c r="U5008" i="5"/>
  <c r="T5008" i="5"/>
  <c r="S5008" i="5"/>
  <c r="R5008" i="5"/>
  <c r="Q5008" i="5"/>
  <c r="P5008" i="5"/>
  <c r="AB5007" i="5"/>
  <c r="AA5007" i="5"/>
  <c r="Z5007" i="5"/>
  <c r="Y5007" i="5"/>
  <c r="X5007" i="5"/>
  <c r="W5007" i="5"/>
  <c r="V5007" i="5"/>
  <c r="U5007" i="5"/>
  <c r="T5007" i="5"/>
  <c r="S5007" i="5"/>
  <c r="R5007" i="5"/>
  <c r="Q5007" i="5"/>
  <c r="P5007" i="5"/>
  <c r="AB5006" i="5"/>
  <c r="AA5006" i="5"/>
  <c r="Z5006" i="5"/>
  <c r="Y5006" i="5"/>
  <c r="X5006" i="5"/>
  <c r="W5006" i="5"/>
  <c r="V5006" i="5"/>
  <c r="U5006" i="5"/>
  <c r="T5006" i="5"/>
  <c r="S5006" i="5"/>
  <c r="R5006" i="5"/>
  <c r="Q5006" i="5"/>
  <c r="P5006" i="5"/>
  <c r="AB5005" i="5"/>
  <c r="AA5005" i="5"/>
  <c r="Z5005" i="5"/>
  <c r="Y5005" i="5"/>
  <c r="X5005" i="5"/>
  <c r="W5005" i="5"/>
  <c r="V5005" i="5"/>
  <c r="U5005" i="5"/>
  <c r="T5005" i="5"/>
  <c r="S5005" i="5"/>
  <c r="R5005" i="5"/>
  <c r="Q5005" i="5"/>
  <c r="P5005" i="5"/>
  <c r="AB5004" i="5"/>
  <c r="AA5004" i="5"/>
  <c r="Z5004" i="5"/>
  <c r="Y5004" i="5"/>
  <c r="X5004" i="5"/>
  <c r="W5004" i="5"/>
  <c r="V5004" i="5"/>
  <c r="U5004" i="5"/>
  <c r="T5004" i="5"/>
  <c r="S5004" i="5"/>
  <c r="R5004" i="5"/>
  <c r="Q5004" i="5"/>
  <c r="P5004" i="5"/>
  <c r="AB5003" i="5"/>
  <c r="AA5003" i="5"/>
  <c r="Z5003" i="5"/>
  <c r="Y5003" i="5"/>
  <c r="X5003" i="5"/>
  <c r="W5003" i="5"/>
  <c r="V5003" i="5"/>
  <c r="U5003" i="5"/>
  <c r="T5003" i="5"/>
  <c r="S5003" i="5"/>
  <c r="R5003" i="5"/>
  <c r="Q5003" i="5"/>
  <c r="P5003" i="5"/>
  <c r="AB5002" i="5"/>
  <c r="AA5002" i="5"/>
  <c r="Z5002" i="5"/>
  <c r="Y5002" i="5"/>
  <c r="X5002" i="5"/>
  <c r="W5002" i="5"/>
  <c r="V5002" i="5"/>
  <c r="U5002" i="5"/>
  <c r="T5002" i="5"/>
  <c r="S5002" i="5"/>
  <c r="R5002" i="5"/>
  <c r="Q5002" i="5"/>
  <c r="P5002" i="5"/>
  <c r="AB5001" i="5"/>
  <c r="AA5001" i="5"/>
  <c r="Z5001" i="5"/>
  <c r="Y5001" i="5"/>
  <c r="X5001" i="5"/>
  <c r="W5001" i="5"/>
  <c r="V5001" i="5"/>
  <c r="U5001" i="5"/>
  <c r="T5001" i="5"/>
  <c r="S5001" i="5"/>
  <c r="R5001" i="5"/>
  <c r="Q5001" i="5"/>
  <c r="P5001" i="5"/>
  <c r="AB5000" i="5"/>
  <c r="AA5000" i="5"/>
  <c r="Z5000" i="5"/>
  <c r="Y5000" i="5"/>
  <c r="X5000" i="5"/>
  <c r="W5000" i="5"/>
  <c r="V5000" i="5"/>
  <c r="U5000" i="5"/>
  <c r="T5000" i="5"/>
  <c r="S5000" i="5"/>
  <c r="R5000" i="5"/>
  <c r="Q5000" i="5"/>
  <c r="P5000" i="5"/>
  <c r="AB4999" i="5"/>
  <c r="AA4999" i="5"/>
  <c r="Z4999" i="5"/>
  <c r="Y4999" i="5"/>
  <c r="X4999" i="5"/>
  <c r="W4999" i="5"/>
  <c r="V4999" i="5"/>
  <c r="U4999" i="5"/>
  <c r="T4999" i="5"/>
  <c r="S4999" i="5"/>
  <c r="R4999" i="5"/>
  <c r="Q4999" i="5"/>
  <c r="P4999" i="5"/>
  <c r="AB4998" i="5"/>
  <c r="AA4998" i="5"/>
  <c r="Z4998" i="5"/>
  <c r="Y4998" i="5"/>
  <c r="X4998" i="5"/>
  <c r="W4998" i="5"/>
  <c r="V4998" i="5"/>
  <c r="U4998" i="5"/>
  <c r="T4998" i="5"/>
  <c r="S4998" i="5"/>
  <c r="R4998" i="5"/>
  <c r="Q4998" i="5"/>
  <c r="P4998" i="5"/>
  <c r="AB4997" i="5"/>
  <c r="AA4997" i="5"/>
  <c r="Z4997" i="5"/>
  <c r="Y4997" i="5"/>
  <c r="X4997" i="5"/>
  <c r="W4997" i="5"/>
  <c r="V4997" i="5"/>
  <c r="U4997" i="5"/>
  <c r="T4997" i="5"/>
  <c r="S4997" i="5"/>
  <c r="R4997" i="5"/>
  <c r="Q4997" i="5"/>
  <c r="P4997" i="5"/>
  <c r="AB4996" i="5"/>
  <c r="AA4996" i="5"/>
  <c r="Z4996" i="5"/>
  <c r="Y4996" i="5"/>
  <c r="X4996" i="5"/>
  <c r="W4996" i="5"/>
  <c r="V4996" i="5"/>
  <c r="U4996" i="5"/>
  <c r="T4996" i="5"/>
  <c r="S4996" i="5"/>
  <c r="R4996" i="5"/>
  <c r="Q4996" i="5"/>
  <c r="P4996" i="5"/>
  <c r="AB4995" i="5"/>
  <c r="AA4995" i="5"/>
  <c r="Z4995" i="5"/>
  <c r="Y4995" i="5"/>
  <c r="X4995" i="5"/>
  <c r="W4995" i="5"/>
  <c r="V4995" i="5"/>
  <c r="U4995" i="5"/>
  <c r="T4995" i="5"/>
  <c r="S4995" i="5"/>
  <c r="R4995" i="5"/>
  <c r="Q4995" i="5"/>
  <c r="P4995" i="5"/>
  <c r="AB4994" i="5"/>
  <c r="AA4994" i="5"/>
  <c r="Z4994" i="5"/>
  <c r="Y4994" i="5"/>
  <c r="X4994" i="5"/>
  <c r="W4994" i="5"/>
  <c r="V4994" i="5"/>
  <c r="U4994" i="5"/>
  <c r="T4994" i="5"/>
  <c r="S4994" i="5"/>
  <c r="R4994" i="5"/>
  <c r="Q4994" i="5"/>
  <c r="P4994" i="5"/>
  <c r="AB4993" i="5"/>
  <c r="AA4993" i="5"/>
  <c r="Z4993" i="5"/>
  <c r="Y4993" i="5"/>
  <c r="X4993" i="5"/>
  <c r="W4993" i="5"/>
  <c r="V4993" i="5"/>
  <c r="U4993" i="5"/>
  <c r="T4993" i="5"/>
  <c r="S4993" i="5"/>
  <c r="R4993" i="5"/>
  <c r="Q4993" i="5"/>
  <c r="P4993" i="5"/>
  <c r="AB4992" i="5"/>
  <c r="AA4992" i="5"/>
  <c r="Z4992" i="5"/>
  <c r="Y4992" i="5"/>
  <c r="X4992" i="5"/>
  <c r="W4992" i="5"/>
  <c r="V4992" i="5"/>
  <c r="U4992" i="5"/>
  <c r="T4992" i="5"/>
  <c r="S4992" i="5"/>
  <c r="R4992" i="5"/>
  <c r="Q4992" i="5"/>
  <c r="P4992" i="5"/>
  <c r="AB4991" i="5"/>
  <c r="AA4991" i="5"/>
  <c r="Z4991" i="5"/>
  <c r="Y4991" i="5"/>
  <c r="X4991" i="5"/>
  <c r="W4991" i="5"/>
  <c r="V4991" i="5"/>
  <c r="U4991" i="5"/>
  <c r="T4991" i="5"/>
  <c r="S4991" i="5"/>
  <c r="R4991" i="5"/>
  <c r="Q4991" i="5"/>
  <c r="P4991" i="5"/>
  <c r="AB4990" i="5"/>
  <c r="AA4990" i="5"/>
  <c r="Z4990" i="5"/>
  <c r="Y4990" i="5"/>
  <c r="X4990" i="5"/>
  <c r="W4990" i="5"/>
  <c r="V4990" i="5"/>
  <c r="U4990" i="5"/>
  <c r="T4990" i="5"/>
  <c r="S4990" i="5"/>
  <c r="R4990" i="5"/>
  <c r="Q4990" i="5"/>
  <c r="P4990" i="5"/>
  <c r="AB4989" i="5"/>
  <c r="AA4989" i="5"/>
  <c r="Z4989" i="5"/>
  <c r="Y4989" i="5"/>
  <c r="X4989" i="5"/>
  <c r="W4989" i="5"/>
  <c r="V4989" i="5"/>
  <c r="U4989" i="5"/>
  <c r="T4989" i="5"/>
  <c r="S4989" i="5"/>
  <c r="R4989" i="5"/>
  <c r="Q4989" i="5"/>
  <c r="P4989" i="5"/>
  <c r="AB4988" i="5"/>
  <c r="AA4988" i="5"/>
  <c r="Z4988" i="5"/>
  <c r="Y4988" i="5"/>
  <c r="X4988" i="5"/>
  <c r="W4988" i="5"/>
  <c r="V4988" i="5"/>
  <c r="U4988" i="5"/>
  <c r="T4988" i="5"/>
  <c r="S4988" i="5"/>
  <c r="R4988" i="5"/>
  <c r="Q4988" i="5"/>
  <c r="P4988" i="5"/>
  <c r="AB4987" i="5"/>
  <c r="AA4987" i="5"/>
  <c r="Z4987" i="5"/>
  <c r="Y4987" i="5"/>
  <c r="X4987" i="5"/>
  <c r="W4987" i="5"/>
  <c r="V4987" i="5"/>
  <c r="U4987" i="5"/>
  <c r="T4987" i="5"/>
  <c r="S4987" i="5"/>
  <c r="R4987" i="5"/>
  <c r="Q4987" i="5"/>
  <c r="P4987" i="5"/>
  <c r="AB4986" i="5"/>
  <c r="AA4986" i="5"/>
  <c r="Z4986" i="5"/>
  <c r="Y4986" i="5"/>
  <c r="X4986" i="5"/>
  <c r="W4986" i="5"/>
  <c r="V4986" i="5"/>
  <c r="U4986" i="5"/>
  <c r="T4986" i="5"/>
  <c r="S4986" i="5"/>
  <c r="R4986" i="5"/>
  <c r="Q4986" i="5"/>
  <c r="P4986" i="5"/>
  <c r="AB4985" i="5"/>
  <c r="AA4985" i="5"/>
  <c r="Z4985" i="5"/>
  <c r="Y4985" i="5"/>
  <c r="X4985" i="5"/>
  <c r="W4985" i="5"/>
  <c r="V4985" i="5"/>
  <c r="U4985" i="5"/>
  <c r="T4985" i="5"/>
  <c r="S4985" i="5"/>
  <c r="R4985" i="5"/>
  <c r="Q4985" i="5"/>
  <c r="P4985" i="5"/>
  <c r="AB4984" i="5"/>
  <c r="AA4984" i="5"/>
  <c r="Z4984" i="5"/>
  <c r="Y4984" i="5"/>
  <c r="X4984" i="5"/>
  <c r="W4984" i="5"/>
  <c r="V4984" i="5"/>
  <c r="U4984" i="5"/>
  <c r="T4984" i="5"/>
  <c r="S4984" i="5"/>
  <c r="R4984" i="5"/>
  <c r="Q4984" i="5"/>
  <c r="P4984" i="5"/>
  <c r="AB4983" i="5"/>
  <c r="AA4983" i="5"/>
  <c r="Z4983" i="5"/>
  <c r="Y4983" i="5"/>
  <c r="X4983" i="5"/>
  <c r="W4983" i="5"/>
  <c r="V4983" i="5"/>
  <c r="U4983" i="5"/>
  <c r="T4983" i="5"/>
  <c r="S4983" i="5"/>
  <c r="R4983" i="5"/>
  <c r="Q4983" i="5"/>
  <c r="P4983" i="5"/>
  <c r="AB4982" i="5"/>
  <c r="AA4982" i="5"/>
  <c r="Z4982" i="5"/>
  <c r="Y4982" i="5"/>
  <c r="X4982" i="5"/>
  <c r="W4982" i="5"/>
  <c r="V4982" i="5"/>
  <c r="U4982" i="5"/>
  <c r="T4982" i="5"/>
  <c r="S4982" i="5"/>
  <c r="R4982" i="5"/>
  <c r="Q4982" i="5"/>
  <c r="P4982" i="5"/>
  <c r="AB4981" i="5"/>
  <c r="AA4981" i="5"/>
  <c r="Z4981" i="5"/>
  <c r="Y4981" i="5"/>
  <c r="X4981" i="5"/>
  <c r="W4981" i="5"/>
  <c r="V4981" i="5"/>
  <c r="U4981" i="5"/>
  <c r="T4981" i="5"/>
  <c r="S4981" i="5"/>
  <c r="R4981" i="5"/>
  <c r="Q4981" i="5"/>
  <c r="P4981" i="5"/>
  <c r="AB4980" i="5"/>
  <c r="AA4980" i="5"/>
  <c r="Z4980" i="5"/>
  <c r="Y4980" i="5"/>
  <c r="X4980" i="5"/>
  <c r="W4980" i="5"/>
  <c r="V4980" i="5"/>
  <c r="U4980" i="5"/>
  <c r="T4980" i="5"/>
  <c r="S4980" i="5"/>
  <c r="R4980" i="5"/>
  <c r="Q4980" i="5"/>
  <c r="P4980" i="5"/>
  <c r="AB4979" i="5"/>
  <c r="AA4979" i="5"/>
  <c r="Z4979" i="5"/>
  <c r="Y4979" i="5"/>
  <c r="X4979" i="5"/>
  <c r="W4979" i="5"/>
  <c r="V4979" i="5"/>
  <c r="U4979" i="5"/>
  <c r="T4979" i="5"/>
  <c r="S4979" i="5"/>
  <c r="R4979" i="5"/>
  <c r="Q4979" i="5"/>
  <c r="P4979" i="5"/>
  <c r="AB4978" i="5"/>
  <c r="AA4978" i="5"/>
  <c r="Z4978" i="5"/>
  <c r="Y4978" i="5"/>
  <c r="X4978" i="5"/>
  <c r="W4978" i="5"/>
  <c r="V4978" i="5"/>
  <c r="U4978" i="5"/>
  <c r="T4978" i="5"/>
  <c r="S4978" i="5"/>
  <c r="R4978" i="5"/>
  <c r="Q4978" i="5"/>
  <c r="P4978" i="5"/>
  <c r="AB4977" i="5"/>
  <c r="AA4977" i="5"/>
  <c r="Z4977" i="5"/>
  <c r="Y4977" i="5"/>
  <c r="X4977" i="5"/>
  <c r="W4977" i="5"/>
  <c r="V4977" i="5"/>
  <c r="U4977" i="5"/>
  <c r="T4977" i="5"/>
  <c r="S4977" i="5"/>
  <c r="R4977" i="5"/>
  <c r="Q4977" i="5"/>
  <c r="P4977" i="5"/>
  <c r="AB4976" i="5"/>
  <c r="AA4976" i="5"/>
  <c r="Z4976" i="5"/>
  <c r="Y4976" i="5"/>
  <c r="X4976" i="5"/>
  <c r="W4976" i="5"/>
  <c r="V4976" i="5"/>
  <c r="U4976" i="5"/>
  <c r="T4976" i="5"/>
  <c r="S4976" i="5"/>
  <c r="R4976" i="5"/>
  <c r="Q4976" i="5"/>
  <c r="P4976" i="5"/>
  <c r="AB4975" i="5"/>
  <c r="AA4975" i="5"/>
  <c r="Z4975" i="5"/>
  <c r="Y4975" i="5"/>
  <c r="X4975" i="5"/>
  <c r="W4975" i="5"/>
  <c r="V4975" i="5"/>
  <c r="U4975" i="5"/>
  <c r="T4975" i="5"/>
  <c r="S4975" i="5"/>
  <c r="R4975" i="5"/>
  <c r="Q4975" i="5"/>
  <c r="P4975" i="5"/>
  <c r="AB4974" i="5"/>
  <c r="AA4974" i="5"/>
  <c r="Z4974" i="5"/>
  <c r="Y4974" i="5"/>
  <c r="X4974" i="5"/>
  <c r="W4974" i="5"/>
  <c r="V4974" i="5"/>
  <c r="U4974" i="5"/>
  <c r="T4974" i="5"/>
  <c r="S4974" i="5"/>
  <c r="R4974" i="5"/>
  <c r="Q4974" i="5"/>
  <c r="P4974" i="5"/>
  <c r="AB4973" i="5"/>
  <c r="AA4973" i="5"/>
  <c r="Z4973" i="5"/>
  <c r="Y4973" i="5"/>
  <c r="X4973" i="5"/>
  <c r="W4973" i="5"/>
  <c r="V4973" i="5"/>
  <c r="U4973" i="5"/>
  <c r="T4973" i="5"/>
  <c r="S4973" i="5"/>
  <c r="R4973" i="5"/>
  <c r="Q4973" i="5"/>
  <c r="P4973" i="5"/>
  <c r="AB4972" i="5"/>
  <c r="AA4972" i="5"/>
  <c r="Z4972" i="5"/>
  <c r="Y4972" i="5"/>
  <c r="X4972" i="5"/>
  <c r="W4972" i="5"/>
  <c r="V4972" i="5"/>
  <c r="U4972" i="5"/>
  <c r="T4972" i="5"/>
  <c r="S4972" i="5"/>
  <c r="R4972" i="5"/>
  <c r="Q4972" i="5"/>
  <c r="P4972" i="5"/>
  <c r="AB4971" i="5"/>
  <c r="AA4971" i="5"/>
  <c r="Z4971" i="5"/>
  <c r="Y4971" i="5"/>
  <c r="X4971" i="5"/>
  <c r="W4971" i="5"/>
  <c r="V4971" i="5"/>
  <c r="U4971" i="5"/>
  <c r="T4971" i="5"/>
  <c r="S4971" i="5"/>
  <c r="R4971" i="5"/>
  <c r="Q4971" i="5"/>
  <c r="P4971" i="5"/>
  <c r="AB4970" i="5"/>
  <c r="AA4970" i="5"/>
  <c r="Z4970" i="5"/>
  <c r="Y4970" i="5"/>
  <c r="X4970" i="5"/>
  <c r="W4970" i="5"/>
  <c r="V4970" i="5"/>
  <c r="U4970" i="5"/>
  <c r="T4970" i="5"/>
  <c r="S4970" i="5"/>
  <c r="R4970" i="5"/>
  <c r="Q4970" i="5"/>
  <c r="P4970" i="5"/>
  <c r="AB4969" i="5"/>
  <c r="AA4969" i="5"/>
  <c r="Z4969" i="5"/>
  <c r="Y4969" i="5"/>
  <c r="X4969" i="5"/>
  <c r="W4969" i="5"/>
  <c r="V4969" i="5"/>
  <c r="U4969" i="5"/>
  <c r="T4969" i="5"/>
  <c r="S4969" i="5"/>
  <c r="R4969" i="5"/>
  <c r="Q4969" i="5"/>
  <c r="P4969" i="5"/>
  <c r="AB4968" i="5"/>
  <c r="AA4968" i="5"/>
  <c r="Z4968" i="5"/>
  <c r="Y4968" i="5"/>
  <c r="X4968" i="5"/>
  <c r="W4968" i="5"/>
  <c r="V4968" i="5"/>
  <c r="U4968" i="5"/>
  <c r="T4968" i="5"/>
  <c r="S4968" i="5"/>
  <c r="R4968" i="5"/>
  <c r="Q4968" i="5"/>
  <c r="P4968" i="5"/>
  <c r="AB4967" i="5"/>
  <c r="AA4967" i="5"/>
  <c r="Z4967" i="5"/>
  <c r="Y4967" i="5"/>
  <c r="X4967" i="5"/>
  <c r="W4967" i="5"/>
  <c r="V4967" i="5"/>
  <c r="U4967" i="5"/>
  <c r="T4967" i="5"/>
  <c r="S4967" i="5"/>
  <c r="R4967" i="5"/>
  <c r="Q4967" i="5"/>
  <c r="P4967" i="5"/>
  <c r="AB4966" i="5"/>
  <c r="AA4966" i="5"/>
  <c r="Z4966" i="5"/>
  <c r="Y4966" i="5"/>
  <c r="X4966" i="5"/>
  <c r="W4966" i="5"/>
  <c r="V4966" i="5"/>
  <c r="U4966" i="5"/>
  <c r="T4966" i="5"/>
  <c r="S4966" i="5"/>
  <c r="R4966" i="5"/>
  <c r="Q4966" i="5"/>
  <c r="P4966" i="5"/>
  <c r="AB4965" i="5"/>
  <c r="AA4965" i="5"/>
  <c r="Z4965" i="5"/>
  <c r="Y4965" i="5"/>
  <c r="X4965" i="5"/>
  <c r="W4965" i="5"/>
  <c r="V4965" i="5"/>
  <c r="U4965" i="5"/>
  <c r="T4965" i="5"/>
  <c r="S4965" i="5"/>
  <c r="R4965" i="5"/>
  <c r="Q4965" i="5"/>
  <c r="P4965" i="5"/>
  <c r="AB4964" i="5"/>
  <c r="AA4964" i="5"/>
  <c r="Z4964" i="5"/>
  <c r="Y4964" i="5"/>
  <c r="X4964" i="5"/>
  <c r="W4964" i="5"/>
  <c r="V4964" i="5"/>
  <c r="U4964" i="5"/>
  <c r="T4964" i="5"/>
  <c r="S4964" i="5"/>
  <c r="R4964" i="5"/>
  <c r="Q4964" i="5"/>
  <c r="P4964" i="5"/>
  <c r="AB4963" i="5"/>
  <c r="AA4963" i="5"/>
  <c r="Z4963" i="5"/>
  <c r="Y4963" i="5"/>
  <c r="X4963" i="5"/>
  <c r="W4963" i="5"/>
  <c r="V4963" i="5"/>
  <c r="U4963" i="5"/>
  <c r="T4963" i="5"/>
  <c r="S4963" i="5"/>
  <c r="R4963" i="5"/>
  <c r="Q4963" i="5"/>
  <c r="P4963" i="5"/>
  <c r="AB4962" i="5"/>
  <c r="AA4962" i="5"/>
  <c r="Z4962" i="5"/>
  <c r="Y4962" i="5"/>
  <c r="X4962" i="5"/>
  <c r="W4962" i="5"/>
  <c r="V4962" i="5"/>
  <c r="U4962" i="5"/>
  <c r="T4962" i="5"/>
  <c r="S4962" i="5"/>
  <c r="R4962" i="5"/>
  <c r="Q4962" i="5"/>
  <c r="P4962" i="5"/>
  <c r="AB4961" i="5"/>
  <c r="AA4961" i="5"/>
  <c r="Z4961" i="5"/>
  <c r="Y4961" i="5"/>
  <c r="X4961" i="5"/>
  <c r="W4961" i="5"/>
  <c r="V4961" i="5"/>
  <c r="U4961" i="5"/>
  <c r="T4961" i="5"/>
  <c r="S4961" i="5"/>
  <c r="R4961" i="5"/>
  <c r="Q4961" i="5"/>
  <c r="P4961" i="5"/>
  <c r="AB4960" i="5"/>
  <c r="AA4960" i="5"/>
  <c r="Z4960" i="5"/>
  <c r="Y4960" i="5"/>
  <c r="X4960" i="5"/>
  <c r="W4960" i="5"/>
  <c r="V4960" i="5"/>
  <c r="U4960" i="5"/>
  <c r="T4960" i="5"/>
  <c r="S4960" i="5"/>
  <c r="R4960" i="5"/>
  <c r="Q4960" i="5"/>
  <c r="P4960" i="5"/>
  <c r="AB4959" i="5"/>
  <c r="AA4959" i="5"/>
  <c r="Z4959" i="5"/>
  <c r="Y4959" i="5"/>
  <c r="X4959" i="5"/>
  <c r="W4959" i="5"/>
  <c r="V4959" i="5"/>
  <c r="U4959" i="5"/>
  <c r="T4959" i="5"/>
  <c r="S4959" i="5"/>
  <c r="R4959" i="5"/>
  <c r="Q4959" i="5"/>
  <c r="P4959" i="5"/>
  <c r="AB4958" i="5"/>
  <c r="AA4958" i="5"/>
  <c r="Z4958" i="5"/>
  <c r="Y4958" i="5"/>
  <c r="X4958" i="5"/>
  <c r="W4958" i="5"/>
  <c r="V4958" i="5"/>
  <c r="U4958" i="5"/>
  <c r="T4958" i="5"/>
  <c r="S4958" i="5"/>
  <c r="R4958" i="5"/>
  <c r="Q4958" i="5"/>
  <c r="P4958" i="5"/>
  <c r="AB4957" i="5"/>
  <c r="AA4957" i="5"/>
  <c r="Z4957" i="5"/>
  <c r="Y4957" i="5"/>
  <c r="X4957" i="5"/>
  <c r="W4957" i="5"/>
  <c r="V4957" i="5"/>
  <c r="U4957" i="5"/>
  <c r="T4957" i="5"/>
  <c r="S4957" i="5"/>
  <c r="R4957" i="5"/>
  <c r="Q4957" i="5"/>
  <c r="P4957" i="5"/>
  <c r="AB4956" i="5"/>
  <c r="AA4956" i="5"/>
  <c r="Z4956" i="5"/>
  <c r="Y4956" i="5"/>
  <c r="X4956" i="5"/>
  <c r="W4956" i="5"/>
  <c r="V4956" i="5"/>
  <c r="U4956" i="5"/>
  <c r="T4956" i="5"/>
  <c r="S4956" i="5"/>
  <c r="R4956" i="5"/>
  <c r="Q4956" i="5"/>
  <c r="P4956" i="5"/>
  <c r="AB4955" i="5"/>
  <c r="AA4955" i="5"/>
  <c r="Z4955" i="5"/>
  <c r="Y4955" i="5"/>
  <c r="X4955" i="5"/>
  <c r="W4955" i="5"/>
  <c r="V4955" i="5"/>
  <c r="U4955" i="5"/>
  <c r="T4955" i="5"/>
  <c r="S4955" i="5"/>
  <c r="R4955" i="5"/>
  <c r="Q4955" i="5"/>
  <c r="P4955" i="5"/>
  <c r="AB4954" i="5"/>
  <c r="AA4954" i="5"/>
  <c r="Z4954" i="5"/>
  <c r="Y4954" i="5"/>
  <c r="X4954" i="5"/>
  <c r="W4954" i="5"/>
  <c r="V4954" i="5"/>
  <c r="U4954" i="5"/>
  <c r="T4954" i="5"/>
  <c r="S4954" i="5"/>
  <c r="R4954" i="5"/>
  <c r="Q4954" i="5"/>
  <c r="P4954" i="5"/>
  <c r="AB4953" i="5"/>
  <c r="AA4953" i="5"/>
  <c r="Z4953" i="5"/>
  <c r="Y4953" i="5"/>
  <c r="X4953" i="5"/>
  <c r="W4953" i="5"/>
  <c r="V4953" i="5"/>
  <c r="U4953" i="5"/>
  <c r="T4953" i="5"/>
  <c r="S4953" i="5"/>
  <c r="R4953" i="5"/>
  <c r="Q4953" i="5"/>
  <c r="P4953" i="5"/>
  <c r="AB4952" i="5"/>
  <c r="AA4952" i="5"/>
  <c r="Z4952" i="5"/>
  <c r="Y4952" i="5"/>
  <c r="X4952" i="5"/>
  <c r="W4952" i="5"/>
  <c r="V4952" i="5"/>
  <c r="U4952" i="5"/>
  <c r="T4952" i="5"/>
  <c r="S4952" i="5"/>
  <c r="R4952" i="5"/>
  <c r="Q4952" i="5"/>
  <c r="P4952" i="5"/>
  <c r="AB4951" i="5"/>
  <c r="AA4951" i="5"/>
  <c r="Z4951" i="5"/>
  <c r="Y4951" i="5"/>
  <c r="X4951" i="5"/>
  <c r="W4951" i="5"/>
  <c r="V4951" i="5"/>
  <c r="U4951" i="5"/>
  <c r="T4951" i="5"/>
  <c r="S4951" i="5"/>
  <c r="R4951" i="5"/>
  <c r="Q4951" i="5"/>
  <c r="P4951" i="5"/>
  <c r="AB4950" i="5"/>
  <c r="AA4950" i="5"/>
  <c r="Z4950" i="5"/>
  <c r="Y4950" i="5"/>
  <c r="X4950" i="5"/>
  <c r="W4950" i="5"/>
  <c r="V4950" i="5"/>
  <c r="U4950" i="5"/>
  <c r="T4950" i="5"/>
  <c r="S4950" i="5"/>
  <c r="R4950" i="5"/>
  <c r="Q4950" i="5"/>
  <c r="P4950" i="5"/>
  <c r="AB4949" i="5"/>
  <c r="AA4949" i="5"/>
  <c r="Z4949" i="5"/>
  <c r="Y4949" i="5"/>
  <c r="X4949" i="5"/>
  <c r="W4949" i="5"/>
  <c r="V4949" i="5"/>
  <c r="U4949" i="5"/>
  <c r="T4949" i="5"/>
  <c r="S4949" i="5"/>
  <c r="R4949" i="5"/>
  <c r="Q4949" i="5"/>
  <c r="P4949" i="5"/>
  <c r="AB4948" i="5"/>
  <c r="AA4948" i="5"/>
  <c r="Z4948" i="5"/>
  <c r="Y4948" i="5"/>
  <c r="X4948" i="5"/>
  <c r="W4948" i="5"/>
  <c r="V4948" i="5"/>
  <c r="U4948" i="5"/>
  <c r="T4948" i="5"/>
  <c r="S4948" i="5"/>
  <c r="R4948" i="5"/>
  <c r="Q4948" i="5"/>
  <c r="P4948" i="5"/>
  <c r="AB4947" i="5"/>
  <c r="AA4947" i="5"/>
  <c r="Z4947" i="5"/>
  <c r="Y4947" i="5"/>
  <c r="X4947" i="5"/>
  <c r="W4947" i="5"/>
  <c r="V4947" i="5"/>
  <c r="U4947" i="5"/>
  <c r="T4947" i="5"/>
  <c r="S4947" i="5"/>
  <c r="R4947" i="5"/>
  <c r="Q4947" i="5"/>
  <c r="P4947" i="5"/>
  <c r="AB4946" i="5"/>
  <c r="AA4946" i="5"/>
  <c r="Z4946" i="5"/>
  <c r="Y4946" i="5"/>
  <c r="X4946" i="5"/>
  <c r="W4946" i="5"/>
  <c r="V4946" i="5"/>
  <c r="U4946" i="5"/>
  <c r="T4946" i="5"/>
  <c r="S4946" i="5"/>
  <c r="R4946" i="5"/>
  <c r="Q4946" i="5"/>
  <c r="P4946" i="5"/>
  <c r="AB4945" i="5"/>
  <c r="AA4945" i="5"/>
  <c r="Z4945" i="5"/>
  <c r="Y4945" i="5"/>
  <c r="X4945" i="5"/>
  <c r="W4945" i="5"/>
  <c r="V4945" i="5"/>
  <c r="U4945" i="5"/>
  <c r="T4945" i="5"/>
  <c r="S4945" i="5"/>
  <c r="R4945" i="5"/>
  <c r="Q4945" i="5"/>
  <c r="P4945" i="5"/>
  <c r="AB4944" i="5"/>
  <c r="AA4944" i="5"/>
  <c r="Z4944" i="5"/>
  <c r="Y4944" i="5"/>
  <c r="X4944" i="5"/>
  <c r="W4944" i="5"/>
  <c r="V4944" i="5"/>
  <c r="U4944" i="5"/>
  <c r="T4944" i="5"/>
  <c r="S4944" i="5"/>
  <c r="R4944" i="5"/>
  <c r="Q4944" i="5"/>
  <c r="P4944" i="5"/>
  <c r="AB4943" i="5"/>
  <c r="AA4943" i="5"/>
  <c r="Z4943" i="5"/>
  <c r="Y4943" i="5"/>
  <c r="X4943" i="5"/>
  <c r="W4943" i="5"/>
  <c r="V4943" i="5"/>
  <c r="U4943" i="5"/>
  <c r="T4943" i="5"/>
  <c r="S4943" i="5"/>
  <c r="R4943" i="5"/>
  <c r="Q4943" i="5"/>
  <c r="P4943" i="5"/>
  <c r="AB4942" i="5"/>
  <c r="AA4942" i="5"/>
  <c r="Z4942" i="5"/>
  <c r="Y4942" i="5"/>
  <c r="X4942" i="5"/>
  <c r="W4942" i="5"/>
  <c r="V4942" i="5"/>
  <c r="U4942" i="5"/>
  <c r="T4942" i="5"/>
  <c r="S4942" i="5"/>
  <c r="R4942" i="5"/>
  <c r="Q4942" i="5"/>
  <c r="P4942" i="5"/>
  <c r="AB4941" i="5"/>
  <c r="AA4941" i="5"/>
  <c r="Z4941" i="5"/>
  <c r="Y4941" i="5"/>
  <c r="X4941" i="5"/>
  <c r="W4941" i="5"/>
  <c r="V4941" i="5"/>
  <c r="U4941" i="5"/>
  <c r="T4941" i="5"/>
  <c r="S4941" i="5"/>
  <c r="R4941" i="5"/>
  <c r="Q4941" i="5"/>
  <c r="P4941" i="5"/>
  <c r="AB4940" i="5"/>
  <c r="AA4940" i="5"/>
  <c r="Z4940" i="5"/>
  <c r="Y4940" i="5"/>
  <c r="X4940" i="5"/>
  <c r="W4940" i="5"/>
  <c r="V4940" i="5"/>
  <c r="U4940" i="5"/>
  <c r="T4940" i="5"/>
  <c r="S4940" i="5"/>
  <c r="R4940" i="5"/>
  <c r="Q4940" i="5"/>
  <c r="P4940" i="5"/>
  <c r="AB4939" i="5"/>
  <c r="AA4939" i="5"/>
  <c r="Z4939" i="5"/>
  <c r="Y4939" i="5"/>
  <c r="X4939" i="5"/>
  <c r="W4939" i="5"/>
  <c r="V4939" i="5"/>
  <c r="U4939" i="5"/>
  <c r="T4939" i="5"/>
  <c r="S4939" i="5"/>
  <c r="R4939" i="5"/>
  <c r="Q4939" i="5"/>
  <c r="P4939" i="5"/>
  <c r="AB4938" i="5"/>
  <c r="AA4938" i="5"/>
  <c r="Z4938" i="5"/>
  <c r="Y4938" i="5"/>
  <c r="X4938" i="5"/>
  <c r="W4938" i="5"/>
  <c r="V4938" i="5"/>
  <c r="U4938" i="5"/>
  <c r="T4938" i="5"/>
  <c r="S4938" i="5"/>
  <c r="R4938" i="5"/>
  <c r="Q4938" i="5"/>
  <c r="P4938" i="5"/>
  <c r="AB4937" i="5"/>
  <c r="AA4937" i="5"/>
  <c r="Z4937" i="5"/>
  <c r="Y4937" i="5"/>
  <c r="X4937" i="5"/>
  <c r="W4937" i="5"/>
  <c r="V4937" i="5"/>
  <c r="U4937" i="5"/>
  <c r="T4937" i="5"/>
  <c r="S4937" i="5"/>
  <c r="R4937" i="5"/>
  <c r="Q4937" i="5"/>
  <c r="P4937" i="5"/>
  <c r="AB4936" i="5"/>
  <c r="AA4936" i="5"/>
  <c r="Z4936" i="5"/>
  <c r="Y4936" i="5"/>
  <c r="X4936" i="5"/>
  <c r="W4936" i="5"/>
  <c r="V4936" i="5"/>
  <c r="U4936" i="5"/>
  <c r="T4936" i="5"/>
  <c r="S4936" i="5"/>
  <c r="R4936" i="5"/>
  <c r="Q4936" i="5"/>
  <c r="P4936" i="5"/>
  <c r="AB4935" i="5"/>
  <c r="AA4935" i="5"/>
  <c r="Z4935" i="5"/>
  <c r="Y4935" i="5"/>
  <c r="X4935" i="5"/>
  <c r="W4935" i="5"/>
  <c r="V4935" i="5"/>
  <c r="U4935" i="5"/>
  <c r="T4935" i="5"/>
  <c r="S4935" i="5"/>
  <c r="R4935" i="5"/>
  <c r="Q4935" i="5"/>
  <c r="P4935" i="5"/>
  <c r="AB4934" i="5"/>
  <c r="AA4934" i="5"/>
  <c r="Z4934" i="5"/>
  <c r="Y4934" i="5"/>
  <c r="X4934" i="5"/>
  <c r="W4934" i="5"/>
  <c r="V4934" i="5"/>
  <c r="U4934" i="5"/>
  <c r="T4934" i="5"/>
  <c r="S4934" i="5"/>
  <c r="R4934" i="5"/>
  <c r="Q4934" i="5"/>
  <c r="P4934" i="5"/>
  <c r="AB4933" i="5"/>
  <c r="AA4933" i="5"/>
  <c r="Z4933" i="5"/>
  <c r="Y4933" i="5"/>
  <c r="X4933" i="5"/>
  <c r="W4933" i="5"/>
  <c r="V4933" i="5"/>
  <c r="U4933" i="5"/>
  <c r="T4933" i="5"/>
  <c r="S4933" i="5"/>
  <c r="R4933" i="5"/>
  <c r="Q4933" i="5"/>
  <c r="P4933" i="5"/>
  <c r="AB4932" i="5"/>
  <c r="AA4932" i="5"/>
  <c r="Z4932" i="5"/>
  <c r="Y4932" i="5"/>
  <c r="X4932" i="5"/>
  <c r="W4932" i="5"/>
  <c r="V4932" i="5"/>
  <c r="U4932" i="5"/>
  <c r="T4932" i="5"/>
  <c r="S4932" i="5"/>
  <c r="R4932" i="5"/>
  <c r="Q4932" i="5"/>
  <c r="P4932" i="5"/>
  <c r="AB4931" i="5"/>
  <c r="AA4931" i="5"/>
  <c r="Z4931" i="5"/>
  <c r="Y4931" i="5"/>
  <c r="X4931" i="5"/>
  <c r="W4931" i="5"/>
  <c r="V4931" i="5"/>
  <c r="U4931" i="5"/>
  <c r="T4931" i="5"/>
  <c r="S4931" i="5"/>
  <c r="R4931" i="5"/>
  <c r="Q4931" i="5"/>
  <c r="P4931" i="5"/>
  <c r="AB4930" i="5"/>
  <c r="AA4930" i="5"/>
  <c r="Z4930" i="5"/>
  <c r="Y4930" i="5"/>
  <c r="X4930" i="5"/>
  <c r="W4930" i="5"/>
  <c r="V4930" i="5"/>
  <c r="U4930" i="5"/>
  <c r="T4930" i="5"/>
  <c r="S4930" i="5"/>
  <c r="R4930" i="5"/>
  <c r="Q4930" i="5"/>
  <c r="P4930" i="5"/>
  <c r="AB4929" i="5"/>
  <c r="AA4929" i="5"/>
  <c r="Z4929" i="5"/>
  <c r="Y4929" i="5"/>
  <c r="X4929" i="5"/>
  <c r="W4929" i="5"/>
  <c r="V4929" i="5"/>
  <c r="U4929" i="5"/>
  <c r="T4929" i="5"/>
  <c r="S4929" i="5"/>
  <c r="R4929" i="5"/>
  <c r="Q4929" i="5"/>
  <c r="P4929" i="5"/>
  <c r="AB4928" i="5"/>
  <c r="AA4928" i="5"/>
  <c r="Z4928" i="5"/>
  <c r="Y4928" i="5"/>
  <c r="X4928" i="5"/>
  <c r="W4928" i="5"/>
  <c r="V4928" i="5"/>
  <c r="U4928" i="5"/>
  <c r="T4928" i="5"/>
  <c r="S4928" i="5"/>
  <c r="R4928" i="5"/>
  <c r="Q4928" i="5"/>
  <c r="P4928" i="5"/>
  <c r="AB4927" i="5"/>
  <c r="AA4927" i="5"/>
  <c r="Z4927" i="5"/>
  <c r="Y4927" i="5"/>
  <c r="X4927" i="5"/>
  <c r="W4927" i="5"/>
  <c r="V4927" i="5"/>
  <c r="U4927" i="5"/>
  <c r="T4927" i="5"/>
  <c r="S4927" i="5"/>
  <c r="R4927" i="5"/>
  <c r="Q4927" i="5"/>
  <c r="P4927" i="5"/>
  <c r="AB4926" i="5"/>
  <c r="AA4926" i="5"/>
  <c r="Z4926" i="5"/>
  <c r="Y4926" i="5"/>
  <c r="X4926" i="5"/>
  <c r="W4926" i="5"/>
  <c r="V4926" i="5"/>
  <c r="U4926" i="5"/>
  <c r="T4926" i="5"/>
  <c r="S4926" i="5"/>
  <c r="R4926" i="5"/>
  <c r="Q4926" i="5"/>
  <c r="P4926" i="5"/>
  <c r="AB4925" i="5"/>
  <c r="AA4925" i="5"/>
  <c r="Z4925" i="5"/>
  <c r="Y4925" i="5"/>
  <c r="X4925" i="5"/>
  <c r="W4925" i="5"/>
  <c r="V4925" i="5"/>
  <c r="U4925" i="5"/>
  <c r="T4925" i="5"/>
  <c r="S4925" i="5"/>
  <c r="R4925" i="5"/>
  <c r="Q4925" i="5"/>
  <c r="P4925" i="5"/>
  <c r="AB4924" i="5"/>
  <c r="AA4924" i="5"/>
  <c r="Z4924" i="5"/>
  <c r="Y4924" i="5"/>
  <c r="X4924" i="5"/>
  <c r="W4924" i="5"/>
  <c r="V4924" i="5"/>
  <c r="U4924" i="5"/>
  <c r="T4924" i="5"/>
  <c r="S4924" i="5"/>
  <c r="R4924" i="5"/>
  <c r="Q4924" i="5"/>
  <c r="P4924" i="5"/>
  <c r="AB4923" i="5"/>
  <c r="AA4923" i="5"/>
  <c r="Z4923" i="5"/>
  <c r="Y4923" i="5"/>
  <c r="X4923" i="5"/>
  <c r="W4923" i="5"/>
  <c r="V4923" i="5"/>
  <c r="U4923" i="5"/>
  <c r="T4923" i="5"/>
  <c r="S4923" i="5"/>
  <c r="R4923" i="5"/>
  <c r="Q4923" i="5"/>
  <c r="P4923" i="5"/>
  <c r="AB4922" i="5"/>
  <c r="AA4922" i="5"/>
  <c r="Z4922" i="5"/>
  <c r="Y4922" i="5"/>
  <c r="X4922" i="5"/>
  <c r="W4922" i="5"/>
  <c r="V4922" i="5"/>
  <c r="U4922" i="5"/>
  <c r="T4922" i="5"/>
  <c r="S4922" i="5"/>
  <c r="R4922" i="5"/>
  <c r="Q4922" i="5"/>
  <c r="P4922" i="5"/>
  <c r="AB4921" i="5"/>
  <c r="AA4921" i="5"/>
  <c r="Z4921" i="5"/>
  <c r="Y4921" i="5"/>
  <c r="X4921" i="5"/>
  <c r="W4921" i="5"/>
  <c r="V4921" i="5"/>
  <c r="U4921" i="5"/>
  <c r="T4921" i="5"/>
  <c r="S4921" i="5"/>
  <c r="R4921" i="5"/>
  <c r="Q4921" i="5"/>
  <c r="P4921" i="5"/>
  <c r="AB4920" i="5"/>
  <c r="AA4920" i="5"/>
  <c r="Z4920" i="5"/>
  <c r="Y4920" i="5"/>
  <c r="X4920" i="5"/>
  <c r="W4920" i="5"/>
  <c r="V4920" i="5"/>
  <c r="U4920" i="5"/>
  <c r="T4920" i="5"/>
  <c r="S4920" i="5"/>
  <c r="R4920" i="5"/>
  <c r="Q4920" i="5"/>
  <c r="P4920" i="5"/>
  <c r="AB4919" i="5"/>
  <c r="AA4919" i="5"/>
  <c r="Z4919" i="5"/>
  <c r="Y4919" i="5"/>
  <c r="X4919" i="5"/>
  <c r="W4919" i="5"/>
  <c r="V4919" i="5"/>
  <c r="U4919" i="5"/>
  <c r="T4919" i="5"/>
  <c r="S4919" i="5"/>
  <c r="R4919" i="5"/>
  <c r="Q4919" i="5"/>
  <c r="P4919" i="5"/>
  <c r="AB4918" i="5"/>
  <c r="AA4918" i="5"/>
  <c r="Z4918" i="5"/>
  <c r="Y4918" i="5"/>
  <c r="X4918" i="5"/>
  <c r="W4918" i="5"/>
  <c r="V4918" i="5"/>
  <c r="U4918" i="5"/>
  <c r="T4918" i="5"/>
  <c r="S4918" i="5"/>
  <c r="R4918" i="5"/>
  <c r="Q4918" i="5"/>
  <c r="P4918" i="5"/>
  <c r="AB4917" i="5"/>
  <c r="AA4917" i="5"/>
  <c r="Z4917" i="5"/>
  <c r="Y4917" i="5"/>
  <c r="X4917" i="5"/>
  <c r="W4917" i="5"/>
  <c r="V4917" i="5"/>
  <c r="U4917" i="5"/>
  <c r="T4917" i="5"/>
  <c r="S4917" i="5"/>
  <c r="R4917" i="5"/>
  <c r="Q4917" i="5"/>
  <c r="P4917" i="5"/>
  <c r="AB4916" i="5"/>
  <c r="AA4916" i="5"/>
  <c r="Z4916" i="5"/>
  <c r="Y4916" i="5"/>
  <c r="X4916" i="5"/>
  <c r="W4916" i="5"/>
  <c r="V4916" i="5"/>
  <c r="U4916" i="5"/>
  <c r="T4916" i="5"/>
  <c r="S4916" i="5"/>
  <c r="R4916" i="5"/>
  <c r="Q4916" i="5"/>
  <c r="P4916" i="5"/>
  <c r="AB4915" i="5"/>
  <c r="AA4915" i="5"/>
  <c r="Z4915" i="5"/>
  <c r="Y4915" i="5"/>
  <c r="X4915" i="5"/>
  <c r="W4915" i="5"/>
  <c r="V4915" i="5"/>
  <c r="U4915" i="5"/>
  <c r="T4915" i="5"/>
  <c r="S4915" i="5"/>
  <c r="R4915" i="5"/>
  <c r="Q4915" i="5"/>
  <c r="P4915" i="5"/>
  <c r="AB4914" i="5"/>
  <c r="AA4914" i="5"/>
  <c r="Z4914" i="5"/>
  <c r="Y4914" i="5"/>
  <c r="X4914" i="5"/>
  <c r="W4914" i="5"/>
  <c r="V4914" i="5"/>
  <c r="U4914" i="5"/>
  <c r="T4914" i="5"/>
  <c r="S4914" i="5"/>
  <c r="R4914" i="5"/>
  <c r="Q4914" i="5"/>
  <c r="P4914" i="5"/>
  <c r="AB4913" i="5"/>
  <c r="AA4913" i="5"/>
  <c r="Z4913" i="5"/>
  <c r="Y4913" i="5"/>
  <c r="X4913" i="5"/>
  <c r="W4913" i="5"/>
  <c r="V4913" i="5"/>
  <c r="U4913" i="5"/>
  <c r="T4913" i="5"/>
  <c r="S4913" i="5"/>
  <c r="R4913" i="5"/>
  <c r="Q4913" i="5"/>
  <c r="P4913" i="5"/>
  <c r="AB4912" i="5"/>
  <c r="AA4912" i="5"/>
  <c r="Z4912" i="5"/>
  <c r="Y4912" i="5"/>
  <c r="X4912" i="5"/>
  <c r="W4912" i="5"/>
  <c r="V4912" i="5"/>
  <c r="U4912" i="5"/>
  <c r="T4912" i="5"/>
  <c r="S4912" i="5"/>
  <c r="R4912" i="5"/>
  <c r="Q4912" i="5"/>
  <c r="P4912" i="5"/>
  <c r="AB4911" i="5"/>
  <c r="AA4911" i="5"/>
  <c r="Z4911" i="5"/>
  <c r="Y4911" i="5"/>
  <c r="X4911" i="5"/>
  <c r="W4911" i="5"/>
  <c r="V4911" i="5"/>
  <c r="U4911" i="5"/>
  <c r="T4911" i="5"/>
  <c r="S4911" i="5"/>
  <c r="R4911" i="5"/>
  <c r="Q4911" i="5"/>
  <c r="P4911" i="5"/>
  <c r="AB4910" i="5"/>
  <c r="AA4910" i="5"/>
  <c r="Z4910" i="5"/>
  <c r="Y4910" i="5"/>
  <c r="X4910" i="5"/>
  <c r="W4910" i="5"/>
  <c r="V4910" i="5"/>
  <c r="U4910" i="5"/>
  <c r="T4910" i="5"/>
  <c r="S4910" i="5"/>
  <c r="R4910" i="5"/>
  <c r="Q4910" i="5"/>
  <c r="P4910" i="5"/>
  <c r="AB4909" i="5"/>
  <c r="AA4909" i="5"/>
  <c r="Z4909" i="5"/>
  <c r="Y4909" i="5"/>
  <c r="X4909" i="5"/>
  <c r="W4909" i="5"/>
  <c r="V4909" i="5"/>
  <c r="U4909" i="5"/>
  <c r="T4909" i="5"/>
  <c r="S4909" i="5"/>
  <c r="R4909" i="5"/>
  <c r="Q4909" i="5"/>
  <c r="P4909" i="5"/>
  <c r="AB4908" i="5"/>
  <c r="AA4908" i="5"/>
  <c r="Z4908" i="5"/>
  <c r="Y4908" i="5"/>
  <c r="X4908" i="5"/>
  <c r="W4908" i="5"/>
  <c r="V4908" i="5"/>
  <c r="U4908" i="5"/>
  <c r="T4908" i="5"/>
  <c r="S4908" i="5"/>
  <c r="R4908" i="5"/>
  <c r="Q4908" i="5"/>
  <c r="P4908" i="5"/>
  <c r="AB4907" i="5"/>
  <c r="AA4907" i="5"/>
  <c r="Z4907" i="5"/>
  <c r="Y4907" i="5"/>
  <c r="X4907" i="5"/>
  <c r="W4907" i="5"/>
  <c r="V4907" i="5"/>
  <c r="U4907" i="5"/>
  <c r="T4907" i="5"/>
  <c r="S4907" i="5"/>
  <c r="R4907" i="5"/>
  <c r="Q4907" i="5"/>
  <c r="P4907" i="5"/>
  <c r="AB4906" i="5"/>
  <c r="AA4906" i="5"/>
  <c r="Z4906" i="5"/>
  <c r="Y4906" i="5"/>
  <c r="X4906" i="5"/>
  <c r="W4906" i="5"/>
  <c r="V4906" i="5"/>
  <c r="U4906" i="5"/>
  <c r="T4906" i="5"/>
  <c r="S4906" i="5"/>
  <c r="R4906" i="5"/>
  <c r="Q4906" i="5"/>
  <c r="P4906" i="5"/>
  <c r="AB4905" i="5"/>
  <c r="AA4905" i="5"/>
  <c r="Z4905" i="5"/>
  <c r="Y4905" i="5"/>
  <c r="X4905" i="5"/>
  <c r="W4905" i="5"/>
  <c r="V4905" i="5"/>
  <c r="U4905" i="5"/>
  <c r="T4905" i="5"/>
  <c r="S4905" i="5"/>
  <c r="R4905" i="5"/>
  <c r="Q4905" i="5"/>
  <c r="P4905" i="5"/>
  <c r="AB4904" i="5"/>
  <c r="AA4904" i="5"/>
  <c r="Z4904" i="5"/>
  <c r="Y4904" i="5"/>
  <c r="X4904" i="5"/>
  <c r="W4904" i="5"/>
  <c r="V4904" i="5"/>
  <c r="U4904" i="5"/>
  <c r="T4904" i="5"/>
  <c r="S4904" i="5"/>
  <c r="R4904" i="5"/>
  <c r="Q4904" i="5"/>
  <c r="P4904" i="5"/>
  <c r="AB4903" i="5"/>
  <c r="AA4903" i="5"/>
  <c r="Z4903" i="5"/>
  <c r="Y4903" i="5"/>
  <c r="X4903" i="5"/>
  <c r="W4903" i="5"/>
  <c r="V4903" i="5"/>
  <c r="U4903" i="5"/>
  <c r="T4903" i="5"/>
  <c r="S4903" i="5"/>
  <c r="R4903" i="5"/>
  <c r="Q4903" i="5"/>
  <c r="P4903" i="5"/>
  <c r="AB4902" i="5"/>
  <c r="AA4902" i="5"/>
  <c r="Z4902" i="5"/>
  <c r="Y4902" i="5"/>
  <c r="X4902" i="5"/>
  <c r="W4902" i="5"/>
  <c r="V4902" i="5"/>
  <c r="U4902" i="5"/>
  <c r="T4902" i="5"/>
  <c r="S4902" i="5"/>
  <c r="R4902" i="5"/>
  <c r="Q4902" i="5"/>
  <c r="P4902" i="5"/>
  <c r="AB4901" i="5"/>
  <c r="AA4901" i="5"/>
  <c r="Z4901" i="5"/>
  <c r="Y4901" i="5"/>
  <c r="X4901" i="5"/>
  <c r="W4901" i="5"/>
  <c r="V4901" i="5"/>
  <c r="U4901" i="5"/>
  <c r="T4901" i="5"/>
  <c r="S4901" i="5"/>
  <c r="R4901" i="5"/>
  <c r="Q4901" i="5"/>
  <c r="P4901" i="5"/>
  <c r="AB4900" i="5"/>
  <c r="AA4900" i="5"/>
  <c r="Z4900" i="5"/>
  <c r="Y4900" i="5"/>
  <c r="X4900" i="5"/>
  <c r="W4900" i="5"/>
  <c r="V4900" i="5"/>
  <c r="U4900" i="5"/>
  <c r="T4900" i="5"/>
  <c r="S4900" i="5"/>
  <c r="R4900" i="5"/>
  <c r="Q4900" i="5"/>
  <c r="P4900" i="5"/>
  <c r="AB4899" i="5"/>
  <c r="AA4899" i="5"/>
  <c r="Z4899" i="5"/>
  <c r="Y4899" i="5"/>
  <c r="X4899" i="5"/>
  <c r="W4899" i="5"/>
  <c r="V4899" i="5"/>
  <c r="U4899" i="5"/>
  <c r="T4899" i="5"/>
  <c r="S4899" i="5"/>
  <c r="R4899" i="5"/>
  <c r="Q4899" i="5"/>
  <c r="P4899" i="5"/>
  <c r="AB4898" i="5"/>
  <c r="AA4898" i="5"/>
  <c r="Z4898" i="5"/>
  <c r="Y4898" i="5"/>
  <c r="X4898" i="5"/>
  <c r="W4898" i="5"/>
  <c r="V4898" i="5"/>
  <c r="U4898" i="5"/>
  <c r="T4898" i="5"/>
  <c r="S4898" i="5"/>
  <c r="R4898" i="5"/>
  <c r="Q4898" i="5"/>
  <c r="P4898" i="5"/>
  <c r="AB4897" i="5"/>
  <c r="AA4897" i="5"/>
  <c r="Z4897" i="5"/>
  <c r="Y4897" i="5"/>
  <c r="X4897" i="5"/>
  <c r="W4897" i="5"/>
  <c r="V4897" i="5"/>
  <c r="U4897" i="5"/>
  <c r="T4897" i="5"/>
  <c r="S4897" i="5"/>
  <c r="R4897" i="5"/>
  <c r="Q4897" i="5"/>
  <c r="P4897" i="5"/>
  <c r="AB4896" i="5"/>
  <c r="AA4896" i="5"/>
  <c r="Z4896" i="5"/>
  <c r="Y4896" i="5"/>
  <c r="X4896" i="5"/>
  <c r="W4896" i="5"/>
  <c r="V4896" i="5"/>
  <c r="U4896" i="5"/>
  <c r="T4896" i="5"/>
  <c r="S4896" i="5"/>
  <c r="R4896" i="5"/>
  <c r="Q4896" i="5"/>
  <c r="P4896" i="5"/>
  <c r="AB4895" i="5"/>
  <c r="AA4895" i="5"/>
  <c r="Z4895" i="5"/>
  <c r="Y4895" i="5"/>
  <c r="X4895" i="5"/>
  <c r="W4895" i="5"/>
  <c r="V4895" i="5"/>
  <c r="U4895" i="5"/>
  <c r="T4895" i="5"/>
  <c r="S4895" i="5"/>
  <c r="R4895" i="5"/>
  <c r="Q4895" i="5"/>
  <c r="P4895" i="5"/>
  <c r="AB4894" i="5"/>
  <c r="AA4894" i="5"/>
  <c r="Z4894" i="5"/>
  <c r="Y4894" i="5"/>
  <c r="X4894" i="5"/>
  <c r="W4894" i="5"/>
  <c r="V4894" i="5"/>
  <c r="U4894" i="5"/>
  <c r="T4894" i="5"/>
  <c r="S4894" i="5"/>
  <c r="R4894" i="5"/>
  <c r="Q4894" i="5"/>
  <c r="P4894" i="5"/>
  <c r="AB4893" i="5"/>
  <c r="AA4893" i="5"/>
  <c r="Z4893" i="5"/>
  <c r="Y4893" i="5"/>
  <c r="X4893" i="5"/>
  <c r="W4893" i="5"/>
  <c r="V4893" i="5"/>
  <c r="U4893" i="5"/>
  <c r="T4893" i="5"/>
  <c r="S4893" i="5"/>
  <c r="R4893" i="5"/>
  <c r="Q4893" i="5"/>
  <c r="P4893" i="5"/>
  <c r="AB4892" i="5"/>
  <c r="AA4892" i="5"/>
  <c r="Z4892" i="5"/>
  <c r="Y4892" i="5"/>
  <c r="X4892" i="5"/>
  <c r="W4892" i="5"/>
  <c r="V4892" i="5"/>
  <c r="U4892" i="5"/>
  <c r="T4892" i="5"/>
  <c r="S4892" i="5"/>
  <c r="R4892" i="5"/>
  <c r="Q4892" i="5"/>
  <c r="P4892" i="5"/>
  <c r="AB4891" i="5"/>
  <c r="AA4891" i="5"/>
  <c r="Z4891" i="5"/>
  <c r="Y4891" i="5"/>
  <c r="X4891" i="5"/>
  <c r="W4891" i="5"/>
  <c r="V4891" i="5"/>
  <c r="U4891" i="5"/>
  <c r="T4891" i="5"/>
  <c r="S4891" i="5"/>
  <c r="R4891" i="5"/>
  <c r="Q4891" i="5"/>
  <c r="P4891" i="5"/>
  <c r="AB4890" i="5"/>
  <c r="AA4890" i="5"/>
  <c r="Z4890" i="5"/>
  <c r="Y4890" i="5"/>
  <c r="X4890" i="5"/>
  <c r="W4890" i="5"/>
  <c r="V4890" i="5"/>
  <c r="U4890" i="5"/>
  <c r="T4890" i="5"/>
  <c r="S4890" i="5"/>
  <c r="R4890" i="5"/>
  <c r="Q4890" i="5"/>
  <c r="P4890" i="5"/>
  <c r="AB4889" i="5"/>
  <c r="AA4889" i="5"/>
  <c r="Z4889" i="5"/>
  <c r="Y4889" i="5"/>
  <c r="X4889" i="5"/>
  <c r="W4889" i="5"/>
  <c r="V4889" i="5"/>
  <c r="U4889" i="5"/>
  <c r="T4889" i="5"/>
  <c r="S4889" i="5"/>
  <c r="R4889" i="5"/>
  <c r="Q4889" i="5"/>
  <c r="P4889" i="5"/>
  <c r="AB4888" i="5"/>
  <c r="AA4888" i="5"/>
  <c r="Z4888" i="5"/>
  <c r="Y4888" i="5"/>
  <c r="X4888" i="5"/>
  <c r="W4888" i="5"/>
  <c r="V4888" i="5"/>
  <c r="U4888" i="5"/>
  <c r="T4888" i="5"/>
  <c r="S4888" i="5"/>
  <c r="R4888" i="5"/>
  <c r="Q4888" i="5"/>
  <c r="P4888" i="5"/>
  <c r="AB4887" i="5"/>
  <c r="AA4887" i="5"/>
  <c r="Z4887" i="5"/>
  <c r="Y4887" i="5"/>
  <c r="X4887" i="5"/>
  <c r="W4887" i="5"/>
  <c r="V4887" i="5"/>
  <c r="U4887" i="5"/>
  <c r="T4887" i="5"/>
  <c r="S4887" i="5"/>
  <c r="R4887" i="5"/>
  <c r="Q4887" i="5"/>
  <c r="P4887" i="5"/>
  <c r="AB4886" i="5"/>
  <c r="AA4886" i="5"/>
  <c r="Z4886" i="5"/>
  <c r="Y4886" i="5"/>
  <c r="X4886" i="5"/>
  <c r="W4886" i="5"/>
  <c r="V4886" i="5"/>
  <c r="U4886" i="5"/>
  <c r="T4886" i="5"/>
  <c r="S4886" i="5"/>
  <c r="R4886" i="5"/>
  <c r="Q4886" i="5"/>
  <c r="P4886" i="5"/>
  <c r="AB4885" i="5"/>
  <c r="AA4885" i="5"/>
  <c r="Z4885" i="5"/>
  <c r="Y4885" i="5"/>
  <c r="X4885" i="5"/>
  <c r="W4885" i="5"/>
  <c r="V4885" i="5"/>
  <c r="U4885" i="5"/>
  <c r="T4885" i="5"/>
  <c r="S4885" i="5"/>
  <c r="R4885" i="5"/>
  <c r="Q4885" i="5"/>
  <c r="P4885" i="5"/>
  <c r="AB4884" i="5"/>
  <c r="AA4884" i="5"/>
  <c r="Z4884" i="5"/>
  <c r="Y4884" i="5"/>
  <c r="X4884" i="5"/>
  <c r="W4884" i="5"/>
  <c r="V4884" i="5"/>
  <c r="U4884" i="5"/>
  <c r="T4884" i="5"/>
  <c r="S4884" i="5"/>
  <c r="R4884" i="5"/>
  <c r="Q4884" i="5"/>
  <c r="P4884" i="5"/>
  <c r="AB4883" i="5"/>
  <c r="AA4883" i="5"/>
  <c r="Z4883" i="5"/>
  <c r="Y4883" i="5"/>
  <c r="X4883" i="5"/>
  <c r="W4883" i="5"/>
  <c r="V4883" i="5"/>
  <c r="U4883" i="5"/>
  <c r="T4883" i="5"/>
  <c r="S4883" i="5"/>
  <c r="R4883" i="5"/>
  <c r="Q4883" i="5"/>
  <c r="P4883" i="5"/>
  <c r="AB4882" i="5"/>
  <c r="AA4882" i="5"/>
  <c r="Z4882" i="5"/>
  <c r="Y4882" i="5"/>
  <c r="X4882" i="5"/>
  <c r="W4882" i="5"/>
  <c r="V4882" i="5"/>
  <c r="U4882" i="5"/>
  <c r="T4882" i="5"/>
  <c r="S4882" i="5"/>
  <c r="R4882" i="5"/>
  <c r="Q4882" i="5"/>
  <c r="P4882" i="5"/>
  <c r="AB4881" i="5"/>
  <c r="AA4881" i="5"/>
  <c r="Z4881" i="5"/>
  <c r="Y4881" i="5"/>
  <c r="X4881" i="5"/>
  <c r="W4881" i="5"/>
  <c r="V4881" i="5"/>
  <c r="U4881" i="5"/>
  <c r="T4881" i="5"/>
  <c r="S4881" i="5"/>
  <c r="R4881" i="5"/>
  <c r="Q4881" i="5"/>
  <c r="P4881" i="5"/>
  <c r="AB4880" i="5"/>
  <c r="AA4880" i="5"/>
  <c r="Z4880" i="5"/>
  <c r="Y4880" i="5"/>
  <c r="X4880" i="5"/>
  <c r="W4880" i="5"/>
  <c r="V4880" i="5"/>
  <c r="U4880" i="5"/>
  <c r="T4880" i="5"/>
  <c r="S4880" i="5"/>
  <c r="R4880" i="5"/>
  <c r="Q4880" i="5"/>
  <c r="P4880" i="5"/>
  <c r="AB4879" i="5"/>
  <c r="AA4879" i="5"/>
  <c r="Z4879" i="5"/>
  <c r="Y4879" i="5"/>
  <c r="X4879" i="5"/>
  <c r="W4879" i="5"/>
  <c r="V4879" i="5"/>
  <c r="U4879" i="5"/>
  <c r="T4879" i="5"/>
  <c r="S4879" i="5"/>
  <c r="R4879" i="5"/>
  <c r="Q4879" i="5"/>
  <c r="P4879" i="5"/>
  <c r="AB4878" i="5"/>
  <c r="AA4878" i="5"/>
  <c r="Z4878" i="5"/>
  <c r="Y4878" i="5"/>
  <c r="X4878" i="5"/>
  <c r="W4878" i="5"/>
  <c r="V4878" i="5"/>
  <c r="U4878" i="5"/>
  <c r="T4878" i="5"/>
  <c r="S4878" i="5"/>
  <c r="R4878" i="5"/>
  <c r="Q4878" i="5"/>
  <c r="P4878" i="5"/>
  <c r="AB4877" i="5"/>
  <c r="AA4877" i="5"/>
  <c r="Z4877" i="5"/>
  <c r="Y4877" i="5"/>
  <c r="X4877" i="5"/>
  <c r="W4877" i="5"/>
  <c r="V4877" i="5"/>
  <c r="U4877" i="5"/>
  <c r="T4877" i="5"/>
  <c r="S4877" i="5"/>
  <c r="R4877" i="5"/>
  <c r="Q4877" i="5"/>
  <c r="P4877" i="5"/>
  <c r="AB4876" i="5"/>
  <c r="AA4876" i="5"/>
  <c r="Z4876" i="5"/>
  <c r="Y4876" i="5"/>
  <c r="X4876" i="5"/>
  <c r="W4876" i="5"/>
  <c r="V4876" i="5"/>
  <c r="U4876" i="5"/>
  <c r="T4876" i="5"/>
  <c r="S4876" i="5"/>
  <c r="R4876" i="5"/>
  <c r="Q4876" i="5"/>
  <c r="P4876" i="5"/>
  <c r="AB4875" i="5"/>
  <c r="AA4875" i="5"/>
  <c r="Z4875" i="5"/>
  <c r="Y4875" i="5"/>
  <c r="X4875" i="5"/>
  <c r="W4875" i="5"/>
  <c r="V4875" i="5"/>
  <c r="U4875" i="5"/>
  <c r="T4875" i="5"/>
  <c r="S4875" i="5"/>
  <c r="R4875" i="5"/>
  <c r="Q4875" i="5"/>
  <c r="P4875" i="5"/>
  <c r="AB4874" i="5"/>
  <c r="AA4874" i="5"/>
  <c r="Z4874" i="5"/>
  <c r="Y4874" i="5"/>
  <c r="X4874" i="5"/>
  <c r="W4874" i="5"/>
  <c r="V4874" i="5"/>
  <c r="U4874" i="5"/>
  <c r="T4874" i="5"/>
  <c r="S4874" i="5"/>
  <c r="R4874" i="5"/>
  <c r="Q4874" i="5"/>
  <c r="P4874" i="5"/>
  <c r="AB4873" i="5"/>
  <c r="AA4873" i="5"/>
  <c r="Z4873" i="5"/>
  <c r="Y4873" i="5"/>
  <c r="X4873" i="5"/>
  <c r="W4873" i="5"/>
  <c r="V4873" i="5"/>
  <c r="U4873" i="5"/>
  <c r="T4873" i="5"/>
  <c r="S4873" i="5"/>
  <c r="R4873" i="5"/>
  <c r="Q4873" i="5"/>
  <c r="P4873" i="5"/>
  <c r="AB4872" i="5"/>
  <c r="AA4872" i="5"/>
  <c r="Z4872" i="5"/>
  <c r="Y4872" i="5"/>
  <c r="X4872" i="5"/>
  <c r="W4872" i="5"/>
  <c r="V4872" i="5"/>
  <c r="U4872" i="5"/>
  <c r="T4872" i="5"/>
  <c r="S4872" i="5"/>
  <c r="R4872" i="5"/>
  <c r="Q4872" i="5"/>
  <c r="P4872" i="5"/>
  <c r="AB4871" i="5"/>
  <c r="AA4871" i="5"/>
  <c r="Z4871" i="5"/>
  <c r="Y4871" i="5"/>
  <c r="X4871" i="5"/>
  <c r="W4871" i="5"/>
  <c r="V4871" i="5"/>
  <c r="U4871" i="5"/>
  <c r="T4871" i="5"/>
  <c r="S4871" i="5"/>
  <c r="R4871" i="5"/>
  <c r="Q4871" i="5"/>
  <c r="P4871" i="5"/>
  <c r="AB4870" i="5"/>
  <c r="AA4870" i="5"/>
  <c r="Z4870" i="5"/>
  <c r="Y4870" i="5"/>
  <c r="X4870" i="5"/>
  <c r="W4870" i="5"/>
  <c r="V4870" i="5"/>
  <c r="U4870" i="5"/>
  <c r="T4870" i="5"/>
  <c r="S4870" i="5"/>
  <c r="R4870" i="5"/>
  <c r="Q4870" i="5"/>
  <c r="P4870" i="5"/>
  <c r="AB4869" i="5"/>
  <c r="AA4869" i="5"/>
  <c r="Z4869" i="5"/>
  <c r="Y4869" i="5"/>
  <c r="X4869" i="5"/>
  <c r="W4869" i="5"/>
  <c r="V4869" i="5"/>
  <c r="U4869" i="5"/>
  <c r="T4869" i="5"/>
  <c r="S4869" i="5"/>
  <c r="R4869" i="5"/>
  <c r="Q4869" i="5"/>
  <c r="P4869" i="5"/>
  <c r="AB4868" i="5"/>
  <c r="AA4868" i="5"/>
  <c r="Z4868" i="5"/>
  <c r="Y4868" i="5"/>
  <c r="X4868" i="5"/>
  <c r="W4868" i="5"/>
  <c r="V4868" i="5"/>
  <c r="U4868" i="5"/>
  <c r="T4868" i="5"/>
  <c r="S4868" i="5"/>
  <c r="R4868" i="5"/>
  <c r="Q4868" i="5"/>
  <c r="P4868" i="5"/>
  <c r="AB4867" i="5"/>
  <c r="AA4867" i="5"/>
  <c r="Z4867" i="5"/>
  <c r="Y4867" i="5"/>
  <c r="X4867" i="5"/>
  <c r="W4867" i="5"/>
  <c r="V4867" i="5"/>
  <c r="U4867" i="5"/>
  <c r="T4867" i="5"/>
  <c r="S4867" i="5"/>
  <c r="R4867" i="5"/>
  <c r="Q4867" i="5"/>
  <c r="P4867" i="5"/>
  <c r="AB4866" i="5"/>
  <c r="AA4866" i="5"/>
  <c r="Z4866" i="5"/>
  <c r="Y4866" i="5"/>
  <c r="X4866" i="5"/>
  <c r="W4866" i="5"/>
  <c r="V4866" i="5"/>
  <c r="U4866" i="5"/>
  <c r="T4866" i="5"/>
  <c r="S4866" i="5"/>
  <c r="R4866" i="5"/>
  <c r="Q4866" i="5"/>
  <c r="P4866" i="5"/>
  <c r="AB4865" i="5"/>
  <c r="AA4865" i="5"/>
  <c r="Z4865" i="5"/>
  <c r="Y4865" i="5"/>
  <c r="X4865" i="5"/>
  <c r="W4865" i="5"/>
  <c r="V4865" i="5"/>
  <c r="U4865" i="5"/>
  <c r="T4865" i="5"/>
  <c r="S4865" i="5"/>
  <c r="R4865" i="5"/>
  <c r="Q4865" i="5"/>
  <c r="P4865" i="5"/>
  <c r="AB4864" i="5"/>
  <c r="AA4864" i="5"/>
  <c r="Z4864" i="5"/>
  <c r="Y4864" i="5"/>
  <c r="X4864" i="5"/>
  <c r="W4864" i="5"/>
  <c r="V4864" i="5"/>
  <c r="U4864" i="5"/>
  <c r="T4864" i="5"/>
  <c r="S4864" i="5"/>
  <c r="R4864" i="5"/>
  <c r="Q4864" i="5"/>
  <c r="P4864" i="5"/>
  <c r="AB4863" i="5"/>
  <c r="AA4863" i="5"/>
  <c r="Z4863" i="5"/>
  <c r="Y4863" i="5"/>
  <c r="X4863" i="5"/>
  <c r="W4863" i="5"/>
  <c r="V4863" i="5"/>
  <c r="U4863" i="5"/>
  <c r="T4863" i="5"/>
  <c r="S4863" i="5"/>
  <c r="R4863" i="5"/>
  <c r="Q4863" i="5"/>
  <c r="P4863" i="5"/>
  <c r="AB4862" i="5"/>
  <c r="AA4862" i="5"/>
  <c r="Z4862" i="5"/>
  <c r="Y4862" i="5"/>
  <c r="X4862" i="5"/>
  <c r="W4862" i="5"/>
  <c r="V4862" i="5"/>
  <c r="U4862" i="5"/>
  <c r="T4862" i="5"/>
  <c r="S4862" i="5"/>
  <c r="R4862" i="5"/>
  <c r="Q4862" i="5"/>
  <c r="P4862" i="5"/>
  <c r="AB4861" i="5"/>
  <c r="AA4861" i="5"/>
  <c r="Z4861" i="5"/>
  <c r="Y4861" i="5"/>
  <c r="X4861" i="5"/>
  <c r="W4861" i="5"/>
  <c r="V4861" i="5"/>
  <c r="U4861" i="5"/>
  <c r="T4861" i="5"/>
  <c r="S4861" i="5"/>
  <c r="R4861" i="5"/>
  <c r="Q4861" i="5"/>
  <c r="P4861" i="5"/>
  <c r="AB4860" i="5"/>
  <c r="AA4860" i="5"/>
  <c r="Z4860" i="5"/>
  <c r="Y4860" i="5"/>
  <c r="X4860" i="5"/>
  <c r="W4860" i="5"/>
  <c r="V4860" i="5"/>
  <c r="U4860" i="5"/>
  <c r="T4860" i="5"/>
  <c r="S4860" i="5"/>
  <c r="R4860" i="5"/>
  <c r="Q4860" i="5"/>
  <c r="P4860" i="5"/>
  <c r="AB4859" i="5"/>
  <c r="AA4859" i="5"/>
  <c r="Z4859" i="5"/>
  <c r="Y4859" i="5"/>
  <c r="X4859" i="5"/>
  <c r="W4859" i="5"/>
  <c r="V4859" i="5"/>
  <c r="U4859" i="5"/>
  <c r="T4859" i="5"/>
  <c r="S4859" i="5"/>
  <c r="R4859" i="5"/>
  <c r="Q4859" i="5"/>
  <c r="P4859" i="5"/>
  <c r="AB4858" i="5"/>
  <c r="AA4858" i="5"/>
  <c r="Z4858" i="5"/>
  <c r="Y4858" i="5"/>
  <c r="X4858" i="5"/>
  <c r="W4858" i="5"/>
  <c r="V4858" i="5"/>
  <c r="U4858" i="5"/>
  <c r="T4858" i="5"/>
  <c r="S4858" i="5"/>
  <c r="R4858" i="5"/>
  <c r="Q4858" i="5"/>
  <c r="P4858" i="5"/>
  <c r="AB4857" i="5"/>
  <c r="AA4857" i="5"/>
  <c r="Z4857" i="5"/>
  <c r="Y4857" i="5"/>
  <c r="X4857" i="5"/>
  <c r="W4857" i="5"/>
  <c r="V4857" i="5"/>
  <c r="U4857" i="5"/>
  <c r="T4857" i="5"/>
  <c r="S4857" i="5"/>
  <c r="R4857" i="5"/>
  <c r="Q4857" i="5"/>
  <c r="P4857" i="5"/>
  <c r="AB4856" i="5"/>
  <c r="AA4856" i="5"/>
  <c r="Z4856" i="5"/>
  <c r="Y4856" i="5"/>
  <c r="X4856" i="5"/>
  <c r="W4856" i="5"/>
  <c r="V4856" i="5"/>
  <c r="U4856" i="5"/>
  <c r="T4856" i="5"/>
  <c r="S4856" i="5"/>
  <c r="R4856" i="5"/>
  <c r="Q4856" i="5"/>
  <c r="P4856" i="5"/>
  <c r="AB4855" i="5"/>
  <c r="AA4855" i="5"/>
  <c r="Z4855" i="5"/>
  <c r="Y4855" i="5"/>
  <c r="X4855" i="5"/>
  <c r="W4855" i="5"/>
  <c r="V4855" i="5"/>
  <c r="U4855" i="5"/>
  <c r="T4855" i="5"/>
  <c r="S4855" i="5"/>
  <c r="R4855" i="5"/>
  <c r="Q4855" i="5"/>
  <c r="P4855" i="5"/>
  <c r="AB4854" i="5"/>
  <c r="AA4854" i="5"/>
  <c r="Z4854" i="5"/>
  <c r="Y4854" i="5"/>
  <c r="X4854" i="5"/>
  <c r="W4854" i="5"/>
  <c r="V4854" i="5"/>
  <c r="U4854" i="5"/>
  <c r="T4854" i="5"/>
  <c r="S4854" i="5"/>
  <c r="R4854" i="5"/>
  <c r="Q4854" i="5"/>
  <c r="P4854" i="5"/>
  <c r="AB4853" i="5"/>
  <c r="AA4853" i="5"/>
  <c r="Z4853" i="5"/>
  <c r="Y4853" i="5"/>
  <c r="X4853" i="5"/>
  <c r="W4853" i="5"/>
  <c r="V4853" i="5"/>
  <c r="U4853" i="5"/>
  <c r="T4853" i="5"/>
  <c r="S4853" i="5"/>
  <c r="R4853" i="5"/>
  <c r="Q4853" i="5"/>
  <c r="P4853" i="5"/>
  <c r="AB4852" i="5"/>
  <c r="AA4852" i="5"/>
  <c r="Z4852" i="5"/>
  <c r="Y4852" i="5"/>
  <c r="X4852" i="5"/>
  <c r="W4852" i="5"/>
  <c r="V4852" i="5"/>
  <c r="U4852" i="5"/>
  <c r="T4852" i="5"/>
  <c r="S4852" i="5"/>
  <c r="R4852" i="5"/>
  <c r="Q4852" i="5"/>
  <c r="P4852" i="5"/>
  <c r="AB4851" i="5"/>
  <c r="AA4851" i="5"/>
  <c r="Z4851" i="5"/>
  <c r="Y4851" i="5"/>
  <c r="X4851" i="5"/>
  <c r="W4851" i="5"/>
  <c r="V4851" i="5"/>
  <c r="U4851" i="5"/>
  <c r="T4851" i="5"/>
  <c r="S4851" i="5"/>
  <c r="R4851" i="5"/>
  <c r="Q4851" i="5"/>
  <c r="P4851" i="5"/>
  <c r="AB4850" i="5"/>
  <c r="AA4850" i="5"/>
  <c r="Z4850" i="5"/>
  <c r="Y4850" i="5"/>
  <c r="X4850" i="5"/>
  <c r="W4850" i="5"/>
  <c r="V4850" i="5"/>
  <c r="U4850" i="5"/>
  <c r="T4850" i="5"/>
  <c r="S4850" i="5"/>
  <c r="R4850" i="5"/>
  <c r="Q4850" i="5"/>
  <c r="P4850" i="5"/>
  <c r="AB4849" i="5"/>
  <c r="AA4849" i="5"/>
  <c r="Z4849" i="5"/>
  <c r="Y4849" i="5"/>
  <c r="X4849" i="5"/>
  <c r="W4849" i="5"/>
  <c r="V4849" i="5"/>
  <c r="U4849" i="5"/>
  <c r="T4849" i="5"/>
  <c r="S4849" i="5"/>
  <c r="R4849" i="5"/>
  <c r="Q4849" i="5"/>
  <c r="P4849" i="5"/>
  <c r="AB4848" i="5"/>
  <c r="AA4848" i="5"/>
  <c r="Z4848" i="5"/>
  <c r="Y4848" i="5"/>
  <c r="X4848" i="5"/>
  <c r="W4848" i="5"/>
  <c r="V4848" i="5"/>
  <c r="U4848" i="5"/>
  <c r="T4848" i="5"/>
  <c r="S4848" i="5"/>
  <c r="R4848" i="5"/>
  <c r="Q4848" i="5"/>
  <c r="P4848" i="5"/>
  <c r="AB4847" i="5"/>
  <c r="AA4847" i="5"/>
  <c r="Z4847" i="5"/>
  <c r="Y4847" i="5"/>
  <c r="X4847" i="5"/>
  <c r="W4847" i="5"/>
  <c r="V4847" i="5"/>
  <c r="U4847" i="5"/>
  <c r="T4847" i="5"/>
  <c r="S4847" i="5"/>
  <c r="R4847" i="5"/>
  <c r="Q4847" i="5"/>
  <c r="P4847" i="5"/>
  <c r="AB4846" i="5"/>
  <c r="AA4846" i="5"/>
  <c r="Z4846" i="5"/>
  <c r="Y4846" i="5"/>
  <c r="X4846" i="5"/>
  <c r="W4846" i="5"/>
  <c r="V4846" i="5"/>
  <c r="U4846" i="5"/>
  <c r="T4846" i="5"/>
  <c r="S4846" i="5"/>
  <c r="R4846" i="5"/>
  <c r="Q4846" i="5"/>
  <c r="P4846" i="5"/>
  <c r="AB4845" i="5"/>
  <c r="AA4845" i="5"/>
  <c r="Z4845" i="5"/>
  <c r="Y4845" i="5"/>
  <c r="X4845" i="5"/>
  <c r="W4845" i="5"/>
  <c r="V4845" i="5"/>
  <c r="U4845" i="5"/>
  <c r="T4845" i="5"/>
  <c r="S4845" i="5"/>
  <c r="R4845" i="5"/>
  <c r="Q4845" i="5"/>
  <c r="P4845" i="5"/>
  <c r="AB4844" i="5"/>
  <c r="AA4844" i="5"/>
  <c r="Z4844" i="5"/>
  <c r="Y4844" i="5"/>
  <c r="X4844" i="5"/>
  <c r="W4844" i="5"/>
  <c r="V4844" i="5"/>
  <c r="U4844" i="5"/>
  <c r="T4844" i="5"/>
  <c r="S4844" i="5"/>
  <c r="R4844" i="5"/>
  <c r="Q4844" i="5"/>
  <c r="P4844" i="5"/>
  <c r="AB4843" i="5"/>
  <c r="AA4843" i="5"/>
  <c r="Z4843" i="5"/>
  <c r="Y4843" i="5"/>
  <c r="X4843" i="5"/>
  <c r="W4843" i="5"/>
  <c r="V4843" i="5"/>
  <c r="U4843" i="5"/>
  <c r="T4843" i="5"/>
  <c r="S4843" i="5"/>
  <c r="R4843" i="5"/>
  <c r="Q4843" i="5"/>
  <c r="P4843" i="5"/>
  <c r="AB4842" i="5"/>
  <c r="AA4842" i="5"/>
  <c r="Z4842" i="5"/>
  <c r="Y4842" i="5"/>
  <c r="X4842" i="5"/>
  <c r="W4842" i="5"/>
  <c r="V4842" i="5"/>
  <c r="U4842" i="5"/>
  <c r="T4842" i="5"/>
  <c r="S4842" i="5"/>
  <c r="R4842" i="5"/>
  <c r="Q4842" i="5"/>
  <c r="P4842" i="5"/>
  <c r="AB4841" i="5"/>
  <c r="AA4841" i="5"/>
  <c r="Z4841" i="5"/>
  <c r="Y4841" i="5"/>
  <c r="X4841" i="5"/>
  <c r="W4841" i="5"/>
  <c r="V4841" i="5"/>
  <c r="U4841" i="5"/>
  <c r="T4841" i="5"/>
  <c r="S4841" i="5"/>
  <c r="R4841" i="5"/>
  <c r="Q4841" i="5"/>
  <c r="P4841" i="5"/>
  <c r="AB4840" i="5"/>
  <c r="AA4840" i="5"/>
  <c r="Z4840" i="5"/>
  <c r="Y4840" i="5"/>
  <c r="X4840" i="5"/>
  <c r="W4840" i="5"/>
  <c r="V4840" i="5"/>
  <c r="U4840" i="5"/>
  <c r="T4840" i="5"/>
  <c r="S4840" i="5"/>
  <c r="R4840" i="5"/>
  <c r="Q4840" i="5"/>
  <c r="P4840" i="5"/>
  <c r="AB4839" i="5"/>
  <c r="AA4839" i="5"/>
  <c r="Z4839" i="5"/>
  <c r="Y4839" i="5"/>
  <c r="X4839" i="5"/>
  <c r="W4839" i="5"/>
  <c r="V4839" i="5"/>
  <c r="U4839" i="5"/>
  <c r="T4839" i="5"/>
  <c r="S4839" i="5"/>
  <c r="R4839" i="5"/>
  <c r="Q4839" i="5"/>
  <c r="P4839" i="5"/>
  <c r="AB4838" i="5"/>
  <c r="AA4838" i="5"/>
  <c r="Z4838" i="5"/>
  <c r="Y4838" i="5"/>
  <c r="X4838" i="5"/>
  <c r="W4838" i="5"/>
  <c r="V4838" i="5"/>
  <c r="U4838" i="5"/>
  <c r="T4838" i="5"/>
  <c r="S4838" i="5"/>
  <c r="R4838" i="5"/>
  <c r="Q4838" i="5"/>
  <c r="P4838" i="5"/>
  <c r="AB4837" i="5"/>
  <c r="AA4837" i="5"/>
  <c r="Z4837" i="5"/>
  <c r="Y4837" i="5"/>
  <c r="X4837" i="5"/>
  <c r="W4837" i="5"/>
  <c r="V4837" i="5"/>
  <c r="U4837" i="5"/>
  <c r="T4837" i="5"/>
  <c r="S4837" i="5"/>
  <c r="R4837" i="5"/>
  <c r="Q4837" i="5"/>
  <c r="P4837" i="5"/>
  <c r="AB4836" i="5"/>
  <c r="AA4836" i="5"/>
  <c r="Z4836" i="5"/>
  <c r="Y4836" i="5"/>
  <c r="X4836" i="5"/>
  <c r="W4836" i="5"/>
  <c r="V4836" i="5"/>
  <c r="U4836" i="5"/>
  <c r="T4836" i="5"/>
  <c r="S4836" i="5"/>
  <c r="R4836" i="5"/>
  <c r="Q4836" i="5"/>
  <c r="P4836" i="5"/>
  <c r="AB4835" i="5"/>
  <c r="AA4835" i="5"/>
  <c r="Z4835" i="5"/>
  <c r="Y4835" i="5"/>
  <c r="X4835" i="5"/>
  <c r="W4835" i="5"/>
  <c r="V4835" i="5"/>
  <c r="U4835" i="5"/>
  <c r="T4835" i="5"/>
  <c r="S4835" i="5"/>
  <c r="R4835" i="5"/>
  <c r="Q4835" i="5"/>
  <c r="P4835" i="5"/>
  <c r="AB4834" i="5"/>
  <c r="AA4834" i="5"/>
  <c r="Z4834" i="5"/>
  <c r="Y4834" i="5"/>
  <c r="X4834" i="5"/>
  <c r="W4834" i="5"/>
  <c r="V4834" i="5"/>
  <c r="U4834" i="5"/>
  <c r="T4834" i="5"/>
  <c r="S4834" i="5"/>
  <c r="R4834" i="5"/>
  <c r="Q4834" i="5"/>
  <c r="P4834" i="5"/>
  <c r="AB4833" i="5"/>
  <c r="AA4833" i="5"/>
  <c r="Z4833" i="5"/>
  <c r="Y4833" i="5"/>
  <c r="X4833" i="5"/>
  <c r="W4833" i="5"/>
  <c r="V4833" i="5"/>
  <c r="U4833" i="5"/>
  <c r="T4833" i="5"/>
  <c r="S4833" i="5"/>
  <c r="R4833" i="5"/>
  <c r="Q4833" i="5"/>
  <c r="P4833" i="5"/>
  <c r="AB4832" i="5"/>
  <c r="AA4832" i="5"/>
  <c r="Z4832" i="5"/>
  <c r="Y4832" i="5"/>
  <c r="X4832" i="5"/>
  <c r="W4832" i="5"/>
  <c r="V4832" i="5"/>
  <c r="U4832" i="5"/>
  <c r="T4832" i="5"/>
  <c r="S4832" i="5"/>
  <c r="R4832" i="5"/>
  <c r="Q4832" i="5"/>
  <c r="P4832" i="5"/>
  <c r="AB4831" i="5"/>
  <c r="AA4831" i="5"/>
  <c r="Z4831" i="5"/>
  <c r="Y4831" i="5"/>
  <c r="X4831" i="5"/>
  <c r="W4831" i="5"/>
  <c r="V4831" i="5"/>
  <c r="U4831" i="5"/>
  <c r="T4831" i="5"/>
  <c r="S4831" i="5"/>
  <c r="R4831" i="5"/>
  <c r="Q4831" i="5"/>
  <c r="P4831" i="5"/>
  <c r="AB4830" i="5"/>
  <c r="AA4830" i="5"/>
  <c r="Z4830" i="5"/>
  <c r="Y4830" i="5"/>
  <c r="X4830" i="5"/>
  <c r="W4830" i="5"/>
  <c r="V4830" i="5"/>
  <c r="U4830" i="5"/>
  <c r="T4830" i="5"/>
  <c r="S4830" i="5"/>
  <c r="R4830" i="5"/>
  <c r="Q4830" i="5"/>
  <c r="P4830" i="5"/>
  <c r="AB4829" i="5"/>
  <c r="AA4829" i="5"/>
  <c r="Z4829" i="5"/>
  <c r="Y4829" i="5"/>
  <c r="X4829" i="5"/>
  <c r="W4829" i="5"/>
  <c r="V4829" i="5"/>
  <c r="U4829" i="5"/>
  <c r="T4829" i="5"/>
  <c r="S4829" i="5"/>
  <c r="R4829" i="5"/>
  <c r="Q4829" i="5"/>
  <c r="P4829" i="5"/>
  <c r="AB4828" i="5"/>
  <c r="AA4828" i="5"/>
  <c r="Z4828" i="5"/>
  <c r="Y4828" i="5"/>
  <c r="X4828" i="5"/>
  <c r="W4828" i="5"/>
  <c r="V4828" i="5"/>
  <c r="U4828" i="5"/>
  <c r="T4828" i="5"/>
  <c r="S4828" i="5"/>
  <c r="R4828" i="5"/>
  <c r="Q4828" i="5"/>
  <c r="P4828" i="5"/>
  <c r="AB4827" i="5"/>
  <c r="AA4827" i="5"/>
  <c r="Z4827" i="5"/>
  <c r="Y4827" i="5"/>
  <c r="X4827" i="5"/>
  <c r="W4827" i="5"/>
  <c r="V4827" i="5"/>
  <c r="U4827" i="5"/>
  <c r="T4827" i="5"/>
  <c r="S4827" i="5"/>
  <c r="R4827" i="5"/>
  <c r="Q4827" i="5"/>
  <c r="P4827" i="5"/>
  <c r="AB4826" i="5"/>
  <c r="AA4826" i="5"/>
  <c r="Z4826" i="5"/>
  <c r="Y4826" i="5"/>
  <c r="X4826" i="5"/>
  <c r="W4826" i="5"/>
  <c r="V4826" i="5"/>
  <c r="U4826" i="5"/>
  <c r="T4826" i="5"/>
  <c r="S4826" i="5"/>
  <c r="R4826" i="5"/>
  <c r="Q4826" i="5"/>
  <c r="P4826" i="5"/>
  <c r="AB4825" i="5"/>
  <c r="AA4825" i="5"/>
  <c r="Z4825" i="5"/>
  <c r="Y4825" i="5"/>
  <c r="X4825" i="5"/>
  <c r="W4825" i="5"/>
  <c r="V4825" i="5"/>
  <c r="U4825" i="5"/>
  <c r="T4825" i="5"/>
  <c r="S4825" i="5"/>
  <c r="R4825" i="5"/>
  <c r="Q4825" i="5"/>
  <c r="P4825" i="5"/>
  <c r="AB4824" i="5"/>
  <c r="AA4824" i="5"/>
  <c r="Z4824" i="5"/>
  <c r="Y4824" i="5"/>
  <c r="X4824" i="5"/>
  <c r="W4824" i="5"/>
  <c r="V4824" i="5"/>
  <c r="U4824" i="5"/>
  <c r="T4824" i="5"/>
  <c r="S4824" i="5"/>
  <c r="R4824" i="5"/>
  <c r="Q4824" i="5"/>
  <c r="P4824" i="5"/>
  <c r="AB4823" i="5"/>
  <c r="AA4823" i="5"/>
  <c r="Z4823" i="5"/>
  <c r="Y4823" i="5"/>
  <c r="X4823" i="5"/>
  <c r="W4823" i="5"/>
  <c r="V4823" i="5"/>
  <c r="U4823" i="5"/>
  <c r="T4823" i="5"/>
  <c r="S4823" i="5"/>
  <c r="R4823" i="5"/>
  <c r="Q4823" i="5"/>
  <c r="P4823" i="5"/>
  <c r="AB4822" i="5"/>
  <c r="AA4822" i="5"/>
  <c r="Z4822" i="5"/>
  <c r="Y4822" i="5"/>
  <c r="X4822" i="5"/>
  <c r="W4822" i="5"/>
  <c r="V4822" i="5"/>
  <c r="U4822" i="5"/>
  <c r="T4822" i="5"/>
  <c r="S4822" i="5"/>
  <c r="R4822" i="5"/>
  <c r="Q4822" i="5"/>
  <c r="P4822" i="5"/>
  <c r="AB4821" i="5"/>
  <c r="AA4821" i="5"/>
  <c r="Z4821" i="5"/>
  <c r="Y4821" i="5"/>
  <c r="X4821" i="5"/>
  <c r="W4821" i="5"/>
  <c r="V4821" i="5"/>
  <c r="U4821" i="5"/>
  <c r="T4821" i="5"/>
  <c r="S4821" i="5"/>
  <c r="R4821" i="5"/>
  <c r="Q4821" i="5"/>
  <c r="P4821" i="5"/>
  <c r="AB4820" i="5"/>
  <c r="AA4820" i="5"/>
  <c r="Z4820" i="5"/>
  <c r="Y4820" i="5"/>
  <c r="X4820" i="5"/>
  <c r="W4820" i="5"/>
  <c r="V4820" i="5"/>
  <c r="U4820" i="5"/>
  <c r="T4820" i="5"/>
  <c r="S4820" i="5"/>
  <c r="R4820" i="5"/>
  <c r="Q4820" i="5"/>
  <c r="P4820" i="5"/>
  <c r="AB4819" i="5"/>
  <c r="AA4819" i="5"/>
  <c r="Z4819" i="5"/>
  <c r="Y4819" i="5"/>
  <c r="X4819" i="5"/>
  <c r="W4819" i="5"/>
  <c r="V4819" i="5"/>
  <c r="U4819" i="5"/>
  <c r="T4819" i="5"/>
  <c r="S4819" i="5"/>
  <c r="R4819" i="5"/>
  <c r="Q4819" i="5"/>
  <c r="P4819" i="5"/>
  <c r="AB4818" i="5"/>
  <c r="AA4818" i="5"/>
  <c r="Z4818" i="5"/>
  <c r="Y4818" i="5"/>
  <c r="X4818" i="5"/>
  <c r="W4818" i="5"/>
  <c r="V4818" i="5"/>
  <c r="U4818" i="5"/>
  <c r="T4818" i="5"/>
  <c r="S4818" i="5"/>
  <c r="R4818" i="5"/>
  <c r="Q4818" i="5"/>
  <c r="P4818" i="5"/>
  <c r="AB4817" i="5"/>
  <c r="AA4817" i="5"/>
  <c r="Z4817" i="5"/>
  <c r="Y4817" i="5"/>
  <c r="X4817" i="5"/>
  <c r="W4817" i="5"/>
  <c r="V4817" i="5"/>
  <c r="U4817" i="5"/>
  <c r="T4817" i="5"/>
  <c r="S4817" i="5"/>
  <c r="R4817" i="5"/>
  <c r="Q4817" i="5"/>
  <c r="P4817" i="5"/>
  <c r="AB4816" i="5"/>
  <c r="AA4816" i="5"/>
  <c r="Z4816" i="5"/>
  <c r="Y4816" i="5"/>
  <c r="X4816" i="5"/>
  <c r="W4816" i="5"/>
  <c r="V4816" i="5"/>
  <c r="U4816" i="5"/>
  <c r="T4816" i="5"/>
  <c r="S4816" i="5"/>
  <c r="R4816" i="5"/>
  <c r="Q4816" i="5"/>
  <c r="P4816" i="5"/>
  <c r="AB4815" i="5"/>
  <c r="AA4815" i="5"/>
  <c r="Z4815" i="5"/>
  <c r="Y4815" i="5"/>
  <c r="X4815" i="5"/>
  <c r="W4815" i="5"/>
  <c r="V4815" i="5"/>
  <c r="U4815" i="5"/>
  <c r="T4815" i="5"/>
  <c r="S4815" i="5"/>
  <c r="R4815" i="5"/>
  <c r="Q4815" i="5"/>
  <c r="P4815" i="5"/>
  <c r="AB4814" i="5"/>
  <c r="AA4814" i="5"/>
  <c r="Z4814" i="5"/>
  <c r="Y4814" i="5"/>
  <c r="X4814" i="5"/>
  <c r="W4814" i="5"/>
  <c r="V4814" i="5"/>
  <c r="U4814" i="5"/>
  <c r="T4814" i="5"/>
  <c r="S4814" i="5"/>
  <c r="R4814" i="5"/>
  <c r="Q4814" i="5"/>
  <c r="P4814" i="5"/>
  <c r="AB4813" i="5"/>
  <c r="AA4813" i="5"/>
  <c r="Z4813" i="5"/>
  <c r="Y4813" i="5"/>
  <c r="X4813" i="5"/>
  <c r="W4813" i="5"/>
  <c r="V4813" i="5"/>
  <c r="U4813" i="5"/>
  <c r="T4813" i="5"/>
  <c r="S4813" i="5"/>
  <c r="R4813" i="5"/>
  <c r="Q4813" i="5"/>
  <c r="P4813" i="5"/>
  <c r="AB4812" i="5"/>
  <c r="AA4812" i="5"/>
  <c r="Z4812" i="5"/>
  <c r="Y4812" i="5"/>
  <c r="X4812" i="5"/>
  <c r="W4812" i="5"/>
  <c r="V4812" i="5"/>
  <c r="U4812" i="5"/>
  <c r="T4812" i="5"/>
  <c r="S4812" i="5"/>
  <c r="R4812" i="5"/>
  <c r="Q4812" i="5"/>
  <c r="P4812" i="5"/>
  <c r="AB4811" i="5"/>
  <c r="AA4811" i="5"/>
  <c r="Z4811" i="5"/>
  <c r="Y4811" i="5"/>
  <c r="X4811" i="5"/>
  <c r="W4811" i="5"/>
  <c r="V4811" i="5"/>
  <c r="U4811" i="5"/>
  <c r="T4811" i="5"/>
  <c r="S4811" i="5"/>
  <c r="R4811" i="5"/>
  <c r="Q4811" i="5"/>
  <c r="P4811" i="5"/>
  <c r="AB4810" i="5"/>
  <c r="AA4810" i="5"/>
  <c r="Z4810" i="5"/>
  <c r="Y4810" i="5"/>
  <c r="X4810" i="5"/>
  <c r="W4810" i="5"/>
  <c r="V4810" i="5"/>
  <c r="U4810" i="5"/>
  <c r="T4810" i="5"/>
  <c r="S4810" i="5"/>
  <c r="R4810" i="5"/>
  <c r="Q4810" i="5"/>
  <c r="P4810" i="5"/>
  <c r="AB4809" i="5"/>
  <c r="AA4809" i="5"/>
  <c r="Z4809" i="5"/>
  <c r="Y4809" i="5"/>
  <c r="X4809" i="5"/>
  <c r="W4809" i="5"/>
  <c r="V4809" i="5"/>
  <c r="U4809" i="5"/>
  <c r="T4809" i="5"/>
  <c r="S4809" i="5"/>
  <c r="R4809" i="5"/>
  <c r="Q4809" i="5"/>
  <c r="P4809" i="5"/>
  <c r="AB4808" i="5"/>
  <c r="AA4808" i="5"/>
  <c r="Z4808" i="5"/>
  <c r="Y4808" i="5"/>
  <c r="X4808" i="5"/>
  <c r="W4808" i="5"/>
  <c r="V4808" i="5"/>
  <c r="U4808" i="5"/>
  <c r="T4808" i="5"/>
  <c r="S4808" i="5"/>
  <c r="R4808" i="5"/>
  <c r="Q4808" i="5"/>
  <c r="P4808" i="5"/>
  <c r="AB4807" i="5"/>
  <c r="AA4807" i="5"/>
  <c r="Z4807" i="5"/>
  <c r="Y4807" i="5"/>
  <c r="X4807" i="5"/>
  <c r="W4807" i="5"/>
  <c r="V4807" i="5"/>
  <c r="U4807" i="5"/>
  <c r="T4807" i="5"/>
  <c r="S4807" i="5"/>
  <c r="R4807" i="5"/>
  <c r="Q4807" i="5"/>
  <c r="P4807" i="5"/>
  <c r="AB4806" i="5"/>
  <c r="AA4806" i="5"/>
  <c r="Z4806" i="5"/>
  <c r="Y4806" i="5"/>
  <c r="X4806" i="5"/>
  <c r="W4806" i="5"/>
  <c r="V4806" i="5"/>
  <c r="U4806" i="5"/>
  <c r="T4806" i="5"/>
  <c r="S4806" i="5"/>
  <c r="R4806" i="5"/>
  <c r="Q4806" i="5"/>
  <c r="P4806" i="5"/>
  <c r="AB4805" i="5"/>
  <c r="AA4805" i="5"/>
  <c r="Z4805" i="5"/>
  <c r="Y4805" i="5"/>
  <c r="X4805" i="5"/>
  <c r="W4805" i="5"/>
  <c r="V4805" i="5"/>
  <c r="U4805" i="5"/>
  <c r="T4805" i="5"/>
  <c r="S4805" i="5"/>
  <c r="R4805" i="5"/>
  <c r="Q4805" i="5"/>
  <c r="P4805" i="5"/>
  <c r="AB4804" i="5"/>
  <c r="AA4804" i="5"/>
  <c r="Z4804" i="5"/>
  <c r="Y4804" i="5"/>
  <c r="X4804" i="5"/>
  <c r="W4804" i="5"/>
  <c r="V4804" i="5"/>
  <c r="U4804" i="5"/>
  <c r="T4804" i="5"/>
  <c r="S4804" i="5"/>
  <c r="R4804" i="5"/>
  <c r="Q4804" i="5"/>
  <c r="P4804" i="5"/>
  <c r="AB4803" i="5"/>
  <c r="AA4803" i="5"/>
  <c r="Z4803" i="5"/>
  <c r="Y4803" i="5"/>
  <c r="X4803" i="5"/>
  <c r="W4803" i="5"/>
  <c r="V4803" i="5"/>
  <c r="U4803" i="5"/>
  <c r="T4803" i="5"/>
  <c r="S4803" i="5"/>
  <c r="R4803" i="5"/>
  <c r="Q4803" i="5"/>
  <c r="P4803" i="5"/>
  <c r="AB4802" i="5"/>
  <c r="AA4802" i="5"/>
  <c r="Z4802" i="5"/>
  <c r="Y4802" i="5"/>
  <c r="X4802" i="5"/>
  <c r="W4802" i="5"/>
  <c r="V4802" i="5"/>
  <c r="U4802" i="5"/>
  <c r="T4802" i="5"/>
  <c r="S4802" i="5"/>
  <c r="R4802" i="5"/>
  <c r="Q4802" i="5"/>
  <c r="P4802" i="5"/>
  <c r="AB4801" i="5"/>
  <c r="AA4801" i="5"/>
  <c r="Z4801" i="5"/>
  <c r="Y4801" i="5"/>
  <c r="X4801" i="5"/>
  <c r="W4801" i="5"/>
  <c r="V4801" i="5"/>
  <c r="U4801" i="5"/>
  <c r="T4801" i="5"/>
  <c r="S4801" i="5"/>
  <c r="R4801" i="5"/>
  <c r="Q4801" i="5"/>
  <c r="P4801" i="5"/>
  <c r="AB4800" i="5"/>
  <c r="AA4800" i="5"/>
  <c r="Z4800" i="5"/>
  <c r="Y4800" i="5"/>
  <c r="X4800" i="5"/>
  <c r="W4800" i="5"/>
  <c r="V4800" i="5"/>
  <c r="U4800" i="5"/>
  <c r="T4800" i="5"/>
  <c r="S4800" i="5"/>
  <c r="R4800" i="5"/>
  <c r="Q4800" i="5"/>
  <c r="P4800" i="5"/>
  <c r="AB4799" i="5"/>
  <c r="AA4799" i="5"/>
  <c r="Z4799" i="5"/>
  <c r="Y4799" i="5"/>
  <c r="X4799" i="5"/>
  <c r="W4799" i="5"/>
  <c r="V4799" i="5"/>
  <c r="U4799" i="5"/>
  <c r="T4799" i="5"/>
  <c r="S4799" i="5"/>
  <c r="R4799" i="5"/>
  <c r="Q4799" i="5"/>
  <c r="P4799" i="5"/>
  <c r="AB4798" i="5"/>
  <c r="AA4798" i="5"/>
  <c r="Z4798" i="5"/>
  <c r="Y4798" i="5"/>
  <c r="X4798" i="5"/>
  <c r="W4798" i="5"/>
  <c r="V4798" i="5"/>
  <c r="U4798" i="5"/>
  <c r="T4798" i="5"/>
  <c r="S4798" i="5"/>
  <c r="R4798" i="5"/>
  <c r="Q4798" i="5"/>
  <c r="P4798" i="5"/>
  <c r="AB4797" i="5"/>
  <c r="AA4797" i="5"/>
  <c r="Z4797" i="5"/>
  <c r="Y4797" i="5"/>
  <c r="X4797" i="5"/>
  <c r="W4797" i="5"/>
  <c r="V4797" i="5"/>
  <c r="U4797" i="5"/>
  <c r="T4797" i="5"/>
  <c r="S4797" i="5"/>
  <c r="R4797" i="5"/>
  <c r="Q4797" i="5"/>
  <c r="P4797" i="5"/>
  <c r="AB4796" i="5"/>
  <c r="AA4796" i="5"/>
  <c r="Z4796" i="5"/>
  <c r="Y4796" i="5"/>
  <c r="X4796" i="5"/>
  <c r="W4796" i="5"/>
  <c r="V4796" i="5"/>
  <c r="U4796" i="5"/>
  <c r="T4796" i="5"/>
  <c r="S4796" i="5"/>
  <c r="R4796" i="5"/>
  <c r="Q4796" i="5"/>
  <c r="P4796" i="5"/>
  <c r="AB4795" i="5"/>
  <c r="AA4795" i="5"/>
  <c r="Z4795" i="5"/>
  <c r="Y4795" i="5"/>
  <c r="X4795" i="5"/>
  <c r="W4795" i="5"/>
  <c r="V4795" i="5"/>
  <c r="U4795" i="5"/>
  <c r="T4795" i="5"/>
  <c r="S4795" i="5"/>
  <c r="R4795" i="5"/>
  <c r="Q4795" i="5"/>
  <c r="P4795" i="5"/>
  <c r="AB4794" i="5"/>
  <c r="AA4794" i="5"/>
  <c r="Z4794" i="5"/>
  <c r="Y4794" i="5"/>
  <c r="X4794" i="5"/>
  <c r="W4794" i="5"/>
  <c r="V4794" i="5"/>
  <c r="U4794" i="5"/>
  <c r="T4794" i="5"/>
  <c r="S4794" i="5"/>
  <c r="R4794" i="5"/>
  <c r="Q4794" i="5"/>
  <c r="P4794" i="5"/>
  <c r="AB4793" i="5"/>
  <c r="AA4793" i="5"/>
  <c r="Z4793" i="5"/>
  <c r="Y4793" i="5"/>
  <c r="X4793" i="5"/>
  <c r="W4793" i="5"/>
  <c r="V4793" i="5"/>
  <c r="U4793" i="5"/>
  <c r="T4793" i="5"/>
  <c r="S4793" i="5"/>
  <c r="R4793" i="5"/>
  <c r="Q4793" i="5"/>
  <c r="P4793" i="5"/>
  <c r="AB4792" i="5"/>
  <c r="AA4792" i="5"/>
  <c r="Z4792" i="5"/>
  <c r="Y4792" i="5"/>
  <c r="X4792" i="5"/>
  <c r="W4792" i="5"/>
  <c r="V4792" i="5"/>
  <c r="U4792" i="5"/>
  <c r="T4792" i="5"/>
  <c r="S4792" i="5"/>
  <c r="R4792" i="5"/>
  <c r="Q4792" i="5"/>
  <c r="P4792" i="5"/>
  <c r="AB4791" i="5"/>
  <c r="AA4791" i="5"/>
  <c r="Z4791" i="5"/>
  <c r="Y4791" i="5"/>
  <c r="X4791" i="5"/>
  <c r="W4791" i="5"/>
  <c r="V4791" i="5"/>
  <c r="U4791" i="5"/>
  <c r="T4791" i="5"/>
  <c r="S4791" i="5"/>
  <c r="R4791" i="5"/>
  <c r="Q4791" i="5"/>
  <c r="P4791" i="5"/>
  <c r="AB4790" i="5"/>
  <c r="AA4790" i="5"/>
  <c r="Z4790" i="5"/>
  <c r="Y4790" i="5"/>
  <c r="X4790" i="5"/>
  <c r="W4790" i="5"/>
  <c r="V4790" i="5"/>
  <c r="U4790" i="5"/>
  <c r="T4790" i="5"/>
  <c r="S4790" i="5"/>
  <c r="R4790" i="5"/>
  <c r="Q4790" i="5"/>
  <c r="P4790" i="5"/>
  <c r="AB4789" i="5"/>
  <c r="AA4789" i="5"/>
  <c r="Z4789" i="5"/>
  <c r="Y4789" i="5"/>
  <c r="X4789" i="5"/>
  <c r="W4789" i="5"/>
  <c r="V4789" i="5"/>
  <c r="U4789" i="5"/>
  <c r="T4789" i="5"/>
  <c r="S4789" i="5"/>
  <c r="R4789" i="5"/>
  <c r="Q4789" i="5"/>
  <c r="P4789" i="5"/>
  <c r="AB4788" i="5"/>
  <c r="AA4788" i="5"/>
  <c r="Z4788" i="5"/>
  <c r="Y4788" i="5"/>
  <c r="X4788" i="5"/>
  <c r="W4788" i="5"/>
  <c r="V4788" i="5"/>
  <c r="U4788" i="5"/>
  <c r="T4788" i="5"/>
  <c r="S4788" i="5"/>
  <c r="R4788" i="5"/>
  <c r="Q4788" i="5"/>
  <c r="P4788" i="5"/>
  <c r="AB4787" i="5"/>
  <c r="AA4787" i="5"/>
  <c r="Z4787" i="5"/>
  <c r="Y4787" i="5"/>
  <c r="X4787" i="5"/>
  <c r="W4787" i="5"/>
  <c r="V4787" i="5"/>
  <c r="U4787" i="5"/>
  <c r="T4787" i="5"/>
  <c r="S4787" i="5"/>
  <c r="R4787" i="5"/>
  <c r="Q4787" i="5"/>
  <c r="P4787" i="5"/>
  <c r="AB4786" i="5"/>
  <c r="AA4786" i="5"/>
  <c r="Z4786" i="5"/>
  <c r="Y4786" i="5"/>
  <c r="X4786" i="5"/>
  <c r="W4786" i="5"/>
  <c r="V4786" i="5"/>
  <c r="U4786" i="5"/>
  <c r="T4786" i="5"/>
  <c r="S4786" i="5"/>
  <c r="R4786" i="5"/>
  <c r="Q4786" i="5"/>
  <c r="P4786" i="5"/>
  <c r="AB4785" i="5"/>
  <c r="AA4785" i="5"/>
  <c r="Z4785" i="5"/>
  <c r="Y4785" i="5"/>
  <c r="X4785" i="5"/>
  <c r="W4785" i="5"/>
  <c r="V4785" i="5"/>
  <c r="U4785" i="5"/>
  <c r="T4785" i="5"/>
  <c r="S4785" i="5"/>
  <c r="R4785" i="5"/>
  <c r="Q4785" i="5"/>
  <c r="P4785" i="5"/>
  <c r="AB4784" i="5"/>
  <c r="AA4784" i="5"/>
  <c r="Z4784" i="5"/>
  <c r="Y4784" i="5"/>
  <c r="X4784" i="5"/>
  <c r="W4784" i="5"/>
  <c r="V4784" i="5"/>
  <c r="U4784" i="5"/>
  <c r="T4784" i="5"/>
  <c r="S4784" i="5"/>
  <c r="R4784" i="5"/>
  <c r="Q4784" i="5"/>
  <c r="P4784" i="5"/>
  <c r="AB4783" i="5"/>
  <c r="AA4783" i="5"/>
  <c r="Z4783" i="5"/>
  <c r="Y4783" i="5"/>
  <c r="X4783" i="5"/>
  <c r="W4783" i="5"/>
  <c r="V4783" i="5"/>
  <c r="U4783" i="5"/>
  <c r="T4783" i="5"/>
  <c r="S4783" i="5"/>
  <c r="R4783" i="5"/>
  <c r="Q4783" i="5"/>
  <c r="P4783" i="5"/>
  <c r="AB4782" i="5"/>
  <c r="AA4782" i="5"/>
  <c r="Z4782" i="5"/>
  <c r="Y4782" i="5"/>
  <c r="X4782" i="5"/>
  <c r="W4782" i="5"/>
  <c r="V4782" i="5"/>
  <c r="U4782" i="5"/>
  <c r="T4782" i="5"/>
  <c r="S4782" i="5"/>
  <c r="R4782" i="5"/>
  <c r="Q4782" i="5"/>
  <c r="P4782" i="5"/>
  <c r="AB4781" i="5"/>
  <c r="AA4781" i="5"/>
  <c r="Z4781" i="5"/>
  <c r="Y4781" i="5"/>
  <c r="X4781" i="5"/>
  <c r="W4781" i="5"/>
  <c r="V4781" i="5"/>
  <c r="U4781" i="5"/>
  <c r="T4781" i="5"/>
  <c r="S4781" i="5"/>
  <c r="R4781" i="5"/>
  <c r="Q4781" i="5"/>
  <c r="P4781" i="5"/>
  <c r="AB4780" i="5"/>
  <c r="AA4780" i="5"/>
  <c r="Z4780" i="5"/>
  <c r="Y4780" i="5"/>
  <c r="X4780" i="5"/>
  <c r="W4780" i="5"/>
  <c r="V4780" i="5"/>
  <c r="U4780" i="5"/>
  <c r="T4780" i="5"/>
  <c r="S4780" i="5"/>
  <c r="R4780" i="5"/>
  <c r="Q4780" i="5"/>
  <c r="P4780" i="5"/>
  <c r="AB4779" i="5"/>
  <c r="AA4779" i="5"/>
  <c r="Z4779" i="5"/>
  <c r="Y4779" i="5"/>
  <c r="X4779" i="5"/>
  <c r="W4779" i="5"/>
  <c r="V4779" i="5"/>
  <c r="U4779" i="5"/>
  <c r="T4779" i="5"/>
  <c r="S4779" i="5"/>
  <c r="R4779" i="5"/>
  <c r="Q4779" i="5"/>
  <c r="P4779" i="5"/>
  <c r="AB4778" i="5"/>
  <c r="AA4778" i="5"/>
  <c r="Z4778" i="5"/>
  <c r="Y4778" i="5"/>
  <c r="X4778" i="5"/>
  <c r="W4778" i="5"/>
  <c r="V4778" i="5"/>
  <c r="U4778" i="5"/>
  <c r="T4778" i="5"/>
  <c r="S4778" i="5"/>
  <c r="R4778" i="5"/>
  <c r="Q4778" i="5"/>
  <c r="P4778" i="5"/>
  <c r="AB4777" i="5"/>
  <c r="AA4777" i="5"/>
  <c r="Z4777" i="5"/>
  <c r="Y4777" i="5"/>
  <c r="X4777" i="5"/>
  <c r="W4777" i="5"/>
  <c r="V4777" i="5"/>
  <c r="U4777" i="5"/>
  <c r="T4777" i="5"/>
  <c r="S4777" i="5"/>
  <c r="R4777" i="5"/>
  <c r="Q4777" i="5"/>
  <c r="P4777" i="5"/>
  <c r="AB4776" i="5"/>
  <c r="AA4776" i="5"/>
  <c r="Z4776" i="5"/>
  <c r="Y4776" i="5"/>
  <c r="X4776" i="5"/>
  <c r="W4776" i="5"/>
  <c r="V4776" i="5"/>
  <c r="U4776" i="5"/>
  <c r="T4776" i="5"/>
  <c r="S4776" i="5"/>
  <c r="R4776" i="5"/>
  <c r="Q4776" i="5"/>
  <c r="P4776" i="5"/>
  <c r="AB4775" i="5"/>
  <c r="AA4775" i="5"/>
  <c r="Z4775" i="5"/>
  <c r="Y4775" i="5"/>
  <c r="X4775" i="5"/>
  <c r="W4775" i="5"/>
  <c r="V4775" i="5"/>
  <c r="U4775" i="5"/>
  <c r="T4775" i="5"/>
  <c r="S4775" i="5"/>
  <c r="R4775" i="5"/>
  <c r="Q4775" i="5"/>
  <c r="P4775" i="5"/>
  <c r="AB4774" i="5"/>
  <c r="AA4774" i="5"/>
  <c r="Z4774" i="5"/>
  <c r="Y4774" i="5"/>
  <c r="X4774" i="5"/>
  <c r="W4774" i="5"/>
  <c r="V4774" i="5"/>
  <c r="U4774" i="5"/>
  <c r="T4774" i="5"/>
  <c r="S4774" i="5"/>
  <c r="R4774" i="5"/>
  <c r="Q4774" i="5"/>
  <c r="P4774" i="5"/>
  <c r="AB4773" i="5"/>
  <c r="AA4773" i="5"/>
  <c r="Z4773" i="5"/>
  <c r="Y4773" i="5"/>
  <c r="X4773" i="5"/>
  <c r="W4773" i="5"/>
  <c r="V4773" i="5"/>
  <c r="U4773" i="5"/>
  <c r="T4773" i="5"/>
  <c r="S4773" i="5"/>
  <c r="R4773" i="5"/>
  <c r="Q4773" i="5"/>
  <c r="P4773" i="5"/>
  <c r="AB4772" i="5"/>
  <c r="AA4772" i="5"/>
  <c r="Z4772" i="5"/>
  <c r="Y4772" i="5"/>
  <c r="X4772" i="5"/>
  <c r="W4772" i="5"/>
  <c r="V4772" i="5"/>
  <c r="U4772" i="5"/>
  <c r="T4772" i="5"/>
  <c r="S4772" i="5"/>
  <c r="R4772" i="5"/>
  <c r="Q4772" i="5"/>
  <c r="P4772" i="5"/>
  <c r="AB4771" i="5"/>
  <c r="AA4771" i="5"/>
  <c r="Z4771" i="5"/>
  <c r="Y4771" i="5"/>
  <c r="X4771" i="5"/>
  <c r="W4771" i="5"/>
  <c r="V4771" i="5"/>
  <c r="U4771" i="5"/>
  <c r="T4771" i="5"/>
  <c r="S4771" i="5"/>
  <c r="R4771" i="5"/>
  <c r="Q4771" i="5"/>
  <c r="P4771" i="5"/>
  <c r="AB4770" i="5"/>
  <c r="AA4770" i="5"/>
  <c r="Z4770" i="5"/>
  <c r="Y4770" i="5"/>
  <c r="X4770" i="5"/>
  <c r="W4770" i="5"/>
  <c r="V4770" i="5"/>
  <c r="U4770" i="5"/>
  <c r="T4770" i="5"/>
  <c r="S4770" i="5"/>
  <c r="R4770" i="5"/>
  <c r="Q4770" i="5"/>
  <c r="P4770" i="5"/>
  <c r="AB4769" i="5"/>
  <c r="AA4769" i="5"/>
  <c r="Z4769" i="5"/>
  <c r="Y4769" i="5"/>
  <c r="X4769" i="5"/>
  <c r="W4769" i="5"/>
  <c r="V4769" i="5"/>
  <c r="U4769" i="5"/>
  <c r="T4769" i="5"/>
  <c r="S4769" i="5"/>
  <c r="R4769" i="5"/>
  <c r="Q4769" i="5"/>
  <c r="P4769" i="5"/>
  <c r="AB4768" i="5"/>
  <c r="AA4768" i="5"/>
  <c r="Z4768" i="5"/>
  <c r="Y4768" i="5"/>
  <c r="X4768" i="5"/>
  <c r="W4768" i="5"/>
  <c r="V4768" i="5"/>
  <c r="U4768" i="5"/>
  <c r="T4768" i="5"/>
  <c r="S4768" i="5"/>
  <c r="R4768" i="5"/>
  <c r="Q4768" i="5"/>
  <c r="P4768" i="5"/>
  <c r="AB4767" i="5"/>
  <c r="AA4767" i="5"/>
  <c r="Z4767" i="5"/>
  <c r="Y4767" i="5"/>
  <c r="X4767" i="5"/>
  <c r="W4767" i="5"/>
  <c r="V4767" i="5"/>
  <c r="U4767" i="5"/>
  <c r="T4767" i="5"/>
  <c r="S4767" i="5"/>
  <c r="R4767" i="5"/>
  <c r="Q4767" i="5"/>
  <c r="P4767" i="5"/>
  <c r="AB4766" i="5"/>
  <c r="AA4766" i="5"/>
  <c r="Z4766" i="5"/>
  <c r="Y4766" i="5"/>
  <c r="X4766" i="5"/>
  <c r="W4766" i="5"/>
  <c r="V4766" i="5"/>
  <c r="U4766" i="5"/>
  <c r="T4766" i="5"/>
  <c r="S4766" i="5"/>
  <c r="R4766" i="5"/>
  <c r="Q4766" i="5"/>
  <c r="P4766" i="5"/>
  <c r="AB4765" i="5"/>
  <c r="AA4765" i="5"/>
  <c r="Z4765" i="5"/>
  <c r="Y4765" i="5"/>
  <c r="X4765" i="5"/>
  <c r="W4765" i="5"/>
  <c r="V4765" i="5"/>
  <c r="U4765" i="5"/>
  <c r="T4765" i="5"/>
  <c r="S4765" i="5"/>
  <c r="R4765" i="5"/>
  <c r="Q4765" i="5"/>
  <c r="P4765" i="5"/>
  <c r="AB4764" i="5"/>
  <c r="AA4764" i="5"/>
  <c r="Z4764" i="5"/>
  <c r="Y4764" i="5"/>
  <c r="X4764" i="5"/>
  <c r="W4764" i="5"/>
  <c r="V4764" i="5"/>
  <c r="U4764" i="5"/>
  <c r="T4764" i="5"/>
  <c r="S4764" i="5"/>
  <c r="R4764" i="5"/>
  <c r="Q4764" i="5"/>
  <c r="P4764" i="5"/>
  <c r="AB4763" i="5"/>
  <c r="AA4763" i="5"/>
  <c r="Z4763" i="5"/>
  <c r="Y4763" i="5"/>
  <c r="X4763" i="5"/>
  <c r="W4763" i="5"/>
  <c r="V4763" i="5"/>
  <c r="U4763" i="5"/>
  <c r="T4763" i="5"/>
  <c r="S4763" i="5"/>
  <c r="R4763" i="5"/>
  <c r="Q4763" i="5"/>
  <c r="P4763" i="5"/>
  <c r="AB4762" i="5"/>
  <c r="AA4762" i="5"/>
  <c r="Z4762" i="5"/>
  <c r="Y4762" i="5"/>
  <c r="X4762" i="5"/>
  <c r="W4762" i="5"/>
  <c r="V4762" i="5"/>
  <c r="U4762" i="5"/>
  <c r="T4762" i="5"/>
  <c r="S4762" i="5"/>
  <c r="R4762" i="5"/>
  <c r="Q4762" i="5"/>
  <c r="P4762" i="5"/>
  <c r="AB4761" i="5"/>
  <c r="AA4761" i="5"/>
  <c r="Z4761" i="5"/>
  <c r="Y4761" i="5"/>
  <c r="X4761" i="5"/>
  <c r="W4761" i="5"/>
  <c r="V4761" i="5"/>
  <c r="U4761" i="5"/>
  <c r="T4761" i="5"/>
  <c r="S4761" i="5"/>
  <c r="R4761" i="5"/>
  <c r="Q4761" i="5"/>
  <c r="P4761" i="5"/>
  <c r="AB4760" i="5"/>
  <c r="AA4760" i="5"/>
  <c r="Z4760" i="5"/>
  <c r="Y4760" i="5"/>
  <c r="X4760" i="5"/>
  <c r="W4760" i="5"/>
  <c r="V4760" i="5"/>
  <c r="U4760" i="5"/>
  <c r="T4760" i="5"/>
  <c r="S4760" i="5"/>
  <c r="R4760" i="5"/>
  <c r="Q4760" i="5"/>
  <c r="P4760" i="5"/>
  <c r="AB4759" i="5"/>
  <c r="AA4759" i="5"/>
  <c r="Z4759" i="5"/>
  <c r="Y4759" i="5"/>
  <c r="X4759" i="5"/>
  <c r="W4759" i="5"/>
  <c r="V4759" i="5"/>
  <c r="U4759" i="5"/>
  <c r="T4759" i="5"/>
  <c r="S4759" i="5"/>
  <c r="R4759" i="5"/>
  <c r="Q4759" i="5"/>
  <c r="P4759" i="5"/>
  <c r="AB4758" i="5"/>
  <c r="AA4758" i="5"/>
  <c r="Z4758" i="5"/>
  <c r="Y4758" i="5"/>
  <c r="X4758" i="5"/>
  <c r="W4758" i="5"/>
  <c r="V4758" i="5"/>
  <c r="U4758" i="5"/>
  <c r="T4758" i="5"/>
  <c r="S4758" i="5"/>
  <c r="R4758" i="5"/>
  <c r="Q4758" i="5"/>
  <c r="P4758" i="5"/>
  <c r="AB4757" i="5"/>
  <c r="AA4757" i="5"/>
  <c r="Z4757" i="5"/>
  <c r="Y4757" i="5"/>
  <c r="X4757" i="5"/>
  <c r="W4757" i="5"/>
  <c r="V4757" i="5"/>
  <c r="U4757" i="5"/>
  <c r="T4757" i="5"/>
  <c r="S4757" i="5"/>
  <c r="R4757" i="5"/>
  <c r="Q4757" i="5"/>
  <c r="P4757" i="5"/>
  <c r="AB4756" i="5"/>
  <c r="AA4756" i="5"/>
  <c r="Z4756" i="5"/>
  <c r="Y4756" i="5"/>
  <c r="X4756" i="5"/>
  <c r="W4756" i="5"/>
  <c r="V4756" i="5"/>
  <c r="U4756" i="5"/>
  <c r="T4756" i="5"/>
  <c r="S4756" i="5"/>
  <c r="R4756" i="5"/>
  <c r="Q4756" i="5"/>
  <c r="P4756" i="5"/>
  <c r="AB4755" i="5"/>
  <c r="AA4755" i="5"/>
  <c r="Z4755" i="5"/>
  <c r="Y4755" i="5"/>
  <c r="X4755" i="5"/>
  <c r="W4755" i="5"/>
  <c r="V4755" i="5"/>
  <c r="U4755" i="5"/>
  <c r="T4755" i="5"/>
  <c r="S4755" i="5"/>
  <c r="R4755" i="5"/>
  <c r="Q4755" i="5"/>
  <c r="P4755" i="5"/>
  <c r="AB4754" i="5"/>
  <c r="AA4754" i="5"/>
  <c r="Z4754" i="5"/>
  <c r="Y4754" i="5"/>
  <c r="X4754" i="5"/>
  <c r="W4754" i="5"/>
  <c r="V4754" i="5"/>
  <c r="U4754" i="5"/>
  <c r="T4754" i="5"/>
  <c r="S4754" i="5"/>
  <c r="R4754" i="5"/>
  <c r="Q4754" i="5"/>
  <c r="P4754" i="5"/>
  <c r="AB4753" i="5"/>
  <c r="AA4753" i="5"/>
  <c r="Z4753" i="5"/>
  <c r="Y4753" i="5"/>
  <c r="X4753" i="5"/>
  <c r="W4753" i="5"/>
  <c r="V4753" i="5"/>
  <c r="U4753" i="5"/>
  <c r="T4753" i="5"/>
  <c r="S4753" i="5"/>
  <c r="R4753" i="5"/>
  <c r="Q4753" i="5"/>
  <c r="P4753" i="5"/>
  <c r="AB4752" i="5"/>
  <c r="AA4752" i="5"/>
  <c r="Z4752" i="5"/>
  <c r="Y4752" i="5"/>
  <c r="X4752" i="5"/>
  <c r="W4752" i="5"/>
  <c r="V4752" i="5"/>
  <c r="U4752" i="5"/>
  <c r="T4752" i="5"/>
  <c r="S4752" i="5"/>
  <c r="R4752" i="5"/>
  <c r="Q4752" i="5"/>
  <c r="P4752" i="5"/>
  <c r="AB4751" i="5"/>
  <c r="AA4751" i="5"/>
  <c r="Z4751" i="5"/>
  <c r="Y4751" i="5"/>
  <c r="X4751" i="5"/>
  <c r="W4751" i="5"/>
  <c r="V4751" i="5"/>
  <c r="U4751" i="5"/>
  <c r="T4751" i="5"/>
  <c r="S4751" i="5"/>
  <c r="R4751" i="5"/>
  <c r="Q4751" i="5"/>
  <c r="P4751" i="5"/>
  <c r="AB4750" i="5"/>
  <c r="AA4750" i="5"/>
  <c r="Z4750" i="5"/>
  <c r="Y4750" i="5"/>
  <c r="X4750" i="5"/>
  <c r="W4750" i="5"/>
  <c r="V4750" i="5"/>
  <c r="U4750" i="5"/>
  <c r="T4750" i="5"/>
  <c r="S4750" i="5"/>
  <c r="R4750" i="5"/>
  <c r="Q4750" i="5"/>
  <c r="P4750" i="5"/>
  <c r="AB4749" i="5"/>
  <c r="AA4749" i="5"/>
  <c r="Z4749" i="5"/>
  <c r="Y4749" i="5"/>
  <c r="X4749" i="5"/>
  <c r="W4749" i="5"/>
  <c r="V4749" i="5"/>
  <c r="U4749" i="5"/>
  <c r="T4749" i="5"/>
  <c r="S4749" i="5"/>
  <c r="R4749" i="5"/>
  <c r="Q4749" i="5"/>
  <c r="P4749" i="5"/>
  <c r="AB4748" i="5"/>
  <c r="AA4748" i="5"/>
  <c r="Z4748" i="5"/>
  <c r="Y4748" i="5"/>
  <c r="X4748" i="5"/>
  <c r="W4748" i="5"/>
  <c r="V4748" i="5"/>
  <c r="U4748" i="5"/>
  <c r="T4748" i="5"/>
  <c r="S4748" i="5"/>
  <c r="R4748" i="5"/>
  <c r="Q4748" i="5"/>
  <c r="P4748" i="5"/>
  <c r="AB4747" i="5"/>
  <c r="AA4747" i="5"/>
  <c r="Z4747" i="5"/>
  <c r="Y4747" i="5"/>
  <c r="X4747" i="5"/>
  <c r="W4747" i="5"/>
  <c r="V4747" i="5"/>
  <c r="U4747" i="5"/>
  <c r="T4747" i="5"/>
  <c r="S4747" i="5"/>
  <c r="R4747" i="5"/>
  <c r="Q4747" i="5"/>
  <c r="P4747" i="5"/>
  <c r="AB4746" i="5"/>
  <c r="AA4746" i="5"/>
  <c r="Z4746" i="5"/>
  <c r="Y4746" i="5"/>
  <c r="X4746" i="5"/>
  <c r="W4746" i="5"/>
  <c r="V4746" i="5"/>
  <c r="U4746" i="5"/>
  <c r="T4746" i="5"/>
  <c r="S4746" i="5"/>
  <c r="R4746" i="5"/>
  <c r="Q4746" i="5"/>
  <c r="P4746" i="5"/>
  <c r="AB4745" i="5"/>
  <c r="AA4745" i="5"/>
  <c r="Z4745" i="5"/>
  <c r="Y4745" i="5"/>
  <c r="X4745" i="5"/>
  <c r="W4745" i="5"/>
  <c r="V4745" i="5"/>
  <c r="U4745" i="5"/>
  <c r="T4745" i="5"/>
  <c r="S4745" i="5"/>
  <c r="R4745" i="5"/>
  <c r="Q4745" i="5"/>
  <c r="P4745" i="5"/>
  <c r="AB4744" i="5"/>
  <c r="AA4744" i="5"/>
  <c r="Z4744" i="5"/>
  <c r="Y4744" i="5"/>
  <c r="X4744" i="5"/>
  <c r="W4744" i="5"/>
  <c r="V4744" i="5"/>
  <c r="U4744" i="5"/>
  <c r="T4744" i="5"/>
  <c r="S4744" i="5"/>
  <c r="R4744" i="5"/>
  <c r="Q4744" i="5"/>
  <c r="P4744" i="5"/>
  <c r="AB4743" i="5"/>
  <c r="AA4743" i="5"/>
  <c r="Z4743" i="5"/>
  <c r="Y4743" i="5"/>
  <c r="X4743" i="5"/>
  <c r="W4743" i="5"/>
  <c r="V4743" i="5"/>
  <c r="U4743" i="5"/>
  <c r="T4743" i="5"/>
  <c r="S4743" i="5"/>
  <c r="R4743" i="5"/>
  <c r="Q4743" i="5"/>
  <c r="P4743" i="5"/>
  <c r="AB4742" i="5"/>
  <c r="AA4742" i="5"/>
  <c r="Z4742" i="5"/>
  <c r="Y4742" i="5"/>
  <c r="X4742" i="5"/>
  <c r="W4742" i="5"/>
  <c r="V4742" i="5"/>
  <c r="U4742" i="5"/>
  <c r="T4742" i="5"/>
  <c r="S4742" i="5"/>
  <c r="R4742" i="5"/>
  <c r="Q4742" i="5"/>
  <c r="P4742" i="5"/>
  <c r="AB4741" i="5"/>
  <c r="AA4741" i="5"/>
  <c r="Z4741" i="5"/>
  <c r="Y4741" i="5"/>
  <c r="X4741" i="5"/>
  <c r="W4741" i="5"/>
  <c r="V4741" i="5"/>
  <c r="U4741" i="5"/>
  <c r="T4741" i="5"/>
  <c r="S4741" i="5"/>
  <c r="R4741" i="5"/>
  <c r="Q4741" i="5"/>
  <c r="P4741" i="5"/>
  <c r="AB4740" i="5"/>
  <c r="AA4740" i="5"/>
  <c r="Z4740" i="5"/>
  <c r="Y4740" i="5"/>
  <c r="X4740" i="5"/>
  <c r="W4740" i="5"/>
  <c r="V4740" i="5"/>
  <c r="U4740" i="5"/>
  <c r="T4740" i="5"/>
  <c r="S4740" i="5"/>
  <c r="R4740" i="5"/>
  <c r="Q4740" i="5"/>
  <c r="P4740" i="5"/>
  <c r="AB4739" i="5"/>
  <c r="AA4739" i="5"/>
  <c r="Z4739" i="5"/>
  <c r="Y4739" i="5"/>
  <c r="X4739" i="5"/>
  <c r="W4739" i="5"/>
  <c r="V4739" i="5"/>
  <c r="U4739" i="5"/>
  <c r="T4739" i="5"/>
  <c r="S4739" i="5"/>
  <c r="R4739" i="5"/>
  <c r="Q4739" i="5"/>
  <c r="P4739" i="5"/>
  <c r="AB4738" i="5"/>
  <c r="AA4738" i="5"/>
  <c r="Z4738" i="5"/>
  <c r="Y4738" i="5"/>
  <c r="X4738" i="5"/>
  <c r="W4738" i="5"/>
  <c r="V4738" i="5"/>
  <c r="U4738" i="5"/>
  <c r="T4738" i="5"/>
  <c r="S4738" i="5"/>
  <c r="R4738" i="5"/>
  <c r="Q4738" i="5"/>
  <c r="P4738" i="5"/>
  <c r="AB4737" i="5"/>
  <c r="AA4737" i="5"/>
  <c r="Z4737" i="5"/>
  <c r="Y4737" i="5"/>
  <c r="X4737" i="5"/>
  <c r="W4737" i="5"/>
  <c r="V4737" i="5"/>
  <c r="U4737" i="5"/>
  <c r="T4737" i="5"/>
  <c r="S4737" i="5"/>
  <c r="R4737" i="5"/>
  <c r="Q4737" i="5"/>
  <c r="P4737" i="5"/>
  <c r="AB4736" i="5"/>
  <c r="AA4736" i="5"/>
  <c r="Z4736" i="5"/>
  <c r="Y4736" i="5"/>
  <c r="X4736" i="5"/>
  <c r="W4736" i="5"/>
  <c r="V4736" i="5"/>
  <c r="U4736" i="5"/>
  <c r="T4736" i="5"/>
  <c r="S4736" i="5"/>
  <c r="R4736" i="5"/>
  <c r="Q4736" i="5"/>
  <c r="P4736" i="5"/>
  <c r="AB4735" i="5"/>
  <c r="AA4735" i="5"/>
  <c r="Z4735" i="5"/>
  <c r="Y4735" i="5"/>
  <c r="X4735" i="5"/>
  <c r="W4735" i="5"/>
  <c r="V4735" i="5"/>
  <c r="U4735" i="5"/>
  <c r="T4735" i="5"/>
  <c r="S4735" i="5"/>
  <c r="R4735" i="5"/>
  <c r="Q4735" i="5"/>
  <c r="P4735" i="5"/>
  <c r="AB4734" i="5"/>
  <c r="AA4734" i="5"/>
  <c r="Z4734" i="5"/>
  <c r="Y4734" i="5"/>
  <c r="X4734" i="5"/>
  <c r="W4734" i="5"/>
  <c r="V4734" i="5"/>
  <c r="U4734" i="5"/>
  <c r="T4734" i="5"/>
  <c r="S4734" i="5"/>
  <c r="R4734" i="5"/>
  <c r="Q4734" i="5"/>
  <c r="P4734" i="5"/>
  <c r="AB4733" i="5"/>
  <c r="AA4733" i="5"/>
  <c r="Z4733" i="5"/>
  <c r="Y4733" i="5"/>
  <c r="X4733" i="5"/>
  <c r="W4733" i="5"/>
  <c r="V4733" i="5"/>
  <c r="U4733" i="5"/>
  <c r="T4733" i="5"/>
  <c r="S4733" i="5"/>
  <c r="R4733" i="5"/>
  <c r="Q4733" i="5"/>
  <c r="P4733" i="5"/>
  <c r="AB4732" i="5"/>
  <c r="AA4732" i="5"/>
  <c r="Z4732" i="5"/>
  <c r="Y4732" i="5"/>
  <c r="X4732" i="5"/>
  <c r="W4732" i="5"/>
  <c r="V4732" i="5"/>
  <c r="U4732" i="5"/>
  <c r="T4732" i="5"/>
  <c r="S4732" i="5"/>
  <c r="R4732" i="5"/>
  <c r="Q4732" i="5"/>
  <c r="P4732" i="5"/>
  <c r="AB4731" i="5"/>
  <c r="AA4731" i="5"/>
  <c r="Z4731" i="5"/>
  <c r="Y4731" i="5"/>
  <c r="X4731" i="5"/>
  <c r="W4731" i="5"/>
  <c r="V4731" i="5"/>
  <c r="U4731" i="5"/>
  <c r="T4731" i="5"/>
  <c r="S4731" i="5"/>
  <c r="R4731" i="5"/>
  <c r="Q4731" i="5"/>
  <c r="P4731" i="5"/>
  <c r="AB4730" i="5"/>
  <c r="AA4730" i="5"/>
  <c r="Z4730" i="5"/>
  <c r="Y4730" i="5"/>
  <c r="X4730" i="5"/>
  <c r="W4730" i="5"/>
  <c r="V4730" i="5"/>
  <c r="U4730" i="5"/>
  <c r="T4730" i="5"/>
  <c r="S4730" i="5"/>
  <c r="R4730" i="5"/>
  <c r="Q4730" i="5"/>
  <c r="P4730" i="5"/>
  <c r="AB4729" i="5"/>
  <c r="AA4729" i="5"/>
  <c r="Z4729" i="5"/>
  <c r="Y4729" i="5"/>
  <c r="X4729" i="5"/>
  <c r="W4729" i="5"/>
  <c r="V4729" i="5"/>
  <c r="U4729" i="5"/>
  <c r="T4729" i="5"/>
  <c r="S4729" i="5"/>
  <c r="R4729" i="5"/>
  <c r="Q4729" i="5"/>
  <c r="P4729" i="5"/>
  <c r="AB4728" i="5"/>
  <c r="AA4728" i="5"/>
  <c r="Z4728" i="5"/>
  <c r="Y4728" i="5"/>
  <c r="X4728" i="5"/>
  <c r="W4728" i="5"/>
  <c r="V4728" i="5"/>
  <c r="U4728" i="5"/>
  <c r="T4728" i="5"/>
  <c r="S4728" i="5"/>
  <c r="R4728" i="5"/>
  <c r="Q4728" i="5"/>
  <c r="P4728" i="5"/>
  <c r="AB4727" i="5"/>
  <c r="AA4727" i="5"/>
  <c r="Z4727" i="5"/>
  <c r="Y4727" i="5"/>
  <c r="X4727" i="5"/>
  <c r="W4727" i="5"/>
  <c r="V4727" i="5"/>
  <c r="U4727" i="5"/>
  <c r="T4727" i="5"/>
  <c r="S4727" i="5"/>
  <c r="R4727" i="5"/>
  <c r="Q4727" i="5"/>
  <c r="P4727" i="5"/>
  <c r="AB4726" i="5"/>
  <c r="AA4726" i="5"/>
  <c r="Z4726" i="5"/>
  <c r="Y4726" i="5"/>
  <c r="X4726" i="5"/>
  <c r="W4726" i="5"/>
  <c r="V4726" i="5"/>
  <c r="U4726" i="5"/>
  <c r="T4726" i="5"/>
  <c r="S4726" i="5"/>
  <c r="R4726" i="5"/>
  <c r="Q4726" i="5"/>
  <c r="P4726" i="5"/>
  <c r="AB4725" i="5"/>
  <c r="AA4725" i="5"/>
  <c r="Z4725" i="5"/>
  <c r="Y4725" i="5"/>
  <c r="X4725" i="5"/>
  <c r="W4725" i="5"/>
  <c r="V4725" i="5"/>
  <c r="U4725" i="5"/>
  <c r="T4725" i="5"/>
  <c r="S4725" i="5"/>
  <c r="R4725" i="5"/>
  <c r="Q4725" i="5"/>
  <c r="P4725" i="5"/>
  <c r="AB4724" i="5"/>
  <c r="AA4724" i="5"/>
  <c r="Z4724" i="5"/>
  <c r="Y4724" i="5"/>
  <c r="X4724" i="5"/>
  <c r="W4724" i="5"/>
  <c r="V4724" i="5"/>
  <c r="U4724" i="5"/>
  <c r="T4724" i="5"/>
  <c r="S4724" i="5"/>
  <c r="R4724" i="5"/>
  <c r="Q4724" i="5"/>
  <c r="P4724" i="5"/>
  <c r="AB4723" i="5"/>
  <c r="AA4723" i="5"/>
  <c r="Z4723" i="5"/>
  <c r="Y4723" i="5"/>
  <c r="X4723" i="5"/>
  <c r="W4723" i="5"/>
  <c r="V4723" i="5"/>
  <c r="U4723" i="5"/>
  <c r="T4723" i="5"/>
  <c r="S4723" i="5"/>
  <c r="R4723" i="5"/>
  <c r="Q4723" i="5"/>
  <c r="P4723" i="5"/>
  <c r="AB4722" i="5"/>
  <c r="AA4722" i="5"/>
  <c r="Z4722" i="5"/>
  <c r="Y4722" i="5"/>
  <c r="X4722" i="5"/>
  <c r="W4722" i="5"/>
  <c r="V4722" i="5"/>
  <c r="U4722" i="5"/>
  <c r="T4722" i="5"/>
  <c r="S4722" i="5"/>
  <c r="R4722" i="5"/>
  <c r="Q4722" i="5"/>
  <c r="P4722" i="5"/>
  <c r="AB4721" i="5"/>
  <c r="AA4721" i="5"/>
  <c r="Z4721" i="5"/>
  <c r="Y4721" i="5"/>
  <c r="X4721" i="5"/>
  <c r="W4721" i="5"/>
  <c r="V4721" i="5"/>
  <c r="U4721" i="5"/>
  <c r="T4721" i="5"/>
  <c r="S4721" i="5"/>
  <c r="R4721" i="5"/>
  <c r="Q4721" i="5"/>
  <c r="P4721" i="5"/>
  <c r="AB4720" i="5"/>
  <c r="AA4720" i="5"/>
  <c r="Z4720" i="5"/>
  <c r="Y4720" i="5"/>
  <c r="X4720" i="5"/>
  <c r="W4720" i="5"/>
  <c r="V4720" i="5"/>
  <c r="U4720" i="5"/>
  <c r="T4720" i="5"/>
  <c r="S4720" i="5"/>
  <c r="R4720" i="5"/>
  <c r="Q4720" i="5"/>
  <c r="P4720" i="5"/>
  <c r="AB4719" i="5"/>
  <c r="AA4719" i="5"/>
  <c r="Z4719" i="5"/>
  <c r="Y4719" i="5"/>
  <c r="X4719" i="5"/>
  <c r="W4719" i="5"/>
  <c r="V4719" i="5"/>
  <c r="U4719" i="5"/>
  <c r="T4719" i="5"/>
  <c r="S4719" i="5"/>
  <c r="R4719" i="5"/>
  <c r="Q4719" i="5"/>
  <c r="P4719" i="5"/>
  <c r="AB4718" i="5"/>
  <c r="AA4718" i="5"/>
  <c r="Z4718" i="5"/>
  <c r="Y4718" i="5"/>
  <c r="X4718" i="5"/>
  <c r="W4718" i="5"/>
  <c r="V4718" i="5"/>
  <c r="U4718" i="5"/>
  <c r="T4718" i="5"/>
  <c r="S4718" i="5"/>
  <c r="R4718" i="5"/>
  <c r="Q4718" i="5"/>
  <c r="P4718" i="5"/>
  <c r="AB4717" i="5"/>
  <c r="AA4717" i="5"/>
  <c r="Z4717" i="5"/>
  <c r="Y4717" i="5"/>
  <c r="X4717" i="5"/>
  <c r="W4717" i="5"/>
  <c r="V4717" i="5"/>
  <c r="U4717" i="5"/>
  <c r="T4717" i="5"/>
  <c r="S4717" i="5"/>
  <c r="R4717" i="5"/>
  <c r="Q4717" i="5"/>
  <c r="P4717" i="5"/>
  <c r="AB4716" i="5"/>
  <c r="AA4716" i="5"/>
  <c r="Z4716" i="5"/>
  <c r="Y4716" i="5"/>
  <c r="X4716" i="5"/>
  <c r="W4716" i="5"/>
  <c r="V4716" i="5"/>
  <c r="U4716" i="5"/>
  <c r="T4716" i="5"/>
  <c r="S4716" i="5"/>
  <c r="R4716" i="5"/>
  <c r="Q4716" i="5"/>
  <c r="P4716" i="5"/>
  <c r="AB4715" i="5"/>
  <c r="AA4715" i="5"/>
  <c r="Z4715" i="5"/>
  <c r="Y4715" i="5"/>
  <c r="X4715" i="5"/>
  <c r="W4715" i="5"/>
  <c r="V4715" i="5"/>
  <c r="U4715" i="5"/>
  <c r="T4715" i="5"/>
  <c r="S4715" i="5"/>
  <c r="R4715" i="5"/>
  <c r="Q4715" i="5"/>
  <c r="P4715" i="5"/>
  <c r="AB4714" i="5"/>
  <c r="AA4714" i="5"/>
  <c r="Z4714" i="5"/>
  <c r="Y4714" i="5"/>
  <c r="X4714" i="5"/>
  <c r="W4714" i="5"/>
  <c r="V4714" i="5"/>
  <c r="U4714" i="5"/>
  <c r="T4714" i="5"/>
  <c r="S4714" i="5"/>
  <c r="R4714" i="5"/>
  <c r="Q4714" i="5"/>
  <c r="P4714" i="5"/>
  <c r="AB4713" i="5"/>
  <c r="AA4713" i="5"/>
  <c r="Z4713" i="5"/>
  <c r="Y4713" i="5"/>
  <c r="X4713" i="5"/>
  <c r="W4713" i="5"/>
  <c r="V4713" i="5"/>
  <c r="U4713" i="5"/>
  <c r="T4713" i="5"/>
  <c r="S4713" i="5"/>
  <c r="R4713" i="5"/>
  <c r="Q4713" i="5"/>
  <c r="P4713" i="5"/>
  <c r="AB4712" i="5"/>
  <c r="AA4712" i="5"/>
  <c r="Z4712" i="5"/>
  <c r="Y4712" i="5"/>
  <c r="X4712" i="5"/>
  <c r="W4712" i="5"/>
  <c r="V4712" i="5"/>
  <c r="U4712" i="5"/>
  <c r="T4712" i="5"/>
  <c r="S4712" i="5"/>
  <c r="R4712" i="5"/>
  <c r="Q4712" i="5"/>
  <c r="P4712" i="5"/>
  <c r="AB4711" i="5"/>
  <c r="AA4711" i="5"/>
  <c r="Z4711" i="5"/>
  <c r="Y4711" i="5"/>
  <c r="X4711" i="5"/>
  <c r="W4711" i="5"/>
  <c r="V4711" i="5"/>
  <c r="U4711" i="5"/>
  <c r="T4711" i="5"/>
  <c r="S4711" i="5"/>
  <c r="R4711" i="5"/>
  <c r="Q4711" i="5"/>
  <c r="P4711" i="5"/>
  <c r="AB4710" i="5"/>
  <c r="AA4710" i="5"/>
  <c r="Z4710" i="5"/>
  <c r="Y4710" i="5"/>
  <c r="X4710" i="5"/>
  <c r="W4710" i="5"/>
  <c r="V4710" i="5"/>
  <c r="U4710" i="5"/>
  <c r="T4710" i="5"/>
  <c r="S4710" i="5"/>
  <c r="R4710" i="5"/>
  <c r="Q4710" i="5"/>
  <c r="P4710" i="5"/>
  <c r="AB4709" i="5"/>
  <c r="AA4709" i="5"/>
  <c r="Z4709" i="5"/>
  <c r="Y4709" i="5"/>
  <c r="X4709" i="5"/>
  <c r="W4709" i="5"/>
  <c r="V4709" i="5"/>
  <c r="U4709" i="5"/>
  <c r="T4709" i="5"/>
  <c r="S4709" i="5"/>
  <c r="R4709" i="5"/>
  <c r="Q4709" i="5"/>
  <c r="P4709" i="5"/>
  <c r="AB4708" i="5"/>
  <c r="AA4708" i="5"/>
  <c r="Z4708" i="5"/>
  <c r="Y4708" i="5"/>
  <c r="X4708" i="5"/>
  <c r="W4708" i="5"/>
  <c r="V4708" i="5"/>
  <c r="U4708" i="5"/>
  <c r="T4708" i="5"/>
  <c r="S4708" i="5"/>
  <c r="R4708" i="5"/>
  <c r="Q4708" i="5"/>
  <c r="P4708" i="5"/>
  <c r="AB4707" i="5"/>
  <c r="AA4707" i="5"/>
  <c r="Z4707" i="5"/>
  <c r="Y4707" i="5"/>
  <c r="X4707" i="5"/>
  <c r="W4707" i="5"/>
  <c r="V4707" i="5"/>
  <c r="U4707" i="5"/>
  <c r="T4707" i="5"/>
  <c r="S4707" i="5"/>
  <c r="R4707" i="5"/>
  <c r="Q4707" i="5"/>
  <c r="P4707" i="5"/>
  <c r="AB4706" i="5"/>
  <c r="AA4706" i="5"/>
  <c r="Z4706" i="5"/>
  <c r="Y4706" i="5"/>
  <c r="X4706" i="5"/>
  <c r="W4706" i="5"/>
  <c r="V4706" i="5"/>
  <c r="U4706" i="5"/>
  <c r="T4706" i="5"/>
  <c r="S4706" i="5"/>
  <c r="R4706" i="5"/>
  <c r="Q4706" i="5"/>
  <c r="P4706" i="5"/>
  <c r="AB4705" i="5"/>
  <c r="AA4705" i="5"/>
  <c r="Z4705" i="5"/>
  <c r="Y4705" i="5"/>
  <c r="X4705" i="5"/>
  <c r="W4705" i="5"/>
  <c r="V4705" i="5"/>
  <c r="U4705" i="5"/>
  <c r="T4705" i="5"/>
  <c r="S4705" i="5"/>
  <c r="R4705" i="5"/>
  <c r="Q4705" i="5"/>
  <c r="P4705" i="5"/>
  <c r="AB4704" i="5"/>
  <c r="AA4704" i="5"/>
  <c r="Z4704" i="5"/>
  <c r="Y4704" i="5"/>
  <c r="X4704" i="5"/>
  <c r="W4704" i="5"/>
  <c r="V4704" i="5"/>
  <c r="U4704" i="5"/>
  <c r="T4704" i="5"/>
  <c r="S4704" i="5"/>
  <c r="R4704" i="5"/>
  <c r="Q4704" i="5"/>
  <c r="P4704" i="5"/>
  <c r="AB4703" i="5"/>
  <c r="AA4703" i="5"/>
  <c r="Z4703" i="5"/>
  <c r="Y4703" i="5"/>
  <c r="X4703" i="5"/>
  <c r="W4703" i="5"/>
  <c r="V4703" i="5"/>
  <c r="U4703" i="5"/>
  <c r="T4703" i="5"/>
  <c r="S4703" i="5"/>
  <c r="R4703" i="5"/>
  <c r="Q4703" i="5"/>
  <c r="P4703" i="5"/>
  <c r="AB4702" i="5"/>
  <c r="AA4702" i="5"/>
  <c r="Z4702" i="5"/>
  <c r="Y4702" i="5"/>
  <c r="X4702" i="5"/>
  <c r="W4702" i="5"/>
  <c r="V4702" i="5"/>
  <c r="U4702" i="5"/>
  <c r="T4702" i="5"/>
  <c r="S4702" i="5"/>
  <c r="R4702" i="5"/>
  <c r="Q4702" i="5"/>
  <c r="P4702" i="5"/>
  <c r="AB4701" i="5"/>
  <c r="AA4701" i="5"/>
  <c r="Z4701" i="5"/>
  <c r="Y4701" i="5"/>
  <c r="X4701" i="5"/>
  <c r="W4701" i="5"/>
  <c r="V4701" i="5"/>
  <c r="U4701" i="5"/>
  <c r="T4701" i="5"/>
  <c r="S4701" i="5"/>
  <c r="R4701" i="5"/>
  <c r="Q4701" i="5"/>
  <c r="P4701" i="5"/>
  <c r="AB4700" i="5"/>
  <c r="AA4700" i="5"/>
  <c r="Z4700" i="5"/>
  <c r="Y4700" i="5"/>
  <c r="X4700" i="5"/>
  <c r="W4700" i="5"/>
  <c r="V4700" i="5"/>
  <c r="U4700" i="5"/>
  <c r="T4700" i="5"/>
  <c r="S4700" i="5"/>
  <c r="R4700" i="5"/>
  <c r="Q4700" i="5"/>
  <c r="P4700" i="5"/>
  <c r="AB4699" i="5"/>
  <c r="AA4699" i="5"/>
  <c r="Z4699" i="5"/>
  <c r="Y4699" i="5"/>
  <c r="X4699" i="5"/>
  <c r="W4699" i="5"/>
  <c r="V4699" i="5"/>
  <c r="U4699" i="5"/>
  <c r="T4699" i="5"/>
  <c r="S4699" i="5"/>
  <c r="R4699" i="5"/>
  <c r="Q4699" i="5"/>
  <c r="P4699" i="5"/>
  <c r="AB4698" i="5"/>
  <c r="AA4698" i="5"/>
  <c r="Z4698" i="5"/>
  <c r="Y4698" i="5"/>
  <c r="X4698" i="5"/>
  <c r="W4698" i="5"/>
  <c r="V4698" i="5"/>
  <c r="U4698" i="5"/>
  <c r="T4698" i="5"/>
  <c r="S4698" i="5"/>
  <c r="R4698" i="5"/>
  <c r="Q4698" i="5"/>
  <c r="P4698" i="5"/>
  <c r="AB4697" i="5"/>
  <c r="AA4697" i="5"/>
  <c r="Z4697" i="5"/>
  <c r="Y4697" i="5"/>
  <c r="X4697" i="5"/>
  <c r="W4697" i="5"/>
  <c r="V4697" i="5"/>
  <c r="U4697" i="5"/>
  <c r="T4697" i="5"/>
  <c r="S4697" i="5"/>
  <c r="R4697" i="5"/>
  <c r="Q4697" i="5"/>
  <c r="P4697" i="5"/>
  <c r="AB4696" i="5"/>
  <c r="AA4696" i="5"/>
  <c r="Z4696" i="5"/>
  <c r="Y4696" i="5"/>
  <c r="X4696" i="5"/>
  <c r="W4696" i="5"/>
  <c r="V4696" i="5"/>
  <c r="U4696" i="5"/>
  <c r="T4696" i="5"/>
  <c r="S4696" i="5"/>
  <c r="R4696" i="5"/>
  <c r="Q4696" i="5"/>
  <c r="P4696" i="5"/>
  <c r="AB4695" i="5"/>
  <c r="AA4695" i="5"/>
  <c r="Z4695" i="5"/>
  <c r="Y4695" i="5"/>
  <c r="X4695" i="5"/>
  <c r="W4695" i="5"/>
  <c r="V4695" i="5"/>
  <c r="U4695" i="5"/>
  <c r="T4695" i="5"/>
  <c r="S4695" i="5"/>
  <c r="R4695" i="5"/>
  <c r="Q4695" i="5"/>
  <c r="P4695" i="5"/>
  <c r="AB4694" i="5"/>
  <c r="AA4694" i="5"/>
  <c r="Z4694" i="5"/>
  <c r="Y4694" i="5"/>
  <c r="X4694" i="5"/>
  <c r="W4694" i="5"/>
  <c r="V4694" i="5"/>
  <c r="U4694" i="5"/>
  <c r="T4694" i="5"/>
  <c r="S4694" i="5"/>
  <c r="R4694" i="5"/>
  <c r="Q4694" i="5"/>
  <c r="P4694" i="5"/>
  <c r="AB4693" i="5"/>
  <c r="AA4693" i="5"/>
  <c r="Z4693" i="5"/>
  <c r="Y4693" i="5"/>
  <c r="X4693" i="5"/>
  <c r="W4693" i="5"/>
  <c r="V4693" i="5"/>
  <c r="U4693" i="5"/>
  <c r="T4693" i="5"/>
  <c r="S4693" i="5"/>
  <c r="R4693" i="5"/>
  <c r="Q4693" i="5"/>
  <c r="P4693" i="5"/>
  <c r="AB4692" i="5"/>
  <c r="AA4692" i="5"/>
  <c r="Z4692" i="5"/>
  <c r="Y4692" i="5"/>
  <c r="X4692" i="5"/>
  <c r="W4692" i="5"/>
  <c r="V4692" i="5"/>
  <c r="U4692" i="5"/>
  <c r="T4692" i="5"/>
  <c r="S4692" i="5"/>
  <c r="R4692" i="5"/>
  <c r="Q4692" i="5"/>
  <c r="P4692" i="5"/>
  <c r="AB4691" i="5"/>
  <c r="AA4691" i="5"/>
  <c r="Z4691" i="5"/>
  <c r="Y4691" i="5"/>
  <c r="X4691" i="5"/>
  <c r="W4691" i="5"/>
  <c r="V4691" i="5"/>
  <c r="U4691" i="5"/>
  <c r="T4691" i="5"/>
  <c r="S4691" i="5"/>
  <c r="R4691" i="5"/>
  <c r="Q4691" i="5"/>
  <c r="P4691" i="5"/>
  <c r="AB4690" i="5"/>
  <c r="AA4690" i="5"/>
  <c r="Z4690" i="5"/>
  <c r="Y4690" i="5"/>
  <c r="X4690" i="5"/>
  <c r="W4690" i="5"/>
  <c r="V4690" i="5"/>
  <c r="U4690" i="5"/>
  <c r="T4690" i="5"/>
  <c r="S4690" i="5"/>
  <c r="R4690" i="5"/>
  <c r="Q4690" i="5"/>
  <c r="P4690" i="5"/>
  <c r="AB4689" i="5"/>
  <c r="AA4689" i="5"/>
  <c r="Z4689" i="5"/>
  <c r="Y4689" i="5"/>
  <c r="X4689" i="5"/>
  <c r="W4689" i="5"/>
  <c r="V4689" i="5"/>
  <c r="U4689" i="5"/>
  <c r="T4689" i="5"/>
  <c r="S4689" i="5"/>
  <c r="R4689" i="5"/>
  <c r="Q4689" i="5"/>
  <c r="P4689" i="5"/>
  <c r="AB4688" i="5"/>
  <c r="AA4688" i="5"/>
  <c r="Z4688" i="5"/>
  <c r="Y4688" i="5"/>
  <c r="X4688" i="5"/>
  <c r="W4688" i="5"/>
  <c r="V4688" i="5"/>
  <c r="U4688" i="5"/>
  <c r="T4688" i="5"/>
  <c r="S4688" i="5"/>
  <c r="R4688" i="5"/>
  <c r="Q4688" i="5"/>
  <c r="P4688" i="5"/>
  <c r="AB4687" i="5"/>
  <c r="AA4687" i="5"/>
  <c r="Z4687" i="5"/>
  <c r="Y4687" i="5"/>
  <c r="X4687" i="5"/>
  <c r="W4687" i="5"/>
  <c r="V4687" i="5"/>
  <c r="U4687" i="5"/>
  <c r="T4687" i="5"/>
  <c r="S4687" i="5"/>
  <c r="R4687" i="5"/>
  <c r="Q4687" i="5"/>
  <c r="P4687" i="5"/>
  <c r="AB4686" i="5"/>
  <c r="AA4686" i="5"/>
  <c r="Z4686" i="5"/>
  <c r="Y4686" i="5"/>
  <c r="X4686" i="5"/>
  <c r="W4686" i="5"/>
  <c r="V4686" i="5"/>
  <c r="U4686" i="5"/>
  <c r="T4686" i="5"/>
  <c r="S4686" i="5"/>
  <c r="R4686" i="5"/>
  <c r="Q4686" i="5"/>
  <c r="P4686" i="5"/>
  <c r="AB4685" i="5"/>
  <c r="AA4685" i="5"/>
  <c r="Z4685" i="5"/>
  <c r="Y4685" i="5"/>
  <c r="X4685" i="5"/>
  <c r="W4685" i="5"/>
  <c r="V4685" i="5"/>
  <c r="U4685" i="5"/>
  <c r="T4685" i="5"/>
  <c r="S4685" i="5"/>
  <c r="R4685" i="5"/>
  <c r="Q4685" i="5"/>
  <c r="P4685" i="5"/>
  <c r="AB4684" i="5"/>
  <c r="AA4684" i="5"/>
  <c r="Z4684" i="5"/>
  <c r="Y4684" i="5"/>
  <c r="X4684" i="5"/>
  <c r="W4684" i="5"/>
  <c r="V4684" i="5"/>
  <c r="U4684" i="5"/>
  <c r="T4684" i="5"/>
  <c r="S4684" i="5"/>
  <c r="R4684" i="5"/>
  <c r="Q4684" i="5"/>
  <c r="P4684" i="5"/>
  <c r="AB4683" i="5"/>
  <c r="AA4683" i="5"/>
  <c r="Z4683" i="5"/>
  <c r="Y4683" i="5"/>
  <c r="X4683" i="5"/>
  <c r="W4683" i="5"/>
  <c r="V4683" i="5"/>
  <c r="U4683" i="5"/>
  <c r="T4683" i="5"/>
  <c r="S4683" i="5"/>
  <c r="R4683" i="5"/>
  <c r="Q4683" i="5"/>
  <c r="P4683" i="5"/>
  <c r="AB4682" i="5"/>
  <c r="AA4682" i="5"/>
  <c r="Z4682" i="5"/>
  <c r="Y4682" i="5"/>
  <c r="X4682" i="5"/>
  <c r="W4682" i="5"/>
  <c r="V4682" i="5"/>
  <c r="U4682" i="5"/>
  <c r="T4682" i="5"/>
  <c r="S4682" i="5"/>
  <c r="R4682" i="5"/>
  <c r="Q4682" i="5"/>
  <c r="P4682" i="5"/>
  <c r="AB4681" i="5"/>
  <c r="AA4681" i="5"/>
  <c r="Z4681" i="5"/>
  <c r="Y4681" i="5"/>
  <c r="X4681" i="5"/>
  <c r="W4681" i="5"/>
  <c r="V4681" i="5"/>
  <c r="U4681" i="5"/>
  <c r="T4681" i="5"/>
  <c r="S4681" i="5"/>
  <c r="R4681" i="5"/>
  <c r="Q4681" i="5"/>
  <c r="P4681" i="5"/>
  <c r="AB4680" i="5"/>
  <c r="AA4680" i="5"/>
  <c r="Z4680" i="5"/>
  <c r="Y4680" i="5"/>
  <c r="X4680" i="5"/>
  <c r="W4680" i="5"/>
  <c r="V4680" i="5"/>
  <c r="U4680" i="5"/>
  <c r="T4680" i="5"/>
  <c r="S4680" i="5"/>
  <c r="R4680" i="5"/>
  <c r="Q4680" i="5"/>
  <c r="P4680" i="5"/>
  <c r="AB4679" i="5"/>
  <c r="AA4679" i="5"/>
  <c r="Z4679" i="5"/>
  <c r="Y4679" i="5"/>
  <c r="X4679" i="5"/>
  <c r="W4679" i="5"/>
  <c r="V4679" i="5"/>
  <c r="U4679" i="5"/>
  <c r="T4679" i="5"/>
  <c r="S4679" i="5"/>
  <c r="R4679" i="5"/>
  <c r="Q4679" i="5"/>
  <c r="P4679" i="5"/>
  <c r="AB4678" i="5"/>
  <c r="AA4678" i="5"/>
  <c r="Z4678" i="5"/>
  <c r="Y4678" i="5"/>
  <c r="X4678" i="5"/>
  <c r="W4678" i="5"/>
  <c r="V4678" i="5"/>
  <c r="U4678" i="5"/>
  <c r="T4678" i="5"/>
  <c r="S4678" i="5"/>
  <c r="R4678" i="5"/>
  <c r="Q4678" i="5"/>
  <c r="P4678" i="5"/>
  <c r="AB4677" i="5"/>
  <c r="AA4677" i="5"/>
  <c r="Z4677" i="5"/>
  <c r="Y4677" i="5"/>
  <c r="X4677" i="5"/>
  <c r="W4677" i="5"/>
  <c r="V4677" i="5"/>
  <c r="U4677" i="5"/>
  <c r="T4677" i="5"/>
  <c r="S4677" i="5"/>
  <c r="R4677" i="5"/>
  <c r="Q4677" i="5"/>
  <c r="P4677" i="5"/>
  <c r="AB4676" i="5"/>
  <c r="AA4676" i="5"/>
  <c r="Z4676" i="5"/>
  <c r="Y4676" i="5"/>
  <c r="X4676" i="5"/>
  <c r="W4676" i="5"/>
  <c r="V4676" i="5"/>
  <c r="U4676" i="5"/>
  <c r="T4676" i="5"/>
  <c r="S4676" i="5"/>
  <c r="R4676" i="5"/>
  <c r="Q4676" i="5"/>
  <c r="P4676" i="5"/>
  <c r="AB4675" i="5"/>
  <c r="AA4675" i="5"/>
  <c r="Z4675" i="5"/>
  <c r="Y4675" i="5"/>
  <c r="X4675" i="5"/>
  <c r="W4675" i="5"/>
  <c r="V4675" i="5"/>
  <c r="U4675" i="5"/>
  <c r="T4675" i="5"/>
  <c r="S4675" i="5"/>
  <c r="R4675" i="5"/>
  <c r="Q4675" i="5"/>
  <c r="P4675" i="5"/>
  <c r="AB4674" i="5"/>
  <c r="AA4674" i="5"/>
  <c r="Z4674" i="5"/>
  <c r="Y4674" i="5"/>
  <c r="X4674" i="5"/>
  <c r="W4674" i="5"/>
  <c r="V4674" i="5"/>
  <c r="U4674" i="5"/>
  <c r="T4674" i="5"/>
  <c r="S4674" i="5"/>
  <c r="R4674" i="5"/>
  <c r="Q4674" i="5"/>
  <c r="P4674" i="5"/>
  <c r="AB4673" i="5"/>
  <c r="AA4673" i="5"/>
  <c r="Z4673" i="5"/>
  <c r="Y4673" i="5"/>
  <c r="X4673" i="5"/>
  <c r="W4673" i="5"/>
  <c r="V4673" i="5"/>
  <c r="U4673" i="5"/>
  <c r="T4673" i="5"/>
  <c r="S4673" i="5"/>
  <c r="R4673" i="5"/>
  <c r="Q4673" i="5"/>
  <c r="P4673" i="5"/>
  <c r="AB4672" i="5"/>
  <c r="AA4672" i="5"/>
  <c r="Z4672" i="5"/>
  <c r="Y4672" i="5"/>
  <c r="X4672" i="5"/>
  <c r="W4672" i="5"/>
  <c r="V4672" i="5"/>
  <c r="U4672" i="5"/>
  <c r="T4672" i="5"/>
  <c r="S4672" i="5"/>
  <c r="R4672" i="5"/>
  <c r="Q4672" i="5"/>
  <c r="P4672" i="5"/>
  <c r="AB4671" i="5"/>
  <c r="AA4671" i="5"/>
  <c r="Z4671" i="5"/>
  <c r="Y4671" i="5"/>
  <c r="X4671" i="5"/>
  <c r="W4671" i="5"/>
  <c r="V4671" i="5"/>
  <c r="U4671" i="5"/>
  <c r="T4671" i="5"/>
  <c r="S4671" i="5"/>
  <c r="R4671" i="5"/>
  <c r="Q4671" i="5"/>
  <c r="P4671" i="5"/>
  <c r="AB4670" i="5"/>
  <c r="AA4670" i="5"/>
  <c r="Z4670" i="5"/>
  <c r="Y4670" i="5"/>
  <c r="X4670" i="5"/>
  <c r="W4670" i="5"/>
  <c r="V4670" i="5"/>
  <c r="U4670" i="5"/>
  <c r="T4670" i="5"/>
  <c r="S4670" i="5"/>
  <c r="R4670" i="5"/>
  <c r="Q4670" i="5"/>
  <c r="P4670" i="5"/>
  <c r="AB4669" i="5"/>
  <c r="AA4669" i="5"/>
  <c r="Z4669" i="5"/>
  <c r="Y4669" i="5"/>
  <c r="X4669" i="5"/>
  <c r="W4669" i="5"/>
  <c r="V4669" i="5"/>
  <c r="U4669" i="5"/>
  <c r="T4669" i="5"/>
  <c r="S4669" i="5"/>
  <c r="R4669" i="5"/>
  <c r="Q4669" i="5"/>
  <c r="P4669" i="5"/>
  <c r="AB4668" i="5"/>
  <c r="AA4668" i="5"/>
  <c r="Z4668" i="5"/>
  <c r="Y4668" i="5"/>
  <c r="X4668" i="5"/>
  <c r="W4668" i="5"/>
  <c r="V4668" i="5"/>
  <c r="U4668" i="5"/>
  <c r="T4668" i="5"/>
  <c r="S4668" i="5"/>
  <c r="R4668" i="5"/>
  <c r="Q4668" i="5"/>
  <c r="P4668" i="5"/>
  <c r="AB4667" i="5"/>
  <c r="AA4667" i="5"/>
  <c r="Z4667" i="5"/>
  <c r="Y4667" i="5"/>
  <c r="X4667" i="5"/>
  <c r="W4667" i="5"/>
  <c r="V4667" i="5"/>
  <c r="U4667" i="5"/>
  <c r="T4667" i="5"/>
  <c r="S4667" i="5"/>
  <c r="R4667" i="5"/>
  <c r="Q4667" i="5"/>
  <c r="P4667" i="5"/>
  <c r="AB4666" i="5"/>
  <c r="AA4666" i="5"/>
  <c r="Z4666" i="5"/>
  <c r="Y4666" i="5"/>
  <c r="X4666" i="5"/>
  <c r="W4666" i="5"/>
  <c r="V4666" i="5"/>
  <c r="U4666" i="5"/>
  <c r="T4666" i="5"/>
  <c r="S4666" i="5"/>
  <c r="R4666" i="5"/>
  <c r="Q4666" i="5"/>
  <c r="P4666" i="5"/>
  <c r="AB4665" i="5"/>
  <c r="AA4665" i="5"/>
  <c r="Z4665" i="5"/>
  <c r="Y4665" i="5"/>
  <c r="X4665" i="5"/>
  <c r="W4665" i="5"/>
  <c r="V4665" i="5"/>
  <c r="U4665" i="5"/>
  <c r="T4665" i="5"/>
  <c r="S4665" i="5"/>
  <c r="R4665" i="5"/>
  <c r="Q4665" i="5"/>
  <c r="P4665" i="5"/>
  <c r="AB4664" i="5"/>
  <c r="AA4664" i="5"/>
  <c r="Z4664" i="5"/>
  <c r="Y4664" i="5"/>
  <c r="X4664" i="5"/>
  <c r="W4664" i="5"/>
  <c r="V4664" i="5"/>
  <c r="U4664" i="5"/>
  <c r="T4664" i="5"/>
  <c r="S4664" i="5"/>
  <c r="R4664" i="5"/>
  <c r="Q4664" i="5"/>
  <c r="P4664" i="5"/>
  <c r="AB4663" i="5"/>
  <c r="AA4663" i="5"/>
  <c r="Z4663" i="5"/>
  <c r="Y4663" i="5"/>
  <c r="X4663" i="5"/>
  <c r="W4663" i="5"/>
  <c r="V4663" i="5"/>
  <c r="U4663" i="5"/>
  <c r="T4663" i="5"/>
  <c r="S4663" i="5"/>
  <c r="R4663" i="5"/>
  <c r="Q4663" i="5"/>
  <c r="P4663" i="5"/>
  <c r="AB4662" i="5"/>
  <c r="AA4662" i="5"/>
  <c r="Z4662" i="5"/>
  <c r="Y4662" i="5"/>
  <c r="X4662" i="5"/>
  <c r="W4662" i="5"/>
  <c r="V4662" i="5"/>
  <c r="U4662" i="5"/>
  <c r="T4662" i="5"/>
  <c r="S4662" i="5"/>
  <c r="R4662" i="5"/>
  <c r="Q4662" i="5"/>
  <c r="P4662" i="5"/>
  <c r="AB4661" i="5"/>
  <c r="AA4661" i="5"/>
  <c r="Z4661" i="5"/>
  <c r="Y4661" i="5"/>
  <c r="X4661" i="5"/>
  <c r="W4661" i="5"/>
  <c r="V4661" i="5"/>
  <c r="U4661" i="5"/>
  <c r="T4661" i="5"/>
  <c r="S4661" i="5"/>
  <c r="R4661" i="5"/>
  <c r="Q4661" i="5"/>
  <c r="P4661" i="5"/>
  <c r="AB4660" i="5"/>
  <c r="AA4660" i="5"/>
  <c r="Z4660" i="5"/>
  <c r="Y4660" i="5"/>
  <c r="X4660" i="5"/>
  <c r="W4660" i="5"/>
  <c r="V4660" i="5"/>
  <c r="U4660" i="5"/>
  <c r="T4660" i="5"/>
  <c r="S4660" i="5"/>
  <c r="R4660" i="5"/>
  <c r="Q4660" i="5"/>
  <c r="P4660" i="5"/>
  <c r="AB4659" i="5"/>
  <c r="AA4659" i="5"/>
  <c r="Z4659" i="5"/>
  <c r="Y4659" i="5"/>
  <c r="X4659" i="5"/>
  <c r="W4659" i="5"/>
  <c r="V4659" i="5"/>
  <c r="U4659" i="5"/>
  <c r="T4659" i="5"/>
  <c r="S4659" i="5"/>
  <c r="R4659" i="5"/>
  <c r="Q4659" i="5"/>
  <c r="P4659" i="5"/>
  <c r="AB4658" i="5"/>
  <c r="AA4658" i="5"/>
  <c r="Z4658" i="5"/>
  <c r="Y4658" i="5"/>
  <c r="X4658" i="5"/>
  <c r="W4658" i="5"/>
  <c r="V4658" i="5"/>
  <c r="U4658" i="5"/>
  <c r="T4658" i="5"/>
  <c r="S4658" i="5"/>
  <c r="R4658" i="5"/>
  <c r="Q4658" i="5"/>
  <c r="P4658" i="5"/>
  <c r="AB4657" i="5"/>
  <c r="AA4657" i="5"/>
  <c r="Z4657" i="5"/>
  <c r="Y4657" i="5"/>
  <c r="X4657" i="5"/>
  <c r="W4657" i="5"/>
  <c r="V4657" i="5"/>
  <c r="U4657" i="5"/>
  <c r="T4657" i="5"/>
  <c r="S4657" i="5"/>
  <c r="R4657" i="5"/>
  <c r="Q4657" i="5"/>
  <c r="P4657" i="5"/>
  <c r="AB4656" i="5"/>
  <c r="AA4656" i="5"/>
  <c r="Z4656" i="5"/>
  <c r="Y4656" i="5"/>
  <c r="X4656" i="5"/>
  <c r="W4656" i="5"/>
  <c r="V4656" i="5"/>
  <c r="U4656" i="5"/>
  <c r="T4656" i="5"/>
  <c r="S4656" i="5"/>
  <c r="R4656" i="5"/>
  <c r="Q4656" i="5"/>
  <c r="P4656" i="5"/>
  <c r="AB4655" i="5"/>
  <c r="AA4655" i="5"/>
  <c r="Z4655" i="5"/>
  <c r="Y4655" i="5"/>
  <c r="X4655" i="5"/>
  <c r="W4655" i="5"/>
  <c r="V4655" i="5"/>
  <c r="U4655" i="5"/>
  <c r="T4655" i="5"/>
  <c r="S4655" i="5"/>
  <c r="R4655" i="5"/>
  <c r="Q4655" i="5"/>
  <c r="P4655" i="5"/>
  <c r="AB4654" i="5"/>
  <c r="AA4654" i="5"/>
  <c r="Z4654" i="5"/>
  <c r="Y4654" i="5"/>
  <c r="X4654" i="5"/>
  <c r="W4654" i="5"/>
  <c r="V4654" i="5"/>
  <c r="U4654" i="5"/>
  <c r="T4654" i="5"/>
  <c r="S4654" i="5"/>
  <c r="R4654" i="5"/>
  <c r="Q4654" i="5"/>
  <c r="P4654" i="5"/>
  <c r="AB4653" i="5"/>
  <c r="AA4653" i="5"/>
  <c r="Z4653" i="5"/>
  <c r="Y4653" i="5"/>
  <c r="X4653" i="5"/>
  <c r="W4653" i="5"/>
  <c r="V4653" i="5"/>
  <c r="U4653" i="5"/>
  <c r="T4653" i="5"/>
  <c r="S4653" i="5"/>
  <c r="R4653" i="5"/>
  <c r="Q4653" i="5"/>
  <c r="P4653" i="5"/>
  <c r="AB4652" i="5"/>
  <c r="AA4652" i="5"/>
  <c r="Z4652" i="5"/>
  <c r="Y4652" i="5"/>
  <c r="X4652" i="5"/>
  <c r="W4652" i="5"/>
  <c r="V4652" i="5"/>
  <c r="U4652" i="5"/>
  <c r="T4652" i="5"/>
  <c r="S4652" i="5"/>
  <c r="R4652" i="5"/>
  <c r="Q4652" i="5"/>
  <c r="P4652" i="5"/>
  <c r="AB4651" i="5"/>
  <c r="AA4651" i="5"/>
  <c r="Z4651" i="5"/>
  <c r="Y4651" i="5"/>
  <c r="X4651" i="5"/>
  <c r="W4651" i="5"/>
  <c r="V4651" i="5"/>
  <c r="U4651" i="5"/>
  <c r="T4651" i="5"/>
  <c r="S4651" i="5"/>
  <c r="R4651" i="5"/>
  <c r="Q4651" i="5"/>
  <c r="P4651" i="5"/>
  <c r="AB4650" i="5"/>
  <c r="AA4650" i="5"/>
  <c r="Z4650" i="5"/>
  <c r="Y4650" i="5"/>
  <c r="X4650" i="5"/>
  <c r="W4650" i="5"/>
  <c r="V4650" i="5"/>
  <c r="U4650" i="5"/>
  <c r="T4650" i="5"/>
  <c r="S4650" i="5"/>
  <c r="R4650" i="5"/>
  <c r="Q4650" i="5"/>
  <c r="P4650" i="5"/>
  <c r="AB4649" i="5"/>
  <c r="AA4649" i="5"/>
  <c r="Z4649" i="5"/>
  <c r="Y4649" i="5"/>
  <c r="X4649" i="5"/>
  <c r="W4649" i="5"/>
  <c r="V4649" i="5"/>
  <c r="U4649" i="5"/>
  <c r="T4649" i="5"/>
  <c r="S4649" i="5"/>
  <c r="R4649" i="5"/>
  <c r="Q4649" i="5"/>
  <c r="P4649" i="5"/>
  <c r="AB4648" i="5"/>
  <c r="AA4648" i="5"/>
  <c r="Z4648" i="5"/>
  <c r="Y4648" i="5"/>
  <c r="X4648" i="5"/>
  <c r="W4648" i="5"/>
  <c r="V4648" i="5"/>
  <c r="U4648" i="5"/>
  <c r="T4648" i="5"/>
  <c r="S4648" i="5"/>
  <c r="R4648" i="5"/>
  <c r="Q4648" i="5"/>
  <c r="P4648" i="5"/>
  <c r="AB4647" i="5"/>
  <c r="AA4647" i="5"/>
  <c r="Z4647" i="5"/>
  <c r="Y4647" i="5"/>
  <c r="X4647" i="5"/>
  <c r="W4647" i="5"/>
  <c r="V4647" i="5"/>
  <c r="U4647" i="5"/>
  <c r="T4647" i="5"/>
  <c r="S4647" i="5"/>
  <c r="R4647" i="5"/>
  <c r="Q4647" i="5"/>
  <c r="P4647" i="5"/>
  <c r="AB4646" i="5"/>
  <c r="AA4646" i="5"/>
  <c r="Z4646" i="5"/>
  <c r="Y4646" i="5"/>
  <c r="X4646" i="5"/>
  <c r="W4646" i="5"/>
  <c r="V4646" i="5"/>
  <c r="U4646" i="5"/>
  <c r="T4646" i="5"/>
  <c r="S4646" i="5"/>
  <c r="R4646" i="5"/>
  <c r="Q4646" i="5"/>
  <c r="P4646" i="5"/>
  <c r="AB4645" i="5"/>
  <c r="AA4645" i="5"/>
  <c r="Z4645" i="5"/>
  <c r="Y4645" i="5"/>
  <c r="X4645" i="5"/>
  <c r="W4645" i="5"/>
  <c r="V4645" i="5"/>
  <c r="U4645" i="5"/>
  <c r="T4645" i="5"/>
  <c r="S4645" i="5"/>
  <c r="R4645" i="5"/>
  <c r="Q4645" i="5"/>
  <c r="P4645" i="5"/>
  <c r="AB4644" i="5"/>
  <c r="AA4644" i="5"/>
  <c r="Z4644" i="5"/>
  <c r="Y4644" i="5"/>
  <c r="X4644" i="5"/>
  <c r="W4644" i="5"/>
  <c r="V4644" i="5"/>
  <c r="U4644" i="5"/>
  <c r="T4644" i="5"/>
  <c r="S4644" i="5"/>
  <c r="R4644" i="5"/>
  <c r="Q4644" i="5"/>
  <c r="P4644" i="5"/>
  <c r="AB4643" i="5"/>
  <c r="AA4643" i="5"/>
  <c r="Z4643" i="5"/>
  <c r="Y4643" i="5"/>
  <c r="X4643" i="5"/>
  <c r="W4643" i="5"/>
  <c r="V4643" i="5"/>
  <c r="U4643" i="5"/>
  <c r="T4643" i="5"/>
  <c r="S4643" i="5"/>
  <c r="R4643" i="5"/>
  <c r="Q4643" i="5"/>
  <c r="P4643" i="5"/>
  <c r="AB4642" i="5"/>
  <c r="AA4642" i="5"/>
  <c r="Z4642" i="5"/>
  <c r="Y4642" i="5"/>
  <c r="X4642" i="5"/>
  <c r="W4642" i="5"/>
  <c r="V4642" i="5"/>
  <c r="U4642" i="5"/>
  <c r="T4642" i="5"/>
  <c r="S4642" i="5"/>
  <c r="R4642" i="5"/>
  <c r="Q4642" i="5"/>
  <c r="P4642" i="5"/>
  <c r="AB4641" i="5"/>
  <c r="AA4641" i="5"/>
  <c r="Z4641" i="5"/>
  <c r="Y4641" i="5"/>
  <c r="X4641" i="5"/>
  <c r="W4641" i="5"/>
  <c r="V4641" i="5"/>
  <c r="U4641" i="5"/>
  <c r="T4641" i="5"/>
  <c r="S4641" i="5"/>
  <c r="R4641" i="5"/>
  <c r="Q4641" i="5"/>
  <c r="P4641" i="5"/>
  <c r="AB4640" i="5"/>
  <c r="AA4640" i="5"/>
  <c r="Z4640" i="5"/>
  <c r="Y4640" i="5"/>
  <c r="X4640" i="5"/>
  <c r="W4640" i="5"/>
  <c r="V4640" i="5"/>
  <c r="U4640" i="5"/>
  <c r="T4640" i="5"/>
  <c r="S4640" i="5"/>
  <c r="R4640" i="5"/>
  <c r="Q4640" i="5"/>
  <c r="P4640" i="5"/>
  <c r="AB4639" i="5"/>
  <c r="AA4639" i="5"/>
  <c r="Z4639" i="5"/>
  <c r="Y4639" i="5"/>
  <c r="X4639" i="5"/>
  <c r="W4639" i="5"/>
  <c r="V4639" i="5"/>
  <c r="U4639" i="5"/>
  <c r="T4639" i="5"/>
  <c r="S4639" i="5"/>
  <c r="R4639" i="5"/>
  <c r="Q4639" i="5"/>
  <c r="P4639" i="5"/>
  <c r="AB4638" i="5"/>
  <c r="AA4638" i="5"/>
  <c r="Z4638" i="5"/>
  <c r="Y4638" i="5"/>
  <c r="X4638" i="5"/>
  <c r="W4638" i="5"/>
  <c r="V4638" i="5"/>
  <c r="U4638" i="5"/>
  <c r="T4638" i="5"/>
  <c r="S4638" i="5"/>
  <c r="R4638" i="5"/>
  <c r="Q4638" i="5"/>
  <c r="P4638" i="5"/>
  <c r="AB4637" i="5"/>
  <c r="AA4637" i="5"/>
  <c r="Z4637" i="5"/>
  <c r="Y4637" i="5"/>
  <c r="X4637" i="5"/>
  <c r="W4637" i="5"/>
  <c r="V4637" i="5"/>
  <c r="U4637" i="5"/>
  <c r="T4637" i="5"/>
  <c r="S4637" i="5"/>
  <c r="R4637" i="5"/>
  <c r="Q4637" i="5"/>
  <c r="P4637" i="5"/>
  <c r="AB4636" i="5"/>
  <c r="AA4636" i="5"/>
  <c r="Z4636" i="5"/>
  <c r="Y4636" i="5"/>
  <c r="X4636" i="5"/>
  <c r="W4636" i="5"/>
  <c r="V4636" i="5"/>
  <c r="U4636" i="5"/>
  <c r="T4636" i="5"/>
  <c r="S4636" i="5"/>
  <c r="R4636" i="5"/>
  <c r="Q4636" i="5"/>
  <c r="P4636" i="5"/>
  <c r="AB4635" i="5"/>
  <c r="AA4635" i="5"/>
  <c r="Z4635" i="5"/>
  <c r="Y4635" i="5"/>
  <c r="X4635" i="5"/>
  <c r="W4635" i="5"/>
  <c r="V4635" i="5"/>
  <c r="U4635" i="5"/>
  <c r="T4635" i="5"/>
  <c r="S4635" i="5"/>
  <c r="R4635" i="5"/>
  <c r="Q4635" i="5"/>
  <c r="P4635" i="5"/>
  <c r="AB4634" i="5"/>
  <c r="AA4634" i="5"/>
  <c r="Z4634" i="5"/>
  <c r="Y4634" i="5"/>
  <c r="X4634" i="5"/>
  <c r="W4634" i="5"/>
  <c r="V4634" i="5"/>
  <c r="U4634" i="5"/>
  <c r="T4634" i="5"/>
  <c r="S4634" i="5"/>
  <c r="R4634" i="5"/>
  <c r="Q4634" i="5"/>
  <c r="P4634" i="5"/>
  <c r="AB4633" i="5"/>
  <c r="AA4633" i="5"/>
  <c r="Z4633" i="5"/>
  <c r="Y4633" i="5"/>
  <c r="X4633" i="5"/>
  <c r="W4633" i="5"/>
  <c r="V4633" i="5"/>
  <c r="U4633" i="5"/>
  <c r="T4633" i="5"/>
  <c r="S4633" i="5"/>
  <c r="R4633" i="5"/>
  <c r="Q4633" i="5"/>
  <c r="P4633" i="5"/>
  <c r="AB4632" i="5"/>
  <c r="AA4632" i="5"/>
  <c r="Z4632" i="5"/>
  <c r="Y4632" i="5"/>
  <c r="X4632" i="5"/>
  <c r="W4632" i="5"/>
  <c r="V4632" i="5"/>
  <c r="U4632" i="5"/>
  <c r="T4632" i="5"/>
  <c r="S4632" i="5"/>
  <c r="R4632" i="5"/>
  <c r="Q4632" i="5"/>
  <c r="P4632" i="5"/>
  <c r="AB4631" i="5"/>
  <c r="AA4631" i="5"/>
  <c r="Z4631" i="5"/>
  <c r="Y4631" i="5"/>
  <c r="X4631" i="5"/>
  <c r="W4631" i="5"/>
  <c r="V4631" i="5"/>
  <c r="U4631" i="5"/>
  <c r="T4631" i="5"/>
  <c r="S4631" i="5"/>
  <c r="R4631" i="5"/>
  <c r="Q4631" i="5"/>
  <c r="P4631" i="5"/>
  <c r="AB4630" i="5"/>
  <c r="AA4630" i="5"/>
  <c r="Z4630" i="5"/>
  <c r="Y4630" i="5"/>
  <c r="X4630" i="5"/>
  <c r="W4630" i="5"/>
  <c r="V4630" i="5"/>
  <c r="U4630" i="5"/>
  <c r="T4630" i="5"/>
  <c r="S4630" i="5"/>
  <c r="R4630" i="5"/>
  <c r="Q4630" i="5"/>
  <c r="P4630" i="5"/>
  <c r="AB4629" i="5"/>
  <c r="AA4629" i="5"/>
  <c r="Z4629" i="5"/>
  <c r="Y4629" i="5"/>
  <c r="X4629" i="5"/>
  <c r="W4629" i="5"/>
  <c r="V4629" i="5"/>
  <c r="U4629" i="5"/>
  <c r="T4629" i="5"/>
  <c r="S4629" i="5"/>
  <c r="R4629" i="5"/>
  <c r="Q4629" i="5"/>
  <c r="P4629" i="5"/>
  <c r="AB4628" i="5"/>
  <c r="AA4628" i="5"/>
  <c r="Z4628" i="5"/>
  <c r="Y4628" i="5"/>
  <c r="X4628" i="5"/>
  <c r="W4628" i="5"/>
  <c r="V4628" i="5"/>
  <c r="U4628" i="5"/>
  <c r="T4628" i="5"/>
  <c r="S4628" i="5"/>
  <c r="R4628" i="5"/>
  <c r="Q4628" i="5"/>
  <c r="P4628" i="5"/>
  <c r="AB4627" i="5"/>
  <c r="AA4627" i="5"/>
  <c r="Z4627" i="5"/>
  <c r="Y4627" i="5"/>
  <c r="X4627" i="5"/>
  <c r="W4627" i="5"/>
  <c r="V4627" i="5"/>
  <c r="U4627" i="5"/>
  <c r="T4627" i="5"/>
  <c r="S4627" i="5"/>
  <c r="R4627" i="5"/>
  <c r="Q4627" i="5"/>
  <c r="P4627" i="5"/>
  <c r="AB4626" i="5"/>
  <c r="AA4626" i="5"/>
  <c r="Z4626" i="5"/>
  <c r="Y4626" i="5"/>
  <c r="X4626" i="5"/>
  <c r="W4626" i="5"/>
  <c r="V4626" i="5"/>
  <c r="U4626" i="5"/>
  <c r="T4626" i="5"/>
  <c r="S4626" i="5"/>
  <c r="R4626" i="5"/>
  <c r="Q4626" i="5"/>
  <c r="P4626" i="5"/>
  <c r="AB4625" i="5"/>
  <c r="AA4625" i="5"/>
  <c r="Z4625" i="5"/>
  <c r="Y4625" i="5"/>
  <c r="X4625" i="5"/>
  <c r="W4625" i="5"/>
  <c r="V4625" i="5"/>
  <c r="U4625" i="5"/>
  <c r="T4625" i="5"/>
  <c r="S4625" i="5"/>
  <c r="R4625" i="5"/>
  <c r="Q4625" i="5"/>
  <c r="P4625" i="5"/>
  <c r="AB4624" i="5"/>
  <c r="AA4624" i="5"/>
  <c r="Z4624" i="5"/>
  <c r="Y4624" i="5"/>
  <c r="X4624" i="5"/>
  <c r="W4624" i="5"/>
  <c r="V4624" i="5"/>
  <c r="U4624" i="5"/>
  <c r="T4624" i="5"/>
  <c r="S4624" i="5"/>
  <c r="R4624" i="5"/>
  <c r="Q4624" i="5"/>
  <c r="P4624" i="5"/>
  <c r="AB4623" i="5"/>
  <c r="AA4623" i="5"/>
  <c r="Z4623" i="5"/>
  <c r="Y4623" i="5"/>
  <c r="X4623" i="5"/>
  <c r="W4623" i="5"/>
  <c r="V4623" i="5"/>
  <c r="U4623" i="5"/>
  <c r="T4623" i="5"/>
  <c r="S4623" i="5"/>
  <c r="R4623" i="5"/>
  <c r="Q4623" i="5"/>
  <c r="P4623" i="5"/>
  <c r="AB4622" i="5"/>
  <c r="AA4622" i="5"/>
  <c r="Z4622" i="5"/>
  <c r="Y4622" i="5"/>
  <c r="X4622" i="5"/>
  <c r="W4622" i="5"/>
  <c r="V4622" i="5"/>
  <c r="U4622" i="5"/>
  <c r="T4622" i="5"/>
  <c r="S4622" i="5"/>
  <c r="R4622" i="5"/>
  <c r="Q4622" i="5"/>
  <c r="P4622" i="5"/>
  <c r="AB4621" i="5"/>
  <c r="AA4621" i="5"/>
  <c r="Z4621" i="5"/>
  <c r="Y4621" i="5"/>
  <c r="X4621" i="5"/>
  <c r="W4621" i="5"/>
  <c r="V4621" i="5"/>
  <c r="U4621" i="5"/>
  <c r="T4621" i="5"/>
  <c r="S4621" i="5"/>
  <c r="R4621" i="5"/>
  <c r="Q4621" i="5"/>
  <c r="P4621" i="5"/>
  <c r="AB4620" i="5"/>
  <c r="AA4620" i="5"/>
  <c r="Z4620" i="5"/>
  <c r="Y4620" i="5"/>
  <c r="X4620" i="5"/>
  <c r="W4620" i="5"/>
  <c r="V4620" i="5"/>
  <c r="U4620" i="5"/>
  <c r="T4620" i="5"/>
  <c r="S4620" i="5"/>
  <c r="R4620" i="5"/>
  <c r="Q4620" i="5"/>
  <c r="P4620" i="5"/>
  <c r="AB4619" i="5"/>
  <c r="AA4619" i="5"/>
  <c r="Z4619" i="5"/>
  <c r="Y4619" i="5"/>
  <c r="X4619" i="5"/>
  <c r="W4619" i="5"/>
  <c r="V4619" i="5"/>
  <c r="U4619" i="5"/>
  <c r="T4619" i="5"/>
  <c r="S4619" i="5"/>
  <c r="R4619" i="5"/>
  <c r="Q4619" i="5"/>
  <c r="P4619" i="5"/>
  <c r="AB4618" i="5"/>
  <c r="AA4618" i="5"/>
  <c r="Z4618" i="5"/>
  <c r="Y4618" i="5"/>
  <c r="X4618" i="5"/>
  <c r="W4618" i="5"/>
  <c r="V4618" i="5"/>
  <c r="U4618" i="5"/>
  <c r="T4618" i="5"/>
  <c r="S4618" i="5"/>
  <c r="R4618" i="5"/>
  <c r="Q4618" i="5"/>
  <c r="P4618" i="5"/>
  <c r="AB4617" i="5"/>
  <c r="AA4617" i="5"/>
  <c r="Z4617" i="5"/>
  <c r="Y4617" i="5"/>
  <c r="X4617" i="5"/>
  <c r="W4617" i="5"/>
  <c r="V4617" i="5"/>
  <c r="U4617" i="5"/>
  <c r="T4617" i="5"/>
  <c r="S4617" i="5"/>
  <c r="R4617" i="5"/>
  <c r="Q4617" i="5"/>
  <c r="P4617" i="5"/>
  <c r="AB4616" i="5"/>
  <c r="AA4616" i="5"/>
  <c r="Z4616" i="5"/>
  <c r="Y4616" i="5"/>
  <c r="X4616" i="5"/>
  <c r="W4616" i="5"/>
  <c r="V4616" i="5"/>
  <c r="U4616" i="5"/>
  <c r="T4616" i="5"/>
  <c r="S4616" i="5"/>
  <c r="R4616" i="5"/>
  <c r="Q4616" i="5"/>
  <c r="P4616" i="5"/>
  <c r="AB4615" i="5"/>
  <c r="AA4615" i="5"/>
  <c r="Z4615" i="5"/>
  <c r="Y4615" i="5"/>
  <c r="X4615" i="5"/>
  <c r="W4615" i="5"/>
  <c r="V4615" i="5"/>
  <c r="U4615" i="5"/>
  <c r="T4615" i="5"/>
  <c r="S4615" i="5"/>
  <c r="R4615" i="5"/>
  <c r="Q4615" i="5"/>
  <c r="P4615" i="5"/>
  <c r="AB4614" i="5"/>
  <c r="AA4614" i="5"/>
  <c r="Z4614" i="5"/>
  <c r="Y4614" i="5"/>
  <c r="X4614" i="5"/>
  <c r="W4614" i="5"/>
  <c r="V4614" i="5"/>
  <c r="U4614" i="5"/>
  <c r="T4614" i="5"/>
  <c r="S4614" i="5"/>
  <c r="R4614" i="5"/>
  <c r="Q4614" i="5"/>
  <c r="P4614" i="5"/>
  <c r="AB4613" i="5"/>
  <c r="AA4613" i="5"/>
  <c r="Z4613" i="5"/>
  <c r="Y4613" i="5"/>
  <c r="X4613" i="5"/>
  <c r="W4613" i="5"/>
  <c r="V4613" i="5"/>
  <c r="U4613" i="5"/>
  <c r="T4613" i="5"/>
  <c r="S4613" i="5"/>
  <c r="R4613" i="5"/>
  <c r="Q4613" i="5"/>
  <c r="P4613" i="5"/>
  <c r="AB4612" i="5"/>
  <c r="AA4612" i="5"/>
  <c r="Z4612" i="5"/>
  <c r="Y4612" i="5"/>
  <c r="X4612" i="5"/>
  <c r="W4612" i="5"/>
  <c r="V4612" i="5"/>
  <c r="U4612" i="5"/>
  <c r="T4612" i="5"/>
  <c r="S4612" i="5"/>
  <c r="R4612" i="5"/>
  <c r="Q4612" i="5"/>
  <c r="P4612" i="5"/>
  <c r="AB4611" i="5"/>
  <c r="AA4611" i="5"/>
  <c r="Z4611" i="5"/>
  <c r="Y4611" i="5"/>
  <c r="X4611" i="5"/>
  <c r="W4611" i="5"/>
  <c r="V4611" i="5"/>
  <c r="U4611" i="5"/>
  <c r="T4611" i="5"/>
  <c r="S4611" i="5"/>
  <c r="R4611" i="5"/>
  <c r="Q4611" i="5"/>
  <c r="P4611" i="5"/>
  <c r="AB4610" i="5"/>
  <c r="AA4610" i="5"/>
  <c r="Z4610" i="5"/>
  <c r="Y4610" i="5"/>
  <c r="X4610" i="5"/>
  <c r="W4610" i="5"/>
  <c r="V4610" i="5"/>
  <c r="U4610" i="5"/>
  <c r="T4610" i="5"/>
  <c r="S4610" i="5"/>
  <c r="R4610" i="5"/>
  <c r="Q4610" i="5"/>
  <c r="P4610" i="5"/>
  <c r="AB4609" i="5"/>
  <c r="AA4609" i="5"/>
  <c r="Z4609" i="5"/>
  <c r="Y4609" i="5"/>
  <c r="X4609" i="5"/>
  <c r="W4609" i="5"/>
  <c r="V4609" i="5"/>
  <c r="U4609" i="5"/>
  <c r="T4609" i="5"/>
  <c r="S4609" i="5"/>
  <c r="R4609" i="5"/>
  <c r="Q4609" i="5"/>
  <c r="P4609" i="5"/>
  <c r="AB4608" i="5"/>
  <c r="AA4608" i="5"/>
  <c r="Z4608" i="5"/>
  <c r="Y4608" i="5"/>
  <c r="X4608" i="5"/>
  <c r="W4608" i="5"/>
  <c r="V4608" i="5"/>
  <c r="U4608" i="5"/>
  <c r="T4608" i="5"/>
  <c r="S4608" i="5"/>
  <c r="R4608" i="5"/>
  <c r="Q4608" i="5"/>
  <c r="P4608" i="5"/>
  <c r="AB4607" i="5"/>
  <c r="AA4607" i="5"/>
  <c r="Z4607" i="5"/>
  <c r="Y4607" i="5"/>
  <c r="X4607" i="5"/>
  <c r="W4607" i="5"/>
  <c r="V4607" i="5"/>
  <c r="U4607" i="5"/>
  <c r="T4607" i="5"/>
  <c r="S4607" i="5"/>
  <c r="R4607" i="5"/>
  <c r="Q4607" i="5"/>
  <c r="P4607" i="5"/>
  <c r="AB4606" i="5"/>
  <c r="AA4606" i="5"/>
  <c r="Z4606" i="5"/>
  <c r="Y4606" i="5"/>
  <c r="X4606" i="5"/>
  <c r="W4606" i="5"/>
  <c r="V4606" i="5"/>
  <c r="U4606" i="5"/>
  <c r="T4606" i="5"/>
  <c r="S4606" i="5"/>
  <c r="R4606" i="5"/>
  <c r="Q4606" i="5"/>
  <c r="P4606" i="5"/>
  <c r="AB4605" i="5"/>
  <c r="AA4605" i="5"/>
  <c r="Z4605" i="5"/>
  <c r="Y4605" i="5"/>
  <c r="X4605" i="5"/>
  <c r="W4605" i="5"/>
  <c r="V4605" i="5"/>
  <c r="U4605" i="5"/>
  <c r="T4605" i="5"/>
  <c r="S4605" i="5"/>
  <c r="R4605" i="5"/>
  <c r="Q4605" i="5"/>
  <c r="P4605" i="5"/>
  <c r="AB4604" i="5"/>
  <c r="AA4604" i="5"/>
  <c r="Z4604" i="5"/>
  <c r="Y4604" i="5"/>
  <c r="X4604" i="5"/>
  <c r="W4604" i="5"/>
  <c r="V4604" i="5"/>
  <c r="U4604" i="5"/>
  <c r="T4604" i="5"/>
  <c r="S4604" i="5"/>
  <c r="R4604" i="5"/>
  <c r="Q4604" i="5"/>
  <c r="P4604" i="5"/>
  <c r="AB4603" i="5"/>
  <c r="AA4603" i="5"/>
  <c r="Z4603" i="5"/>
  <c r="Y4603" i="5"/>
  <c r="X4603" i="5"/>
  <c r="W4603" i="5"/>
  <c r="V4603" i="5"/>
  <c r="U4603" i="5"/>
  <c r="T4603" i="5"/>
  <c r="S4603" i="5"/>
  <c r="R4603" i="5"/>
  <c r="Q4603" i="5"/>
  <c r="P4603" i="5"/>
  <c r="AB4602" i="5"/>
  <c r="AA4602" i="5"/>
  <c r="Z4602" i="5"/>
  <c r="Y4602" i="5"/>
  <c r="X4602" i="5"/>
  <c r="W4602" i="5"/>
  <c r="V4602" i="5"/>
  <c r="U4602" i="5"/>
  <c r="T4602" i="5"/>
  <c r="S4602" i="5"/>
  <c r="R4602" i="5"/>
  <c r="Q4602" i="5"/>
  <c r="P4602" i="5"/>
  <c r="AB4601" i="5"/>
  <c r="AA4601" i="5"/>
  <c r="Z4601" i="5"/>
  <c r="Y4601" i="5"/>
  <c r="X4601" i="5"/>
  <c r="W4601" i="5"/>
  <c r="V4601" i="5"/>
  <c r="U4601" i="5"/>
  <c r="T4601" i="5"/>
  <c r="S4601" i="5"/>
  <c r="R4601" i="5"/>
  <c r="Q4601" i="5"/>
  <c r="P4601" i="5"/>
  <c r="AB4600" i="5"/>
  <c r="AA4600" i="5"/>
  <c r="Z4600" i="5"/>
  <c r="Y4600" i="5"/>
  <c r="X4600" i="5"/>
  <c r="W4600" i="5"/>
  <c r="V4600" i="5"/>
  <c r="U4600" i="5"/>
  <c r="T4600" i="5"/>
  <c r="S4600" i="5"/>
  <c r="R4600" i="5"/>
  <c r="Q4600" i="5"/>
  <c r="P4600" i="5"/>
  <c r="AB4599" i="5"/>
  <c r="AA4599" i="5"/>
  <c r="Z4599" i="5"/>
  <c r="Y4599" i="5"/>
  <c r="X4599" i="5"/>
  <c r="W4599" i="5"/>
  <c r="V4599" i="5"/>
  <c r="U4599" i="5"/>
  <c r="T4599" i="5"/>
  <c r="S4599" i="5"/>
  <c r="R4599" i="5"/>
  <c r="Q4599" i="5"/>
  <c r="P4599" i="5"/>
  <c r="AB4598" i="5"/>
  <c r="AA4598" i="5"/>
  <c r="Z4598" i="5"/>
  <c r="Y4598" i="5"/>
  <c r="X4598" i="5"/>
  <c r="W4598" i="5"/>
  <c r="V4598" i="5"/>
  <c r="U4598" i="5"/>
  <c r="T4598" i="5"/>
  <c r="S4598" i="5"/>
  <c r="R4598" i="5"/>
  <c r="Q4598" i="5"/>
  <c r="P4598" i="5"/>
  <c r="AB4597" i="5"/>
  <c r="AA4597" i="5"/>
  <c r="Z4597" i="5"/>
  <c r="Y4597" i="5"/>
  <c r="X4597" i="5"/>
  <c r="W4597" i="5"/>
  <c r="V4597" i="5"/>
  <c r="U4597" i="5"/>
  <c r="T4597" i="5"/>
  <c r="S4597" i="5"/>
  <c r="R4597" i="5"/>
  <c r="Q4597" i="5"/>
  <c r="P4597" i="5"/>
  <c r="AB4596" i="5"/>
  <c r="AA4596" i="5"/>
  <c r="Z4596" i="5"/>
  <c r="Y4596" i="5"/>
  <c r="X4596" i="5"/>
  <c r="W4596" i="5"/>
  <c r="V4596" i="5"/>
  <c r="U4596" i="5"/>
  <c r="T4596" i="5"/>
  <c r="S4596" i="5"/>
  <c r="R4596" i="5"/>
  <c r="Q4596" i="5"/>
  <c r="P4596" i="5"/>
  <c r="AB4595" i="5"/>
  <c r="AA4595" i="5"/>
  <c r="Z4595" i="5"/>
  <c r="Y4595" i="5"/>
  <c r="X4595" i="5"/>
  <c r="W4595" i="5"/>
  <c r="V4595" i="5"/>
  <c r="U4595" i="5"/>
  <c r="T4595" i="5"/>
  <c r="S4595" i="5"/>
  <c r="R4595" i="5"/>
  <c r="Q4595" i="5"/>
  <c r="P4595" i="5"/>
  <c r="AB4594" i="5"/>
  <c r="AA4594" i="5"/>
  <c r="Z4594" i="5"/>
  <c r="Y4594" i="5"/>
  <c r="X4594" i="5"/>
  <c r="W4594" i="5"/>
  <c r="V4594" i="5"/>
  <c r="U4594" i="5"/>
  <c r="T4594" i="5"/>
  <c r="S4594" i="5"/>
  <c r="R4594" i="5"/>
  <c r="Q4594" i="5"/>
  <c r="P4594" i="5"/>
  <c r="AB4593" i="5"/>
  <c r="AA4593" i="5"/>
  <c r="Z4593" i="5"/>
  <c r="Y4593" i="5"/>
  <c r="X4593" i="5"/>
  <c r="W4593" i="5"/>
  <c r="V4593" i="5"/>
  <c r="U4593" i="5"/>
  <c r="T4593" i="5"/>
  <c r="S4593" i="5"/>
  <c r="R4593" i="5"/>
  <c r="Q4593" i="5"/>
  <c r="P4593" i="5"/>
  <c r="AB4592" i="5"/>
  <c r="AA4592" i="5"/>
  <c r="Z4592" i="5"/>
  <c r="Y4592" i="5"/>
  <c r="X4592" i="5"/>
  <c r="W4592" i="5"/>
  <c r="V4592" i="5"/>
  <c r="U4592" i="5"/>
  <c r="T4592" i="5"/>
  <c r="S4592" i="5"/>
  <c r="R4592" i="5"/>
  <c r="Q4592" i="5"/>
  <c r="P4592" i="5"/>
  <c r="AB4591" i="5"/>
  <c r="AA4591" i="5"/>
  <c r="Z4591" i="5"/>
  <c r="Y4591" i="5"/>
  <c r="X4591" i="5"/>
  <c r="W4591" i="5"/>
  <c r="V4591" i="5"/>
  <c r="U4591" i="5"/>
  <c r="T4591" i="5"/>
  <c r="S4591" i="5"/>
  <c r="R4591" i="5"/>
  <c r="Q4591" i="5"/>
  <c r="P4591" i="5"/>
  <c r="AB4590" i="5"/>
  <c r="AA4590" i="5"/>
  <c r="Z4590" i="5"/>
  <c r="Y4590" i="5"/>
  <c r="X4590" i="5"/>
  <c r="W4590" i="5"/>
  <c r="V4590" i="5"/>
  <c r="U4590" i="5"/>
  <c r="T4590" i="5"/>
  <c r="S4590" i="5"/>
  <c r="R4590" i="5"/>
  <c r="Q4590" i="5"/>
  <c r="P4590" i="5"/>
  <c r="AB4589" i="5"/>
  <c r="AA4589" i="5"/>
  <c r="Z4589" i="5"/>
  <c r="Y4589" i="5"/>
  <c r="X4589" i="5"/>
  <c r="W4589" i="5"/>
  <c r="V4589" i="5"/>
  <c r="U4589" i="5"/>
  <c r="T4589" i="5"/>
  <c r="S4589" i="5"/>
  <c r="R4589" i="5"/>
  <c r="Q4589" i="5"/>
  <c r="P4589" i="5"/>
  <c r="AB4588" i="5"/>
  <c r="AA4588" i="5"/>
  <c r="Z4588" i="5"/>
  <c r="Y4588" i="5"/>
  <c r="X4588" i="5"/>
  <c r="W4588" i="5"/>
  <c r="V4588" i="5"/>
  <c r="U4588" i="5"/>
  <c r="T4588" i="5"/>
  <c r="S4588" i="5"/>
  <c r="R4588" i="5"/>
  <c r="Q4588" i="5"/>
  <c r="P4588" i="5"/>
  <c r="AB4587" i="5"/>
  <c r="AA4587" i="5"/>
  <c r="Z4587" i="5"/>
  <c r="Y4587" i="5"/>
  <c r="X4587" i="5"/>
  <c r="W4587" i="5"/>
  <c r="V4587" i="5"/>
  <c r="U4587" i="5"/>
  <c r="T4587" i="5"/>
  <c r="S4587" i="5"/>
  <c r="R4587" i="5"/>
  <c r="Q4587" i="5"/>
  <c r="P4587" i="5"/>
  <c r="AB4586" i="5"/>
  <c r="AA4586" i="5"/>
  <c r="Z4586" i="5"/>
  <c r="Y4586" i="5"/>
  <c r="X4586" i="5"/>
  <c r="W4586" i="5"/>
  <c r="V4586" i="5"/>
  <c r="U4586" i="5"/>
  <c r="T4586" i="5"/>
  <c r="S4586" i="5"/>
  <c r="R4586" i="5"/>
  <c r="Q4586" i="5"/>
  <c r="P4586" i="5"/>
  <c r="AB4585" i="5"/>
  <c r="AA4585" i="5"/>
  <c r="Z4585" i="5"/>
  <c r="Y4585" i="5"/>
  <c r="X4585" i="5"/>
  <c r="W4585" i="5"/>
  <c r="V4585" i="5"/>
  <c r="U4585" i="5"/>
  <c r="T4585" i="5"/>
  <c r="S4585" i="5"/>
  <c r="R4585" i="5"/>
  <c r="Q4585" i="5"/>
  <c r="P4585" i="5"/>
  <c r="AB4584" i="5"/>
  <c r="AA4584" i="5"/>
  <c r="Z4584" i="5"/>
  <c r="Y4584" i="5"/>
  <c r="X4584" i="5"/>
  <c r="W4584" i="5"/>
  <c r="V4584" i="5"/>
  <c r="U4584" i="5"/>
  <c r="T4584" i="5"/>
  <c r="S4584" i="5"/>
  <c r="R4584" i="5"/>
  <c r="Q4584" i="5"/>
  <c r="P4584" i="5"/>
  <c r="AB4583" i="5"/>
  <c r="AA4583" i="5"/>
  <c r="Z4583" i="5"/>
  <c r="Y4583" i="5"/>
  <c r="X4583" i="5"/>
  <c r="W4583" i="5"/>
  <c r="V4583" i="5"/>
  <c r="U4583" i="5"/>
  <c r="T4583" i="5"/>
  <c r="S4583" i="5"/>
  <c r="R4583" i="5"/>
  <c r="Q4583" i="5"/>
  <c r="P4583" i="5"/>
  <c r="AB4582" i="5"/>
  <c r="AA4582" i="5"/>
  <c r="Z4582" i="5"/>
  <c r="Y4582" i="5"/>
  <c r="X4582" i="5"/>
  <c r="W4582" i="5"/>
  <c r="V4582" i="5"/>
  <c r="U4582" i="5"/>
  <c r="T4582" i="5"/>
  <c r="S4582" i="5"/>
  <c r="R4582" i="5"/>
  <c r="Q4582" i="5"/>
  <c r="P4582" i="5"/>
  <c r="AB4581" i="5"/>
  <c r="AA4581" i="5"/>
  <c r="Z4581" i="5"/>
  <c r="Y4581" i="5"/>
  <c r="X4581" i="5"/>
  <c r="W4581" i="5"/>
  <c r="V4581" i="5"/>
  <c r="U4581" i="5"/>
  <c r="T4581" i="5"/>
  <c r="S4581" i="5"/>
  <c r="R4581" i="5"/>
  <c r="Q4581" i="5"/>
  <c r="P4581" i="5"/>
  <c r="AB4580" i="5"/>
  <c r="AA4580" i="5"/>
  <c r="Z4580" i="5"/>
  <c r="Y4580" i="5"/>
  <c r="X4580" i="5"/>
  <c r="W4580" i="5"/>
  <c r="V4580" i="5"/>
  <c r="U4580" i="5"/>
  <c r="T4580" i="5"/>
  <c r="S4580" i="5"/>
  <c r="R4580" i="5"/>
  <c r="Q4580" i="5"/>
  <c r="P4580" i="5"/>
  <c r="AB4579" i="5"/>
  <c r="AA4579" i="5"/>
  <c r="Z4579" i="5"/>
  <c r="Y4579" i="5"/>
  <c r="X4579" i="5"/>
  <c r="W4579" i="5"/>
  <c r="V4579" i="5"/>
  <c r="U4579" i="5"/>
  <c r="T4579" i="5"/>
  <c r="S4579" i="5"/>
  <c r="R4579" i="5"/>
  <c r="Q4579" i="5"/>
  <c r="P4579" i="5"/>
  <c r="AB4578" i="5"/>
  <c r="AA4578" i="5"/>
  <c r="Z4578" i="5"/>
  <c r="Y4578" i="5"/>
  <c r="X4578" i="5"/>
  <c r="W4578" i="5"/>
  <c r="V4578" i="5"/>
  <c r="U4578" i="5"/>
  <c r="T4578" i="5"/>
  <c r="S4578" i="5"/>
  <c r="R4578" i="5"/>
  <c r="Q4578" i="5"/>
  <c r="P4578" i="5"/>
  <c r="AB4577" i="5"/>
  <c r="AA4577" i="5"/>
  <c r="Z4577" i="5"/>
  <c r="Y4577" i="5"/>
  <c r="X4577" i="5"/>
  <c r="W4577" i="5"/>
  <c r="V4577" i="5"/>
  <c r="U4577" i="5"/>
  <c r="T4577" i="5"/>
  <c r="S4577" i="5"/>
  <c r="R4577" i="5"/>
  <c r="Q4577" i="5"/>
  <c r="P4577" i="5"/>
  <c r="AB4576" i="5"/>
  <c r="AA4576" i="5"/>
  <c r="Z4576" i="5"/>
  <c r="Y4576" i="5"/>
  <c r="X4576" i="5"/>
  <c r="W4576" i="5"/>
  <c r="V4576" i="5"/>
  <c r="U4576" i="5"/>
  <c r="T4576" i="5"/>
  <c r="S4576" i="5"/>
  <c r="R4576" i="5"/>
  <c r="Q4576" i="5"/>
  <c r="P4576" i="5"/>
  <c r="AB4575" i="5"/>
  <c r="AA4575" i="5"/>
  <c r="Z4575" i="5"/>
  <c r="Y4575" i="5"/>
  <c r="X4575" i="5"/>
  <c r="W4575" i="5"/>
  <c r="V4575" i="5"/>
  <c r="U4575" i="5"/>
  <c r="T4575" i="5"/>
  <c r="S4575" i="5"/>
  <c r="R4575" i="5"/>
  <c r="Q4575" i="5"/>
  <c r="P4575" i="5"/>
  <c r="AB4574" i="5"/>
  <c r="AA4574" i="5"/>
  <c r="Z4574" i="5"/>
  <c r="Y4574" i="5"/>
  <c r="X4574" i="5"/>
  <c r="W4574" i="5"/>
  <c r="V4574" i="5"/>
  <c r="U4574" i="5"/>
  <c r="T4574" i="5"/>
  <c r="S4574" i="5"/>
  <c r="R4574" i="5"/>
  <c r="Q4574" i="5"/>
  <c r="P4574" i="5"/>
  <c r="AB4573" i="5"/>
  <c r="AA4573" i="5"/>
  <c r="Z4573" i="5"/>
  <c r="Y4573" i="5"/>
  <c r="X4573" i="5"/>
  <c r="W4573" i="5"/>
  <c r="V4573" i="5"/>
  <c r="U4573" i="5"/>
  <c r="T4573" i="5"/>
  <c r="S4573" i="5"/>
  <c r="R4573" i="5"/>
  <c r="Q4573" i="5"/>
  <c r="P4573" i="5"/>
  <c r="AB4572" i="5"/>
  <c r="AA4572" i="5"/>
  <c r="Z4572" i="5"/>
  <c r="Y4572" i="5"/>
  <c r="X4572" i="5"/>
  <c r="W4572" i="5"/>
  <c r="V4572" i="5"/>
  <c r="U4572" i="5"/>
  <c r="T4572" i="5"/>
  <c r="S4572" i="5"/>
  <c r="R4572" i="5"/>
  <c r="Q4572" i="5"/>
  <c r="P4572" i="5"/>
  <c r="AB4571" i="5"/>
  <c r="AA4571" i="5"/>
  <c r="Z4571" i="5"/>
  <c r="Y4571" i="5"/>
  <c r="X4571" i="5"/>
  <c r="W4571" i="5"/>
  <c r="V4571" i="5"/>
  <c r="U4571" i="5"/>
  <c r="T4571" i="5"/>
  <c r="S4571" i="5"/>
  <c r="R4571" i="5"/>
  <c r="Q4571" i="5"/>
  <c r="P4571" i="5"/>
  <c r="AB4570" i="5"/>
  <c r="AA4570" i="5"/>
  <c r="Z4570" i="5"/>
  <c r="Y4570" i="5"/>
  <c r="X4570" i="5"/>
  <c r="W4570" i="5"/>
  <c r="V4570" i="5"/>
  <c r="U4570" i="5"/>
  <c r="T4570" i="5"/>
  <c r="S4570" i="5"/>
  <c r="R4570" i="5"/>
  <c r="Q4570" i="5"/>
  <c r="P4570" i="5"/>
  <c r="AB4569" i="5"/>
  <c r="AA4569" i="5"/>
  <c r="Z4569" i="5"/>
  <c r="Y4569" i="5"/>
  <c r="X4569" i="5"/>
  <c r="W4569" i="5"/>
  <c r="V4569" i="5"/>
  <c r="U4569" i="5"/>
  <c r="T4569" i="5"/>
  <c r="S4569" i="5"/>
  <c r="R4569" i="5"/>
  <c r="Q4569" i="5"/>
  <c r="P4569" i="5"/>
  <c r="AB4568" i="5"/>
  <c r="AA4568" i="5"/>
  <c r="Z4568" i="5"/>
  <c r="Y4568" i="5"/>
  <c r="X4568" i="5"/>
  <c r="W4568" i="5"/>
  <c r="V4568" i="5"/>
  <c r="U4568" i="5"/>
  <c r="T4568" i="5"/>
  <c r="S4568" i="5"/>
  <c r="R4568" i="5"/>
  <c r="Q4568" i="5"/>
  <c r="P4568" i="5"/>
  <c r="AB4567" i="5"/>
  <c r="AA4567" i="5"/>
  <c r="Z4567" i="5"/>
  <c r="Y4567" i="5"/>
  <c r="X4567" i="5"/>
  <c r="W4567" i="5"/>
  <c r="V4567" i="5"/>
  <c r="U4567" i="5"/>
  <c r="T4567" i="5"/>
  <c r="S4567" i="5"/>
  <c r="R4567" i="5"/>
  <c r="Q4567" i="5"/>
  <c r="P4567" i="5"/>
  <c r="AB4566" i="5"/>
  <c r="AA4566" i="5"/>
  <c r="Z4566" i="5"/>
  <c r="Y4566" i="5"/>
  <c r="X4566" i="5"/>
  <c r="W4566" i="5"/>
  <c r="V4566" i="5"/>
  <c r="U4566" i="5"/>
  <c r="T4566" i="5"/>
  <c r="S4566" i="5"/>
  <c r="R4566" i="5"/>
  <c r="Q4566" i="5"/>
  <c r="P4566" i="5"/>
  <c r="AB4565" i="5"/>
  <c r="AA4565" i="5"/>
  <c r="Z4565" i="5"/>
  <c r="Y4565" i="5"/>
  <c r="X4565" i="5"/>
  <c r="W4565" i="5"/>
  <c r="V4565" i="5"/>
  <c r="U4565" i="5"/>
  <c r="T4565" i="5"/>
  <c r="S4565" i="5"/>
  <c r="R4565" i="5"/>
  <c r="Q4565" i="5"/>
  <c r="P4565" i="5"/>
  <c r="AB4564" i="5"/>
  <c r="AA4564" i="5"/>
  <c r="Z4564" i="5"/>
  <c r="Y4564" i="5"/>
  <c r="X4564" i="5"/>
  <c r="W4564" i="5"/>
  <c r="V4564" i="5"/>
  <c r="U4564" i="5"/>
  <c r="T4564" i="5"/>
  <c r="S4564" i="5"/>
  <c r="R4564" i="5"/>
  <c r="Q4564" i="5"/>
  <c r="P4564" i="5"/>
  <c r="AB4563" i="5"/>
  <c r="AA4563" i="5"/>
  <c r="Z4563" i="5"/>
  <c r="Y4563" i="5"/>
  <c r="X4563" i="5"/>
  <c r="W4563" i="5"/>
  <c r="V4563" i="5"/>
  <c r="U4563" i="5"/>
  <c r="T4563" i="5"/>
  <c r="S4563" i="5"/>
  <c r="R4563" i="5"/>
  <c r="Q4563" i="5"/>
  <c r="P4563" i="5"/>
  <c r="AB4562" i="5"/>
  <c r="AA4562" i="5"/>
  <c r="Z4562" i="5"/>
  <c r="Y4562" i="5"/>
  <c r="X4562" i="5"/>
  <c r="W4562" i="5"/>
  <c r="V4562" i="5"/>
  <c r="U4562" i="5"/>
  <c r="T4562" i="5"/>
  <c r="S4562" i="5"/>
  <c r="R4562" i="5"/>
  <c r="Q4562" i="5"/>
  <c r="P4562" i="5"/>
  <c r="AB4561" i="5"/>
  <c r="AA4561" i="5"/>
  <c r="Z4561" i="5"/>
  <c r="Y4561" i="5"/>
  <c r="X4561" i="5"/>
  <c r="W4561" i="5"/>
  <c r="V4561" i="5"/>
  <c r="U4561" i="5"/>
  <c r="T4561" i="5"/>
  <c r="S4561" i="5"/>
  <c r="R4561" i="5"/>
  <c r="Q4561" i="5"/>
  <c r="P4561" i="5"/>
  <c r="AB4560" i="5"/>
  <c r="AA4560" i="5"/>
  <c r="Z4560" i="5"/>
  <c r="Y4560" i="5"/>
  <c r="X4560" i="5"/>
  <c r="W4560" i="5"/>
  <c r="V4560" i="5"/>
  <c r="U4560" i="5"/>
  <c r="T4560" i="5"/>
  <c r="S4560" i="5"/>
  <c r="R4560" i="5"/>
  <c r="Q4560" i="5"/>
  <c r="P4560" i="5"/>
  <c r="AB4559" i="5"/>
  <c r="AA4559" i="5"/>
  <c r="Z4559" i="5"/>
  <c r="Y4559" i="5"/>
  <c r="X4559" i="5"/>
  <c r="W4559" i="5"/>
  <c r="V4559" i="5"/>
  <c r="U4559" i="5"/>
  <c r="T4559" i="5"/>
  <c r="S4559" i="5"/>
  <c r="R4559" i="5"/>
  <c r="Q4559" i="5"/>
  <c r="P4559" i="5"/>
  <c r="AB4558" i="5"/>
  <c r="AA4558" i="5"/>
  <c r="Z4558" i="5"/>
  <c r="Y4558" i="5"/>
  <c r="X4558" i="5"/>
  <c r="W4558" i="5"/>
  <c r="V4558" i="5"/>
  <c r="U4558" i="5"/>
  <c r="T4558" i="5"/>
  <c r="S4558" i="5"/>
  <c r="R4558" i="5"/>
  <c r="Q4558" i="5"/>
  <c r="P4558" i="5"/>
  <c r="AB4557" i="5"/>
  <c r="AA4557" i="5"/>
  <c r="Z4557" i="5"/>
  <c r="Y4557" i="5"/>
  <c r="X4557" i="5"/>
  <c r="W4557" i="5"/>
  <c r="V4557" i="5"/>
  <c r="U4557" i="5"/>
  <c r="T4557" i="5"/>
  <c r="S4557" i="5"/>
  <c r="R4557" i="5"/>
  <c r="Q4557" i="5"/>
  <c r="P4557" i="5"/>
  <c r="AB4556" i="5"/>
  <c r="AA4556" i="5"/>
  <c r="Z4556" i="5"/>
  <c r="Y4556" i="5"/>
  <c r="X4556" i="5"/>
  <c r="W4556" i="5"/>
  <c r="V4556" i="5"/>
  <c r="U4556" i="5"/>
  <c r="T4556" i="5"/>
  <c r="S4556" i="5"/>
  <c r="R4556" i="5"/>
  <c r="Q4556" i="5"/>
  <c r="P4556" i="5"/>
  <c r="AB4555" i="5"/>
  <c r="AA4555" i="5"/>
  <c r="Z4555" i="5"/>
  <c r="Y4555" i="5"/>
  <c r="X4555" i="5"/>
  <c r="W4555" i="5"/>
  <c r="V4555" i="5"/>
  <c r="U4555" i="5"/>
  <c r="T4555" i="5"/>
  <c r="S4555" i="5"/>
  <c r="R4555" i="5"/>
  <c r="Q4555" i="5"/>
  <c r="P4555" i="5"/>
  <c r="AB4554" i="5"/>
  <c r="AA4554" i="5"/>
  <c r="Z4554" i="5"/>
  <c r="Y4554" i="5"/>
  <c r="X4554" i="5"/>
  <c r="W4554" i="5"/>
  <c r="V4554" i="5"/>
  <c r="U4554" i="5"/>
  <c r="T4554" i="5"/>
  <c r="S4554" i="5"/>
  <c r="R4554" i="5"/>
  <c r="Q4554" i="5"/>
  <c r="P4554" i="5"/>
  <c r="AB4553" i="5"/>
  <c r="AA4553" i="5"/>
  <c r="Z4553" i="5"/>
  <c r="Y4553" i="5"/>
  <c r="X4553" i="5"/>
  <c r="W4553" i="5"/>
  <c r="V4553" i="5"/>
  <c r="U4553" i="5"/>
  <c r="T4553" i="5"/>
  <c r="S4553" i="5"/>
  <c r="R4553" i="5"/>
  <c r="Q4553" i="5"/>
  <c r="P4553" i="5"/>
  <c r="AB4552" i="5"/>
  <c r="AA4552" i="5"/>
  <c r="Z4552" i="5"/>
  <c r="Y4552" i="5"/>
  <c r="X4552" i="5"/>
  <c r="W4552" i="5"/>
  <c r="V4552" i="5"/>
  <c r="U4552" i="5"/>
  <c r="T4552" i="5"/>
  <c r="S4552" i="5"/>
  <c r="R4552" i="5"/>
  <c r="Q4552" i="5"/>
  <c r="P4552" i="5"/>
  <c r="AB4551" i="5"/>
  <c r="AA4551" i="5"/>
  <c r="Z4551" i="5"/>
  <c r="Y4551" i="5"/>
  <c r="X4551" i="5"/>
  <c r="W4551" i="5"/>
  <c r="V4551" i="5"/>
  <c r="U4551" i="5"/>
  <c r="T4551" i="5"/>
  <c r="S4551" i="5"/>
  <c r="R4551" i="5"/>
  <c r="Q4551" i="5"/>
  <c r="P4551" i="5"/>
  <c r="AB4550" i="5"/>
  <c r="AA4550" i="5"/>
  <c r="Z4550" i="5"/>
  <c r="Y4550" i="5"/>
  <c r="X4550" i="5"/>
  <c r="W4550" i="5"/>
  <c r="V4550" i="5"/>
  <c r="U4550" i="5"/>
  <c r="T4550" i="5"/>
  <c r="S4550" i="5"/>
  <c r="R4550" i="5"/>
  <c r="Q4550" i="5"/>
  <c r="P4550" i="5"/>
  <c r="AB4549" i="5"/>
  <c r="AA4549" i="5"/>
  <c r="Z4549" i="5"/>
  <c r="Y4549" i="5"/>
  <c r="X4549" i="5"/>
  <c r="W4549" i="5"/>
  <c r="V4549" i="5"/>
  <c r="U4549" i="5"/>
  <c r="T4549" i="5"/>
  <c r="S4549" i="5"/>
  <c r="R4549" i="5"/>
  <c r="Q4549" i="5"/>
  <c r="P4549" i="5"/>
  <c r="AB4548" i="5"/>
  <c r="AA4548" i="5"/>
  <c r="Z4548" i="5"/>
  <c r="Y4548" i="5"/>
  <c r="X4548" i="5"/>
  <c r="W4548" i="5"/>
  <c r="V4548" i="5"/>
  <c r="U4548" i="5"/>
  <c r="T4548" i="5"/>
  <c r="S4548" i="5"/>
  <c r="R4548" i="5"/>
  <c r="Q4548" i="5"/>
  <c r="P4548" i="5"/>
  <c r="AB4547" i="5"/>
  <c r="AA4547" i="5"/>
  <c r="Z4547" i="5"/>
  <c r="Y4547" i="5"/>
  <c r="X4547" i="5"/>
  <c r="W4547" i="5"/>
  <c r="V4547" i="5"/>
  <c r="U4547" i="5"/>
  <c r="T4547" i="5"/>
  <c r="S4547" i="5"/>
  <c r="R4547" i="5"/>
  <c r="Q4547" i="5"/>
  <c r="P4547" i="5"/>
  <c r="AB4546" i="5"/>
  <c r="AA4546" i="5"/>
  <c r="Z4546" i="5"/>
  <c r="Y4546" i="5"/>
  <c r="X4546" i="5"/>
  <c r="W4546" i="5"/>
  <c r="V4546" i="5"/>
  <c r="U4546" i="5"/>
  <c r="T4546" i="5"/>
  <c r="S4546" i="5"/>
  <c r="R4546" i="5"/>
  <c r="Q4546" i="5"/>
  <c r="P4546" i="5"/>
  <c r="AB4545" i="5"/>
  <c r="AA4545" i="5"/>
  <c r="Z4545" i="5"/>
  <c r="Y4545" i="5"/>
  <c r="X4545" i="5"/>
  <c r="W4545" i="5"/>
  <c r="V4545" i="5"/>
  <c r="U4545" i="5"/>
  <c r="T4545" i="5"/>
  <c r="S4545" i="5"/>
  <c r="R4545" i="5"/>
  <c r="Q4545" i="5"/>
  <c r="P4545" i="5"/>
  <c r="AB4544" i="5"/>
  <c r="AA4544" i="5"/>
  <c r="Z4544" i="5"/>
  <c r="Y4544" i="5"/>
  <c r="X4544" i="5"/>
  <c r="W4544" i="5"/>
  <c r="V4544" i="5"/>
  <c r="U4544" i="5"/>
  <c r="T4544" i="5"/>
  <c r="S4544" i="5"/>
  <c r="R4544" i="5"/>
  <c r="Q4544" i="5"/>
  <c r="P4544" i="5"/>
  <c r="AB4543" i="5"/>
  <c r="AA4543" i="5"/>
  <c r="Z4543" i="5"/>
  <c r="Y4543" i="5"/>
  <c r="X4543" i="5"/>
  <c r="W4543" i="5"/>
  <c r="V4543" i="5"/>
  <c r="U4543" i="5"/>
  <c r="T4543" i="5"/>
  <c r="S4543" i="5"/>
  <c r="R4543" i="5"/>
  <c r="Q4543" i="5"/>
  <c r="P4543" i="5"/>
  <c r="AB4542" i="5"/>
  <c r="AA4542" i="5"/>
  <c r="Z4542" i="5"/>
  <c r="Y4542" i="5"/>
  <c r="X4542" i="5"/>
  <c r="W4542" i="5"/>
  <c r="V4542" i="5"/>
  <c r="U4542" i="5"/>
  <c r="T4542" i="5"/>
  <c r="S4542" i="5"/>
  <c r="R4542" i="5"/>
  <c r="Q4542" i="5"/>
  <c r="P4542" i="5"/>
  <c r="AB4541" i="5"/>
  <c r="AA4541" i="5"/>
  <c r="Z4541" i="5"/>
  <c r="Y4541" i="5"/>
  <c r="X4541" i="5"/>
  <c r="W4541" i="5"/>
  <c r="V4541" i="5"/>
  <c r="U4541" i="5"/>
  <c r="T4541" i="5"/>
  <c r="S4541" i="5"/>
  <c r="R4541" i="5"/>
  <c r="Q4541" i="5"/>
  <c r="P4541" i="5"/>
  <c r="AB4540" i="5"/>
  <c r="AA4540" i="5"/>
  <c r="Z4540" i="5"/>
  <c r="Y4540" i="5"/>
  <c r="X4540" i="5"/>
  <c r="W4540" i="5"/>
  <c r="V4540" i="5"/>
  <c r="U4540" i="5"/>
  <c r="T4540" i="5"/>
  <c r="S4540" i="5"/>
  <c r="R4540" i="5"/>
  <c r="Q4540" i="5"/>
  <c r="P4540" i="5"/>
  <c r="AB4539" i="5"/>
  <c r="AA4539" i="5"/>
  <c r="Z4539" i="5"/>
  <c r="Y4539" i="5"/>
  <c r="X4539" i="5"/>
  <c r="W4539" i="5"/>
  <c r="V4539" i="5"/>
  <c r="U4539" i="5"/>
  <c r="T4539" i="5"/>
  <c r="S4539" i="5"/>
  <c r="R4539" i="5"/>
  <c r="Q4539" i="5"/>
  <c r="P4539" i="5"/>
  <c r="AB4538" i="5"/>
  <c r="AA4538" i="5"/>
  <c r="Z4538" i="5"/>
  <c r="Y4538" i="5"/>
  <c r="X4538" i="5"/>
  <c r="W4538" i="5"/>
  <c r="V4538" i="5"/>
  <c r="U4538" i="5"/>
  <c r="T4538" i="5"/>
  <c r="S4538" i="5"/>
  <c r="R4538" i="5"/>
  <c r="Q4538" i="5"/>
  <c r="P4538" i="5"/>
  <c r="AB4537" i="5"/>
  <c r="AA4537" i="5"/>
  <c r="Z4537" i="5"/>
  <c r="Y4537" i="5"/>
  <c r="X4537" i="5"/>
  <c r="W4537" i="5"/>
  <c r="V4537" i="5"/>
  <c r="U4537" i="5"/>
  <c r="T4537" i="5"/>
  <c r="S4537" i="5"/>
  <c r="R4537" i="5"/>
  <c r="Q4537" i="5"/>
  <c r="P4537" i="5"/>
  <c r="AB4536" i="5"/>
  <c r="AA4536" i="5"/>
  <c r="Z4536" i="5"/>
  <c r="Y4536" i="5"/>
  <c r="X4536" i="5"/>
  <c r="W4536" i="5"/>
  <c r="V4536" i="5"/>
  <c r="U4536" i="5"/>
  <c r="T4536" i="5"/>
  <c r="S4536" i="5"/>
  <c r="R4536" i="5"/>
  <c r="Q4536" i="5"/>
  <c r="P4536" i="5"/>
  <c r="AB4535" i="5"/>
  <c r="AA4535" i="5"/>
  <c r="Z4535" i="5"/>
  <c r="Y4535" i="5"/>
  <c r="X4535" i="5"/>
  <c r="W4535" i="5"/>
  <c r="V4535" i="5"/>
  <c r="U4535" i="5"/>
  <c r="T4535" i="5"/>
  <c r="S4535" i="5"/>
  <c r="R4535" i="5"/>
  <c r="Q4535" i="5"/>
  <c r="P4535" i="5"/>
  <c r="AB4534" i="5"/>
  <c r="AA4534" i="5"/>
  <c r="Z4534" i="5"/>
  <c r="Y4534" i="5"/>
  <c r="X4534" i="5"/>
  <c r="W4534" i="5"/>
  <c r="V4534" i="5"/>
  <c r="U4534" i="5"/>
  <c r="T4534" i="5"/>
  <c r="S4534" i="5"/>
  <c r="R4534" i="5"/>
  <c r="Q4534" i="5"/>
  <c r="P4534" i="5"/>
  <c r="AB4533" i="5"/>
  <c r="AA4533" i="5"/>
  <c r="Z4533" i="5"/>
  <c r="Y4533" i="5"/>
  <c r="X4533" i="5"/>
  <c r="W4533" i="5"/>
  <c r="V4533" i="5"/>
  <c r="U4533" i="5"/>
  <c r="T4533" i="5"/>
  <c r="S4533" i="5"/>
  <c r="R4533" i="5"/>
  <c r="Q4533" i="5"/>
  <c r="P4533" i="5"/>
  <c r="AB4532" i="5"/>
  <c r="AA4532" i="5"/>
  <c r="Z4532" i="5"/>
  <c r="Y4532" i="5"/>
  <c r="X4532" i="5"/>
  <c r="W4532" i="5"/>
  <c r="V4532" i="5"/>
  <c r="U4532" i="5"/>
  <c r="T4532" i="5"/>
  <c r="S4532" i="5"/>
  <c r="R4532" i="5"/>
  <c r="Q4532" i="5"/>
  <c r="P4532" i="5"/>
  <c r="AB4531" i="5"/>
  <c r="AA4531" i="5"/>
  <c r="Z4531" i="5"/>
  <c r="Y4531" i="5"/>
  <c r="X4531" i="5"/>
  <c r="W4531" i="5"/>
  <c r="V4531" i="5"/>
  <c r="U4531" i="5"/>
  <c r="T4531" i="5"/>
  <c r="S4531" i="5"/>
  <c r="R4531" i="5"/>
  <c r="Q4531" i="5"/>
  <c r="P4531" i="5"/>
  <c r="AB4530" i="5"/>
  <c r="AA4530" i="5"/>
  <c r="Z4530" i="5"/>
  <c r="Y4530" i="5"/>
  <c r="X4530" i="5"/>
  <c r="W4530" i="5"/>
  <c r="V4530" i="5"/>
  <c r="U4530" i="5"/>
  <c r="T4530" i="5"/>
  <c r="S4530" i="5"/>
  <c r="R4530" i="5"/>
  <c r="Q4530" i="5"/>
  <c r="P4530" i="5"/>
  <c r="AB4529" i="5"/>
  <c r="AA4529" i="5"/>
  <c r="Z4529" i="5"/>
  <c r="Y4529" i="5"/>
  <c r="X4529" i="5"/>
  <c r="W4529" i="5"/>
  <c r="V4529" i="5"/>
  <c r="U4529" i="5"/>
  <c r="T4529" i="5"/>
  <c r="S4529" i="5"/>
  <c r="R4529" i="5"/>
  <c r="Q4529" i="5"/>
  <c r="P4529" i="5"/>
  <c r="AB4528" i="5"/>
  <c r="AA4528" i="5"/>
  <c r="Z4528" i="5"/>
  <c r="Y4528" i="5"/>
  <c r="X4528" i="5"/>
  <c r="W4528" i="5"/>
  <c r="V4528" i="5"/>
  <c r="U4528" i="5"/>
  <c r="T4528" i="5"/>
  <c r="S4528" i="5"/>
  <c r="R4528" i="5"/>
  <c r="Q4528" i="5"/>
  <c r="P4528" i="5"/>
  <c r="AB4527" i="5"/>
  <c r="AA4527" i="5"/>
  <c r="Z4527" i="5"/>
  <c r="Y4527" i="5"/>
  <c r="X4527" i="5"/>
  <c r="W4527" i="5"/>
  <c r="V4527" i="5"/>
  <c r="U4527" i="5"/>
  <c r="T4527" i="5"/>
  <c r="S4527" i="5"/>
  <c r="R4527" i="5"/>
  <c r="Q4527" i="5"/>
  <c r="P4527" i="5"/>
  <c r="AB4526" i="5"/>
  <c r="AA4526" i="5"/>
  <c r="Z4526" i="5"/>
  <c r="Y4526" i="5"/>
  <c r="X4526" i="5"/>
  <c r="W4526" i="5"/>
  <c r="V4526" i="5"/>
  <c r="U4526" i="5"/>
  <c r="T4526" i="5"/>
  <c r="S4526" i="5"/>
  <c r="R4526" i="5"/>
  <c r="Q4526" i="5"/>
  <c r="P4526" i="5"/>
  <c r="AB4525" i="5"/>
  <c r="AA4525" i="5"/>
  <c r="Z4525" i="5"/>
  <c r="Y4525" i="5"/>
  <c r="X4525" i="5"/>
  <c r="W4525" i="5"/>
  <c r="V4525" i="5"/>
  <c r="U4525" i="5"/>
  <c r="T4525" i="5"/>
  <c r="S4525" i="5"/>
  <c r="R4525" i="5"/>
  <c r="Q4525" i="5"/>
  <c r="P4525" i="5"/>
  <c r="AB4524" i="5"/>
  <c r="AA4524" i="5"/>
  <c r="Z4524" i="5"/>
  <c r="Y4524" i="5"/>
  <c r="X4524" i="5"/>
  <c r="W4524" i="5"/>
  <c r="V4524" i="5"/>
  <c r="U4524" i="5"/>
  <c r="T4524" i="5"/>
  <c r="S4524" i="5"/>
  <c r="R4524" i="5"/>
  <c r="Q4524" i="5"/>
  <c r="P4524" i="5"/>
  <c r="AB4523" i="5"/>
  <c r="AA4523" i="5"/>
  <c r="Z4523" i="5"/>
  <c r="Y4523" i="5"/>
  <c r="X4523" i="5"/>
  <c r="W4523" i="5"/>
  <c r="V4523" i="5"/>
  <c r="U4523" i="5"/>
  <c r="T4523" i="5"/>
  <c r="S4523" i="5"/>
  <c r="R4523" i="5"/>
  <c r="Q4523" i="5"/>
  <c r="P4523" i="5"/>
  <c r="AB4522" i="5"/>
  <c r="AA4522" i="5"/>
  <c r="Z4522" i="5"/>
  <c r="Y4522" i="5"/>
  <c r="X4522" i="5"/>
  <c r="W4522" i="5"/>
  <c r="V4522" i="5"/>
  <c r="U4522" i="5"/>
  <c r="T4522" i="5"/>
  <c r="S4522" i="5"/>
  <c r="R4522" i="5"/>
  <c r="Q4522" i="5"/>
  <c r="P4522" i="5"/>
  <c r="AB4521" i="5"/>
  <c r="AA4521" i="5"/>
  <c r="Z4521" i="5"/>
  <c r="Y4521" i="5"/>
  <c r="X4521" i="5"/>
  <c r="W4521" i="5"/>
  <c r="V4521" i="5"/>
  <c r="U4521" i="5"/>
  <c r="T4521" i="5"/>
  <c r="S4521" i="5"/>
  <c r="R4521" i="5"/>
  <c r="Q4521" i="5"/>
  <c r="P4521" i="5"/>
  <c r="AB4520" i="5"/>
  <c r="AA4520" i="5"/>
  <c r="Z4520" i="5"/>
  <c r="Y4520" i="5"/>
  <c r="X4520" i="5"/>
  <c r="W4520" i="5"/>
  <c r="V4520" i="5"/>
  <c r="U4520" i="5"/>
  <c r="T4520" i="5"/>
  <c r="S4520" i="5"/>
  <c r="R4520" i="5"/>
  <c r="Q4520" i="5"/>
  <c r="P4520" i="5"/>
  <c r="AB4519" i="5"/>
  <c r="AA4519" i="5"/>
  <c r="Z4519" i="5"/>
  <c r="Y4519" i="5"/>
  <c r="X4519" i="5"/>
  <c r="W4519" i="5"/>
  <c r="V4519" i="5"/>
  <c r="U4519" i="5"/>
  <c r="T4519" i="5"/>
  <c r="S4519" i="5"/>
  <c r="R4519" i="5"/>
  <c r="Q4519" i="5"/>
  <c r="P4519" i="5"/>
  <c r="AB4518" i="5"/>
  <c r="AA4518" i="5"/>
  <c r="Z4518" i="5"/>
  <c r="Y4518" i="5"/>
  <c r="X4518" i="5"/>
  <c r="W4518" i="5"/>
  <c r="V4518" i="5"/>
  <c r="U4518" i="5"/>
  <c r="T4518" i="5"/>
  <c r="S4518" i="5"/>
  <c r="R4518" i="5"/>
  <c r="Q4518" i="5"/>
  <c r="P4518" i="5"/>
  <c r="AB4517" i="5"/>
  <c r="AA4517" i="5"/>
  <c r="Z4517" i="5"/>
  <c r="Y4517" i="5"/>
  <c r="X4517" i="5"/>
  <c r="W4517" i="5"/>
  <c r="V4517" i="5"/>
  <c r="U4517" i="5"/>
  <c r="T4517" i="5"/>
  <c r="S4517" i="5"/>
  <c r="R4517" i="5"/>
  <c r="Q4517" i="5"/>
  <c r="P4517" i="5"/>
  <c r="AB4516" i="5"/>
  <c r="AA4516" i="5"/>
  <c r="Z4516" i="5"/>
  <c r="Y4516" i="5"/>
  <c r="X4516" i="5"/>
  <c r="W4516" i="5"/>
  <c r="V4516" i="5"/>
  <c r="U4516" i="5"/>
  <c r="T4516" i="5"/>
  <c r="S4516" i="5"/>
  <c r="R4516" i="5"/>
  <c r="Q4516" i="5"/>
  <c r="P4516" i="5"/>
  <c r="AB4515" i="5"/>
  <c r="AA4515" i="5"/>
  <c r="Z4515" i="5"/>
  <c r="Y4515" i="5"/>
  <c r="X4515" i="5"/>
  <c r="W4515" i="5"/>
  <c r="V4515" i="5"/>
  <c r="U4515" i="5"/>
  <c r="T4515" i="5"/>
  <c r="S4515" i="5"/>
  <c r="R4515" i="5"/>
  <c r="Q4515" i="5"/>
  <c r="P4515" i="5"/>
  <c r="AB4514" i="5"/>
  <c r="AA4514" i="5"/>
  <c r="Z4514" i="5"/>
  <c r="Y4514" i="5"/>
  <c r="X4514" i="5"/>
  <c r="W4514" i="5"/>
  <c r="V4514" i="5"/>
  <c r="U4514" i="5"/>
  <c r="T4514" i="5"/>
  <c r="S4514" i="5"/>
  <c r="R4514" i="5"/>
  <c r="Q4514" i="5"/>
  <c r="P4514" i="5"/>
  <c r="AB4513" i="5"/>
  <c r="AA4513" i="5"/>
  <c r="Z4513" i="5"/>
  <c r="Y4513" i="5"/>
  <c r="X4513" i="5"/>
  <c r="W4513" i="5"/>
  <c r="V4513" i="5"/>
  <c r="U4513" i="5"/>
  <c r="T4513" i="5"/>
  <c r="S4513" i="5"/>
  <c r="R4513" i="5"/>
  <c r="Q4513" i="5"/>
  <c r="P4513" i="5"/>
  <c r="AB4512" i="5"/>
  <c r="AA4512" i="5"/>
  <c r="Z4512" i="5"/>
  <c r="Y4512" i="5"/>
  <c r="X4512" i="5"/>
  <c r="W4512" i="5"/>
  <c r="V4512" i="5"/>
  <c r="U4512" i="5"/>
  <c r="T4512" i="5"/>
  <c r="S4512" i="5"/>
  <c r="R4512" i="5"/>
  <c r="Q4512" i="5"/>
  <c r="P4512" i="5"/>
  <c r="AB4511" i="5"/>
  <c r="AA4511" i="5"/>
  <c r="Z4511" i="5"/>
  <c r="Y4511" i="5"/>
  <c r="X4511" i="5"/>
  <c r="W4511" i="5"/>
  <c r="V4511" i="5"/>
  <c r="U4511" i="5"/>
  <c r="T4511" i="5"/>
  <c r="S4511" i="5"/>
  <c r="R4511" i="5"/>
  <c r="Q4511" i="5"/>
  <c r="P4511" i="5"/>
  <c r="AB4510" i="5"/>
  <c r="AA4510" i="5"/>
  <c r="Z4510" i="5"/>
  <c r="Y4510" i="5"/>
  <c r="X4510" i="5"/>
  <c r="W4510" i="5"/>
  <c r="V4510" i="5"/>
  <c r="U4510" i="5"/>
  <c r="T4510" i="5"/>
  <c r="S4510" i="5"/>
  <c r="R4510" i="5"/>
  <c r="Q4510" i="5"/>
  <c r="P4510" i="5"/>
  <c r="AB4509" i="5"/>
  <c r="AA4509" i="5"/>
  <c r="Z4509" i="5"/>
  <c r="Y4509" i="5"/>
  <c r="X4509" i="5"/>
  <c r="W4509" i="5"/>
  <c r="V4509" i="5"/>
  <c r="U4509" i="5"/>
  <c r="T4509" i="5"/>
  <c r="S4509" i="5"/>
  <c r="R4509" i="5"/>
  <c r="Q4509" i="5"/>
  <c r="P4509" i="5"/>
  <c r="AB4508" i="5"/>
  <c r="AA4508" i="5"/>
  <c r="Z4508" i="5"/>
  <c r="Y4508" i="5"/>
  <c r="X4508" i="5"/>
  <c r="W4508" i="5"/>
  <c r="V4508" i="5"/>
  <c r="U4508" i="5"/>
  <c r="T4508" i="5"/>
  <c r="S4508" i="5"/>
  <c r="R4508" i="5"/>
  <c r="Q4508" i="5"/>
  <c r="P4508" i="5"/>
  <c r="AB4507" i="5"/>
  <c r="AA4507" i="5"/>
  <c r="Z4507" i="5"/>
  <c r="Y4507" i="5"/>
  <c r="X4507" i="5"/>
  <c r="W4507" i="5"/>
  <c r="V4507" i="5"/>
  <c r="U4507" i="5"/>
  <c r="T4507" i="5"/>
  <c r="S4507" i="5"/>
  <c r="R4507" i="5"/>
  <c r="Q4507" i="5"/>
  <c r="P4507" i="5"/>
  <c r="AB4506" i="5"/>
  <c r="AA4506" i="5"/>
  <c r="Z4506" i="5"/>
  <c r="Y4506" i="5"/>
  <c r="X4506" i="5"/>
  <c r="W4506" i="5"/>
  <c r="V4506" i="5"/>
  <c r="U4506" i="5"/>
  <c r="T4506" i="5"/>
  <c r="S4506" i="5"/>
  <c r="R4506" i="5"/>
  <c r="Q4506" i="5"/>
  <c r="P4506" i="5"/>
  <c r="AB4505" i="5"/>
  <c r="AA4505" i="5"/>
  <c r="Z4505" i="5"/>
  <c r="Y4505" i="5"/>
  <c r="X4505" i="5"/>
  <c r="W4505" i="5"/>
  <c r="V4505" i="5"/>
  <c r="U4505" i="5"/>
  <c r="T4505" i="5"/>
  <c r="S4505" i="5"/>
  <c r="R4505" i="5"/>
  <c r="Q4505" i="5"/>
  <c r="P4505" i="5"/>
  <c r="AB4504" i="5"/>
  <c r="AA4504" i="5"/>
  <c r="Z4504" i="5"/>
  <c r="Y4504" i="5"/>
  <c r="X4504" i="5"/>
  <c r="W4504" i="5"/>
  <c r="V4504" i="5"/>
  <c r="U4504" i="5"/>
  <c r="T4504" i="5"/>
  <c r="S4504" i="5"/>
  <c r="R4504" i="5"/>
  <c r="Q4504" i="5"/>
  <c r="P4504" i="5"/>
  <c r="AB4503" i="5"/>
  <c r="AA4503" i="5"/>
  <c r="Z4503" i="5"/>
  <c r="Y4503" i="5"/>
  <c r="X4503" i="5"/>
  <c r="W4503" i="5"/>
  <c r="V4503" i="5"/>
  <c r="U4503" i="5"/>
  <c r="T4503" i="5"/>
  <c r="S4503" i="5"/>
  <c r="R4503" i="5"/>
  <c r="Q4503" i="5"/>
  <c r="P4503" i="5"/>
  <c r="AB4502" i="5"/>
  <c r="AA4502" i="5"/>
  <c r="Z4502" i="5"/>
  <c r="Y4502" i="5"/>
  <c r="X4502" i="5"/>
  <c r="W4502" i="5"/>
  <c r="V4502" i="5"/>
  <c r="U4502" i="5"/>
  <c r="T4502" i="5"/>
  <c r="S4502" i="5"/>
  <c r="R4502" i="5"/>
  <c r="Q4502" i="5"/>
  <c r="P4502" i="5"/>
  <c r="AB4501" i="5"/>
  <c r="AA4501" i="5"/>
  <c r="Z4501" i="5"/>
  <c r="Y4501" i="5"/>
  <c r="X4501" i="5"/>
  <c r="W4501" i="5"/>
  <c r="V4501" i="5"/>
  <c r="U4501" i="5"/>
  <c r="T4501" i="5"/>
  <c r="S4501" i="5"/>
  <c r="R4501" i="5"/>
  <c r="Q4501" i="5"/>
  <c r="P4501" i="5"/>
  <c r="AB4500" i="5"/>
  <c r="AA4500" i="5"/>
  <c r="Z4500" i="5"/>
  <c r="Y4500" i="5"/>
  <c r="X4500" i="5"/>
  <c r="W4500" i="5"/>
  <c r="V4500" i="5"/>
  <c r="U4500" i="5"/>
  <c r="T4500" i="5"/>
  <c r="S4500" i="5"/>
  <c r="R4500" i="5"/>
  <c r="Q4500" i="5"/>
  <c r="P4500" i="5"/>
  <c r="AB4499" i="5"/>
  <c r="AA4499" i="5"/>
  <c r="Z4499" i="5"/>
  <c r="Y4499" i="5"/>
  <c r="X4499" i="5"/>
  <c r="W4499" i="5"/>
  <c r="V4499" i="5"/>
  <c r="U4499" i="5"/>
  <c r="T4499" i="5"/>
  <c r="S4499" i="5"/>
  <c r="R4499" i="5"/>
  <c r="Q4499" i="5"/>
  <c r="P4499" i="5"/>
  <c r="AB4498" i="5"/>
  <c r="AA4498" i="5"/>
  <c r="Z4498" i="5"/>
  <c r="Y4498" i="5"/>
  <c r="X4498" i="5"/>
  <c r="W4498" i="5"/>
  <c r="V4498" i="5"/>
  <c r="U4498" i="5"/>
  <c r="T4498" i="5"/>
  <c r="S4498" i="5"/>
  <c r="R4498" i="5"/>
  <c r="Q4498" i="5"/>
  <c r="P4498" i="5"/>
  <c r="AB4497" i="5"/>
  <c r="AA4497" i="5"/>
  <c r="Z4497" i="5"/>
  <c r="Y4497" i="5"/>
  <c r="X4497" i="5"/>
  <c r="W4497" i="5"/>
  <c r="V4497" i="5"/>
  <c r="U4497" i="5"/>
  <c r="T4497" i="5"/>
  <c r="S4497" i="5"/>
  <c r="R4497" i="5"/>
  <c r="Q4497" i="5"/>
  <c r="P4497" i="5"/>
  <c r="AB4496" i="5"/>
  <c r="AA4496" i="5"/>
  <c r="Z4496" i="5"/>
  <c r="Y4496" i="5"/>
  <c r="X4496" i="5"/>
  <c r="W4496" i="5"/>
  <c r="V4496" i="5"/>
  <c r="U4496" i="5"/>
  <c r="T4496" i="5"/>
  <c r="S4496" i="5"/>
  <c r="R4496" i="5"/>
  <c r="Q4496" i="5"/>
  <c r="P4496" i="5"/>
  <c r="AB4495" i="5"/>
  <c r="AA4495" i="5"/>
  <c r="Z4495" i="5"/>
  <c r="Y4495" i="5"/>
  <c r="X4495" i="5"/>
  <c r="W4495" i="5"/>
  <c r="V4495" i="5"/>
  <c r="U4495" i="5"/>
  <c r="T4495" i="5"/>
  <c r="S4495" i="5"/>
  <c r="R4495" i="5"/>
  <c r="Q4495" i="5"/>
  <c r="P4495" i="5"/>
  <c r="AB4494" i="5"/>
  <c r="AA4494" i="5"/>
  <c r="Z4494" i="5"/>
  <c r="Y4494" i="5"/>
  <c r="X4494" i="5"/>
  <c r="W4494" i="5"/>
  <c r="V4494" i="5"/>
  <c r="U4494" i="5"/>
  <c r="T4494" i="5"/>
  <c r="S4494" i="5"/>
  <c r="R4494" i="5"/>
  <c r="Q4494" i="5"/>
  <c r="P4494" i="5"/>
  <c r="AB4493" i="5"/>
  <c r="AA4493" i="5"/>
  <c r="Z4493" i="5"/>
  <c r="Y4493" i="5"/>
  <c r="X4493" i="5"/>
  <c r="W4493" i="5"/>
  <c r="V4493" i="5"/>
  <c r="U4493" i="5"/>
  <c r="T4493" i="5"/>
  <c r="S4493" i="5"/>
  <c r="R4493" i="5"/>
  <c r="Q4493" i="5"/>
  <c r="P4493" i="5"/>
  <c r="AB4492" i="5"/>
  <c r="AA4492" i="5"/>
  <c r="Z4492" i="5"/>
  <c r="Y4492" i="5"/>
  <c r="X4492" i="5"/>
  <c r="W4492" i="5"/>
  <c r="V4492" i="5"/>
  <c r="U4492" i="5"/>
  <c r="T4492" i="5"/>
  <c r="S4492" i="5"/>
  <c r="R4492" i="5"/>
  <c r="Q4492" i="5"/>
  <c r="P4492" i="5"/>
  <c r="AB4491" i="5"/>
  <c r="AA4491" i="5"/>
  <c r="Z4491" i="5"/>
  <c r="Y4491" i="5"/>
  <c r="X4491" i="5"/>
  <c r="W4491" i="5"/>
  <c r="V4491" i="5"/>
  <c r="U4491" i="5"/>
  <c r="T4491" i="5"/>
  <c r="S4491" i="5"/>
  <c r="R4491" i="5"/>
  <c r="Q4491" i="5"/>
  <c r="P4491" i="5"/>
  <c r="AB4490" i="5"/>
  <c r="AA4490" i="5"/>
  <c r="Z4490" i="5"/>
  <c r="Y4490" i="5"/>
  <c r="X4490" i="5"/>
  <c r="W4490" i="5"/>
  <c r="V4490" i="5"/>
  <c r="U4490" i="5"/>
  <c r="T4490" i="5"/>
  <c r="S4490" i="5"/>
  <c r="R4490" i="5"/>
  <c r="Q4490" i="5"/>
  <c r="P4490" i="5"/>
  <c r="AB4489" i="5"/>
  <c r="AA4489" i="5"/>
  <c r="Z4489" i="5"/>
  <c r="Y4489" i="5"/>
  <c r="X4489" i="5"/>
  <c r="W4489" i="5"/>
  <c r="V4489" i="5"/>
  <c r="U4489" i="5"/>
  <c r="T4489" i="5"/>
  <c r="S4489" i="5"/>
  <c r="R4489" i="5"/>
  <c r="Q4489" i="5"/>
  <c r="P4489" i="5"/>
  <c r="AB4488" i="5"/>
  <c r="AA4488" i="5"/>
  <c r="Z4488" i="5"/>
  <c r="Y4488" i="5"/>
  <c r="X4488" i="5"/>
  <c r="W4488" i="5"/>
  <c r="V4488" i="5"/>
  <c r="U4488" i="5"/>
  <c r="T4488" i="5"/>
  <c r="S4488" i="5"/>
  <c r="R4488" i="5"/>
  <c r="Q4488" i="5"/>
  <c r="P4488" i="5"/>
  <c r="AB4487" i="5"/>
  <c r="AA4487" i="5"/>
  <c r="Z4487" i="5"/>
  <c r="Y4487" i="5"/>
  <c r="X4487" i="5"/>
  <c r="W4487" i="5"/>
  <c r="V4487" i="5"/>
  <c r="U4487" i="5"/>
  <c r="T4487" i="5"/>
  <c r="S4487" i="5"/>
  <c r="R4487" i="5"/>
  <c r="Q4487" i="5"/>
  <c r="P4487" i="5"/>
  <c r="AB4486" i="5"/>
  <c r="AA4486" i="5"/>
  <c r="Z4486" i="5"/>
  <c r="Y4486" i="5"/>
  <c r="X4486" i="5"/>
  <c r="W4486" i="5"/>
  <c r="V4486" i="5"/>
  <c r="U4486" i="5"/>
  <c r="T4486" i="5"/>
  <c r="S4486" i="5"/>
  <c r="R4486" i="5"/>
  <c r="Q4486" i="5"/>
  <c r="P4486" i="5"/>
  <c r="AB4485" i="5"/>
  <c r="AA4485" i="5"/>
  <c r="Z4485" i="5"/>
  <c r="Y4485" i="5"/>
  <c r="X4485" i="5"/>
  <c r="W4485" i="5"/>
  <c r="V4485" i="5"/>
  <c r="U4485" i="5"/>
  <c r="T4485" i="5"/>
  <c r="S4485" i="5"/>
  <c r="R4485" i="5"/>
  <c r="Q4485" i="5"/>
  <c r="P4485" i="5"/>
  <c r="AB4484" i="5"/>
  <c r="AA4484" i="5"/>
  <c r="Z4484" i="5"/>
  <c r="Y4484" i="5"/>
  <c r="X4484" i="5"/>
  <c r="W4484" i="5"/>
  <c r="V4484" i="5"/>
  <c r="U4484" i="5"/>
  <c r="T4484" i="5"/>
  <c r="S4484" i="5"/>
  <c r="R4484" i="5"/>
  <c r="Q4484" i="5"/>
  <c r="P4484" i="5"/>
  <c r="AB4483" i="5"/>
  <c r="AA4483" i="5"/>
  <c r="Z4483" i="5"/>
  <c r="Y4483" i="5"/>
  <c r="X4483" i="5"/>
  <c r="W4483" i="5"/>
  <c r="V4483" i="5"/>
  <c r="U4483" i="5"/>
  <c r="T4483" i="5"/>
  <c r="S4483" i="5"/>
  <c r="R4483" i="5"/>
  <c r="Q4483" i="5"/>
  <c r="P4483" i="5"/>
  <c r="AB4482" i="5"/>
  <c r="AA4482" i="5"/>
  <c r="Z4482" i="5"/>
  <c r="Y4482" i="5"/>
  <c r="X4482" i="5"/>
  <c r="W4482" i="5"/>
  <c r="V4482" i="5"/>
  <c r="U4482" i="5"/>
  <c r="T4482" i="5"/>
  <c r="S4482" i="5"/>
  <c r="R4482" i="5"/>
  <c r="Q4482" i="5"/>
  <c r="P4482" i="5"/>
  <c r="AB4481" i="5"/>
  <c r="AA4481" i="5"/>
  <c r="Z4481" i="5"/>
  <c r="Y4481" i="5"/>
  <c r="X4481" i="5"/>
  <c r="W4481" i="5"/>
  <c r="V4481" i="5"/>
  <c r="U4481" i="5"/>
  <c r="T4481" i="5"/>
  <c r="S4481" i="5"/>
  <c r="R4481" i="5"/>
  <c r="Q4481" i="5"/>
  <c r="P4481" i="5"/>
  <c r="AB4480" i="5"/>
  <c r="AA4480" i="5"/>
  <c r="Z4480" i="5"/>
  <c r="Y4480" i="5"/>
  <c r="X4480" i="5"/>
  <c r="W4480" i="5"/>
  <c r="V4480" i="5"/>
  <c r="U4480" i="5"/>
  <c r="T4480" i="5"/>
  <c r="S4480" i="5"/>
  <c r="R4480" i="5"/>
  <c r="Q4480" i="5"/>
  <c r="P4480" i="5"/>
  <c r="AB4479" i="5"/>
  <c r="AA4479" i="5"/>
  <c r="Z4479" i="5"/>
  <c r="Y4479" i="5"/>
  <c r="X4479" i="5"/>
  <c r="W4479" i="5"/>
  <c r="V4479" i="5"/>
  <c r="U4479" i="5"/>
  <c r="T4479" i="5"/>
  <c r="S4479" i="5"/>
  <c r="R4479" i="5"/>
  <c r="Q4479" i="5"/>
  <c r="P4479" i="5"/>
  <c r="AB4478" i="5"/>
  <c r="AA4478" i="5"/>
  <c r="Z4478" i="5"/>
  <c r="Y4478" i="5"/>
  <c r="X4478" i="5"/>
  <c r="W4478" i="5"/>
  <c r="V4478" i="5"/>
  <c r="U4478" i="5"/>
  <c r="T4478" i="5"/>
  <c r="S4478" i="5"/>
  <c r="R4478" i="5"/>
  <c r="Q4478" i="5"/>
  <c r="P4478" i="5"/>
  <c r="AB4477" i="5"/>
  <c r="AA4477" i="5"/>
  <c r="Z4477" i="5"/>
  <c r="Y4477" i="5"/>
  <c r="X4477" i="5"/>
  <c r="W4477" i="5"/>
  <c r="V4477" i="5"/>
  <c r="U4477" i="5"/>
  <c r="T4477" i="5"/>
  <c r="S4477" i="5"/>
  <c r="R4477" i="5"/>
  <c r="Q4477" i="5"/>
  <c r="P4477" i="5"/>
  <c r="AB4476" i="5"/>
  <c r="AA4476" i="5"/>
  <c r="Z4476" i="5"/>
  <c r="Y4476" i="5"/>
  <c r="X4476" i="5"/>
  <c r="W4476" i="5"/>
  <c r="V4476" i="5"/>
  <c r="U4476" i="5"/>
  <c r="T4476" i="5"/>
  <c r="S4476" i="5"/>
  <c r="R4476" i="5"/>
  <c r="Q4476" i="5"/>
  <c r="P4476" i="5"/>
  <c r="AB4475" i="5"/>
  <c r="AA4475" i="5"/>
  <c r="Z4475" i="5"/>
  <c r="Y4475" i="5"/>
  <c r="X4475" i="5"/>
  <c r="W4475" i="5"/>
  <c r="V4475" i="5"/>
  <c r="U4475" i="5"/>
  <c r="T4475" i="5"/>
  <c r="S4475" i="5"/>
  <c r="R4475" i="5"/>
  <c r="Q4475" i="5"/>
  <c r="P4475" i="5"/>
  <c r="AB4474" i="5"/>
  <c r="AA4474" i="5"/>
  <c r="Z4474" i="5"/>
  <c r="Y4474" i="5"/>
  <c r="X4474" i="5"/>
  <c r="W4474" i="5"/>
  <c r="V4474" i="5"/>
  <c r="U4474" i="5"/>
  <c r="T4474" i="5"/>
  <c r="S4474" i="5"/>
  <c r="R4474" i="5"/>
  <c r="Q4474" i="5"/>
  <c r="P4474" i="5"/>
  <c r="AB4473" i="5"/>
  <c r="AA4473" i="5"/>
  <c r="Z4473" i="5"/>
  <c r="Y4473" i="5"/>
  <c r="X4473" i="5"/>
  <c r="W4473" i="5"/>
  <c r="V4473" i="5"/>
  <c r="U4473" i="5"/>
  <c r="T4473" i="5"/>
  <c r="S4473" i="5"/>
  <c r="R4473" i="5"/>
  <c r="Q4473" i="5"/>
  <c r="P4473" i="5"/>
  <c r="AB4472" i="5"/>
  <c r="AA4472" i="5"/>
  <c r="Z4472" i="5"/>
  <c r="Y4472" i="5"/>
  <c r="X4472" i="5"/>
  <c r="W4472" i="5"/>
  <c r="V4472" i="5"/>
  <c r="U4472" i="5"/>
  <c r="T4472" i="5"/>
  <c r="S4472" i="5"/>
  <c r="R4472" i="5"/>
  <c r="Q4472" i="5"/>
  <c r="P4472" i="5"/>
  <c r="AB4471" i="5"/>
  <c r="AA4471" i="5"/>
  <c r="Z4471" i="5"/>
  <c r="Y4471" i="5"/>
  <c r="X4471" i="5"/>
  <c r="W4471" i="5"/>
  <c r="V4471" i="5"/>
  <c r="U4471" i="5"/>
  <c r="T4471" i="5"/>
  <c r="S4471" i="5"/>
  <c r="R4471" i="5"/>
  <c r="Q4471" i="5"/>
  <c r="P4471" i="5"/>
  <c r="AB4470" i="5"/>
  <c r="AA4470" i="5"/>
  <c r="Z4470" i="5"/>
  <c r="Y4470" i="5"/>
  <c r="X4470" i="5"/>
  <c r="W4470" i="5"/>
  <c r="V4470" i="5"/>
  <c r="U4470" i="5"/>
  <c r="T4470" i="5"/>
  <c r="S4470" i="5"/>
  <c r="R4470" i="5"/>
  <c r="Q4470" i="5"/>
  <c r="P4470" i="5"/>
  <c r="AB4469" i="5"/>
  <c r="AA4469" i="5"/>
  <c r="Z4469" i="5"/>
  <c r="Y4469" i="5"/>
  <c r="X4469" i="5"/>
  <c r="W4469" i="5"/>
  <c r="V4469" i="5"/>
  <c r="U4469" i="5"/>
  <c r="T4469" i="5"/>
  <c r="S4469" i="5"/>
  <c r="R4469" i="5"/>
  <c r="Q4469" i="5"/>
  <c r="P4469" i="5"/>
  <c r="AB4468" i="5"/>
  <c r="AA4468" i="5"/>
  <c r="Z4468" i="5"/>
  <c r="Y4468" i="5"/>
  <c r="X4468" i="5"/>
  <c r="W4468" i="5"/>
  <c r="V4468" i="5"/>
  <c r="U4468" i="5"/>
  <c r="T4468" i="5"/>
  <c r="S4468" i="5"/>
  <c r="R4468" i="5"/>
  <c r="Q4468" i="5"/>
  <c r="P4468" i="5"/>
  <c r="AB4467" i="5"/>
  <c r="AA4467" i="5"/>
  <c r="Z4467" i="5"/>
  <c r="Y4467" i="5"/>
  <c r="X4467" i="5"/>
  <c r="W4467" i="5"/>
  <c r="V4467" i="5"/>
  <c r="U4467" i="5"/>
  <c r="T4467" i="5"/>
  <c r="S4467" i="5"/>
  <c r="R4467" i="5"/>
  <c r="Q4467" i="5"/>
  <c r="P4467" i="5"/>
  <c r="AB4466" i="5"/>
  <c r="AA4466" i="5"/>
  <c r="Z4466" i="5"/>
  <c r="Y4466" i="5"/>
  <c r="X4466" i="5"/>
  <c r="W4466" i="5"/>
  <c r="V4466" i="5"/>
  <c r="U4466" i="5"/>
  <c r="T4466" i="5"/>
  <c r="S4466" i="5"/>
  <c r="R4466" i="5"/>
  <c r="Q4466" i="5"/>
  <c r="P4466" i="5"/>
  <c r="AB4465" i="5"/>
  <c r="AA4465" i="5"/>
  <c r="Z4465" i="5"/>
  <c r="Y4465" i="5"/>
  <c r="X4465" i="5"/>
  <c r="W4465" i="5"/>
  <c r="V4465" i="5"/>
  <c r="U4465" i="5"/>
  <c r="T4465" i="5"/>
  <c r="S4465" i="5"/>
  <c r="R4465" i="5"/>
  <c r="Q4465" i="5"/>
  <c r="P4465" i="5"/>
  <c r="AB4464" i="5"/>
  <c r="AA4464" i="5"/>
  <c r="Z4464" i="5"/>
  <c r="Y4464" i="5"/>
  <c r="X4464" i="5"/>
  <c r="W4464" i="5"/>
  <c r="V4464" i="5"/>
  <c r="U4464" i="5"/>
  <c r="T4464" i="5"/>
  <c r="S4464" i="5"/>
  <c r="R4464" i="5"/>
  <c r="Q4464" i="5"/>
  <c r="P4464" i="5"/>
  <c r="AB4463" i="5"/>
  <c r="AA4463" i="5"/>
  <c r="Z4463" i="5"/>
  <c r="Y4463" i="5"/>
  <c r="X4463" i="5"/>
  <c r="W4463" i="5"/>
  <c r="V4463" i="5"/>
  <c r="U4463" i="5"/>
  <c r="T4463" i="5"/>
  <c r="S4463" i="5"/>
  <c r="R4463" i="5"/>
  <c r="Q4463" i="5"/>
  <c r="P4463" i="5"/>
  <c r="AB4462" i="5"/>
  <c r="AA4462" i="5"/>
  <c r="Z4462" i="5"/>
  <c r="Y4462" i="5"/>
  <c r="X4462" i="5"/>
  <c r="W4462" i="5"/>
  <c r="V4462" i="5"/>
  <c r="U4462" i="5"/>
  <c r="T4462" i="5"/>
  <c r="S4462" i="5"/>
  <c r="R4462" i="5"/>
  <c r="Q4462" i="5"/>
  <c r="P4462" i="5"/>
  <c r="AB4461" i="5"/>
  <c r="AA4461" i="5"/>
  <c r="Z4461" i="5"/>
  <c r="Y4461" i="5"/>
  <c r="X4461" i="5"/>
  <c r="W4461" i="5"/>
  <c r="V4461" i="5"/>
  <c r="U4461" i="5"/>
  <c r="T4461" i="5"/>
  <c r="S4461" i="5"/>
  <c r="R4461" i="5"/>
  <c r="Q4461" i="5"/>
  <c r="P4461" i="5"/>
  <c r="AB4460" i="5"/>
  <c r="AA4460" i="5"/>
  <c r="Z4460" i="5"/>
  <c r="Y4460" i="5"/>
  <c r="X4460" i="5"/>
  <c r="W4460" i="5"/>
  <c r="V4460" i="5"/>
  <c r="U4460" i="5"/>
  <c r="T4460" i="5"/>
  <c r="S4460" i="5"/>
  <c r="R4460" i="5"/>
  <c r="Q4460" i="5"/>
  <c r="P4460" i="5"/>
  <c r="AB4459" i="5"/>
  <c r="AA4459" i="5"/>
  <c r="Z4459" i="5"/>
  <c r="Y4459" i="5"/>
  <c r="X4459" i="5"/>
  <c r="W4459" i="5"/>
  <c r="V4459" i="5"/>
  <c r="U4459" i="5"/>
  <c r="T4459" i="5"/>
  <c r="S4459" i="5"/>
  <c r="R4459" i="5"/>
  <c r="Q4459" i="5"/>
  <c r="P4459" i="5"/>
  <c r="AB4458" i="5"/>
  <c r="AA4458" i="5"/>
  <c r="Z4458" i="5"/>
  <c r="Y4458" i="5"/>
  <c r="X4458" i="5"/>
  <c r="W4458" i="5"/>
  <c r="V4458" i="5"/>
  <c r="U4458" i="5"/>
  <c r="T4458" i="5"/>
  <c r="S4458" i="5"/>
  <c r="R4458" i="5"/>
  <c r="Q4458" i="5"/>
  <c r="P4458" i="5"/>
  <c r="AB4457" i="5"/>
  <c r="AA4457" i="5"/>
  <c r="Z4457" i="5"/>
  <c r="Y4457" i="5"/>
  <c r="X4457" i="5"/>
  <c r="W4457" i="5"/>
  <c r="V4457" i="5"/>
  <c r="U4457" i="5"/>
  <c r="T4457" i="5"/>
  <c r="S4457" i="5"/>
  <c r="R4457" i="5"/>
  <c r="Q4457" i="5"/>
  <c r="P4457" i="5"/>
  <c r="AB4456" i="5"/>
  <c r="AA4456" i="5"/>
  <c r="Z4456" i="5"/>
  <c r="Y4456" i="5"/>
  <c r="X4456" i="5"/>
  <c r="W4456" i="5"/>
  <c r="V4456" i="5"/>
  <c r="U4456" i="5"/>
  <c r="T4456" i="5"/>
  <c r="S4456" i="5"/>
  <c r="R4456" i="5"/>
  <c r="Q4456" i="5"/>
  <c r="P4456" i="5"/>
  <c r="AB4455" i="5"/>
  <c r="AA4455" i="5"/>
  <c r="Z4455" i="5"/>
  <c r="Y4455" i="5"/>
  <c r="X4455" i="5"/>
  <c r="W4455" i="5"/>
  <c r="V4455" i="5"/>
  <c r="U4455" i="5"/>
  <c r="T4455" i="5"/>
  <c r="S4455" i="5"/>
  <c r="R4455" i="5"/>
  <c r="Q4455" i="5"/>
  <c r="P4455" i="5"/>
  <c r="AB4454" i="5"/>
  <c r="AA4454" i="5"/>
  <c r="Z4454" i="5"/>
  <c r="Y4454" i="5"/>
  <c r="X4454" i="5"/>
  <c r="W4454" i="5"/>
  <c r="V4454" i="5"/>
  <c r="U4454" i="5"/>
  <c r="T4454" i="5"/>
  <c r="S4454" i="5"/>
  <c r="R4454" i="5"/>
  <c r="Q4454" i="5"/>
  <c r="P4454" i="5"/>
  <c r="AB4453" i="5"/>
  <c r="AA4453" i="5"/>
  <c r="Z4453" i="5"/>
  <c r="Y4453" i="5"/>
  <c r="X4453" i="5"/>
  <c r="W4453" i="5"/>
  <c r="V4453" i="5"/>
  <c r="U4453" i="5"/>
  <c r="T4453" i="5"/>
  <c r="S4453" i="5"/>
  <c r="R4453" i="5"/>
  <c r="Q4453" i="5"/>
  <c r="P4453" i="5"/>
  <c r="AB4452" i="5"/>
  <c r="AA4452" i="5"/>
  <c r="Z4452" i="5"/>
  <c r="Y4452" i="5"/>
  <c r="X4452" i="5"/>
  <c r="W4452" i="5"/>
  <c r="V4452" i="5"/>
  <c r="U4452" i="5"/>
  <c r="T4452" i="5"/>
  <c r="S4452" i="5"/>
  <c r="R4452" i="5"/>
  <c r="Q4452" i="5"/>
  <c r="P4452" i="5"/>
  <c r="AB4451" i="5"/>
  <c r="AA4451" i="5"/>
  <c r="Z4451" i="5"/>
  <c r="Y4451" i="5"/>
  <c r="X4451" i="5"/>
  <c r="W4451" i="5"/>
  <c r="V4451" i="5"/>
  <c r="U4451" i="5"/>
  <c r="T4451" i="5"/>
  <c r="S4451" i="5"/>
  <c r="R4451" i="5"/>
  <c r="Q4451" i="5"/>
  <c r="P4451" i="5"/>
  <c r="AB4450" i="5"/>
  <c r="AA4450" i="5"/>
  <c r="Z4450" i="5"/>
  <c r="Y4450" i="5"/>
  <c r="X4450" i="5"/>
  <c r="W4450" i="5"/>
  <c r="V4450" i="5"/>
  <c r="U4450" i="5"/>
  <c r="T4450" i="5"/>
  <c r="S4450" i="5"/>
  <c r="R4450" i="5"/>
  <c r="Q4450" i="5"/>
  <c r="P4450" i="5"/>
  <c r="AB4449" i="5"/>
  <c r="AA4449" i="5"/>
  <c r="Z4449" i="5"/>
  <c r="Y4449" i="5"/>
  <c r="X4449" i="5"/>
  <c r="W4449" i="5"/>
  <c r="V4449" i="5"/>
  <c r="U4449" i="5"/>
  <c r="T4449" i="5"/>
  <c r="S4449" i="5"/>
  <c r="R4449" i="5"/>
  <c r="Q4449" i="5"/>
  <c r="P4449" i="5"/>
  <c r="AB4448" i="5"/>
  <c r="AA4448" i="5"/>
  <c r="Z4448" i="5"/>
  <c r="Y4448" i="5"/>
  <c r="X4448" i="5"/>
  <c r="W4448" i="5"/>
  <c r="V4448" i="5"/>
  <c r="U4448" i="5"/>
  <c r="T4448" i="5"/>
  <c r="S4448" i="5"/>
  <c r="R4448" i="5"/>
  <c r="Q4448" i="5"/>
  <c r="P4448" i="5"/>
  <c r="AB4447" i="5"/>
  <c r="AA4447" i="5"/>
  <c r="Z4447" i="5"/>
  <c r="Y4447" i="5"/>
  <c r="X4447" i="5"/>
  <c r="W4447" i="5"/>
  <c r="V4447" i="5"/>
  <c r="U4447" i="5"/>
  <c r="T4447" i="5"/>
  <c r="S4447" i="5"/>
  <c r="R4447" i="5"/>
  <c r="Q4447" i="5"/>
  <c r="P4447" i="5"/>
  <c r="AB4446" i="5"/>
  <c r="AA4446" i="5"/>
  <c r="Z4446" i="5"/>
  <c r="Y4446" i="5"/>
  <c r="X4446" i="5"/>
  <c r="W4446" i="5"/>
  <c r="V4446" i="5"/>
  <c r="U4446" i="5"/>
  <c r="T4446" i="5"/>
  <c r="S4446" i="5"/>
  <c r="R4446" i="5"/>
  <c r="Q4446" i="5"/>
  <c r="P4446" i="5"/>
  <c r="AB4445" i="5"/>
  <c r="AA4445" i="5"/>
  <c r="Z4445" i="5"/>
  <c r="Y4445" i="5"/>
  <c r="X4445" i="5"/>
  <c r="W4445" i="5"/>
  <c r="V4445" i="5"/>
  <c r="U4445" i="5"/>
  <c r="T4445" i="5"/>
  <c r="S4445" i="5"/>
  <c r="R4445" i="5"/>
  <c r="Q4445" i="5"/>
  <c r="P4445" i="5"/>
  <c r="AB4444" i="5"/>
  <c r="AA4444" i="5"/>
  <c r="Z4444" i="5"/>
  <c r="Y4444" i="5"/>
  <c r="X4444" i="5"/>
  <c r="W4444" i="5"/>
  <c r="V4444" i="5"/>
  <c r="U4444" i="5"/>
  <c r="T4444" i="5"/>
  <c r="S4444" i="5"/>
  <c r="R4444" i="5"/>
  <c r="Q4444" i="5"/>
  <c r="P4444" i="5"/>
  <c r="AB4443" i="5"/>
  <c r="AA4443" i="5"/>
  <c r="Z4443" i="5"/>
  <c r="Y4443" i="5"/>
  <c r="X4443" i="5"/>
  <c r="W4443" i="5"/>
  <c r="V4443" i="5"/>
  <c r="U4443" i="5"/>
  <c r="T4443" i="5"/>
  <c r="S4443" i="5"/>
  <c r="R4443" i="5"/>
  <c r="Q4443" i="5"/>
  <c r="P4443" i="5"/>
  <c r="AB4442" i="5"/>
  <c r="AA4442" i="5"/>
  <c r="Z4442" i="5"/>
  <c r="Y4442" i="5"/>
  <c r="X4442" i="5"/>
  <c r="W4442" i="5"/>
  <c r="V4442" i="5"/>
  <c r="U4442" i="5"/>
  <c r="T4442" i="5"/>
  <c r="S4442" i="5"/>
  <c r="R4442" i="5"/>
  <c r="Q4442" i="5"/>
  <c r="P4442" i="5"/>
  <c r="AB4441" i="5"/>
  <c r="AA4441" i="5"/>
  <c r="Z4441" i="5"/>
  <c r="Y4441" i="5"/>
  <c r="X4441" i="5"/>
  <c r="W4441" i="5"/>
  <c r="V4441" i="5"/>
  <c r="U4441" i="5"/>
  <c r="T4441" i="5"/>
  <c r="S4441" i="5"/>
  <c r="R4441" i="5"/>
  <c r="Q4441" i="5"/>
  <c r="P4441" i="5"/>
  <c r="AB4440" i="5"/>
  <c r="AA4440" i="5"/>
  <c r="Z4440" i="5"/>
  <c r="Y4440" i="5"/>
  <c r="X4440" i="5"/>
  <c r="W4440" i="5"/>
  <c r="V4440" i="5"/>
  <c r="U4440" i="5"/>
  <c r="T4440" i="5"/>
  <c r="S4440" i="5"/>
  <c r="R4440" i="5"/>
  <c r="Q4440" i="5"/>
  <c r="P4440" i="5"/>
  <c r="AB4439" i="5"/>
  <c r="AA4439" i="5"/>
  <c r="Z4439" i="5"/>
  <c r="Y4439" i="5"/>
  <c r="X4439" i="5"/>
  <c r="W4439" i="5"/>
  <c r="V4439" i="5"/>
  <c r="U4439" i="5"/>
  <c r="T4439" i="5"/>
  <c r="S4439" i="5"/>
  <c r="R4439" i="5"/>
  <c r="Q4439" i="5"/>
  <c r="P4439" i="5"/>
  <c r="AB4438" i="5"/>
  <c r="AA4438" i="5"/>
  <c r="Z4438" i="5"/>
  <c r="Y4438" i="5"/>
  <c r="X4438" i="5"/>
  <c r="W4438" i="5"/>
  <c r="V4438" i="5"/>
  <c r="U4438" i="5"/>
  <c r="T4438" i="5"/>
  <c r="S4438" i="5"/>
  <c r="R4438" i="5"/>
  <c r="Q4438" i="5"/>
  <c r="P4438" i="5"/>
  <c r="AB4437" i="5"/>
  <c r="AA4437" i="5"/>
  <c r="Z4437" i="5"/>
  <c r="Y4437" i="5"/>
  <c r="X4437" i="5"/>
  <c r="W4437" i="5"/>
  <c r="V4437" i="5"/>
  <c r="U4437" i="5"/>
  <c r="T4437" i="5"/>
  <c r="S4437" i="5"/>
  <c r="R4437" i="5"/>
  <c r="Q4437" i="5"/>
  <c r="P4437" i="5"/>
  <c r="AB4436" i="5"/>
  <c r="AA4436" i="5"/>
  <c r="Z4436" i="5"/>
  <c r="Y4436" i="5"/>
  <c r="X4436" i="5"/>
  <c r="W4436" i="5"/>
  <c r="V4436" i="5"/>
  <c r="U4436" i="5"/>
  <c r="T4436" i="5"/>
  <c r="S4436" i="5"/>
  <c r="R4436" i="5"/>
  <c r="Q4436" i="5"/>
  <c r="P4436" i="5"/>
  <c r="AB4435" i="5"/>
  <c r="AA4435" i="5"/>
  <c r="Z4435" i="5"/>
  <c r="Y4435" i="5"/>
  <c r="X4435" i="5"/>
  <c r="W4435" i="5"/>
  <c r="V4435" i="5"/>
  <c r="U4435" i="5"/>
  <c r="T4435" i="5"/>
  <c r="S4435" i="5"/>
  <c r="R4435" i="5"/>
  <c r="Q4435" i="5"/>
  <c r="P4435" i="5"/>
  <c r="AB4434" i="5"/>
  <c r="AA4434" i="5"/>
  <c r="Z4434" i="5"/>
  <c r="Y4434" i="5"/>
  <c r="X4434" i="5"/>
  <c r="W4434" i="5"/>
  <c r="V4434" i="5"/>
  <c r="U4434" i="5"/>
  <c r="T4434" i="5"/>
  <c r="S4434" i="5"/>
  <c r="R4434" i="5"/>
  <c r="Q4434" i="5"/>
  <c r="P4434" i="5"/>
  <c r="AB4433" i="5"/>
  <c r="AA4433" i="5"/>
  <c r="Z4433" i="5"/>
  <c r="Y4433" i="5"/>
  <c r="X4433" i="5"/>
  <c r="W4433" i="5"/>
  <c r="V4433" i="5"/>
  <c r="U4433" i="5"/>
  <c r="T4433" i="5"/>
  <c r="S4433" i="5"/>
  <c r="R4433" i="5"/>
  <c r="Q4433" i="5"/>
  <c r="P4433" i="5"/>
  <c r="AB4432" i="5"/>
  <c r="AA4432" i="5"/>
  <c r="Z4432" i="5"/>
  <c r="Y4432" i="5"/>
  <c r="X4432" i="5"/>
  <c r="W4432" i="5"/>
  <c r="V4432" i="5"/>
  <c r="U4432" i="5"/>
  <c r="T4432" i="5"/>
  <c r="S4432" i="5"/>
  <c r="R4432" i="5"/>
  <c r="Q4432" i="5"/>
  <c r="P4432" i="5"/>
  <c r="AB4431" i="5"/>
  <c r="AA4431" i="5"/>
  <c r="Z4431" i="5"/>
  <c r="Y4431" i="5"/>
  <c r="X4431" i="5"/>
  <c r="W4431" i="5"/>
  <c r="V4431" i="5"/>
  <c r="U4431" i="5"/>
  <c r="T4431" i="5"/>
  <c r="S4431" i="5"/>
  <c r="R4431" i="5"/>
  <c r="Q4431" i="5"/>
  <c r="P4431" i="5"/>
  <c r="AB4430" i="5"/>
  <c r="AA4430" i="5"/>
  <c r="Z4430" i="5"/>
  <c r="Y4430" i="5"/>
  <c r="X4430" i="5"/>
  <c r="W4430" i="5"/>
  <c r="V4430" i="5"/>
  <c r="U4430" i="5"/>
  <c r="T4430" i="5"/>
  <c r="S4430" i="5"/>
  <c r="R4430" i="5"/>
  <c r="Q4430" i="5"/>
  <c r="P4430" i="5"/>
  <c r="AB4429" i="5"/>
  <c r="AA4429" i="5"/>
  <c r="Z4429" i="5"/>
  <c r="Y4429" i="5"/>
  <c r="X4429" i="5"/>
  <c r="W4429" i="5"/>
  <c r="V4429" i="5"/>
  <c r="U4429" i="5"/>
  <c r="T4429" i="5"/>
  <c r="S4429" i="5"/>
  <c r="R4429" i="5"/>
  <c r="Q4429" i="5"/>
  <c r="P4429" i="5"/>
  <c r="AB4428" i="5"/>
  <c r="AA4428" i="5"/>
  <c r="Z4428" i="5"/>
  <c r="Y4428" i="5"/>
  <c r="X4428" i="5"/>
  <c r="W4428" i="5"/>
  <c r="V4428" i="5"/>
  <c r="U4428" i="5"/>
  <c r="T4428" i="5"/>
  <c r="S4428" i="5"/>
  <c r="R4428" i="5"/>
  <c r="Q4428" i="5"/>
  <c r="P4428" i="5"/>
  <c r="AB4427" i="5"/>
  <c r="AA4427" i="5"/>
  <c r="Z4427" i="5"/>
  <c r="Y4427" i="5"/>
  <c r="X4427" i="5"/>
  <c r="W4427" i="5"/>
  <c r="V4427" i="5"/>
  <c r="U4427" i="5"/>
  <c r="T4427" i="5"/>
  <c r="S4427" i="5"/>
  <c r="R4427" i="5"/>
  <c r="Q4427" i="5"/>
  <c r="P4427" i="5"/>
  <c r="AB4426" i="5"/>
  <c r="AA4426" i="5"/>
  <c r="Z4426" i="5"/>
  <c r="Y4426" i="5"/>
  <c r="X4426" i="5"/>
  <c r="W4426" i="5"/>
  <c r="V4426" i="5"/>
  <c r="U4426" i="5"/>
  <c r="T4426" i="5"/>
  <c r="S4426" i="5"/>
  <c r="R4426" i="5"/>
  <c r="Q4426" i="5"/>
  <c r="P4426" i="5"/>
  <c r="AB4425" i="5"/>
  <c r="AA4425" i="5"/>
  <c r="Z4425" i="5"/>
  <c r="Y4425" i="5"/>
  <c r="X4425" i="5"/>
  <c r="W4425" i="5"/>
  <c r="V4425" i="5"/>
  <c r="U4425" i="5"/>
  <c r="T4425" i="5"/>
  <c r="S4425" i="5"/>
  <c r="R4425" i="5"/>
  <c r="Q4425" i="5"/>
  <c r="P4425" i="5"/>
  <c r="AB4424" i="5"/>
  <c r="AA4424" i="5"/>
  <c r="Z4424" i="5"/>
  <c r="Y4424" i="5"/>
  <c r="X4424" i="5"/>
  <c r="W4424" i="5"/>
  <c r="V4424" i="5"/>
  <c r="U4424" i="5"/>
  <c r="T4424" i="5"/>
  <c r="S4424" i="5"/>
  <c r="R4424" i="5"/>
  <c r="Q4424" i="5"/>
  <c r="P4424" i="5"/>
  <c r="AB4423" i="5"/>
  <c r="AA4423" i="5"/>
  <c r="Z4423" i="5"/>
  <c r="Y4423" i="5"/>
  <c r="X4423" i="5"/>
  <c r="W4423" i="5"/>
  <c r="V4423" i="5"/>
  <c r="U4423" i="5"/>
  <c r="T4423" i="5"/>
  <c r="S4423" i="5"/>
  <c r="R4423" i="5"/>
  <c r="Q4423" i="5"/>
  <c r="P4423" i="5"/>
  <c r="AB4422" i="5"/>
  <c r="AA4422" i="5"/>
  <c r="Z4422" i="5"/>
  <c r="Y4422" i="5"/>
  <c r="X4422" i="5"/>
  <c r="W4422" i="5"/>
  <c r="V4422" i="5"/>
  <c r="U4422" i="5"/>
  <c r="T4422" i="5"/>
  <c r="S4422" i="5"/>
  <c r="R4422" i="5"/>
  <c r="Q4422" i="5"/>
  <c r="P4422" i="5"/>
  <c r="AB4421" i="5"/>
  <c r="AA4421" i="5"/>
  <c r="Z4421" i="5"/>
  <c r="Y4421" i="5"/>
  <c r="X4421" i="5"/>
  <c r="W4421" i="5"/>
  <c r="V4421" i="5"/>
  <c r="U4421" i="5"/>
  <c r="T4421" i="5"/>
  <c r="S4421" i="5"/>
  <c r="R4421" i="5"/>
  <c r="Q4421" i="5"/>
  <c r="P4421" i="5"/>
  <c r="AB4420" i="5"/>
  <c r="AA4420" i="5"/>
  <c r="Z4420" i="5"/>
  <c r="Y4420" i="5"/>
  <c r="X4420" i="5"/>
  <c r="W4420" i="5"/>
  <c r="V4420" i="5"/>
  <c r="U4420" i="5"/>
  <c r="T4420" i="5"/>
  <c r="S4420" i="5"/>
  <c r="R4420" i="5"/>
  <c r="Q4420" i="5"/>
  <c r="P4420" i="5"/>
  <c r="AB4419" i="5"/>
  <c r="AA4419" i="5"/>
  <c r="Z4419" i="5"/>
  <c r="Y4419" i="5"/>
  <c r="X4419" i="5"/>
  <c r="W4419" i="5"/>
  <c r="V4419" i="5"/>
  <c r="U4419" i="5"/>
  <c r="T4419" i="5"/>
  <c r="S4419" i="5"/>
  <c r="R4419" i="5"/>
  <c r="Q4419" i="5"/>
  <c r="P4419" i="5"/>
  <c r="AB4418" i="5"/>
  <c r="AA4418" i="5"/>
  <c r="Z4418" i="5"/>
  <c r="Y4418" i="5"/>
  <c r="X4418" i="5"/>
  <c r="W4418" i="5"/>
  <c r="V4418" i="5"/>
  <c r="U4418" i="5"/>
  <c r="T4418" i="5"/>
  <c r="S4418" i="5"/>
  <c r="R4418" i="5"/>
  <c r="Q4418" i="5"/>
  <c r="P4418" i="5"/>
  <c r="AB4417" i="5"/>
  <c r="AA4417" i="5"/>
  <c r="Z4417" i="5"/>
  <c r="Y4417" i="5"/>
  <c r="X4417" i="5"/>
  <c r="W4417" i="5"/>
  <c r="V4417" i="5"/>
  <c r="U4417" i="5"/>
  <c r="T4417" i="5"/>
  <c r="S4417" i="5"/>
  <c r="R4417" i="5"/>
  <c r="Q4417" i="5"/>
  <c r="P4417" i="5"/>
  <c r="AB4416" i="5"/>
  <c r="AA4416" i="5"/>
  <c r="Z4416" i="5"/>
  <c r="Y4416" i="5"/>
  <c r="X4416" i="5"/>
  <c r="W4416" i="5"/>
  <c r="V4416" i="5"/>
  <c r="U4416" i="5"/>
  <c r="T4416" i="5"/>
  <c r="S4416" i="5"/>
  <c r="R4416" i="5"/>
  <c r="Q4416" i="5"/>
  <c r="P4416" i="5"/>
  <c r="AB4415" i="5"/>
  <c r="AA4415" i="5"/>
  <c r="Z4415" i="5"/>
  <c r="Y4415" i="5"/>
  <c r="X4415" i="5"/>
  <c r="W4415" i="5"/>
  <c r="V4415" i="5"/>
  <c r="U4415" i="5"/>
  <c r="T4415" i="5"/>
  <c r="S4415" i="5"/>
  <c r="R4415" i="5"/>
  <c r="Q4415" i="5"/>
  <c r="P4415" i="5"/>
  <c r="AB4414" i="5"/>
  <c r="AA4414" i="5"/>
  <c r="Z4414" i="5"/>
  <c r="Y4414" i="5"/>
  <c r="X4414" i="5"/>
  <c r="W4414" i="5"/>
  <c r="V4414" i="5"/>
  <c r="U4414" i="5"/>
  <c r="T4414" i="5"/>
  <c r="S4414" i="5"/>
  <c r="R4414" i="5"/>
  <c r="Q4414" i="5"/>
  <c r="P4414" i="5"/>
  <c r="AB4413" i="5"/>
  <c r="AA4413" i="5"/>
  <c r="Z4413" i="5"/>
  <c r="Y4413" i="5"/>
  <c r="X4413" i="5"/>
  <c r="W4413" i="5"/>
  <c r="V4413" i="5"/>
  <c r="U4413" i="5"/>
  <c r="T4413" i="5"/>
  <c r="S4413" i="5"/>
  <c r="R4413" i="5"/>
  <c r="Q4413" i="5"/>
  <c r="P4413" i="5"/>
  <c r="AB4412" i="5"/>
  <c r="AA4412" i="5"/>
  <c r="Z4412" i="5"/>
  <c r="Y4412" i="5"/>
  <c r="X4412" i="5"/>
  <c r="W4412" i="5"/>
  <c r="V4412" i="5"/>
  <c r="U4412" i="5"/>
  <c r="T4412" i="5"/>
  <c r="S4412" i="5"/>
  <c r="R4412" i="5"/>
  <c r="Q4412" i="5"/>
  <c r="P4412" i="5"/>
  <c r="AB4411" i="5"/>
  <c r="AA4411" i="5"/>
  <c r="Z4411" i="5"/>
  <c r="Y4411" i="5"/>
  <c r="X4411" i="5"/>
  <c r="W4411" i="5"/>
  <c r="V4411" i="5"/>
  <c r="U4411" i="5"/>
  <c r="T4411" i="5"/>
  <c r="S4411" i="5"/>
  <c r="R4411" i="5"/>
  <c r="Q4411" i="5"/>
  <c r="P4411" i="5"/>
  <c r="AB4410" i="5"/>
  <c r="AA4410" i="5"/>
  <c r="Z4410" i="5"/>
  <c r="Y4410" i="5"/>
  <c r="X4410" i="5"/>
  <c r="W4410" i="5"/>
  <c r="V4410" i="5"/>
  <c r="U4410" i="5"/>
  <c r="T4410" i="5"/>
  <c r="S4410" i="5"/>
  <c r="R4410" i="5"/>
  <c r="Q4410" i="5"/>
  <c r="P4410" i="5"/>
  <c r="AB4409" i="5"/>
  <c r="AA4409" i="5"/>
  <c r="Z4409" i="5"/>
  <c r="Y4409" i="5"/>
  <c r="X4409" i="5"/>
  <c r="W4409" i="5"/>
  <c r="V4409" i="5"/>
  <c r="U4409" i="5"/>
  <c r="T4409" i="5"/>
  <c r="S4409" i="5"/>
  <c r="R4409" i="5"/>
  <c r="Q4409" i="5"/>
  <c r="P4409" i="5"/>
  <c r="AB4408" i="5"/>
  <c r="AA4408" i="5"/>
  <c r="Z4408" i="5"/>
  <c r="Y4408" i="5"/>
  <c r="X4408" i="5"/>
  <c r="W4408" i="5"/>
  <c r="V4408" i="5"/>
  <c r="U4408" i="5"/>
  <c r="T4408" i="5"/>
  <c r="S4408" i="5"/>
  <c r="R4408" i="5"/>
  <c r="Q4408" i="5"/>
  <c r="P4408" i="5"/>
  <c r="AB4407" i="5"/>
  <c r="AA4407" i="5"/>
  <c r="Z4407" i="5"/>
  <c r="Y4407" i="5"/>
  <c r="X4407" i="5"/>
  <c r="W4407" i="5"/>
  <c r="V4407" i="5"/>
  <c r="U4407" i="5"/>
  <c r="T4407" i="5"/>
  <c r="S4407" i="5"/>
  <c r="R4407" i="5"/>
  <c r="Q4407" i="5"/>
  <c r="P4407" i="5"/>
  <c r="AB4406" i="5"/>
  <c r="AA4406" i="5"/>
  <c r="Z4406" i="5"/>
  <c r="Y4406" i="5"/>
  <c r="X4406" i="5"/>
  <c r="W4406" i="5"/>
  <c r="V4406" i="5"/>
  <c r="U4406" i="5"/>
  <c r="T4406" i="5"/>
  <c r="S4406" i="5"/>
  <c r="R4406" i="5"/>
  <c r="Q4406" i="5"/>
  <c r="P4406" i="5"/>
  <c r="AB4405" i="5"/>
  <c r="AA4405" i="5"/>
  <c r="Z4405" i="5"/>
  <c r="Y4405" i="5"/>
  <c r="X4405" i="5"/>
  <c r="W4405" i="5"/>
  <c r="V4405" i="5"/>
  <c r="U4405" i="5"/>
  <c r="T4405" i="5"/>
  <c r="S4405" i="5"/>
  <c r="R4405" i="5"/>
  <c r="Q4405" i="5"/>
  <c r="P4405" i="5"/>
  <c r="AB4404" i="5"/>
  <c r="AA4404" i="5"/>
  <c r="Z4404" i="5"/>
  <c r="Y4404" i="5"/>
  <c r="X4404" i="5"/>
  <c r="W4404" i="5"/>
  <c r="V4404" i="5"/>
  <c r="U4404" i="5"/>
  <c r="T4404" i="5"/>
  <c r="S4404" i="5"/>
  <c r="R4404" i="5"/>
  <c r="Q4404" i="5"/>
  <c r="P4404" i="5"/>
  <c r="AB4403" i="5"/>
  <c r="AA4403" i="5"/>
  <c r="Z4403" i="5"/>
  <c r="Y4403" i="5"/>
  <c r="X4403" i="5"/>
  <c r="W4403" i="5"/>
  <c r="V4403" i="5"/>
  <c r="U4403" i="5"/>
  <c r="T4403" i="5"/>
  <c r="S4403" i="5"/>
  <c r="R4403" i="5"/>
  <c r="Q4403" i="5"/>
  <c r="P4403" i="5"/>
  <c r="AB4402" i="5"/>
  <c r="AA4402" i="5"/>
  <c r="Z4402" i="5"/>
  <c r="Y4402" i="5"/>
  <c r="X4402" i="5"/>
  <c r="W4402" i="5"/>
  <c r="V4402" i="5"/>
  <c r="U4402" i="5"/>
  <c r="T4402" i="5"/>
  <c r="S4402" i="5"/>
  <c r="R4402" i="5"/>
  <c r="Q4402" i="5"/>
  <c r="P4402" i="5"/>
  <c r="AB4401" i="5"/>
  <c r="AA4401" i="5"/>
  <c r="Z4401" i="5"/>
  <c r="Y4401" i="5"/>
  <c r="X4401" i="5"/>
  <c r="W4401" i="5"/>
  <c r="V4401" i="5"/>
  <c r="U4401" i="5"/>
  <c r="T4401" i="5"/>
  <c r="S4401" i="5"/>
  <c r="R4401" i="5"/>
  <c r="Q4401" i="5"/>
  <c r="P4401" i="5"/>
  <c r="AB4400" i="5"/>
  <c r="AA4400" i="5"/>
  <c r="Z4400" i="5"/>
  <c r="Y4400" i="5"/>
  <c r="X4400" i="5"/>
  <c r="W4400" i="5"/>
  <c r="V4400" i="5"/>
  <c r="U4400" i="5"/>
  <c r="T4400" i="5"/>
  <c r="S4400" i="5"/>
  <c r="R4400" i="5"/>
  <c r="Q4400" i="5"/>
  <c r="P4400" i="5"/>
  <c r="AB4399" i="5"/>
  <c r="AA4399" i="5"/>
  <c r="Z4399" i="5"/>
  <c r="Y4399" i="5"/>
  <c r="X4399" i="5"/>
  <c r="W4399" i="5"/>
  <c r="V4399" i="5"/>
  <c r="U4399" i="5"/>
  <c r="T4399" i="5"/>
  <c r="S4399" i="5"/>
  <c r="R4399" i="5"/>
  <c r="Q4399" i="5"/>
  <c r="P4399" i="5"/>
  <c r="AB4398" i="5"/>
  <c r="AA4398" i="5"/>
  <c r="Z4398" i="5"/>
  <c r="Y4398" i="5"/>
  <c r="X4398" i="5"/>
  <c r="W4398" i="5"/>
  <c r="V4398" i="5"/>
  <c r="U4398" i="5"/>
  <c r="T4398" i="5"/>
  <c r="S4398" i="5"/>
  <c r="R4398" i="5"/>
  <c r="Q4398" i="5"/>
  <c r="P4398" i="5"/>
  <c r="AB4397" i="5"/>
  <c r="AA4397" i="5"/>
  <c r="Z4397" i="5"/>
  <c r="Y4397" i="5"/>
  <c r="X4397" i="5"/>
  <c r="W4397" i="5"/>
  <c r="V4397" i="5"/>
  <c r="U4397" i="5"/>
  <c r="T4397" i="5"/>
  <c r="S4397" i="5"/>
  <c r="R4397" i="5"/>
  <c r="Q4397" i="5"/>
  <c r="P4397" i="5"/>
  <c r="AB4396" i="5"/>
  <c r="AA4396" i="5"/>
  <c r="Z4396" i="5"/>
  <c r="Y4396" i="5"/>
  <c r="X4396" i="5"/>
  <c r="W4396" i="5"/>
  <c r="V4396" i="5"/>
  <c r="U4396" i="5"/>
  <c r="T4396" i="5"/>
  <c r="S4396" i="5"/>
  <c r="R4396" i="5"/>
  <c r="Q4396" i="5"/>
  <c r="P4396" i="5"/>
  <c r="AB4395" i="5"/>
  <c r="AA4395" i="5"/>
  <c r="Z4395" i="5"/>
  <c r="Y4395" i="5"/>
  <c r="X4395" i="5"/>
  <c r="W4395" i="5"/>
  <c r="V4395" i="5"/>
  <c r="U4395" i="5"/>
  <c r="T4395" i="5"/>
  <c r="S4395" i="5"/>
  <c r="R4395" i="5"/>
  <c r="Q4395" i="5"/>
  <c r="P4395" i="5"/>
  <c r="AB4394" i="5"/>
  <c r="AA4394" i="5"/>
  <c r="Z4394" i="5"/>
  <c r="Y4394" i="5"/>
  <c r="X4394" i="5"/>
  <c r="W4394" i="5"/>
  <c r="V4394" i="5"/>
  <c r="U4394" i="5"/>
  <c r="T4394" i="5"/>
  <c r="S4394" i="5"/>
  <c r="R4394" i="5"/>
  <c r="Q4394" i="5"/>
  <c r="P4394" i="5"/>
  <c r="AB4393" i="5"/>
  <c r="AA4393" i="5"/>
  <c r="Z4393" i="5"/>
  <c r="Y4393" i="5"/>
  <c r="X4393" i="5"/>
  <c r="W4393" i="5"/>
  <c r="V4393" i="5"/>
  <c r="U4393" i="5"/>
  <c r="T4393" i="5"/>
  <c r="S4393" i="5"/>
  <c r="R4393" i="5"/>
  <c r="Q4393" i="5"/>
  <c r="P4393" i="5"/>
  <c r="AB4392" i="5"/>
  <c r="AA4392" i="5"/>
  <c r="Z4392" i="5"/>
  <c r="Y4392" i="5"/>
  <c r="X4392" i="5"/>
  <c r="W4392" i="5"/>
  <c r="V4392" i="5"/>
  <c r="U4392" i="5"/>
  <c r="T4392" i="5"/>
  <c r="S4392" i="5"/>
  <c r="R4392" i="5"/>
  <c r="Q4392" i="5"/>
  <c r="P4392" i="5"/>
  <c r="AB4391" i="5"/>
  <c r="AA4391" i="5"/>
  <c r="Z4391" i="5"/>
  <c r="Y4391" i="5"/>
  <c r="X4391" i="5"/>
  <c r="W4391" i="5"/>
  <c r="V4391" i="5"/>
  <c r="U4391" i="5"/>
  <c r="T4391" i="5"/>
  <c r="S4391" i="5"/>
  <c r="R4391" i="5"/>
  <c r="Q4391" i="5"/>
  <c r="P4391" i="5"/>
  <c r="AB4390" i="5"/>
  <c r="AA4390" i="5"/>
  <c r="Z4390" i="5"/>
  <c r="Y4390" i="5"/>
  <c r="X4390" i="5"/>
  <c r="W4390" i="5"/>
  <c r="V4390" i="5"/>
  <c r="U4390" i="5"/>
  <c r="T4390" i="5"/>
  <c r="S4390" i="5"/>
  <c r="R4390" i="5"/>
  <c r="Q4390" i="5"/>
  <c r="P4390" i="5"/>
  <c r="AB4389" i="5"/>
  <c r="AA4389" i="5"/>
  <c r="Z4389" i="5"/>
  <c r="Y4389" i="5"/>
  <c r="X4389" i="5"/>
  <c r="W4389" i="5"/>
  <c r="V4389" i="5"/>
  <c r="U4389" i="5"/>
  <c r="T4389" i="5"/>
  <c r="S4389" i="5"/>
  <c r="R4389" i="5"/>
  <c r="Q4389" i="5"/>
  <c r="P4389" i="5"/>
  <c r="AB4388" i="5"/>
  <c r="AA4388" i="5"/>
  <c r="Z4388" i="5"/>
  <c r="Y4388" i="5"/>
  <c r="X4388" i="5"/>
  <c r="W4388" i="5"/>
  <c r="V4388" i="5"/>
  <c r="U4388" i="5"/>
  <c r="T4388" i="5"/>
  <c r="S4388" i="5"/>
  <c r="R4388" i="5"/>
  <c r="Q4388" i="5"/>
  <c r="P4388" i="5"/>
  <c r="AB4387" i="5"/>
  <c r="AA4387" i="5"/>
  <c r="Z4387" i="5"/>
  <c r="Y4387" i="5"/>
  <c r="X4387" i="5"/>
  <c r="W4387" i="5"/>
  <c r="V4387" i="5"/>
  <c r="U4387" i="5"/>
  <c r="T4387" i="5"/>
  <c r="S4387" i="5"/>
  <c r="R4387" i="5"/>
  <c r="Q4387" i="5"/>
  <c r="P4387" i="5"/>
  <c r="AB4386" i="5"/>
  <c r="AA4386" i="5"/>
  <c r="Z4386" i="5"/>
  <c r="Y4386" i="5"/>
  <c r="X4386" i="5"/>
  <c r="W4386" i="5"/>
  <c r="V4386" i="5"/>
  <c r="U4386" i="5"/>
  <c r="T4386" i="5"/>
  <c r="S4386" i="5"/>
  <c r="R4386" i="5"/>
  <c r="Q4386" i="5"/>
  <c r="P4386" i="5"/>
  <c r="AB4385" i="5"/>
  <c r="AA4385" i="5"/>
  <c r="Z4385" i="5"/>
  <c r="Y4385" i="5"/>
  <c r="X4385" i="5"/>
  <c r="W4385" i="5"/>
  <c r="V4385" i="5"/>
  <c r="U4385" i="5"/>
  <c r="T4385" i="5"/>
  <c r="S4385" i="5"/>
  <c r="R4385" i="5"/>
  <c r="Q4385" i="5"/>
  <c r="P4385" i="5"/>
  <c r="AB4384" i="5"/>
  <c r="AA4384" i="5"/>
  <c r="Z4384" i="5"/>
  <c r="Y4384" i="5"/>
  <c r="X4384" i="5"/>
  <c r="W4384" i="5"/>
  <c r="V4384" i="5"/>
  <c r="U4384" i="5"/>
  <c r="T4384" i="5"/>
  <c r="S4384" i="5"/>
  <c r="R4384" i="5"/>
  <c r="Q4384" i="5"/>
  <c r="P4384" i="5"/>
  <c r="AB4383" i="5"/>
  <c r="AA4383" i="5"/>
  <c r="Z4383" i="5"/>
  <c r="Y4383" i="5"/>
  <c r="X4383" i="5"/>
  <c r="W4383" i="5"/>
  <c r="V4383" i="5"/>
  <c r="U4383" i="5"/>
  <c r="T4383" i="5"/>
  <c r="S4383" i="5"/>
  <c r="R4383" i="5"/>
  <c r="Q4383" i="5"/>
  <c r="P4383" i="5"/>
  <c r="AB4382" i="5"/>
  <c r="AA4382" i="5"/>
  <c r="Z4382" i="5"/>
  <c r="Y4382" i="5"/>
  <c r="X4382" i="5"/>
  <c r="W4382" i="5"/>
  <c r="V4382" i="5"/>
  <c r="U4382" i="5"/>
  <c r="T4382" i="5"/>
  <c r="S4382" i="5"/>
  <c r="R4382" i="5"/>
  <c r="Q4382" i="5"/>
  <c r="P4382" i="5"/>
  <c r="AB4381" i="5"/>
  <c r="AA4381" i="5"/>
  <c r="Z4381" i="5"/>
  <c r="Y4381" i="5"/>
  <c r="X4381" i="5"/>
  <c r="W4381" i="5"/>
  <c r="V4381" i="5"/>
  <c r="U4381" i="5"/>
  <c r="T4381" i="5"/>
  <c r="S4381" i="5"/>
  <c r="R4381" i="5"/>
  <c r="Q4381" i="5"/>
  <c r="P4381" i="5"/>
  <c r="AB4380" i="5"/>
  <c r="AA4380" i="5"/>
  <c r="Z4380" i="5"/>
  <c r="Y4380" i="5"/>
  <c r="X4380" i="5"/>
  <c r="W4380" i="5"/>
  <c r="V4380" i="5"/>
  <c r="U4380" i="5"/>
  <c r="T4380" i="5"/>
  <c r="S4380" i="5"/>
  <c r="R4380" i="5"/>
  <c r="Q4380" i="5"/>
  <c r="P4380" i="5"/>
  <c r="AB4379" i="5"/>
  <c r="AA4379" i="5"/>
  <c r="Z4379" i="5"/>
  <c r="Y4379" i="5"/>
  <c r="X4379" i="5"/>
  <c r="W4379" i="5"/>
  <c r="V4379" i="5"/>
  <c r="U4379" i="5"/>
  <c r="T4379" i="5"/>
  <c r="S4379" i="5"/>
  <c r="R4379" i="5"/>
  <c r="Q4379" i="5"/>
  <c r="P4379" i="5"/>
  <c r="AB4378" i="5"/>
  <c r="AA4378" i="5"/>
  <c r="Z4378" i="5"/>
  <c r="Y4378" i="5"/>
  <c r="X4378" i="5"/>
  <c r="W4378" i="5"/>
  <c r="V4378" i="5"/>
  <c r="U4378" i="5"/>
  <c r="T4378" i="5"/>
  <c r="S4378" i="5"/>
  <c r="R4378" i="5"/>
  <c r="Q4378" i="5"/>
  <c r="P4378" i="5"/>
  <c r="AB4377" i="5"/>
  <c r="AA4377" i="5"/>
  <c r="Z4377" i="5"/>
  <c r="Y4377" i="5"/>
  <c r="X4377" i="5"/>
  <c r="W4377" i="5"/>
  <c r="V4377" i="5"/>
  <c r="U4377" i="5"/>
  <c r="T4377" i="5"/>
  <c r="S4377" i="5"/>
  <c r="R4377" i="5"/>
  <c r="Q4377" i="5"/>
  <c r="P4377" i="5"/>
  <c r="AB4376" i="5"/>
  <c r="AA4376" i="5"/>
  <c r="Z4376" i="5"/>
  <c r="Y4376" i="5"/>
  <c r="X4376" i="5"/>
  <c r="W4376" i="5"/>
  <c r="V4376" i="5"/>
  <c r="U4376" i="5"/>
  <c r="T4376" i="5"/>
  <c r="S4376" i="5"/>
  <c r="R4376" i="5"/>
  <c r="Q4376" i="5"/>
  <c r="P4376" i="5"/>
  <c r="AB4375" i="5"/>
  <c r="AA4375" i="5"/>
  <c r="Z4375" i="5"/>
  <c r="Y4375" i="5"/>
  <c r="X4375" i="5"/>
  <c r="W4375" i="5"/>
  <c r="V4375" i="5"/>
  <c r="U4375" i="5"/>
  <c r="T4375" i="5"/>
  <c r="S4375" i="5"/>
  <c r="R4375" i="5"/>
  <c r="Q4375" i="5"/>
  <c r="P4375" i="5"/>
  <c r="AB4374" i="5"/>
  <c r="AA4374" i="5"/>
  <c r="Z4374" i="5"/>
  <c r="Y4374" i="5"/>
  <c r="X4374" i="5"/>
  <c r="W4374" i="5"/>
  <c r="V4374" i="5"/>
  <c r="U4374" i="5"/>
  <c r="T4374" i="5"/>
  <c r="S4374" i="5"/>
  <c r="R4374" i="5"/>
  <c r="Q4374" i="5"/>
  <c r="P4374" i="5"/>
  <c r="AB4373" i="5"/>
  <c r="AA4373" i="5"/>
  <c r="Z4373" i="5"/>
  <c r="Y4373" i="5"/>
  <c r="X4373" i="5"/>
  <c r="W4373" i="5"/>
  <c r="V4373" i="5"/>
  <c r="U4373" i="5"/>
  <c r="T4373" i="5"/>
  <c r="S4373" i="5"/>
  <c r="R4373" i="5"/>
  <c r="Q4373" i="5"/>
  <c r="P4373" i="5"/>
  <c r="AB4372" i="5"/>
  <c r="AA4372" i="5"/>
  <c r="Z4372" i="5"/>
  <c r="Y4372" i="5"/>
  <c r="X4372" i="5"/>
  <c r="W4372" i="5"/>
  <c r="V4372" i="5"/>
  <c r="U4372" i="5"/>
  <c r="T4372" i="5"/>
  <c r="S4372" i="5"/>
  <c r="R4372" i="5"/>
  <c r="Q4372" i="5"/>
  <c r="P4372" i="5"/>
  <c r="AB4371" i="5"/>
  <c r="AA4371" i="5"/>
  <c r="Z4371" i="5"/>
  <c r="Y4371" i="5"/>
  <c r="X4371" i="5"/>
  <c r="W4371" i="5"/>
  <c r="V4371" i="5"/>
  <c r="U4371" i="5"/>
  <c r="T4371" i="5"/>
  <c r="S4371" i="5"/>
  <c r="R4371" i="5"/>
  <c r="Q4371" i="5"/>
  <c r="P4371" i="5"/>
  <c r="AB4370" i="5"/>
  <c r="AA4370" i="5"/>
  <c r="Z4370" i="5"/>
  <c r="Y4370" i="5"/>
  <c r="X4370" i="5"/>
  <c r="W4370" i="5"/>
  <c r="V4370" i="5"/>
  <c r="U4370" i="5"/>
  <c r="T4370" i="5"/>
  <c r="S4370" i="5"/>
  <c r="R4370" i="5"/>
  <c r="Q4370" i="5"/>
  <c r="P4370" i="5"/>
  <c r="AB4369" i="5"/>
  <c r="AA4369" i="5"/>
  <c r="Z4369" i="5"/>
  <c r="Y4369" i="5"/>
  <c r="X4369" i="5"/>
  <c r="W4369" i="5"/>
  <c r="V4369" i="5"/>
  <c r="U4369" i="5"/>
  <c r="T4369" i="5"/>
  <c r="S4369" i="5"/>
  <c r="R4369" i="5"/>
  <c r="Q4369" i="5"/>
  <c r="P4369" i="5"/>
  <c r="AB4368" i="5"/>
  <c r="AA4368" i="5"/>
  <c r="Z4368" i="5"/>
  <c r="Y4368" i="5"/>
  <c r="X4368" i="5"/>
  <c r="W4368" i="5"/>
  <c r="V4368" i="5"/>
  <c r="U4368" i="5"/>
  <c r="T4368" i="5"/>
  <c r="S4368" i="5"/>
  <c r="R4368" i="5"/>
  <c r="Q4368" i="5"/>
  <c r="P4368" i="5"/>
  <c r="AB4367" i="5"/>
  <c r="AA4367" i="5"/>
  <c r="Z4367" i="5"/>
  <c r="Y4367" i="5"/>
  <c r="X4367" i="5"/>
  <c r="W4367" i="5"/>
  <c r="V4367" i="5"/>
  <c r="U4367" i="5"/>
  <c r="T4367" i="5"/>
  <c r="S4367" i="5"/>
  <c r="R4367" i="5"/>
  <c r="Q4367" i="5"/>
  <c r="P4367" i="5"/>
  <c r="AB4366" i="5"/>
  <c r="AA4366" i="5"/>
  <c r="Z4366" i="5"/>
  <c r="Y4366" i="5"/>
  <c r="X4366" i="5"/>
  <c r="W4366" i="5"/>
  <c r="V4366" i="5"/>
  <c r="U4366" i="5"/>
  <c r="T4366" i="5"/>
  <c r="S4366" i="5"/>
  <c r="R4366" i="5"/>
  <c r="Q4366" i="5"/>
  <c r="P4366" i="5"/>
  <c r="AB4365" i="5"/>
  <c r="AA4365" i="5"/>
  <c r="Z4365" i="5"/>
  <c r="Y4365" i="5"/>
  <c r="X4365" i="5"/>
  <c r="W4365" i="5"/>
  <c r="V4365" i="5"/>
  <c r="U4365" i="5"/>
  <c r="T4365" i="5"/>
  <c r="S4365" i="5"/>
  <c r="R4365" i="5"/>
  <c r="Q4365" i="5"/>
  <c r="P4365" i="5"/>
  <c r="AB4364" i="5"/>
  <c r="AA4364" i="5"/>
  <c r="Z4364" i="5"/>
  <c r="Y4364" i="5"/>
  <c r="X4364" i="5"/>
  <c r="W4364" i="5"/>
  <c r="V4364" i="5"/>
  <c r="U4364" i="5"/>
  <c r="T4364" i="5"/>
  <c r="S4364" i="5"/>
  <c r="R4364" i="5"/>
  <c r="Q4364" i="5"/>
  <c r="P4364" i="5"/>
  <c r="AB4363" i="5"/>
  <c r="AA4363" i="5"/>
  <c r="Z4363" i="5"/>
  <c r="Y4363" i="5"/>
  <c r="X4363" i="5"/>
  <c r="W4363" i="5"/>
  <c r="V4363" i="5"/>
  <c r="U4363" i="5"/>
  <c r="T4363" i="5"/>
  <c r="S4363" i="5"/>
  <c r="R4363" i="5"/>
  <c r="Q4363" i="5"/>
  <c r="P4363" i="5"/>
  <c r="AB4362" i="5"/>
  <c r="AA4362" i="5"/>
  <c r="Z4362" i="5"/>
  <c r="Y4362" i="5"/>
  <c r="X4362" i="5"/>
  <c r="W4362" i="5"/>
  <c r="V4362" i="5"/>
  <c r="U4362" i="5"/>
  <c r="T4362" i="5"/>
  <c r="S4362" i="5"/>
  <c r="R4362" i="5"/>
  <c r="Q4362" i="5"/>
  <c r="P4362" i="5"/>
  <c r="AB4361" i="5"/>
  <c r="AA4361" i="5"/>
  <c r="Z4361" i="5"/>
  <c r="Y4361" i="5"/>
  <c r="X4361" i="5"/>
  <c r="W4361" i="5"/>
  <c r="V4361" i="5"/>
  <c r="U4361" i="5"/>
  <c r="T4361" i="5"/>
  <c r="S4361" i="5"/>
  <c r="R4361" i="5"/>
  <c r="Q4361" i="5"/>
  <c r="P4361" i="5"/>
  <c r="AB4360" i="5"/>
  <c r="AA4360" i="5"/>
  <c r="Z4360" i="5"/>
  <c r="Y4360" i="5"/>
  <c r="X4360" i="5"/>
  <c r="W4360" i="5"/>
  <c r="V4360" i="5"/>
  <c r="U4360" i="5"/>
  <c r="T4360" i="5"/>
  <c r="S4360" i="5"/>
  <c r="R4360" i="5"/>
  <c r="Q4360" i="5"/>
  <c r="P4360" i="5"/>
  <c r="AB4359" i="5"/>
  <c r="AA4359" i="5"/>
  <c r="Z4359" i="5"/>
  <c r="Y4359" i="5"/>
  <c r="X4359" i="5"/>
  <c r="W4359" i="5"/>
  <c r="V4359" i="5"/>
  <c r="U4359" i="5"/>
  <c r="T4359" i="5"/>
  <c r="S4359" i="5"/>
  <c r="R4359" i="5"/>
  <c r="Q4359" i="5"/>
  <c r="P4359" i="5"/>
  <c r="AB4358" i="5"/>
  <c r="AA4358" i="5"/>
  <c r="Z4358" i="5"/>
  <c r="Y4358" i="5"/>
  <c r="X4358" i="5"/>
  <c r="W4358" i="5"/>
  <c r="V4358" i="5"/>
  <c r="U4358" i="5"/>
  <c r="T4358" i="5"/>
  <c r="S4358" i="5"/>
  <c r="R4358" i="5"/>
  <c r="Q4358" i="5"/>
  <c r="P4358" i="5"/>
  <c r="AB4357" i="5"/>
  <c r="AA4357" i="5"/>
  <c r="Z4357" i="5"/>
  <c r="Y4357" i="5"/>
  <c r="X4357" i="5"/>
  <c r="W4357" i="5"/>
  <c r="V4357" i="5"/>
  <c r="U4357" i="5"/>
  <c r="T4357" i="5"/>
  <c r="S4357" i="5"/>
  <c r="R4357" i="5"/>
  <c r="Q4357" i="5"/>
  <c r="P4357" i="5"/>
  <c r="AB4356" i="5"/>
  <c r="AA4356" i="5"/>
  <c r="Z4356" i="5"/>
  <c r="Y4356" i="5"/>
  <c r="X4356" i="5"/>
  <c r="W4356" i="5"/>
  <c r="V4356" i="5"/>
  <c r="U4356" i="5"/>
  <c r="T4356" i="5"/>
  <c r="S4356" i="5"/>
  <c r="R4356" i="5"/>
  <c r="Q4356" i="5"/>
  <c r="P4356" i="5"/>
  <c r="AB4355" i="5"/>
  <c r="AA4355" i="5"/>
  <c r="Z4355" i="5"/>
  <c r="Y4355" i="5"/>
  <c r="X4355" i="5"/>
  <c r="W4355" i="5"/>
  <c r="V4355" i="5"/>
  <c r="U4355" i="5"/>
  <c r="T4355" i="5"/>
  <c r="S4355" i="5"/>
  <c r="R4355" i="5"/>
  <c r="Q4355" i="5"/>
  <c r="P4355" i="5"/>
  <c r="AB4354" i="5"/>
  <c r="AA4354" i="5"/>
  <c r="Z4354" i="5"/>
  <c r="Y4354" i="5"/>
  <c r="X4354" i="5"/>
  <c r="W4354" i="5"/>
  <c r="V4354" i="5"/>
  <c r="U4354" i="5"/>
  <c r="T4354" i="5"/>
  <c r="S4354" i="5"/>
  <c r="R4354" i="5"/>
  <c r="Q4354" i="5"/>
  <c r="P4354" i="5"/>
  <c r="AB4353" i="5"/>
  <c r="AA4353" i="5"/>
  <c r="Z4353" i="5"/>
  <c r="Y4353" i="5"/>
  <c r="X4353" i="5"/>
  <c r="W4353" i="5"/>
  <c r="V4353" i="5"/>
  <c r="U4353" i="5"/>
  <c r="T4353" i="5"/>
  <c r="S4353" i="5"/>
  <c r="R4353" i="5"/>
  <c r="Q4353" i="5"/>
  <c r="P4353" i="5"/>
  <c r="AB4352" i="5"/>
  <c r="AA4352" i="5"/>
  <c r="Z4352" i="5"/>
  <c r="Y4352" i="5"/>
  <c r="X4352" i="5"/>
  <c r="W4352" i="5"/>
  <c r="V4352" i="5"/>
  <c r="U4352" i="5"/>
  <c r="T4352" i="5"/>
  <c r="S4352" i="5"/>
  <c r="R4352" i="5"/>
  <c r="Q4352" i="5"/>
  <c r="P4352" i="5"/>
  <c r="AB4351" i="5"/>
  <c r="AA4351" i="5"/>
  <c r="Z4351" i="5"/>
  <c r="Y4351" i="5"/>
  <c r="X4351" i="5"/>
  <c r="W4351" i="5"/>
  <c r="V4351" i="5"/>
  <c r="U4351" i="5"/>
  <c r="T4351" i="5"/>
  <c r="S4351" i="5"/>
  <c r="R4351" i="5"/>
  <c r="Q4351" i="5"/>
  <c r="P4351" i="5"/>
  <c r="AB4350" i="5"/>
  <c r="AA4350" i="5"/>
  <c r="Z4350" i="5"/>
  <c r="Y4350" i="5"/>
  <c r="X4350" i="5"/>
  <c r="W4350" i="5"/>
  <c r="V4350" i="5"/>
  <c r="U4350" i="5"/>
  <c r="T4350" i="5"/>
  <c r="S4350" i="5"/>
  <c r="R4350" i="5"/>
  <c r="Q4350" i="5"/>
  <c r="P4350" i="5"/>
  <c r="AB4349" i="5"/>
  <c r="AA4349" i="5"/>
  <c r="Z4349" i="5"/>
  <c r="Y4349" i="5"/>
  <c r="X4349" i="5"/>
  <c r="W4349" i="5"/>
  <c r="V4349" i="5"/>
  <c r="U4349" i="5"/>
  <c r="T4349" i="5"/>
  <c r="S4349" i="5"/>
  <c r="R4349" i="5"/>
  <c r="Q4349" i="5"/>
  <c r="P4349" i="5"/>
  <c r="AB4348" i="5"/>
  <c r="AA4348" i="5"/>
  <c r="Z4348" i="5"/>
  <c r="Y4348" i="5"/>
  <c r="X4348" i="5"/>
  <c r="W4348" i="5"/>
  <c r="V4348" i="5"/>
  <c r="U4348" i="5"/>
  <c r="T4348" i="5"/>
  <c r="S4348" i="5"/>
  <c r="R4348" i="5"/>
  <c r="Q4348" i="5"/>
  <c r="P4348" i="5"/>
  <c r="AB4347" i="5"/>
  <c r="AA4347" i="5"/>
  <c r="Z4347" i="5"/>
  <c r="Y4347" i="5"/>
  <c r="X4347" i="5"/>
  <c r="W4347" i="5"/>
  <c r="V4347" i="5"/>
  <c r="U4347" i="5"/>
  <c r="T4347" i="5"/>
  <c r="S4347" i="5"/>
  <c r="R4347" i="5"/>
  <c r="Q4347" i="5"/>
  <c r="P4347" i="5"/>
  <c r="AB4346" i="5"/>
  <c r="AA4346" i="5"/>
  <c r="Z4346" i="5"/>
  <c r="Y4346" i="5"/>
  <c r="X4346" i="5"/>
  <c r="W4346" i="5"/>
  <c r="V4346" i="5"/>
  <c r="U4346" i="5"/>
  <c r="T4346" i="5"/>
  <c r="S4346" i="5"/>
  <c r="R4346" i="5"/>
  <c r="Q4346" i="5"/>
  <c r="P4346" i="5"/>
  <c r="AB4345" i="5"/>
  <c r="AA4345" i="5"/>
  <c r="Z4345" i="5"/>
  <c r="Y4345" i="5"/>
  <c r="X4345" i="5"/>
  <c r="W4345" i="5"/>
  <c r="V4345" i="5"/>
  <c r="U4345" i="5"/>
  <c r="T4345" i="5"/>
  <c r="S4345" i="5"/>
  <c r="R4345" i="5"/>
  <c r="Q4345" i="5"/>
  <c r="P4345" i="5"/>
  <c r="AB4344" i="5"/>
  <c r="AA4344" i="5"/>
  <c r="Z4344" i="5"/>
  <c r="Y4344" i="5"/>
  <c r="X4344" i="5"/>
  <c r="W4344" i="5"/>
  <c r="V4344" i="5"/>
  <c r="U4344" i="5"/>
  <c r="T4344" i="5"/>
  <c r="S4344" i="5"/>
  <c r="R4344" i="5"/>
  <c r="Q4344" i="5"/>
  <c r="P4344" i="5"/>
  <c r="AB4343" i="5"/>
  <c r="AA4343" i="5"/>
  <c r="Z4343" i="5"/>
  <c r="Y4343" i="5"/>
  <c r="X4343" i="5"/>
  <c r="W4343" i="5"/>
  <c r="V4343" i="5"/>
  <c r="U4343" i="5"/>
  <c r="T4343" i="5"/>
  <c r="S4343" i="5"/>
  <c r="R4343" i="5"/>
  <c r="Q4343" i="5"/>
  <c r="P4343" i="5"/>
  <c r="AB4342" i="5"/>
  <c r="AA4342" i="5"/>
  <c r="Z4342" i="5"/>
  <c r="Y4342" i="5"/>
  <c r="X4342" i="5"/>
  <c r="W4342" i="5"/>
  <c r="V4342" i="5"/>
  <c r="U4342" i="5"/>
  <c r="T4342" i="5"/>
  <c r="S4342" i="5"/>
  <c r="R4342" i="5"/>
  <c r="Q4342" i="5"/>
  <c r="P4342" i="5"/>
  <c r="AB4341" i="5"/>
  <c r="AA4341" i="5"/>
  <c r="Z4341" i="5"/>
  <c r="Y4341" i="5"/>
  <c r="X4341" i="5"/>
  <c r="W4341" i="5"/>
  <c r="V4341" i="5"/>
  <c r="U4341" i="5"/>
  <c r="T4341" i="5"/>
  <c r="S4341" i="5"/>
  <c r="R4341" i="5"/>
  <c r="Q4341" i="5"/>
  <c r="P4341" i="5"/>
  <c r="AB4340" i="5"/>
  <c r="AA4340" i="5"/>
  <c r="Z4340" i="5"/>
  <c r="Y4340" i="5"/>
  <c r="X4340" i="5"/>
  <c r="W4340" i="5"/>
  <c r="V4340" i="5"/>
  <c r="U4340" i="5"/>
  <c r="T4340" i="5"/>
  <c r="S4340" i="5"/>
  <c r="R4340" i="5"/>
  <c r="Q4340" i="5"/>
  <c r="P4340" i="5"/>
  <c r="AB4339" i="5"/>
  <c r="AA4339" i="5"/>
  <c r="Z4339" i="5"/>
  <c r="Y4339" i="5"/>
  <c r="X4339" i="5"/>
  <c r="W4339" i="5"/>
  <c r="V4339" i="5"/>
  <c r="U4339" i="5"/>
  <c r="T4339" i="5"/>
  <c r="S4339" i="5"/>
  <c r="R4339" i="5"/>
  <c r="Q4339" i="5"/>
  <c r="P4339" i="5"/>
  <c r="AB4338" i="5"/>
  <c r="AA4338" i="5"/>
  <c r="Z4338" i="5"/>
  <c r="Y4338" i="5"/>
  <c r="X4338" i="5"/>
  <c r="W4338" i="5"/>
  <c r="V4338" i="5"/>
  <c r="U4338" i="5"/>
  <c r="T4338" i="5"/>
  <c r="S4338" i="5"/>
  <c r="R4338" i="5"/>
  <c r="Q4338" i="5"/>
  <c r="P4338" i="5"/>
  <c r="AB4337" i="5"/>
  <c r="AA4337" i="5"/>
  <c r="Z4337" i="5"/>
  <c r="Y4337" i="5"/>
  <c r="X4337" i="5"/>
  <c r="W4337" i="5"/>
  <c r="V4337" i="5"/>
  <c r="U4337" i="5"/>
  <c r="T4337" i="5"/>
  <c r="S4337" i="5"/>
  <c r="R4337" i="5"/>
  <c r="Q4337" i="5"/>
  <c r="P4337" i="5"/>
  <c r="AB4336" i="5"/>
  <c r="AA4336" i="5"/>
  <c r="Z4336" i="5"/>
  <c r="Y4336" i="5"/>
  <c r="X4336" i="5"/>
  <c r="W4336" i="5"/>
  <c r="V4336" i="5"/>
  <c r="U4336" i="5"/>
  <c r="T4336" i="5"/>
  <c r="S4336" i="5"/>
  <c r="R4336" i="5"/>
  <c r="Q4336" i="5"/>
  <c r="P4336" i="5"/>
  <c r="AB4335" i="5"/>
  <c r="AA4335" i="5"/>
  <c r="Z4335" i="5"/>
  <c r="Y4335" i="5"/>
  <c r="X4335" i="5"/>
  <c r="W4335" i="5"/>
  <c r="V4335" i="5"/>
  <c r="U4335" i="5"/>
  <c r="T4335" i="5"/>
  <c r="S4335" i="5"/>
  <c r="R4335" i="5"/>
  <c r="Q4335" i="5"/>
  <c r="P4335" i="5"/>
  <c r="AB4334" i="5"/>
  <c r="AA4334" i="5"/>
  <c r="Z4334" i="5"/>
  <c r="Y4334" i="5"/>
  <c r="X4334" i="5"/>
  <c r="W4334" i="5"/>
  <c r="V4334" i="5"/>
  <c r="U4334" i="5"/>
  <c r="T4334" i="5"/>
  <c r="S4334" i="5"/>
  <c r="R4334" i="5"/>
  <c r="Q4334" i="5"/>
  <c r="P4334" i="5"/>
  <c r="AB4333" i="5"/>
  <c r="AA4333" i="5"/>
  <c r="Z4333" i="5"/>
  <c r="Y4333" i="5"/>
  <c r="X4333" i="5"/>
  <c r="W4333" i="5"/>
  <c r="V4333" i="5"/>
  <c r="U4333" i="5"/>
  <c r="T4333" i="5"/>
  <c r="S4333" i="5"/>
  <c r="R4333" i="5"/>
  <c r="Q4333" i="5"/>
  <c r="P4333" i="5"/>
  <c r="AB4332" i="5"/>
  <c r="AA4332" i="5"/>
  <c r="Z4332" i="5"/>
  <c r="Y4332" i="5"/>
  <c r="X4332" i="5"/>
  <c r="W4332" i="5"/>
  <c r="V4332" i="5"/>
  <c r="U4332" i="5"/>
  <c r="T4332" i="5"/>
  <c r="S4332" i="5"/>
  <c r="R4332" i="5"/>
  <c r="Q4332" i="5"/>
  <c r="P4332" i="5"/>
  <c r="AB4331" i="5"/>
  <c r="AA4331" i="5"/>
  <c r="Z4331" i="5"/>
  <c r="Y4331" i="5"/>
  <c r="X4331" i="5"/>
  <c r="W4331" i="5"/>
  <c r="V4331" i="5"/>
  <c r="U4331" i="5"/>
  <c r="T4331" i="5"/>
  <c r="S4331" i="5"/>
  <c r="R4331" i="5"/>
  <c r="Q4331" i="5"/>
  <c r="P4331" i="5"/>
  <c r="AB4330" i="5"/>
  <c r="AA4330" i="5"/>
  <c r="Z4330" i="5"/>
  <c r="Y4330" i="5"/>
  <c r="X4330" i="5"/>
  <c r="W4330" i="5"/>
  <c r="V4330" i="5"/>
  <c r="U4330" i="5"/>
  <c r="T4330" i="5"/>
  <c r="S4330" i="5"/>
  <c r="R4330" i="5"/>
  <c r="Q4330" i="5"/>
  <c r="P4330" i="5"/>
  <c r="AB4329" i="5"/>
  <c r="AA4329" i="5"/>
  <c r="Z4329" i="5"/>
  <c r="Y4329" i="5"/>
  <c r="X4329" i="5"/>
  <c r="W4329" i="5"/>
  <c r="V4329" i="5"/>
  <c r="U4329" i="5"/>
  <c r="T4329" i="5"/>
  <c r="S4329" i="5"/>
  <c r="R4329" i="5"/>
  <c r="Q4329" i="5"/>
  <c r="P4329" i="5"/>
  <c r="AB4328" i="5"/>
  <c r="AA4328" i="5"/>
  <c r="Z4328" i="5"/>
  <c r="Y4328" i="5"/>
  <c r="X4328" i="5"/>
  <c r="W4328" i="5"/>
  <c r="V4328" i="5"/>
  <c r="U4328" i="5"/>
  <c r="T4328" i="5"/>
  <c r="S4328" i="5"/>
  <c r="R4328" i="5"/>
  <c r="Q4328" i="5"/>
  <c r="P4328" i="5"/>
  <c r="AB4327" i="5"/>
  <c r="AA4327" i="5"/>
  <c r="Z4327" i="5"/>
  <c r="Y4327" i="5"/>
  <c r="X4327" i="5"/>
  <c r="W4327" i="5"/>
  <c r="V4327" i="5"/>
  <c r="U4327" i="5"/>
  <c r="T4327" i="5"/>
  <c r="S4327" i="5"/>
  <c r="R4327" i="5"/>
  <c r="Q4327" i="5"/>
  <c r="P4327" i="5"/>
  <c r="AB4326" i="5"/>
  <c r="AA4326" i="5"/>
  <c r="Z4326" i="5"/>
  <c r="Y4326" i="5"/>
  <c r="X4326" i="5"/>
  <c r="W4326" i="5"/>
  <c r="V4326" i="5"/>
  <c r="U4326" i="5"/>
  <c r="T4326" i="5"/>
  <c r="S4326" i="5"/>
  <c r="R4326" i="5"/>
  <c r="Q4326" i="5"/>
  <c r="P4326" i="5"/>
  <c r="AB4325" i="5"/>
  <c r="AA4325" i="5"/>
  <c r="Z4325" i="5"/>
  <c r="Y4325" i="5"/>
  <c r="X4325" i="5"/>
  <c r="W4325" i="5"/>
  <c r="V4325" i="5"/>
  <c r="U4325" i="5"/>
  <c r="T4325" i="5"/>
  <c r="S4325" i="5"/>
  <c r="R4325" i="5"/>
  <c r="Q4325" i="5"/>
  <c r="P4325" i="5"/>
  <c r="AB4324" i="5"/>
  <c r="AA4324" i="5"/>
  <c r="Z4324" i="5"/>
  <c r="Y4324" i="5"/>
  <c r="X4324" i="5"/>
  <c r="W4324" i="5"/>
  <c r="V4324" i="5"/>
  <c r="U4324" i="5"/>
  <c r="T4324" i="5"/>
  <c r="S4324" i="5"/>
  <c r="R4324" i="5"/>
  <c r="Q4324" i="5"/>
  <c r="P4324" i="5"/>
  <c r="AB4323" i="5"/>
  <c r="AA4323" i="5"/>
  <c r="Z4323" i="5"/>
  <c r="Y4323" i="5"/>
  <c r="X4323" i="5"/>
  <c r="W4323" i="5"/>
  <c r="V4323" i="5"/>
  <c r="U4323" i="5"/>
  <c r="T4323" i="5"/>
  <c r="S4323" i="5"/>
  <c r="R4323" i="5"/>
  <c r="Q4323" i="5"/>
  <c r="P4323" i="5"/>
  <c r="AB4322" i="5"/>
  <c r="AA4322" i="5"/>
  <c r="Z4322" i="5"/>
  <c r="Y4322" i="5"/>
  <c r="X4322" i="5"/>
  <c r="W4322" i="5"/>
  <c r="V4322" i="5"/>
  <c r="U4322" i="5"/>
  <c r="T4322" i="5"/>
  <c r="S4322" i="5"/>
  <c r="R4322" i="5"/>
  <c r="Q4322" i="5"/>
  <c r="P4322" i="5"/>
  <c r="AB4321" i="5"/>
  <c r="AA4321" i="5"/>
  <c r="Z4321" i="5"/>
  <c r="Y4321" i="5"/>
  <c r="X4321" i="5"/>
  <c r="W4321" i="5"/>
  <c r="V4321" i="5"/>
  <c r="U4321" i="5"/>
  <c r="T4321" i="5"/>
  <c r="S4321" i="5"/>
  <c r="R4321" i="5"/>
  <c r="Q4321" i="5"/>
  <c r="P4321" i="5"/>
  <c r="AB4320" i="5"/>
  <c r="AA4320" i="5"/>
  <c r="Z4320" i="5"/>
  <c r="Y4320" i="5"/>
  <c r="X4320" i="5"/>
  <c r="W4320" i="5"/>
  <c r="V4320" i="5"/>
  <c r="U4320" i="5"/>
  <c r="T4320" i="5"/>
  <c r="S4320" i="5"/>
  <c r="R4320" i="5"/>
  <c r="Q4320" i="5"/>
  <c r="P4320" i="5"/>
  <c r="AB4319" i="5"/>
  <c r="AA4319" i="5"/>
  <c r="Z4319" i="5"/>
  <c r="Y4319" i="5"/>
  <c r="X4319" i="5"/>
  <c r="W4319" i="5"/>
  <c r="V4319" i="5"/>
  <c r="U4319" i="5"/>
  <c r="T4319" i="5"/>
  <c r="S4319" i="5"/>
  <c r="R4319" i="5"/>
  <c r="Q4319" i="5"/>
  <c r="P4319" i="5"/>
  <c r="AB4318" i="5"/>
  <c r="AA4318" i="5"/>
  <c r="Z4318" i="5"/>
  <c r="Y4318" i="5"/>
  <c r="X4318" i="5"/>
  <c r="W4318" i="5"/>
  <c r="V4318" i="5"/>
  <c r="U4318" i="5"/>
  <c r="T4318" i="5"/>
  <c r="S4318" i="5"/>
  <c r="R4318" i="5"/>
  <c r="Q4318" i="5"/>
  <c r="P4318" i="5"/>
  <c r="AB4317" i="5"/>
  <c r="AA4317" i="5"/>
  <c r="Z4317" i="5"/>
  <c r="Y4317" i="5"/>
  <c r="X4317" i="5"/>
  <c r="W4317" i="5"/>
  <c r="V4317" i="5"/>
  <c r="U4317" i="5"/>
  <c r="T4317" i="5"/>
  <c r="S4317" i="5"/>
  <c r="R4317" i="5"/>
  <c r="Q4317" i="5"/>
  <c r="P4317" i="5"/>
  <c r="AB4316" i="5"/>
  <c r="AA4316" i="5"/>
  <c r="Z4316" i="5"/>
  <c r="Y4316" i="5"/>
  <c r="X4316" i="5"/>
  <c r="W4316" i="5"/>
  <c r="V4316" i="5"/>
  <c r="U4316" i="5"/>
  <c r="T4316" i="5"/>
  <c r="S4316" i="5"/>
  <c r="R4316" i="5"/>
  <c r="Q4316" i="5"/>
  <c r="P4316" i="5"/>
  <c r="AB4315" i="5"/>
  <c r="AA4315" i="5"/>
  <c r="Z4315" i="5"/>
  <c r="Y4315" i="5"/>
  <c r="X4315" i="5"/>
  <c r="W4315" i="5"/>
  <c r="V4315" i="5"/>
  <c r="U4315" i="5"/>
  <c r="T4315" i="5"/>
  <c r="S4315" i="5"/>
  <c r="R4315" i="5"/>
  <c r="Q4315" i="5"/>
  <c r="P4315" i="5"/>
  <c r="AB4314" i="5"/>
  <c r="AA4314" i="5"/>
  <c r="Z4314" i="5"/>
  <c r="Y4314" i="5"/>
  <c r="X4314" i="5"/>
  <c r="W4314" i="5"/>
  <c r="V4314" i="5"/>
  <c r="U4314" i="5"/>
  <c r="T4314" i="5"/>
  <c r="S4314" i="5"/>
  <c r="R4314" i="5"/>
  <c r="Q4314" i="5"/>
  <c r="P4314" i="5"/>
  <c r="AB4313" i="5"/>
  <c r="AA4313" i="5"/>
  <c r="Z4313" i="5"/>
  <c r="Y4313" i="5"/>
  <c r="X4313" i="5"/>
  <c r="W4313" i="5"/>
  <c r="V4313" i="5"/>
  <c r="U4313" i="5"/>
  <c r="T4313" i="5"/>
  <c r="S4313" i="5"/>
  <c r="R4313" i="5"/>
  <c r="Q4313" i="5"/>
  <c r="P4313" i="5"/>
  <c r="AB4312" i="5"/>
  <c r="AA4312" i="5"/>
  <c r="Z4312" i="5"/>
  <c r="Y4312" i="5"/>
  <c r="X4312" i="5"/>
  <c r="W4312" i="5"/>
  <c r="V4312" i="5"/>
  <c r="U4312" i="5"/>
  <c r="T4312" i="5"/>
  <c r="S4312" i="5"/>
  <c r="R4312" i="5"/>
  <c r="Q4312" i="5"/>
  <c r="P4312" i="5"/>
  <c r="AB4311" i="5"/>
  <c r="AA4311" i="5"/>
  <c r="Z4311" i="5"/>
  <c r="Y4311" i="5"/>
  <c r="X4311" i="5"/>
  <c r="W4311" i="5"/>
  <c r="V4311" i="5"/>
  <c r="U4311" i="5"/>
  <c r="T4311" i="5"/>
  <c r="S4311" i="5"/>
  <c r="R4311" i="5"/>
  <c r="Q4311" i="5"/>
  <c r="P4311" i="5"/>
  <c r="AB4310" i="5"/>
  <c r="AA4310" i="5"/>
  <c r="Z4310" i="5"/>
  <c r="Y4310" i="5"/>
  <c r="X4310" i="5"/>
  <c r="W4310" i="5"/>
  <c r="V4310" i="5"/>
  <c r="U4310" i="5"/>
  <c r="T4310" i="5"/>
  <c r="S4310" i="5"/>
  <c r="R4310" i="5"/>
  <c r="Q4310" i="5"/>
  <c r="P4310" i="5"/>
  <c r="AB4309" i="5"/>
  <c r="AA4309" i="5"/>
  <c r="Z4309" i="5"/>
  <c r="Y4309" i="5"/>
  <c r="X4309" i="5"/>
  <c r="W4309" i="5"/>
  <c r="V4309" i="5"/>
  <c r="U4309" i="5"/>
  <c r="T4309" i="5"/>
  <c r="S4309" i="5"/>
  <c r="R4309" i="5"/>
  <c r="Q4309" i="5"/>
  <c r="P4309" i="5"/>
  <c r="AB4308" i="5"/>
  <c r="AA4308" i="5"/>
  <c r="Z4308" i="5"/>
  <c r="Y4308" i="5"/>
  <c r="X4308" i="5"/>
  <c r="W4308" i="5"/>
  <c r="V4308" i="5"/>
  <c r="U4308" i="5"/>
  <c r="T4308" i="5"/>
  <c r="S4308" i="5"/>
  <c r="R4308" i="5"/>
  <c r="Q4308" i="5"/>
  <c r="P4308" i="5"/>
  <c r="AB4307" i="5"/>
  <c r="AA4307" i="5"/>
  <c r="Z4307" i="5"/>
  <c r="Y4307" i="5"/>
  <c r="X4307" i="5"/>
  <c r="W4307" i="5"/>
  <c r="V4307" i="5"/>
  <c r="U4307" i="5"/>
  <c r="T4307" i="5"/>
  <c r="S4307" i="5"/>
  <c r="R4307" i="5"/>
  <c r="Q4307" i="5"/>
  <c r="P4307" i="5"/>
  <c r="AB4306" i="5"/>
  <c r="AA4306" i="5"/>
  <c r="Z4306" i="5"/>
  <c r="Y4306" i="5"/>
  <c r="X4306" i="5"/>
  <c r="W4306" i="5"/>
  <c r="V4306" i="5"/>
  <c r="U4306" i="5"/>
  <c r="T4306" i="5"/>
  <c r="S4306" i="5"/>
  <c r="R4306" i="5"/>
  <c r="Q4306" i="5"/>
  <c r="P4306" i="5"/>
  <c r="AB4305" i="5"/>
  <c r="AA4305" i="5"/>
  <c r="Z4305" i="5"/>
  <c r="Y4305" i="5"/>
  <c r="X4305" i="5"/>
  <c r="W4305" i="5"/>
  <c r="V4305" i="5"/>
  <c r="U4305" i="5"/>
  <c r="T4305" i="5"/>
  <c r="S4305" i="5"/>
  <c r="R4305" i="5"/>
  <c r="Q4305" i="5"/>
  <c r="P4305" i="5"/>
  <c r="AB4304" i="5"/>
  <c r="AA4304" i="5"/>
  <c r="Z4304" i="5"/>
  <c r="Y4304" i="5"/>
  <c r="X4304" i="5"/>
  <c r="W4304" i="5"/>
  <c r="V4304" i="5"/>
  <c r="U4304" i="5"/>
  <c r="T4304" i="5"/>
  <c r="S4304" i="5"/>
  <c r="R4304" i="5"/>
  <c r="Q4304" i="5"/>
  <c r="P4304" i="5"/>
  <c r="AB4303" i="5"/>
  <c r="AA4303" i="5"/>
  <c r="Z4303" i="5"/>
  <c r="Y4303" i="5"/>
  <c r="X4303" i="5"/>
  <c r="W4303" i="5"/>
  <c r="V4303" i="5"/>
  <c r="U4303" i="5"/>
  <c r="T4303" i="5"/>
  <c r="S4303" i="5"/>
  <c r="R4303" i="5"/>
  <c r="Q4303" i="5"/>
  <c r="P4303" i="5"/>
  <c r="AB4302" i="5"/>
  <c r="AA4302" i="5"/>
  <c r="Z4302" i="5"/>
  <c r="Y4302" i="5"/>
  <c r="X4302" i="5"/>
  <c r="W4302" i="5"/>
  <c r="V4302" i="5"/>
  <c r="U4302" i="5"/>
  <c r="T4302" i="5"/>
  <c r="S4302" i="5"/>
  <c r="R4302" i="5"/>
  <c r="Q4302" i="5"/>
  <c r="P4302" i="5"/>
  <c r="AB4301" i="5"/>
  <c r="AA4301" i="5"/>
  <c r="Z4301" i="5"/>
  <c r="Y4301" i="5"/>
  <c r="X4301" i="5"/>
  <c r="W4301" i="5"/>
  <c r="V4301" i="5"/>
  <c r="U4301" i="5"/>
  <c r="T4301" i="5"/>
  <c r="S4301" i="5"/>
  <c r="R4301" i="5"/>
  <c r="Q4301" i="5"/>
  <c r="P4301" i="5"/>
  <c r="AB4300" i="5"/>
  <c r="AA4300" i="5"/>
  <c r="Z4300" i="5"/>
  <c r="Y4300" i="5"/>
  <c r="X4300" i="5"/>
  <c r="W4300" i="5"/>
  <c r="V4300" i="5"/>
  <c r="U4300" i="5"/>
  <c r="T4300" i="5"/>
  <c r="S4300" i="5"/>
  <c r="R4300" i="5"/>
  <c r="Q4300" i="5"/>
  <c r="P4300" i="5"/>
  <c r="AB4299" i="5"/>
  <c r="AA4299" i="5"/>
  <c r="Z4299" i="5"/>
  <c r="Y4299" i="5"/>
  <c r="X4299" i="5"/>
  <c r="W4299" i="5"/>
  <c r="V4299" i="5"/>
  <c r="U4299" i="5"/>
  <c r="T4299" i="5"/>
  <c r="S4299" i="5"/>
  <c r="R4299" i="5"/>
  <c r="Q4299" i="5"/>
  <c r="P4299" i="5"/>
  <c r="AB4298" i="5"/>
  <c r="AA4298" i="5"/>
  <c r="Z4298" i="5"/>
  <c r="Y4298" i="5"/>
  <c r="X4298" i="5"/>
  <c r="W4298" i="5"/>
  <c r="V4298" i="5"/>
  <c r="U4298" i="5"/>
  <c r="T4298" i="5"/>
  <c r="S4298" i="5"/>
  <c r="R4298" i="5"/>
  <c r="Q4298" i="5"/>
  <c r="P4298" i="5"/>
  <c r="AB4297" i="5"/>
  <c r="AA4297" i="5"/>
  <c r="Z4297" i="5"/>
  <c r="Y4297" i="5"/>
  <c r="X4297" i="5"/>
  <c r="W4297" i="5"/>
  <c r="V4297" i="5"/>
  <c r="U4297" i="5"/>
  <c r="T4297" i="5"/>
  <c r="S4297" i="5"/>
  <c r="R4297" i="5"/>
  <c r="Q4297" i="5"/>
  <c r="P4297" i="5"/>
  <c r="AB4296" i="5"/>
  <c r="AA4296" i="5"/>
  <c r="Z4296" i="5"/>
  <c r="Y4296" i="5"/>
  <c r="X4296" i="5"/>
  <c r="W4296" i="5"/>
  <c r="V4296" i="5"/>
  <c r="U4296" i="5"/>
  <c r="T4296" i="5"/>
  <c r="S4296" i="5"/>
  <c r="R4296" i="5"/>
  <c r="Q4296" i="5"/>
  <c r="P4296" i="5"/>
  <c r="AB4295" i="5"/>
  <c r="AA4295" i="5"/>
  <c r="Z4295" i="5"/>
  <c r="Y4295" i="5"/>
  <c r="X4295" i="5"/>
  <c r="W4295" i="5"/>
  <c r="V4295" i="5"/>
  <c r="U4295" i="5"/>
  <c r="T4295" i="5"/>
  <c r="S4295" i="5"/>
  <c r="R4295" i="5"/>
  <c r="Q4295" i="5"/>
  <c r="P4295" i="5"/>
  <c r="AB4294" i="5"/>
  <c r="AA4294" i="5"/>
  <c r="Z4294" i="5"/>
  <c r="Y4294" i="5"/>
  <c r="X4294" i="5"/>
  <c r="W4294" i="5"/>
  <c r="V4294" i="5"/>
  <c r="U4294" i="5"/>
  <c r="T4294" i="5"/>
  <c r="S4294" i="5"/>
  <c r="R4294" i="5"/>
  <c r="Q4294" i="5"/>
  <c r="P4294" i="5"/>
  <c r="AB4293" i="5"/>
  <c r="AA4293" i="5"/>
  <c r="Z4293" i="5"/>
  <c r="Y4293" i="5"/>
  <c r="X4293" i="5"/>
  <c r="W4293" i="5"/>
  <c r="V4293" i="5"/>
  <c r="U4293" i="5"/>
  <c r="T4293" i="5"/>
  <c r="S4293" i="5"/>
  <c r="R4293" i="5"/>
  <c r="Q4293" i="5"/>
  <c r="P4293" i="5"/>
  <c r="AB4292" i="5"/>
  <c r="AA4292" i="5"/>
  <c r="Z4292" i="5"/>
  <c r="Y4292" i="5"/>
  <c r="X4292" i="5"/>
  <c r="W4292" i="5"/>
  <c r="V4292" i="5"/>
  <c r="U4292" i="5"/>
  <c r="T4292" i="5"/>
  <c r="S4292" i="5"/>
  <c r="R4292" i="5"/>
  <c r="Q4292" i="5"/>
  <c r="P4292" i="5"/>
  <c r="AB4291" i="5"/>
  <c r="AA4291" i="5"/>
  <c r="Z4291" i="5"/>
  <c r="Y4291" i="5"/>
  <c r="X4291" i="5"/>
  <c r="W4291" i="5"/>
  <c r="V4291" i="5"/>
  <c r="U4291" i="5"/>
  <c r="T4291" i="5"/>
  <c r="S4291" i="5"/>
  <c r="R4291" i="5"/>
  <c r="Q4291" i="5"/>
  <c r="P4291" i="5"/>
  <c r="AB4290" i="5"/>
  <c r="AA4290" i="5"/>
  <c r="Z4290" i="5"/>
  <c r="Y4290" i="5"/>
  <c r="X4290" i="5"/>
  <c r="W4290" i="5"/>
  <c r="V4290" i="5"/>
  <c r="U4290" i="5"/>
  <c r="T4290" i="5"/>
  <c r="S4290" i="5"/>
  <c r="R4290" i="5"/>
  <c r="Q4290" i="5"/>
  <c r="P4290" i="5"/>
  <c r="AB4289" i="5"/>
  <c r="AA4289" i="5"/>
  <c r="Z4289" i="5"/>
  <c r="Y4289" i="5"/>
  <c r="X4289" i="5"/>
  <c r="W4289" i="5"/>
  <c r="V4289" i="5"/>
  <c r="U4289" i="5"/>
  <c r="T4289" i="5"/>
  <c r="S4289" i="5"/>
  <c r="R4289" i="5"/>
  <c r="Q4289" i="5"/>
  <c r="P4289" i="5"/>
  <c r="AB4288" i="5"/>
  <c r="AA4288" i="5"/>
  <c r="Z4288" i="5"/>
  <c r="Y4288" i="5"/>
  <c r="X4288" i="5"/>
  <c r="W4288" i="5"/>
  <c r="V4288" i="5"/>
  <c r="U4288" i="5"/>
  <c r="T4288" i="5"/>
  <c r="S4288" i="5"/>
  <c r="R4288" i="5"/>
  <c r="Q4288" i="5"/>
  <c r="P4288" i="5"/>
  <c r="AB4287" i="5"/>
  <c r="AA4287" i="5"/>
  <c r="Z4287" i="5"/>
  <c r="Y4287" i="5"/>
  <c r="X4287" i="5"/>
  <c r="W4287" i="5"/>
  <c r="V4287" i="5"/>
  <c r="U4287" i="5"/>
  <c r="T4287" i="5"/>
  <c r="S4287" i="5"/>
  <c r="R4287" i="5"/>
  <c r="Q4287" i="5"/>
  <c r="P4287" i="5"/>
  <c r="AB4286" i="5"/>
  <c r="AA4286" i="5"/>
  <c r="Z4286" i="5"/>
  <c r="Y4286" i="5"/>
  <c r="X4286" i="5"/>
  <c r="W4286" i="5"/>
  <c r="V4286" i="5"/>
  <c r="U4286" i="5"/>
  <c r="T4286" i="5"/>
  <c r="S4286" i="5"/>
  <c r="R4286" i="5"/>
  <c r="Q4286" i="5"/>
  <c r="P4286" i="5"/>
  <c r="AB4285" i="5"/>
  <c r="AA4285" i="5"/>
  <c r="Z4285" i="5"/>
  <c r="Y4285" i="5"/>
  <c r="X4285" i="5"/>
  <c r="W4285" i="5"/>
  <c r="V4285" i="5"/>
  <c r="U4285" i="5"/>
  <c r="T4285" i="5"/>
  <c r="S4285" i="5"/>
  <c r="R4285" i="5"/>
  <c r="Q4285" i="5"/>
  <c r="P4285" i="5"/>
  <c r="AB4284" i="5"/>
  <c r="AA4284" i="5"/>
  <c r="Z4284" i="5"/>
  <c r="Y4284" i="5"/>
  <c r="X4284" i="5"/>
  <c r="W4284" i="5"/>
  <c r="V4284" i="5"/>
  <c r="U4284" i="5"/>
  <c r="T4284" i="5"/>
  <c r="S4284" i="5"/>
  <c r="R4284" i="5"/>
  <c r="Q4284" i="5"/>
  <c r="P4284" i="5"/>
  <c r="AB4283" i="5"/>
  <c r="AA4283" i="5"/>
  <c r="Z4283" i="5"/>
  <c r="Y4283" i="5"/>
  <c r="X4283" i="5"/>
  <c r="W4283" i="5"/>
  <c r="V4283" i="5"/>
  <c r="U4283" i="5"/>
  <c r="T4283" i="5"/>
  <c r="S4283" i="5"/>
  <c r="R4283" i="5"/>
  <c r="Q4283" i="5"/>
  <c r="P4283" i="5"/>
  <c r="AB4282" i="5"/>
  <c r="AA4282" i="5"/>
  <c r="Z4282" i="5"/>
  <c r="Y4282" i="5"/>
  <c r="X4282" i="5"/>
  <c r="W4282" i="5"/>
  <c r="V4282" i="5"/>
  <c r="U4282" i="5"/>
  <c r="T4282" i="5"/>
  <c r="S4282" i="5"/>
  <c r="R4282" i="5"/>
  <c r="Q4282" i="5"/>
  <c r="P4282" i="5"/>
  <c r="AB4281" i="5"/>
  <c r="AA4281" i="5"/>
  <c r="Z4281" i="5"/>
  <c r="Y4281" i="5"/>
  <c r="X4281" i="5"/>
  <c r="W4281" i="5"/>
  <c r="V4281" i="5"/>
  <c r="U4281" i="5"/>
  <c r="T4281" i="5"/>
  <c r="S4281" i="5"/>
  <c r="R4281" i="5"/>
  <c r="Q4281" i="5"/>
  <c r="P4281" i="5"/>
  <c r="AB4280" i="5"/>
  <c r="AA4280" i="5"/>
  <c r="Z4280" i="5"/>
  <c r="Y4280" i="5"/>
  <c r="X4280" i="5"/>
  <c r="W4280" i="5"/>
  <c r="V4280" i="5"/>
  <c r="U4280" i="5"/>
  <c r="T4280" i="5"/>
  <c r="S4280" i="5"/>
  <c r="R4280" i="5"/>
  <c r="Q4280" i="5"/>
  <c r="P4280" i="5"/>
  <c r="AB4279" i="5"/>
  <c r="AA4279" i="5"/>
  <c r="Z4279" i="5"/>
  <c r="Y4279" i="5"/>
  <c r="X4279" i="5"/>
  <c r="W4279" i="5"/>
  <c r="V4279" i="5"/>
  <c r="U4279" i="5"/>
  <c r="T4279" i="5"/>
  <c r="S4279" i="5"/>
  <c r="R4279" i="5"/>
  <c r="Q4279" i="5"/>
  <c r="P4279" i="5"/>
  <c r="AB4278" i="5"/>
  <c r="AA4278" i="5"/>
  <c r="Z4278" i="5"/>
  <c r="Y4278" i="5"/>
  <c r="X4278" i="5"/>
  <c r="W4278" i="5"/>
  <c r="V4278" i="5"/>
  <c r="U4278" i="5"/>
  <c r="T4278" i="5"/>
  <c r="S4278" i="5"/>
  <c r="R4278" i="5"/>
  <c r="Q4278" i="5"/>
  <c r="P4278" i="5"/>
  <c r="AB4277" i="5"/>
  <c r="AA4277" i="5"/>
  <c r="Z4277" i="5"/>
  <c r="Y4277" i="5"/>
  <c r="X4277" i="5"/>
  <c r="W4277" i="5"/>
  <c r="V4277" i="5"/>
  <c r="U4277" i="5"/>
  <c r="T4277" i="5"/>
  <c r="S4277" i="5"/>
  <c r="R4277" i="5"/>
  <c r="Q4277" i="5"/>
  <c r="P4277" i="5"/>
  <c r="AB4276" i="5"/>
  <c r="AA4276" i="5"/>
  <c r="Z4276" i="5"/>
  <c r="Y4276" i="5"/>
  <c r="X4276" i="5"/>
  <c r="W4276" i="5"/>
  <c r="V4276" i="5"/>
  <c r="U4276" i="5"/>
  <c r="T4276" i="5"/>
  <c r="S4276" i="5"/>
  <c r="R4276" i="5"/>
  <c r="Q4276" i="5"/>
  <c r="P4276" i="5"/>
  <c r="AB4275" i="5"/>
  <c r="AA4275" i="5"/>
  <c r="Z4275" i="5"/>
  <c r="Y4275" i="5"/>
  <c r="X4275" i="5"/>
  <c r="W4275" i="5"/>
  <c r="V4275" i="5"/>
  <c r="U4275" i="5"/>
  <c r="T4275" i="5"/>
  <c r="S4275" i="5"/>
  <c r="R4275" i="5"/>
  <c r="Q4275" i="5"/>
  <c r="P4275" i="5"/>
  <c r="AB4274" i="5"/>
  <c r="AA4274" i="5"/>
  <c r="Z4274" i="5"/>
  <c r="Y4274" i="5"/>
  <c r="X4274" i="5"/>
  <c r="W4274" i="5"/>
  <c r="V4274" i="5"/>
  <c r="U4274" i="5"/>
  <c r="T4274" i="5"/>
  <c r="S4274" i="5"/>
  <c r="R4274" i="5"/>
  <c r="Q4274" i="5"/>
  <c r="P4274" i="5"/>
  <c r="AB4273" i="5"/>
  <c r="AA4273" i="5"/>
  <c r="Z4273" i="5"/>
  <c r="Y4273" i="5"/>
  <c r="X4273" i="5"/>
  <c r="W4273" i="5"/>
  <c r="V4273" i="5"/>
  <c r="U4273" i="5"/>
  <c r="T4273" i="5"/>
  <c r="S4273" i="5"/>
  <c r="R4273" i="5"/>
  <c r="Q4273" i="5"/>
  <c r="P4273" i="5"/>
  <c r="AB4272" i="5"/>
  <c r="AA4272" i="5"/>
  <c r="Z4272" i="5"/>
  <c r="Y4272" i="5"/>
  <c r="X4272" i="5"/>
  <c r="W4272" i="5"/>
  <c r="V4272" i="5"/>
  <c r="U4272" i="5"/>
  <c r="T4272" i="5"/>
  <c r="S4272" i="5"/>
  <c r="R4272" i="5"/>
  <c r="Q4272" i="5"/>
  <c r="P4272" i="5"/>
  <c r="AB4271" i="5"/>
  <c r="AA4271" i="5"/>
  <c r="Z4271" i="5"/>
  <c r="Y4271" i="5"/>
  <c r="X4271" i="5"/>
  <c r="W4271" i="5"/>
  <c r="V4271" i="5"/>
  <c r="U4271" i="5"/>
  <c r="T4271" i="5"/>
  <c r="S4271" i="5"/>
  <c r="R4271" i="5"/>
  <c r="Q4271" i="5"/>
  <c r="P4271" i="5"/>
  <c r="AB4270" i="5"/>
  <c r="AA4270" i="5"/>
  <c r="Z4270" i="5"/>
  <c r="Y4270" i="5"/>
  <c r="X4270" i="5"/>
  <c r="W4270" i="5"/>
  <c r="V4270" i="5"/>
  <c r="U4270" i="5"/>
  <c r="T4270" i="5"/>
  <c r="S4270" i="5"/>
  <c r="R4270" i="5"/>
  <c r="Q4270" i="5"/>
  <c r="P4270" i="5"/>
  <c r="AB4269" i="5"/>
  <c r="AA4269" i="5"/>
  <c r="Z4269" i="5"/>
  <c r="Y4269" i="5"/>
  <c r="X4269" i="5"/>
  <c r="W4269" i="5"/>
  <c r="V4269" i="5"/>
  <c r="U4269" i="5"/>
  <c r="T4269" i="5"/>
  <c r="S4269" i="5"/>
  <c r="R4269" i="5"/>
  <c r="Q4269" i="5"/>
  <c r="P4269" i="5"/>
  <c r="AB4268" i="5"/>
  <c r="AA4268" i="5"/>
  <c r="Z4268" i="5"/>
  <c r="Y4268" i="5"/>
  <c r="X4268" i="5"/>
  <c r="W4268" i="5"/>
  <c r="V4268" i="5"/>
  <c r="U4268" i="5"/>
  <c r="T4268" i="5"/>
  <c r="S4268" i="5"/>
  <c r="R4268" i="5"/>
  <c r="Q4268" i="5"/>
  <c r="P4268" i="5"/>
  <c r="AB4267" i="5"/>
  <c r="AA4267" i="5"/>
  <c r="Z4267" i="5"/>
  <c r="Y4267" i="5"/>
  <c r="X4267" i="5"/>
  <c r="W4267" i="5"/>
  <c r="V4267" i="5"/>
  <c r="U4267" i="5"/>
  <c r="T4267" i="5"/>
  <c r="S4267" i="5"/>
  <c r="R4267" i="5"/>
  <c r="Q4267" i="5"/>
  <c r="P4267" i="5"/>
  <c r="AB4266" i="5"/>
  <c r="AA4266" i="5"/>
  <c r="Z4266" i="5"/>
  <c r="Y4266" i="5"/>
  <c r="X4266" i="5"/>
  <c r="W4266" i="5"/>
  <c r="V4266" i="5"/>
  <c r="U4266" i="5"/>
  <c r="T4266" i="5"/>
  <c r="S4266" i="5"/>
  <c r="R4266" i="5"/>
  <c r="Q4266" i="5"/>
  <c r="P4266" i="5"/>
  <c r="AB4265" i="5"/>
  <c r="AA4265" i="5"/>
  <c r="Z4265" i="5"/>
  <c r="Y4265" i="5"/>
  <c r="X4265" i="5"/>
  <c r="W4265" i="5"/>
  <c r="V4265" i="5"/>
  <c r="U4265" i="5"/>
  <c r="T4265" i="5"/>
  <c r="S4265" i="5"/>
  <c r="R4265" i="5"/>
  <c r="Q4265" i="5"/>
  <c r="P4265" i="5"/>
  <c r="AB4264" i="5"/>
  <c r="AA4264" i="5"/>
  <c r="Z4264" i="5"/>
  <c r="Y4264" i="5"/>
  <c r="X4264" i="5"/>
  <c r="W4264" i="5"/>
  <c r="V4264" i="5"/>
  <c r="U4264" i="5"/>
  <c r="T4264" i="5"/>
  <c r="S4264" i="5"/>
  <c r="R4264" i="5"/>
  <c r="Q4264" i="5"/>
  <c r="P4264" i="5"/>
  <c r="AB4263" i="5"/>
  <c r="AA4263" i="5"/>
  <c r="Z4263" i="5"/>
  <c r="Y4263" i="5"/>
  <c r="X4263" i="5"/>
  <c r="W4263" i="5"/>
  <c r="V4263" i="5"/>
  <c r="U4263" i="5"/>
  <c r="T4263" i="5"/>
  <c r="S4263" i="5"/>
  <c r="R4263" i="5"/>
  <c r="Q4263" i="5"/>
  <c r="P4263" i="5"/>
  <c r="AB4262" i="5"/>
  <c r="AA4262" i="5"/>
  <c r="Z4262" i="5"/>
  <c r="Y4262" i="5"/>
  <c r="X4262" i="5"/>
  <c r="W4262" i="5"/>
  <c r="V4262" i="5"/>
  <c r="U4262" i="5"/>
  <c r="T4262" i="5"/>
  <c r="S4262" i="5"/>
  <c r="R4262" i="5"/>
  <c r="Q4262" i="5"/>
  <c r="P4262" i="5"/>
  <c r="AB4261" i="5"/>
  <c r="AA4261" i="5"/>
  <c r="Z4261" i="5"/>
  <c r="Y4261" i="5"/>
  <c r="X4261" i="5"/>
  <c r="W4261" i="5"/>
  <c r="V4261" i="5"/>
  <c r="U4261" i="5"/>
  <c r="T4261" i="5"/>
  <c r="S4261" i="5"/>
  <c r="R4261" i="5"/>
  <c r="Q4261" i="5"/>
  <c r="P4261" i="5"/>
  <c r="AB4260" i="5"/>
  <c r="AA4260" i="5"/>
  <c r="Z4260" i="5"/>
  <c r="Y4260" i="5"/>
  <c r="X4260" i="5"/>
  <c r="W4260" i="5"/>
  <c r="V4260" i="5"/>
  <c r="U4260" i="5"/>
  <c r="T4260" i="5"/>
  <c r="S4260" i="5"/>
  <c r="R4260" i="5"/>
  <c r="Q4260" i="5"/>
  <c r="P4260" i="5"/>
  <c r="AB4259" i="5"/>
  <c r="AA4259" i="5"/>
  <c r="Z4259" i="5"/>
  <c r="Y4259" i="5"/>
  <c r="X4259" i="5"/>
  <c r="W4259" i="5"/>
  <c r="V4259" i="5"/>
  <c r="U4259" i="5"/>
  <c r="T4259" i="5"/>
  <c r="S4259" i="5"/>
  <c r="R4259" i="5"/>
  <c r="Q4259" i="5"/>
  <c r="P4259" i="5"/>
  <c r="AB4258" i="5"/>
  <c r="AA4258" i="5"/>
  <c r="Z4258" i="5"/>
  <c r="Y4258" i="5"/>
  <c r="X4258" i="5"/>
  <c r="W4258" i="5"/>
  <c r="V4258" i="5"/>
  <c r="U4258" i="5"/>
  <c r="T4258" i="5"/>
  <c r="S4258" i="5"/>
  <c r="R4258" i="5"/>
  <c r="Q4258" i="5"/>
  <c r="P4258" i="5"/>
  <c r="AB4257" i="5"/>
  <c r="AA4257" i="5"/>
  <c r="Z4257" i="5"/>
  <c r="Y4257" i="5"/>
  <c r="X4257" i="5"/>
  <c r="W4257" i="5"/>
  <c r="V4257" i="5"/>
  <c r="U4257" i="5"/>
  <c r="T4257" i="5"/>
  <c r="S4257" i="5"/>
  <c r="R4257" i="5"/>
  <c r="Q4257" i="5"/>
  <c r="P4257" i="5"/>
  <c r="AB4256" i="5"/>
  <c r="AA4256" i="5"/>
  <c r="Z4256" i="5"/>
  <c r="Y4256" i="5"/>
  <c r="X4256" i="5"/>
  <c r="W4256" i="5"/>
  <c r="V4256" i="5"/>
  <c r="U4256" i="5"/>
  <c r="T4256" i="5"/>
  <c r="S4256" i="5"/>
  <c r="R4256" i="5"/>
  <c r="Q4256" i="5"/>
  <c r="P4256" i="5"/>
  <c r="AB4255" i="5"/>
  <c r="AA4255" i="5"/>
  <c r="Z4255" i="5"/>
  <c r="Y4255" i="5"/>
  <c r="X4255" i="5"/>
  <c r="W4255" i="5"/>
  <c r="V4255" i="5"/>
  <c r="U4255" i="5"/>
  <c r="T4255" i="5"/>
  <c r="S4255" i="5"/>
  <c r="R4255" i="5"/>
  <c r="Q4255" i="5"/>
  <c r="P4255" i="5"/>
  <c r="AB4254" i="5"/>
  <c r="AA4254" i="5"/>
  <c r="Z4254" i="5"/>
  <c r="Y4254" i="5"/>
  <c r="X4254" i="5"/>
  <c r="W4254" i="5"/>
  <c r="V4254" i="5"/>
  <c r="U4254" i="5"/>
  <c r="T4254" i="5"/>
  <c r="S4254" i="5"/>
  <c r="R4254" i="5"/>
  <c r="Q4254" i="5"/>
  <c r="P4254" i="5"/>
  <c r="AB4253" i="5"/>
  <c r="AA4253" i="5"/>
  <c r="Z4253" i="5"/>
  <c r="Y4253" i="5"/>
  <c r="X4253" i="5"/>
  <c r="W4253" i="5"/>
  <c r="V4253" i="5"/>
  <c r="U4253" i="5"/>
  <c r="T4253" i="5"/>
  <c r="S4253" i="5"/>
  <c r="R4253" i="5"/>
  <c r="Q4253" i="5"/>
  <c r="P4253" i="5"/>
  <c r="AB4252" i="5"/>
  <c r="AA4252" i="5"/>
  <c r="Z4252" i="5"/>
  <c r="Y4252" i="5"/>
  <c r="X4252" i="5"/>
  <c r="W4252" i="5"/>
  <c r="V4252" i="5"/>
  <c r="U4252" i="5"/>
  <c r="T4252" i="5"/>
  <c r="S4252" i="5"/>
  <c r="R4252" i="5"/>
  <c r="Q4252" i="5"/>
  <c r="P4252" i="5"/>
  <c r="AB4251" i="5"/>
  <c r="AA4251" i="5"/>
  <c r="Z4251" i="5"/>
  <c r="Y4251" i="5"/>
  <c r="X4251" i="5"/>
  <c r="W4251" i="5"/>
  <c r="V4251" i="5"/>
  <c r="U4251" i="5"/>
  <c r="T4251" i="5"/>
  <c r="S4251" i="5"/>
  <c r="R4251" i="5"/>
  <c r="Q4251" i="5"/>
  <c r="P4251" i="5"/>
  <c r="AB4250" i="5"/>
  <c r="AA4250" i="5"/>
  <c r="Z4250" i="5"/>
  <c r="Y4250" i="5"/>
  <c r="X4250" i="5"/>
  <c r="W4250" i="5"/>
  <c r="V4250" i="5"/>
  <c r="U4250" i="5"/>
  <c r="T4250" i="5"/>
  <c r="S4250" i="5"/>
  <c r="R4250" i="5"/>
  <c r="Q4250" i="5"/>
  <c r="P4250" i="5"/>
  <c r="AB4249" i="5"/>
  <c r="AA4249" i="5"/>
  <c r="Z4249" i="5"/>
  <c r="Y4249" i="5"/>
  <c r="X4249" i="5"/>
  <c r="W4249" i="5"/>
  <c r="V4249" i="5"/>
  <c r="U4249" i="5"/>
  <c r="T4249" i="5"/>
  <c r="S4249" i="5"/>
  <c r="R4249" i="5"/>
  <c r="Q4249" i="5"/>
  <c r="P4249" i="5"/>
  <c r="AB4248" i="5"/>
  <c r="AA4248" i="5"/>
  <c r="Z4248" i="5"/>
  <c r="Y4248" i="5"/>
  <c r="X4248" i="5"/>
  <c r="W4248" i="5"/>
  <c r="V4248" i="5"/>
  <c r="U4248" i="5"/>
  <c r="T4248" i="5"/>
  <c r="S4248" i="5"/>
  <c r="R4248" i="5"/>
  <c r="Q4248" i="5"/>
  <c r="P4248" i="5"/>
  <c r="AB4247" i="5"/>
  <c r="AA4247" i="5"/>
  <c r="Z4247" i="5"/>
  <c r="Y4247" i="5"/>
  <c r="X4247" i="5"/>
  <c r="W4247" i="5"/>
  <c r="V4247" i="5"/>
  <c r="U4247" i="5"/>
  <c r="T4247" i="5"/>
  <c r="S4247" i="5"/>
  <c r="R4247" i="5"/>
  <c r="Q4247" i="5"/>
  <c r="P4247" i="5"/>
  <c r="AB4246" i="5"/>
  <c r="AA4246" i="5"/>
  <c r="Z4246" i="5"/>
  <c r="Y4246" i="5"/>
  <c r="X4246" i="5"/>
  <c r="W4246" i="5"/>
  <c r="V4246" i="5"/>
  <c r="U4246" i="5"/>
  <c r="T4246" i="5"/>
  <c r="S4246" i="5"/>
  <c r="R4246" i="5"/>
  <c r="Q4246" i="5"/>
  <c r="P4246" i="5"/>
  <c r="AB4245" i="5"/>
  <c r="AA4245" i="5"/>
  <c r="Z4245" i="5"/>
  <c r="Y4245" i="5"/>
  <c r="X4245" i="5"/>
  <c r="W4245" i="5"/>
  <c r="V4245" i="5"/>
  <c r="U4245" i="5"/>
  <c r="T4245" i="5"/>
  <c r="S4245" i="5"/>
  <c r="R4245" i="5"/>
  <c r="Q4245" i="5"/>
  <c r="P4245" i="5"/>
  <c r="AB4244" i="5"/>
  <c r="AA4244" i="5"/>
  <c r="Z4244" i="5"/>
  <c r="Y4244" i="5"/>
  <c r="X4244" i="5"/>
  <c r="W4244" i="5"/>
  <c r="V4244" i="5"/>
  <c r="U4244" i="5"/>
  <c r="T4244" i="5"/>
  <c r="S4244" i="5"/>
  <c r="R4244" i="5"/>
  <c r="Q4244" i="5"/>
  <c r="P4244" i="5"/>
  <c r="AB4243" i="5"/>
  <c r="AA4243" i="5"/>
  <c r="Z4243" i="5"/>
  <c r="Y4243" i="5"/>
  <c r="X4243" i="5"/>
  <c r="W4243" i="5"/>
  <c r="V4243" i="5"/>
  <c r="U4243" i="5"/>
  <c r="T4243" i="5"/>
  <c r="S4243" i="5"/>
  <c r="R4243" i="5"/>
  <c r="Q4243" i="5"/>
  <c r="P4243" i="5"/>
  <c r="AB4242" i="5"/>
  <c r="AA4242" i="5"/>
  <c r="Z4242" i="5"/>
  <c r="Y4242" i="5"/>
  <c r="X4242" i="5"/>
  <c r="W4242" i="5"/>
  <c r="V4242" i="5"/>
  <c r="U4242" i="5"/>
  <c r="T4242" i="5"/>
  <c r="S4242" i="5"/>
  <c r="R4242" i="5"/>
  <c r="Q4242" i="5"/>
  <c r="P4242" i="5"/>
  <c r="AB4241" i="5"/>
  <c r="AA4241" i="5"/>
  <c r="Z4241" i="5"/>
  <c r="Y4241" i="5"/>
  <c r="X4241" i="5"/>
  <c r="W4241" i="5"/>
  <c r="V4241" i="5"/>
  <c r="U4241" i="5"/>
  <c r="T4241" i="5"/>
  <c r="S4241" i="5"/>
  <c r="R4241" i="5"/>
  <c r="Q4241" i="5"/>
  <c r="P4241" i="5"/>
  <c r="AB4240" i="5"/>
  <c r="AA4240" i="5"/>
  <c r="Z4240" i="5"/>
  <c r="Y4240" i="5"/>
  <c r="X4240" i="5"/>
  <c r="W4240" i="5"/>
  <c r="V4240" i="5"/>
  <c r="U4240" i="5"/>
  <c r="T4240" i="5"/>
  <c r="S4240" i="5"/>
  <c r="R4240" i="5"/>
  <c r="Q4240" i="5"/>
  <c r="P4240" i="5"/>
  <c r="AB4239" i="5"/>
  <c r="AA4239" i="5"/>
  <c r="Z4239" i="5"/>
  <c r="Y4239" i="5"/>
  <c r="X4239" i="5"/>
  <c r="W4239" i="5"/>
  <c r="V4239" i="5"/>
  <c r="U4239" i="5"/>
  <c r="T4239" i="5"/>
  <c r="S4239" i="5"/>
  <c r="R4239" i="5"/>
  <c r="Q4239" i="5"/>
  <c r="P4239" i="5"/>
  <c r="AB4238" i="5"/>
  <c r="AA4238" i="5"/>
  <c r="Z4238" i="5"/>
  <c r="Y4238" i="5"/>
  <c r="X4238" i="5"/>
  <c r="W4238" i="5"/>
  <c r="V4238" i="5"/>
  <c r="U4238" i="5"/>
  <c r="T4238" i="5"/>
  <c r="S4238" i="5"/>
  <c r="R4238" i="5"/>
  <c r="Q4238" i="5"/>
  <c r="P4238" i="5"/>
  <c r="AB4237" i="5"/>
  <c r="AA4237" i="5"/>
  <c r="Z4237" i="5"/>
  <c r="Y4237" i="5"/>
  <c r="X4237" i="5"/>
  <c r="W4237" i="5"/>
  <c r="V4237" i="5"/>
  <c r="U4237" i="5"/>
  <c r="T4237" i="5"/>
  <c r="S4237" i="5"/>
  <c r="R4237" i="5"/>
  <c r="Q4237" i="5"/>
  <c r="P4237" i="5"/>
  <c r="AB4236" i="5"/>
  <c r="AA4236" i="5"/>
  <c r="Z4236" i="5"/>
  <c r="Y4236" i="5"/>
  <c r="X4236" i="5"/>
  <c r="W4236" i="5"/>
  <c r="V4236" i="5"/>
  <c r="U4236" i="5"/>
  <c r="T4236" i="5"/>
  <c r="S4236" i="5"/>
  <c r="R4236" i="5"/>
  <c r="Q4236" i="5"/>
  <c r="P4236" i="5"/>
  <c r="AB4235" i="5"/>
  <c r="AA4235" i="5"/>
  <c r="Z4235" i="5"/>
  <c r="Y4235" i="5"/>
  <c r="X4235" i="5"/>
  <c r="W4235" i="5"/>
  <c r="V4235" i="5"/>
  <c r="U4235" i="5"/>
  <c r="T4235" i="5"/>
  <c r="S4235" i="5"/>
  <c r="R4235" i="5"/>
  <c r="Q4235" i="5"/>
  <c r="P4235" i="5"/>
  <c r="AB4234" i="5"/>
  <c r="AA4234" i="5"/>
  <c r="Z4234" i="5"/>
  <c r="Y4234" i="5"/>
  <c r="X4234" i="5"/>
  <c r="W4234" i="5"/>
  <c r="V4234" i="5"/>
  <c r="U4234" i="5"/>
  <c r="T4234" i="5"/>
  <c r="S4234" i="5"/>
  <c r="R4234" i="5"/>
  <c r="Q4234" i="5"/>
  <c r="P4234" i="5"/>
  <c r="AB4233" i="5"/>
  <c r="AA4233" i="5"/>
  <c r="Z4233" i="5"/>
  <c r="Y4233" i="5"/>
  <c r="X4233" i="5"/>
  <c r="W4233" i="5"/>
  <c r="V4233" i="5"/>
  <c r="U4233" i="5"/>
  <c r="T4233" i="5"/>
  <c r="S4233" i="5"/>
  <c r="R4233" i="5"/>
  <c r="Q4233" i="5"/>
  <c r="P4233" i="5"/>
  <c r="AB4232" i="5"/>
  <c r="AA4232" i="5"/>
  <c r="Z4232" i="5"/>
  <c r="Y4232" i="5"/>
  <c r="X4232" i="5"/>
  <c r="W4232" i="5"/>
  <c r="V4232" i="5"/>
  <c r="U4232" i="5"/>
  <c r="T4232" i="5"/>
  <c r="S4232" i="5"/>
  <c r="R4232" i="5"/>
  <c r="Q4232" i="5"/>
  <c r="P4232" i="5"/>
  <c r="AB4231" i="5"/>
  <c r="AA4231" i="5"/>
  <c r="Z4231" i="5"/>
  <c r="Y4231" i="5"/>
  <c r="X4231" i="5"/>
  <c r="W4231" i="5"/>
  <c r="V4231" i="5"/>
  <c r="U4231" i="5"/>
  <c r="T4231" i="5"/>
  <c r="S4231" i="5"/>
  <c r="R4231" i="5"/>
  <c r="Q4231" i="5"/>
  <c r="P4231" i="5"/>
  <c r="AB4230" i="5"/>
  <c r="AA4230" i="5"/>
  <c r="Z4230" i="5"/>
  <c r="Y4230" i="5"/>
  <c r="X4230" i="5"/>
  <c r="W4230" i="5"/>
  <c r="V4230" i="5"/>
  <c r="U4230" i="5"/>
  <c r="T4230" i="5"/>
  <c r="S4230" i="5"/>
  <c r="R4230" i="5"/>
  <c r="Q4230" i="5"/>
  <c r="P4230" i="5"/>
  <c r="AB4229" i="5"/>
  <c r="AA4229" i="5"/>
  <c r="Z4229" i="5"/>
  <c r="Y4229" i="5"/>
  <c r="X4229" i="5"/>
  <c r="W4229" i="5"/>
  <c r="V4229" i="5"/>
  <c r="U4229" i="5"/>
  <c r="T4229" i="5"/>
  <c r="S4229" i="5"/>
  <c r="R4229" i="5"/>
  <c r="Q4229" i="5"/>
  <c r="P4229" i="5"/>
  <c r="AB4228" i="5"/>
  <c r="AA4228" i="5"/>
  <c r="Z4228" i="5"/>
  <c r="Y4228" i="5"/>
  <c r="X4228" i="5"/>
  <c r="W4228" i="5"/>
  <c r="V4228" i="5"/>
  <c r="U4228" i="5"/>
  <c r="T4228" i="5"/>
  <c r="S4228" i="5"/>
  <c r="R4228" i="5"/>
  <c r="Q4228" i="5"/>
  <c r="P4228" i="5"/>
  <c r="AB4227" i="5"/>
  <c r="AA4227" i="5"/>
  <c r="Z4227" i="5"/>
  <c r="Y4227" i="5"/>
  <c r="X4227" i="5"/>
  <c r="W4227" i="5"/>
  <c r="V4227" i="5"/>
  <c r="U4227" i="5"/>
  <c r="T4227" i="5"/>
  <c r="S4227" i="5"/>
  <c r="R4227" i="5"/>
  <c r="Q4227" i="5"/>
  <c r="P4227" i="5"/>
  <c r="AB4226" i="5"/>
  <c r="AA4226" i="5"/>
  <c r="Z4226" i="5"/>
  <c r="Y4226" i="5"/>
  <c r="X4226" i="5"/>
  <c r="W4226" i="5"/>
  <c r="V4226" i="5"/>
  <c r="U4226" i="5"/>
  <c r="T4226" i="5"/>
  <c r="S4226" i="5"/>
  <c r="R4226" i="5"/>
  <c r="Q4226" i="5"/>
  <c r="P4226" i="5"/>
  <c r="AB4225" i="5"/>
  <c r="AA4225" i="5"/>
  <c r="Z4225" i="5"/>
  <c r="Y4225" i="5"/>
  <c r="X4225" i="5"/>
  <c r="W4225" i="5"/>
  <c r="V4225" i="5"/>
  <c r="U4225" i="5"/>
  <c r="T4225" i="5"/>
  <c r="S4225" i="5"/>
  <c r="R4225" i="5"/>
  <c r="Q4225" i="5"/>
  <c r="P4225" i="5"/>
  <c r="AB4224" i="5"/>
  <c r="AA4224" i="5"/>
  <c r="Z4224" i="5"/>
  <c r="Y4224" i="5"/>
  <c r="X4224" i="5"/>
  <c r="W4224" i="5"/>
  <c r="V4224" i="5"/>
  <c r="U4224" i="5"/>
  <c r="T4224" i="5"/>
  <c r="S4224" i="5"/>
  <c r="R4224" i="5"/>
  <c r="Q4224" i="5"/>
  <c r="P4224" i="5"/>
  <c r="AB4223" i="5"/>
  <c r="AA4223" i="5"/>
  <c r="Z4223" i="5"/>
  <c r="Y4223" i="5"/>
  <c r="X4223" i="5"/>
  <c r="W4223" i="5"/>
  <c r="V4223" i="5"/>
  <c r="U4223" i="5"/>
  <c r="T4223" i="5"/>
  <c r="S4223" i="5"/>
  <c r="R4223" i="5"/>
  <c r="Q4223" i="5"/>
  <c r="P4223" i="5"/>
  <c r="AB4222" i="5"/>
  <c r="AA4222" i="5"/>
  <c r="Z4222" i="5"/>
  <c r="Y4222" i="5"/>
  <c r="X4222" i="5"/>
  <c r="W4222" i="5"/>
  <c r="V4222" i="5"/>
  <c r="U4222" i="5"/>
  <c r="T4222" i="5"/>
  <c r="S4222" i="5"/>
  <c r="R4222" i="5"/>
  <c r="Q4222" i="5"/>
  <c r="P4222" i="5"/>
  <c r="AB4221" i="5"/>
  <c r="AA4221" i="5"/>
  <c r="Z4221" i="5"/>
  <c r="Y4221" i="5"/>
  <c r="X4221" i="5"/>
  <c r="W4221" i="5"/>
  <c r="V4221" i="5"/>
  <c r="U4221" i="5"/>
  <c r="T4221" i="5"/>
  <c r="S4221" i="5"/>
  <c r="R4221" i="5"/>
  <c r="Q4221" i="5"/>
  <c r="P4221" i="5"/>
  <c r="AB4220" i="5"/>
  <c r="AA4220" i="5"/>
  <c r="Z4220" i="5"/>
  <c r="Y4220" i="5"/>
  <c r="X4220" i="5"/>
  <c r="W4220" i="5"/>
  <c r="V4220" i="5"/>
  <c r="U4220" i="5"/>
  <c r="T4220" i="5"/>
  <c r="S4220" i="5"/>
  <c r="R4220" i="5"/>
  <c r="Q4220" i="5"/>
  <c r="P4220" i="5"/>
  <c r="AB4219" i="5"/>
  <c r="AA4219" i="5"/>
  <c r="Z4219" i="5"/>
  <c r="Y4219" i="5"/>
  <c r="X4219" i="5"/>
  <c r="W4219" i="5"/>
  <c r="V4219" i="5"/>
  <c r="U4219" i="5"/>
  <c r="T4219" i="5"/>
  <c r="S4219" i="5"/>
  <c r="R4219" i="5"/>
  <c r="Q4219" i="5"/>
  <c r="P4219" i="5"/>
  <c r="AB4218" i="5"/>
  <c r="AA4218" i="5"/>
  <c r="Z4218" i="5"/>
  <c r="Y4218" i="5"/>
  <c r="X4218" i="5"/>
  <c r="W4218" i="5"/>
  <c r="V4218" i="5"/>
  <c r="U4218" i="5"/>
  <c r="T4218" i="5"/>
  <c r="S4218" i="5"/>
  <c r="R4218" i="5"/>
  <c r="Q4218" i="5"/>
  <c r="P4218" i="5"/>
  <c r="AB4217" i="5"/>
  <c r="AA4217" i="5"/>
  <c r="Z4217" i="5"/>
  <c r="Y4217" i="5"/>
  <c r="X4217" i="5"/>
  <c r="W4217" i="5"/>
  <c r="V4217" i="5"/>
  <c r="U4217" i="5"/>
  <c r="T4217" i="5"/>
  <c r="S4217" i="5"/>
  <c r="R4217" i="5"/>
  <c r="Q4217" i="5"/>
  <c r="P4217" i="5"/>
  <c r="AB4216" i="5"/>
  <c r="AA4216" i="5"/>
  <c r="Z4216" i="5"/>
  <c r="Y4216" i="5"/>
  <c r="X4216" i="5"/>
  <c r="W4216" i="5"/>
  <c r="V4216" i="5"/>
  <c r="U4216" i="5"/>
  <c r="T4216" i="5"/>
  <c r="S4216" i="5"/>
  <c r="R4216" i="5"/>
  <c r="Q4216" i="5"/>
  <c r="P4216" i="5"/>
  <c r="AB4215" i="5"/>
  <c r="AA4215" i="5"/>
  <c r="Z4215" i="5"/>
  <c r="Y4215" i="5"/>
  <c r="X4215" i="5"/>
  <c r="W4215" i="5"/>
  <c r="V4215" i="5"/>
  <c r="U4215" i="5"/>
  <c r="T4215" i="5"/>
  <c r="S4215" i="5"/>
  <c r="R4215" i="5"/>
  <c r="Q4215" i="5"/>
  <c r="P4215" i="5"/>
  <c r="AB4214" i="5"/>
  <c r="AA4214" i="5"/>
  <c r="Z4214" i="5"/>
  <c r="Y4214" i="5"/>
  <c r="X4214" i="5"/>
  <c r="W4214" i="5"/>
  <c r="V4214" i="5"/>
  <c r="U4214" i="5"/>
  <c r="T4214" i="5"/>
  <c r="S4214" i="5"/>
  <c r="R4214" i="5"/>
  <c r="Q4214" i="5"/>
  <c r="P4214" i="5"/>
  <c r="AB4213" i="5"/>
  <c r="AA4213" i="5"/>
  <c r="Z4213" i="5"/>
  <c r="Y4213" i="5"/>
  <c r="X4213" i="5"/>
  <c r="W4213" i="5"/>
  <c r="V4213" i="5"/>
  <c r="U4213" i="5"/>
  <c r="T4213" i="5"/>
  <c r="S4213" i="5"/>
  <c r="R4213" i="5"/>
  <c r="Q4213" i="5"/>
  <c r="P4213" i="5"/>
  <c r="AB4212" i="5"/>
  <c r="AA4212" i="5"/>
  <c r="Z4212" i="5"/>
  <c r="Y4212" i="5"/>
  <c r="X4212" i="5"/>
  <c r="W4212" i="5"/>
  <c r="V4212" i="5"/>
  <c r="U4212" i="5"/>
  <c r="T4212" i="5"/>
  <c r="S4212" i="5"/>
  <c r="R4212" i="5"/>
  <c r="Q4212" i="5"/>
  <c r="P4212" i="5"/>
  <c r="AB4211" i="5"/>
  <c r="AA4211" i="5"/>
  <c r="Z4211" i="5"/>
  <c r="Y4211" i="5"/>
  <c r="X4211" i="5"/>
  <c r="W4211" i="5"/>
  <c r="V4211" i="5"/>
  <c r="U4211" i="5"/>
  <c r="T4211" i="5"/>
  <c r="S4211" i="5"/>
  <c r="R4211" i="5"/>
  <c r="Q4211" i="5"/>
  <c r="P4211" i="5"/>
  <c r="AB4210" i="5"/>
  <c r="AA4210" i="5"/>
  <c r="Z4210" i="5"/>
  <c r="Y4210" i="5"/>
  <c r="X4210" i="5"/>
  <c r="W4210" i="5"/>
  <c r="V4210" i="5"/>
  <c r="U4210" i="5"/>
  <c r="T4210" i="5"/>
  <c r="S4210" i="5"/>
  <c r="R4210" i="5"/>
  <c r="Q4210" i="5"/>
  <c r="P4210" i="5"/>
  <c r="AB4209" i="5"/>
  <c r="AA4209" i="5"/>
  <c r="Z4209" i="5"/>
  <c r="Y4209" i="5"/>
  <c r="X4209" i="5"/>
  <c r="W4209" i="5"/>
  <c r="V4209" i="5"/>
  <c r="U4209" i="5"/>
  <c r="T4209" i="5"/>
  <c r="S4209" i="5"/>
  <c r="R4209" i="5"/>
  <c r="Q4209" i="5"/>
  <c r="P4209" i="5"/>
  <c r="AB4208" i="5"/>
  <c r="AA4208" i="5"/>
  <c r="Z4208" i="5"/>
  <c r="Y4208" i="5"/>
  <c r="X4208" i="5"/>
  <c r="W4208" i="5"/>
  <c r="V4208" i="5"/>
  <c r="U4208" i="5"/>
  <c r="T4208" i="5"/>
  <c r="S4208" i="5"/>
  <c r="R4208" i="5"/>
  <c r="Q4208" i="5"/>
  <c r="P4208" i="5"/>
  <c r="AB4207" i="5"/>
  <c r="AA4207" i="5"/>
  <c r="Z4207" i="5"/>
  <c r="Y4207" i="5"/>
  <c r="X4207" i="5"/>
  <c r="W4207" i="5"/>
  <c r="V4207" i="5"/>
  <c r="U4207" i="5"/>
  <c r="T4207" i="5"/>
  <c r="S4207" i="5"/>
  <c r="R4207" i="5"/>
  <c r="Q4207" i="5"/>
  <c r="P4207" i="5"/>
  <c r="AB4206" i="5"/>
  <c r="AA4206" i="5"/>
  <c r="Z4206" i="5"/>
  <c r="Y4206" i="5"/>
  <c r="X4206" i="5"/>
  <c r="W4206" i="5"/>
  <c r="V4206" i="5"/>
  <c r="U4206" i="5"/>
  <c r="T4206" i="5"/>
  <c r="S4206" i="5"/>
  <c r="R4206" i="5"/>
  <c r="Q4206" i="5"/>
  <c r="P4206" i="5"/>
  <c r="AB4205" i="5"/>
  <c r="AA4205" i="5"/>
  <c r="Z4205" i="5"/>
  <c r="Y4205" i="5"/>
  <c r="X4205" i="5"/>
  <c r="W4205" i="5"/>
  <c r="V4205" i="5"/>
  <c r="U4205" i="5"/>
  <c r="T4205" i="5"/>
  <c r="S4205" i="5"/>
  <c r="R4205" i="5"/>
  <c r="Q4205" i="5"/>
  <c r="P4205" i="5"/>
  <c r="AB4204" i="5"/>
  <c r="AA4204" i="5"/>
  <c r="Z4204" i="5"/>
  <c r="Y4204" i="5"/>
  <c r="X4204" i="5"/>
  <c r="W4204" i="5"/>
  <c r="V4204" i="5"/>
  <c r="U4204" i="5"/>
  <c r="T4204" i="5"/>
  <c r="S4204" i="5"/>
  <c r="R4204" i="5"/>
  <c r="Q4204" i="5"/>
  <c r="P4204" i="5"/>
  <c r="AB4203" i="5"/>
  <c r="AA4203" i="5"/>
  <c r="Z4203" i="5"/>
  <c r="Y4203" i="5"/>
  <c r="X4203" i="5"/>
  <c r="W4203" i="5"/>
  <c r="V4203" i="5"/>
  <c r="U4203" i="5"/>
  <c r="T4203" i="5"/>
  <c r="S4203" i="5"/>
  <c r="R4203" i="5"/>
  <c r="Q4203" i="5"/>
  <c r="P4203" i="5"/>
  <c r="AB4202" i="5"/>
  <c r="AA4202" i="5"/>
  <c r="Z4202" i="5"/>
  <c r="Y4202" i="5"/>
  <c r="X4202" i="5"/>
  <c r="W4202" i="5"/>
  <c r="V4202" i="5"/>
  <c r="U4202" i="5"/>
  <c r="T4202" i="5"/>
  <c r="S4202" i="5"/>
  <c r="R4202" i="5"/>
  <c r="Q4202" i="5"/>
  <c r="P4202" i="5"/>
  <c r="AB4201" i="5"/>
  <c r="AA4201" i="5"/>
  <c r="Z4201" i="5"/>
  <c r="Y4201" i="5"/>
  <c r="X4201" i="5"/>
  <c r="W4201" i="5"/>
  <c r="V4201" i="5"/>
  <c r="U4201" i="5"/>
  <c r="T4201" i="5"/>
  <c r="S4201" i="5"/>
  <c r="R4201" i="5"/>
  <c r="Q4201" i="5"/>
  <c r="P4201" i="5"/>
  <c r="AB4200" i="5"/>
  <c r="AA4200" i="5"/>
  <c r="Z4200" i="5"/>
  <c r="Y4200" i="5"/>
  <c r="X4200" i="5"/>
  <c r="W4200" i="5"/>
  <c r="V4200" i="5"/>
  <c r="U4200" i="5"/>
  <c r="T4200" i="5"/>
  <c r="S4200" i="5"/>
  <c r="R4200" i="5"/>
  <c r="Q4200" i="5"/>
  <c r="P4200" i="5"/>
  <c r="AB4199" i="5"/>
  <c r="AA4199" i="5"/>
  <c r="Z4199" i="5"/>
  <c r="Y4199" i="5"/>
  <c r="X4199" i="5"/>
  <c r="W4199" i="5"/>
  <c r="V4199" i="5"/>
  <c r="U4199" i="5"/>
  <c r="T4199" i="5"/>
  <c r="S4199" i="5"/>
  <c r="R4199" i="5"/>
  <c r="Q4199" i="5"/>
  <c r="P4199" i="5"/>
  <c r="AB4198" i="5"/>
  <c r="AA4198" i="5"/>
  <c r="Z4198" i="5"/>
  <c r="Y4198" i="5"/>
  <c r="X4198" i="5"/>
  <c r="W4198" i="5"/>
  <c r="V4198" i="5"/>
  <c r="U4198" i="5"/>
  <c r="T4198" i="5"/>
  <c r="S4198" i="5"/>
  <c r="R4198" i="5"/>
  <c r="Q4198" i="5"/>
  <c r="P4198" i="5"/>
  <c r="AB4197" i="5"/>
  <c r="AA4197" i="5"/>
  <c r="Z4197" i="5"/>
  <c r="Y4197" i="5"/>
  <c r="X4197" i="5"/>
  <c r="W4197" i="5"/>
  <c r="V4197" i="5"/>
  <c r="U4197" i="5"/>
  <c r="T4197" i="5"/>
  <c r="S4197" i="5"/>
  <c r="R4197" i="5"/>
  <c r="Q4197" i="5"/>
  <c r="P4197" i="5"/>
  <c r="AB4196" i="5"/>
  <c r="AA4196" i="5"/>
  <c r="Z4196" i="5"/>
  <c r="Y4196" i="5"/>
  <c r="X4196" i="5"/>
  <c r="W4196" i="5"/>
  <c r="V4196" i="5"/>
  <c r="U4196" i="5"/>
  <c r="T4196" i="5"/>
  <c r="S4196" i="5"/>
  <c r="R4196" i="5"/>
  <c r="Q4196" i="5"/>
  <c r="P4196" i="5"/>
  <c r="AB4195" i="5"/>
  <c r="AA4195" i="5"/>
  <c r="Z4195" i="5"/>
  <c r="Y4195" i="5"/>
  <c r="X4195" i="5"/>
  <c r="W4195" i="5"/>
  <c r="V4195" i="5"/>
  <c r="U4195" i="5"/>
  <c r="T4195" i="5"/>
  <c r="S4195" i="5"/>
  <c r="R4195" i="5"/>
  <c r="Q4195" i="5"/>
  <c r="P4195" i="5"/>
  <c r="AB4194" i="5"/>
  <c r="AA4194" i="5"/>
  <c r="Z4194" i="5"/>
  <c r="Y4194" i="5"/>
  <c r="X4194" i="5"/>
  <c r="W4194" i="5"/>
  <c r="V4194" i="5"/>
  <c r="U4194" i="5"/>
  <c r="T4194" i="5"/>
  <c r="S4194" i="5"/>
  <c r="R4194" i="5"/>
  <c r="Q4194" i="5"/>
  <c r="P4194" i="5"/>
  <c r="AB4193" i="5"/>
  <c r="AA4193" i="5"/>
  <c r="Z4193" i="5"/>
  <c r="Y4193" i="5"/>
  <c r="X4193" i="5"/>
  <c r="W4193" i="5"/>
  <c r="V4193" i="5"/>
  <c r="U4193" i="5"/>
  <c r="T4193" i="5"/>
  <c r="S4193" i="5"/>
  <c r="R4193" i="5"/>
  <c r="Q4193" i="5"/>
  <c r="P4193" i="5"/>
  <c r="AB4192" i="5"/>
  <c r="AA4192" i="5"/>
  <c r="Z4192" i="5"/>
  <c r="Y4192" i="5"/>
  <c r="X4192" i="5"/>
  <c r="W4192" i="5"/>
  <c r="V4192" i="5"/>
  <c r="U4192" i="5"/>
  <c r="T4192" i="5"/>
  <c r="S4192" i="5"/>
  <c r="R4192" i="5"/>
  <c r="Q4192" i="5"/>
  <c r="P4192" i="5"/>
  <c r="AB4191" i="5"/>
  <c r="AA4191" i="5"/>
  <c r="Z4191" i="5"/>
  <c r="Y4191" i="5"/>
  <c r="X4191" i="5"/>
  <c r="W4191" i="5"/>
  <c r="V4191" i="5"/>
  <c r="U4191" i="5"/>
  <c r="T4191" i="5"/>
  <c r="S4191" i="5"/>
  <c r="R4191" i="5"/>
  <c r="Q4191" i="5"/>
  <c r="P4191" i="5"/>
  <c r="AB4190" i="5"/>
  <c r="AA4190" i="5"/>
  <c r="Z4190" i="5"/>
  <c r="Y4190" i="5"/>
  <c r="X4190" i="5"/>
  <c r="W4190" i="5"/>
  <c r="V4190" i="5"/>
  <c r="U4190" i="5"/>
  <c r="T4190" i="5"/>
  <c r="S4190" i="5"/>
  <c r="R4190" i="5"/>
  <c r="Q4190" i="5"/>
  <c r="P4190" i="5"/>
  <c r="AB4189" i="5"/>
  <c r="AA4189" i="5"/>
  <c r="Z4189" i="5"/>
  <c r="Y4189" i="5"/>
  <c r="X4189" i="5"/>
  <c r="W4189" i="5"/>
  <c r="V4189" i="5"/>
  <c r="U4189" i="5"/>
  <c r="T4189" i="5"/>
  <c r="S4189" i="5"/>
  <c r="R4189" i="5"/>
  <c r="Q4189" i="5"/>
  <c r="P4189" i="5"/>
  <c r="AB4188" i="5"/>
  <c r="AA4188" i="5"/>
  <c r="Z4188" i="5"/>
  <c r="Y4188" i="5"/>
  <c r="X4188" i="5"/>
  <c r="W4188" i="5"/>
  <c r="V4188" i="5"/>
  <c r="U4188" i="5"/>
  <c r="T4188" i="5"/>
  <c r="S4188" i="5"/>
  <c r="R4188" i="5"/>
  <c r="Q4188" i="5"/>
  <c r="P4188" i="5"/>
  <c r="AB4187" i="5"/>
  <c r="AA4187" i="5"/>
  <c r="Z4187" i="5"/>
  <c r="Y4187" i="5"/>
  <c r="X4187" i="5"/>
  <c r="W4187" i="5"/>
  <c r="V4187" i="5"/>
  <c r="U4187" i="5"/>
  <c r="T4187" i="5"/>
  <c r="S4187" i="5"/>
  <c r="R4187" i="5"/>
  <c r="Q4187" i="5"/>
  <c r="P4187" i="5"/>
  <c r="AB4186" i="5"/>
  <c r="AA4186" i="5"/>
  <c r="Z4186" i="5"/>
  <c r="Y4186" i="5"/>
  <c r="X4186" i="5"/>
  <c r="W4186" i="5"/>
  <c r="V4186" i="5"/>
  <c r="U4186" i="5"/>
  <c r="T4186" i="5"/>
  <c r="S4186" i="5"/>
  <c r="R4186" i="5"/>
  <c r="Q4186" i="5"/>
  <c r="P4186" i="5"/>
  <c r="AB4185" i="5"/>
  <c r="AA4185" i="5"/>
  <c r="Z4185" i="5"/>
  <c r="Y4185" i="5"/>
  <c r="X4185" i="5"/>
  <c r="W4185" i="5"/>
  <c r="V4185" i="5"/>
  <c r="U4185" i="5"/>
  <c r="T4185" i="5"/>
  <c r="S4185" i="5"/>
  <c r="R4185" i="5"/>
  <c r="Q4185" i="5"/>
  <c r="P4185" i="5"/>
  <c r="AB4184" i="5"/>
  <c r="AA4184" i="5"/>
  <c r="Z4184" i="5"/>
  <c r="Y4184" i="5"/>
  <c r="X4184" i="5"/>
  <c r="W4184" i="5"/>
  <c r="V4184" i="5"/>
  <c r="U4184" i="5"/>
  <c r="T4184" i="5"/>
  <c r="S4184" i="5"/>
  <c r="R4184" i="5"/>
  <c r="Q4184" i="5"/>
  <c r="P4184" i="5"/>
  <c r="AB4183" i="5"/>
  <c r="AA4183" i="5"/>
  <c r="Z4183" i="5"/>
  <c r="Y4183" i="5"/>
  <c r="X4183" i="5"/>
  <c r="W4183" i="5"/>
  <c r="V4183" i="5"/>
  <c r="U4183" i="5"/>
  <c r="T4183" i="5"/>
  <c r="S4183" i="5"/>
  <c r="R4183" i="5"/>
  <c r="Q4183" i="5"/>
  <c r="P4183" i="5"/>
  <c r="AB4182" i="5"/>
  <c r="AA4182" i="5"/>
  <c r="Z4182" i="5"/>
  <c r="Y4182" i="5"/>
  <c r="X4182" i="5"/>
  <c r="W4182" i="5"/>
  <c r="V4182" i="5"/>
  <c r="U4182" i="5"/>
  <c r="T4182" i="5"/>
  <c r="S4182" i="5"/>
  <c r="R4182" i="5"/>
  <c r="Q4182" i="5"/>
  <c r="P4182" i="5"/>
  <c r="AB4181" i="5"/>
  <c r="AA4181" i="5"/>
  <c r="Z4181" i="5"/>
  <c r="Y4181" i="5"/>
  <c r="X4181" i="5"/>
  <c r="W4181" i="5"/>
  <c r="V4181" i="5"/>
  <c r="U4181" i="5"/>
  <c r="T4181" i="5"/>
  <c r="S4181" i="5"/>
  <c r="R4181" i="5"/>
  <c r="Q4181" i="5"/>
  <c r="P4181" i="5"/>
  <c r="AB4180" i="5"/>
  <c r="AA4180" i="5"/>
  <c r="Z4180" i="5"/>
  <c r="Y4180" i="5"/>
  <c r="X4180" i="5"/>
  <c r="W4180" i="5"/>
  <c r="V4180" i="5"/>
  <c r="U4180" i="5"/>
  <c r="T4180" i="5"/>
  <c r="S4180" i="5"/>
  <c r="R4180" i="5"/>
  <c r="Q4180" i="5"/>
  <c r="P4180" i="5"/>
  <c r="AB4179" i="5"/>
  <c r="AA4179" i="5"/>
  <c r="Z4179" i="5"/>
  <c r="Y4179" i="5"/>
  <c r="X4179" i="5"/>
  <c r="W4179" i="5"/>
  <c r="V4179" i="5"/>
  <c r="U4179" i="5"/>
  <c r="T4179" i="5"/>
  <c r="S4179" i="5"/>
  <c r="R4179" i="5"/>
  <c r="Q4179" i="5"/>
  <c r="P4179" i="5"/>
  <c r="AB4178" i="5"/>
  <c r="AA4178" i="5"/>
  <c r="Z4178" i="5"/>
  <c r="Y4178" i="5"/>
  <c r="X4178" i="5"/>
  <c r="W4178" i="5"/>
  <c r="V4178" i="5"/>
  <c r="U4178" i="5"/>
  <c r="T4178" i="5"/>
  <c r="S4178" i="5"/>
  <c r="R4178" i="5"/>
  <c r="Q4178" i="5"/>
  <c r="P4178" i="5"/>
  <c r="AB4177" i="5"/>
  <c r="AA4177" i="5"/>
  <c r="Z4177" i="5"/>
  <c r="Y4177" i="5"/>
  <c r="X4177" i="5"/>
  <c r="W4177" i="5"/>
  <c r="V4177" i="5"/>
  <c r="U4177" i="5"/>
  <c r="T4177" i="5"/>
  <c r="S4177" i="5"/>
  <c r="R4177" i="5"/>
  <c r="Q4177" i="5"/>
  <c r="P4177" i="5"/>
  <c r="AB4176" i="5"/>
  <c r="AA4176" i="5"/>
  <c r="Z4176" i="5"/>
  <c r="Y4176" i="5"/>
  <c r="X4176" i="5"/>
  <c r="W4176" i="5"/>
  <c r="V4176" i="5"/>
  <c r="U4176" i="5"/>
  <c r="T4176" i="5"/>
  <c r="S4176" i="5"/>
  <c r="R4176" i="5"/>
  <c r="Q4176" i="5"/>
  <c r="P4176" i="5"/>
  <c r="AB4175" i="5"/>
  <c r="AA4175" i="5"/>
  <c r="Z4175" i="5"/>
  <c r="Y4175" i="5"/>
  <c r="X4175" i="5"/>
  <c r="W4175" i="5"/>
  <c r="V4175" i="5"/>
  <c r="U4175" i="5"/>
  <c r="T4175" i="5"/>
  <c r="S4175" i="5"/>
  <c r="R4175" i="5"/>
  <c r="Q4175" i="5"/>
  <c r="P4175" i="5"/>
  <c r="AB4174" i="5"/>
  <c r="AA4174" i="5"/>
  <c r="Z4174" i="5"/>
  <c r="Y4174" i="5"/>
  <c r="X4174" i="5"/>
  <c r="W4174" i="5"/>
  <c r="V4174" i="5"/>
  <c r="U4174" i="5"/>
  <c r="T4174" i="5"/>
  <c r="S4174" i="5"/>
  <c r="R4174" i="5"/>
  <c r="Q4174" i="5"/>
  <c r="P4174" i="5"/>
  <c r="AB4173" i="5"/>
  <c r="AA4173" i="5"/>
  <c r="Z4173" i="5"/>
  <c r="Y4173" i="5"/>
  <c r="X4173" i="5"/>
  <c r="W4173" i="5"/>
  <c r="V4173" i="5"/>
  <c r="U4173" i="5"/>
  <c r="T4173" i="5"/>
  <c r="S4173" i="5"/>
  <c r="R4173" i="5"/>
  <c r="Q4173" i="5"/>
  <c r="P4173" i="5"/>
  <c r="AB4172" i="5"/>
  <c r="AA4172" i="5"/>
  <c r="Z4172" i="5"/>
  <c r="Y4172" i="5"/>
  <c r="X4172" i="5"/>
  <c r="W4172" i="5"/>
  <c r="V4172" i="5"/>
  <c r="U4172" i="5"/>
  <c r="T4172" i="5"/>
  <c r="S4172" i="5"/>
  <c r="R4172" i="5"/>
  <c r="Q4172" i="5"/>
  <c r="P4172" i="5"/>
  <c r="AB4171" i="5"/>
  <c r="AA4171" i="5"/>
  <c r="Z4171" i="5"/>
  <c r="Y4171" i="5"/>
  <c r="X4171" i="5"/>
  <c r="W4171" i="5"/>
  <c r="V4171" i="5"/>
  <c r="U4171" i="5"/>
  <c r="T4171" i="5"/>
  <c r="S4171" i="5"/>
  <c r="R4171" i="5"/>
  <c r="Q4171" i="5"/>
  <c r="P4171" i="5"/>
  <c r="AB4170" i="5"/>
  <c r="AA4170" i="5"/>
  <c r="Z4170" i="5"/>
  <c r="Y4170" i="5"/>
  <c r="X4170" i="5"/>
  <c r="W4170" i="5"/>
  <c r="V4170" i="5"/>
  <c r="U4170" i="5"/>
  <c r="T4170" i="5"/>
  <c r="S4170" i="5"/>
  <c r="R4170" i="5"/>
  <c r="Q4170" i="5"/>
  <c r="P4170" i="5"/>
  <c r="AB4169" i="5"/>
  <c r="AA4169" i="5"/>
  <c r="Z4169" i="5"/>
  <c r="Y4169" i="5"/>
  <c r="X4169" i="5"/>
  <c r="W4169" i="5"/>
  <c r="V4169" i="5"/>
  <c r="U4169" i="5"/>
  <c r="T4169" i="5"/>
  <c r="S4169" i="5"/>
  <c r="R4169" i="5"/>
  <c r="Q4169" i="5"/>
  <c r="P4169" i="5"/>
  <c r="AB4168" i="5"/>
  <c r="AA4168" i="5"/>
  <c r="Z4168" i="5"/>
  <c r="Y4168" i="5"/>
  <c r="X4168" i="5"/>
  <c r="W4168" i="5"/>
  <c r="V4168" i="5"/>
  <c r="U4168" i="5"/>
  <c r="T4168" i="5"/>
  <c r="S4168" i="5"/>
  <c r="R4168" i="5"/>
  <c r="Q4168" i="5"/>
  <c r="P4168" i="5"/>
  <c r="AB4167" i="5"/>
  <c r="AA4167" i="5"/>
  <c r="Z4167" i="5"/>
  <c r="Y4167" i="5"/>
  <c r="X4167" i="5"/>
  <c r="W4167" i="5"/>
  <c r="V4167" i="5"/>
  <c r="U4167" i="5"/>
  <c r="T4167" i="5"/>
  <c r="S4167" i="5"/>
  <c r="R4167" i="5"/>
  <c r="Q4167" i="5"/>
  <c r="P4167" i="5"/>
  <c r="AB4166" i="5"/>
  <c r="AA4166" i="5"/>
  <c r="Z4166" i="5"/>
  <c r="Y4166" i="5"/>
  <c r="X4166" i="5"/>
  <c r="W4166" i="5"/>
  <c r="V4166" i="5"/>
  <c r="U4166" i="5"/>
  <c r="T4166" i="5"/>
  <c r="S4166" i="5"/>
  <c r="R4166" i="5"/>
  <c r="Q4166" i="5"/>
  <c r="P4166" i="5"/>
  <c r="AB4165" i="5"/>
  <c r="AA4165" i="5"/>
  <c r="Z4165" i="5"/>
  <c r="Y4165" i="5"/>
  <c r="X4165" i="5"/>
  <c r="W4165" i="5"/>
  <c r="V4165" i="5"/>
  <c r="U4165" i="5"/>
  <c r="T4165" i="5"/>
  <c r="S4165" i="5"/>
  <c r="R4165" i="5"/>
  <c r="Q4165" i="5"/>
  <c r="P4165" i="5"/>
  <c r="AB4164" i="5"/>
  <c r="AA4164" i="5"/>
  <c r="Z4164" i="5"/>
  <c r="Y4164" i="5"/>
  <c r="X4164" i="5"/>
  <c r="W4164" i="5"/>
  <c r="V4164" i="5"/>
  <c r="U4164" i="5"/>
  <c r="T4164" i="5"/>
  <c r="S4164" i="5"/>
  <c r="R4164" i="5"/>
  <c r="Q4164" i="5"/>
  <c r="P4164" i="5"/>
  <c r="AB4163" i="5"/>
  <c r="AA4163" i="5"/>
  <c r="Z4163" i="5"/>
  <c r="Y4163" i="5"/>
  <c r="X4163" i="5"/>
  <c r="W4163" i="5"/>
  <c r="V4163" i="5"/>
  <c r="U4163" i="5"/>
  <c r="T4163" i="5"/>
  <c r="S4163" i="5"/>
  <c r="R4163" i="5"/>
  <c r="Q4163" i="5"/>
  <c r="P4163" i="5"/>
  <c r="AB4162" i="5"/>
  <c r="AA4162" i="5"/>
  <c r="Z4162" i="5"/>
  <c r="Y4162" i="5"/>
  <c r="X4162" i="5"/>
  <c r="W4162" i="5"/>
  <c r="V4162" i="5"/>
  <c r="U4162" i="5"/>
  <c r="T4162" i="5"/>
  <c r="S4162" i="5"/>
  <c r="R4162" i="5"/>
  <c r="Q4162" i="5"/>
  <c r="P4162" i="5"/>
  <c r="AB4161" i="5"/>
  <c r="AA4161" i="5"/>
  <c r="Z4161" i="5"/>
  <c r="Y4161" i="5"/>
  <c r="X4161" i="5"/>
  <c r="W4161" i="5"/>
  <c r="V4161" i="5"/>
  <c r="U4161" i="5"/>
  <c r="T4161" i="5"/>
  <c r="S4161" i="5"/>
  <c r="R4161" i="5"/>
  <c r="Q4161" i="5"/>
  <c r="P4161" i="5"/>
  <c r="AB4160" i="5"/>
  <c r="AA4160" i="5"/>
  <c r="Z4160" i="5"/>
  <c r="Y4160" i="5"/>
  <c r="X4160" i="5"/>
  <c r="W4160" i="5"/>
  <c r="V4160" i="5"/>
  <c r="U4160" i="5"/>
  <c r="T4160" i="5"/>
  <c r="S4160" i="5"/>
  <c r="R4160" i="5"/>
  <c r="Q4160" i="5"/>
  <c r="P4160" i="5"/>
  <c r="AB4159" i="5"/>
  <c r="AA4159" i="5"/>
  <c r="Z4159" i="5"/>
  <c r="Y4159" i="5"/>
  <c r="X4159" i="5"/>
  <c r="W4159" i="5"/>
  <c r="V4159" i="5"/>
  <c r="U4159" i="5"/>
  <c r="T4159" i="5"/>
  <c r="S4159" i="5"/>
  <c r="R4159" i="5"/>
  <c r="Q4159" i="5"/>
  <c r="P4159" i="5"/>
  <c r="AB4158" i="5"/>
  <c r="AA4158" i="5"/>
  <c r="Z4158" i="5"/>
  <c r="Y4158" i="5"/>
  <c r="X4158" i="5"/>
  <c r="W4158" i="5"/>
  <c r="V4158" i="5"/>
  <c r="U4158" i="5"/>
  <c r="T4158" i="5"/>
  <c r="S4158" i="5"/>
  <c r="R4158" i="5"/>
  <c r="Q4158" i="5"/>
  <c r="P4158" i="5"/>
  <c r="AB4157" i="5"/>
  <c r="AA4157" i="5"/>
  <c r="Z4157" i="5"/>
  <c r="Y4157" i="5"/>
  <c r="X4157" i="5"/>
  <c r="W4157" i="5"/>
  <c r="V4157" i="5"/>
  <c r="U4157" i="5"/>
  <c r="T4157" i="5"/>
  <c r="S4157" i="5"/>
  <c r="R4157" i="5"/>
  <c r="Q4157" i="5"/>
  <c r="P4157" i="5"/>
  <c r="AB4156" i="5"/>
  <c r="AA4156" i="5"/>
  <c r="Z4156" i="5"/>
  <c r="Y4156" i="5"/>
  <c r="X4156" i="5"/>
  <c r="W4156" i="5"/>
  <c r="V4156" i="5"/>
  <c r="U4156" i="5"/>
  <c r="T4156" i="5"/>
  <c r="S4156" i="5"/>
  <c r="R4156" i="5"/>
  <c r="Q4156" i="5"/>
  <c r="P4156" i="5"/>
  <c r="AB4155" i="5"/>
  <c r="AA4155" i="5"/>
  <c r="Z4155" i="5"/>
  <c r="Y4155" i="5"/>
  <c r="X4155" i="5"/>
  <c r="W4155" i="5"/>
  <c r="V4155" i="5"/>
  <c r="U4155" i="5"/>
  <c r="T4155" i="5"/>
  <c r="S4155" i="5"/>
  <c r="R4155" i="5"/>
  <c r="Q4155" i="5"/>
  <c r="P4155" i="5"/>
  <c r="AB4154" i="5"/>
  <c r="AA4154" i="5"/>
  <c r="Z4154" i="5"/>
  <c r="Y4154" i="5"/>
  <c r="X4154" i="5"/>
  <c r="W4154" i="5"/>
  <c r="V4154" i="5"/>
  <c r="U4154" i="5"/>
  <c r="T4154" i="5"/>
  <c r="S4154" i="5"/>
  <c r="R4154" i="5"/>
  <c r="Q4154" i="5"/>
  <c r="P4154" i="5"/>
  <c r="AB4153" i="5"/>
  <c r="AA4153" i="5"/>
  <c r="Z4153" i="5"/>
  <c r="Y4153" i="5"/>
  <c r="X4153" i="5"/>
  <c r="W4153" i="5"/>
  <c r="V4153" i="5"/>
  <c r="U4153" i="5"/>
  <c r="T4153" i="5"/>
  <c r="S4153" i="5"/>
  <c r="R4153" i="5"/>
  <c r="Q4153" i="5"/>
  <c r="P4153" i="5"/>
  <c r="AB4152" i="5"/>
  <c r="AA4152" i="5"/>
  <c r="Z4152" i="5"/>
  <c r="Y4152" i="5"/>
  <c r="X4152" i="5"/>
  <c r="W4152" i="5"/>
  <c r="V4152" i="5"/>
  <c r="U4152" i="5"/>
  <c r="T4152" i="5"/>
  <c r="S4152" i="5"/>
  <c r="R4152" i="5"/>
  <c r="Q4152" i="5"/>
  <c r="P4152" i="5"/>
  <c r="AB4151" i="5"/>
  <c r="AA4151" i="5"/>
  <c r="Z4151" i="5"/>
  <c r="Y4151" i="5"/>
  <c r="X4151" i="5"/>
  <c r="W4151" i="5"/>
  <c r="V4151" i="5"/>
  <c r="U4151" i="5"/>
  <c r="T4151" i="5"/>
  <c r="S4151" i="5"/>
  <c r="R4151" i="5"/>
  <c r="Q4151" i="5"/>
  <c r="P4151" i="5"/>
  <c r="AB4150" i="5"/>
  <c r="AA4150" i="5"/>
  <c r="Z4150" i="5"/>
  <c r="Y4150" i="5"/>
  <c r="X4150" i="5"/>
  <c r="W4150" i="5"/>
  <c r="V4150" i="5"/>
  <c r="U4150" i="5"/>
  <c r="T4150" i="5"/>
  <c r="S4150" i="5"/>
  <c r="R4150" i="5"/>
  <c r="Q4150" i="5"/>
  <c r="P4150" i="5"/>
  <c r="AB4149" i="5"/>
  <c r="AA4149" i="5"/>
  <c r="Z4149" i="5"/>
  <c r="Y4149" i="5"/>
  <c r="X4149" i="5"/>
  <c r="W4149" i="5"/>
  <c r="V4149" i="5"/>
  <c r="U4149" i="5"/>
  <c r="T4149" i="5"/>
  <c r="S4149" i="5"/>
  <c r="R4149" i="5"/>
  <c r="Q4149" i="5"/>
  <c r="P4149" i="5"/>
  <c r="AB4148" i="5"/>
  <c r="AA4148" i="5"/>
  <c r="Z4148" i="5"/>
  <c r="Y4148" i="5"/>
  <c r="X4148" i="5"/>
  <c r="W4148" i="5"/>
  <c r="V4148" i="5"/>
  <c r="U4148" i="5"/>
  <c r="T4148" i="5"/>
  <c r="S4148" i="5"/>
  <c r="R4148" i="5"/>
  <c r="Q4148" i="5"/>
  <c r="P4148" i="5"/>
  <c r="AB4147" i="5"/>
  <c r="AA4147" i="5"/>
  <c r="Z4147" i="5"/>
  <c r="Y4147" i="5"/>
  <c r="X4147" i="5"/>
  <c r="W4147" i="5"/>
  <c r="V4147" i="5"/>
  <c r="U4147" i="5"/>
  <c r="T4147" i="5"/>
  <c r="S4147" i="5"/>
  <c r="R4147" i="5"/>
  <c r="Q4147" i="5"/>
  <c r="P4147" i="5"/>
  <c r="AB4146" i="5"/>
  <c r="AA4146" i="5"/>
  <c r="Z4146" i="5"/>
  <c r="Y4146" i="5"/>
  <c r="X4146" i="5"/>
  <c r="W4146" i="5"/>
  <c r="V4146" i="5"/>
  <c r="U4146" i="5"/>
  <c r="T4146" i="5"/>
  <c r="S4146" i="5"/>
  <c r="R4146" i="5"/>
  <c r="Q4146" i="5"/>
  <c r="P4146" i="5"/>
  <c r="AB4145" i="5"/>
  <c r="AA4145" i="5"/>
  <c r="Z4145" i="5"/>
  <c r="Y4145" i="5"/>
  <c r="X4145" i="5"/>
  <c r="W4145" i="5"/>
  <c r="V4145" i="5"/>
  <c r="U4145" i="5"/>
  <c r="T4145" i="5"/>
  <c r="S4145" i="5"/>
  <c r="R4145" i="5"/>
  <c r="Q4145" i="5"/>
  <c r="P4145" i="5"/>
  <c r="AB4144" i="5"/>
  <c r="AA4144" i="5"/>
  <c r="Z4144" i="5"/>
  <c r="Y4144" i="5"/>
  <c r="X4144" i="5"/>
  <c r="W4144" i="5"/>
  <c r="V4144" i="5"/>
  <c r="U4144" i="5"/>
  <c r="T4144" i="5"/>
  <c r="S4144" i="5"/>
  <c r="R4144" i="5"/>
  <c r="Q4144" i="5"/>
  <c r="P4144" i="5"/>
  <c r="AB4143" i="5"/>
  <c r="AA4143" i="5"/>
  <c r="Z4143" i="5"/>
  <c r="Y4143" i="5"/>
  <c r="X4143" i="5"/>
  <c r="W4143" i="5"/>
  <c r="V4143" i="5"/>
  <c r="U4143" i="5"/>
  <c r="T4143" i="5"/>
  <c r="S4143" i="5"/>
  <c r="R4143" i="5"/>
  <c r="Q4143" i="5"/>
  <c r="P4143" i="5"/>
  <c r="AB4142" i="5"/>
  <c r="AA4142" i="5"/>
  <c r="Z4142" i="5"/>
  <c r="Y4142" i="5"/>
  <c r="X4142" i="5"/>
  <c r="W4142" i="5"/>
  <c r="V4142" i="5"/>
  <c r="U4142" i="5"/>
  <c r="T4142" i="5"/>
  <c r="S4142" i="5"/>
  <c r="R4142" i="5"/>
  <c r="Q4142" i="5"/>
  <c r="P4142" i="5"/>
  <c r="AB4141" i="5"/>
  <c r="AA4141" i="5"/>
  <c r="Z4141" i="5"/>
  <c r="Y4141" i="5"/>
  <c r="X4141" i="5"/>
  <c r="W4141" i="5"/>
  <c r="V4141" i="5"/>
  <c r="U4141" i="5"/>
  <c r="T4141" i="5"/>
  <c r="S4141" i="5"/>
  <c r="R4141" i="5"/>
  <c r="Q4141" i="5"/>
  <c r="P4141" i="5"/>
  <c r="AB4140" i="5"/>
  <c r="AA4140" i="5"/>
  <c r="Z4140" i="5"/>
  <c r="Y4140" i="5"/>
  <c r="X4140" i="5"/>
  <c r="W4140" i="5"/>
  <c r="V4140" i="5"/>
  <c r="U4140" i="5"/>
  <c r="T4140" i="5"/>
  <c r="S4140" i="5"/>
  <c r="R4140" i="5"/>
  <c r="Q4140" i="5"/>
  <c r="P4140" i="5"/>
  <c r="AB4139" i="5"/>
  <c r="AA4139" i="5"/>
  <c r="Z4139" i="5"/>
  <c r="Y4139" i="5"/>
  <c r="X4139" i="5"/>
  <c r="W4139" i="5"/>
  <c r="V4139" i="5"/>
  <c r="U4139" i="5"/>
  <c r="T4139" i="5"/>
  <c r="S4139" i="5"/>
  <c r="R4139" i="5"/>
  <c r="Q4139" i="5"/>
  <c r="P4139" i="5"/>
  <c r="AB4138" i="5"/>
  <c r="AA4138" i="5"/>
  <c r="Z4138" i="5"/>
  <c r="Y4138" i="5"/>
  <c r="X4138" i="5"/>
  <c r="W4138" i="5"/>
  <c r="V4138" i="5"/>
  <c r="U4138" i="5"/>
  <c r="T4138" i="5"/>
  <c r="S4138" i="5"/>
  <c r="R4138" i="5"/>
  <c r="Q4138" i="5"/>
  <c r="P4138" i="5"/>
  <c r="AB4137" i="5"/>
  <c r="AA4137" i="5"/>
  <c r="Z4137" i="5"/>
  <c r="Y4137" i="5"/>
  <c r="X4137" i="5"/>
  <c r="W4137" i="5"/>
  <c r="V4137" i="5"/>
  <c r="U4137" i="5"/>
  <c r="T4137" i="5"/>
  <c r="S4137" i="5"/>
  <c r="R4137" i="5"/>
  <c r="Q4137" i="5"/>
  <c r="P4137" i="5"/>
  <c r="AB4136" i="5"/>
  <c r="AA4136" i="5"/>
  <c r="Z4136" i="5"/>
  <c r="Y4136" i="5"/>
  <c r="X4136" i="5"/>
  <c r="W4136" i="5"/>
  <c r="V4136" i="5"/>
  <c r="U4136" i="5"/>
  <c r="T4136" i="5"/>
  <c r="S4136" i="5"/>
  <c r="R4136" i="5"/>
  <c r="Q4136" i="5"/>
  <c r="P4136" i="5"/>
  <c r="AB4135" i="5"/>
  <c r="AA4135" i="5"/>
  <c r="Z4135" i="5"/>
  <c r="Y4135" i="5"/>
  <c r="X4135" i="5"/>
  <c r="W4135" i="5"/>
  <c r="V4135" i="5"/>
  <c r="U4135" i="5"/>
  <c r="T4135" i="5"/>
  <c r="S4135" i="5"/>
  <c r="R4135" i="5"/>
  <c r="Q4135" i="5"/>
  <c r="P4135" i="5"/>
  <c r="AB4134" i="5"/>
  <c r="AA4134" i="5"/>
  <c r="Z4134" i="5"/>
  <c r="Y4134" i="5"/>
  <c r="X4134" i="5"/>
  <c r="W4134" i="5"/>
  <c r="V4134" i="5"/>
  <c r="U4134" i="5"/>
  <c r="T4134" i="5"/>
  <c r="S4134" i="5"/>
  <c r="R4134" i="5"/>
  <c r="Q4134" i="5"/>
  <c r="P4134" i="5"/>
  <c r="AB4133" i="5"/>
  <c r="AA4133" i="5"/>
  <c r="Z4133" i="5"/>
  <c r="Y4133" i="5"/>
  <c r="X4133" i="5"/>
  <c r="W4133" i="5"/>
  <c r="V4133" i="5"/>
  <c r="U4133" i="5"/>
  <c r="T4133" i="5"/>
  <c r="S4133" i="5"/>
  <c r="R4133" i="5"/>
  <c r="Q4133" i="5"/>
  <c r="P4133" i="5"/>
  <c r="AB4132" i="5"/>
  <c r="AA4132" i="5"/>
  <c r="Z4132" i="5"/>
  <c r="Y4132" i="5"/>
  <c r="X4132" i="5"/>
  <c r="W4132" i="5"/>
  <c r="V4132" i="5"/>
  <c r="U4132" i="5"/>
  <c r="T4132" i="5"/>
  <c r="S4132" i="5"/>
  <c r="R4132" i="5"/>
  <c r="Q4132" i="5"/>
  <c r="P4132" i="5"/>
  <c r="AB4131" i="5"/>
  <c r="AA4131" i="5"/>
  <c r="Z4131" i="5"/>
  <c r="Y4131" i="5"/>
  <c r="X4131" i="5"/>
  <c r="W4131" i="5"/>
  <c r="V4131" i="5"/>
  <c r="U4131" i="5"/>
  <c r="T4131" i="5"/>
  <c r="S4131" i="5"/>
  <c r="R4131" i="5"/>
  <c r="Q4131" i="5"/>
  <c r="P4131" i="5"/>
  <c r="AB4130" i="5"/>
  <c r="AA4130" i="5"/>
  <c r="Z4130" i="5"/>
  <c r="Y4130" i="5"/>
  <c r="X4130" i="5"/>
  <c r="W4130" i="5"/>
  <c r="V4130" i="5"/>
  <c r="U4130" i="5"/>
  <c r="T4130" i="5"/>
  <c r="S4130" i="5"/>
  <c r="R4130" i="5"/>
  <c r="Q4130" i="5"/>
  <c r="P4130" i="5"/>
  <c r="AB4129" i="5"/>
  <c r="AA4129" i="5"/>
  <c r="Z4129" i="5"/>
  <c r="Y4129" i="5"/>
  <c r="X4129" i="5"/>
  <c r="W4129" i="5"/>
  <c r="V4129" i="5"/>
  <c r="U4129" i="5"/>
  <c r="T4129" i="5"/>
  <c r="S4129" i="5"/>
  <c r="R4129" i="5"/>
  <c r="Q4129" i="5"/>
  <c r="P4129" i="5"/>
  <c r="AB4128" i="5"/>
  <c r="AA4128" i="5"/>
  <c r="Z4128" i="5"/>
  <c r="Y4128" i="5"/>
  <c r="X4128" i="5"/>
  <c r="W4128" i="5"/>
  <c r="V4128" i="5"/>
  <c r="U4128" i="5"/>
  <c r="T4128" i="5"/>
  <c r="S4128" i="5"/>
  <c r="R4128" i="5"/>
  <c r="Q4128" i="5"/>
  <c r="P4128" i="5"/>
  <c r="AB4127" i="5"/>
  <c r="AA4127" i="5"/>
  <c r="Z4127" i="5"/>
  <c r="Y4127" i="5"/>
  <c r="X4127" i="5"/>
  <c r="W4127" i="5"/>
  <c r="V4127" i="5"/>
  <c r="U4127" i="5"/>
  <c r="T4127" i="5"/>
  <c r="S4127" i="5"/>
  <c r="R4127" i="5"/>
  <c r="Q4127" i="5"/>
  <c r="P4127" i="5"/>
  <c r="AB4126" i="5"/>
  <c r="AA4126" i="5"/>
  <c r="Z4126" i="5"/>
  <c r="Y4126" i="5"/>
  <c r="X4126" i="5"/>
  <c r="W4126" i="5"/>
  <c r="V4126" i="5"/>
  <c r="U4126" i="5"/>
  <c r="T4126" i="5"/>
  <c r="S4126" i="5"/>
  <c r="R4126" i="5"/>
  <c r="Q4126" i="5"/>
  <c r="P4126" i="5"/>
  <c r="AB4125" i="5"/>
  <c r="AA4125" i="5"/>
  <c r="Z4125" i="5"/>
  <c r="Y4125" i="5"/>
  <c r="X4125" i="5"/>
  <c r="W4125" i="5"/>
  <c r="V4125" i="5"/>
  <c r="U4125" i="5"/>
  <c r="T4125" i="5"/>
  <c r="S4125" i="5"/>
  <c r="R4125" i="5"/>
  <c r="Q4125" i="5"/>
  <c r="P4125" i="5"/>
  <c r="AB4124" i="5"/>
  <c r="AA4124" i="5"/>
  <c r="Z4124" i="5"/>
  <c r="Y4124" i="5"/>
  <c r="X4124" i="5"/>
  <c r="W4124" i="5"/>
  <c r="V4124" i="5"/>
  <c r="U4124" i="5"/>
  <c r="T4124" i="5"/>
  <c r="S4124" i="5"/>
  <c r="R4124" i="5"/>
  <c r="Q4124" i="5"/>
  <c r="P4124" i="5"/>
  <c r="AB4123" i="5"/>
  <c r="AA4123" i="5"/>
  <c r="Z4123" i="5"/>
  <c r="Y4123" i="5"/>
  <c r="X4123" i="5"/>
  <c r="W4123" i="5"/>
  <c r="V4123" i="5"/>
  <c r="U4123" i="5"/>
  <c r="T4123" i="5"/>
  <c r="S4123" i="5"/>
  <c r="R4123" i="5"/>
  <c r="Q4123" i="5"/>
  <c r="P4123" i="5"/>
  <c r="AB4122" i="5"/>
  <c r="AA4122" i="5"/>
  <c r="Z4122" i="5"/>
  <c r="Y4122" i="5"/>
  <c r="X4122" i="5"/>
  <c r="W4122" i="5"/>
  <c r="V4122" i="5"/>
  <c r="U4122" i="5"/>
  <c r="T4122" i="5"/>
  <c r="S4122" i="5"/>
  <c r="R4122" i="5"/>
  <c r="Q4122" i="5"/>
  <c r="P4122" i="5"/>
  <c r="AB4121" i="5"/>
  <c r="AA4121" i="5"/>
  <c r="Z4121" i="5"/>
  <c r="Y4121" i="5"/>
  <c r="X4121" i="5"/>
  <c r="W4121" i="5"/>
  <c r="V4121" i="5"/>
  <c r="U4121" i="5"/>
  <c r="T4121" i="5"/>
  <c r="S4121" i="5"/>
  <c r="R4121" i="5"/>
  <c r="Q4121" i="5"/>
  <c r="P4121" i="5"/>
  <c r="AB4120" i="5"/>
  <c r="AA4120" i="5"/>
  <c r="Z4120" i="5"/>
  <c r="Y4120" i="5"/>
  <c r="X4120" i="5"/>
  <c r="W4120" i="5"/>
  <c r="V4120" i="5"/>
  <c r="U4120" i="5"/>
  <c r="T4120" i="5"/>
  <c r="S4120" i="5"/>
  <c r="R4120" i="5"/>
  <c r="Q4120" i="5"/>
  <c r="P4120" i="5"/>
  <c r="AB4119" i="5"/>
  <c r="AA4119" i="5"/>
  <c r="Z4119" i="5"/>
  <c r="Y4119" i="5"/>
  <c r="X4119" i="5"/>
  <c r="W4119" i="5"/>
  <c r="V4119" i="5"/>
  <c r="U4119" i="5"/>
  <c r="T4119" i="5"/>
  <c r="S4119" i="5"/>
  <c r="R4119" i="5"/>
  <c r="Q4119" i="5"/>
  <c r="P4119" i="5"/>
  <c r="AB4118" i="5"/>
  <c r="AA4118" i="5"/>
  <c r="Z4118" i="5"/>
  <c r="Y4118" i="5"/>
  <c r="X4118" i="5"/>
  <c r="W4118" i="5"/>
  <c r="V4118" i="5"/>
  <c r="U4118" i="5"/>
  <c r="T4118" i="5"/>
  <c r="S4118" i="5"/>
  <c r="R4118" i="5"/>
  <c r="Q4118" i="5"/>
  <c r="P4118" i="5"/>
  <c r="AB4117" i="5"/>
  <c r="AA4117" i="5"/>
  <c r="Z4117" i="5"/>
  <c r="Y4117" i="5"/>
  <c r="X4117" i="5"/>
  <c r="W4117" i="5"/>
  <c r="V4117" i="5"/>
  <c r="U4117" i="5"/>
  <c r="T4117" i="5"/>
  <c r="S4117" i="5"/>
  <c r="R4117" i="5"/>
  <c r="Q4117" i="5"/>
  <c r="P4117" i="5"/>
  <c r="AB4116" i="5"/>
  <c r="AA4116" i="5"/>
  <c r="Z4116" i="5"/>
  <c r="Y4116" i="5"/>
  <c r="X4116" i="5"/>
  <c r="W4116" i="5"/>
  <c r="V4116" i="5"/>
  <c r="U4116" i="5"/>
  <c r="T4116" i="5"/>
  <c r="S4116" i="5"/>
  <c r="R4116" i="5"/>
  <c r="Q4116" i="5"/>
  <c r="P4116" i="5"/>
  <c r="AB4115" i="5"/>
  <c r="AA4115" i="5"/>
  <c r="Z4115" i="5"/>
  <c r="Y4115" i="5"/>
  <c r="X4115" i="5"/>
  <c r="W4115" i="5"/>
  <c r="V4115" i="5"/>
  <c r="U4115" i="5"/>
  <c r="T4115" i="5"/>
  <c r="S4115" i="5"/>
  <c r="R4115" i="5"/>
  <c r="Q4115" i="5"/>
  <c r="P4115" i="5"/>
  <c r="AB4114" i="5"/>
  <c r="AA4114" i="5"/>
  <c r="Z4114" i="5"/>
  <c r="Y4114" i="5"/>
  <c r="X4114" i="5"/>
  <c r="W4114" i="5"/>
  <c r="V4114" i="5"/>
  <c r="U4114" i="5"/>
  <c r="T4114" i="5"/>
  <c r="S4114" i="5"/>
  <c r="R4114" i="5"/>
  <c r="Q4114" i="5"/>
  <c r="P4114" i="5"/>
  <c r="AB4113" i="5"/>
  <c r="AA4113" i="5"/>
  <c r="Z4113" i="5"/>
  <c r="Y4113" i="5"/>
  <c r="X4113" i="5"/>
  <c r="W4113" i="5"/>
  <c r="V4113" i="5"/>
  <c r="U4113" i="5"/>
  <c r="T4113" i="5"/>
  <c r="S4113" i="5"/>
  <c r="R4113" i="5"/>
  <c r="Q4113" i="5"/>
  <c r="P4113" i="5"/>
  <c r="AB4112" i="5"/>
  <c r="AA4112" i="5"/>
  <c r="Z4112" i="5"/>
  <c r="Y4112" i="5"/>
  <c r="X4112" i="5"/>
  <c r="W4112" i="5"/>
  <c r="V4112" i="5"/>
  <c r="U4112" i="5"/>
  <c r="T4112" i="5"/>
  <c r="S4112" i="5"/>
  <c r="R4112" i="5"/>
  <c r="Q4112" i="5"/>
  <c r="P4112" i="5"/>
  <c r="AB4111" i="5"/>
  <c r="AA4111" i="5"/>
  <c r="Z4111" i="5"/>
  <c r="Y4111" i="5"/>
  <c r="X4111" i="5"/>
  <c r="W4111" i="5"/>
  <c r="V4111" i="5"/>
  <c r="U4111" i="5"/>
  <c r="T4111" i="5"/>
  <c r="S4111" i="5"/>
  <c r="R4111" i="5"/>
  <c r="Q4111" i="5"/>
  <c r="P4111" i="5"/>
  <c r="AB4110" i="5"/>
  <c r="AA4110" i="5"/>
  <c r="Z4110" i="5"/>
  <c r="Y4110" i="5"/>
  <c r="X4110" i="5"/>
  <c r="W4110" i="5"/>
  <c r="V4110" i="5"/>
  <c r="U4110" i="5"/>
  <c r="T4110" i="5"/>
  <c r="S4110" i="5"/>
  <c r="R4110" i="5"/>
  <c r="Q4110" i="5"/>
  <c r="P4110" i="5"/>
  <c r="AB4109" i="5"/>
  <c r="AA4109" i="5"/>
  <c r="Z4109" i="5"/>
  <c r="Y4109" i="5"/>
  <c r="X4109" i="5"/>
  <c r="W4109" i="5"/>
  <c r="V4109" i="5"/>
  <c r="U4109" i="5"/>
  <c r="T4109" i="5"/>
  <c r="S4109" i="5"/>
  <c r="R4109" i="5"/>
  <c r="Q4109" i="5"/>
  <c r="P4109" i="5"/>
  <c r="AB4108" i="5"/>
  <c r="AA4108" i="5"/>
  <c r="Z4108" i="5"/>
  <c r="Y4108" i="5"/>
  <c r="X4108" i="5"/>
  <c r="W4108" i="5"/>
  <c r="V4108" i="5"/>
  <c r="U4108" i="5"/>
  <c r="T4108" i="5"/>
  <c r="S4108" i="5"/>
  <c r="R4108" i="5"/>
  <c r="Q4108" i="5"/>
  <c r="P4108" i="5"/>
  <c r="AB4107" i="5"/>
  <c r="AA4107" i="5"/>
  <c r="Z4107" i="5"/>
  <c r="Y4107" i="5"/>
  <c r="X4107" i="5"/>
  <c r="W4107" i="5"/>
  <c r="V4107" i="5"/>
  <c r="U4107" i="5"/>
  <c r="T4107" i="5"/>
  <c r="S4107" i="5"/>
  <c r="R4107" i="5"/>
  <c r="Q4107" i="5"/>
  <c r="P4107" i="5"/>
  <c r="AB4106" i="5"/>
  <c r="AA4106" i="5"/>
  <c r="Z4106" i="5"/>
  <c r="Y4106" i="5"/>
  <c r="X4106" i="5"/>
  <c r="W4106" i="5"/>
  <c r="V4106" i="5"/>
  <c r="U4106" i="5"/>
  <c r="T4106" i="5"/>
  <c r="S4106" i="5"/>
  <c r="R4106" i="5"/>
  <c r="Q4106" i="5"/>
  <c r="P4106" i="5"/>
  <c r="AB4105" i="5"/>
  <c r="AA4105" i="5"/>
  <c r="Z4105" i="5"/>
  <c r="Y4105" i="5"/>
  <c r="X4105" i="5"/>
  <c r="W4105" i="5"/>
  <c r="V4105" i="5"/>
  <c r="U4105" i="5"/>
  <c r="T4105" i="5"/>
  <c r="S4105" i="5"/>
  <c r="R4105" i="5"/>
  <c r="Q4105" i="5"/>
  <c r="P4105" i="5"/>
  <c r="AB4104" i="5"/>
  <c r="AA4104" i="5"/>
  <c r="Z4104" i="5"/>
  <c r="Y4104" i="5"/>
  <c r="X4104" i="5"/>
  <c r="W4104" i="5"/>
  <c r="V4104" i="5"/>
  <c r="U4104" i="5"/>
  <c r="T4104" i="5"/>
  <c r="S4104" i="5"/>
  <c r="R4104" i="5"/>
  <c r="Q4104" i="5"/>
  <c r="P4104" i="5"/>
  <c r="AB4103" i="5"/>
  <c r="AA4103" i="5"/>
  <c r="Z4103" i="5"/>
  <c r="Y4103" i="5"/>
  <c r="X4103" i="5"/>
  <c r="W4103" i="5"/>
  <c r="V4103" i="5"/>
  <c r="U4103" i="5"/>
  <c r="T4103" i="5"/>
  <c r="S4103" i="5"/>
  <c r="R4103" i="5"/>
  <c r="Q4103" i="5"/>
  <c r="P4103" i="5"/>
  <c r="AB4102" i="5"/>
  <c r="AA4102" i="5"/>
  <c r="Z4102" i="5"/>
  <c r="Y4102" i="5"/>
  <c r="X4102" i="5"/>
  <c r="W4102" i="5"/>
  <c r="V4102" i="5"/>
  <c r="U4102" i="5"/>
  <c r="T4102" i="5"/>
  <c r="S4102" i="5"/>
  <c r="R4102" i="5"/>
  <c r="Q4102" i="5"/>
  <c r="P4102" i="5"/>
  <c r="AB4101" i="5"/>
  <c r="AA4101" i="5"/>
  <c r="Z4101" i="5"/>
  <c r="Y4101" i="5"/>
  <c r="X4101" i="5"/>
  <c r="W4101" i="5"/>
  <c r="V4101" i="5"/>
  <c r="U4101" i="5"/>
  <c r="T4101" i="5"/>
  <c r="S4101" i="5"/>
  <c r="R4101" i="5"/>
  <c r="Q4101" i="5"/>
  <c r="P4101" i="5"/>
  <c r="AB4100" i="5"/>
  <c r="AA4100" i="5"/>
  <c r="Z4100" i="5"/>
  <c r="Y4100" i="5"/>
  <c r="X4100" i="5"/>
  <c r="W4100" i="5"/>
  <c r="V4100" i="5"/>
  <c r="U4100" i="5"/>
  <c r="T4100" i="5"/>
  <c r="S4100" i="5"/>
  <c r="R4100" i="5"/>
  <c r="Q4100" i="5"/>
  <c r="P4100" i="5"/>
  <c r="AB4099" i="5"/>
  <c r="AA4099" i="5"/>
  <c r="Z4099" i="5"/>
  <c r="Y4099" i="5"/>
  <c r="X4099" i="5"/>
  <c r="W4099" i="5"/>
  <c r="V4099" i="5"/>
  <c r="U4099" i="5"/>
  <c r="T4099" i="5"/>
  <c r="S4099" i="5"/>
  <c r="R4099" i="5"/>
  <c r="Q4099" i="5"/>
  <c r="P4099" i="5"/>
  <c r="AB4098" i="5"/>
  <c r="AA4098" i="5"/>
  <c r="Z4098" i="5"/>
  <c r="Y4098" i="5"/>
  <c r="X4098" i="5"/>
  <c r="W4098" i="5"/>
  <c r="V4098" i="5"/>
  <c r="U4098" i="5"/>
  <c r="T4098" i="5"/>
  <c r="S4098" i="5"/>
  <c r="R4098" i="5"/>
  <c r="Q4098" i="5"/>
  <c r="P4098" i="5"/>
  <c r="AB4097" i="5"/>
  <c r="AA4097" i="5"/>
  <c r="Z4097" i="5"/>
  <c r="Y4097" i="5"/>
  <c r="X4097" i="5"/>
  <c r="W4097" i="5"/>
  <c r="V4097" i="5"/>
  <c r="U4097" i="5"/>
  <c r="T4097" i="5"/>
  <c r="S4097" i="5"/>
  <c r="R4097" i="5"/>
  <c r="Q4097" i="5"/>
  <c r="P4097" i="5"/>
  <c r="AB4096" i="5"/>
  <c r="AA4096" i="5"/>
  <c r="Z4096" i="5"/>
  <c r="Y4096" i="5"/>
  <c r="X4096" i="5"/>
  <c r="W4096" i="5"/>
  <c r="V4096" i="5"/>
  <c r="U4096" i="5"/>
  <c r="T4096" i="5"/>
  <c r="S4096" i="5"/>
  <c r="R4096" i="5"/>
  <c r="Q4096" i="5"/>
  <c r="P4096" i="5"/>
  <c r="AB4095" i="5"/>
  <c r="AA4095" i="5"/>
  <c r="Z4095" i="5"/>
  <c r="Y4095" i="5"/>
  <c r="X4095" i="5"/>
  <c r="W4095" i="5"/>
  <c r="V4095" i="5"/>
  <c r="U4095" i="5"/>
  <c r="T4095" i="5"/>
  <c r="S4095" i="5"/>
  <c r="R4095" i="5"/>
  <c r="Q4095" i="5"/>
  <c r="P4095" i="5"/>
  <c r="AB4094" i="5"/>
  <c r="AA4094" i="5"/>
  <c r="Z4094" i="5"/>
  <c r="Y4094" i="5"/>
  <c r="X4094" i="5"/>
  <c r="W4094" i="5"/>
  <c r="V4094" i="5"/>
  <c r="U4094" i="5"/>
  <c r="T4094" i="5"/>
  <c r="S4094" i="5"/>
  <c r="R4094" i="5"/>
  <c r="Q4094" i="5"/>
  <c r="P4094" i="5"/>
  <c r="AB4093" i="5"/>
  <c r="AA4093" i="5"/>
  <c r="Z4093" i="5"/>
  <c r="Y4093" i="5"/>
  <c r="X4093" i="5"/>
  <c r="W4093" i="5"/>
  <c r="V4093" i="5"/>
  <c r="U4093" i="5"/>
  <c r="T4093" i="5"/>
  <c r="S4093" i="5"/>
  <c r="R4093" i="5"/>
  <c r="Q4093" i="5"/>
  <c r="P4093" i="5"/>
  <c r="AB4092" i="5"/>
  <c r="AA4092" i="5"/>
  <c r="Z4092" i="5"/>
  <c r="Y4092" i="5"/>
  <c r="X4092" i="5"/>
  <c r="W4092" i="5"/>
  <c r="V4092" i="5"/>
  <c r="U4092" i="5"/>
  <c r="T4092" i="5"/>
  <c r="S4092" i="5"/>
  <c r="R4092" i="5"/>
  <c r="Q4092" i="5"/>
  <c r="P4092" i="5"/>
  <c r="AB4091" i="5"/>
  <c r="AA4091" i="5"/>
  <c r="Z4091" i="5"/>
  <c r="Y4091" i="5"/>
  <c r="X4091" i="5"/>
  <c r="W4091" i="5"/>
  <c r="V4091" i="5"/>
  <c r="U4091" i="5"/>
  <c r="T4091" i="5"/>
  <c r="S4091" i="5"/>
  <c r="R4091" i="5"/>
  <c r="Q4091" i="5"/>
  <c r="P4091" i="5"/>
  <c r="AB4090" i="5"/>
  <c r="AA4090" i="5"/>
  <c r="Z4090" i="5"/>
  <c r="Y4090" i="5"/>
  <c r="X4090" i="5"/>
  <c r="W4090" i="5"/>
  <c r="V4090" i="5"/>
  <c r="U4090" i="5"/>
  <c r="T4090" i="5"/>
  <c r="S4090" i="5"/>
  <c r="R4090" i="5"/>
  <c r="Q4090" i="5"/>
  <c r="P4090" i="5"/>
  <c r="AB4089" i="5"/>
  <c r="AA4089" i="5"/>
  <c r="Z4089" i="5"/>
  <c r="Y4089" i="5"/>
  <c r="X4089" i="5"/>
  <c r="W4089" i="5"/>
  <c r="V4089" i="5"/>
  <c r="U4089" i="5"/>
  <c r="T4089" i="5"/>
  <c r="S4089" i="5"/>
  <c r="R4089" i="5"/>
  <c r="Q4089" i="5"/>
  <c r="P4089" i="5"/>
  <c r="AB4088" i="5"/>
  <c r="AA4088" i="5"/>
  <c r="Z4088" i="5"/>
  <c r="Y4088" i="5"/>
  <c r="X4088" i="5"/>
  <c r="W4088" i="5"/>
  <c r="V4088" i="5"/>
  <c r="U4088" i="5"/>
  <c r="T4088" i="5"/>
  <c r="S4088" i="5"/>
  <c r="R4088" i="5"/>
  <c r="Q4088" i="5"/>
  <c r="P4088" i="5"/>
  <c r="AB4087" i="5"/>
  <c r="AA4087" i="5"/>
  <c r="Z4087" i="5"/>
  <c r="Y4087" i="5"/>
  <c r="X4087" i="5"/>
  <c r="W4087" i="5"/>
  <c r="V4087" i="5"/>
  <c r="U4087" i="5"/>
  <c r="T4087" i="5"/>
  <c r="S4087" i="5"/>
  <c r="R4087" i="5"/>
  <c r="Q4087" i="5"/>
  <c r="P4087" i="5"/>
  <c r="AB4086" i="5"/>
  <c r="AA4086" i="5"/>
  <c r="Z4086" i="5"/>
  <c r="Y4086" i="5"/>
  <c r="X4086" i="5"/>
  <c r="W4086" i="5"/>
  <c r="V4086" i="5"/>
  <c r="U4086" i="5"/>
  <c r="T4086" i="5"/>
  <c r="S4086" i="5"/>
  <c r="R4086" i="5"/>
  <c r="Q4086" i="5"/>
  <c r="P4086" i="5"/>
  <c r="AB4085" i="5"/>
  <c r="AA4085" i="5"/>
  <c r="Z4085" i="5"/>
  <c r="Y4085" i="5"/>
  <c r="X4085" i="5"/>
  <c r="W4085" i="5"/>
  <c r="V4085" i="5"/>
  <c r="U4085" i="5"/>
  <c r="T4085" i="5"/>
  <c r="S4085" i="5"/>
  <c r="R4085" i="5"/>
  <c r="Q4085" i="5"/>
  <c r="P4085" i="5"/>
  <c r="AB4084" i="5"/>
  <c r="AA4084" i="5"/>
  <c r="Z4084" i="5"/>
  <c r="Y4084" i="5"/>
  <c r="X4084" i="5"/>
  <c r="W4084" i="5"/>
  <c r="V4084" i="5"/>
  <c r="U4084" i="5"/>
  <c r="T4084" i="5"/>
  <c r="S4084" i="5"/>
  <c r="R4084" i="5"/>
  <c r="Q4084" i="5"/>
  <c r="P4084" i="5"/>
  <c r="AB4083" i="5"/>
  <c r="AA4083" i="5"/>
  <c r="Z4083" i="5"/>
  <c r="Y4083" i="5"/>
  <c r="X4083" i="5"/>
  <c r="W4083" i="5"/>
  <c r="V4083" i="5"/>
  <c r="U4083" i="5"/>
  <c r="T4083" i="5"/>
  <c r="S4083" i="5"/>
  <c r="R4083" i="5"/>
  <c r="Q4083" i="5"/>
  <c r="P4083" i="5"/>
  <c r="AB4082" i="5"/>
  <c r="AA4082" i="5"/>
  <c r="Z4082" i="5"/>
  <c r="Y4082" i="5"/>
  <c r="X4082" i="5"/>
  <c r="W4082" i="5"/>
  <c r="V4082" i="5"/>
  <c r="U4082" i="5"/>
  <c r="T4082" i="5"/>
  <c r="S4082" i="5"/>
  <c r="R4082" i="5"/>
  <c r="Q4082" i="5"/>
  <c r="P4082" i="5"/>
  <c r="AB4081" i="5"/>
  <c r="AA4081" i="5"/>
  <c r="Z4081" i="5"/>
  <c r="Y4081" i="5"/>
  <c r="X4081" i="5"/>
  <c r="W4081" i="5"/>
  <c r="V4081" i="5"/>
  <c r="U4081" i="5"/>
  <c r="T4081" i="5"/>
  <c r="S4081" i="5"/>
  <c r="R4081" i="5"/>
  <c r="Q4081" i="5"/>
  <c r="P4081" i="5"/>
  <c r="AB4080" i="5"/>
  <c r="AA4080" i="5"/>
  <c r="Z4080" i="5"/>
  <c r="Y4080" i="5"/>
  <c r="X4080" i="5"/>
  <c r="W4080" i="5"/>
  <c r="V4080" i="5"/>
  <c r="U4080" i="5"/>
  <c r="T4080" i="5"/>
  <c r="S4080" i="5"/>
  <c r="R4080" i="5"/>
  <c r="Q4080" i="5"/>
  <c r="P4080" i="5"/>
  <c r="AB4079" i="5"/>
  <c r="AA4079" i="5"/>
  <c r="Z4079" i="5"/>
  <c r="Y4079" i="5"/>
  <c r="X4079" i="5"/>
  <c r="W4079" i="5"/>
  <c r="V4079" i="5"/>
  <c r="U4079" i="5"/>
  <c r="T4079" i="5"/>
  <c r="S4079" i="5"/>
  <c r="R4079" i="5"/>
  <c r="Q4079" i="5"/>
  <c r="P4079" i="5"/>
  <c r="AB4078" i="5"/>
  <c r="AA4078" i="5"/>
  <c r="Z4078" i="5"/>
  <c r="Y4078" i="5"/>
  <c r="X4078" i="5"/>
  <c r="W4078" i="5"/>
  <c r="V4078" i="5"/>
  <c r="U4078" i="5"/>
  <c r="T4078" i="5"/>
  <c r="S4078" i="5"/>
  <c r="R4078" i="5"/>
  <c r="Q4078" i="5"/>
  <c r="P4078" i="5"/>
  <c r="AB4077" i="5"/>
  <c r="AA4077" i="5"/>
  <c r="Z4077" i="5"/>
  <c r="Y4077" i="5"/>
  <c r="X4077" i="5"/>
  <c r="W4077" i="5"/>
  <c r="V4077" i="5"/>
  <c r="U4077" i="5"/>
  <c r="T4077" i="5"/>
  <c r="S4077" i="5"/>
  <c r="R4077" i="5"/>
  <c r="Q4077" i="5"/>
  <c r="P4077" i="5"/>
  <c r="AB4076" i="5"/>
  <c r="AA4076" i="5"/>
  <c r="Z4076" i="5"/>
  <c r="Y4076" i="5"/>
  <c r="X4076" i="5"/>
  <c r="W4076" i="5"/>
  <c r="V4076" i="5"/>
  <c r="U4076" i="5"/>
  <c r="T4076" i="5"/>
  <c r="S4076" i="5"/>
  <c r="R4076" i="5"/>
  <c r="Q4076" i="5"/>
  <c r="P4076" i="5"/>
  <c r="AB4075" i="5"/>
  <c r="AA4075" i="5"/>
  <c r="Z4075" i="5"/>
  <c r="Y4075" i="5"/>
  <c r="X4075" i="5"/>
  <c r="W4075" i="5"/>
  <c r="V4075" i="5"/>
  <c r="U4075" i="5"/>
  <c r="T4075" i="5"/>
  <c r="S4075" i="5"/>
  <c r="R4075" i="5"/>
  <c r="Q4075" i="5"/>
  <c r="P4075" i="5"/>
  <c r="AB4074" i="5"/>
  <c r="AA4074" i="5"/>
  <c r="Z4074" i="5"/>
  <c r="Y4074" i="5"/>
  <c r="X4074" i="5"/>
  <c r="W4074" i="5"/>
  <c r="V4074" i="5"/>
  <c r="U4074" i="5"/>
  <c r="T4074" i="5"/>
  <c r="S4074" i="5"/>
  <c r="R4074" i="5"/>
  <c r="Q4074" i="5"/>
  <c r="P4074" i="5"/>
  <c r="AB4073" i="5"/>
  <c r="AA4073" i="5"/>
  <c r="Z4073" i="5"/>
  <c r="Y4073" i="5"/>
  <c r="X4073" i="5"/>
  <c r="W4073" i="5"/>
  <c r="V4073" i="5"/>
  <c r="U4073" i="5"/>
  <c r="T4073" i="5"/>
  <c r="S4073" i="5"/>
  <c r="R4073" i="5"/>
  <c r="Q4073" i="5"/>
  <c r="P4073" i="5"/>
  <c r="AB4072" i="5"/>
  <c r="AA4072" i="5"/>
  <c r="Z4072" i="5"/>
  <c r="Y4072" i="5"/>
  <c r="X4072" i="5"/>
  <c r="W4072" i="5"/>
  <c r="V4072" i="5"/>
  <c r="U4072" i="5"/>
  <c r="T4072" i="5"/>
  <c r="S4072" i="5"/>
  <c r="R4072" i="5"/>
  <c r="Q4072" i="5"/>
  <c r="P4072" i="5"/>
  <c r="AB4071" i="5"/>
  <c r="AA4071" i="5"/>
  <c r="Z4071" i="5"/>
  <c r="Y4071" i="5"/>
  <c r="X4071" i="5"/>
  <c r="W4071" i="5"/>
  <c r="V4071" i="5"/>
  <c r="U4071" i="5"/>
  <c r="T4071" i="5"/>
  <c r="S4071" i="5"/>
  <c r="R4071" i="5"/>
  <c r="Q4071" i="5"/>
  <c r="P4071" i="5"/>
  <c r="AB4070" i="5"/>
  <c r="AA4070" i="5"/>
  <c r="Z4070" i="5"/>
  <c r="Y4070" i="5"/>
  <c r="X4070" i="5"/>
  <c r="W4070" i="5"/>
  <c r="V4070" i="5"/>
  <c r="U4070" i="5"/>
  <c r="T4070" i="5"/>
  <c r="S4070" i="5"/>
  <c r="R4070" i="5"/>
  <c r="Q4070" i="5"/>
  <c r="P4070" i="5"/>
  <c r="AB4069" i="5"/>
  <c r="AA4069" i="5"/>
  <c r="Z4069" i="5"/>
  <c r="Y4069" i="5"/>
  <c r="X4069" i="5"/>
  <c r="W4069" i="5"/>
  <c r="V4069" i="5"/>
  <c r="U4069" i="5"/>
  <c r="T4069" i="5"/>
  <c r="S4069" i="5"/>
  <c r="R4069" i="5"/>
  <c r="Q4069" i="5"/>
  <c r="P4069" i="5"/>
  <c r="AB4068" i="5"/>
  <c r="AA4068" i="5"/>
  <c r="Z4068" i="5"/>
  <c r="Y4068" i="5"/>
  <c r="X4068" i="5"/>
  <c r="W4068" i="5"/>
  <c r="V4068" i="5"/>
  <c r="U4068" i="5"/>
  <c r="T4068" i="5"/>
  <c r="S4068" i="5"/>
  <c r="R4068" i="5"/>
  <c r="Q4068" i="5"/>
  <c r="P4068" i="5"/>
  <c r="AB4067" i="5"/>
  <c r="AA4067" i="5"/>
  <c r="Z4067" i="5"/>
  <c r="Y4067" i="5"/>
  <c r="X4067" i="5"/>
  <c r="W4067" i="5"/>
  <c r="V4067" i="5"/>
  <c r="U4067" i="5"/>
  <c r="T4067" i="5"/>
  <c r="S4067" i="5"/>
  <c r="R4067" i="5"/>
  <c r="Q4067" i="5"/>
  <c r="P4067" i="5"/>
  <c r="AB4066" i="5"/>
  <c r="AA4066" i="5"/>
  <c r="Z4066" i="5"/>
  <c r="Y4066" i="5"/>
  <c r="X4066" i="5"/>
  <c r="W4066" i="5"/>
  <c r="V4066" i="5"/>
  <c r="U4066" i="5"/>
  <c r="T4066" i="5"/>
  <c r="S4066" i="5"/>
  <c r="R4066" i="5"/>
  <c r="Q4066" i="5"/>
  <c r="P4066" i="5"/>
  <c r="AB4065" i="5"/>
  <c r="AA4065" i="5"/>
  <c r="Z4065" i="5"/>
  <c r="Y4065" i="5"/>
  <c r="X4065" i="5"/>
  <c r="W4065" i="5"/>
  <c r="V4065" i="5"/>
  <c r="U4065" i="5"/>
  <c r="T4065" i="5"/>
  <c r="S4065" i="5"/>
  <c r="R4065" i="5"/>
  <c r="Q4065" i="5"/>
  <c r="P4065" i="5"/>
  <c r="AB4064" i="5"/>
  <c r="AA4064" i="5"/>
  <c r="Z4064" i="5"/>
  <c r="Y4064" i="5"/>
  <c r="X4064" i="5"/>
  <c r="W4064" i="5"/>
  <c r="V4064" i="5"/>
  <c r="U4064" i="5"/>
  <c r="T4064" i="5"/>
  <c r="S4064" i="5"/>
  <c r="R4064" i="5"/>
  <c r="Q4064" i="5"/>
  <c r="P4064" i="5"/>
  <c r="AB4063" i="5"/>
  <c r="AA4063" i="5"/>
  <c r="Z4063" i="5"/>
  <c r="Y4063" i="5"/>
  <c r="X4063" i="5"/>
  <c r="W4063" i="5"/>
  <c r="V4063" i="5"/>
  <c r="U4063" i="5"/>
  <c r="T4063" i="5"/>
  <c r="S4063" i="5"/>
  <c r="R4063" i="5"/>
  <c r="Q4063" i="5"/>
  <c r="P4063" i="5"/>
  <c r="AB4062" i="5"/>
  <c r="AA4062" i="5"/>
  <c r="Z4062" i="5"/>
  <c r="Y4062" i="5"/>
  <c r="X4062" i="5"/>
  <c r="W4062" i="5"/>
  <c r="V4062" i="5"/>
  <c r="U4062" i="5"/>
  <c r="T4062" i="5"/>
  <c r="S4062" i="5"/>
  <c r="R4062" i="5"/>
  <c r="Q4062" i="5"/>
  <c r="P4062" i="5"/>
  <c r="AB4061" i="5"/>
  <c r="AA4061" i="5"/>
  <c r="Z4061" i="5"/>
  <c r="Y4061" i="5"/>
  <c r="X4061" i="5"/>
  <c r="W4061" i="5"/>
  <c r="V4061" i="5"/>
  <c r="U4061" i="5"/>
  <c r="T4061" i="5"/>
  <c r="S4061" i="5"/>
  <c r="R4061" i="5"/>
  <c r="Q4061" i="5"/>
  <c r="P4061" i="5"/>
  <c r="AB4060" i="5"/>
  <c r="AA4060" i="5"/>
  <c r="Z4060" i="5"/>
  <c r="Y4060" i="5"/>
  <c r="X4060" i="5"/>
  <c r="W4060" i="5"/>
  <c r="V4060" i="5"/>
  <c r="U4060" i="5"/>
  <c r="T4060" i="5"/>
  <c r="S4060" i="5"/>
  <c r="R4060" i="5"/>
  <c r="Q4060" i="5"/>
  <c r="P4060" i="5"/>
  <c r="AB4059" i="5"/>
  <c r="AA4059" i="5"/>
  <c r="Z4059" i="5"/>
  <c r="Y4059" i="5"/>
  <c r="X4059" i="5"/>
  <c r="W4059" i="5"/>
  <c r="V4059" i="5"/>
  <c r="U4059" i="5"/>
  <c r="T4059" i="5"/>
  <c r="S4059" i="5"/>
  <c r="R4059" i="5"/>
  <c r="Q4059" i="5"/>
  <c r="P4059" i="5"/>
  <c r="AB4058" i="5"/>
  <c r="AA4058" i="5"/>
  <c r="Z4058" i="5"/>
  <c r="Y4058" i="5"/>
  <c r="X4058" i="5"/>
  <c r="W4058" i="5"/>
  <c r="V4058" i="5"/>
  <c r="U4058" i="5"/>
  <c r="T4058" i="5"/>
  <c r="S4058" i="5"/>
  <c r="R4058" i="5"/>
  <c r="Q4058" i="5"/>
  <c r="P4058" i="5"/>
  <c r="AB4057" i="5"/>
  <c r="AA4057" i="5"/>
  <c r="Z4057" i="5"/>
  <c r="Y4057" i="5"/>
  <c r="X4057" i="5"/>
  <c r="W4057" i="5"/>
  <c r="V4057" i="5"/>
  <c r="U4057" i="5"/>
  <c r="T4057" i="5"/>
  <c r="S4057" i="5"/>
  <c r="R4057" i="5"/>
  <c r="Q4057" i="5"/>
  <c r="P4057" i="5"/>
  <c r="AB4056" i="5"/>
  <c r="AA4056" i="5"/>
  <c r="Z4056" i="5"/>
  <c r="Y4056" i="5"/>
  <c r="X4056" i="5"/>
  <c r="W4056" i="5"/>
  <c r="V4056" i="5"/>
  <c r="U4056" i="5"/>
  <c r="T4056" i="5"/>
  <c r="S4056" i="5"/>
  <c r="R4056" i="5"/>
  <c r="Q4056" i="5"/>
  <c r="P4056" i="5"/>
  <c r="AB4055" i="5"/>
  <c r="AA4055" i="5"/>
  <c r="Z4055" i="5"/>
  <c r="Y4055" i="5"/>
  <c r="X4055" i="5"/>
  <c r="W4055" i="5"/>
  <c r="V4055" i="5"/>
  <c r="U4055" i="5"/>
  <c r="T4055" i="5"/>
  <c r="S4055" i="5"/>
  <c r="R4055" i="5"/>
  <c r="Q4055" i="5"/>
  <c r="P4055" i="5"/>
  <c r="AB4054" i="5"/>
  <c r="AA4054" i="5"/>
  <c r="Z4054" i="5"/>
  <c r="Y4054" i="5"/>
  <c r="X4054" i="5"/>
  <c r="W4054" i="5"/>
  <c r="V4054" i="5"/>
  <c r="U4054" i="5"/>
  <c r="T4054" i="5"/>
  <c r="S4054" i="5"/>
  <c r="R4054" i="5"/>
  <c r="Q4054" i="5"/>
  <c r="P4054" i="5"/>
  <c r="AB4053" i="5"/>
  <c r="AA4053" i="5"/>
  <c r="Z4053" i="5"/>
  <c r="Y4053" i="5"/>
  <c r="X4053" i="5"/>
  <c r="W4053" i="5"/>
  <c r="V4053" i="5"/>
  <c r="U4053" i="5"/>
  <c r="T4053" i="5"/>
  <c r="S4053" i="5"/>
  <c r="R4053" i="5"/>
  <c r="Q4053" i="5"/>
  <c r="P4053" i="5"/>
  <c r="AB4052" i="5"/>
  <c r="AA4052" i="5"/>
  <c r="Z4052" i="5"/>
  <c r="Y4052" i="5"/>
  <c r="X4052" i="5"/>
  <c r="W4052" i="5"/>
  <c r="V4052" i="5"/>
  <c r="U4052" i="5"/>
  <c r="T4052" i="5"/>
  <c r="S4052" i="5"/>
  <c r="R4052" i="5"/>
  <c r="Q4052" i="5"/>
  <c r="P4052" i="5"/>
  <c r="AB4051" i="5"/>
  <c r="AA4051" i="5"/>
  <c r="Z4051" i="5"/>
  <c r="Y4051" i="5"/>
  <c r="X4051" i="5"/>
  <c r="W4051" i="5"/>
  <c r="V4051" i="5"/>
  <c r="U4051" i="5"/>
  <c r="T4051" i="5"/>
  <c r="S4051" i="5"/>
  <c r="R4051" i="5"/>
  <c r="Q4051" i="5"/>
  <c r="P4051" i="5"/>
  <c r="AB4050" i="5"/>
  <c r="AA4050" i="5"/>
  <c r="Z4050" i="5"/>
  <c r="Y4050" i="5"/>
  <c r="X4050" i="5"/>
  <c r="W4050" i="5"/>
  <c r="V4050" i="5"/>
  <c r="U4050" i="5"/>
  <c r="T4050" i="5"/>
  <c r="S4050" i="5"/>
  <c r="R4050" i="5"/>
  <c r="Q4050" i="5"/>
  <c r="P4050" i="5"/>
  <c r="AB4049" i="5"/>
  <c r="AA4049" i="5"/>
  <c r="Z4049" i="5"/>
  <c r="Y4049" i="5"/>
  <c r="X4049" i="5"/>
  <c r="W4049" i="5"/>
  <c r="V4049" i="5"/>
  <c r="U4049" i="5"/>
  <c r="T4049" i="5"/>
  <c r="S4049" i="5"/>
  <c r="R4049" i="5"/>
  <c r="Q4049" i="5"/>
  <c r="P4049" i="5"/>
  <c r="AB4048" i="5"/>
  <c r="AA4048" i="5"/>
  <c r="Z4048" i="5"/>
  <c r="Y4048" i="5"/>
  <c r="X4048" i="5"/>
  <c r="W4048" i="5"/>
  <c r="V4048" i="5"/>
  <c r="U4048" i="5"/>
  <c r="T4048" i="5"/>
  <c r="S4048" i="5"/>
  <c r="R4048" i="5"/>
  <c r="Q4048" i="5"/>
  <c r="P4048" i="5"/>
  <c r="AB4047" i="5"/>
  <c r="AA4047" i="5"/>
  <c r="Z4047" i="5"/>
  <c r="Y4047" i="5"/>
  <c r="X4047" i="5"/>
  <c r="W4047" i="5"/>
  <c r="V4047" i="5"/>
  <c r="U4047" i="5"/>
  <c r="T4047" i="5"/>
  <c r="S4047" i="5"/>
  <c r="R4047" i="5"/>
  <c r="Q4047" i="5"/>
  <c r="P4047" i="5"/>
  <c r="AB4046" i="5"/>
  <c r="AA4046" i="5"/>
  <c r="Z4046" i="5"/>
  <c r="Y4046" i="5"/>
  <c r="X4046" i="5"/>
  <c r="W4046" i="5"/>
  <c r="V4046" i="5"/>
  <c r="U4046" i="5"/>
  <c r="T4046" i="5"/>
  <c r="S4046" i="5"/>
  <c r="R4046" i="5"/>
  <c r="Q4046" i="5"/>
  <c r="P4046" i="5"/>
  <c r="AB4045" i="5"/>
  <c r="AA4045" i="5"/>
  <c r="Z4045" i="5"/>
  <c r="Y4045" i="5"/>
  <c r="X4045" i="5"/>
  <c r="W4045" i="5"/>
  <c r="V4045" i="5"/>
  <c r="U4045" i="5"/>
  <c r="T4045" i="5"/>
  <c r="S4045" i="5"/>
  <c r="R4045" i="5"/>
  <c r="Q4045" i="5"/>
  <c r="P4045" i="5"/>
  <c r="AB4044" i="5"/>
  <c r="AA4044" i="5"/>
  <c r="Z4044" i="5"/>
  <c r="Y4044" i="5"/>
  <c r="X4044" i="5"/>
  <c r="W4044" i="5"/>
  <c r="V4044" i="5"/>
  <c r="U4044" i="5"/>
  <c r="T4044" i="5"/>
  <c r="S4044" i="5"/>
  <c r="R4044" i="5"/>
  <c r="Q4044" i="5"/>
  <c r="P4044" i="5"/>
  <c r="AB4043" i="5"/>
  <c r="AA4043" i="5"/>
  <c r="Z4043" i="5"/>
  <c r="Y4043" i="5"/>
  <c r="X4043" i="5"/>
  <c r="W4043" i="5"/>
  <c r="V4043" i="5"/>
  <c r="U4043" i="5"/>
  <c r="T4043" i="5"/>
  <c r="S4043" i="5"/>
  <c r="R4043" i="5"/>
  <c r="Q4043" i="5"/>
  <c r="P4043" i="5"/>
  <c r="AB4042" i="5"/>
  <c r="AA4042" i="5"/>
  <c r="Z4042" i="5"/>
  <c r="Y4042" i="5"/>
  <c r="X4042" i="5"/>
  <c r="W4042" i="5"/>
  <c r="V4042" i="5"/>
  <c r="U4042" i="5"/>
  <c r="T4042" i="5"/>
  <c r="S4042" i="5"/>
  <c r="R4042" i="5"/>
  <c r="Q4042" i="5"/>
  <c r="P4042" i="5"/>
  <c r="AB4041" i="5"/>
  <c r="AA4041" i="5"/>
  <c r="Z4041" i="5"/>
  <c r="Y4041" i="5"/>
  <c r="X4041" i="5"/>
  <c r="W4041" i="5"/>
  <c r="V4041" i="5"/>
  <c r="U4041" i="5"/>
  <c r="T4041" i="5"/>
  <c r="S4041" i="5"/>
  <c r="R4041" i="5"/>
  <c r="Q4041" i="5"/>
  <c r="P4041" i="5"/>
  <c r="AB4040" i="5"/>
  <c r="AA4040" i="5"/>
  <c r="Z4040" i="5"/>
  <c r="Y4040" i="5"/>
  <c r="X4040" i="5"/>
  <c r="W4040" i="5"/>
  <c r="V4040" i="5"/>
  <c r="U4040" i="5"/>
  <c r="T4040" i="5"/>
  <c r="S4040" i="5"/>
  <c r="R4040" i="5"/>
  <c r="Q4040" i="5"/>
  <c r="P4040" i="5"/>
  <c r="AB4039" i="5"/>
  <c r="AA4039" i="5"/>
  <c r="Z4039" i="5"/>
  <c r="Y4039" i="5"/>
  <c r="X4039" i="5"/>
  <c r="W4039" i="5"/>
  <c r="V4039" i="5"/>
  <c r="U4039" i="5"/>
  <c r="T4039" i="5"/>
  <c r="S4039" i="5"/>
  <c r="R4039" i="5"/>
  <c r="Q4039" i="5"/>
  <c r="P4039" i="5"/>
  <c r="AB4038" i="5"/>
  <c r="AA4038" i="5"/>
  <c r="Z4038" i="5"/>
  <c r="Y4038" i="5"/>
  <c r="X4038" i="5"/>
  <c r="W4038" i="5"/>
  <c r="V4038" i="5"/>
  <c r="U4038" i="5"/>
  <c r="T4038" i="5"/>
  <c r="S4038" i="5"/>
  <c r="R4038" i="5"/>
  <c r="Q4038" i="5"/>
  <c r="P4038" i="5"/>
  <c r="AB4037" i="5"/>
  <c r="AA4037" i="5"/>
  <c r="Z4037" i="5"/>
  <c r="Y4037" i="5"/>
  <c r="X4037" i="5"/>
  <c r="W4037" i="5"/>
  <c r="V4037" i="5"/>
  <c r="U4037" i="5"/>
  <c r="T4037" i="5"/>
  <c r="S4037" i="5"/>
  <c r="R4037" i="5"/>
  <c r="Q4037" i="5"/>
  <c r="P4037" i="5"/>
  <c r="AB4036" i="5"/>
  <c r="AA4036" i="5"/>
  <c r="Z4036" i="5"/>
  <c r="Y4036" i="5"/>
  <c r="X4036" i="5"/>
  <c r="W4036" i="5"/>
  <c r="V4036" i="5"/>
  <c r="U4036" i="5"/>
  <c r="T4036" i="5"/>
  <c r="S4036" i="5"/>
  <c r="R4036" i="5"/>
  <c r="Q4036" i="5"/>
  <c r="P4036" i="5"/>
  <c r="AB4035" i="5"/>
  <c r="AA4035" i="5"/>
  <c r="Z4035" i="5"/>
  <c r="Y4035" i="5"/>
  <c r="X4035" i="5"/>
  <c r="W4035" i="5"/>
  <c r="V4035" i="5"/>
  <c r="U4035" i="5"/>
  <c r="T4035" i="5"/>
  <c r="S4035" i="5"/>
  <c r="R4035" i="5"/>
  <c r="Q4035" i="5"/>
  <c r="P4035" i="5"/>
  <c r="AB4034" i="5"/>
  <c r="AA4034" i="5"/>
  <c r="Z4034" i="5"/>
  <c r="Y4034" i="5"/>
  <c r="X4034" i="5"/>
  <c r="W4034" i="5"/>
  <c r="V4034" i="5"/>
  <c r="U4034" i="5"/>
  <c r="T4034" i="5"/>
  <c r="S4034" i="5"/>
  <c r="R4034" i="5"/>
  <c r="Q4034" i="5"/>
  <c r="P4034" i="5"/>
  <c r="AB4033" i="5"/>
  <c r="AA4033" i="5"/>
  <c r="Z4033" i="5"/>
  <c r="Y4033" i="5"/>
  <c r="X4033" i="5"/>
  <c r="W4033" i="5"/>
  <c r="V4033" i="5"/>
  <c r="U4033" i="5"/>
  <c r="T4033" i="5"/>
  <c r="S4033" i="5"/>
  <c r="R4033" i="5"/>
  <c r="Q4033" i="5"/>
  <c r="P4033" i="5"/>
  <c r="AB4032" i="5"/>
  <c r="AA4032" i="5"/>
  <c r="Z4032" i="5"/>
  <c r="Y4032" i="5"/>
  <c r="X4032" i="5"/>
  <c r="W4032" i="5"/>
  <c r="V4032" i="5"/>
  <c r="U4032" i="5"/>
  <c r="T4032" i="5"/>
  <c r="S4032" i="5"/>
  <c r="R4032" i="5"/>
  <c r="Q4032" i="5"/>
  <c r="P4032" i="5"/>
  <c r="AB4031" i="5"/>
  <c r="AA4031" i="5"/>
  <c r="Z4031" i="5"/>
  <c r="Y4031" i="5"/>
  <c r="X4031" i="5"/>
  <c r="W4031" i="5"/>
  <c r="V4031" i="5"/>
  <c r="U4031" i="5"/>
  <c r="T4031" i="5"/>
  <c r="S4031" i="5"/>
  <c r="R4031" i="5"/>
  <c r="Q4031" i="5"/>
  <c r="P4031" i="5"/>
  <c r="AB4030" i="5"/>
  <c r="AA4030" i="5"/>
  <c r="Z4030" i="5"/>
  <c r="Y4030" i="5"/>
  <c r="X4030" i="5"/>
  <c r="W4030" i="5"/>
  <c r="V4030" i="5"/>
  <c r="U4030" i="5"/>
  <c r="T4030" i="5"/>
  <c r="S4030" i="5"/>
  <c r="R4030" i="5"/>
  <c r="Q4030" i="5"/>
  <c r="P4030" i="5"/>
  <c r="AB4029" i="5"/>
  <c r="AA4029" i="5"/>
  <c r="Z4029" i="5"/>
  <c r="Y4029" i="5"/>
  <c r="X4029" i="5"/>
  <c r="W4029" i="5"/>
  <c r="V4029" i="5"/>
  <c r="U4029" i="5"/>
  <c r="T4029" i="5"/>
  <c r="S4029" i="5"/>
  <c r="R4029" i="5"/>
  <c r="Q4029" i="5"/>
  <c r="P4029" i="5"/>
  <c r="AB4028" i="5"/>
  <c r="AA4028" i="5"/>
  <c r="Z4028" i="5"/>
  <c r="Y4028" i="5"/>
  <c r="X4028" i="5"/>
  <c r="W4028" i="5"/>
  <c r="V4028" i="5"/>
  <c r="U4028" i="5"/>
  <c r="T4028" i="5"/>
  <c r="S4028" i="5"/>
  <c r="R4028" i="5"/>
  <c r="Q4028" i="5"/>
  <c r="P4028" i="5"/>
  <c r="AB4027" i="5"/>
  <c r="AA4027" i="5"/>
  <c r="Z4027" i="5"/>
  <c r="Y4027" i="5"/>
  <c r="X4027" i="5"/>
  <c r="W4027" i="5"/>
  <c r="V4027" i="5"/>
  <c r="U4027" i="5"/>
  <c r="T4027" i="5"/>
  <c r="S4027" i="5"/>
  <c r="R4027" i="5"/>
  <c r="Q4027" i="5"/>
  <c r="P4027" i="5"/>
  <c r="AB4026" i="5"/>
  <c r="AA4026" i="5"/>
  <c r="Z4026" i="5"/>
  <c r="Y4026" i="5"/>
  <c r="X4026" i="5"/>
  <c r="W4026" i="5"/>
  <c r="V4026" i="5"/>
  <c r="U4026" i="5"/>
  <c r="T4026" i="5"/>
  <c r="S4026" i="5"/>
  <c r="R4026" i="5"/>
  <c r="Q4026" i="5"/>
  <c r="P4026" i="5"/>
  <c r="AB4025" i="5"/>
  <c r="AA4025" i="5"/>
  <c r="Z4025" i="5"/>
  <c r="Y4025" i="5"/>
  <c r="X4025" i="5"/>
  <c r="W4025" i="5"/>
  <c r="V4025" i="5"/>
  <c r="U4025" i="5"/>
  <c r="T4025" i="5"/>
  <c r="S4025" i="5"/>
  <c r="R4025" i="5"/>
  <c r="Q4025" i="5"/>
  <c r="P4025" i="5"/>
  <c r="AB4024" i="5"/>
  <c r="AA4024" i="5"/>
  <c r="Z4024" i="5"/>
  <c r="Y4024" i="5"/>
  <c r="X4024" i="5"/>
  <c r="W4024" i="5"/>
  <c r="V4024" i="5"/>
  <c r="U4024" i="5"/>
  <c r="T4024" i="5"/>
  <c r="S4024" i="5"/>
  <c r="R4024" i="5"/>
  <c r="Q4024" i="5"/>
  <c r="P4024" i="5"/>
  <c r="AB4023" i="5"/>
  <c r="AA4023" i="5"/>
  <c r="Z4023" i="5"/>
  <c r="Y4023" i="5"/>
  <c r="X4023" i="5"/>
  <c r="W4023" i="5"/>
  <c r="V4023" i="5"/>
  <c r="U4023" i="5"/>
  <c r="T4023" i="5"/>
  <c r="S4023" i="5"/>
  <c r="R4023" i="5"/>
  <c r="Q4023" i="5"/>
  <c r="P4023" i="5"/>
  <c r="AB4022" i="5"/>
  <c r="AA4022" i="5"/>
  <c r="Z4022" i="5"/>
  <c r="Y4022" i="5"/>
  <c r="X4022" i="5"/>
  <c r="W4022" i="5"/>
  <c r="V4022" i="5"/>
  <c r="U4022" i="5"/>
  <c r="T4022" i="5"/>
  <c r="S4022" i="5"/>
  <c r="R4022" i="5"/>
  <c r="Q4022" i="5"/>
  <c r="P4022" i="5"/>
  <c r="AB4021" i="5"/>
  <c r="AA4021" i="5"/>
  <c r="Z4021" i="5"/>
  <c r="Y4021" i="5"/>
  <c r="X4021" i="5"/>
  <c r="W4021" i="5"/>
  <c r="V4021" i="5"/>
  <c r="U4021" i="5"/>
  <c r="T4021" i="5"/>
  <c r="S4021" i="5"/>
  <c r="R4021" i="5"/>
  <c r="Q4021" i="5"/>
  <c r="P4021" i="5"/>
  <c r="AB4020" i="5"/>
  <c r="AA4020" i="5"/>
  <c r="Z4020" i="5"/>
  <c r="Y4020" i="5"/>
  <c r="X4020" i="5"/>
  <c r="W4020" i="5"/>
  <c r="V4020" i="5"/>
  <c r="U4020" i="5"/>
  <c r="T4020" i="5"/>
  <c r="S4020" i="5"/>
  <c r="R4020" i="5"/>
  <c r="Q4020" i="5"/>
  <c r="P4020" i="5"/>
  <c r="AB4019" i="5"/>
  <c r="AA4019" i="5"/>
  <c r="Z4019" i="5"/>
  <c r="Y4019" i="5"/>
  <c r="X4019" i="5"/>
  <c r="W4019" i="5"/>
  <c r="V4019" i="5"/>
  <c r="U4019" i="5"/>
  <c r="T4019" i="5"/>
  <c r="S4019" i="5"/>
  <c r="R4019" i="5"/>
  <c r="Q4019" i="5"/>
  <c r="P4019" i="5"/>
  <c r="AB4018" i="5"/>
  <c r="AA4018" i="5"/>
  <c r="Z4018" i="5"/>
  <c r="Y4018" i="5"/>
  <c r="X4018" i="5"/>
  <c r="W4018" i="5"/>
  <c r="V4018" i="5"/>
  <c r="U4018" i="5"/>
  <c r="T4018" i="5"/>
  <c r="S4018" i="5"/>
  <c r="R4018" i="5"/>
  <c r="Q4018" i="5"/>
  <c r="P4018" i="5"/>
  <c r="AB4017" i="5"/>
  <c r="AA4017" i="5"/>
  <c r="Z4017" i="5"/>
  <c r="Y4017" i="5"/>
  <c r="X4017" i="5"/>
  <c r="W4017" i="5"/>
  <c r="V4017" i="5"/>
  <c r="U4017" i="5"/>
  <c r="T4017" i="5"/>
  <c r="S4017" i="5"/>
  <c r="R4017" i="5"/>
  <c r="Q4017" i="5"/>
  <c r="P4017" i="5"/>
  <c r="AB4016" i="5"/>
  <c r="AA4016" i="5"/>
  <c r="Z4016" i="5"/>
  <c r="Y4016" i="5"/>
  <c r="X4016" i="5"/>
  <c r="W4016" i="5"/>
  <c r="V4016" i="5"/>
  <c r="U4016" i="5"/>
  <c r="T4016" i="5"/>
  <c r="S4016" i="5"/>
  <c r="R4016" i="5"/>
  <c r="Q4016" i="5"/>
  <c r="P4016" i="5"/>
  <c r="AB4015" i="5"/>
  <c r="AA4015" i="5"/>
  <c r="Z4015" i="5"/>
  <c r="Y4015" i="5"/>
  <c r="X4015" i="5"/>
  <c r="W4015" i="5"/>
  <c r="V4015" i="5"/>
  <c r="U4015" i="5"/>
  <c r="T4015" i="5"/>
  <c r="S4015" i="5"/>
  <c r="R4015" i="5"/>
  <c r="Q4015" i="5"/>
  <c r="P4015" i="5"/>
  <c r="AB4014" i="5"/>
  <c r="AA4014" i="5"/>
  <c r="Z4014" i="5"/>
  <c r="Y4014" i="5"/>
  <c r="X4014" i="5"/>
  <c r="W4014" i="5"/>
  <c r="V4014" i="5"/>
  <c r="U4014" i="5"/>
  <c r="T4014" i="5"/>
  <c r="S4014" i="5"/>
  <c r="R4014" i="5"/>
  <c r="Q4014" i="5"/>
  <c r="P4014" i="5"/>
  <c r="AB4013" i="5"/>
  <c r="AA4013" i="5"/>
  <c r="Z4013" i="5"/>
  <c r="Y4013" i="5"/>
  <c r="X4013" i="5"/>
  <c r="W4013" i="5"/>
  <c r="V4013" i="5"/>
  <c r="U4013" i="5"/>
  <c r="T4013" i="5"/>
  <c r="S4013" i="5"/>
  <c r="R4013" i="5"/>
  <c r="Q4013" i="5"/>
  <c r="P4013" i="5"/>
  <c r="AB4012" i="5"/>
  <c r="AA4012" i="5"/>
  <c r="Z4012" i="5"/>
  <c r="Y4012" i="5"/>
  <c r="X4012" i="5"/>
  <c r="W4012" i="5"/>
  <c r="V4012" i="5"/>
  <c r="U4012" i="5"/>
  <c r="T4012" i="5"/>
  <c r="S4012" i="5"/>
  <c r="R4012" i="5"/>
  <c r="Q4012" i="5"/>
  <c r="P4012" i="5"/>
  <c r="AB4011" i="5"/>
  <c r="AA4011" i="5"/>
  <c r="Z4011" i="5"/>
  <c r="Y4011" i="5"/>
  <c r="X4011" i="5"/>
  <c r="W4011" i="5"/>
  <c r="V4011" i="5"/>
  <c r="U4011" i="5"/>
  <c r="T4011" i="5"/>
  <c r="S4011" i="5"/>
  <c r="R4011" i="5"/>
  <c r="Q4011" i="5"/>
  <c r="P4011" i="5"/>
  <c r="AB4010" i="5"/>
  <c r="AA4010" i="5"/>
  <c r="Z4010" i="5"/>
  <c r="Y4010" i="5"/>
  <c r="X4010" i="5"/>
  <c r="W4010" i="5"/>
  <c r="V4010" i="5"/>
  <c r="U4010" i="5"/>
  <c r="T4010" i="5"/>
  <c r="S4010" i="5"/>
  <c r="R4010" i="5"/>
  <c r="Q4010" i="5"/>
  <c r="P4010" i="5"/>
  <c r="AB4009" i="5"/>
  <c r="AA4009" i="5"/>
  <c r="Z4009" i="5"/>
  <c r="Y4009" i="5"/>
  <c r="X4009" i="5"/>
  <c r="W4009" i="5"/>
  <c r="V4009" i="5"/>
  <c r="U4009" i="5"/>
  <c r="T4009" i="5"/>
  <c r="S4009" i="5"/>
  <c r="R4009" i="5"/>
  <c r="Q4009" i="5"/>
  <c r="P4009" i="5"/>
  <c r="AB4008" i="5"/>
  <c r="AA4008" i="5"/>
  <c r="Z4008" i="5"/>
  <c r="Y4008" i="5"/>
  <c r="X4008" i="5"/>
  <c r="W4008" i="5"/>
  <c r="V4008" i="5"/>
  <c r="U4008" i="5"/>
  <c r="T4008" i="5"/>
  <c r="S4008" i="5"/>
  <c r="R4008" i="5"/>
  <c r="Q4008" i="5"/>
  <c r="P4008" i="5"/>
  <c r="AB4007" i="5"/>
  <c r="AA4007" i="5"/>
  <c r="Z4007" i="5"/>
  <c r="Y4007" i="5"/>
  <c r="X4007" i="5"/>
  <c r="W4007" i="5"/>
  <c r="V4007" i="5"/>
  <c r="U4007" i="5"/>
  <c r="T4007" i="5"/>
  <c r="S4007" i="5"/>
  <c r="R4007" i="5"/>
  <c r="Q4007" i="5"/>
  <c r="P4007" i="5"/>
  <c r="AB4006" i="5"/>
  <c r="AA4006" i="5"/>
  <c r="Z4006" i="5"/>
  <c r="Y4006" i="5"/>
  <c r="X4006" i="5"/>
  <c r="W4006" i="5"/>
  <c r="V4006" i="5"/>
  <c r="U4006" i="5"/>
  <c r="T4006" i="5"/>
  <c r="S4006" i="5"/>
  <c r="R4006" i="5"/>
  <c r="Q4006" i="5"/>
  <c r="P4006" i="5"/>
  <c r="AB4005" i="5"/>
  <c r="AA4005" i="5"/>
  <c r="Z4005" i="5"/>
  <c r="Y4005" i="5"/>
  <c r="X4005" i="5"/>
  <c r="W4005" i="5"/>
  <c r="V4005" i="5"/>
  <c r="U4005" i="5"/>
  <c r="T4005" i="5"/>
  <c r="S4005" i="5"/>
  <c r="R4005" i="5"/>
  <c r="Q4005" i="5"/>
  <c r="P4005" i="5"/>
  <c r="AB4004" i="5"/>
  <c r="AA4004" i="5"/>
  <c r="Z4004" i="5"/>
  <c r="Y4004" i="5"/>
  <c r="X4004" i="5"/>
  <c r="W4004" i="5"/>
  <c r="V4004" i="5"/>
  <c r="U4004" i="5"/>
  <c r="T4004" i="5"/>
  <c r="S4004" i="5"/>
  <c r="R4004" i="5"/>
  <c r="Q4004" i="5"/>
  <c r="P4004" i="5"/>
  <c r="AB4003" i="5"/>
  <c r="AA4003" i="5"/>
  <c r="Z4003" i="5"/>
  <c r="Y4003" i="5"/>
  <c r="X4003" i="5"/>
  <c r="W4003" i="5"/>
  <c r="V4003" i="5"/>
  <c r="U4003" i="5"/>
  <c r="T4003" i="5"/>
  <c r="S4003" i="5"/>
  <c r="R4003" i="5"/>
  <c r="Q4003" i="5"/>
  <c r="P4003" i="5"/>
  <c r="AB4002" i="5"/>
  <c r="AA4002" i="5"/>
  <c r="Z4002" i="5"/>
  <c r="Y4002" i="5"/>
  <c r="X4002" i="5"/>
  <c r="W4002" i="5"/>
  <c r="V4002" i="5"/>
  <c r="U4002" i="5"/>
  <c r="T4002" i="5"/>
  <c r="S4002" i="5"/>
  <c r="R4002" i="5"/>
  <c r="Q4002" i="5"/>
  <c r="P4002" i="5"/>
  <c r="AB4001" i="5"/>
  <c r="AA4001" i="5"/>
  <c r="Z4001" i="5"/>
  <c r="Y4001" i="5"/>
  <c r="X4001" i="5"/>
  <c r="W4001" i="5"/>
  <c r="V4001" i="5"/>
  <c r="U4001" i="5"/>
  <c r="T4001" i="5"/>
  <c r="S4001" i="5"/>
  <c r="R4001" i="5"/>
  <c r="Q4001" i="5"/>
  <c r="P4001" i="5"/>
  <c r="AB4000" i="5"/>
  <c r="AA4000" i="5"/>
  <c r="Z4000" i="5"/>
  <c r="Y4000" i="5"/>
  <c r="X4000" i="5"/>
  <c r="W4000" i="5"/>
  <c r="V4000" i="5"/>
  <c r="U4000" i="5"/>
  <c r="T4000" i="5"/>
  <c r="S4000" i="5"/>
  <c r="R4000" i="5"/>
  <c r="Q4000" i="5"/>
  <c r="P4000" i="5"/>
  <c r="AB3999" i="5"/>
  <c r="AA3999" i="5"/>
  <c r="Z3999" i="5"/>
  <c r="Y3999" i="5"/>
  <c r="X3999" i="5"/>
  <c r="W3999" i="5"/>
  <c r="V3999" i="5"/>
  <c r="U3999" i="5"/>
  <c r="T3999" i="5"/>
  <c r="S3999" i="5"/>
  <c r="R3999" i="5"/>
  <c r="Q3999" i="5"/>
  <c r="P3999" i="5"/>
  <c r="AB3998" i="5"/>
  <c r="AA3998" i="5"/>
  <c r="Z3998" i="5"/>
  <c r="Y3998" i="5"/>
  <c r="X3998" i="5"/>
  <c r="W3998" i="5"/>
  <c r="V3998" i="5"/>
  <c r="U3998" i="5"/>
  <c r="T3998" i="5"/>
  <c r="S3998" i="5"/>
  <c r="R3998" i="5"/>
  <c r="Q3998" i="5"/>
  <c r="P3998" i="5"/>
  <c r="AB3997" i="5"/>
  <c r="AA3997" i="5"/>
  <c r="Z3997" i="5"/>
  <c r="Y3997" i="5"/>
  <c r="X3997" i="5"/>
  <c r="W3997" i="5"/>
  <c r="V3997" i="5"/>
  <c r="U3997" i="5"/>
  <c r="T3997" i="5"/>
  <c r="S3997" i="5"/>
  <c r="R3997" i="5"/>
  <c r="Q3997" i="5"/>
  <c r="P3997" i="5"/>
  <c r="AB3996" i="5"/>
  <c r="AA3996" i="5"/>
  <c r="Z3996" i="5"/>
  <c r="Y3996" i="5"/>
  <c r="X3996" i="5"/>
  <c r="W3996" i="5"/>
  <c r="V3996" i="5"/>
  <c r="U3996" i="5"/>
  <c r="T3996" i="5"/>
  <c r="S3996" i="5"/>
  <c r="R3996" i="5"/>
  <c r="Q3996" i="5"/>
  <c r="P3996" i="5"/>
  <c r="AB3995" i="5"/>
  <c r="AA3995" i="5"/>
  <c r="Z3995" i="5"/>
  <c r="Y3995" i="5"/>
  <c r="X3995" i="5"/>
  <c r="W3995" i="5"/>
  <c r="V3995" i="5"/>
  <c r="U3995" i="5"/>
  <c r="T3995" i="5"/>
  <c r="S3995" i="5"/>
  <c r="R3995" i="5"/>
  <c r="Q3995" i="5"/>
  <c r="P3995" i="5"/>
  <c r="AB3994" i="5"/>
  <c r="AA3994" i="5"/>
  <c r="Z3994" i="5"/>
  <c r="Y3994" i="5"/>
  <c r="X3994" i="5"/>
  <c r="W3994" i="5"/>
  <c r="V3994" i="5"/>
  <c r="U3994" i="5"/>
  <c r="T3994" i="5"/>
  <c r="S3994" i="5"/>
  <c r="R3994" i="5"/>
  <c r="Q3994" i="5"/>
  <c r="P3994" i="5"/>
  <c r="AB3993" i="5"/>
  <c r="AA3993" i="5"/>
  <c r="Z3993" i="5"/>
  <c r="Y3993" i="5"/>
  <c r="X3993" i="5"/>
  <c r="W3993" i="5"/>
  <c r="V3993" i="5"/>
  <c r="U3993" i="5"/>
  <c r="T3993" i="5"/>
  <c r="S3993" i="5"/>
  <c r="R3993" i="5"/>
  <c r="Q3993" i="5"/>
  <c r="P3993" i="5"/>
  <c r="AB3992" i="5"/>
  <c r="AA3992" i="5"/>
  <c r="Z3992" i="5"/>
  <c r="Y3992" i="5"/>
  <c r="X3992" i="5"/>
  <c r="W3992" i="5"/>
  <c r="V3992" i="5"/>
  <c r="U3992" i="5"/>
  <c r="T3992" i="5"/>
  <c r="S3992" i="5"/>
  <c r="R3992" i="5"/>
  <c r="Q3992" i="5"/>
  <c r="P3992" i="5"/>
  <c r="AB3991" i="5"/>
  <c r="AA3991" i="5"/>
  <c r="Z3991" i="5"/>
  <c r="Y3991" i="5"/>
  <c r="X3991" i="5"/>
  <c r="W3991" i="5"/>
  <c r="V3991" i="5"/>
  <c r="U3991" i="5"/>
  <c r="T3991" i="5"/>
  <c r="S3991" i="5"/>
  <c r="R3991" i="5"/>
  <c r="Q3991" i="5"/>
  <c r="P3991" i="5"/>
  <c r="AB3990" i="5"/>
  <c r="AA3990" i="5"/>
  <c r="Z3990" i="5"/>
  <c r="Y3990" i="5"/>
  <c r="X3990" i="5"/>
  <c r="W3990" i="5"/>
  <c r="V3990" i="5"/>
  <c r="U3990" i="5"/>
  <c r="T3990" i="5"/>
  <c r="S3990" i="5"/>
  <c r="R3990" i="5"/>
  <c r="Q3990" i="5"/>
  <c r="P3990" i="5"/>
  <c r="AB3989" i="5"/>
  <c r="AA3989" i="5"/>
  <c r="Z3989" i="5"/>
  <c r="Y3989" i="5"/>
  <c r="X3989" i="5"/>
  <c r="W3989" i="5"/>
  <c r="V3989" i="5"/>
  <c r="U3989" i="5"/>
  <c r="T3989" i="5"/>
  <c r="S3989" i="5"/>
  <c r="R3989" i="5"/>
  <c r="Q3989" i="5"/>
  <c r="P3989" i="5"/>
  <c r="AB3988" i="5"/>
  <c r="AA3988" i="5"/>
  <c r="Z3988" i="5"/>
  <c r="Y3988" i="5"/>
  <c r="X3988" i="5"/>
  <c r="W3988" i="5"/>
  <c r="V3988" i="5"/>
  <c r="U3988" i="5"/>
  <c r="T3988" i="5"/>
  <c r="S3988" i="5"/>
  <c r="R3988" i="5"/>
  <c r="Q3988" i="5"/>
  <c r="P3988" i="5"/>
  <c r="AB3987" i="5"/>
  <c r="AA3987" i="5"/>
  <c r="Z3987" i="5"/>
  <c r="Y3987" i="5"/>
  <c r="X3987" i="5"/>
  <c r="W3987" i="5"/>
  <c r="V3987" i="5"/>
  <c r="U3987" i="5"/>
  <c r="T3987" i="5"/>
  <c r="S3987" i="5"/>
  <c r="R3987" i="5"/>
  <c r="Q3987" i="5"/>
  <c r="P3987" i="5"/>
  <c r="AB3986" i="5"/>
  <c r="AA3986" i="5"/>
  <c r="Z3986" i="5"/>
  <c r="Y3986" i="5"/>
  <c r="X3986" i="5"/>
  <c r="W3986" i="5"/>
  <c r="V3986" i="5"/>
  <c r="U3986" i="5"/>
  <c r="T3986" i="5"/>
  <c r="S3986" i="5"/>
  <c r="R3986" i="5"/>
  <c r="Q3986" i="5"/>
  <c r="P3986" i="5"/>
  <c r="AB3985" i="5"/>
  <c r="AA3985" i="5"/>
  <c r="Z3985" i="5"/>
  <c r="Y3985" i="5"/>
  <c r="X3985" i="5"/>
  <c r="W3985" i="5"/>
  <c r="V3985" i="5"/>
  <c r="U3985" i="5"/>
  <c r="T3985" i="5"/>
  <c r="S3985" i="5"/>
  <c r="R3985" i="5"/>
  <c r="Q3985" i="5"/>
  <c r="P3985" i="5"/>
  <c r="AB3984" i="5"/>
  <c r="AA3984" i="5"/>
  <c r="Z3984" i="5"/>
  <c r="Y3984" i="5"/>
  <c r="X3984" i="5"/>
  <c r="W3984" i="5"/>
  <c r="V3984" i="5"/>
  <c r="U3984" i="5"/>
  <c r="T3984" i="5"/>
  <c r="S3984" i="5"/>
  <c r="R3984" i="5"/>
  <c r="Q3984" i="5"/>
  <c r="P3984" i="5"/>
  <c r="AB3983" i="5"/>
  <c r="AA3983" i="5"/>
  <c r="Z3983" i="5"/>
  <c r="Y3983" i="5"/>
  <c r="X3983" i="5"/>
  <c r="W3983" i="5"/>
  <c r="V3983" i="5"/>
  <c r="U3983" i="5"/>
  <c r="T3983" i="5"/>
  <c r="S3983" i="5"/>
  <c r="R3983" i="5"/>
  <c r="Q3983" i="5"/>
  <c r="P3983" i="5"/>
  <c r="AB3982" i="5"/>
  <c r="AA3982" i="5"/>
  <c r="Z3982" i="5"/>
  <c r="Y3982" i="5"/>
  <c r="X3982" i="5"/>
  <c r="W3982" i="5"/>
  <c r="V3982" i="5"/>
  <c r="U3982" i="5"/>
  <c r="T3982" i="5"/>
  <c r="S3982" i="5"/>
  <c r="R3982" i="5"/>
  <c r="Q3982" i="5"/>
  <c r="P3982" i="5"/>
  <c r="AB3981" i="5"/>
  <c r="AA3981" i="5"/>
  <c r="Z3981" i="5"/>
  <c r="Y3981" i="5"/>
  <c r="X3981" i="5"/>
  <c r="W3981" i="5"/>
  <c r="V3981" i="5"/>
  <c r="U3981" i="5"/>
  <c r="T3981" i="5"/>
  <c r="S3981" i="5"/>
  <c r="R3981" i="5"/>
  <c r="Q3981" i="5"/>
  <c r="P3981" i="5"/>
  <c r="AB3980" i="5"/>
  <c r="AA3980" i="5"/>
  <c r="Z3980" i="5"/>
  <c r="Y3980" i="5"/>
  <c r="X3980" i="5"/>
  <c r="W3980" i="5"/>
  <c r="V3980" i="5"/>
  <c r="U3980" i="5"/>
  <c r="T3980" i="5"/>
  <c r="S3980" i="5"/>
  <c r="R3980" i="5"/>
  <c r="Q3980" i="5"/>
  <c r="P3980" i="5"/>
  <c r="AB3979" i="5"/>
  <c r="AA3979" i="5"/>
  <c r="Z3979" i="5"/>
  <c r="Y3979" i="5"/>
  <c r="X3979" i="5"/>
  <c r="W3979" i="5"/>
  <c r="V3979" i="5"/>
  <c r="U3979" i="5"/>
  <c r="T3979" i="5"/>
  <c r="S3979" i="5"/>
  <c r="R3979" i="5"/>
  <c r="Q3979" i="5"/>
  <c r="P3979" i="5"/>
  <c r="AB3978" i="5"/>
  <c r="AA3978" i="5"/>
  <c r="Z3978" i="5"/>
  <c r="Y3978" i="5"/>
  <c r="X3978" i="5"/>
  <c r="W3978" i="5"/>
  <c r="V3978" i="5"/>
  <c r="U3978" i="5"/>
  <c r="T3978" i="5"/>
  <c r="S3978" i="5"/>
  <c r="R3978" i="5"/>
  <c r="Q3978" i="5"/>
  <c r="P3978" i="5"/>
  <c r="AB3977" i="5"/>
  <c r="AA3977" i="5"/>
  <c r="Z3977" i="5"/>
  <c r="Y3977" i="5"/>
  <c r="X3977" i="5"/>
  <c r="W3977" i="5"/>
  <c r="V3977" i="5"/>
  <c r="U3977" i="5"/>
  <c r="T3977" i="5"/>
  <c r="S3977" i="5"/>
  <c r="R3977" i="5"/>
  <c r="Q3977" i="5"/>
  <c r="P3977" i="5"/>
  <c r="AB3976" i="5"/>
  <c r="AA3976" i="5"/>
  <c r="Z3976" i="5"/>
  <c r="Y3976" i="5"/>
  <c r="X3976" i="5"/>
  <c r="W3976" i="5"/>
  <c r="V3976" i="5"/>
  <c r="U3976" i="5"/>
  <c r="T3976" i="5"/>
  <c r="S3976" i="5"/>
  <c r="R3976" i="5"/>
  <c r="Q3976" i="5"/>
  <c r="P3976" i="5"/>
  <c r="AB3975" i="5"/>
  <c r="AA3975" i="5"/>
  <c r="Z3975" i="5"/>
  <c r="Y3975" i="5"/>
  <c r="X3975" i="5"/>
  <c r="W3975" i="5"/>
  <c r="V3975" i="5"/>
  <c r="U3975" i="5"/>
  <c r="T3975" i="5"/>
  <c r="S3975" i="5"/>
  <c r="R3975" i="5"/>
  <c r="Q3975" i="5"/>
  <c r="P3975" i="5"/>
  <c r="AB3974" i="5"/>
  <c r="AA3974" i="5"/>
  <c r="Z3974" i="5"/>
  <c r="Y3974" i="5"/>
  <c r="X3974" i="5"/>
  <c r="W3974" i="5"/>
  <c r="V3974" i="5"/>
  <c r="U3974" i="5"/>
  <c r="T3974" i="5"/>
  <c r="S3974" i="5"/>
  <c r="R3974" i="5"/>
  <c r="Q3974" i="5"/>
  <c r="P3974" i="5"/>
  <c r="AB3973" i="5"/>
  <c r="AA3973" i="5"/>
  <c r="Z3973" i="5"/>
  <c r="Y3973" i="5"/>
  <c r="X3973" i="5"/>
  <c r="W3973" i="5"/>
  <c r="V3973" i="5"/>
  <c r="U3973" i="5"/>
  <c r="T3973" i="5"/>
  <c r="S3973" i="5"/>
  <c r="R3973" i="5"/>
  <c r="Q3973" i="5"/>
  <c r="P3973" i="5"/>
  <c r="AB3972" i="5"/>
  <c r="AA3972" i="5"/>
  <c r="Z3972" i="5"/>
  <c r="Y3972" i="5"/>
  <c r="X3972" i="5"/>
  <c r="W3972" i="5"/>
  <c r="V3972" i="5"/>
  <c r="U3972" i="5"/>
  <c r="T3972" i="5"/>
  <c r="S3972" i="5"/>
  <c r="R3972" i="5"/>
  <c r="Q3972" i="5"/>
  <c r="P3972" i="5"/>
  <c r="AB3971" i="5"/>
  <c r="AA3971" i="5"/>
  <c r="Z3971" i="5"/>
  <c r="Y3971" i="5"/>
  <c r="X3971" i="5"/>
  <c r="W3971" i="5"/>
  <c r="V3971" i="5"/>
  <c r="U3971" i="5"/>
  <c r="T3971" i="5"/>
  <c r="S3971" i="5"/>
  <c r="R3971" i="5"/>
  <c r="Q3971" i="5"/>
  <c r="P3971" i="5"/>
  <c r="AB3970" i="5"/>
  <c r="AA3970" i="5"/>
  <c r="Z3970" i="5"/>
  <c r="Y3970" i="5"/>
  <c r="X3970" i="5"/>
  <c r="W3970" i="5"/>
  <c r="V3970" i="5"/>
  <c r="U3970" i="5"/>
  <c r="T3970" i="5"/>
  <c r="S3970" i="5"/>
  <c r="R3970" i="5"/>
  <c r="Q3970" i="5"/>
  <c r="P3970" i="5"/>
  <c r="AB3969" i="5"/>
  <c r="AA3969" i="5"/>
  <c r="Z3969" i="5"/>
  <c r="Y3969" i="5"/>
  <c r="X3969" i="5"/>
  <c r="W3969" i="5"/>
  <c r="V3969" i="5"/>
  <c r="U3969" i="5"/>
  <c r="T3969" i="5"/>
  <c r="S3969" i="5"/>
  <c r="R3969" i="5"/>
  <c r="Q3969" i="5"/>
  <c r="P3969" i="5"/>
  <c r="AB3968" i="5"/>
  <c r="AA3968" i="5"/>
  <c r="Z3968" i="5"/>
  <c r="Y3968" i="5"/>
  <c r="X3968" i="5"/>
  <c r="W3968" i="5"/>
  <c r="V3968" i="5"/>
  <c r="U3968" i="5"/>
  <c r="T3968" i="5"/>
  <c r="S3968" i="5"/>
  <c r="R3968" i="5"/>
  <c r="Q3968" i="5"/>
  <c r="P3968" i="5"/>
  <c r="AB3967" i="5"/>
  <c r="AA3967" i="5"/>
  <c r="Z3967" i="5"/>
  <c r="Y3967" i="5"/>
  <c r="X3967" i="5"/>
  <c r="W3967" i="5"/>
  <c r="V3967" i="5"/>
  <c r="U3967" i="5"/>
  <c r="T3967" i="5"/>
  <c r="S3967" i="5"/>
  <c r="R3967" i="5"/>
  <c r="Q3967" i="5"/>
  <c r="P3967" i="5"/>
  <c r="AB3966" i="5"/>
  <c r="AA3966" i="5"/>
  <c r="Z3966" i="5"/>
  <c r="Y3966" i="5"/>
  <c r="X3966" i="5"/>
  <c r="W3966" i="5"/>
  <c r="V3966" i="5"/>
  <c r="U3966" i="5"/>
  <c r="T3966" i="5"/>
  <c r="S3966" i="5"/>
  <c r="R3966" i="5"/>
  <c r="Q3966" i="5"/>
  <c r="P3966" i="5"/>
  <c r="AB3965" i="5"/>
  <c r="AA3965" i="5"/>
  <c r="Z3965" i="5"/>
  <c r="Y3965" i="5"/>
  <c r="X3965" i="5"/>
  <c r="W3965" i="5"/>
  <c r="V3965" i="5"/>
  <c r="U3965" i="5"/>
  <c r="T3965" i="5"/>
  <c r="S3965" i="5"/>
  <c r="R3965" i="5"/>
  <c r="Q3965" i="5"/>
  <c r="P3965" i="5"/>
  <c r="AB3964" i="5"/>
  <c r="AA3964" i="5"/>
  <c r="Z3964" i="5"/>
  <c r="Y3964" i="5"/>
  <c r="X3964" i="5"/>
  <c r="W3964" i="5"/>
  <c r="V3964" i="5"/>
  <c r="U3964" i="5"/>
  <c r="T3964" i="5"/>
  <c r="S3964" i="5"/>
  <c r="R3964" i="5"/>
  <c r="Q3964" i="5"/>
  <c r="P3964" i="5"/>
  <c r="AB3963" i="5"/>
  <c r="AA3963" i="5"/>
  <c r="Z3963" i="5"/>
  <c r="Y3963" i="5"/>
  <c r="X3963" i="5"/>
  <c r="W3963" i="5"/>
  <c r="V3963" i="5"/>
  <c r="U3963" i="5"/>
  <c r="T3963" i="5"/>
  <c r="S3963" i="5"/>
  <c r="R3963" i="5"/>
  <c r="Q3963" i="5"/>
  <c r="P3963" i="5"/>
  <c r="AB3962" i="5"/>
  <c r="AA3962" i="5"/>
  <c r="Z3962" i="5"/>
  <c r="Y3962" i="5"/>
  <c r="X3962" i="5"/>
  <c r="W3962" i="5"/>
  <c r="V3962" i="5"/>
  <c r="U3962" i="5"/>
  <c r="T3962" i="5"/>
  <c r="S3962" i="5"/>
  <c r="R3962" i="5"/>
  <c r="Q3962" i="5"/>
  <c r="P3962" i="5"/>
  <c r="AB3961" i="5"/>
  <c r="AA3961" i="5"/>
  <c r="Z3961" i="5"/>
  <c r="Y3961" i="5"/>
  <c r="X3961" i="5"/>
  <c r="W3961" i="5"/>
  <c r="V3961" i="5"/>
  <c r="U3961" i="5"/>
  <c r="T3961" i="5"/>
  <c r="S3961" i="5"/>
  <c r="R3961" i="5"/>
  <c r="Q3961" i="5"/>
  <c r="P3961" i="5"/>
  <c r="AB3960" i="5"/>
  <c r="AA3960" i="5"/>
  <c r="Z3960" i="5"/>
  <c r="Y3960" i="5"/>
  <c r="X3960" i="5"/>
  <c r="W3960" i="5"/>
  <c r="V3960" i="5"/>
  <c r="U3960" i="5"/>
  <c r="T3960" i="5"/>
  <c r="S3960" i="5"/>
  <c r="R3960" i="5"/>
  <c r="Q3960" i="5"/>
  <c r="P3960" i="5"/>
  <c r="AB3959" i="5"/>
  <c r="AA3959" i="5"/>
  <c r="Z3959" i="5"/>
  <c r="Y3959" i="5"/>
  <c r="X3959" i="5"/>
  <c r="W3959" i="5"/>
  <c r="V3959" i="5"/>
  <c r="U3959" i="5"/>
  <c r="T3959" i="5"/>
  <c r="S3959" i="5"/>
  <c r="R3959" i="5"/>
  <c r="Q3959" i="5"/>
  <c r="P3959" i="5"/>
  <c r="AB3958" i="5"/>
  <c r="AA3958" i="5"/>
  <c r="Z3958" i="5"/>
  <c r="Y3958" i="5"/>
  <c r="X3958" i="5"/>
  <c r="W3958" i="5"/>
  <c r="V3958" i="5"/>
  <c r="U3958" i="5"/>
  <c r="T3958" i="5"/>
  <c r="S3958" i="5"/>
  <c r="R3958" i="5"/>
  <c r="Q3958" i="5"/>
  <c r="P3958" i="5"/>
  <c r="AB3957" i="5"/>
  <c r="AA3957" i="5"/>
  <c r="Z3957" i="5"/>
  <c r="Y3957" i="5"/>
  <c r="X3957" i="5"/>
  <c r="W3957" i="5"/>
  <c r="V3957" i="5"/>
  <c r="U3957" i="5"/>
  <c r="T3957" i="5"/>
  <c r="S3957" i="5"/>
  <c r="R3957" i="5"/>
  <c r="Q3957" i="5"/>
  <c r="P3957" i="5"/>
  <c r="AB3956" i="5"/>
  <c r="AA3956" i="5"/>
  <c r="Z3956" i="5"/>
  <c r="Y3956" i="5"/>
  <c r="X3956" i="5"/>
  <c r="W3956" i="5"/>
  <c r="V3956" i="5"/>
  <c r="U3956" i="5"/>
  <c r="T3956" i="5"/>
  <c r="S3956" i="5"/>
  <c r="R3956" i="5"/>
  <c r="Q3956" i="5"/>
  <c r="P3956" i="5"/>
  <c r="AB3955" i="5"/>
  <c r="AA3955" i="5"/>
  <c r="Z3955" i="5"/>
  <c r="Y3955" i="5"/>
  <c r="X3955" i="5"/>
  <c r="W3955" i="5"/>
  <c r="V3955" i="5"/>
  <c r="U3955" i="5"/>
  <c r="T3955" i="5"/>
  <c r="S3955" i="5"/>
  <c r="R3955" i="5"/>
  <c r="Q3955" i="5"/>
  <c r="P3955" i="5"/>
  <c r="AB3954" i="5"/>
  <c r="AA3954" i="5"/>
  <c r="Z3954" i="5"/>
  <c r="Y3954" i="5"/>
  <c r="X3954" i="5"/>
  <c r="W3954" i="5"/>
  <c r="V3954" i="5"/>
  <c r="U3954" i="5"/>
  <c r="T3954" i="5"/>
  <c r="S3954" i="5"/>
  <c r="R3954" i="5"/>
  <c r="Q3954" i="5"/>
  <c r="P3954" i="5"/>
  <c r="AB3953" i="5"/>
  <c r="AA3953" i="5"/>
  <c r="Z3953" i="5"/>
  <c r="Y3953" i="5"/>
  <c r="X3953" i="5"/>
  <c r="W3953" i="5"/>
  <c r="V3953" i="5"/>
  <c r="U3953" i="5"/>
  <c r="T3953" i="5"/>
  <c r="S3953" i="5"/>
  <c r="R3953" i="5"/>
  <c r="Q3953" i="5"/>
  <c r="P3953" i="5"/>
  <c r="AB3952" i="5"/>
  <c r="AA3952" i="5"/>
  <c r="Z3952" i="5"/>
  <c r="Y3952" i="5"/>
  <c r="X3952" i="5"/>
  <c r="W3952" i="5"/>
  <c r="V3952" i="5"/>
  <c r="U3952" i="5"/>
  <c r="T3952" i="5"/>
  <c r="S3952" i="5"/>
  <c r="R3952" i="5"/>
  <c r="Q3952" i="5"/>
  <c r="P3952" i="5"/>
  <c r="AB3951" i="5"/>
  <c r="AA3951" i="5"/>
  <c r="Z3951" i="5"/>
  <c r="Y3951" i="5"/>
  <c r="X3951" i="5"/>
  <c r="W3951" i="5"/>
  <c r="V3951" i="5"/>
  <c r="U3951" i="5"/>
  <c r="T3951" i="5"/>
  <c r="S3951" i="5"/>
  <c r="R3951" i="5"/>
  <c r="Q3951" i="5"/>
  <c r="P3951" i="5"/>
  <c r="AB3950" i="5"/>
  <c r="AA3950" i="5"/>
  <c r="Z3950" i="5"/>
  <c r="Y3950" i="5"/>
  <c r="X3950" i="5"/>
  <c r="W3950" i="5"/>
  <c r="V3950" i="5"/>
  <c r="U3950" i="5"/>
  <c r="T3950" i="5"/>
  <c r="S3950" i="5"/>
  <c r="R3950" i="5"/>
  <c r="Q3950" i="5"/>
  <c r="P3950" i="5"/>
  <c r="AB3949" i="5"/>
  <c r="AA3949" i="5"/>
  <c r="Z3949" i="5"/>
  <c r="Y3949" i="5"/>
  <c r="X3949" i="5"/>
  <c r="W3949" i="5"/>
  <c r="V3949" i="5"/>
  <c r="U3949" i="5"/>
  <c r="T3949" i="5"/>
  <c r="S3949" i="5"/>
  <c r="R3949" i="5"/>
  <c r="Q3949" i="5"/>
  <c r="P3949" i="5"/>
  <c r="AB3948" i="5"/>
  <c r="AA3948" i="5"/>
  <c r="Z3948" i="5"/>
  <c r="Y3948" i="5"/>
  <c r="X3948" i="5"/>
  <c r="W3948" i="5"/>
  <c r="V3948" i="5"/>
  <c r="U3948" i="5"/>
  <c r="T3948" i="5"/>
  <c r="S3948" i="5"/>
  <c r="R3948" i="5"/>
  <c r="Q3948" i="5"/>
  <c r="P3948" i="5"/>
  <c r="AB3947" i="5"/>
  <c r="AA3947" i="5"/>
  <c r="Z3947" i="5"/>
  <c r="Y3947" i="5"/>
  <c r="X3947" i="5"/>
  <c r="W3947" i="5"/>
  <c r="V3947" i="5"/>
  <c r="U3947" i="5"/>
  <c r="T3947" i="5"/>
  <c r="S3947" i="5"/>
  <c r="R3947" i="5"/>
  <c r="Q3947" i="5"/>
  <c r="P3947" i="5"/>
  <c r="AB3946" i="5"/>
  <c r="AA3946" i="5"/>
  <c r="Z3946" i="5"/>
  <c r="Y3946" i="5"/>
  <c r="X3946" i="5"/>
  <c r="W3946" i="5"/>
  <c r="V3946" i="5"/>
  <c r="U3946" i="5"/>
  <c r="T3946" i="5"/>
  <c r="S3946" i="5"/>
  <c r="R3946" i="5"/>
  <c r="Q3946" i="5"/>
  <c r="P3946" i="5"/>
  <c r="AB3945" i="5"/>
  <c r="AA3945" i="5"/>
  <c r="Z3945" i="5"/>
  <c r="Y3945" i="5"/>
  <c r="X3945" i="5"/>
  <c r="W3945" i="5"/>
  <c r="V3945" i="5"/>
  <c r="U3945" i="5"/>
  <c r="T3945" i="5"/>
  <c r="S3945" i="5"/>
  <c r="R3945" i="5"/>
  <c r="Q3945" i="5"/>
  <c r="P3945" i="5"/>
  <c r="AB3944" i="5"/>
  <c r="AA3944" i="5"/>
  <c r="Z3944" i="5"/>
  <c r="Y3944" i="5"/>
  <c r="X3944" i="5"/>
  <c r="W3944" i="5"/>
  <c r="V3944" i="5"/>
  <c r="U3944" i="5"/>
  <c r="T3944" i="5"/>
  <c r="S3944" i="5"/>
  <c r="R3944" i="5"/>
  <c r="Q3944" i="5"/>
  <c r="P3944" i="5"/>
  <c r="AB3943" i="5"/>
  <c r="AA3943" i="5"/>
  <c r="Z3943" i="5"/>
  <c r="Y3943" i="5"/>
  <c r="X3943" i="5"/>
  <c r="W3943" i="5"/>
  <c r="V3943" i="5"/>
  <c r="U3943" i="5"/>
  <c r="T3943" i="5"/>
  <c r="S3943" i="5"/>
  <c r="R3943" i="5"/>
  <c r="Q3943" i="5"/>
  <c r="P3943" i="5"/>
  <c r="AB3942" i="5"/>
  <c r="AA3942" i="5"/>
  <c r="Z3942" i="5"/>
  <c r="Y3942" i="5"/>
  <c r="X3942" i="5"/>
  <c r="W3942" i="5"/>
  <c r="V3942" i="5"/>
  <c r="U3942" i="5"/>
  <c r="T3942" i="5"/>
  <c r="S3942" i="5"/>
  <c r="R3942" i="5"/>
  <c r="Q3942" i="5"/>
  <c r="P3942" i="5"/>
  <c r="AB3941" i="5"/>
  <c r="AA3941" i="5"/>
  <c r="Z3941" i="5"/>
  <c r="Y3941" i="5"/>
  <c r="X3941" i="5"/>
  <c r="W3941" i="5"/>
  <c r="V3941" i="5"/>
  <c r="U3941" i="5"/>
  <c r="T3941" i="5"/>
  <c r="S3941" i="5"/>
  <c r="R3941" i="5"/>
  <c r="Q3941" i="5"/>
  <c r="P3941" i="5"/>
  <c r="AB3940" i="5"/>
  <c r="AA3940" i="5"/>
  <c r="Z3940" i="5"/>
  <c r="Y3940" i="5"/>
  <c r="X3940" i="5"/>
  <c r="W3940" i="5"/>
  <c r="V3940" i="5"/>
  <c r="U3940" i="5"/>
  <c r="T3940" i="5"/>
  <c r="S3940" i="5"/>
  <c r="R3940" i="5"/>
  <c r="Q3940" i="5"/>
  <c r="P3940" i="5"/>
  <c r="AB3939" i="5"/>
  <c r="AA3939" i="5"/>
  <c r="Z3939" i="5"/>
  <c r="Y3939" i="5"/>
  <c r="X3939" i="5"/>
  <c r="W3939" i="5"/>
  <c r="V3939" i="5"/>
  <c r="U3939" i="5"/>
  <c r="T3939" i="5"/>
  <c r="S3939" i="5"/>
  <c r="R3939" i="5"/>
  <c r="Q3939" i="5"/>
  <c r="P3939" i="5"/>
  <c r="AB3938" i="5"/>
  <c r="AA3938" i="5"/>
  <c r="Z3938" i="5"/>
  <c r="Y3938" i="5"/>
  <c r="X3938" i="5"/>
  <c r="W3938" i="5"/>
  <c r="V3938" i="5"/>
  <c r="U3938" i="5"/>
  <c r="T3938" i="5"/>
  <c r="S3938" i="5"/>
  <c r="R3938" i="5"/>
  <c r="Q3938" i="5"/>
  <c r="P3938" i="5"/>
  <c r="AB3937" i="5"/>
  <c r="AA3937" i="5"/>
  <c r="Z3937" i="5"/>
  <c r="Y3937" i="5"/>
  <c r="X3937" i="5"/>
  <c r="W3937" i="5"/>
  <c r="V3937" i="5"/>
  <c r="U3937" i="5"/>
  <c r="T3937" i="5"/>
  <c r="S3937" i="5"/>
  <c r="R3937" i="5"/>
  <c r="Q3937" i="5"/>
  <c r="P3937" i="5"/>
  <c r="AB3936" i="5"/>
  <c r="AA3936" i="5"/>
  <c r="Z3936" i="5"/>
  <c r="Y3936" i="5"/>
  <c r="X3936" i="5"/>
  <c r="W3936" i="5"/>
  <c r="V3936" i="5"/>
  <c r="U3936" i="5"/>
  <c r="T3936" i="5"/>
  <c r="S3936" i="5"/>
  <c r="R3936" i="5"/>
  <c r="Q3936" i="5"/>
  <c r="P3936" i="5"/>
  <c r="AB3935" i="5"/>
  <c r="AA3935" i="5"/>
  <c r="Z3935" i="5"/>
  <c r="Y3935" i="5"/>
  <c r="X3935" i="5"/>
  <c r="W3935" i="5"/>
  <c r="V3935" i="5"/>
  <c r="U3935" i="5"/>
  <c r="T3935" i="5"/>
  <c r="S3935" i="5"/>
  <c r="R3935" i="5"/>
  <c r="Q3935" i="5"/>
  <c r="P3935" i="5"/>
  <c r="AB3934" i="5"/>
  <c r="AA3934" i="5"/>
  <c r="Z3934" i="5"/>
  <c r="Y3934" i="5"/>
  <c r="X3934" i="5"/>
  <c r="W3934" i="5"/>
  <c r="V3934" i="5"/>
  <c r="U3934" i="5"/>
  <c r="T3934" i="5"/>
  <c r="S3934" i="5"/>
  <c r="R3934" i="5"/>
  <c r="Q3934" i="5"/>
  <c r="P3934" i="5"/>
  <c r="AB3933" i="5"/>
  <c r="AA3933" i="5"/>
  <c r="Z3933" i="5"/>
  <c r="Y3933" i="5"/>
  <c r="X3933" i="5"/>
  <c r="W3933" i="5"/>
  <c r="V3933" i="5"/>
  <c r="U3933" i="5"/>
  <c r="T3933" i="5"/>
  <c r="S3933" i="5"/>
  <c r="R3933" i="5"/>
  <c r="Q3933" i="5"/>
  <c r="P3933" i="5"/>
  <c r="AB3932" i="5"/>
  <c r="AA3932" i="5"/>
  <c r="Z3932" i="5"/>
  <c r="Y3932" i="5"/>
  <c r="X3932" i="5"/>
  <c r="W3932" i="5"/>
  <c r="V3932" i="5"/>
  <c r="U3932" i="5"/>
  <c r="T3932" i="5"/>
  <c r="S3932" i="5"/>
  <c r="R3932" i="5"/>
  <c r="Q3932" i="5"/>
  <c r="P3932" i="5"/>
  <c r="AB3931" i="5"/>
  <c r="AA3931" i="5"/>
  <c r="Z3931" i="5"/>
  <c r="Y3931" i="5"/>
  <c r="X3931" i="5"/>
  <c r="W3931" i="5"/>
  <c r="V3931" i="5"/>
  <c r="U3931" i="5"/>
  <c r="T3931" i="5"/>
  <c r="S3931" i="5"/>
  <c r="R3931" i="5"/>
  <c r="Q3931" i="5"/>
  <c r="P3931" i="5"/>
  <c r="AB3930" i="5"/>
  <c r="AA3930" i="5"/>
  <c r="Z3930" i="5"/>
  <c r="Y3930" i="5"/>
  <c r="X3930" i="5"/>
  <c r="W3930" i="5"/>
  <c r="V3930" i="5"/>
  <c r="U3930" i="5"/>
  <c r="T3930" i="5"/>
  <c r="S3930" i="5"/>
  <c r="R3930" i="5"/>
  <c r="Q3930" i="5"/>
  <c r="P3930" i="5"/>
  <c r="AB3929" i="5"/>
  <c r="AA3929" i="5"/>
  <c r="Z3929" i="5"/>
  <c r="Y3929" i="5"/>
  <c r="X3929" i="5"/>
  <c r="W3929" i="5"/>
  <c r="V3929" i="5"/>
  <c r="U3929" i="5"/>
  <c r="T3929" i="5"/>
  <c r="S3929" i="5"/>
  <c r="R3929" i="5"/>
  <c r="Q3929" i="5"/>
  <c r="P3929" i="5"/>
  <c r="AB3928" i="5"/>
  <c r="AA3928" i="5"/>
  <c r="Z3928" i="5"/>
  <c r="Y3928" i="5"/>
  <c r="X3928" i="5"/>
  <c r="W3928" i="5"/>
  <c r="V3928" i="5"/>
  <c r="U3928" i="5"/>
  <c r="T3928" i="5"/>
  <c r="S3928" i="5"/>
  <c r="R3928" i="5"/>
  <c r="Q3928" i="5"/>
  <c r="P3928" i="5"/>
  <c r="AB3927" i="5"/>
  <c r="AA3927" i="5"/>
  <c r="Z3927" i="5"/>
  <c r="Y3927" i="5"/>
  <c r="X3927" i="5"/>
  <c r="W3927" i="5"/>
  <c r="V3927" i="5"/>
  <c r="U3927" i="5"/>
  <c r="T3927" i="5"/>
  <c r="S3927" i="5"/>
  <c r="R3927" i="5"/>
  <c r="Q3927" i="5"/>
  <c r="P3927" i="5"/>
  <c r="AB3926" i="5"/>
  <c r="AA3926" i="5"/>
  <c r="Z3926" i="5"/>
  <c r="Y3926" i="5"/>
  <c r="X3926" i="5"/>
  <c r="W3926" i="5"/>
  <c r="V3926" i="5"/>
  <c r="U3926" i="5"/>
  <c r="T3926" i="5"/>
  <c r="S3926" i="5"/>
  <c r="R3926" i="5"/>
  <c r="Q3926" i="5"/>
  <c r="P3926" i="5"/>
  <c r="AB3925" i="5"/>
  <c r="AA3925" i="5"/>
  <c r="Z3925" i="5"/>
  <c r="Y3925" i="5"/>
  <c r="X3925" i="5"/>
  <c r="W3925" i="5"/>
  <c r="V3925" i="5"/>
  <c r="U3925" i="5"/>
  <c r="T3925" i="5"/>
  <c r="S3925" i="5"/>
  <c r="R3925" i="5"/>
  <c r="Q3925" i="5"/>
  <c r="P3925" i="5"/>
  <c r="AB3924" i="5"/>
  <c r="AA3924" i="5"/>
  <c r="Z3924" i="5"/>
  <c r="Y3924" i="5"/>
  <c r="X3924" i="5"/>
  <c r="W3924" i="5"/>
  <c r="V3924" i="5"/>
  <c r="U3924" i="5"/>
  <c r="T3924" i="5"/>
  <c r="S3924" i="5"/>
  <c r="R3924" i="5"/>
  <c r="Q3924" i="5"/>
  <c r="P3924" i="5"/>
  <c r="AB3923" i="5"/>
  <c r="AA3923" i="5"/>
  <c r="Z3923" i="5"/>
  <c r="Y3923" i="5"/>
  <c r="X3923" i="5"/>
  <c r="W3923" i="5"/>
  <c r="V3923" i="5"/>
  <c r="U3923" i="5"/>
  <c r="T3923" i="5"/>
  <c r="S3923" i="5"/>
  <c r="R3923" i="5"/>
  <c r="Q3923" i="5"/>
  <c r="P3923" i="5"/>
  <c r="AB3922" i="5"/>
  <c r="AA3922" i="5"/>
  <c r="Z3922" i="5"/>
  <c r="Y3922" i="5"/>
  <c r="X3922" i="5"/>
  <c r="W3922" i="5"/>
  <c r="V3922" i="5"/>
  <c r="U3922" i="5"/>
  <c r="T3922" i="5"/>
  <c r="S3922" i="5"/>
  <c r="R3922" i="5"/>
  <c r="Q3922" i="5"/>
  <c r="P3922" i="5"/>
  <c r="AB3921" i="5"/>
  <c r="AA3921" i="5"/>
  <c r="Z3921" i="5"/>
  <c r="Y3921" i="5"/>
  <c r="X3921" i="5"/>
  <c r="W3921" i="5"/>
  <c r="V3921" i="5"/>
  <c r="U3921" i="5"/>
  <c r="T3921" i="5"/>
  <c r="S3921" i="5"/>
  <c r="R3921" i="5"/>
  <c r="Q3921" i="5"/>
  <c r="P3921" i="5"/>
  <c r="AB3920" i="5"/>
  <c r="AA3920" i="5"/>
  <c r="Z3920" i="5"/>
  <c r="Y3920" i="5"/>
  <c r="X3920" i="5"/>
  <c r="W3920" i="5"/>
  <c r="V3920" i="5"/>
  <c r="U3920" i="5"/>
  <c r="T3920" i="5"/>
  <c r="S3920" i="5"/>
  <c r="R3920" i="5"/>
  <c r="Q3920" i="5"/>
  <c r="P3920" i="5"/>
  <c r="AB3919" i="5"/>
  <c r="AA3919" i="5"/>
  <c r="Z3919" i="5"/>
  <c r="Y3919" i="5"/>
  <c r="X3919" i="5"/>
  <c r="W3919" i="5"/>
  <c r="V3919" i="5"/>
  <c r="U3919" i="5"/>
  <c r="T3919" i="5"/>
  <c r="S3919" i="5"/>
  <c r="R3919" i="5"/>
  <c r="Q3919" i="5"/>
  <c r="P3919" i="5"/>
  <c r="AB3918" i="5"/>
  <c r="AA3918" i="5"/>
  <c r="Z3918" i="5"/>
  <c r="Y3918" i="5"/>
  <c r="X3918" i="5"/>
  <c r="W3918" i="5"/>
  <c r="V3918" i="5"/>
  <c r="U3918" i="5"/>
  <c r="T3918" i="5"/>
  <c r="S3918" i="5"/>
  <c r="R3918" i="5"/>
  <c r="Q3918" i="5"/>
  <c r="P3918" i="5"/>
  <c r="AB3917" i="5"/>
  <c r="AA3917" i="5"/>
  <c r="Z3917" i="5"/>
  <c r="Y3917" i="5"/>
  <c r="X3917" i="5"/>
  <c r="W3917" i="5"/>
  <c r="V3917" i="5"/>
  <c r="U3917" i="5"/>
  <c r="T3917" i="5"/>
  <c r="S3917" i="5"/>
  <c r="R3917" i="5"/>
  <c r="Q3917" i="5"/>
  <c r="P3917" i="5"/>
  <c r="AB3916" i="5"/>
  <c r="AA3916" i="5"/>
  <c r="Z3916" i="5"/>
  <c r="Y3916" i="5"/>
  <c r="X3916" i="5"/>
  <c r="W3916" i="5"/>
  <c r="V3916" i="5"/>
  <c r="U3916" i="5"/>
  <c r="T3916" i="5"/>
  <c r="S3916" i="5"/>
  <c r="R3916" i="5"/>
  <c r="Q3916" i="5"/>
  <c r="P3916" i="5"/>
  <c r="AB3915" i="5"/>
  <c r="AA3915" i="5"/>
  <c r="Z3915" i="5"/>
  <c r="Y3915" i="5"/>
  <c r="X3915" i="5"/>
  <c r="W3915" i="5"/>
  <c r="V3915" i="5"/>
  <c r="U3915" i="5"/>
  <c r="T3915" i="5"/>
  <c r="S3915" i="5"/>
  <c r="R3915" i="5"/>
  <c r="Q3915" i="5"/>
  <c r="P3915" i="5"/>
  <c r="AB3914" i="5"/>
  <c r="AA3914" i="5"/>
  <c r="Z3914" i="5"/>
  <c r="Y3914" i="5"/>
  <c r="X3914" i="5"/>
  <c r="W3914" i="5"/>
  <c r="V3914" i="5"/>
  <c r="U3914" i="5"/>
  <c r="T3914" i="5"/>
  <c r="S3914" i="5"/>
  <c r="R3914" i="5"/>
  <c r="Q3914" i="5"/>
  <c r="P3914" i="5"/>
  <c r="AB3913" i="5"/>
  <c r="AA3913" i="5"/>
  <c r="Z3913" i="5"/>
  <c r="Y3913" i="5"/>
  <c r="X3913" i="5"/>
  <c r="W3913" i="5"/>
  <c r="V3913" i="5"/>
  <c r="U3913" i="5"/>
  <c r="T3913" i="5"/>
  <c r="S3913" i="5"/>
  <c r="R3913" i="5"/>
  <c r="Q3913" i="5"/>
  <c r="P3913" i="5"/>
  <c r="AB3912" i="5"/>
  <c r="AA3912" i="5"/>
  <c r="Z3912" i="5"/>
  <c r="Y3912" i="5"/>
  <c r="X3912" i="5"/>
  <c r="W3912" i="5"/>
  <c r="V3912" i="5"/>
  <c r="U3912" i="5"/>
  <c r="T3912" i="5"/>
  <c r="S3912" i="5"/>
  <c r="R3912" i="5"/>
  <c r="Q3912" i="5"/>
  <c r="P3912" i="5"/>
  <c r="AB3911" i="5"/>
  <c r="AA3911" i="5"/>
  <c r="Z3911" i="5"/>
  <c r="Y3911" i="5"/>
  <c r="X3911" i="5"/>
  <c r="W3911" i="5"/>
  <c r="V3911" i="5"/>
  <c r="U3911" i="5"/>
  <c r="T3911" i="5"/>
  <c r="S3911" i="5"/>
  <c r="R3911" i="5"/>
  <c r="Q3911" i="5"/>
  <c r="P3911" i="5"/>
  <c r="AB3910" i="5"/>
  <c r="AA3910" i="5"/>
  <c r="Z3910" i="5"/>
  <c r="Y3910" i="5"/>
  <c r="X3910" i="5"/>
  <c r="W3910" i="5"/>
  <c r="V3910" i="5"/>
  <c r="U3910" i="5"/>
  <c r="T3910" i="5"/>
  <c r="S3910" i="5"/>
  <c r="R3910" i="5"/>
  <c r="Q3910" i="5"/>
  <c r="P3910" i="5"/>
  <c r="AB3909" i="5"/>
  <c r="AA3909" i="5"/>
  <c r="Z3909" i="5"/>
  <c r="Y3909" i="5"/>
  <c r="X3909" i="5"/>
  <c r="W3909" i="5"/>
  <c r="V3909" i="5"/>
  <c r="U3909" i="5"/>
  <c r="T3909" i="5"/>
  <c r="S3909" i="5"/>
  <c r="R3909" i="5"/>
  <c r="Q3909" i="5"/>
  <c r="P3909" i="5"/>
  <c r="AB3908" i="5"/>
  <c r="AA3908" i="5"/>
  <c r="Z3908" i="5"/>
  <c r="Y3908" i="5"/>
  <c r="X3908" i="5"/>
  <c r="W3908" i="5"/>
  <c r="V3908" i="5"/>
  <c r="U3908" i="5"/>
  <c r="T3908" i="5"/>
  <c r="S3908" i="5"/>
  <c r="R3908" i="5"/>
  <c r="Q3908" i="5"/>
  <c r="P3908" i="5"/>
  <c r="AB3907" i="5"/>
  <c r="AA3907" i="5"/>
  <c r="Z3907" i="5"/>
  <c r="Y3907" i="5"/>
  <c r="X3907" i="5"/>
  <c r="W3907" i="5"/>
  <c r="V3907" i="5"/>
  <c r="U3907" i="5"/>
  <c r="T3907" i="5"/>
  <c r="S3907" i="5"/>
  <c r="R3907" i="5"/>
  <c r="Q3907" i="5"/>
  <c r="P3907" i="5"/>
  <c r="AB3906" i="5"/>
  <c r="AA3906" i="5"/>
  <c r="Z3906" i="5"/>
  <c r="Y3906" i="5"/>
  <c r="X3906" i="5"/>
  <c r="W3906" i="5"/>
  <c r="V3906" i="5"/>
  <c r="U3906" i="5"/>
  <c r="T3906" i="5"/>
  <c r="S3906" i="5"/>
  <c r="R3906" i="5"/>
  <c r="Q3906" i="5"/>
  <c r="P3906" i="5"/>
  <c r="AB3905" i="5"/>
  <c r="AA3905" i="5"/>
  <c r="Z3905" i="5"/>
  <c r="Y3905" i="5"/>
  <c r="X3905" i="5"/>
  <c r="W3905" i="5"/>
  <c r="V3905" i="5"/>
  <c r="U3905" i="5"/>
  <c r="T3905" i="5"/>
  <c r="S3905" i="5"/>
  <c r="R3905" i="5"/>
  <c r="Q3905" i="5"/>
  <c r="P3905" i="5"/>
  <c r="AB3904" i="5"/>
  <c r="AA3904" i="5"/>
  <c r="Z3904" i="5"/>
  <c r="Y3904" i="5"/>
  <c r="X3904" i="5"/>
  <c r="W3904" i="5"/>
  <c r="V3904" i="5"/>
  <c r="U3904" i="5"/>
  <c r="T3904" i="5"/>
  <c r="S3904" i="5"/>
  <c r="R3904" i="5"/>
  <c r="Q3904" i="5"/>
  <c r="P3904" i="5"/>
  <c r="AB3903" i="5"/>
  <c r="AA3903" i="5"/>
  <c r="Z3903" i="5"/>
  <c r="Y3903" i="5"/>
  <c r="X3903" i="5"/>
  <c r="W3903" i="5"/>
  <c r="V3903" i="5"/>
  <c r="U3903" i="5"/>
  <c r="T3903" i="5"/>
  <c r="S3903" i="5"/>
  <c r="R3903" i="5"/>
  <c r="Q3903" i="5"/>
  <c r="P3903" i="5"/>
  <c r="AB3902" i="5"/>
  <c r="AA3902" i="5"/>
  <c r="Z3902" i="5"/>
  <c r="Y3902" i="5"/>
  <c r="X3902" i="5"/>
  <c r="W3902" i="5"/>
  <c r="V3902" i="5"/>
  <c r="U3902" i="5"/>
  <c r="T3902" i="5"/>
  <c r="S3902" i="5"/>
  <c r="R3902" i="5"/>
  <c r="Q3902" i="5"/>
  <c r="P3902" i="5"/>
  <c r="AB3901" i="5"/>
  <c r="AA3901" i="5"/>
  <c r="Z3901" i="5"/>
  <c r="Y3901" i="5"/>
  <c r="X3901" i="5"/>
  <c r="W3901" i="5"/>
  <c r="V3901" i="5"/>
  <c r="U3901" i="5"/>
  <c r="T3901" i="5"/>
  <c r="S3901" i="5"/>
  <c r="R3901" i="5"/>
  <c r="Q3901" i="5"/>
  <c r="P3901" i="5"/>
  <c r="AB3900" i="5"/>
  <c r="AA3900" i="5"/>
  <c r="Z3900" i="5"/>
  <c r="Y3900" i="5"/>
  <c r="X3900" i="5"/>
  <c r="W3900" i="5"/>
  <c r="V3900" i="5"/>
  <c r="U3900" i="5"/>
  <c r="T3900" i="5"/>
  <c r="S3900" i="5"/>
  <c r="R3900" i="5"/>
  <c r="Q3900" i="5"/>
  <c r="P3900" i="5"/>
  <c r="AB3899" i="5"/>
  <c r="AA3899" i="5"/>
  <c r="Z3899" i="5"/>
  <c r="Y3899" i="5"/>
  <c r="X3899" i="5"/>
  <c r="W3899" i="5"/>
  <c r="V3899" i="5"/>
  <c r="U3899" i="5"/>
  <c r="T3899" i="5"/>
  <c r="S3899" i="5"/>
  <c r="R3899" i="5"/>
  <c r="Q3899" i="5"/>
  <c r="P3899" i="5"/>
  <c r="AB3898" i="5"/>
  <c r="AA3898" i="5"/>
  <c r="Z3898" i="5"/>
  <c r="Y3898" i="5"/>
  <c r="X3898" i="5"/>
  <c r="W3898" i="5"/>
  <c r="V3898" i="5"/>
  <c r="U3898" i="5"/>
  <c r="T3898" i="5"/>
  <c r="S3898" i="5"/>
  <c r="R3898" i="5"/>
  <c r="Q3898" i="5"/>
  <c r="P3898" i="5"/>
  <c r="AB3897" i="5"/>
  <c r="AA3897" i="5"/>
  <c r="Z3897" i="5"/>
  <c r="Y3897" i="5"/>
  <c r="X3897" i="5"/>
  <c r="W3897" i="5"/>
  <c r="V3897" i="5"/>
  <c r="U3897" i="5"/>
  <c r="T3897" i="5"/>
  <c r="S3897" i="5"/>
  <c r="R3897" i="5"/>
  <c r="Q3897" i="5"/>
  <c r="P3897" i="5"/>
  <c r="AB3896" i="5"/>
  <c r="AA3896" i="5"/>
  <c r="Z3896" i="5"/>
  <c r="Y3896" i="5"/>
  <c r="X3896" i="5"/>
  <c r="W3896" i="5"/>
  <c r="V3896" i="5"/>
  <c r="U3896" i="5"/>
  <c r="T3896" i="5"/>
  <c r="S3896" i="5"/>
  <c r="R3896" i="5"/>
  <c r="Q3896" i="5"/>
  <c r="P3896" i="5"/>
  <c r="AB3895" i="5"/>
  <c r="AA3895" i="5"/>
  <c r="Z3895" i="5"/>
  <c r="Y3895" i="5"/>
  <c r="X3895" i="5"/>
  <c r="W3895" i="5"/>
  <c r="V3895" i="5"/>
  <c r="U3895" i="5"/>
  <c r="T3895" i="5"/>
  <c r="S3895" i="5"/>
  <c r="R3895" i="5"/>
  <c r="Q3895" i="5"/>
  <c r="P3895" i="5"/>
  <c r="AB3894" i="5"/>
  <c r="AA3894" i="5"/>
  <c r="Z3894" i="5"/>
  <c r="Y3894" i="5"/>
  <c r="X3894" i="5"/>
  <c r="W3894" i="5"/>
  <c r="V3894" i="5"/>
  <c r="U3894" i="5"/>
  <c r="T3894" i="5"/>
  <c r="S3894" i="5"/>
  <c r="R3894" i="5"/>
  <c r="Q3894" i="5"/>
  <c r="P3894" i="5"/>
  <c r="AB3893" i="5"/>
  <c r="AA3893" i="5"/>
  <c r="Z3893" i="5"/>
  <c r="Y3893" i="5"/>
  <c r="X3893" i="5"/>
  <c r="W3893" i="5"/>
  <c r="V3893" i="5"/>
  <c r="U3893" i="5"/>
  <c r="T3893" i="5"/>
  <c r="S3893" i="5"/>
  <c r="R3893" i="5"/>
  <c r="Q3893" i="5"/>
  <c r="P3893" i="5"/>
  <c r="AB3892" i="5"/>
  <c r="AA3892" i="5"/>
  <c r="Z3892" i="5"/>
  <c r="Y3892" i="5"/>
  <c r="X3892" i="5"/>
  <c r="W3892" i="5"/>
  <c r="V3892" i="5"/>
  <c r="U3892" i="5"/>
  <c r="T3892" i="5"/>
  <c r="S3892" i="5"/>
  <c r="R3892" i="5"/>
  <c r="Q3892" i="5"/>
  <c r="P3892" i="5"/>
  <c r="AB3891" i="5"/>
  <c r="AA3891" i="5"/>
  <c r="Z3891" i="5"/>
  <c r="Y3891" i="5"/>
  <c r="X3891" i="5"/>
  <c r="W3891" i="5"/>
  <c r="V3891" i="5"/>
  <c r="U3891" i="5"/>
  <c r="T3891" i="5"/>
  <c r="S3891" i="5"/>
  <c r="R3891" i="5"/>
  <c r="Q3891" i="5"/>
  <c r="P3891" i="5"/>
  <c r="AB3890" i="5"/>
  <c r="AA3890" i="5"/>
  <c r="Z3890" i="5"/>
  <c r="Y3890" i="5"/>
  <c r="X3890" i="5"/>
  <c r="W3890" i="5"/>
  <c r="V3890" i="5"/>
  <c r="U3890" i="5"/>
  <c r="T3890" i="5"/>
  <c r="S3890" i="5"/>
  <c r="R3890" i="5"/>
  <c r="Q3890" i="5"/>
  <c r="P3890" i="5"/>
  <c r="AB3889" i="5"/>
  <c r="AA3889" i="5"/>
  <c r="Z3889" i="5"/>
  <c r="Y3889" i="5"/>
  <c r="X3889" i="5"/>
  <c r="W3889" i="5"/>
  <c r="V3889" i="5"/>
  <c r="U3889" i="5"/>
  <c r="T3889" i="5"/>
  <c r="S3889" i="5"/>
  <c r="R3889" i="5"/>
  <c r="Q3889" i="5"/>
  <c r="P3889" i="5"/>
  <c r="AB3888" i="5"/>
  <c r="AA3888" i="5"/>
  <c r="Z3888" i="5"/>
  <c r="Y3888" i="5"/>
  <c r="X3888" i="5"/>
  <c r="W3888" i="5"/>
  <c r="V3888" i="5"/>
  <c r="U3888" i="5"/>
  <c r="T3888" i="5"/>
  <c r="S3888" i="5"/>
  <c r="R3888" i="5"/>
  <c r="Q3888" i="5"/>
  <c r="P3888" i="5"/>
  <c r="AB3887" i="5"/>
  <c r="AA3887" i="5"/>
  <c r="Z3887" i="5"/>
  <c r="Y3887" i="5"/>
  <c r="X3887" i="5"/>
  <c r="W3887" i="5"/>
  <c r="V3887" i="5"/>
  <c r="U3887" i="5"/>
  <c r="T3887" i="5"/>
  <c r="S3887" i="5"/>
  <c r="R3887" i="5"/>
  <c r="Q3887" i="5"/>
  <c r="P3887" i="5"/>
  <c r="AB3886" i="5"/>
  <c r="AA3886" i="5"/>
  <c r="Z3886" i="5"/>
  <c r="Y3886" i="5"/>
  <c r="X3886" i="5"/>
  <c r="W3886" i="5"/>
  <c r="V3886" i="5"/>
  <c r="U3886" i="5"/>
  <c r="T3886" i="5"/>
  <c r="S3886" i="5"/>
  <c r="R3886" i="5"/>
  <c r="Q3886" i="5"/>
  <c r="P3886" i="5"/>
  <c r="AB3885" i="5"/>
  <c r="AA3885" i="5"/>
  <c r="Z3885" i="5"/>
  <c r="Y3885" i="5"/>
  <c r="X3885" i="5"/>
  <c r="W3885" i="5"/>
  <c r="V3885" i="5"/>
  <c r="U3885" i="5"/>
  <c r="T3885" i="5"/>
  <c r="S3885" i="5"/>
  <c r="R3885" i="5"/>
  <c r="Q3885" i="5"/>
  <c r="P3885" i="5"/>
  <c r="AB3884" i="5"/>
  <c r="AA3884" i="5"/>
  <c r="Z3884" i="5"/>
  <c r="Y3884" i="5"/>
  <c r="X3884" i="5"/>
  <c r="W3884" i="5"/>
  <c r="V3884" i="5"/>
  <c r="U3884" i="5"/>
  <c r="T3884" i="5"/>
  <c r="S3884" i="5"/>
  <c r="R3884" i="5"/>
  <c r="Q3884" i="5"/>
  <c r="P3884" i="5"/>
  <c r="AB3883" i="5"/>
  <c r="AA3883" i="5"/>
  <c r="Z3883" i="5"/>
  <c r="Y3883" i="5"/>
  <c r="X3883" i="5"/>
  <c r="W3883" i="5"/>
  <c r="V3883" i="5"/>
  <c r="U3883" i="5"/>
  <c r="T3883" i="5"/>
  <c r="S3883" i="5"/>
  <c r="R3883" i="5"/>
  <c r="Q3883" i="5"/>
  <c r="P3883" i="5"/>
  <c r="AB3882" i="5"/>
  <c r="AA3882" i="5"/>
  <c r="Z3882" i="5"/>
  <c r="Y3882" i="5"/>
  <c r="X3882" i="5"/>
  <c r="W3882" i="5"/>
  <c r="V3882" i="5"/>
  <c r="U3882" i="5"/>
  <c r="T3882" i="5"/>
  <c r="S3882" i="5"/>
  <c r="R3882" i="5"/>
  <c r="Q3882" i="5"/>
  <c r="P3882" i="5"/>
  <c r="AB3881" i="5"/>
  <c r="AA3881" i="5"/>
  <c r="Z3881" i="5"/>
  <c r="Y3881" i="5"/>
  <c r="X3881" i="5"/>
  <c r="W3881" i="5"/>
  <c r="V3881" i="5"/>
  <c r="U3881" i="5"/>
  <c r="T3881" i="5"/>
  <c r="S3881" i="5"/>
  <c r="R3881" i="5"/>
  <c r="Q3881" i="5"/>
  <c r="P3881" i="5"/>
  <c r="AB3880" i="5"/>
  <c r="AA3880" i="5"/>
  <c r="Z3880" i="5"/>
  <c r="Y3880" i="5"/>
  <c r="X3880" i="5"/>
  <c r="W3880" i="5"/>
  <c r="V3880" i="5"/>
  <c r="U3880" i="5"/>
  <c r="T3880" i="5"/>
  <c r="S3880" i="5"/>
  <c r="R3880" i="5"/>
  <c r="Q3880" i="5"/>
  <c r="P3880" i="5"/>
  <c r="AB3879" i="5"/>
  <c r="AA3879" i="5"/>
  <c r="Z3879" i="5"/>
  <c r="Y3879" i="5"/>
  <c r="X3879" i="5"/>
  <c r="W3879" i="5"/>
  <c r="V3879" i="5"/>
  <c r="U3879" i="5"/>
  <c r="T3879" i="5"/>
  <c r="S3879" i="5"/>
  <c r="R3879" i="5"/>
  <c r="Q3879" i="5"/>
  <c r="P3879" i="5"/>
  <c r="AB3878" i="5"/>
  <c r="AA3878" i="5"/>
  <c r="Z3878" i="5"/>
  <c r="Y3878" i="5"/>
  <c r="X3878" i="5"/>
  <c r="W3878" i="5"/>
  <c r="V3878" i="5"/>
  <c r="U3878" i="5"/>
  <c r="T3878" i="5"/>
  <c r="S3878" i="5"/>
  <c r="R3878" i="5"/>
  <c r="Q3878" i="5"/>
  <c r="P3878" i="5"/>
  <c r="AB3877" i="5"/>
  <c r="AA3877" i="5"/>
  <c r="Z3877" i="5"/>
  <c r="Y3877" i="5"/>
  <c r="X3877" i="5"/>
  <c r="W3877" i="5"/>
  <c r="V3877" i="5"/>
  <c r="U3877" i="5"/>
  <c r="T3877" i="5"/>
  <c r="S3877" i="5"/>
  <c r="R3877" i="5"/>
  <c r="Q3877" i="5"/>
  <c r="P3877" i="5"/>
  <c r="AB3876" i="5"/>
  <c r="AA3876" i="5"/>
  <c r="Z3876" i="5"/>
  <c r="Y3876" i="5"/>
  <c r="X3876" i="5"/>
  <c r="W3876" i="5"/>
  <c r="V3876" i="5"/>
  <c r="U3876" i="5"/>
  <c r="T3876" i="5"/>
  <c r="S3876" i="5"/>
  <c r="R3876" i="5"/>
  <c r="Q3876" i="5"/>
  <c r="P3876" i="5"/>
  <c r="AB3875" i="5"/>
  <c r="AA3875" i="5"/>
  <c r="Z3875" i="5"/>
  <c r="Y3875" i="5"/>
  <c r="X3875" i="5"/>
  <c r="W3875" i="5"/>
  <c r="V3875" i="5"/>
  <c r="U3875" i="5"/>
  <c r="T3875" i="5"/>
  <c r="S3875" i="5"/>
  <c r="R3875" i="5"/>
  <c r="Q3875" i="5"/>
  <c r="P3875" i="5"/>
  <c r="AB3874" i="5"/>
  <c r="AA3874" i="5"/>
  <c r="Z3874" i="5"/>
  <c r="Y3874" i="5"/>
  <c r="X3874" i="5"/>
  <c r="W3874" i="5"/>
  <c r="V3874" i="5"/>
  <c r="U3874" i="5"/>
  <c r="T3874" i="5"/>
  <c r="S3874" i="5"/>
  <c r="R3874" i="5"/>
  <c r="Q3874" i="5"/>
  <c r="P3874" i="5"/>
  <c r="AB3873" i="5"/>
  <c r="AA3873" i="5"/>
  <c r="Z3873" i="5"/>
  <c r="Y3873" i="5"/>
  <c r="X3873" i="5"/>
  <c r="W3873" i="5"/>
  <c r="V3873" i="5"/>
  <c r="U3873" i="5"/>
  <c r="T3873" i="5"/>
  <c r="S3873" i="5"/>
  <c r="R3873" i="5"/>
  <c r="Q3873" i="5"/>
  <c r="P3873" i="5"/>
  <c r="AB3872" i="5"/>
  <c r="AA3872" i="5"/>
  <c r="Z3872" i="5"/>
  <c r="Y3872" i="5"/>
  <c r="X3872" i="5"/>
  <c r="W3872" i="5"/>
  <c r="V3872" i="5"/>
  <c r="U3872" i="5"/>
  <c r="T3872" i="5"/>
  <c r="S3872" i="5"/>
  <c r="R3872" i="5"/>
  <c r="Q3872" i="5"/>
  <c r="P3872" i="5"/>
  <c r="AB3871" i="5"/>
  <c r="AA3871" i="5"/>
  <c r="Z3871" i="5"/>
  <c r="Y3871" i="5"/>
  <c r="X3871" i="5"/>
  <c r="W3871" i="5"/>
  <c r="V3871" i="5"/>
  <c r="U3871" i="5"/>
  <c r="T3871" i="5"/>
  <c r="S3871" i="5"/>
  <c r="R3871" i="5"/>
  <c r="Q3871" i="5"/>
  <c r="P3871" i="5"/>
  <c r="AB3870" i="5"/>
  <c r="AA3870" i="5"/>
  <c r="Z3870" i="5"/>
  <c r="Y3870" i="5"/>
  <c r="X3870" i="5"/>
  <c r="W3870" i="5"/>
  <c r="V3870" i="5"/>
  <c r="U3870" i="5"/>
  <c r="T3870" i="5"/>
  <c r="S3870" i="5"/>
  <c r="R3870" i="5"/>
  <c r="Q3870" i="5"/>
  <c r="P3870" i="5"/>
  <c r="AB3869" i="5"/>
  <c r="AA3869" i="5"/>
  <c r="Z3869" i="5"/>
  <c r="Y3869" i="5"/>
  <c r="X3869" i="5"/>
  <c r="W3869" i="5"/>
  <c r="V3869" i="5"/>
  <c r="U3869" i="5"/>
  <c r="T3869" i="5"/>
  <c r="S3869" i="5"/>
  <c r="R3869" i="5"/>
  <c r="Q3869" i="5"/>
  <c r="P3869" i="5"/>
  <c r="AB3868" i="5"/>
  <c r="AA3868" i="5"/>
  <c r="Z3868" i="5"/>
  <c r="Y3868" i="5"/>
  <c r="X3868" i="5"/>
  <c r="W3868" i="5"/>
  <c r="V3868" i="5"/>
  <c r="U3868" i="5"/>
  <c r="T3868" i="5"/>
  <c r="S3868" i="5"/>
  <c r="R3868" i="5"/>
  <c r="Q3868" i="5"/>
  <c r="P3868" i="5"/>
  <c r="AB3867" i="5"/>
  <c r="AA3867" i="5"/>
  <c r="Z3867" i="5"/>
  <c r="Y3867" i="5"/>
  <c r="X3867" i="5"/>
  <c r="W3867" i="5"/>
  <c r="V3867" i="5"/>
  <c r="U3867" i="5"/>
  <c r="T3867" i="5"/>
  <c r="S3867" i="5"/>
  <c r="R3867" i="5"/>
  <c r="Q3867" i="5"/>
  <c r="P3867" i="5"/>
  <c r="AB3866" i="5"/>
  <c r="AA3866" i="5"/>
  <c r="Z3866" i="5"/>
  <c r="Y3866" i="5"/>
  <c r="X3866" i="5"/>
  <c r="W3866" i="5"/>
  <c r="V3866" i="5"/>
  <c r="U3866" i="5"/>
  <c r="T3866" i="5"/>
  <c r="S3866" i="5"/>
  <c r="R3866" i="5"/>
  <c r="Q3866" i="5"/>
  <c r="P3866" i="5"/>
  <c r="AB3865" i="5"/>
  <c r="AA3865" i="5"/>
  <c r="Z3865" i="5"/>
  <c r="Y3865" i="5"/>
  <c r="X3865" i="5"/>
  <c r="W3865" i="5"/>
  <c r="V3865" i="5"/>
  <c r="U3865" i="5"/>
  <c r="T3865" i="5"/>
  <c r="S3865" i="5"/>
  <c r="R3865" i="5"/>
  <c r="Q3865" i="5"/>
  <c r="P3865" i="5"/>
  <c r="AB3864" i="5"/>
  <c r="AA3864" i="5"/>
  <c r="Z3864" i="5"/>
  <c r="Y3864" i="5"/>
  <c r="X3864" i="5"/>
  <c r="W3864" i="5"/>
  <c r="V3864" i="5"/>
  <c r="U3864" i="5"/>
  <c r="T3864" i="5"/>
  <c r="S3864" i="5"/>
  <c r="R3864" i="5"/>
  <c r="Q3864" i="5"/>
  <c r="P3864" i="5"/>
  <c r="AB3863" i="5"/>
  <c r="AA3863" i="5"/>
  <c r="Z3863" i="5"/>
  <c r="Y3863" i="5"/>
  <c r="X3863" i="5"/>
  <c r="W3863" i="5"/>
  <c r="V3863" i="5"/>
  <c r="U3863" i="5"/>
  <c r="T3863" i="5"/>
  <c r="S3863" i="5"/>
  <c r="R3863" i="5"/>
  <c r="Q3863" i="5"/>
  <c r="P3863" i="5"/>
  <c r="AB3862" i="5"/>
  <c r="AA3862" i="5"/>
  <c r="Z3862" i="5"/>
  <c r="Y3862" i="5"/>
  <c r="X3862" i="5"/>
  <c r="W3862" i="5"/>
  <c r="V3862" i="5"/>
  <c r="U3862" i="5"/>
  <c r="T3862" i="5"/>
  <c r="S3862" i="5"/>
  <c r="R3862" i="5"/>
  <c r="Q3862" i="5"/>
  <c r="P3862" i="5"/>
  <c r="AB3861" i="5"/>
  <c r="AA3861" i="5"/>
  <c r="Z3861" i="5"/>
  <c r="Y3861" i="5"/>
  <c r="X3861" i="5"/>
  <c r="W3861" i="5"/>
  <c r="V3861" i="5"/>
  <c r="U3861" i="5"/>
  <c r="T3861" i="5"/>
  <c r="S3861" i="5"/>
  <c r="R3861" i="5"/>
  <c r="Q3861" i="5"/>
  <c r="P3861" i="5"/>
  <c r="AB3860" i="5"/>
  <c r="AA3860" i="5"/>
  <c r="Z3860" i="5"/>
  <c r="Y3860" i="5"/>
  <c r="X3860" i="5"/>
  <c r="W3860" i="5"/>
  <c r="V3860" i="5"/>
  <c r="U3860" i="5"/>
  <c r="T3860" i="5"/>
  <c r="S3860" i="5"/>
  <c r="R3860" i="5"/>
  <c r="Q3860" i="5"/>
  <c r="P3860" i="5"/>
  <c r="AB3859" i="5"/>
  <c r="AA3859" i="5"/>
  <c r="Z3859" i="5"/>
  <c r="Y3859" i="5"/>
  <c r="X3859" i="5"/>
  <c r="W3859" i="5"/>
  <c r="V3859" i="5"/>
  <c r="U3859" i="5"/>
  <c r="T3859" i="5"/>
  <c r="S3859" i="5"/>
  <c r="R3859" i="5"/>
  <c r="Q3859" i="5"/>
  <c r="P3859" i="5"/>
  <c r="AB3858" i="5"/>
  <c r="AA3858" i="5"/>
  <c r="Z3858" i="5"/>
  <c r="Y3858" i="5"/>
  <c r="X3858" i="5"/>
  <c r="W3858" i="5"/>
  <c r="V3858" i="5"/>
  <c r="U3858" i="5"/>
  <c r="T3858" i="5"/>
  <c r="S3858" i="5"/>
  <c r="R3858" i="5"/>
  <c r="Q3858" i="5"/>
  <c r="P3858" i="5"/>
  <c r="AB3857" i="5"/>
  <c r="AA3857" i="5"/>
  <c r="Z3857" i="5"/>
  <c r="Y3857" i="5"/>
  <c r="X3857" i="5"/>
  <c r="W3857" i="5"/>
  <c r="V3857" i="5"/>
  <c r="U3857" i="5"/>
  <c r="T3857" i="5"/>
  <c r="S3857" i="5"/>
  <c r="R3857" i="5"/>
  <c r="Q3857" i="5"/>
  <c r="P3857" i="5"/>
  <c r="AB3856" i="5"/>
  <c r="AA3856" i="5"/>
  <c r="Z3856" i="5"/>
  <c r="Y3856" i="5"/>
  <c r="X3856" i="5"/>
  <c r="W3856" i="5"/>
  <c r="V3856" i="5"/>
  <c r="U3856" i="5"/>
  <c r="T3856" i="5"/>
  <c r="S3856" i="5"/>
  <c r="R3856" i="5"/>
  <c r="Q3856" i="5"/>
  <c r="P3856" i="5"/>
  <c r="AB3855" i="5"/>
  <c r="AA3855" i="5"/>
  <c r="Z3855" i="5"/>
  <c r="Y3855" i="5"/>
  <c r="X3855" i="5"/>
  <c r="W3855" i="5"/>
  <c r="V3855" i="5"/>
  <c r="U3855" i="5"/>
  <c r="T3855" i="5"/>
  <c r="S3855" i="5"/>
  <c r="R3855" i="5"/>
  <c r="Q3855" i="5"/>
  <c r="P3855" i="5"/>
  <c r="AB3854" i="5"/>
  <c r="AA3854" i="5"/>
  <c r="Z3854" i="5"/>
  <c r="Y3854" i="5"/>
  <c r="X3854" i="5"/>
  <c r="W3854" i="5"/>
  <c r="V3854" i="5"/>
  <c r="U3854" i="5"/>
  <c r="T3854" i="5"/>
  <c r="S3854" i="5"/>
  <c r="R3854" i="5"/>
  <c r="Q3854" i="5"/>
  <c r="P3854" i="5"/>
  <c r="AB3853" i="5"/>
  <c r="AA3853" i="5"/>
  <c r="Z3853" i="5"/>
  <c r="Y3853" i="5"/>
  <c r="X3853" i="5"/>
  <c r="W3853" i="5"/>
  <c r="V3853" i="5"/>
  <c r="U3853" i="5"/>
  <c r="T3853" i="5"/>
  <c r="S3853" i="5"/>
  <c r="R3853" i="5"/>
  <c r="Q3853" i="5"/>
  <c r="P3853" i="5"/>
  <c r="AB3852" i="5"/>
  <c r="AA3852" i="5"/>
  <c r="Z3852" i="5"/>
  <c r="Y3852" i="5"/>
  <c r="X3852" i="5"/>
  <c r="W3852" i="5"/>
  <c r="V3852" i="5"/>
  <c r="U3852" i="5"/>
  <c r="T3852" i="5"/>
  <c r="S3852" i="5"/>
  <c r="R3852" i="5"/>
  <c r="Q3852" i="5"/>
  <c r="P3852" i="5"/>
  <c r="AB3851" i="5"/>
  <c r="AA3851" i="5"/>
  <c r="Z3851" i="5"/>
  <c r="Y3851" i="5"/>
  <c r="X3851" i="5"/>
  <c r="W3851" i="5"/>
  <c r="V3851" i="5"/>
  <c r="U3851" i="5"/>
  <c r="T3851" i="5"/>
  <c r="S3851" i="5"/>
  <c r="R3851" i="5"/>
  <c r="Q3851" i="5"/>
  <c r="P3851" i="5"/>
  <c r="AB3850" i="5"/>
  <c r="AA3850" i="5"/>
  <c r="Z3850" i="5"/>
  <c r="Y3850" i="5"/>
  <c r="X3850" i="5"/>
  <c r="W3850" i="5"/>
  <c r="V3850" i="5"/>
  <c r="U3850" i="5"/>
  <c r="T3850" i="5"/>
  <c r="S3850" i="5"/>
  <c r="R3850" i="5"/>
  <c r="Q3850" i="5"/>
  <c r="P3850" i="5"/>
  <c r="AB3849" i="5"/>
  <c r="AA3849" i="5"/>
  <c r="Z3849" i="5"/>
  <c r="Y3849" i="5"/>
  <c r="X3849" i="5"/>
  <c r="W3849" i="5"/>
  <c r="V3849" i="5"/>
  <c r="U3849" i="5"/>
  <c r="T3849" i="5"/>
  <c r="S3849" i="5"/>
  <c r="R3849" i="5"/>
  <c r="Q3849" i="5"/>
  <c r="P3849" i="5"/>
  <c r="AB3848" i="5"/>
  <c r="AA3848" i="5"/>
  <c r="Z3848" i="5"/>
  <c r="Y3848" i="5"/>
  <c r="X3848" i="5"/>
  <c r="W3848" i="5"/>
  <c r="V3848" i="5"/>
  <c r="U3848" i="5"/>
  <c r="T3848" i="5"/>
  <c r="S3848" i="5"/>
  <c r="R3848" i="5"/>
  <c r="Q3848" i="5"/>
  <c r="P3848" i="5"/>
  <c r="AB3847" i="5"/>
  <c r="AA3847" i="5"/>
  <c r="Z3847" i="5"/>
  <c r="Y3847" i="5"/>
  <c r="X3847" i="5"/>
  <c r="W3847" i="5"/>
  <c r="V3847" i="5"/>
  <c r="U3847" i="5"/>
  <c r="T3847" i="5"/>
  <c r="S3847" i="5"/>
  <c r="R3847" i="5"/>
  <c r="Q3847" i="5"/>
  <c r="P3847" i="5"/>
  <c r="AB3846" i="5"/>
  <c r="AA3846" i="5"/>
  <c r="Z3846" i="5"/>
  <c r="Y3846" i="5"/>
  <c r="X3846" i="5"/>
  <c r="W3846" i="5"/>
  <c r="V3846" i="5"/>
  <c r="U3846" i="5"/>
  <c r="T3846" i="5"/>
  <c r="S3846" i="5"/>
  <c r="R3846" i="5"/>
  <c r="Q3846" i="5"/>
  <c r="P3846" i="5"/>
  <c r="AB3845" i="5"/>
  <c r="AA3845" i="5"/>
  <c r="Z3845" i="5"/>
  <c r="Y3845" i="5"/>
  <c r="X3845" i="5"/>
  <c r="W3845" i="5"/>
  <c r="V3845" i="5"/>
  <c r="U3845" i="5"/>
  <c r="T3845" i="5"/>
  <c r="S3845" i="5"/>
  <c r="R3845" i="5"/>
  <c r="Q3845" i="5"/>
  <c r="P3845" i="5"/>
  <c r="AB3844" i="5"/>
  <c r="AA3844" i="5"/>
  <c r="Z3844" i="5"/>
  <c r="Y3844" i="5"/>
  <c r="X3844" i="5"/>
  <c r="W3844" i="5"/>
  <c r="V3844" i="5"/>
  <c r="U3844" i="5"/>
  <c r="T3844" i="5"/>
  <c r="S3844" i="5"/>
  <c r="R3844" i="5"/>
  <c r="Q3844" i="5"/>
  <c r="P3844" i="5"/>
  <c r="AB3843" i="5"/>
  <c r="AA3843" i="5"/>
  <c r="Z3843" i="5"/>
  <c r="Y3843" i="5"/>
  <c r="X3843" i="5"/>
  <c r="W3843" i="5"/>
  <c r="V3843" i="5"/>
  <c r="U3843" i="5"/>
  <c r="T3843" i="5"/>
  <c r="S3843" i="5"/>
  <c r="R3843" i="5"/>
  <c r="Q3843" i="5"/>
  <c r="P3843" i="5"/>
  <c r="AB3842" i="5"/>
  <c r="AA3842" i="5"/>
  <c r="Z3842" i="5"/>
  <c r="Y3842" i="5"/>
  <c r="X3842" i="5"/>
  <c r="W3842" i="5"/>
  <c r="V3842" i="5"/>
  <c r="U3842" i="5"/>
  <c r="T3842" i="5"/>
  <c r="S3842" i="5"/>
  <c r="R3842" i="5"/>
  <c r="Q3842" i="5"/>
  <c r="P3842" i="5"/>
  <c r="AB3841" i="5"/>
  <c r="AA3841" i="5"/>
  <c r="Z3841" i="5"/>
  <c r="Y3841" i="5"/>
  <c r="X3841" i="5"/>
  <c r="W3841" i="5"/>
  <c r="V3841" i="5"/>
  <c r="U3841" i="5"/>
  <c r="T3841" i="5"/>
  <c r="S3841" i="5"/>
  <c r="R3841" i="5"/>
  <c r="Q3841" i="5"/>
  <c r="P3841" i="5"/>
  <c r="AB3840" i="5"/>
  <c r="AA3840" i="5"/>
  <c r="Z3840" i="5"/>
  <c r="Y3840" i="5"/>
  <c r="X3840" i="5"/>
  <c r="W3840" i="5"/>
  <c r="V3840" i="5"/>
  <c r="U3840" i="5"/>
  <c r="T3840" i="5"/>
  <c r="S3840" i="5"/>
  <c r="R3840" i="5"/>
  <c r="Q3840" i="5"/>
  <c r="P3840" i="5"/>
  <c r="AB3839" i="5"/>
  <c r="AA3839" i="5"/>
  <c r="Z3839" i="5"/>
  <c r="Y3839" i="5"/>
  <c r="X3839" i="5"/>
  <c r="W3839" i="5"/>
  <c r="V3839" i="5"/>
  <c r="U3839" i="5"/>
  <c r="T3839" i="5"/>
  <c r="S3839" i="5"/>
  <c r="R3839" i="5"/>
  <c r="Q3839" i="5"/>
  <c r="P3839" i="5"/>
  <c r="AB3838" i="5"/>
  <c r="AA3838" i="5"/>
  <c r="Z3838" i="5"/>
  <c r="Y3838" i="5"/>
  <c r="X3838" i="5"/>
  <c r="W3838" i="5"/>
  <c r="V3838" i="5"/>
  <c r="U3838" i="5"/>
  <c r="T3838" i="5"/>
  <c r="S3838" i="5"/>
  <c r="R3838" i="5"/>
  <c r="Q3838" i="5"/>
  <c r="P3838" i="5"/>
  <c r="AB3837" i="5"/>
  <c r="AA3837" i="5"/>
  <c r="Z3837" i="5"/>
  <c r="Y3837" i="5"/>
  <c r="X3837" i="5"/>
  <c r="W3837" i="5"/>
  <c r="V3837" i="5"/>
  <c r="U3837" i="5"/>
  <c r="T3837" i="5"/>
  <c r="S3837" i="5"/>
  <c r="R3837" i="5"/>
  <c r="Q3837" i="5"/>
  <c r="P3837" i="5"/>
  <c r="AB3836" i="5"/>
  <c r="AA3836" i="5"/>
  <c r="Z3836" i="5"/>
  <c r="Y3836" i="5"/>
  <c r="X3836" i="5"/>
  <c r="W3836" i="5"/>
  <c r="V3836" i="5"/>
  <c r="U3836" i="5"/>
  <c r="T3836" i="5"/>
  <c r="S3836" i="5"/>
  <c r="R3836" i="5"/>
  <c r="Q3836" i="5"/>
  <c r="P3836" i="5"/>
  <c r="AB3835" i="5"/>
  <c r="AA3835" i="5"/>
  <c r="Z3835" i="5"/>
  <c r="Y3835" i="5"/>
  <c r="X3835" i="5"/>
  <c r="W3835" i="5"/>
  <c r="V3835" i="5"/>
  <c r="U3835" i="5"/>
  <c r="T3835" i="5"/>
  <c r="S3835" i="5"/>
  <c r="R3835" i="5"/>
  <c r="Q3835" i="5"/>
  <c r="P3835" i="5"/>
  <c r="AB3834" i="5"/>
  <c r="AA3834" i="5"/>
  <c r="Z3834" i="5"/>
  <c r="Y3834" i="5"/>
  <c r="X3834" i="5"/>
  <c r="W3834" i="5"/>
  <c r="V3834" i="5"/>
  <c r="U3834" i="5"/>
  <c r="T3834" i="5"/>
  <c r="S3834" i="5"/>
  <c r="R3834" i="5"/>
  <c r="Q3834" i="5"/>
  <c r="P3834" i="5"/>
  <c r="AB3833" i="5"/>
  <c r="AA3833" i="5"/>
  <c r="Z3833" i="5"/>
  <c r="Y3833" i="5"/>
  <c r="X3833" i="5"/>
  <c r="W3833" i="5"/>
  <c r="V3833" i="5"/>
  <c r="U3833" i="5"/>
  <c r="T3833" i="5"/>
  <c r="S3833" i="5"/>
  <c r="R3833" i="5"/>
  <c r="Q3833" i="5"/>
  <c r="P3833" i="5"/>
  <c r="AB3832" i="5"/>
  <c r="AA3832" i="5"/>
  <c r="Z3832" i="5"/>
  <c r="Y3832" i="5"/>
  <c r="X3832" i="5"/>
  <c r="W3832" i="5"/>
  <c r="V3832" i="5"/>
  <c r="U3832" i="5"/>
  <c r="T3832" i="5"/>
  <c r="S3832" i="5"/>
  <c r="R3832" i="5"/>
  <c r="Q3832" i="5"/>
  <c r="P3832" i="5"/>
  <c r="AB3831" i="5"/>
  <c r="AA3831" i="5"/>
  <c r="Z3831" i="5"/>
  <c r="Y3831" i="5"/>
  <c r="X3831" i="5"/>
  <c r="W3831" i="5"/>
  <c r="V3831" i="5"/>
  <c r="U3831" i="5"/>
  <c r="T3831" i="5"/>
  <c r="S3831" i="5"/>
  <c r="R3831" i="5"/>
  <c r="Q3831" i="5"/>
  <c r="P3831" i="5"/>
  <c r="AB3830" i="5"/>
  <c r="AA3830" i="5"/>
  <c r="Z3830" i="5"/>
  <c r="Y3830" i="5"/>
  <c r="X3830" i="5"/>
  <c r="W3830" i="5"/>
  <c r="V3830" i="5"/>
  <c r="U3830" i="5"/>
  <c r="T3830" i="5"/>
  <c r="S3830" i="5"/>
  <c r="R3830" i="5"/>
  <c r="Q3830" i="5"/>
  <c r="P3830" i="5"/>
  <c r="AB3829" i="5"/>
  <c r="AA3829" i="5"/>
  <c r="Z3829" i="5"/>
  <c r="Y3829" i="5"/>
  <c r="X3829" i="5"/>
  <c r="W3829" i="5"/>
  <c r="V3829" i="5"/>
  <c r="U3829" i="5"/>
  <c r="T3829" i="5"/>
  <c r="S3829" i="5"/>
  <c r="R3829" i="5"/>
  <c r="Q3829" i="5"/>
  <c r="P3829" i="5"/>
  <c r="AB3828" i="5"/>
  <c r="AA3828" i="5"/>
  <c r="Z3828" i="5"/>
  <c r="Y3828" i="5"/>
  <c r="X3828" i="5"/>
  <c r="W3828" i="5"/>
  <c r="V3828" i="5"/>
  <c r="U3828" i="5"/>
  <c r="T3828" i="5"/>
  <c r="S3828" i="5"/>
  <c r="R3828" i="5"/>
  <c r="Q3828" i="5"/>
  <c r="P3828" i="5"/>
  <c r="AB3827" i="5"/>
  <c r="AA3827" i="5"/>
  <c r="Z3827" i="5"/>
  <c r="Y3827" i="5"/>
  <c r="X3827" i="5"/>
  <c r="W3827" i="5"/>
  <c r="V3827" i="5"/>
  <c r="U3827" i="5"/>
  <c r="T3827" i="5"/>
  <c r="S3827" i="5"/>
  <c r="R3827" i="5"/>
  <c r="Q3827" i="5"/>
  <c r="P3827" i="5"/>
  <c r="AB3826" i="5"/>
  <c r="AA3826" i="5"/>
  <c r="Z3826" i="5"/>
  <c r="Y3826" i="5"/>
  <c r="X3826" i="5"/>
  <c r="W3826" i="5"/>
  <c r="V3826" i="5"/>
  <c r="U3826" i="5"/>
  <c r="T3826" i="5"/>
  <c r="S3826" i="5"/>
  <c r="R3826" i="5"/>
  <c r="Q3826" i="5"/>
  <c r="P3826" i="5"/>
  <c r="AB3825" i="5"/>
  <c r="AA3825" i="5"/>
  <c r="Z3825" i="5"/>
  <c r="Y3825" i="5"/>
  <c r="X3825" i="5"/>
  <c r="W3825" i="5"/>
  <c r="V3825" i="5"/>
  <c r="U3825" i="5"/>
  <c r="T3825" i="5"/>
  <c r="S3825" i="5"/>
  <c r="R3825" i="5"/>
  <c r="Q3825" i="5"/>
  <c r="P3825" i="5"/>
  <c r="AB3824" i="5"/>
  <c r="AA3824" i="5"/>
  <c r="Z3824" i="5"/>
  <c r="Y3824" i="5"/>
  <c r="X3824" i="5"/>
  <c r="W3824" i="5"/>
  <c r="V3824" i="5"/>
  <c r="U3824" i="5"/>
  <c r="T3824" i="5"/>
  <c r="S3824" i="5"/>
  <c r="R3824" i="5"/>
  <c r="Q3824" i="5"/>
  <c r="P3824" i="5"/>
  <c r="AB3823" i="5"/>
  <c r="AA3823" i="5"/>
  <c r="Z3823" i="5"/>
  <c r="Y3823" i="5"/>
  <c r="X3823" i="5"/>
  <c r="W3823" i="5"/>
  <c r="V3823" i="5"/>
  <c r="U3823" i="5"/>
  <c r="T3823" i="5"/>
  <c r="S3823" i="5"/>
  <c r="R3823" i="5"/>
  <c r="Q3823" i="5"/>
  <c r="P3823" i="5"/>
  <c r="AB3822" i="5"/>
  <c r="AA3822" i="5"/>
  <c r="Z3822" i="5"/>
  <c r="Y3822" i="5"/>
  <c r="X3822" i="5"/>
  <c r="W3822" i="5"/>
  <c r="V3822" i="5"/>
  <c r="U3822" i="5"/>
  <c r="T3822" i="5"/>
  <c r="S3822" i="5"/>
  <c r="R3822" i="5"/>
  <c r="Q3822" i="5"/>
  <c r="P3822" i="5"/>
  <c r="AB3821" i="5"/>
  <c r="AA3821" i="5"/>
  <c r="Z3821" i="5"/>
  <c r="Y3821" i="5"/>
  <c r="X3821" i="5"/>
  <c r="W3821" i="5"/>
  <c r="V3821" i="5"/>
  <c r="U3821" i="5"/>
  <c r="T3821" i="5"/>
  <c r="S3821" i="5"/>
  <c r="R3821" i="5"/>
  <c r="Q3821" i="5"/>
  <c r="P3821" i="5"/>
  <c r="AB3820" i="5"/>
  <c r="AA3820" i="5"/>
  <c r="Z3820" i="5"/>
  <c r="Y3820" i="5"/>
  <c r="X3820" i="5"/>
  <c r="W3820" i="5"/>
  <c r="V3820" i="5"/>
  <c r="U3820" i="5"/>
  <c r="T3820" i="5"/>
  <c r="S3820" i="5"/>
  <c r="R3820" i="5"/>
  <c r="Q3820" i="5"/>
  <c r="P3820" i="5"/>
  <c r="AB3819" i="5"/>
  <c r="AA3819" i="5"/>
  <c r="Z3819" i="5"/>
  <c r="Y3819" i="5"/>
  <c r="X3819" i="5"/>
  <c r="W3819" i="5"/>
  <c r="V3819" i="5"/>
  <c r="U3819" i="5"/>
  <c r="T3819" i="5"/>
  <c r="S3819" i="5"/>
  <c r="R3819" i="5"/>
  <c r="Q3819" i="5"/>
  <c r="P3819" i="5"/>
  <c r="AB3818" i="5"/>
  <c r="AA3818" i="5"/>
  <c r="Z3818" i="5"/>
  <c r="Y3818" i="5"/>
  <c r="X3818" i="5"/>
  <c r="W3818" i="5"/>
  <c r="V3818" i="5"/>
  <c r="U3818" i="5"/>
  <c r="T3818" i="5"/>
  <c r="S3818" i="5"/>
  <c r="R3818" i="5"/>
  <c r="Q3818" i="5"/>
  <c r="P3818" i="5"/>
  <c r="AB3817" i="5"/>
  <c r="AA3817" i="5"/>
  <c r="Z3817" i="5"/>
  <c r="Y3817" i="5"/>
  <c r="X3817" i="5"/>
  <c r="W3817" i="5"/>
  <c r="V3817" i="5"/>
  <c r="U3817" i="5"/>
  <c r="T3817" i="5"/>
  <c r="S3817" i="5"/>
  <c r="R3817" i="5"/>
  <c r="Q3817" i="5"/>
  <c r="P3817" i="5"/>
  <c r="AB3816" i="5"/>
  <c r="AA3816" i="5"/>
  <c r="Z3816" i="5"/>
  <c r="Y3816" i="5"/>
  <c r="X3816" i="5"/>
  <c r="W3816" i="5"/>
  <c r="V3816" i="5"/>
  <c r="U3816" i="5"/>
  <c r="T3816" i="5"/>
  <c r="S3816" i="5"/>
  <c r="R3816" i="5"/>
  <c r="Q3816" i="5"/>
  <c r="P3816" i="5"/>
  <c r="AB3815" i="5"/>
  <c r="AA3815" i="5"/>
  <c r="Z3815" i="5"/>
  <c r="Y3815" i="5"/>
  <c r="X3815" i="5"/>
  <c r="W3815" i="5"/>
  <c r="V3815" i="5"/>
  <c r="U3815" i="5"/>
  <c r="T3815" i="5"/>
  <c r="S3815" i="5"/>
  <c r="R3815" i="5"/>
  <c r="Q3815" i="5"/>
  <c r="P3815" i="5"/>
  <c r="AB3814" i="5"/>
  <c r="AA3814" i="5"/>
  <c r="Z3814" i="5"/>
  <c r="Y3814" i="5"/>
  <c r="X3814" i="5"/>
  <c r="W3814" i="5"/>
  <c r="V3814" i="5"/>
  <c r="U3814" i="5"/>
  <c r="T3814" i="5"/>
  <c r="S3814" i="5"/>
  <c r="R3814" i="5"/>
  <c r="Q3814" i="5"/>
  <c r="P3814" i="5"/>
  <c r="AB3813" i="5"/>
  <c r="AA3813" i="5"/>
  <c r="Z3813" i="5"/>
  <c r="Y3813" i="5"/>
  <c r="X3813" i="5"/>
  <c r="W3813" i="5"/>
  <c r="V3813" i="5"/>
  <c r="U3813" i="5"/>
  <c r="T3813" i="5"/>
  <c r="S3813" i="5"/>
  <c r="R3813" i="5"/>
  <c r="Q3813" i="5"/>
  <c r="P3813" i="5"/>
  <c r="AB3812" i="5"/>
  <c r="AA3812" i="5"/>
  <c r="Z3812" i="5"/>
  <c r="Y3812" i="5"/>
  <c r="X3812" i="5"/>
  <c r="W3812" i="5"/>
  <c r="V3812" i="5"/>
  <c r="U3812" i="5"/>
  <c r="T3812" i="5"/>
  <c r="S3812" i="5"/>
  <c r="R3812" i="5"/>
  <c r="Q3812" i="5"/>
  <c r="P3812" i="5"/>
  <c r="AB3811" i="5"/>
  <c r="AA3811" i="5"/>
  <c r="Z3811" i="5"/>
  <c r="Y3811" i="5"/>
  <c r="X3811" i="5"/>
  <c r="W3811" i="5"/>
  <c r="V3811" i="5"/>
  <c r="U3811" i="5"/>
  <c r="T3811" i="5"/>
  <c r="S3811" i="5"/>
  <c r="R3811" i="5"/>
  <c r="Q3811" i="5"/>
  <c r="P3811" i="5"/>
  <c r="AB3810" i="5"/>
  <c r="AA3810" i="5"/>
  <c r="Z3810" i="5"/>
  <c r="Y3810" i="5"/>
  <c r="X3810" i="5"/>
  <c r="W3810" i="5"/>
  <c r="V3810" i="5"/>
  <c r="U3810" i="5"/>
  <c r="T3810" i="5"/>
  <c r="S3810" i="5"/>
  <c r="R3810" i="5"/>
  <c r="Q3810" i="5"/>
  <c r="P3810" i="5"/>
  <c r="AB3809" i="5"/>
  <c r="AA3809" i="5"/>
  <c r="Z3809" i="5"/>
  <c r="Y3809" i="5"/>
  <c r="X3809" i="5"/>
  <c r="W3809" i="5"/>
  <c r="V3809" i="5"/>
  <c r="U3809" i="5"/>
  <c r="T3809" i="5"/>
  <c r="S3809" i="5"/>
  <c r="R3809" i="5"/>
  <c r="Q3809" i="5"/>
  <c r="P3809" i="5"/>
  <c r="AB3808" i="5"/>
  <c r="AA3808" i="5"/>
  <c r="Z3808" i="5"/>
  <c r="Y3808" i="5"/>
  <c r="X3808" i="5"/>
  <c r="W3808" i="5"/>
  <c r="V3808" i="5"/>
  <c r="U3808" i="5"/>
  <c r="T3808" i="5"/>
  <c r="S3808" i="5"/>
  <c r="R3808" i="5"/>
  <c r="Q3808" i="5"/>
  <c r="P3808" i="5"/>
  <c r="AB3807" i="5"/>
  <c r="AA3807" i="5"/>
  <c r="Z3807" i="5"/>
  <c r="Y3807" i="5"/>
  <c r="X3807" i="5"/>
  <c r="W3807" i="5"/>
  <c r="V3807" i="5"/>
  <c r="U3807" i="5"/>
  <c r="T3807" i="5"/>
  <c r="S3807" i="5"/>
  <c r="R3807" i="5"/>
  <c r="Q3807" i="5"/>
  <c r="P3807" i="5"/>
  <c r="AB3806" i="5"/>
  <c r="AA3806" i="5"/>
  <c r="Z3806" i="5"/>
  <c r="Y3806" i="5"/>
  <c r="X3806" i="5"/>
  <c r="W3806" i="5"/>
  <c r="V3806" i="5"/>
  <c r="U3806" i="5"/>
  <c r="T3806" i="5"/>
  <c r="S3806" i="5"/>
  <c r="R3806" i="5"/>
  <c r="Q3806" i="5"/>
  <c r="P3806" i="5"/>
  <c r="AB3805" i="5"/>
  <c r="AA3805" i="5"/>
  <c r="Z3805" i="5"/>
  <c r="Y3805" i="5"/>
  <c r="X3805" i="5"/>
  <c r="W3805" i="5"/>
  <c r="V3805" i="5"/>
  <c r="U3805" i="5"/>
  <c r="T3805" i="5"/>
  <c r="S3805" i="5"/>
  <c r="R3805" i="5"/>
  <c r="Q3805" i="5"/>
  <c r="P3805" i="5"/>
  <c r="AB3804" i="5"/>
  <c r="AA3804" i="5"/>
  <c r="Z3804" i="5"/>
  <c r="Y3804" i="5"/>
  <c r="X3804" i="5"/>
  <c r="W3804" i="5"/>
  <c r="V3804" i="5"/>
  <c r="U3804" i="5"/>
  <c r="T3804" i="5"/>
  <c r="S3804" i="5"/>
  <c r="R3804" i="5"/>
  <c r="Q3804" i="5"/>
  <c r="P3804" i="5"/>
  <c r="AB3803" i="5"/>
  <c r="AA3803" i="5"/>
  <c r="Z3803" i="5"/>
  <c r="Y3803" i="5"/>
  <c r="X3803" i="5"/>
  <c r="W3803" i="5"/>
  <c r="V3803" i="5"/>
  <c r="U3803" i="5"/>
  <c r="T3803" i="5"/>
  <c r="S3803" i="5"/>
  <c r="R3803" i="5"/>
  <c r="Q3803" i="5"/>
  <c r="P3803" i="5"/>
  <c r="AB3802" i="5"/>
  <c r="AA3802" i="5"/>
  <c r="Z3802" i="5"/>
  <c r="Y3802" i="5"/>
  <c r="X3802" i="5"/>
  <c r="W3802" i="5"/>
  <c r="V3802" i="5"/>
  <c r="U3802" i="5"/>
  <c r="T3802" i="5"/>
  <c r="S3802" i="5"/>
  <c r="R3802" i="5"/>
  <c r="Q3802" i="5"/>
  <c r="P3802" i="5"/>
  <c r="AB3801" i="5"/>
  <c r="AA3801" i="5"/>
  <c r="Z3801" i="5"/>
  <c r="Y3801" i="5"/>
  <c r="X3801" i="5"/>
  <c r="W3801" i="5"/>
  <c r="V3801" i="5"/>
  <c r="U3801" i="5"/>
  <c r="T3801" i="5"/>
  <c r="S3801" i="5"/>
  <c r="R3801" i="5"/>
  <c r="Q3801" i="5"/>
  <c r="P3801" i="5"/>
  <c r="AB3800" i="5"/>
  <c r="AA3800" i="5"/>
  <c r="Z3800" i="5"/>
  <c r="Y3800" i="5"/>
  <c r="X3800" i="5"/>
  <c r="W3800" i="5"/>
  <c r="V3800" i="5"/>
  <c r="U3800" i="5"/>
  <c r="T3800" i="5"/>
  <c r="S3800" i="5"/>
  <c r="R3800" i="5"/>
  <c r="Q3800" i="5"/>
  <c r="P3800" i="5"/>
  <c r="AB3799" i="5"/>
  <c r="AA3799" i="5"/>
  <c r="Z3799" i="5"/>
  <c r="Y3799" i="5"/>
  <c r="X3799" i="5"/>
  <c r="W3799" i="5"/>
  <c r="V3799" i="5"/>
  <c r="U3799" i="5"/>
  <c r="T3799" i="5"/>
  <c r="S3799" i="5"/>
  <c r="R3799" i="5"/>
  <c r="Q3799" i="5"/>
  <c r="P3799" i="5"/>
  <c r="AB3798" i="5"/>
  <c r="AA3798" i="5"/>
  <c r="Z3798" i="5"/>
  <c r="Y3798" i="5"/>
  <c r="X3798" i="5"/>
  <c r="W3798" i="5"/>
  <c r="V3798" i="5"/>
  <c r="U3798" i="5"/>
  <c r="T3798" i="5"/>
  <c r="S3798" i="5"/>
  <c r="R3798" i="5"/>
  <c r="Q3798" i="5"/>
  <c r="P3798" i="5"/>
  <c r="AB3797" i="5"/>
  <c r="AA3797" i="5"/>
  <c r="Z3797" i="5"/>
  <c r="Y3797" i="5"/>
  <c r="X3797" i="5"/>
  <c r="W3797" i="5"/>
  <c r="V3797" i="5"/>
  <c r="U3797" i="5"/>
  <c r="T3797" i="5"/>
  <c r="S3797" i="5"/>
  <c r="R3797" i="5"/>
  <c r="Q3797" i="5"/>
  <c r="P3797" i="5"/>
  <c r="AB3796" i="5"/>
  <c r="AA3796" i="5"/>
  <c r="Z3796" i="5"/>
  <c r="Y3796" i="5"/>
  <c r="X3796" i="5"/>
  <c r="W3796" i="5"/>
  <c r="V3796" i="5"/>
  <c r="U3796" i="5"/>
  <c r="T3796" i="5"/>
  <c r="S3796" i="5"/>
  <c r="R3796" i="5"/>
  <c r="Q3796" i="5"/>
  <c r="P3796" i="5"/>
  <c r="AB3795" i="5"/>
  <c r="AA3795" i="5"/>
  <c r="Z3795" i="5"/>
  <c r="Y3795" i="5"/>
  <c r="X3795" i="5"/>
  <c r="W3795" i="5"/>
  <c r="V3795" i="5"/>
  <c r="U3795" i="5"/>
  <c r="T3795" i="5"/>
  <c r="S3795" i="5"/>
  <c r="R3795" i="5"/>
  <c r="Q3795" i="5"/>
  <c r="P3795" i="5"/>
  <c r="AB3794" i="5"/>
  <c r="AA3794" i="5"/>
  <c r="Z3794" i="5"/>
  <c r="Y3794" i="5"/>
  <c r="X3794" i="5"/>
  <c r="W3794" i="5"/>
  <c r="V3794" i="5"/>
  <c r="U3794" i="5"/>
  <c r="T3794" i="5"/>
  <c r="S3794" i="5"/>
  <c r="R3794" i="5"/>
  <c r="Q3794" i="5"/>
  <c r="P3794" i="5"/>
  <c r="AB3793" i="5"/>
  <c r="AA3793" i="5"/>
  <c r="Z3793" i="5"/>
  <c r="Y3793" i="5"/>
  <c r="X3793" i="5"/>
  <c r="W3793" i="5"/>
  <c r="V3793" i="5"/>
  <c r="U3793" i="5"/>
  <c r="T3793" i="5"/>
  <c r="S3793" i="5"/>
  <c r="R3793" i="5"/>
  <c r="Q3793" i="5"/>
  <c r="P3793" i="5"/>
  <c r="AB3792" i="5"/>
  <c r="AA3792" i="5"/>
  <c r="Z3792" i="5"/>
  <c r="Y3792" i="5"/>
  <c r="X3792" i="5"/>
  <c r="W3792" i="5"/>
  <c r="V3792" i="5"/>
  <c r="U3792" i="5"/>
  <c r="T3792" i="5"/>
  <c r="S3792" i="5"/>
  <c r="R3792" i="5"/>
  <c r="Q3792" i="5"/>
  <c r="P3792" i="5"/>
  <c r="AB3791" i="5"/>
  <c r="AA3791" i="5"/>
  <c r="Z3791" i="5"/>
  <c r="Y3791" i="5"/>
  <c r="X3791" i="5"/>
  <c r="W3791" i="5"/>
  <c r="V3791" i="5"/>
  <c r="U3791" i="5"/>
  <c r="T3791" i="5"/>
  <c r="S3791" i="5"/>
  <c r="R3791" i="5"/>
  <c r="Q3791" i="5"/>
  <c r="P3791" i="5"/>
  <c r="AB3790" i="5"/>
  <c r="AA3790" i="5"/>
  <c r="Z3790" i="5"/>
  <c r="Y3790" i="5"/>
  <c r="X3790" i="5"/>
  <c r="W3790" i="5"/>
  <c r="V3790" i="5"/>
  <c r="U3790" i="5"/>
  <c r="T3790" i="5"/>
  <c r="S3790" i="5"/>
  <c r="R3790" i="5"/>
  <c r="Q3790" i="5"/>
  <c r="P3790" i="5"/>
  <c r="AB3789" i="5"/>
  <c r="AA3789" i="5"/>
  <c r="Z3789" i="5"/>
  <c r="Y3789" i="5"/>
  <c r="X3789" i="5"/>
  <c r="W3789" i="5"/>
  <c r="V3789" i="5"/>
  <c r="U3789" i="5"/>
  <c r="T3789" i="5"/>
  <c r="S3789" i="5"/>
  <c r="R3789" i="5"/>
  <c r="Q3789" i="5"/>
  <c r="P3789" i="5"/>
  <c r="AB3788" i="5"/>
  <c r="AA3788" i="5"/>
  <c r="Z3788" i="5"/>
  <c r="Y3788" i="5"/>
  <c r="X3788" i="5"/>
  <c r="W3788" i="5"/>
  <c r="V3788" i="5"/>
  <c r="U3788" i="5"/>
  <c r="T3788" i="5"/>
  <c r="S3788" i="5"/>
  <c r="R3788" i="5"/>
  <c r="Q3788" i="5"/>
  <c r="P3788" i="5"/>
  <c r="AB3787" i="5"/>
  <c r="AA3787" i="5"/>
  <c r="Z3787" i="5"/>
  <c r="Y3787" i="5"/>
  <c r="X3787" i="5"/>
  <c r="W3787" i="5"/>
  <c r="V3787" i="5"/>
  <c r="U3787" i="5"/>
  <c r="T3787" i="5"/>
  <c r="S3787" i="5"/>
  <c r="R3787" i="5"/>
  <c r="Q3787" i="5"/>
  <c r="P3787" i="5"/>
  <c r="AB3786" i="5"/>
  <c r="AA3786" i="5"/>
  <c r="Z3786" i="5"/>
  <c r="Y3786" i="5"/>
  <c r="X3786" i="5"/>
  <c r="W3786" i="5"/>
  <c r="V3786" i="5"/>
  <c r="U3786" i="5"/>
  <c r="T3786" i="5"/>
  <c r="S3786" i="5"/>
  <c r="R3786" i="5"/>
  <c r="Q3786" i="5"/>
  <c r="P3786" i="5"/>
  <c r="AB3785" i="5"/>
  <c r="AA3785" i="5"/>
  <c r="Z3785" i="5"/>
  <c r="Y3785" i="5"/>
  <c r="X3785" i="5"/>
  <c r="W3785" i="5"/>
  <c r="V3785" i="5"/>
  <c r="U3785" i="5"/>
  <c r="T3785" i="5"/>
  <c r="S3785" i="5"/>
  <c r="R3785" i="5"/>
  <c r="Q3785" i="5"/>
  <c r="P3785" i="5"/>
  <c r="AB3784" i="5"/>
  <c r="AA3784" i="5"/>
  <c r="Z3784" i="5"/>
  <c r="Y3784" i="5"/>
  <c r="X3784" i="5"/>
  <c r="W3784" i="5"/>
  <c r="V3784" i="5"/>
  <c r="U3784" i="5"/>
  <c r="T3784" i="5"/>
  <c r="S3784" i="5"/>
  <c r="R3784" i="5"/>
  <c r="Q3784" i="5"/>
  <c r="P3784" i="5"/>
  <c r="AB3783" i="5"/>
  <c r="AA3783" i="5"/>
  <c r="Z3783" i="5"/>
  <c r="Y3783" i="5"/>
  <c r="X3783" i="5"/>
  <c r="W3783" i="5"/>
  <c r="V3783" i="5"/>
  <c r="U3783" i="5"/>
  <c r="T3783" i="5"/>
  <c r="S3783" i="5"/>
  <c r="R3783" i="5"/>
  <c r="Q3783" i="5"/>
  <c r="P3783" i="5"/>
  <c r="AB3782" i="5"/>
  <c r="AA3782" i="5"/>
  <c r="Z3782" i="5"/>
  <c r="Y3782" i="5"/>
  <c r="X3782" i="5"/>
  <c r="W3782" i="5"/>
  <c r="V3782" i="5"/>
  <c r="U3782" i="5"/>
  <c r="T3782" i="5"/>
  <c r="S3782" i="5"/>
  <c r="R3782" i="5"/>
  <c r="Q3782" i="5"/>
  <c r="P3782" i="5"/>
  <c r="AB3781" i="5"/>
  <c r="AA3781" i="5"/>
  <c r="Z3781" i="5"/>
  <c r="Y3781" i="5"/>
  <c r="X3781" i="5"/>
  <c r="W3781" i="5"/>
  <c r="V3781" i="5"/>
  <c r="U3781" i="5"/>
  <c r="T3781" i="5"/>
  <c r="S3781" i="5"/>
  <c r="R3781" i="5"/>
  <c r="Q3781" i="5"/>
  <c r="P3781" i="5"/>
  <c r="AB3780" i="5"/>
  <c r="AA3780" i="5"/>
  <c r="Z3780" i="5"/>
  <c r="Y3780" i="5"/>
  <c r="X3780" i="5"/>
  <c r="W3780" i="5"/>
  <c r="V3780" i="5"/>
  <c r="U3780" i="5"/>
  <c r="T3780" i="5"/>
  <c r="S3780" i="5"/>
  <c r="R3780" i="5"/>
  <c r="Q3780" i="5"/>
  <c r="P3780" i="5"/>
  <c r="AB3779" i="5"/>
  <c r="AA3779" i="5"/>
  <c r="Z3779" i="5"/>
  <c r="Y3779" i="5"/>
  <c r="X3779" i="5"/>
  <c r="W3779" i="5"/>
  <c r="V3779" i="5"/>
  <c r="U3779" i="5"/>
  <c r="T3779" i="5"/>
  <c r="S3779" i="5"/>
  <c r="R3779" i="5"/>
  <c r="Q3779" i="5"/>
  <c r="P3779" i="5"/>
  <c r="AB3778" i="5"/>
  <c r="AA3778" i="5"/>
  <c r="Z3778" i="5"/>
  <c r="Y3778" i="5"/>
  <c r="X3778" i="5"/>
  <c r="W3778" i="5"/>
  <c r="V3778" i="5"/>
  <c r="U3778" i="5"/>
  <c r="T3778" i="5"/>
  <c r="S3778" i="5"/>
  <c r="R3778" i="5"/>
  <c r="Q3778" i="5"/>
  <c r="P3778" i="5"/>
  <c r="AB3777" i="5"/>
  <c r="AA3777" i="5"/>
  <c r="Z3777" i="5"/>
  <c r="Y3777" i="5"/>
  <c r="X3777" i="5"/>
  <c r="W3777" i="5"/>
  <c r="V3777" i="5"/>
  <c r="U3777" i="5"/>
  <c r="T3777" i="5"/>
  <c r="S3777" i="5"/>
  <c r="R3777" i="5"/>
  <c r="Q3777" i="5"/>
  <c r="P3777" i="5"/>
  <c r="AB3776" i="5"/>
  <c r="AA3776" i="5"/>
  <c r="Z3776" i="5"/>
  <c r="Y3776" i="5"/>
  <c r="X3776" i="5"/>
  <c r="W3776" i="5"/>
  <c r="V3776" i="5"/>
  <c r="U3776" i="5"/>
  <c r="T3776" i="5"/>
  <c r="S3776" i="5"/>
  <c r="R3776" i="5"/>
  <c r="Q3776" i="5"/>
  <c r="P3776" i="5"/>
  <c r="AB3775" i="5"/>
  <c r="AA3775" i="5"/>
  <c r="Z3775" i="5"/>
  <c r="Y3775" i="5"/>
  <c r="X3775" i="5"/>
  <c r="W3775" i="5"/>
  <c r="V3775" i="5"/>
  <c r="U3775" i="5"/>
  <c r="T3775" i="5"/>
  <c r="S3775" i="5"/>
  <c r="R3775" i="5"/>
  <c r="Q3775" i="5"/>
  <c r="P3775" i="5"/>
  <c r="AB3774" i="5"/>
  <c r="AA3774" i="5"/>
  <c r="Z3774" i="5"/>
  <c r="Y3774" i="5"/>
  <c r="X3774" i="5"/>
  <c r="W3774" i="5"/>
  <c r="V3774" i="5"/>
  <c r="U3774" i="5"/>
  <c r="T3774" i="5"/>
  <c r="S3774" i="5"/>
  <c r="R3774" i="5"/>
  <c r="Q3774" i="5"/>
  <c r="P3774" i="5"/>
  <c r="AB3773" i="5"/>
  <c r="AA3773" i="5"/>
  <c r="Z3773" i="5"/>
  <c r="Y3773" i="5"/>
  <c r="X3773" i="5"/>
  <c r="W3773" i="5"/>
  <c r="V3773" i="5"/>
  <c r="U3773" i="5"/>
  <c r="T3773" i="5"/>
  <c r="S3773" i="5"/>
  <c r="R3773" i="5"/>
  <c r="Q3773" i="5"/>
  <c r="P3773" i="5"/>
  <c r="AB3772" i="5"/>
  <c r="AA3772" i="5"/>
  <c r="Z3772" i="5"/>
  <c r="Y3772" i="5"/>
  <c r="X3772" i="5"/>
  <c r="W3772" i="5"/>
  <c r="V3772" i="5"/>
  <c r="U3772" i="5"/>
  <c r="T3772" i="5"/>
  <c r="S3772" i="5"/>
  <c r="R3772" i="5"/>
  <c r="Q3772" i="5"/>
  <c r="P3772" i="5"/>
  <c r="AB3771" i="5"/>
  <c r="AA3771" i="5"/>
  <c r="Z3771" i="5"/>
  <c r="Y3771" i="5"/>
  <c r="X3771" i="5"/>
  <c r="W3771" i="5"/>
  <c r="V3771" i="5"/>
  <c r="U3771" i="5"/>
  <c r="T3771" i="5"/>
  <c r="S3771" i="5"/>
  <c r="R3771" i="5"/>
  <c r="Q3771" i="5"/>
  <c r="P3771" i="5"/>
  <c r="AB3770" i="5"/>
  <c r="AA3770" i="5"/>
  <c r="Z3770" i="5"/>
  <c r="Y3770" i="5"/>
  <c r="X3770" i="5"/>
  <c r="W3770" i="5"/>
  <c r="V3770" i="5"/>
  <c r="U3770" i="5"/>
  <c r="T3770" i="5"/>
  <c r="S3770" i="5"/>
  <c r="R3770" i="5"/>
  <c r="Q3770" i="5"/>
  <c r="P3770" i="5"/>
  <c r="AB3769" i="5"/>
  <c r="AA3769" i="5"/>
  <c r="Z3769" i="5"/>
  <c r="Y3769" i="5"/>
  <c r="X3769" i="5"/>
  <c r="W3769" i="5"/>
  <c r="V3769" i="5"/>
  <c r="U3769" i="5"/>
  <c r="T3769" i="5"/>
  <c r="S3769" i="5"/>
  <c r="R3769" i="5"/>
  <c r="Q3769" i="5"/>
  <c r="P3769" i="5"/>
  <c r="AB3768" i="5"/>
  <c r="AA3768" i="5"/>
  <c r="Z3768" i="5"/>
  <c r="Y3768" i="5"/>
  <c r="X3768" i="5"/>
  <c r="W3768" i="5"/>
  <c r="V3768" i="5"/>
  <c r="U3768" i="5"/>
  <c r="T3768" i="5"/>
  <c r="S3768" i="5"/>
  <c r="R3768" i="5"/>
  <c r="Q3768" i="5"/>
  <c r="P3768" i="5"/>
  <c r="AB3767" i="5"/>
  <c r="AA3767" i="5"/>
  <c r="Z3767" i="5"/>
  <c r="Y3767" i="5"/>
  <c r="X3767" i="5"/>
  <c r="W3767" i="5"/>
  <c r="V3767" i="5"/>
  <c r="U3767" i="5"/>
  <c r="T3767" i="5"/>
  <c r="S3767" i="5"/>
  <c r="R3767" i="5"/>
  <c r="Q3767" i="5"/>
  <c r="P3767" i="5"/>
  <c r="AB3766" i="5"/>
  <c r="AA3766" i="5"/>
  <c r="Z3766" i="5"/>
  <c r="Y3766" i="5"/>
  <c r="X3766" i="5"/>
  <c r="W3766" i="5"/>
  <c r="V3766" i="5"/>
  <c r="U3766" i="5"/>
  <c r="T3766" i="5"/>
  <c r="S3766" i="5"/>
  <c r="R3766" i="5"/>
  <c r="Q3766" i="5"/>
  <c r="P3766" i="5"/>
  <c r="AB3765" i="5"/>
  <c r="AA3765" i="5"/>
  <c r="Z3765" i="5"/>
  <c r="Y3765" i="5"/>
  <c r="X3765" i="5"/>
  <c r="W3765" i="5"/>
  <c r="V3765" i="5"/>
  <c r="U3765" i="5"/>
  <c r="T3765" i="5"/>
  <c r="S3765" i="5"/>
  <c r="R3765" i="5"/>
  <c r="Q3765" i="5"/>
  <c r="P3765" i="5"/>
  <c r="AB3764" i="5"/>
  <c r="AA3764" i="5"/>
  <c r="Z3764" i="5"/>
  <c r="Y3764" i="5"/>
  <c r="X3764" i="5"/>
  <c r="W3764" i="5"/>
  <c r="V3764" i="5"/>
  <c r="U3764" i="5"/>
  <c r="T3764" i="5"/>
  <c r="S3764" i="5"/>
  <c r="R3764" i="5"/>
  <c r="Q3764" i="5"/>
  <c r="P3764" i="5"/>
  <c r="AB3763" i="5"/>
  <c r="AA3763" i="5"/>
  <c r="Z3763" i="5"/>
  <c r="Y3763" i="5"/>
  <c r="X3763" i="5"/>
  <c r="W3763" i="5"/>
  <c r="V3763" i="5"/>
  <c r="U3763" i="5"/>
  <c r="T3763" i="5"/>
  <c r="S3763" i="5"/>
  <c r="R3763" i="5"/>
  <c r="Q3763" i="5"/>
  <c r="P3763" i="5"/>
  <c r="AB3762" i="5"/>
  <c r="AA3762" i="5"/>
  <c r="Z3762" i="5"/>
  <c r="Y3762" i="5"/>
  <c r="X3762" i="5"/>
  <c r="W3762" i="5"/>
  <c r="V3762" i="5"/>
  <c r="U3762" i="5"/>
  <c r="T3762" i="5"/>
  <c r="S3762" i="5"/>
  <c r="R3762" i="5"/>
  <c r="Q3762" i="5"/>
  <c r="P3762" i="5"/>
  <c r="AB3761" i="5"/>
  <c r="AA3761" i="5"/>
  <c r="Z3761" i="5"/>
  <c r="Y3761" i="5"/>
  <c r="X3761" i="5"/>
  <c r="W3761" i="5"/>
  <c r="V3761" i="5"/>
  <c r="U3761" i="5"/>
  <c r="T3761" i="5"/>
  <c r="S3761" i="5"/>
  <c r="R3761" i="5"/>
  <c r="Q3761" i="5"/>
  <c r="P3761" i="5"/>
  <c r="AB3760" i="5"/>
  <c r="AA3760" i="5"/>
  <c r="Z3760" i="5"/>
  <c r="Y3760" i="5"/>
  <c r="X3760" i="5"/>
  <c r="W3760" i="5"/>
  <c r="V3760" i="5"/>
  <c r="U3760" i="5"/>
  <c r="T3760" i="5"/>
  <c r="S3760" i="5"/>
  <c r="R3760" i="5"/>
  <c r="Q3760" i="5"/>
  <c r="P3760" i="5"/>
  <c r="AB3759" i="5"/>
  <c r="AA3759" i="5"/>
  <c r="Z3759" i="5"/>
  <c r="Y3759" i="5"/>
  <c r="X3759" i="5"/>
  <c r="W3759" i="5"/>
  <c r="V3759" i="5"/>
  <c r="U3759" i="5"/>
  <c r="T3759" i="5"/>
  <c r="S3759" i="5"/>
  <c r="R3759" i="5"/>
  <c r="Q3759" i="5"/>
  <c r="P3759" i="5"/>
  <c r="AB3758" i="5"/>
  <c r="AA3758" i="5"/>
  <c r="Z3758" i="5"/>
  <c r="Y3758" i="5"/>
  <c r="X3758" i="5"/>
  <c r="W3758" i="5"/>
  <c r="V3758" i="5"/>
  <c r="U3758" i="5"/>
  <c r="T3758" i="5"/>
  <c r="S3758" i="5"/>
  <c r="R3758" i="5"/>
  <c r="Q3758" i="5"/>
  <c r="P3758" i="5"/>
  <c r="AB3757" i="5"/>
  <c r="AA3757" i="5"/>
  <c r="Z3757" i="5"/>
  <c r="Y3757" i="5"/>
  <c r="X3757" i="5"/>
  <c r="W3757" i="5"/>
  <c r="V3757" i="5"/>
  <c r="U3757" i="5"/>
  <c r="T3757" i="5"/>
  <c r="S3757" i="5"/>
  <c r="R3757" i="5"/>
  <c r="Q3757" i="5"/>
  <c r="P3757" i="5"/>
  <c r="AB3756" i="5"/>
  <c r="AA3756" i="5"/>
  <c r="Z3756" i="5"/>
  <c r="Y3756" i="5"/>
  <c r="X3756" i="5"/>
  <c r="W3756" i="5"/>
  <c r="V3756" i="5"/>
  <c r="U3756" i="5"/>
  <c r="T3756" i="5"/>
  <c r="S3756" i="5"/>
  <c r="R3756" i="5"/>
  <c r="Q3756" i="5"/>
  <c r="P3756" i="5"/>
  <c r="AB3755" i="5"/>
  <c r="AA3755" i="5"/>
  <c r="Z3755" i="5"/>
  <c r="Y3755" i="5"/>
  <c r="X3755" i="5"/>
  <c r="W3755" i="5"/>
  <c r="V3755" i="5"/>
  <c r="U3755" i="5"/>
  <c r="T3755" i="5"/>
  <c r="S3755" i="5"/>
  <c r="R3755" i="5"/>
  <c r="Q3755" i="5"/>
  <c r="P3755" i="5"/>
  <c r="AB3754" i="5"/>
  <c r="AA3754" i="5"/>
  <c r="Z3754" i="5"/>
  <c r="Y3754" i="5"/>
  <c r="X3754" i="5"/>
  <c r="W3754" i="5"/>
  <c r="V3754" i="5"/>
  <c r="U3754" i="5"/>
  <c r="T3754" i="5"/>
  <c r="S3754" i="5"/>
  <c r="R3754" i="5"/>
  <c r="Q3754" i="5"/>
  <c r="P3754" i="5"/>
  <c r="AB3753" i="5"/>
  <c r="AA3753" i="5"/>
  <c r="Z3753" i="5"/>
  <c r="Y3753" i="5"/>
  <c r="X3753" i="5"/>
  <c r="W3753" i="5"/>
  <c r="V3753" i="5"/>
  <c r="U3753" i="5"/>
  <c r="T3753" i="5"/>
  <c r="S3753" i="5"/>
  <c r="R3753" i="5"/>
  <c r="Q3753" i="5"/>
  <c r="P3753" i="5"/>
  <c r="AB3752" i="5"/>
  <c r="AA3752" i="5"/>
  <c r="Z3752" i="5"/>
  <c r="Y3752" i="5"/>
  <c r="X3752" i="5"/>
  <c r="W3752" i="5"/>
  <c r="V3752" i="5"/>
  <c r="U3752" i="5"/>
  <c r="T3752" i="5"/>
  <c r="S3752" i="5"/>
  <c r="R3752" i="5"/>
  <c r="Q3752" i="5"/>
  <c r="P3752" i="5"/>
  <c r="AB3751" i="5"/>
  <c r="AA3751" i="5"/>
  <c r="Z3751" i="5"/>
  <c r="Y3751" i="5"/>
  <c r="X3751" i="5"/>
  <c r="W3751" i="5"/>
  <c r="V3751" i="5"/>
  <c r="U3751" i="5"/>
  <c r="T3751" i="5"/>
  <c r="S3751" i="5"/>
  <c r="R3751" i="5"/>
  <c r="Q3751" i="5"/>
  <c r="P3751" i="5"/>
  <c r="AB3750" i="5"/>
  <c r="AA3750" i="5"/>
  <c r="Z3750" i="5"/>
  <c r="Y3750" i="5"/>
  <c r="X3750" i="5"/>
  <c r="W3750" i="5"/>
  <c r="V3750" i="5"/>
  <c r="U3750" i="5"/>
  <c r="T3750" i="5"/>
  <c r="S3750" i="5"/>
  <c r="R3750" i="5"/>
  <c r="Q3750" i="5"/>
  <c r="P3750" i="5"/>
  <c r="AB3749" i="5"/>
  <c r="AA3749" i="5"/>
  <c r="Z3749" i="5"/>
  <c r="Y3749" i="5"/>
  <c r="X3749" i="5"/>
  <c r="W3749" i="5"/>
  <c r="V3749" i="5"/>
  <c r="U3749" i="5"/>
  <c r="T3749" i="5"/>
  <c r="S3749" i="5"/>
  <c r="R3749" i="5"/>
  <c r="Q3749" i="5"/>
  <c r="P3749" i="5"/>
  <c r="AB3748" i="5"/>
  <c r="AA3748" i="5"/>
  <c r="Z3748" i="5"/>
  <c r="Y3748" i="5"/>
  <c r="X3748" i="5"/>
  <c r="W3748" i="5"/>
  <c r="V3748" i="5"/>
  <c r="U3748" i="5"/>
  <c r="T3748" i="5"/>
  <c r="S3748" i="5"/>
  <c r="R3748" i="5"/>
  <c r="Q3748" i="5"/>
  <c r="P3748" i="5"/>
  <c r="AB3747" i="5"/>
  <c r="AA3747" i="5"/>
  <c r="Z3747" i="5"/>
  <c r="Y3747" i="5"/>
  <c r="X3747" i="5"/>
  <c r="W3747" i="5"/>
  <c r="V3747" i="5"/>
  <c r="U3747" i="5"/>
  <c r="T3747" i="5"/>
  <c r="S3747" i="5"/>
  <c r="R3747" i="5"/>
  <c r="Q3747" i="5"/>
  <c r="P3747" i="5"/>
  <c r="AB3746" i="5"/>
  <c r="AA3746" i="5"/>
  <c r="Z3746" i="5"/>
  <c r="Y3746" i="5"/>
  <c r="X3746" i="5"/>
  <c r="W3746" i="5"/>
  <c r="V3746" i="5"/>
  <c r="U3746" i="5"/>
  <c r="T3746" i="5"/>
  <c r="S3746" i="5"/>
  <c r="R3746" i="5"/>
  <c r="Q3746" i="5"/>
  <c r="P3746" i="5"/>
  <c r="AB3745" i="5"/>
  <c r="AA3745" i="5"/>
  <c r="Z3745" i="5"/>
  <c r="Y3745" i="5"/>
  <c r="X3745" i="5"/>
  <c r="W3745" i="5"/>
  <c r="V3745" i="5"/>
  <c r="U3745" i="5"/>
  <c r="T3745" i="5"/>
  <c r="S3745" i="5"/>
  <c r="R3745" i="5"/>
  <c r="Q3745" i="5"/>
  <c r="P3745" i="5"/>
  <c r="AB3744" i="5"/>
  <c r="AA3744" i="5"/>
  <c r="Z3744" i="5"/>
  <c r="Y3744" i="5"/>
  <c r="X3744" i="5"/>
  <c r="W3744" i="5"/>
  <c r="V3744" i="5"/>
  <c r="U3744" i="5"/>
  <c r="T3744" i="5"/>
  <c r="S3744" i="5"/>
  <c r="R3744" i="5"/>
  <c r="Q3744" i="5"/>
  <c r="P3744" i="5"/>
  <c r="AB3743" i="5"/>
  <c r="AA3743" i="5"/>
  <c r="Z3743" i="5"/>
  <c r="Y3743" i="5"/>
  <c r="X3743" i="5"/>
  <c r="W3743" i="5"/>
  <c r="V3743" i="5"/>
  <c r="U3743" i="5"/>
  <c r="T3743" i="5"/>
  <c r="S3743" i="5"/>
  <c r="R3743" i="5"/>
  <c r="Q3743" i="5"/>
  <c r="P3743" i="5"/>
  <c r="AB3742" i="5"/>
  <c r="AA3742" i="5"/>
  <c r="Z3742" i="5"/>
  <c r="Y3742" i="5"/>
  <c r="X3742" i="5"/>
  <c r="W3742" i="5"/>
  <c r="V3742" i="5"/>
  <c r="U3742" i="5"/>
  <c r="T3742" i="5"/>
  <c r="S3742" i="5"/>
  <c r="R3742" i="5"/>
  <c r="Q3742" i="5"/>
  <c r="P3742" i="5"/>
  <c r="AB3741" i="5"/>
  <c r="AA3741" i="5"/>
  <c r="Z3741" i="5"/>
  <c r="Y3741" i="5"/>
  <c r="X3741" i="5"/>
  <c r="W3741" i="5"/>
  <c r="V3741" i="5"/>
  <c r="U3741" i="5"/>
  <c r="T3741" i="5"/>
  <c r="S3741" i="5"/>
  <c r="R3741" i="5"/>
  <c r="Q3741" i="5"/>
  <c r="P3741" i="5"/>
  <c r="AB3740" i="5"/>
  <c r="AA3740" i="5"/>
  <c r="Z3740" i="5"/>
  <c r="Y3740" i="5"/>
  <c r="X3740" i="5"/>
  <c r="W3740" i="5"/>
  <c r="V3740" i="5"/>
  <c r="U3740" i="5"/>
  <c r="T3740" i="5"/>
  <c r="S3740" i="5"/>
  <c r="R3740" i="5"/>
  <c r="Q3740" i="5"/>
  <c r="P3740" i="5"/>
  <c r="AB3739" i="5"/>
  <c r="AA3739" i="5"/>
  <c r="Z3739" i="5"/>
  <c r="Y3739" i="5"/>
  <c r="X3739" i="5"/>
  <c r="W3739" i="5"/>
  <c r="V3739" i="5"/>
  <c r="U3739" i="5"/>
  <c r="T3739" i="5"/>
  <c r="S3739" i="5"/>
  <c r="R3739" i="5"/>
  <c r="Q3739" i="5"/>
  <c r="P3739" i="5"/>
  <c r="AB3738" i="5"/>
  <c r="AA3738" i="5"/>
  <c r="Z3738" i="5"/>
  <c r="Y3738" i="5"/>
  <c r="X3738" i="5"/>
  <c r="W3738" i="5"/>
  <c r="V3738" i="5"/>
  <c r="U3738" i="5"/>
  <c r="T3738" i="5"/>
  <c r="S3738" i="5"/>
  <c r="R3738" i="5"/>
  <c r="Q3738" i="5"/>
  <c r="P3738" i="5"/>
  <c r="AB3737" i="5"/>
  <c r="AA3737" i="5"/>
  <c r="Z3737" i="5"/>
  <c r="Y3737" i="5"/>
  <c r="X3737" i="5"/>
  <c r="W3737" i="5"/>
  <c r="V3737" i="5"/>
  <c r="U3737" i="5"/>
  <c r="T3737" i="5"/>
  <c r="S3737" i="5"/>
  <c r="R3737" i="5"/>
  <c r="Q3737" i="5"/>
  <c r="P3737" i="5"/>
  <c r="AB3736" i="5"/>
  <c r="AA3736" i="5"/>
  <c r="Z3736" i="5"/>
  <c r="Y3736" i="5"/>
  <c r="X3736" i="5"/>
  <c r="W3736" i="5"/>
  <c r="V3736" i="5"/>
  <c r="U3736" i="5"/>
  <c r="T3736" i="5"/>
  <c r="S3736" i="5"/>
  <c r="R3736" i="5"/>
  <c r="Q3736" i="5"/>
  <c r="P3736" i="5"/>
  <c r="AB3735" i="5"/>
  <c r="AA3735" i="5"/>
  <c r="Z3735" i="5"/>
  <c r="Y3735" i="5"/>
  <c r="X3735" i="5"/>
  <c r="W3735" i="5"/>
  <c r="V3735" i="5"/>
  <c r="U3735" i="5"/>
  <c r="T3735" i="5"/>
  <c r="S3735" i="5"/>
  <c r="R3735" i="5"/>
  <c r="Q3735" i="5"/>
  <c r="P3735" i="5"/>
  <c r="AB3734" i="5"/>
  <c r="AA3734" i="5"/>
  <c r="Z3734" i="5"/>
  <c r="Y3734" i="5"/>
  <c r="X3734" i="5"/>
  <c r="W3734" i="5"/>
  <c r="V3734" i="5"/>
  <c r="U3734" i="5"/>
  <c r="T3734" i="5"/>
  <c r="S3734" i="5"/>
  <c r="R3734" i="5"/>
  <c r="Q3734" i="5"/>
  <c r="P3734" i="5"/>
  <c r="AB3733" i="5"/>
  <c r="AA3733" i="5"/>
  <c r="Z3733" i="5"/>
  <c r="Y3733" i="5"/>
  <c r="X3733" i="5"/>
  <c r="W3733" i="5"/>
  <c r="V3733" i="5"/>
  <c r="U3733" i="5"/>
  <c r="T3733" i="5"/>
  <c r="S3733" i="5"/>
  <c r="R3733" i="5"/>
  <c r="Q3733" i="5"/>
  <c r="P3733" i="5"/>
  <c r="AB3732" i="5"/>
  <c r="AA3732" i="5"/>
  <c r="Z3732" i="5"/>
  <c r="Y3732" i="5"/>
  <c r="X3732" i="5"/>
  <c r="W3732" i="5"/>
  <c r="V3732" i="5"/>
  <c r="U3732" i="5"/>
  <c r="T3732" i="5"/>
  <c r="S3732" i="5"/>
  <c r="R3732" i="5"/>
  <c r="Q3732" i="5"/>
  <c r="P3732" i="5"/>
  <c r="AB3731" i="5"/>
  <c r="AA3731" i="5"/>
  <c r="Z3731" i="5"/>
  <c r="Y3731" i="5"/>
  <c r="X3731" i="5"/>
  <c r="W3731" i="5"/>
  <c r="V3731" i="5"/>
  <c r="U3731" i="5"/>
  <c r="T3731" i="5"/>
  <c r="S3731" i="5"/>
  <c r="R3731" i="5"/>
  <c r="Q3731" i="5"/>
  <c r="P3731" i="5"/>
  <c r="AB3730" i="5"/>
  <c r="AA3730" i="5"/>
  <c r="Z3730" i="5"/>
  <c r="Y3730" i="5"/>
  <c r="X3730" i="5"/>
  <c r="W3730" i="5"/>
  <c r="V3730" i="5"/>
  <c r="U3730" i="5"/>
  <c r="T3730" i="5"/>
  <c r="S3730" i="5"/>
  <c r="R3730" i="5"/>
  <c r="Q3730" i="5"/>
  <c r="P3730" i="5"/>
  <c r="AB3729" i="5"/>
  <c r="AA3729" i="5"/>
  <c r="Z3729" i="5"/>
  <c r="Y3729" i="5"/>
  <c r="X3729" i="5"/>
  <c r="W3729" i="5"/>
  <c r="V3729" i="5"/>
  <c r="U3729" i="5"/>
  <c r="T3729" i="5"/>
  <c r="S3729" i="5"/>
  <c r="R3729" i="5"/>
  <c r="Q3729" i="5"/>
  <c r="P3729" i="5"/>
  <c r="AB3728" i="5"/>
  <c r="AA3728" i="5"/>
  <c r="Z3728" i="5"/>
  <c r="Y3728" i="5"/>
  <c r="X3728" i="5"/>
  <c r="W3728" i="5"/>
  <c r="V3728" i="5"/>
  <c r="U3728" i="5"/>
  <c r="T3728" i="5"/>
  <c r="S3728" i="5"/>
  <c r="R3728" i="5"/>
  <c r="Q3728" i="5"/>
  <c r="P3728" i="5"/>
  <c r="AB3727" i="5"/>
  <c r="AA3727" i="5"/>
  <c r="Z3727" i="5"/>
  <c r="Y3727" i="5"/>
  <c r="X3727" i="5"/>
  <c r="W3727" i="5"/>
  <c r="V3727" i="5"/>
  <c r="U3727" i="5"/>
  <c r="T3727" i="5"/>
  <c r="S3727" i="5"/>
  <c r="R3727" i="5"/>
  <c r="Q3727" i="5"/>
  <c r="P3727" i="5"/>
  <c r="AB3726" i="5"/>
  <c r="AA3726" i="5"/>
  <c r="Z3726" i="5"/>
  <c r="Y3726" i="5"/>
  <c r="X3726" i="5"/>
  <c r="W3726" i="5"/>
  <c r="V3726" i="5"/>
  <c r="U3726" i="5"/>
  <c r="T3726" i="5"/>
  <c r="S3726" i="5"/>
  <c r="R3726" i="5"/>
  <c r="Q3726" i="5"/>
  <c r="P3726" i="5"/>
  <c r="AB3725" i="5"/>
  <c r="AA3725" i="5"/>
  <c r="Z3725" i="5"/>
  <c r="Y3725" i="5"/>
  <c r="X3725" i="5"/>
  <c r="W3725" i="5"/>
  <c r="V3725" i="5"/>
  <c r="U3725" i="5"/>
  <c r="T3725" i="5"/>
  <c r="S3725" i="5"/>
  <c r="R3725" i="5"/>
  <c r="Q3725" i="5"/>
  <c r="P3725" i="5"/>
  <c r="AB3724" i="5"/>
  <c r="AA3724" i="5"/>
  <c r="Z3724" i="5"/>
  <c r="Y3724" i="5"/>
  <c r="X3724" i="5"/>
  <c r="W3724" i="5"/>
  <c r="V3724" i="5"/>
  <c r="U3724" i="5"/>
  <c r="T3724" i="5"/>
  <c r="S3724" i="5"/>
  <c r="R3724" i="5"/>
  <c r="Q3724" i="5"/>
  <c r="P3724" i="5"/>
  <c r="AB3723" i="5"/>
  <c r="AA3723" i="5"/>
  <c r="Z3723" i="5"/>
  <c r="Y3723" i="5"/>
  <c r="X3723" i="5"/>
  <c r="W3723" i="5"/>
  <c r="V3723" i="5"/>
  <c r="U3723" i="5"/>
  <c r="T3723" i="5"/>
  <c r="S3723" i="5"/>
  <c r="R3723" i="5"/>
  <c r="Q3723" i="5"/>
  <c r="P3723" i="5"/>
  <c r="AB3722" i="5"/>
  <c r="AA3722" i="5"/>
  <c r="Z3722" i="5"/>
  <c r="Y3722" i="5"/>
  <c r="X3722" i="5"/>
  <c r="W3722" i="5"/>
  <c r="V3722" i="5"/>
  <c r="U3722" i="5"/>
  <c r="T3722" i="5"/>
  <c r="S3722" i="5"/>
  <c r="R3722" i="5"/>
  <c r="Q3722" i="5"/>
  <c r="P3722" i="5"/>
  <c r="AB3721" i="5"/>
  <c r="AA3721" i="5"/>
  <c r="Z3721" i="5"/>
  <c r="Y3721" i="5"/>
  <c r="X3721" i="5"/>
  <c r="W3721" i="5"/>
  <c r="V3721" i="5"/>
  <c r="U3721" i="5"/>
  <c r="T3721" i="5"/>
  <c r="S3721" i="5"/>
  <c r="R3721" i="5"/>
  <c r="Q3721" i="5"/>
  <c r="P3721" i="5"/>
  <c r="AB3720" i="5"/>
  <c r="AA3720" i="5"/>
  <c r="Z3720" i="5"/>
  <c r="Y3720" i="5"/>
  <c r="X3720" i="5"/>
  <c r="W3720" i="5"/>
  <c r="V3720" i="5"/>
  <c r="U3720" i="5"/>
  <c r="T3720" i="5"/>
  <c r="S3720" i="5"/>
  <c r="R3720" i="5"/>
  <c r="Q3720" i="5"/>
  <c r="P3720" i="5"/>
  <c r="AB3719" i="5"/>
  <c r="AA3719" i="5"/>
  <c r="Z3719" i="5"/>
  <c r="Y3719" i="5"/>
  <c r="X3719" i="5"/>
  <c r="W3719" i="5"/>
  <c r="V3719" i="5"/>
  <c r="U3719" i="5"/>
  <c r="T3719" i="5"/>
  <c r="S3719" i="5"/>
  <c r="R3719" i="5"/>
  <c r="Q3719" i="5"/>
  <c r="P3719" i="5"/>
  <c r="AB3718" i="5"/>
  <c r="AA3718" i="5"/>
  <c r="Z3718" i="5"/>
  <c r="Y3718" i="5"/>
  <c r="X3718" i="5"/>
  <c r="W3718" i="5"/>
  <c r="V3718" i="5"/>
  <c r="U3718" i="5"/>
  <c r="T3718" i="5"/>
  <c r="S3718" i="5"/>
  <c r="R3718" i="5"/>
  <c r="Q3718" i="5"/>
  <c r="P3718" i="5"/>
  <c r="AB3717" i="5"/>
  <c r="AA3717" i="5"/>
  <c r="Z3717" i="5"/>
  <c r="Y3717" i="5"/>
  <c r="X3717" i="5"/>
  <c r="W3717" i="5"/>
  <c r="V3717" i="5"/>
  <c r="U3717" i="5"/>
  <c r="T3717" i="5"/>
  <c r="S3717" i="5"/>
  <c r="R3717" i="5"/>
  <c r="Q3717" i="5"/>
  <c r="P3717" i="5"/>
  <c r="AB3716" i="5"/>
  <c r="AA3716" i="5"/>
  <c r="Z3716" i="5"/>
  <c r="Y3716" i="5"/>
  <c r="X3716" i="5"/>
  <c r="W3716" i="5"/>
  <c r="V3716" i="5"/>
  <c r="U3716" i="5"/>
  <c r="T3716" i="5"/>
  <c r="S3716" i="5"/>
  <c r="R3716" i="5"/>
  <c r="Q3716" i="5"/>
  <c r="P3716" i="5"/>
  <c r="AB3715" i="5"/>
  <c r="AA3715" i="5"/>
  <c r="Z3715" i="5"/>
  <c r="Y3715" i="5"/>
  <c r="X3715" i="5"/>
  <c r="W3715" i="5"/>
  <c r="V3715" i="5"/>
  <c r="U3715" i="5"/>
  <c r="T3715" i="5"/>
  <c r="S3715" i="5"/>
  <c r="R3715" i="5"/>
  <c r="Q3715" i="5"/>
  <c r="P3715" i="5"/>
  <c r="AB3714" i="5"/>
  <c r="AA3714" i="5"/>
  <c r="Z3714" i="5"/>
  <c r="Y3714" i="5"/>
  <c r="X3714" i="5"/>
  <c r="W3714" i="5"/>
  <c r="V3714" i="5"/>
  <c r="U3714" i="5"/>
  <c r="T3714" i="5"/>
  <c r="S3714" i="5"/>
  <c r="R3714" i="5"/>
  <c r="Q3714" i="5"/>
  <c r="P3714" i="5"/>
  <c r="AB3713" i="5"/>
  <c r="AA3713" i="5"/>
  <c r="Z3713" i="5"/>
  <c r="Y3713" i="5"/>
  <c r="X3713" i="5"/>
  <c r="W3713" i="5"/>
  <c r="V3713" i="5"/>
  <c r="U3713" i="5"/>
  <c r="T3713" i="5"/>
  <c r="S3713" i="5"/>
  <c r="R3713" i="5"/>
  <c r="Q3713" i="5"/>
  <c r="P3713" i="5"/>
  <c r="AB3712" i="5"/>
  <c r="AA3712" i="5"/>
  <c r="Z3712" i="5"/>
  <c r="Y3712" i="5"/>
  <c r="X3712" i="5"/>
  <c r="W3712" i="5"/>
  <c r="V3712" i="5"/>
  <c r="U3712" i="5"/>
  <c r="T3712" i="5"/>
  <c r="S3712" i="5"/>
  <c r="R3712" i="5"/>
  <c r="Q3712" i="5"/>
  <c r="P3712" i="5"/>
  <c r="AB3711" i="5"/>
  <c r="AA3711" i="5"/>
  <c r="Z3711" i="5"/>
  <c r="Y3711" i="5"/>
  <c r="X3711" i="5"/>
  <c r="W3711" i="5"/>
  <c r="V3711" i="5"/>
  <c r="U3711" i="5"/>
  <c r="T3711" i="5"/>
  <c r="S3711" i="5"/>
  <c r="R3711" i="5"/>
  <c r="Q3711" i="5"/>
  <c r="P3711" i="5"/>
  <c r="AB3710" i="5"/>
  <c r="AA3710" i="5"/>
  <c r="Z3710" i="5"/>
  <c r="Y3710" i="5"/>
  <c r="X3710" i="5"/>
  <c r="W3710" i="5"/>
  <c r="V3710" i="5"/>
  <c r="U3710" i="5"/>
  <c r="T3710" i="5"/>
  <c r="S3710" i="5"/>
  <c r="R3710" i="5"/>
  <c r="Q3710" i="5"/>
  <c r="P3710" i="5"/>
  <c r="AB3709" i="5"/>
  <c r="AA3709" i="5"/>
  <c r="Z3709" i="5"/>
  <c r="Y3709" i="5"/>
  <c r="X3709" i="5"/>
  <c r="W3709" i="5"/>
  <c r="V3709" i="5"/>
  <c r="U3709" i="5"/>
  <c r="T3709" i="5"/>
  <c r="S3709" i="5"/>
  <c r="R3709" i="5"/>
  <c r="Q3709" i="5"/>
  <c r="P3709" i="5"/>
  <c r="AB3708" i="5"/>
  <c r="AA3708" i="5"/>
  <c r="Z3708" i="5"/>
  <c r="Y3708" i="5"/>
  <c r="X3708" i="5"/>
  <c r="W3708" i="5"/>
  <c r="V3708" i="5"/>
  <c r="U3708" i="5"/>
  <c r="T3708" i="5"/>
  <c r="S3708" i="5"/>
  <c r="R3708" i="5"/>
  <c r="Q3708" i="5"/>
  <c r="P3708" i="5"/>
  <c r="AB3707" i="5"/>
  <c r="AA3707" i="5"/>
  <c r="Z3707" i="5"/>
  <c r="Y3707" i="5"/>
  <c r="X3707" i="5"/>
  <c r="W3707" i="5"/>
  <c r="V3707" i="5"/>
  <c r="U3707" i="5"/>
  <c r="T3707" i="5"/>
  <c r="S3707" i="5"/>
  <c r="R3707" i="5"/>
  <c r="Q3707" i="5"/>
  <c r="P3707" i="5"/>
  <c r="AB3706" i="5"/>
  <c r="AA3706" i="5"/>
  <c r="Z3706" i="5"/>
  <c r="Y3706" i="5"/>
  <c r="X3706" i="5"/>
  <c r="W3706" i="5"/>
  <c r="V3706" i="5"/>
  <c r="U3706" i="5"/>
  <c r="T3706" i="5"/>
  <c r="S3706" i="5"/>
  <c r="R3706" i="5"/>
  <c r="Q3706" i="5"/>
  <c r="P3706" i="5"/>
  <c r="AB3705" i="5"/>
  <c r="AA3705" i="5"/>
  <c r="Z3705" i="5"/>
  <c r="Y3705" i="5"/>
  <c r="X3705" i="5"/>
  <c r="W3705" i="5"/>
  <c r="V3705" i="5"/>
  <c r="U3705" i="5"/>
  <c r="T3705" i="5"/>
  <c r="S3705" i="5"/>
  <c r="R3705" i="5"/>
  <c r="Q3705" i="5"/>
  <c r="P3705" i="5"/>
  <c r="AB3704" i="5"/>
  <c r="AA3704" i="5"/>
  <c r="Z3704" i="5"/>
  <c r="Y3704" i="5"/>
  <c r="X3704" i="5"/>
  <c r="W3704" i="5"/>
  <c r="V3704" i="5"/>
  <c r="U3704" i="5"/>
  <c r="T3704" i="5"/>
  <c r="S3704" i="5"/>
  <c r="R3704" i="5"/>
  <c r="Q3704" i="5"/>
  <c r="P3704" i="5"/>
  <c r="AB3703" i="5"/>
  <c r="AA3703" i="5"/>
  <c r="Z3703" i="5"/>
  <c r="Y3703" i="5"/>
  <c r="X3703" i="5"/>
  <c r="W3703" i="5"/>
  <c r="V3703" i="5"/>
  <c r="U3703" i="5"/>
  <c r="T3703" i="5"/>
  <c r="S3703" i="5"/>
  <c r="R3703" i="5"/>
  <c r="Q3703" i="5"/>
  <c r="P3703" i="5"/>
  <c r="AB3702" i="5"/>
  <c r="AA3702" i="5"/>
  <c r="Z3702" i="5"/>
  <c r="Y3702" i="5"/>
  <c r="X3702" i="5"/>
  <c r="W3702" i="5"/>
  <c r="V3702" i="5"/>
  <c r="U3702" i="5"/>
  <c r="T3702" i="5"/>
  <c r="S3702" i="5"/>
  <c r="R3702" i="5"/>
  <c r="Q3702" i="5"/>
  <c r="P3702" i="5"/>
  <c r="AB3701" i="5"/>
  <c r="AA3701" i="5"/>
  <c r="Z3701" i="5"/>
  <c r="Y3701" i="5"/>
  <c r="X3701" i="5"/>
  <c r="W3701" i="5"/>
  <c r="V3701" i="5"/>
  <c r="U3701" i="5"/>
  <c r="T3701" i="5"/>
  <c r="S3701" i="5"/>
  <c r="R3701" i="5"/>
  <c r="Q3701" i="5"/>
  <c r="P3701" i="5"/>
  <c r="AB3700" i="5"/>
  <c r="AA3700" i="5"/>
  <c r="Z3700" i="5"/>
  <c r="Y3700" i="5"/>
  <c r="X3700" i="5"/>
  <c r="W3700" i="5"/>
  <c r="V3700" i="5"/>
  <c r="U3700" i="5"/>
  <c r="T3700" i="5"/>
  <c r="S3700" i="5"/>
  <c r="R3700" i="5"/>
  <c r="Q3700" i="5"/>
  <c r="P3700" i="5"/>
  <c r="AB3699" i="5"/>
  <c r="AA3699" i="5"/>
  <c r="Z3699" i="5"/>
  <c r="Y3699" i="5"/>
  <c r="X3699" i="5"/>
  <c r="W3699" i="5"/>
  <c r="V3699" i="5"/>
  <c r="U3699" i="5"/>
  <c r="T3699" i="5"/>
  <c r="S3699" i="5"/>
  <c r="R3699" i="5"/>
  <c r="Q3699" i="5"/>
  <c r="P3699" i="5"/>
  <c r="AB3698" i="5"/>
  <c r="AA3698" i="5"/>
  <c r="Z3698" i="5"/>
  <c r="Y3698" i="5"/>
  <c r="X3698" i="5"/>
  <c r="W3698" i="5"/>
  <c r="V3698" i="5"/>
  <c r="U3698" i="5"/>
  <c r="T3698" i="5"/>
  <c r="S3698" i="5"/>
  <c r="R3698" i="5"/>
  <c r="Q3698" i="5"/>
  <c r="P3698" i="5"/>
  <c r="AB3697" i="5"/>
  <c r="AA3697" i="5"/>
  <c r="Z3697" i="5"/>
  <c r="Y3697" i="5"/>
  <c r="X3697" i="5"/>
  <c r="W3697" i="5"/>
  <c r="V3697" i="5"/>
  <c r="U3697" i="5"/>
  <c r="T3697" i="5"/>
  <c r="S3697" i="5"/>
  <c r="R3697" i="5"/>
  <c r="Q3697" i="5"/>
  <c r="P3697" i="5"/>
  <c r="AB3696" i="5"/>
  <c r="AA3696" i="5"/>
  <c r="Z3696" i="5"/>
  <c r="Y3696" i="5"/>
  <c r="X3696" i="5"/>
  <c r="W3696" i="5"/>
  <c r="V3696" i="5"/>
  <c r="U3696" i="5"/>
  <c r="T3696" i="5"/>
  <c r="S3696" i="5"/>
  <c r="R3696" i="5"/>
  <c r="Q3696" i="5"/>
  <c r="P3696" i="5"/>
  <c r="AB3695" i="5"/>
  <c r="AA3695" i="5"/>
  <c r="Z3695" i="5"/>
  <c r="Y3695" i="5"/>
  <c r="X3695" i="5"/>
  <c r="W3695" i="5"/>
  <c r="V3695" i="5"/>
  <c r="U3695" i="5"/>
  <c r="T3695" i="5"/>
  <c r="S3695" i="5"/>
  <c r="R3695" i="5"/>
  <c r="Q3695" i="5"/>
  <c r="P3695" i="5"/>
  <c r="AB3694" i="5"/>
  <c r="AA3694" i="5"/>
  <c r="Z3694" i="5"/>
  <c r="Y3694" i="5"/>
  <c r="X3694" i="5"/>
  <c r="W3694" i="5"/>
  <c r="V3694" i="5"/>
  <c r="U3694" i="5"/>
  <c r="T3694" i="5"/>
  <c r="S3694" i="5"/>
  <c r="R3694" i="5"/>
  <c r="Q3694" i="5"/>
  <c r="P3694" i="5"/>
  <c r="AB3693" i="5"/>
  <c r="AA3693" i="5"/>
  <c r="Z3693" i="5"/>
  <c r="Y3693" i="5"/>
  <c r="X3693" i="5"/>
  <c r="W3693" i="5"/>
  <c r="V3693" i="5"/>
  <c r="U3693" i="5"/>
  <c r="T3693" i="5"/>
  <c r="S3693" i="5"/>
  <c r="R3693" i="5"/>
  <c r="Q3693" i="5"/>
  <c r="P3693" i="5"/>
  <c r="AB3692" i="5"/>
  <c r="AA3692" i="5"/>
  <c r="Z3692" i="5"/>
  <c r="Y3692" i="5"/>
  <c r="X3692" i="5"/>
  <c r="W3692" i="5"/>
  <c r="V3692" i="5"/>
  <c r="U3692" i="5"/>
  <c r="T3692" i="5"/>
  <c r="S3692" i="5"/>
  <c r="R3692" i="5"/>
  <c r="Q3692" i="5"/>
  <c r="P3692" i="5"/>
  <c r="AB3691" i="5"/>
  <c r="AA3691" i="5"/>
  <c r="Z3691" i="5"/>
  <c r="Y3691" i="5"/>
  <c r="X3691" i="5"/>
  <c r="W3691" i="5"/>
  <c r="V3691" i="5"/>
  <c r="U3691" i="5"/>
  <c r="T3691" i="5"/>
  <c r="S3691" i="5"/>
  <c r="R3691" i="5"/>
  <c r="Q3691" i="5"/>
  <c r="P3691" i="5"/>
  <c r="AB3690" i="5"/>
  <c r="AA3690" i="5"/>
  <c r="Z3690" i="5"/>
  <c r="Y3690" i="5"/>
  <c r="X3690" i="5"/>
  <c r="W3690" i="5"/>
  <c r="V3690" i="5"/>
  <c r="U3690" i="5"/>
  <c r="T3690" i="5"/>
  <c r="S3690" i="5"/>
  <c r="R3690" i="5"/>
  <c r="Q3690" i="5"/>
  <c r="P3690" i="5"/>
  <c r="AB3689" i="5"/>
  <c r="AA3689" i="5"/>
  <c r="Z3689" i="5"/>
  <c r="Y3689" i="5"/>
  <c r="X3689" i="5"/>
  <c r="W3689" i="5"/>
  <c r="V3689" i="5"/>
  <c r="U3689" i="5"/>
  <c r="T3689" i="5"/>
  <c r="S3689" i="5"/>
  <c r="R3689" i="5"/>
  <c r="Q3689" i="5"/>
  <c r="P3689" i="5"/>
  <c r="AB3688" i="5"/>
  <c r="AA3688" i="5"/>
  <c r="Z3688" i="5"/>
  <c r="Y3688" i="5"/>
  <c r="X3688" i="5"/>
  <c r="W3688" i="5"/>
  <c r="V3688" i="5"/>
  <c r="U3688" i="5"/>
  <c r="T3688" i="5"/>
  <c r="S3688" i="5"/>
  <c r="R3688" i="5"/>
  <c r="Q3688" i="5"/>
  <c r="P3688" i="5"/>
  <c r="AB3687" i="5"/>
  <c r="AA3687" i="5"/>
  <c r="Z3687" i="5"/>
  <c r="Y3687" i="5"/>
  <c r="X3687" i="5"/>
  <c r="W3687" i="5"/>
  <c r="V3687" i="5"/>
  <c r="U3687" i="5"/>
  <c r="T3687" i="5"/>
  <c r="S3687" i="5"/>
  <c r="R3687" i="5"/>
  <c r="Q3687" i="5"/>
  <c r="P3687" i="5"/>
  <c r="AB3686" i="5"/>
  <c r="AA3686" i="5"/>
  <c r="Z3686" i="5"/>
  <c r="Y3686" i="5"/>
  <c r="X3686" i="5"/>
  <c r="W3686" i="5"/>
  <c r="V3686" i="5"/>
  <c r="U3686" i="5"/>
  <c r="T3686" i="5"/>
  <c r="S3686" i="5"/>
  <c r="R3686" i="5"/>
  <c r="Q3686" i="5"/>
  <c r="P3686" i="5"/>
  <c r="AB3685" i="5"/>
  <c r="AA3685" i="5"/>
  <c r="Z3685" i="5"/>
  <c r="Y3685" i="5"/>
  <c r="X3685" i="5"/>
  <c r="W3685" i="5"/>
  <c r="V3685" i="5"/>
  <c r="U3685" i="5"/>
  <c r="T3685" i="5"/>
  <c r="S3685" i="5"/>
  <c r="R3685" i="5"/>
  <c r="Q3685" i="5"/>
  <c r="P3685" i="5"/>
  <c r="AB3684" i="5"/>
  <c r="AA3684" i="5"/>
  <c r="Z3684" i="5"/>
  <c r="Y3684" i="5"/>
  <c r="X3684" i="5"/>
  <c r="W3684" i="5"/>
  <c r="V3684" i="5"/>
  <c r="U3684" i="5"/>
  <c r="T3684" i="5"/>
  <c r="S3684" i="5"/>
  <c r="R3684" i="5"/>
  <c r="Q3684" i="5"/>
  <c r="P3684" i="5"/>
  <c r="AB3683" i="5"/>
  <c r="AA3683" i="5"/>
  <c r="Z3683" i="5"/>
  <c r="Y3683" i="5"/>
  <c r="X3683" i="5"/>
  <c r="W3683" i="5"/>
  <c r="V3683" i="5"/>
  <c r="U3683" i="5"/>
  <c r="T3683" i="5"/>
  <c r="S3683" i="5"/>
  <c r="R3683" i="5"/>
  <c r="Q3683" i="5"/>
  <c r="P3683" i="5"/>
  <c r="AB3682" i="5"/>
  <c r="AA3682" i="5"/>
  <c r="Z3682" i="5"/>
  <c r="Y3682" i="5"/>
  <c r="X3682" i="5"/>
  <c r="W3682" i="5"/>
  <c r="V3682" i="5"/>
  <c r="U3682" i="5"/>
  <c r="T3682" i="5"/>
  <c r="S3682" i="5"/>
  <c r="R3682" i="5"/>
  <c r="Q3682" i="5"/>
  <c r="P3682" i="5"/>
  <c r="AB3681" i="5"/>
  <c r="AA3681" i="5"/>
  <c r="Z3681" i="5"/>
  <c r="Y3681" i="5"/>
  <c r="X3681" i="5"/>
  <c r="W3681" i="5"/>
  <c r="V3681" i="5"/>
  <c r="U3681" i="5"/>
  <c r="T3681" i="5"/>
  <c r="S3681" i="5"/>
  <c r="R3681" i="5"/>
  <c r="Q3681" i="5"/>
  <c r="P3681" i="5"/>
  <c r="AB3680" i="5"/>
  <c r="AA3680" i="5"/>
  <c r="Z3680" i="5"/>
  <c r="Y3680" i="5"/>
  <c r="X3680" i="5"/>
  <c r="W3680" i="5"/>
  <c r="V3680" i="5"/>
  <c r="U3680" i="5"/>
  <c r="T3680" i="5"/>
  <c r="S3680" i="5"/>
  <c r="R3680" i="5"/>
  <c r="Q3680" i="5"/>
  <c r="P3680" i="5"/>
  <c r="AB3679" i="5"/>
  <c r="AA3679" i="5"/>
  <c r="Z3679" i="5"/>
  <c r="Y3679" i="5"/>
  <c r="X3679" i="5"/>
  <c r="W3679" i="5"/>
  <c r="V3679" i="5"/>
  <c r="U3679" i="5"/>
  <c r="T3679" i="5"/>
  <c r="S3679" i="5"/>
  <c r="R3679" i="5"/>
  <c r="Q3679" i="5"/>
  <c r="P3679" i="5"/>
  <c r="AB3678" i="5"/>
  <c r="AA3678" i="5"/>
  <c r="Z3678" i="5"/>
  <c r="Y3678" i="5"/>
  <c r="X3678" i="5"/>
  <c r="W3678" i="5"/>
  <c r="V3678" i="5"/>
  <c r="U3678" i="5"/>
  <c r="T3678" i="5"/>
  <c r="S3678" i="5"/>
  <c r="R3678" i="5"/>
  <c r="Q3678" i="5"/>
  <c r="P3678" i="5"/>
  <c r="AB3677" i="5"/>
  <c r="AA3677" i="5"/>
  <c r="Z3677" i="5"/>
  <c r="Y3677" i="5"/>
  <c r="X3677" i="5"/>
  <c r="W3677" i="5"/>
  <c r="V3677" i="5"/>
  <c r="U3677" i="5"/>
  <c r="T3677" i="5"/>
  <c r="S3677" i="5"/>
  <c r="R3677" i="5"/>
  <c r="Q3677" i="5"/>
  <c r="P3677" i="5"/>
  <c r="AB3676" i="5"/>
  <c r="AA3676" i="5"/>
  <c r="Z3676" i="5"/>
  <c r="Y3676" i="5"/>
  <c r="X3676" i="5"/>
  <c r="W3676" i="5"/>
  <c r="V3676" i="5"/>
  <c r="U3676" i="5"/>
  <c r="T3676" i="5"/>
  <c r="S3676" i="5"/>
  <c r="R3676" i="5"/>
  <c r="Q3676" i="5"/>
  <c r="P3676" i="5"/>
  <c r="AB3675" i="5"/>
  <c r="AA3675" i="5"/>
  <c r="Z3675" i="5"/>
  <c r="Y3675" i="5"/>
  <c r="X3675" i="5"/>
  <c r="W3675" i="5"/>
  <c r="V3675" i="5"/>
  <c r="U3675" i="5"/>
  <c r="T3675" i="5"/>
  <c r="S3675" i="5"/>
  <c r="R3675" i="5"/>
  <c r="Q3675" i="5"/>
  <c r="P3675" i="5"/>
  <c r="AB3674" i="5"/>
  <c r="AA3674" i="5"/>
  <c r="Z3674" i="5"/>
  <c r="Y3674" i="5"/>
  <c r="X3674" i="5"/>
  <c r="W3674" i="5"/>
  <c r="V3674" i="5"/>
  <c r="U3674" i="5"/>
  <c r="T3674" i="5"/>
  <c r="S3674" i="5"/>
  <c r="R3674" i="5"/>
  <c r="Q3674" i="5"/>
  <c r="P3674" i="5"/>
  <c r="AB3673" i="5"/>
  <c r="AA3673" i="5"/>
  <c r="Z3673" i="5"/>
  <c r="Y3673" i="5"/>
  <c r="X3673" i="5"/>
  <c r="W3673" i="5"/>
  <c r="V3673" i="5"/>
  <c r="U3673" i="5"/>
  <c r="T3673" i="5"/>
  <c r="S3673" i="5"/>
  <c r="R3673" i="5"/>
  <c r="Q3673" i="5"/>
  <c r="P3673" i="5"/>
  <c r="AB3672" i="5"/>
  <c r="AA3672" i="5"/>
  <c r="Z3672" i="5"/>
  <c r="Y3672" i="5"/>
  <c r="X3672" i="5"/>
  <c r="W3672" i="5"/>
  <c r="V3672" i="5"/>
  <c r="U3672" i="5"/>
  <c r="T3672" i="5"/>
  <c r="S3672" i="5"/>
  <c r="R3672" i="5"/>
  <c r="Q3672" i="5"/>
  <c r="P3672" i="5"/>
  <c r="AB3671" i="5"/>
  <c r="AA3671" i="5"/>
  <c r="Z3671" i="5"/>
  <c r="Y3671" i="5"/>
  <c r="X3671" i="5"/>
  <c r="W3671" i="5"/>
  <c r="V3671" i="5"/>
  <c r="U3671" i="5"/>
  <c r="T3671" i="5"/>
  <c r="S3671" i="5"/>
  <c r="R3671" i="5"/>
  <c r="Q3671" i="5"/>
  <c r="P3671" i="5"/>
  <c r="AB3670" i="5"/>
  <c r="AA3670" i="5"/>
  <c r="Z3670" i="5"/>
  <c r="Y3670" i="5"/>
  <c r="X3670" i="5"/>
  <c r="W3670" i="5"/>
  <c r="V3670" i="5"/>
  <c r="U3670" i="5"/>
  <c r="T3670" i="5"/>
  <c r="S3670" i="5"/>
  <c r="R3670" i="5"/>
  <c r="Q3670" i="5"/>
  <c r="P3670" i="5"/>
  <c r="AB3669" i="5"/>
  <c r="AA3669" i="5"/>
  <c r="Z3669" i="5"/>
  <c r="Y3669" i="5"/>
  <c r="X3669" i="5"/>
  <c r="W3669" i="5"/>
  <c r="V3669" i="5"/>
  <c r="U3669" i="5"/>
  <c r="T3669" i="5"/>
  <c r="S3669" i="5"/>
  <c r="R3669" i="5"/>
  <c r="Q3669" i="5"/>
  <c r="P3669" i="5"/>
  <c r="AB3668" i="5"/>
  <c r="AA3668" i="5"/>
  <c r="Z3668" i="5"/>
  <c r="Y3668" i="5"/>
  <c r="X3668" i="5"/>
  <c r="W3668" i="5"/>
  <c r="V3668" i="5"/>
  <c r="U3668" i="5"/>
  <c r="T3668" i="5"/>
  <c r="S3668" i="5"/>
  <c r="R3668" i="5"/>
  <c r="Q3668" i="5"/>
  <c r="P3668" i="5"/>
  <c r="AB3667" i="5"/>
  <c r="AA3667" i="5"/>
  <c r="Z3667" i="5"/>
  <c r="Y3667" i="5"/>
  <c r="X3667" i="5"/>
  <c r="W3667" i="5"/>
  <c r="V3667" i="5"/>
  <c r="U3667" i="5"/>
  <c r="T3667" i="5"/>
  <c r="S3667" i="5"/>
  <c r="R3667" i="5"/>
  <c r="Q3667" i="5"/>
  <c r="P3667" i="5"/>
  <c r="AB3666" i="5"/>
  <c r="AA3666" i="5"/>
  <c r="Z3666" i="5"/>
  <c r="Y3666" i="5"/>
  <c r="X3666" i="5"/>
  <c r="W3666" i="5"/>
  <c r="V3666" i="5"/>
  <c r="U3666" i="5"/>
  <c r="T3666" i="5"/>
  <c r="S3666" i="5"/>
  <c r="R3666" i="5"/>
  <c r="Q3666" i="5"/>
  <c r="P3666" i="5"/>
  <c r="AB3665" i="5"/>
  <c r="AA3665" i="5"/>
  <c r="Z3665" i="5"/>
  <c r="Y3665" i="5"/>
  <c r="X3665" i="5"/>
  <c r="W3665" i="5"/>
  <c r="V3665" i="5"/>
  <c r="U3665" i="5"/>
  <c r="T3665" i="5"/>
  <c r="S3665" i="5"/>
  <c r="R3665" i="5"/>
  <c r="Q3665" i="5"/>
  <c r="P3665" i="5"/>
  <c r="AB3664" i="5"/>
  <c r="AA3664" i="5"/>
  <c r="Z3664" i="5"/>
  <c r="Y3664" i="5"/>
  <c r="X3664" i="5"/>
  <c r="W3664" i="5"/>
  <c r="V3664" i="5"/>
  <c r="U3664" i="5"/>
  <c r="T3664" i="5"/>
  <c r="S3664" i="5"/>
  <c r="R3664" i="5"/>
  <c r="Q3664" i="5"/>
  <c r="P3664" i="5"/>
  <c r="AB3663" i="5"/>
  <c r="AA3663" i="5"/>
  <c r="Z3663" i="5"/>
  <c r="Y3663" i="5"/>
  <c r="X3663" i="5"/>
  <c r="W3663" i="5"/>
  <c r="V3663" i="5"/>
  <c r="U3663" i="5"/>
  <c r="T3663" i="5"/>
  <c r="S3663" i="5"/>
  <c r="R3663" i="5"/>
  <c r="Q3663" i="5"/>
  <c r="P3663" i="5"/>
  <c r="AB3662" i="5"/>
  <c r="AA3662" i="5"/>
  <c r="Z3662" i="5"/>
  <c r="Y3662" i="5"/>
  <c r="X3662" i="5"/>
  <c r="W3662" i="5"/>
  <c r="V3662" i="5"/>
  <c r="U3662" i="5"/>
  <c r="T3662" i="5"/>
  <c r="S3662" i="5"/>
  <c r="R3662" i="5"/>
  <c r="Q3662" i="5"/>
  <c r="P3662" i="5"/>
  <c r="AB3661" i="5"/>
  <c r="AA3661" i="5"/>
  <c r="Z3661" i="5"/>
  <c r="Y3661" i="5"/>
  <c r="X3661" i="5"/>
  <c r="W3661" i="5"/>
  <c r="V3661" i="5"/>
  <c r="U3661" i="5"/>
  <c r="T3661" i="5"/>
  <c r="S3661" i="5"/>
  <c r="R3661" i="5"/>
  <c r="Q3661" i="5"/>
  <c r="P3661" i="5"/>
  <c r="AB3660" i="5"/>
  <c r="AA3660" i="5"/>
  <c r="Z3660" i="5"/>
  <c r="Y3660" i="5"/>
  <c r="X3660" i="5"/>
  <c r="W3660" i="5"/>
  <c r="V3660" i="5"/>
  <c r="U3660" i="5"/>
  <c r="T3660" i="5"/>
  <c r="S3660" i="5"/>
  <c r="R3660" i="5"/>
  <c r="Q3660" i="5"/>
  <c r="P3660" i="5"/>
  <c r="AB3659" i="5"/>
  <c r="AA3659" i="5"/>
  <c r="Z3659" i="5"/>
  <c r="Y3659" i="5"/>
  <c r="X3659" i="5"/>
  <c r="W3659" i="5"/>
  <c r="V3659" i="5"/>
  <c r="U3659" i="5"/>
  <c r="T3659" i="5"/>
  <c r="S3659" i="5"/>
  <c r="R3659" i="5"/>
  <c r="Q3659" i="5"/>
  <c r="P3659" i="5"/>
  <c r="AB3658" i="5"/>
  <c r="AA3658" i="5"/>
  <c r="Z3658" i="5"/>
  <c r="Y3658" i="5"/>
  <c r="X3658" i="5"/>
  <c r="W3658" i="5"/>
  <c r="V3658" i="5"/>
  <c r="U3658" i="5"/>
  <c r="T3658" i="5"/>
  <c r="S3658" i="5"/>
  <c r="R3658" i="5"/>
  <c r="Q3658" i="5"/>
  <c r="P3658" i="5"/>
  <c r="AB3657" i="5"/>
  <c r="AA3657" i="5"/>
  <c r="Z3657" i="5"/>
  <c r="Y3657" i="5"/>
  <c r="X3657" i="5"/>
  <c r="W3657" i="5"/>
  <c r="V3657" i="5"/>
  <c r="U3657" i="5"/>
  <c r="T3657" i="5"/>
  <c r="S3657" i="5"/>
  <c r="R3657" i="5"/>
  <c r="Q3657" i="5"/>
  <c r="P3657" i="5"/>
  <c r="AB3656" i="5"/>
  <c r="AA3656" i="5"/>
  <c r="Z3656" i="5"/>
  <c r="Y3656" i="5"/>
  <c r="X3656" i="5"/>
  <c r="W3656" i="5"/>
  <c r="V3656" i="5"/>
  <c r="U3656" i="5"/>
  <c r="T3656" i="5"/>
  <c r="S3656" i="5"/>
  <c r="R3656" i="5"/>
  <c r="Q3656" i="5"/>
  <c r="P3656" i="5"/>
  <c r="AB3655" i="5"/>
  <c r="AA3655" i="5"/>
  <c r="Z3655" i="5"/>
  <c r="Y3655" i="5"/>
  <c r="X3655" i="5"/>
  <c r="W3655" i="5"/>
  <c r="V3655" i="5"/>
  <c r="U3655" i="5"/>
  <c r="T3655" i="5"/>
  <c r="S3655" i="5"/>
  <c r="R3655" i="5"/>
  <c r="Q3655" i="5"/>
  <c r="P3655" i="5"/>
  <c r="AB3654" i="5"/>
  <c r="AA3654" i="5"/>
  <c r="Z3654" i="5"/>
  <c r="Y3654" i="5"/>
  <c r="X3654" i="5"/>
  <c r="W3654" i="5"/>
  <c r="V3654" i="5"/>
  <c r="U3654" i="5"/>
  <c r="T3654" i="5"/>
  <c r="S3654" i="5"/>
  <c r="R3654" i="5"/>
  <c r="Q3654" i="5"/>
  <c r="P3654" i="5"/>
  <c r="AB3653" i="5"/>
  <c r="AA3653" i="5"/>
  <c r="Z3653" i="5"/>
  <c r="Y3653" i="5"/>
  <c r="X3653" i="5"/>
  <c r="W3653" i="5"/>
  <c r="V3653" i="5"/>
  <c r="U3653" i="5"/>
  <c r="T3653" i="5"/>
  <c r="S3653" i="5"/>
  <c r="R3653" i="5"/>
  <c r="Q3653" i="5"/>
  <c r="P3653" i="5"/>
  <c r="AB3652" i="5"/>
  <c r="AA3652" i="5"/>
  <c r="Z3652" i="5"/>
  <c r="Y3652" i="5"/>
  <c r="X3652" i="5"/>
  <c r="W3652" i="5"/>
  <c r="V3652" i="5"/>
  <c r="U3652" i="5"/>
  <c r="T3652" i="5"/>
  <c r="S3652" i="5"/>
  <c r="R3652" i="5"/>
  <c r="Q3652" i="5"/>
  <c r="P3652" i="5"/>
  <c r="AB3651" i="5"/>
  <c r="AA3651" i="5"/>
  <c r="Z3651" i="5"/>
  <c r="Y3651" i="5"/>
  <c r="X3651" i="5"/>
  <c r="W3651" i="5"/>
  <c r="V3651" i="5"/>
  <c r="U3651" i="5"/>
  <c r="T3651" i="5"/>
  <c r="S3651" i="5"/>
  <c r="R3651" i="5"/>
  <c r="Q3651" i="5"/>
  <c r="P3651" i="5"/>
  <c r="AB3650" i="5"/>
  <c r="AA3650" i="5"/>
  <c r="Z3650" i="5"/>
  <c r="Y3650" i="5"/>
  <c r="X3650" i="5"/>
  <c r="W3650" i="5"/>
  <c r="V3650" i="5"/>
  <c r="U3650" i="5"/>
  <c r="T3650" i="5"/>
  <c r="S3650" i="5"/>
  <c r="R3650" i="5"/>
  <c r="Q3650" i="5"/>
  <c r="P3650" i="5"/>
  <c r="AB3649" i="5"/>
  <c r="AA3649" i="5"/>
  <c r="Z3649" i="5"/>
  <c r="Y3649" i="5"/>
  <c r="X3649" i="5"/>
  <c r="W3649" i="5"/>
  <c r="V3649" i="5"/>
  <c r="U3649" i="5"/>
  <c r="T3649" i="5"/>
  <c r="S3649" i="5"/>
  <c r="R3649" i="5"/>
  <c r="Q3649" i="5"/>
  <c r="P3649" i="5"/>
  <c r="AB3648" i="5"/>
  <c r="AA3648" i="5"/>
  <c r="Z3648" i="5"/>
  <c r="Y3648" i="5"/>
  <c r="X3648" i="5"/>
  <c r="W3648" i="5"/>
  <c r="V3648" i="5"/>
  <c r="U3648" i="5"/>
  <c r="T3648" i="5"/>
  <c r="S3648" i="5"/>
  <c r="R3648" i="5"/>
  <c r="Q3648" i="5"/>
  <c r="P3648" i="5"/>
  <c r="AB3647" i="5"/>
  <c r="AA3647" i="5"/>
  <c r="Z3647" i="5"/>
  <c r="Y3647" i="5"/>
  <c r="X3647" i="5"/>
  <c r="W3647" i="5"/>
  <c r="V3647" i="5"/>
  <c r="U3647" i="5"/>
  <c r="T3647" i="5"/>
  <c r="S3647" i="5"/>
  <c r="R3647" i="5"/>
  <c r="Q3647" i="5"/>
  <c r="P3647" i="5"/>
  <c r="AB3646" i="5"/>
  <c r="AA3646" i="5"/>
  <c r="Z3646" i="5"/>
  <c r="Y3646" i="5"/>
  <c r="X3646" i="5"/>
  <c r="W3646" i="5"/>
  <c r="V3646" i="5"/>
  <c r="U3646" i="5"/>
  <c r="T3646" i="5"/>
  <c r="S3646" i="5"/>
  <c r="R3646" i="5"/>
  <c r="Q3646" i="5"/>
  <c r="P3646" i="5"/>
  <c r="AB3645" i="5"/>
  <c r="AA3645" i="5"/>
  <c r="Z3645" i="5"/>
  <c r="Y3645" i="5"/>
  <c r="X3645" i="5"/>
  <c r="W3645" i="5"/>
  <c r="V3645" i="5"/>
  <c r="U3645" i="5"/>
  <c r="T3645" i="5"/>
  <c r="S3645" i="5"/>
  <c r="R3645" i="5"/>
  <c r="Q3645" i="5"/>
  <c r="P3645" i="5"/>
  <c r="AB3644" i="5"/>
  <c r="AA3644" i="5"/>
  <c r="Z3644" i="5"/>
  <c r="Y3644" i="5"/>
  <c r="X3644" i="5"/>
  <c r="W3644" i="5"/>
  <c r="V3644" i="5"/>
  <c r="U3644" i="5"/>
  <c r="T3644" i="5"/>
  <c r="S3644" i="5"/>
  <c r="R3644" i="5"/>
  <c r="Q3644" i="5"/>
  <c r="P3644" i="5"/>
  <c r="AB3643" i="5"/>
  <c r="AA3643" i="5"/>
  <c r="Z3643" i="5"/>
  <c r="Y3643" i="5"/>
  <c r="X3643" i="5"/>
  <c r="W3643" i="5"/>
  <c r="V3643" i="5"/>
  <c r="U3643" i="5"/>
  <c r="T3643" i="5"/>
  <c r="S3643" i="5"/>
  <c r="R3643" i="5"/>
  <c r="Q3643" i="5"/>
  <c r="P3643" i="5"/>
  <c r="AB3642" i="5"/>
  <c r="AA3642" i="5"/>
  <c r="Z3642" i="5"/>
  <c r="Y3642" i="5"/>
  <c r="X3642" i="5"/>
  <c r="W3642" i="5"/>
  <c r="V3642" i="5"/>
  <c r="U3642" i="5"/>
  <c r="T3642" i="5"/>
  <c r="S3642" i="5"/>
  <c r="R3642" i="5"/>
  <c r="Q3642" i="5"/>
  <c r="P3642" i="5"/>
  <c r="AB3641" i="5"/>
  <c r="AA3641" i="5"/>
  <c r="Z3641" i="5"/>
  <c r="Y3641" i="5"/>
  <c r="X3641" i="5"/>
  <c r="W3641" i="5"/>
  <c r="V3641" i="5"/>
  <c r="U3641" i="5"/>
  <c r="T3641" i="5"/>
  <c r="S3641" i="5"/>
  <c r="R3641" i="5"/>
  <c r="Q3641" i="5"/>
  <c r="P3641" i="5"/>
  <c r="AB3640" i="5"/>
  <c r="AA3640" i="5"/>
  <c r="Z3640" i="5"/>
  <c r="Y3640" i="5"/>
  <c r="X3640" i="5"/>
  <c r="W3640" i="5"/>
  <c r="V3640" i="5"/>
  <c r="U3640" i="5"/>
  <c r="T3640" i="5"/>
  <c r="S3640" i="5"/>
  <c r="R3640" i="5"/>
  <c r="Q3640" i="5"/>
  <c r="P3640" i="5"/>
  <c r="AB3639" i="5"/>
  <c r="AA3639" i="5"/>
  <c r="Z3639" i="5"/>
  <c r="Y3639" i="5"/>
  <c r="X3639" i="5"/>
  <c r="W3639" i="5"/>
  <c r="V3639" i="5"/>
  <c r="U3639" i="5"/>
  <c r="T3639" i="5"/>
  <c r="S3639" i="5"/>
  <c r="R3639" i="5"/>
  <c r="Q3639" i="5"/>
  <c r="P3639" i="5"/>
  <c r="AB3638" i="5"/>
  <c r="AA3638" i="5"/>
  <c r="Z3638" i="5"/>
  <c r="Y3638" i="5"/>
  <c r="X3638" i="5"/>
  <c r="W3638" i="5"/>
  <c r="V3638" i="5"/>
  <c r="U3638" i="5"/>
  <c r="T3638" i="5"/>
  <c r="S3638" i="5"/>
  <c r="R3638" i="5"/>
  <c r="Q3638" i="5"/>
  <c r="P3638" i="5"/>
  <c r="AB3637" i="5"/>
  <c r="AA3637" i="5"/>
  <c r="Z3637" i="5"/>
  <c r="Y3637" i="5"/>
  <c r="X3637" i="5"/>
  <c r="W3637" i="5"/>
  <c r="V3637" i="5"/>
  <c r="U3637" i="5"/>
  <c r="T3637" i="5"/>
  <c r="S3637" i="5"/>
  <c r="R3637" i="5"/>
  <c r="Q3637" i="5"/>
  <c r="P3637" i="5"/>
  <c r="AB3636" i="5"/>
  <c r="AA3636" i="5"/>
  <c r="Z3636" i="5"/>
  <c r="Y3636" i="5"/>
  <c r="X3636" i="5"/>
  <c r="W3636" i="5"/>
  <c r="V3636" i="5"/>
  <c r="U3636" i="5"/>
  <c r="T3636" i="5"/>
  <c r="S3636" i="5"/>
  <c r="R3636" i="5"/>
  <c r="Q3636" i="5"/>
  <c r="P3636" i="5"/>
  <c r="AB3635" i="5"/>
  <c r="AA3635" i="5"/>
  <c r="Z3635" i="5"/>
  <c r="Y3635" i="5"/>
  <c r="X3635" i="5"/>
  <c r="W3635" i="5"/>
  <c r="V3635" i="5"/>
  <c r="U3635" i="5"/>
  <c r="T3635" i="5"/>
  <c r="S3635" i="5"/>
  <c r="R3635" i="5"/>
  <c r="Q3635" i="5"/>
  <c r="P3635" i="5"/>
  <c r="AB3634" i="5"/>
  <c r="AA3634" i="5"/>
  <c r="Z3634" i="5"/>
  <c r="Y3634" i="5"/>
  <c r="X3634" i="5"/>
  <c r="W3634" i="5"/>
  <c r="V3634" i="5"/>
  <c r="U3634" i="5"/>
  <c r="T3634" i="5"/>
  <c r="S3634" i="5"/>
  <c r="R3634" i="5"/>
  <c r="Q3634" i="5"/>
  <c r="P3634" i="5"/>
  <c r="AB3633" i="5"/>
  <c r="AA3633" i="5"/>
  <c r="Z3633" i="5"/>
  <c r="Y3633" i="5"/>
  <c r="X3633" i="5"/>
  <c r="W3633" i="5"/>
  <c r="V3633" i="5"/>
  <c r="U3633" i="5"/>
  <c r="T3633" i="5"/>
  <c r="S3633" i="5"/>
  <c r="R3633" i="5"/>
  <c r="Q3633" i="5"/>
  <c r="P3633" i="5"/>
  <c r="AB3632" i="5"/>
  <c r="AA3632" i="5"/>
  <c r="Z3632" i="5"/>
  <c r="Y3632" i="5"/>
  <c r="X3632" i="5"/>
  <c r="W3632" i="5"/>
  <c r="V3632" i="5"/>
  <c r="U3632" i="5"/>
  <c r="T3632" i="5"/>
  <c r="S3632" i="5"/>
  <c r="R3632" i="5"/>
  <c r="Q3632" i="5"/>
  <c r="P3632" i="5"/>
  <c r="AB3631" i="5"/>
  <c r="AA3631" i="5"/>
  <c r="Z3631" i="5"/>
  <c r="Y3631" i="5"/>
  <c r="X3631" i="5"/>
  <c r="W3631" i="5"/>
  <c r="V3631" i="5"/>
  <c r="U3631" i="5"/>
  <c r="T3631" i="5"/>
  <c r="S3631" i="5"/>
  <c r="R3631" i="5"/>
  <c r="Q3631" i="5"/>
  <c r="P3631" i="5"/>
  <c r="AB3630" i="5"/>
  <c r="AA3630" i="5"/>
  <c r="Z3630" i="5"/>
  <c r="Y3630" i="5"/>
  <c r="X3630" i="5"/>
  <c r="W3630" i="5"/>
  <c r="V3630" i="5"/>
  <c r="U3630" i="5"/>
  <c r="T3630" i="5"/>
  <c r="S3630" i="5"/>
  <c r="R3630" i="5"/>
  <c r="Q3630" i="5"/>
  <c r="P3630" i="5"/>
  <c r="AB3629" i="5"/>
  <c r="AA3629" i="5"/>
  <c r="Z3629" i="5"/>
  <c r="Y3629" i="5"/>
  <c r="X3629" i="5"/>
  <c r="W3629" i="5"/>
  <c r="V3629" i="5"/>
  <c r="U3629" i="5"/>
  <c r="T3629" i="5"/>
  <c r="S3629" i="5"/>
  <c r="R3629" i="5"/>
  <c r="Q3629" i="5"/>
  <c r="P3629" i="5"/>
  <c r="AB3628" i="5"/>
  <c r="AA3628" i="5"/>
  <c r="Z3628" i="5"/>
  <c r="Y3628" i="5"/>
  <c r="X3628" i="5"/>
  <c r="W3628" i="5"/>
  <c r="V3628" i="5"/>
  <c r="U3628" i="5"/>
  <c r="T3628" i="5"/>
  <c r="S3628" i="5"/>
  <c r="R3628" i="5"/>
  <c r="Q3628" i="5"/>
  <c r="P3628" i="5"/>
  <c r="AB3627" i="5"/>
  <c r="AA3627" i="5"/>
  <c r="Z3627" i="5"/>
  <c r="Y3627" i="5"/>
  <c r="X3627" i="5"/>
  <c r="W3627" i="5"/>
  <c r="V3627" i="5"/>
  <c r="U3627" i="5"/>
  <c r="T3627" i="5"/>
  <c r="S3627" i="5"/>
  <c r="R3627" i="5"/>
  <c r="Q3627" i="5"/>
  <c r="P3627" i="5"/>
  <c r="AB3626" i="5"/>
  <c r="AA3626" i="5"/>
  <c r="Z3626" i="5"/>
  <c r="Y3626" i="5"/>
  <c r="X3626" i="5"/>
  <c r="W3626" i="5"/>
  <c r="V3626" i="5"/>
  <c r="U3626" i="5"/>
  <c r="T3626" i="5"/>
  <c r="S3626" i="5"/>
  <c r="R3626" i="5"/>
  <c r="Q3626" i="5"/>
  <c r="P3626" i="5"/>
  <c r="AB3625" i="5"/>
  <c r="AA3625" i="5"/>
  <c r="Z3625" i="5"/>
  <c r="Y3625" i="5"/>
  <c r="X3625" i="5"/>
  <c r="W3625" i="5"/>
  <c r="V3625" i="5"/>
  <c r="U3625" i="5"/>
  <c r="T3625" i="5"/>
  <c r="S3625" i="5"/>
  <c r="R3625" i="5"/>
  <c r="Q3625" i="5"/>
  <c r="P3625" i="5"/>
  <c r="AB3624" i="5"/>
  <c r="AA3624" i="5"/>
  <c r="Z3624" i="5"/>
  <c r="Y3624" i="5"/>
  <c r="X3624" i="5"/>
  <c r="W3624" i="5"/>
  <c r="V3624" i="5"/>
  <c r="U3624" i="5"/>
  <c r="T3624" i="5"/>
  <c r="S3624" i="5"/>
  <c r="R3624" i="5"/>
  <c r="Q3624" i="5"/>
  <c r="P3624" i="5"/>
  <c r="AB3623" i="5"/>
  <c r="AA3623" i="5"/>
  <c r="Z3623" i="5"/>
  <c r="Y3623" i="5"/>
  <c r="X3623" i="5"/>
  <c r="W3623" i="5"/>
  <c r="V3623" i="5"/>
  <c r="U3623" i="5"/>
  <c r="T3623" i="5"/>
  <c r="S3623" i="5"/>
  <c r="R3623" i="5"/>
  <c r="Q3623" i="5"/>
  <c r="P3623" i="5"/>
  <c r="AB3622" i="5"/>
  <c r="AA3622" i="5"/>
  <c r="Z3622" i="5"/>
  <c r="Y3622" i="5"/>
  <c r="X3622" i="5"/>
  <c r="W3622" i="5"/>
  <c r="V3622" i="5"/>
  <c r="U3622" i="5"/>
  <c r="T3622" i="5"/>
  <c r="S3622" i="5"/>
  <c r="R3622" i="5"/>
  <c r="Q3622" i="5"/>
  <c r="P3622" i="5"/>
  <c r="AB3621" i="5"/>
  <c r="AA3621" i="5"/>
  <c r="Z3621" i="5"/>
  <c r="Y3621" i="5"/>
  <c r="X3621" i="5"/>
  <c r="W3621" i="5"/>
  <c r="V3621" i="5"/>
  <c r="U3621" i="5"/>
  <c r="T3621" i="5"/>
  <c r="S3621" i="5"/>
  <c r="R3621" i="5"/>
  <c r="Q3621" i="5"/>
  <c r="P3621" i="5"/>
  <c r="AB3620" i="5"/>
  <c r="AA3620" i="5"/>
  <c r="Z3620" i="5"/>
  <c r="Y3620" i="5"/>
  <c r="X3620" i="5"/>
  <c r="W3620" i="5"/>
  <c r="V3620" i="5"/>
  <c r="U3620" i="5"/>
  <c r="T3620" i="5"/>
  <c r="S3620" i="5"/>
  <c r="R3620" i="5"/>
  <c r="Q3620" i="5"/>
  <c r="P3620" i="5"/>
  <c r="AB3619" i="5"/>
  <c r="AA3619" i="5"/>
  <c r="Z3619" i="5"/>
  <c r="Y3619" i="5"/>
  <c r="X3619" i="5"/>
  <c r="W3619" i="5"/>
  <c r="V3619" i="5"/>
  <c r="U3619" i="5"/>
  <c r="T3619" i="5"/>
  <c r="S3619" i="5"/>
  <c r="R3619" i="5"/>
  <c r="Q3619" i="5"/>
  <c r="P3619" i="5"/>
  <c r="AB3618" i="5"/>
  <c r="AA3618" i="5"/>
  <c r="Z3618" i="5"/>
  <c r="Y3618" i="5"/>
  <c r="X3618" i="5"/>
  <c r="W3618" i="5"/>
  <c r="V3618" i="5"/>
  <c r="U3618" i="5"/>
  <c r="T3618" i="5"/>
  <c r="S3618" i="5"/>
  <c r="R3618" i="5"/>
  <c r="Q3618" i="5"/>
  <c r="P3618" i="5"/>
  <c r="AB3617" i="5"/>
  <c r="AA3617" i="5"/>
  <c r="Z3617" i="5"/>
  <c r="Y3617" i="5"/>
  <c r="X3617" i="5"/>
  <c r="W3617" i="5"/>
  <c r="V3617" i="5"/>
  <c r="U3617" i="5"/>
  <c r="T3617" i="5"/>
  <c r="S3617" i="5"/>
  <c r="R3617" i="5"/>
  <c r="Q3617" i="5"/>
  <c r="P3617" i="5"/>
  <c r="AB3616" i="5"/>
  <c r="AA3616" i="5"/>
  <c r="Z3616" i="5"/>
  <c r="Y3616" i="5"/>
  <c r="X3616" i="5"/>
  <c r="W3616" i="5"/>
  <c r="V3616" i="5"/>
  <c r="U3616" i="5"/>
  <c r="T3616" i="5"/>
  <c r="S3616" i="5"/>
  <c r="R3616" i="5"/>
  <c r="Q3616" i="5"/>
  <c r="P3616" i="5"/>
  <c r="AB3615" i="5"/>
  <c r="AA3615" i="5"/>
  <c r="Z3615" i="5"/>
  <c r="Y3615" i="5"/>
  <c r="X3615" i="5"/>
  <c r="W3615" i="5"/>
  <c r="V3615" i="5"/>
  <c r="U3615" i="5"/>
  <c r="T3615" i="5"/>
  <c r="S3615" i="5"/>
  <c r="R3615" i="5"/>
  <c r="Q3615" i="5"/>
  <c r="P3615" i="5"/>
  <c r="AB3614" i="5"/>
  <c r="AA3614" i="5"/>
  <c r="Z3614" i="5"/>
  <c r="Y3614" i="5"/>
  <c r="X3614" i="5"/>
  <c r="W3614" i="5"/>
  <c r="V3614" i="5"/>
  <c r="U3614" i="5"/>
  <c r="T3614" i="5"/>
  <c r="S3614" i="5"/>
  <c r="R3614" i="5"/>
  <c r="Q3614" i="5"/>
  <c r="P3614" i="5"/>
  <c r="AB3613" i="5"/>
  <c r="AA3613" i="5"/>
  <c r="Z3613" i="5"/>
  <c r="Y3613" i="5"/>
  <c r="X3613" i="5"/>
  <c r="W3613" i="5"/>
  <c r="V3613" i="5"/>
  <c r="U3613" i="5"/>
  <c r="T3613" i="5"/>
  <c r="S3613" i="5"/>
  <c r="R3613" i="5"/>
  <c r="Q3613" i="5"/>
  <c r="P3613" i="5"/>
  <c r="AB3612" i="5"/>
  <c r="AA3612" i="5"/>
  <c r="Z3612" i="5"/>
  <c r="Y3612" i="5"/>
  <c r="X3612" i="5"/>
  <c r="W3612" i="5"/>
  <c r="V3612" i="5"/>
  <c r="U3612" i="5"/>
  <c r="T3612" i="5"/>
  <c r="S3612" i="5"/>
  <c r="R3612" i="5"/>
  <c r="Q3612" i="5"/>
  <c r="P3612" i="5"/>
  <c r="AB3611" i="5"/>
  <c r="AA3611" i="5"/>
  <c r="Z3611" i="5"/>
  <c r="Y3611" i="5"/>
  <c r="X3611" i="5"/>
  <c r="W3611" i="5"/>
  <c r="V3611" i="5"/>
  <c r="U3611" i="5"/>
  <c r="T3611" i="5"/>
  <c r="S3611" i="5"/>
  <c r="R3611" i="5"/>
  <c r="Q3611" i="5"/>
  <c r="P3611" i="5"/>
  <c r="AB3610" i="5"/>
  <c r="AA3610" i="5"/>
  <c r="Z3610" i="5"/>
  <c r="Y3610" i="5"/>
  <c r="X3610" i="5"/>
  <c r="W3610" i="5"/>
  <c r="V3610" i="5"/>
  <c r="U3610" i="5"/>
  <c r="T3610" i="5"/>
  <c r="S3610" i="5"/>
  <c r="R3610" i="5"/>
  <c r="Q3610" i="5"/>
  <c r="P3610" i="5"/>
  <c r="AB3609" i="5"/>
  <c r="AA3609" i="5"/>
  <c r="Z3609" i="5"/>
  <c r="Y3609" i="5"/>
  <c r="X3609" i="5"/>
  <c r="W3609" i="5"/>
  <c r="V3609" i="5"/>
  <c r="U3609" i="5"/>
  <c r="T3609" i="5"/>
  <c r="S3609" i="5"/>
  <c r="R3609" i="5"/>
  <c r="Q3609" i="5"/>
  <c r="P3609" i="5"/>
  <c r="AB3608" i="5"/>
  <c r="AA3608" i="5"/>
  <c r="Z3608" i="5"/>
  <c r="Y3608" i="5"/>
  <c r="X3608" i="5"/>
  <c r="W3608" i="5"/>
  <c r="V3608" i="5"/>
  <c r="U3608" i="5"/>
  <c r="T3608" i="5"/>
  <c r="S3608" i="5"/>
  <c r="R3608" i="5"/>
  <c r="Q3608" i="5"/>
  <c r="P3608" i="5"/>
  <c r="AB3607" i="5"/>
  <c r="AA3607" i="5"/>
  <c r="Z3607" i="5"/>
  <c r="Y3607" i="5"/>
  <c r="X3607" i="5"/>
  <c r="W3607" i="5"/>
  <c r="V3607" i="5"/>
  <c r="U3607" i="5"/>
  <c r="T3607" i="5"/>
  <c r="S3607" i="5"/>
  <c r="R3607" i="5"/>
  <c r="Q3607" i="5"/>
  <c r="P3607" i="5"/>
  <c r="AB3606" i="5"/>
  <c r="AA3606" i="5"/>
  <c r="Z3606" i="5"/>
  <c r="Y3606" i="5"/>
  <c r="X3606" i="5"/>
  <c r="W3606" i="5"/>
  <c r="V3606" i="5"/>
  <c r="U3606" i="5"/>
  <c r="T3606" i="5"/>
  <c r="S3606" i="5"/>
  <c r="R3606" i="5"/>
  <c r="Q3606" i="5"/>
  <c r="P3606" i="5"/>
  <c r="AB3605" i="5"/>
  <c r="AA3605" i="5"/>
  <c r="Z3605" i="5"/>
  <c r="Y3605" i="5"/>
  <c r="X3605" i="5"/>
  <c r="W3605" i="5"/>
  <c r="V3605" i="5"/>
  <c r="U3605" i="5"/>
  <c r="T3605" i="5"/>
  <c r="S3605" i="5"/>
  <c r="R3605" i="5"/>
  <c r="Q3605" i="5"/>
  <c r="P3605" i="5"/>
  <c r="AB3604" i="5"/>
  <c r="AA3604" i="5"/>
  <c r="Z3604" i="5"/>
  <c r="Y3604" i="5"/>
  <c r="X3604" i="5"/>
  <c r="W3604" i="5"/>
  <c r="V3604" i="5"/>
  <c r="U3604" i="5"/>
  <c r="T3604" i="5"/>
  <c r="S3604" i="5"/>
  <c r="R3604" i="5"/>
  <c r="Q3604" i="5"/>
  <c r="P3604" i="5"/>
  <c r="AB3603" i="5"/>
  <c r="AA3603" i="5"/>
  <c r="Z3603" i="5"/>
  <c r="Y3603" i="5"/>
  <c r="X3603" i="5"/>
  <c r="W3603" i="5"/>
  <c r="V3603" i="5"/>
  <c r="U3603" i="5"/>
  <c r="T3603" i="5"/>
  <c r="S3603" i="5"/>
  <c r="R3603" i="5"/>
  <c r="Q3603" i="5"/>
  <c r="P3603" i="5"/>
  <c r="AB3602" i="5"/>
  <c r="AA3602" i="5"/>
  <c r="Z3602" i="5"/>
  <c r="Y3602" i="5"/>
  <c r="X3602" i="5"/>
  <c r="W3602" i="5"/>
  <c r="V3602" i="5"/>
  <c r="U3602" i="5"/>
  <c r="T3602" i="5"/>
  <c r="S3602" i="5"/>
  <c r="R3602" i="5"/>
  <c r="Q3602" i="5"/>
  <c r="P3602" i="5"/>
  <c r="AB3601" i="5"/>
  <c r="AA3601" i="5"/>
  <c r="Z3601" i="5"/>
  <c r="Y3601" i="5"/>
  <c r="X3601" i="5"/>
  <c r="W3601" i="5"/>
  <c r="V3601" i="5"/>
  <c r="U3601" i="5"/>
  <c r="T3601" i="5"/>
  <c r="S3601" i="5"/>
  <c r="R3601" i="5"/>
  <c r="Q3601" i="5"/>
  <c r="P3601" i="5"/>
  <c r="AB3600" i="5"/>
  <c r="AA3600" i="5"/>
  <c r="Z3600" i="5"/>
  <c r="Y3600" i="5"/>
  <c r="X3600" i="5"/>
  <c r="W3600" i="5"/>
  <c r="V3600" i="5"/>
  <c r="U3600" i="5"/>
  <c r="T3600" i="5"/>
  <c r="S3600" i="5"/>
  <c r="R3600" i="5"/>
  <c r="Q3600" i="5"/>
  <c r="P3600" i="5"/>
  <c r="AB3599" i="5"/>
  <c r="AA3599" i="5"/>
  <c r="Z3599" i="5"/>
  <c r="Y3599" i="5"/>
  <c r="X3599" i="5"/>
  <c r="W3599" i="5"/>
  <c r="V3599" i="5"/>
  <c r="U3599" i="5"/>
  <c r="T3599" i="5"/>
  <c r="S3599" i="5"/>
  <c r="R3599" i="5"/>
  <c r="Q3599" i="5"/>
  <c r="P3599" i="5"/>
  <c r="AB3598" i="5"/>
  <c r="AA3598" i="5"/>
  <c r="Z3598" i="5"/>
  <c r="Y3598" i="5"/>
  <c r="X3598" i="5"/>
  <c r="W3598" i="5"/>
  <c r="V3598" i="5"/>
  <c r="U3598" i="5"/>
  <c r="T3598" i="5"/>
  <c r="S3598" i="5"/>
  <c r="R3598" i="5"/>
  <c r="Q3598" i="5"/>
  <c r="P3598" i="5"/>
  <c r="AB3597" i="5"/>
  <c r="AA3597" i="5"/>
  <c r="Z3597" i="5"/>
  <c r="Y3597" i="5"/>
  <c r="X3597" i="5"/>
  <c r="W3597" i="5"/>
  <c r="V3597" i="5"/>
  <c r="U3597" i="5"/>
  <c r="T3597" i="5"/>
  <c r="S3597" i="5"/>
  <c r="R3597" i="5"/>
  <c r="Q3597" i="5"/>
  <c r="P3597" i="5"/>
  <c r="AB3596" i="5"/>
  <c r="AA3596" i="5"/>
  <c r="Z3596" i="5"/>
  <c r="Y3596" i="5"/>
  <c r="X3596" i="5"/>
  <c r="W3596" i="5"/>
  <c r="V3596" i="5"/>
  <c r="U3596" i="5"/>
  <c r="T3596" i="5"/>
  <c r="S3596" i="5"/>
  <c r="R3596" i="5"/>
  <c r="Q3596" i="5"/>
  <c r="P3596" i="5"/>
  <c r="AB3595" i="5"/>
  <c r="AA3595" i="5"/>
  <c r="Z3595" i="5"/>
  <c r="Y3595" i="5"/>
  <c r="X3595" i="5"/>
  <c r="W3595" i="5"/>
  <c r="V3595" i="5"/>
  <c r="U3595" i="5"/>
  <c r="T3595" i="5"/>
  <c r="S3595" i="5"/>
  <c r="R3595" i="5"/>
  <c r="Q3595" i="5"/>
  <c r="P3595" i="5"/>
  <c r="AB3594" i="5"/>
  <c r="AA3594" i="5"/>
  <c r="Z3594" i="5"/>
  <c r="Y3594" i="5"/>
  <c r="X3594" i="5"/>
  <c r="W3594" i="5"/>
  <c r="V3594" i="5"/>
  <c r="U3594" i="5"/>
  <c r="T3594" i="5"/>
  <c r="S3594" i="5"/>
  <c r="R3594" i="5"/>
  <c r="Q3594" i="5"/>
  <c r="P3594" i="5"/>
  <c r="AB3593" i="5"/>
  <c r="AA3593" i="5"/>
  <c r="Z3593" i="5"/>
  <c r="Y3593" i="5"/>
  <c r="X3593" i="5"/>
  <c r="W3593" i="5"/>
  <c r="V3593" i="5"/>
  <c r="U3593" i="5"/>
  <c r="T3593" i="5"/>
  <c r="S3593" i="5"/>
  <c r="R3593" i="5"/>
  <c r="Q3593" i="5"/>
  <c r="P3593" i="5"/>
  <c r="AB3592" i="5"/>
  <c r="AA3592" i="5"/>
  <c r="Z3592" i="5"/>
  <c r="Y3592" i="5"/>
  <c r="X3592" i="5"/>
  <c r="W3592" i="5"/>
  <c r="V3592" i="5"/>
  <c r="U3592" i="5"/>
  <c r="T3592" i="5"/>
  <c r="S3592" i="5"/>
  <c r="R3592" i="5"/>
  <c r="Q3592" i="5"/>
  <c r="P3592" i="5"/>
  <c r="AB3591" i="5"/>
  <c r="AA3591" i="5"/>
  <c r="Z3591" i="5"/>
  <c r="Y3591" i="5"/>
  <c r="X3591" i="5"/>
  <c r="W3591" i="5"/>
  <c r="V3591" i="5"/>
  <c r="U3591" i="5"/>
  <c r="T3591" i="5"/>
  <c r="S3591" i="5"/>
  <c r="R3591" i="5"/>
  <c r="Q3591" i="5"/>
  <c r="P3591" i="5"/>
  <c r="AB3590" i="5"/>
  <c r="AA3590" i="5"/>
  <c r="Z3590" i="5"/>
  <c r="Y3590" i="5"/>
  <c r="X3590" i="5"/>
  <c r="W3590" i="5"/>
  <c r="V3590" i="5"/>
  <c r="U3590" i="5"/>
  <c r="T3590" i="5"/>
  <c r="S3590" i="5"/>
  <c r="R3590" i="5"/>
  <c r="Q3590" i="5"/>
  <c r="P3590" i="5"/>
  <c r="AB3589" i="5"/>
  <c r="AA3589" i="5"/>
  <c r="Z3589" i="5"/>
  <c r="Y3589" i="5"/>
  <c r="X3589" i="5"/>
  <c r="W3589" i="5"/>
  <c r="V3589" i="5"/>
  <c r="U3589" i="5"/>
  <c r="T3589" i="5"/>
  <c r="S3589" i="5"/>
  <c r="R3589" i="5"/>
  <c r="Q3589" i="5"/>
  <c r="P3589" i="5"/>
  <c r="AB3588" i="5"/>
  <c r="AA3588" i="5"/>
  <c r="Z3588" i="5"/>
  <c r="Y3588" i="5"/>
  <c r="X3588" i="5"/>
  <c r="W3588" i="5"/>
  <c r="V3588" i="5"/>
  <c r="U3588" i="5"/>
  <c r="T3588" i="5"/>
  <c r="S3588" i="5"/>
  <c r="R3588" i="5"/>
  <c r="Q3588" i="5"/>
  <c r="P3588" i="5"/>
  <c r="AB3587" i="5"/>
  <c r="AA3587" i="5"/>
  <c r="Z3587" i="5"/>
  <c r="Y3587" i="5"/>
  <c r="X3587" i="5"/>
  <c r="W3587" i="5"/>
  <c r="V3587" i="5"/>
  <c r="U3587" i="5"/>
  <c r="T3587" i="5"/>
  <c r="S3587" i="5"/>
  <c r="R3587" i="5"/>
  <c r="Q3587" i="5"/>
  <c r="P3587" i="5"/>
  <c r="AB3586" i="5"/>
  <c r="AA3586" i="5"/>
  <c r="Z3586" i="5"/>
  <c r="Y3586" i="5"/>
  <c r="X3586" i="5"/>
  <c r="W3586" i="5"/>
  <c r="V3586" i="5"/>
  <c r="U3586" i="5"/>
  <c r="T3586" i="5"/>
  <c r="S3586" i="5"/>
  <c r="R3586" i="5"/>
  <c r="Q3586" i="5"/>
  <c r="P3586" i="5"/>
  <c r="AB3585" i="5"/>
  <c r="AA3585" i="5"/>
  <c r="Z3585" i="5"/>
  <c r="Y3585" i="5"/>
  <c r="X3585" i="5"/>
  <c r="W3585" i="5"/>
  <c r="V3585" i="5"/>
  <c r="U3585" i="5"/>
  <c r="T3585" i="5"/>
  <c r="S3585" i="5"/>
  <c r="R3585" i="5"/>
  <c r="Q3585" i="5"/>
  <c r="P3585" i="5"/>
  <c r="AB3584" i="5"/>
  <c r="AA3584" i="5"/>
  <c r="Z3584" i="5"/>
  <c r="Y3584" i="5"/>
  <c r="X3584" i="5"/>
  <c r="W3584" i="5"/>
  <c r="V3584" i="5"/>
  <c r="U3584" i="5"/>
  <c r="T3584" i="5"/>
  <c r="S3584" i="5"/>
  <c r="R3584" i="5"/>
  <c r="Q3584" i="5"/>
  <c r="P3584" i="5"/>
  <c r="AB3583" i="5"/>
  <c r="AA3583" i="5"/>
  <c r="Z3583" i="5"/>
  <c r="Y3583" i="5"/>
  <c r="X3583" i="5"/>
  <c r="W3583" i="5"/>
  <c r="V3583" i="5"/>
  <c r="U3583" i="5"/>
  <c r="T3583" i="5"/>
  <c r="S3583" i="5"/>
  <c r="R3583" i="5"/>
  <c r="Q3583" i="5"/>
  <c r="P3583" i="5"/>
  <c r="AB3582" i="5"/>
  <c r="AA3582" i="5"/>
  <c r="Z3582" i="5"/>
  <c r="Y3582" i="5"/>
  <c r="X3582" i="5"/>
  <c r="W3582" i="5"/>
  <c r="V3582" i="5"/>
  <c r="U3582" i="5"/>
  <c r="T3582" i="5"/>
  <c r="S3582" i="5"/>
  <c r="R3582" i="5"/>
  <c r="Q3582" i="5"/>
  <c r="P3582" i="5"/>
  <c r="AB3581" i="5"/>
  <c r="AA3581" i="5"/>
  <c r="Z3581" i="5"/>
  <c r="Y3581" i="5"/>
  <c r="X3581" i="5"/>
  <c r="W3581" i="5"/>
  <c r="V3581" i="5"/>
  <c r="U3581" i="5"/>
  <c r="T3581" i="5"/>
  <c r="S3581" i="5"/>
  <c r="R3581" i="5"/>
  <c r="Q3581" i="5"/>
  <c r="P3581" i="5"/>
  <c r="AB3580" i="5"/>
  <c r="AA3580" i="5"/>
  <c r="Z3580" i="5"/>
  <c r="Y3580" i="5"/>
  <c r="X3580" i="5"/>
  <c r="W3580" i="5"/>
  <c r="V3580" i="5"/>
  <c r="U3580" i="5"/>
  <c r="T3580" i="5"/>
  <c r="S3580" i="5"/>
  <c r="R3580" i="5"/>
  <c r="Q3580" i="5"/>
  <c r="P3580" i="5"/>
  <c r="AB3579" i="5"/>
  <c r="AA3579" i="5"/>
  <c r="Z3579" i="5"/>
  <c r="Y3579" i="5"/>
  <c r="X3579" i="5"/>
  <c r="W3579" i="5"/>
  <c r="V3579" i="5"/>
  <c r="U3579" i="5"/>
  <c r="T3579" i="5"/>
  <c r="S3579" i="5"/>
  <c r="R3579" i="5"/>
  <c r="Q3579" i="5"/>
  <c r="P3579" i="5"/>
  <c r="AB3578" i="5"/>
  <c r="AA3578" i="5"/>
  <c r="Z3578" i="5"/>
  <c r="Y3578" i="5"/>
  <c r="X3578" i="5"/>
  <c r="W3578" i="5"/>
  <c r="V3578" i="5"/>
  <c r="U3578" i="5"/>
  <c r="T3578" i="5"/>
  <c r="S3578" i="5"/>
  <c r="R3578" i="5"/>
  <c r="Q3578" i="5"/>
  <c r="P3578" i="5"/>
  <c r="AB3577" i="5"/>
  <c r="AA3577" i="5"/>
  <c r="Z3577" i="5"/>
  <c r="Y3577" i="5"/>
  <c r="X3577" i="5"/>
  <c r="W3577" i="5"/>
  <c r="V3577" i="5"/>
  <c r="U3577" i="5"/>
  <c r="T3577" i="5"/>
  <c r="S3577" i="5"/>
  <c r="R3577" i="5"/>
  <c r="Q3577" i="5"/>
  <c r="P3577" i="5"/>
  <c r="AB3576" i="5"/>
  <c r="AA3576" i="5"/>
  <c r="Z3576" i="5"/>
  <c r="Y3576" i="5"/>
  <c r="X3576" i="5"/>
  <c r="W3576" i="5"/>
  <c r="V3576" i="5"/>
  <c r="U3576" i="5"/>
  <c r="T3576" i="5"/>
  <c r="S3576" i="5"/>
  <c r="R3576" i="5"/>
  <c r="Q3576" i="5"/>
  <c r="P3576" i="5"/>
  <c r="AB3575" i="5"/>
  <c r="AA3575" i="5"/>
  <c r="Z3575" i="5"/>
  <c r="Y3575" i="5"/>
  <c r="X3575" i="5"/>
  <c r="W3575" i="5"/>
  <c r="V3575" i="5"/>
  <c r="U3575" i="5"/>
  <c r="T3575" i="5"/>
  <c r="S3575" i="5"/>
  <c r="R3575" i="5"/>
  <c r="Q3575" i="5"/>
  <c r="P3575" i="5"/>
  <c r="AB3574" i="5"/>
  <c r="AA3574" i="5"/>
  <c r="Z3574" i="5"/>
  <c r="Y3574" i="5"/>
  <c r="X3574" i="5"/>
  <c r="W3574" i="5"/>
  <c r="V3574" i="5"/>
  <c r="U3574" i="5"/>
  <c r="T3574" i="5"/>
  <c r="S3574" i="5"/>
  <c r="R3574" i="5"/>
  <c r="Q3574" i="5"/>
  <c r="P3574" i="5"/>
  <c r="AB3573" i="5"/>
  <c r="AA3573" i="5"/>
  <c r="Z3573" i="5"/>
  <c r="Y3573" i="5"/>
  <c r="X3573" i="5"/>
  <c r="W3573" i="5"/>
  <c r="V3573" i="5"/>
  <c r="U3573" i="5"/>
  <c r="T3573" i="5"/>
  <c r="S3573" i="5"/>
  <c r="R3573" i="5"/>
  <c r="Q3573" i="5"/>
  <c r="P3573" i="5"/>
  <c r="AB3572" i="5"/>
  <c r="AA3572" i="5"/>
  <c r="Z3572" i="5"/>
  <c r="Y3572" i="5"/>
  <c r="X3572" i="5"/>
  <c r="W3572" i="5"/>
  <c r="V3572" i="5"/>
  <c r="U3572" i="5"/>
  <c r="T3572" i="5"/>
  <c r="S3572" i="5"/>
  <c r="R3572" i="5"/>
  <c r="Q3572" i="5"/>
  <c r="P3572" i="5"/>
  <c r="AB3571" i="5"/>
  <c r="AA3571" i="5"/>
  <c r="Z3571" i="5"/>
  <c r="Y3571" i="5"/>
  <c r="X3571" i="5"/>
  <c r="W3571" i="5"/>
  <c r="V3571" i="5"/>
  <c r="U3571" i="5"/>
  <c r="T3571" i="5"/>
  <c r="S3571" i="5"/>
  <c r="R3571" i="5"/>
  <c r="Q3571" i="5"/>
  <c r="P3571" i="5"/>
  <c r="AB3570" i="5"/>
  <c r="AA3570" i="5"/>
  <c r="Z3570" i="5"/>
  <c r="Y3570" i="5"/>
  <c r="X3570" i="5"/>
  <c r="W3570" i="5"/>
  <c r="V3570" i="5"/>
  <c r="U3570" i="5"/>
  <c r="T3570" i="5"/>
  <c r="S3570" i="5"/>
  <c r="R3570" i="5"/>
  <c r="Q3570" i="5"/>
  <c r="P3570" i="5"/>
  <c r="AB3569" i="5"/>
  <c r="AA3569" i="5"/>
  <c r="Z3569" i="5"/>
  <c r="Y3569" i="5"/>
  <c r="X3569" i="5"/>
  <c r="W3569" i="5"/>
  <c r="V3569" i="5"/>
  <c r="U3569" i="5"/>
  <c r="T3569" i="5"/>
  <c r="S3569" i="5"/>
  <c r="R3569" i="5"/>
  <c r="Q3569" i="5"/>
  <c r="P3569" i="5"/>
  <c r="AB3568" i="5"/>
  <c r="AA3568" i="5"/>
  <c r="Z3568" i="5"/>
  <c r="Y3568" i="5"/>
  <c r="X3568" i="5"/>
  <c r="W3568" i="5"/>
  <c r="V3568" i="5"/>
  <c r="U3568" i="5"/>
  <c r="T3568" i="5"/>
  <c r="S3568" i="5"/>
  <c r="R3568" i="5"/>
  <c r="Q3568" i="5"/>
  <c r="P3568" i="5"/>
  <c r="AB3567" i="5"/>
  <c r="AA3567" i="5"/>
  <c r="Z3567" i="5"/>
  <c r="Y3567" i="5"/>
  <c r="X3567" i="5"/>
  <c r="W3567" i="5"/>
  <c r="V3567" i="5"/>
  <c r="U3567" i="5"/>
  <c r="T3567" i="5"/>
  <c r="S3567" i="5"/>
  <c r="R3567" i="5"/>
  <c r="Q3567" i="5"/>
  <c r="P3567" i="5"/>
  <c r="AB3566" i="5"/>
  <c r="AA3566" i="5"/>
  <c r="Z3566" i="5"/>
  <c r="Y3566" i="5"/>
  <c r="X3566" i="5"/>
  <c r="W3566" i="5"/>
  <c r="V3566" i="5"/>
  <c r="U3566" i="5"/>
  <c r="T3566" i="5"/>
  <c r="S3566" i="5"/>
  <c r="R3566" i="5"/>
  <c r="Q3566" i="5"/>
  <c r="P3566" i="5"/>
  <c r="AB3565" i="5"/>
  <c r="AA3565" i="5"/>
  <c r="Z3565" i="5"/>
  <c r="Y3565" i="5"/>
  <c r="X3565" i="5"/>
  <c r="W3565" i="5"/>
  <c r="V3565" i="5"/>
  <c r="U3565" i="5"/>
  <c r="T3565" i="5"/>
  <c r="S3565" i="5"/>
  <c r="R3565" i="5"/>
  <c r="Q3565" i="5"/>
  <c r="P3565" i="5"/>
  <c r="AB3564" i="5"/>
  <c r="AA3564" i="5"/>
  <c r="Z3564" i="5"/>
  <c r="Y3564" i="5"/>
  <c r="X3564" i="5"/>
  <c r="W3564" i="5"/>
  <c r="V3564" i="5"/>
  <c r="U3564" i="5"/>
  <c r="T3564" i="5"/>
  <c r="S3564" i="5"/>
  <c r="R3564" i="5"/>
  <c r="Q3564" i="5"/>
  <c r="P3564" i="5"/>
  <c r="AB3563" i="5"/>
  <c r="AA3563" i="5"/>
  <c r="Z3563" i="5"/>
  <c r="Y3563" i="5"/>
  <c r="X3563" i="5"/>
  <c r="W3563" i="5"/>
  <c r="V3563" i="5"/>
  <c r="U3563" i="5"/>
  <c r="T3563" i="5"/>
  <c r="S3563" i="5"/>
  <c r="R3563" i="5"/>
  <c r="Q3563" i="5"/>
  <c r="P3563" i="5"/>
  <c r="AB3562" i="5"/>
  <c r="AA3562" i="5"/>
  <c r="Z3562" i="5"/>
  <c r="Y3562" i="5"/>
  <c r="X3562" i="5"/>
  <c r="W3562" i="5"/>
  <c r="V3562" i="5"/>
  <c r="U3562" i="5"/>
  <c r="T3562" i="5"/>
  <c r="S3562" i="5"/>
  <c r="R3562" i="5"/>
  <c r="Q3562" i="5"/>
  <c r="P3562" i="5"/>
  <c r="AB3561" i="5"/>
  <c r="AA3561" i="5"/>
  <c r="Z3561" i="5"/>
  <c r="Y3561" i="5"/>
  <c r="X3561" i="5"/>
  <c r="W3561" i="5"/>
  <c r="V3561" i="5"/>
  <c r="U3561" i="5"/>
  <c r="T3561" i="5"/>
  <c r="S3561" i="5"/>
  <c r="R3561" i="5"/>
  <c r="Q3561" i="5"/>
  <c r="P3561" i="5"/>
  <c r="AB3560" i="5"/>
  <c r="AA3560" i="5"/>
  <c r="Z3560" i="5"/>
  <c r="Y3560" i="5"/>
  <c r="X3560" i="5"/>
  <c r="W3560" i="5"/>
  <c r="V3560" i="5"/>
  <c r="U3560" i="5"/>
  <c r="T3560" i="5"/>
  <c r="S3560" i="5"/>
  <c r="R3560" i="5"/>
  <c r="Q3560" i="5"/>
  <c r="P3560" i="5"/>
  <c r="AB3559" i="5"/>
  <c r="AA3559" i="5"/>
  <c r="Z3559" i="5"/>
  <c r="Y3559" i="5"/>
  <c r="X3559" i="5"/>
  <c r="W3559" i="5"/>
  <c r="V3559" i="5"/>
  <c r="U3559" i="5"/>
  <c r="T3559" i="5"/>
  <c r="S3559" i="5"/>
  <c r="R3559" i="5"/>
  <c r="Q3559" i="5"/>
  <c r="P3559" i="5"/>
  <c r="AB3558" i="5"/>
  <c r="AA3558" i="5"/>
  <c r="Z3558" i="5"/>
  <c r="Y3558" i="5"/>
  <c r="X3558" i="5"/>
  <c r="W3558" i="5"/>
  <c r="V3558" i="5"/>
  <c r="U3558" i="5"/>
  <c r="T3558" i="5"/>
  <c r="S3558" i="5"/>
  <c r="R3558" i="5"/>
  <c r="Q3558" i="5"/>
  <c r="P3558" i="5"/>
  <c r="AB3557" i="5"/>
  <c r="AA3557" i="5"/>
  <c r="Z3557" i="5"/>
  <c r="Y3557" i="5"/>
  <c r="X3557" i="5"/>
  <c r="W3557" i="5"/>
  <c r="V3557" i="5"/>
  <c r="U3557" i="5"/>
  <c r="T3557" i="5"/>
  <c r="S3557" i="5"/>
  <c r="R3557" i="5"/>
  <c r="Q3557" i="5"/>
  <c r="P3557" i="5"/>
  <c r="AB3556" i="5"/>
  <c r="AA3556" i="5"/>
  <c r="Z3556" i="5"/>
  <c r="Y3556" i="5"/>
  <c r="X3556" i="5"/>
  <c r="W3556" i="5"/>
  <c r="V3556" i="5"/>
  <c r="U3556" i="5"/>
  <c r="T3556" i="5"/>
  <c r="S3556" i="5"/>
  <c r="R3556" i="5"/>
  <c r="Q3556" i="5"/>
  <c r="P3556" i="5"/>
  <c r="AB3555" i="5"/>
  <c r="AA3555" i="5"/>
  <c r="Z3555" i="5"/>
  <c r="Y3555" i="5"/>
  <c r="X3555" i="5"/>
  <c r="W3555" i="5"/>
  <c r="V3555" i="5"/>
  <c r="U3555" i="5"/>
  <c r="T3555" i="5"/>
  <c r="S3555" i="5"/>
  <c r="R3555" i="5"/>
  <c r="Q3555" i="5"/>
  <c r="P3555" i="5"/>
  <c r="AB3554" i="5"/>
  <c r="AA3554" i="5"/>
  <c r="Z3554" i="5"/>
  <c r="Y3554" i="5"/>
  <c r="X3554" i="5"/>
  <c r="W3554" i="5"/>
  <c r="V3554" i="5"/>
  <c r="U3554" i="5"/>
  <c r="T3554" i="5"/>
  <c r="S3554" i="5"/>
  <c r="R3554" i="5"/>
  <c r="Q3554" i="5"/>
  <c r="P3554" i="5"/>
  <c r="AB3553" i="5"/>
  <c r="AA3553" i="5"/>
  <c r="Z3553" i="5"/>
  <c r="Y3553" i="5"/>
  <c r="X3553" i="5"/>
  <c r="W3553" i="5"/>
  <c r="V3553" i="5"/>
  <c r="U3553" i="5"/>
  <c r="T3553" i="5"/>
  <c r="S3553" i="5"/>
  <c r="R3553" i="5"/>
  <c r="Q3553" i="5"/>
  <c r="P3553" i="5"/>
  <c r="AB3552" i="5"/>
  <c r="AA3552" i="5"/>
  <c r="Z3552" i="5"/>
  <c r="Y3552" i="5"/>
  <c r="X3552" i="5"/>
  <c r="W3552" i="5"/>
  <c r="V3552" i="5"/>
  <c r="U3552" i="5"/>
  <c r="T3552" i="5"/>
  <c r="S3552" i="5"/>
  <c r="R3552" i="5"/>
  <c r="Q3552" i="5"/>
  <c r="P3552" i="5"/>
  <c r="AB3551" i="5"/>
  <c r="AA3551" i="5"/>
  <c r="Z3551" i="5"/>
  <c r="Y3551" i="5"/>
  <c r="X3551" i="5"/>
  <c r="W3551" i="5"/>
  <c r="V3551" i="5"/>
  <c r="U3551" i="5"/>
  <c r="T3551" i="5"/>
  <c r="S3551" i="5"/>
  <c r="R3551" i="5"/>
  <c r="Q3551" i="5"/>
  <c r="P3551" i="5"/>
  <c r="AB3550" i="5"/>
  <c r="AA3550" i="5"/>
  <c r="Z3550" i="5"/>
  <c r="Y3550" i="5"/>
  <c r="X3550" i="5"/>
  <c r="W3550" i="5"/>
  <c r="V3550" i="5"/>
  <c r="U3550" i="5"/>
  <c r="T3550" i="5"/>
  <c r="S3550" i="5"/>
  <c r="R3550" i="5"/>
  <c r="Q3550" i="5"/>
  <c r="P3550" i="5"/>
  <c r="AB3549" i="5"/>
  <c r="AA3549" i="5"/>
  <c r="Z3549" i="5"/>
  <c r="Y3549" i="5"/>
  <c r="X3549" i="5"/>
  <c r="W3549" i="5"/>
  <c r="V3549" i="5"/>
  <c r="U3549" i="5"/>
  <c r="T3549" i="5"/>
  <c r="S3549" i="5"/>
  <c r="R3549" i="5"/>
  <c r="Q3549" i="5"/>
  <c r="P3549" i="5"/>
  <c r="AB3548" i="5"/>
  <c r="AA3548" i="5"/>
  <c r="Z3548" i="5"/>
  <c r="Y3548" i="5"/>
  <c r="X3548" i="5"/>
  <c r="W3548" i="5"/>
  <c r="V3548" i="5"/>
  <c r="U3548" i="5"/>
  <c r="T3548" i="5"/>
  <c r="S3548" i="5"/>
  <c r="R3548" i="5"/>
  <c r="Q3548" i="5"/>
  <c r="P3548" i="5"/>
  <c r="AB3547" i="5"/>
  <c r="AA3547" i="5"/>
  <c r="Z3547" i="5"/>
  <c r="Y3547" i="5"/>
  <c r="X3547" i="5"/>
  <c r="W3547" i="5"/>
  <c r="V3547" i="5"/>
  <c r="U3547" i="5"/>
  <c r="T3547" i="5"/>
  <c r="S3547" i="5"/>
  <c r="R3547" i="5"/>
  <c r="Q3547" i="5"/>
  <c r="P3547" i="5"/>
  <c r="AB3546" i="5"/>
  <c r="AA3546" i="5"/>
  <c r="Z3546" i="5"/>
  <c r="Y3546" i="5"/>
  <c r="X3546" i="5"/>
  <c r="W3546" i="5"/>
  <c r="V3546" i="5"/>
  <c r="U3546" i="5"/>
  <c r="T3546" i="5"/>
  <c r="S3546" i="5"/>
  <c r="R3546" i="5"/>
  <c r="Q3546" i="5"/>
  <c r="P3546" i="5"/>
  <c r="AB3545" i="5"/>
  <c r="AA3545" i="5"/>
  <c r="Z3545" i="5"/>
  <c r="Y3545" i="5"/>
  <c r="X3545" i="5"/>
  <c r="W3545" i="5"/>
  <c r="V3545" i="5"/>
  <c r="U3545" i="5"/>
  <c r="T3545" i="5"/>
  <c r="S3545" i="5"/>
  <c r="R3545" i="5"/>
  <c r="Q3545" i="5"/>
  <c r="P3545" i="5"/>
  <c r="AB3544" i="5"/>
  <c r="AA3544" i="5"/>
  <c r="Z3544" i="5"/>
  <c r="Y3544" i="5"/>
  <c r="X3544" i="5"/>
  <c r="W3544" i="5"/>
  <c r="V3544" i="5"/>
  <c r="U3544" i="5"/>
  <c r="T3544" i="5"/>
  <c r="S3544" i="5"/>
  <c r="R3544" i="5"/>
  <c r="Q3544" i="5"/>
  <c r="P3544" i="5"/>
  <c r="AB3543" i="5"/>
  <c r="AA3543" i="5"/>
  <c r="Z3543" i="5"/>
  <c r="Y3543" i="5"/>
  <c r="X3543" i="5"/>
  <c r="W3543" i="5"/>
  <c r="V3543" i="5"/>
  <c r="U3543" i="5"/>
  <c r="T3543" i="5"/>
  <c r="S3543" i="5"/>
  <c r="R3543" i="5"/>
  <c r="Q3543" i="5"/>
  <c r="P3543" i="5"/>
  <c r="AB3542" i="5"/>
  <c r="AA3542" i="5"/>
  <c r="Z3542" i="5"/>
  <c r="Y3542" i="5"/>
  <c r="X3542" i="5"/>
  <c r="W3542" i="5"/>
  <c r="V3542" i="5"/>
  <c r="U3542" i="5"/>
  <c r="T3542" i="5"/>
  <c r="S3542" i="5"/>
  <c r="R3542" i="5"/>
  <c r="Q3542" i="5"/>
  <c r="P3542" i="5"/>
  <c r="AB3541" i="5"/>
  <c r="AA3541" i="5"/>
  <c r="Z3541" i="5"/>
  <c r="Y3541" i="5"/>
  <c r="X3541" i="5"/>
  <c r="W3541" i="5"/>
  <c r="V3541" i="5"/>
  <c r="U3541" i="5"/>
  <c r="T3541" i="5"/>
  <c r="S3541" i="5"/>
  <c r="R3541" i="5"/>
  <c r="Q3541" i="5"/>
  <c r="P3541" i="5"/>
  <c r="AB3540" i="5"/>
  <c r="AA3540" i="5"/>
  <c r="Z3540" i="5"/>
  <c r="Y3540" i="5"/>
  <c r="X3540" i="5"/>
  <c r="W3540" i="5"/>
  <c r="V3540" i="5"/>
  <c r="U3540" i="5"/>
  <c r="T3540" i="5"/>
  <c r="S3540" i="5"/>
  <c r="R3540" i="5"/>
  <c r="Q3540" i="5"/>
  <c r="P3540" i="5"/>
  <c r="AB3539" i="5"/>
  <c r="AA3539" i="5"/>
  <c r="Z3539" i="5"/>
  <c r="Y3539" i="5"/>
  <c r="X3539" i="5"/>
  <c r="W3539" i="5"/>
  <c r="V3539" i="5"/>
  <c r="U3539" i="5"/>
  <c r="T3539" i="5"/>
  <c r="S3539" i="5"/>
  <c r="R3539" i="5"/>
  <c r="Q3539" i="5"/>
  <c r="P3539" i="5"/>
  <c r="AB3538" i="5"/>
  <c r="AA3538" i="5"/>
  <c r="Z3538" i="5"/>
  <c r="Y3538" i="5"/>
  <c r="X3538" i="5"/>
  <c r="W3538" i="5"/>
  <c r="V3538" i="5"/>
  <c r="U3538" i="5"/>
  <c r="T3538" i="5"/>
  <c r="S3538" i="5"/>
  <c r="R3538" i="5"/>
  <c r="Q3538" i="5"/>
  <c r="P3538" i="5"/>
  <c r="AB3537" i="5"/>
  <c r="AA3537" i="5"/>
  <c r="Z3537" i="5"/>
  <c r="Y3537" i="5"/>
  <c r="X3537" i="5"/>
  <c r="W3537" i="5"/>
  <c r="V3537" i="5"/>
  <c r="U3537" i="5"/>
  <c r="T3537" i="5"/>
  <c r="S3537" i="5"/>
  <c r="R3537" i="5"/>
  <c r="Q3537" i="5"/>
  <c r="P3537" i="5"/>
  <c r="AB3536" i="5"/>
  <c r="AA3536" i="5"/>
  <c r="Z3536" i="5"/>
  <c r="Y3536" i="5"/>
  <c r="X3536" i="5"/>
  <c r="W3536" i="5"/>
  <c r="V3536" i="5"/>
  <c r="U3536" i="5"/>
  <c r="T3536" i="5"/>
  <c r="S3536" i="5"/>
  <c r="R3536" i="5"/>
  <c r="Q3536" i="5"/>
  <c r="P3536" i="5"/>
  <c r="AB3535" i="5"/>
  <c r="AA3535" i="5"/>
  <c r="Z3535" i="5"/>
  <c r="Y3535" i="5"/>
  <c r="X3535" i="5"/>
  <c r="W3535" i="5"/>
  <c r="V3535" i="5"/>
  <c r="U3535" i="5"/>
  <c r="T3535" i="5"/>
  <c r="S3535" i="5"/>
  <c r="R3535" i="5"/>
  <c r="Q3535" i="5"/>
  <c r="P3535" i="5"/>
  <c r="AB3534" i="5"/>
  <c r="AA3534" i="5"/>
  <c r="Z3534" i="5"/>
  <c r="Y3534" i="5"/>
  <c r="X3534" i="5"/>
  <c r="W3534" i="5"/>
  <c r="V3534" i="5"/>
  <c r="U3534" i="5"/>
  <c r="T3534" i="5"/>
  <c r="S3534" i="5"/>
  <c r="R3534" i="5"/>
  <c r="Q3534" i="5"/>
  <c r="P3534" i="5"/>
  <c r="AB3533" i="5"/>
  <c r="AA3533" i="5"/>
  <c r="Z3533" i="5"/>
  <c r="Y3533" i="5"/>
  <c r="X3533" i="5"/>
  <c r="W3533" i="5"/>
  <c r="V3533" i="5"/>
  <c r="U3533" i="5"/>
  <c r="T3533" i="5"/>
  <c r="S3533" i="5"/>
  <c r="R3533" i="5"/>
  <c r="Q3533" i="5"/>
  <c r="P3533" i="5"/>
  <c r="AB3532" i="5"/>
  <c r="AA3532" i="5"/>
  <c r="Z3532" i="5"/>
  <c r="Y3532" i="5"/>
  <c r="X3532" i="5"/>
  <c r="W3532" i="5"/>
  <c r="V3532" i="5"/>
  <c r="U3532" i="5"/>
  <c r="T3532" i="5"/>
  <c r="S3532" i="5"/>
  <c r="R3532" i="5"/>
  <c r="Q3532" i="5"/>
  <c r="P3532" i="5"/>
  <c r="AB3531" i="5"/>
  <c r="AA3531" i="5"/>
  <c r="Z3531" i="5"/>
  <c r="Y3531" i="5"/>
  <c r="X3531" i="5"/>
  <c r="W3531" i="5"/>
  <c r="V3531" i="5"/>
  <c r="U3531" i="5"/>
  <c r="T3531" i="5"/>
  <c r="S3531" i="5"/>
  <c r="R3531" i="5"/>
  <c r="Q3531" i="5"/>
  <c r="P3531" i="5"/>
  <c r="AB3530" i="5"/>
  <c r="AA3530" i="5"/>
  <c r="Z3530" i="5"/>
  <c r="Y3530" i="5"/>
  <c r="X3530" i="5"/>
  <c r="W3530" i="5"/>
  <c r="V3530" i="5"/>
  <c r="U3530" i="5"/>
  <c r="T3530" i="5"/>
  <c r="S3530" i="5"/>
  <c r="R3530" i="5"/>
  <c r="Q3530" i="5"/>
  <c r="P3530" i="5"/>
  <c r="AB3529" i="5"/>
  <c r="AA3529" i="5"/>
  <c r="Z3529" i="5"/>
  <c r="Y3529" i="5"/>
  <c r="X3529" i="5"/>
  <c r="W3529" i="5"/>
  <c r="V3529" i="5"/>
  <c r="U3529" i="5"/>
  <c r="T3529" i="5"/>
  <c r="S3529" i="5"/>
  <c r="R3529" i="5"/>
  <c r="Q3529" i="5"/>
  <c r="P3529" i="5"/>
  <c r="AB3528" i="5"/>
  <c r="AA3528" i="5"/>
  <c r="Z3528" i="5"/>
  <c r="Y3528" i="5"/>
  <c r="X3528" i="5"/>
  <c r="W3528" i="5"/>
  <c r="V3528" i="5"/>
  <c r="U3528" i="5"/>
  <c r="T3528" i="5"/>
  <c r="S3528" i="5"/>
  <c r="R3528" i="5"/>
  <c r="Q3528" i="5"/>
  <c r="P3528" i="5"/>
  <c r="AB3527" i="5"/>
  <c r="AA3527" i="5"/>
  <c r="Z3527" i="5"/>
  <c r="Y3527" i="5"/>
  <c r="X3527" i="5"/>
  <c r="W3527" i="5"/>
  <c r="V3527" i="5"/>
  <c r="U3527" i="5"/>
  <c r="T3527" i="5"/>
  <c r="S3527" i="5"/>
  <c r="R3527" i="5"/>
  <c r="Q3527" i="5"/>
  <c r="P3527" i="5"/>
  <c r="AB3526" i="5"/>
  <c r="AA3526" i="5"/>
  <c r="Z3526" i="5"/>
  <c r="Y3526" i="5"/>
  <c r="X3526" i="5"/>
  <c r="W3526" i="5"/>
  <c r="V3526" i="5"/>
  <c r="U3526" i="5"/>
  <c r="T3526" i="5"/>
  <c r="S3526" i="5"/>
  <c r="R3526" i="5"/>
  <c r="Q3526" i="5"/>
  <c r="P3526" i="5"/>
  <c r="AB3525" i="5"/>
  <c r="AA3525" i="5"/>
  <c r="Z3525" i="5"/>
  <c r="Y3525" i="5"/>
  <c r="X3525" i="5"/>
  <c r="W3525" i="5"/>
  <c r="V3525" i="5"/>
  <c r="U3525" i="5"/>
  <c r="T3525" i="5"/>
  <c r="S3525" i="5"/>
  <c r="R3525" i="5"/>
  <c r="Q3525" i="5"/>
  <c r="P3525" i="5"/>
  <c r="AB3524" i="5"/>
  <c r="AA3524" i="5"/>
  <c r="Z3524" i="5"/>
  <c r="Y3524" i="5"/>
  <c r="X3524" i="5"/>
  <c r="W3524" i="5"/>
  <c r="V3524" i="5"/>
  <c r="U3524" i="5"/>
  <c r="T3524" i="5"/>
  <c r="S3524" i="5"/>
  <c r="R3524" i="5"/>
  <c r="Q3524" i="5"/>
  <c r="P3524" i="5"/>
  <c r="AB3523" i="5"/>
  <c r="AA3523" i="5"/>
  <c r="Z3523" i="5"/>
  <c r="Y3523" i="5"/>
  <c r="X3523" i="5"/>
  <c r="W3523" i="5"/>
  <c r="V3523" i="5"/>
  <c r="U3523" i="5"/>
  <c r="T3523" i="5"/>
  <c r="S3523" i="5"/>
  <c r="R3523" i="5"/>
  <c r="Q3523" i="5"/>
  <c r="P3523" i="5"/>
  <c r="AB3522" i="5"/>
  <c r="AA3522" i="5"/>
  <c r="Z3522" i="5"/>
  <c r="Y3522" i="5"/>
  <c r="X3522" i="5"/>
  <c r="W3522" i="5"/>
  <c r="V3522" i="5"/>
  <c r="U3522" i="5"/>
  <c r="T3522" i="5"/>
  <c r="S3522" i="5"/>
  <c r="R3522" i="5"/>
  <c r="Q3522" i="5"/>
  <c r="P3522" i="5"/>
  <c r="AB3521" i="5"/>
  <c r="AA3521" i="5"/>
  <c r="Z3521" i="5"/>
  <c r="Y3521" i="5"/>
  <c r="X3521" i="5"/>
  <c r="W3521" i="5"/>
  <c r="V3521" i="5"/>
  <c r="U3521" i="5"/>
  <c r="T3521" i="5"/>
  <c r="S3521" i="5"/>
  <c r="R3521" i="5"/>
  <c r="Q3521" i="5"/>
  <c r="P3521" i="5"/>
  <c r="AB3520" i="5"/>
  <c r="AA3520" i="5"/>
  <c r="Z3520" i="5"/>
  <c r="Y3520" i="5"/>
  <c r="X3520" i="5"/>
  <c r="W3520" i="5"/>
  <c r="V3520" i="5"/>
  <c r="U3520" i="5"/>
  <c r="T3520" i="5"/>
  <c r="S3520" i="5"/>
  <c r="R3520" i="5"/>
  <c r="Q3520" i="5"/>
  <c r="P3520" i="5"/>
  <c r="AB3519" i="5"/>
  <c r="AA3519" i="5"/>
  <c r="Z3519" i="5"/>
  <c r="Y3519" i="5"/>
  <c r="X3519" i="5"/>
  <c r="W3519" i="5"/>
  <c r="V3519" i="5"/>
  <c r="U3519" i="5"/>
  <c r="T3519" i="5"/>
  <c r="S3519" i="5"/>
  <c r="R3519" i="5"/>
  <c r="Q3519" i="5"/>
  <c r="P3519" i="5"/>
  <c r="AB3518" i="5"/>
  <c r="AA3518" i="5"/>
  <c r="Z3518" i="5"/>
  <c r="Y3518" i="5"/>
  <c r="X3518" i="5"/>
  <c r="W3518" i="5"/>
  <c r="V3518" i="5"/>
  <c r="U3518" i="5"/>
  <c r="T3518" i="5"/>
  <c r="S3518" i="5"/>
  <c r="R3518" i="5"/>
  <c r="Q3518" i="5"/>
  <c r="P3518" i="5"/>
  <c r="AB3517" i="5"/>
  <c r="AA3517" i="5"/>
  <c r="Z3517" i="5"/>
  <c r="Y3517" i="5"/>
  <c r="X3517" i="5"/>
  <c r="W3517" i="5"/>
  <c r="V3517" i="5"/>
  <c r="U3517" i="5"/>
  <c r="T3517" i="5"/>
  <c r="S3517" i="5"/>
  <c r="R3517" i="5"/>
  <c r="Q3517" i="5"/>
  <c r="P3517" i="5"/>
  <c r="AB3516" i="5"/>
  <c r="AA3516" i="5"/>
  <c r="Z3516" i="5"/>
  <c r="Y3516" i="5"/>
  <c r="X3516" i="5"/>
  <c r="W3516" i="5"/>
  <c r="V3516" i="5"/>
  <c r="U3516" i="5"/>
  <c r="T3516" i="5"/>
  <c r="S3516" i="5"/>
  <c r="R3516" i="5"/>
  <c r="Q3516" i="5"/>
  <c r="P3516" i="5"/>
  <c r="AB3515" i="5"/>
  <c r="AA3515" i="5"/>
  <c r="Z3515" i="5"/>
  <c r="Y3515" i="5"/>
  <c r="X3515" i="5"/>
  <c r="W3515" i="5"/>
  <c r="V3515" i="5"/>
  <c r="U3515" i="5"/>
  <c r="T3515" i="5"/>
  <c r="S3515" i="5"/>
  <c r="R3515" i="5"/>
  <c r="Q3515" i="5"/>
  <c r="P3515" i="5"/>
  <c r="AB3514" i="5"/>
  <c r="AA3514" i="5"/>
  <c r="Z3514" i="5"/>
  <c r="Y3514" i="5"/>
  <c r="X3514" i="5"/>
  <c r="W3514" i="5"/>
  <c r="V3514" i="5"/>
  <c r="U3514" i="5"/>
  <c r="T3514" i="5"/>
  <c r="S3514" i="5"/>
  <c r="R3514" i="5"/>
  <c r="Q3514" i="5"/>
  <c r="P3514" i="5"/>
  <c r="AB3513" i="5"/>
  <c r="AA3513" i="5"/>
  <c r="Z3513" i="5"/>
  <c r="Y3513" i="5"/>
  <c r="X3513" i="5"/>
  <c r="W3513" i="5"/>
  <c r="V3513" i="5"/>
  <c r="U3513" i="5"/>
  <c r="T3513" i="5"/>
  <c r="S3513" i="5"/>
  <c r="R3513" i="5"/>
  <c r="Q3513" i="5"/>
  <c r="P3513" i="5"/>
  <c r="AB3512" i="5"/>
  <c r="AA3512" i="5"/>
  <c r="Z3512" i="5"/>
  <c r="Y3512" i="5"/>
  <c r="X3512" i="5"/>
  <c r="W3512" i="5"/>
  <c r="V3512" i="5"/>
  <c r="U3512" i="5"/>
  <c r="T3512" i="5"/>
  <c r="S3512" i="5"/>
  <c r="R3512" i="5"/>
  <c r="Q3512" i="5"/>
  <c r="P3512" i="5"/>
  <c r="AB3511" i="5"/>
  <c r="AA3511" i="5"/>
  <c r="Z3511" i="5"/>
  <c r="Y3511" i="5"/>
  <c r="X3511" i="5"/>
  <c r="W3511" i="5"/>
  <c r="V3511" i="5"/>
  <c r="U3511" i="5"/>
  <c r="T3511" i="5"/>
  <c r="S3511" i="5"/>
  <c r="R3511" i="5"/>
  <c r="Q3511" i="5"/>
  <c r="P3511" i="5"/>
  <c r="AB3510" i="5"/>
  <c r="AA3510" i="5"/>
  <c r="Z3510" i="5"/>
  <c r="Y3510" i="5"/>
  <c r="X3510" i="5"/>
  <c r="W3510" i="5"/>
  <c r="V3510" i="5"/>
  <c r="U3510" i="5"/>
  <c r="T3510" i="5"/>
  <c r="S3510" i="5"/>
  <c r="R3510" i="5"/>
  <c r="Q3510" i="5"/>
  <c r="P3510" i="5"/>
  <c r="AB3509" i="5"/>
  <c r="AA3509" i="5"/>
  <c r="Z3509" i="5"/>
  <c r="Y3509" i="5"/>
  <c r="X3509" i="5"/>
  <c r="W3509" i="5"/>
  <c r="V3509" i="5"/>
  <c r="U3509" i="5"/>
  <c r="T3509" i="5"/>
  <c r="S3509" i="5"/>
  <c r="R3509" i="5"/>
  <c r="Q3509" i="5"/>
  <c r="P3509" i="5"/>
  <c r="AB3508" i="5"/>
  <c r="AA3508" i="5"/>
  <c r="Z3508" i="5"/>
  <c r="Y3508" i="5"/>
  <c r="X3508" i="5"/>
  <c r="W3508" i="5"/>
  <c r="V3508" i="5"/>
  <c r="U3508" i="5"/>
  <c r="T3508" i="5"/>
  <c r="S3508" i="5"/>
  <c r="R3508" i="5"/>
  <c r="Q3508" i="5"/>
  <c r="P3508" i="5"/>
  <c r="AB3507" i="5"/>
  <c r="AA3507" i="5"/>
  <c r="Z3507" i="5"/>
  <c r="Y3507" i="5"/>
  <c r="X3507" i="5"/>
  <c r="W3507" i="5"/>
  <c r="V3507" i="5"/>
  <c r="U3507" i="5"/>
  <c r="T3507" i="5"/>
  <c r="S3507" i="5"/>
  <c r="R3507" i="5"/>
  <c r="Q3507" i="5"/>
  <c r="P3507" i="5"/>
  <c r="AB3506" i="5"/>
  <c r="AA3506" i="5"/>
  <c r="Z3506" i="5"/>
  <c r="Y3506" i="5"/>
  <c r="X3506" i="5"/>
  <c r="W3506" i="5"/>
  <c r="V3506" i="5"/>
  <c r="U3506" i="5"/>
  <c r="T3506" i="5"/>
  <c r="S3506" i="5"/>
  <c r="R3506" i="5"/>
  <c r="Q3506" i="5"/>
  <c r="P3506" i="5"/>
  <c r="AB3505" i="5"/>
  <c r="AA3505" i="5"/>
  <c r="Z3505" i="5"/>
  <c r="Y3505" i="5"/>
  <c r="X3505" i="5"/>
  <c r="W3505" i="5"/>
  <c r="V3505" i="5"/>
  <c r="U3505" i="5"/>
  <c r="T3505" i="5"/>
  <c r="S3505" i="5"/>
  <c r="R3505" i="5"/>
  <c r="Q3505" i="5"/>
  <c r="P3505" i="5"/>
  <c r="AB3504" i="5"/>
  <c r="AA3504" i="5"/>
  <c r="Z3504" i="5"/>
  <c r="Y3504" i="5"/>
  <c r="X3504" i="5"/>
  <c r="W3504" i="5"/>
  <c r="V3504" i="5"/>
  <c r="U3504" i="5"/>
  <c r="T3504" i="5"/>
  <c r="S3504" i="5"/>
  <c r="R3504" i="5"/>
  <c r="Q3504" i="5"/>
  <c r="P3504" i="5"/>
  <c r="AB3503" i="5"/>
  <c r="AA3503" i="5"/>
  <c r="Z3503" i="5"/>
  <c r="Y3503" i="5"/>
  <c r="X3503" i="5"/>
  <c r="W3503" i="5"/>
  <c r="V3503" i="5"/>
  <c r="U3503" i="5"/>
  <c r="T3503" i="5"/>
  <c r="S3503" i="5"/>
  <c r="R3503" i="5"/>
  <c r="Q3503" i="5"/>
  <c r="P3503" i="5"/>
  <c r="AB3502" i="5"/>
  <c r="AA3502" i="5"/>
  <c r="Z3502" i="5"/>
  <c r="Y3502" i="5"/>
  <c r="X3502" i="5"/>
  <c r="W3502" i="5"/>
  <c r="V3502" i="5"/>
  <c r="U3502" i="5"/>
  <c r="T3502" i="5"/>
  <c r="S3502" i="5"/>
  <c r="R3502" i="5"/>
  <c r="Q3502" i="5"/>
  <c r="P3502" i="5"/>
  <c r="AB3501" i="5"/>
  <c r="AA3501" i="5"/>
  <c r="Z3501" i="5"/>
  <c r="Y3501" i="5"/>
  <c r="X3501" i="5"/>
  <c r="W3501" i="5"/>
  <c r="V3501" i="5"/>
  <c r="U3501" i="5"/>
  <c r="T3501" i="5"/>
  <c r="S3501" i="5"/>
  <c r="R3501" i="5"/>
  <c r="Q3501" i="5"/>
  <c r="P3501" i="5"/>
  <c r="AB3500" i="5"/>
  <c r="AA3500" i="5"/>
  <c r="Z3500" i="5"/>
  <c r="Y3500" i="5"/>
  <c r="X3500" i="5"/>
  <c r="W3500" i="5"/>
  <c r="V3500" i="5"/>
  <c r="U3500" i="5"/>
  <c r="T3500" i="5"/>
  <c r="S3500" i="5"/>
  <c r="R3500" i="5"/>
  <c r="Q3500" i="5"/>
  <c r="P3500" i="5"/>
  <c r="AB3499" i="5"/>
  <c r="AA3499" i="5"/>
  <c r="Z3499" i="5"/>
  <c r="Y3499" i="5"/>
  <c r="X3499" i="5"/>
  <c r="W3499" i="5"/>
  <c r="V3499" i="5"/>
  <c r="U3499" i="5"/>
  <c r="T3499" i="5"/>
  <c r="S3499" i="5"/>
  <c r="R3499" i="5"/>
  <c r="Q3499" i="5"/>
  <c r="P3499" i="5"/>
  <c r="AB3498" i="5"/>
  <c r="AA3498" i="5"/>
  <c r="Z3498" i="5"/>
  <c r="Y3498" i="5"/>
  <c r="X3498" i="5"/>
  <c r="W3498" i="5"/>
  <c r="V3498" i="5"/>
  <c r="U3498" i="5"/>
  <c r="T3498" i="5"/>
  <c r="S3498" i="5"/>
  <c r="R3498" i="5"/>
  <c r="Q3498" i="5"/>
  <c r="P3498" i="5"/>
  <c r="AB3497" i="5"/>
  <c r="AA3497" i="5"/>
  <c r="Z3497" i="5"/>
  <c r="Y3497" i="5"/>
  <c r="X3497" i="5"/>
  <c r="W3497" i="5"/>
  <c r="V3497" i="5"/>
  <c r="U3497" i="5"/>
  <c r="T3497" i="5"/>
  <c r="S3497" i="5"/>
  <c r="R3497" i="5"/>
  <c r="Q3497" i="5"/>
  <c r="P3497" i="5"/>
  <c r="AB3496" i="5"/>
  <c r="AA3496" i="5"/>
  <c r="Z3496" i="5"/>
  <c r="Y3496" i="5"/>
  <c r="X3496" i="5"/>
  <c r="W3496" i="5"/>
  <c r="V3496" i="5"/>
  <c r="U3496" i="5"/>
  <c r="T3496" i="5"/>
  <c r="S3496" i="5"/>
  <c r="R3496" i="5"/>
  <c r="Q3496" i="5"/>
  <c r="P3496" i="5"/>
  <c r="AB3495" i="5"/>
  <c r="AA3495" i="5"/>
  <c r="Z3495" i="5"/>
  <c r="Y3495" i="5"/>
  <c r="X3495" i="5"/>
  <c r="W3495" i="5"/>
  <c r="V3495" i="5"/>
  <c r="U3495" i="5"/>
  <c r="T3495" i="5"/>
  <c r="S3495" i="5"/>
  <c r="R3495" i="5"/>
  <c r="Q3495" i="5"/>
  <c r="P3495" i="5"/>
  <c r="AB3494" i="5"/>
  <c r="AA3494" i="5"/>
  <c r="Z3494" i="5"/>
  <c r="Y3494" i="5"/>
  <c r="X3494" i="5"/>
  <c r="W3494" i="5"/>
  <c r="V3494" i="5"/>
  <c r="U3494" i="5"/>
  <c r="T3494" i="5"/>
  <c r="S3494" i="5"/>
  <c r="R3494" i="5"/>
  <c r="Q3494" i="5"/>
  <c r="P3494" i="5"/>
  <c r="AB3493" i="5"/>
  <c r="AA3493" i="5"/>
  <c r="Z3493" i="5"/>
  <c r="Y3493" i="5"/>
  <c r="X3493" i="5"/>
  <c r="W3493" i="5"/>
  <c r="V3493" i="5"/>
  <c r="U3493" i="5"/>
  <c r="T3493" i="5"/>
  <c r="S3493" i="5"/>
  <c r="R3493" i="5"/>
  <c r="Q3493" i="5"/>
  <c r="P3493" i="5"/>
  <c r="AB3492" i="5"/>
  <c r="AA3492" i="5"/>
  <c r="Z3492" i="5"/>
  <c r="Y3492" i="5"/>
  <c r="X3492" i="5"/>
  <c r="W3492" i="5"/>
  <c r="V3492" i="5"/>
  <c r="U3492" i="5"/>
  <c r="T3492" i="5"/>
  <c r="S3492" i="5"/>
  <c r="R3492" i="5"/>
  <c r="Q3492" i="5"/>
  <c r="P3492" i="5"/>
  <c r="AB3491" i="5"/>
  <c r="AA3491" i="5"/>
  <c r="Z3491" i="5"/>
  <c r="Y3491" i="5"/>
  <c r="X3491" i="5"/>
  <c r="W3491" i="5"/>
  <c r="V3491" i="5"/>
  <c r="U3491" i="5"/>
  <c r="T3491" i="5"/>
  <c r="S3491" i="5"/>
  <c r="R3491" i="5"/>
  <c r="Q3491" i="5"/>
  <c r="P3491" i="5"/>
  <c r="AB3490" i="5"/>
  <c r="AA3490" i="5"/>
  <c r="Z3490" i="5"/>
  <c r="Y3490" i="5"/>
  <c r="X3490" i="5"/>
  <c r="W3490" i="5"/>
  <c r="V3490" i="5"/>
  <c r="U3490" i="5"/>
  <c r="T3490" i="5"/>
  <c r="S3490" i="5"/>
  <c r="R3490" i="5"/>
  <c r="Q3490" i="5"/>
  <c r="P3490" i="5"/>
  <c r="AB3489" i="5"/>
  <c r="AA3489" i="5"/>
  <c r="Z3489" i="5"/>
  <c r="Y3489" i="5"/>
  <c r="X3489" i="5"/>
  <c r="W3489" i="5"/>
  <c r="V3489" i="5"/>
  <c r="U3489" i="5"/>
  <c r="T3489" i="5"/>
  <c r="S3489" i="5"/>
  <c r="R3489" i="5"/>
  <c r="Q3489" i="5"/>
  <c r="P3489" i="5"/>
  <c r="AB3488" i="5"/>
  <c r="AA3488" i="5"/>
  <c r="Z3488" i="5"/>
  <c r="Y3488" i="5"/>
  <c r="X3488" i="5"/>
  <c r="W3488" i="5"/>
  <c r="V3488" i="5"/>
  <c r="U3488" i="5"/>
  <c r="T3488" i="5"/>
  <c r="S3488" i="5"/>
  <c r="R3488" i="5"/>
  <c r="Q3488" i="5"/>
  <c r="P3488" i="5"/>
  <c r="AB3487" i="5"/>
  <c r="AA3487" i="5"/>
  <c r="Z3487" i="5"/>
  <c r="Y3487" i="5"/>
  <c r="X3487" i="5"/>
  <c r="W3487" i="5"/>
  <c r="V3487" i="5"/>
  <c r="U3487" i="5"/>
  <c r="T3487" i="5"/>
  <c r="S3487" i="5"/>
  <c r="R3487" i="5"/>
  <c r="Q3487" i="5"/>
  <c r="P3487" i="5"/>
  <c r="AB3486" i="5"/>
  <c r="AA3486" i="5"/>
  <c r="Z3486" i="5"/>
  <c r="Y3486" i="5"/>
  <c r="X3486" i="5"/>
  <c r="W3486" i="5"/>
  <c r="V3486" i="5"/>
  <c r="U3486" i="5"/>
  <c r="T3486" i="5"/>
  <c r="S3486" i="5"/>
  <c r="R3486" i="5"/>
  <c r="Q3486" i="5"/>
  <c r="P3486" i="5"/>
  <c r="AB3485" i="5"/>
  <c r="AA3485" i="5"/>
  <c r="Z3485" i="5"/>
  <c r="Y3485" i="5"/>
  <c r="X3485" i="5"/>
  <c r="W3485" i="5"/>
  <c r="V3485" i="5"/>
  <c r="U3485" i="5"/>
  <c r="T3485" i="5"/>
  <c r="S3485" i="5"/>
  <c r="R3485" i="5"/>
  <c r="Q3485" i="5"/>
  <c r="P3485" i="5"/>
  <c r="AB3484" i="5"/>
  <c r="AA3484" i="5"/>
  <c r="Z3484" i="5"/>
  <c r="Y3484" i="5"/>
  <c r="X3484" i="5"/>
  <c r="W3484" i="5"/>
  <c r="V3484" i="5"/>
  <c r="U3484" i="5"/>
  <c r="T3484" i="5"/>
  <c r="S3484" i="5"/>
  <c r="R3484" i="5"/>
  <c r="Q3484" i="5"/>
  <c r="P3484" i="5"/>
  <c r="AB3483" i="5"/>
  <c r="AA3483" i="5"/>
  <c r="Z3483" i="5"/>
  <c r="Y3483" i="5"/>
  <c r="X3483" i="5"/>
  <c r="W3483" i="5"/>
  <c r="V3483" i="5"/>
  <c r="U3483" i="5"/>
  <c r="T3483" i="5"/>
  <c r="S3483" i="5"/>
  <c r="R3483" i="5"/>
  <c r="Q3483" i="5"/>
  <c r="P3483" i="5"/>
  <c r="AB3482" i="5"/>
  <c r="AA3482" i="5"/>
  <c r="Z3482" i="5"/>
  <c r="Y3482" i="5"/>
  <c r="X3482" i="5"/>
  <c r="W3482" i="5"/>
  <c r="V3482" i="5"/>
  <c r="U3482" i="5"/>
  <c r="T3482" i="5"/>
  <c r="S3482" i="5"/>
  <c r="R3482" i="5"/>
  <c r="Q3482" i="5"/>
  <c r="P3482" i="5"/>
  <c r="AB3481" i="5"/>
  <c r="AA3481" i="5"/>
  <c r="Z3481" i="5"/>
  <c r="Y3481" i="5"/>
  <c r="X3481" i="5"/>
  <c r="W3481" i="5"/>
  <c r="V3481" i="5"/>
  <c r="U3481" i="5"/>
  <c r="T3481" i="5"/>
  <c r="S3481" i="5"/>
  <c r="R3481" i="5"/>
  <c r="Q3481" i="5"/>
  <c r="P3481" i="5"/>
  <c r="AB3480" i="5"/>
  <c r="AA3480" i="5"/>
  <c r="Z3480" i="5"/>
  <c r="Y3480" i="5"/>
  <c r="X3480" i="5"/>
  <c r="W3480" i="5"/>
  <c r="V3480" i="5"/>
  <c r="U3480" i="5"/>
  <c r="T3480" i="5"/>
  <c r="S3480" i="5"/>
  <c r="R3480" i="5"/>
  <c r="Q3480" i="5"/>
  <c r="P3480" i="5"/>
  <c r="AB3479" i="5"/>
  <c r="AA3479" i="5"/>
  <c r="Z3479" i="5"/>
  <c r="Y3479" i="5"/>
  <c r="X3479" i="5"/>
  <c r="W3479" i="5"/>
  <c r="V3479" i="5"/>
  <c r="U3479" i="5"/>
  <c r="T3479" i="5"/>
  <c r="S3479" i="5"/>
  <c r="R3479" i="5"/>
  <c r="Q3479" i="5"/>
  <c r="P3479" i="5"/>
  <c r="AB3478" i="5"/>
  <c r="AA3478" i="5"/>
  <c r="Z3478" i="5"/>
  <c r="Y3478" i="5"/>
  <c r="X3478" i="5"/>
  <c r="W3478" i="5"/>
  <c r="V3478" i="5"/>
  <c r="U3478" i="5"/>
  <c r="T3478" i="5"/>
  <c r="S3478" i="5"/>
  <c r="R3478" i="5"/>
  <c r="Q3478" i="5"/>
  <c r="P3478" i="5"/>
  <c r="AB3477" i="5"/>
  <c r="AA3477" i="5"/>
  <c r="Z3477" i="5"/>
  <c r="Y3477" i="5"/>
  <c r="X3477" i="5"/>
  <c r="W3477" i="5"/>
  <c r="V3477" i="5"/>
  <c r="U3477" i="5"/>
  <c r="T3477" i="5"/>
  <c r="S3477" i="5"/>
  <c r="R3477" i="5"/>
  <c r="Q3477" i="5"/>
  <c r="P3477" i="5"/>
  <c r="AB3476" i="5"/>
  <c r="AA3476" i="5"/>
  <c r="Z3476" i="5"/>
  <c r="Y3476" i="5"/>
  <c r="X3476" i="5"/>
  <c r="W3476" i="5"/>
  <c r="V3476" i="5"/>
  <c r="U3476" i="5"/>
  <c r="T3476" i="5"/>
  <c r="S3476" i="5"/>
  <c r="R3476" i="5"/>
  <c r="Q3476" i="5"/>
  <c r="P3476" i="5"/>
  <c r="AB3475" i="5"/>
  <c r="AA3475" i="5"/>
  <c r="Z3475" i="5"/>
  <c r="Y3475" i="5"/>
  <c r="X3475" i="5"/>
  <c r="W3475" i="5"/>
  <c r="V3475" i="5"/>
  <c r="U3475" i="5"/>
  <c r="T3475" i="5"/>
  <c r="S3475" i="5"/>
  <c r="R3475" i="5"/>
  <c r="Q3475" i="5"/>
  <c r="P3475" i="5"/>
  <c r="AB3474" i="5"/>
  <c r="AA3474" i="5"/>
  <c r="Z3474" i="5"/>
  <c r="Y3474" i="5"/>
  <c r="X3474" i="5"/>
  <c r="W3474" i="5"/>
  <c r="V3474" i="5"/>
  <c r="U3474" i="5"/>
  <c r="T3474" i="5"/>
  <c r="S3474" i="5"/>
  <c r="R3474" i="5"/>
  <c r="Q3474" i="5"/>
  <c r="P3474" i="5"/>
  <c r="AB3473" i="5"/>
  <c r="AA3473" i="5"/>
  <c r="Z3473" i="5"/>
  <c r="Y3473" i="5"/>
  <c r="X3473" i="5"/>
  <c r="W3473" i="5"/>
  <c r="V3473" i="5"/>
  <c r="U3473" i="5"/>
  <c r="T3473" i="5"/>
  <c r="S3473" i="5"/>
  <c r="R3473" i="5"/>
  <c r="Q3473" i="5"/>
  <c r="P3473" i="5"/>
  <c r="AB3472" i="5"/>
  <c r="AA3472" i="5"/>
  <c r="Z3472" i="5"/>
  <c r="Y3472" i="5"/>
  <c r="X3472" i="5"/>
  <c r="W3472" i="5"/>
  <c r="V3472" i="5"/>
  <c r="U3472" i="5"/>
  <c r="T3472" i="5"/>
  <c r="S3472" i="5"/>
  <c r="R3472" i="5"/>
  <c r="Q3472" i="5"/>
  <c r="P3472" i="5"/>
  <c r="AB3471" i="5"/>
  <c r="AA3471" i="5"/>
  <c r="Z3471" i="5"/>
  <c r="Y3471" i="5"/>
  <c r="X3471" i="5"/>
  <c r="W3471" i="5"/>
  <c r="V3471" i="5"/>
  <c r="U3471" i="5"/>
  <c r="T3471" i="5"/>
  <c r="S3471" i="5"/>
  <c r="R3471" i="5"/>
  <c r="Q3471" i="5"/>
  <c r="P3471" i="5"/>
  <c r="AB3470" i="5"/>
  <c r="AA3470" i="5"/>
  <c r="Z3470" i="5"/>
  <c r="Y3470" i="5"/>
  <c r="X3470" i="5"/>
  <c r="W3470" i="5"/>
  <c r="V3470" i="5"/>
  <c r="U3470" i="5"/>
  <c r="T3470" i="5"/>
  <c r="S3470" i="5"/>
  <c r="R3470" i="5"/>
  <c r="Q3470" i="5"/>
  <c r="P3470" i="5"/>
  <c r="AB3469" i="5"/>
  <c r="AA3469" i="5"/>
  <c r="Z3469" i="5"/>
  <c r="Y3469" i="5"/>
  <c r="X3469" i="5"/>
  <c r="W3469" i="5"/>
  <c r="V3469" i="5"/>
  <c r="U3469" i="5"/>
  <c r="T3469" i="5"/>
  <c r="S3469" i="5"/>
  <c r="R3469" i="5"/>
  <c r="Q3469" i="5"/>
  <c r="P3469" i="5"/>
  <c r="AB3468" i="5"/>
  <c r="AA3468" i="5"/>
  <c r="Z3468" i="5"/>
  <c r="Y3468" i="5"/>
  <c r="X3468" i="5"/>
  <c r="W3468" i="5"/>
  <c r="V3468" i="5"/>
  <c r="U3468" i="5"/>
  <c r="T3468" i="5"/>
  <c r="S3468" i="5"/>
  <c r="R3468" i="5"/>
  <c r="Q3468" i="5"/>
  <c r="P3468" i="5"/>
  <c r="AB3467" i="5"/>
  <c r="AA3467" i="5"/>
  <c r="Z3467" i="5"/>
  <c r="Y3467" i="5"/>
  <c r="X3467" i="5"/>
  <c r="W3467" i="5"/>
  <c r="V3467" i="5"/>
  <c r="U3467" i="5"/>
  <c r="T3467" i="5"/>
  <c r="S3467" i="5"/>
  <c r="R3467" i="5"/>
  <c r="Q3467" i="5"/>
  <c r="P3467" i="5"/>
  <c r="AB3466" i="5"/>
  <c r="AA3466" i="5"/>
  <c r="Z3466" i="5"/>
  <c r="Y3466" i="5"/>
  <c r="X3466" i="5"/>
  <c r="W3466" i="5"/>
  <c r="V3466" i="5"/>
  <c r="U3466" i="5"/>
  <c r="T3466" i="5"/>
  <c r="S3466" i="5"/>
  <c r="R3466" i="5"/>
  <c r="Q3466" i="5"/>
  <c r="P3466" i="5"/>
  <c r="AB3465" i="5"/>
  <c r="AA3465" i="5"/>
  <c r="Z3465" i="5"/>
  <c r="Y3465" i="5"/>
  <c r="X3465" i="5"/>
  <c r="W3465" i="5"/>
  <c r="V3465" i="5"/>
  <c r="U3465" i="5"/>
  <c r="T3465" i="5"/>
  <c r="S3465" i="5"/>
  <c r="R3465" i="5"/>
  <c r="Q3465" i="5"/>
  <c r="P3465" i="5"/>
  <c r="AB3464" i="5"/>
  <c r="AA3464" i="5"/>
  <c r="Z3464" i="5"/>
  <c r="Y3464" i="5"/>
  <c r="X3464" i="5"/>
  <c r="W3464" i="5"/>
  <c r="V3464" i="5"/>
  <c r="U3464" i="5"/>
  <c r="T3464" i="5"/>
  <c r="S3464" i="5"/>
  <c r="R3464" i="5"/>
  <c r="Q3464" i="5"/>
  <c r="P3464" i="5"/>
  <c r="AB3463" i="5"/>
  <c r="AA3463" i="5"/>
  <c r="Z3463" i="5"/>
  <c r="Y3463" i="5"/>
  <c r="X3463" i="5"/>
  <c r="W3463" i="5"/>
  <c r="V3463" i="5"/>
  <c r="U3463" i="5"/>
  <c r="T3463" i="5"/>
  <c r="S3463" i="5"/>
  <c r="R3463" i="5"/>
  <c r="Q3463" i="5"/>
  <c r="P3463" i="5"/>
  <c r="AB3462" i="5"/>
  <c r="AA3462" i="5"/>
  <c r="Z3462" i="5"/>
  <c r="Y3462" i="5"/>
  <c r="X3462" i="5"/>
  <c r="W3462" i="5"/>
  <c r="V3462" i="5"/>
  <c r="U3462" i="5"/>
  <c r="T3462" i="5"/>
  <c r="S3462" i="5"/>
  <c r="R3462" i="5"/>
  <c r="Q3462" i="5"/>
  <c r="P3462" i="5"/>
  <c r="AB3461" i="5"/>
  <c r="AA3461" i="5"/>
  <c r="Z3461" i="5"/>
  <c r="Y3461" i="5"/>
  <c r="X3461" i="5"/>
  <c r="W3461" i="5"/>
  <c r="V3461" i="5"/>
  <c r="U3461" i="5"/>
  <c r="T3461" i="5"/>
  <c r="S3461" i="5"/>
  <c r="R3461" i="5"/>
  <c r="Q3461" i="5"/>
  <c r="P3461" i="5"/>
  <c r="AB3460" i="5"/>
  <c r="AA3460" i="5"/>
  <c r="Z3460" i="5"/>
  <c r="Y3460" i="5"/>
  <c r="X3460" i="5"/>
  <c r="W3460" i="5"/>
  <c r="V3460" i="5"/>
  <c r="U3460" i="5"/>
  <c r="T3460" i="5"/>
  <c r="S3460" i="5"/>
  <c r="R3460" i="5"/>
  <c r="Q3460" i="5"/>
  <c r="P3460" i="5"/>
  <c r="AB3459" i="5"/>
  <c r="AA3459" i="5"/>
  <c r="Z3459" i="5"/>
  <c r="Y3459" i="5"/>
  <c r="X3459" i="5"/>
  <c r="W3459" i="5"/>
  <c r="V3459" i="5"/>
  <c r="U3459" i="5"/>
  <c r="T3459" i="5"/>
  <c r="S3459" i="5"/>
  <c r="R3459" i="5"/>
  <c r="Q3459" i="5"/>
  <c r="P3459" i="5"/>
  <c r="AB3458" i="5"/>
  <c r="AA3458" i="5"/>
  <c r="Z3458" i="5"/>
  <c r="Y3458" i="5"/>
  <c r="X3458" i="5"/>
  <c r="W3458" i="5"/>
  <c r="V3458" i="5"/>
  <c r="U3458" i="5"/>
  <c r="T3458" i="5"/>
  <c r="S3458" i="5"/>
  <c r="R3458" i="5"/>
  <c r="Q3458" i="5"/>
  <c r="P3458" i="5"/>
  <c r="AB3457" i="5"/>
  <c r="AA3457" i="5"/>
  <c r="Z3457" i="5"/>
  <c r="Y3457" i="5"/>
  <c r="X3457" i="5"/>
  <c r="W3457" i="5"/>
  <c r="V3457" i="5"/>
  <c r="U3457" i="5"/>
  <c r="T3457" i="5"/>
  <c r="S3457" i="5"/>
  <c r="R3457" i="5"/>
  <c r="Q3457" i="5"/>
  <c r="P3457" i="5"/>
  <c r="AB3456" i="5"/>
  <c r="AA3456" i="5"/>
  <c r="Z3456" i="5"/>
  <c r="Y3456" i="5"/>
  <c r="X3456" i="5"/>
  <c r="W3456" i="5"/>
  <c r="V3456" i="5"/>
  <c r="U3456" i="5"/>
  <c r="T3456" i="5"/>
  <c r="S3456" i="5"/>
  <c r="R3456" i="5"/>
  <c r="Q3456" i="5"/>
  <c r="P3456" i="5"/>
  <c r="AB3455" i="5"/>
  <c r="AA3455" i="5"/>
  <c r="Z3455" i="5"/>
  <c r="Y3455" i="5"/>
  <c r="X3455" i="5"/>
  <c r="W3455" i="5"/>
  <c r="V3455" i="5"/>
  <c r="U3455" i="5"/>
  <c r="T3455" i="5"/>
  <c r="S3455" i="5"/>
  <c r="R3455" i="5"/>
  <c r="Q3455" i="5"/>
  <c r="P3455" i="5"/>
  <c r="AB3454" i="5"/>
  <c r="AA3454" i="5"/>
  <c r="Z3454" i="5"/>
  <c r="Y3454" i="5"/>
  <c r="X3454" i="5"/>
  <c r="W3454" i="5"/>
  <c r="V3454" i="5"/>
  <c r="U3454" i="5"/>
  <c r="T3454" i="5"/>
  <c r="S3454" i="5"/>
  <c r="R3454" i="5"/>
  <c r="Q3454" i="5"/>
  <c r="P3454" i="5"/>
  <c r="AB3453" i="5"/>
  <c r="AA3453" i="5"/>
  <c r="Z3453" i="5"/>
  <c r="Y3453" i="5"/>
  <c r="X3453" i="5"/>
  <c r="W3453" i="5"/>
  <c r="V3453" i="5"/>
  <c r="U3453" i="5"/>
  <c r="T3453" i="5"/>
  <c r="S3453" i="5"/>
  <c r="R3453" i="5"/>
  <c r="Q3453" i="5"/>
  <c r="P3453" i="5"/>
  <c r="AB3452" i="5"/>
  <c r="AA3452" i="5"/>
  <c r="Z3452" i="5"/>
  <c r="Y3452" i="5"/>
  <c r="X3452" i="5"/>
  <c r="W3452" i="5"/>
  <c r="V3452" i="5"/>
  <c r="U3452" i="5"/>
  <c r="T3452" i="5"/>
  <c r="S3452" i="5"/>
  <c r="R3452" i="5"/>
  <c r="Q3452" i="5"/>
  <c r="P3452" i="5"/>
  <c r="AB3451" i="5"/>
  <c r="AA3451" i="5"/>
  <c r="Z3451" i="5"/>
  <c r="Y3451" i="5"/>
  <c r="X3451" i="5"/>
  <c r="W3451" i="5"/>
  <c r="V3451" i="5"/>
  <c r="U3451" i="5"/>
  <c r="T3451" i="5"/>
  <c r="S3451" i="5"/>
  <c r="R3451" i="5"/>
  <c r="Q3451" i="5"/>
  <c r="P3451" i="5"/>
  <c r="AB3450" i="5"/>
  <c r="AA3450" i="5"/>
  <c r="Z3450" i="5"/>
  <c r="Y3450" i="5"/>
  <c r="X3450" i="5"/>
  <c r="W3450" i="5"/>
  <c r="V3450" i="5"/>
  <c r="U3450" i="5"/>
  <c r="T3450" i="5"/>
  <c r="S3450" i="5"/>
  <c r="R3450" i="5"/>
  <c r="Q3450" i="5"/>
  <c r="P3450" i="5"/>
  <c r="AB3449" i="5"/>
  <c r="AA3449" i="5"/>
  <c r="Z3449" i="5"/>
  <c r="Y3449" i="5"/>
  <c r="X3449" i="5"/>
  <c r="W3449" i="5"/>
  <c r="V3449" i="5"/>
  <c r="U3449" i="5"/>
  <c r="T3449" i="5"/>
  <c r="S3449" i="5"/>
  <c r="R3449" i="5"/>
  <c r="Q3449" i="5"/>
  <c r="P3449" i="5"/>
  <c r="AB3448" i="5"/>
  <c r="AA3448" i="5"/>
  <c r="Z3448" i="5"/>
  <c r="Y3448" i="5"/>
  <c r="X3448" i="5"/>
  <c r="W3448" i="5"/>
  <c r="V3448" i="5"/>
  <c r="U3448" i="5"/>
  <c r="T3448" i="5"/>
  <c r="S3448" i="5"/>
  <c r="R3448" i="5"/>
  <c r="Q3448" i="5"/>
  <c r="P3448" i="5"/>
  <c r="AB3447" i="5"/>
  <c r="AA3447" i="5"/>
  <c r="Z3447" i="5"/>
  <c r="Y3447" i="5"/>
  <c r="X3447" i="5"/>
  <c r="W3447" i="5"/>
  <c r="V3447" i="5"/>
  <c r="U3447" i="5"/>
  <c r="T3447" i="5"/>
  <c r="S3447" i="5"/>
  <c r="R3447" i="5"/>
  <c r="Q3447" i="5"/>
  <c r="P3447" i="5"/>
  <c r="AB3446" i="5"/>
  <c r="AA3446" i="5"/>
  <c r="Z3446" i="5"/>
  <c r="Y3446" i="5"/>
  <c r="X3446" i="5"/>
  <c r="W3446" i="5"/>
  <c r="V3446" i="5"/>
  <c r="U3446" i="5"/>
  <c r="T3446" i="5"/>
  <c r="S3446" i="5"/>
  <c r="R3446" i="5"/>
  <c r="Q3446" i="5"/>
  <c r="P3446" i="5"/>
  <c r="AB3445" i="5"/>
  <c r="AA3445" i="5"/>
  <c r="Z3445" i="5"/>
  <c r="Y3445" i="5"/>
  <c r="X3445" i="5"/>
  <c r="W3445" i="5"/>
  <c r="V3445" i="5"/>
  <c r="U3445" i="5"/>
  <c r="T3445" i="5"/>
  <c r="S3445" i="5"/>
  <c r="R3445" i="5"/>
  <c r="Q3445" i="5"/>
  <c r="P3445" i="5"/>
  <c r="AB3444" i="5"/>
  <c r="AA3444" i="5"/>
  <c r="Z3444" i="5"/>
  <c r="Y3444" i="5"/>
  <c r="X3444" i="5"/>
  <c r="W3444" i="5"/>
  <c r="V3444" i="5"/>
  <c r="U3444" i="5"/>
  <c r="T3444" i="5"/>
  <c r="S3444" i="5"/>
  <c r="R3444" i="5"/>
  <c r="Q3444" i="5"/>
  <c r="P3444" i="5"/>
  <c r="AB3443" i="5"/>
  <c r="AA3443" i="5"/>
  <c r="Z3443" i="5"/>
  <c r="Y3443" i="5"/>
  <c r="X3443" i="5"/>
  <c r="W3443" i="5"/>
  <c r="V3443" i="5"/>
  <c r="U3443" i="5"/>
  <c r="T3443" i="5"/>
  <c r="S3443" i="5"/>
  <c r="R3443" i="5"/>
  <c r="Q3443" i="5"/>
  <c r="P3443" i="5"/>
  <c r="AB3442" i="5"/>
  <c r="AA3442" i="5"/>
  <c r="Z3442" i="5"/>
  <c r="Y3442" i="5"/>
  <c r="X3442" i="5"/>
  <c r="W3442" i="5"/>
  <c r="V3442" i="5"/>
  <c r="U3442" i="5"/>
  <c r="T3442" i="5"/>
  <c r="S3442" i="5"/>
  <c r="R3442" i="5"/>
  <c r="Q3442" i="5"/>
  <c r="P3442" i="5"/>
  <c r="AB3441" i="5"/>
  <c r="AA3441" i="5"/>
  <c r="Z3441" i="5"/>
  <c r="Y3441" i="5"/>
  <c r="X3441" i="5"/>
  <c r="W3441" i="5"/>
  <c r="V3441" i="5"/>
  <c r="U3441" i="5"/>
  <c r="T3441" i="5"/>
  <c r="S3441" i="5"/>
  <c r="R3441" i="5"/>
  <c r="Q3441" i="5"/>
  <c r="P3441" i="5"/>
  <c r="AB3440" i="5"/>
  <c r="AA3440" i="5"/>
  <c r="Z3440" i="5"/>
  <c r="Y3440" i="5"/>
  <c r="X3440" i="5"/>
  <c r="W3440" i="5"/>
  <c r="V3440" i="5"/>
  <c r="U3440" i="5"/>
  <c r="T3440" i="5"/>
  <c r="S3440" i="5"/>
  <c r="R3440" i="5"/>
  <c r="Q3440" i="5"/>
  <c r="P3440" i="5"/>
  <c r="AB3439" i="5"/>
  <c r="AA3439" i="5"/>
  <c r="Z3439" i="5"/>
  <c r="Y3439" i="5"/>
  <c r="X3439" i="5"/>
  <c r="W3439" i="5"/>
  <c r="V3439" i="5"/>
  <c r="U3439" i="5"/>
  <c r="T3439" i="5"/>
  <c r="S3439" i="5"/>
  <c r="R3439" i="5"/>
  <c r="Q3439" i="5"/>
  <c r="P3439" i="5"/>
  <c r="AB3438" i="5"/>
  <c r="AA3438" i="5"/>
  <c r="Z3438" i="5"/>
  <c r="Y3438" i="5"/>
  <c r="X3438" i="5"/>
  <c r="W3438" i="5"/>
  <c r="V3438" i="5"/>
  <c r="U3438" i="5"/>
  <c r="T3438" i="5"/>
  <c r="S3438" i="5"/>
  <c r="R3438" i="5"/>
  <c r="Q3438" i="5"/>
  <c r="P3438" i="5"/>
  <c r="AB3437" i="5"/>
  <c r="AA3437" i="5"/>
  <c r="Z3437" i="5"/>
  <c r="Y3437" i="5"/>
  <c r="X3437" i="5"/>
  <c r="W3437" i="5"/>
  <c r="V3437" i="5"/>
  <c r="U3437" i="5"/>
  <c r="T3437" i="5"/>
  <c r="S3437" i="5"/>
  <c r="R3437" i="5"/>
  <c r="Q3437" i="5"/>
  <c r="P3437" i="5"/>
  <c r="AB3436" i="5"/>
  <c r="AA3436" i="5"/>
  <c r="Z3436" i="5"/>
  <c r="Y3436" i="5"/>
  <c r="X3436" i="5"/>
  <c r="W3436" i="5"/>
  <c r="V3436" i="5"/>
  <c r="U3436" i="5"/>
  <c r="T3436" i="5"/>
  <c r="S3436" i="5"/>
  <c r="R3436" i="5"/>
  <c r="Q3436" i="5"/>
  <c r="P3436" i="5"/>
  <c r="AB3435" i="5"/>
  <c r="AA3435" i="5"/>
  <c r="Z3435" i="5"/>
  <c r="Y3435" i="5"/>
  <c r="X3435" i="5"/>
  <c r="W3435" i="5"/>
  <c r="V3435" i="5"/>
  <c r="U3435" i="5"/>
  <c r="T3435" i="5"/>
  <c r="S3435" i="5"/>
  <c r="R3435" i="5"/>
  <c r="Q3435" i="5"/>
  <c r="P3435" i="5"/>
  <c r="AB3434" i="5"/>
  <c r="AA3434" i="5"/>
  <c r="Z3434" i="5"/>
  <c r="Y3434" i="5"/>
  <c r="X3434" i="5"/>
  <c r="W3434" i="5"/>
  <c r="V3434" i="5"/>
  <c r="U3434" i="5"/>
  <c r="T3434" i="5"/>
  <c r="S3434" i="5"/>
  <c r="R3434" i="5"/>
  <c r="Q3434" i="5"/>
  <c r="P3434" i="5"/>
  <c r="AB3433" i="5"/>
  <c r="AA3433" i="5"/>
  <c r="Z3433" i="5"/>
  <c r="Y3433" i="5"/>
  <c r="X3433" i="5"/>
  <c r="W3433" i="5"/>
  <c r="V3433" i="5"/>
  <c r="U3433" i="5"/>
  <c r="T3433" i="5"/>
  <c r="S3433" i="5"/>
  <c r="R3433" i="5"/>
  <c r="Q3433" i="5"/>
  <c r="P3433" i="5"/>
  <c r="AB3432" i="5"/>
  <c r="AA3432" i="5"/>
  <c r="Z3432" i="5"/>
  <c r="Y3432" i="5"/>
  <c r="X3432" i="5"/>
  <c r="W3432" i="5"/>
  <c r="V3432" i="5"/>
  <c r="U3432" i="5"/>
  <c r="T3432" i="5"/>
  <c r="S3432" i="5"/>
  <c r="R3432" i="5"/>
  <c r="Q3432" i="5"/>
  <c r="P3432" i="5"/>
  <c r="AB3431" i="5"/>
  <c r="AA3431" i="5"/>
  <c r="Z3431" i="5"/>
  <c r="Y3431" i="5"/>
  <c r="X3431" i="5"/>
  <c r="W3431" i="5"/>
  <c r="V3431" i="5"/>
  <c r="U3431" i="5"/>
  <c r="T3431" i="5"/>
  <c r="S3431" i="5"/>
  <c r="R3431" i="5"/>
  <c r="Q3431" i="5"/>
  <c r="P3431" i="5"/>
  <c r="AB3430" i="5"/>
  <c r="AA3430" i="5"/>
  <c r="Z3430" i="5"/>
  <c r="Y3430" i="5"/>
  <c r="X3430" i="5"/>
  <c r="W3430" i="5"/>
  <c r="V3430" i="5"/>
  <c r="U3430" i="5"/>
  <c r="T3430" i="5"/>
  <c r="S3430" i="5"/>
  <c r="R3430" i="5"/>
  <c r="Q3430" i="5"/>
  <c r="P3430" i="5"/>
  <c r="AB3429" i="5"/>
  <c r="AA3429" i="5"/>
  <c r="Z3429" i="5"/>
  <c r="Y3429" i="5"/>
  <c r="X3429" i="5"/>
  <c r="W3429" i="5"/>
  <c r="V3429" i="5"/>
  <c r="U3429" i="5"/>
  <c r="T3429" i="5"/>
  <c r="S3429" i="5"/>
  <c r="R3429" i="5"/>
  <c r="Q3429" i="5"/>
  <c r="P3429" i="5"/>
  <c r="AB3428" i="5"/>
  <c r="AA3428" i="5"/>
  <c r="Z3428" i="5"/>
  <c r="Y3428" i="5"/>
  <c r="X3428" i="5"/>
  <c r="W3428" i="5"/>
  <c r="V3428" i="5"/>
  <c r="U3428" i="5"/>
  <c r="T3428" i="5"/>
  <c r="S3428" i="5"/>
  <c r="R3428" i="5"/>
  <c r="Q3428" i="5"/>
  <c r="P3428" i="5"/>
  <c r="AB3427" i="5"/>
  <c r="AA3427" i="5"/>
  <c r="Z3427" i="5"/>
  <c r="Y3427" i="5"/>
  <c r="X3427" i="5"/>
  <c r="W3427" i="5"/>
  <c r="V3427" i="5"/>
  <c r="U3427" i="5"/>
  <c r="T3427" i="5"/>
  <c r="S3427" i="5"/>
  <c r="R3427" i="5"/>
  <c r="Q3427" i="5"/>
  <c r="P3427" i="5"/>
  <c r="AB3426" i="5"/>
  <c r="AA3426" i="5"/>
  <c r="Z3426" i="5"/>
  <c r="Y3426" i="5"/>
  <c r="X3426" i="5"/>
  <c r="W3426" i="5"/>
  <c r="V3426" i="5"/>
  <c r="U3426" i="5"/>
  <c r="T3426" i="5"/>
  <c r="S3426" i="5"/>
  <c r="R3426" i="5"/>
  <c r="Q3426" i="5"/>
  <c r="P3426" i="5"/>
  <c r="AB3425" i="5"/>
  <c r="AA3425" i="5"/>
  <c r="Z3425" i="5"/>
  <c r="Y3425" i="5"/>
  <c r="X3425" i="5"/>
  <c r="W3425" i="5"/>
  <c r="V3425" i="5"/>
  <c r="U3425" i="5"/>
  <c r="T3425" i="5"/>
  <c r="S3425" i="5"/>
  <c r="R3425" i="5"/>
  <c r="Q3425" i="5"/>
  <c r="P3425" i="5"/>
  <c r="AB3424" i="5"/>
  <c r="AA3424" i="5"/>
  <c r="Z3424" i="5"/>
  <c r="Y3424" i="5"/>
  <c r="X3424" i="5"/>
  <c r="W3424" i="5"/>
  <c r="V3424" i="5"/>
  <c r="U3424" i="5"/>
  <c r="T3424" i="5"/>
  <c r="S3424" i="5"/>
  <c r="R3424" i="5"/>
  <c r="Q3424" i="5"/>
  <c r="P3424" i="5"/>
  <c r="AB3423" i="5"/>
  <c r="AA3423" i="5"/>
  <c r="Z3423" i="5"/>
  <c r="Y3423" i="5"/>
  <c r="X3423" i="5"/>
  <c r="W3423" i="5"/>
  <c r="V3423" i="5"/>
  <c r="U3423" i="5"/>
  <c r="T3423" i="5"/>
  <c r="S3423" i="5"/>
  <c r="R3423" i="5"/>
  <c r="Q3423" i="5"/>
  <c r="P3423" i="5"/>
  <c r="AB3422" i="5"/>
  <c r="AA3422" i="5"/>
  <c r="Z3422" i="5"/>
  <c r="Y3422" i="5"/>
  <c r="X3422" i="5"/>
  <c r="W3422" i="5"/>
  <c r="V3422" i="5"/>
  <c r="U3422" i="5"/>
  <c r="T3422" i="5"/>
  <c r="S3422" i="5"/>
  <c r="R3422" i="5"/>
  <c r="Q3422" i="5"/>
  <c r="P3422" i="5"/>
  <c r="AB3421" i="5"/>
  <c r="AA3421" i="5"/>
  <c r="Z3421" i="5"/>
  <c r="Y3421" i="5"/>
  <c r="X3421" i="5"/>
  <c r="W3421" i="5"/>
  <c r="V3421" i="5"/>
  <c r="U3421" i="5"/>
  <c r="T3421" i="5"/>
  <c r="S3421" i="5"/>
  <c r="R3421" i="5"/>
  <c r="Q3421" i="5"/>
  <c r="P3421" i="5"/>
  <c r="AB3420" i="5"/>
  <c r="AA3420" i="5"/>
  <c r="Z3420" i="5"/>
  <c r="Y3420" i="5"/>
  <c r="X3420" i="5"/>
  <c r="W3420" i="5"/>
  <c r="V3420" i="5"/>
  <c r="U3420" i="5"/>
  <c r="T3420" i="5"/>
  <c r="S3420" i="5"/>
  <c r="R3420" i="5"/>
  <c r="Q3420" i="5"/>
  <c r="P3420" i="5"/>
  <c r="AB3419" i="5"/>
  <c r="AA3419" i="5"/>
  <c r="Z3419" i="5"/>
  <c r="Y3419" i="5"/>
  <c r="X3419" i="5"/>
  <c r="W3419" i="5"/>
  <c r="V3419" i="5"/>
  <c r="U3419" i="5"/>
  <c r="T3419" i="5"/>
  <c r="S3419" i="5"/>
  <c r="R3419" i="5"/>
  <c r="Q3419" i="5"/>
  <c r="P3419" i="5"/>
  <c r="AB3418" i="5"/>
  <c r="AA3418" i="5"/>
  <c r="Z3418" i="5"/>
  <c r="Y3418" i="5"/>
  <c r="X3418" i="5"/>
  <c r="W3418" i="5"/>
  <c r="V3418" i="5"/>
  <c r="U3418" i="5"/>
  <c r="T3418" i="5"/>
  <c r="S3418" i="5"/>
  <c r="R3418" i="5"/>
  <c r="Q3418" i="5"/>
  <c r="P3418" i="5"/>
  <c r="AB3417" i="5"/>
  <c r="AA3417" i="5"/>
  <c r="Z3417" i="5"/>
  <c r="Y3417" i="5"/>
  <c r="X3417" i="5"/>
  <c r="W3417" i="5"/>
  <c r="V3417" i="5"/>
  <c r="U3417" i="5"/>
  <c r="T3417" i="5"/>
  <c r="S3417" i="5"/>
  <c r="R3417" i="5"/>
  <c r="Q3417" i="5"/>
  <c r="P3417" i="5"/>
  <c r="AB3416" i="5"/>
  <c r="AA3416" i="5"/>
  <c r="Z3416" i="5"/>
  <c r="Y3416" i="5"/>
  <c r="X3416" i="5"/>
  <c r="W3416" i="5"/>
  <c r="V3416" i="5"/>
  <c r="U3416" i="5"/>
  <c r="T3416" i="5"/>
  <c r="S3416" i="5"/>
  <c r="R3416" i="5"/>
  <c r="Q3416" i="5"/>
  <c r="P3416" i="5"/>
  <c r="AB3415" i="5"/>
  <c r="AA3415" i="5"/>
  <c r="Z3415" i="5"/>
  <c r="Y3415" i="5"/>
  <c r="X3415" i="5"/>
  <c r="W3415" i="5"/>
  <c r="V3415" i="5"/>
  <c r="U3415" i="5"/>
  <c r="T3415" i="5"/>
  <c r="S3415" i="5"/>
  <c r="R3415" i="5"/>
  <c r="Q3415" i="5"/>
  <c r="P3415" i="5"/>
  <c r="AB3414" i="5"/>
  <c r="AA3414" i="5"/>
  <c r="Z3414" i="5"/>
  <c r="Y3414" i="5"/>
  <c r="X3414" i="5"/>
  <c r="W3414" i="5"/>
  <c r="V3414" i="5"/>
  <c r="U3414" i="5"/>
  <c r="T3414" i="5"/>
  <c r="S3414" i="5"/>
  <c r="R3414" i="5"/>
  <c r="Q3414" i="5"/>
  <c r="P3414" i="5"/>
  <c r="AB3413" i="5"/>
  <c r="AA3413" i="5"/>
  <c r="Z3413" i="5"/>
  <c r="Y3413" i="5"/>
  <c r="X3413" i="5"/>
  <c r="W3413" i="5"/>
  <c r="V3413" i="5"/>
  <c r="U3413" i="5"/>
  <c r="T3413" i="5"/>
  <c r="S3413" i="5"/>
  <c r="R3413" i="5"/>
  <c r="Q3413" i="5"/>
  <c r="P3413" i="5"/>
  <c r="AB3412" i="5"/>
  <c r="AA3412" i="5"/>
  <c r="Z3412" i="5"/>
  <c r="Y3412" i="5"/>
  <c r="X3412" i="5"/>
  <c r="W3412" i="5"/>
  <c r="V3412" i="5"/>
  <c r="U3412" i="5"/>
  <c r="T3412" i="5"/>
  <c r="S3412" i="5"/>
  <c r="R3412" i="5"/>
  <c r="Q3412" i="5"/>
  <c r="P3412" i="5"/>
  <c r="AB3411" i="5"/>
  <c r="AA3411" i="5"/>
  <c r="Z3411" i="5"/>
  <c r="Y3411" i="5"/>
  <c r="X3411" i="5"/>
  <c r="W3411" i="5"/>
  <c r="V3411" i="5"/>
  <c r="U3411" i="5"/>
  <c r="T3411" i="5"/>
  <c r="S3411" i="5"/>
  <c r="R3411" i="5"/>
  <c r="Q3411" i="5"/>
  <c r="P3411" i="5"/>
  <c r="AB3410" i="5"/>
  <c r="AA3410" i="5"/>
  <c r="Z3410" i="5"/>
  <c r="Y3410" i="5"/>
  <c r="X3410" i="5"/>
  <c r="W3410" i="5"/>
  <c r="V3410" i="5"/>
  <c r="U3410" i="5"/>
  <c r="T3410" i="5"/>
  <c r="S3410" i="5"/>
  <c r="R3410" i="5"/>
  <c r="Q3410" i="5"/>
  <c r="P3410" i="5"/>
  <c r="AB3409" i="5"/>
  <c r="AA3409" i="5"/>
  <c r="Z3409" i="5"/>
  <c r="Y3409" i="5"/>
  <c r="X3409" i="5"/>
  <c r="W3409" i="5"/>
  <c r="V3409" i="5"/>
  <c r="U3409" i="5"/>
  <c r="T3409" i="5"/>
  <c r="S3409" i="5"/>
  <c r="R3409" i="5"/>
  <c r="Q3409" i="5"/>
  <c r="P3409" i="5"/>
  <c r="AB3408" i="5"/>
  <c r="AA3408" i="5"/>
  <c r="Z3408" i="5"/>
  <c r="Y3408" i="5"/>
  <c r="X3408" i="5"/>
  <c r="W3408" i="5"/>
  <c r="V3408" i="5"/>
  <c r="U3408" i="5"/>
  <c r="T3408" i="5"/>
  <c r="S3408" i="5"/>
  <c r="R3408" i="5"/>
  <c r="Q3408" i="5"/>
  <c r="P3408" i="5"/>
  <c r="AB3407" i="5"/>
  <c r="AA3407" i="5"/>
  <c r="Z3407" i="5"/>
  <c r="Y3407" i="5"/>
  <c r="X3407" i="5"/>
  <c r="W3407" i="5"/>
  <c r="V3407" i="5"/>
  <c r="U3407" i="5"/>
  <c r="T3407" i="5"/>
  <c r="S3407" i="5"/>
  <c r="R3407" i="5"/>
  <c r="Q3407" i="5"/>
  <c r="P3407" i="5"/>
  <c r="AB3406" i="5"/>
  <c r="AA3406" i="5"/>
  <c r="Z3406" i="5"/>
  <c r="Y3406" i="5"/>
  <c r="X3406" i="5"/>
  <c r="W3406" i="5"/>
  <c r="V3406" i="5"/>
  <c r="U3406" i="5"/>
  <c r="T3406" i="5"/>
  <c r="S3406" i="5"/>
  <c r="R3406" i="5"/>
  <c r="Q3406" i="5"/>
  <c r="P3406" i="5"/>
  <c r="AB3405" i="5"/>
  <c r="AA3405" i="5"/>
  <c r="Z3405" i="5"/>
  <c r="Y3405" i="5"/>
  <c r="X3405" i="5"/>
  <c r="W3405" i="5"/>
  <c r="V3405" i="5"/>
  <c r="U3405" i="5"/>
  <c r="T3405" i="5"/>
  <c r="S3405" i="5"/>
  <c r="R3405" i="5"/>
  <c r="Q3405" i="5"/>
  <c r="P3405" i="5"/>
  <c r="AB3404" i="5"/>
  <c r="AA3404" i="5"/>
  <c r="Z3404" i="5"/>
  <c r="Y3404" i="5"/>
  <c r="X3404" i="5"/>
  <c r="W3404" i="5"/>
  <c r="V3404" i="5"/>
  <c r="U3404" i="5"/>
  <c r="T3404" i="5"/>
  <c r="S3404" i="5"/>
  <c r="R3404" i="5"/>
  <c r="Q3404" i="5"/>
  <c r="P3404" i="5"/>
  <c r="AB3403" i="5"/>
  <c r="AA3403" i="5"/>
  <c r="Z3403" i="5"/>
  <c r="Y3403" i="5"/>
  <c r="X3403" i="5"/>
  <c r="W3403" i="5"/>
  <c r="V3403" i="5"/>
  <c r="U3403" i="5"/>
  <c r="T3403" i="5"/>
  <c r="S3403" i="5"/>
  <c r="R3403" i="5"/>
  <c r="Q3403" i="5"/>
  <c r="P3403" i="5"/>
  <c r="AB3402" i="5"/>
  <c r="AA3402" i="5"/>
  <c r="Z3402" i="5"/>
  <c r="Y3402" i="5"/>
  <c r="X3402" i="5"/>
  <c r="W3402" i="5"/>
  <c r="V3402" i="5"/>
  <c r="U3402" i="5"/>
  <c r="T3402" i="5"/>
  <c r="S3402" i="5"/>
  <c r="R3402" i="5"/>
  <c r="Q3402" i="5"/>
  <c r="P3402" i="5"/>
  <c r="AB3401" i="5"/>
  <c r="AA3401" i="5"/>
  <c r="Z3401" i="5"/>
  <c r="Y3401" i="5"/>
  <c r="X3401" i="5"/>
  <c r="W3401" i="5"/>
  <c r="V3401" i="5"/>
  <c r="U3401" i="5"/>
  <c r="T3401" i="5"/>
  <c r="S3401" i="5"/>
  <c r="R3401" i="5"/>
  <c r="Q3401" i="5"/>
  <c r="P3401" i="5"/>
  <c r="AB3400" i="5"/>
  <c r="AA3400" i="5"/>
  <c r="Z3400" i="5"/>
  <c r="Y3400" i="5"/>
  <c r="X3400" i="5"/>
  <c r="W3400" i="5"/>
  <c r="V3400" i="5"/>
  <c r="U3400" i="5"/>
  <c r="T3400" i="5"/>
  <c r="S3400" i="5"/>
  <c r="R3400" i="5"/>
  <c r="Q3400" i="5"/>
  <c r="P3400" i="5"/>
  <c r="AB3399" i="5"/>
  <c r="AA3399" i="5"/>
  <c r="Z3399" i="5"/>
  <c r="Y3399" i="5"/>
  <c r="X3399" i="5"/>
  <c r="W3399" i="5"/>
  <c r="V3399" i="5"/>
  <c r="U3399" i="5"/>
  <c r="T3399" i="5"/>
  <c r="S3399" i="5"/>
  <c r="R3399" i="5"/>
  <c r="Q3399" i="5"/>
  <c r="P3399" i="5"/>
  <c r="AB3398" i="5"/>
  <c r="AA3398" i="5"/>
  <c r="Z3398" i="5"/>
  <c r="Y3398" i="5"/>
  <c r="X3398" i="5"/>
  <c r="W3398" i="5"/>
  <c r="V3398" i="5"/>
  <c r="U3398" i="5"/>
  <c r="T3398" i="5"/>
  <c r="S3398" i="5"/>
  <c r="R3398" i="5"/>
  <c r="Q3398" i="5"/>
  <c r="P3398" i="5"/>
  <c r="AB3397" i="5"/>
  <c r="AA3397" i="5"/>
  <c r="Z3397" i="5"/>
  <c r="Y3397" i="5"/>
  <c r="X3397" i="5"/>
  <c r="W3397" i="5"/>
  <c r="V3397" i="5"/>
  <c r="U3397" i="5"/>
  <c r="T3397" i="5"/>
  <c r="S3397" i="5"/>
  <c r="R3397" i="5"/>
  <c r="Q3397" i="5"/>
  <c r="P3397" i="5"/>
  <c r="AB3396" i="5"/>
  <c r="AA3396" i="5"/>
  <c r="Z3396" i="5"/>
  <c r="Y3396" i="5"/>
  <c r="X3396" i="5"/>
  <c r="W3396" i="5"/>
  <c r="V3396" i="5"/>
  <c r="U3396" i="5"/>
  <c r="T3396" i="5"/>
  <c r="S3396" i="5"/>
  <c r="R3396" i="5"/>
  <c r="Q3396" i="5"/>
  <c r="P3396" i="5"/>
  <c r="AB3395" i="5"/>
  <c r="AA3395" i="5"/>
  <c r="Z3395" i="5"/>
  <c r="Y3395" i="5"/>
  <c r="X3395" i="5"/>
  <c r="W3395" i="5"/>
  <c r="V3395" i="5"/>
  <c r="U3395" i="5"/>
  <c r="T3395" i="5"/>
  <c r="S3395" i="5"/>
  <c r="R3395" i="5"/>
  <c r="Q3395" i="5"/>
  <c r="P3395" i="5"/>
  <c r="AB3394" i="5"/>
  <c r="AA3394" i="5"/>
  <c r="Z3394" i="5"/>
  <c r="Y3394" i="5"/>
  <c r="X3394" i="5"/>
  <c r="W3394" i="5"/>
  <c r="V3394" i="5"/>
  <c r="U3394" i="5"/>
  <c r="T3394" i="5"/>
  <c r="S3394" i="5"/>
  <c r="R3394" i="5"/>
  <c r="Q3394" i="5"/>
  <c r="P3394" i="5"/>
  <c r="AB3393" i="5"/>
  <c r="AA3393" i="5"/>
  <c r="Z3393" i="5"/>
  <c r="Y3393" i="5"/>
  <c r="X3393" i="5"/>
  <c r="W3393" i="5"/>
  <c r="V3393" i="5"/>
  <c r="U3393" i="5"/>
  <c r="T3393" i="5"/>
  <c r="S3393" i="5"/>
  <c r="R3393" i="5"/>
  <c r="Q3393" i="5"/>
  <c r="P3393" i="5"/>
  <c r="AB3392" i="5"/>
  <c r="AA3392" i="5"/>
  <c r="Z3392" i="5"/>
  <c r="Y3392" i="5"/>
  <c r="X3392" i="5"/>
  <c r="W3392" i="5"/>
  <c r="V3392" i="5"/>
  <c r="U3392" i="5"/>
  <c r="T3392" i="5"/>
  <c r="S3392" i="5"/>
  <c r="R3392" i="5"/>
  <c r="Q3392" i="5"/>
  <c r="P3392" i="5"/>
  <c r="AB3391" i="5"/>
  <c r="AA3391" i="5"/>
  <c r="Z3391" i="5"/>
  <c r="Y3391" i="5"/>
  <c r="X3391" i="5"/>
  <c r="W3391" i="5"/>
  <c r="V3391" i="5"/>
  <c r="U3391" i="5"/>
  <c r="T3391" i="5"/>
  <c r="S3391" i="5"/>
  <c r="R3391" i="5"/>
  <c r="Q3391" i="5"/>
  <c r="P3391" i="5"/>
  <c r="AB3390" i="5"/>
  <c r="AA3390" i="5"/>
  <c r="Z3390" i="5"/>
  <c r="Y3390" i="5"/>
  <c r="X3390" i="5"/>
  <c r="W3390" i="5"/>
  <c r="V3390" i="5"/>
  <c r="U3390" i="5"/>
  <c r="T3390" i="5"/>
  <c r="S3390" i="5"/>
  <c r="R3390" i="5"/>
  <c r="Q3390" i="5"/>
  <c r="P3390" i="5"/>
  <c r="AB3389" i="5"/>
  <c r="AA3389" i="5"/>
  <c r="Z3389" i="5"/>
  <c r="Y3389" i="5"/>
  <c r="X3389" i="5"/>
  <c r="W3389" i="5"/>
  <c r="V3389" i="5"/>
  <c r="U3389" i="5"/>
  <c r="T3389" i="5"/>
  <c r="S3389" i="5"/>
  <c r="R3389" i="5"/>
  <c r="Q3389" i="5"/>
  <c r="P3389" i="5"/>
  <c r="AB3388" i="5"/>
  <c r="AA3388" i="5"/>
  <c r="Z3388" i="5"/>
  <c r="Y3388" i="5"/>
  <c r="X3388" i="5"/>
  <c r="W3388" i="5"/>
  <c r="V3388" i="5"/>
  <c r="U3388" i="5"/>
  <c r="T3388" i="5"/>
  <c r="S3388" i="5"/>
  <c r="R3388" i="5"/>
  <c r="Q3388" i="5"/>
  <c r="P3388" i="5"/>
  <c r="AB3387" i="5"/>
  <c r="AA3387" i="5"/>
  <c r="Z3387" i="5"/>
  <c r="Y3387" i="5"/>
  <c r="X3387" i="5"/>
  <c r="W3387" i="5"/>
  <c r="V3387" i="5"/>
  <c r="U3387" i="5"/>
  <c r="T3387" i="5"/>
  <c r="S3387" i="5"/>
  <c r="R3387" i="5"/>
  <c r="Q3387" i="5"/>
  <c r="P3387" i="5"/>
  <c r="AB3386" i="5"/>
  <c r="AA3386" i="5"/>
  <c r="Z3386" i="5"/>
  <c r="Y3386" i="5"/>
  <c r="X3386" i="5"/>
  <c r="W3386" i="5"/>
  <c r="V3386" i="5"/>
  <c r="U3386" i="5"/>
  <c r="T3386" i="5"/>
  <c r="S3386" i="5"/>
  <c r="R3386" i="5"/>
  <c r="Q3386" i="5"/>
  <c r="P3386" i="5"/>
  <c r="AB3385" i="5"/>
  <c r="AA3385" i="5"/>
  <c r="Z3385" i="5"/>
  <c r="Y3385" i="5"/>
  <c r="X3385" i="5"/>
  <c r="W3385" i="5"/>
  <c r="V3385" i="5"/>
  <c r="U3385" i="5"/>
  <c r="T3385" i="5"/>
  <c r="S3385" i="5"/>
  <c r="R3385" i="5"/>
  <c r="Q3385" i="5"/>
  <c r="P3385" i="5"/>
  <c r="AB3384" i="5"/>
  <c r="AA3384" i="5"/>
  <c r="Z3384" i="5"/>
  <c r="Y3384" i="5"/>
  <c r="X3384" i="5"/>
  <c r="W3384" i="5"/>
  <c r="V3384" i="5"/>
  <c r="U3384" i="5"/>
  <c r="T3384" i="5"/>
  <c r="S3384" i="5"/>
  <c r="R3384" i="5"/>
  <c r="Q3384" i="5"/>
  <c r="P3384" i="5"/>
  <c r="AB3383" i="5"/>
  <c r="AA3383" i="5"/>
  <c r="Z3383" i="5"/>
  <c r="Y3383" i="5"/>
  <c r="X3383" i="5"/>
  <c r="W3383" i="5"/>
  <c r="V3383" i="5"/>
  <c r="U3383" i="5"/>
  <c r="T3383" i="5"/>
  <c r="S3383" i="5"/>
  <c r="R3383" i="5"/>
  <c r="Q3383" i="5"/>
  <c r="P3383" i="5"/>
  <c r="AB3382" i="5"/>
  <c r="AA3382" i="5"/>
  <c r="Z3382" i="5"/>
  <c r="Y3382" i="5"/>
  <c r="X3382" i="5"/>
  <c r="W3382" i="5"/>
  <c r="V3382" i="5"/>
  <c r="U3382" i="5"/>
  <c r="T3382" i="5"/>
  <c r="S3382" i="5"/>
  <c r="R3382" i="5"/>
  <c r="Q3382" i="5"/>
  <c r="P3382" i="5"/>
  <c r="AB3381" i="5"/>
  <c r="AA3381" i="5"/>
  <c r="Z3381" i="5"/>
  <c r="Y3381" i="5"/>
  <c r="X3381" i="5"/>
  <c r="W3381" i="5"/>
  <c r="V3381" i="5"/>
  <c r="U3381" i="5"/>
  <c r="T3381" i="5"/>
  <c r="S3381" i="5"/>
  <c r="R3381" i="5"/>
  <c r="Q3381" i="5"/>
  <c r="P3381" i="5"/>
  <c r="AB3380" i="5"/>
  <c r="AA3380" i="5"/>
  <c r="Z3380" i="5"/>
  <c r="Y3380" i="5"/>
  <c r="X3380" i="5"/>
  <c r="W3380" i="5"/>
  <c r="V3380" i="5"/>
  <c r="U3380" i="5"/>
  <c r="T3380" i="5"/>
  <c r="S3380" i="5"/>
  <c r="R3380" i="5"/>
  <c r="Q3380" i="5"/>
  <c r="P3380" i="5"/>
  <c r="AB3379" i="5"/>
  <c r="AA3379" i="5"/>
  <c r="Z3379" i="5"/>
  <c r="Y3379" i="5"/>
  <c r="X3379" i="5"/>
  <c r="W3379" i="5"/>
  <c r="V3379" i="5"/>
  <c r="U3379" i="5"/>
  <c r="T3379" i="5"/>
  <c r="S3379" i="5"/>
  <c r="R3379" i="5"/>
  <c r="Q3379" i="5"/>
  <c r="P3379" i="5"/>
  <c r="AB3378" i="5"/>
  <c r="AA3378" i="5"/>
  <c r="Z3378" i="5"/>
  <c r="Y3378" i="5"/>
  <c r="X3378" i="5"/>
  <c r="W3378" i="5"/>
  <c r="V3378" i="5"/>
  <c r="U3378" i="5"/>
  <c r="T3378" i="5"/>
  <c r="S3378" i="5"/>
  <c r="R3378" i="5"/>
  <c r="Q3378" i="5"/>
  <c r="P3378" i="5"/>
  <c r="AB3377" i="5"/>
  <c r="AA3377" i="5"/>
  <c r="Z3377" i="5"/>
  <c r="Y3377" i="5"/>
  <c r="X3377" i="5"/>
  <c r="W3377" i="5"/>
  <c r="V3377" i="5"/>
  <c r="U3377" i="5"/>
  <c r="T3377" i="5"/>
  <c r="S3377" i="5"/>
  <c r="R3377" i="5"/>
  <c r="Q3377" i="5"/>
  <c r="P3377" i="5"/>
  <c r="AB3376" i="5"/>
  <c r="AA3376" i="5"/>
  <c r="Z3376" i="5"/>
  <c r="Y3376" i="5"/>
  <c r="X3376" i="5"/>
  <c r="W3376" i="5"/>
  <c r="V3376" i="5"/>
  <c r="U3376" i="5"/>
  <c r="T3376" i="5"/>
  <c r="S3376" i="5"/>
  <c r="R3376" i="5"/>
  <c r="Q3376" i="5"/>
  <c r="P3376" i="5"/>
  <c r="AB3375" i="5"/>
  <c r="AA3375" i="5"/>
  <c r="Z3375" i="5"/>
  <c r="Y3375" i="5"/>
  <c r="X3375" i="5"/>
  <c r="W3375" i="5"/>
  <c r="V3375" i="5"/>
  <c r="U3375" i="5"/>
  <c r="T3375" i="5"/>
  <c r="S3375" i="5"/>
  <c r="R3375" i="5"/>
  <c r="Q3375" i="5"/>
  <c r="P3375" i="5"/>
  <c r="AB3374" i="5"/>
  <c r="AA3374" i="5"/>
  <c r="Z3374" i="5"/>
  <c r="Y3374" i="5"/>
  <c r="X3374" i="5"/>
  <c r="W3374" i="5"/>
  <c r="V3374" i="5"/>
  <c r="U3374" i="5"/>
  <c r="T3374" i="5"/>
  <c r="S3374" i="5"/>
  <c r="R3374" i="5"/>
  <c r="Q3374" i="5"/>
  <c r="P3374" i="5"/>
  <c r="AB3373" i="5"/>
  <c r="AA3373" i="5"/>
  <c r="Z3373" i="5"/>
  <c r="Y3373" i="5"/>
  <c r="X3373" i="5"/>
  <c r="W3373" i="5"/>
  <c r="V3373" i="5"/>
  <c r="U3373" i="5"/>
  <c r="T3373" i="5"/>
  <c r="S3373" i="5"/>
  <c r="R3373" i="5"/>
  <c r="Q3373" i="5"/>
  <c r="P3373" i="5"/>
  <c r="AB3372" i="5"/>
  <c r="AA3372" i="5"/>
  <c r="Z3372" i="5"/>
  <c r="Y3372" i="5"/>
  <c r="X3372" i="5"/>
  <c r="W3372" i="5"/>
  <c r="V3372" i="5"/>
  <c r="U3372" i="5"/>
  <c r="T3372" i="5"/>
  <c r="S3372" i="5"/>
  <c r="R3372" i="5"/>
  <c r="Q3372" i="5"/>
  <c r="P3372" i="5"/>
  <c r="AB3371" i="5"/>
  <c r="AA3371" i="5"/>
  <c r="Z3371" i="5"/>
  <c r="Y3371" i="5"/>
  <c r="X3371" i="5"/>
  <c r="W3371" i="5"/>
  <c r="V3371" i="5"/>
  <c r="U3371" i="5"/>
  <c r="T3371" i="5"/>
  <c r="S3371" i="5"/>
  <c r="R3371" i="5"/>
  <c r="Q3371" i="5"/>
  <c r="P3371" i="5"/>
  <c r="AB3370" i="5"/>
  <c r="AA3370" i="5"/>
  <c r="Z3370" i="5"/>
  <c r="Y3370" i="5"/>
  <c r="X3370" i="5"/>
  <c r="W3370" i="5"/>
  <c r="V3370" i="5"/>
  <c r="U3370" i="5"/>
  <c r="T3370" i="5"/>
  <c r="S3370" i="5"/>
  <c r="R3370" i="5"/>
  <c r="Q3370" i="5"/>
  <c r="P3370" i="5"/>
  <c r="AB3369" i="5"/>
  <c r="AA3369" i="5"/>
  <c r="Z3369" i="5"/>
  <c r="Y3369" i="5"/>
  <c r="X3369" i="5"/>
  <c r="W3369" i="5"/>
  <c r="V3369" i="5"/>
  <c r="U3369" i="5"/>
  <c r="T3369" i="5"/>
  <c r="S3369" i="5"/>
  <c r="R3369" i="5"/>
  <c r="Q3369" i="5"/>
  <c r="P3369" i="5"/>
  <c r="AB3368" i="5"/>
  <c r="AA3368" i="5"/>
  <c r="Z3368" i="5"/>
  <c r="Y3368" i="5"/>
  <c r="X3368" i="5"/>
  <c r="W3368" i="5"/>
  <c r="V3368" i="5"/>
  <c r="U3368" i="5"/>
  <c r="T3368" i="5"/>
  <c r="S3368" i="5"/>
  <c r="R3368" i="5"/>
  <c r="Q3368" i="5"/>
  <c r="P3368" i="5"/>
  <c r="AB3367" i="5"/>
  <c r="AA3367" i="5"/>
  <c r="Z3367" i="5"/>
  <c r="Y3367" i="5"/>
  <c r="X3367" i="5"/>
  <c r="W3367" i="5"/>
  <c r="V3367" i="5"/>
  <c r="U3367" i="5"/>
  <c r="T3367" i="5"/>
  <c r="S3367" i="5"/>
  <c r="R3367" i="5"/>
  <c r="Q3367" i="5"/>
  <c r="P3367" i="5"/>
  <c r="AB3366" i="5"/>
  <c r="AA3366" i="5"/>
  <c r="Z3366" i="5"/>
  <c r="Y3366" i="5"/>
  <c r="X3366" i="5"/>
  <c r="W3366" i="5"/>
  <c r="V3366" i="5"/>
  <c r="U3366" i="5"/>
  <c r="T3366" i="5"/>
  <c r="S3366" i="5"/>
  <c r="R3366" i="5"/>
  <c r="Q3366" i="5"/>
  <c r="P3366" i="5"/>
  <c r="AB3365" i="5"/>
  <c r="AA3365" i="5"/>
  <c r="Z3365" i="5"/>
  <c r="Y3365" i="5"/>
  <c r="X3365" i="5"/>
  <c r="W3365" i="5"/>
  <c r="V3365" i="5"/>
  <c r="U3365" i="5"/>
  <c r="T3365" i="5"/>
  <c r="S3365" i="5"/>
  <c r="R3365" i="5"/>
  <c r="Q3365" i="5"/>
  <c r="P3365" i="5"/>
  <c r="AB3364" i="5"/>
  <c r="AA3364" i="5"/>
  <c r="Z3364" i="5"/>
  <c r="Y3364" i="5"/>
  <c r="X3364" i="5"/>
  <c r="W3364" i="5"/>
  <c r="V3364" i="5"/>
  <c r="U3364" i="5"/>
  <c r="T3364" i="5"/>
  <c r="S3364" i="5"/>
  <c r="R3364" i="5"/>
  <c r="Q3364" i="5"/>
  <c r="P3364" i="5"/>
  <c r="AB3363" i="5"/>
  <c r="AA3363" i="5"/>
  <c r="Z3363" i="5"/>
  <c r="Y3363" i="5"/>
  <c r="X3363" i="5"/>
  <c r="W3363" i="5"/>
  <c r="V3363" i="5"/>
  <c r="U3363" i="5"/>
  <c r="T3363" i="5"/>
  <c r="S3363" i="5"/>
  <c r="R3363" i="5"/>
  <c r="Q3363" i="5"/>
  <c r="P3363" i="5"/>
  <c r="AB3362" i="5"/>
  <c r="AA3362" i="5"/>
  <c r="Z3362" i="5"/>
  <c r="Y3362" i="5"/>
  <c r="X3362" i="5"/>
  <c r="W3362" i="5"/>
  <c r="V3362" i="5"/>
  <c r="U3362" i="5"/>
  <c r="T3362" i="5"/>
  <c r="S3362" i="5"/>
  <c r="R3362" i="5"/>
  <c r="Q3362" i="5"/>
  <c r="P3362" i="5"/>
  <c r="AB3361" i="5"/>
  <c r="AA3361" i="5"/>
  <c r="Z3361" i="5"/>
  <c r="Y3361" i="5"/>
  <c r="X3361" i="5"/>
  <c r="W3361" i="5"/>
  <c r="V3361" i="5"/>
  <c r="U3361" i="5"/>
  <c r="T3361" i="5"/>
  <c r="S3361" i="5"/>
  <c r="R3361" i="5"/>
  <c r="Q3361" i="5"/>
  <c r="P3361" i="5"/>
  <c r="AB3360" i="5"/>
  <c r="AA3360" i="5"/>
  <c r="Z3360" i="5"/>
  <c r="Y3360" i="5"/>
  <c r="X3360" i="5"/>
  <c r="W3360" i="5"/>
  <c r="V3360" i="5"/>
  <c r="U3360" i="5"/>
  <c r="T3360" i="5"/>
  <c r="S3360" i="5"/>
  <c r="R3360" i="5"/>
  <c r="Q3360" i="5"/>
  <c r="P3360" i="5"/>
  <c r="AB3359" i="5"/>
  <c r="AA3359" i="5"/>
  <c r="Z3359" i="5"/>
  <c r="Y3359" i="5"/>
  <c r="X3359" i="5"/>
  <c r="W3359" i="5"/>
  <c r="V3359" i="5"/>
  <c r="U3359" i="5"/>
  <c r="T3359" i="5"/>
  <c r="S3359" i="5"/>
  <c r="R3359" i="5"/>
  <c r="Q3359" i="5"/>
  <c r="P3359" i="5"/>
  <c r="AB3358" i="5"/>
  <c r="AA3358" i="5"/>
  <c r="Z3358" i="5"/>
  <c r="Y3358" i="5"/>
  <c r="X3358" i="5"/>
  <c r="W3358" i="5"/>
  <c r="V3358" i="5"/>
  <c r="U3358" i="5"/>
  <c r="T3358" i="5"/>
  <c r="S3358" i="5"/>
  <c r="R3358" i="5"/>
  <c r="Q3358" i="5"/>
  <c r="P3358" i="5"/>
  <c r="AB3357" i="5"/>
  <c r="AA3357" i="5"/>
  <c r="Z3357" i="5"/>
  <c r="Y3357" i="5"/>
  <c r="X3357" i="5"/>
  <c r="W3357" i="5"/>
  <c r="V3357" i="5"/>
  <c r="U3357" i="5"/>
  <c r="T3357" i="5"/>
  <c r="S3357" i="5"/>
  <c r="R3357" i="5"/>
  <c r="Q3357" i="5"/>
  <c r="P3357" i="5"/>
  <c r="AB3356" i="5"/>
  <c r="AA3356" i="5"/>
  <c r="Z3356" i="5"/>
  <c r="Y3356" i="5"/>
  <c r="X3356" i="5"/>
  <c r="W3356" i="5"/>
  <c r="V3356" i="5"/>
  <c r="U3356" i="5"/>
  <c r="T3356" i="5"/>
  <c r="S3356" i="5"/>
  <c r="R3356" i="5"/>
  <c r="Q3356" i="5"/>
  <c r="P3356" i="5"/>
  <c r="AB3355" i="5"/>
  <c r="AA3355" i="5"/>
  <c r="Z3355" i="5"/>
  <c r="Y3355" i="5"/>
  <c r="X3355" i="5"/>
  <c r="W3355" i="5"/>
  <c r="V3355" i="5"/>
  <c r="U3355" i="5"/>
  <c r="T3355" i="5"/>
  <c r="S3355" i="5"/>
  <c r="R3355" i="5"/>
  <c r="Q3355" i="5"/>
  <c r="P3355" i="5"/>
  <c r="AB3354" i="5"/>
  <c r="AA3354" i="5"/>
  <c r="Z3354" i="5"/>
  <c r="Y3354" i="5"/>
  <c r="X3354" i="5"/>
  <c r="W3354" i="5"/>
  <c r="V3354" i="5"/>
  <c r="U3354" i="5"/>
  <c r="T3354" i="5"/>
  <c r="S3354" i="5"/>
  <c r="R3354" i="5"/>
  <c r="Q3354" i="5"/>
  <c r="P3354" i="5"/>
  <c r="AB3353" i="5"/>
  <c r="AA3353" i="5"/>
  <c r="Z3353" i="5"/>
  <c r="Y3353" i="5"/>
  <c r="X3353" i="5"/>
  <c r="W3353" i="5"/>
  <c r="V3353" i="5"/>
  <c r="U3353" i="5"/>
  <c r="T3353" i="5"/>
  <c r="S3353" i="5"/>
  <c r="R3353" i="5"/>
  <c r="Q3353" i="5"/>
  <c r="P3353" i="5"/>
  <c r="AB3352" i="5"/>
  <c r="AA3352" i="5"/>
  <c r="Z3352" i="5"/>
  <c r="Y3352" i="5"/>
  <c r="X3352" i="5"/>
  <c r="W3352" i="5"/>
  <c r="V3352" i="5"/>
  <c r="U3352" i="5"/>
  <c r="T3352" i="5"/>
  <c r="S3352" i="5"/>
  <c r="R3352" i="5"/>
  <c r="Q3352" i="5"/>
  <c r="P3352" i="5"/>
  <c r="AB3351" i="5"/>
  <c r="AA3351" i="5"/>
  <c r="Z3351" i="5"/>
  <c r="Y3351" i="5"/>
  <c r="X3351" i="5"/>
  <c r="W3351" i="5"/>
  <c r="V3351" i="5"/>
  <c r="U3351" i="5"/>
  <c r="T3351" i="5"/>
  <c r="S3351" i="5"/>
  <c r="R3351" i="5"/>
  <c r="Q3351" i="5"/>
  <c r="P3351" i="5"/>
  <c r="AB3350" i="5"/>
  <c r="AA3350" i="5"/>
  <c r="Z3350" i="5"/>
  <c r="Y3350" i="5"/>
  <c r="X3350" i="5"/>
  <c r="W3350" i="5"/>
  <c r="V3350" i="5"/>
  <c r="U3350" i="5"/>
  <c r="T3350" i="5"/>
  <c r="S3350" i="5"/>
  <c r="R3350" i="5"/>
  <c r="Q3350" i="5"/>
  <c r="P3350" i="5"/>
  <c r="AB3349" i="5"/>
  <c r="AA3349" i="5"/>
  <c r="Z3349" i="5"/>
  <c r="Y3349" i="5"/>
  <c r="X3349" i="5"/>
  <c r="W3349" i="5"/>
  <c r="V3349" i="5"/>
  <c r="U3349" i="5"/>
  <c r="T3349" i="5"/>
  <c r="S3349" i="5"/>
  <c r="R3349" i="5"/>
  <c r="Q3349" i="5"/>
  <c r="P3349" i="5"/>
  <c r="AB3348" i="5"/>
  <c r="AA3348" i="5"/>
  <c r="Z3348" i="5"/>
  <c r="Y3348" i="5"/>
  <c r="X3348" i="5"/>
  <c r="W3348" i="5"/>
  <c r="V3348" i="5"/>
  <c r="U3348" i="5"/>
  <c r="T3348" i="5"/>
  <c r="S3348" i="5"/>
  <c r="R3348" i="5"/>
  <c r="Q3348" i="5"/>
  <c r="P3348" i="5"/>
  <c r="AB3347" i="5"/>
  <c r="AA3347" i="5"/>
  <c r="Z3347" i="5"/>
  <c r="Y3347" i="5"/>
  <c r="X3347" i="5"/>
  <c r="W3347" i="5"/>
  <c r="V3347" i="5"/>
  <c r="U3347" i="5"/>
  <c r="T3347" i="5"/>
  <c r="S3347" i="5"/>
  <c r="R3347" i="5"/>
  <c r="Q3347" i="5"/>
  <c r="P3347" i="5"/>
  <c r="AB3346" i="5"/>
  <c r="AA3346" i="5"/>
  <c r="Z3346" i="5"/>
  <c r="Y3346" i="5"/>
  <c r="X3346" i="5"/>
  <c r="W3346" i="5"/>
  <c r="V3346" i="5"/>
  <c r="U3346" i="5"/>
  <c r="T3346" i="5"/>
  <c r="S3346" i="5"/>
  <c r="R3346" i="5"/>
  <c r="Q3346" i="5"/>
  <c r="P3346" i="5"/>
  <c r="AB3345" i="5"/>
  <c r="AA3345" i="5"/>
  <c r="Z3345" i="5"/>
  <c r="Y3345" i="5"/>
  <c r="X3345" i="5"/>
  <c r="W3345" i="5"/>
  <c r="V3345" i="5"/>
  <c r="U3345" i="5"/>
  <c r="T3345" i="5"/>
  <c r="S3345" i="5"/>
  <c r="R3345" i="5"/>
  <c r="Q3345" i="5"/>
  <c r="P3345" i="5"/>
  <c r="AB3344" i="5"/>
  <c r="AA3344" i="5"/>
  <c r="Z3344" i="5"/>
  <c r="Y3344" i="5"/>
  <c r="X3344" i="5"/>
  <c r="W3344" i="5"/>
  <c r="V3344" i="5"/>
  <c r="U3344" i="5"/>
  <c r="T3344" i="5"/>
  <c r="S3344" i="5"/>
  <c r="R3344" i="5"/>
  <c r="Q3344" i="5"/>
  <c r="P3344" i="5"/>
  <c r="AB3343" i="5"/>
  <c r="AA3343" i="5"/>
  <c r="Z3343" i="5"/>
  <c r="Y3343" i="5"/>
  <c r="X3343" i="5"/>
  <c r="W3343" i="5"/>
  <c r="V3343" i="5"/>
  <c r="U3343" i="5"/>
  <c r="T3343" i="5"/>
  <c r="S3343" i="5"/>
  <c r="R3343" i="5"/>
  <c r="Q3343" i="5"/>
  <c r="P3343" i="5"/>
  <c r="AB3342" i="5"/>
  <c r="AA3342" i="5"/>
  <c r="Z3342" i="5"/>
  <c r="Y3342" i="5"/>
  <c r="X3342" i="5"/>
  <c r="W3342" i="5"/>
  <c r="V3342" i="5"/>
  <c r="U3342" i="5"/>
  <c r="T3342" i="5"/>
  <c r="S3342" i="5"/>
  <c r="R3342" i="5"/>
  <c r="Q3342" i="5"/>
  <c r="P3342" i="5"/>
  <c r="AB3341" i="5"/>
  <c r="AA3341" i="5"/>
  <c r="Z3341" i="5"/>
  <c r="Y3341" i="5"/>
  <c r="X3341" i="5"/>
  <c r="W3341" i="5"/>
  <c r="V3341" i="5"/>
  <c r="U3341" i="5"/>
  <c r="T3341" i="5"/>
  <c r="S3341" i="5"/>
  <c r="R3341" i="5"/>
  <c r="Q3341" i="5"/>
  <c r="P3341" i="5"/>
  <c r="AB3340" i="5"/>
  <c r="AA3340" i="5"/>
  <c r="Z3340" i="5"/>
  <c r="Y3340" i="5"/>
  <c r="X3340" i="5"/>
  <c r="W3340" i="5"/>
  <c r="V3340" i="5"/>
  <c r="U3340" i="5"/>
  <c r="T3340" i="5"/>
  <c r="S3340" i="5"/>
  <c r="R3340" i="5"/>
  <c r="Q3340" i="5"/>
  <c r="P3340" i="5"/>
  <c r="AB3339" i="5"/>
  <c r="AA3339" i="5"/>
  <c r="Z3339" i="5"/>
  <c r="Y3339" i="5"/>
  <c r="X3339" i="5"/>
  <c r="W3339" i="5"/>
  <c r="V3339" i="5"/>
  <c r="U3339" i="5"/>
  <c r="T3339" i="5"/>
  <c r="S3339" i="5"/>
  <c r="R3339" i="5"/>
  <c r="Q3339" i="5"/>
  <c r="P3339" i="5"/>
  <c r="AB3338" i="5"/>
  <c r="AA3338" i="5"/>
  <c r="Z3338" i="5"/>
  <c r="Y3338" i="5"/>
  <c r="X3338" i="5"/>
  <c r="W3338" i="5"/>
  <c r="V3338" i="5"/>
  <c r="U3338" i="5"/>
  <c r="T3338" i="5"/>
  <c r="S3338" i="5"/>
  <c r="R3338" i="5"/>
  <c r="Q3338" i="5"/>
  <c r="P3338" i="5"/>
  <c r="AB3337" i="5"/>
  <c r="AA3337" i="5"/>
  <c r="Z3337" i="5"/>
  <c r="Y3337" i="5"/>
  <c r="X3337" i="5"/>
  <c r="W3337" i="5"/>
  <c r="V3337" i="5"/>
  <c r="U3337" i="5"/>
  <c r="T3337" i="5"/>
  <c r="S3337" i="5"/>
  <c r="R3337" i="5"/>
  <c r="Q3337" i="5"/>
  <c r="P3337" i="5"/>
  <c r="AB3336" i="5"/>
  <c r="AA3336" i="5"/>
  <c r="Z3336" i="5"/>
  <c r="Y3336" i="5"/>
  <c r="X3336" i="5"/>
  <c r="W3336" i="5"/>
  <c r="V3336" i="5"/>
  <c r="U3336" i="5"/>
  <c r="T3336" i="5"/>
  <c r="S3336" i="5"/>
  <c r="R3336" i="5"/>
  <c r="Q3336" i="5"/>
  <c r="P3336" i="5"/>
  <c r="AB3335" i="5"/>
  <c r="AA3335" i="5"/>
  <c r="Z3335" i="5"/>
  <c r="Y3335" i="5"/>
  <c r="X3335" i="5"/>
  <c r="W3335" i="5"/>
  <c r="V3335" i="5"/>
  <c r="U3335" i="5"/>
  <c r="T3335" i="5"/>
  <c r="S3335" i="5"/>
  <c r="R3335" i="5"/>
  <c r="Q3335" i="5"/>
  <c r="P3335" i="5"/>
  <c r="AB3334" i="5"/>
  <c r="AA3334" i="5"/>
  <c r="Z3334" i="5"/>
  <c r="Y3334" i="5"/>
  <c r="X3334" i="5"/>
  <c r="W3334" i="5"/>
  <c r="V3334" i="5"/>
  <c r="U3334" i="5"/>
  <c r="T3334" i="5"/>
  <c r="S3334" i="5"/>
  <c r="R3334" i="5"/>
  <c r="Q3334" i="5"/>
  <c r="P3334" i="5"/>
  <c r="AB3333" i="5"/>
  <c r="AA3333" i="5"/>
  <c r="Z3333" i="5"/>
  <c r="Y3333" i="5"/>
  <c r="X3333" i="5"/>
  <c r="W3333" i="5"/>
  <c r="V3333" i="5"/>
  <c r="U3333" i="5"/>
  <c r="T3333" i="5"/>
  <c r="S3333" i="5"/>
  <c r="R3333" i="5"/>
  <c r="Q3333" i="5"/>
  <c r="P3333" i="5"/>
  <c r="AB3332" i="5"/>
  <c r="AA3332" i="5"/>
  <c r="Z3332" i="5"/>
  <c r="Y3332" i="5"/>
  <c r="X3332" i="5"/>
  <c r="W3332" i="5"/>
  <c r="V3332" i="5"/>
  <c r="U3332" i="5"/>
  <c r="T3332" i="5"/>
  <c r="S3332" i="5"/>
  <c r="R3332" i="5"/>
  <c r="Q3332" i="5"/>
  <c r="P3332" i="5"/>
  <c r="AB3331" i="5"/>
  <c r="AA3331" i="5"/>
  <c r="Z3331" i="5"/>
  <c r="Y3331" i="5"/>
  <c r="X3331" i="5"/>
  <c r="W3331" i="5"/>
  <c r="V3331" i="5"/>
  <c r="U3331" i="5"/>
  <c r="T3331" i="5"/>
  <c r="S3331" i="5"/>
  <c r="R3331" i="5"/>
  <c r="Q3331" i="5"/>
  <c r="P3331" i="5"/>
  <c r="AB3330" i="5"/>
  <c r="AA3330" i="5"/>
  <c r="Z3330" i="5"/>
  <c r="Y3330" i="5"/>
  <c r="X3330" i="5"/>
  <c r="W3330" i="5"/>
  <c r="V3330" i="5"/>
  <c r="U3330" i="5"/>
  <c r="T3330" i="5"/>
  <c r="S3330" i="5"/>
  <c r="R3330" i="5"/>
  <c r="Q3330" i="5"/>
  <c r="P3330" i="5"/>
  <c r="AB3329" i="5"/>
  <c r="AA3329" i="5"/>
  <c r="Z3329" i="5"/>
  <c r="Y3329" i="5"/>
  <c r="X3329" i="5"/>
  <c r="W3329" i="5"/>
  <c r="V3329" i="5"/>
  <c r="U3329" i="5"/>
  <c r="T3329" i="5"/>
  <c r="S3329" i="5"/>
  <c r="R3329" i="5"/>
  <c r="Q3329" i="5"/>
  <c r="P3329" i="5"/>
  <c r="AB3328" i="5"/>
  <c r="AA3328" i="5"/>
  <c r="Z3328" i="5"/>
  <c r="Y3328" i="5"/>
  <c r="X3328" i="5"/>
  <c r="W3328" i="5"/>
  <c r="V3328" i="5"/>
  <c r="U3328" i="5"/>
  <c r="T3328" i="5"/>
  <c r="S3328" i="5"/>
  <c r="R3328" i="5"/>
  <c r="Q3328" i="5"/>
  <c r="P3328" i="5"/>
  <c r="AB3327" i="5"/>
  <c r="AA3327" i="5"/>
  <c r="Z3327" i="5"/>
  <c r="Y3327" i="5"/>
  <c r="X3327" i="5"/>
  <c r="W3327" i="5"/>
  <c r="V3327" i="5"/>
  <c r="U3327" i="5"/>
  <c r="T3327" i="5"/>
  <c r="S3327" i="5"/>
  <c r="R3327" i="5"/>
  <c r="Q3327" i="5"/>
  <c r="P3327" i="5"/>
  <c r="AB3326" i="5"/>
  <c r="AA3326" i="5"/>
  <c r="Z3326" i="5"/>
  <c r="Y3326" i="5"/>
  <c r="X3326" i="5"/>
  <c r="W3326" i="5"/>
  <c r="V3326" i="5"/>
  <c r="U3326" i="5"/>
  <c r="T3326" i="5"/>
  <c r="S3326" i="5"/>
  <c r="R3326" i="5"/>
  <c r="Q3326" i="5"/>
  <c r="P3326" i="5"/>
  <c r="AB3325" i="5"/>
  <c r="AA3325" i="5"/>
  <c r="Z3325" i="5"/>
  <c r="Y3325" i="5"/>
  <c r="X3325" i="5"/>
  <c r="W3325" i="5"/>
  <c r="V3325" i="5"/>
  <c r="U3325" i="5"/>
  <c r="T3325" i="5"/>
  <c r="S3325" i="5"/>
  <c r="R3325" i="5"/>
  <c r="Q3325" i="5"/>
  <c r="P3325" i="5"/>
  <c r="AB3324" i="5"/>
  <c r="AA3324" i="5"/>
  <c r="Z3324" i="5"/>
  <c r="Y3324" i="5"/>
  <c r="X3324" i="5"/>
  <c r="W3324" i="5"/>
  <c r="V3324" i="5"/>
  <c r="U3324" i="5"/>
  <c r="T3324" i="5"/>
  <c r="S3324" i="5"/>
  <c r="R3324" i="5"/>
  <c r="Q3324" i="5"/>
  <c r="P3324" i="5"/>
  <c r="AB3323" i="5"/>
  <c r="AA3323" i="5"/>
  <c r="Z3323" i="5"/>
  <c r="Y3323" i="5"/>
  <c r="X3323" i="5"/>
  <c r="W3323" i="5"/>
  <c r="V3323" i="5"/>
  <c r="U3323" i="5"/>
  <c r="T3323" i="5"/>
  <c r="S3323" i="5"/>
  <c r="R3323" i="5"/>
  <c r="Q3323" i="5"/>
  <c r="P3323" i="5"/>
  <c r="AB3322" i="5"/>
  <c r="AA3322" i="5"/>
  <c r="Z3322" i="5"/>
  <c r="Y3322" i="5"/>
  <c r="X3322" i="5"/>
  <c r="W3322" i="5"/>
  <c r="V3322" i="5"/>
  <c r="U3322" i="5"/>
  <c r="T3322" i="5"/>
  <c r="S3322" i="5"/>
  <c r="R3322" i="5"/>
  <c r="Q3322" i="5"/>
  <c r="P3322" i="5"/>
  <c r="AB3321" i="5"/>
  <c r="AA3321" i="5"/>
  <c r="Z3321" i="5"/>
  <c r="Y3321" i="5"/>
  <c r="X3321" i="5"/>
  <c r="W3321" i="5"/>
  <c r="V3321" i="5"/>
  <c r="U3321" i="5"/>
  <c r="T3321" i="5"/>
  <c r="S3321" i="5"/>
  <c r="R3321" i="5"/>
  <c r="Q3321" i="5"/>
  <c r="P3321" i="5"/>
  <c r="AB3320" i="5"/>
  <c r="AA3320" i="5"/>
  <c r="Z3320" i="5"/>
  <c r="Y3320" i="5"/>
  <c r="X3320" i="5"/>
  <c r="W3320" i="5"/>
  <c r="V3320" i="5"/>
  <c r="U3320" i="5"/>
  <c r="T3320" i="5"/>
  <c r="S3320" i="5"/>
  <c r="R3320" i="5"/>
  <c r="Q3320" i="5"/>
  <c r="P3320" i="5"/>
  <c r="AB3319" i="5"/>
  <c r="AA3319" i="5"/>
  <c r="Z3319" i="5"/>
  <c r="Y3319" i="5"/>
  <c r="X3319" i="5"/>
  <c r="W3319" i="5"/>
  <c r="V3319" i="5"/>
  <c r="U3319" i="5"/>
  <c r="T3319" i="5"/>
  <c r="S3319" i="5"/>
  <c r="R3319" i="5"/>
  <c r="Q3319" i="5"/>
  <c r="P3319" i="5"/>
  <c r="AB3318" i="5"/>
  <c r="AA3318" i="5"/>
  <c r="Z3318" i="5"/>
  <c r="Y3318" i="5"/>
  <c r="X3318" i="5"/>
  <c r="W3318" i="5"/>
  <c r="V3318" i="5"/>
  <c r="U3318" i="5"/>
  <c r="T3318" i="5"/>
  <c r="S3318" i="5"/>
  <c r="R3318" i="5"/>
  <c r="Q3318" i="5"/>
  <c r="P3318" i="5"/>
  <c r="AB3317" i="5"/>
  <c r="AA3317" i="5"/>
  <c r="Z3317" i="5"/>
  <c r="Y3317" i="5"/>
  <c r="X3317" i="5"/>
  <c r="W3317" i="5"/>
  <c r="V3317" i="5"/>
  <c r="U3317" i="5"/>
  <c r="T3317" i="5"/>
  <c r="S3317" i="5"/>
  <c r="R3317" i="5"/>
  <c r="Q3317" i="5"/>
  <c r="P3317" i="5"/>
  <c r="AB3316" i="5"/>
  <c r="AA3316" i="5"/>
  <c r="Z3316" i="5"/>
  <c r="Y3316" i="5"/>
  <c r="X3316" i="5"/>
  <c r="W3316" i="5"/>
  <c r="V3316" i="5"/>
  <c r="U3316" i="5"/>
  <c r="T3316" i="5"/>
  <c r="S3316" i="5"/>
  <c r="R3316" i="5"/>
  <c r="Q3316" i="5"/>
  <c r="P3316" i="5"/>
  <c r="AB3315" i="5"/>
  <c r="AA3315" i="5"/>
  <c r="Z3315" i="5"/>
  <c r="Y3315" i="5"/>
  <c r="X3315" i="5"/>
  <c r="W3315" i="5"/>
  <c r="V3315" i="5"/>
  <c r="U3315" i="5"/>
  <c r="T3315" i="5"/>
  <c r="S3315" i="5"/>
  <c r="R3315" i="5"/>
  <c r="Q3315" i="5"/>
  <c r="P3315" i="5"/>
  <c r="AB3314" i="5"/>
  <c r="AA3314" i="5"/>
  <c r="Z3314" i="5"/>
  <c r="Y3314" i="5"/>
  <c r="X3314" i="5"/>
  <c r="W3314" i="5"/>
  <c r="V3314" i="5"/>
  <c r="U3314" i="5"/>
  <c r="T3314" i="5"/>
  <c r="S3314" i="5"/>
  <c r="R3314" i="5"/>
  <c r="Q3314" i="5"/>
  <c r="P3314" i="5"/>
  <c r="AB3313" i="5"/>
  <c r="AA3313" i="5"/>
  <c r="Z3313" i="5"/>
  <c r="Y3313" i="5"/>
  <c r="X3313" i="5"/>
  <c r="W3313" i="5"/>
  <c r="V3313" i="5"/>
  <c r="U3313" i="5"/>
  <c r="T3313" i="5"/>
  <c r="S3313" i="5"/>
  <c r="R3313" i="5"/>
  <c r="Q3313" i="5"/>
  <c r="P3313" i="5"/>
  <c r="AB3312" i="5"/>
  <c r="AA3312" i="5"/>
  <c r="Z3312" i="5"/>
  <c r="Y3312" i="5"/>
  <c r="X3312" i="5"/>
  <c r="W3312" i="5"/>
  <c r="V3312" i="5"/>
  <c r="U3312" i="5"/>
  <c r="T3312" i="5"/>
  <c r="S3312" i="5"/>
  <c r="R3312" i="5"/>
  <c r="Q3312" i="5"/>
  <c r="P3312" i="5"/>
  <c r="AB3311" i="5"/>
  <c r="AA3311" i="5"/>
  <c r="Z3311" i="5"/>
  <c r="Y3311" i="5"/>
  <c r="X3311" i="5"/>
  <c r="W3311" i="5"/>
  <c r="V3311" i="5"/>
  <c r="U3311" i="5"/>
  <c r="T3311" i="5"/>
  <c r="S3311" i="5"/>
  <c r="R3311" i="5"/>
  <c r="Q3311" i="5"/>
  <c r="P3311" i="5"/>
  <c r="AB3310" i="5"/>
  <c r="AA3310" i="5"/>
  <c r="Z3310" i="5"/>
  <c r="Y3310" i="5"/>
  <c r="X3310" i="5"/>
  <c r="W3310" i="5"/>
  <c r="V3310" i="5"/>
  <c r="U3310" i="5"/>
  <c r="T3310" i="5"/>
  <c r="S3310" i="5"/>
  <c r="R3310" i="5"/>
  <c r="Q3310" i="5"/>
  <c r="P3310" i="5"/>
  <c r="AB3309" i="5"/>
  <c r="AA3309" i="5"/>
  <c r="Z3309" i="5"/>
  <c r="Y3309" i="5"/>
  <c r="X3309" i="5"/>
  <c r="W3309" i="5"/>
  <c r="V3309" i="5"/>
  <c r="U3309" i="5"/>
  <c r="T3309" i="5"/>
  <c r="S3309" i="5"/>
  <c r="R3309" i="5"/>
  <c r="Q3309" i="5"/>
  <c r="P3309" i="5"/>
  <c r="AB3308" i="5"/>
  <c r="AA3308" i="5"/>
  <c r="Z3308" i="5"/>
  <c r="Y3308" i="5"/>
  <c r="X3308" i="5"/>
  <c r="W3308" i="5"/>
  <c r="V3308" i="5"/>
  <c r="U3308" i="5"/>
  <c r="T3308" i="5"/>
  <c r="S3308" i="5"/>
  <c r="R3308" i="5"/>
  <c r="Q3308" i="5"/>
  <c r="P3308" i="5"/>
  <c r="AB3307" i="5"/>
  <c r="AA3307" i="5"/>
  <c r="Z3307" i="5"/>
  <c r="Y3307" i="5"/>
  <c r="X3307" i="5"/>
  <c r="W3307" i="5"/>
  <c r="V3307" i="5"/>
  <c r="U3307" i="5"/>
  <c r="T3307" i="5"/>
  <c r="S3307" i="5"/>
  <c r="R3307" i="5"/>
  <c r="Q3307" i="5"/>
  <c r="P3307" i="5"/>
  <c r="AB3306" i="5"/>
  <c r="AA3306" i="5"/>
  <c r="Z3306" i="5"/>
  <c r="Y3306" i="5"/>
  <c r="X3306" i="5"/>
  <c r="W3306" i="5"/>
  <c r="V3306" i="5"/>
  <c r="U3306" i="5"/>
  <c r="T3306" i="5"/>
  <c r="S3306" i="5"/>
  <c r="R3306" i="5"/>
  <c r="Q3306" i="5"/>
  <c r="P3306" i="5"/>
  <c r="AB3305" i="5"/>
  <c r="AA3305" i="5"/>
  <c r="Z3305" i="5"/>
  <c r="Y3305" i="5"/>
  <c r="X3305" i="5"/>
  <c r="W3305" i="5"/>
  <c r="V3305" i="5"/>
  <c r="U3305" i="5"/>
  <c r="T3305" i="5"/>
  <c r="S3305" i="5"/>
  <c r="R3305" i="5"/>
  <c r="Q3305" i="5"/>
  <c r="P3305" i="5"/>
  <c r="AB3304" i="5"/>
  <c r="AA3304" i="5"/>
  <c r="Z3304" i="5"/>
  <c r="Y3304" i="5"/>
  <c r="X3304" i="5"/>
  <c r="W3304" i="5"/>
  <c r="V3304" i="5"/>
  <c r="U3304" i="5"/>
  <c r="T3304" i="5"/>
  <c r="S3304" i="5"/>
  <c r="R3304" i="5"/>
  <c r="Q3304" i="5"/>
  <c r="P3304" i="5"/>
  <c r="AB3303" i="5"/>
  <c r="AA3303" i="5"/>
  <c r="Z3303" i="5"/>
  <c r="Y3303" i="5"/>
  <c r="X3303" i="5"/>
  <c r="W3303" i="5"/>
  <c r="V3303" i="5"/>
  <c r="U3303" i="5"/>
  <c r="T3303" i="5"/>
  <c r="S3303" i="5"/>
  <c r="R3303" i="5"/>
  <c r="Q3303" i="5"/>
  <c r="P3303" i="5"/>
  <c r="AB3302" i="5"/>
  <c r="AA3302" i="5"/>
  <c r="Z3302" i="5"/>
  <c r="Y3302" i="5"/>
  <c r="X3302" i="5"/>
  <c r="W3302" i="5"/>
  <c r="V3302" i="5"/>
  <c r="U3302" i="5"/>
  <c r="T3302" i="5"/>
  <c r="S3302" i="5"/>
  <c r="R3302" i="5"/>
  <c r="Q3302" i="5"/>
  <c r="P3302" i="5"/>
  <c r="AB3301" i="5"/>
  <c r="AA3301" i="5"/>
  <c r="Z3301" i="5"/>
  <c r="Y3301" i="5"/>
  <c r="X3301" i="5"/>
  <c r="W3301" i="5"/>
  <c r="V3301" i="5"/>
  <c r="U3301" i="5"/>
  <c r="T3301" i="5"/>
  <c r="S3301" i="5"/>
  <c r="R3301" i="5"/>
  <c r="Q3301" i="5"/>
  <c r="P3301" i="5"/>
  <c r="AB3300" i="5"/>
  <c r="AA3300" i="5"/>
  <c r="Z3300" i="5"/>
  <c r="Y3300" i="5"/>
  <c r="X3300" i="5"/>
  <c r="W3300" i="5"/>
  <c r="V3300" i="5"/>
  <c r="U3300" i="5"/>
  <c r="T3300" i="5"/>
  <c r="S3300" i="5"/>
  <c r="R3300" i="5"/>
  <c r="Q3300" i="5"/>
  <c r="P3300" i="5"/>
  <c r="AB3299" i="5"/>
  <c r="AA3299" i="5"/>
  <c r="Z3299" i="5"/>
  <c r="Y3299" i="5"/>
  <c r="X3299" i="5"/>
  <c r="W3299" i="5"/>
  <c r="V3299" i="5"/>
  <c r="U3299" i="5"/>
  <c r="T3299" i="5"/>
  <c r="S3299" i="5"/>
  <c r="R3299" i="5"/>
  <c r="Q3299" i="5"/>
  <c r="P3299" i="5"/>
  <c r="AB3298" i="5"/>
  <c r="AA3298" i="5"/>
  <c r="Z3298" i="5"/>
  <c r="Y3298" i="5"/>
  <c r="X3298" i="5"/>
  <c r="W3298" i="5"/>
  <c r="V3298" i="5"/>
  <c r="U3298" i="5"/>
  <c r="T3298" i="5"/>
  <c r="S3298" i="5"/>
  <c r="R3298" i="5"/>
  <c r="Q3298" i="5"/>
  <c r="P3298" i="5"/>
  <c r="AB3297" i="5"/>
  <c r="AA3297" i="5"/>
  <c r="Z3297" i="5"/>
  <c r="Y3297" i="5"/>
  <c r="X3297" i="5"/>
  <c r="W3297" i="5"/>
  <c r="V3297" i="5"/>
  <c r="U3297" i="5"/>
  <c r="T3297" i="5"/>
  <c r="S3297" i="5"/>
  <c r="R3297" i="5"/>
  <c r="Q3297" i="5"/>
  <c r="P3297" i="5"/>
  <c r="AB3296" i="5"/>
  <c r="AA3296" i="5"/>
  <c r="Z3296" i="5"/>
  <c r="Y3296" i="5"/>
  <c r="X3296" i="5"/>
  <c r="W3296" i="5"/>
  <c r="V3296" i="5"/>
  <c r="U3296" i="5"/>
  <c r="T3296" i="5"/>
  <c r="S3296" i="5"/>
  <c r="R3296" i="5"/>
  <c r="Q3296" i="5"/>
  <c r="P3296" i="5"/>
  <c r="AB3295" i="5"/>
  <c r="AA3295" i="5"/>
  <c r="Z3295" i="5"/>
  <c r="Y3295" i="5"/>
  <c r="X3295" i="5"/>
  <c r="W3295" i="5"/>
  <c r="V3295" i="5"/>
  <c r="U3295" i="5"/>
  <c r="T3295" i="5"/>
  <c r="S3295" i="5"/>
  <c r="R3295" i="5"/>
  <c r="Q3295" i="5"/>
  <c r="P3295" i="5"/>
  <c r="AB3294" i="5"/>
  <c r="AA3294" i="5"/>
  <c r="Z3294" i="5"/>
  <c r="Y3294" i="5"/>
  <c r="X3294" i="5"/>
  <c r="W3294" i="5"/>
  <c r="V3294" i="5"/>
  <c r="U3294" i="5"/>
  <c r="T3294" i="5"/>
  <c r="S3294" i="5"/>
  <c r="R3294" i="5"/>
  <c r="Q3294" i="5"/>
  <c r="P3294" i="5"/>
  <c r="AB3293" i="5"/>
  <c r="AA3293" i="5"/>
  <c r="Z3293" i="5"/>
  <c r="Y3293" i="5"/>
  <c r="X3293" i="5"/>
  <c r="W3293" i="5"/>
  <c r="V3293" i="5"/>
  <c r="U3293" i="5"/>
  <c r="T3293" i="5"/>
  <c r="S3293" i="5"/>
  <c r="R3293" i="5"/>
  <c r="Q3293" i="5"/>
  <c r="P3293" i="5"/>
  <c r="AB3292" i="5"/>
  <c r="AA3292" i="5"/>
  <c r="Z3292" i="5"/>
  <c r="Y3292" i="5"/>
  <c r="X3292" i="5"/>
  <c r="W3292" i="5"/>
  <c r="V3292" i="5"/>
  <c r="U3292" i="5"/>
  <c r="T3292" i="5"/>
  <c r="S3292" i="5"/>
  <c r="R3292" i="5"/>
  <c r="Q3292" i="5"/>
  <c r="P3292" i="5"/>
  <c r="AB3291" i="5"/>
  <c r="AA3291" i="5"/>
  <c r="Z3291" i="5"/>
  <c r="Y3291" i="5"/>
  <c r="X3291" i="5"/>
  <c r="W3291" i="5"/>
  <c r="V3291" i="5"/>
  <c r="U3291" i="5"/>
  <c r="T3291" i="5"/>
  <c r="S3291" i="5"/>
  <c r="R3291" i="5"/>
  <c r="Q3291" i="5"/>
  <c r="P3291" i="5"/>
  <c r="AB3290" i="5"/>
  <c r="AA3290" i="5"/>
  <c r="Z3290" i="5"/>
  <c r="Y3290" i="5"/>
  <c r="X3290" i="5"/>
  <c r="W3290" i="5"/>
  <c r="V3290" i="5"/>
  <c r="U3290" i="5"/>
  <c r="T3290" i="5"/>
  <c r="S3290" i="5"/>
  <c r="R3290" i="5"/>
  <c r="Q3290" i="5"/>
  <c r="P3290" i="5"/>
  <c r="AB3289" i="5"/>
  <c r="AA3289" i="5"/>
  <c r="Z3289" i="5"/>
  <c r="Y3289" i="5"/>
  <c r="X3289" i="5"/>
  <c r="W3289" i="5"/>
  <c r="V3289" i="5"/>
  <c r="U3289" i="5"/>
  <c r="T3289" i="5"/>
  <c r="S3289" i="5"/>
  <c r="R3289" i="5"/>
  <c r="Q3289" i="5"/>
  <c r="P3289" i="5"/>
  <c r="AB3288" i="5"/>
  <c r="AA3288" i="5"/>
  <c r="Z3288" i="5"/>
  <c r="Y3288" i="5"/>
  <c r="X3288" i="5"/>
  <c r="W3288" i="5"/>
  <c r="V3288" i="5"/>
  <c r="U3288" i="5"/>
  <c r="T3288" i="5"/>
  <c r="S3288" i="5"/>
  <c r="R3288" i="5"/>
  <c r="Q3288" i="5"/>
  <c r="P3288" i="5"/>
  <c r="AB3287" i="5"/>
  <c r="AA3287" i="5"/>
  <c r="Z3287" i="5"/>
  <c r="Y3287" i="5"/>
  <c r="X3287" i="5"/>
  <c r="W3287" i="5"/>
  <c r="V3287" i="5"/>
  <c r="U3287" i="5"/>
  <c r="T3287" i="5"/>
  <c r="S3287" i="5"/>
  <c r="R3287" i="5"/>
  <c r="Q3287" i="5"/>
  <c r="P3287" i="5"/>
  <c r="AB3286" i="5"/>
  <c r="AA3286" i="5"/>
  <c r="Z3286" i="5"/>
  <c r="Y3286" i="5"/>
  <c r="X3286" i="5"/>
  <c r="W3286" i="5"/>
  <c r="V3286" i="5"/>
  <c r="U3286" i="5"/>
  <c r="T3286" i="5"/>
  <c r="S3286" i="5"/>
  <c r="R3286" i="5"/>
  <c r="Q3286" i="5"/>
  <c r="P3286" i="5"/>
  <c r="AB3285" i="5"/>
  <c r="AA3285" i="5"/>
  <c r="Z3285" i="5"/>
  <c r="Y3285" i="5"/>
  <c r="X3285" i="5"/>
  <c r="W3285" i="5"/>
  <c r="V3285" i="5"/>
  <c r="U3285" i="5"/>
  <c r="T3285" i="5"/>
  <c r="S3285" i="5"/>
  <c r="R3285" i="5"/>
  <c r="Q3285" i="5"/>
  <c r="P3285" i="5"/>
  <c r="AB3284" i="5"/>
  <c r="AA3284" i="5"/>
  <c r="Z3284" i="5"/>
  <c r="Y3284" i="5"/>
  <c r="X3284" i="5"/>
  <c r="W3284" i="5"/>
  <c r="V3284" i="5"/>
  <c r="U3284" i="5"/>
  <c r="T3284" i="5"/>
  <c r="S3284" i="5"/>
  <c r="R3284" i="5"/>
  <c r="Q3284" i="5"/>
  <c r="P3284" i="5"/>
  <c r="AB3283" i="5"/>
  <c r="AA3283" i="5"/>
  <c r="Z3283" i="5"/>
  <c r="Y3283" i="5"/>
  <c r="X3283" i="5"/>
  <c r="W3283" i="5"/>
  <c r="V3283" i="5"/>
  <c r="U3283" i="5"/>
  <c r="T3283" i="5"/>
  <c r="S3283" i="5"/>
  <c r="R3283" i="5"/>
  <c r="Q3283" i="5"/>
  <c r="P3283" i="5"/>
  <c r="AB3282" i="5"/>
  <c r="AA3282" i="5"/>
  <c r="Z3282" i="5"/>
  <c r="Y3282" i="5"/>
  <c r="X3282" i="5"/>
  <c r="W3282" i="5"/>
  <c r="V3282" i="5"/>
  <c r="U3282" i="5"/>
  <c r="T3282" i="5"/>
  <c r="S3282" i="5"/>
  <c r="R3282" i="5"/>
  <c r="Q3282" i="5"/>
  <c r="P3282" i="5"/>
  <c r="AB3281" i="5"/>
  <c r="AA3281" i="5"/>
  <c r="Z3281" i="5"/>
  <c r="Y3281" i="5"/>
  <c r="X3281" i="5"/>
  <c r="W3281" i="5"/>
  <c r="V3281" i="5"/>
  <c r="U3281" i="5"/>
  <c r="T3281" i="5"/>
  <c r="S3281" i="5"/>
  <c r="R3281" i="5"/>
  <c r="Q3281" i="5"/>
  <c r="P3281" i="5"/>
  <c r="AB3280" i="5"/>
  <c r="AA3280" i="5"/>
  <c r="Z3280" i="5"/>
  <c r="Y3280" i="5"/>
  <c r="X3280" i="5"/>
  <c r="W3280" i="5"/>
  <c r="V3280" i="5"/>
  <c r="U3280" i="5"/>
  <c r="T3280" i="5"/>
  <c r="S3280" i="5"/>
  <c r="R3280" i="5"/>
  <c r="Q3280" i="5"/>
  <c r="P3280" i="5"/>
  <c r="AB3279" i="5"/>
  <c r="AA3279" i="5"/>
  <c r="Z3279" i="5"/>
  <c r="Y3279" i="5"/>
  <c r="X3279" i="5"/>
  <c r="W3279" i="5"/>
  <c r="V3279" i="5"/>
  <c r="U3279" i="5"/>
  <c r="T3279" i="5"/>
  <c r="S3279" i="5"/>
  <c r="R3279" i="5"/>
  <c r="Q3279" i="5"/>
  <c r="P3279" i="5"/>
  <c r="AB3278" i="5"/>
  <c r="AA3278" i="5"/>
  <c r="Z3278" i="5"/>
  <c r="Y3278" i="5"/>
  <c r="X3278" i="5"/>
  <c r="W3278" i="5"/>
  <c r="V3278" i="5"/>
  <c r="U3278" i="5"/>
  <c r="T3278" i="5"/>
  <c r="S3278" i="5"/>
  <c r="R3278" i="5"/>
  <c r="Q3278" i="5"/>
  <c r="P3278" i="5"/>
  <c r="AB3277" i="5"/>
  <c r="AA3277" i="5"/>
  <c r="Z3277" i="5"/>
  <c r="Y3277" i="5"/>
  <c r="X3277" i="5"/>
  <c r="W3277" i="5"/>
  <c r="V3277" i="5"/>
  <c r="U3277" i="5"/>
  <c r="T3277" i="5"/>
  <c r="S3277" i="5"/>
  <c r="R3277" i="5"/>
  <c r="Q3277" i="5"/>
  <c r="P3277" i="5"/>
  <c r="AB3276" i="5"/>
  <c r="AA3276" i="5"/>
  <c r="Z3276" i="5"/>
  <c r="Y3276" i="5"/>
  <c r="X3276" i="5"/>
  <c r="W3276" i="5"/>
  <c r="V3276" i="5"/>
  <c r="U3276" i="5"/>
  <c r="T3276" i="5"/>
  <c r="S3276" i="5"/>
  <c r="R3276" i="5"/>
  <c r="Q3276" i="5"/>
  <c r="P3276" i="5"/>
  <c r="AB3275" i="5"/>
  <c r="AA3275" i="5"/>
  <c r="Z3275" i="5"/>
  <c r="Y3275" i="5"/>
  <c r="X3275" i="5"/>
  <c r="W3275" i="5"/>
  <c r="V3275" i="5"/>
  <c r="U3275" i="5"/>
  <c r="T3275" i="5"/>
  <c r="S3275" i="5"/>
  <c r="R3275" i="5"/>
  <c r="Q3275" i="5"/>
  <c r="P3275" i="5"/>
  <c r="AB3274" i="5"/>
  <c r="AA3274" i="5"/>
  <c r="Z3274" i="5"/>
  <c r="Y3274" i="5"/>
  <c r="X3274" i="5"/>
  <c r="W3274" i="5"/>
  <c r="V3274" i="5"/>
  <c r="U3274" i="5"/>
  <c r="T3274" i="5"/>
  <c r="S3274" i="5"/>
  <c r="R3274" i="5"/>
  <c r="Q3274" i="5"/>
  <c r="P3274" i="5"/>
  <c r="AB3273" i="5"/>
  <c r="AA3273" i="5"/>
  <c r="Z3273" i="5"/>
  <c r="Y3273" i="5"/>
  <c r="X3273" i="5"/>
  <c r="W3273" i="5"/>
  <c r="V3273" i="5"/>
  <c r="U3273" i="5"/>
  <c r="T3273" i="5"/>
  <c r="S3273" i="5"/>
  <c r="R3273" i="5"/>
  <c r="Q3273" i="5"/>
  <c r="P3273" i="5"/>
  <c r="AB3272" i="5"/>
  <c r="AA3272" i="5"/>
  <c r="Z3272" i="5"/>
  <c r="Y3272" i="5"/>
  <c r="X3272" i="5"/>
  <c r="W3272" i="5"/>
  <c r="V3272" i="5"/>
  <c r="U3272" i="5"/>
  <c r="T3272" i="5"/>
  <c r="S3272" i="5"/>
  <c r="R3272" i="5"/>
  <c r="Q3272" i="5"/>
  <c r="P3272" i="5"/>
  <c r="AB3271" i="5"/>
  <c r="AA3271" i="5"/>
  <c r="Z3271" i="5"/>
  <c r="Y3271" i="5"/>
  <c r="X3271" i="5"/>
  <c r="W3271" i="5"/>
  <c r="V3271" i="5"/>
  <c r="U3271" i="5"/>
  <c r="T3271" i="5"/>
  <c r="S3271" i="5"/>
  <c r="R3271" i="5"/>
  <c r="Q3271" i="5"/>
  <c r="P3271" i="5"/>
  <c r="AB3270" i="5"/>
  <c r="AA3270" i="5"/>
  <c r="Z3270" i="5"/>
  <c r="Y3270" i="5"/>
  <c r="X3270" i="5"/>
  <c r="W3270" i="5"/>
  <c r="V3270" i="5"/>
  <c r="U3270" i="5"/>
  <c r="T3270" i="5"/>
  <c r="S3270" i="5"/>
  <c r="R3270" i="5"/>
  <c r="Q3270" i="5"/>
  <c r="P3270" i="5"/>
  <c r="AB3269" i="5"/>
  <c r="AA3269" i="5"/>
  <c r="Z3269" i="5"/>
  <c r="Y3269" i="5"/>
  <c r="X3269" i="5"/>
  <c r="W3269" i="5"/>
  <c r="V3269" i="5"/>
  <c r="U3269" i="5"/>
  <c r="T3269" i="5"/>
  <c r="S3269" i="5"/>
  <c r="R3269" i="5"/>
  <c r="Q3269" i="5"/>
  <c r="P3269" i="5"/>
  <c r="AB3268" i="5"/>
  <c r="AA3268" i="5"/>
  <c r="Z3268" i="5"/>
  <c r="Y3268" i="5"/>
  <c r="X3268" i="5"/>
  <c r="W3268" i="5"/>
  <c r="V3268" i="5"/>
  <c r="U3268" i="5"/>
  <c r="T3268" i="5"/>
  <c r="S3268" i="5"/>
  <c r="R3268" i="5"/>
  <c r="Q3268" i="5"/>
  <c r="P3268" i="5"/>
  <c r="AB3267" i="5"/>
  <c r="AA3267" i="5"/>
  <c r="Z3267" i="5"/>
  <c r="Y3267" i="5"/>
  <c r="X3267" i="5"/>
  <c r="W3267" i="5"/>
  <c r="V3267" i="5"/>
  <c r="U3267" i="5"/>
  <c r="T3267" i="5"/>
  <c r="S3267" i="5"/>
  <c r="R3267" i="5"/>
  <c r="Q3267" i="5"/>
  <c r="P3267" i="5"/>
  <c r="AB3266" i="5"/>
  <c r="AA3266" i="5"/>
  <c r="Z3266" i="5"/>
  <c r="Y3266" i="5"/>
  <c r="X3266" i="5"/>
  <c r="W3266" i="5"/>
  <c r="V3266" i="5"/>
  <c r="U3266" i="5"/>
  <c r="T3266" i="5"/>
  <c r="S3266" i="5"/>
  <c r="R3266" i="5"/>
  <c r="Q3266" i="5"/>
  <c r="P3266" i="5"/>
  <c r="AB3265" i="5"/>
  <c r="AA3265" i="5"/>
  <c r="Z3265" i="5"/>
  <c r="Y3265" i="5"/>
  <c r="X3265" i="5"/>
  <c r="W3265" i="5"/>
  <c r="V3265" i="5"/>
  <c r="U3265" i="5"/>
  <c r="T3265" i="5"/>
  <c r="S3265" i="5"/>
  <c r="R3265" i="5"/>
  <c r="Q3265" i="5"/>
  <c r="P3265" i="5"/>
  <c r="AB3264" i="5"/>
  <c r="AA3264" i="5"/>
  <c r="Z3264" i="5"/>
  <c r="Y3264" i="5"/>
  <c r="X3264" i="5"/>
  <c r="W3264" i="5"/>
  <c r="V3264" i="5"/>
  <c r="U3264" i="5"/>
  <c r="T3264" i="5"/>
  <c r="S3264" i="5"/>
  <c r="R3264" i="5"/>
  <c r="Q3264" i="5"/>
  <c r="P3264" i="5"/>
  <c r="AB3263" i="5"/>
  <c r="AA3263" i="5"/>
  <c r="Z3263" i="5"/>
  <c r="Y3263" i="5"/>
  <c r="X3263" i="5"/>
  <c r="W3263" i="5"/>
  <c r="V3263" i="5"/>
  <c r="U3263" i="5"/>
  <c r="T3263" i="5"/>
  <c r="S3263" i="5"/>
  <c r="R3263" i="5"/>
  <c r="Q3263" i="5"/>
  <c r="P3263" i="5"/>
  <c r="AB3262" i="5"/>
  <c r="AA3262" i="5"/>
  <c r="Z3262" i="5"/>
  <c r="Y3262" i="5"/>
  <c r="X3262" i="5"/>
  <c r="W3262" i="5"/>
  <c r="V3262" i="5"/>
  <c r="U3262" i="5"/>
  <c r="T3262" i="5"/>
  <c r="S3262" i="5"/>
  <c r="R3262" i="5"/>
  <c r="Q3262" i="5"/>
  <c r="P3262" i="5"/>
  <c r="AB3261" i="5"/>
  <c r="AA3261" i="5"/>
  <c r="Z3261" i="5"/>
  <c r="Y3261" i="5"/>
  <c r="X3261" i="5"/>
  <c r="W3261" i="5"/>
  <c r="V3261" i="5"/>
  <c r="U3261" i="5"/>
  <c r="T3261" i="5"/>
  <c r="S3261" i="5"/>
  <c r="R3261" i="5"/>
  <c r="Q3261" i="5"/>
  <c r="P3261" i="5"/>
  <c r="AB3260" i="5"/>
  <c r="AA3260" i="5"/>
  <c r="Z3260" i="5"/>
  <c r="Y3260" i="5"/>
  <c r="X3260" i="5"/>
  <c r="W3260" i="5"/>
  <c r="V3260" i="5"/>
  <c r="U3260" i="5"/>
  <c r="T3260" i="5"/>
  <c r="S3260" i="5"/>
  <c r="R3260" i="5"/>
  <c r="Q3260" i="5"/>
  <c r="P3260" i="5"/>
  <c r="AB3259" i="5"/>
  <c r="AA3259" i="5"/>
  <c r="Z3259" i="5"/>
  <c r="Y3259" i="5"/>
  <c r="X3259" i="5"/>
  <c r="W3259" i="5"/>
  <c r="V3259" i="5"/>
  <c r="U3259" i="5"/>
  <c r="T3259" i="5"/>
  <c r="S3259" i="5"/>
  <c r="R3259" i="5"/>
  <c r="Q3259" i="5"/>
  <c r="P3259" i="5"/>
  <c r="AB3258" i="5"/>
  <c r="AA3258" i="5"/>
  <c r="Z3258" i="5"/>
  <c r="Y3258" i="5"/>
  <c r="X3258" i="5"/>
  <c r="W3258" i="5"/>
  <c r="V3258" i="5"/>
  <c r="U3258" i="5"/>
  <c r="T3258" i="5"/>
  <c r="S3258" i="5"/>
  <c r="R3258" i="5"/>
  <c r="Q3258" i="5"/>
  <c r="P3258" i="5"/>
  <c r="AB3257" i="5"/>
  <c r="AA3257" i="5"/>
  <c r="Z3257" i="5"/>
  <c r="Y3257" i="5"/>
  <c r="X3257" i="5"/>
  <c r="W3257" i="5"/>
  <c r="V3257" i="5"/>
  <c r="U3257" i="5"/>
  <c r="T3257" i="5"/>
  <c r="S3257" i="5"/>
  <c r="R3257" i="5"/>
  <c r="Q3257" i="5"/>
  <c r="P3257" i="5"/>
  <c r="AB3256" i="5"/>
  <c r="AA3256" i="5"/>
  <c r="Z3256" i="5"/>
  <c r="Y3256" i="5"/>
  <c r="X3256" i="5"/>
  <c r="W3256" i="5"/>
  <c r="V3256" i="5"/>
  <c r="U3256" i="5"/>
  <c r="T3256" i="5"/>
  <c r="S3256" i="5"/>
  <c r="R3256" i="5"/>
  <c r="Q3256" i="5"/>
  <c r="P3256" i="5"/>
  <c r="AB3255" i="5"/>
  <c r="AA3255" i="5"/>
  <c r="Z3255" i="5"/>
  <c r="Y3255" i="5"/>
  <c r="X3255" i="5"/>
  <c r="W3255" i="5"/>
  <c r="V3255" i="5"/>
  <c r="U3255" i="5"/>
  <c r="T3255" i="5"/>
  <c r="S3255" i="5"/>
  <c r="R3255" i="5"/>
  <c r="Q3255" i="5"/>
  <c r="P3255" i="5"/>
  <c r="AB3254" i="5"/>
  <c r="AA3254" i="5"/>
  <c r="Z3254" i="5"/>
  <c r="Y3254" i="5"/>
  <c r="X3254" i="5"/>
  <c r="W3254" i="5"/>
  <c r="V3254" i="5"/>
  <c r="U3254" i="5"/>
  <c r="T3254" i="5"/>
  <c r="S3254" i="5"/>
  <c r="R3254" i="5"/>
  <c r="Q3254" i="5"/>
  <c r="P3254" i="5"/>
  <c r="AB3253" i="5"/>
  <c r="AA3253" i="5"/>
  <c r="Z3253" i="5"/>
  <c r="Y3253" i="5"/>
  <c r="X3253" i="5"/>
  <c r="W3253" i="5"/>
  <c r="V3253" i="5"/>
  <c r="U3253" i="5"/>
  <c r="T3253" i="5"/>
  <c r="S3253" i="5"/>
  <c r="R3253" i="5"/>
  <c r="Q3253" i="5"/>
  <c r="P3253" i="5"/>
  <c r="AB3252" i="5"/>
  <c r="AA3252" i="5"/>
  <c r="Z3252" i="5"/>
  <c r="Y3252" i="5"/>
  <c r="X3252" i="5"/>
  <c r="W3252" i="5"/>
  <c r="V3252" i="5"/>
  <c r="U3252" i="5"/>
  <c r="T3252" i="5"/>
  <c r="S3252" i="5"/>
  <c r="R3252" i="5"/>
  <c r="Q3252" i="5"/>
  <c r="P3252" i="5"/>
  <c r="AB3251" i="5"/>
  <c r="AA3251" i="5"/>
  <c r="Z3251" i="5"/>
  <c r="Y3251" i="5"/>
  <c r="X3251" i="5"/>
  <c r="W3251" i="5"/>
  <c r="V3251" i="5"/>
  <c r="U3251" i="5"/>
  <c r="T3251" i="5"/>
  <c r="S3251" i="5"/>
  <c r="R3251" i="5"/>
  <c r="Q3251" i="5"/>
  <c r="P3251" i="5"/>
  <c r="AB3250" i="5"/>
  <c r="AA3250" i="5"/>
  <c r="Z3250" i="5"/>
  <c r="Y3250" i="5"/>
  <c r="X3250" i="5"/>
  <c r="W3250" i="5"/>
  <c r="V3250" i="5"/>
  <c r="U3250" i="5"/>
  <c r="T3250" i="5"/>
  <c r="S3250" i="5"/>
  <c r="R3250" i="5"/>
  <c r="Q3250" i="5"/>
  <c r="P3250" i="5"/>
  <c r="AB3249" i="5"/>
  <c r="AA3249" i="5"/>
  <c r="Z3249" i="5"/>
  <c r="Y3249" i="5"/>
  <c r="X3249" i="5"/>
  <c r="W3249" i="5"/>
  <c r="V3249" i="5"/>
  <c r="U3249" i="5"/>
  <c r="T3249" i="5"/>
  <c r="S3249" i="5"/>
  <c r="R3249" i="5"/>
  <c r="Q3249" i="5"/>
  <c r="P3249" i="5"/>
  <c r="AB3248" i="5"/>
  <c r="AA3248" i="5"/>
  <c r="Z3248" i="5"/>
  <c r="Y3248" i="5"/>
  <c r="X3248" i="5"/>
  <c r="W3248" i="5"/>
  <c r="V3248" i="5"/>
  <c r="U3248" i="5"/>
  <c r="T3248" i="5"/>
  <c r="S3248" i="5"/>
  <c r="R3248" i="5"/>
  <c r="Q3248" i="5"/>
  <c r="P3248" i="5"/>
  <c r="AB3247" i="5"/>
  <c r="AA3247" i="5"/>
  <c r="Z3247" i="5"/>
  <c r="Y3247" i="5"/>
  <c r="X3247" i="5"/>
  <c r="W3247" i="5"/>
  <c r="V3247" i="5"/>
  <c r="U3247" i="5"/>
  <c r="T3247" i="5"/>
  <c r="S3247" i="5"/>
  <c r="R3247" i="5"/>
  <c r="Q3247" i="5"/>
  <c r="P3247" i="5"/>
  <c r="AB3246" i="5"/>
  <c r="AA3246" i="5"/>
  <c r="Z3246" i="5"/>
  <c r="Y3246" i="5"/>
  <c r="X3246" i="5"/>
  <c r="W3246" i="5"/>
  <c r="V3246" i="5"/>
  <c r="U3246" i="5"/>
  <c r="T3246" i="5"/>
  <c r="S3246" i="5"/>
  <c r="R3246" i="5"/>
  <c r="Q3246" i="5"/>
  <c r="P3246" i="5"/>
  <c r="AB3245" i="5"/>
  <c r="AA3245" i="5"/>
  <c r="Z3245" i="5"/>
  <c r="Y3245" i="5"/>
  <c r="X3245" i="5"/>
  <c r="W3245" i="5"/>
  <c r="V3245" i="5"/>
  <c r="U3245" i="5"/>
  <c r="T3245" i="5"/>
  <c r="S3245" i="5"/>
  <c r="R3245" i="5"/>
  <c r="Q3245" i="5"/>
  <c r="P3245" i="5"/>
  <c r="AB3244" i="5"/>
  <c r="AA3244" i="5"/>
  <c r="Z3244" i="5"/>
  <c r="Y3244" i="5"/>
  <c r="X3244" i="5"/>
  <c r="W3244" i="5"/>
  <c r="V3244" i="5"/>
  <c r="U3244" i="5"/>
  <c r="T3244" i="5"/>
  <c r="S3244" i="5"/>
  <c r="R3244" i="5"/>
  <c r="Q3244" i="5"/>
  <c r="P3244" i="5"/>
  <c r="AB3243" i="5"/>
  <c r="AA3243" i="5"/>
  <c r="Z3243" i="5"/>
  <c r="Y3243" i="5"/>
  <c r="X3243" i="5"/>
  <c r="W3243" i="5"/>
  <c r="V3243" i="5"/>
  <c r="U3243" i="5"/>
  <c r="T3243" i="5"/>
  <c r="S3243" i="5"/>
  <c r="R3243" i="5"/>
  <c r="Q3243" i="5"/>
  <c r="P3243" i="5"/>
  <c r="AB3242" i="5"/>
  <c r="AA3242" i="5"/>
  <c r="Z3242" i="5"/>
  <c r="Y3242" i="5"/>
  <c r="X3242" i="5"/>
  <c r="W3242" i="5"/>
  <c r="V3242" i="5"/>
  <c r="U3242" i="5"/>
  <c r="T3242" i="5"/>
  <c r="S3242" i="5"/>
  <c r="R3242" i="5"/>
  <c r="Q3242" i="5"/>
  <c r="P3242" i="5"/>
  <c r="AB3241" i="5"/>
  <c r="AA3241" i="5"/>
  <c r="Z3241" i="5"/>
  <c r="Y3241" i="5"/>
  <c r="X3241" i="5"/>
  <c r="W3241" i="5"/>
  <c r="V3241" i="5"/>
  <c r="U3241" i="5"/>
  <c r="T3241" i="5"/>
  <c r="S3241" i="5"/>
  <c r="R3241" i="5"/>
  <c r="Q3241" i="5"/>
  <c r="P3241" i="5"/>
  <c r="AB3240" i="5"/>
  <c r="AA3240" i="5"/>
  <c r="Z3240" i="5"/>
  <c r="Y3240" i="5"/>
  <c r="X3240" i="5"/>
  <c r="W3240" i="5"/>
  <c r="V3240" i="5"/>
  <c r="U3240" i="5"/>
  <c r="T3240" i="5"/>
  <c r="S3240" i="5"/>
  <c r="R3240" i="5"/>
  <c r="Q3240" i="5"/>
  <c r="P3240" i="5"/>
  <c r="AB3239" i="5"/>
  <c r="AA3239" i="5"/>
  <c r="Z3239" i="5"/>
  <c r="Y3239" i="5"/>
  <c r="X3239" i="5"/>
  <c r="W3239" i="5"/>
  <c r="V3239" i="5"/>
  <c r="U3239" i="5"/>
  <c r="T3239" i="5"/>
  <c r="S3239" i="5"/>
  <c r="R3239" i="5"/>
  <c r="Q3239" i="5"/>
  <c r="P3239" i="5"/>
  <c r="AB3238" i="5"/>
  <c r="AA3238" i="5"/>
  <c r="Z3238" i="5"/>
  <c r="Y3238" i="5"/>
  <c r="X3238" i="5"/>
  <c r="W3238" i="5"/>
  <c r="V3238" i="5"/>
  <c r="U3238" i="5"/>
  <c r="T3238" i="5"/>
  <c r="S3238" i="5"/>
  <c r="R3238" i="5"/>
  <c r="Q3238" i="5"/>
  <c r="P3238" i="5"/>
  <c r="AB3237" i="5"/>
  <c r="AA3237" i="5"/>
  <c r="Z3237" i="5"/>
  <c r="Y3237" i="5"/>
  <c r="X3237" i="5"/>
  <c r="W3237" i="5"/>
  <c r="V3237" i="5"/>
  <c r="U3237" i="5"/>
  <c r="T3237" i="5"/>
  <c r="S3237" i="5"/>
  <c r="R3237" i="5"/>
  <c r="Q3237" i="5"/>
  <c r="P3237" i="5"/>
  <c r="AB3236" i="5"/>
  <c r="AA3236" i="5"/>
  <c r="Z3236" i="5"/>
  <c r="Y3236" i="5"/>
  <c r="X3236" i="5"/>
  <c r="W3236" i="5"/>
  <c r="V3236" i="5"/>
  <c r="U3236" i="5"/>
  <c r="T3236" i="5"/>
  <c r="S3236" i="5"/>
  <c r="R3236" i="5"/>
  <c r="Q3236" i="5"/>
  <c r="P3236" i="5"/>
  <c r="AB3235" i="5"/>
  <c r="AA3235" i="5"/>
  <c r="Z3235" i="5"/>
  <c r="Y3235" i="5"/>
  <c r="X3235" i="5"/>
  <c r="W3235" i="5"/>
  <c r="V3235" i="5"/>
  <c r="U3235" i="5"/>
  <c r="T3235" i="5"/>
  <c r="S3235" i="5"/>
  <c r="R3235" i="5"/>
  <c r="Q3235" i="5"/>
  <c r="P3235" i="5"/>
  <c r="AB3234" i="5"/>
  <c r="AA3234" i="5"/>
  <c r="Z3234" i="5"/>
  <c r="Y3234" i="5"/>
  <c r="X3234" i="5"/>
  <c r="W3234" i="5"/>
  <c r="V3234" i="5"/>
  <c r="U3234" i="5"/>
  <c r="T3234" i="5"/>
  <c r="S3234" i="5"/>
  <c r="R3234" i="5"/>
  <c r="Q3234" i="5"/>
  <c r="P3234" i="5"/>
  <c r="AB3233" i="5"/>
  <c r="AA3233" i="5"/>
  <c r="Z3233" i="5"/>
  <c r="Y3233" i="5"/>
  <c r="X3233" i="5"/>
  <c r="W3233" i="5"/>
  <c r="V3233" i="5"/>
  <c r="U3233" i="5"/>
  <c r="T3233" i="5"/>
  <c r="S3233" i="5"/>
  <c r="R3233" i="5"/>
  <c r="Q3233" i="5"/>
  <c r="P3233" i="5"/>
  <c r="AB3232" i="5"/>
  <c r="AA3232" i="5"/>
  <c r="Z3232" i="5"/>
  <c r="Y3232" i="5"/>
  <c r="X3232" i="5"/>
  <c r="W3232" i="5"/>
  <c r="V3232" i="5"/>
  <c r="U3232" i="5"/>
  <c r="T3232" i="5"/>
  <c r="S3232" i="5"/>
  <c r="R3232" i="5"/>
  <c r="Q3232" i="5"/>
  <c r="P3232" i="5"/>
  <c r="AB3231" i="5"/>
  <c r="AA3231" i="5"/>
  <c r="Z3231" i="5"/>
  <c r="Y3231" i="5"/>
  <c r="X3231" i="5"/>
  <c r="W3231" i="5"/>
  <c r="V3231" i="5"/>
  <c r="U3231" i="5"/>
  <c r="T3231" i="5"/>
  <c r="S3231" i="5"/>
  <c r="R3231" i="5"/>
  <c r="Q3231" i="5"/>
  <c r="P3231" i="5"/>
  <c r="AB3230" i="5"/>
  <c r="AA3230" i="5"/>
  <c r="Z3230" i="5"/>
  <c r="Y3230" i="5"/>
  <c r="X3230" i="5"/>
  <c r="W3230" i="5"/>
  <c r="V3230" i="5"/>
  <c r="U3230" i="5"/>
  <c r="T3230" i="5"/>
  <c r="S3230" i="5"/>
  <c r="R3230" i="5"/>
  <c r="Q3230" i="5"/>
  <c r="P3230" i="5"/>
  <c r="AB3229" i="5"/>
  <c r="AA3229" i="5"/>
  <c r="Z3229" i="5"/>
  <c r="Y3229" i="5"/>
  <c r="X3229" i="5"/>
  <c r="W3229" i="5"/>
  <c r="V3229" i="5"/>
  <c r="U3229" i="5"/>
  <c r="T3229" i="5"/>
  <c r="S3229" i="5"/>
  <c r="R3229" i="5"/>
  <c r="Q3229" i="5"/>
  <c r="P3229" i="5"/>
  <c r="AB3228" i="5"/>
  <c r="AA3228" i="5"/>
  <c r="Z3228" i="5"/>
  <c r="Y3228" i="5"/>
  <c r="X3228" i="5"/>
  <c r="W3228" i="5"/>
  <c r="V3228" i="5"/>
  <c r="U3228" i="5"/>
  <c r="T3228" i="5"/>
  <c r="S3228" i="5"/>
  <c r="R3228" i="5"/>
  <c r="Q3228" i="5"/>
  <c r="P3228" i="5"/>
  <c r="AB3227" i="5"/>
  <c r="AA3227" i="5"/>
  <c r="Z3227" i="5"/>
  <c r="Y3227" i="5"/>
  <c r="X3227" i="5"/>
  <c r="W3227" i="5"/>
  <c r="V3227" i="5"/>
  <c r="U3227" i="5"/>
  <c r="T3227" i="5"/>
  <c r="S3227" i="5"/>
  <c r="R3227" i="5"/>
  <c r="Q3227" i="5"/>
  <c r="P3227" i="5"/>
  <c r="AB3226" i="5"/>
  <c r="AA3226" i="5"/>
  <c r="Z3226" i="5"/>
  <c r="Y3226" i="5"/>
  <c r="X3226" i="5"/>
  <c r="W3226" i="5"/>
  <c r="V3226" i="5"/>
  <c r="U3226" i="5"/>
  <c r="T3226" i="5"/>
  <c r="S3226" i="5"/>
  <c r="R3226" i="5"/>
  <c r="Q3226" i="5"/>
  <c r="P3226" i="5"/>
  <c r="AB3225" i="5"/>
  <c r="AA3225" i="5"/>
  <c r="Z3225" i="5"/>
  <c r="Y3225" i="5"/>
  <c r="X3225" i="5"/>
  <c r="W3225" i="5"/>
  <c r="V3225" i="5"/>
  <c r="U3225" i="5"/>
  <c r="T3225" i="5"/>
  <c r="S3225" i="5"/>
  <c r="R3225" i="5"/>
  <c r="Q3225" i="5"/>
  <c r="P3225" i="5"/>
  <c r="AB3224" i="5"/>
  <c r="AA3224" i="5"/>
  <c r="Z3224" i="5"/>
  <c r="Y3224" i="5"/>
  <c r="X3224" i="5"/>
  <c r="W3224" i="5"/>
  <c r="V3224" i="5"/>
  <c r="U3224" i="5"/>
  <c r="T3224" i="5"/>
  <c r="S3224" i="5"/>
  <c r="R3224" i="5"/>
  <c r="Q3224" i="5"/>
  <c r="P3224" i="5"/>
  <c r="AB3223" i="5"/>
  <c r="AA3223" i="5"/>
  <c r="Z3223" i="5"/>
  <c r="Y3223" i="5"/>
  <c r="X3223" i="5"/>
  <c r="W3223" i="5"/>
  <c r="V3223" i="5"/>
  <c r="U3223" i="5"/>
  <c r="T3223" i="5"/>
  <c r="S3223" i="5"/>
  <c r="R3223" i="5"/>
  <c r="Q3223" i="5"/>
  <c r="P3223" i="5"/>
  <c r="AB3222" i="5"/>
  <c r="AA3222" i="5"/>
  <c r="Z3222" i="5"/>
  <c r="Y3222" i="5"/>
  <c r="X3222" i="5"/>
  <c r="W3222" i="5"/>
  <c r="V3222" i="5"/>
  <c r="U3222" i="5"/>
  <c r="T3222" i="5"/>
  <c r="S3222" i="5"/>
  <c r="R3222" i="5"/>
  <c r="Q3222" i="5"/>
  <c r="P3222" i="5"/>
  <c r="AB3221" i="5"/>
  <c r="AA3221" i="5"/>
  <c r="Z3221" i="5"/>
  <c r="Y3221" i="5"/>
  <c r="X3221" i="5"/>
  <c r="W3221" i="5"/>
  <c r="V3221" i="5"/>
  <c r="U3221" i="5"/>
  <c r="T3221" i="5"/>
  <c r="S3221" i="5"/>
  <c r="R3221" i="5"/>
  <c r="Q3221" i="5"/>
  <c r="P3221" i="5"/>
  <c r="AB3220" i="5"/>
  <c r="AA3220" i="5"/>
  <c r="Z3220" i="5"/>
  <c r="Y3220" i="5"/>
  <c r="X3220" i="5"/>
  <c r="W3220" i="5"/>
  <c r="V3220" i="5"/>
  <c r="U3220" i="5"/>
  <c r="T3220" i="5"/>
  <c r="S3220" i="5"/>
  <c r="R3220" i="5"/>
  <c r="Q3220" i="5"/>
  <c r="P3220" i="5"/>
  <c r="AB3219" i="5"/>
  <c r="AA3219" i="5"/>
  <c r="Z3219" i="5"/>
  <c r="Y3219" i="5"/>
  <c r="X3219" i="5"/>
  <c r="W3219" i="5"/>
  <c r="V3219" i="5"/>
  <c r="U3219" i="5"/>
  <c r="T3219" i="5"/>
  <c r="S3219" i="5"/>
  <c r="R3219" i="5"/>
  <c r="Q3219" i="5"/>
  <c r="P3219" i="5"/>
  <c r="AB3218" i="5"/>
  <c r="AA3218" i="5"/>
  <c r="Z3218" i="5"/>
  <c r="Y3218" i="5"/>
  <c r="X3218" i="5"/>
  <c r="W3218" i="5"/>
  <c r="V3218" i="5"/>
  <c r="U3218" i="5"/>
  <c r="T3218" i="5"/>
  <c r="S3218" i="5"/>
  <c r="R3218" i="5"/>
  <c r="Q3218" i="5"/>
  <c r="P3218" i="5"/>
  <c r="AB3217" i="5"/>
  <c r="AA3217" i="5"/>
  <c r="Z3217" i="5"/>
  <c r="Y3217" i="5"/>
  <c r="X3217" i="5"/>
  <c r="W3217" i="5"/>
  <c r="V3217" i="5"/>
  <c r="U3217" i="5"/>
  <c r="T3217" i="5"/>
  <c r="S3217" i="5"/>
  <c r="R3217" i="5"/>
  <c r="Q3217" i="5"/>
  <c r="P3217" i="5"/>
  <c r="AB3216" i="5"/>
  <c r="AA3216" i="5"/>
  <c r="Z3216" i="5"/>
  <c r="Y3216" i="5"/>
  <c r="X3216" i="5"/>
  <c r="W3216" i="5"/>
  <c r="V3216" i="5"/>
  <c r="U3216" i="5"/>
  <c r="T3216" i="5"/>
  <c r="S3216" i="5"/>
  <c r="R3216" i="5"/>
  <c r="Q3216" i="5"/>
  <c r="P3216" i="5"/>
  <c r="AB3215" i="5"/>
  <c r="AA3215" i="5"/>
  <c r="Z3215" i="5"/>
  <c r="Y3215" i="5"/>
  <c r="X3215" i="5"/>
  <c r="W3215" i="5"/>
  <c r="V3215" i="5"/>
  <c r="U3215" i="5"/>
  <c r="T3215" i="5"/>
  <c r="S3215" i="5"/>
  <c r="R3215" i="5"/>
  <c r="Q3215" i="5"/>
  <c r="P3215" i="5"/>
  <c r="AB3214" i="5"/>
  <c r="AA3214" i="5"/>
  <c r="Z3214" i="5"/>
  <c r="Y3214" i="5"/>
  <c r="X3214" i="5"/>
  <c r="W3214" i="5"/>
  <c r="V3214" i="5"/>
  <c r="U3214" i="5"/>
  <c r="T3214" i="5"/>
  <c r="S3214" i="5"/>
  <c r="R3214" i="5"/>
  <c r="Q3214" i="5"/>
  <c r="P3214" i="5"/>
  <c r="AB3213" i="5"/>
  <c r="AA3213" i="5"/>
  <c r="Z3213" i="5"/>
  <c r="Y3213" i="5"/>
  <c r="X3213" i="5"/>
  <c r="W3213" i="5"/>
  <c r="V3213" i="5"/>
  <c r="U3213" i="5"/>
  <c r="T3213" i="5"/>
  <c r="S3213" i="5"/>
  <c r="R3213" i="5"/>
  <c r="Q3213" i="5"/>
  <c r="P3213" i="5"/>
  <c r="AB3212" i="5"/>
  <c r="AA3212" i="5"/>
  <c r="Z3212" i="5"/>
  <c r="Y3212" i="5"/>
  <c r="X3212" i="5"/>
  <c r="W3212" i="5"/>
  <c r="V3212" i="5"/>
  <c r="U3212" i="5"/>
  <c r="T3212" i="5"/>
  <c r="S3212" i="5"/>
  <c r="R3212" i="5"/>
  <c r="Q3212" i="5"/>
  <c r="P3212" i="5"/>
  <c r="AB3211" i="5"/>
  <c r="AA3211" i="5"/>
  <c r="Z3211" i="5"/>
  <c r="Y3211" i="5"/>
  <c r="X3211" i="5"/>
  <c r="W3211" i="5"/>
  <c r="V3211" i="5"/>
  <c r="U3211" i="5"/>
  <c r="T3211" i="5"/>
  <c r="S3211" i="5"/>
  <c r="R3211" i="5"/>
  <c r="Q3211" i="5"/>
  <c r="P3211" i="5"/>
  <c r="AB3210" i="5"/>
  <c r="AA3210" i="5"/>
  <c r="Z3210" i="5"/>
  <c r="Y3210" i="5"/>
  <c r="X3210" i="5"/>
  <c r="W3210" i="5"/>
  <c r="V3210" i="5"/>
  <c r="U3210" i="5"/>
  <c r="T3210" i="5"/>
  <c r="S3210" i="5"/>
  <c r="R3210" i="5"/>
  <c r="Q3210" i="5"/>
  <c r="P3210" i="5"/>
  <c r="AB3209" i="5"/>
  <c r="AA3209" i="5"/>
  <c r="Z3209" i="5"/>
  <c r="Y3209" i="5"/>
  <c r="X3209" i="5"/>
  <c r="W3209" i="5"/>
  <c r="V3209" i="5"/>
  <c r="U3209" i="5"/>
  <c r="T3209" i="5"/>
  <c r="S3209" i="5"/>
  <c r="R3209" i="5"/>
  <c r="Q3209" i="5"/>
  <c r="P3209" i="5"/>
  <c r="AB3208" i="5"/>
  <c r="AA3208" i="5"/>
  <c r="Z3208" i="5"/>
  <c r="Y3208" i="5"/>
  <c r="X3208" i="5"/>
  <c r="W3208" i="5"/>
  <c r="V3208" i="5"/>
  <c r="U3208" i="5"/>
  <c r="T3208" i="5"/>
  <c r="S3208" i="5"/>
  <c r="R3208" i="5"/>
  <c r="Q3208" i="5"/>
  <c r="P3208" i="5"/>
  <c r="AB3207" i="5"/>
  <c r="AA3207" i="5"/>
  <c r="Z3207" i="5"/>
  <c r="Y3207" i="5"/>
  <c r="X3207" i="5"/>
  <c r="W3207" i="5"/>
  <c r="V3207" i="5"/>
  <c r="U3207" i="5"/>
  <c r="T3207" i="5"/>
  <c r="S3207" i="5"/>
  <c r="R3207" i="5"/>
  <c r="Q3207" i="5"/>
  <c r="P3207" i="5"/>
  <c r="AB3206" i="5"/>
  <c r="AA3206" i="5"/>
  <c r="Z3206" i="5"/>
  <c r="Y3206" i="5"/>
  <c r="X3206" i="5"/>
  <c r="W3206" i="5"/>
  <c r="V3206" i="5"/>
  <c r="U3206" i="5"/>
  <c r="T3206" i="5"/>
  <c r="S3206" i="5"/>
  <c r="R3206" i="5"/>
  <c r="Q3206" i="5"/>
  <c r="P3206" i="5"/>
  <c r="AB3205" i="5"/>
  <c r="AA3205" i="5"/>
  <c r="Z3205" i="5"/>
  <c r="Y3205" i="5"/>
  <c r="X3205" i="5"/>
  <c r="W3205" i="5"/>
  <c r="V3205" i="5"/>
  <c r="U3205" i="5"/>
  <c r="T3205" i="5"/>
  <c r="S3205" i="5"/>
  <c r="R3205" i="5"/>
  <c r="Q3205" i="5"/>
  <c r="P3205" i="5"/>
  <c r="AB3204" i="5"/>
  <c r="AA3204" i="5"/>
  <c r="Z3204" i="5"/>
  <c r="Y3204" i="5"/>
  <c r="X3204" i="5"/>
  <c r="W3204" i="5"/>
  <c r="V3204" i="5"/>
  <c r="U3204" i="5"/>
  <c r="T3204" i="5"/>
  <c r="S3204" i="5"/>
  <c r="R3204" i="5"/>
  <c r="Q3204" i="5"/>
  <c r="P3204" i="5"/>
  <c r="AB3203" i="5"/>
  <c r="AA3203" i="5"/>
  <c r="Z3203" i="5"/>
  <c r="Y3203" i="5"/>
  <c r="X3203" i="5"/>
  <c r="W3203" i="5"/>
  <c r="V3203" i="5"/>
  <c r="U3203" i="5"/>
  <c r="T3203" i="5"/>
  <c r="S3203" i="5"/>
  <c r="R3203" i="5"/>
  <c r="Q3203" i="5"/>
  <c r="P3203" i="5"/>
  <c r="AB3202" i="5"/>
  <c r="AA3202" i="5"/>
  <c r="Z3202" i="5"/>
  <c r="Y3202" i="5"/>
  <c r="X3202" i="5"/>
  <c r="W3202" i="5"/>
  <c r="V3202" i="5"/>
  <c r="U3202" i="5"/>
  <c r="T3202" i="5"/>
  <c r="S3202" i="5"/>
  <c r="R3202" i="5"/>
  <c r="Q3202" i="5"/>
  <c r="P3202" i="5"/>
  <c r="AB3201" i="5"/>
  <c r="AA3201" i="5"/>
  <c r="Z3201" i="5"/>
  <c r="Y3201" i="5"/>
  <c r="X3201" i="5"/>
  <c r="W3201" i="5"/>
  <c r="V3201" i="5"/>
  <c r="U3201" i="5"/>
  <c r="T3201" i="5"/>
  <c r="S3201" i="5"/>
  <c r="R3201" i="5"/>
  <c r="Q3201" i="5"/>
  <c r="P3201" i="5"/>
  <c r="AB3200" i="5"/>
  <c r="AA3200" i="5"/>
  <c r="Z3200" i="5"/>
  <c r="Y3200" i="5"/>
  <c r="X3200" i="5"/>
  <c r="W3200" i="5"/>
  <c r="V3200" i="5"/>
  <c r="U3200" i="5"/>
  <c r="T3200" i="5"/>
  <c r="S3200" i="5"/>
  <c r="R3200" i="5"/>
  <c r="Q3200" i="5"/>
  <c r="P3200" i="5"/>
  <c r="AB3199" i="5"/>
  <c r="AA3199" i="5"/>
  <c r="Z3199" i="5"/>
  <c r="Y3199" i="5"/>
  <c r="X3199" i="5"/>
  <c r="W3199" i="5"/>
  <c r="V3199" i="5"/>
  <c r="U3199" i="5"/>
  <c r="T3199" i="5"/>
  <c r="S3199" i="5"/>
  <c r="R3199" i="5"/>
  <c r="Q3199" i="5"/>
  <c r="P3199" i="5"/>
  <c r="AB3198" i="5"/>
  <c r="AA3198" i="5"/>
  <c r="Z3198" i="5"/>
  <c r="Y3198" i="5"/>
  <c r="X3198" i="5"/>
  <c r="W3198" i="5"/>
  <c r="V3198" i="5"/>
  <c r="U3198" i="5"/>
  <c r="T3198" i="5"/>
  <c r="S3198" i="5"/>
  <c r="R3198" i="5"/>
  <c r="Q3198" i="5"/>
  <c r="P3198" i="5"/>
  <c r="AB3197" i="5"/>
  <c r="AA3197" i="5"/>
  <c r="Z3197" i="5"/>
  <c r="Y3197" i="5"/>
  <c r="X3197" i="5"/>
  <c r="W3197" i="5"/>
  <c r="V3197" i="5"/>
  <c r="U3197" i="5"/>
  <c r="T3197" i="5"/>
  <c r="S3197" i="5"/>
  <c r="R3197" i="5"/>
  <c r="Q3197" i="5"/>
  <c r="P3197" i="5"/>
  <c r="AB3196" i="5"/>
  <c r="AA3196" i="5"/>
  <c r="Z3196" i="5"/>
  <c r="Y3196" i="5"/>
  <c r="X3196" i="5"/>
  <c r="W3196" i="5"/>
  <c r="V3196" i="5"/>
  <c r="U3196" i="5"/>
  <c r="T3196" i="5"/>
  <c r="S3196" i="5"/>
  <c r="R3196" i="5"/>
  <c r="Q3196" i="5"/>
  <c r="P3196" i="5"/>
  <c r="AB3195" i="5"/>
  <c r="AA3195" i="5"/>
  <c r="Z3195" i="5"/>
  <c r="Y3195" i="5"/>
  <c r="X3195" i="5"/>
  <c r="W3195" i="5"/>
  <c r="V3195" i="5"/>
  <c r="U3195" i="5"/>
  <c r="T3195" i="5"/>
  <c r="S3195" i="5"/>
  <c r="R3195" i="5"/>
  <c r="Q3195" i="5"/>
  <c r="P3195" i="5"/>
  <c r="AB3194" i="5"/>
  <c r="AA3194" i="5"/>
  <c r="Z3194" i="5"/>
  <c r="Y3194" i="5"/>
  <c r="X3194" i="5"/>
  <c r="W3194" i="5"/>
  <c r="V3194" i="5"/>
  <c r="U3194" i="5"/>
  <c r="T3194" i="5"/>
  <c r="S3194" i="5"/>
  <c r="R3194" i="5"/>
  <c r="Q3194" i="5"/>
  <c r="P3194" i="5"/>
  <c r="AB3193" i="5"/>
  <c r="AA3193" i="5"/>
  <c r="Z3193" i="5"/>
  <c r="Y3193" i="5"/>
  <c r="X3193" i="5"/>
  <c r="W3193" i="5"/>
  <c r="V3193" i="5"/>
  <c r="U3193" i="5"/>
  <c r="T3193" i="5"/>
  <c r="S3193" i="5"/>
  <c r="R3193" i="5"/>
  <c r="Q3193" i="5"/>
  <c r="P3193" i="5"/>
  <c r="AB3192" i="5"/>
  <c r="AA3192" i="5"/>
  <c r="Z3192" i="5"/>
  <c r="Y3192" i="5"/>
  <c r="X3192" i="5"/>
  <c r="W3192" i="5"/>
  <c r="V3192" i="5"/>
  <c r="U3192" i="5"/>
  <c r="T3192" i="5"/>
  <c r="S3192" i="5"/>
  <c r="R3192" i="5"/>
  <c r="Q3192" i="5"/>
  <c r="P3192" i="5"/>
  <c r="AB3191" i="5"/>
  <c r="AA3191" i="5"/>
  <c r="Z3191" i="5"/>
  <c r="Y3191" i="5"/>
  <c r="X3191" i="5"/>
  <c r="W3191" i="5"/>
  <c r="V3191" i="5"/>
  <c r="U3191" i="5"/>
  <c r="T3191" i="5"/>
  <c r="S3191" i="5"/>
  <c r="R3191" i="5"/>
  <c r="Q3191" i="5"/>
  <c r="P3191" i="5"/>
  <c r="AB3190" i="5"/>
  <c r="AA3190" i="5"/>
  <c r="Z3190" i="5"/>
  <c r="Y3190" i="5"/>
  <c r="X3190" i="5"/>
  <c r="W3190" i="5"/>
  <c r="V3190" i="5"/>
  <c r="U3190" i="5"/>
  <c r="T3190" i="5"/>
  <c r="S3190" i="5"/>
  <c r="R3190" i="5"/>
  <c r="Q3190" i="5"/>
  <c r="P3190" i="5"/>
  <c r="AB3189" i="5"/>
  <c r="AA3189" i="5"/>
  <c r="Z3189" i="5"/>
  <c r="Y3189" i="5"/>
  <c r="X3189" i="5"/>
  <c r="W3189" i="5"/>
  <c r="V3189" i="5"/>
  <c r="U3189" i="5"/>
  <c r="T3189" i="5"/>
  <c r="S3189" i="5"/>
  <c r="R3189" i="5"/>
  <c r="Q3189" i="5"/>
  <c r="P3189" i="5"/>
  <c r="AB3188" i="5"/>
  <c r="AA3188" i="5"/>
  <c r="Z3188" i="5"/>
  <c r="Y3188" i="5"/>
  <c r="X3188" i="5"/>
  <c r="W3188" i="5"/>
  <c r="V3188" i="5"/>
  <c r="U3188" i="5"/>
  <c r="T3188" i="5"/>
  <c r="S3188" i="5"/>
  <c r="R3188" i="5"/>
  <c r="Q3188" i="5"/>
  <c r="P3188" i="5"/>
  <c r="AB3187" i="5"/>
  <c r="AA3187" i="5"/>
  <c r="Z3187" i="5"/>
  <c r="Y3187" i="5"/>
  <c r="X3187" i="5"/>
  <c r="W3187" i="5"/>
  <c r="V3187" i="5"/>
  <c r="U3187" i="5"/>
  <c r="T3187" i="5"/>
  <c r="S3187" i="5"/>
  <c r="R3187" i="5"/>
  <c r="Q3187" i="5"/>
  <c r="P3187" i="5"/>
  <c r="AB3186" i="5"/>
  <c r="AA3186" i="5"/>
  <c r="Z3186" i="5"/>
  <c r="Y3186" i="5"/>
  <c r="X3186" i="5"/>
  <c r="W3186" i="5"/>
  <c r="V3186" i="5"/>
  <c r="U3186" i="5"/>
  <c r="T3186" i="5"/>
  <c r="S3186" i="5"/>
  <c r="R3186" i="5"/>
  <c r="Q3186" i="5"/>
  <c r="P3186" i="5"/>
  <c r="AB3185" i="5"/>
  <c r="AA3185" i="5"/>
  <c r="Z3185" i="5"/>
  <c r="Y3185" i="5"/>
  <c r="X3185" i="5"/>
  <c r="W3185" i="5"/>
  <c r="V3185" i="5"/>
  <c r="U3185" i="5"/>
  <c r="T3185" i="5"/>
  <c r="S3185" i="5"/>
  <c r="R3185" i="5"/>
  <c r="Q3185" i="5"/>
  <c r="P3185" i="5"/>
  <c r="AB3184" i="5"/>
  <c r="AA3184" i="5"/>
  <c r="Z3184" i="5"/>
  <c r="Y3184" i="5"/>
  <c r="X3184" i="5"/>
  <c r="W3184" i="5"/>
  <c r="V3184" i="5"/>
  <c r="U3184" i="5"/>
  <c r="T3184" i="5"/>
  <c r="S3184" i="5"/>
  <c r="R3184" i="5"/>
  <c r="Q3184" i="5"/>
  <c r="P3184" i="5"/>
  <c r="AB3183" i="5"/>
  <c r="AA3183" i="5"/>
  <c r="Z3183" i="5"/>
  <c r="Y3183" i="5"/>
  <c r="X3183" i="5"/>
  <c r="W3183" i="5"/>
  <c r="V3183" i="5"/>
  <c r="U3183" i="5"/>
  <c r="T3183" i="5"/>
  <c r="S3183" i="5"/>
  <c r="R3183" i="5"/>
  <c r="Q3183" i="5"/>
  <c r="P3183" i="5"/>
  <c r="AB3182" i="5"/>
  <c r="AA3182" i="5"/>
  <c r="Z3182" i="5"/>
  <c r="Y3182" i="5"/>
  <c r="X3182" i="5"/>
  <c r="W3182" i="5"/>
  <c r="V3182" i="5"/>
  <c r="U3182" i="5"/>
  <c r="T3182" i="5"/>
  <c r="S3182" i="5"/>
  <c r="R3182" i="5"/>
  <c r="Q3182" i="5"/>
  <c r="P3182" i="5"/>
  <c r="AB3181" i="5"/>
  <c r="AA3181" i="5"/>
  <c r="Z3181" i="5"/>
  <c r="Y3181" i="5"/>
  <c r="X3181" i="5"/>
  <c r="W3181" i="5"/>
  <c r="V3181" i="5"/>
  <c r="U3181" i="5"/>
  <c r="T3181" i="5"/>
  <c r="S3181" i="5"/>
  <c r="R3181" i="5"/>
  <c r="Q3181" i="5"/>
  <c r="P3181" i="5"/>
  <c r="AB3180" i="5"/>
  <c r="AA3180" i="5"/>
  <c r="Z3180" i="5"/>
  <c r="Y3180" i="5"/>
  <c r="X3180" i="5"/>
  <c r="W3180" i="5"/>
  <c r="V3180" i="5"/>
  <c r="U3180" i="5"/>
  <c r="T3180" i="5"/>
  <c r="S3180" i="5"/>
  <c r="R3180" i="5"/>
  <c r="Q3180" i="5"/>
  <c r="P3180" i="5"/>
  <c r="AB3179" i="5"/>
  <c r="AA3179" i="5"/>
  <c r="Z3179" i="5"/>
  <c r="Y3179" i="5"/>
  <c r="X3179" i="5"/>
  <c r="W3179" i="5"/>
  <c r="V3179" i="5"/>
  <c r="U3179" i="5"/>
  <c r="T3179" i="5"/>
  <c r="S3179" i="5"/>
  <c r="R3179" i="5"/>
  <c r="Q3179" i="5"/>
  <c r="P3179" i="5"/>
  <c r="AB3178" i="5"/>
  <c r="AA3178" i="5"/>
  <c r="Z3178" i="5"/>
  <c r="Y3178" i="5"/>
  <c r="X3178" i="5"/>
  <c r="W3178" i="5"/>
  <c r="V3178" i="5"/>
  <c r="U3178" i="5"/>
  <c r="T3178" i="5"/>
  <c r="S3178" i="5"/>
  <c r="R3178" i="5"/>
  <c r="Q3178" i="5"/>
  <c r="P3178" i="5"/>
  <c r="AB3177" i="5"/>
  <c r="AA3177" i="5"/>
  <c r="Z3177" i="5"/>
  <c r="Y3177" i="5"/>
  <c r="X3177" i="5"/>
  <c r="W3177" i="5"/>
  <c r="V3177" i="5"/>
  <c r="U3177" i="5"/>
  <c r="T3177" i="5"/>
  <c r="S3177" i="5"/>
  <c r="R3177" i="5"/>
  <c r="Q3177" i="5"/>
  <c r="P3177" i="5"/>
  <c r="AB3176" i="5"/>
  <c r="AA3176" i="5"/>
  <c r="Z3176" i="5"/>
  <c r="Y3176" i="5"/>
  <c r="X3176" i="5"/>
  <c r="W3176" i="5"/>
  <c r="V3176" i="5"/>
  <c r="U3176" i="5"/>
  <c r="T3176" i="5"/>
  <c r="S3176" i="5"/>
  <c r="R3176" i="5"/>
  <c r="Q3176" i="5"/>
  <c r="P3176" i="5"/>
  <c r="AB3175" i="5"/>
  <c r="AA3175" i="5"/>
  <c r="Z3175" i="5"/>
  <c r="Y3175" i="5"/>
  <c r="X3175" i="5"/>
  <c r="W3175" i="5"/>
  <c r="V3175" i="5"/>
  <c r="U3175" i="5"/>
  <c r="T3175" i="5"/>
  <c r="S3175" i="5"/>
  <c r="R3175" i="5"/>
  <c r="Q3175" i="5"/>
  <c r="P3175" i="5"/>
  <c r="AB3174" i="5"/>
  <c r="AA3174" i="5"/>
  <c r="Z3174" i="5"/>
  <c r="Y3174" i="5"/>
  <c r="X3174" i="5"/>
  <c r="W3174" i="5"/>
  <c r="V3174" i="5"/>
  <c r="U3174" i="5"/>
  <c r="T3174" i="5"/>
  <c r="S3174" i="5"/>
  <c r="R3174" i="5"/>
  <c r="Q3174" i="5"/>
  <c r="P3174" i="5"/>
  <c r="AB3173" i="5"/>
  <c r="AA3173" i="5"/>
  <c r="Z3173" i="5"/>
  <c r="Y3173" i="5"/>
  <c r="X3173" i="5"/>
  <c r="W3173" i="5"/>
  <c r="V3173" i="5"/>
  <c r="U3173" i="5"/>
  <c r="T3173" i="5"/>
  <c r="S3173" i="5"/>
  <c r="R3173" i="5"/>
  <c r="Q3173" i="5"/>
  <c r="P3173" i="5"/>
  <c r="AB3172" i="5"/>
  <c r="AA3172" i="5"/>
  <c r="Z3172" i="5"/>
  <c r="Y3172" i="5"/>
  <c r="X3172" i="5"/>
  <c r="W3172" i="5"/>
  <c r="V3172" i="5"/>
  <c r="U3172" i="5"/>
  <c r="T3172" i="5"/>
  <c r="S3172" i="5"/>
  <c r="R3172" i="5"/>
  <c r="Q3172" i="5"/>
  <c r="P3172" i="5"/>
  <c r="AB3171" i="5"/>
  <c r="AA3171" i="5"/>
  <c r="Z3171" i="5"/>
  <c r="Y3171" i="5"/>
  <c r="X3171" i="5"/>
  <c r="W3171" i="5"/>
  <c r="V3171" i="5"/>
  <c r="U3171" i="5"/>
  <c r="T3171" i="5"/>
  <c r="S3171" i="5"/>
  <c r="R3171" i="5"/>
  <c r="Q3171" i="5"/>
  <c r="P3171" i="5"/>
  <c r="AB3170" i="5"/>
  <c r="AA3170" i="5"/>
  <c r="Z3170" i="5"/>
  <c r="Y3170" i="5"/>
  <c r="X3170" i="5"/>
  <c r="W3170" i="5"/>
  <c r="V3170" i="5"/>
  <c r="U3170" i="5"/>
  <c r="T3170" i="5"/>
  <c r="S3170" i="5"/>
  <c r="R3170" i="5"/>
  <c r="Q3170" i="5"/>
  <c r="P3170" i="5"/>
  <c r="AB3169" i="5"/>
  <c r="AA3169" i="5"/>
  <c r="Z3169" i="5"/>
  <c r="Y3169" i="5"/>
  <c r="X3169" i="5"/>
  <c r="W3169" i="5"/>
  <c r="V3169" i="5"/>
  <c r="U3169" i="5"/>
  <c r="T3169" i="5"/>
  <c r="S3169" i="5"/>
  <c r="R3169" i="5"/>
  <c r="Q3169" i="5"/>
  <c r="P3169" i="5"/>
  <c r="AB3168" i="5"/>
  <c r="AA3168" i="5"/>
  <c r="Z3168" i="5"/>
  <c r="Y3168" i="5"/>
  <c r="X3168" i="5"/>
  <c r="W3168" i="5"/>
  <c r="V3168" i="5"/>
  <c r="U3168" i="5"/>
  <c r="T3168" i="5"/>
  <c r="S3168" i="5"/>
  <c r="R3168" i="5"/>
  <c r="Q3168" i="5"/>
  <c r="P3168" i="5"/>
  <c r="AB3167" i="5"/>
  <c r="AA3167" i="5"/>
  <c r="Z3167" i="5"/>
  <c r="Y3167" i="5"/>
  <c r="X3167" i="5"/>
  <c r="W3167" i="5"/>
  <c r="V3167" i="5"/>
  <c r="U3167" i="5"/>
  <c r="T3167" i="5"/>
  <c r="S3167" i="5"/>
  <c r="R3167" i="5"/>
  <c r="Q3167" i="5"/>
  <c r="P3167" i="5"/>
  <c r="AB3166" i="5"/>
  <c r="AA3166" i="5"/>
  <c r="Z3166" i="5"/>
  <c r="Y3166" i="5"/>
  <c r="X3166" i="5"/>
  <c r="W3166" i="5"/>
  <c r="V3166" i="5"/>
  <c r="U3166" i="5"/>
  <c r="T3166" i="5"/>
  <c r="S3166" i="5"/>
  <c r="R3166" i="5"/>
  <c r="Q3166" i="5"/>
  <c r="P3166" i="5"/>
  <c r="AB3165" i="5"/>
  <c r="AA3165" i="5"/>
  <c r="Z3165" i="5"/>
  <c r="Y3165" i="5"/>
  <c r="X3165" i="5"/>
  <c r="W3165" i="5"/>
  <c r="V3165" i="5"/>
  <c r="U3165" i="5"/>
  <c r="T3165" i="5"/>
  <c r="S3165" i="5"/>
  <c r="R3165" i="5"/>
  <c r="Q3165" i="5"/>
  <c r="P3165" i="5"/>
  <c r="AB3164" i="5"/>
  <c r="AA3164" i="5"/>
  <c r="Z3164" i="5"/>
  <c r="Y3164" i="5"/>
  <c r="X3164" i="5"/>
  <c r="W3164" i="5"/>
  <c r="V3164" i="5"/>
  <c r="U3164" i="5"/>
  <c r="T3164" i="5"/>
  <c r="S3164" i="5"/>
  <c r="R3164" i="5"/>
  <c r="Q3164" i="5"/>
  <c r="P3164" i="5"/>
  <c r="AB3163" i="5"/>
  <c r="AA3163" i="5"/>
  <c r="Z3163" i="5"/>
  <c r="Y3163" i="5"/>
  <c r="X3163" i="5"/>
  <c r="W3163" i="5"/>
  <c r="V3163" i="5"/>
  <c r="U3163" i="5"/>
  <c r="T3163" i="5"/>
  <c r="S3163" i="5"/>
  <c r="R3163" i="5"/>
  <c r="Q3163" i="5"/>
  <c r="P3163" i="5"/>
  <c r="AB3162" i="5"/>
  <c r="AA3162" i="5"/>
  <c r="Z3162" i="5"/>
  <c r="Y3162" i="5"/>
  <c r="X3162" i="5"/>
  <c r="W3162" i="5"/>
  <c r="V3162" i="5"/>
  <c r="U3162" i="5"/>
  <c r="T3162" i="5"/>
  <c r="S3162" i="5"/>
  <c r="R3162" i="5"/>
  <c r="Q3162" i="5"/>
  <c r="P3162" i="5"/>
  <c r="AB3161" i="5"/>
  <c r="AA3161" i="5"/>
  <c r="Z3161" i="5"/>
  <c r="Y3161" i="5"/>
  <c r="X3161" i="5"/>
  <c r="W3161" i="5"/>
  <c r="V3161" i="5"/>
  <c r="U3161" i="5"/>
  <c r="T3161" i="5"/>
  <c r="S3161" i="5"/>
  <c r="R3161" i="5"/>
  <c r="Q3161" i="5"/>
  <c r="P3161" i="5"/>
  <c r="AB3160" i="5"/>
  <c r="AA3160" i="5"/>
  <c r="Z3160" i="5"/>
  <c r="Y3160" i="5"/>
  <c r="X3160" i="5"/>
  <c r="W3160" i="5"/>
  <c r="V3160" i="5"/>
  <c r="U3160" i="5"/>
  <c r="T3160" i="5"/>
  <c r="S3160" i="5"/>
  <c r="R3160" i="5"/>
  <c r="Q3160" i="5"/>
  <c r="P3160" i="5"/>
  <c r="AB3159" i="5"/>
  <c r="AA3159" i="5"/>
  <c r="Z3159" i="5"/>
  <c r="Y3159" i="5"/>
  <c r="X3159" i="5"/>
  <c r="W3159" i="5"/>
  <c r="V3159" i="5"/>
  <c r="U3159" i="5"/>
  <c r="T3159" i="5"/>
  <c r="S3159" i="5"/>
  <c r="R3159" i="5"/>
  <c r="Q3159" i="5"/>
  <c r="P3159" i="5"/>
  <c r="AB3158" i="5"/>
  <c r="AA3158" i="5"/>
  <c r="Z3158" i="5"/>
  <c r="Y3158" i="5"/>
  <c r="X3158" i="5"/>
  <c r="W3158" i="5"/>
  <c r="V3158" i="5"/>
  <c r="U3158" i="5"/>
  <c r="T3158" i="5"/>
  <c r="S3158" i="5"/>
  <c r="R3158" i="5"/>
  <c r="Q3158" i="5"/>
  <c r="P3158" i="5"/>
  <c r="AB3157" i="5"/>
  <c r="AA3157" i="5"/>
  <c r="Z3157" i="5"/>
  <c r="Y3157" i="5"/>
  <c r="X3157" i="5"/>
  <c r="W3157" i="5"/>
  <c r="V3157" i="5"/>
  <c r="U3157" i="5"/>
  <c r="T3157" i="5"/>
  <c r="S3157" i="5"/>
  <c r="R3157" i="5"/>
  <c r="Q3157" i="5"/>
  <c r="P3157" i="5"/>
  <c r="AB3156" i="5"/>
  <c r="AA3156" i="5"/>
  <c r="Z3156" i="5"/>
  <c r="Y3156" i="5"/>
  <c r="X3156" i="5"/>
  <c r="W3156" i="5"/>
  <c r="V3156" i="5"/>
  <c r="U3156" i="5"/>
  <c r="T3156" i="5"/>
  <c r="S3156" i="5"/>
  <c r="R3156" i="5"/>
  <c r="Q3156" i="5"/>
  <c r="P3156" i="5"/>
  <c r="AB3155" i="5"/>
  <c r="AA3155" i="5"/>
  <c r="Z3155" i="5"/>
  <c r="Y3155" i="5"/>
  <c r="X3155" i="5"/>
  <c r="W3155" i="5"/>
  <c r="V3155" i="5"/>
  <c r="U3155" i="5"/>
  <c r="T3155" i="5"/>
  <c r="S3155" i="5"/>
  <c r="R3155" i="5"/>
  <c r="Q3155" i="5"/>
  <c r="P3155" i="5"/>
  <c r="AB3154" i="5"/>
  <c r="AA3154" i="5"/>
  <c r="Z3154" i="5"/>
  <c r="Y3154" i="5"/>
  <c r="X3154" i="5"/>
  <c r="W3154" i="5"/>
  <c r="V3154" i="5"/>
  <c r="U3154" i="5"/>
  <c r="T3154" i="5"/>
  <c r="S3154" i="5"/>
  <c r="R3154" i="5"/>
  <c r="Q3154" i="5"/>
  <c r="P3154" i="5"/>
  <c r="AB3153" i="5"/>
  <c r="AA3153" i="5"/>
  <c r="Z3153" i="5"/>
  <c r="Y3153" i="5"/>
  <c r="X3153" i="5"/>
  <c r="W3153" i="5"/>
  <c r="V3153" i="5"/>
  <c r="U3153" i="5"/>
  <c r="T3153" i="5"/>
  <c r="S3153" i="5"/>
  <c r="R3153" i="5"/>
  <c r="Q3153" i="5"/>
  <c r="P3153" i="5"/>
  <c r="AB3152" i="5"/>
  <c r="AA3152" i="5"/>
  <c r="Z3152" i="5"/>
  <c r="Y3152" i="5"/>
  <c r="X3152" i="5"/>
  <c r="W3152" i="5"/>
  <c r="V3152" i="5"/>
  <c r="U3152" i="5"/>
  <c r="T3152" i="5"/>
  <c r="S3152" i="5"/>
  <c r="R3152" i="5"/>
  <c r="Q3152" i="5"/>
  <c r="P3152" i="5"/>
  <c r="AB3151" i="5"/>
  <c r="AA3151" i="5"/>
  <c r="Z3151" i="5"/>
  <c r="Y3151" i="5"/>
  <c r="X3151" i="5"/>
  <c r="W3151" i="5"/>
  <c r="V3151" i="5"/>
  <c r="U3151" i="5"/>
  <c r="T3151" i="5"/>
  <c r="S3151" i="5"/>
  <c r="R3151" i="5"/>
  <c r="Q3151" i="5"/>
  <c r="P3151" i="5"/>
  <c r="AB3150" i="5"/>
  <c r="AA3150" i="5"/>
  <c r="Z3150" i="5"/>
  <c r="Y3150" i="5"/>
  <c r="X3150" i="5"/>
  <c r="W3150" i="5"/>
  <c r="V3150" i="5"/>
  <c r="U3150" i="5"/>
  <c r="T3150" i="5"/>
  <c r="S3150" i="5"/>
  <c r="R3150" i="5"/>
  <c r="Q3150" i="5"/>
  <c r="P3150" i="5"/>
  <c r="AB3149" i="5"/>
  <c r="AA3149" i="5"/>
  <c r="Z3149" i="5"/>
  <c r="Y3149" i="5"/>
  <c r="X3149" i="5"/>
  <c r="W3149" i="5"/>
  <c r="V3149" i="5"/>
  <c r="U3149" i="5"/>
  <c r="T3149" i="5"/>
  <c r="S3149" i="5"/>
  <c r="R3149" i="5"/>
  <c r="Q3149" i="5"/>
  <c r="P3149" i="5"/>
  <c r="AB3148" i="5"/>
  <c r="AA3148" i="5"/>
  <c r="Z3148" i="5"/>
  <c r="Y3148" i="5"/>
  <c r="X3148" i="5"/>
  <c r="W3148" i="5"/>
  <c r="V3148" i="5"/>
  <c r="U3148" i="5"/>
  <c r="T3148" i="5"/>
  <c r="S3148" i="5"/>
  <c r="R3148" i="5"/>
  <c r="Q3148" i="5"/>
  <c r="P3148" i="5"/>
  <c r="AB3147" i="5"/>
  <c r="AA3147" i="5"/>
  <c r="Z3147" i="5"/>
  <c r="Y3147" i="5"/>
  <c r="X3147" i="5"/>
  <c r="W3147" i="5"/>
  <c r="V3147" i="5"/>
  <c r="U3147" i="5"/>
  <c r="T3147" i="5"/>
  <c r="S3147" i="5"/>
  <c r="R3147" i="5"/>
  <c r="Q3147" i="5"/>
  <c r="P3147" i="5"/>
  <c r="AB3146" i="5"/>
  <c r="AA3146" i="5"/>
  <c r="Z3146" i="5"/>
  <c r="Y3146" i="5"/>
  <c r="X3146" i="5"/>
  <c r="W3146" i="5"/>
  <c r="V3146" i="5"/>
  <c r="U3146" i="5"/>
  <c r="T3146" i="5"/>
  <c r="S3146" i="5"/>
  <c r="R3146" i="5"/>
  <c r="Q3146" i="5"/>
  <c r="P3146" i="5"/>
  <c r="AB3145" i="5"/>
  <c r="AA3145" i="5"/>
  <c r="Z3145" i="5"/>
  <c r="Y3145" i="5"/>
  <c r="X3145" i="5"/>
  <c r="W3145" i="5"/>
  <c r="V3145" i="5"/>
  <c r="U3145" i="5"/>
  <c r="T3145" i="5"/>
  <c r="S3145" i="5"/>
  <c r="R3145" i="5"/>
  <c r="Q3145" i="5"/>
  <c r="P3145" i="5"/>
  <c r="AB3144" i="5"/>
  <c r="AA3144" i="5"/>
  <c r="Z3144" i="5"/>
  <c r="Y3144" i="5"/>
  <c r="X3144" i="5"/>
  <c r="W3144" i="5"/>
  <c r="V3144" i="5"/>
  <c r="U3144" i="5"/>
  <c r="T3144" i="5"/>
  <c r="S3144" i="5"/>
  <c r="R3144" i="5"/>
  <c r="Q3144" i="5"/>
  <c r="P3144" i="5"/>
  <c r="AB3143" i="5"/>
  <c r="AA3143" i="5"/>
  <c r="Z3143" i="5"/>
  <c r="Y3143" i="5"/>
  <c r="X3143" i="5"/>
  <c r="W3143" i="5"/>
  <c r="V3143" i="5"/>
  <c r="U3143" i="5"/>
  <c r="T3143" i="5"/>
  <c r="S3143" i="5"/>
  <c r="R3143" i="5"/>
  <c r="Q3143" i="5"/>
  <c r="P3143" i="5"/>
  <c r="AB3142" i="5"/>
  <c r="AA3142" i="5"/>
  <c r="Z3142" i="5"/>
  <c r="Y3142" i="5"/>
  <c r="X3142" i="5"/>
  <c r="W3142" i="5"/>
  <c r="V3142" i="5"/>
  <c r="U3142" i="5"/>
  <c r="T3142" i="5"/>
  <c r="S3142" i="5"/>
  <c r="R3142" i="5"/>
  <c r="Q3142" i="5"/>
  <c r="P3142" i="5"/>
  <c r="AB3141" i="5"/>
  <c r="AA3141" i="5"/>
  <c r="Z3141" i="5"/>
  <c r="Y3141" i="5"/>
  <c r="X3141" i="5"/>
  <c r="W3141" i="5"/>
  <c r="V3141" i="5"/>
  <c r="U3141" i="5"/>
  <c r="T3141" i="5"/>
  <c r="S3141" i="5"/>
  <c r="R3141" i="5"/>
  <c r="Q3141" i="5"/>
  <c r="P3141" i="5"/>
  <c r="AB3140" i="5"/>
  <c r="AA3140" i="5"/>
  <c r="Z3140" i="5"/>
  <c r="Y3140" i="5"/>
  <c r="X3140" i="5"/>
  <c r="W3140" i="5"/>
  <c r="V3140" i="5"/>
  <c r="U3140" i="5"/>
  <c r="T3140" i="5"/>
  <c r="S3140" i="5"/>
  <c r="R3140" i="5"/>
  <c r="Q3140" i="5"/>
  <c r="P3140" i="5"/>
  <c r="AB3139" i="5"/>
  <c r="AA3139" i="5"/>
  <c r="Z3139" i="5"/>
  <c r="Y3139" i="5"/>
  <c r="X3139" i="5"/>
  <c r="W3139" i="5"/>
  <c r="V3139" i="5"/>
  <c r="U3139" i="5"/>
  <c r="T3139" i="5"/>
  <c r="S3139" i="5"/>
  <c r="R3139" i="5"/>
  <c r="Q3139" i="5"/>
  <c r="P3139" i="5"/>
  <c r="AB3138" i="5"/>
  <c r="AA3138" i="5"/>
  <c r="Z3138" i="5"/>
  <c r="Y3138" i="5"/>
  <c r="X3138" i="5"/>
  <c r="W3138" i="5"/>
  <c r="V3138" i="5"/>
  <c r="U3138" i="5"/>
  <c r="T3138" i="5"/>
  <c r="S3138" i="5"/>
  <c r="R3138" i="5"/>
  <c r="Q3138" i="5"/>
  <c r="P3138" i="5"/>
  <c r="AB3137" i="5"/>
  <c r="AA3137" i="5"/>
  <c r="Z3137" i="5"/>
  <c r="Y3137" i="5"/>
  <c r="X3137" i="5"/>
  <c r="W3137" i="5"/>
  <c r="V3137" i="5"/>
  <c r="U3137" i="5"/>
  <c r="T3137" i="5"/>
  <c r="S3137" i="5"/>
  <c r="R3137" i="5"/>
  <c r="Q3137" i="5"/>
  <c r="P3137" i="5"/>
  <c r="AB3136" i="5"/>
  <c r="AA3136" i="5"/>
  <c r="Z3136" i="5"/>
  <c r="Y3136" i="5"/>
  <c r="X3136" i="5"/>
  <c r="W3136" i="5"/>
  <c r="V3136" i="5"/>
  <c r="U3136" i="5"/>
  <c r="T3136" i="5"/>
  <c r="S3136" i="5"/>
  <c r="R3136" i="5"/>
  <c r="Q3136" i="5"/>
  <c r="P3136" i="5"/>
  <c r="AB3135" i="5"/>
  <c r="AA3135" i="5"/>
  <c r="Z3135" i="5"/>
  <c r="Y3135" i="5"/>
  <c r="X3135" i="5"/>
  <c r="W3135" i="5"/>
  <c r="V3135" i="5"/>
  <c r="U3135" i="5"/>
  <c r="T3135" i="5"/>
  <c r="S3135" i="5"/>
  <c r="R3135" i="5"/>
  <c r="Q3135" i="5"/>
  <c r="P3135" i="5"/>
  <c r="AB3134" i="5"/>
  <c r="AA3134" i="5"/>
  <c r="Z3134" i="5"/>
  <c r="Y3134" i="5"/>
  <c r="X3134" i="5"/>
  <c r="W3134" i="5"/>
  <c r="V3134" i="5"/>
  <c r="U3134" i="5"/>
  <c r="T3134" i="5"/>
  <c r="S3134" i="5"/>
  <c r="R3134" i="5"/>
  <c r="Q3134" i="5"/>
  <c r="P3134" i="5"/>
  <c r="AB3133" i="5"/>
  <c r="AA3133" i="5"/>
  <c r="Z3133" i="5"/>
  <c r="Y3133" i="5"/>
  <c r="X3133" i="5"/>
  <c r="W3133" i="5"/>
  <c r="V3133" i="5"/>
  <c r="U3133" i="5"/>
  <c r="T3133" i="5"/>
  <c r="S3133" i="5"/>
  <c r="R3133" i="5"/>
  <c r="Q3133" i="5"/>
  <c r="P3133" i="5"/>
  <c r="AB3132" i="5"/>
  <c r="AA3132" i="5"/>
  <c r="Z3132" i="5"/>
  <c r="Y3132" i="5"/>
  <c r="X3132" i="5"/>
  <c r="W3132" i="5"/>
  <c r="V3132" i="5"/>
  <c r="U3132" i="5"/>
  <c r="T3132" i="5"/>
  <c r="S3132" i="5"/>
  <c r="R3132" i="5"/>
  <c r="Q3132" i="5"/>
  <c r="P3132" i="5"/>
  <c r="AB3131" i="5"/>
  <c r="AA3131" i="5"/>
  <c r="Z3131" i="5"/>
  <c r="Y3131" i="5"/>
  <c r="X3131" i="5"/>
  <c r="W3131" i="5"/>
  <c r="V3131" i="5"/>
  <c r="U3131" i="5"/>
  <c r="T3131" i="5"/>
  <c r="S3131" i="5"/>
  <c r="R3131" i="5"/>
  <c r="Q3131" i="5"/>
  <c r="P3131" i="5"/>
  <c r="AB3130" i="5"/>
  <c r="AA3130" i="5"/>
  <c r="Z3130" i="5"/>
  <c r="Y3130" i="5"/>
  <c r="X3130" i="5"/>
  <c r="W3130" i="5"/>
  <c r="V3130" i="5"/>
  <c r="U3130" i="5"/>
  <c r="T3130" i="5"/>
  <c r="S3130" i="5"/>
  <c r="R3130" i="5"/>
  <c r="Q3130" i="5"/>
  <c r="P3130" i="5"/>
  <c r="AB3129" i="5"/>
  <c r="AA3129" i="5"/>
  <c r="Z3129" i="5"/>
  <c r="Y3129" i="5"/>
  <c r="X3129" i="5"/>
  <c r="W3129" i="5"/>
  <c r="V3129" i="5"/>
  <c r="U3129" i="5"/>
  <c r="T3129" i="5"/>
  <c r="S3129" i="5"/>
  <c r="R3129" i="5"/>
  <c r="Q3129" i="5"/>
  <c r="P3129" i="5"/>
  <c r="AB3128" i="5"/>
  <c r="AA3128" i="5"/>
  <c r="Z3128" i="5"/>
  <c r="Y3128" i="5"/>
  <c r="X3128" i="5"/>
  <c r="W3128" i="5"/>
  <c r="V3128" i="5"/>
  <c r="U3128" i="5"/>
  <c r="T3128" i="5"/>
  <c r="S3128" i="5"/>
  <c r="R3128" i="5"/>
  <c r="Q3128" i="5"/>
  <c r="P3128" i="5"/>
  <c r="AB3127" i="5"/>
  <c r="AA3127" i="5"/>
  <c r="Z3127" i="5"/>
  <c r="Y3127" i="5"/>
  <c r="X3127" i="5"/>
  <c r="W3127" i="5"/>
  <c r="V3127" i="5"/>
  <c r="U3127" i="5"/>
  <c r="T3127" i="5"/>
  <c r="S3127" i="5"/>
  <c r="R3127" i="5"/>
  <c r="Q3127" i="5"/>
  <c r="P3127" i="5"/>
  <c r="AB3126" i="5"/>
  <c r="AA3126" i="5"/>
  <c r="Z3126" i="5"/>
  <c r="Y3126" i="5"/>
  <c r="X3126" i="5"/>
  <c r="W3126" i="5"/>
  <c r="V3126" i="5"/>
  <c r="U3126" i="5"/>
  <c r="T3126" i="5"/>
  <c r="S3126" i="5"/>
  <c r="R3126" i="5"/>
  <c r="Q3126" i="5"/>
  <c r="P3126" i="5"/>
  <c r="AB3125" i="5"/>
  <c r="AA3125" i="5"/>
  <c r="Z3125" i="5"/>
  <c r="Y3125" i="5"/>
  <c r="X3125" i="5"/>
  <c r="W3125" i="5"/>
  <c r="V3125" i="5"/>
  <c r="U3125" i="5"/>
  <c r="T3125" i="5"/>
  <c r="S3125" i="5"/>
  <c r="R3125" i="5"/>
  <c r="Q3125" i="5"/>
  <c r="P3125" i="5"/>
  <c r="AB3124" i="5"/>
  <c r="AA3124" i="5"/>
  <c r="Z3124" i="5"/>
  <c r="Y3124" i="5"/>
  <c r="X3124" i="5"/>
  <c r="W3124" i="5"/>
  <c r="V3124" i="5"/>
  <c r="U3124" i="5"/>
  <c r="T3124" i="5"/>
  <c r="S3124" i="5"/>
  <c r="R3124" i="5"/>
  <c r="Q3124" i="5"/>
  <c r="P3124" i="5"/>
  <c r="AB3123" i="5"/>
  <c r="AA3123" i="5"/>
  <c r="Z3123" i="5"/>
  <c r="Y3123" i="5"/>
  <c r="X3123" i="5"/>
  <c r="W3123" i="5"/>
  <c r="V3123" i="5"/>
  <c r="U3123" i="5"/>
  <c r="T3123" i="5"/>
  <c r="S3123" i="5"/>
  <c r="R3123" i="5"/>
  <c r="Q3123" i="5"/>
  <c r="P3123" i="5"/>
  <c r="AB3122" i="5"/>
  <c r="AA3122" i="5"/>
  <c r="Z3122" i="5"/>
  <c r="Y3122" i="5"/>
  <c r="X3122" i="5"/>
  <c r="W3122" i="5"/>
  <c r="V3122" i="5"/>
  <c r="U3122" i="5"/>
  <c r="T3122" i="5"/>
  <c r="S3122" i="5"/>
  <c r="R3122" i="5"/>
  <c r="Q3122" i="5"/>
  <c r="P3122" i="5"/>
  <c r="AB3121" i="5"/>
  <c r="AA3121" i="5"/>
  <c r="Z3121" i="5"/>
  <c r="Y3121" i="5"/>
  <c r="X3121" i="5"/>
  <c r="W3121" i="5"/>
  <c r="V3121" i="5"/>
  <c r="U3121" i="5"/>
  <c r="T3121" i="5"/>
  <c r="S3121" i="5"/>
  <c r="R3121" i="5"/>
  <c r="Q3121" i="5"/>
  <c r="P3121" i="5"/>
  <c r="AB3120" i="5"/>
  <c r="AA3120" i="5"/>
  <c r="Z3120" i="5"/>
  <c r="Y3120" i="5"/>
  <c r="X3120" i="5"/>
  <c r="W3120" i="5"/>
  <c r="V3120" i="5"/>
  <c r="U3120" i="5"/>
  <c r="T3120" i="5"/>
  <c r="S3120" i="5"/>
  <c r="R3120" i="5"/>
  <c r="Q3120" i="5"/>
  <c r="P3120" i="5"/>
  <c r="AB3119" i="5"/>
  <c r="AA3119" i="5"/>
  <c r="Z3119" i="5"/>
  <c r="Y3119" i="5"/>
  <c r="X3119" i="5"/>
  <c r="W3119" i="5"/>
  <c r="V3119" i="5"/>
  <c r="U3119" i="5"/>
  <c r="T3119" i="5"/>
  <c r="S3119" i="5"/>
  <c r="R3119" i="5"/>
  <c r="Q3119" i="5"/>
  <c r="P3119" i="5"/>
  <c r="AB3118" i="5"/>
  <c r="AA3118" i="5"/>
  <c r="Z3118" i="5"/>
  <c r="Y3118" i="5"/>
  <c r="X3118" i="5"/>
  <c r="W3118" i="5"/>
  <c r="V3118" i="5"/>
  <c r="U3118" i="5"/>
  <c r="T3118" i="5"/>
  <c r="S3118" i="5"/>
  <c r="R3118" i="5"/>
  <c r="Q3118" i="5"/>
  <c r="P3118" i="5"/>
  <c r="AB3117" i="5"/>
  <c r="AA3117" i="5"/>
  <c r="Z3117" i="5"/>
  <c r="Y3117" i="5"/>
  <c r="X3117" i="5"/>
  <c r="W3117" i="5"/>
  <c r="V3117" i="5"/>
  <c r="U3117" i="5"/>
  <c r="T3117" i="5"/>
  <c r="S3117" i="5"/>
  <c r="R3117" i="5"/>
  <c r="Q3117" i="5"/>
  <c r="P3117" i="5"/>
  <c r="AB3116" i="5"/>
  <c r="AA3116" i="5"/>
  <c r="Z3116" i="5"/>
  <c r="Y3116" i="5"/>
  <c r="X3116" i="5"/>
  <c r="W3116" i="5"/>
  <c r="V3116" i="5"/>
  <c r="U3116" i="5"/>
  <c r="T3116" i="5"/>
  <c r="S3116" i="5"/>
  <c r="R3116" i="5"/>
  <c r="Q3116" i="5"/>
  <c r="P3116" i="5"/>
  <c r="AB3115" i="5"/>
  <c r="AA3115" i="5"/>
  <c r="Z3115" i="5"/>
  <c r="Y3115" i="5"/>
  <c r="X3115" i="5"/>
  <c r="W3115" i="5"/>
  <c r="V3115" i="5"/>
  <c r="U3115" i="5"/>
  <c r="T3115" i="5"/>
  <c r="S3115" i="5"/>
  <c r="R3115" i="5"/>
  <c r="Q3115" i="5"/>
  <c r="P3115" i="5"/>
  <c r="AB3114" i="5"/>
  <c r="AA3114" i="5"/>
  <c r="Z3114" i="5"/>
  <c r="Y3114" i="5"/>
  <c r="X3114" i="5"/>
  <c r="W3114" i="5"/>
  <c r="V3114" i="5"/>
  <c r="U3114" i="5"/>
  <c r="T3114" i="5"/>
  <c r="S3114" i="5"/>
  <c r="R3114" i="5"/>
  <c r="Q3114" i="5"/>
  <c r="P3114" i="5"/>
  <c r="AB3113" i="5"/>
  <c r="AA3113" i="5"/>
  <c r="Z3113" i="5"/>
  <c r="Y3113" i="5"/>
  <c r="X3113" i="5"/>
  <c r="W3113" i="5"/>
  <c r="V3113" i="5"/>
  <c r="U3113" i="5"/>
  <c r="T3113" i="5"/>
  <c r="S3113" i="5"/>
  <c r="R3113" i="5"/>
  <c r="Q3113" i="5"/>
  <c r="P3113" i="5"/>
  <c r="AB3112" i="5"/>
  <c r="AA3112" i="5"/>
  <c r="Z3112" i="5"/>
  <c r="Y3112" i="5"/>
  <c r="X3112" i="5"/>
  <c r="W3112" i="5"/>
  <c r="V3112" i="5"/>
  <c r="U3112" i="5"/>
  <c r="T3112" i="5"/>
  <c r="S3112" i="5"/>
  <c r="R3112" i="5"/>
  <c r="Q3112" i="5"/>
  <c r="P3112" i="5"/>
  <c r="AB3111" i="5"/>
  <c r="AA3111" i="5"/>
  <c r="Z3111" i="5"/>
  <c r="Y3111" i="5"/>
  <c r="X3111" i="5"/>
  <c r="W3111" i="5"/>
  <c r="V3111" i="5"/>
  <c r="U3111" i="5"/>
  <c r="T3111" i="5"/>
  <c r="S3111" i="5"/>
  <c r="R3111" i="5"/>
  <c r="Q3111" i="5"/>
  <c r="P3111" i="5"/>
  <c r="AB3110" i="5"/>
  <c r="AA3110" i="5"/>
  <c r="Z3110" i="5"/>
  <c r="Y3110" i="5"/>
  <c r="X3110" i="5"/>
  <c r="W3110" i="5"/>
  <c r="V3110" i="5"/>
  <c r="U3110" i="5"/>
  <c r="T3110" i="5"/>
  <c r="S3110" i="5"/>
  <c r="R3110" i="5"/>
  <c r="Q3110" i="5"/>
  <c r="P3110" i="5"/>
  <c r="AB3109" i="5"/>
  <c r="AA3109" i="5"/>
  <c r="Z3109" i="5"/>
  <c r="Y3109" i="5"/>
  <c r="X3109" i="5"/>
  <c r="W3109" i="5"/>
  <c r="V3109" i="5"/>
  <c r="U3109" i="5"/>
  <c r="T3109" i="5"/>
  <c r="S3109" i="5"/>
  <c r="R3109" i="5"/>
  <c r="Q3109" i="5"/>
  <c r="P3109" i="5"/>
  <c r="AB3108" i="5"/>
  <c r="AA3108" i="5"/>
  <c r="Z3108" i="5"/>
  <c r="Y3108" i="5"/>
  <c r="X3108" i="5"/>
  <c r="W3108" i="5"/>
  <c r="V3108" i="5"/>
  <c r="U3108" i="5"/>
  <c r="T3108" i="5"/>
  <c r="S3108" i="5"/>
  <c r="R3108" i="5"/>
  <c r="Q3108" i="5"/>
  <c r="P3108" i="5"/>
  <c r="AB3107" i="5"/>
  <c r="AA3107" i="5"/>
  <c r="Z3107" i="5"/>
  <c r="Y3107" i="5"/>
  <c r="X3107" i="5"/>
  <c r="W3107" i="5"/>
  <c r="V3107" i="5"/>
  <c r="U3107" i="5"/>
  <c r="T3107" i="5"/>
  <c r="S3107" i="5"/>
  <c r="R3107" i="5"/>
  <c r="Q3107" i="5"/>
  <c r="P3107" i="5"/>
  <c r="AB3106" i="5"/>
  <c r="AA3106" i="5"/>
  <c r="Z3106" i="5"/>
  <c r="Y3106" i="5"/>
  <c r="X3106" i="5"/>
  <c r="W3106" i="5"/>
  <c r="V3106" i="5"/>
  <c r="U3106" i="5"/>
  <c r="T3106" i="5"/>
  <c r="S3106" i="5"/>
  <c r="R3106" i="5"/>
  <c r="Q3106" i="5"/>
  <c r="P3106" i="5"/>
  <c r="AB3105" i="5"/>
  <c r="AA3105" i="5"/>
  <c r="Z3105" i="5"/>
  <c r="Y3105" i="5"/>
  <c r="X3105" i="5"/>
  <c r="W3105" i="5"/>
  <c r="V3105" i="5"/>
  <c r="U3105" i="5"/>
  <c r="T3105" i="5"/>
  <c r="S3105" i="5"/>
  <c r="R3105" i="5"/>
  <c r="Q3105" i="5"/>
  <c r="P3105" i="5"/>
  <c r="AB3104" i="5"/>
  <c r="AA3104" i="5"/>
  <c r="Z3104" i="5"/>
  <c r="Y3104" i="5"/>
  <c r="X3104" i="5"/>
  <c r="W3104" i="5"/>
  <c r="V3104" i="5"/>
  <c r="U3104" i="5"/>
  <c r="T3104" i="5"/>
  <c r="S3104" i="5"/>
  <c r="R3104" i="5"/>
  <c r="Q3104" i="5"/>
  <c r="P3104" i="5"/>
  <c r="AB3103" i="5"/>
  <c r="AA3103" i="5"/>
  <c r="Z3103" i="5"/>
  <c r="Y3103" i="5"/>
  <c r="X3103" i="5"/>
  <c r="W3103" i="5"/>
  <c r="V3103" i="5"/>
  <c r="U3103" i="5"/>
  <c r="T3103" i="5"/>
  <c r="S3103" i="5"/>
  <c r="R3103" i="5"/>
  <c r="Q3103" i="5"/>
  <c r="P3103" i="5"/>
  <c r="AB3102" i="5"/>
  <c r="AA3102" i="5"/>
  <c r="Z3102" i="5"/>
  <c r="Y3102" i="5"/>
  <c r="X3102" i="5"/>
  <c r="W3102" i="5"/>
  <c r="V3102" i="5"/>
  <c r="U3102" i="5"/>
  <c r="T3102" i="5"/>
  <c r="S3102" i="5"/>
  <c r="R3102" i="5"/>
  <c r="Q3102" i="5"/>
  <c r="P3102" i="5"/>
  <c r="AB3101" i="5"/>
  <c r="AA3101" i="5"/>
  <c r="Z3101" i="5"/>
  <c r="Y3101" i="5"/>
  <c r="X3101" i="5"/>
  <c r="W3101" i="5"/>
  <c r="V3101" i="5"/>
  <c r="U3101" i="5"/>
  <c r="T3101" i="5"/>
  <c r="S3101" i="5"/>
  <c r="R3101" i="5"/>
  <c r="Q3101" i="5"/>
  <c r="P3101" i="5"/>
  <c r="AB3100" i="5"/>
  <c r="AA3100" i="5"/>
  <c r="Z3100" i="5"/>
  <c r="Y3100" i="5"/>
  <c r="X3100" i="5"/>
  <c r="W3100" i="5"/>
  <c r="V3100" i="5"/>
  <c r="U3100" i="5"/>
  <c r="T3100" i="5"/>
  <c r="S3100" i="5"/>
  <c r="R3100" i="5"/>
  <c r="Q3100" i="5"/>
  <c r="P3100" i="5"/>
  <c r="AB3099" i="5"/>
  <c r="AA3099" i="5"/>
  <c r="Z3099" i="5"/>
  <c r="Y3099" i="5"/>
  <c r="X3099" i="5"/>
  <c r="W3099" i="5"/>
  <c r="V3099" i="5"/>
  <c r="U3099" i="5"/>
  <c r="T3099" i="5"/>
  <c r="S3099" i="5"/>
  <c r="R3099" i="5"/>
  <c r="Q3099" i="5"/>
  <c r="P3099" i="5"/>
  <c r="AB3098" i="5"/>
  <c r="AA3098" i="5"/>
  <c r="Z3098" i="5"/>
  <c r="Y3098" i="5"/>
  <c r="X3098" i="5"/>
  <c r="W3098" i="5"/>
  <c r="V3098" i="5"/>
  <c r="U3098" i="5"/>
  <c r="T3098" i="5"/>
  <c r="S3098" i="5"/>
  <c r="R3098" i="5"/>
  <c r="Q3098" i="5"/>
  <c r="P3098" i="5"/>
  <c r="AB3097" i="5"/>
  <c r="AA3097" i="5"/>
  <c r="Z3097" i="5"/>
  <c r="Y3097" i="5"/>
  <c r="X3097" i="5"/>
  <c r="W3097" i="5"/>
  <c r="V3097" i="5"/>
  <c r="U3097" i="5"/>
  <c r="T3097" i="5"/>
  <c r="S3097" i="5"/>
  <c r="R3097" i="5"/>
  <c r="Q3097" i="5"/>
  <c r="P3097" i="5"/>
  <c r="AB3096" i="5"/>
  <c r="AA3096" i="5"/>
  <c r="Z3096" i="5"/>
  <c r="Y3096" i="5"/>
  <c r="X3096" i="5"/>
  <c r="W3096" i="5"/>
  <c r="V3096" i="5"/>
  <c r="U3096" i="5"/>
  <c r="T3096" i="5"/>
  <c r="S3096" i="5"/>
  <c r="R3096" i="5"/>
  <c r="Q3096" i="5"/>
  <c r="P3096" i="5"/>
  <c r="AB3095" i="5"/>
  <c r="AA3095" i="5"/>
  <c r="Z3095" i="5"/>
  <c r="Y3095" i="5"/>
  <c r="X3095" i="5"/>
  <c r="W3095" i="5"/>
  <c r="V3095" i="5"/>
  <c r="U3095" i="5"/>
  <c r="T3095" i="5"/>
  <c r="S3095" i="5"/>
  <c r="R3095" i="5"/>
  <c r="Q3095" i="5"/>
  <c r="P3095" i="5"/>
  <c r="AB3094" i="5"/>
  <c r="AA3094" i="5"/>
  <c r="Z3094" i="5"/>
  <c r="Y3094" i="5"/>
  <c r="X3094" i="5"/>
  <c r="W3094" i="5"/>
  <c r="V3094" i="5"/>
  <c r="U3094" i="5"/>
  <c r="T3094" i="5"/>
  <c r="S3094" i="5"/>
  <c r="R3094" i="5"/>
  <c r="Q3094" i="5"/>
  <c r="P3094" i="5"/>
  <c r="AB3093" i="5"/>
  <c r="AA3093" i="5"/>
  <c r="Z3093" i="5"/>
  <c r="Y3093" i="5"/>
  <c r="X3093" i="5"/>
  <c r="W3093" i="5"/>
  <c r="V3093" i="5"/>
  <c r="U3093" i="5"/>
  <c r="T3093" i="5"/>
  <c r="S3093" i="5"/>
  <c r="R3093" i="5"/>
  <c r="Q3093" i="5"/>
  <c r="P3093" i="5"/>
  <c r="AB3092" i="5"/>
  <c r="AA3092" i="5"/>
  <c r="Z3092" i="5"/>
  <c r="Y3092" i="5"/>
  <c r="X3092" i="5"/>
  <c r="W3092" i="5"/>
  <c r="V3092" i="5"/>
  <c r="U3092" i="5"/>
  <c r="T3092" i="5"/>
  <c r="S3092" i="5"/>
  <c r="R3092" i="5"/>
  <c r="Q3092" i="5"/>
  <c r="P3092" i="5"/>
  <c r="AB3091" i="5"/>
  <c r="AA3091" i="5"/>
  <c r="Z3091" i="5"/>
  <c r="Y3091" i="5"/>
  <c r="X3091" i="5"/>
  <c r="W3091" i="5"/>
  <c r="V3091" i="5"/>
  <c r="U3091" i="5"/>
  <c r="T3091" i="5"/>
  <c r="S3091" i="5"/>
  <c r="R3091" i="5"/>
  <c r="Q3091" i="5"/>
  <c r="P3091" i="5"/>
  <c r="AB3090" i="5"/>
  <c r="AA3090" i="5"/>
  <c r="Z3090" i="5"/>
  <c r="Y3090" i="5"/>
  <c r="X3090" i="5"/>
  <c r="W3090" i="5"/>
  <c r="V3090" i="5"/>
  <c r="U3090" i="5"/>
  <c r="T3090" i="5"/>
  <c r="S3090" i="5"/>
  <c r="R3090" i="5"/>
  <c r="Q3090" i="5"/>
  <c r="P3090" i="5"/>
  <c r="AB3089" i="5"/>
  <c r="AA3089" i="5"/>
  <c r="Z3089" i="5"/>
  <c r="Y3089" i="5"/>
  <c r="X3089" i="5"/>
  <c r="W3089" i="5"/>
  <c r="V3089" i="5"/>
  <c r="U3089" i="5"/>
  <c r="T3089" i="5"/>
  <c r="S3089" i="5"/>
  <c r="R3089" i="5"/>
  <c r="Q3089" i="5"/>
  <c r="P3089" i="5"/>
  <c r="AB3088" i="5"/>
  <c r="AA3088" i="5"/>
  <c r="Z3088" i="5"/>
  <c r="Y3088" i="5"/>
  <c r="X3088" i="5"/>
  <c r="W3088" i="5"/>
  <c r="V3088" i="5"/>
  <c r="U3088" i="5"/>
  <c r="T3088" i="5"/>
  <c r="S3088" i="5"/>
  <c r="R3088" i="5"/>
  <c r="Q3088" i="5"/>
  <c r="P3088" i="5"/>
  <c r="AB3087" i="5"/>
  <c r="AA3087" i="5"/>
  <c r="Z3087" i="5"/>
  <c r="Y3087" i="5"/>
  <c r="X3087" i="5"/>
  <c r="W3087" i="5"/>
  <c r="V3087" i="5"/>
  <c r="U3087" i="5"/>
  <c r="T3087" i="5"/>
  <c r="S3087" i="5"/>
  <c r="R3087" i="5"/>
  <c r="Q3087" i="5"/>
  <c r="P3087" i="5"/>
  <c r="AB3086" i="5"/>
  <c r="AA3086" i="5"/>
  <c r="Z3086" i="5"/>
  <c r="Y3086" i="5"/>
  <c r="X3086" i="5"/>
  <c r="W3086" i="5"/>
  <c r="V3086" i="5"/>
  <c r="U3086" i="5"/>
  <c r="T3086" i="5"/>
  <c r="S3086" i="5"/>
  <c r="R3086" i="5"/>
  <c r="Q3086" i="5"/>
  <c r="P3086" i="5"/>
  <c r="AB3085" i="5"/>
  <c r="AA3085" i="5"/>
  <c r="Z3085" i="5"/>
  <c r="Y3085" i="5"/>
  <c r="X3085" i="5"/>
  <c r="W3085" i="5"/>
  <c r="V3085" i="5"/>
  <c r="U3085" i="5"/>
  <c r="T3085" i="5"/>
  <c r="S3085" i="5"/>
  <c r="R3085" i="5"/>
  <c r="Q3085" i="5"/>
  <c r="P3085" i="5"/>
  <c r="AB3084" i="5"/>
  <c r="AA3084" i="5"/>
  <c r="Z3084" i="5"/>
  <c r="Y3084" i="5"/>
  <c r="X3084" i="5"/>
  <c r="W3084" i="5"/>
  <c r="V3084" i="5"/>
  <c r="U3084" i="5"/>
  <c r="T3084" i="5"/>
  <c r="S3084" i="5"/>
  <c r="R3084" i="5"/>
  <c r="Q3084" i="5"/>
  <c r="P3084" i="5"/>
  <c r="AB3083" i="5"/>
  <c r="AA3083" i="5"/>
  <c r="Z3083" i="5"/>
  <c r="Y3083" i="5"/>
  <c r="X3083" i="5"/>
  <c r="W3083" i="5"/>
  <c r="V3083" i="5"/>
  <c r="U3083" i="5"/>
  <c r="T3083" i="5"/>
  <c r="S3083" i="5"/>
  <c r="R3083" i="5"/>
  <c r="Q3083" i="5"/>
  <c r="P3083" i="5"/>
  <c r="AB3082" i="5"/>
  <c r="AA3082" i="5"/>
  <c r="Z3082" i="5"/>
  <c r="Y3082" i="5"/>
  <c r="X3082" i="5"/>
  <c r="W3082" i="5"/>
  <c r="V3082" i="5"/>
  <c r="U3082" i="5"/>
  <c r="T3082" i="5"/>
  <c r="S3082" i="5"/>
  <c r="R3082" i="5"/>
  <c r="Q3082" i="5"/>
  <c r="P3082" i="5"/>
  <c r="AB3081" i="5"/>
  <c r="AA3081" i="5"/>
  <c r="Z3081" i="5"/>
  <c r="Y3081" i="5"/>
  <c r="X3081" i="5"/>
  <c r="W3081" i="5"/>
  <c r="V3081" i="5"/>
  <c r="U3081" i="5"/>
  <c r="T3081" i="5"/>
  <c r="S3081" i="5"/>
  <c r="R3081" i="5"/>
  <c r="Q3081" i="5"/>
  <c r="P3081" i="5"/>
  <c r="AB3080" i="5"/>
  <c r="AA3080" i="5"/>
  <c r="Z3080" i="5"/>
  <c r="Y3080" i="5"/>
  <c r="X3080" i="5"/>
  <c r="W3080" i="5"/>
  <c r="V3080" i="5"/>
  <c r="U3080" i="5"/>
  <c r="T3080" i="5"/>
  <c r="S3080" i="5"/>
  <c r="R3080" i="5"/>
  <c r="Q3080" i="5"/>
  <c r="P3080" i="5"/>
  <c r="AB3079" i="5"/>
  <c r="AA3079" i="5"/>
  <c r="Z3079" i="5"/>
  <c r="Y3079" i="5"/>
  <c r="X3079" i="5"/>
  <c r="W3079" i="5"/>
  <c r="V3079" i="5"/>
  <c r="U3079" i="5"/>
  <c r="T3079" i="5"/>
  <c r="S3079" i="5"/>
  <c r="R3079" i="5"/>
  <c r="Q3079" i="5"/>
  <c r="P3079" i="5"/>
  <c r="AB3078" i="5"/>
  <c r="AA3078" i="5"/>
  <c r="Z3078" i="5"/>
  <c r="Y3078" i="5"/>
  <c r="X3078" i="5"/>
  <c r="W3078" i="5"/>
  <c r="V3078" i="5"/>
  <c r="U3078" i="5"/>
  <c r="T3078" i="5"/>
  <c r="S3078" i="5"/>
  <c r="R3078" i="5"/>
  <c r="Q3078" i="5"/>
  <c r="P3078" i="5"/>
  <c r="AB3077" i="5"/>
  <c r="AA3077" i="5"/>
  <c r="Z3077" i="5"/>
  <c r="Y3077" i="5"/>
  <c r="X3077" i="5"/>
  <c r="W3077" i="5"/>
  <c r="V3077" i="5"/>
  <c r="U3077" i="5"/>
  <c r="T3077" i="5"/>
  <c r="S3077" i="5"/>
  <c r="R3077" i="5"/>
  <c r="Q3077" i="5"/>
  <c r="P3077" i="5"/>
  <c r="AB3076" i="5"/>
  <c r="AA3076" i="5"/>
  <c r="Z3076" i="5"/>
  <c r="Y3076" i="5"/>
  <c r="X3076" i="5"/>
  <c r="W3076" i="5"/>
  <c r="V3076" i="5"/>
  <c r="U3076" i="5"/>
  <c r="T3076" i="5"/>
  <c r="S3076" i="5"/>
  <c r="R3076" i="5"/>
  <c r="Q3076" i="5"/>
  <c r="P3076" i="5"/>
  <c r="AB3075" i="5"/>
  <c r="AA3075" i="5"/>
  <c r="Z3075" i="5"/>
  <c r="Y3075" i="5"/>
  <c r="X3075" i="5"/>
  <c r="W3075" i="5"/>
  <c r="V3075" i="5"/>
  <c r="U3075" i="5"/>
  <c r="T3075" i="5"/>
  <c r="S3075" i="5"/>
  <c r="R3075" i="5"/>
  <c r="Q3075" i="5"/>
  <c r="P3075" i="5"/>
  <c r="AB3074" i="5"/>
  <c r="AA3074" i="5"/>
  <c r="Z3074" i="5"/>
  <c r="Y3074" i="5"/>
  <c r="X3074" i="5"/>
  <c r="W3074" i="5"/>
  <c r="V3074" i="5"/>
  <c r="U3074" i="5"/>
  <c r="T3074" i="5"/>
  <c r="S3074" i="5"/>
  <c r="R3074" i="5"/>
  <c r="Q3074" i="5"/>
  <c r="P3074" i="5"/>
  <c r="AB3073" i="5"/>
  <c r="AA3073" i="5"/>
  <c r="Z3073" i="5"/>
  <c r="Y3073" i="5"/>
  <c r="X3073" i="5"/>
  <c r="W3073" i="5"/>
  <c r="V3073" i="5"/>
  <c r="U3073" i="5"/>
  <c r="T3073" i="5"/>
  <c r="S3073" i="5"/>
  <c r="R3073" i="5"/>
  <c r="Q3073" i="5"/>
  <c r="P3073" i="5"/>
  <c r="AB3072" i="5"/>
  <c r="AA3072" i="5"/>
  <c r="Z3072" i="5"/>
  <c r="Y3072" i="5"/>
  <c r="X3072" i="5"/>
  <c r="W3072" i="5"/>
  <c r="V3072" i="5"/>
  <c r="U3072" i="5"/>
  <c r="T3072" i="5"/>
  <c r="S3072" i="5"/>
  <c r="R3072" i="5"/>
  <c r="Q3072" i="5"/>
  <c r="P3072" i="5"/>
  <c r="AB3071" i="5"/>
  <c r="AA3071" i="5"/>
  <c r="Z3071" i="5"/>
  <c r="Y3071" i="5"/>
  <c r="X3071" i="5"/>
  <c r="W3071" i="5"/>
  <c r="V3071" i="5"/>
  <c r="U3071" i="5"/>
  <c r="T3071" i="5"/>
  <c r="S3071" i="5"/>
  <c r="R3071" i="5"/>
  <c r="Q3071" i="5"/>
  <c r="P3071" i="5"/>
  <c r="AB3070" i="5"/>
  <c r="AA3070" i="5"/>
  <c r="Z3070" i="5"/>
  <c r="Y3070" i="5"/>
  <c r="X3070" i="5"/>
  <c r="W3070" i="5"/>
  <c r="V3070" i="5"/>
  <c r="U3070" i="5"/>
  <c r="T3070" i="5"/>
  <c r="S3070" i="5"/>
  <c r="R3070" i="5"/>
  <c r="Q3070" i="5"/>
  <c r="P3070" i="5"/>
  <c r="AB3069" i="5"/>
  <c r="AA3069" i="5"/>
  <c r="Z3069" i="5"/>
  <c r="Y3069" i="5"/>
  <c r="X3069" i="5"/>
  <c r="W3069" i="5"/>
  <c r="V3069" i="5"/>
  <c r="U3069" i="5"/>
  <c r="T3069" i="5"/>
  <c r="S3069" i="5"/>
  <c r="R3069" i="5"/>
  <c r="Q3069" i="5"/>
  <c r="P3069" i="5"/>
  <c r="AB3068" i="5"/>
  <c r="AA3068" i="5"/>
  <c r="Z3068" i="5"/>
  <c r="Y3068" i="5"/>
  <c r="X3068" i="5"/>
  <c r="W3068" i="5"/>
  <c r="V3068" i="5"/>
  <c r="U3068" i="5"/>
  <c r="T3068" i="5"/>
  <c r="S3068" i="5"/>
  <c r="R3068" i="5"/>
  <c r="Q3068" i="5"/>
  <c r="P3068" i="5"/>
  <c r="AB3067" i="5"/>
  <c r="AA3067" i="5"/>
  <c r="Z3067" i="5"/>
  <c r="Y3067" i="5"/>
  <c r="X3067" i="5"/>
  <c r="W3067" i="5"/>
  <c r="V3067" i="5"/>
  <c r="U3067" i="5"/>
  <c r="T3067" i="5"/>
  <c r="S3067" i="5"/>
  <c r="R3067" i="5"/>
  <c r="Q3067" i="5"/>
  <c r="P3067" i="5"/>
  <c r="AB3066" i="5"/>
  <c r="AA3066" i="5"/>
  <c r="Z3066" i="5"/>
  <c r="Y3066" i="5"/>
  <c r="X3066" i="5"/>
  <c r="W3066" i="5"/>
  <c r="V3066" i="5"/>
  <c r="U3066" i="5"/>
  <c r="T3066" i="5"/>
  <c r="S3066" i="5"/>
  <c r="R3066" i="5"/>
  <c r="Q3066" i="5"/>
  <c r="P3066" i="5"/>
  <c r="AB3065" i="5"/>
  <c r="AA3065" i="5"/>
  <c r="Z3065" i="5"/>
  <c r="Y3065" i="5"/>
  <c r="X3065" i="5"/>
  <c r="W3065" i="5"/>
  <c r="V3065" i="5"/>
  <c r="U3065" i="5"/>
  <c r="T3065" i="5"/>
  <c r="S3065" i="5"/>
  <c r="R3065" i="5"/>
  <c r="Q3065" i="5"/>
  <c r="P3065" i="5"/>
  <c r="AB3064" i="5"/>
  <c r="AA3064" i="5"/>
  <c r="Z3064" i="5"/>
  <c r="Y3064" i="5"/>
  <c r="X3064" i="5"/>
  <c r="W3064" i="5"/>
  <c r="V3064" i="5"/>
  <c r="U3064" i="5"/>
  <c r="T3064" i="5"/>
  <c r="S3064" i="5"/>
  <c r="R3064" i="5"/>
  <c r="Q3064" i="5"/>
  <c r="P3064" i="5"/>
  <c r="AB3063" i="5"/>
  <c r="AA3063" i="5"/>
  <c r="Z3063" i="5"/>
  <c r="Y3063" i="5"/>
  <c r="X3063" i="5"/>
  <c r="W3063" i="5"/>
  <c r="V3063" i="5"/>
  <c r="U3063" i="5"/>
  <c r="T3063" i="5"/>
  <c r="S3063" i="5"/>
  <c r="R3063" i="5"/>
  <c r="Q3063" i="5"/>
  <c r="P3063" i="5"/>
  <c r="AB3062" i="5"/>
  <c r="AA3062" i="5"/>
  <c r="Z3062" i="5"/>
  <c r="Y3062" i="5"/>
  <c r="X3062" i="5"/>
  <c r="W3062" i="5"/>
  <c r="V3062" i="5"/>
  <c r="U3062" i="5"/>
  <c r="T3062" i="5"/>
  <c r="S3062" i="5"/>
  <c r="R3062" i="5"/>
  <c r="Q3062" i="5"/>
  <c r="P3062" i="5"/>
  <c r="AB3061" i="5"/>
  <c r="AA3061" i="5"/>
  <c r="Z3061" i="5"/>
  <c r="Y3061" i="5"/>
  <c r="X3061" i="5"/>
  <c r="W3061" i="5"/>
  <c r="V3061" i="5"/>
  <c r="U3061" i="5"/>
  <c r="T3061" i="5"/>
  <c r="S3061" i="5"/>
  <c r="R3061" i="5"/>
  <c r="Q3061" i="5"/>
  <c r="P3061" i="5"/>
  <c r="AB3060" i="5"/>
  <c r="AA3060" i="5"/>
  <c r="Z3060" i="5"/>
  <c r="Y3060" i="5"/>
  <c r="X3060" i="5"/>
  <c r="W3060" i="5"/>
  <c r="V3060" i="5"/>
  <c r="U3060" i="5"/>
  <c r="T3060" i="5"/>
  <c r="S3060" i="5"/>
  <c r="R3060" i="5"/>
  <c r="Q3060" i="5"/>
  <c r="P3060" i="5"/>
  <c r="AB3059" i="5"/>
  <c r="AA3059" i="5"/>
  <c r="Z3059" i="5"/>
  <c r="Y3059" i="5"/>
  <c r="X3059" i="5"/>
  <c r="W3059" i="5"/>
  <c r="V3059" i="5"/>
  <c r="U3059" i="5"/>
  <c r="T3059" i="5"/>
  <c r="S3059" i="5"/>
  <c r="R3059" i="5"/>
  <c r="Q3059" i="5"/>
  <c r="P3059" i="5"/>
  <c r="AB3058" i="5"/>
  <c r="AA3058" i="5"/>
  <c r="Z3058" i="5"/>
  <c r="Y3058" i="5"/>
  <c r="X3058" i="5"/>
  <c r="W3058" i="5"/>
  <c r="V3058" i="5"/>
  <c r="U3058" i="5"/>
  <c r="T3058" i="5"/>
  <c r="S3058" i="5"/>
  <c r="R3058" i="5"/>
  <c r="Q3058" i="5"/>
  <c r="P3058" i="5"/>
  <c r="AB3057" i="5"/>
  <c r="AA3057" i="5"/>
  <c r="Z3057" i="5"/>
  <c r="Y3057" i="5"/>
  <c r="X3057" i="5"/>
  <c r="W3057" i="5"/>
  <c r="V3057" i="5"/>
  <c r="U3057" i="5"/>
  <c r="T3057" i="5"/>
  <c r="S3057" i="5"/>
  <c r="R3057" i="5"/>
  <c r="Q3057" i="5"/>
  <c r="P3057" i="5"/>
  <c r="AB3056" i="5"/>
  <c r="AA3056" i="5"/>
  <c r="Z3056" i="5"/>
  <c r="Y3056" i="5"/>
  <c r="X3056" i="5"/>
  <c r="W3056" i="5"/>
  <c r="V3056" i="5"/>
  <c r="U3056" i="5"/>
  <c r="T3056" i="5"/>
  <c r="S3056" i="5"/>
  <c r="R3056" i="5"/>
  <c r="Q3056" i="5"/>
  <c r="P3056" i="5"/>
  <c r="AB3055" i="5"/>
  <c r="AA3055" i="5"/>
  <c r="Z3055" i="5"/>
  <c r="Y3055" i="5"/>
  <c r="X3055" i="5"/>
  <c r="W3055" i="5"/>
  <c r="V3055" i="5"/>
  <c r="U3055" i="5"/>
  <c r="T3055" i="5"/>
  <c r="S3055" i="5"/>
  <c r="R3055" i="5"/>
  <c r="Q3055" i="5"/>
  <c r="P3055" i="5"/>
  <c r="AB3054" i="5"/>
  <c r="AA3054" i="5"/>
  <c r="Z3054" i="5"/>
  <c r="Y3054" i="5"/>
  <c r="X3054" i="5"/>
  <c r="W3054" i="5"/>
  <c r="V3054" i="5"/>
  <c r="U3054" i="5"/>
  <c r="T3054" i="5"/>
  <c r="S3054" i="5"/>
  <c r="R3054" i="5"/>
  <c r="Q3054" i="5"/>
  <c r="P3054" i="5"/>
  <c r="AB3053" i="5"/>
  <c r="AA3053" i="5"/>
  <c r="Z3053" i="5"/>
  <c r="Y3053" i="5"/>
  <c r="X3053" i="5"/>
  <c r="W3053" i="5"/>
  <c r="V3053" i="5"/>
  <c r="U3053" i="5"/>
  <c r="T3053" i="5"/>
  <c r="S3053" i="5"/>
  <c r="R3053" i="5"/>
  <c r="Q3053" i="5"/>
  <c r="P3053" i="5"/>
  <c r="AB3052" i="5"/>
  <c r="AA3052" i="5"/>
  <c r="Z3052" i="5"/>
  <c r="Y3052" i="5"/>
  <c r="X3052" i="5"/>
  <c r="W3052" i="5"/>
  <c r="V3052" i="5"/>
  <c r="U3052" i="5"/>
  <c r="T3052" i="5"/>
  <c r="S3052" i="5"/>
  <c r="R3052" i="5"/>
  <c r="Q3052" i="5"/>
  <c r="P3052" i="5"/>
  <c r="AB3051" i="5"/>
  <c r="AA3051" i="5"/>
  <c r="Z3051" i="5"/>
  <c r="Y3051" i="5"/>
  <c r="X3051" i="5"/>
  <c r="W3051" i="5"/>
  <c r="V3051" i="5"/>
  <c r="U3051" i="5"/>
  <c r="T3051" i="5"/>
  <c r="S3051" i="5"/>
  <c r="R3051" i="5"/>
  <c r="Q3051" i="5"/>
  <c r="P3051" i="5"/>
  <c r="AB3050" i="5"/>
  <c r="AA3050" i="5"/>
  <c r="Z3050" i="5"/>
  <c r="Y3050" i="5"/>
  <c r="X3050" i="5"/>
  <c r="W3050" i="5"/>
  <c r="V3050" i="5"/>
  <c r="U3050" i="5"/>
  <c r="T3050" i="5"/>
  <c r="S3050" i="5"/>
  <c r="R3050" i="5"/>
  <c r="Q3050" i="5"/>
  <c r="P3050" i="5"/>
  <c r="AB3049" i="5"/>
  <c r="AA3049" i="5"/>
  <c r="Z3049" i="5"/>
  <c r="Y3049" i="5"/>
  <c r="X3049" i="5"/>
  <c r="W3049" i="5"/>
  <c r="V3049" i="5"/>
  <c r="U3049" i="5"/>
  <c r="T3049" i="5"/>
  <c r="S3049" i="5"/>
  <c r="R3049" i="5"/>
  <c r="Q3049" i="5"/>
  <c r="P3049" i="5"/>
  <c r="AB3048" i="5"/>
  <c r="AA3048" i="5"/>
  <c r="Z3048" i="5"/>
  <c r="Y3048" i="5"/>
  <c r="X3048" i="5"/>
  <c r="W3048" i="5"/>
  <c r="V3048" i="5"/>
  <c r="U3048" i="5"/>
  <c r="T3048" i="5"/>
  <c r="S3048" i="5"/>
  <c r="R3048" i="5"/>
  <c r="Q3048" i="5"/>
  <c r="P3048" i="5"/>
  <c r="AB3047" i="5"/>
  <c r="AA3047" i="5"/>
  <c r="Z3047" i="5"/>
  <c r="Y3047" i="5"/>
  <c r="X3047" i="5"/>
  <c r="W3047" i="5"/>
  <c r="V3047" i="5"/>
  <c r="U3047" i="5"/>
  <c r="T3047" i="5"/>
  <c r="S3047" i="5"/>
  <c r="R3047" i="5"/>
  <c r="Q3047" i="5"/>
  <c r="P3047" i="5"/>
  <c r="AB3046" i="5"/>
  <c r="AA3046" i="5"/>
  <c r="Z3046" i="5"/>
  <c r="Y3046" i="5"/>
  <c r="X3046" i="5"/>
  <c r="W3046" i="5"/>
  <c r="V3046" i="5"/>
  <c r="U3046" i="5"/>
  <c r="T3046" i="5"/>
  <c r="S3046" i="5"/>
  <c r="R3046" i="5"/>
  <c r="Q3046" i="5"/>
  <c r="P3046" i="5"/>
  <c r="AB3045" i="5"/>
  <c r="AA3045" i="5"/>
  <c r="Z3045" i="5"/>
  <c r="Y3045" i="5"/>
  <c r="X3045" i="5"/>
  <c r="W3045" i="5"/>
  <c r="V3045" i="5"/>
  <c r="U3045" i="5"/>
  <c r="T3045" i="5"/>
  <c r="S3045" i="5"/>
  <c r="R3045" i="5"/>
  <c r="Q3045" i="5"/>
  <c r="P3045" i="5"/>
  <c r="AB3044" i="5"/>
  <c r="AA3044" i="5"/>
  <c r="Z3044" i="5"/>
  <c r="Y3044" i="5"/>
  <c r="X3044" i="5"/>
  <c r="W3044" i="5"/>
  <c r="V3044" i="5"/>
  <c r="U3044" i="5"/>
  <c r="T3044" i="5"/>
  <c r="S3044" i="5"/>
  <c r="R3044" i="5"/>
  <c r="Q3044" i="5"/>
  <c r="P3044" i="5"/>
  <c r="AB3043" i="5"/>
  <c r="AA3043" i="5"/>
  <c r="Z3043" i="5"/>
  <c r="Y3043" i="5"/>
  <c r="X3043" i="5"/>
  <c r="W3043" i="5"/>
  <c r="V3043" i="5"/>
  <c r="U3043" i="5"/>
  <c r="T3043" i="5"/>
  <c r="S3043" i="5"/>
  <c r="R3043" i="5"/>
  <c r="Q3043" i="5"/>
  <c r="P3043" i="5"/>
  <c r="AB3042" i="5"/>
  <c r="AA3042" i="5"/>
  <c r="Z3042" i="5"/>
  <c r="Y3042" i="5"/>
  <c r="X3042" i="5"/>
  <c r="W3042" i="5"/>
  <c r="V3042" i="5"/>
  <c r="U3042" i="5"/>
  <c r="T3042" i="5"/>
  <c r="S3042" i="5"/>
  <c r="R3042" i="5"/>
  <c r="Q3042" i="5"/>
  <c r="P3042" i="5"/>
  <c r="AB3041" i="5"/>
  <c r="AA3041" i="5"/>
  <c r="Z3041" i="5"/>
  <c r="Y3041" i="5"/>
  <c r="X3041" i="5"/>
  <c r="W3041" i="5"/>
  <c r="V3041" i="5"/>
  <c r="U3041" i="5"/>
  <c r="T3041" i="5"/>
  <c r="S3041" i="5"/>
  <c r="R3041" i="5"/>
  <c r="Q3041" i="5"/>
  <c r="P3041" i="5"/>
  <c r="AB3040" i="5"/>
  <c r="AA3040" i="5"/>
  <c r="Z3040" i="5"/>
  <c r="Y3040" i="5"/>
  <c r="X3040" i="5"/>
  <c r="W3040" i="5"/>
  <c r="V3040" i="5"/>
  <c r="U3040" i="5"/>
  <c r="T3040" i="5"/>
  <c r="S3040" i="5"/>
  <c r="R3040" i="5"/>
  <c r="Q3040" i="5"/>
  <c r="P3040" i="5"/>
  <c r="AB3039" i="5"/>
  <c r="AA3039" i="5"/>
  <c r="Z3039" i="5"/>
  <c r="Y3039" i="5"/>
  <c r="X3039" i="5"/>
  <c r="W3039" i="5"/>
  <c r="V3039" i="5"/>
  <c r="U3039" i="5"/>
  <c r="T3039" i="5"/>
  <c r="S3039" i="5"/>
  <c r="R3039" i="5"/>
  <c r="Q3039" i="5"/>
  <c r="P3039" i="5"/>
  <c r="AB3038" i="5"/>
  <c r="AA3038" i="5"/>
  <c r="Z3038" i="5"/>
  <c r="Y3038" i="5"/>
  <c r="X3038" i="5"/>
  <c r="W3038" i="5"/>
  <c r="V3038" i="5"/>
  <c r="U3038" i="5"/>
  <c r="T3038" i="5"/>
  <c r="S3038" i="5"/>
  <c r="R3038" i="5"/>
  <c r="Q3038" i="5"/>
  <c r="P3038" i="5"/>
  <c r="AB3037" i="5"/>
  <c r="AA3037" i="5"/>
  <c r="Z3037" i="5"/>
  <c r="Y3037" i="5"/>
  <c r="X3037" i="5"/>
  <c r="W3037" i="5"/>
  <c r="V3037" i="5"/>
  <c r="U3037" i="5"/>
  <c r="T3037" i="5"/>
  <c r="S3037" i="5"/>
  <c r="R3037" i="5"/>
  <c r="Q3037" i="5"/>
  <c r="P3037" i="5"/>
  <c r="AB3036" i="5"/>
  <c r="AA3036" i="5"/>
  <c r="Z3036" i="5"/>
  <c r="Y3036" i="5"/>
  <c r="X3036" i="5"/>
  <c r="W3036" i="5"/>
  <c r="V3036" i="5"/>
  <c r="U3036" i="5"/>
  <c r="T3036" i="5"/>
  <c r="S3036" i="5"/>
  <c r="R3036" i="5"/>
  <c r="Q3036" i="5"/>
  <c r="P3036" i="5"/>
  <c r="AB3035" i="5"/>
  <c r="AA3035" i="5"/>
  <c r="Z3035" i="5"/>
  <c r="Y3035" i="5"/>
  <c r="X3035" i="5"/>
  <c r="W3035" i="5"/>
  <c r="V3035" i="5"/>
  <c r="U3035" i="5"/>
  <c r="T3035" i="5"/>
  <c r="S3035" i="5"/>
  <c r="R3035" i="5"/>
  <c r="Q3035" i="5"/>
  <c r="P3035" i="5"/>
  <c r="AB3034" i="5"/>
  <c r="AA3034" i="5"/>
  <c r="Z3034" i="5"/>
  <c r="Y3034" i="5"/>
  <c r="X3034" i="5"/>
  <c r="W3034" i="5"/>
  <c r="V3034" i="5"/>
  <c r="U3034" i="5"/>
  <c r="T3034" i="5"/>
  <c r="S3034" i="5"/>
  <c r="R3034" i="5"/>
  <c r="Q3034" i="5"/>
  <c r="P3034" i="5"/>
  <c r="AB3033" i="5"/>
  <c r="AA3033" i="5"/>
  <c r="Z3033" i="5"/>
  <c r="Y3033" i="5"/>
  <c r="X3033" i="5"/>
  <c r="W3033" i="5"/>
  <c r="V3033" i="5"/>
  <c r="U3033" i="5"/>
  <c r="T3033" i="5"/>
  <c r="S3033" i="5"/>
  <c r="R3033" i="5"/>
  <c r="Q3033" i="5"/>
  <c r="P3033" i="5"/>
  <c r="AB3032" i="5"/>
  <c r="AA3032" i="5"/>
  <c r="Z3032" i="5"/>
  <c r="Y3032" i="5"/>
  <c r="X3032" i="5"/>
  <c r="W3032" i="5"/>
  <c r="V3032" i="5"/>
  <c r="U3032" i="5"/>
  <c r="T3032" i="5"/>
  <c r="S3032" i="5"/>
  <c r="R3032" i="5"/>
  <c r="Q3032" i="5"/>
  <c r="P3032" i="5"/>
  <c r="AB3031" i="5"/>
  <c r="AA3031" i="5"/>
  <c r="Z3031" i="5"/>
  <c r="Y3031" i="5"/>
  <c r="X3031" i="5"/>
  <c r="W3031" i="5"/>
  <c r="V3031" i="5"/>
  <c r="U3031" i="5"/>
  <c r="T3031" i="5"/>
  <c r="S3031" i="5"/>
  <c r="R3031" i="5"/>
  <c r="Q3031" i="5"/>
  <c r="P3031" i="5"/>
  <c r="AB3030" i="5"/>
  <c r="AA3030" i="5"/>
  <c r="Z3030" i="5"/>
  <c r="Y3030" i="5"/>
  <c r="X3030" i="5"/>
  <c r="W3030" i="5"/>
  <c r="V3030" i="5"/>
  <c r="U3030" i="5"/>
  <c r="T3030" i="5"/>
  <c r="S3030" i="5"/>
  <c r="R3030" i="5"/>
  <c r="Q3030" i="5"/>
  <c r="P3030" i="5"/>
  <c r="AB3029" i="5"/>
  <c r="AA3029" i="5"/>
  <c r="Z3029" i="5"/>
  <c r="Y3029" i="5"/>
  <c r="X3029" i="5"/>
  <c r="W3029" i="5"/>
  <c r="V3029" i="5"/>
  <c r="U3029" i="5"/>
  <c r="T3029" i="5"/>
  <c r="S3029" i="5"/>
  <c r="R3029" i="5"/>
  <c r="Q3029" i="5"/>
  <c r="P3029" i="5"/>
  <c r="AB3028" i="5"/>
  <c r="AA3028" i="5"/>
  <c r="Z3028" i="5"/>
  <c r="Y3028" i="5"/>
  <c r="X3028" i="5"/>
  <c r="W3028" i="5"/>
  <c r="V3028" i="5"/>
  <c r="U3028" i="5"/>
  <c r="T3028" i="5"/>
  <c r="S3028" i="5"/>
  <c r="R3028" i="5"/>
  <c r="Q3028" i="5"/>
  <c r="P3028" i="5"/>
  <c r="AB3027" i="5"/>
  <c r="AA3027" i="5"/>
  <c r="Z3027" i="5"/>
  <c r="Y3027" i="5"/>
  <c r="X3027" i="5"/>
  <c r="W3027" i="5"/>
  <c r="V3027" i="5"/>
  <c r="U3027" i="5"/>
  <c r="T3027" i="5"/>
  <c r="S3027" i="5"/>
  <c r="R3027" i="5"/>
  <c r="Q3027" i="5"/>
  <c r="P3027" i="5"/>
  <c r="AB3026" i="5"/>
  <c r="AA3026" i="5"/>
  <c r="Z3026" i="5"/>
  <c r="Y3026" i="5"/>
  <c r="X3026" i="5"/>
  <c r="W3026" i="5"/>
  <c r="V3026" i="5"/>
  <c r="U3026" i="5"/>
  <c r="T3026" i="5"/>
  <c r="S3026" i="5"/>
  <c r="R3026" i="5"/>
  <c r="Q3026" i="5"/>
  <c r="P3026" i="5"/>
  <c r="AB3025" i="5"/>
  <c r="AA3025" i="5"/>
  <c r="Z3025" i="5"/>
  <c r="Y3025" i="5"/>
  <c r="X3025" i="5"/>
  <c r="W3025" i="5"/>
  <c r="V3025" i="5"/>
  <c r="U3025" i="5"/>
  <c r="T3025" i="5"/>
  <c r="S3025" i="5"/>
  <c r="R3025" i="5"/>
  <c r="Q3025" i="5"/>
  <c r="P3025" i="5"/>
  <c r="AB3024" i="5"/>
  <c r="AA3024" i="5"/>
  <c r="Z3024" i="5"/>
  <c r="Y3024" i="5"/>
  <c r="X3024" i="5"/>
  <c r="W3024" i="5"/>
  <c r="V3024" i="5"/>
  <c r="U3024" i="5"/>
  <c r="T3024" i="5"/>
  <c r="S3024" i="5"/>
  <c r="R3024" i="5"/>
  <c r="Q3024" i="5"/>
  <c r="P3024" i="5"/>
  <c r="AB3023" i="5"/>
  <c r="AA3023" i="5"/>
  <c r="Z3023" i="5"/>
  <c r="Y3023" i="5"/>
  <c r="X3023" i="5"/>
  <c r="W3023" i="5"/>
  <c r="V3023" i="5"/>
  <c r="U3023" i="5"/>
  <c r="T3023" i="5"/>
  <c r="S3023" i="5"/>
  <c r="R3023" i="5"/>
  <c r="Q3023" i="5"/>
  <c r="P3023" i="5"/>
  <c r="AB3022" i="5"/>
  <c r="AA3022" i="5"/>
  <c r="Z3022" i="5"/>
  <c r="Y3022" i="5"/>
  <c r="X3022" i="5"/>
  <c r="W3022" i="5"/>
  <c r="V3022" i="5"/>
  <c r="U3022" i="5"/>
  <c r="T3022" i="5"/>
  <c r="S3022" i="5"/>
  <c r="R3022" i="5"/>
  <c r="Q3022" i="5"/>
  <c r="P3022" i="5"/>
  <c r="AB3021" i="5"/>
  <c r="AA3021" i="5"/>
  <c r="Z3021" i="5"/>
  <c r="Y3021" i="5"/>
  <c r="X3021" i="5"/>
  <c r="W3021" i="5"/>
  <c r="V3021" i="5"/>
  <c r="U3021" i="5"/>
  <c r="T3021" i="5"/>
  <c r="S3021" i="5"/>
  <c r="R3021" i="5"/>
  <c r="Q3021" i="5"/>
  <c r="P3021" i="5"/>
  <c r="AB3020" i="5"/>
  <c r="AA3020" i="5"/>
  <c r="Z3020" i="5"/>
  <c r="Y3020" i="5"/>
  <c r="X3020" i="5"/>
  <c r="W3020" i="5"/>
  <c r="V3020" i="5"/>
  <c r="U3020" i="5"/>
  <c r="T3020" i="5"/>
  <c r="S3020" i="5"/>
  <c r="R3020" i="5"/>
  <c r="Q3020" i="5"/>
  <c r="P3020" i="5"/>
  <c r="AB3019" i="5"/>
  <c r="AA3019" i="5"/>
  <c r="Z3019" i="5"/>
  <c r="Y3019" i="5"/>
  <c r="X3019" i="5"/>
  <c r="W3019" i="5"/>
  <c r="V3019" i="5"/>
  <c r="U3019" i="5"/>
  <c r="T3019" i="5"/>
  <c r="S3019" i="5"/>
  <c r="R3019" i="5"/>
  <c r="Q3019" i="5"/>
  <c r="P3019" i="5"/>
  <c r="AB3018" i="5"/>
  <c r="AA3018" i="5"/>
  <c r="Z3018" i="5"/>
  <c r="Y3018" i="5"/>
  <c r="X3018" i="5"/>
  <c r="W3018" i="5"/>
  <c r="V3018" i="5"/>
  <c r="U3018" i="5"/>
  <c r="T3018" i="5"/>
  <c r="S3018" i="5"/>
  <c r="R3018" i="5"/>
  <c r="Q3018" i="5"/>
  <c r="P3018" i="5"/>
  <c r="AB3017" i="5"/>
  <c r="AA3017" i="5"/>
  <c r="Z3017" i="5"/>
  <c r="Y3017" i="5"/>
  <c r="X3017" i="5"/>
  <c r="W3017" i="5"/>
  <c r="V3017" i="5"/>
  <c r="U3017" i="5"/>
  <c r="T3017" i="5"/>
  <c r="S3017" i="5"/>
  <c r="R3017" i="5"/>
  <c r="Q3017" i="5"/>
  <c r="P3017" i="5"/>
  <c r="AB3016" i="5"/>
  <c r="AA3016" i="5"/>
  <c r="Z3016" i="5"/>
  <c r="Y3016" i="5"/>
  <c r="X3016" i="5"/>
  <c r="W3016" i="5"/>
  <c r="V3016" i="5"/>
  <c r="U3016" i="5"/>
  <c r="T3016" i="5"/>
  <c r="S3016" i="5"/>
  <c r="R3016" i="5"/>
  <c r="Q3016" i="5"/>
  <c r="P3016" i="5"/>
  <c r="AB3015" i="5"/>
  <c r="AA3015" i="5"/>
  <c r="Z3015" i="5"/>
  <c r="Y3015" i="5"/>
  <c r="X3015" i="5"/>
  <c r="W3015" i="5"/>
  <c r="V3015" i="5"/>
  <c r="U3015" i="5"/>
  <c r="T3015" i="5"/>
  <c r="S3015" i="5"/>
  <c r="R3015" i="5"/>
  <c r="Q3015" i="5"/>
  <c r="P3015" i="5"/>
  <c r="AB3014" i="5"/>
  <c r="AA3014" i="5"/>
  <c r="Z3014" i="5"/>
  <c r="Y3014" i="5"/>
  <c r="X3014" i="5"/>
  <c r="W3014" i="5"/>
  <c r="V3014" i="5"/>
  <c r="U3014" i="5"/>
  <c r="T3014" i="5"/>
  <c r="S3014" i="5"/>
  <c r="R3014" i="5"/>
  <c r="Q3014" i="5"/>
  <c r="P3014" i="5"/>
  <c r="AB3013" i="5"/>
  <c r="AA3013" i="5"/>
  <c r="Z3013" i="5"/>
  <c r="Y3013" i="5"/>
  <c r="X3013" i="5"/>
  <c r="W3013" i="5"/>
  <c r="V3013" i="5"/>
  <c r="U3013" i="5"/>
  <c r="T3013" i="5"/>
  <c r="S3013" i="5"/>
  <c r="R3013" i="5"/>
  <c r="Q3013" i="5"/>
  <c r="P3013" i="5"/>
  <c r="AB3012" i="5"/>
  <c r="AA3012" i="5"/>
  <c r="Z3012" i="5"/>
  <c r="Y3012" i="5"/>
  <c r="X3012" i="5"/>
  <c r="W3012" i="5"/>
  <c r="V3012" i="5"/>
  <c r="U3012" i="5"/>
  <c r="T3012" i="5"/>
  <c r="S3012" i="5"/>
  <c r="R3012" i="5"/>
  <c r="Q3012" i="5"/>
  <c r="P3012" i="5"/>
  <c r="AB3011" i="5"/>
  <c r="AA3011" i="5"/>
  <c r="Z3011" i="5"/>
  <c r="Y3011" i="5"/>
  <c r="X3011" i="5"/>
  <c r="W3011" i="5"/>
  <c r="V3011" i="5"/>
  <c r="U3011" i="5"/>
  <c r="T3011" i="5"/>
  <c r="S3011" i="5"/>
  <c r="R3011" i="5"/>
  <c r="Q3011" i="5"/>
  <c r="P3011" i="5"/>
  <c r="AB3010" i="5"/>
  <c r="AA3010" i="5"/>
  <c r="Z3010" i="5"/>
  <c r="Y3010" i="5"/>
  <c r="X3010" i="5"/>
  <c r="W3010" i="5"/>
  <c r="V3010" i="5"/>
  <c r="U3010" i="5"/>
  <c r="T3010" i="5"/>
  <c r="S3010" i="5"/>
  <c r="R3010" i="5"/>
  <c r="Q3010" i="5"/>
  <c r="P3010" i="5"/>
  <c r="AB3009" i="5"/>
  <c r="AA3009" i="5"/>
  <c r="Z3009" i="5"/>
  <c r="Y3009" i="5"/>
  <c r="X3009" i="5"/>
  <c r="W3009" i="5"/>
  <c r="V3009" i="5"/>
  <c r="U3009" i="5"/>
  <c r="T3009" i="5"/>
  <c r="S3009" i="5"/>
  <c r="R3009" i="5"/>
  <c r="Q3009" i="5"/>
  <c r="P3009" i="5"/>
  <c r="AB3008" i="5"/>
  <c r="AA3008" i="5"/>
  <c r="Z3008" i="5"/>
  <c r="Y3008" i="5"/>
  <c r="X3008" i="5"/>
  <c r="W3008" i="5"/>
  <c r="V3008" i="5"/>
  <c r="U3008" i="5"/>
  <c r="T3008" i="5"/>
  <c r="S3008" i="5"/>
  <c r="R3008" i="5"/>
  <c r="Q3008" i="5"/>
  <c r="P3008" i="5"/>
  <c r="AB3007" i="5"/>
  <c r="AA3007" i="5"/>
  <c r="Z3007" i="5"/>
  <c r="Y3007" i="5"/>
  <c r="X3007" i="5"/>
  <c r="W3007" i="5"/>
  <c r="V3007" i="5"/>
  <c r="U3007" i="5"/>
  <c r="T3007" i="5"/>
  <c r="S3007" i="5"/>
  <c r="R3007" i="5"/>
  <c r="Q3007" i="5"/>
  <c r="P3007" i="5"/>
  <c r="AB3006" i="5"/>
  <c r="AA3006" i="5"/>
  <c r="Z3006" i="5"/>
  <c r="Y3006" i="5"/>
  <c r="X3006" i="5"/>
  <c r="W3006" i="5"/>
  <c r="V3006" i="5"/>
  <c r="U3006" i="5"/>
  <c r="T3006" i="5"/>
  <c r="S3006" i="5"/>
  <c r="R3006" i="5"/>
  <c r="Q3006" i="5"/>
  <c r="P3006" i="5"/>
  <c r="AB3005" i="5"/>
  <c r="AA3005" i="5"/>
  <c r="Z3005" i="5"/>
  <c r="Y3005" i="5"/>
  <c r="X3005" i="5"/>
  <c r="W3005" i="5"/>
  <c r="V3005" i="5"/>
  <c r="U3005" i="5"/>
  <c r="T3005" i="5"/>
  <c r="S3005" i="5"/>
  <c r="R3005" i="5"/>
  <c r="Q3005" i="5"/>
  <c r="P3005" i="5"/>
  <c r="AB3004" i="5"/>
  <c r="AA3004" i="5"/>
  <c r="Z3004" i="5"/>
  <c r="Y3004" i="5"/>
  <c r="X3004" i="5"/>
  <c r="W3004" i="5"/>
  <c r="V3004" i="5"/>
  <c r="U3004" i="5"/>
  <c r="T3004" i="5"/>
  <c r="S3004" i="5"/>
  <c r="R3004" i="5"/>
  <c r="Q3004" i="5"/>
  <c r="P3004" i="5"/>
  <c r="AB3003" i="5"/>
  <c r="AA3003" i="5"/>
  <c r="Z3003" i="5"/>
  <c r="Y3003" i="5"/>
  <c r="X3003" i="5"/>
  <c r="W3003" i="5"/>
  <c r="V3003" i="5"/>
  <c r="U3003" i="5"/>
  <c r="T3003" i="5"/>
  <c r="S3003" i="5"/>
  <c r="R3003" i="5"/>
  <c r="Q3003" i="5"/>
  <c r="P3003" i="5"/>
  <c r="AB3002" i="5"/>
  <c r="AA3002" i="5"/>
  <c r="Z3002" i="5"/>
  <c r="Y3002" i="5"/>
  <c r="X3002" i="5"/>
  <c r="W3002" i="5"/>
  <c r="V3002" i="5"/>
  <c r="U3002" i="5"/>
  <c r="T3002" i="5"/>
  <c r="S3002" i="5"/>
  <c r="R3002" i="5"/>
  <c r="Q3002" i="5"/>
  <c r="P3002" i="5"/>
  <c r="AB3001" i="5"/>
  <c r="AA3001" i="5"/>
  <c r="Z3001" i="5"/>
  <c r="Y3001" i="5"/>
  <c r="X3001" i="5"/>
  <c r="W3001" i="5"/>
  <c r="V3001" i="5"/>
  <c r="U3001" i="5"/>
  <c r="T3001" i="5"/>
  <c r="S3001" i="5"/>
  <c r="R3001" i="5"/>
  <c r="Q3001" i="5"/>
  <c r="P3001" i="5"/>
  <c r="AB3000" i="5"/>
  <c r="AA3000" i="5"/>
  <c r="Z3000" i="5"/>
  <c r="Y3000" i="5"/>
  <c r="X3000" i="5"/>
  <c r="W3000" i="5"/>
  <c r="V3000" i="5"/>
  <c r="U3000" i="5"/>
  <c r="T3000" i="5"/>
  <c r="S3000" i="5"/>
  <c r="R3000" i="5"/>
  <c r="Q3000" i="5"/>
  <c r="P3000" i="5"/>
  <c r="AB2999" i="5"/>
  <c r="AA2999" i="5"/>
  <c r="Z2999" i="5"/>
  <c r="Y2999" i="5"/>
  <c r="X2999" i="5"/>
  <c r="W2999" i="5"/>
  <c r="V2999" i="5"/>
  <c r="U2999" i="5"/>
  <c r="T2999" i="5"/>
  <c r="S2999" i="5"/>
  <c r="R2999" i="5"/>
  <c r="Q2999" i="5"/>
  <c r="P2999" i="5"/>
  <c r="AB2998" i="5"/>
  <c r="AA2998" i="5"/>
  <c r="Z2998" i="5"/>
  <c r="Y2998" i="5"/>
  <c r="X2998" i="5"/>
  <c r="W2998" i="5"/>
  <c r="V2998" i="5"/>
  <c r="U2998" i="5"/>
  <c r="T2998" i="5"/>
  <c r="S2998" i="5"/>
  <c r="R2998" i="5"/>
  <c r="Q2998" i="5"/>
  <c r="P2998" i="5"/>
  <c r="AB2997" i="5"/>
  <c r="AA2997" i="5"/>
  <c r="Z2997" i="5"/>
  <c r="Y2997" i="5"/>
  <c r="X2997" i="5"/>
  <c r="W2997" i="5"/>
  <c r="V2997" i="5"/>
  <c r="U2997" i="5"/>
  <c r="T2997" i="5"/>
  <c r="S2997" i="5"/>
  <c r="R2997" i="5"/>
  <c r="Q2997" i="5"/>
  <c r="P2997" i="5"/>
  <c r="AB2996" i="5"/>
  <c r="AA2996" i="5"/>
  <c r="Z2996" i="5"/>
  <c r="Y2996" i="5"/>
  <c r="X2996" i="5"/>
  <c r="W2996" i="5"/>
  <c r="V2996" i="5"/>
  <c r="U2996" i="5"/>
  <c r="T2996" i="5"/>
  <c r="S2996" i="5"/>
  <c r="R2996" i="5"/>
  <c r="Q2996" i="5"/>
  <c r="P2996" i="5"/>
  <c r="AB2995" i="5"/>
  <c r="AA2995" i="5"/>
  <c r="Z2995" i="5"/>
  <c r="Y2995" i="5"/>
  <c r="X2995" i="5"/>
  <c r="W2995" i="5"/>
  <c r="V2995" i="5"/>
  <c r="U2995" i="5"/>
  <c r="T2995" i="5"/>
  <c r="S2995" i="5"/>
  <c r="R2995" i="5"/>
  <c r="Q2995" i="5"/>
  <c r="P2995" i="5"/>
  <c r="AB2994" i="5"/>
  <c r="AA2994" i="5"/>
  <c r="Z2994" i="5"/>
  <c r="Y2994" i="5"/>
  <c r="X2994" i="5"/>
  <c r="W2994" i="5"/>
  <c r="V2994" i="5"/>
  <c r="U2994" i="5"/>
  <c r="T2994" i="5"/>
  <c r="S2994" i="5"/>
  <c r="R2994" i="5"/>
  <c r="Q2994" i="5"/>
  <c r="P2994" i="5"/>
  <c r="AB2993" i="5"/>
  <c r="AA2993" i="5"/>
  <c r="Z2993" i="5"/>
  <c r="Y2993" i="5"/>
  <c r="X2993" i="5"/>
  <c r="W2993" i="5"/>
  <c r="V2993" i="5"/>
  <c r="U2993" i="5"/>
  <c r="T2993" i="5"/>
  <c r="S2993" i="5"/>
  <c r="R2993" i="5"/>
  <c r="Q2993" i="5"/>
  <c r="P2993" i="5"/>
  <c r="AB2992" i="5"/>
  <c r="AA2992" i="5"/>
  <c r="Z2992" i="5"/>
  <c r="Y2992" i="5"/>
  <c r="X2992" i="5"/>
  <c r="W2992" i="5"/>
  <c r="V2992" i="5"/>
  <c r="U2992" i="5"/>
  <c r="T2992" i="5"/>
  <c r="S2992" i="5"/>
  <c r="R2992" i="5"/>
  <c r="Q2992" i="5"/>
  <c r="P2992" i="5"/>
  <c r="AB2991" i="5"/>
  <c r="AA2991" i="5"/>
  <c r="Z2991" i="5"/>
  <c r="Y2991" i="5"/>
  <c r="X2991" i="5"/>
  <c r="W2991" i="5"/>
  <c r="V2991" i="5"/>
  <c r="U2991" i="5"/>
  <c r="T2991" i="5"/>
  <c r="S2991" i="5"/>
  <c r="R2991" i="5"/>
  <c r="Q2991" i="5"/>
  <c r="P2991" i="5"/>
  <c r="AB2990" i="5"/>
  <c r="AA2990" i="5"/>
  <c r="Z2990" i="5"/>
  <c r="Y2990" i="5"/>
  <c r="X2990" i="5"/>
  <c r="W2990" i="5"/>
  <c r="V2990" i="5"/>
  <c r="U2990" i="5"/>
  <c r="T2990" i="5"/>
  <c r="S2990" i="5"/>
  <c r="R2990" i="5"/>
  <c r="Q2990" i="5"/>
  <c r="P2990" i="5"/>
  <c r="AB2989" i="5"/>
  <c r="AA2989" i="5"/>
  <c r="Z2989" i="5"/>
  <c r="Y2989" i="5"/>
  <c r="X2989" i="5"/>
  <c r="W2989" i="5"/>
  <c r="V2989" i="5"/>
  <c r="U2989" i="5"/>
  <c r="T2989" i="5"/>
  <c r="S2989" i="5"/>
  <c r="R2989" i="5"/>
  <c r="Q2989" i="5"/>
  <c r="P2989" i="5"/>
  <c r="AB2988" i="5"/>
  <c r="AA2988" i="5"/>
  <c r="Z2988" i="5"/>
  <c r="Y2988" i="5"/>
  <c r="X2988" i="5"/>
  <c r="W2988" i="5"/>
  <c r="V2988" i="5"/>
  <c r="U2988" i="5"/>
  <c r="T2988" i="5"/>
  <c r="S2988" i="5"/>
  <c r="R2988" i="5"/>
  <c r="Q2988" i="5"/>
  <c r="P2988" i="5"/>
  <c r="AB2987" i="5"/>
  <c r="AA2987" i="5"/>
  <c r="Z2987" i="5"/>
  <c r="Y2987" i="5"/>
  <c r="X2987" i="5"/>
  <c r="W2987" i="5"/>
  <c r="V2987" i="5"/>
  <c r="U2987" i="5"/>
  <c r="T2987" i="5"/>
  <c r="S2987" i="5"/>
  <c r="R2987" i="5"/>
  <c r="Q2987" i="5"/>
  <c r="P2987" i="5"/>
  <c r="AB2986" i="5"/>
  <c r="AA2986" i="5"/>
  <c r="Z2986" i="5"/>
  <c r="Y2986" i="5"/>
  <c r="X2986" i="5"/>
  <c r="W2986" i="5"/>
  <c r="V2986" i="5"/>
  <c r="U2986" i="5"/>
  <c r="T2986" i="5"/>
  <c r="S2986" i="5"/>
  <c r="R2986" i="5"/>
  <c r="Q2986" i="5"/>
  <c r="P2986" i="5"/>
  <c r="AB2985" i="5"/>
  <c r="AA2985" i="5"/>
  <c r="Z2985" i="5"/>
  <c r="Y2985" i="5"/>
  <c r="X2985" i="5"/>
  <c r="W2985" i="5"/>
  <c r="V2985" i="5"/>
  <c r="U2985" i="5"/>
  <c r="T2985" i="5"/>
  <c r="S2985" i="5"/>
  <c r="R2985" i="5"/>
  <c r="Q2985" i="5"/>
  <c r="P2985" i="5"/>
  <c r="AB2984" i="5"/>
  <c r="AA2984" i="5"/>
  <c r="Z2984" i="5"/>
  <c r="Y2984" i="5"/>
  <c r="X2984" i="5"/>
  <c r="W2984" i="5"/>
  <c r="V2984" i="5"/>
  <c r="U2984" i="5"/>
  <c r="T2984" i="5"/>
  <c r="S2984" i="5"/>
  <c r="R2984" i="5"/>
  <c r="Q2984" i="5"/>
  <c r="P2984" i="5"/>
  <c r="AB2983" i="5"/>
  <c r="AA2983" i="5"/>
  <c r="Z2983" i="5"/>
  <c r="Y2983" i="5"/>
  <c r="X2983" i="5"/>
  <c r="W2983" i="5"/>
  <c r="V2983" i="5"/>
  <c r="U2983" i="5"/>
  <c r="T2983" i="5"/>
  <c r="S2983" i="5"/>
  <c r="R2983" i="5"/>
  <c r="Q2983" i="5"/>
  <c r="P2983" i="5"/>
  <c r="AB2982" i="5"/>
  <c r="AA2982" i="5"/>
  <c r="Z2982" i="5"/>
  <c r="Y2982" i="5"/>
  <c r="X2982" i="5"/>
  <c r="W2982" i="5"/>
  <c r="V2982" i="5"/>
  <c r="U2982" i="5"/>
  <c r="T2982" i="5"/>
  <c r="S2982" i="5"/>
  <c r="R2982" i="5"/>
  <c r="Q2982" i="5"/>
  <c r="P2982" i="5"/>
  <c r="AB2981" i="5"/>
  <c r="AA2981" i="5"/>
  <c r="Z2981" i="5"/>
  <c r="Y2981" i="5"/>
  <c r="X2981" i="5"/>
  <c r="W2981" i="5"/>
  <c r="V2981" i="5"/>
  <c r="U2981" i="5"/>
  <c r="T2981" i="5"/>
  <c r="S2981" i="5"/>
  <c r="R2981" i="5"/>
  <c r="Q2981" i="5"/>
  <c r="P2981" i="5"/>
  <c r="AB2980" i="5"/>
  <c r="AA2980" i="5"/>
  <c r="Z2980" i="5"/>
  <c r="Y2980" i="5"/>
  <c r="X2980" i="5"/>
  <c r="W2980" i="5"/>
  <c r="V2980" i="5"/>
  <c r="U2980" i="5"/>
  <c r="T2980" i="5"/>
  <c r="S2980" i="5"/>
  <c r="R2980" i="5"/>
  <c r="Q2980" i="5"/>
  <c r="P2980" i="5"/>
  <c r="AB2979" i="5"/>
  <c r="AA2979" i="5"/>
  <c r="Z2979" i="5"/>
  <c r="Y2979" i="5"/>
  <c r="X2979" i="5"/>
  <c r="W2979" i="5"/>
  <c r="V2979" i="5"/>
  <c r="U2979" i="5"/>
  <c r="T2979" i="5"/>
  <c r="S2979" i="5"/>
  <c r="R2979" i="5"/>
  <c r="Q2979" i="5"/>
  <c r="P2979" i="5"/>
  <c r="AB2978" i="5"/>
  <c r="AA2978" i="5"/>
  <c r="Z2978" i="5"/>
  <c r="Y2978" i="5"/>
  <c r="X2978" i="5"/>
  <c r="W2978" i="5"/>
  <c r="V2978" i="5"/>
  <c r="U2978" i="5"/>
  <c r="T2978" i="5"/>
  <c r="S2978" i="5"/>
  <c r="R2978" i="5"/>
  <c r="Q2978" i="5"/>
  <c r="P2978" i="5"/>
  <c r="AB2977" i="5"/>
  <c r="AA2977" i="5"/>
  <c r="Z2977" i="5"/>
  <c r="Y2977" i="5"/>
  <c r="X2977" i="5"/>
  <c r="W2977" i="5"/>
  <c r="V2977" i="5"/>
  <c r="U2977" i="5"/>
  <c r="T2977" i="5"/>
  <c r="S2977" i="5"/>
  <c r="R2977" i="5"/>
  <c r="Q2977" i="5"/>
  <c r="P2977" i="5"/>
  <c r="AB2976" i="5"/>
  <c r="AA2976" i="5"/>
  <c r="Z2976" i="5"/>
  <c r="Y2976" i="5"/>
  <c r="X2976" i="5"/>
  <c r="W2976" i="5"/>
  <c r="V2976" i="5"/>
  <c r="U2976" i="5"/>
  <c r="T2976" i="5"/>
  <c r="S2976" i="5"/>
  <c r="R2976" i="5"/>
  <c r="Q2976" i="5"/>
  <c r="P2976" i="5"/>
  <c r="AB2975" i="5"/>
  <c r="AA2975" i="5"/>
  <c r="Z2975" i="5"/>
  <c r="Y2975" i="5"/>
  <c r="X2975" i="5"/>
  <c r="W2975" i="5"/>
  <c r="V2975" i="5"/>
  <c r="U2975" i="5"/>
  <c r="T2975" i="5"/>
  <c r="S2975" i="5"/>
  <c r="R2975" i="5"/>
  <c r="Q2975" i="5"/>
  <c r="P2975" i="5"/>
  <c r="AB2974" i="5"/>
  <c r="AA2974" i="5"/>
  <c r="Z2974" i="5"/>
  <c r="Y2974" i="5"/>
  <c r="X2974" i="5"/>
  <c r="W2974" i="5"/>
  <c r="V2974" i="5"/>
  <c r="U2974" i="5"/>
  <c r="T2974" i="5"/>
  <c r="S2974" i="5"/>
  <c r="R2974" i="5"/>
  <c r="Q2974" i="5"/>
  <c r="P2974" i="5"/>
  <c r="AB2973" i="5"/>
  <c r="AA2973" i="5"/>
  <c r="Z2973" i="5"/>
  <c r="Y2973" i="5"/>
  <c r="X2973" i="5"/>
  <c r="W2973" i="5"/>
  <c r="V2973" i="5"/>
  <c r="U2973" i="5"/>
  <c r="T2973" i="5"/>
  <c r="S2973" i="5"/>
  <c r="R2973" i="5"/>
  <c r="Q2973" i="5"/>
  <c r="P2973" i="5"/>
  <c r="AB2972" i="5"/>
  <c r="AA2972" i="5"/>
  <c r="Z2972" i="5"/>
  <c r="Y2972" i="5"/>
  <c r="X2972" i="5"/>
  <c r="W2972" i="5"/>
  <c r="V2972" i="5"/>
  <c r="U2972" i="5"/>
  <c r="T2972" i="5"/>
  <c r="S2972" i="5"/>
  <c r="R2972" i="5"/>
  <c r="Q2972" i="5"/>
  <c r="P2972" i="5"/>
  <c r="AB2971" i="5"/>
  <c r="AA2971" i="5"/>
  <c r="Z2971" i="5"/>
  <c r="Y2971" i="5"/>
  <c r="X2971" i="5"/>
  <c r="W2971" i="5"/>
  <c r="V2971" i="5"/>
  <c r="U2971" i="5"/>
  <c r="T2971" i="5"/>
  <c r="S2971" i="5"/>
  <c r="R2971" i="5"/>
  <c r="Q2971" i="5"/>
  <c r="P2971" i="5"/>
  <c r="AB2970" i="5"/>
  <c r="AA2970" i="5"/>
  <c r="Z2970" i="5"/>
  <c r="Y2970" i="5"/>
  <c r="X2970" i="5"/>
  <c r="W2970" i="5"/>
  <c r="V2970" i="5"/>
  <c r="U2970" i="5"/>
  <c r="T2970" i="5"/>
  <c r="S2970" i="5"/>
  <c r="R2970" i="5"/>
  <c r="Q2970" i="5"/>
  <c r="P2970" i="5"/>
  <c r="AB2969" i="5"/>
  <c r="AA2969" i="5"/>
  <c r="Z2969" i="5"/>
  <c r="Y2969" i="5"/>
  <c r="X2969" i="5"/>
  <c r="W2969" i="5"/>
  <c r="V2969" i="5"/>
  <c r="U2969" i="5"/>
  <c r="T2969" i="5"/>
  <c r="S2969" i="5"/>
  <c r="R2969" i="5"/>
  <c r="Q2969" i="5"/>
  <c r="P2969" i="5"/>
  <c r="AB2968" i="5"/>
  <c r="AA2968" i="5"/>
  <c r="Z2968" i="5"/>
  <c r="Y2968" i="5"/>
  <c r="X2968" i="5"/>
  <c r="W2968" i="5"/>
  <c r="V2968" i="5"/>
  <c r="U2968" i="5"/>
  <c r="T2968" i="5"/>
  <c r="S2968" i="5"/>
  <c r="R2968" i="5"/>
  <c r="Q2968" i="5"/>
  <c r="P2968" i="5"/>
  <c r="AB2967" i="5"/>
  <c r="AA2967" i="5"/>
  <c r="Z2967" i="5"/>
  <c r="Y2967" i="5"/>
  <c r="X2967" i="5"/>
  <c r="W2967" i="5"/>
  <c r="V2967" i="5"/>
  <c r="U2967" i="5"/>
  <c r="T2967" i="5"/>
  <c r="S2967" i="5"/>
  <c r="R2967" i="5"/>
  <c r="Q2967" i="5"/>
  <c r="P2967" i="5"/>
  <c r="AB2966" i="5"/>
  <c r="AA2966" i="5"/>
  <c r="Z2966" i="5"/>
  <c r="Y2966" i="5"/>
  <c r="X2966" i="5"/>
  <c r="W2966" i="5"/>
  <c r="V2966" i="5"/>
  <c r="U2966" i="5"/>
  <c r="T2966" i="5"/>
  <c r="S2966" i="5"/>
  <c r="R2966" i="5"/>
  <c r="Q2966" i="5"/>
  <c r="P2966" i="5"/>
  <c r="AB2965" i="5"/>
  <c r="AA2965" i="5"/>
  <c r="Z2965" i="5"/>
  <c r="Y2965" i="5"/>
  <c r="X2965" i="5"/>
  <c r="W2965" i="5"/>
  <c r="V2965" i="5"/>
  <c r="U2965" i="5"/>
  <c r="T2965" i="5"/>
  <c r="S2965" i="5"/>
  <c r="R2965" i="5"/>
  <c r="Q2965" i="5"/>
  <c r="P2965" i="5"/>
  <c r="AB2964" i="5"/>
  <c r="AA2964" i="5"/>
  <c r="Z2964" i="5"/>
  <c r="Y2964" i="5"/>
  <c r="X2964" i="5"/>
  <c r="W2964" i="5"/>
  <c r="V2964" i="5"/>
  <c r="U2964" i="5"/>
  <c r="T2964" i="5"/>
  <c r="S2964" i="5"/>
  <c r="R2964" i="5"/>
  <c r="Q2964" i="5"/>
  <c r="P2964" i="5"/>
  <c r="AB2963" i="5"/>
  <c r="AA2963" i="5"/>
  <c r="Z2963" i="5"/>
  <c r="Y2963" i="5"/>
  <c r="X2963" i="5"/>
  <c r="W2963" i="5"/>
  <c r="V2963" i="5"/>
  <c r="U2963" i="5"/>
  <c r="T2963" i="5"/>
  <c r="S2963" i="5"/>
  <c r="R2963" i="5"/>
  <c r="Q2963" i="5"/>
  <c r="P2963" i="5"/>
  <c r="AB2962" i="5"/>
  <c r="AA2962" i="5"/>
  <c r="Z2962" i="5"/>
  <c r="Y2962" i="5"/>
  <c r="X2962" i="5"/>
  <c r="W2962" i="5"/>
  <c r="V2962" i="5"/>
  <c r="U2962" i="5"/>
  <c r="T2962" i="5"/>
  <c r="S2962" i="5"/>
  <c r="R2962" i="5"/>
  <c r="Q2962" i="5"/>
  <c r="P2962" i="5"/>
  <c r="AB2961" i="5"/>
  <c r="AA2961" i="5"/>
  <c r="Z2961" i="5"/>
  <c r="Y2961" i="5"/>
  <c r="X2961" i="5"/>
  <c r="W2961" i="5"/>
  <c r="V2961" i="5"/>
  <c r="U2961" i="5"/>
  <c r="T2961" i="5"/>
  <c r="S2961" i="5"/>
  <c r="R2961" i="5"/>
  <c r="Q2961" i="5"/>
  <c r="P2961" i="5"/>
  <c r="AB2960" i="5"/>
  <c r="AA2960" i="5"/>
  <c r="Z2960" i="5"/>
  <c r="Y2960" i="5"/>
  <c r="X2960" i="5"/>
  <c r="W2960" i="5"/>
  <c r="V2960" i="5"/>
  <c r="U2960" i="5"/>
  <c r="T2960" i="5"/>
  <c r="S2960" i="5"/>
  <c r="R2960" i="5"/>
  <c r="Q2960" i="5"/>
  <c r="P2960" i="5"/>
  <c r="AB2959" i="5"/>
  <c r="AA2959" i="5"/>
  <c r="Z2959" i="5"/>
  <c r="Y2959" i="5"/>
  <c r="X2959" i="5"/>
  <c r="W2959" i="5"/>
  <c r="V2959" i="5"/>
  <c r="U2959" i="5"/>
  <c r="T2959" i="5"/>
  <c r="S2959" i="5"/>
  <c r="R2959" i="5"/>
  <c r="Q2959" i="5"/>
  <c r="P2959" i="5"/>
  <c r="AB2958" i="5"/>
  <c r="AA2958" i="5"/>
  <c r="Z2958" i="5"/>
  <c r="Y2958" i="5"/>
  <c r="X2958" i="5"/>
  <c r="W2958" i="5"/>
  <c r="V2958" i="5"/>
  <c r="U2958" i="5"/>
  <c r="T2958" i="5"/>
  <c r="S2958" i="5"/>
  <c r="R2958" i="5"/>
  <c r="Q2958" i="5"/>
  <c r="P2958" i="5"/>
  <c r="AB2957" i="5"/>
  <c r="AA2957" i="5"/>
  <c r="Z2957" i="5"/>
  <c r="Y2957" i="5"/>
  <c r="X2957" i="5"/>
  <c r="W2957" i="5"/>
  <c r="V2957" i="5"/>
  <c r="U2957" i="5"/>
  <c r="T2957" i="5"/>
  <c r="S2957" i="5"/>
  <c r="R2957" i="5"/>
  <c r="Q2957" i="5"/>
  <c r="P2957" i="5"/>
  <c r="AB2956" i="5"/>
  <c r="AA2956" i="5"/>
  <c r="Z2956" i="5"/>
  <c r="Y2956" i="5"/>
  <c r="X2956" i="5"/>
  <c r="W2956" i="5"/>
  <c r="V2956" i="5"/>
  <c r="U2956" i="5"/>
  <c r="T2956" i="5"/>
  <c r="S2956" i="5"/>
  <c r="R2956" i="5"/>
  <c r="Q2956" i="5"/>
  <c r="P2956" i="5"/>
  <c r="AB2955" i="5"/>
  <c r="AA2955" i="5"/>
  <c r="Z2955" i="5"/>
  <c r="Y2955" i="5"/>
  <c r="X2955" i="5"/>
  <c r="W2955" i="5"/>
  <c r="V2955" i="5"/>
  <c r="U2955" i="5"/>
  <c r="T2955" i="5"/>
  <c r="S2955" i="5"/>
  <c r="R2955" i="5"/>
  <c r="Q2955" i="5"/>
  <c r="P2955" i="5"/>
  <c r="AB2954" i="5"/>
  <c r="AA2954" i="5"/>
  <c r="Z2954" i="5"/>
  <c r="Y2954" i="5"/>
  <c r="X2954" i="5"/>
  <c r="W2954" i="5"/>
  <c r="V2954" i="5"/>
  <c r="U2954" i="5"/>
  <c r="T2954" i="5"/>
  <c r="S2954" i="5"/>
  <c r="R2954" i="5"/>
  <c r="Q2954" i="5"/>
  <c r="P2954" i="5"/>
  <c r="AB2953" i="5"/>
  <c r="AA2953" i="5"/>
  <c r="Z2953" i="5"/>
  <c r="Y2953" i="5"/>
  <c r="X2953" i="5"/>
  <c r="W2953" i="5"/>
  <c r="V2953" i="5"/>
  <c r="U2953" i="5"/>
  <c r="T2953" i="5"/>
  <c r="S2953" i="5"/>
  <c r="R2953" i="5"/>
  <c r="Q2953" i="5"/>
  <c r="P2953" i="5"/>
  <c r="AB2952" i="5"/>
  <c r="AA2952" i="5"/>
  <c r="Z2952" i="5"/>
  <c r="Y2952" i="5"/>
  <c r="X2952" i="5"/>
  <c r="W2952" i="5"/>
  <c r="V2952" i="5"/>
  <c r="U2952" i="5"/>
  <c r="T2952" i="5"/>
  <c r="S2952" i="5"/>
  <c r="R2952" i="5"/>
  <c r="Q2952" i="5"/>
  <c r="P2952" i="5"/>
  <c r="AB2951" i="5"/>
  <c r="AA2951" i="5"/>
  <c r="Z2951" i="5"/>
  <c r="Y2951" i="5"/>
  <c r="X2951" i="5"/>
  <c r="W2951" i="5"/>
  <c r="V2951" i="5"/>
  <c r="U2951" i="5"/>
  <c r="T2951" i="5"/>
  <c r="S2951" i="5"/>
  <c r="R2951" i="5"/>
  <c r="Q2951" i="5"/>
  <c r="P2951" i="5"/>
  <c r="AB2950" i="5"/>
  <c r="AA2950" i="5"/>
  <c r="Z2950" i="5"/>
  <c r="Y2950" i="5"/>
  <c r="X2950" i="5"/>
  <c r="W2950" i="5"/>
  <c r="V2950" i="5"/>
  <c r="U2950" i="5"/>
  <c r="T2950" i="5"/>
  <c r="S2950" i="5"/>
  <c r="R2950" i="5"/>
  <c r="Q2950" i="5"/>
  <c r="P2950" i="5"/>
  <c r="AB2949" i="5"/>
  <c r="AA2949" i="5"/>
  <c r="Z2949" i="5"/>
  <c r="Y2949" i="5"/>
  <c r="X2949" i="5"/>
  <c r="W2949" i="5"/>
  <c r="V2949" i="5"/>
  <c r="U2949" i="5"/>
  <c r="T2949" i="5"/>
  <c r="S2949" i="5"/>
  <c r="R2949" i="5"/>
  <c r="Q2949" i="5"/>
  <c r="P2949" i="5"/>
  <c r="AB2948" i="5"/>
  <c r="AA2948" i="5"/>
  <c r="Z2948" i="5"/>
  <c r="Y2948" i="5"/>
  <c r="X2948" i="5"/>
  <c r="W2948" i="5"/>
  <c r="V2948" i="5"/>
  <c r="U2948" i="5"/>
  <c r="T2948" i="5"/>
  <c r="S2948" i="5"/>
  <c r="R2948" i="5"/>
  <c r="Q2948" i="5"/>
  <c r="P2948" i="5"/>
  <c r="AB2947" i="5"/>
  <c r="AA2947" i="5"/>
  <c r="Z2947" i="5"/>
  <c r="Y2947" i="5"/>
  <c r="X2947" i="5"/>
  <c r="W2947" i="5"/>
  <c r="V2947" i="5"/>
  <c r="U2947" i="5"/>
  <c r="T2947" i="5"/>
  <c r="S2947" i="5"/>
  <c r="R2947" i="5"/>
  <c r="Q2947" i="5"/>
  <c r="P2947" i="5"/>
  <c r="AB2946" i="5"/>
  <c r="AA2946" i="5"/>
  <c r="Z2946" i="5"/>
  <c r="Y2946" i="5"/>
  <c r="X2946" i="5"/>
  <c r="W2946" i="5"/>
  <c r="V2946" i="5"/>
  <c r="U2946" i="5"/>
  <c r="T2946" i="5"/>
  <c r="S2946" i="5"/>
  <c r="R2946" i="5"/>
  <c r="Q2946" i="5"/>
  <c r="P2946" i="5"/>
  <c r="AB2945" i="5"/>
  <c r="AA2945" i="5"/>
  <c r="Z2945" i="5"/>
  <c r="Y2945" i="5"/>
  <c r="X2945" i="5"/>
  <c r="W2945" i="5"/>
  <c r="V2945" i="5"/>
  <c r="U2945" i="5"/>
  <c r="T2945" i="5"/>
  <c r="S2945" i="5"/>
  <c r="R2945" i="5"/>
  <c r="Q2945" i="5"/>
  <c r="P2945" i="5"/>
  <c r="AB2944" i="5"/>
  <c r="AA2944" i="5"/>
  <c r="Z2944" i="5"/>
  <c r="Y2944" i="5"/>
  <c r="X2944" i="5"/>
  <c r="W2944" i="5"/>
  <c r="V2944" i="5"/>
  <c r="U2944" i="5"/>
  <c r="T2944" i="5"/>
  <c r="S2944" i="5"/>
  <c r="R2944" i="5"/>
  <c r="Q2944" i="5"/>
  <c r="P2944" i="5"/>
  <c r="AB2943" i="5"/>
  <c r="AA2943" i="5"/>
  <c r="Z2943" i="5"/>
  <c r="Y2943" i="5"/>
  <c r="X2943" i="5"/>
  <c r="W2943" i="5"/>
  <c r="V2943" i="5"/>
  <c r="U2943" i="5"/>
  <c r="T2943" i="5"/>
  <c r="S2943" i="5"/>
  <c r="R2943" i="5"/>
  <c r="Q2943" i="5"/>
  <c r="P2943" i="5"/>
  <c r="AB2942" i="5"/>
  <c r="AA2942" i="5"/>
  <c r="Z2942" i="5"/>
  <c r="Y2942" i="5"/>
  <c r="X2942" i="5"/>
  <c r="W2942" i="5"/>
  <c r="V2942" i="5"/>
  <c r="U2942" i="5"/>
  <c r="T2942" i="5"/>
  <c r="S2942" i="5"/>
  <c r="R2942" i="5"/>
  <c r="Q2942" i="5"/>
  <c r="P2942" i="5"/>
  <c r="AB2941" i="5"/>
  <c r="AA2941" i="5"/>
  <c r="Z2941" i="5"/>
  <c r="Y2941" i="5"/>
  <c r="X2941" i="5"/>
  <c r="W2941" i="5"/>
  <c r="V2941" i="5"/>
  <c r="U2941" i="5"/>
  <c r="T2941" i="5"/>
  <c r="S2941" i="5"/>
  <c r="R2941" i="5"/>
  <c r="Q2941" i="5"/>
  <c r="P2941" i="5"/>
  <c r="AB2940" i="5"/>
  <c r="AA2940" i="5"/>
  <c r="Z2940" i="5"/>
  <c r="Y2940" i="5"/>
  <c r="X2940" i="5"/>
  <c r="W2940" i="5"/>
  <c r="V2940" i="5"/>
  <c r="U2940" i="5"/>
  <c r="T2940" i="5"/>
  <c r="S2940" i="5"/>
  <c r="R2940" i="5"/>
  <c r="Q2940" i="5"/>
  <c r="P2940" i="5"/>
  <c r="AB2939" i="5"/>
  <c r="AA2939" i="5"/>
  <c r="Z2939" i="5"/>
  <c r="Y2939" i="5"/>
  <c r="X2939" i="5"/>
  <c r="W2939" i="5"/>
  <c r="V2939" i="5"/>
  <c r="U2939" i="5"/>
  <c r="T2939" i="5"/>
  <c r="S2939" i="5"/>
  <c r="R2939" i="5"/>
  <c r="Q2939" i="5"/>
  <c r="P2939" i="5"/>
  <c r="AB2938" i="5"/>
  <c r="AA2938" i="5"/>
  <c r="Z2938" i="5"/>
  <c r="Y2938" i="5"/>
  <c r="X2938" i="5"/>
  <c r="W2938" i="5"/>
  <c r="V2938" i="5"/>
  <c r="U2938" i="5"/>
  <c r="T2938" i="5"/>
  <c r="S2938" i="5"/>
  <c r="R2938" i="5"/>
  <c r="Q2938" i="5"/>
  <c r="P2938" i="5"/>
  <c r="AB2937" i="5"/>
  <c r="AA2937" i="5"/>
  <c r="Z2937" i="5"/>
  <c r="Y2937" i="5"/>
  <c r="X2937" i="5"/>
  <c r="W2937" i="5"/>
  <c r="V2937" i="5"/>
  <c r="U2937" i="5"/>
  <c r="T2937" i="5"/>
  <c r="S2937" i="5"/>
  <c r="R2937" i="5"/>
  <c r="Q2937" i="5"/>
  <c r="P2937" i="5"/>
  <c r="AB2936" i="5"/>
  <c r="AA2936" i="5"/>
  <c r="Z2936" i="5"/>
  <c r="Y2936" i="5"/>
  <c r="X2936" i="5"/>
  <c r="W2936" i="5"/>
  <c r="V2936" i="5"/>
  <c r="U2936" i="5"/>
  <c r="T2936" i="5"/>
  <c r="S2936" i="5"/>
  <c r="R2936" i="5"/>
  <c r="Q2936" i="5"/>
  <c r="P2936" i="5"/>
  <c r="AB2935" i="5"/>
  <c r="AA2935" i="5"/>
  <c r="Z2935" i="5"/>
  <c r="Y2935" i="5"/>
  <c r="X2935" i="5"/>
  <c r="W2935" i="5"/>
  <c r="V2935" i="5"/>
  <c r="U2935" i="5"/>
  <c r="T2935" i="5"/>
  <c r="S2935" i="5"/>
  <c r="R2935" i="5"/>
  <c r="Q2935" i="5"/>
  <c r="P2935" i="5"/>
  <c r="AB2934" i="5"/>
  <c r="AA2934" i="5"/>
  <c r="Z2934" i="5"/>
  <c r="Y2934" i="5"/>
  <c r="X2934" i="5"/>
  <c r="W2934" i="5"/>
  <c r="V2934" i="5"/>
  <c r="U2934" i="5"/>
  <c r="T2934" i="5"/>
  <c r="S2934" i="5"/>
  <c r="R2934" i="5"/>
  <c r="Q2934" i="5"/>
  <c r="P2934" i="5"/>
  <c r="AB2933" i="5"/>
  <c r="AA2933" i="5"/>
  <c r="Z2933" i="5"/>
  <c r="Y2933" i="5"/>
  <c r="X2933" i="5"/>
  <c r="W2933" i="5"/>
  <c r="V2933" i="5"/>
  <c r="U2933" i="5"/>
  <c r="T2933" i="5"/>
  <c r="S2933" i="5"/>
  <c r="R2933" i="5"/>
  <c r="Q2933" i="5"/>
  <c r="P2933" i="5"/>
  <c r="AB2932" i="5"/>
  <c r="AA2932" i="5"/>
  <c r="Z2932" i="5"/>
  <c r="Y2932" i="5"/>
  <c r="X2932" i="5"/>
  <c r="W2932" i="5"/>
  <c r="V2932" i="5"/>
  <c r="U2932" i="5"/>
  <c r="T2932" i="5"/>
  <c r="S2932" i="5"/>
  <c r="R2932" i="5"/>
  <c r="Q2932" i="5"/>
  <c r="P2932" i="5"/>
  <c r="AB2931" i="5"/>
  <c r="AA2931" i="5"/>
  <c r="Z2931" i="5"/>
  <c r="Y2931" i="5"/>
  <c r="X2931" i="5"/>
  <c r="W2931" i="5"/>
  <c r="V2931" i="5"/>
  <c r="U2931" i="5"/>
  <c r="T2931" i="5"/>
  <c r="S2931" i="5"/>
  <c r="R2931" i="5"/>
  <c r="Q2931" i="5"/>
  <c r="P2931" i="5"/>
  <c r="AB2930" i="5"/>
  <c r="AA2930" i="5"/>
  <c r="Z2930" i="5"/>
  <c r="Y2930" i="5"/>
  <c r="X2930" i="5"/>
  <c r="W2930" i="5"/>
  <c r="V2930" i="5"/>
  <c r="U2930" i="5"/>
  <c r="T2930" i="5"/>
  <c r="S2930" i="5"/>
  <c r="R2930" i="5"/>
  <c r="Q2930" i="5"/>
  <c r="P2930" i="5"/>
  <c r="AB2929" i="5"/>
  <c r="AA2929" i="5"/>
  <c r="Z2929" i="5"/>
  <c r="Y2929" i="5"/>
  <c r="X2929" i="5"/>
  <c r="W2929" i="5"/>
  <c r="V2929" i="5"/>
  <c r="U2929" i="5"/>
  <c r="T2929" i="5"/>
  <c r="S2929" i="5"/>
  <c r="R2929" i="5"/>
  <c r="Q2929" i="5"/>
  <c r="P2929" i="5"/>
  <c r="AB2928" i="5"/>
  <c r="AA2928" i="5"/>
  <c r="Z2928" i="5"/>
  <c r="Y2928" i="5"/>
  <c r="X2928" i="5"/>
  <c r="W2928" i="5"/>
  <c r="V2928" i="5"/>
  <c r="U2928" i="5"/>
  <c r="T2928" i="5"/>
  <c r="S2928" i="5"/>
  <c r="R2928" i="5"/>
  <c r="Q2928" i="5"/>
  <c r="P2928" i="5"/>
  <c r="AB2927" i="5"/>
  <c r="AA2927" i="5"/>
  <c r="Z2927" i="5"/>
  <c r="Y2927" i="5"/>
  <c r="X2927" i="5"/>
  <c r="W2927" i="5"/>
  <c r="V2927" i="5"/>
  <c r="U2927" i="5"/>
  <c r="T2927" i="5"/>
  <c r="S2927" i="5"/>
  <c r="R2927" i="5"/>
  <c r="Q2927" i="5"/>
  <c r="P2927" i="5"/>
  <c r="AB2926" i="5"/>
  <c r="AA2926" i="5"/>
  <c r="Z2926" i="5"/>
  <c r="Y2926" i="5"/>
  <c r="X2926" i="5"/>
  <c r="W2926" i="5"/>
  <c r="V2926" i="5"/>
  <c r="U2926" i="5"/>
  <c r="T2926" i="5"/>
  <c r="S2926" i="5"/>
  <c r="R2926" i="5"/>
  <c r="Q2926" i="5"/>
  <c r="P2926" i="5"/>
  <c r="AB2925" i="5"/>
  <c r="AA2925" i="5"/>
  <c r="Z2925" i="5"/>
  <c r="Y2925" i="5"/>
  <c r="X2925" i="5"/>
  <c r="W2925" i="5"/>
  <c r="V2925" i="5"/>
  <c r="U2925" i="5"/>
  <c r="T2925" i="5"/>
  <c r="S2925" i="5"/>
  <c r="R2925" i="5"/>
  <c r="Q2925" i="5"/>
  <c r="P2925" i="5"/>
  <c r="AB2924" i="5"/>
  <c r="AA2924" i="5"/>
  <c r="Z2924" i="5"/>
  <c r="Y2924" i="5"/>
  <c r="X2924" i="5"/>
  <c r="W2924" i="5"/>
  <c r="V2924" i="5"/>
  <c r="U2924" i="5"/>
  <c r="T2924" i="5"/>
  <c r="S2924" i="5"/>
  <c r="R2924" i="5"/>
  <c r="Q2924" i="5"/>
  <c r="P2924" i="5"/>
  <c r="AB2923" i="5"/>
  <c r="AA2923" i="5"/>
  <c r="Z2923" i="5"/>
  <c r="Y2923" i="5"/>
  <c r="X2923" i="5"/>
  <c r="W2923" i="5"/>
  <c r="V2923" i="5"/>
  <c r="U2923" i="5"/>
  <c r="T2923" i="5"/>
  <c r="S2923" i="5"/>
  <c r="R2923" i="5"/>
  <c r="Q2923" i="5"/>
  <c r="P2923" i="5"/>
  <c r="AB2922" i="5"/>
  <c r="AA2922" i="5"/>
  <c r="Z2922" i="5"/>
  <c r="Y2922" i="5"/>
  <c r="X2922" i="5"/>
  <c r="W2922" i="5"/>
  <c r="V2922" i="5"/>
  <c r="U2922" i="5"/>
  <c r="T2922" i="5"/>
  <c r="S2922" i="5"/>
  <c r="R2922" i="5"/>
  <c r="Q2922" i="5"/>
  <c r="P2922" i="5"/>
  <c r="AB2921" i="5"/>
  <c r="AA2921" i="5"/>
  <c r="Z2921" i="5"/>
  <c r="Y2921" i="5"/>
  <c r="X2921" i="5"/>
  <c r="W2921" i="5"/>
  <c r="V2921" i="5"/>
  <c r="U2921" i="5"/>
  <c r="T2921" i="5"/>
  <c r="S2921" i="5"/>
  <c r="R2921" i="5"/>
  <c r="Q2921" i="5"/>
  <c r="P2921" i="5"/>
  <c r="AB2920" i="5"/>
  <c r="AA2920" i="5"/>
  <c r="Z2920" i="5"/>
  <c r="Y2920" i="5"/>
  <c r="X2920" i="5"/>
  <c r="W2920" i="5"/>
  <c r="V2920" i="5"/>
  <c r="U2920" i="5"/>
  <c r="T2920" i="5"/>
  <c r="S2920" i="5"/>
  <c r="R2920" i="5"/>
  <c r="Q2920" i="5"/>
  <c r="P2920" i="5"/>
  <c r="AB2919" i="5"/>
  <c r="AA2919" i="5"/>
  <c r="Z2919" i="5"/>
  <c r="Y2919" i="5"/>
  <c r="X2919" i="5"/>
  <c r="W2919" i="5"/>
  <c r="V2919" i="5"/>
  <c r="U2919" i="5"/>
  <c r="T2919" i="5"/>
  <c r="S2919" i="5"/>
  <c r="R2919" i="5"/>
  <c r="Q2919" i="5"/>
  <c r="P2919" i="5"/>
  <c r="AB2918" i="5"/>
  <c r="AA2918" i="5"/>
  <c r="Z2918" i="5"/>
  <c r="Y2918" i="5"/>
  <c r="X2918" i="5"/>
  <c r="W2918" i="5"/>
  <c r="V2918" i="5"/>
  <c r="U2918" i="5"/>
  <c r="T2918" i="5"/>
  <c r="S2918" i="5"/>
  <c r="R2918" i="5"/>
  <c r="Q2918" i="5"/>
  <c r="P2918" i="5"/>
  <c r="AB2917" i="5"/>
  <c r="AA2917" i="5"/>
  <c r="Z2917" i="5"/>
  <c r="Y2917" i="5"/>
  <c r="X2917" i="5"/>
  <c r="W2917" i="5"/>
  <c r="V2917" i="5"/>
  <c r="U2917" i="5"/>
  <c r="T2917" i="5"/>
  <c r="S2917" i="5"/>
  <c r="R2917" i="5"/>
  <c r="Q2917" i="5"/>
  <c r="P2917" i="5"/>
  <c r="AB2916" i="5"/>
  <c r="AA2916" i="5"/>
  <c r="Z2916" i="5"/>
  <c r="Y2916" i="5"/>
  <c r="X2916" i="5"/>
  <c r="W2916" i="5"/>
  <c r="V2916" i="5"/>
  <c r="U2916" i="5"/>
  <c r="T2916" i="5"/>
  <c r="S2916" i="5"/>
  <c r="R2916" i="5"/>
  <c r="Q2916" i="5"/>
  <c r="P2916" i="5"/>
  <c r="AB2915" i="5"/>
  <c r="AA2915" i="5"/>
  <c r="Z2915" i="5"/>
  <c r="Y2915" i="5"/>
  <c r="X2915" i="5"/>
  <c r="W2915" i="5"/>
  <c r="V2915" i="5"/>
  <c r="U2915" i="5"/>
  <c r="T2915" i="5"/>
  <c r="S2915" i="5"/>
  <c r="R2915" i="5"/>
  <c r="Q2915" i="5"/>
  <c r="P2915" i="5"/>
  <c r="AB2914" i="5"/>
  <c r="AA2914" i="5"/>
  <c r="Z2914" i="5"/>
  <c r="Y2914" i="5"/>
  <c r="X2914" i="5"/>
  <c r="W2914" i="5"/>
  <c r="V2914" i="5"/>
  <c r="U2914" i="5"/>
  <c r="T2914" i="5"/>
  <c r="S2914" i="5"/>
  <c r="R2914" i="5"/>
  <c r="Q2914" i="5"/>
  <c r="P2914" i="5"/>
  <c r="AB2913" i="5"/>
  <c r="AA2913" i="5"/>
  <c r="Z2913" i="5"/>
  <c r="Y2913" i="5"/>
  <c r="X2913" i="5"/>
  <c r="W2913" i="5"/>
  <c r="V2913" i="5"/>
  <c r="U2913" i="5"/>
  <c r="T2913" i="5"/>
  <c r="S2913" i="5"/>
  <c r="R2913" i="5"/>
  <c r="Q2913" i="5"/>
  <c r="P2913" i="5"/>
  <c r="AB2912" i="5"/>
  <c r="AA2912" i="5"/>
  <c r="Z2912" i="5"/>
  <c r="Y2912" i="5"/>
  <c r="X2912" i="5"/>
  <c r="W2912" i="5"/>
  <c r="V2912" i="5"/>
  <c r="U2912" i="5"/>
  <c r="T2912" i="5"/>
  <c r="S2912" i="5"/>
  <c r="R2912" i="5"/>
  <c r="Q2912" i="5"/>
  <c r="P2912" i="5"/>
  <c r="AB2911" i="5"/>
  <c r="AA2911" i="5"/>
  <c r="Z2911" i="5"/>
  <c r="Y2911" i="5"/>
  <c r="X2911" i="5"/>
  <c r="W2911" i="5"/>
  <c r="V2911" i="5"/>
  <c r="U2911" i="5"/>
  <c r="T2911" i="5"/>
  <c r="S2911" i="5"/>
  <c r="R2911" i="5"/>
  <c r="Q2911" i="5"/>
  <c r="P2911" i="5"/>
  <c r="AB2910" i="5"/>
  <c r="AA2910" i="5"/>
  <c r="Z2910" i="5"/>
  <c r="Y2910" i="5"/>
  <c r="X2910" i="5"/>
  <c r="W2910" i="5"/>
  <c r="V2910" i="5"/>
  <c r="U2910" i="5"/>
  <c r="T2910" i="5"/>
  <c r="S2910" i="5"/>
  <c r="R2910" i="5"/>
  <c r="Q2910" i="5"/>
  <c r="P2910" i="5"/>
  <c r="AB2909" i="5"/>
  <c r="AA2909" i="5"/>
  <c r="Z2909" i="5"/>
  <c r="Y2909" i="5"/>
  <c r="X2909" i="5"/>
  <c r="W2909" i="5"/>
  <c r="V2909" i="5"/>
  <c r="U2909" i="5"/>
  <c r="T2909" i="5"/>
  <c r="S2909" i="5"/>
  <c r="R2909" i="5"/>
  <c r="Q2909" i="5"/>
  <c r="P2909" i="5"/>
  <c r="AB2908" i="5"/>
  <c r="AA2908" i="5"/>
  <c r="Z2908" i="5"/>
  <c r="Y2908" i="5"/>
  <c r="X2908" i="5"/>
  <c r="W2908" i="5"/>
  <c r="V2908" i="5"/>
  <c r="U2908" i="5"/>
  <c r="T2908" i="5"/>
  <c r="S2908" i="5"/>
  <c r="R2908" i="5"/>
  <c r="Q2908" i="5"/>
  <c r="P2908" i="5"/>
  <c r="AB2907" i="5"/>
  <c r="AA2907" i="5"/>
  <c r="Z2907" i="5"/>
  <c r="Y2907" i="5"/>
  <c r="X2907" i="5"/>
  <c r="W2907" i="5"/>
  <c r="V2907" i="5"/>
  <c r="U2907" i="5"/>
  <c r="T2907" i="5"/>
  <c r="S2907" i="5"/>
  <c r="R2907" i="5"/>
  <c r="Q2907" i="5"/>
  <c r="P2907" i="5"/>
  <c r="AB2906" i="5"/>
  <c r="AA2906" i="5"/>
  <c r="Z2906" i="5"/>
  <c r="Y2906" i="5"/>
  <c r="X2906" i="5"/>
  <c r="W2906" i="5"/>
  <c r="V2906" i="5"/>
  <c r="U2906" i="5"/>
  <c r="T2906" i="5"/>
  <c r="S2906" i="5"/>
  <c r="R2906" i="5"/>
  <c r="Q2906" i="5"/>
  <c r="P2906" i="5"/>
  <c r="AB2905" i="5"/>
  <c r="AA2905" i="5"/>
  <c r="Z2905" i="5"/>
  <c r="Y2905" i="5"/>
  <c r="X2905" i="5"/>
  <c r="W2905" i="5"/>
  <c r="V2905" i="5"/>
  <c r="U2905" i="5"/>
  <c r="T2905" i="5"/>
  <c r="S2905" i="5"/>
  <c r="R2905" i="5"/>
  <c r="Q2905" i="5"/>
  <c r="P2905" i="5"/>
  <c r="AB2904" i="5"/>
  <c r="AA2904" i="5"/>
  <c r="Z2904" i="5"/>
  <c r="Y2904" i="5"/>
  <c r="X2904" i="5"/>
  <c r="W2904" i="5"/>
  <c r="V2904" i="5"/>
  <c r="U2904" i="5"/>
  <c r="T2904" i="5"/>
  <c r="S2904" i="5"/>
  <c r="R2904" i="5"/>
  <c r="Q2904" i="5"/>
  <c r="P2904" i="5"/>
  <c r="AB2903" i="5"/>
  <c r="AA2903" i="5"/>
  <c r="Z2903" i="5"/>
  <c r="Y2903" i="5"/>
  <c r="X2903" i="5"/>
  <c r="W2903" i="5"/>
  <c r="V2903" i="5"/>
  <c r="U2903" i="5"/>
  <c r="T2903" i="5"/>
  <c r="S2903" i="5"/>
  <c r="R2903" i="5"/>
  <c r="Q2903" i="5"/>
  <c r="P2903" i="5"/>
  <c r="AB2902" i="5"/>
  <c r="AA2902" i="5"/>
  <c r="Z2902" i="5"/>
  <c r="Y2902" i="5"/>
  <c r="X2902" i="5"/>
  <c r="W2902" i="5"/>
  <c r="V2902" i="5"/>
  <c r="U2902" i="5"/>
  <c r="T2902" i="5"/>
  <c r="S2902" i="5"/>
  <c r="R2902" i="5"/>
  <c r="Q2902" i="5"/>
  <c r="P2902" i="5"/>
  <c r="AB2901" i="5"/>
  <c r="AA2901" i="5"/>
  <c r="Z2901" i="5"/>
  <c r="Y2901" i="5"/>
  <c r="X2901" i="5"/>
  <c r="W2901" i="5"/>
  <c r="V2901" i="5"/>
  <c r="U2901" i="5"/>
  <c r="T2901" i="5"/>
  <c r="S2901" i="5"/>
  <c r="R2901" i="5"/>
  <c r="Q2901" i="5"/>
  <c r="P2901" i="5"/>
  <c r="AB2900" i="5"/>
  <c r="AA2900" i="5"/>
  <c r="Z2900" i="5"/>
  <c r="Y2900" i="5"/>
  <c r="X2900" i="5"/>
  <c r="W2900" i="5"/>
  <c r="V2900" i="5"/>
  <c r="U2900" i="5"/>
  <c r="T2900" i="5"/>
  <c r="S2900" i="5"/>
  <c r="R2900" i="5"/>
  <c r="Q2900" i="5"/>
  <c r="P2900" i="5"/>
  <c r="AB2899" i="5"/>
  <c r="AA2899" i="5"/>
  <c r="Z2899" i="5"/>
  <c r="Y2899" i="5"/>
  <c r="X2899" i="5"/>
  <c r="W2899" i="5"/>
  <c r="V2899" i="5"/>
  <c r="U2899" i="5"/>
  <c r="T2899" i="5"/>
  <c r="S2899" i="5"/>
  <c r="R2899" i="5"/>
  <c r="Q2899" i="5"/>
  <c r="P2899" i="5"/>
  <c r="AB2898" i="5"/>
  <c r="AA2898" i="5"/>
  <c r="Z2898" i="5"/>
  <c r="Y2898" i="5"/>
  <c r="X2898" i="5"/>
  <c r="W2898" i="5"/>
  <c r="V2898" i="5"/>
  <c r="U2898" i="5"/>
  <c r="T2898" i="5"/>
  <c r="S2898" i="5"/>
  <c r="R2898" i="5"/>
  <c r="Q2898" i="5"/>
  <c r="P2898" i="5"/>
  <c r="AB2897" i="5"/>
  <c r="AA2897" i="5"/>
  <c r="Z2897" i="5"/>
  <c r="Y2897" i="5"/>
  <c r="X2897" i="5"/>
  <c r="W2897" i="5"/>
  <c r="V2897" i="5"/>
  <c r="U2897" i="5"/>
  <c r="T2897" i="5"/>
  <c r="S2897" i="5"/>
  <c r="R2897" i="5"/>
  <c r="Q2897" i="5"/>
  <c r="P2897" i="5"/>
  <c r="AB2896" i="5"/>
  <c r="AA2896" i="5"/>
  <c r="Z2896" i="5"/>
  <c r="Y2896" i="5"/>
  <c r="X2896" i="5"/>
  <c r="W2896" i="5"/>
  <c r="V2896" i="5"/>
  <c r="U2896" i="5"/>
  <c r="T2896" i="5"/>
  <c r="S2896" i="5"/>
  <c r="R2896" i="5"/>
  <c r="Q2896" i="5"/>
  <c r="P2896" i="5"/>
  <c r="AB2895" i="5"/>
  <c r="AA2895" i="5"/>
  <c r="Z2895" i="5"/>
  <c r="Y2895" i="5"/>
  <c r="X2895" i="5"/>
  <c r="W2895" i="5"/>
  <c r="V2895" i="5"/>
  <c r="U2895" i="5"/>
  <c r="T2895" i="5"/>
  <c r="S2895" i="5"/>
  <c r="R2895" i="5"/>
  <c r="Q2895" i="5"/>
  <c r="P2895" i="5"/>
  <c r="AB2894" i="5"/>
  <c r="AA2894" i="5"/>
  <c r="Z2894" i="5"/>
  <c r="Y2894" i="5"/>
  <c r="X2894" i="5"/>
  <c r="W2894" i="5"/>
  <c r="V2894" i="5"/>
  <c r="U2894" i="5"/>
  <c r="T2894" i="5"/>
  <c r="S2894" i="5"/>
  <c r="R2894" i="5"/>
  <c r="Q2894" i="5"/>
  <c r="P2894" i="5"/>
  <c r="AB2893" i="5"/>
  <c r="AA2893" i="5"/>
  <c r="Z2893" i="5"/>
  <c r="Y2893" i="5"/>
  <c r="X2893" i="5"/>
  <c r="W2893" i="5"/>
  <c r="V2893" i="5"/>
  <c r="U2893" i="5"/>
  <c r="T2893" i="5"/>
  <c r="S2893" i="5"/>
  <c r="R2893" i="5"/>
  <c r="Q2893" i="5"/>
  <c r="P2893" i="5"/>
  <c r="AB2892" i="5"/>
  <c r="AA2892" i="5"/>
  <c r="Z2892" i="5"/>
  <c r="Y2892" i="5"/>
  <c r="X2892" i="5"/>
  <c r="W2892" i="5"/>
  <c r="V2892" i="5"/>
  <c r="U2892" i="5"/>
  <c r="T2892" i="5"/>
  <c r="S2892" i="5"/>
  <c r="R2892" i="5"/>
  <c r="Q2892" i="5"/>
  <c r="P2892" i="5"/>
  <c r="AB2891" i="5"/>
  <c r="AA2891" i="5"/>
  <c r="Z2891" i="5"/>
  <c r="Y2891" i="5"/>
  <c r="X2891" i="5"/>
  <c r="W2891" i="5"/>
  <c r="V2891" i="5"/>
  <c r="U2891" i="5"/>
  <c r="T2891" i="5"/>
  <c r="S2891" i="5"/>
  <c r="R2891" i="5"/>
  <c r="Q2891" i="5"/>
  <c r="P2891" i="5"/>
  <c r="AB2890" i="5"/>
  <c r="AA2890" i="5"/>
  <c r="Z2890" i="5"/>
  <c r="Y2890" i="5"/>
  <c r="X2890" i="5"/>
  <c r="W2890" i="5"/>
  <c r="V2890" i="5"/>
  <c r="U2890" i="5"/>
  <c r="T2890" i="5"/>
  <c r="S2890" i="5"/>
  <c r="R2890" i="5"/>
  <c r="Q2890" i="5"/>
  <c r="P2890" i="5"/>
  <c r="AB2889" i="5"/>
  <c r="AA2889" i="5"/>
  <c r="Z2889" i="5"/>
  <c r="Y2889" i="5"/>
  <c r="X2889" i="5"/>
  <c r="W2889" i="5"/>
  <c r="V2889" i="5"/>
  <c r="U2889" i="5"/>
  <c r="T2889" i="5"/>
  <c r="S2889" i="5"/>
  <c r="R2889" i="5"/>
  <c r="Q2889" i="5"/>
  <c r="P2889" i="5"/>
  <c r="AB2888" i="5"/>
  <c r="AA2888" i="5"/>
  <c r="Z2888" i="5"/>
  <c r="Y2888" i="5"/>
  <c r="X2888" i="5"/>
  <c r="W2888" i="5"/>
  <c r="V2888" i="5"/>
  <c r="U2888" i="5"/>
  <c r="T2888" i="5"/>
  <c r="S2888" i="5"/>
  <c r="R2888" i="5"/>
  <c r="Q2888" i="5"/>
  <c r="P2888" i="5"/>
  <c r="AB2887" i="5"/>
  <c r="AA2887" i="5"/>
  <c r="Z2887" i="5"/>
  <c r="Y2887" i="5"/>
  <c r="X2887" i="5"/>
  <c r="W2887" i="5"/>
  <c r="V2887" i="5"/>
  <c r="U2887" i="5"/>
  <c r="T2887" i="5"/>
  <c r="S2887" i="5"/>
  <c r="R2887" i="5"/>
  <c r="Q2887" i="5"/>
  <c r="P2887" i="5"/>
  <c r="AB2886" i="5"/>
  <c r="AA2886" i="5"/>
  <c r="Z2886" i="5"/>
  <c r="Y2886" i="5"/>
  <c r="X2886" i="5"/>
  <c r="W2886" i="5"/>
  <c r="V2886" i="5"/>
  <c r="U2886" i="5"/>
  <c r="T2886" i="5"/>
  <c r="S2886" i="5"/>
  <c r="R2886" i="5"/>
  <c r="Q2886" i="5"/>
  <c r="P2886" i="5"/>
  <c r="AB2885" i="5"/>
  <c r="AA2885" i="5"/>
  <c r="Z2885" i="5"/>
  <c r="Y2885" i="5"/>
  <c r="X2885" i="5"/>
  <c r="W2885" i="5"/>
  <c r="V2885" i="5"/>
  <c r="U2885" i="5"/>
  <c r="T2885" i="5"/>
  <c r="S2885" i="5"/>
  <c r="R2885" i="5"/>
  <c r="Q2885" i="5"/>
  <c r="P2885" i="5"/>
  <c r="AB2884" i="5"/>
  <c r="AA2884" i="5"/>
  <c r="Z2884" i="5"/>
  <c r="Y2884" i="5"/>
  <c r="X2884" i="5"/>
  <c r="W2884" i="5"/>
  <c r="V2884" i="5"/>
  <c r="U2884" i="5"/>
  <c r="T2884" i="5"/>
  <c r="S2884" i="5"/>
  <c r="R2884" i="5"/>
  <c r="Q2884" i="5"/>
  <c r="P2884" i="5"/>
  <c r="AB2883" i="5"/>
  <c r="AA2883" i="5"/>
  <c r="Z2883" i="5"/>
  <c r="Y2883" i="5"/>
  <c r="X2883" i="5"/>
  <c r="W2883" i="5"/>
  <c r="V2883" i="5"/>
  <c r="U2883" i="5"/>
  <c r="T2883" i="5"/>
  <c r="S2883" i="5"/>
  <c r="R2883" i="5"/>
  <c r="Q2883" i="5"/>
  <c r="P2883" i="5"/>
  <c r="AB2882" i="5"/>
  <c r="AA2882" i="5"/>
  <c r="Z2882" i="5"/>
  <c r="Y2882" i="5"/>
  <c r="X2882" i="5"/>
  <c r="W2882" i="5"/>
  <c r="V2882" i="5"/>
  <c r="U2882" i="5"/>
  <c r="T2882" i="5"/>
  <c r="S2882" i="5"/>
  <c r="R2882" i="5"/>
  <c r="Q2882" i="5"/>
  <c r="P2882" i="5"/>
  <c r="AB2881" i="5"/>
  <c r="AA2881" i="5"/>
  <c r="Z2881" i="5"/>
  <c r="Y2881" i="5"/>
  <c r="X2881" i="5"/>
  <c r="W2881" i="5"/>
  <c r="V2881" i="5"/>
  <c r="U2881" i="5"/>
  <c r="T2881" i="5"/>
  <c r="S2881" i="5"/>
  <c r="R2881" i="5"/>
  <c r="Q2881" i="5"/>
  <c r="P2881" i="5"/>
  <c r="AB2880" i="5"/>
  <c r="AA2880" i="5"/>
  <c r="Z2880" i="5"/>
  <c r="Y2880" i="5"/>
  <c r="X2880" i="5"/>
  <c r="W2880" i="5"/>
  <c r="V2880" i="5"/>
  <c r="U2880" i="5"/>
  <c r="T2880" i="5"/>
  <c r="S2880" i="5"/>
  <c r="R2880" i="5"/>
  <c r="Q2880" i="5"/>
  <c r="P2880" i="5"/>
  <c r="AB2879" i="5"/>
  <c r="AA2879" i="5"/>
  <c r="Z2879" i="5"/>
  <c r="Y2879" i="5"/>
  <c r="X2879" i="5"/>
  <c r="W2879" i="5"/>
  <c r="V2879" i="5"/>
  <c r="U2879" i="5"/>
  <c r="T2879" i="5"/>
  <c r="S2879" i="5"/>
  <c r="R2879" i="5"/>
  <c r="Q2879" i="5"/>
  <c r="P2879" i="5"/>
  <c r="AB2878" i="5"/>
  <c r="AA2878" i="5"/>
  <c r="Z2878" i="5"/>
  <c r="Y2878" i="5"/>
  <c r="X2878" i="5"/>
  <c r="W2878" i="5"/>
  <c r="V2878" i="5"/>
  <c r="U2878" i="5"/>
  <c r="T2878" i="5"/>
  <c r="S2878" i="5"/>
  <c r="R2878" i="5"/>
  <c r="Q2878" i="5"/>
  <c r="P2878" i="5"/>
  <c r="AB2877" i="5"/>
  <c r="AA2877" i="5"/>
  <c r="Z2877" i="5"/>
  <c r="Y2877" i="5"/>
  <c r="X2877" i="5"/>
  <c r="W2877" i="5"/>
  <c r="V2877" i="5"/>
  <c r="U2877" i="5"/>
  <c r="T2877" i="5"/>
  <c r="S2877" i="5"/>
  <c r="R2877" i="5"/>
  <c r="Q2877" i="5"/>
  <c r="P2877" i="5"/>
  <c r="AB2876" i="5"/>
  <c r="AA2876" i="5"/>
  <c r="Z2876" i="5"/>
  <c r="Y2876" i="5"/>
  <c r="X2876" i="5"/>
  <c r="W2876" i="5"/>
  <c r="V2876" i="5"/>
  <c r="U2876" i="5"/>
  <c r="T2876" i="5"/>
  <c r="S2876" i="5"/>
  <c r="R2876" i="5"/>
  <c r="Q2876" i="5"/>
  <c r="P2876" i="5"/>
  <c r="AB2875" i="5"/>
  <c r="AA2875" i="5"/>
  <c r="Z2875" i="5"/>
  <c r="Y2875" i="5"/>
  <c r="X2875" i="5"/>
  <c r="W2875" i="5"/>
  <c r="V2875" i="5"/>
  <c r="U2875" i="5"/>
  <c r="T2875" i="5"/>
  <c r="S2875" i="5"/>
  <c r="R2875" i="5"/>
  <c r="Q2875" i="5"/>
  <c r="P2875" i="5"/>
  <c r="AB2874" i="5"/>
  <c r="AA2874" i="5"/>
  <c r="Z2874" i="5"/>
  <c r="Y2874" i="5"/>
  <c r="X2874" i="5"/>
  <c r="W2874" i="5"/>
  <c r="V2874" i="5"/>
  <c r="U2874" i="5"/>
  <c r="T2874" i="5"/>
  <c r="S2874" i="5"/>
  <c r="R2874" i="5"/>
  <c r="Q2874" i="5"/>
  <c r="P2874" i="5"/>
  <c r="AB2873" i="5"/>
  <c r="AA2873" i="5"/>
  <c r="Z2873" i="5"/>
  <c r="Y2873" i="5"/>
  <c r="X2873" i="5"/>
  <c r="W2873" i="5"/>
  <c r="V2873" i="5"/>
  <c r="U2873" i="5"/>
  <c r="T2873" i="5"/>
  <c r="S2873" i="5"/>
  <c r="R2873" i="5"/>
  <c r="Q2873" i="5"/>
  <c r="P2873" i="5"/>
  <c r="AB2872" i="5"/>
  <c r="AA2872" i="5"/>
  <c r="Z2872" i="5"/>
  <c r="Y2872" i="5"/>
  <c r="X2872" i="5"/>
  <c r="W2872" i="5"/>
  <c r="V2872" i="5"/>
  <c r="U2872" i="5"/>
  <c r="T2872" i="5"/>
  <c r="S2872" i="5"/>
  <c r="R2872" i="5"/>
  <c r="Q2872" i="5"/>
  <c r="P2872" i="5"/>
  <c r="AB2871" i="5"/>
  <c r="AA2871" i="5"/>
  <c r="Z2871" i="5"/>
  <c r="Y2871" i="5"/>
  <c r="X2871" i="5"/>
  <c r="W2871" i="5"/>
  <c r="V2871" i="5"/>
  <c r="U2871" i="5"/>
  <c r="T2871" i="5"/>
  <c r="S2871" i="5"/>
  <c r="R2871" i="5"/>
  <c r="Q2871" i="5"/>
  <c r="P2871" i="5"/>
  <c r="AB2870" i="5"/>
  <c r="AA2870" i="5"/>
  <c r="Z2870" i="5"/>
  <c r="Y2870" i="5"/>
  <c r="X2870" i="5"/>
  <c r="W2870" i="5"/>
  <c r="V2870" i="5"/>
  <c r="U2870" i="5"/>
  <c r="T2870" i="5"/>
  <c r="S2870" i="5"/>
  <c r="R2870" i="5"/>
  <c r="Q2870" i="5"/>
  <c r="P2870" i="5"/>
  <c r="AB2869" i="5"/>
  <c r="AA2869" i="5"/>
  <c r="Z2869" i="5"/>
  <c r="Y2869" i="5"/>
  <c r="X2869" i="5"/>
  <c r="W2869" i="5"/>
  <c r="V2869" i="5"/>
  <c r="U2869" i="5"/>
  <c r="T2869" i="5"/>
  <c r="S2869" i="5"/>
  <c r="R2869" i="5"/>
  <c r="Q2869" i="5"/>
  <c r="P2869" i="5"/>
  <c r="AB2868" i="5"/>
  <c r="AA2868" i="5"/>
  <c r="Z2868" i="5"/>
  <c r="Y2868" i="5"/>
  <c r="X2868" i="5"/>
  <c r="W2868" i="5"/>
  <c r="V2868" i="5"/>
  <c r="U2868" i="5"/>
  <c r="T2868" i="5"/>
  <c r="S2868" i="5"/>
  <c r="R2868" i="5"/>
  <c r="Q2868" i="5"/>
  <c r="P2868" i="5"/>
  <c r="AB2867" i="5"/>
  <c r="AA2867" i="5"/>
  <c r="Z2867" i="5"/>
  <c r="Y2867" i="5"/>
  <c r="X2867" i="5"/>
  <c r="W2867" i="5"/>
  <c r="V2867" i="5"/>
  <c r="U2867" i="5"/>
  <c r="T2867" i="5"/>
  <c r="S2867" i="5"/>
  <c r="R2867" i="5"/>
  <c r="Q2867" i="5"/>
  <c r="P2867" i="5"/>
  <c r="AB2866" i="5"/>
  <c r="AA2866" i="5"/>
  <c r="Z2866" i="5"/>
  <c r="Y2866" i="5"/>
  <c r="X2866" i="5"/>
  <c r="W2866" i="5"/>
  <c r="V2866" i="5"/>
  <c r="U2866" i="5"/>
  <c r="T2866" i="5"/>
  <c r="S2866" i="5"/>
  <c r="R2866" i="5"/>
  <c r="Q2866" i="5"/>
  <c r="P2866" i="5"/>
  <c r="AB2865" i="5"/>
  <c r="AA2865" i="5"/>
  <c r="Z2865" i="5"/>
  <c r="Y2865" i="5"/>
  <c r="X2865" i="5"/>
  <c r="W2865" i="5"/>
  <c r="V2865" i="5"/>
  <c r="U2865" i="5"/>
  <c r="T2865" i="5"/>
  <c r="S2865" i="5"/>
  <c r="R2865" i="5"/>
  <c r="Q2865" i="5"/>
  <c r="P2865" i="5"/>
  <c r="AB2864" i="5"/>
  <c r="AA2864" i="5"/>
  <c r="Z2864" i="5"/>
  <c r="Y2864" i="5"/>
  <c r="X2864" i="5"/>
  <c r="W2864" i="5"/>
  <c r="V2864" i="5"/>
  <c r="U2864" i="5"/>
  <c r="T2864" i="5"/>
  <c r="S2864" i="5"/>
  <c r="R2864" i="5"/>
  <c r="Q2864" i="5"/>
  <c r="P2864" i="5"/>
  <c r="AB2863" i="5"/>
  <c r="AA2863" i="5"/>
  <c r="Z2863" i="5"/>
  <c r="Y2863" i="5"/>
  <c r="X2863" i="5"/>
  <c r="W2863" i="5"/>
  <c r="V2863" i="5"/>
  <c r="U2863" i="5"/>
  <c r="T2863" i="5"/>
  <c r="S2863" i="5"/>
  <c r="R2863" i="5"/>
  <c r="Q2863" i="5"/>
  <c r="P2863" i="5"/>
  <c r="AB2862" i="5"/>
  <c r="AA2862" i="5"/>
  <c r="Z2862" i="5"/>
  <c r="Y2862" i="5"/>
  <c r="X2862" i="5"/>
  <c r="W2862" i="5"/>
  <c r="V2862" i="5"/>
  <c r="U2862" i="5"/>
  <c r="T2862" i="5"/>
  <c r="S2862" i="5"/>
  <c r="R2862" i="5"/>
  <c r="Q2862" i="5"/>
  <c r="P2862" i="5"/>
  <c r="AB2861" i="5"/>
  <c r="AA2861" i="5"/>
  <c r="Z2861" i="5"/>
  <c r="Y2861" i="5"/>
  <c r="X2861" i="5"/>
  <c r="W2861" i="5"/>
  <c r="V2861" i="5"/>
  <c r="U2861" i="5"/>
  <c r="T2861" i="5"/>
  <c r="S2861" i="5"/>
  <c r="R2861" i="5"/>
  <c r="Q2861" i="5"/>
  <c r="P2861" i="5"/>
  <c r="AB2860" i="5"/>
  <c r="AA2860" i="5"/>
  <c r="Z2860" i="5"/>
  <c r="Y2860" i="5"/>
  <c r="X2860" i="5"/>
  <c r="W2860" i="5"/>
  <c r="V2860" i="5"/>
  <c r="U2860" i="5"/>
  <c r="T2860" i="5"/>
  <c r="S2860" i="5"/>
  <c r="R2860" i="5"/>
  <c r="Q2860" i="5"/>
  <c r="P2860" i="5"/>
  <c r="AB2859" i="5"/>
  <c r="AA2859" i="5"/>
  <c r="Z2859" i="5"/>
  <c r="Y2859" i="5"/>
  <c r="X2859" i="5"/>
  <c r="W2859" i="5"/>
  <c r="V2859" i="5"/>
  <c r="U2859" i="5"/>
  <c r="T2859" i="5"/>
  <c r="S2859" i="5"/>
  <c r="R2859" i="5"/>
  <c r="Q2859" i="5"/>
  <c r="P2859" i="5"/>
  <c r="AB2858" i="5"/>
  <c r="AA2858" i="5"/>
  <c r="Z2858" i="5"/>
  <c r="Y2858" i="5"/>
  <c r="X2858" i="5"/>
  <c r="W2858" i="5"/>
  <c r="V2858" i="5"/>
  <c r="U2858" i="5"/>
  <c r="T2858" i="5"/>
  <c r="S2858" i="5"/>
  <c r="R2858" i="5"/>
  <c r="Q2858" i="5"/>
  <c r="P2858" i="5"/>
  <c r="AB2857" i="5"/>
  <c r="AA2857" i="5"/>
  <c r="Z2857" i="5"/>
  <c r="Y2857" i="5"/>
  <c r="X2857" i="5"/>
  <c r="W2857" i="5"/>
  <c r="V2857" i="5"/>
  <c r="U2857" i="5"/>
  <c r="T2857" i="5"/>
  <c r="S2857" i="5"/>
  <c r="R2857" i="5"/>
  <c r="Q2857" i="5"/>
  <c r="P2857" i="5"/>
  <c r="AB2856" i="5"/>
  <c r="AA2856" i="5"/>
  <c r="Z2856" i="5"/>
  <c r="Y2856" i="5"/>
  <c r="X2856" i="5"/>
  <c r="W2856" i="5"/>
  <c r="V2856" i="5"/>
  <c r="U2856" i="5"/>
  <c r="T2856" i="5"/>
  <c r="S2856" i="5"/>
  <c r="R2856" i="5"/>
  <c r="Q2856" i="5"/>
  <c r="P2856" i="5"/>
  <c r="AB2855" i="5"/>
  <c r="AA2855" i="5"/>
  <c r="Z2855" i="5"/>
  <c r="Y2855" i="5"/>
  <c r="X2855" i="5"/>
  <c r="W2855" i="5"/>
  <c r="V2855" i="5"/>
  <c r="U2855" i="5"/>
  <c r="T2855" i="5"/>
  <c r="S2855" i="5"/>
  <c r="R2855" i="5"/>
  <c r="Q2855" i="5"/>
  <c r="P2855" i="5"/>
  <c r="AB2854" i="5"/>
  <c r="AA2854" i="5"/>
  <c r="Z2854" i="5"/>
  <c r="Y2854" i="5"/>
  <c r="X2854" i="5"/>
  <c r="W2854" i="5"/>
  <c r="V2854" i="5"/>
  <c r="U2854" i="5"/>
  <c r="T2854" i="5"/>
  <c r="S2854" i="5"/>
  <c r="R2854" i="5"/>
  <c r="Q2854" i="5"/>
  <c r="P2854" i="5"/>
  <c r="AB2853" i="5"/>
  <c r="AA2853" i="5"/>
  <c r="Z2853" i="5"/>
  <c r="Y2853" i="5"/>
  <c r="X2853" i="5"/>
  <c r="W2853" i="5"/>
  <c r="V2853" i="5"/>
  <c r="U2853" i="5"/>
  <c r="T2853" i="5"/>
  <c r="S2853" i="5"/>
  <c r="R2853" i="5"/>
  <c r="Q2853" i="5"/>
  <c r="P2853" i="5"/>
  <c r="AB2852" i="5"/>
  <c r="AA2852" i="5"/>
  <c r="Z2852" i="5"/>
  <c r="Y2852" i="5"/>
  <c r="X2852" i="5"/>
  <c r="W2852" i="5"/>
  <c r="V2852" i="5"/>
  <c r="U2852" i="5"/>
  <c r="T2852" i="5"/>
  <c r="S2852" i="5"/>
  <c r="R2852" i="5"/>
  <c r="Q2852" i="5"/>
  <c r="P2852" i="5"/>
  <c r="AB2851" i="5"/>
  <c r="AA2851" i="5"/>
  <c r="Z2851" i="5"/>
  <c r="Y2851" i="5"/>
  <c r="X2851" i="5"/>
  <c r="W2851" i="5"/>
  <c r="V2851" i="5"/>
  <c r="U2851" i="5"/>
  <c r="T2851" i="5"/>
  <c r="S2851" i="5"/>
  <c r="R2851" i="5"/>
  <c r="Q2851" i="5"/>
  <c r="P2851" i="5"/>
  <c r="AB2850" i="5"/>
  <c r="AA2850" i="5"/>
  <c r="Z2850" i="5"/>
  <c r="Y2850" i="5"/>
  <c r="X2850" i="5"/>
  <c r="W2850" i="5"/>
  <c r="V2850" i="5"/>
  <c r="U2850" i="5"/>
  <c r="T2850" i="5"/>
  <c r="S2850" i="5"/>
  <c r="R2850" i="5"/>
  <c r="Q2850" i="5"/>
  <c r="P2850" i="5"/>
  <c r="AB2849" i="5"/>
  <c r="AA2849" i="5"/>
  <c r="Z2849" i="5"/>
  <c r="Y2849" i="5"/>
  <c r="X2849" i="5"/>
  <c r="W2849" i="5"/>
  <c r="V2849" i="5"/>
  <c r="U2849" i="5"/>
  <c r="T2849" i="5"/>
  <c r="S2849" i="5"/>
  <c r="R2849" i="5"/>
  <c r="Q2849" i="5"/>
  <c r="P2849" i="5"/>
  <c r="AB2848" i="5"/>
  <c r="AA2848" i="5"/>
  <c r="Z2848" i="5"/>
  <c r="Y2848" i="5"/>
  <c r="X2848" i="5"/>
  <c r="W2848" i="5"/>
  <c r="V2848" i="5"/>
  <c r="U2848" i="5"/>
  <c r="T2848" i="5"/>
  <c r="S2848" i="5"/>
  <c r="R2848" i="5"/>
  <c r="Q2848" i="5"/>
  <c r="P2848" i="5"/>
  <c r="AB2847" i="5"/>
  <c r="AA2847" i="5"/>
  <c r="Z2847" i="5"/>
  <c r="Y2847" i="5"/>
  <c r="X2847" i="5"/>
  <c r="W2847" i="5"/>
  <c r="V2847" i="5"/>
  <c r="U2847" i="5"/>
  <c r="T2847" i="5"/>
  <c r="S2847" i="5"/>
  <c r="R2847" i="5"/>
  <c r="Q2847" i="5"/>
  <c r="P2847" i="5"/>
  <c r="AB2846" i="5"/>
  <c r="AA2846" i="5"/>
  <c r="Z2846" i="5"/>
  <c r="Y2846" i="5"/>
  <c r="X2846" i="5"/>
  <c r="W2846" i="5"/>
  <c r="V2846" i="5"/>
  <c r="U2846" i="5"/>
  <c r="T2846" i="5"/>
  <c r="S2846" i="5"/>
  <c r="R2846" i="5"/>
  <c r="Q2846" i="5"/>
  <c r="P2846" i="5"/>
  <c r="AB2845" i="5"/>
  <c r="AA2845" i="5"/>
  <c r="Z2845" i="5"/>
  <c r="Y2845" i="5"/>
  <c r="X2845" i="5"/>
  <c r="W2845" i="5"/>
  <c r="V2845" i="5"/>
  <c r="U2845" i="5"/>
  <c r="T2845" i="5"/>
  <c r="S2845" i="5"/>
  <c r="R2845" i="5"/>
  <c r="Q2845" i="5"/>
  <c r="P2845" i="5"/>
  <c r="AB2844" i="5"/>
  <c r="AA2844" i="5"/>
  <c r="Z2844" i="5"/>
  <c r="Y2844" i="5"/>
  <c r="X2844" i="5"/>
  <c r="W2844" i="5"/>
  <c r="V2844" i="5"/>
  <c r="U2844" i="5"/>
  <c r="T2844" i="5"/>
  <c r="S2844" i="5"/>
  <c r="R2844" i="5"/>
  <c r="Q2844" i="5"/>
  <c r="P2844" i="5"/>
  <c r="AB2843" i="5"/>
  <c r="AA2843" i="5"/>
  <c r="Z2843" i="5"/>
  <c r="Y2843" i="5"/>
  <c r="X2843" i="5"/>
  <c r="W2843" i="5"/>
  <c r="V2843" i="5"/>
  <c r="U2843" i="5"/>
  <c r="T2843" i="5"/>
  <c r="S2843" i="5"/>
  <c r="R2843" i="5"/>
  <c r="Q2843" i="5"/>
  <c r="P2843" i="5"/>
  <c r="AB2842" i="5"/>
  <c r="AA2842" i="5"/>
  <c r="Z2842" i="5"/>
  <c r="Y2842" i="5"/>
  <c r="X2842" i="5"/>
  <c r="W2842" i="5"/>
  <c r="V2842" i="5"/>
  <c r="U2842" i="5"/>
  <c r="T2842" i="5"/>
  <c r="S2842" i="5"/>
  <c r="R2842" i="5"/>
  <c r="Q2842" i="5"/>
  <c r="P2842" i="5"/>
  <c r="AB2841" i="5"/>
  <c r="AA2841" i="5"/>
  <c r="Z2841" i="5"/>
  <c r="Y2841" i="5"/>
  <c r="X2841" i="5"/>
  <c r="W2841" i="5"/>
  <c r="V2841" i="5"/>
  <c r="U2841" i="5"/>
  <c r="T2841" i="5"/>
  <c r="S2841" i="5"/>
  <c r="R2841" i="5"/>
  <c r="Q2841" i="5"/>
  <c r="P2841" i="5"/>
  <c r="AB2840" i="5"/>
  <c r="AA2840" i="5"/>
  <c r="Z2840" i="5"/>
  <c r="Y2840" i="5"/>
  <c r="X2840" i="5"/>
  <c r="W2840" i="5"/>
  <c r="V2840" i="5"/>
  <c r="U2840" i="5"/>
  <c r="T2840" i="5"/>
  <c r="S2840" i="5"/>
  <c r="R2840" i="5"/>
  <c r="Q2840" i="5"/>
  <c r="P2840" i="5"/>
  <c r="AB2839" i="5"/>
  <c r="AA2839" i="5"/>
  <c r="Z2839" i="5"/>
  <c r="Y2839" i="5"/>
  <c r="X2839" i="5"/>
  <c r="W2839" i="5"/>
  <c r="V2839" i="5"/>
  <c r="U2839" i="5"/>
  <c r="T2839" i="5"/>
  <c r="S2839" i="5"/>
  <c r="R2839" i="5"/>
  <c r="Q2839" i="5"/>
  <c r="P2839" i="5"/>
  <c r="AB2838" i="5"/>
  <c r="AA2838" i="5"/>
  <c r="Z2838" i="5"/>
  <c r="Y2838" i="5"/>
  <c r="X2838" i="5"/>
  <c r="W2838" i="5"/>
  <c r="V2838" i="5"/>
  <c r="U2838" i="5"/>
  <c r="T2838" i="5"/>
  <c r="S2838" i="5"/>
  <c r="R2838" i="5"/>
  <c r="Q2838" i="5"/>
  <c r="P2838" i="5"/>
  <c r="AB2837" i="5"/>
  <c r="AA2837" i="5"/>
  <c r="Z2837" i="5"/>
  <c r="Y2837" i="5"/>
  <c r="X2837" i="5"/>
  <c r="W2837" i="5"/>
  <c r="V2837" i="5"/>
  <c r="U2837" i="5"/>
  <c r="T2837" i="5"/>
  <c r="S2837" i="5"/>
  <c r="R2837" i="5"/>
  <c r="Q2837" i="5"/>
  <c r="P2837" i="5"/>
  <c r="AB2836" i="5"/>
  <c r="AA2836" i="5"/>
  <c r="Z2836" i="5"/>
  <c r="Y2836" i="5"/>
  <c r="X2836" i="5"/>
  <c r="W2836" i="5"/>
  <c r="V2836" i="5"/>
  <c r="U2836" i="5"/>
  <c r="T2836" i="5"/>
  <c r="S2836" i="5"/>
  <c r="R2836" i="5"/>
  <c r="Q2836" i="5"/>
  <c r="P2836" i="5"/>
  <c r="AB2835" i="5"/>
  <c r="AA2835" i="5"/>
  <c r="Z2835" i="5"/>
  <c r="Y2835" i="5"/>
  <c r="X2835" i="5"/>
  <c r="W2835" i="5"/>
  <c r="V2835" i="5"/>
  <c r="U2835" i="5"/>
  <c r="T2835" i="5"/>
  <c r="S2835" i="5"/>
  <c r="R2835" i="5"/>
  <c r="Q2835" i="5"/>
  <c r="P2835" i="5"/>
  <c r="AB2834" i="5"/>
  <c r="AA2834" i="5"/>
  <c r="Z2834" i="5"/>
  <c r="Y2834" i="5"/>
  <c r="X2834" i="5"/>
  <c r="W2834" i="5"/>
  <c r="V2834" i="5"/>
  <c r="U2834" i="5"/>
  <c r="T2834" i="5"/>
  <c r="S2834" i="5"/>
  <c r="R2834" i="5"/>
  <c r="Q2834" i="5"/>
  <c r="P2834" i="5"/>
  <c r="AB2833" i="5"/>
  <c r="AA2833" i="5"/>
  <c r="Z2833" i="5"/>
  <c r="Y2833" i="5"/>
  <c r="X2833" i="5"/>
  <c r="W2833" i="5"/>
  <c r="V2833" i="5"/>
  <c r="U2833" i="5"/>
  <c r="T2833" i="5"/>
  <c r="S2833" i="5"/>
  <c r="R2833" i="5"/>
  <c r="Q2833" i="5"/>
  <c r="P2833" i="5"/>
  <c r="AB2832" i="5"/>
  <c r="AA2832" i="5"/>
  <c r="Z2832" i="5"/>
  <c r="Y2832" i="5"/>
  <c r="X2832" i="5"/>
  <c r="W2832" i="5"/>
  <c r="V2832" i="5"/>
  <c r="U2832" i="5"/>
  <c r="T2832" i="5"/>
  <c r="S2832" i="5"/>
  <c r="R2832" i="5"/>
  <c r="Q2832" i="5"/>
  <c r="P2832" i="5"/>
  <c r="AB2831" i="5"/>
  <c r="AA2831" i="5"/>
  <c r="Z2831" i="5"/>
  <c r="Y2831" i="5"/>
  <c r="X2831" i="5"/>
  <c r="W2831" i="5"/>
  <c r="V2831" i="5"/>
  <c r="U2831" i="5"/>
  <c r="T2831" i="5"/>
  <c r="S2831" i="5"/>
  <c r="R2831" i="5"/>
  <c r="Q2831" i="5"/>
  <c r="P2831" i="5"/>
  <c r="AB2830" i="5"/>
  <c r="AA2830" i="5"/>
  <c r="Z2830" i="5"/>
  <c r="Y2830" i="5"/>
  <c r="X2830" i="5"/>
  <c r="W2830" i="5"/>
  <c r="V2830" i="5"/>
  <c r="U2830" i="5"/>
  <c r="T2830" i="5"/>
  <c r="S2830" i="5"/>
  <c r="R2830" i="5"/>
  <c r="Q2830" i="5"/>
  <c r="P2830" i="5"/>
  <c r="AB2829" i="5"/>
  <c r="AA2829" i="5"/>
  <c r="Z2829" i="5"/>
  <c r="Y2829" i="5"/>
  <c r="X2829" i="5"/>
  <c r="W2829" i="5"/>
  <c r="V2829" i="5"/>
  <c r="U2829" i="5"/>
  <c r="T2829" i="5"/>
  <c r="S2829" i="5"/>
  <c r="R2829" i="5"/>
  <c r="Q2829" i="5"/>
  <c r="P2829" i="5"/>
  <c r="AB2828" i="5"/>
  <c r="AA2828" i="5"/>
  <c r="Z2828" i="5"/>
  <c r="Y2828" i="5"/>
  <c r="X2828" i="5"/>
  <c r="W2828" i="5"/>
  <c r="V2828" i="5"/>
  <c r="U2828" i="5"/>
  <c r="T2828" i="5"/>
  <c r="S2828" i="5"/>
  <c r="R2828" i="5"/>
  <c r="Q2828" i="5"/>
  <c r="P2828" i="5"/>
  <c r="AB2827" i="5"/>
  <c r="AA2827" i="5"/>
  <c r="Z2827" i="5"/>
  <c r="Y2827" i="5"/>
  <c r="X2827" i="5"/>
  <c r="W2827" i="5"/>
  <c r="V2827" i="5"/>
  <c r="U2827" i="5"/>
  <c r="T2827" i="5"/>
  <c r="S2827" i="5"/>
  <c r="R2827" i="5"/>
  <c r="Q2827" i="5"/>
  <c r="P2827" i="5"/>
  <c r="AB2826" i="5"/>
  <c r="AA2826" i="5"/>
  <c r="Z2826" i="5"/>
  <c r="Y2826" i="5"/>
  <c r="X2826" i="5"/>
  <c r="W2826" i="5"/>
  <c r="V2826" i="5"/>
  <c r="U2826" i="5"/>
  <c r="T2826" i="5"/>
  <c r="S2826" i="5"/>
  <c r="R2826" i="5"/>
  <c r="Q2826" i="5"/>
  <c r="P2826" i="5"/>
  <c r="AB2825" i="5"/>
  <c r="AA2825" i="5"/>
  <c r="Z2825" i="5"/>
  <c r="Y2825" i="5"/>
  <c r="X2825" i="5"/>
  <c r="W2825" i="5"/>
  <c r="V2825" i="5"/>
  <c r="U2825" i="5"/>
  <c r="T2825" i="5"/>
  <c r="S2825" i="5"/>
  <c r="R2825" i="5"/>
  <c r="Q2825" i="5"/>
  <c r="P2825" i="5"/>
  <c r="AB2824" i="5"/>
  <c r="AA2824" i="5"/>
  <c r="Z2824" i="5"/>
  <c r="Y2824" i="5"/>
  <c r="X2824" i="5"/>
  <c r="W2824" i="5"/>
  <c r="V2824" i="5"/>
  <c r="U2824" i="5"/>
  <c r="T2824" i="5"/>
  <c r="S2824" i="5"/>
  <c r="R2824" i="5"/>
  <c r="Q2824" i="5"/>
  <c r="P2824" i="5"/>
  <c r="AB2823" i="5"/>
  <c r="AA2823" i="5"/>
  <c r="Z2823" i="5"/>
  <c r="Y2823" i="5"/>
  <c r="X2823" i="5"/>
  <c r="W2823" i="5"/>
  <c r="V2823" i="5"/>
  <c r="U2823" i="5"/>
  <c r="T2823" i="5"/>
  <c r="S2823" i="5"/>
  <c r="R2823" i="5"/>
  <c r="Q2823" i="5"/>
  <c r="P2823" i="5"/>
  <c r="AB2822" i="5"/>
  <c r="AA2822" i="5"/>
  <c r="Z2822" i="5"/>
  <c r="Y2822" i="5"/>
  <c r="X2822" i="5"/>
  <c r="W2822" i="5"/>
  <c r="V2822" i="5"/>
  <c r="U2822" i="5"/>
  <c r="T2822" i="5"/>
  <c r="S2822" i="5"/>
  <c r="R2822" i="5"/>
  <c r="Q2822" i="5"/>
  <c r="P2822" i="5"/>
  <c r="AB2821" i="5"/>
  <c r="AA2821" i="5"/>
  <c r="Z2821" i="5"/>
  <c r="Y2821" i="5"/>
  <c r="X2821" i="5"/>
  <c r="W2821" i="5"/>
  <c r="V2821" i="5"/>
  <c r="U2821" i="5"/>
  <c r="T2821" i="5"/>
  <c r="S2821" i="5"/>
  <c r="R2821" i="5"/>
  <c r="Q2821" i="5"/>
  <c r="P2821" i="5"/>
  <c r="AB2820" i="5"/>
  <c r="AA2820" i="5"/>
  <c r="Z2820" i="5"/>
  <c r="Y2820" i="5"/>
  <c r="X2820" i="5"/>
  <c r="W2820" i="5"/>
  <c r="V2820" i="5"/>
  <c r="U2820" i="5"/>
  <c r="T2820" i="5"/>
  <c r="S2820" i="5"/>
  <c r="R2820" i="5"/>
  <c r="Q2820" i="5"/>
  <c r="P2820" i="5"/>
  <c r="AB2819" i="5"/>
  <c r="AA2819" i="5"/>
  <c r="Z2819" i="5"/>
  <c r="Y2819" i="5"/>
  <c r="X2819" i="5"/>
  <c r="W2819" i="5"/>
  <c r="V2819" i="5"/>
  <c r="U2819" i="5"/>
  <c r="T2819" i="5"/>
  <c r="S2819" i="5"/>
  <c r="R2819" i="5"/>
  <c r="Q2819" i="5"/>
  <c r="P2819" i="5"/>
  <c r="AB2818" i="5"/>
  <c r="AA2818" i="5"/>
  <c r="Z2818" i="5"/>
  <c r="Y2818" i="5"/>
  <c r="X2818" i="5"/>
  <c r="W2818" i="5"/>
  <c r="V2818" i="5"/>
  <c r="U2818" i="5"/>
  <c r="T2818" i="5"/>
  <c r="S2818" i="5"/>
  <c r="R2818" i="5"/>
  <c r="Q2818" i="5"/>
  <c r="P2818" i="5"/>
  <c r="AB2817" i="5"/>
  <c r="AA2817" i="5"/>
  <c r="Z2817" i="5"/>
  <c r="Y2817" i="5"/>
  <c r="X2817" i="5"/>
  <c r="W2817" i="5"/>
  <c r="V2817" i="5"/>
  <c r="U2817" i="5"/>
  <c r="T2817" i="5"/>
  <c r="S2817" i="5"/>
  <c r="R2817" i="5"/>
  <c r="Q2817" i="5"/>
  <c r="P2817" i="5"/>
  <c r="AB2816" i="5"/>
  <c r="AA2816" i="5"/>
  <c r="Z2816" i="5"/>
  <c r="Y2816" i="5"/>
  <c r="X2816" i="5"/>
  <c r="W2816" i="5"/>
  <c r="V2816" i="5"/>
  <c r="U2816" i="5"/>
  <c r="T2816" i="5"/>
  <c r="S2816" i="5"/>
  <c r="R2816" i="5"/>
  <c r="Q2816" i="5"/>
  <c r="P2816" i="5"/>
  <c r="AB2815" i="5"/>
  <c r="AA2815" i="5"/>
  <c r="Z2815" i="5"/>
  <c r="Y2815" i="5"/>
  <c r="X2815" i="5"/>
  <c r="W2815" i="5"/>
  <c r="V2815" i="5"/>
  <c r="U2815" i="5"/>
  <c r="T2815" i="5"/>
  <c r="S2815" i="5"/>
  <c r="R2815" i="5"/>
  <c r="Q2815" i="5"/>
  <c r="P2815" i="5"/>
  <c r="AB2814" i="5"/>
  <c r="AA2814" i="5"/>
  <c r="Z2814" i="5"/>
  <c r="Y2814" i="5"/>
  <c r="X2814" i="5"/>
  <c r="W2814" i="5"/>
  <c r="V2814" i="5"/>
  <c r="U2814" i="5"/>
  <c r="T2814" i="5"/>
  <c r="S2814" i="5"/>
  <c r="R2814" i="5"/>
  <c r="Q2814" i="5"/>
  <c r="P2814" i="5"/>
  <c r="AB2813" i="5"/>
  <c r="AA2813" i="5"/>
  <c r="Z2813" i="5"/>
  <c r="Y2813" i="5"/>
  <c r="X2813" i="5"/>
  <c r="W2813" i="5"/>
  <c r="V2813" i="5"/>
  <c r="U2813" i="5"/>
  <c r="T2813" i="5"/>
  <c r="S2813" i="5"/>
  <c r="R2813" i="5"/>
  <c r="Q2813" i="5"/>
  <c r="P2813" i="5"/>
  <c r="AB2812" i="5"/>
  <c r="AA2812" i="5"/>
  <c r="Z2812" i="5"/>
  <c r="Y2812" i="5"/>
  <c r="X2812" i="5"/>
  <c r="W2812" i="5"/>
  <c r="V2812" i="5"/>
  <c r="U2812" i="5"/>
  <c r="T2812" i="5"/>
  <c r="S2812" i="5"/>
  <c r="R2812" i="5"/>
  <c r="Q2812" i="5"/>
  <c r="P2812" i="5"/>
  <c r="AB2811" i="5"/>
  <c r="AA2811" i="5"/>
  <c r="Z2811" i="5"/>
  <c r="Y2811" i="5"/>
  <c r="X2811" i="5"/>
  <c r="W2811" i="5"/>
  <c r="V2811" i="5"/>
  <c r="U2811" i="5"/>
  <c r="T2811" i="5"/>
  <c r="S2811" i="5"/>
  <c r="R2811" i="5"/>
  <c r="Q2811" i="5"/>
  <c r="P2811" i="5"/>
  <c r="AB2810" i="5"/>
  <c r="AA2810" i="5"/>
  <c r="Z2810" i="5"/>
  <c r="Y2810" i="5"/>
  <c r="X2810" i="5"/>
  <c r="W2810" i="5"/>
  <c r="V2810" i="5"/>
  <c r="U2810" i="5"/>
  <c r="T2810" i="5"/>
  <c r="S2810" i="5"/>
  <c r="R2810" i="5"/>
  <c r="Q2810" i="5"/>
  <c r="P2810" i="5"/>
  <c r="AB2809" i="5"/>
  <c r="AA2809" i="5"/>
  <c r="Z2809" i="5"/>
  <c r="Y2809" i="5"/>
  <c r="X2809" i="5"/>
  <c r="W2809" i="5"/>
  <c r="V2809" i="5"/>
  <c r="U2809" i="5"/>
  <c r="T2809" i="5"/>
  <c r="S2809" i="5"/>
  <c r="R2809" i="5"/>
  <c r="Q2809" i="5"/>
  <c r="P2809" i="5"/>
  <c r="AB2808" i="5"/>
  <c r="AA2808" i="5"/>
  <c r="Z2808" i="5"/>
  <c r="Y2808" i="5"/>
  <c r="X2808" i="5"/>
  <c r="W2808" i="5"/>
  <c r="V2808" i="5"/>
  <c r="U2808" i="5"/>
  <c r="T2808" i="5"/>
  <c r="S2808" i="5"/>
  <c r="R2808" i="5"/>
  <c r="Q2808" i="5"/>
  <c r="P2808" i="5"/>
  <c r="AB2807" i="5"/>
  <c r="AA2807" i="5"/>
  <c r="Z2807" i="5"/>
  <c r="Y2807" i="5"/>
  <c r="X2807" i="5"/>
  <c r="W2807" i="5"/>
  <c r="V2807" i="5"/>
  <c r="U2807" i="5"/>
  <c r="T2807" i="5"/>
  <c r="S2807" i="5"/>
  <c r="R2807" i="5"/>
  <c r="Q2807" i="5"/>
  <c r="P2807" i="5"/>
  <c r="AB2806" i="5"/>
  <c r="AA2806" i="5"/>
  <c r="Z2806" i="5"/>
  <c r="Y2806" i="5"/>
  <c r="X2806" i="5"/>
  <c r="W2806" i="5"/>
  <c r="V2806" i="5"/>
  <c r="U2806" i="5"/>
  <c r="T2806" i="5"/>
  <c r="S2806" i="5"/>
  <c r="R2806" i="5"/>
  <c r="Q2806" i="5"/>
  <c r="P2806" i="5"/>
  <c r="AB2805" i="5"/>
  <c r="AA2805" i="5"/>
  <c r="Z2805" i="5"/>
  <c r="Y2805" i="5"/>
  <c r="X2805" i="5"/>
  <c r="W2805" i="5"/>
  <c r="V2805" i="5"/>
  <c r="U2805" i="5"/>
  <c r="T2805" i="5"/>
  <c r="S2805" i="5"/>
  <c r="R2805" i="5"/>
  <c r="Q2805" i="5"/>
  <c r="P2805" i="5"/>
  <c r="AB2804" i="5"/>
  <c r="AA2804" i="5"/>
  <c r="Z2804" i="5"/>
  <c r="Y2804" i="5"/>
  <c r="X2804" i="5"/>
  <c r="W2804" i="5"/>
  <c r="V2804" i="5"/>
  <c r="U2804" i="5"/>
  <c r="T2804" i="5"/>
  <c r="S2804" i="5"/>
  <c r="R2804" i="5"/>
  <c r="Q2804" i="5"/>
  <c r="P2804" i="5"/>
  <c r="AB2803" i="5"/>
  <c r="AA2803" i="5"/>
  <c r="Z2803" i="5"/>
  <c r="Y2803" i="5"/>
  <c r="X2803" i="5"/>
  <c r="W2803" i="5"/>
  <c r="V2803" i="5"/>
  <c r="U2803" i="5"/>
  <c r="T2803" i="5"/>
  <c r="S2803" i="5"/>
  <c r="R2803" i="5"/>
  <c r="Q2803" i="5"/>
  <c r="P2803" i="5"/>
  <c r="AB2802" i="5"/>
  <c r="AA2802" i="5"/>
  <c r="Z2802" i="5"/>
  <c r="Y2802" i="5"/>
  <c r="X2802" i="5"/>
  <c r="W2802" i="5"/>
  <c r="V2802" i="5"/>
  <c r="U2802" i="5"/>
  <c r="T2802" i="5"/>
  <c r="S2802" i="5"/>
  <c r="R2802" i="5"/>
  <c r="Q2802" i="5"/>
  <c r="P2802" i="5"/>
  <c r="AB2801" i="5"/>
  <c r="AA2801" i="5"/>
  <c r="Z2801" i="5"/>
  <c r="Y2801" i="5"/>
  <c r="X2801" i="5"/>
  <c r="W2801" i="5"/>
  <c r="V2801" i="5"/>
  <c r="U2801" i="5"/>
  <c r="T2801" i="5"/>
  <c r="S2801" i="5"/>
  <c r="R2801" i="5"/>
  <c r="Q2801" i="5"/>
  <c r="P2801" i="5"/>
  <c r="AB2800" i="5"/>
  <c r="AA2800" i="5"/>
  <c r="Z2800" i="5"/>
  <c r="Y2800" i="5"/>
  <c r="X2800" i="5"/>
  <c r="W2800" i="5"/>
  <c r="V2800" i="5"/>
  <c r="U2800" i="5"/>
  <c r="T2800" i="5"/>
  <c r="S2800" i="5"/>
  <c r="R2800" i="5"/>
  <c r="Q2800" i="5"/>
  <c r="P2800" i="5"/>
  <c r="AB2799" i="5"/>
  <c r="AA2799" i="5"/>
  <c r="Z2799" i="5"/>
  <c r="Y2799" i="5"/>
  <c r="X2799" i="5"/>
  <c r="W2799" i="5"/>
  <c r="V2799" i="5"/>
  <c r="U2799" i="5"/>
  <c r="T2799" i="5"/>
  <c r="S2799" i="5"/>
  <c r="R2799" i="5"/>
  <c r="Q2799" i="5"/>
  <c r="P2799" i="5"/>
  <c r="AB2798" i="5"/>
  <c r="AA2798" i="5"/>
  <c r="Z2798" i="5"/>
  <c r="Y2798" i="5"/>
  <c r="X2798" i="5"/>
  <c r="W2798" i="5"/>
  <c r="V2798" i="5"/>
  <c r="U2798" i="5"/>
  <c r="T2798" i="5"/>
  <c r="S2798" i="5"/>
  <c r="R2798" i="5"/>
  <c r="Q2798" i="5"/>
  <c r="P2798" i="5"/>
  <c r="AB2797" i="5"/>
  <c r="AA2797" i="5"/>
  <c r="Z2797" i="5"/>
  <c r="Y2797" i="5"/>
  <c r="X2797" i="5"/>
  <c r="W2797" i="5"/>
  <c r="V2797" i="5"/>
  <c r="U2797" i="5"/>
  <c r="T2797" i="5"/>
  <c r="S2797" i="5"/>
  <c r="R2797" i="5"/>
  <c r="Q2797" i="5"/>
  <c r="P2797" i="5"/>
  <c r="AB2796" i="5"/>
  <c r="AA2796" i="5"/>
  <c r="Z2796" i="5"/>
  <c r="Y2796" i="5"/>
  <c r="X2796" i="5"/>
  <c r="W2796" i="5"/>
  <c r="V2796" i="5"/>
  <c r="U2796" i="5"/>
  <c r="T2796" i="5"/>
  <c r="S2796" i="5"/>
  <c r="R2796" i="5"/>
  <c r="Q2796" i="5"/>
  <c r="P2796" i="5"/>
  <c r="AB2795" i="5"/>
  <c r="AA2795" i="5"/>
  <c r="Z2795" i="5"/>
  <c r="Y2795" i="5"/>
  <c r="X2795" i="5"/>
  <c r="W2795" i="5"/>
  <c r="V2795" i="5"/>
  <c r="U2795" i="5"/>
  <c r="T2795" i="5"/>
  <c r="S2795" i="5"/>
  <c r="R2795" i="5"/>
  <c r="Q2795" i="5"/>
  <c r="P2795" i="5"/>
  <c r="AB2794" i="5"/>
  <c r="AA2794" i="5"/>
  <c r="Z2794" i="5"/>
  <c r="Y2794" i="5"/>
  <c r="X2794" i="5"/>
  <c r="W2794" i="5"/>
  <c r="V2794" i="5"/>
  <c r="U2794" i="5"/>
  <c r="T2794" i="5"/>
  <c r="S2794" i="5"/>
  <c r="R2794" i="5"/>
  <c r="Q2794" i="5"/>
  <c r="P2794" i="5"/>
  <c r="AB2793" i="5"/>
  <c r="AA2793" i="5"/>
  <c r="Z2793" i="5"/>
  <c r="Y2793" i="5"/>
  <c r="X2793" i="5"/>
  <c r="W2793" i="5"/>
  <c r="V2793" i="5"/>
  <c r="U2793" i="5"/>
  <c r="T2793" i="5"/>
  <c r="S2793" i="5"/>
  <c r="R2793" i="5"/>
  <c r="Q2793" i="5"/>
  <c r="P2793" i="5"/>
  <c r="AB2792" i="5"/>
  <c r="AA2792" i="5"/>
  <c r="Z2792" i="5"/>
  <c r="Y2792" i="5"/>
  <c r="X2792" i="5"/>
  <c r="W2792" i="5"/>
  <c r="V2792" i="5"/>
  <c r="U2792" i="5"/>
  <c r="T2792" i="5"/>
  <c r="S2792" i="5"/>
  <c r="R2792" i="5"/>
  <c r="Q2792" i="5"/>
  <c r="P2792" i="5"/>
  <c r="AB2791" i="5"/>
  <c r="AA2791" i="5"/>
  <c r="Z2791" i="5"/>
  <c r="Y2791" i="5"/>
  <c r="X2791" i="5"/>
  <c r="W2791" i="5"/>
  <c r="V2791" i="5"/>
  <c r="U2791" i="5"/>
  <c r="T2791" i="5"/>
  <c r="S2791" i="5"/>
  <c r="R2791" i="5"/>
  <c r="Q2791" i="5"/>
  <c r="P2791" i="5"/>
  <c r="AB2790" i="5"/>
  <c r="AA2790" i="5"/>
  <c r="Z2790" i="5"/>
  <c r="Y2790" i="5"/>
  <c r="X2790" i="5"/>
  <c r="W2790" i="5"/>
  <c r="V2790" i="5"/>
  <c r="U2790" i="5"/>
  <c r="T2790" i="5"/>
  <c r="S2790" i="5"/>
  <c r="R2790" i="5"/>
  <c r="Q2790" i="5"/>
  <c r="P2790" i="5"/>
  <c r="AB2789" i="5"/>
  <c r="AA2789" i="5"/>
  <c r="Z2789" i="5"/>
  <c r="Y2789" i="5"/>
  <c r="X2789" i="5"/>
  <c r="W2789" i="5"/>
  <c r="V2789" i="5"/>
  <c r="U2789" i="5"/>
  <c r="T2789" i="5"/>
  <c r="S2789" i="5"/>
  <c r="R2789" i="5"/>
  <c r="Q2789" i="5"/>
  <c r="P2789" i="5"/>
  <c r="AB2788" i="5"/>
  <c r="AA2788" i="5"/>
  <c r="Z2788" i="5"/>
  <c r="Y2788" i="5"/>
  <c r="X2788" i="5"/>
  <c r="W2788" i="5"/>
  <c r="V2788" i="5"/>
  <c r="U2788" i="5"/>
  <c r="T2788" i="5"/>
  <c r="S2788" i="5"/>
  <c r="R2788" i="5"/>
  <c r="Q2788" i="5"/>
  <c r="P2788" i="5"/>
  <c r="AB2787" i="5"/>
  <c r="AA2787" i="5"/>
  <c r="Z2787" i="5"/>
  <c r="Y2787" i="5"/>
  <c r="X2787" i="5"/>
  <c r="W2787" i="5"/>
  <c r="V2787" i="5"/>
  <c r="U2787" i="5"/>
  <c r="T2787" i="5"/>
  <c r="S2787" i="5"/>
  <c r="R2787" i="5"/>
  <c r="Q2787" i="5"/>
  <c r="P2787" i="5"/>
  <c r="AB2786" i="5"/>
  <c r="AA2786" i="5"/>
  <c r="Z2786" i="5"/>
  <c r="Y2786" i="5"/>
  <c r="X2786" i="5"/>
  <c r="W2786" i="5"/>
  <c r="V2786" i="5"/>
  <c r="U2786" i="5"/>
  <c r="T2786" i="5"/>
  <c r="S2786" i="5"/>
  <c r="R2786" i="5"/>
  <c r="Q2786" i="5"/>
  <c r="P2786" i="5"/>
  <c r="AB2785" i="5"/>
  <c r="AA2785" i="5"/>
  <c r="Z2785" i="5"/>
  <c r="Y2785" i="5"/>
  <c r="X2785" i="5"/>
  <c r="W2785" i="5"/>
  <c r="V2785" i="5"/>
  <c r="U2785" i="5"/>
  <c r="T2785" i="5"/>
  <c r="S2785" i="5"/>
  <c r="R2785" i="5"/>
  <c r="Q2785" i="5"/>
  <c r="P2785" i="5"/>
  <c r="AB2784" i="5"/>
  <c r="AA2784" i="5"/>
  <c r="Z2784" i="5"/>
  <c r="Y2784" i="5"/>
  <c r="X2784" i="5"/>
  <c r="W2784" i="5"/>
  <c r="V2784" i="5"/>
  <c r="U2784" i="5"/>
  <c r="T2784" i="5"/>
  <c r="S2784" i="5"/>
  <c r="R2784" i="5"/>
  <c r="Q2784" i="5"/>
  <c r="P2784" i="5"/>
  <c r="AB2783" i="5"/>
  <c r="AA2783" i="5"/>
  <c r="Z2783" i="5"/>
  <c r="Y2783" i="5"/>
  <c r="X2783" i="5"/>
  <c r="W2783" i="5"/>
  <c r="V2783" i="5"/>
  <c r="U2783" i="5"/>
  <c r="T2783" i="5"/>
  <c r="S2783" i="5"/>
  <c r="R2783" i="5"/>
  <c r="Q2783" i="5"/>
  <c r="P2783" i="5"/>
  <c r="AB2782" i="5"/>
  <c r="AA2782" i="5"/>
  <c r="Z2782" i="5"/>
  <c r="Y2782" i="5"/>
  <c r="X2782" i="5"/>
  <c r="W2782" i="5"/>
  <c r="V2782" i="5"/>
  <c r="U2782" i="5"/>
  <c r="T2782" i="5"/>
  <c r="S2782" i="5"/>
  <c r="R2782" i="5"/>
  <c r="Q2782" i="5"/>
  <c r="P2782" i="5"/>
  <c r="AB2781" i="5"/>
  <c r="AA2781" i="5"/>
  <c r="Z2781" i="5"/>
  <c r="Y2781" i="5"/>
  <c r="X2781" i="5"/>
  <c r="W2781" i="5"/>
  <c r="V2781" i="5"/>
  <c r="U2781" i="5"/>
  <c r="T2781" i="5"/>
  <c r="S2781" i="5"/>
  <c r="R2781" i="5"/>
  <c r="Q2781" i="5"/>
  <c r="P2781" i="5"/>
  <c r="AB2780" i="5"/>
  <c r="AA2780" i="5"/>
  <c r="Z2780" i="5"/>
  <c r="Y2780" i="5"/>
  <c r="X2780" i="5"/>
  <c r="W2780" i="5"/>
  <c r="V2780" i="5"/>
  <c r="U2780" i="5"/>
  <c r="T2780" i="5"/>
  <c r="S2780" i="5"/>
  <c r="R2780" i="5"/>
  <c r="Q2780" i="5"/>
  <c r="P2780" i="5"/>
  <c r="AB2779" i="5"/>
  <c r="AA2779" i="5"/>
  <c r="Z2779" i="5"/>
  <c r="Y2779" i="5"/>
  <c r="X2779" i="5"/>
  <c r="W2779" i="5"/>
  <c r="V2779" i="5"/>
  <c r="U2779" i="5"/>
  <c r="T2779" i="5"/>
  <c r="S2779" i="5"/>
  <c r="R2779" i="5"/>
  <c r="Q2779" i="5"/>
  <c r="P2779" i="5"/>
  <c r="AB2778" i="5"/>
  <c r="AA2778" i="5"/>
  <c r="Z2778" i="5"/>
  <c r="Y2778" i="5"/>
  <c r="X2778" i="5"/>
  <c r="W2778" i="5"/>
  <c r="V2778" i="5"/>
  <c r="U2778" i="5"/>
  <c r="T2778" i="5"/>
  <c r="S2778" i="5"/>
  <c r="R2778" i="5"/>
  <c r="Q2778" i="5"/>
  <c r="P2778" i="5"/>
  <c r="AB2777" i="5"/>
  <c r="AA2777" i="5"/>
  <c r="Z2777" i="5"/>
  <c r="Y2777" i="5"/>
  <c r="X2777" i="5"/>
  <c r="W2777" i="5"/>
  <c r="V2777" i="5"/>
  <c r="U2777" i="5"/>
  <c r="T2777" i="5"/>
  <c r="S2777" i="5"/>
  <c r="R2777" i="5"/>
  <c r="Q2777" i="5"/>
  <c r="P2777" i="5"/>
  <c r="AB2776" i="5"/>
  <c r="AA2776" i="5"/>
  <c r="Z2776" i="5"/>
  <c r="Y2776" i="5"/>
  <c r="X2776" i="5"/>
  <c r="W2776" i="5"/>
  <c r="V2776" i="5"/>
  <c r="U2776" i="5"/>
  <c r="T2776" i="5"/>
  <c r="S2776" i="5"/>
  <c r="R2776" i="5"/>
  <c r="Q2776" i="5"/>
  <c r="P2776" i="5"/>
  <c r="AB2775" i="5"/>
  <c r="AA2775" i="5"/>
  <c r="Z2775" i="5"/>
  <c r="Y2775" i="5"/>
  <c r="X2775" i="5"/>
  <c r="W2775" i="5"/>
  <c r="V2775" i="5"/>
  <c r="U2775" i="5"/>
  <c r="T2775" i="5"/>
  <c r="S2775" i="5"/>
  <c r="R2775" i="5"/>
  <c r="Q2775" i="5"/>
  <c r="P2775" i="5"/>
  <c r="AB2774" i="5"/>
  <c r="AA2774" i="5"/>
  <c r="Z2774" i="5"/>
  <c r="Y2774" i="5"/>
  <c r="X2774" i="5"/>
  <c r="W2774" i="5"/>
  <c r="V2774" i="5"/>
  <c r="U2774" i="5"/>
  <c r="T2774" i="5"/>
  <c r="S2774" i="5"/>
  <c r="R2774" i="5"/>
  <c r="Q2774" i="5"/>
  <c r="P2774" i="5"/>
  <c r="AB2773" i="5"/>
  <c r="AA2773" i="5"/>
  <c r="Z2773" i="5"/>
  <c r="Y2773" i="5"/>
  <c r="X2773" i="5"/>
  <c r="W2773" i="5"/>
  <c r="V2773" i="5"/>
  <c r="U2773" i="5"/>
  <c r="T2773" i="5"/>
  <c r="S2773" i="5"/>
  <c r="R2773" i="5"/>
  <c r="Q2773" i="5"/>
  <c r="P2773" i="5"/>
  <c r="AB2772" i="5"/>
  <c r="AA2772" i="5"/>
  <c r="Z2772" i="5"/>
  <c r="Y2772" i="5"/>
  <c r="X2772" i="5"/>
  <c r="W2772" i="5"/>
  <c r="V2772" i="5"/>
  <c r="U2772" i="5"/>
  <c r="T2772" i="5"/>
  <c r="S2772" i="5"/>
  <c r="R2772" i="5"/>
  <c r="Q2772" i="5"/>
  <c r="P2772" i="5"/>
  <c r="AB2771" i="5"/>
  <c r="AA2771" i="5"/>
  <c r="Z2771" i="5"/>
  <c r="Y2771" i="5"/>
  <c r="X2771" i="5"/>
  <c r="W2771" i="5"/>
  <c r="V2771" i="5"/>
  <c r="U2771" i="5"/>
  <c r="T2771" i="5"/>
  <c r="S2771" i="5"/>
  <c r="R2771" i="5"/>
  <c r="Q2771" i="5"/>
  <c r="P2771" i="5"/>
  <c r="AB2770" i="5"/>
  <c r="AA2770" i="5"/>
  <c r="Z2770" i="5"/>
  <c r="Y2770" i="5"/>
  <c r="X2770" i="5"/>
  <c r="W2770" i="5"/>
  <c r="V2770" i="5"/>
  <c r="U2770" i="5"/>
  <c r="T2770" i="5"/>
  <c r="S2770" i="5"/>
  <c r="R2770" i="5"/>
  <c r="Q2770" i="5"/>
  <c r="P2770" i="5"/>
  <c r="AB2769" i="5"/>
  <c r="AA2769" i="5"/>
  <c r="Z2769" i="5"/>
  <c r="Y2769" i="5"/>
  <c r="X2769" i="5"/>
  <c r="W2769" i="5"/>
  <c r="V2769" i="5"/>
  <c r="U2769" i="5"/>
  <c r="T2769" i="5"/>
  <c r="S2769" i="5"/>
  <c r="R2769" i="5"/>
  <c r="Q2769" i="5"/>
  <c r="P2769" i="5"/>
  <c r="AB2768" i="5"/>
  <c r="AA2768" i="5"/>
  <c r="Z2768" i="5"/>
  <c r="Y2768" i="5"/>
  <c r="X2768" i="5"/>
  <c r="W2768" i="5"/>
  <c r="V2768" i="5"/>
  <c r="U2768" i="5"/>
  <c r="T2768" i="5"/>
  <c r="S2768" i="5"/>
  <c r="R2768" i="5"/>
  <c r="Q2768" i="5"/>
  <c r="P2768" i="5"/>
  <c r="AB2767" i="5"/>
  <c r="AA2767" i="5"/>
  <c r="Z2767" i="5"/>
  <c r="Y2767" i="5"/>
  <c r="X2767" i="5"/>
  <c r="W2767" i="5"/>
  <c r="V2767" i="5"/>
  <c r="U2767" i="5"/>
  <c r="T2767" i="5"/>
  <c r="S2767" i="5"/>
  <c r="R2767" i="5"/>
  <c r="Q2767" i="5"/>
  <c r="P2767" i="5"/>
  <c r="AB2766" i="5"/>
  <c r="AA2766" i="5"/>
  <c r="Z2766" i="5"/>
  <c r="Y2766" i="5"/>
  <c r="X2766" i="5"/>
  <c r="W2766" i="5"/>
  <c r="V2766" i="5"/>
  <c r="U2766" i="5"/>
  <c r="T2766" i="5"/>
  <c r="S2766" i="5"/>
  <c r="R2766" i="5"/>
  <c r="Q2766" i="5"/>
  <c r="P2766" i="5"/>
  <c r="AB2765" i="5"/>
  <c r="AA2765" i="5"/>
  <c r="Z2765" i="5"/>
  <c r="Y2765" i="5"/>
  <c r="X2765" i="5"/>
  <c r="W2765" i="5"/>
  <c r="V2765" i="5"/>
  <c r="U2765" i="5"/>
  <c r="T2765" i="5"/>
  <c r="S2765" i="5"/>
  <c r="R2765" i="5"/>
  <c r="Q2765" i="5"/>
  <c r="P2765" i="5"/>
  <c r="AB2764" i="5"/>
  <c r="AA2764" i="5"/>
  <c r="Z2764" i="5"/>
  <c r="Y2764" i="5"/>
  <c r="X2764" i="5"/>
  <c r="W2764" i="5"/>
  <c r="V2764" i="5"/>
  <c r="U2764" i="5"/>
  <c r="T2764" i="5"/>
  <c r="S2764" i="5"/>
  <c r="R2764" i="5"/>
  <c r="Q2764" i="5"/>
  <c r="P2764" i="5"/>
  <c r="AB2763" i="5"/>
  <c r="AA2763" i="5"/>
  <c r="Z2763" i="5"/>
  <c r="Y2763" i="5"/>
  <c r="X2763" i="5"/>
  <c r="W2763" i="5"/>
  <c r="V2763" i="5"/>
  <c r="U2763" i="5"/>
  <c r="T2763" i="5"/>
  <c r="S2763" i="5"/>
  <c r="R2763" i="5"/>
  <c r="Q2763" i="5"/>
  <c r="P2763" i="5"/>
  <c r="AB2762" i="5"/>
  <c r="AA2762" i="5"/>
  <c r="Z2762" i="5"/>
  <c r="Y2762" i="5"/>
  <c r="X2762" i="5"/>
  <c r="W2762" i="5"/>
  <c r="V2762" i="5"/>
  <c r="U2762" i="5"/>
  <c r="T2762" i="5"/>
  <c r="S2762" i="5"/>
  <c r="R2762" i="5"/>
  <c r="Q2762" i="5"/>
  <c r="P2762" i="5"/>
  <c r="AB2761" i="5"/>
  <c r="AA2761" i="5"/>
  <c r="Z2761" i="5"/>
  <c r="Y2761" i="5"/>
  <c r="X2761" i="5"/>
  <c r="W2761" i="5"/>
  <c r="V2761" i="5"/>
  <c r="U2761" i="5"/>
  <c r="T2761" i="5"/>
  <c r="S2761" i="5"/>
  <c r="R2761" i="5"/>
  <c r="Q2761" i="5"/>
  <c r="P2761" i="5"/>
  <c r="AB2760" i="5"/>
  <c r="AA2760" i="5"/>
  <c r="Z2760" i="5"/>
  <c r="Y2760" i="5"/>
  <c r="X2760" i="5"/>
  <c r="W2760" i="5"/>
  <c r="V2760" i="5"/>
  <c r="U2760" i="5"/>
  <c r="T2760" i="5"/>
  <c r="S2760" i="5"/>
  <c r="R2760" i="5"/>
  <c r="Q2760" i="5"/>
  <c r="P2760" i="5"/>
  <c r="AB2759" i="5"/>
  <c r="AA2759" i="5"/>
  <c r="Z2759" i="5"/>
  <c r="Y2759" i="5"/>
  <c r="X2759" i="5"/>
  <c r="W2759" i="5"/>
  <c r="V2759" i="5"/>
  <c r="U2759" i="5"/>
  <c r="T2759" i="5"/>
  <c r="S2759" i="5"/>
  <c r="R2759" i="5"/>
  <c r="Q2759" i="5"/>
  <c r="P2759" i="5"/>
  <c r="AB2758" i="5"/>
  <c r="AA2758" i="5"/>
  <c r="Z2758" i="5"/>
  <c r="Y2758" i="5"/>
  <c r="X2758" i="5"/>
  <c r="W2758" i="5"/>
  <c r="V2758" i="5"/>
  <c r="U2758" i="5"/>
  <c r="T2758" i="5"/>
  <c r="S2758" i="5"/>
  <c r="R2758" i="5"/>
  <c r="Q2758" i="5"/>
  <c r="P2758" i="5"/>
  <c r="AB2757" i="5"/>
  <c r="AA2757" i="5"/>
  <c r="Z2757" i="5"/>
  <c r="Y2757" i="5"/>
  <c r="X2757" i="5"/>
  <c r="W2757" i="5"/>
  <c r="V2757" i="5"/>
  <c r="U2757" i="5"/>
  <c r="T2757" i="5"/>
  <c r="S2757" i="5"/>
  <c r="R2757" i="5"/>
  <c r="Q2757" i="5"/>
  <c r="P2757" i="5"/>
  <c r="AB2756" i="5"/>
  <c r="AA2756" i="5"/>
  <c r="Z2756" i="5"/>
  <c r="Y2756" i="5"/>
  <c r="X2756" i="5"/>
  <c r="W2756" i="5"/>
  <c r="V2756" i="5"/>
  <c r="U2756" i="5"/>
  <c r="T2756" i="5"/>
  <c r="S2756" i="5"/>
  <c r="R2756" i="5"/>
  <c r="Q2756" i="5"/>
  <c r="P2756" i="5"/>
  <c r="AB2755" i="5"/>
  <c r="AA2755" i="5"/>
  <c r="Z2755" i="5"/>
  <c r="Y2755" i="5"/>
  <c r="X2755" i="5"/>
  <c r="W2755" i="5"/>
  <c r="V2755" i="5"/>
  <c r="U2755" i="5"/>
  <c r="T2755" i="5"/>
  <c r="S2755" i="5"/>
  <c r="R2755" i="5"/>
  <c r="Q2755" i="5"/>
  <c r="P2755" i="5"/>
  <c r="AB2754" i="5"/>
  <c r="AA2754" i="5"/>
  <c r="Z2754" i="5"/>
  <c r="Y2754" i="5"/>
  <c r="X2754" i="5"/>
  <c r="W2754" i="5"/>
  <c r="V2754" i="5"/>
  <c r="U2754" i="5"/>
  <c r="T2754" i="5"/>
  <c r="S2754" i="5"/>
  <c r="R2754" i="5"/>
  <c r="Q2754" i="5"/>
  <c r="P2754" i="5"/>
  <c r="AB2753" i="5"/>
  <c r="AA2753" i="5"/>
  <c r="Z2753" i="5"/>
  <c r="Y2753" i="5"/>
  <c r="X2753" i="5"/>
  <c r="W2753" i="5"/>
  <c r="V2753" i="5"/>
  <c r="U2753" i="5"/>
  <c r="T2753" i="5"/>
  <c r="S2753" i="5"/>
  <c r="R2753" i="5"/>
  <c r="Q2753" i="5"/>
  <c r="P2753" i="5"/>
  <c r="AB2752" i="5"/>
  <c r="AA2752" i="5"/>
  <c r="Z2752" i="5"/>
  <c r="Y2752" i="5"/>
  <c r="X2752" i="5"/>
  <c r="W2752" i="5"/>
  <c r="V2752" i="5"/>
  <c r="U2752" i="5"/>
  <c r="T2752" i="5"/>
  <c r="S2752" i="5"/>
  <c r="R2752" i="5"/>
  <c r="Q2752" i="5"/>
  <c r="P2752" i="5"/>
  <c r="AB2751" i="5"/>
  <c r="AA2751" i="5"/>
  <c r="Z2751" i="5"/>
  <c r="Y2751" i="5"/>
  <c r="X2751" i="5"/>
  <c r="W2751" i="5"/>
  <c r="V2751" i="5"/>
  <c r="U2751" i="5"/>
  <c r="T2751" i="5"/>
  <c r="S2751" i="5"/>
  <c r="R2751" i="5"/>
  <c r="Q2751" i="5"/>
  <c r="P2751" i="5"/>
  <c r="AB2750" i="5"/>
  <c r="AA2750" i="5"/>
  <c r="Z2750" i="5"/>
  <c r="Y2750" i="5"/>
  <c r="X2750" i="5"/>
  <c r="W2750" i="5"/>
  <c r="V2750" i="5"/>
  <c r="U2750" i="5"/>
  <c r="T2750" i="5"/>
  <c r="S2750" i="5"/>
  <c r="R2750" i="5"/>
  <c r="Q2750" i="5"/>
  <c r="P2750" i="5"/>
  <c r="AB2749" i="5"/>
  <c r="AA2749" i="5"/>
  <c r="Z2749" i="5"/>
  <c r="Y2749" i="5"/>
  <c r="X2749" i="5"/>
  <c r="W2749" i="5"/>
  <c r="V2749" i="5"/>
  <c r="U2749" i="5"/>
  <c r="T2749" i="5"/>
  <c r="S2749" i="5"/>
  <c r="R2749" i="5"/>
  <c r="Q2749" i="5"/>
  <c r="P2749" i="5"/>
  <c r="AB2748" i="5"/>
  <c r="AA2748" i="5"/>
  <c r="Z2748" i="5"/>
  <c r="Y2748" i="5"/>
  <c r="X2748" i="5"/>
  <c r="W2748" i="5"/>
  <c r="V2748" i="5"/>
  <c r="U2748" i="5"/>
  <c r="T2748" i="5"/>
  <c r="S2748" i="5"/>
  <c r="R2748" i="5"/>
  <c r="Q2748" i="5"/>
  <c r="P2748" i="5"/>
  <c r="AB2747" i="5"/>
  <c r="AA2747" i="5"/>
  <c r="Z2747" i="5"/>
  <c r="Y2747" i="5"/>
  <c r="X2747" i="5"/>
  <c r="W2747" i="5"/>
  <c r="V2747" i="5"/>
  <c r="U2747" i="5"/>
  <c r="T2747" i="5"/>
  <c r="S2747" i="5"/>
  <c r="R2747" i="5"/>
  <c r="Q2747" i="5"/>
  <c r="P2747" i="5"/>
  <c r="AB2746" i="5"/>
  <c r="AA2746" i="5"/>
  <c r="Z2746" i="5"/>
  <c r="Y2746" i="5"/>
  <c r="X2746" i="5"/>
  <c r="W2746" i="5"/>
  <c r="V2746" i="5"/>
  <c r="U2746" i="5"/>
  <c r="T2746" i="5"/>
  <c r="S2746" i="5"/>
  <c r="R2746" i="5"/>
  <c r="Q2746" i="5"/>
  <c r="P2746" i="5"/>
  <c r="AB2745" i="5"/>
  <c r="AA2745" i="5"/>
  <c r="Z2745" i="5"/>
  <c r="Y2745" i="5"/>
  <c r="X2745" i="5"/>
  <c r="W2745" i="5"/>
  <c r="V2745" i="5"/>
  <c r="U2745" i="5"/>
  <c r="T2745" i="5"/>
  <c r="S2745" i="5"/>
  <c r="R2745" i="5"/>
  <c r="Q2745" i="5"/>
  <c r="P2745" i="5"/>
  <c r="AB2744" i="5"/>
  <c r="AA2744" i="5"/>
  <c r="Z2744" i="5"/>
  <c r="Y2744" i="5"/>
  <c r="X2744" i="5"/>
  <c r="W2744" i="5"/>
  <c r="V2744" i="5"/>
  <c r="U2744" i="5"/>
  <c r="T2744" i="5"/>
  <c r="S2744" i="5"/>
  <c r="R2744" i="5"/>
  <c r="Q2744" i="5"/>
  <c r="P2744" i="5"/>
  <c r="AB2743" i="5"/>
  <c r="AA2743" i="5"/>
  <c r="Z2743" i="5"/>
  <c r="Y2743" i="5"/>
  <c r="X2743" i="5"/>
  <c r="W2743" i="5"/>
  <c r="V2743" i="5"/>
  <c r="U2743" i="5"/>
  <c r="T2743" i="5"/>
  <c r="S2743" i="5"/>
  <c r="R2743" i="5"/>
  <c r="Q2743" i="5"/>
  <c r="P2743" i="5"/>
  <c r="AB2742" i="5"/>
  <c r="AA2742" i="5"/>
  <c r="Z2742" i="5"/>
  <c r="Y2742" i="5"/>
  <c r="X2742" i="5"/>
  <c r="W2742" i="5"/>
  <c r="V2742" i="5"/>
  <c r="U2742" i="5"/>
  <c r="T2742" i="5"/>
  <c r="S2742" i="5"/>
  <c r="R2742" i="5"/>
  <c r="Q2742" i="5"/>
  <c r="P2742" i="5"/>
  <c r="AB2741" i="5"/>
  <c r="AA2741" i="5"/>
  <c r="Z2741" i="5"/>
  <c r="Y2741" i="5"/>
  <c r="X2741" i="5"/>
  <c r="W2741" i="5"/>
  <c r="V2741" i="5"/>
  <c r="U2741" i="5"/>
  <c r="T2741" i="5"/>
  <c r="S2741" i="5"/>
  <c r="R2741" i="5"/>
  <c r="Q2741" i="5"/>
  <c r="P2741" i="5"/>
  <c r="AB2740" i="5"/>
  <c r="AA2740" i="5"/>
  <c r="Z2740" i="5"/>
  <c r="Y2740" i="5"/>
  <c r="X2740" i="5"/>
  <c r="W2740" i="5"/>
  <c r="V2740" i="5"/>
  <c r="U2740" i="5"/>
  <c r="T2740" i="5"/>
  <c r="S2740" i="5"/>
  <c r="R2740" i="5"/>
  <c r="Q2740" i="5"/>
  <c r="P2740" i="5"/>
  <c r="AB2739" i="5"/>
  <c r="AA2739" i="5"/>
  <c r="Z2739" i="5"/>
  <c r="Y2739" i="5"/>
  <c r="X2739" i="5"/>
  <c r="W2739" i="5"/>
  <c r="V2739" i="5"/>
  <c r="U2739" i="5"/>
  <c r="T2739" i="5"/>
  <c r="S2739" i="5"/>
  <c r="R2739" i="5"/>
  <c r="Q2739" i="5"/>
  <c r="P2739" i="5"/>
  <c r="AB2738" i="5"/>
  <c r="AA2738" i="5"/>
  <c r="Z2738" i="5"/>
  <c r="Y2738" i="5"/>
  <c r="X2738" i="5"/>
  <c r="W2738" i="5"/>
  <c r="V2738" i="5"/>
  <c r="U2738" i="5"/>
  <c r="T2738" i="5"/>
  <c r="S2738" i="5"/>
  <c r="R2738" i="5"/>
  <c r="Q2738" i="5"/>
  <c r="P2738" i="5"/>
  <c r="AB2737" i="5"/>
  <c r="AA2737" i="5"/>
  <c r="Z2737" i="5"/>
  <c r="Y2737" i="5"/>
  <c r="X2737" i="5"/>
  <c r="W2737" i="5"/>
  <c r="V2737" i="5"/>
  <c r="U2737" i="5"/>
  <c r="T2737" i="5"/>
  <c r="S2737" i="5"/>
  <c r="R2737" i="5"/>
  <c r="Q2737" i="5"/>
  <c r="P2737" i="5"/>
  <c r="AB2736" i="5"/>
  <c r="AA2736" i="5"/>
  <c r="Z2736" i="5"/>
  <c r="Y2736" i="5"/>
  <c r="X2736" i="5"/>
  <c r="W2736" i="5"/>
  <c r="V2736" i="5"/>
  <c r="U2736" i="5"/>
  <c r="T2736" i="5"/>
  <c r="S2736" i="5"/>
  <c r="R2736" i="5"/>
  <c r="Q2736" i="5"/>
  <c r="P2736" i="5"/>
  <c r="AB2735" i="5"/>
  <c r="AA2735" i="5"/>
  <c r="Z2735" i="5"/>
  <c r="Y2735" i="5"/>
  <c r="X2735" i="5"/>
  <c r="W2735" i="5"/>
  <c r="V2735" i="5"/>
  <c r="U2735" i="5"/>
  <c r="T2735" i="5"/>
  <c r="S2735" i="5"/>
  <c r="R2735" i="5"/>
  <c r="Q2735" i="5"/>
  <c r="P2735" i="5"/>
  <c r="AB2734" i="5"/>
  <c r="AA2734" i="5"/>
  <c r="Z2734" i="5"/>
  <c r="Y2734" i="5"/>
  <c r="X2734" i="5"/>
  <c r="W2734" i="5"/>
  <c r="V2734" i="5"/>
  <c r="U2734" i="5"/>
  <c r="T2734" i="5"/>
  <c r="S2734" i="5"/>
  <c r="R2734" i="5"/>
  <c r="Q2734" i="5"/>
  <c r="P2734" i="5"/>
  <c r="AB2733" i="5"/>
  <c r="AA2733" i="5"/>
  <c r="Z2733" i="5"/>
  <c r="Y2733" i="5"/>
  <c r="X2733" i="5"/>
  <c r="W2733" i="5"/>
  <c r="V2733" i="5"/>
  <c r="U2733" i="5"/>
  <c r="T2733" i="5"/>
  <c r="S2733" i="5"/>
  <c r="R2733" i="5"/>
  <c r="Q2733" i="5"/>
  <c r="P2733" i="5"/>
  <c r="AB2732" i="5"/>
  <c r="AA2732" i="5"/>
  <c r="Z2732" i="5"/>
  <c r="Y2732" i="5"/>
  <c r="X2732" i="5"/>
  <c r="W2732" i="5"/>
  <c r="V2732" i="5"/>
  <c r="U2732" i="5"/>
  <c r="T2732" i="5"/>
  <c r="S2732" i="5"/>
  <c r="R2732" i="5"/>
  <c r="Q2732" i="5"/>
  <c r="P2732" i="5"/>
  <c r="AB2731" i="5"/>
  <c r="AA2731" i="5"/>
  <c r="Z2731" i="5"/>
  <c r="Y2731" i="5"/>
  <c r="X2731" i="5"/>
  <c r="W2731" i="5"/>
  <c r="V2731" i="5"/>
  <c r="U2731" i="5"/>
  <c r="T2731" i="5"/>
  <c r="S2731" i="5"/>
  <c r="R2731" i="5"/>
  <c r="Q2731" i="5"/>
  <c r="P2731" i="5"/>
  <c r="AB2730" i="5"/>
  <c r="AA2730" i="5"/>
  <c r="Z2730" i="5"/>
  <c r="Y2730" i="5"/>
  <c r="X2730" i="5"/>
  <c r="W2730" i="5"/>
  <c r="V2730" i="5"/>
  <c r="U2730" i="5"/>
  <c r="T2730" i="5"/>
  <c r="S2730" i="5"/>
  <c r="R2730" i="5"/>
  <c r="Q2730" i="5"/>
  <c r="P2730" i="5"/>
  <c r="AB2729" i="5"/>
  <c r="AA2729" i="5"/>
  <c r="Z2729" i="5"/>
  <c r="Y2729" i="5"/>
  <c r="X2729" i="5"/>
  <c r="W2729" i="5"/>
  <c r="V2729" i="5"/>
  <c r="U2729" i="5"/>
  <c r="T2729" i="5"/>
  <c r="S2729" i="5"/>
  <c r="R2729" i="5"/>
  <c r="Q2729" i="5"/>
  <c r="P2729" i="5"/>
  <c r="AB2728" i="5"/>
  <c r="AA2728" i="5"/>
  <c r="Z2728" i="5"/>
  <c r="Y2728" i="5"/>
  <c r="X2728" i="5"/>
  <c r="W2728" i="5"/>
  <c r="V2728" i="5"/>
  <c r="U2728" i="5"/>
  <c r="T2728" i="5"/>
  <c r="S2728" i="5"/>
  <c r="R2728" i="5"/>
  <c r="Q2728" i="5"/>
  <c r="P2728" i="5"/>
  <c r="AB2727" i="5"/>
  <c r="AA2727" i="5"/>
  <c r="Z2727" i="5"/>
  <c r="Y2727" i="5"/>
  <c r="X2727" i="5"/>
  <c r="W2727" i="5"/>
  <c r="V2727" i="5"/>
  <c r="U2727" i="5"/>
  <c r="T2727" i="5"/>
  <c r="S2727" i="5"/>
  <c r="R2727" i="5"/>
  <c r="Q2727" i="5"/>
  <c r="P2727" i="5"/>
  <c r="AB2726" i="5"/>
  <c r="AA2726" i="5"/>
  <c r="Z2726" i="5"/>
  <c r="Y2726" i="5"/>
  <c r="X2726" i="5"/>
  <c r="W2726" i="5"/>
  <c r="V2726" i="5"/>
  <c r="U2726" i="5"/>
  <c r="T2726" i="5"/>
  <c r="S2726" i="5"/>
  <c r="R2726" i="5"/>
  <c r="Q2726" i="5"/>
  <c r="P2726" i="5"/>
  <c r="AB2725" i="5"/>
  <c r="AA2725" i="5"/>
  <c r="Z2725" i="5"/>
  <c r="Y2725" i="5"/>
  <c r="X2725" i="5"/>
  <c r="W2725" i="5"/>
  <c r="V2725" i="5"/>
  <c r="U2725" i="5"/>
  <c r="T2725" i="5"/>
  <c r="S2725" i="5"/>
  <c r="R2725" i="5"/>
  <c r="Q2725" i="5"/>
  <c r="P2725" i="5"/>
  <c r="AB2724" i="5"/>
  <c r="AA2724" i="5"/>
  <c r="Z2724" i="5"/>
  <c r="Y2724" i="5"/>
  <c r="X2724" i="5"/>
  <c r="W2724" i="5"/>
  <c r="V2724" i="5"/>
  <c r="U2724" i="5"/>
  <c r="T2724" i="5"/>
  <c r="S2724" i="5"/>
  <c r="R2724" i="5"/>
  <c r="Q2724" i="5"/>
  <c r="P2724" i="5"/>
  <c r="AB2723" i="5"/>
  <c r="AA2723" i="5"/>
  <c r="Z2723" i="5"/>
  <c r="Y2723" i="5"/>
  <c r="X2723" i="5"/>
  <c r="W2723" i="5"/>
  <c r="V2723" i="5"/>
  <c r="U2723" i="5"/>
  <c r="T2723" i="5"/>
  <c r="S2723" i="5"/>
  <c r="R2723" i="5"/>
  <c r="Q2723" i="5"/>
  <c r="P2723" i="5"/>
  <c r="AB2722" i="5"/>
  <c r="AA2722" i="5"/>
  <c r="Z2722" i="5"/>
  <c r="Y2722" i="5"/>
  <c r="X2722" i="5"/>
  <c r="W2722" i="5"/>
  <c r="V2722" i="5"/>
  <c r="U2722" i="5"/>
  <c r="T2722" i="5"/>
  <c r="S2722" i="5"/>
  <c r="R2722" i="5"/>
  <c r="Q2722" i="5"/>
  <c r="P2722" i="5"/>
  <c r="AB2721" i="5"/>
  <c r="AA2721" i="5"/>
  <c r="Z2721" i="5"/>
  <c r="Y2721" i="5"/>
  <c r="X2721" i="5"/>
  <c r="W2721" i="5"/>
  <c r="V2721" i="5"/>
  <c r="U2721" i="5"/>
  <c r="T2721" i="5"/>
  <c r="S2721" i="5"/>
  <c r="R2721" i="5"/>
  <c r="Q2721" i="5"/>
  <c r="P2721" i="5"/>
  <c r="AB2720" i="5"/>
  <c r="AA2720" i="5"/>
  <c r="Z2720" i="5"/>
  <c r="Y2720" i="5"/>
  <c r="X2720" i="5"/>
  <c r="W2720" i="5"/>
  <c r="V2720" i="5"/>
  <c r="U2720" i="5"/>
  <c r="T2720" i="5"/>
  <c r="S2720" i="5"/>
  <c r="R2720" i="5"/>
  <c r="Q2720" i="5"/>
  <c r="P2720" i="5"/>
  <c r="AB2719" i="5"/>
  <c r="AA2719" i="5"/>
  <c r="Z2719" i="5"/>
  <c r="Y2719" i="5"/>
  <c r="X2719" i="5"/>
  <c r="W2719" i="5"/>
  <c r="V2719" i="5"/>
  <c r="U2719" i="5"/>
  <c r="T2719" i="5"/>
  <c r="S2719" i="5"/>
  <c r="R2719" i="5"/>
  <c r="Q2719" i="5"/>
  <c r="P2719" i="5"/>
  <c r="AB2718" i="5"/>
  <c r="AA2718" i="5"/>
  <c r="Z2718" i="5"/>
  <c r="Y2718" i="5"/>
  <c r="X2718" i="5"/>
  <c r="W2718" i="5"/>
  <c r="V2718" i="5"/>
  <c r="U2718" i="5"/>
  <c r="T2718" i="5"/>
  <c r="S2718" i="5"/>
  <c r="R2718" i="5"/>
  <c r="Q2718" i="5"/>
  <c r="P2718" i="5"/>
  <c r="AB2717" i="5"/>
  <c r="AA2717" i="5"/>
  <c r="Z2717" i="5"/>
  <c r="Y2717" i="5"/>
  <c r="X2717" i="5"/>
  <c r="W2717" i="5"/>
  <c r="V2717" i="5"/>
  <c r="U2717" i="5"/>
  <c r="T2717" i="5"/>
  <c r="S2717" i="5"/>
  <c r="R2717" i="5"/>
  <c r="Q2717" i="5"/>
  <c r="P2717" i="5"/>
  <c r="AB2716" i="5"/>
  <c r="AA2716" i="5"/>
  <c r="Z2716" i="5"/>
  <c r="Y2716" i="5"/>
  <c r="X2716" i="5"/>
  <c r="W2716" i="5"/>
  <c r="V2716" i="5"/>
  <c r="U2716" i="5"/>
  <c r="T2716" i="5"/>
  <c r="S2716" i="5"/>
  <c r="R2716" i="5"/>
  <c r="Q2716" i="5"/>
  <c r="P2716" i="5"/>
  <c r="AB2715" i="5"/>
  <c r="AA2715" i="5"/>
  <c r="Z2715" i="5"/>
  <c r="Y2715" i="5"/>
  <c r="X2715" i="5"/>
  <c r="W2715" i="5"/>
  <c r="V2715" i="5"/>
  <c r="U2715" i="5"/>
  <c r="T2715" i="5"/>
  <c r="S2715" i="5"/>
  <c r="R2715" i="5"/>
  <c r="Q2715" i="5"/>
  <c r="P2715" i="5"/>
  <c r="AB2714" i="5"/>
  <c r="AA2714" i="5"/>
  <c r="Z2714" i="5"/>
  <c r="Y2714" i="5"/>
  <c r="X2714" i="5"/>
  <c r="W2714" i="5"/>
  <c r="V2714" i="5"/>
  <c r="U2714" i="5"/>
  <c r="T2714" i="5"/>
  <c r="S2714" i="5"/>
  <c r="R2714" i="5"/>
  <c r="Q2714" i="5"/>
  <c r="P2714" i="5"/>
  <c r="AB2713" i="5"/>
  <c r="AA2713" i="5"/>
  <c r="Z2713" i="5"/>
  <c r="Y2713" i="5"/>
  <c r="X2713" i="5"/>
  <c r="W2713" i="5"/>
  <c r="V2713" i="5"/>
  <c r="U2713" i="5"/>
  <c r="T2713" i="5"/>
  <c r="S2713" i="5"/>
  <c r="R2713" i="5"/>
  <c r="Q2713" i="5"/>
  <c r="P2713" i="5"/>
  <c r="AB2712" i="5"/>
  <c r="AA2712" i="5"/>
  <c r="Z2712" i="5"/>
  <c r="Y2712" i="5"/>
  <c r="X2712" i="5"/>
  <c r="W2712" i="5"/>
  <c r="V2712" i="5"/>
  <c r="U2712" i="5"/>
  <c r="T2712" i="5"/>
  <c r="S2712" i="5"/>
  <c r="R2712" i="5"/>
  <c r="Q2712" i="5"/>
  <c r="P2712" i="5"/>
  <c r="AB2711" i="5"/>
  <c r="AA2711" i="5"/>
  <c r="Z2711" i="5"/>
  <c r="Y2711" i="5"/>
  <c r="X2711" i="5"/>
  <c r="W2711" i="5"/>
  <c r="V2711" i="5"/>
  <c r="U2711" i="5"/>
  <c r="T2711" i="5"/>
  <c r="S2711" i="5"/>
  <c r="R2711" i="5"/>
  <c r="Q2711" i="5"/>
  <c r="P2711" i="5"/>
  <c r="AB2710" i="5"/>
  <c r="AA2710" i="5"/>
  <c r="Z2710" i="5"/>
  <c r="Y2710" i="5"/>
  <c r="X2710" i="5"/>
  <c r="W2710" i="5"/>
  <c r="V2710" i="5"/>
  <c r="U2710" i="5"/>
  <c r="T2710" i="5"/>
  <c r="S2710" i="5"/>
  <c r="R2710" i="5"/>
  <c r="Q2710" i="5"/>
  <c r="P2710" i="5"/>
  <c r="AB2709" i="5"/>
  <c r="AA2709" i="5"/>
  <c r="Z2709" i="5"/>
  <c r="Y2709" i="5"/>
  <c r="X2709" i="5"/>
  <c r="W2709" i="5"/>
  <c r="V2709" i="5"/>
  <c r="U2709" i="5"/>
  <c r="T2709" i="5"/>
  <c r="S2709" i="5"/>
  <c r="R2709" i="5"/>
  <c r="Q2709" i="5"/>
  <c r="P2709" i="5"/>
  <c r="AB2708" i="5"/>
  <c r="AA2708" i="5"/>
  <c r="Z2708" i="5"/>
  <c r="Y2708" i="5"/>
  <c r="X2708" i="5"/>
  <c r="W2708" i="5"/>
  <c r="V2708" i="5"/>
  <c r="U2708" i="5"/>
  <c r="T2708" i="5"/>
  <c r="S2708" i="5"/>
  <c r="R2708" i="5"/>
  <c r="Q2708" i="5"/>
  <c r="P2708" i="5"/>
  <c r="AB2707" i="5"/>
  <c r="AA2707" i="5"/>
  <c r="Z2707" i="5"/>
  <c r="Y2707" i="5"/>
  <c r="X2707" i="5"/>
  <c r="W2707" i="5"/>
  <c r="V2707" i="5"/>
  <c r="U2707" i="5"/>
  <c r="T2707" i="5"/>
  <c r="S2707" i="5"/>
  <c r="R2707" i="5"/>
  <c r="Q2707" i="5"/>
  <c r="P2707" i="5"/>
  <c r="AB2706" i="5"/>
  <c r="AA2706" i="5"/>
  <c r="Z2706" i="5"/>
  <c r="Y2706" i="5"/>
  <c r="X2706" i="5"/>
  <c r="W2706" i="5"/>
  <c r="V2706" i="5"/>
  <c r="U2706" i="5"/>
  <c r="T2706" i="5"/>
  <c r="S2706" i="5"/>
  <c r="R2706" i="5"/>
  <c r="Q2706" i="5"/>
  <c r="P2706" i="5"/>
  <c r="AB2705" i="5"/>
  <c r="AA2705" i="5"/>
  <c r="Z2705" i="5"/>
  <c r="Y2705" i="5"/>
  <c r="X2705" i="5"/>
  <c r="W2705" i="5"/>
  <c r="V2705" i="5"/>
  <c r="U2705" i="5"/>
  <c r="T2705" i="5"/>
  <c r="S2705" i="5"/>
  <c r="R2705" i="5"/>
  <c r="Q2705" i="5"/>
  <c r="P2705" i="5"/>
  <c r="AB2704" i="5"/>
  <c r="AA2704" i="5"/>
  <c r="Z2704" i="5"/>
  <c r="Y2704" i="5"/>
  <c r="X2704" i="5"/>
  <c r="W2704" i="5"/>
  <c r="V2704" i="5"/>
  <c r="U2704" i="5"/>
  <c r="T2704" i="5"/>
  <c r="S2704" i="5"/>
  <c r="R2704" i="5"/>
  <c r="Q2704" i="5"/>
  <c r="P2704" i="5"/>
  <c r="AB2703" i="5"/>
  <c r="AA2703" i="5"/>
  <c r="Z2703" i="5"/>
  <c r="Y2703" i="5"/>
  <c r="X2703" i="5"/>
  <c r="W2703" i="5"/>
  <c r="V2703" i="5"/>
  <c r="U2703" i="5"/>
  <c r="T2703" i="5"/>
  <c r="S2703" i="5"/>
  <c r="R2703" i="5"/>
  <c r="Q2703" i="5"/>
  <c r="P2703" i="5"/>
  <c r="AB2702" i="5"/>
  <c r="AA2702" i="5"/>
  <c r="Z2702" i="5"/>
  <c r="Y2702" i="5"/>
  <c r="X2702" i="5"/>
  <c r="W2702" i="5"/>
  <c r="V2702" i="5"/>
  <c r="U2702" i="5"/>
  <c r="T2702" i="5"/>
  <c r="S2702" i="5"/>
  <c r="R2702" i="5"/>
  <c r="Q2702" i="5"/>
  <c r="P2702" i="5"/>
  <c r="AB2701" i="5"/>
  <c r="AA2701" i="5"/>
  <c r="Z2701" i="5"/>
  <c r="Y2701" i="5"/>
  <c r="X2701" i="5"/>
  <c r="W2701" i="5"/>
  <c r="V2701" i="5"/>
  <c r="U2701" i="5"/>
  <c r="T2701" i="5"/>
  <c r="S2701" i="5"/>
  <c r="R2701" i="5"/>
  <c r="Q2701" i="5"/>
  <c r="P2701" i="5"/>
  <c r="AB2700" i="5"/>
  <c r="AA2700" i="5"/>
  <c r="Z2700" i="5"/>
  <c r="Y2700" i="5"/>
  <c r="X2700" i="5"/>
  <c r="W2700" i="5"/>
  <c r="V2700" i="5"/>
  <c r="U2700" i="5"/>
  <c r="T2700" i="5"/>
  <c r="S2700" i="5"/>
  <c r="R2700" i="5"/>
  <c r="Q2700" i="5"/>
  <c r="P2700" i="5"/>
  <c r="AB2699" i="5"/>
  <c r="AA2699" i="5"/>
  <c r="Z2699" i="5"/>
  <c r="Y2699" i="5"/>
  <c r="X2699" i="5"/>
  <c r="W2699" i="5"/>
  <c r="V2699" i="5"/>
  <c r="U2699" i="5"/>
  <c r="T2699" i="5"/>
  <c r="S2699" i="5"/>
  <c r="R2699" i="5"/>
  <c r="Q2699" i="5"/>
  <c r="P2699" i="5"/>
  <c r="AB2698" i="5"/>
  <c r="AA2698" i="5"/>
  <c r="Z2698" i="5"/>
  <c r="Y2698" i="5"/>
  <c r="X2698" i="5"/>
  <c r="W2698" i="5"/>
  <c r="V2698" i="5"/>
  <c r="U2698" i="5"/>
  <c r="T2698" i="5"/>
  <c r="S2698" i="5"/>
  <c r="R2698" i="5"/>
  <c r="Q2698" i="5"/>
  <c r="P2698" i="5"/>
  <c r="AB2697" i="5"/>
  <c r="AA2697" i="5"/>
  <c r="Z2697" i="5"/>
  <c r="Y2697" i="5"/>
  <c r="X2697" i="5"/>
  <c r="W2697" i="5"/>
  <c r="V2697" i="5"/>
  <c r="U2697" i="5"/>
  <c r="T2697" i="5"/>
  <c r="S2697" i="5"/>
  <c r="R2697" i="5"/>
  <c r="Q2697" i="5"/>
  <c r="P2697" i="5"/>
  <c r="AB2696" i="5"/>
  <c r="AA2696" i="5"/>
  <c r="Z2696" i="5"/>
  <c r="Y2696" i="5"/>
  <c r="X2696" i="5"/>
  <c r="W2696" i="5"/>
  <c r="V2696" i="5"/>
  <c r="U2696" i="5"/>
  <c r="T2696" i="5"/>
  <c r="S2696" i="5"/>
  <c r="R2696" i="5"/>
  <c r="Q2696" i="5"/>
  <c r="P2696" i="5"/>
  <c r="AB2695" i="5"/>
  <c r="AA2695" i="5"/>
  <c r="Z2695" i="5"/>
  <c r="Y2695" i="5"/>
  <c r="X2695" i="5"/>
  <c r="W2695" i="5"/>
  <c r="V2695" i="5"/>
  <c r="U2695" i="5"/>
  <c r="T2695" i="5"/>
  <c r="S2695" i="5"/>
  <c r="R2695" i="5"/>
  <c r="Q2695" i="5"/>
  <c r="P2695" i="5"/>
  <c r="AB2694" i="5"/>
  <c r="AA2694" i="5"/>
  <c r="Z2694" i="5"/>
  <c r="Y2694" i="5"/>
  <c r="X2694" i="5"/>
  <c r="W2694" i="5"/>
  <c r="V2694" i="5"/>
  <c r="U2694" i="5"/>
  <c r="T2694" i="5"/>
  <c r="S2694" i="5"/>
  <c r="R2694" i="5"/>
  <c r="Q2694" i="5"/>
  <c r="P2694" i="5"/>
  <c r="AB2693" i="5"/>
  <c r="AA2693" i="5"/>
  <c r="Z2693" i="5"/>
  <c r="Y2693" i="5"/>
  <c r="X2693" i="5"/>
  <c r="W2693" i="5"/>
  <c r="V2693" i="5"/>
  <c r="U2693" i="5"/>
  <c r="T2693" i="5"/>
  <c r="S2693" i="5"/>
  <c r="R2693" i="5"/>
  <c r="Q2693" i="5"/>
  <c r="P2693" i="5"/>
  <c r="AB2692" i="5"/>
  <c r="AA2692" i="5"/>
  <c r="Z2692" i="5"/>
  <c r="Y2692" i="5"/>
  <c r="X2692" i="5"/>
  <c r="W2692" i="5"/>
  <c r="V2692" i="5"/>
  <c r="U2692" i="5"/>
  <c r="T2692" i="5"/>
  <c r="S2692" i="5"/>
  <c r="R2692" i="5"/>
  <c r="Q2692" i="5"/>
  <c r="P2692" i="5"/>
  <c r="AB2691" i="5"/>
  <c r="AA2691" i="5"/>
  <c r="Z2691" i="5"/>
  <c r="Y2691" i="5"/>
  <c r="X2691" i="5"/>
  <c r="W2691" i="5"/>
  <c r="V2691" i="5"/>
  <c r="U2691" i="5"/>
  <c r="T2691" i="5"/>
  <c r="S2691" i="5"/>
  <c r="R2691" i="5"/>
  <c r="Q2691" i="5"/>
  <c r="P2691" i="5"/>
  <c r="AB2690" i="5"/>
  <c r="AA2690" i="5"/>
  <c r="Z2690" i="5"/>
  <c r="Y2690" i="5"/>
  <c r="X2690" i="5"/>
  <c r="W2690" i="5"/>
  <c r="V2690" i="5"/>
  <c r="U2690" i="5"/>
  <c r="T2690" i="5"/>
  <c r="S2690" i="5"/>
  <c r="R2690" i="5"/>
  <c r="Q2690" i="5"/>
  <c r="P2690" i="5"/>
  <c r="AB2689" i="5"/>
  <c r="AA2689" i="5"/>
  <c r="Z2689" i="5"/>
  <c r="Y2689" i="5"/>
  <c r="X2689" i="5"/>
  <c r="W2689" i="5"/>
  <c r="V2689" i="5"/>
  <c r="U2689" i="5"/>
  <c r="T2689" i="5"/>
  <c r="S2689" i="5"/>
  <c r="R2689" i="5"/>
  <c r="Q2689" i="5"/>
  <c r="P2689" i="5"/>
  <c r="AB2688" i="5"/>
  <c r="AA2688" i="5"/>
  <c r="Z2688" i="5"/>
  <c r="Y2688" i="5"/>
  <c r="X2688" i="5"/>
  <c r="W2688" i="5"/>
  <c r="V2688" i="5"/>
  <c r="U2688" i="5"/>
  <c r="T2688" i="5"/>
  <c r="S2688" i="5"/>
  <c r="R2688" i="5"/>
  <c r="Q2688" i="5"/>
  <c r="P2688" i="5"/>
  <c r="AB2687" i="5"/>
  <c r="AA2687" i="5"/>
  <c r="Z2687" i="5"/>
  <c r="Y2687" i="5"/>
  <c r="X2687" i="5"/>
  <c r="W2687" i="5"/>
  <c r="V2687" i="5"/>
  <c r="U2687" i="5"/>
  <c r="T2687" i="5"/>
  <c r="S2687" i="5"/>
  <c r="R2687" i="5"/>
  <c r="Q2687" i="5"/>
  <c r="P2687" i="5"/>
  <c r="AB2686" i="5"/>
  <c r="AA2686" i="5"/>
  <c r="Z2686" i="5"/>
  <c r="Y2686" i="5"/>
  <c r="X2686" i="5"/>
  <c r="W2686" i="5"/>
  <c r="V2686" i="5"/>
  <c r="U2686" i="5"/>
  <c r="T2686" i="5"/>
  <c r="S2686" i="5"/>
  <c r="R2686" i="5"/>
  <c r="Q2686" i="5"/>
  <c r="P2686" i="5"/>
  <c r="AB2685" i="5"/>
  <c r="AA2685" i="5"/>
  <c r="Z2685" i="5"/>
  <c r="Y2685" i="5"/>
  <c r="X2685" i="5"/>
  <c r="W2685" i="5"/>
  <c r="V2685" i="5"/>
  <c r="U2685" i="5"/>
  <c r="T2685" i="5"/>
  <c r="S2685" i="5"/>
  <c r="R2685" i="5"/>
  <c r="Q2685" i="5"/>
  <c r="P2685" i="5"/>
  <c r="AB2684" i="5"/>
  <c r="AA2684" i="5"/>
  <c r="Z2684" i="5"/>
  <c r="Y2684" i="5"/>
  <c r="X2684" i="5"/>
  <c r="W2684" i="5"/>
  <c r="V2684" i="5"/>
  <c r="U2684" i="5"/>
  <c r="T2684" i="5"/>
  <c r="S2684" i="5"/>
  <c r="R2684" i="5"/>
  <c r="Q2684" i="5"/>
  <c r="P2684" i="5"/>
  <c r="AB2683" i="5"/>
  <c r="AA2683" i="5"/>
  <c r="Z2683" i="5"/>
  <c r="Y2683" i="5"/>
  <c r="X2683" i="5"/>
  <c r="W2683" i="5"/>
  <c r="V2683" i="5"/>
  <c r="U2683" i="5"/>
  <c r="T2683" i="5"/>
  <c r="S2683" i="5"/>
  <c r="R2683" i="5"/>
  <c r="Q2683" i="5"/>
  <c r="P2683" i="5"/>
  <c r="AB2682" i="5"/>
  <c r="AA2682" i="5"/>
  <c r="Z2682" i="5"/>
  <c r="Y2682" i="5"/>
  <c r="X2682" i="5"/>
  <c r="W2682" i="5"/>
  <c r="V2682" i="5"/>
  <c r="U2682" i="5"/>
  <c r="T2682" i="5"/>
  <c r="S2682" i="5"/>
  <c r="R2682" i="5"/>
  <c r="Q2682" i="5"/>
  <c r="P2682" i="5"/>
  <c r="AB2681" i="5"/>
  <c r="AA2681" i="5"/>
  <c r="Z2681" i="5"/>
  <c r="Y2681" i="5"/>
  <c r="X2681" i="5"/>
  <c r="W2681" i="5"/>
  <c r="V2681" i="5"/>
  <c r="U2681" i="5"/>
  <c r="T2681" i="5"/>
  <c r="S2681" i="5"/>
  <c r="R2681" i="5"/>
  <c r="Q2681" i="5"/>
  <c r="P2681" i="5"/>
  <c r="AB2680" i="5"/>
  <c r="AA2680" i="5"/>
  <c r="Z2680" i="5"/>
  <c r="Y2680" i="5"/>
  <c r="X2680" i="5"/>
  <c r="W2680" i="5"/>
  <c r="V2680" i="5"/>
  <c r="U2680" i="5"/>
  <c r="T2680" i="5"/>
  <c r="S2680" i="5"/>
  <c r="R2680" i="5"/>
  <c r="Q2680" i="5"/>
  <c r="P2680" i="5"/>
  <c r="AB2679" i="5"/>
  <c r="AA2679" i="5"/>
  <c r="Z2679" i="5"/>
  <c r="Y2679" i="5"/>
  <c r="X2679" i="5"/>
  <c r="W2679" i="5"/>
  <c r="V2679" i="5"/>
  <c r="U2679" i="5"/>
  <c r="T2679" i="5"/>
  <c r="S2679" i="5"/>
  <c r="R2679" i="5"/>
  <c r="Q2679" i="5"/>
  <c r="P2679" i="5"/>
  <c r="AB2678" i="5"/>
  <c r="AA2678" i="5"/>
  <c r="Z2678" i="5"/>
  <c r="Y2678" i="5"/>
  <c r="X2678" i="5"/>
  <c r="W2678" i="5"/>
  <c r="V2678" i="5"/>
  <c r="U2678" i="5"/>
  <c r="T2678" i="5"/>
  <c r="S2678" i="5"/>
  <c r="R2678" i="5"/>
  <c r="Q2678" i="5"/>
  <c r="P2678" i="5"/>
  <c r="AB2677" i="5"/>
  <c r="AA2677" i="5"/>
  <c r="Z2677" i="5"/>
  <c r="Y2677" i="5"/>
  <c r="X2677" i="5"/>
  <c r="W2677" i="5"/>
  <c r="V2677" i="5"/>
  <c r="U2677" i="5"/>
  <c r="T2677" i="5"/>
  <c r="S2677" i="5"/>
  <c r="R2677" i="5"/>
  <c r="Q2677" i="5"/>
  <c r="P2677" i="5"/>
  <c r="AB2676" i="5"/>
  <c r="AA2676" i="5"/>
  <c r="Z2676" i="5"/>
  <c r="Y2676" i="5"/>
  <c r="X2676" i="5"/>
  <c r="W2676" i="5"/>
  <c r="V2676" i="5"/>
  <c r="U2676" i="5"/>
  <c r="T2676" i="5"/>
  <c r="S2676" i="5"/>
  <c r="R2676" i="5"/>
  <c r="Q2676" i="5"/>
  <c r="P2676" i="5"/>
  <c r="AB2675" i="5"/>
  <c r="AA2675" i="5"/>
  <c r="Z2675" i="5"/>
  <c r="Y2675" i="5"/>
  <c r="X2675" i="5"/>
  <c r="W2675" i="5"/>
  <c r="V2675" i="5"/>
  <c r="U2675" i="5"/>
  <c r="T2675" i="5"/>
  <c r="S2675" i="5"/>
  <c r="R2675" i="5"/>
  <c r="Q2675" i="5"/>
  <c r="P2675" i="5"/>
  <c r="AB2674" i="5"/>
  <c r="AA2674" i="5"/>
  <c r="Z2674" i="5"/>
  <c r="Y2674" i="5"/>
  <c r="X2674" i="5"/>
  <c r="W2674" i="5"/>
  <c r="V2674" i="5"/>
  <c r="U2674" i="5"/>
  <c r="T2674" i="5"/>
  <c r="S2674" i="5"/>
  <c r="R2674" i="5"/>
  <c r="Q2674" i="5"/>
  <c r="P2674" i="5"/>
  <c r="AB2673" i="5"/>
  <c r="AA2673" i="5"/>
  <c r="Z2673" i="5"/>
  <c r="Y2673" i="5"/>
  <c r="X2673" i="5"/>
  <c r="W2673" i="5"/>
  <c r="V2673" i="5"/>
  <c r="U2673" i="5"/>
  <c r="T2673" i="5"/>
  <c r="S2673" i="5"/>
  <c r="R2673" i="5"/>
  <c r="Q2673" i="5"/>
  <c r="P2673" i="5"/>
  <c r="AB2672" i="5"/>
  <c r="AA2672" i="5"/>
  <c r="Z2672" i="5"/>
  <c r="Y2672" i="5"/>
  <c r="X2672" i="5"/>
  <c r="W2672" i="5"/>
  <c r="V2672" i="5"/>
  <c r="U2672" i="5"/>
  <c r="T2672" i="5"/>
  <c r="S2672" i="5"/>
  <c r="R2672" i="5"/>
  <c r="Q2672" i="5"/>
  <c r="P2672" i="5"/>
  <c r="AB2671" i="5"/>
  <c r="AA2671" i="5"/>
  <c r="Z2671" i="5"/>
  <c r="Y2671" i="5"/>
  <c r="X2671" i="5"/>
  <c r="W2671" i="5"/>
  <c r="V2671" i="5"/>
  <c r="U2671" i="5"/>
  <c r="T2671" i="5"/>
  <c r="S2671" i="5"/>
  <c r="R2671" i="5"/>
  <c r="Q2671" i="5"/>
  <c r="P2671" i="5"/>
  <c r="AB2670" i="5"/>
  <c r="AA2670" i="5"/>
  <c r="Z2670" i="5"/>
  <c r="Y2670" i="5"/>
  <c r="X2670" i="5"/>
  <c r="W2670" i="5"/>
  <c r="V2670" i="5"/>
  <c r="U2670" i="5"/>
  <c r="T2670" i="5"/>
  <c r="S2670" i="5"/>
  <c r="R2670" i="5"/>
  <c r="Q2670" i="5"/>
  <c r="P2670" i="5"/>
  <c r="AB2669" i="5"/>
  <c r="AA2669" i="5"/>
  <c r="Z2669" i="5"/>
  <c r="Y2669" i="5"/>
  <c r="X2669" i="5"/>
  <c r="W2669" i="5"/>
  <c r="V2669" i="5"/>
  <c r="U2669" i="5"/>
  <c r="T2669" i="5"/>
  <c r="S2669" i="5"/>
  <c r="R2669" i="5"/>
  <c r="Q2669" i="5"/>
  <c r="P2669" i="5"/>
  <c r="AB2668" i="5"/>
  <c r="AA2668" i="5"/>
  <c r="Z2668" i="5"/>
  <c r="Y2668" i="5"/>
  <c r="X2668" i="5"/>
  <c r="W2668" i="5"/>
  <c r="V2668" i="5"/>
  <c r="U2668" i="5"/>
  <c r="T2668" i="5"/>
  <c r="S2668" i="5"/>
  <c r="R2668" i="5"/>
  <c r="Q2668" i="5"/>
  <c r="P2668" i="5"/>
  <c r="AB2667" i="5"/>
  <c r="AA2667" i="5"/>
  <c r="Z2667" i="5"/>
  <c r="Y2667" i="5"/>
  <c r="X2667" i="5"/>
  <c r="W2667" i="5"/>
  <c r="V2667" i="5"/>
  <c r="U2667" i="5"/>
  <c r="T2667" i="5"/>
  <c r="S2667" i="5"/>
  <c r="R2667" i="5"/>
  <c r="Q2667" i="5"/>
  <c r="P2667" i="5"/>
  <c r="AB2666" i="5"/>
  <c r="AA2666" i="5"/>
  <c r="Z2666" i="5"/>
  <c r="Y2666" i="5"/>
  <c r="X2666" i="5"/>
  <c r="W2666" i="5"/>
  <c r="V2666" i="5"/>
  <c r="U2666" i="5"/>
  <c r="T2666" i="5"/>
  <c r="S2666" i="5"/>
  <c r="R2666" i="5"/>
  <c r="Q2666" i="5"/>
  <c r="P2666" i="5"/>
  <c r="AB2665" i="5"/>
  <c r="AA2665" i="5"/>
  <c r="Z2665" i="5"/>
  <c r="Y2665" i="5"/>
  <c r="X2665" i="5"/>
  <c r="W2665" i="5"/>
  <c r="V2665" i="5"/>
  <c r="U2665" i="5"/>
  <c r="T2665" i="5"/>
  <c r="S2665" i="5"/>
  <c r="R2665" i="5"/>
  <c r="Q2665" i="5"/>
  <c r="P2665" i="5"/>
  <c r="AB2664" i="5"/>
  <c r="AA2664" i="5"/>
  <c r="Z2664" i="5"/>
  <c r="Y2664" i="5"/>
  <c r="X2664" i="5"/>
  <c r="W2664" i="5"/>
  <c r="V2664" i="5"/>
  <c r="U2664" i="5"/>
  <c r="T2664" i="5"/>
  <c r="S2664" i="5"/>
  <c r="R2664" i="5"/>
  <c r="Q2664" i="5"/>
  <c r="P2664" i="5"/>
  <c r="AB2663" i="5"/>
  <c r="AA2663" i="5"/>
  <c r="Z2663" i="5"/>
  <c r="Y2663" i="5"/>
  <c r="X2663" i="5"/>
  <c r="W2663" i="5"/>
  <c r="V2663" i="5"/>
  <c r="U2663" i="5"/>
  <c r="T2663" i="5"/>
  <c r="S2663" i="5"/>
  <c r="R2663" i="5"/>
  <c r="Q2663" i="5"/>
  <c r="P2663" i="5"/>
  <c r="AB2662" i="5"/>
  <c r="AA2662" i="5"/>
  <c r="Z2662" i="5"/>
  <c r="Y2662" i="5"/>
  <c r="X2662" i="5"/>
  <c r="W2662" i="5"/>
  <c r="V2662" i="5"/>
  <c r="U2662" i="5"/>
  <c r="T2662" i="5"/>
  <c r="S2662" i="5"/>
  <c r="R2662" i="5"/>
  <c r="Q2662" i="5"/>
  <c r="P2662" i="5"/>
  <c r="AB2661" i="5"/>
  <c r="AA2661" i="5"/>
  <c r="Z2661" i="5"/>
  <c r="Y2661" i="5"/>
  <c r="X2661" i="5"/>
  <c r="W2661" i="5"/>
  <c r="V2661" i="5"/>
  <c r="U2661" i="5"/>
  <c r="T2661" i="5"/>
  <c r="S2661" i="5"/>
  <c r="R2661" i="5"/>
  <c r="Q2661" i="5"/>
  <c r="P2661" i="5"/>
  <c r="AB2660" i="5"/>
  <c r="AA2660" i="5"/>
  <c r="Z2660" i="5"/>
  <c r="Y2660" i="5"/>
  <c r="X2660" i="5"/>
  <c r="W2660" i="5"/>
  <c r="V2660" i="5"/>
  <c r="U2660" i="5"/>
  <c r="T2660" i="5"/>
  <c r="S2660" i="5"/>
  <c r="R2660" i="5"/>
  <c r="Q2660" i="5"/>
  <c r="P2660" i="5"/>
  <c r="AB2659" i="5"/>
  <c r="AA2659" i="5"/>
  <c r="Z2659" i="5"/>
  <c r="Y2659" i="5"/>
  <c r="X2659" i="5"/>
  <c r="W2659" i="5"/>
  <c r="V2659" i="5"/>
  <c r="U2659" i="5"/>
  <c r="T2659" i="5"/>
  <c r="S2659" i="5"/>
  <c r="R2659" i="5"/>
  <c r="Q2659" i="5"/>
  <c r="P2659" i="5"/>
  <c r="AB2658" i="5"/>
  <c r="AA2658" i="5"/>
  <c r="Z2658" i="5"/>
  <c r="Y2658" i="5"/>
  <c r="X2658" i="5"/>
  <c r="W2658" i="5"/>
  <c r="V2658" i="5"/>
  <c r="U2658" i="5"/>
  <c r="T2658" i="5"/>
  <c r="S2658" i="5"/>
  <c r="R2658" i="5"/>
  <c r="Q2658" i="5"/>
  <c r="P2658" i="5"/>
  <c r="AB2657" i="5"/>
  <c r="AA2657" i="5"/>
  <c r="Z2657" i="5"/>
  <c r="Y2657" i="5"/>
  <c r="X2657" i="5"/>
  <c r="W2657" i="5"/>
  <c r="V2657" i="5"/>
  <c r="U2657" i="5"/>
  <c r="T2657" i="5"/>
  <c r="S2657" i="5"/>
  <c r="R2657" i="5"/>
  <c r="Q2657" i="5"/>
  <c r="P2657" i="5"/>
  <c r="AB2656" i="5"/>
  <c r="AA2656" i="5"/>
  <c r="Z2656" i="5"/>
  <c r="Y2656" i="5"/>
  <c r="X2656" i="5"/>
  <c r="W2656" i="5"/>
  <c r="V2656" i="5"/>
  <c r="U2656" i="5"/>
  <c r="T2656" i="5"/>
  <c r="S2656" i="5"/>
  <c r="R2656" i="5"/>
  <c r="Q2656" i="5"/>
  <c r="P2656" i="5"/>
  <c r="AB2655" i="5"/>
  <c r="AA2655" i="5"/>
  <c r="Z2655" i="5"/>
  <c r="Y2655" i="5"/>
  <c r="X2655" i="5"/>
  <c r="W2655" i="5"/>
  <c r="V2655" i="5"/>
  <c r="U2655" i="5"/>
  <c r="T2655" i="5"/>
  <c r="S2655" i="5"/>
  <c r="R2655" i="5"/>
  <c r="Q2655" i="5"/>
  <c r="P2655" i="5"/>
  <c r="AB2654" i="5"/>
  <c r="AA2654" i="5"/>
  <c r="Z2654" i="5"/>
  <c r="Y2654" i="5"/>
  <c r="X2654" i="5"/>
  <c r="W2654" i="5"/>
  <c r="V2654" i="5"/>
  <c r="U2654" i="5"/>
  <c r="T2654" i="5"/>
  <c r="S2654" i="5"/>
  <c r="R2654" i="5"/>
  <c r="Q2654" i="5"/>
  <c r="P2654" i="5"/>
  <c r="AB2653" i="5"/>
  <c r="AA2653" i="5"/>
  <c r="Z2653" i="5"/>
  <c r="Y2653" i="5"/>
  <c r="X2653" i="5"/>
  <c r="W2653" i="5"/>
  <c r="V2653" i="5"/>
  <c r="U2653" i="5"/>
  <c r="T2653" i="5"/>
  <c r="S2653" i="5"/>
  <c r="R2653" i="5"/>
  <c r="Q2653" i="5"/>
  <c r="P2653" i="5"/>
  <c r="AB2652" i="5"/>
  <c r="AA2652" i="5"/>
  <c r="Z2652" i="5"/>
  <c r="Y2652" i="5"/>
  <c r="X2652" i="5"/>
  <c r="W2652" i="5"/>
  <c r="V2652" i="5"/>
  <c r="U2652" i="5"/>
  <c r="T2652" i="5"/>
  <c r="S2652" i="5"/>
  <c r="R2652" i="5"/>
  <c r="Q2652" i="5"/>
  <c r="P2652" i="5"/>
  <c r="AB2651" i="5"/>
  <c r="AA2651" i="5"/>
  <c r="Z2651" i="5"/>
  <c r="Y2651" i="5"/>
  <c r="X2651" i="5"/>
  <c r="W2651" i="5"/>
  <c r="V2651" i="5"/>
  <c r="U2651" i="5"/>
  <c r="T2651" i="5"/>
  <c r="S2651" i="5"/>
  <c r="R2651" i="5"/>
  <c r="Q2651" i="5"/>
  <c r="P2651" i="5"/>
  <c r="AB2650" i="5"/>
  <c r="AA2650" i="5"/>
  <c r="Z2650" i="5"/>
  <c r="Y2650" i="5"/>
  <c r="X2650" i="5"/>
  <c r="W2650" i="5"/>
  <c r="V2650" i="5"/>
  <c r="U2650" i="5"/>
  <c r="T2650" i="5"/>
  <c r="S2650" i="5"/>
  <c r="R2650" i="5"/>
  <c r="Q2650" i="5"/>
  <c r="P2650" i="5"/>
  <c r="AB2649" i="5"/>
  <c r="AA2649" i="5"/>
  <c r="Z2649" i="5"/>
  <c r="Y2649" i="5"/>
  <c r="X2649" i="5"/>
  <c r="W2649" i="5"/>
  <c r="V2649" i="5"/>
  <c r="U2649" i="5"/>
  <c r="T2649" i="5"/>
  <c r="S2649" i="5"/>
  <c r="R2649" i="5"/>
  <c r="Q2649" i="5"/>
  <c r="P2649" i="5"/>
  <c r="AB2648" i="5"/>
  <c r="AA2648" i="5"/>
  <c r="Z2648" i="5"/>
  <c r="Y2648" i="5"/>
  <c r="X2648" i="5"/>
  <c r="W2648" i="5"/>
  <c r="V2648" i="5"/>
  <c r="U2648" i="5"/>
  <c r="T2648" i="5"/>
  <c r="S2648" i="5"/>
  <c r="R2648" i="5"/>
  <c r="Q2648" i="5"/>
  <c r="P2648" i="5"/>
  <c r="AB2647" i="5"/>
  <c r="AA2647" i="5"/>
  <c r="Z2647" i="5"/>
  <c r="Y2647" i="5"/>
  <c r="X2647" i="5"/>
  <c r="W2647" i="5"/>
  <c r="V2647" i="5"/>
  <c r="U2647" i="5"/>
  <c r="T2647" i="5"/>
  <c r="S2647" i="5"/>
  <c r="R2647" i="5"/>
  <c r="Q2647" i="5"/>
  <c r="P2647" i="5"/>
  <c r="AB2646" i="5"/>
  <c r="AA2646" i="5"/>
  <c r="Z2646" i="5"/>
  <c r="Y2646" i="5"/>
  <c r="X2646" i="5"/>
  <c r="W2646" i="5"/>
  <c r="V2646" i="5"/>
  <c r="U2646" i="5"/>
  <c r="T2646" i="5"/>
  <c r="S2646" i="5"/>
  <c r="R2646" i="5"/>
  <c r="Q2646" i="5"/>
  <c r="P2646" i="5"/>
  <c r="AB2645" i="5"/>
  <c r="AA2645" i="5"/>
  <c r="Z2645" i="5"/>
  <c r="Y2645" i="5"/>
  <c r="X2645" i="5"/>
  <c r="W2645" i="5"/>
  <c r="V2645" i="5"/>
  <c r="U2645" i="5"/>
  <c r="T2645" i="5"/>
  <c r="S2645" i="5"/>
  <c r="R2645" i="5"/>
  <c r="Q2645" i="5"/>
  <c r="P2645" i="5"/>
  <c r="AB2644" i="5"/>
  <c r="AA2644" i="5"/>
  <c r="Z2644" i="5"/>
  <c r="Y2644" i="5"/>
  <c r="X2644" i="5"/>
  <c r="W2644" i="5"/>
  <c r="V2644" i="5"/>
  <c r="U2644" i="5"/>
  <c r="T2644" i="5"/>
  <c r="S2644" i="5"/>
  <c r="R2644" i="5"/>
  <c r="Q2644" i="5"/>
  <c r="P2644" i="5"/>
  <c r="AB2643" i="5"/>
  <c r="AA2643" i="5"/>
  <c r="Z2643" i="5"/>
  <c r="Y2643" i="5"/>
  <c r="X2643" i="5"/>
  <c r="W2643" i="5"/>
  <c r="V2643" i="5"/>
  <c r="U2643" i="5"/>
  <c r="T2643" i="5"/>
  <c r="S2643" i="5"/>
  <c r="R2643" i="5"/>
  <c r="Q2643" i="5"/>
  <c r="P2643" i="5"/>
  <c r="AB2642" i="5"/>
  <c r="AA2642" i="5"/>
  <c r="Z2642" i="5"/>
  <c r="Y2642" i="5"/>
  <c r="X2642" i="5"/>
  <c r="W2642" i="5"/>
  <c r="V2642" i="5"/>
  <c r="U2642" i="5"/>
  <c r="T2642" i="5"/>
  <c r="S2642" i="5"/>
  <c r="R2642" i="5"/>
  <c r="Q2642" i="5"/>
  <c r="P2642" i="5"/>
  <c r="AB2641" i="5"/>
  <c r="AA2641" i="5"/>
  <c r="Z2641" i="5"/>
  <c r="Y2641" i="5"/>
  <c r="X2641" i="5"/>
  <c r="W2641" i="5"/>
  <c r="V2641" i="5"/>
  <c r="U2641" i="5"/>
  <c r="T2641" i="5"/>
  <c r="S2641" i="5"/>
  <c r="R2641" i="5"/>
  <c r="Q2641" i="5"/>
  <c r="P2641" i="5"/>
  <c r="AB2640" i="5"/>
  <c r="AA2640" i="5"/>
  <c r="Z2640" i="5"/>
  <c r="Y2640" i="5"/>
  <c r="X2640" i="5"/>
  <c r="W2640" i="5"/>
  <c r="V2640" i="5"/>
  <c r="U2640" i="5"/>
  <c r="T2640" i="5"/>
  <c r="S2640" i="5"/>
  <c r="R2640" i="5"/>
  <c r="Q2640" i="5"/>
  <c r="P2640" i="5"/>
  <c r="AB2639" i="5"/>
  <c r="AA2639" i="5"/>
  <c r="Z2639" i="5"/>
  <c r="Y2639" i="5"/>
  <c r="X2639" i="5"/>
  <c r="W2639" i="5"/>
  <c r="V2639" i="5"/>
  <c r="U2639" i="5"/>
  <c r="T2639" i="5"/>
  <c r="S2639" i="5"/>
  <c r="R2639" i="5"/>
  <c r="Q2639" i="5"/>
  <c r="P2639" i="5"/>
  <c r="AB2638" i="5"/>
  <c r="AA2638" i="5"/>
  <c r="Z2638" i="5"/>
  <c r="Y2638" i="5"/>
  <c r="X2638" i="5"/>
  <c r="W2638" i="5"/>
  <c r="V2638" i="5"/>
  <c r="U2638" i="5"/>
  <c r="T2638" i="5"/>
  <c r="S2638" i="5"/>
  <c r="R2638" i="5"/>
  <c r="Q2638" i="5"/>
  <c r="P2638" i="5"/>
  <c r="AB2637" i="5"/>
  <c r="AA2637" i="5"/>
  <c r="Z2637" i="5"/>
  <c r="Y2637" i="5"/>
  <c r="X2637" i="5"/>
  <c r="W2637" i="5"/>
  <c r="V2637" i="5"/>
  <c r="U2637" i="5"/>
  <c r="T2637" i="5"/>
  <c r="S2637" i="5"/>
  <c r="R2637" i="5"/>
  <c r="Q2637" i="5"/>
  <c r="P2637" i="5"/>
  <c r="AB2636" i="5"/>
  <c r="AA2636" i="5"/>
  <c r="Z2636" i="5"/>
  <c r="Y2636" i="5"/>
  <c r="X2636" i="5"/>
  <c r="W2636" i="5"/>
  <c r="V2636" i="5"/>
  <c r="U2636" i="5"/>
  <c r="T2636" i="5"/>
  <c r="S2636" i="5"/>
  <c r="R2636" i="5"/>
  <c r="Q2636" i="5"/>
  <c r="P2636" i="5"/>
  <c r="AB2635" i="5"/>
  <c r="AA2635" i="5"/>
  <c r="Z2635" i="5"/>
  <c r="Y2635" i="5"/>
  <c r="X2635" i="5"/>
  <c r="W2635" i="5"/>
  <c r="V2635" i="5"/>
  <c r="U2635" i="5"/>
  <c r="T2635" i="5"/>
  <c r="S2635" i="5"/>
  <c r="R2635" i="5"/>
  <c r="Q2635" i="5"/>
  <c r="P2635" i="5"/>
  <c r="AB2634" i="5"/>
  <c r="AA2634" i="5"/>
  <c r="Z2634" i="5"/>
  <c r="Y2634" i="5"/>
  <c r="X2634" i="5"/>
  <c r="W2634" i="5"/>
  <c r="V2634" i="5"/>
  <c r="U2634" i="5"/>
  <c r="T2634" i="5"/>
  <c r="S2634" i="5"/>
  <c r="R2634" i="5"/>
  <c r="Q2634" i="5"/>
  <c r="P2634" i="5"/>
  <c r="AB2633" i="5"/>
  <c r="AA2633" i="5"/>
  <c r="Z2633" i="5"/>
  <c r="Y2633" i="5"/>
  <c r="X2633" i="5"/>
  <c r="W2633" i="5"/>
  <c r="V2633" i="5"/>
  <c r="U2633" i="5"/>
  <c r="T2633" i="5"/>
  <c r="S2633" i="5"/>
  <c r="R2633" i="5"/>
  <c r="Q2633" i="5"/>
  <c r="P2633" i="5"/>
  <c r="AB2632" i="5"/>
  <c r="AA2632" i="5"/>
  <c r="Z2632" i="5"/>
  <c r="Y2632" i="5"/>
  <c r="X2632" i="5"/>
  <c r="W2632" i="5"/>
  <c r="V2632" i="5"/>
  <c r="U2632" i="5"/>
  <c r="T2632" i="5"/>
  <c r="S2632" i="5"/>
  <c r="R2632" i="5"/>
  <c r="Q2632" i="5"/>
  <c r="P2632" i="5"/>
  <c r="AB2631" i="5"/>
  <c r="AA2631" i="5"/>
  <c r="Z2631" i="5"/>
  <c r="Y2631" i="5"/>
  <c r="X2631" i="5"/>
  <c r="W2631" i="5"/>
  <c r="V2631" i="5"/>
  <c r="U2631" i="5"/>
  <c r="T2631" i="5"/>
  <c r="S2631" i="5"/>
  <c r="R2631" i="5"/>
  <c r="Q2631" i="5"/>
  <c r="P2631" i="5"/>
  <c r="AB2630" i="5"/>
  <c r="AA2630" i="5"/>
  <c r="Z2630" i="5"/>
  <c r="Y2630" i="5"/>
  <c r="X2630" i="5"/>
  <c r="W2630" i="5"/>
  <c r="V2630" i="5"/>
  <c r="U2630" i="5"/>
  <c r="T2630" i="5"/>
  <c r="S2630" i="5"/>
  <c r="R2630" i="5"/>
  <c r="Q2630" i="5"/>
  <c r="P2630" i="5"/>
  <c r="AB2629" i="5"/>
  <c r="AA2629" i="5"/>
  <c r="Z2629" i="5"/>
  <c r="Y2629" i="5"/>
  <c r="X2629" i="5"/>
  <c r="W2629" i="5"/>
  <c r="V2629" i="5"/>
  <c r="U2629" i="5"/>
  <c r="T2629" i="5"/>
  <c r="S2629" i="5"/>
  <c r="R2629" i="5"/>
  <c r="Q2629" i="5"/>
  <c r="P2629" i="5"/>
  <c r="AB2628" i="5"/>
  <c r="AA2628" i="5"/>
  <c r="Z2628" i="5"/>
  <c r="Y2628" i="5"/>
  <c r="X2628" i="5"/>
  <c r="W2628" i="5"/>
  <c r="V2628" i="5"/>
  <c r="U2628" i="5"/>
  <c r="T2628" i="5"/>
  <c r="S2628" i="5"/>
  <c r="R2628" i="5"/>
  <c r="Q2628" i="5"/>
  <c r="P2628" i="5"/>
  <c r="AB2627" i="5"/>
  <c r="AA2627" i="5"/>
  <c r="Z2627" i="5"/>
  <c r="Y2627" i="5"/>
  <c r="X2627" i="5"/>
  <c r="W2627" i="5"/>
  <c r="V2627" i="5"/>
  <c r="U2627" i="5"/>
  <c r="T2627" i="5"/>
  <c r="S2627" i="5"/>
  <c r="R2627" i="5"/>
  <c r="Q2627" i="5"/>
  <c r="P2627" i="5"/>
  <c r="AB2626" i="5"/>
  <c r="AA2626" i="5"/>
  <c r="Z2626" i="5"/>
  <c r="Y2626" i="5"/>
  <c r="X2626" i="5"/>
  <c r="W2626" i="5"/>
  <c r="V2626" i="5"/>
  <c r="U2626" i="5"/>
  <c r="T2626" i="5"/>
  <c r="S2626" i="5"/>
  <c r="R2626" i="5"/>
  <c r="Q2626" i="5"/>
  <c r="P2626" i="5"/>
  <c r="AB2625" i="5"/>
  <c r="AA2625" i="5"/>
  <c r="Z2625" i="5"/>
  <c r="Y2625" i="5"/>
  <c r="X2625" i="5"/>
  <c r="W2625" i="5"/>
  <c r="V2625" i="5"/>
  <c r="U2625" i="5"/>
  <c r="T2625" i="5"/>
  <c r="S2625" i="5"/>
  <c r="R2625" i="5"/>
  <c r="Q2625" i="5"/>
  <c r="P2625" i="5"/>
  <c r="AB2624" i="5"/>
  <c r="AA2624" i="5"/>
  <c r="Z2624" i="5"/>
  <c r="Y2624" i="5"/>
  <c r="X2624" i="5"/>
  <c r="W2624" i="5"/>
  <c r="V2624" i="5"/>
  <c r="U2624" i="5"/>
  <c r="T2624" i="5"/>
  <c r="S2624" i="5"/>
  <c r="R2624" i="5"/>
  <c r="Q2624" i="5"/>
  <c r="P2624" i="5"/>
  <c r="AB2623" i="5"/>
  <c r="AA2623" i="5"/>
  <c r="Z2623" i="5"/>
  <c r="Y2623" i="5"/>
  <c r="X2623" i="5"/>
  <c r="W2623" i="5"/>
  <c r="V2623" i="5"/>
  <c r="U2623" i="5"/>
  <c r="T2623" i="5"/>
  <c r="S2623" i="5"/>
  <c r="R2623" i="5"/>
  <c r="Q2623" i="5"/>
  <c r="P2623" i="5"/>
  <c r="AB2622" i="5"/>
  <c r="AA2622" i="5"/>
  <c r="Z2622" i="5"/>
  <c r="Y2622" i="5"/>
  <c r="X2622" i="5"/>
  <c r="W2622" i="5"/>
  <c r="V2622" i="5"/>
  <c r="U2622" i="5"/>
  <c r="T2622" i="5"/>
  <c r="S2622" i="5"/>
  <c r="R2622" i="5"/>
  <c r="Q2622" i="5"/>
  <c r="P2622" i="5"/>
  <c r="AB2621" i="5"/>
  <c r="AA2621" i="5"/>
  <c r="Z2621" i="5"/>
  <c r="Y2621" i="5"/>
  <c r="X2621" i="5"/>
  <c r="W2621" i="5"/>
  <c r="V2621" i="5"/>
  <c r="U2621" i="5"/>
  <c r="T2621" i="5"/>
  <c r="S2621" i="5"/>
  <c r="R2621" i="5"/>
  <c r="Q2621" i="5"/>
  <c r="P2621" i="5"/>
  <c r="AB2620" i="5"/>
  <c r="AA2620" i="5"/>
  <c r="Z2620" i="5"/>
  <c r="Y2620" i="5"/>
  <c r="X2620" i="5"/>
  <c r="W2620" i="5"/>
  <c r="V2620" i="5"/>
  <c r="U2620" i="5"/>
  <c r="T2620" i="5"/>
  <c r="S2620" i="5"/>
  <c r="R2620" i="5"/>
  <c r="Q2620" i="5"/>
  <c r="P2620" i="5"/>
  <c r="AB2619" i="5"/>
  <c r="AA2619" i="5"/>
  <c r="Z2619" i="5"/>
  <c r="Y2619" i="5"/>
  <c r="X2619" i="5"/>
  <c r="W2619" i="5"/>
  <c r="V2619" i="5"/>
  <c r="U2619" i="5"/>
  <c r="T2619" i="5"/>
  <c r="S2619" i="5"/>
  <c r="R2619" i="5"/>
  <c r="Q2619" i="5"/>
  <c r="P2619" i="5"/>
  <c r="AB2618" i="5"/>
  <c r="AA2618" i="5"/>
  <c r="Z2618" i="5"/>
  <c r="Y2618" i="5"/>
  <c r="X2618" i="5"/>
  <c r="W2618" i="5"/>
  <c r="V2618" i="5"/>
  <c r="U2618" i="5"/>
  <c r="T2618" i="5"/>
  <c r="S2618" i="5"/>
  <c r="R2618" i="5"/>
  <c r="Q2618" i="5"/>
  <c r="P2618" i="5"/>
  <c r="AB2617" i="5"/>
  <c r="AA2617" i="5"/>
  <c r="Z2617" i="5"/>
  <c r="Y2617" i="5"/>
  <c r="X2617" i="5"/>
  <c r="W2617" i="5"/>
  <c r="V2617" i="5"/>
  <c r="U2617" i="5"/>
  <c r="T2617" i="5"/>
  <c r="S2617" i="5"/>
  <c r="R2617" i="5"/>
  <c r="Q2617" i="5"/>
  <c r="P2617" i="5"/>
  <c r="AB2616" i="5"/>
  <c r="AA2616" i="5"/>
  <c r="Z2616" i="5"/>
  <c r="Y2616" i="5"/>
  <c r="X2616" i="5"/>
  <c r="W2616" i="5"/>
  <c r="V2616" i="5"/>
  <c r="U2616" i="5"/>
  <c r="T2616" i="5"/>
  <c r="S2616" i="5"/>
  <c r="R2616" i="5"/>
  <c r="Q2616" i="5"/>
  <c r="P2616" i="5"/>
  <c r="AB2615" i="5"/>
  <c r="AA2615" i="5"/>
  <c r="Z2615" i="5"/>
  <c r="Y2615" i="5"/>
  <c r="X2615" i="5"/>
  <c r="W2615" i="5"/>
  <c r="V2615" i="5"/>
  <c r="U2615" i="5"/>
  <c r="T2615" i="5"/>
  <c r="S2615" i="5"/>
  <c r="R2615" i="5"/>
  <c r="Q2615" i="5"/>
  <c r="P2615" i="5"/>
  <c r="AB2614" i="5"/>
  <c r="AA2614" i="5"/>
  <c r="Z2614" i="5"/>
  <c r="Y2614" i="5"/>
  <c r="X2614" i="5"/>
  <c r="W2614" i="5"/>
  <c r="V2614" i="5"/>
  <c r="U2614" i="5"/>
  <c r="T2614" i="5"/>
  <c r="S2614" i="5"/>
  <c r="R2614" i="5"/>
  <c r="Q2614" i="5"/>
  <c r="P2614" i="5"/>
  <c r="AB2613" i="5"/>
  <c r="AA2613" i="5"/>
  <c r="Z2613" i="5"/>
  <c r="Y2613" i="5"/>
  <c r="X2613" i="5"/>
  <c r="W2613" i="5"/>
  <c r="V2613" i="5"/>
  <c r="U2613" i="5"/>
  <c r="T2613" i="5"/>
  <c r="S2613" i="5"/>
  <c r="R2613" i="5"/>
  <c r="Q2613" i="5"/>
  <c r="P2613" i="5"/>
  <c r="AB2612" i="5"/>
  <c r="AA2612" i="5"/>
  <c r="Z2612" i="5"/>
  <c r="Y2612" i="5"/>
  <c r="X2612" i="5"/>
  <c r="W2612" i="5"/>
  <c r="V2612" i="5"/>
  <c r="U2612" i="5"/>
  <c r="T2612" i="5"/>
  <c r="S2612" i="5"/>
  <c r="R2612" i="5"/>
  <c r="Q2612" i="5"/>
  <c r="P2612" i="5"/>
  <c r="AB2611" i="5"/>
  <c r="AA2611" i="5"/>
  <c r="Z2611" i="5"/>
  <c r="Y2611" i="5"/>
  <c r="X2611" i="5"/>
  <c r="W2611" i="5"/>
  <c r="V2611" i="5"/>
  <c r="U2611" i="5"/>
  <c r="T2611" i="5"/>
  <c r="S2611" i="5"/>
  <c r="R2611" i="5"/>
  <c r="Q2611" i="5"/>
  <c r="P2611" i="5"/>
  <c r="AB2610" i="5"/>
  <c r="AA2610" i="5"/>
  <c r="Z2610" i="5"/>
  <c r="Y2610" i="5"/>
  <c r="X2610" i="5"/>
  <c r="W2610" i="5"/>
  <c r="V2610" i="5"/>
  <c r="U2610" i="5"/>
  <c r="T2610" i="5"/>
  <c r="S2610" i="5"/>
  <c r="R2610" i="5"/>
  <c r="Q2610" i="5"/>
  <c r="P2610" i="5"/>
  <c r="AB2609" i="5"/>
  <c r="AA2609" i="5"/>
  <c r="Z2609" i="5"/>
  <c r="Y2609" i="5"/>
  <c r="X2609" i="5"/>
  <c r="W2609" i="5"/>
  <c r="V2609" i="5"/>
  <c r="U2609" i="5"/>
  <c r="T2609" i="5"/>
  <c r="S2609" i="5"/>
  <c r="R2609" i="5"/>
  <c r="Q2609" i="5"/>
  <c r="P2609" i="5"/>
  <c r="AB2608" i="5"/>
  <c r="AA2608" i="5"/>
  <c r="Z2608" i="5"/>
  <c r="Y2608" i="5"/>
  <c r="X2608" i="5"/>
  <c r="W2608" i="5"/>
  <c r="V2608" i="5"/>
  <c r="U2608" i="5"/>
  <c r="T2608" i="5"/>
  <c r="S2608" i="5"/>
  <c r="R2608" i="5"/>
  <c r="Q2608" i="5"/>
  <c r="P2608" i="5"/>
  <c r="AB2607" i="5"/>
  <c r="AA2607" i="5"/>
  <c r="Z2607" i="5"/>
  <c r="Y2607" i="5"/>
  <c r="X2607" i="5"/>
  <c r="W2607" i="5"/>
  <c r="V2607" i="5"/>
  <c r="U2607" i="5"/>
  <c r="T2607" i="5"/>
  <c r="S2607" i="5"/>
  <c r="R2607" i="5"/>
  <c r="Q2607" i="5"/>
  <c r="P2607" i="5"/>
  <c r="AB2606" i="5"/>
  <c r="AA2606" i="5"/>
  <c r="Z2606" i="5"/>
  <c r="Y2606" i="5"/>
  <c r="X2606" i="5"/>
  <c r="W2606" i="5"/>
  <c r="V2606" i="5"/>
  <c r="U2606" i="5"/>
  <c r="T2606" i="5"/>
  <c r="S2606" i="5"/>
  <c r="R2606" i="5"/>
  <c r="Q2606" i="5"/>
  <c r="P2606" i="5"/>
  <c r="AB2605" i="5"/>
  <c r="AA2605" i="5"/>
  <c r="Z2605" i="5"/>
  <c r="Y2605" i="5"/>
  <c r="X2605" i="5"/>
  <c r="W2605" i="5"/>
  <c r="V2605" i="5"/>
  <c r="U2605" i="5"/>
  <c r="T2605" i="5"/>
  <c r="S2605" i="5"/>
  <c r="R2605" i="5"/>
  <c r="Q2605" i="5"/>
  <c r="P2605" i="5"/>
  <c r="AB2604" i="5"/>
  <c r="AA2604" i="5"/>
  <c r="Z2604" i="5"/>
  <c r="Y2604" i="5"/>
  <c r="X2604" i="5"/>
  <c r="W2604" i="5"/>
  <c r="V2604" i="5"/>
  <c r="U2604" i="5"/>
  <c r="T2604" i="5"/>
  <c r="S2604" i="5"/>
  <c r="R2604" i="5"/>
  <c r="Q2604" i="5"/>
  <c r="P2604" i="5"/>
  <c r="AB2603" i="5"/>
  <c r="AA2603" i="5"/>
  <c r="Z2603" i="5"/>
  <c r="Y2603" i="5"/>
  <c r="X2603" i="5"/>
  <c r="W2603" i="5"/>
  <c r="V2603" i="5"/>
  <c r="U2603" i="5"/>
  <c r="T2603" i="5"/>
  <c r="S2603" i="5"/>
  <c r="R2603" i="5"/>
  <c r="Q2603" i="5"/>
  <c r="P2603" i="5"/>
  <c r="AB2602" i="5"/>
  <c r="AA2602" i="5"/>
  <c r="Z2602" i="5"/>
  <c r="Y2602" i="5"/>
  <c r="X2602" i="5"/>
  <c r="W2602" i="5"/>
  <c r="V2602" i="5"/>
  <c r="U2602" i="5"/>
  <c r="T2602" i="5"/>
  <c r="S2602" i="5"/>
  <c r="R2602" i="5"/>
  <c r="Q2602" i="5"/>
  <c r="P2602" i="5"/>
  <c r="AB2601" i="5"/>
  <c r="AA2601" i="5"/>
  <c r="Z2601" i="5"/>
  <c r="Y2601" i="5"/>
  <c r="X2601" i="5"/>
  <c r="W2601" i="5"/>
  <c r="V2601" i="5"/>
  <c r="U2601" i="5"/>
  <c r="T2601" i="5"/>
  <c r="S2601" i="5"/>
  <c r="R2601" i="5"/>
  <c r="Q2601" i="5"/>
  <c r="P2601" i="5"/>
  <c r="AB2600" i="5"/>
  <c r="AA2600" i="5"/>
  <c r="Z2600" i="5"/>
  <c r="Y2600" i="5"/>
  <c r="X2600" i="5"/>
  <c r="W2600" i="5"/>
  <c r="V2600" i="5"/>
  <c r="U2600" i="5"/>
  <c r="T2600" i="5"/>
  <c r="S2600" i="5"/>
  <c r="R2600" i="5"/>
  <c r="Q2600" i="5"/>
  <c r="P2600" i="5"/>
  <c r="AB2599" i="5"/>
  <c r="AA2599" i="5"/>
  <c r="Z2599" i="5"/>
  <c r="Y2599" i="5"/>
  <c r="X2599" i="5"/>
  <c r="W2599" i="5"/>
  <c r="V2599" i="5"/>
  <c r="U2599" i="5"/>
  <c r="T2599" i="5"/>
  <c r="S2599" i="5"/>
  <c r="R2599" i="5"/>
  <c r="Q2599" i="5"/>
  <c r="P2599" i="5"/>
  <c r="AB2598" i="5"/>
  <c r="AA2598" i="5"/>
  <c r="Z2598" i="5"/>
  <c r="Y2598" i="5"/>
  <c r="X2598" i="5"/>
  <c r="W2598" i="5"/>
  <c r="V2598" i="5"/>
  <c r="U2598" i="5"/>
  <c r="T2598" i="5"/>
  <c r="S2598" i="5"/>
  <c r="R2598" i="5"/>
  <c r="Q2598" i="5"/>
  <c r="P2598" i="5"/>
  <c r="AB2597" i="5"/>
  <c r="AA2597" i="5"/>
  <c r="Z2597" i="5"/>
  <c r="Y2597" i="5"/>
  <c r="X2597" i="5"/>
  <c r="W2597" i="5"/>
  <c r="V2597" i="5"/>
  <c r="U2597" i="5"/>
  <c r="T2597" i="5"/>
  <c r="S2597" i="5"/>
  <c r="R2597" i="5"/>
  <c r="Q2597" i="5"/>
  <c r="P2597" i="5"/>
  <c r="AB2596" i="5"/>
  <c r="AA2596" i="5"/>
  <c r="Z2596" i="5"/>
  <c r="Y2596" i="5"/>
  <c r="X2596" i="5"/>
  <c r="W2596" i="5"/>
  <c r="V2596" i="5"/>
  <c r="U2596" i="5"/>
  <c r="T2596" i="5"/>
  <c r="S2596" i="5"/>
  <c r="R2596" i="5"/>
  <c r="Q2596" i="5"/>
  <c r="P2596" i="5"/>
  <c r="AB2595" i="5"/>
  <c r="AA2595" i="5"/>
  <c r="Z2595" i="5"/>
  <c r="Y2595" i="5"/>
  <c r="X2595" i="5"/>
  <c r="W2595" i="5"/>
  <c r="V2595" i="5"/>
  <c r="U2595" i="5"/>
  <c r="T2595" i="5"/>
  <c r="S2595" i="5"/>
  <c r="R2595" i="5"/>
  <c r="Q2595" i="5"/>
  <c r="P2595" i="5"/>
  <c r="AB2594" i="5"/>
  <c r="AA2594" i="5"/>
  <c r="Z2594" i="5"/>
  <c r="Y2594" i="5"/>
  <c r="X2594" i="5"/>
  <c r="W2594" i="5"/>
  <c r="V2594" i="5"/>
  <c r="U2594" i="5"/>
  <c r="T2594" i="5"/>
  <c r="S2594" i="5"/>
  <c r="R2594" i="5"/>
  <c r="Q2594" i="5"/>
  <c r="P2594" i="5"/>
  <c r="AB2593" i="5"/>
  <c r="AA2593" i="5"/>
  <c r="Z2593" i="5"/>
  <c r="Y2593" i="5"/>
  <c r="X2593" i="5"/>
  <c r="W2593" i="5"/>
  <c r="V2593" i="5"/>
  <c r="U2593" i="5"/>
  <c r="T2593" i="5"/>
  <c r="S2593" i="5"/>
  <c r="R2593" i="5"/>
  <c r="Q2593" i="5"/>
  <c r="P2593" i="5"/>
  <c r="AB2592" i="5"/>
  <c r="AA2592" i="5"/>
  <c r="Z2592" i="5"/>
  <c r="Y2592" i="5"/>
  <c r="X2592" i="5"/>
  <c r="W2592" i="5"/>
  <c r="V2592" i="5"/>
  <c r="U2592" i="5"/>
  <c r="T2592" i="5"/>
  <c r="S2592" i="5"/>
  <c r="R2592" i="5"/>
  <c r="Q2592" i="5"/>
  <c r="P2592" i="5"/>
  <c r="AB2591" i="5"/>
  <c r="AA2591" i="5"/>
  <c r="Z2591" i="5"/>
  <c r="Y2591" i="5"/>
  <c r="X2591" i="5"/>
  <c r="W2591" i="5"/>
  <c r="V2591" i="5"/>
  <c r="U2591" i="5"/>
  <c r="T2591" i="5"/>
  <c r="S2591" i="5"/>
  <c r="R2591" i="5"/>
  <c r="Q2591" i="5"/>
  <c r="P2591" i="5"/>
  <c r="AB2590" i="5"/>
  <c r="AA2590" i="5"/>
  <c r="Z2590" i="5"/>
  <c r="Y2590" i="5"/>
  <c r="X2590" i="5"/>
  <c r="W2590" i="5"/>
  <c r="V2590" i="5"/>
  <c r="U2590" i="5"/>
  <c r="T2590" i="5"/>
  <c r="S2590" i="5"/>
  <c r="R2590" i="5"/>
  <c r="Q2590" i="5"/>
  <c r="P2590" i="5"/>
  <c r="AB2589" i="5"/>
  <c r="AA2589" i="5"/>
  <c r="Z2589" i="5"/>
  <c r="Y2589" i="5"/>
  <c r="X2589" i="5"/>
  <c r="W2589" i="5"/>
  <c r="V2589" i="5"/>
  <c r="U2589" i="5"/>
  <c r="T2589" i="5"/>
  <c r="S2589" i="5"/>
  <c r="R2589" i="5"/>
  <c r="Q2589" i="5"/>
  <c r="P2589" i="5"/>
  <c r="AB2588" i="5"/>
  <c r="AA2588" i="5"/>
  <c r="Z2588" i="5"/>
  <c r="Y2588" i="5"/>
  <c r="X2588" i="5"/>
  <c r="W2588" i="5"/>
  <c r="V2588" i="5"/>
  <c r="U2588" i="5"/>
  <c r="T2588" i="5"/>
  <c r="S2588" i="5"/>
  <c r="R2588" i="5"/>
  <c r="Q2588" i="5"/>
  <c r="P2588" i="5"/>
  <c r="AB2587" i="5"/>
  <c r="AA2587" i="5"/>
  <c r="Z2587" i="5"/>
  <c r="Y2587" i="5"/>
  <c r="X2587" i="5"/>
  <c r="W2587" i="5"/>
  <c r="V2587" i="5"/>
  <c r="U2587" i="5"/>
  <c r="T2587" i="5"/>
  <c r="S2587" i="5"/>
  <c r="R2587" i="5"/>
  <c r="Q2587" i="5"/>
  <c r="P2587" i="5"/>
  <c r="AB2586" i="5"/>
  <c r="AA2586" i="5"/>
  <c r="Z2586" i="5"/>
  <c r="Y2586" i="5"/>
  <c r="X2586" i="5"/>
  <c r="W2586" i="5"/>
  <c r="V2586" i="5"/>
  <c r="U2586" i="5"/>
  <c r="T2586" i="5"/>
  <c r="S2586" i="5"/>
  <c r="R2586" i="5"/>
  <c r="Q2586" i="5"/>
  <c r="P2586" i="5"/>
  <c r="AB2585" i="5"/>
  <c r="AA2585" i="5"/>
  <c r="Z2585" i="5"/>
  <c r="Y2585" i="5"/>
  <c r="X2585" i="5"/>
  <c r="W2585" i="5"/>
  <c r="V2585" i="5"/>
  <c r="U2585" i="5"/>
  <c r="T2585" i="5"/>
  <c r="S2585" i="5"/>
  <c r="R2585" i="5"/>
  <c r="Q2585" i="5"/>
  <c r="P2585" i="5"/>
  <c r="AB2584" i="5"/>
  <c r="AA2584" i="5"/>
  <c r="Z2584" i="5"/>
  <c r="Y2584" i="5"/>
  <c r="X2584" i="5"/>
  <c r="W2584" i="5"/>
  <c r="V2584" i="5"/>
  <c r="U2584" i="5"/>
  <c r="T2584" i="5"/>
  <c r="S2584" i="5"/>
  <c r="R2584" i="5"/>
  <c r="Q2584" i="5"/>
  <c r="P2584" i="5"/>
  <c r="AB2583" i="5"/>
  <c r="AA2583" i="5"/>
  <c r="Z2583" i="5"/>
  <c r="Y2583" i="5"/>
  <c r="X2583" i="5"/>
  <c r="W2583" i="5"/>
  <c r="V2583" i="5"/>
  <c r="U2583" i="5"/>
  <c r="T2583" i="5"/>
  <c r="S2583" i="5"/>
  <c r="R2583" i="5"/>
  <c r="Q2583" i="5"/>
  <c r="P2583" i="5"/>
  <c r="AB2582" i="5"/>
  <c r="AA2582" i="5"/>
  <c r="Z2582" i="5"/>
  <c r="Y2582" i="5"/>
  <c r="X2582" i="5"/>
  <c r="W2582" i="5"/>
  <c r="V2582" i="5"/>
  <c r="U2582" i="5"/>
  <c r="T2582" i="5"/>
  <c r="S2582" i="5"/>
  <c r="R2582" i="5"/>
  <c r="Q2582" i="5"/>
  <c r="P2582" i="5"/>
  <c r="AB2581" i="5"/>
  <c r="AA2581" i="5"/>
  <c r="Z2581" i="5"/>
  <c r="Y2581" i="5"/>
  <c r="X2581" i="5"/>
  <c r="W2581" i="5"/>
  <c r="V2581" i="5"/>
  <c r="U2581" i="5"/>
  <c r="T2581" i="5"/>
  <c r="S2581" i="5"/>
  <c r="R2581" i="5"/>
  <c r="Q2581" i="5"/>
  <c r="P2581" i="5"/>
  <c r="AB2580" i="5"/>
  <c r="AA2580" i="5"/>
  <c r="Z2580" i="5"/>
  <c r="Y2580" i="5"/>
  <c r="X2580" i="5"/>
  <c r="W2580" i="5"/>
  <c r="V2580" i="5"/>
  <c r="U2580" i="5"/>
  <c r="T2580" i="5"/>
  <c r="S2580" i="5"/>
  <c r="R2580" i="5"/>
  <c r="Q2580" i="5"/>
  <c r="P2580" i="5"/>
  <c r="AB2579" i="5"/>
  <c r="AA2579" i="5"/>
  <c r="Z2579" i="5"/>
  <c r="Y2579" i="5"/>
  <c r="X2579" i="5"/>
  <c r="W2579" i="5"/>
  <c r="V2579" i="5"/>
  <c r="U2579" i="5"/>
  <c r="T2579" i="5"/>
  <c r="S2579" i="5"/>
  <c r="R2579" i="5"/>
  <c r="Q2579" i="5"/>
  <c r="P2579" i="5"/>
  <c r="AB2578" i="5"/>
  <c r="AA2578" i="5"/>
  <c r="Z2578" i="5"/>
  <c r="Y2578" i="5"/>
  <c r="X2578" i="5"/>
  <c r="W2578" i="5"/>
  <c r="V2578" i="5"/>
  <c r="U2578" i="5"/>
  <c r="T2578" i="5"/>
  <c r="S2578" i="5"/>
  <c r="R2578" i="5"/>
  <c r="Q2578" i="5"/>
  <c r="P2578" i="5"/>
  <c r="AB2577" i="5"/>
  <c r="AA2577" i="5"/>
  <c r="Z2577" i="5"/>
  <c r="Y2577" i="5"/>
  <c r="X2577" i="5"/>
  <c r="W2577" i="5"/>
  <c r="V2577" i="5"/>
  <c r="U2577" i="5"/>
  <c r="T2577" i="5"/>
  <c r="S2577" i="5"/>
  <c r="R2577" i="5"/>
  <c r="Q2577" i="5"/>
  <c r="P2577" i="5"/>
  <c r="AB2576" i="5"/>
  <c r="AA2576" i="5"/>
  <c r="Z2576" i="5"/>
  <c r="Y2576" i="5"/>
  <c r="X2576" i="5"/>
  <c r="W2576" i="5"/>
  <c r="V2576" i="5"/>
  <c r="U2576" i="5"/>
  <c r="T2576" i="5"/>
  <c r="S2576" i="5"/>
  <c r="R2576" i="5"/>
  <c r="Q2576" i="5"/>
  <c r="P2576" i="5"/>
  <c r="AB2575" i="5"/>
  <c r="AA2575" i="5"/>
  <c r="Z2575" i="5"/>
  <c r="Y2575" i="5"/>
  <c r="X2575" i="5"/>
  <c r="W2575" i="5"/>
  <c r="V2575" i="5"/>
  <c r="U2575" i="5"/>
  <c r="T2575" i="5"/>
  <c r="S2575" i="5"/>
  <c r="R2575" i="5"/>
  <c r="Q2575" i="5"/>
  <c r="P2575" i="5"/>
  <c r="AB2574" i="5"/>
  <c r="AA2574" i="5"/>
  <c r="Z2574" i="5"/>
  <c r="Y2574" i="5"/>
  <c r="X2574" i="5"/>
  <c r="W2574" i="5"/>
  <c r="V2574" i="5"/>
  <c r="U2574" i="5"/>
  <c r="T2574" i="5"/>
  <c r="S2574" i="5"/>
  <c r="R2574" i="5"/>
  <c r="Q2574" i="5"/>
  <c r="P2574" i="5"/>
  <c r="AB2573" i="5"/>
  <c r="AA2573" i="5"/>
  <c r="Z2573" i="5"/>
  <c r="Y2573" i="5"/>
  <c r="X2573" i="5"/>
  <c r="W2573" i="5"/>
  <c r="V2573" i="5"/>
  <c r="U2573" i="5"/>
  <c r="T2573" i="5"/>
  <c r="S2573" i="5"/>
  <c r="R2573" i="5"/>
  <c r="Q2573" i="5"/>
  <c r="P2573" i="5"/>
  <c r="AB2572" i="5"/>
  <c r="AA2572" i="5"/>
  <c r="Z2572" i="5"/>
  <c r="Y2572" i="5"/>
  <c r="X2572" i="5"/>
  <c r="W2572" i="5"/>
  <c r="V2572" i="5"/>
  <c r="U2572" i="5"/>
  <c r="T2572" i="5"/>
  <c r="S2572" i="5"/>
  <c r="R2572" i="5"/>
  <c r="Q2572" i="5"/>
  <c r="P2572" i="5"/>
  <c r="AB2571" i="5"/>
  <c r="AA2571" i="5"/>
  <c r="Z2571" i="5"/>
  <c r="Y2571" i="5"/>
  <c r="X2571" i="5"/>
  <c r="W2571" i="5"/>
  <c r="V2571" i="5"/>
  <c r="U2571" i="5"/>
  <c r="T2571" i="5"/>
  <c r="S2571" i="5"/>
  <c r="R2571" i="5"/>
  <c r="Q2571" i="5"/>
  <c r="P2571" i="5"/>
  <c r="AB2570" i="5"/>
  <c r="AA2570" i="5"/>
  <c r="Z2570" i="5"/>
  <c r="Y2570" i="5"/>
  <c r="X2570" i="5"/>
  <c r="W2570" i="5"/>
  <c r="V2570" i="5"/>
  <c r="U2570" i="5"/>
  <c r="T2570" i="5"/>
  <c r="S2570" i="5"/>
  <c r="R2570" i="5"/>
  <c r="Q2570" i="5"/>
  <c r="P2570" i="5"/>
  <c r="AB2569" i="5"/>
  <c r="AA2569" i="5"/>
  <c r="Z2569" i="5"/>
  <c r="Y2569" i="5"/>
  <c r="X2569" i="5"/>
  <c r="W2569" i="5"/>
  <c r="V2569" i="5"/>
  <c r="U2569" i="5"/>
  <c r="T2569" i="5"/>
  <c r="S2569" i="5"/>
  <c r="R2569" i="5"/>
  <c r="Q2569" i="5"/>
  <c r="P2569" i="5"/>
  <c r="AB2568" i="5"/>
  <c r="AA2568" i="5"/>
  <c r="Z2568" i="5"/>
  <c r="Y2568" i="5"/>
  <c r="X2568" i="5"/>
  <c r="W2568" i="5"/>
  <c r="V2568" i="5"/>
  <c r="U2568" i="5"/>
  <c r="T2568" i="5"/>
  <c r="S2568" i="5"/>
  <c r="R2568" i="5"/>
  <c r="Q2568" i="5"/>
  <c r="P2568" i="5"/>
  <c r="AB2567" i="5"/>
  <c r="AA2567" i="5"/>
  <c r="Z2567" i="5"/>
  <c r="Y2567" i="5"/>
  <c r="X2567" i="5"/>
  <c r="W2567" i="5"/>
  <c r="V2567" i="5"/>
  <c r="U2567" i="5"/>
  <c r="T2567" i="5"/>
  <c r="S2567" i="5"/>
  <c r="R2567" i="5"/>
  <c r="Q2567" i="5"/>
  <c r="P2567" i="5"/>
  <c r="AB2566" i="5"/>
  <c r="AA2566" i="5"/>
  <c r="Z2566" i="5"/>
  <c r="Y2566" i="5"/>
  <c r="X2566" i="5"/>
  <c r="W2566" i="5"/>
  <c r="V2566" i="5"/>
  <c r="U2566" i="5"/>
  <c r="T2566" i="5"/>
  <c r="S2566" i="5"/>
  <c r="R2566" i="5"/>
  <c r="Q2566" i="5"/>
  <c r="P2566" i="5"/>
  <c r="AB2565" i="5"/>
  <c r="AA2565" i="5"/>
  <c r="Z2565" i="5"/>
  <c r="Y2565" i="5"/>
  <c r="X2565" i="5"/>
  <c r="W2565" i="5"/>
  <c r="V2565" i="5"/>
  <c r="U2565" i="5"/>
  <c r="T2565" i="5"/>
  <c r="S2565" i="5"/>
  <c r="R2565" i="5"/>
  <c r="Q2565" i="5"/>
  <c r="P2565" i="5"/>
  <c r="AB2564" i="5"/>
  <c r="AA2564" i="5"/>
  <c r="Z2564" i="5"/>
  <c r="Y2564" i="5"/>
  <c r="X2564" i="5"/>
  <c r="W2564" i="5"/>
  <c r="V2564" i="5"/>
  <c r="U2564" i="5"/>
  <c r="T2564" i="5"/>
  <c r="S2564" i="5"/>
  <c r="R2564" i="5"/>
  <c r="Q2564" i="5"/>
  <c r="P2564" i="5"/>
  <c r="AB2563" i="5"/>
  <c r="AA2563" i="5"/>
  <c r="Z2563" i="5"/>
  <c r="Y2563" i="5"/>
  <c r="X2563" i="5"/>
  <c r="W2563" i="5"/>
  <c r="V2563" i="5"/>
  <c r="U2563" i="5"/>
  <c r="T2563" i="5"/>
  <c r="S2563" i="5"/>
  <c r="R2563" i="5"/>
  <c r="Q2563" i="5"/>
  <c r="P2563" i="5"/>
  <c r="AB2562" i="5"/>
  <c r="AA2562" i="5"/>
  <c r="Z2562" i="5"/>
  <c r="Y2562" i="5"/>
  <c r="X2562" i="5"/>
  <c r="W2562" i="5"/>
  <c r="V2562" i="5"/>
  <c r="U2562" i="5"/>
  <c r="T2562" i="5"/>
  <c r="S2562" i="5"/>
  <c r="R2562" i="5"/>
  <c r="Q2562" i="5"/>
  <c r="P2562" i="5"/>
  <c r="AB2561" i="5"/>
  <c r="AA2561" i="5"/>
  <c r="Z2561" i="5"/>
  <c r="Y2561" i="5"/>
  <c r="X2561" i="5"/>
  <c r="W2561" i="5"/>
  <c r="V2561" i="5"/>
  <c r="U2561" i="5"/>
  <c r="T2561" i="5"/>
  <c r="S2561" i="5"/>
  <c r="R2561" i="5"/>
  <c r="Q2561" i="5"/>
  <c r="P2561" i="5"/>
  <c r="AB2560" i="5"/>
  <c r="AA2560" i="5"/>
  <c r="Z2560" i="5"/>
  <c r="Y2560" i="5"/>
  <c r="X2560" i="5"/>
  <c r="W2560" i="5"/>
  <c r="V2560" i="5"/>
  <c r="U2560" i="5"/>
  <c r="T2560" i="5"/>
  <c r="S2560" i="5"/>
  <c r="R2560" i="5"/>
  <c r="Q2560" i="5"/>
  <c r="P2560" i="5"/>
  <c r="AB2559" i="5"/>
  <c r="AA2559" i="5"/>
  <c r="Z2559" i="5"/>
  <c r="Y2559" i="5"/>
  <c r="X2559" i="5"/>
  <c r="W2559" i="5"/>
  <c r="V2559" i="5"/>
  <c r="U2559" i="5"/>
  <c r="T2559" i="5"/>
  <c r="S2559" i="5"/>
  <c r="R2559" i="5"/>
  <c r="Q2559" i="5"/>
  <c r="P2559" i="5"/>
  <c r="AB2558" i="5"/>
  <c r="AA2558" i="5"/>
  <c r="Z2558" i="5"/>
  <c r="Y2558" i="5"/>
  <c r="X2558" i="5"/>
  <c r="W2558" i="5"/>
  <c r="V2558" i="5"/>
  <c r="U2558" i="5"/>
  <c r="T2558" i="5"/>
  <c r="S2558" i="5"/>
  <c r="R2558" i="5"/>
  <c r="Q2558" i="5"/>
  <c r="P2558" i="5"/>
  <c r="AB2557" i="5"/>
  <c r="AA2557" i="5"/>
  <c r="Z2557" i="5"/>
  <c r="Y2557" i="5"/>
  <c r="X2557" i="5"/>
  <c r="W2557" i="5"/>
  <c r="V2557" i="5"/>
  <c r="U2557" i="5"/>
  <c r="T2557" i="5"/>
  <c r="S2557" i="5"/>
  <c r="R2557" i="5"/>
  <c r="Q2557" i="5"/>
  <c r="P2557" i="5"/>
  <c r="AB2556" i="5"/>
  <c r="AA2556" i="5"/>
  <c r="Z2556" i="5"/>
  <c r="Y2556" i="5"/>
  <c r="X2556" i="5"/>
  <c r="W2556" i="5"/>
  <c r="V2556" i="5"/>
  <c r="U2556" i="5"/>
  <c r="T2556" i="5"/>
  <c r="S2556" i="5"/>
  <c r="R2556" i="5"/>
  <c r="Q2556" i="5"/>
  <c r="P2556" i="5"/>
  <c r="AB2555" i="5"/>
  <c r="AA2555" i="5"/>
  <c r="Z2555" i="5"/>
  <c r="Y2555" i="5"/>
  <c r="X2555" i="5"/>
  <c r="W2555" i="5"/>
  <c r="V2555" i="5"/>
  <c r="U2555" i="5"/>
  <c r="T2555" i="5"/>
  <c r="S2555" i="5"/>
  <c r="R2555" i="5"/>
  <c r="Q2555" i="5"/>
  <c r="P2555" i="5"/>
  <c r="AB2554" i="5"/>
  <c r="AA2554" i="5"/>
  <c r="Z2554" i="5"/>
  <c r="Y2554" i="5"/>
  <c r="X2554" i="5"/>
  <c r="W2554" i="5"/>
  <c r="V2554" i="5"/>
  <c r="U2554" i="5"/>
  <c r="T2554" i="5"/>
  <c r="S2554" i="5"/>
  <c r="R2554" i="5"/>
  <c r="Q2554" i="5"/>
  <c r="P2554" i="5"/>
  <c r="AB2553" i="5"/>
  <c r="AA2553" i="5"/>
  <c r="Z2553" i="5"/>
  <c r="Y2553" i="5"/>
  <c r="X2553" i="5"/>
  <c r="W2553" i="5"/>
  <c r="V2553" i="5"/>
  <c r="U2553" i="5"/>
  <c r="T2553" i="5"/>
  <c r="S2553" i="5"/>
  <c r="R2553" i="5"/>
  <c r="Q2553" i="5"/>
  <c r="P2553" i="5"/>
  <c r="AB2552" i="5"/>
  <c r="AA2552" i="5"/>
  <c r="Z2552" i="5"/>
  <c r="Y2552" i="5"/>
  <c r="X2552" i="5"/>
  <c r="W2552" i="5"/>
  <c r="V2552" i="5"/>
  <c r="U2552" i="5"/>
  <c r="T2552" i="5"/>
  <c r="S2552" i="5"/>
  <c r="R2552" i="5"/>
  <c r="Q2552" i="5"/>
  <c r="P2552" i="5"/>
  <c r="AB2551" i="5"/>
  <c r="AA2551" i="5"/>
  <c r="Z2551" i="5"/>
  <c r="Y2551" i="5"/>
  <c r="X2551" i="5"/>
  <c r="W2551" i="5"/>
  <c r="V2551" i="5"/>
  <c r="U2551" i="5"/>
  <c r="T2551" i="5"/>
  <c r="S2551" i="5"/>
  <c r="R2551" i="5"/>
  <c r="Q2551" i="5"/>
  <c r="P2551" i="5"/>
  <c r="AB2550" i="5"/>
  <c r="AA2550" i="5"/>
  <c r="Z2550" i="5"/>
  <c r="Y2550" i="5"/>
  <c r="X2550" i="5"/>
  <c r="W2550" i="5"/>
  <c r="V2550" i="5"/>
  <c r="U2550" i="5"/>
  <c r="T2550" i="5"/>
  <c r="S2550" i="5"/>
  <c r="R2550" i="5"/>
  <c r="Q2550" i="5"/>
  <c r="P2550" i="5"/>
  <c r="AB2549" i="5"/>
  <c r="AA2549" i="5"/>
  <c r="Z2549" i="5"/>
  <c r="Y2549" i="5"/>
  <c r="X2549" i="5"/>
  <c r="W2549" i="5"/>
  <c r="V2549" i="5"/>
  <c r="U2549" i="5"/>
  <c r="T2549" i="5"/>
  <c r="S2549" i="5"/>
  <c r="R2549" i="5"/>
  <c r="Q2549" i="5"/>
  <c r="P2549" i="5"/>
  <c r="AB2548" i="5"/>
  <c r="AA2548" i="5"/>
  <c r="Z2548" i="5"/>
  <c r="Y2548" i="5"/>
  <c r="X2548" i="5"/>
  <c r="W2548" i="5"/>
  <c r="V2548" i="5"/>
  <c r="U2548" i="5"/>
  <c r="T2548" i="5"/>
  <c r="S2548" i="5"/>
  <c r="R2548" i="5"/>
  <c r="Q2548" i="5"/>
  <c r="P2548" i="5"/>
  <c r="AB2547" i="5"/>
  <c r="AA2547" i="5"/>
  <c r="Z2547" i="5"/>
  <c r="Y2547" i="5"/>
  <c r="X2547" i="5"/>
  <c r="W2547" i="5"/>
  <c r="V2547" i="5"/>
  <c r="U2547" i="5"/>
  <c r="T2547" i="5"/>
  <c r="S2547" i="5"/>
  <c r="R2547" i="5"/>
  <c r="Q2547" i="5"/>
  <c r="P2547" i="5"/>
  <c r="AB2546" i="5"/>
  <c r="AA2546" i="5"/>
  <c r="Z2546" i="5"/>
  <c r="Y2546" i="5"/>
  <c r="X2546" i="5"/>
  <c r="W2546" i="5"/>
  <c r="V2546" i="5"/>
  <c r="U2546" i="5"/>
  <c r="T2546" i="5"/>
  <c r="S2546" i="5"/>
  <c r="R2546" i="5"/>
  <c r="Q2546" i="5"/>
  <c r="P2546" i="5"/>
  <c r="AB2545" i="5"/>
  <c r="AA2545" i="5"/>
  <c r="Z2545" i="5"/>
  <c r="Y2545" i="5"/>
  <c r="X2545" i="5"/>
  <c r="W2545" i="5"/>
  <c r="V2545" i="5"/>
  <c r="U2545" i="5"/>
  <c r="T2545" i="5"/>
  <c r="S2545" i="5"/>
  <c r="R2545" i="5"/>
  <c r="Q2545" i="5"/>
  <c r="P2545" i="5"/>
  <c r="AB2544" i="5"/>
  <c r="AA2544" i="5"/>
  <c r="Z2544" i="5"/>
  <c r="Y2544" i="5"/>
  <c r="X2544" i="5"/>
  <c r="W2544" i="5"/>
  <c r="V2544" i="5"/>
  <c r="U2544" i="5"/>
  <c r="T2544" i="5"/>
  <c r="S2544" i="5"/>
  <c r="R2544" i="5"/>
  <c r="Q2544" i="5"/>
  <c r="P2544" i="5"/>
  <c r="AB2543" i="5"/>
  <c r="AA2543" i="5"/>
  <c r="Z2543" i="5"/>
  <c r="Y2543" i="5"/>
  <c r="X2543" i="5"/>
  <c r="W2543" i="5"/>
  <c r="V2543" i="5"/>
  <c r="U2543" i="5"/>
  <c r="T2543" i="5"/>
  <c r="S2543" i="5"/>
  <c r="R2543" i="5"/>
  <c r="Q2543" i="5"/>
  <c r="P2543" i="5"/>
  <c r="AB2542" i="5"/>
  <c r="AA2542" i="5"/>
  <c r="Z2542" i="5"/>
  <c r="Y2542" i="5"/>
  <c r="X2542" i="5"/>
  <c r="W2542" i="5"/>
  <c r="V2542" i="5"/>
  <c r="U2542" i="5"/>
  <c r="T2542" i="5"/>
  <c r="S2542" i="5"/>
  <c r="R2542" i="5"/>
  <c r="Q2542" i="5"/>
  <c r="P2542" i="5"/>
  <c r="AB2541" i="5"/>
  <c r="AA2541" i="5"/>
  <c r="Z2541" i="5"/>
  <c r="Y2541" i="5"/>
  <c r="X2541" i="5"/>
  <c r="W2541" i="5"/>
  <c r="V2541" i="5"/>
  <c r="U2541" i="5"/>
  <c r="T2541" i="5"/>
  <c r="S2541" i="5"/>
  <c r="R2541" i="5"/>
  <c r="Q2541" i="5"/>
  <c r="P2541" i="5"/>
  <c r="AB2540" i="5"/>
  <c r="AA2540" i="5"/>
  <c r="Z2540" i="5"/>
  <c r="Y2540" i="5"/>
  <c r="X2540" i="5"/>
  <c r="W2540" i="5"/>
  <c r="V2540" i="5"/>
  <c r="U2540" i="5"/>
  <c r="T2540" i="5"/>
  <c r="S2540" i="5"/>
  <c r="R2540" i="5"/>
  <c r="Q2540" i="5"/>
  <c r="P2540" i="5"/>
  <c r="AB2539" i="5"/>
  <c r="AA2539" i="5"/>
  <c r="Z2539" i="5"/>
  <c r="Y2539" i="5"/>
  <c r="X2539" i="5"/>
  <c r="W2539" i="5"/>
  <c r="V2539" i="5"/>
  <c r="U2539" i="5"/>
  <c r="T2539" i="5"/>
  <c r="S2539" i="5"/>
  <c r="R2539" i="5"/>
  <c r="Q2539" i="5"/>
  <c r="P2539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AB2537" i="5"/>
  <c r="AA2537" i="5"/>
  <c r="Z2537" i="5"/>
  <c r="Y2537" i="5"/>
  <c r="X2537" i="5"/>
  <c r="W2537" i="5"/>
  <c r="V2537" i="5"/>
  <c r="U2537" i="5"/>
  <c r="T2537" i="5"/>
  <c r="S2537" i="5"/>
  <c r="R2537" i="5"/>
  <c r="Q2537" i="5"/>
  <c r="P2537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AB2535" i="5"/>
  <c r="AA2535" i="5"/>
  <c r="Z2535" i="5"/>
  <c r="Y2535" i="5"/>
  <c r="X2535" i="5"/>
  <c r="W2535" i="5"/>
  <c r="V2535" i="5"/>
  <c r="U2535" i="5"/>
  <c r="T2535" i="5"/>
  <c r="S2535" i="5"/>
  <c r="R2535" i="5"/>
  <c r="Q2535" i="5"/>
  <c r="P2535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AB2533" i="5"/>
  <c r="AA2533" i="5"/>
  <c r="Z2533" i="5"/>
  <c r="Y2533" i="5"/>
  <c r="X2533" i="5"/>
  <c r="W2533" i="5"/>
  <c r="V2533" i="5"/>
  <c r="U2533" i="5"/>
  <c r="T2533" i="5"/>
  <c r="S2533" i="5"/>
  <c r="R2533" i="5"/>
  <c r="Q2533" i="5"/>
  <c r="P2533" i="5"/>
  <c r="AB2532" i="5"/>
  <c r="AA2532" i="5"/>
  <c r="Z2532" i="5"/>
  <c r="Y2532" i="5"/>
  <c r="X2532" i="5"/>
  <c r="W2532" i="5"/>
  <c r="V2532" i="5"/>
  <c r="U2532" i="5"/>
  <c r="T2532" i="5"/>
  <c r="S2532" i="5"/>
  <c r="R2532" i="5"/>
  <c r="Q2532" i="5"/>
  <c r="P2532" i="5"/>
  <c r="AB2531" i="5"/>
  <c r="AA2531" i="5"/>
  <c r="Z2531" i="5"/>
  <c r="Y2531" i="5"/>
  <c r="X2531" i="5"/>
  <c r="W2531" i="5"/>
  <c r="V2531" i="5"/>
  <c r="U2531" i="5"/>
  <c r="T2531" i="5"/>
  <c r="S2531" i="5"/>
  <c r="R2531" i="5"/>
  <c r="Q2531" i="5"/>
  <c r="P2531" i="5"/>
  <c r="AB2530" i="5"/>
  <c r="AA2530" i="5"/>
  <c r="Z2530" i="5"/>
  <c r="Y2530" i="5"/>
  <c r="X2530" i="5"/>
  <c r="W2530" i="5"/>
  <c r="V2530" i="5"/>
  <c r="U2530" i="5"/>
  <c r="T2530" i="5"/>
  <c r="S2530" i="5"/>
  <c r="R2530" i="5"/>
  <c r="Q2530" i="5"/>
  <c r="P2530" i="5"/>
  <c r="AB2529" i="5"/>
  <c r="AA2529" i="5"/>
  <c r="Z2529" i="5"/>
  <c r="Y2529" i="5"/>
  <c r="X2529" i="5"/>
  <c r="W2529" i="5"/>
  <c r="V2529" i="5"/>
  <c r="U2529" i="5"/>
  <c r="T2529" i="5"/>
  <c r="S2529" i="5"/>
  <c r="R2529" i="5"/>
  <c r="Q2529" i="5"/>
  <c r="P2529" i="5"/>
  <c r="AB2528" i="5"/>
  <c r="AA2528" i="5"/>
  <c r="Z2528" i="5"/>
  <c r="Y2528" i="5"/>
  <c r="X2528" i="5"/>
  <c r="W2528" i="5"/>
  <c r="V2528" i="5"/>
  <c r="U2528" i="5"/>
  <c r="T2528" i="5"/>
  <c r="S2528" i="5"/>
  <c r="R2528" i="5"/>
  <c r="Q2528" i="5"/>
  <c r="P2528" i="5"/>
  <c r="AB2527" i="5"/>
  <c r="AA2527" i="5"/>
  <c r="Z2527" i="5"/>
  <c r="Y2527" i="5"/>
  <c r="X2527" i="5"/>
  <c r="W2527" i="5"/>
  <c r="V2527" i="5"/>
  <c r="U2527" i="5"/>
  <c r="T2527" i="5"/>
  <c r="S2527" i="5"/>
  <c r="R2527" i="5"/>
  <c r="Q2527" i="5"/>
  <c r="P2527" i="5"/>
  <c r="AB2526" i="5"/>
  <c r="AA2526" i="5"/>
  <c r="Z2526" i="5"/>
  <c r="Y2526" i="5"/>
  <c r="X2526" i="5"/>
  <c r="W2526" i="5"/>
  <c r="V2526" i="5"/>
  <c r="U2526" i="5"/>
  <c r="T2526" i="5"/>
  <c r="S2526" i="5"/>
  <c r="R2526" i="5"/>
  <c r="Q2526" i="5"/>
  <c r="P2526" i="5"/>
  <c r="AB2525" i="5"/>
  <c r="AA2525" i="5"/>
  <c r="Z2525" i="5"/>
  <c r="Y2525" i="5"/>
  <c r="X2525" i="5"/>
  <c r="W2525" i="5"/>
  <c r="V2525" i="5"/>
  <c r="U2525" i="5"/>
  <c r="T2525" i="5"/>
  <c r="S2525" i="5"/>
  <c r="R2525" i="5"/>
  <c r="Q2525" i="5"/>
  <c r="P2525" i="5"/>
  <c r="AB2524" i="5"/>
  <c r="AA2524" i="5"/>
  <c r="Z2524" i="5"/>
  <c r="Y2524" i="5"/>
  <c r="X2524" i="5"/>
  <c r="W2524" i="5"/>
  <c r="V2524" i="5"/>
  <c r="U2524" i="5"/>
  <c r="T2524" i="5"/>
  <c r="S2524" i="5"/>
  <c r="R2524" i="5"/>
  <c r="Q2524" i="5"/>
  <c r="P2524" i="5"/>
  <c r="AB2523" i="5"/>
  <c r="AA2523" i="5"/>
  <c r="Z2523" i="5"/>
  <c r="Y2523" i="5"/>
  <c r="X2523" i="5"/>
  <c r="W2523" i="5"/>
  <c r="V2523" i="5"/>
  <c r="U2523" i="5"/>
  <c r="T2523" i="5"/>
  <c r="S2523" i="5"/>
  <c r="R2523" i="5"/>
  <c r="Q2523" i="5"/>
  <c r="P2523" i="5"/>
  <c r="AB2522" i="5"/>
  <c r="AA2522" i="5"/>
  <c r="Z2522" i="5"/>
  <c r="Y2522" i="5"/>
  <c r="X2522" i="5"/>
  <c r="W2522" i="5"/>
  <c r="V2522" i="5"/>
  <c r="U2522" i="5"/>
  <c r="T2522" i="5"/>
  <c r="S2522" i="5"/>
  <c r="R2522" i="5"/>
  <c r="Q2522" i="5"/>
  <c r="P2522" i="5"/>
  <c r="AB2521" i="5"/>
  <c r="AA2521" i="5"/>
  <c r="Z2521" i="5"/>
  <c r="Y2521" i="5"/>
  <c r="X2521" i="5"/>
  <c r="W2521" i="5"/>
  <c r="V2521" i="5"/>
  <c r="U2521" i="5"/>
  <c r="T2521" i="5"/>
  <c r="S2521" i="5"/>
  <c r="R2521" i="5"/>
  <c r="Q2521" i="5"/>
  <c r="P2521" i="5"/>
  <c r="AB2520" i="5"/>
  <c r="AA2520" i="5"/>
  <c r="Z2520" i="5"/>
  <c r="Y2520" i="5"/>
  <c r="X2520" i="5"/>
  <c r="W2520" i="5"/>
  <c r="V2520" i="5"/>
  <c r="U2520" i="5"/>
  <c r="T2520" i="5"/>
  <c r="S2520" i="5"/>
  <c r="R2520" i="5"/>
  <c r="Q2520" i="5"/>
  <c r="P2520" i="5"/>
  <c r="AB2519" i="5"/>
  <c r="AA2519" i="5"/>
  <c r="Z2519" i="5"/>
  <c r="Y2519" i="5"/>
  <c r="X2519" i="5"/>
  <c r="W2519" i="5"/>
  <c r="V2519" i="5"/>
  <c r="U2519" i="5"/>
  <c r="T2519" i="5"/>
  <c r="S2519" i="5"/>
  <c r="R2519" i="5"/>
  <c r="Q2519" i="5"/>
  <c r="P2519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AB2517" i="5"/>
  <c r="AA2517" i="5"/>
  <c r="Z2517" i="5"/>
  <c r="Y2517" i="5"/>
  <c r="X2517" i="5"/>
  <c r="W2517" i="5"/>
  <c r="V2517" i="5"/>
  <c r="U2517" i="5"/>
  <c r="T2517" i="5"/>
  <c r="S2517" i="5"/>
  <c r="R2517" i="5"/>
  <c r="Q2517" i="5"/>
  <c r="P2517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AB2515" i="5"/>
  <c r="AA2515" i="5"/>
  <c r="Z2515" i="5"/>
  <c r="Y2515" i="5"/>
  <c r="X2515" i="5"/>
  <c r="W2515" i="5"/>
  <c r="V2515" i="5"/>
  <c r="U2515" i="5"/>
  <c r="T2515" i="5"/>
  <c r="S2515" i="5"/>
  <c r="R2515" i="5"/>
  <c r="Q2515" i="5"/>
  <c r="P2515" i="5"/>
  <c r="AB2514" i="5"/>
  <c r="AA2514" i="5"/>
  <c r="Z2514" i="5"/>
  <c r="Y2514" i="5"/>
  <c r="X2514" i="5"/>
  <c r="W2514" i="5"/>
  <c r="V2514" i="5"/>
  <c r="U2514" i="5"/>
  <c r="T2514" i="5"/>
  <c r="S2514" i="5"/>
  <c r="R2514" i="5"/>
  <c r="Q2514" i="5"/>
  <c r="P2514" i="5"/>
  <c r="AB2513" i="5"/>
  <c r="AA2513" i="5"/>
  <c r="Z2513" i="5"/>
  <c r="Y2513" i="5"/>
  <c r="X2513" i="5"/>
  <c r="W2513" i="5"/>
  <c r="V2513" i="5"/>
  <c r="U2513" i="5"/>
  <c r="T2513" i="5"/>
  <c r="S2513" i="5"/>
  <c r="R2513" i="5"/>
  <c r="Q2513" i="5"/>
  <c r="P2513" i="5"/>
  <c r="AB2512" i="5"/>
  <c r="AA2512" i="5"/>
  <c r="Z2512" i="5"/>
  <c r="Y2512" i="5"/>
  <c r="X2512" i="5"/>
  <c r="W2512" i="5"/>
  <c r="V2512" i="5"/>
  <c r="U2512" i="5"/>
  <c r="T2512" i="5"/>
  <c r="S2512" i="5"/>
  <c r="R2512" i="5"/>
  <c r="Q2512" i="5"/>
  <c r="P2512" i="5"/>
  <c r="AB2511" i="5"/>
  <c r="AA2511" i="5"/>
  <c r="Z2511" i="5"/>
  <c r="Y2511" i="5"/>
  <c r="X2511" i="5"/>
  <c r="W2511" i="5"/>
  <c r="V2511" i="5"/>
  <c r="U2511" i="5"/>
  <c r="T2511" i="5"/>
  <c r="S2511" i="5"/>
  <c r="R2511" i="5"/>
  <c r="Q2511" i="5"/>
  <c r="P2511" i="5"/>
  <c r="AB2510" i="5"/>
  <c r="AA2510" i="5"/>
  <c r="Z2510" i="5"/>
  <c r="Y2510" i="5"/>
  <c r="X2510" i="5"/>
  <c r="W2510" i="5"/>
  <c r="V2510" i="5"/>
  <c r="U2510" i="5"/>
  <c r="T2510" i="5"/>
  <c r="S2510" i="5"/>
  <c r="R2510" i="5"/>
  <c r="Q2510" i="5"/>
  <c r="P2510" i="5"/>
  <c r="AB2509" i="5"/>
  <c r="AA2509" i="5"/>
  <c r="Z2509" i="5"/>
  <c r="Y2509" i="5"/>
  <c r="X2509" i="5"/>
  <c r="W2509" i="5"/>
  <c r="V2509" i="5"/>
  <c r="U2509" i="5"/>
  <c r="T2509" i="5"/>
  <c r="S2509" i="5"/>
  <c r="R2509" i="5"/>
  <c r="Q2509" i="5"/>
  <c r="P2509" i="5"/>
  <c r="AB2508" i="5"/>
  <c r="AA2508" i="5"/>
  <c r="Z2508" i="5"/>
  <c r="Y2508" i="5"/>
  <c r="X2508" i="5"/>
  <c r="W2508" i="5"/>
  <c r="V2508" i="5"/>
  <c r="U2508" i="5"/>
  <c r="T2508" i="5"/>
  <c r="S2508" i="5"/>
  <c r="R2508" i="5"/>
  <c r="Q2508" i="5"/>
  <c r="P2508" i="5"/>
  <c r="AB2507" i="5"/>
  <c r="AA2507" i="5"/>
  <c r="Z2507" i="5"/>
  <c r="Y2507" i="5"/>
  <c r="X2507" i="5"/>
  <c r="W2507" i="5"/>
  <c r="V2507" i="5"/>
  <c r="U2507" i="5"/>
  <c r="T2507" i="5"/>
  <c r="S2507" i="5"/>
  <c r="R2507" i="5"/>
  <c r="Q2507" i="5"/>
  <c r="P2507" i="5"/>
  <c r="AB2506" i="5"/>
  <c r="AA2506" i="5"/>
  <c r="Z2506" i="5"/>
  <c r="Y2506" i="5"/>
  <c r="X2506" i="5"/>
  <c r="W2506" i="5"/>
  <c r="V2506" i="5"/>
  <c r="U2506" i="5"/>
  <c r="T2506" i="5"/>
  <c r="S2506" i="5"/>
  <c r="R2506" i="5"/>
  <c r="Q2506" i="5"/>
  <c r="P2506" i="5"/>
  <c r="AB2505" i="5"/>
  <c r="AA2505" i="5"/>
  <c r="Z2505" i="5"/>
  <c r="Y2505" i="5"/>
  <c r="X2505" i="5"/>
  <c r="W2505" i="5"/>
  <c r="V2505" i="5"/>
  <c r="U2505" i="5"/>
  <c r="T2505" i="5"/>
  <c r="S2505" i="5"/>
  <c r="R2505" i="5"/>
  <c r="Q2505" i="5"/>
  <c r="P2505" i="5"/>
  <c r="AB2504" i="5"/>
  <c r="AA2504" i="5"/>
  <c r="Z2504" i="5"/>
  <c r="Y2504" i="5"/>
  <c r="X2504" i="5"/>
  <c r="W2504" i="5"/>
  <c r="V2504" i="5"/>
  <c r="U2504" i="5"/>
  <c r="T2504" i="5"/>
  <c r="S2504" i="5"/>
  <c r="R2504" i="5"/>
  <c r="Q2504" i="5"/>
  <c r="P2504" i="5"/>
  <c r="AB2503" i="5"/>
  <c r="AA2503" i="5"/>
  <c r="Z2503" i="5"/>
  <c r="Y2503" i="5"/>
  <c r="X2503" i="5"/>
  <c r="W2503" i="5"/>
  <c r="V2503" i="5"/>
  <c r="U2503" i="5"/>
  <c r="T2503" i="5"/>
  <c r="S2503" i="5"/>
  <c r="R2503" i="5"/>
  <c r="Q2503" i="5"/>
  <c r="P2503" i="5"/>
  <c r="AB2502" i="5"/>
  <c r="AA2502" i="5"/>
  <c r="Z2502" i="5"/>
  <c r="Y2502" i="5"/>
  <c r="X2502" i="5"/>
  <c r="W2502" i="5"/>
  <c r="V2502" i="5"/>
  <c r="U2502" i="5"/>
  <c r="T2502" i="5"/>
  <c r="S2502" i="5"/>
  <c r="R2502" i="5"/>
  <c r="Q2502" i="5"/>
  <c r="P2502" i="5"/>
  <c r="AB2501" i="5"/>
  <c r="AA2501" i="5"/>
  <c r="Z2501" i="5"/>
  <c r="Y2501" i="5"/>
  <c r="X2501" i="5"/>
  <c r="W2501" i="5"/>
  <c r="V2501" i="5"/>
  <c r="U2501" i="5"/>
  <c r="T2501" i="5"/>
  <c r="S2501" i="5"/>
  <c r="R2501" i="5"/>
  <c r="Q2501" i="5"/>
  <c r="P2501" i="5"/>
  <c r="AB2500" i="5"/>
  <c r="AA2500" i="5"/>
  <c r="Z2500" i="5"/>
  <c r="Y2500" i="5"/>
  <c r="X2500" i="5"/>
  <c r="W2500" i="5"/>
  <c r="V2500" i="5"/>
  <c r="U2500" i="5"/>
  <c r="T2500" i="5"/>
  <c r="S2500" i="5"/>
  <c r="R2500" i="5"/>
  <c r="Q2500" i="5"/>
  <c r="P2500" i="5"/>
  <c r="AB2499" i="5"/>
  <c r="AA2499" i="5"/>
  <c r="Z2499" i="5"/>
  <c r="Y2499" i="5"/>
  <c r="X2499" i="5"/>
  <c r="W2499" i="5"/>
  <c r="V2499" i="5"/>
  <c r="U2499" i="5"/>
  <c r="T2499" i="5"/>
  <c r="S2499" i="5"/>
  <c r="R2499" i="5"/>
  <c r="Q2499" i="5"/>
  <c r="P2499" i="5"/>
  <c r="AB2498" i="5"/>
  <c r="AA2498" i="5"/>
  <c r="Z2498" i="5"/>
  <c r="Y2498" i="5"/>
  <c r="X2498" i="5"/>
  <c r="W2498" i="5"/>
  <c r="V2498" i="5"/>
  <c r="U2498" i="5"/>
  <c r="T2498" i="5"/>
  <c r="S2498" i="5"/>
  <c r="R2498" i="5"/>
  <c r="Q2498" i="5"/>
  <c r="P2498" i="5"/>
  <c r="AB2497" i="5"/>
  <c r="AA2497" i="5"/>
  <c r="Z2497" i="5"/>
  <c r="Y2497" i="5"/>
  <c r="X2497" i="5"/>
  <c r="W2497" i="5"/>
  <c r="V2497" i="5"/>
  <c r="U2497" i="5"/>
  <c r="T2497" i="5"/>
  <c r="S2497" i="5"/>
  <c r="R2497" i="5"/>
  <c r="Q2497" i="5"/>
  <c r="P2497" i="5"/>
  <c r="AB2496" i="5"/>
  <c r="AA2496" i="5"/>
  <c r="Z2496" i="5"/>
  <c r="Y2496" i="5"/>
  <c r="X2496" i="5"/>
  <c r="W2496" i="5"/>
  <c r="V2496" i="5"/>
  <c r="U2496" i="5"/>
  <c r="T2496" i="5"/>
  <c r="S2496" i="5"/>
  <c r="R2496" i="5"/>
  <c r="Q2496" i="5"/>
  <c r="P2496" i="5"/>
  <c r="AB2495" i="5"/>
  <c r="AA2495" i="5"/>
  <c r="Z2495" i="5"/>
  <c r="Y2495" i="5"/>
  <c r="X2495" i="5"/>
  <c r="W2495" i="5"/>
  <c r="V2495" i="5"/>
  <c r="U2495" i="5"/>
  <c r="T2495" i="5"/>
  <c r="S2495" i="5"/>
  <c r="R2495" i="5"/>
  <c r="Q2495" i="5"/>
  <c r="P2495" i="5"/>
  <c r="AB2494" i="5"/>
  <c r="AA2494" i="5"/>
  <c r="Z2494" i="5"/>
  <c r="Y2494" i="5"/>
  <c r="X2494" i="5"/>
  <c r="W2494" i="5"/>
  <c r="V2494" i="5"/>
  <c r="U2494" i="5"/>
  <c r="T2494" i="5"/>
  <c r="S2494" i="5"/>
  <c r="R2494" i="5"/>
  <c r="Q2494" i="5"/>
  <c r="P2494" i="5"/>
  <c r="AB2493" i="5"/>
  <c r="AA2493" i="5"/>
  <c r="Z2493" i="5"/>
  <c r="Y2493" i="5"/>
  <c r="X2493" i="5"/>
  <c r="W2493" i="5"/>
  <c r="V2493" i="5"/>
  <c r="U2493" i="5"/>
  <c r="T2493" i="5"/>
  <c r="S2493" i="5"/>
  <c r="R2493" i="5"/>
  <c r="Q2493" i="5"/>
  <c r="P2493" i="5"/>
  <c r="AB2492" i="5"/>
  <c r="AA2492" i="5"/>
  <c r="Z2492" i="5"/>
  <c r="Y2492" i="5"/>
  <c r="X2492" i="5"/>
  <c r="W2492" i="5"/>
  <c r="V2492" i="5"/>
  <c r="U2492" i="5"/>
  <c r="T2492" i="5"/>
  <c r="S2492" i="5"/>
  <c r="R2492" i="5"/>
  <c r="Q2492" i="5"/>
  <c r="P2492" i="5"/>
  <c r="AB2491" i="5"/>
  <c r="AA2491" i="5"/>
  <c r="Z2491" i="5"/>
  <c r="Y2491" i="5"/>
  <c r="X2491" i="5"/>
  <c r="W2491" i="5"/>
  <c r="V2491" i="5"/>
  <c r="U2491" i="5"/>
  <c r="T2491" i="5"/>
  <c r="S2491" i="5"/>
  <c r="R2491" i="5"/>
  <c r="Q2491" i="5"/>
  <c r="P2491" i="5"/>
  <c r="AB2490" i="5"/>
  <c r="AA2490" i="5"/>
  <c r="Z2490" i="5"/>
  <c r="Y2490" i="5"/>
  <c r="X2490" i="5"/>
  <c r="W2490" i="5"/>
  <c r="V2490" i="5"/>
  <c r="U2490" i="5"/>
  <c r="T2490" i="5"/>
  <c r="S2490" i="5"/>
  <c r="R2490" i="5"/>
  <c r="Q2490" i="5"/>
  <c r="P2490" i="5"/>
  <c r="AB2489" i="5"/>
  <c r="AA2489" i="5"/>
  <c r="Z2489" i="5"/>
  <c r="Y2489" i="5"/>
  <c r="X2489" i="5"/>
  <c r="W2489" i="5"/>
  <c r="V2489" i="5"/>
  <c r="U2489" i="5"/>
  <c r="T2489" i="5"/>
  <c r="S2489" i="5"/>
  <c r="R2489" i="5"/>
  <c r="Q2489" i="5"/>
  <c r="P2489" i="5"/>
  <c r="AB2488" i="5"/>
  <c r="AA2488" i="5"/>
  <c r="Z2488" i="5"/>
  <c r="Y2488" i="5"/>
  <c r="X2488" i="5"/>
  <c r="W2488" i="5"/>
  <c r="V2488" i="5"/>
  <c r="U2488" i="5"/>
  <c r="T2488" i="5"/>
  <c r="S2488" i="5"/>
  <c r="R2488" i="5"/>
  <c r="Q2488" i="5"/>
  <c r="P2488" i="5"/>
  <c r="AB2487" i="5"/>
  <c r="AA2487" i="5"/>
  <c r="Z2487" i="5"/>
  <c r="Y2487" i="5"/>
  <c r="X2487" i="5"/>
  <c r="W2487" i="5"/>
  <c r="V2487" i="5"/>
  <c r="U2487" i="5"/>
  <c r="T2487" i="5"/>
  <c r="S2487" i="5"/>
  <c r="R2487" i="5"/>
  <c r="Q2487" i="5"/>
  <c r="P2487" i="5"/>
  <c r="AB2486" i="5"/>
  <c r="AA2486" i="5"/>
  <c r="Z2486" i="5"/>
  <c r="Y2486" i="5"/>
  <c r="X2486" i="5"/>
  <c r="W2486" i="5"/>
  <c r="V2486" i="5"/>
  <c r="U2486" i="5"/>
  <c r="T2486" i="5"/>
  <c r="S2486" i="5"/>
  <c r="R2486" i="5"/>
  <c r="Q2486" i="5"/>
  <c r="P2486" i="5"/>
  <c r="AB2485" i="5"/>
  <c r="AA2485" i="5"/>
  <c r="Z2485" i="5"/>
  <c r="Y2485" i="5"/>
  <c r="X2485" i="5"/>
  <c r="W2485" i="5"/>
  <c r="V2485" i="5"/>
  <c r="U2485" i="5"/>
  <c r="T2485" i="5"/>
  <c r="S2485" i="5"/>
  <c r="R2485" i="5"/>
  <c r="Q2485" i="5"/>
  <c r="P2485" i="5"/>
  <c r="AB2484" i="5"/>
  <c r="AA2484" i="5"/>
  <c r="Z2484" i="5"/>
  <c r="Y2484" i="5"/>
  <c r="X2484" i="5"/>
  <c r="W2484" i="5"/>
  <c r="V2484" i="5"/>
  <c r="U2484" i="5"/>
  <c r="T2484" i="5"/>
  <c r="S2484" i="5"/>
  <c r="R2484" i="5"/>
  <c r="Q2484" i="5"/>
  <c r="P2484" i="5"/>
  <c r="AB2483" i="5"/>
  <c r="AA2483" i="5"/>
  <c r="Z2483" i="5"/>
  <c r="Y2483" i="5"/>
  <c r="X2483" i="5"/>
  <c r="W2483" i="5"/>
  <c r="V2483" i="5"/>
  <c r="U2483" i="5"/>
  <c r="T2483" i="5"/>
  <c r="S2483" i="5"/>
  <c r="R2483" i="5"/>
  <c r="Q2483" i="5"/>
  <c r="P2483" i="5"/>
  <c r="AB2482" i="5"/>
  <c r="AA2482" i="5"/>
  <c r="Z2482" i="5"/>
  <c r="Y2482" i="5"/>
  <c r="X2482" i="5"/>
  <c r="W2482" i="5"/>
  <c r="V2482" i="5"/>
  <c r="U2482" i="5"/>
  <c r="T2482" i="5"/>
  <c r="S2482" i="5"/>
  <c r="R2482" i="5"/>
  <c r="Q2482" i="5"/>
  <c r="P2482" i="5"/>
  <c r="AB2481" i="5"/>
  <c r="AA2481" i="5"/>
  <c r="Z2481" i="5"/>
  <c r="Y2481" i="5"/>
  <c r="X2481" i="5"/>
  <c r="W2481" i="5"/>
  <c r="V2481" i="5"/>
  <c r="U2481" i="5"/>
  <c r="T2481" i="5"/>
  <c r="S2481" i="5"/>
  <c r="R2481" i="5"/>
  <c r="Q2481" i="5"/>
  <c r="P2481" i="5"/>
  <c r="AB2480" i="5"/>
  <c r="AA2480" i="5"/>
  <c r="Z2480" i="5"/>
  <c r="Y2480" i="5"/>
  <c r="X2480" i="5"/>
  <c r="W2480" i="5"/>
  <c r="V2480" i="5"/>
  <c r="U2480" i="5"/>
  <c r="T2480" i="5"/>
  <c r="S2480" i="5"/>
  <c r="R2480" i="5"/>
  <c r="Q2480" i="5"/>
  <c r="P2480" i="5"/>
  <c r="AB2479" i="5"/>
  <c r="AA2479" i="5"/>
  <c r="Z2479" i="5"/>
  <c r="Y2479" i="5"/>
  <c r="X2479" i="5"/>
  <c r="W2479" i="5"/>
  <c r="V2479" i="5"/>
  <c r="U2479" i="5"/>
  <c r="T2479" i="5"/>
  <c r="S2479" i="5"/>
  <c r="R2479" i="5"/>
  <c r="Q2479" i="5"/>
  <c r="P2479" i="5"/>
  <c r="AB2478" i="5"/>
  <c r="AA2478" i="5"/>
  <c r="Z2478" i="5"/>
  <c r="Y2478" i="5"/>
  <c r="X2478" i="5"/>
  <c r="W2478" i="5"/>
  <c r="V2478" i="5"/>
  <c r="U2478" i="5"/>
  <c r="T2478" i="5"/>
  <c r="S2478" i="5"/>
  <c r="R2478" i="5"/>
  <c r="Q2478" i="5"/>
  <c r="P2478" i="5"/>
  <c r="AB2477" i="5"/>
  <c r="AA2477" i="5"/>
  <c r="Z2477" i="5"/>
  <c r="Y2477" i="5"/>
  <c r="X2477" i="5"/>
  <c r="W2477" i="5"/>
  <c r="V2477" i="5"/>
  <c r="U2477" i="5"/>
  <c r="T2477" i="5"/>
  <c r="S2477" i="5"/>
  <c r="R2477" i="5"/>
  <c r="Q2477" i="5"/>
  <c r="P2477" i="5"/>
  <c r="AB2476" i="5"/>
  <c r="AA2476" i="5"/>
  <c r="Z2476" i="5"/>
  <c r="Y2476" i="5"/>
  <c r="X2476" i="5"/>
  <c r="W2476" i="5"/>
  <c r="V2476" i="5"/>
  <c r="U2476" i="5"/>
  <c r="T2476" i="5"/>
  <c r="S2476" i="5"/>
  <c r="R2476" i="5"/>
  <c r="Q2476" i="5"/>
  <c r="P2476" i="5"/>
  <c r="AB2475" i="5"/>
  <c r="AA2475" i="5"/>
  <c r="Z2475" i="5"/>
  <c r="Y2475" i="5"/>
  <c r="X2475" i="5"/>
  <c r="W2475" i="5"/>
  <c r="V2475" i="5"/>
  <c r="U2475" i="5"/>
  <c r="T2475" i="5"/>
  <c r="S2475" i="5"/>
  <c r="R2475" i="5"/>
  <c r="Q2475" i="5"/>
  <c r="P2475" i="5"/>
  <c r="AB2474" i="5"/>
  <c r="AA2474" i="5"/>
  <c r="Z2474" i="5"/>
  <c r="Y2474" i="5"/>
  <c r="X2474" i="5"/>
  <c r="W2474" i="5"/>
  <c r="V2474" i="5"/>
  <c r="U2474" i="5"/>
  <c r="T2474" i="5"/>
  <c r="S2474" i="5"/>
  <c r="R2474" i="5"/>
  <c r="Q2474" i="5"/>
  <c r="P2474" i="5"/>
  <c r="AB2473" i="5"/>
  <c r="AA2473" i="5"/>
  <c r="Z2473" i="5"/>
  <c r="Y2473" i="5"/>
  <c r="X2473" i="5"/>
  <c r="W2473" i="5"/>
  <c r="V2473" i="5"/>
  <c r="U2473" i="5"/>
  <c r="T2473" i="5"/>
  <c r="S2473" i="5"/>
  <c r="R2473" i="5"/>
  <c r="Q2473" i="5"/>
  <c r="P2473" i="5"/>
  <c r="AB2472" i="5"/>
  <c r="AA2472" i="5"/>
  <c r="Z2472" i="5"/>
  <c r="Y2472" i="5"/>
  <c r="X2472" i="5"/>
  <c r="W2472" i="5"/>
  <c r="V2472" i="5"/>
  <c r="U2472" i="5"/>
  <c r="T2472" i="5"/>
  <c r="S2472" i="5"/>
  <c r="R2472" i="5"/>
  <c r="Q2472" i="5"/>
  <c r="P2472" i="5"/>
  <c r="AB2471" i="5"/>
  <c r="AA2471" i="5"/>
  <c r="Z2471" i="5"/>
  <c r="Y2471" i="5"/>
  <c r="X2471" i="5"/>
  <c r="W2471" i="5"/>
  <c r="V2471" i="5"/>
  <c r="U2471" i="5"/>
  <c r="T2471" i="5"/>
  <c r="S2471" i="5"/>
  <c r="R2471" i="5"/>
  <c r="Q2471" i="5"/>
  <c r="P2471" i="5"/>
  <c r="AB2470" i="5"/>
  <c r="AA2470" i="5"/>
  <c r="Z2470" i="5"/>
  <c r="Y2470" i="5"/>
  <c r="X2470" i="5"/>
  <c r="W2470" i="5"/>
  <c r="V2470" i="5"/>
  <c r="U2470" i="5"/>
  <c r="T2470" i="5"/>
  <c r="S2470" i="5"/>
  <c r="R2470" i="5"/>
  <c r="Q2470" i="5"/>
  <c r="P2470" i="5"/>
  <c r="AB2469" i="5"/>
  <c r="AA2469" i="5"/>
  <c r="Z2469" i="5"/>
  <c r="Y2469" i="5"/>
  <c r="X2469" i="5"/>
  <c r="W2469" i="5"/>
  <c r="V2469" i="5"/>
  <c r="U2469" i="5"/>
  <c r="T2469" i="5"/>
  <c r="S2469" i="5"/>
  <c r="R2469" i="5"/>
  <c r="Q2469" i="5"/>
  <c r="P2469" i="5"/>
  <c r="AB2468" i="5"/>
  <c r="AA2468" i="5"/>
  <c r="Z2468" i="5"/>
  <c r="Y2468" i="5"/>
  <c r="X2468" i="5"/>
  <c r="W2468" i="5"/>
  <c r="V2468" i="5"/>
  <c r="U2468" i="5"/>
  <c r="T2468" i="5"/>
  <c r="S2468" i="5"/>
  <c r="R2468" i="5"/>
  <c r="Q2468" i="5"/>
  <c r="P2468" i="5"/>
  <c r="AB2467" i="5"/>
  <c r="AA2467" i="5"/>
  <c r="Z2467" i="5"/>
  <c r="Y2467" i="5"/>
  <c r="X2467" i="5"/>
  <c r="W2467" i="5"/>
  <c r="V2467" i="5"/>
  <c r="U2467" i="5"/>
  <c r="T2467" i="5"/>
  <c r="S2467" i="5"/>
  <c r="R2467" i="5"/>
  <c r="Q2467" i="5"/>
  <c r="P2467" i="5"/>
  <c r="AB2466" i="5"/>
  <c r="AA2466" i="5"/>
  <c r="Z2466" i="5"/>
  <c r="Y2466" i="5"/>
  <c r="X2466" i="5"/>
  <c r="W2466" i="5"/>
  <c r="V2466" i="5"/>
  <c r="U2466" i="5"/>
  <c r="T2466" i="5"/>
  <c r="S2466" i="5"/>
  <c r="R2466" i="5"/>
  <c r="Q2466" i="5"/>
  <c r="P2466" i="5"/>
  <c r="AB2465" i="5"/>
  <c r="AA2465" i="5"/>
  <c r="Z2465" i="5"/>
  <c r="Y2465" i="5"/>
  <c r="X2465" i="5"/>
  <c r="W2465" i="5"/>
  <c r="V2465" i="5"/>
  <c r="U2465" i="5"/>
  <c r="T2465" i="5"/>
  <c r="S2465" i="5"/>
  <c r="R2465" i="5"/>
  <c r="Q2465" i="5"/>
  <c r="P2465" i="5"/>
  <c r="AB2464" i="5"/>
  <c r="AA2464" i="5"/>
  <c r="Z2464" i="5"/>
  <c r="Y2464" i="5"/>
  <c r="X2464" i="5"/>
  <c r="W2464" i="5"/>
  <c r="V2464" i="5"/>
  <c r="U2464" i="5"/>
  <c r="T2464" i="5"/>
  <c r="S2464" i="5"/>
  <c r="R2464" i="5"/>
  <c r="Q2464" i="5"/>
  <c r="P2464" i="5"/>
  <c r="AB2463" i="5"/>
  <c r="AA2463" i="5"/>
  <c r="Z2463" i="5"/>
  <c r="Y2463" i="5"/>
  <c r="X2463" i="5"/>
  <c r="W2463" i="5"/>
  <c r="V2463" i="5"/>
  <c r="U2463" i="5"/>
  <c r="T2463" i="5"/>
  <c r="S2463" i="5"/>
  <c r="R2463" i="5"/>
  <c r="Q2463" i="5"/>
  <c r="P2463" i="5"/>
  <c r="AB2462" i="5"/>
  <c r="AA2462" i="5"/>
  <c r="Z2462" i="5"/>
  <c r="Y2462" i="5"/>
  <c r="X2462" i="5"/>
  <c r="W2462" i="5"/>
  <c r="V2462" i="5"/>
  <c r="U2462" i="5"/>
  <c r="T2462" i="5"/>
  <c r="S2462" i="5"/>
  <c r="R2462" i="5"/>
  <c r="Q2462" i="5"/>
  <c r="P2462" i="5"/>
  <c r="AB2461" i="5"/>
  <c r="AA2461" i="5"/>
  <c r="Z2461" i="5"/>
  <c r="Y2461" i="5"/>
  <c r="X2461" i="5"/>
  <c r="W2461" i="5"/>
  <c r="V2461" i="5"/>
  <c r="U2461" i="5"/>
  <c r="T2461" i="5"/>
  <c r="S2461" i="5"/>
  <c r="R2461" i="5"/>
  <c r="Q2461" i="5"/>
  <c r="P2461" i="5"/>
  <c r="AB2460" i="5"/>
  <c r="AA2460" i="5"/>
  <c r="Z2460" i="5"/>
  <c r="Y2460" i="5"/>
  <c r="X2460" i="5"/>
  <c r="W2460" i="5"/>
  <c r="V2460" i="5"/>
  <c r="U2460" i="5"/>
  <c r="T2460" i="5"/>
  <c r="S2460" i="5"/>
  <c r="R2460" i="5"/>
  <c r="Q2460" i="5"/>
  <c r="P2460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AB2458" i="5"/>
  <c r="AA2458" i="5"/>
  <c r="Z2458" i="5"/>
  <c r="Y2458" i="5"/>
  <c r="X2458" i="5"/>
  <c r="W2458" i="5"/>
  <c r="V2458" i="5"/>
  <c r="U2458" i="5"/>
  <c r="T2458" i="5"/>
  <c r="S2458" i="5"/>
  <c r="R2458" i="5"/>
  <c r="Q2458" i="5"/>
  <c r="P2458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AB2456" i="5"/>
  <c r="AA2456" i="5"/>
  <c r="Z2456" i="5"/>
  <c r="Y2456" i="5"/>
  <c r="X2456" i="5"/>
  <c r="W2456" i="5"/>
  <c r="V2456" i="5"/>
  <c r="U2456" i="5"/>
  <c r="T2456" i="5"/>
  <c r="S2456" i="5"/>
  <c r="R2456" i="5"/>
  <c r="Q2456" i="5"/>
  <c r="P2456" i="5"/>
  <c r="AB2455" i="5"/>
  <c r="AA2455" i="5"/>
  <c r="Z2455" i="5"/>
  <c r="Y2455" i="5"/>
  <c r="X2455" i="5"/>
  <c r="W2455" i="5"/>
  <c r="V2455" i="5"/>
  <c r="U2455" i="5"/>
  <c r="T2455" i="5"/>
  <c r="S2455" i="5"/>
  <c r="R2455" i="5"/>
  <c r="Q2455" i="5"/>
  <c r="P2455" i="5"/>
  <c r="AB2454" i="5"/>
  <c r="AA2454" i="5"/>
  <c r="Z2454" i="5"/>
  <c r="Y2454" i="5"/>
  <c r="X2454" i="5"/>
  <c r="W2454" i="5"/>
  <c r="V2454" i="5"/>
  <c r="U2454" i="5"/>
  <c r="T2454" i="5"/>
  <c r="S2454" i="5"/>
  <c r="R2454" i="5"/>
  <c r="Q2454" i="5"/>
  <c r="P2454" i="5"/>
  <c r="AB2453" i="5"/>
  <c r="AA2453" i="5"/>
  <c r="Z2453" i="5"/>
  <c r="Y2453" i="5"/>
  <c r="X2453" i="5"/>
  <c r="W2453" i="5"/>
  <c r="V2453" i="5"/>
  <c r="U2453" i="5"/>
  <c r="T2453" i="5"/>
  <c r="S2453" i="5"/>
  <c r="R2453" i="5"/>
  <c r="Q2453" i="5"/>
  <c r="P2453" i="5"/>
  <c r="AB2452" i="5"/>
  <c r="AA2452" i="5"/>
  <c r="Z2452" i="5"/>
  <c r="Y2452" i="5"/>
  <c r="X2452" i="5"/>
  <c r="W2452" i="5"/>
  <c r="V2452" i="5"/>
  <c r="U2452" i="5"/>
  <c r="T2452" i="5"/>
  <c r="S2452" i="5"/>
  <c r="R2452" i="5"/>
  <c r="Q2452" i="5"/>
  <c r="P2452" i="5"/>
  <c r="AB2451" i="5"/>
  <c r="AA2451" i="5"/>
  <c r="Z2451" i="5"/>
  <c r="Y2451" i="5"/>
  <c r="X2451" i="5"/>
  <c r="W2451" i="5"/>
  <c r="V2451" i="5"/>
  <c r="U2451" i="5"/>
  <c r="T2451" i="5"/>
  <c r="S2451" i="5"/>
  <c r="R2451" i="5"/>
  <c r="Q2451" i="5"/>
  <c r="P2451" i="5"/>
  <c r="AB2450" i="5"/>
  <c r="AA2450" i="5"/>
  <c r="Z2450" i="5"/>
  <c r="Y2450" i="5"/>
  <c r="X2450" i="5"/>
  <c r="W2450" i="5"/>
  <c r="V2450" i="5"/>
  <c r="U2450" i="5"/>
  <c r="T2450" i="5"/>
  <c r="S2450" i="5"/>
  <c r="R2450" i="5"/>
  <c r="Q2450" i="5"/>
  <c r="P2450" i="5"/>
  <c r="AB2449" i="5"/>
  <c r="AA2449" i="5"/>
  <c r="Z2449" i="5"/>
  <c r="Y2449" i="5"/>
  <c r="X2449" i="5"/>
  <c r="W2449" i="5"/>
  <c r="V2449" i="5"/>
  <c r="U2449" i="5"/>
  <c r="T2449" i="5"/>
  <c r="S2449" i="5"/>
  <c r="R2449" i="5"/>
  <c r="Q2449" i="5"/>
  <c r="P2449" i="5"/>
  <c r="AB2448" i="5"/>
  <c r="AA2448" i="5"/>
  <c r="Z2448" i="5"/>
  <c r="Y2448" i="5"/>
  <c r="X2448" i="5"/>
  <c r="W2448" i="5"/>
  <c r="V2448" i="5"/>
  <c r="U2448" i="5"/>
  <c r="T2448" i="5"/>
  <c r="S2448" i="5"/>
  <c r="R2448" i="5"/>
  <c r="Q2448" i="5"/>
  <c r="P2448" i="5"/>
  <c r="AB2447" i="5"/>
  <c r="AA2447" i="5"/>
  <c r="Z2447" i="5"/>
  <c r="Y2447" i="5"/>
  <c r="X2447" i="5"/>
  <c r="W2447" i="5"/>
  <c r="V2447" i="5"/>
  <c r="U2447" i="5"/>
  <c r="T2447" i="5"/>
  <c r="S2447" i="5"/>
  <c r="R2447" i="5"/>
  <c r="Q2447" i="5"/>
  <c r="P2447" i="5"/>
  <c r="AB2446" i="5"/>
  <c r="AA2446" i="5"/>
  <c r="Z2446" i="5"/>
  <c r="Y2446" i="5"/>
  <c r="X2446" i="5"/>
  <c r="W2446" i="5"/>
  <c r="V2446" i="5"/>
  <c r="U2446" i="5"/>
  <c r="T2446" i="5"/>
  <c r="S2446" i="5"/>
  <c r="R2446" i="5"/>
  <c r="Q2446" i="5"/>
  <c r="P2446" i="5"/>
  <c r="AB2445" i="5"/>
  <c r="AA2445" i="5"/>
  <c r="Z2445" i="5"/>
  <c r="Y2445" i="5"/>
  <c r="X2445" i="5"/>
  <c r="W2445" i="5"/>
  <c r="V2445" i="5"/>
  <c r="U2445" i="5"/>
  <c r="T2445" i="5"/>
  <c r="S2445" i="5"/>
  <c r="R2445" i="5"/>
  <c r="Q2445" i="5"/>
  <c r="P2445" i="5"/>
  <c r="AB2444" i="5"/>
  <c r="AA2444" i="5"/>
  <c r="Z2444" i="5"/>
  <c r="Y2444" i="5"/>
  <c r="X2444" i="5"/>
  <c r="W2444" i="5"/>
  <c r="V2444" i="5"/>
  <c r="U2444" i="5"/>
  <c r="T2444" i="5"/>
  <c r="S2444" i="5"/>
  <c r="R2444" i="5"/>
  <c r="Q2444" i="5"/>
  <c r="P2444" i="5"/>
  <c r="AB2443" i="5"/>
  <c r="AA2443" i="5"/>
  <c r="Z2443" i="5"/>
  <c r="Y2443" i="5"/>
  <c r="X2443" i="5"/>
  <c r="W2443" i="5"/>
  <c r="V2443" i="5"/>
  <c r="U2443" i="5"/>
  <c r="T2443" i="5"/>
  <c r="S2443" i="5"/>
  <c r="R2443" i="5"/>
  <c r="Q2443" i="5"/>
  <c r="P2443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AB2441" i="5"/>
  <c r="AA2441" i="5"/>
  <c r="Z2441" i="5"/>
  <c r="Y2441" i="5"/>
  <c r="X2441" i="5"/>
  <c r="W2441" i="5"/>
  <c r="V2441" i="5"/>
  <c r="U2441" i="5"/>
  <c r="T2441" i="5"/>
  <c r="S2441" i="5"/>
  <c r="R2441" i="5"/>
  <c r="Q2441" i="5"/>
  <c r="P2441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AB2439" i="5"/>
  <c r="AA2439" i="5"/>
  <c r="Z2439" i="5"/>
  <c r="Y2439" i="5"/>
  <c r="X2439" i="5"/>
  <c r="W2439" i="5"/>
  <c r="V2439" i="5"/>
  <c r="U2439" i="5"/>
  <c r="T2439" i="5"/>
  <c r="S2439" i="5"/>
  <c r="R2439" i="5"/>
  <c r="Q2439" i="5"/>
  <c r="P2439" i="5"/>
  <c r="AB2438" i="5"/>
  <c r="AA2438" i="5"/>
  <c r="Z2438" i="5"/>
  <c r="Y2438" i="5"/>
  <c r="X2438" i="5"/>
  <c r="W2438" i="5"/>
  <c r="V2438" i="5"/>
  <c r="U2438" i="5"/>
  <c r="T2438" i="5"/>
  <c r="S2438" i="5"/>
  <c r="R2438" i="5"/>
  <c r="Q2438" i="5"/>
  <c r="P2438" i="5"/>
  <c r="AB2437" i="5"/>
  <c r="AA2437" i="5"/>
  <c r="Z2437" i="5"/>
  <c r="Y2437" i="5"/>
  <c r="X2437" i="5"/>
  <c r="W2437" i="5"/>
  <c r="V2437" i="5"/>
  <c r="U2437" i="5"/>
  <c r="T2437" i="5"/>
  <c r="S2437" i="5"/>
  <c r="R2437" i="5"/>
  <c r="Q2437" i="5"/>
  <c r="P2437" i="5"/>
  <c r="AB2436" i="5"/>
  <c r="AA2436" i="5"/>
  <c r="Z2436" i="5"/>
  <c r="Y2436" i="5"/>
  <c r="X2436" i="5"/>
  <c r="W2436" i="5"/>
  <c r="V2436" i="5"/>
  <c r="U2436" i="5"/>
  <c r="T2436" i="5"/>
  <c r="S2436" i="5"/>
  <c r="R2436" i="5"/>
  <c r="Q2436" i="5"/>
  <c r="P2436" i="5"/>
  <c r="AB2435" i="5"/>
  <c r="AA2435" i="5"/>
  <c r="Z2435" i="5"/>
  <c r="Y2435" i="5"/>
  <c r="X2435" i="5"/>
  <c r="W2435" i="5"/>
  <c r="V2435" i="5"/>
  <c r="U2435" i="5"/>
  <c r="T2435" i="5"/>
  <c r="S2435" i="5"/>
  <c r="R2435" i="5"/>
  <c r="Q2435" i="5"/>
  <c r="P2435" i="5"/>
  <c r="AB2434" i="5"/>
  <c r="AA2434" i="5"/>
  <c r="Z2434" i="5"/>
  <c r="Y2434" i="5"/>
  <c r="X2434" i="5"/>
  <c r="W2434" i="5"/>
  <c r="V2434" i="5"/>
  <c r="U2434" i="5"/>
  <c r="T2434" i="5"/>
  <c r="S2434" i="5"/>
  <c r="R2434" i="5"/>
  <c r="Q2434" i="5"/>
  <c r="P2434" i="5"/>
  <c r="AB2433" i="5"/>
  <c r="AA2433" i="5"/>
  <c r="Z2433" i="5"/>
  <c r="Y2433" i="5"/>
  <c r="X2433" i="5"/>
  <c r="W2433" i="5"/>
  <c r="V2433" i="5"/>
  <c r="U2433" i="5"/>
  <c r="T2433" i="5"/>
  <c r="S2433" i="5"/>
  <c r="R2433" i="5"/>
  <c r="Q2433" i="5"/>
  <c r="P2433" i="5"/>
  <c r="AB2432" i="5"/>
  <c r="AA2432" i="5"/>
  <c r="Z2432" i="5"/>
  <c r="Y2432" i="5"/>
  <c r="X2432" i="5"/>
  <c r="W2432" i="5"/>
  <c r="V2432" i="5"/>
  <c r="U2432" i="5"/>
  <c r="T2432" i="5"/>
  <c r="S2432" i="5"/>
  <c r="R2432" i="5"/>
  <c r="Q2432" i="5"/>
  <c r="P2432" i="5"/>
  <c r="AB2431" i="5"/>
  <c r="AA2431" i="5"/>
  <c r="Z2431" i="5"/>
  <c r="Y2431" i="5"/>
  <c r="X2431" i="5"/>
  <c r="W2431" i="5"/>
  <c r="V2431" i="5"/>
  <c r="U2431" i="5"/>
  <c r="T2431" i="5"/>
  <c r="S2431" i="5"/>
  <c r="R2431" i="5"/>
  <c r="Q2431" i="5"/>
  <c r="P2431" i="5"/>
  <c r="AB2430" i="5"/>
  <c r="AA2430" i="5"/>
  <c r="Z2430" i="5"/>
  <c r="Y2430" i="5"/>
  <c r="X2430" i="5"/>
  <c r="W2430" i="5"/>
  <c r="V2430" i="5"/>
  <c r="U2430" i="5"/>
  <c r="T2430" i="5"/>
  <c r="S2430" i="5"/>
  <c r="R2430" i="5"/>
  <c r="Q2430" i="5"/>
  <c r="P2430" i="5"/>
  <c r="AB2429" i="5"/>
  <c r="AA2429" i="5"/>
  <c r="Z2429" i="5"/>
  <c r="Y2429" i="5"/>
  <c r="X2429" i="5"/>
  <c r="W2429" i="5"/>
  <c r="V2429" i="5"/>
  <c r="U2429" i="5"/>
  <c r="T2429" i="5"/>
  <c r="S2429" i="5"/>
  <c r="R2429" i="5"/>
  <c r="Q2429" i="5"/>
  <c r="P2429" i="5"/>
  <c r="AB2428" i="5"/>
  <c r="AA2428" i="5"/>
  <c r="Z2428" i="5"/>
  <c r="Y2428" i="5"/>
  <c r="X2428" i="5"/>
  <c r="W2428" i="5"/>
  <c r="V2428" i="5"/>
  <c r="U2428" i="5"/>
  <c r="T2428" i="5"/>
  <c r="S2428" i="5"/>
  <c r="R2428" i="5"/>
  <c r="Q2428" i="5"/>
  <c r="P2428" i="5"/>
  <c r="AB2427" i="5"/>
  <c r="AA2427" i="5"/>
  <c r="Z2427" i="5"/>
  <c r="Y2427" i="5"/>
  <c r="X2427" i="5"/>
  <c r="W2427" i="5"/>
  <c r="V2427" i="5"/>
  <c r="U2427" i="5"/>
  <c r="T2427" i="5"/>
  <c r="S2427" i="5"/>
  <c r="R2427" i="5"/>
  <c r="Q2427" i="5"/>
  <c r="P2427" i="5"/>
  <c r="AB2426" i="5"/>
  <c r="AA2426" i="5"/>
  <c r="Z2426" i="5"/>
  <c r="Y2426" i="5"/>
  <c r="X2426" i="5"/>
  <c r="W2426" i="5"/>
  <c r="V2426" i="5"/>
  <c r="U2426" i="5"/>
  <c r="T2426" i="5"/>
  <c r="S2426" i="5"/>
  <c r="R2426" i="5"/>
  <c r="Q2426" i="5"/>
  <c r="P2426" i="5"/>
  <c r="AB2425" i="5"/>
  <c r="AA2425" i="5"/>
  <c r="Z2425" i="5"/>
  <c r="Y2425" i="5"/>
  <c r="X2425" i="5"/>
  <c r="W2425" i="5"/>
  <c r="V2425" i="5"/>
  <c r="U2425" i="5"/>
  <c r="T2425" i="5"/>
  <c r="S2425" i="5"/>
  <c r="R2425" i="5"/>
  <c r="Q2425" i="5"/>
  <c r="P2425" i="5"/>
  <c r="AB2424" i="5"/>
  <c r="AA2424" i="5"/>
  <c r="Z2424" i="5"/>
  <c r="Y2424" i="5"/>
  <c r="X2424" i="5"/>
  <c r="W2424" i="5"/>
  <c r="V2424" i="5"/>
  <c r="U2424" i="5"/>
  <c r="T2424" i="5"/>
  <c r="S2424" i="5"/>
  <c r="R2424" i="5"/>
  <c r="Q2424" i="5"/>
  <c r="P2424" i="5"/>
  <c r="AB2423" i="5"/>
  <c r="AA2423" i="5"/>
  <c r="Z2423" i="5"/>
  <c r="Y2423" i="5"/>
  <c r="X2423" i="5"/>
  <c r="W2423" i="5"/>
  <c r="V2423" i="5"/>
  <c r="U2423" i="5"/>
  <c r="T2423" i="5"/>
  <c r="S2423" i="5"/>
  <c r="R2423" i="5"/>
  <c r="Q2423" i="5"/>
  <c r="P2423" i="5"/>
  <c r="AB2422" i="5"/>
  <c r="AA2422" i="5"/>
  <c r="Z2422" i="5"/>
  <c r="Y2422" i="5"/>
  <c r="X2422" i="5"/>
  <c r="W2422" i="5"/>
  <c r="V2422" i="5"/>
  <c r="U2422" i="5"/>
  <c r="T2422" i="5"/>
  <c r="S2422" i="5"/>
  <c r="R2422" i="5"/>
  <c r="Q2422" i="5"/>
  <c r="P2422" i="5"/>
  <c r="AB2421" i="5"/>
  <c r="AA2421" i="5"/>
  <c r="Z2421" i="5"/>
  <c r="Y2421" i="5"/>
  <c r="X2421" i="5"/>
  <c r="W2421" i="5"/>
  <c r="V2421" i="5"/>
  <c r="U2421" i="5"/>
  <c r="T2421" i="5"/>
  <c r="S2421" i="5"/>
  <c r="R2421" i="5"/>
  <c r="Q2421" i="5"/>
  <c r="P2421" i="5"/>
  <c r="AB2420" i="5"/>
  <c r="AA2420" i="5"/>
  <c r="Z2420" i="5"/>
  <c r="Y2420" i="5"/>
  <c r="X2420" i="5"/>
  <c r="W2420" i="5"/>
  <c r="V2420" i="5"/>
  <c r="U2420" i="5"/>
  <c r="T2420" i="5"/>
  <c r="S2420" i="5"/>
  <c r="R2420" i="5"/>
  <c r="Q2420" i="5"/>
  <c r="P2420" i="5"/>
  <c r="AB2419" i="5"/>
  <c r="AA2419" i="5"/>
  <c r="Z2419" i="5"/>
  <c r="Y2419" i="5"/>
  <c r="X2419" i="5"/>
  <c r="W2419" i="5"/>
  <c r="V2419" i="5"/>
  <c r="U2419" i="5"/>
  <c r="T2419" i="5"/>
  <c r="S2419" i="5"/>
  <c r="R2419" i="5"/>
  <c r="Q2419" i="5"/>
  <c r="P2419" i="5"/>
  <c r="AB2418" i="5"/>
  <c r="AA2418" i="5"/>
  <c r="Z2418" i="5"/>
  <c r="Y2418" i="5"/>
  <c r="X2418" i="5"/>
  <c r="W2418" i="5"/>
  <c r="V2418" i="5"/>
  <c r="U2418" i="5"/>
  <c r="T2418" i="5"/>
  <c r="S2418" i="5"/>
  <c r="R2418" i="5"/>
  <c r="Q2418" i="5"/>
  <c r="P2418" i="5"/>
  <c r="AB2417" i="5"/>
  <c r="AA2417" i="5"/>
  <c r="Z2417" i="5"/>
  <c r="Y2417" i="5"/>
  <c r="X2417" i="5"/>
  <c r="W2417" i="5"/>
  <c r="V2417" i="5"/>
  <c r="U2417" i="5"/>
  <c r="T2417" i="5"/>
  <c r="S2417" i="5"/>
  <c r="R2417" i="5"/>
  <c r="Q2417" i="5"/>
  <c r="P2417" i="5"/>
  <c r="AB2416" i="5"/>
  <c r="AA2416" i="5"/>
  <c r="Z2416" i="5"/>
  <c r="Y2416" i="5"/>
  <c r="X2416" i="5"/>
  <c r="W2416" i="5"/>
  <c r="V2416" i="5"/>
  <c r="U2416" i="5"/>
  <c r="T2416" i="5"/>
  <c r="S2416" i="5"/>
  <c r="R2416" i="5"/>
  <c r="Q2416" i="5"/>
  <c r="P2416" i="5"/>
  <c r="AB2415" i="5"/>
  <c r="AA2415" i="5"/>
  <c r="Z2415" i="5"/>
  <c r="Y2415" i="5"/>
  <c r="X2415" i="5"/>
  <c r="W2415" i="5"/>
  <c r="V2415" i="5"/>
  <c r="U2415" i="5"/>
  <c r="T2415" i="5"/>
  <c r="S2415" i="5"/>
  <c r="R2415" i="5"/>
  <c r="Q2415" i="5"/>
  <c r="P2415" i="5"/>
  <c r="AB2414" i="5"/>
  <c r="AA2414" i="5"/>
  <c r="Z2414" i="5"/>
  <c r="Y2414" i="5"/>
  <c r="X2414" i="5"/>
  <c r="W2414" i="5"/>
  <c r="V2414" i="5"/>
  <c r="U2414" i="5"/>
  <c r="T2414" i="5"/>
  <c r="S2414" i="5"/>
  <c r="R2414" i="5"/>
  <c r="Q2414" i="5"/>
  <c r="P2414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AB2412" i="5"/>
  <c r="AA2412" i="5"/>
  <c r="Z2412" i="5"/>
  <c r="Y2412" i="5"/>
  <c r="X2412" i="5"/>
  <c r="W2412" i="5"/>
  <c r="V2412" i="5"/>
  <c r="U2412" i="5"/>
  <c r="T2412" i="5"/>
  <c r="S2412" i="5"/>
  <c r="R2412" i="5"/>
  <c r="Q2412" i="5"/>
  <c r="P2412" i="5"/>
  <c r="AB2411" i="5"/>
  <c r="AA2411" i="5"/>
  <c r="Z2411" i="5"/>
  <c r="Y2411" i="5"/>
  <c r="X2411" i="5"/>
  <c r="W2411" i="5"/>
  <c r="V2411" i="5"/>
  <c r="U2411" i="5"/>
  <c r="T2411" i="5"/>
  <c r="S2411" i="5"/>
  <c r="R2411" i="5"/>
  <c r="Q2411" i="5"/>
  <c r="P2411" i="5"/>
  <c r="AB2410" i="5"/>
  <c r="AA2410" i="5"/>
  <c r="Z2410" i="5"/>
  <c r="Y2410" i="5"/>
  <c r="X2410" i="5"/>
  <c r="W2410" i="5"/>
  <c r="V2410" i="5"/>
  <c r="U2410" i="5"/>
  <c r="T2410" i="5"/>
  <c r="S2410" i="5"/>
  <c r="R2410" i="5"/>
  <c r="Q2410" i="5"/>
  <c r="P2410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AB2408" i="5"/>
  <c r="AA2408" i="5"/>
  <c r="Z2408" i="5"/>
  <c r="Y2408" i="5"/>
  <c r="X2408" i="5"/>
  <c r="W2408" i="5"/>
  <c r="V2408" i="5"/>
  <c r="U2408" i="5"/>
  <c r="T2408" i="5"/>
  <c r="S2408" i="5"/>
  <c r="R2408" i="5"/>
  <c r="Q2408" i="5"/>
  <c r="P2408" i="5"/>
  <c r="AB2407" i="5"/>
  <c r="AA2407" i="5"/>
  <c r="Z2407" i="5"/>
  <c r="Y2407" i="5"/>
  <c r="X2407" i="5"/>
  <c r="W2407" i="5"/>
  <c r="V2407" i="5"/>
  <c r="U2407" i="5"/>
  <c r="T2407" i="5"/>
  <c r="S2407" i="5"/>
  <c r="R2407" i="5"/>
  <c r="Q2407" i="5"/>
  <c r="P2407" i="5"/>
  <c r="AB2406" i="5"/>
  <c r="AA2406" i="5"/>
  <c r="Z2406" i="5"/>
  <c r="Y2406" i="5"/>
  <c r="X2406" i="5"/>
  <c r="W2406" i="5"/>
  <c r="V2406" i="5"/>
  <c r="U2406" i="5"/>
  <c r="T2406" i="5"/>
  <c r="S2406" i="5"/>
  <c r="R2406" i="5"/>
  <c r="Q2406" i="5"/>
  <c r="P2406" i="5"/>
  <c r="AB2405" i="5"/>
  <c r="AA2405" i="5"/>
  <c r="Z2405" i="5"/>
  <c r="Y2405" i="5"/>
  <c r="X2405" i="5"/>
  <c r="W2405" i="5"/>
  <c r="V2405" i="5"/>
  <c r="U2405" i="5"/>
  <c r="T2405" i="5"/>
  <c r="S2405" i="5"/>
  <c r="R2405" i="5"/>
  <c r="Q2405" i="5"/>
  <c r="P2405" i="5"/>
  <c r="AB2404" i="5"/>
  <c r="AA2404" i="5"/>
  <c r="Z2404" i="5"/>
  <c r="Y2404" i="5"/>
  <c r="X2404" i="5"/>
  <c r="W2404" i="5"/>
  <c r="V2404" i="5"/>
  <c r="U2404" i="5"/>
  <c r="T2404" i="5"/>
  <c r="S2404" i="5"/>
  <c r="R2404" i="5"/>
  <c r="Q2404" i="5"/>
  <c r="P2404" i="5"/>
  <c r="AB2403" i="5"/>
  <c r="AA2403" i="5"/>
  <c r="Z2403" i="5"/>
  <c r="Y2403" i="5"/>
  <c r="X2403" i="5"/>
  <c r="W2403" i="5"/>
  <c r="V2403" i="5"/>
  <c r="U2403" i="5"/>
  <c r="T2403" i="5"/>
  <c r="S2403" i="5"/>
  <c r="R2403" i="5"/>
  <c r="Q2403" i="5"/>
  <c r="P2403" i="5"/>
  <c r="AB2402" i="5"/>
  <c r="AA2402" i="5"/>
  <c r="Z2402" i="5"/>
  <c r="Y2402" i="5"/>
  <c r="X2402" i="5"/>
  <c r="W2402" i="5"/>
  <c r="V2402" i="5"/>
  <c r="U2402" i="5"/>
  <c r="T2402" i="5"/>
  <c r="S2402" i="5"/>
  <c r="R2402" i="5"/>
  <c r="Q2402" i="5"/>
  <c r="P2402" i="5"/>
  <c r="AB2401" i="5"/>
  <c r="AA2401" i="5"/>
  <c r="Z2401" i="5"/>
  <c r="Y2401" i="5"/>
  <c r="X2401" i="5"/>
  <c r="W2401" i="5"/>
  <c r="V2401" i="5"/>
  <c r="U2401" i="5"/>
  <c r="T2401" i="5"/>
  <c r="S2401" i="5"/>
  <c r="R2401" i="5"/>
  <c r="Q2401" i="5"/>
  <c r="P2401" i="5"/>
  <c r="AB2400" i="5"/>
  <c r="AA2400" i="5"/>
  <c r="Z2400" i="5"/>
  <c r="Y2400" i="5"/>
  <c r="X2400" i="5"/>
  <c r="W2400" i="5"/>
  <c r="V2400" i="5"/>
  <c r="U2400" i="5"/>
  <c r="T2400" i="5"/>
  <c r="S2400" i="5"/>
  <c r="R2400" i="5"/>
  <c r="Q2400" i="5"/>
  <c r="P2400" i="5"/>
  <c r="AB2399" i="5"/>
  <c r="AA2399" i="5"/>
  <c r="Z2399" i="5"/>
  <c r="Y2399" i="5"/>
  <c r="X2399" i="5"/>
  <c r="W2399" i="5"/>
  <c r="V2399" i="5"/>
  <c r="U2399" i="5"/>
  <c r="T2399" i="5"/>
  <c r="S2399" i="5"/>
  <c r="R2399" i="5"/>
  <c r="Q2399" i="5"/>
  <c r="P2399" i="5"/>
  <c r="AB2398" i="5"/>
  <c r="AA2398" i="5"/>
  <c r="Z2398" i="5"/>
  <c r="Y2398" i="5"/>
  <c r="X2398" i="5"/>
  <c r="W2398" i="5"/>
  <c r="V2398" i="5"/>
  <c r="U2398" i="5"/>
  <c r="T2398" i="5"/>
  <c r="S2398" i="5"/>
  <c r="R2398" i="5"/>
  <c r="Q2398" i="5"/>
  <c r="P2398" i="5"/>
  <c r="AB2397" i="5"/>
  <c r="AA2397" i="5"/>
  <c r="Z2397" i="5"/>
  <c r="Y2397" i="5"/>
  <c r="X2397" i="5"/>
  <c r="W2397" i="5"/>
  <c r="V2397" i="5"/>
  <c r="U2397" i="5"/>
  <c r="T2397" i="5"/>
  <c r="S2397" i="5"/>
  <c r="R2397" i="5"/>
  <c r="Q2397" i="5"/>
  <c r="P2397" i="5"/>
  <c r="AB2396" i="5"/>
  <c r="AA2396" i="5"/>
  <c r="Z2396" i="5"/>
  <c r="Y2396" i="5"/>
  <c r="X2396" i="5"/>
  <c r="W2396" i="5"/>
  <c r="V2396" i="5"/>
  <c r="U2396" i="5"/>
  <c r="T2396" i="5"/>
  <c r="S2396" i="5"/>
  <c r="R2396" i="5"/>
  <c r="Q2396" i="5"/>
  <c r="P2396" i="5"/>
  <c r="AB2395" i="5"/>
  <c r="AA2395" i="5"/>
  <c r="Z2395" i="5"/>
  <c r="Y2395" i="5"/>
  <c r="X2395" i="5"/>
  <c r="W2395" i="5"/>
  <c r="V2395" i="5"/>
  <c r="U2395" i="5"/>
  <c r="T2395" i="5"/>
  <c r="S2395" i="5"/>
  <c r="R2395" i="5"/>
  <c r="Q2395" i="5"/>
  <c r="P2395" i="5"/>
  <c r="AB2394" i="5"/>
  <c r="AA2394" i="5"/>
  <c r="Z2394" i="5"/>
  <c r="Y2394" i="5"/>
  <c r="X2394" i="5"/>
  <c r="W2394" i="5"/>
  <c r="V2394" i="5"/>
  <c r="U2394" i="5"/>
  <c r="T2394" i="5"/>
  <c r="S2394" i="5"/>
  <c r="R2394" i="5"/>
  <c r="Q2394" i="5"/>
  <c r="P2394" i="5"/>
  <c r="AB2393" i="5"/>
  <c r="AA2393" i="5"/>
  <c r="Z2393" i="5"/>
  <c r="Y2393" i="5"/>
  <c r="X2393" i="5"/>
  <c r="W2393" i="5"/>
  <c r="V2393" i="5"/>
  <c r="U2393" i="5"/>
  <c r="T2393" i="5"/>
  <c r="S2393" i="5"/>
  <c r="R2393" i="5"/>
  <c r="Q2393" i="5"/>
  <c r="P2393" i="5"/>
  <c r="AB2392" i="5"/>
  <c r="AA2392" i="5"/>
  <c r="Z2392" i="5"/>
  <c r="Y2392" i="5"/>
  <c r="X2392" i="5"/>
  <c r="W2392" i="5"/>
  <c r="V2392" i="5"/>
  <c r="U2392" i="5"/>
  <c r="T2392" i="5"/>
  <c r="S2392" i="5"/>
  <c r="R2392" i="5"/>
  <c r="Q2392" i="5"/>
  <c r="P2392" i="5"/>
  <c r="AB2391" i="5"/>
  <c r="AA2391" i="5"/>
  <c r="Z2391" i="5"/>
  <c r="Y2391" i="5"/>
  <c r="X2391" i="5"/>
  <c r="W2391" i="5"/>
  <c r="V2391" i="5"/>
  <c r="U2391" i="5"/>
  <c r="T2391" i="5"/>
  <c r="S2391" i="5"/>
  <c r="R2391" i="5"/>
  <c r="Q2391" i="5"/>
  <c r="P2391" i="5"/>
  <c r="AB2390" i="5"/>
  <c r="AA2390" i="5"/>
  <c r="Z2390" i="5"/>
  <c r="Y2390" i="5"/>
  <c r="X2390" i="5"/>
  <c r="W2390" i="5"/>
  <c r="V2390" i="5"/>
  <c r="U2390" i="5"/>
  <c r="T2390" i="5"/>
  <c r="S2390" i="5"/>
  <c r="R2390" i="5"/>
  <c r="Q2390" i="5"/>
  <c r="P2390" i="5"/>
  <c r="AB2389" i="5"/>
  <c r="AA2389" i="5"/>
  <c r="Z2389" i="5"/>
  <c r="Y2389" i="5"/>
  <c r="X2389" i="5"/>
  <c r="W2389" i="5"/>
  <c r="V2389" i="5"/>
  <c r="U2389" i="5"/>
  <c r="T2389" i="5"/>
  <c r="S2389" i="5"/>
  <c r="R2389" i="5"/>
  <c r="Q2389" i="5"/>
  <c r="P2389" i="5"/>
  <c r="AB2388" i="5"/>
  <c r="AA2388" i="5"/>
  <c r="Z2388" i="5"/>
  <c r="Y2388" i="5"/>
  <c r="X2388" i="5"/>
  <c r="W2388" i="5"/>
  <c r="V2388" i="5"/>
  <c r="U2388" i="5"/>
  <c r="T2388" i="5"/>
  <c r="S2388" i="5"/>
  <c r="R2388" i="5"/>
  <c r="Q2388" i="5"/>
  <c r="P2388" i="5"/>
  <c r="AB2387" i="5"/>
  <c r="AA2387" i="5"/>
  <c r="Z2387" i="5"/>
  <c r="Y2387" i="5"/>
  <c r="X2387" i="5"/>
  <c r="W2387" i="5"/>
  <c r="V2387" i="5"/>
  <c r="U2387" i="5"/>
  <c r="T2387" i="5"/>
  <c r="S2387" i="5"/>
  <c r="R2387" i="5"/>
  <c r="Q2387" i="5"/>
  <c r="P2387" i="5"/>
  <c r="AB2386" i="5"/>
  <c r="AA2386" i="5"/>
  <c r="Z2386" i="5"/>
  <c r="Y2386" i="5"/>
  <c r="X2386" i="5"/>
  <c r="W2386" i="5"/>
  <c r="V2386" i="5"/>
  <c r="U2386" i="5"/>
  <c r="T2386" i="5"/>
  <c r="S2386" i="5"/>
  <c r="R2386" i="5"/>
  <c r="Q2386" i="5"/>
  <c r="P2386" i="5"/>
  <c r="AB2385" i="5"/>
  <c r="AA2385" i="5"/>
  <c r="Z2385" i="5"/>
  <c r="Y2385" i="5"/>
  <c r="X2385" i="5"/>
  <c r="W2385" i="5"/>
  <c r="V2385" i="5"/>
  <c r="U2385" i="5"/>
  <c r="T2385" i="5"/>
  <c r="S2385" i="5"/>
  <c r="R2385" i="5"/>
  <c r="Q2385" i="5"/>
  <c r="P2385" i="5"/>
  <c r="AB2384" i="5"/>
  <c r="AA2384" i="5"/>
  <c r="Z2384" i="5"/>
  <c r="Y2384" i="5"/>
  <c r="X2384" i="5"/>
  <c r="W2384" i="5"/>
  <c r="V2384" i="5"/>
  <c r="U2384" i="5"/>
  <c r="T2384" i="5"/>
  <c r="S2384" i="5"/>
  <c r="R2384" i="5"/>
  <c r="Q2384" i="5"/>
  <c r="P2384" i="5"/>
  <c r="AB2383" i="5"/>
  <c r="AA2383" i="5"/>
  <c r="Z2383" i="5"/>
  <c r="Y2383" i="5"/>
  <c r="X2383" i="5"/>
  <c r="W2383" i="5"/>
  <c r="V2383" i="5"/>
  <c r="U2383" i="5"/>
  <c r="T2383" i="5"/>
  <c r="S2383" i="5"/>
  <c r="R2383" i="5"/>
  <c r="Q2383" i="5"/>
  <c r="P2383" i="5"/>
  <c r="AB2382" i="5"/>
  <c r="AA2382" i="5"/>
  <c r="Z2382" i="5"/>
  <c r="Y2382" i="5"/>
  <c r="X2382" i="5"/>
  <c r="W2382" i="5"/>
  <c r="V2382" i="5"/>
  <c r="U2382" i="5"/>
  <c r="T2382" i="5"/>
  <c r="S2382" i="5"/>
  <c r="R2382" i="5"/>
  <c r="Q2382" i="5"/>
  <c r="P2382" i="5"/>
  <c r="AB2381" i="5"/>
  <c r="AA2381" i="5"/>
  <c r="Z2381" i="5"/>
  <c r="Y2381" i="5"/>
  <c r="X2381" i="5"/>
  <c r="W2381" i="5"/>
  <c r="V2381" i="5"/>
  <c r="U2381" i="5"/>
  <c r="T2381" i="5"/>
  <c r="S2381" i="5"/>
  <c r="R2381" i="5"/>
  <c r="Q2381" i="5"/>
  <c r="P2381" i="5"/>
  <c r="AB2380" i="5"/>
  <c r="AA2380" i="5"/>
  <c r="Z2380" i="5"/>
  <c r="Y2380" i="5"/>
  <c r="X2380" i="5"/>
  <c r="W2380" i="5"/>
  <c r="V2380" i="5"/>
  <c r="U2380" i="5"/>
  <c r="T2380" i="5"/>
  <c r="S2380" i="5"/>
  <c r="R2380" i="5"/>
  <c r="Q2380" i="5"/>
  <c r="P2380" i="5"/>
  <c r="AB2379" i="5"/>
  <c r="AA2379" i="5"/>
  <c r="Z2379" i="5"/>
  <c r="Y2379" i="5"/>
  <c r="X2379" i="5"/>
  <c r="W2379" i="5"/>
  <c r="V2379" i="5"/>
  <c r="U2379" i="5"/>
  <c r="T2379" i="5"/>
  <c r="S2379" i="5"/>
  <c r="R2379" i="5"/>
  <c r="Q2379" i="5"/>
  <c r="P2379" i="5"/>
  <c r="AB2378" i="5"/>
  <c r="AA2378" i="5"/>
  <c r="Z2378" i="5"/>
  <c r="Y2378" i="5"/>
  <c r="X2378" i="5"/>
  <c r="W2378" i="5"/>
  <c r="V2378" i="5"/>
  <c r="U2378" i="5"/>
  <c r="T2378" i="5"/>
  <c r="S2378" i="5"/>
  <c r="R2378" i="5"/>
  <c r="Q2378" i="5"/>
  <c r="P2378" i="5"/>
  <c r="AB2377" i="5"/>
  <c r="AA2377" i="5"/>
  <c r="Z2377" i="5"/>
  <c r="Y2377" i="5"/>
  <c r="X2377" i="5"/>
  <c r="W2377" i="5"/>
  <c r="V2377" i="5"/>
  <c r="U2377" i="5"/>
  <c r="T2377" i="5"/>
  <c r="S2377" i="5"/>
  <c r="R2377" i="5"/>
  <c r="Q2377" i="5"/>
  <c r="P2377" i="5"/>
  <c r="AB2376" i="5"/>
  <c r="AA2376" i="5"/>
  <c r="Z2376" i="5"/>
  <c r="Y2376" i="5"/>
  <c r="X2376" i="5"/>
  <c r="W2376" i="5"/>
  <c r="V2376" i="5"/>
  <c r="U2376" i="5"/>
  <c r="T2376" i="5"/>
  <c r="S2376" i="5"/>
  <c r="R2376" i="5"/>
  <c r="Q2376" i="5"/>
  <c r="P2376" i="5"/>
  <c r="AB2375" i="5"/>
  <c r="AA2375" i="5"/>
  <c r="Z2375" i="5"/>
  <c r="Y2375" i="5"/>
  <c r="X2375" i="5"/>
  <c r="W2375" i="5"/>
  <c r="V2375" i="5"/>
  <c r="U2375" i="5"/>
  <c r="T2375" i="5"/>
  <c r="S2375" i="5"/>
  <c r="R2375" i="5"/>
  <c r="Q2375" i="5"/>
  <c r="P2375" i="5"/>
  <c r="AB2374" i="5"/>
  <c r="AA2374" i="5"/>
  <c r="Z2374" i="5"/>
  <c r="Y2374" i="5"/>
  <c r="X2374" i="5"/>
  <c r="W2374" i="5"/>
  <c r="V2374" i="5"/>
  <c r="U2374" i="5"/>
  <c r="T2374" i="5"/>
  <c r="S2374" i="5"/>
  <c r="R2374" i="5"/>
  <c r="Q2374" i="5"/>
  <c r="P2374" i="5"/>
  <c r="AB2373" i="5"/>
  <c r="AA2373" i="5"/>
  <c r="Z2373" i="5"/>
  <c r="Y2373" i="5"/>
  <c r="X2373" i="5"/>
  <c r="W2373" i="5"/>
  <c r="V2373" i="5"/>
  <c r="U2373" i="5"/>
  <c r="T2373" i="5"/>
  <c r="S2373" i="5"/>
  <c r="R2373" i="5"/>
  <c r="Q2373" i="5"/>
  <c r="P2373" i="5"/>
  <c r="AB2372" i="5"/>
  <c r="AA2372" i="5"/>
  <c r="Z2372" i="5"/>
  <c r="Y2372" i="5"/>
  <c r="X2372" i="5"/>
  <c r="W2372" i="5"/>
  <c r="V2372" i="5"/>
  <c r="U2372" i="5"/>
  <c r="T2372" i="5"/>
  <c r="S2372" i="5"/>
  <c r="R2372" i="5"/>
  <c r="Q2372" i="5"/>
  <c r="P2372" i="5"/>
  <c r="AB2371" i="5"/>
  <c r="AA2371" i="5"/>
  <c r="Z2371" i="5"/>
  <c r="Y2371" i="5"/>
  <c r="X2371" i="5"/>
  <c r="W2371" i="5"/>
  <c r="V2371" i="5"/>
  <c r="U2371" i="5"/>
  <c r="T2371" i="5"/>
  <c r="S2371" i="5"/>
  <c r="R2371" i="5"/>
  <c r="Q2371" i="5"/>
  <c r="P2371" i="5"/>
  <c r="AB2370" i="5"/>
  <c r="AA2370" i="5"/>
  <c r="Z2370" i="5"/>
  <c r="Y2370" i="5"/>
  <c r="X2370" i="5"/>
  <c r="W2370" i="5"/>
  <c r="V2370" i="5"/>
  <c r="U2370" i="5"/>
  <c r="T2370" i="5"/>
  <c r="S2370" i="5"/>
  <c r="R2370" i="5"/>
  <c r="Q2370" i="5"/>
  <c r="P2370" i="5"/>
  <c r="AB2369" i="5"/>
  <c r="AA2369" i="5"/>
  <c r="Z2369" i="5"/>
  <c r="Y2369" i="5"/>
  <c r="X2369" i="5"/>
  <c r="W2369" i="5"/>
  <c r="V2369" i="5"/>
  <c r="U2369" i="5"/>
  <c r="T2369" i="5"/>
  <c r="S2369" i="5"/>
  <c r="R2369" i="5"/>
  <c r="Q2369" i="5"/>
  <c r="P2369" i="5"/>
  <c r="AB2368" i="5"/>
  <c r="AA2368" i="5"/>
  <c r="Z2368" i="5"/>
  <c r="Y2368" i="5"/>
  <c r="X2368" i="5"/>
  <c r="W2368" i="5"/>
  <c r="V2368" i="5"/>
  <c r="U2368" i="5"/>
  <c r="T2368" i="5"/>
  <c r="S2368" i="5"/>
  <c r="R2368" i="5"/>
  <c r="Q2368" i="5"/>
  <c r="P2368" i="5"/>
  <c r="AB2367" i="5"/>
  <c r="AA2367" i="5"/>
  <c r="Z2367" i="5"/>
  <c r="Y2367" i="5"/>
  <c r="X2367" i="5"/>
  <c r="W2367" i="5"/>
  <c r="V2367" i="5"/>
  <c r="U2367" i="5"/>
  <c r="T2367" i="5"/>
  <c r="S2367" i="5"/>
  <c r="R2367" i="5"/>
  <c r="Q2367" i="5"/>
  <c r="P2367" i="5"/>
  <c r="AB2366" i="5"/>
  <c r="AA2366" i="5"/>
  <c r="Z2366" i="5"/>
  <c r="Y2366" i="5"/>
  <c r="X2366" i="5"/>
  <c r="W2366" i="5"/>
  <c r="V2366" i="5"/>
  <c r="U2366" i="5"/>
  <c r="T2366" i="5"/>
  <c r="S2366" i="5"/>
  <c r="R2366" i="5"/>
  <c r="Q2366" i="5"/>
  <c r="P2366" i="5"/>
  <c r="AB2365" i="5"/>
  <c r="AA2365" i="5"/>
  <c r="Z2365" i="5"/>
  <c r="Y2365" i="5"/>
  <c r="X2365" i="5"/>
  <c r="W2365" i="5"/>
  <c r="V2365" i="5"/>
  <c r="U2365" i="5"/>
  <c r="T2365" i="5"/>
  <c r="S2365" i="5"/>
  <c r="R2365" i="5"/>
  <c r="Q2365" i="5"/>
  <c r="P2365" i="5"/>
  <c r="AB2364" i="5"/>
  <c r="AA2364" i="5"/>
  <c r="Z2364" i="5"/>
  <c r="Y2364" i="5"/>
  <c r="X2364" i="5"/>
  <c r="W2364" i="5"/>
  <c r="V2364" i="5"/>
  <c r="U2364" i="5"/>
  <c r="T2364" i="5"/>
  <c r="S2364" i="5"/>
  <c r="R2364" i="5"/>
  <c r="Q2364" i="5"/>
  <c r="P2364" i="5"/>
  <c r="AB2363" i="5"/>
  <c r="AA2363" i="5"/>
  <c r="Z2363" i="5"/>
  <c r="Y2363" i="5"/>
  <c r="X2363" i="5"/>
  <c r="W2363" i="5"/>
  <c r="V2363" i="5"/>
  <c r="U2363" i="5"/>
  <c r="T2363" i="5"/>
  <c r="S2363" i="5"/>
  <c r="R2363" i="5"/>
  <c r="Q2363" i="5"/>
  <c r="P2363" i="5"/>
  <c r="AB2362" i="5"/>
  <c r="AA2362" i="5"/>
  <c r="Z2362" i="5"/>
  <c r="Y2362" i="5"/>
  <c r="X2362" i="5"/>
  <c r="W2362" i="5"/>
  <c r="V2362" i="5"/>
  <c r="U2362" i="5"/>
  <c r="T2362" i="5"/>
  <c r="S2362" i="5"/>
  <c r="R2362" i="5"/>
  <c r="Q2362" i="5"/>
  <c r="P2362" i="5"/>
  <c r="AB2361" i="5"/>
  <c r="AA2361" i="5"/>
  <c r="Z2361" i="5"/>
  <c r="Y2361" i="5"/>
  <c r="X2361" i="5"/>
  <c r="W2361" i="5"/>
  <c r="V2361" i="5"/>
  <c r="U2361" i="5"/>
  <c r="T2361" i="5"/>
  <c r="S2361" i="5"/>
  <c r="R2361" i="5"/>
  <c r="Q2361" i="5"/>
  <c r="P2361" i="5"/>
  <c r="AB2360" i="5"/>
  <c r="AA2360" i="5"/>
  <c r="Z2360" i="5"/>
  <c r="Y2360" i="5"/>
  <c r="X2360" i="5"/>
  <c r="W2360" i="5"/>
  <c r="V2360" i="5"/>
  <c r="U2360" i="5"/>
  <c r="T2360" i="5"/>
  <c r="S2360" i="5"/>
  <c r="R2360" i="5"/>
  <c r="Q2360" i="5"/>
  <c r="P2360" i="5"/>
  <c r="AB2359" i="5"/>
  <c r="AA2359" i="5"/>
  <c r="Z2359" i="5"/>
  <c r="Y2359" i="5"/>
  <c r="X2359" i="5"/>
  <c r="W2359" i="5"/>
  <c r="V2359" i="5"/>
  <c r="U2359" i="5"/>
  <c r="T2359" i="5"/>
  <c r="S2359" i="5"/>
  <c r="R2359" i="5"/>
  <c r="Q2359" i="5"/>
  <c r="P2359" i="5"/>
  <c r="AB2358" i="5"/>
  <c r="AA2358" i="5"/>
  <c r="Z2358" i="5"/>
  <c r="Y2358" i="5"/>
  <c r="X2358" i="5"/>
  <c r="W2358" i="5"/>
  <c r="V2358" i="5"/>
  <c r="U2358" i="5"/>
  <c r="T2358" i="5"/>
  <c r="S2358" i="5"/>
  <c r="R2358" i="5"/>
  <c r="Q2358" i="5"/>
  <c r="P2358" i="5"/>
  <c r="AB2357" i="5"/>
  <c r="AA2357" i="5"/>
  <c r="Z2357" i="5"/>
  <c r="Y2357" i="5"/>
  <c r="X2357" i="5"/>
  <c r="W2357" i="5"/>
  <c r="V2357" i="5"/>
  <c r="U2357" i="5"/>
  <c r="T2357" i="5"/>
  <c r="S2357" i="5"/>
  <c r="R2357" i="5"/>
  <c r="Q2357" i="5"/>
  <c r="P2357" i="5"/>
  <c r="AB2356" i="5"/>
  <c r="AA2356" i="5"/>
  <c r="Z2356" i="5"/>
  <c r="Y2356" i="5"/>
  <c r="X2356" i="5"/>
  <c r="W2356" i="5"/>
  <c r="V2356" i="5"/>
  <c r="U2356" i="5"/>
  <c r="T2356" i="5"/>
  <c r="S2356" i="5"/>
  <c r="R2356" i="5"/>
  <c r="Q2356" i="5"/>
  <c r="P2356" i="5"/>
  <c r="AB2355" i="5"/>
  <c r="AA2355" i="5"/>
  <c r="Z2355" i="5"/>
  <c r="Y2355" i="5"/>
  <c r="X2355" i="5"/>
  <c r="W2355" i="5"/>
  <c r="V2355" i="5"/>
  <c r="U2355" i="5"/>
  <c r="T2355" i="5"/>
  <c r="S2355" i="5"/>
  <c r="R2355" i="5"/>
  <c r="Q2355" i="5"/>
  <c r="P2355" i="5"/>
  <c r="AB2354" i="5"/>
  <c r="AA2354" i="5"/>
  <c r="Z2354" i="5"/>
  <c r="Y2354" i="5"/>
  <c r="X2354" i="5"/>
  <c r="W2354" i="5"/>
  <c r="V2354" i="5"/>
  <c r="U2354" i="5"/>
  <c r="T2354" i="5"/>
  <c r="S2354" i="5"/>
  <c r="R2354" i="5"/>
  <c r="Q2354" i="5"/>
  <c r="P2354" i="5"/>
  <c r="AB2353" i="5"/>
  <c r="AA2353" i="5"/>
  <c r="Z2353" i="5"/>
  <c r="Y2353" i="5"/>
  <c r="X2353" i="5"/>
  <c r="W2353" i="5"/>
  <c r="V2353" i="5"/>
  <c r="U2353" i="5"/>
  <c r="T2353" i="5"/>
  <c r="S2353" i="5"/>
  <c r="R2353" i="5"/>
  <c r="Q2353" i="5"/>
  <c r="P2353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AB2351" i="5"/>
  <c r="AA2351" i="5"/>
  <c r="Z2351" i="5"/>
  <c r="Y2351" i="5"/>
  <c r="X2351" i="5"/>
  <c r="W2351" i="5"/>
  <c r="V2351" i="5"/>
  <c r="U2351" i="5"/>
  <c r="T2351" i="5"/>
  <c r="S2351" i="5"/>
  <c r="R2351" i="5"/>
  <c r="Q2351" i="5"/>
  <c r="P2351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AB2349" i="5"/>
  <c r="AA2349" i="5"/>
  <c r="Z2349" i="5"/>
  <c r="Y2349" i="5"/>
  <c r="X2349" i="5"/>
  <c r="W2349" i="5"/>
  <c r="V2349" i="5"/>
  <c r="U2349" i="5"/>
  <c r="T2349" i="5"/>
  <c r="S2349" i="5"/>
  <c r="R2349" i="5"/>
  <c r="Q2349" i="5"/>
  <c r="P2349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AB2347" i="5"/>
  <c r="AA2347" i="5"/>
  <c r="Z2347" i="5"/>
  <c r="Y2347" i="5"/>
  <c r="X2347" i="5"/>
  <c r="W2347" i="5"/>
  <c r="V2347" i="5"/>
  <c r="U2347" i="5"/>
  <c r="T2347" i="5"/>
  <c r="S2347" i="5"/>
  <c r="R2347" i="5"/>
  <c r="Q2347" i="5"/>
  <c r="P2347" i="5"/>
  <c r="AB2346" i="5"/>
  <c r="AA2346" i="5"/>
  <c r="Z2346" i="5"/>
  <c r="Y2346" i="5"/>
  <c r="X2346" i="5"/>
  <c r="W2346" i="5"/>
  <c r="V2346" i="5"/>
  <c r="U2346" i="5"/>
  <c r="T2346" i="5"/>
  <c r="S2346" i="5"/>
  <c r="R2346" i="5"/>
  <c r="Q2346" i="5"/>
  <c r="P2346" i="5"/>
  <c r="AB2345" i="5"/>
  <c r="AA2345" i="5"/>
  <c r="Z2345" i="5"/>
  <c r="Y2345" i="5"/>
  <c r="X2345" i="5"/>
  <c r="W2345" i="5"/>
  <c r="V2345" i="5"/>
  <c r="U2345" i="5"/>
  <c r="T2345" i="5"/>
  <c r="S2345" i="5"/>
  <c r="R2345" i="5"/>
  <c r="Q2345" i="5"/>
  <c r="P2345" i="5"/>
  <c r="AB2344" i="5"/>
  <c r="AA2344" i="5"/>
  <c r="Z2344" i="5"/>
  <c r="Y2344" i="5"/>
  <c r="X2344" i="5"/>
  <c r="W2344" i="5"/>
  <c r="V2344" i="5"/>
  <c r="U2344" i="5"/>
  <c r="T2344" i="5"/>
  <c r="S2344" i="5"/>
  <c r="R2344" i="5"/>
  <c r="Q2344" i="5"/>
  <c r="P2344" i="5"/>
  <c r="AB2343" i="5"/>
  <c r="AA2343" i="5"/>
  <c r="Z2343" i="5"/>
  <c r="Y2343" i="5"/>
  <c r="X2343" i="5"/>
  <c r="W2343" i="5"/>
  <c r="V2343" i="5"/>
  <c r="U2343" i="5"/>
  <c r="T2343" i="5"/>
  <c r="S2343" i="5"/>
  <c r="R2343" i="5"/>
  <c r="Q2343" i="5"/>
  <c r="P2343" i="5"/>
  <c r="AB2342" i="5"/>
  <c r="AA2342" i="5"/>
  <c r="Z2342" i="5"/>
  <c r="Y2342" i="5"/>
  <c r="X2342" i="5"/>
  <c r="W2342" i="5"/>
  <c r="V2342" i="5"/>
  <c r="U2342" i="5"/>
  <c r="T2342" i="5"/>
  <c r="S2342" i="5"/>
  <c r="R2342" i="5"/>
  <c r="Q2342" i="5"/>
  <c r="P2342" i="5"/>
  <c r="AB2341" i="5"/>
  <c r="AA2341" i="5"/>
  <c r="Z2341" i="5"/>
  <c r="Y2341" i="5"/>
  <c r="X2341" i="5"/>
  <c r="W2341" i="5"/>
  <c r="V2341" i="5"/>
  <c r="U2341" i="5"/>
  <c r="T2341" i="5"/>
  <c r="S2341" i="5"/>
  <c r="R2341" i="5"/>
  <c r="Q2341" i="5"/>
  <c r="P2341" i="5"/>
  <c r="AB2340" i="5"/>
  <c r="AA2340" i="5"/>
  <c r="Z2340" i="5"/>
  <c r="Y2340" i="5"/>
  <c r="X2340" i="5"/>
  <c r="W2340" i="5"/>
  <c r="V2340" i="5"/>
  <c r="U2340" i="5"/>
  <c r="T2340" i="5"/>
  <c r="S2340" i="5"/>
  <c r="R2340" i="5"/>
  <c r="Q2340" i="5"/>
  <c r="P2340" i="5"/>
  <c r="AB2339" i="5"/>
  <c r="AA2339" i="5"/>
  <c r="Z2339" i="5"/>
  <c r="Y2339" i="5"/>
  <c r="X2339" i="5"/>
  <c r="W2339" i="5"/>
  <c r="V2339" i="5"/>
  <c r="U2339" i="5"/>
  <c r="T2339" i="5"/>
  <c r="S2339" i="5"/>
  <c r="R2339" i="5"/>
  <c r="Q2339" i="5"/>
  <c r="P2339" i="5"/>
  <c r="AB2338" i="5"/>
  <c r="AA2338" i="5"/>
  <c r="Z2338" i="5"/>
  <c r="Y2338" i="5"/>
  <c r="X2338" i="5"/>
  <c r="W2338" i="5"/>
  <c r="V2338" i="5"/>
  <c r="U2338" i="5"/>
  <c r="T2338" i="5"/>
  <c r="S2338" i="5"/>
  <c r="R2338" i="5"/>
  <c r="Q2338" i="5"/>
  <c r="P2338" i="5"/>
  <c r="AB2337" i="5"/>
  <c r="AA2337" i="5"/>
  <c r="Z2337" i="5"/>
  <c r="Y2337" i="5"/>
  <c r="X2337" i="5"/>
  <c r="W2337" i="5"/>
  <c r="V2337" i="5"/>
  <c r="U2337" i="5"/>
  <c r="T2337" i="5"/>
  <c r="S2337" i="5"/>
  <c r="R2337" i="5"/>
  <c r="Q2337" i="5"/>
  <c r="P2337" i="5"/>
  <c r="AB2336" i="5"/>
  <c r="AA2336" i="5"/>
  <c r="Z2336" i="5"/>
  <c r="Y2336" i="5"/>
  <c r="X2336" i="5"/>
  <c r="W2336" i="5"/>
  <c r="V2336" i="5"/>
  <c r="U2336" i="5"/>
  <c r="T2336" i="5"/>
  <c r="S2336" i="5"/>
  <c r="R2336" i="5"/>
  <c r="Q2336" i="5"/>
  <c r="P2336" i="5"/>
  <c r="AB2335" i="5"/>
  <c r="AA2335" i="5"/>
  <c r="Z2335" i="5"/>
  <c r="Y2335" i="5"/>
  <c r="X2335" i="5"/>
  <c r="W2335" i="5"/>
  <c r="V2335" i="5"/>
  <c r="U2335" i="5"/>
  <c r="T2335" i="5"/>
  <c r="S2335" i="5"/>
  <c r="R2335" i="5"/>
  <c r="Q2335" i="5"/>
  <c r="P2335" i="5"/>
  <c r="AB2334" i="5"/>
  <c r="AA2334" i="5"/>
  <c r="Z2334" i="5"/>
  <c r="Y2334" i="5"/>
  <c r="X2334" i="5"/>
  <c r="W2334" i="5"/>
  <c r="V2334" i="5"/>
  <c r="U2334" i="5"/>
  <c r="T2334" i="5"/>
  <c r="S2334" i="5"/>
  <c r="R2334" i="5"/>
  <c r="Q2334" i="5"/>
  <c r="P2334" i="5"/>
  <c r="AB2333" i="5"/>
  <c r="AA2333" i="5"/>
  <c r="Z2333" i="5"/>
  <c r="Y2333" i="5"/>
  <c r="X2333" i="5"/>
  <c r="W2333" i="5"/>
  <c r="V2333" i="5"/>
  <c r="U2333" i="5"/>
  <c r="T2333" i="5"/>
  <c r="S2333" i="5"/>
  <c r="R2333" i="5"/>
  <c r="Q2333" i="5"/>
  <c r="P2333" i="5"/>
  <c r="AB2332" i="5"/>
  <c r="AA2332" i="5"/>
  <c r="Z2332" i="5"/>
  <c r="Y2332" i="5"/>
  <c r="X2332" i="5"/>
  <c r="W2332" i="5"/>
  <c r="V2332" i="5"/>
  <c r="U2332" i="5"/>
  <c r="T2332" i="5"/>
  <c r="S2332" i="5"/>
  <c r="R2332" i="5"/>
  <c r="Q2332" i="5"/>
  <c r="P2332" i="5"/>
  <c r="AB2331" i="5"/>
  <c r="AA2331" i="5"/>
  <c r="Z2331" i="5"/>
  <c r="Y2331" i="5"/>
  <c r="X2331" i="5"/>
  <c r="W2331" i="5"/>
  <c r="V2331" i="5"/>
  <c r="U2331" i="5"/>
  <c r="T2331" i="5"/>
  <c r="S2331" i="5"/>
  <c r="R2331" i="5"/>
  <c r="Q2331" i="5"/>
  <c r="P2331" i="5"/>
  <c r="AB2330" i="5"/>
  <c r="AA2330" i="5"/>
  <c r="Z2330" i="5"/>
  <c r="Y2330" i="5"/>
  <c r="X2330" i="5"/>
  <c r="W2330" i="5"/>
  <c r="V2330" i="5"/>
  <c r="U2330" i="5"/>
  <c r="T2330" i="5"/>
  <c r="S2330" i="5"/>
  <c r="R2330" i="5"/>
  <c r="Q2330" i="5"/>
  <c r="P2330" i="5"/>
  <c r="AB2329" i="5"/>
  <c r="AA2329" i="5"/>
  <c r="Z2329" i="5"/>
  <c r="Y2329" i="5"/>
  <c r="X2329" i="5"/>
  <c r="W2329" i="5"/>
  <c r="V2329" i="5"/>
  <c r="U2329" i="5"/>
  <c r="T2329" i="5"/>
  <c r="S2329" i="5"/>
  <c r="R2329" i="5"/>
  <c r="Q2329" i="5"/>
  <c r="P2329" i="5"/>
  <c r="AB2328" i="5"/>
  <c r="AA2328" i="5"/>
  <c r="Z2328" i="5"/>
  <c r="Y2328" i="5"/>
  <c r="X2328" i="5"/>
  <c r="W2328" i="5"/>
  <c r="V2328" i="5"/>
  <c r="U2328" i="5"/>
  <c r="T2328" i="5"/>
  <c r="S2328" i="5"/>
  <c r="R2328" i="5"/>
  <c r="Q2328" i="5"/>
  <c r="P2328" i="5"/>
  <c r="AB2327" i="5"/>
  <c r="AA2327" i="5"/>
  <c r="Z2327" i="5"/>
  <c r="Y2327" i="5"/>
  <c r="X2327" i="5"/>
  <c r="W2327" i="5"/>
  <c r="V2327" i="5"/>
  <c r="U2327" i="5"/>
  <c r="T2327" i="5"/>
  <c r="S2327" i="5"/>
  <c r="R2327" i="5"/>
  <c r="Q2327" i="5"/>
  <c r="P2327" i="5"/>
  <c r="AB2326" i="5"/>
  <c r="AA2326" i="5"/>
  <c r="Z2326" i="5"/>
  <c r="Y2326" i="5"/>
  <c r="X2326" i="5"/>
  <c r="W2326" i="5"/>
  <c r="V2326" i="5"/>
  <c r="U2326" i="5"/>
  <c r="T2326" i="5"/>
  <c r="S2326" i="5"/>
  <c r="R2326" i="5"/>
  <c r="Q2326" i="5"/>
  <c r="P2326" i="5"/>
  <c r="AB2325" i="5"/>
  <c r="AA2325" i="5"/>
  <c r="Z2325" i="5"/>
  <c r="Y2325" i="5"/>
  <c r="X2325" i="5"/>
  <c r="W2325" i="5"/>
  <c r="V2325" i="5"/>
  <c r="U2325" i="5"/>
  <c r="T2325" i="5"/>
  <c r="S2325" i="5"/>
  <c r="R2325" i="5"/>
  <c r="Q2325" i="5"/>
  <c r="P2325" i="5"/>
  <c r="AB2324" i="5"/>
  <c r="AA2324" i="5"/>
  <c r="Z2324" i="5"/>
  <c r="Y2324" i="5"/>
  <c r="X2324" i="5"/>
  <c r="W2324" i="5"/>
  <c r="V2324" i="5"/>
  <c r="U2324" i="5"/>
  <c r="T2324" i="5"/>
  <c r="S2324" i="5"/>
  <c r="R2324" i="5"/>
  <c r="Q2324" i="5"/>
  <c r="P2324" i="5"/>
  <c r="AB2323" i="5"/>
  <c r="AA2323" i="5"/>
  <c r="Z2323" i="5"/>
  <c r="Y2323" i="5"/>
  <c r="X2323" i="5"/>
  <c r="W2323" i="5"/>
  <c r="V2323" i="5"/>
  <c r="U2323" i="5"/>
  <c r="T2323" i="5"/>
  <c r="S2323" i="5"/>
  <c r="R2323" i="5"/>
  <c r="Q2323" i="5"/>
  <c r="P2323" i="5"/>
  <c r="AB2322" i="5"/>
  <c r="AA2322" i="5"/>
  <c r="Z2322" i="5"/>
  <c r="Y2322" i="5"/>
  <c r="X2322" i="5"/>
  <c r="W2322" i="5"/>
  <c r="V2322" i="5"/>
  <c r="U2322" i="5"/>
  <c r="T2322" i="5"/>
  <c r="S2322" i="5"/>
  <c r="R2322" i="5"/>
  <c r="Q2322" i="5"/>
  <c r="P2322" i="5"/>
  <c r="AB2321" i="5"/>
  <c r="AA2321" i="5"/>
  <c r="Z2321" i="5"/>
  <c r="Y2321" i="5"/>
  <c r="X2321" i="5"/>
  <c r="W2321" i="5"/>
  <c r="V2321" i="5"/>
  <c r="U2321" i="5"/>
  <c r="T2321" i="5"/>
  <c r="S2321" i="5"/>
  <c r="R2321" i="5"/>
  <c r="Q2321" i="5"/>
  <c r="P2321" i="5"/>
  <c r="AB2320" i="5"/>
  <c r="AA2320" i="5"/>
  <c r="Z2320" i="5"/>
  <c r="Y2320" i="5"/>
  <c r="X2320" i="5"/>
  <c r="W2320" i="5"/>
  <c r="V2320" i="5"/>
  <c r="U2320" i="5"/>
  <c r="T2320" i="5"/>
  <c r="S2320" i="5"/>
  <c r="R2320" i="5"/>
  <c r="Q2320" i="5"/>
  <c r="P2320" i="5"/>
  <c r="AB2319" i="5"/>
  <c r="AA2319" i="5"/>
  <c r="Z2319" i="5"/>
  <c r="Y2319" i="5"/>
  <c r="X2319" i="5"/>
  <c r="W2319" i="5"/>
  <c r="V2319" i="5"/>
  <c r="U2319" i="5"/>
  <c r="T2319" i="5"/>
  <c r="S2319" i="5"/>
  <c r="R2319" i="5"/>
  <c r="Q2319" i="5"/>
  <c r="P2319" i="5"/>
  <c r="AB2318" i="5"/>
  <c r="AA2318" i="5"/>
  <c r="Z2318" i="5"/>
  <c r="Y2318" i="5"/>
  <c r="X2318" i="5"/>
  <c r="W2318" i="5"/>
  <c r="V2318" i="5"/>
  <c r="U2318" i="5"/>
  <c r="T2318" i="5"/>
  <c r="S2318" i="5"/>
  <c r="R2318" i="5"/>
  <c r="Q2318" i="5"/>
  <c r="P2318" i="5"/>
  <c r="AB2317" i="5"/>
  <c r="AA2317" i="5"/>
  <c r="Z2317" i="5"/>
  <c r="Y2317" i="5"/>
  <c r="X2317" i="5"/>
  <c r="W2317" i="5"/>
  <c r="V2317" i="5"/>
  <c r="U2317" i="5"/>
  <c r="T2317" i="5"/>
  <c r="S2317" i="5"/>
  <c r="R2317" i="5"/>
  <c r="Q2317" i="5"/>
  <c r="P2317" i="5"/>
  <c r="AB2316" i="5"/>
  <c r="AA2316" i="5"/>
  <c r="Z2316" i="5"/>
  <c r="Y2316" i="5"/>
  <c r="X2316" i="5"/>
  <c r="W2316" i="5"/>
  <c r="V2316" i="5"/>
  <c r="U2316" i="5"/>
  <c r="T2316" i="5"/>
  <c r="S2316" i="5"/>
  <c r="R2316" i="5"/>
  <c r="Q2316" i="5"/>
  <c r="P2316" i="5"/>
  <c r="AB2315" i="5"/>
  <c r="AA2315" i="5"/>
  <c r="Z2315" i="5"/>
  <c r="Y2315" i="5"/>
  <c r="X2315" i="5"/>
  <c r="W2315" i="5"/>
  <c r="V2315" i="5"/>
  <c r="U2315" i="5"/>
  <c r="T2315" i="5"/>
  <c r="S2315" i="5"/>
  <c r="R2315" i="5"/>
  <c r="Q2315" i="5"/>
  <c r="P2315" i="5"/>
  <c r="AB2314" i="5"/>
  <c r="AA2314" i="5"/>
  <c r="Z2314" i="5"/>
  <c r="Y2314" i="5"/>
  <c r="X2314" i="5"/>
  <c r="W2314" i="5"/>
  <c r="V2314" i="5"/>
  <c r="U2314" i="5"/>
  <c r="T2314" i="5"/>
  <c r="S2314" i="5"/>
  <c r="R2314" i="5"/>
  <c r="Q2314" i="5"/>
  <c r="P2314" i="5"/>
  <c r="AB2313" i="5"/>
  <c r="AA2313" i="5"/>
  <c r="Z2313" i="5"/>
  <c r="Y2313" i="5"/>
  <c r="X2313" i="5"/>
  <c r="W2313" i="5"/>
  <c r="V2313" i="5"/>
  <c r="U2313" i="5"/>
  <c r="T2313" i="5"/>
  <c r="S2313" i="5"/>
  <c r="R2313" i="5"/>
  <c r="Q2313" i="5"/>
  <c r="P2313" i="5"/>
  <c r="AB2312" i="5"/>
  <c r="AA2312" i="5"/>
  <c r="Z2312" i="5"/>
  <c r="Y2312" i="5"/>
  <c r="X2312" i="5"/>
  <c r="W2312" i="5"/>
  <c r="V2312" i="5"/>
  <c r="U2312" i="5"/>
  <c r="T2312" i="5"/>
  <c r="S2312" i="5"/>
  <c r="R2312" i="5"/>
  <c r="Q2312" i="5"/>
  <c r="P2312" i="5"/>
  <c r="AB2311" i="5"/>
  <c r="AA2311" i="5"/>
  <c r="Z2311" i="5"/>
  <c r="Y2311" i="5"/>
  <c r="X2311" i="5"/>
  <c r="W2311" i="5"/>
  <c r="V2311" i="5"/>
  <c r="U2311" i="5"/>
  <c r="T2311" i="5"/>
  <c r="S2311" i="5"/>
  <c r="R2311" i="5"/>
  <c r="Q2311" i="5"/>
  <c r="P2311" i="5"/>
  <c r="AB2310" i="5"/>
  <c r="AA2310" i="5"/>
  <c r="Z2310" i="5"/>
  <c r="Y2310" i="5"/>
  <c r="X2310" i="5"/>
  <c r="W2310" i="5"/>
  <c r="V2310" i="5"/>
  <c r="U2310" i="5"/>
  <c r="T2310" i="5"/>
  <c r="S2310" i="5"/>
  <c r="R2310" i="5"/>
  <c r="Q2310" i="5"/>
  <c r="P2310" i="5"/>
  <c r="AB2309" i="5"/>
  <c r="AA2309" i="5"/>
  <c r="Z2309" i="5"/>
  <c r="Y2309" i="5"/>
  <c r="X2309" i="5"/>
  <c r="W2309" i="5"/>
  <c r="V2309" i="5"/>
  <c r="U2309" i="5"/>
  <c r="T2309" i="5"/>
  <c r="S2309" i="5"/>
  <c r="R2309" i="5"/>
  <c r="Q2309" i="5"/>
  <c r="P2309" i="5"/>
  <c r="AB2308" i="5"/>
  <c r="AA2308" i="5"/>
  <c r="Z2308" i="5"/>
  <c r="Y2308" i="5"/>
  <c r="X2308" i="5"/>
  <c r="W2308" i="5"/>
  <c r="V2308" i="5"/>
  <c r="U2308" i="5"/>
  <c r="T2308" i="5"/>
  <c r="S2308" i="5"/>
  <c r="R2308" i="5"/>
  <c r="Q2308" i="5"/>
  <c r="P2308" i="5"/>
  <c r="AB2307" i="5"/>
  <c r="AA2307" i="5"/>
  <c r="Z2307" i="5"/>
  <c r="Y2307" i="5"/>
  <c r="X2307" i="5"/>
  <c r="W2307" i="5"/>
  <c r="V2307" i="5"/>
  <c r="U2307" i="5"/>
  <c r="T2307" i="5"/>
  <c r="S2307" i="5"/>
  <c r="R2307" i="5"/>
  <c r="Q2307" i="5"/>
  <c r="P2307" i="5"/>
  <c r="AB2306" i="5"/>
  <c r="AA2306" i="5"/>
  <c r="Z2306" i="5"/>
  <c r="Y2306" i="5"/>
  <c r="X2306" i="5"/>
  <c r="W2306" i="5"/>
  <c r="V2306" i="5"/>
  <c r="U2306" i="5"/>
  <c r="T2306" i="5"/>
  <c r="S2306" i="5"/>
  <c r="R2306" i="5"/>
  <c r="Q2306" i="5"/>
  <c r="P2306" i="5"/>
  <c r="AB2305" i="5"/>
  <c r="AA2305" i="5"/>
  <c r="Z2305" i="5"/>
  <c r="Y2305" i="5"/>
  <c r="X2305" i="5"/>
  <c r="W2305" i="5"/>
  <c r="V2305" i="5"/>
  <c r="U2305" i="5"/>
  <c r="T2305" i="5"/>
  <c r="S2305" i="5"/>
  <c r="R2305" i="5"/>
  <c r="Q2305" i="5"/>
  <c r="P2305" i="5"/>
  <c r="AB2304" i="5"/>
  <c r="AA2304" i="5"/>
  <c r="Z2304" i="5"/>
  <c r="Y2304" i="5"/>
  <c r="X2304" i="5"/>
  <c r="W2304" i="5"/>
  <c r="V2304" i="5"/>
  <c r="U2304" i="5"/>
  <c r="T2304" i="5"/>
  <c r="S2304" i="5"/>
  <c r="R2304" i="5"/>
  <c r="Q2304" i="5"/>
  <c r="P2304" i="5"/>
  <c r="AB2303" i="5"/>
  <c r="AA2303" i="5"/>
  <c r="Z2303" i="5"/>
  <c r="Y2303" i="5"/>
  <c r="X2303" i="5"/>
  <c r="W2303" i="5"/>
  <c r="V2303" i="5"/>
  <c r="U2303" i="5"/>
  <c r="T2303" i="5"/>
  <c r="S2303" i="5"/>
  <c r="R2303" i="5"/>
  <c r="Q2303" i="5"/>
  <c r="P2303" i="5"/>
  <c r="AB2302" i="5"/>
  <c r="AA2302" i="5"/>
  <c r="Z2302" i="5"/>
  <c r="Y2302" i="5"/>
  <c r="X2302" i="5"/>
  <c r="W2302" i="5"/>
  <c r="V2302" i="5"/>
  <c r="U2302" i="5"/>
  <c r="T2302" i="5"/>
  <c r="S2302" i="5"/>
  <c r="R2302" i="5"/>
  <c r="Q2302" i="5"/>
  <c r="P2302" i="5"/>
  <c r="AB2301" i="5"/>
  <c r="AA2301" i="5"/>
  <c r="Z2301" i="5"/>
  <c r="Y2301" i="5"/>
  <c r="X2301" i="5"/>
  <c r="W2301" i="5"/>
  <c r="V2301" i="5"/>
  <c r="U2301" i="5"/>
  <c r="T2301" i="5"/>
  <c r="S2301" i="5"/>
  <c r="R2301" i="5"/>
  <c r="Q2301" i="5"/>
  <c r="P2301" i="5"/>
  <c r="AB2300" i="5"/>
  <c r="AA2300" i="5"/>
  <c r="Z2300" i="5"/>
  <c r="Y2300" i="5"/>
  <c r="X2300" i="5"/>
  <c r="W2300" i="5"/>
  <c r="V2300" i="5"/>
  <c r="U2300" i="5"/>
  <c r="T2300" i="5"/>
  <c r="S2300" i="5"/>
  <c r="R2300" i="5"/>
  <c r="Q2300" i="5"/>
  <c r="P2300" i="5"/>
  <c r="AB2299" i="5"/>
  <c r="AA2299" i="5"/>
  <c r="Z2299" i="5"/>
  <c r="Y2299" i="5"/>
  <c r="X2299" i="5"/>
  <c r="W2299" i="5"/>
  <c r="V2299" i="5"/>
  <c r="U2299" i="5"/>
  <c r="T2299" i="5"/>
  <c r="S2299" i="5"/>
  <c r="R2299" i="5"/>
  <c r="Q2299" i="5"/>
  <c r="P2299" i="5"/>
  <c r="AB2298" i="5"/>
  <c r="AA2298" i="5"/>
  <c r="Z2298" i="5"/>
  <c r="Y2298" i="5"/>
  <c r="X2298" i="5"/>
  <c r="W2298" i="5"/>
  <c r="V2298" i="5"/>
  <c r="U2298" i="5"/>
  <c r="T2298" i="5"/>
  <c r="S2298" i="5"/>
  <c r="R2298" i="5"/>
  <c r="Q2298" i="5"/>
  <c r="P2298" i="5"/>
  <c r="AB2297" i="5"/>
  <c r="AA2297" i="5"/>
  <c r="Z2297" i="5"/>
  <c r="Y2297" i="5"/>
  <c r="X2297" i="5"/>
  <c r="W2297" i="5"/>
  <c r="V2297" i="5"/>
  <c r="U2297" i="5"/>
  <c r="T2297" i="5"/>
  <c r="S2297" i="5"/>
  <c r="R2297" i="5"/>
  <c r="Q2297" i="5"/>
  <c r="P2297" i="5"/>
  <c r="AB2296" i="5"/>
  <c r="AA2296" i="5"/>
  <c r="Z2296" i="5"/>
  <c r="Y2296" i="5"/>
  <c r="X2296" i="5"/>
  <c r="W2296" i="5"/>
  <c r="V2296" i="5"/>
  <c r="U2296" i="5"/>
  <c r="T2296" i="5"/>
  <c r="S2296" i="5"/>
  <c r="R2296" i="5"/>
  <c r="Q2296" i="5"/>
  <c r="P2296" i="5"/>
  <c r="AB2295" i="5"/>
  <c r="AA2295" i="5"/>
  <c r="Z2295" i="5"/>
  <c r="Y2295" i="5"/>
  <c r="X2295" i="5"/>
  <c r="W2295" i="5"/>
  <c r="V2295" i="5"/>
  <c r="U2295" i="5"/>
  <c r="T2295" i="5"/>
  <c r="S2295" i="5"/>
  <c r="R2295" i="5"/>
  <c r="Q2295" i="5"/>
  <c r="P2295" i="5"/>
  <c r="AB2294" i="5"/>
  <c r="AA2294" i="5"/>
  <c r="Z2294" i="5"/>
  <c r="Y2294" i="5"/>
  <c r="X2294" i="5"/>
  <c r="W2294" i="5"/>
  <c r="V2294" i="5"/>
  <c r="U2294" i="5"/>
  <c r="T2294" i="5"/>
  <c r="S2294" i="5"/>
  <c r="R2294" i="5"/>
  <c r="Q2294" i="5"/>
  <c r="P2294" i="5"/>
  <c r="AB2293" i="5"/>
  <c r="AA2293" i="5"/>
  <c r="Z2293" i="5"/>
  <c r="Y2293" i="5"/>
  <c r="X2293" i="5"/>
  <c r="W2293" i="5"/>
  <c r="V2293" i="5"/>
  <c r="U2293" i="5"/>
  <c r="T2293" i="5"/>
  <c r="S2293" i="5"/>
  <c r="R2293" i="5"/>
  <c r="Q2293" i="5"/>
  <c r="P2293" i="5"/>
  <c r="AB2292" i="5"/>
  <c r="AA2292" i="5"/>
  <c r="Z2292" i="5"/>
  <c r="Y2292" i="5"/>
  <c r="X2292" i="5"/>
  <c r="W2292" i="5"/>
  <c r="V2292" i="5"/>
  <c r="U2292" i="5"/>
  <c r="T2292" i="5"/>
  <c r="S2292" i="5"/>
  <c r="R2292" i="5"/>
  <c r="Q2292" i="5"/>
  <c r="P2292" i="5"/>
  <c r="AB2291" i="5"/>
  <c r="AA2291" i="5"/>
  <c r="Z2291" i="5"/>
  <c r="Y2291" i="5"/>
  <c r="X2291" i="5"/>
  <c r="W2291" i="5"/>
  <c r="V2291" i="5"/>
  <c r="U2291" i="5"/>
  <c r="T2291" i="5"/>
  <c r="S2291" i="5"/>
  <c r="R2291" i="5"/>
  <c r="Q2291" i="5"/>
  <c r="P2291" i="5"/>
  <c r="AB2290" i="5"/>
  <c r="AA2290" i="5"/>
  <c r="Z2290" i="5"/>
  <c r="Y2290" i="5"/>
  <c r="X2290" i="5"/>
  <c r="W2290" i="5"/>
  <c r="V2290" i="5"/>
  <c r="U2290" i="5"/>
  <c r="T2290" i="5"/>
  <c r="S2290" i="5"/>
  <c r="R2290" i="5"/>
  <c r="Q2290" i="5"/>
  <c r="P2290" i="5"/>
  <c r="AB2289" i="5"/>
  <c r="AA2289" i="5"/>
  <c r="Z2289" i="5"/>
  <c r="Y2289" i="5"/>
  <c r="X2289" i="5"/>
  <c r="W2289" i="5"/>
  <c r="V2289" i="5"/>
  <c r="U2289" i="5"/>
  <c r="T2289" i="5"/>
  <c r="S2289" i="5"/>
  <c r="R2289" i="5"/>
  <c r="Q2289" i="5"/>
  <c r="P2289" i="5"/>
  <c r="AB2288" i="5"/>
  <c r="AA2288" i="5"/>
  <c r="Z2288" i="5"/>
  <c r="Y2288" i="5"/>
  <c r="X2288" i="5"/>
  <c r="W2288" i="5"/>
  <c r="V2288" i="5"/>
  <c r="U2288" i="5"/>
  <c r="T2288" i="5"/>
  <c r="S2288" i="5"/>
  <c r="R2288" i="5"/>
  <c r="Q2288" i="5"/>
  <c r="P2288" i="5"/>
  <c r="AB2287" i="5"/>
  <c r="AA2287" i="5"/>
  <c r="Z2287" i="5"/>
  <c r="Y2287" i="5"/>
  <c r="X2287" i="5"/>
  <c r="W2287" i="5"/>
  <c r="V2287" i="5"/>
  <c r="U2287" i="5"/>
  <c r="T2287" i="5"/>
  <c r="S2287" i="5"/>
  <c r="R2287" i="5"/>
  <c r="Q2287" i="5"/>
  <c r="P2287" i="5"/>
  <c r="AB2286" i="5"/>
  <c r="AA2286" i="5"/>
  <c r="Z2286" i="5"/>
  <c r="Y2286" i="5"/>
  <c r="X2286" i="5"/>
  <c r="W2286" i="5"/>
  <c r="V2286" i="5"/>
  <c r="U2286" i="5"/>
  <c r="T2286" i="5"/>
  <c r="S2286" i="5"/>
  <c r="R2286" i="5"/>
  <c r="Q2286" i="5"/>
  <c r="P2286" i="5"/>
  <c r="AB2285" i="5"/>
  <c r="AA2285" i="5"/>
  <c r="Z2285" i="5"/>
  <c r="Y2285" i="5"/>
  <c r="X2285" i="5"/>
  <c r="W2285" i="5"/>
  <c r="V2285" i="5"/>
  <c r="U2285" i="5"/>
  <c r="T2285" i="5"/>
  <c r="S2285" i="5"/>
  <c r="R2285" i="5"/>
  <c r="Q2285" i="5"/>
  <c r="P2285" i="5"/>
  <c r="AB2284" i="5"/>
  <c r="AA2284" i="5"/>
  <c r="Z2284" i="5"/>
  <c r="Y2284" i="5"/>
  <c r="X2284" i="5"/>
  <c r="W2284" i="5"/>
  <c r="V2284" i="5"/>
  <c r="U2284" i="5"/>
  <c r="T2284" i="5"/>
  <c r="S2284" i="5"/>
  <c r="R2284" i="5"/>
  <c r="Q2284" i="5"/>
  <c r="P2284" i="5"/>
  <c r="AB2283" i="5"/>
  <c r="AA2283" i="5"/>
  <c r="Z2283" i="5"/>
  <c r="Y2283" i="5"/>
  <c r="X2283" i="5"/>
  <c r="W2283" i="5"/>
  <c r="V2283" i="5"/>
  <c r="U2283" i="5"/>
  <c r="T2283" i="5"/>
  <c r="S2283" i="5"/>
  <c r="R2283" i="5"/>
  <c r="Q2283" i="5"/>
  <c r="P2283" i="5"/>
  <c r="AB2282" i="5"/>
  <c r="AA2282" i="5"/>
  <c r="Z2282" i="5"/>
  <c r="Y2282" i="5"/>
  <c r="X2282" i="5"/>
  <c r="W2282" i="5"/>
  <c r="V2282" i="5"/>
  <c r="U2282" i="5"/>
  <c r="T2282" i="5"/>
  <c r="S2282" i="5"/>
  <c r="R2282" i="5"/>
  <c r="Q2282" i="5"/>
  <c r="P2282" i="5"/>
  <c r="AB2281" i="5"/>
  <c r="AA2281" i="5"/>
  <c r="Z2281" i="5"/>
  <c r="Y2281" i="5"/>
  <c r="X2281" i="5"/>
  <c r="W2281" i="5"/>
  <c r="V2281" i="5"/>
  <c r="U2281" i="5"/>
  <c r="T2281" i="5"/>
  <c r="S2281" i="5"/>
  <c r="R2281" i="5"/>
  <c r="Q2281" i="5"/>
  <c r="P2281" i="5"/>
  <c r="AB2280" i="5"/>
  <c r="AA2280" i="5"/>
  <c r="Z2280" i="5"/>
  <c r="Y2280" i="5"/>
  <c r="X2280" i="5"/>
  <c r="W2280" i="5"/>
  <c r="V2280" i="5"/>
  <c r="U2280" i="5"/>
  <c r="T2280" i="5"/>
  <c r="S2280" i="5"/>
  <c r="R2280" i="5"/>
  <c r="Q2280" i="5"/>
  <c r="P2280" i="5"/>
  <c r="AB2279" i="5"/>
  <c r="AA2279" i="5"/>
  <c r="Z2279" i="5"/>
  <c r="Y2279" i="5"/>
  <c r="X2279" i="5"/>
  <c r="W2279" i="5"/>
  <c r="V2279" i="5"/>
  <c r="U2279" i="5"/>
  <c r="T2279" i="5"/>
  <c r="S2279" i="5"/>
  <c r="R2279" i="5"/>
  <c r="Q2279" i="5"/>
  <c r="P2279" i="5"/>
  <c r="AB2278" i="5"/>
  <c r="AA2278" i="5"/>
  <c r="Z2278" i="5"/>
  <c r="Y2278" i="5"/>
  <c r="X2278" i="5"/>
  <c r="W2278" i="5"/>
  <c r="V2278" i="5"/>
  <c r="U2278" i="5"/>
  <c r="T2278" i="5"/>
  <c r="S2278" i="5"/>
  <c r="R2278" i="5"/>
  <c r="Q2278" i="5"/>
  <c r="P2278" i="5"/>
  <c r="AB2277" i="5"/>
  <c r="AA2277" i="5"/>
  <c r="Z2277" i="5"/>
  <c r="Y2277" i="5"/>
  <c r="X2277" i="5"/>
  <c r="W2277" i="5"/>
  <c r="V2277" i="5"/>
  <c r="U2277" i="5"/>
  <c r="T2277" i="5"/>
  <c r="S2277" i="5"/>
  <c r="R2277" i="5"/>
  <c r="Q2277" i="5"/>
  <c r="P2277" i="5"/>
  <c r="AB2276" i="5"/>
  <c r="AA2276" i="5"/>
  <c r="Z2276" i="5"/>
  <c r="Y2276" i="5"/>
  <c r="X2276" i="5"/>
  <c r="W2276" i="5"/>
  <c r="V2276" i="5"/>
  <c r="U2276" i="5"/>
  <c r="T2276" i="5"/>
  <c r="S2276" i="5"/>
  <c r="R2276" i="5"/>
  <c r="Q2276" i="5"/>
  <c r="P2276" i="5"/>
  <c r="AB2275" i="5"/>
  <c r="AA2275" i="5"/>
  <c r="Z2275" i="5"/>
  <c r="Y2275" i="5"/>
  <c r="X2275" i="5"/>
  <c r="W2275" i="5"/>
  <c r="V2275" i="5"/>
  <c r="U2275" i="5"/>
  <c r="T2275" i="5"/>
  <c r="S2275" i="5"/>
  <c r="R2275" i="5"/>
  <c r="Q2275" i="5"/>
  <c r="P2275" i="5"/>
  <c r="AB2274" i="5"/>
  <c r="AA2274" i="5"/>
  <c r="Z2274" i="5"/>
  <c r="Y2274" i="5"/>
  <c r="X2274" i="5"/>
  <c r="W2274" i="5"/>
  <c r="V2274" i="5"/>
  <c r="U2274" i="5"/>
  <c r="T2274" i="5"/>
  <c r="S2274" i="5"/>
  <c r="R2274" i="5"/>
  <c r="Q2274" i="5"/>
  <c r="P2274" i="5"/>
  <c r="AB2273" i="5"/>
  <c r="AA2273" i="5"/>
  <c r="Z2273" i="5"/>
  <c r="Y2273" i="5"/>
  <c r="X2273" i="5"/>
  <c r="W2273" i="5"/>
  <c r="V2273" i="5"/>
  <c r="U2273" i="5"/>
  <c r="T2273" i="5"/>
  <c r="S2273" i="5"/>
  <c r="R2273" i="5"/>
  <c r="Q2273" i="5"/>
  <c r="P2273" i="5"/>
  <c r="AB2272" i="5"/>
  <c r="AA2272" i="5"/>
  <c r="Z2272" i="5"/>
  <c r="Y2272" i="5"/>
  <c r="X2272" i="5"/>
  <c r="W2272" i="5"/>
  <c r="V2272" i="5"/>
  <c r="U2272" i="5"/>
  <c r="T2272" i="5"/>
  <c r="S2272" i="5"/>
  <c r="R2272" i="5"/>
  <c r="Q2272" i="5"/>
  <c r="P2272" i="5"/>
  <c r="AB2271" i="5"/>
  <c r="AA2271" i="5"/>
  <c r="Z2271" i="5"/>
  <c r="Y2271" i="5"/>
  <c r="X2271" i="5"/>
  <c r="W2271" i="5"/>
  <c r="V2271" i="5"/>
  <c r="U2271" i="5"/>
  <c r="T2271" i="5"/>
  <c r="S2271" i="5"/>
  <c r="R2271" i="5"/>
  <c r="Q2271" i="5"/>
  <c r="P2271" i="5"/>
  <c r="AB2270" i="5"/>
  <c r="AA2270" i="5"/>
  <c r="Z2270" i="5"/>
  <c r="Y2270" i="5"/>
  <c r="X2270" i="5"/>
  <c r="W2270" i="5"/>
  <c r="V2270" i="5"/>
  <c r="U2270" i="5"/>
  <c r="T2270" i="5"/>
  <c r="S2270" i="5"/>
  <c r="R2270" i="5"/>
  <c r="Q2270" i="5"/>
  <c r="P2270" i="5"/>
  <c r="AB2269" i="5"/>
  <c r="AA2269" i="5"/>
  <c r="Z2269" i="5"/>
  <c r="Y2269" i="5"/>
  <c r="X2269" i="5"/>
  <c r="W2269" i="5"/>
  <c r="V2269" i="5"/>
  <c r="U2269" i="5"/>
  <c r="T2269" i="5"/>
  <c r="S2269" i="5"/>
  <c r="R2269" i="5"/>
  <c r="Q2269" i="5"/>
  <c r="P2269" i="5"/>
  <c r="AB2268" i="5"/>
  <c r="AA2268" i="5"/>
  <c r="Z2268" i="5"/>
  <c r="Y2268" i="5"/>
  <c r="X2268" i="5"/>
  <c r="W2268" i="5"/>
  <c r="V2268" i="5"/>
  <c r="U2268" i="5"/>
  <c r="T2268" i="5"/>
  <c r="S2268" i="5"/>
  <c r="R2268" i="5"/>
  <c r="Q2268" i="5"/>
  <c r="P2268" i="5"/>
  <c r="AB2267" i="5"/>
  <c r="AA2267" i="5"/>
  <c r="Z2267" i="5"/>
  <c r="Y2267" i="5"/>
  <c r="X2267" i="5"/>
  <c r="W2267" i="5"/>
  <c r="V2267" i="5"/>
  <c r="U2267" i="5"/>
  <c r="T2267" i="5"/>
  <c r="S2267" i="5"/>
  <c r="R2267" i="5"/>
  <c r="Q2267" i="5"/>
  <c r="P2267" i="5"/>
  <c r="AB2266" i="5"/>
  <c r="AA2266" i="5"/>
  <c r="Z2266" i="5"/>
  <c r="Y2266" i="5"/>
  <c r="X2266" i="5"/>
  <c r="W2266" i="5"/>
  <c r="V2266" i="5"/>
  <c r="U2266" i="5"/>
  <c r="T2266" i="5"/>
  <c r="S2266" i="5"/>
  <c r="R2266" i="5"/>
  <c r="Q2266" i="5"/>
  <c r="P2266" i="5"/>
  <c r="AB2265" i="5"/>
  <c r="AA2265" i="5"/>
  <c r="Z2265" i="5"/>
  <c r="Y2265" i="5"/>
  <c r="X2265" i="5"/>
  <c r="W2265" i="5"/>
  <c r="V2265" i="5"/>
  <c r="U2265" i="5"/>
  <c r="T2265" i="5"/>
  <c r="S2265" i="5"/>
  <c r="R2265" i="5"/>
  <c r="Q2265" i="5"/>
  <c r="P2265" i="5"/>
  <c r="AB2264" i="5"/>
  <c r="AA2264" i="5"/>
  <c r="Z2264" i="5"/>
  <c r="Y2264" i="5"/>
  <c r="X2264" i="5"/>
  <c r="W2264" i="5"/>
  <c r="V2264" i="5"/>
  <c r="U2264" i="5"/>
  <c r="T2264" i="5"/>
  <c r="S2264" i="5"/>
  <c r="R2264" i="5"/>
  <c r="Q2264" i="5"/>
  <c r="P2264" i="5"/>
  <c r="AB2263" i="5"/>
  <c r="AA2263" i="5"/>
  <c r="Z2263" i="5"/>
  <c r="Y2263" i="5"/>
  <c r="X2263" i="5"/>
  <c r="W2263" i="5"/>
  <c r="V2263" i="5"/>
  <c r="U2263" i="5"/>
  <c r="T2263" i="5"/>
  <c r="S2263" i="5"/>
  <c r="R2263" i="5"/>
  <c r="Q2263" i="5"/>
  <c r="P2263" i="5"/>
  <c r="AB2262" i="5"/>
  <c r="AA2262" i="5"/>
  <c r="Z2262" i="5"/>
  <c r="Y2262" i="5"/>
  <c r="X2262" i="5"/>
  <c r="W2262" i="5"/>
  <c r="V2262" i="5"/>
  <c r="U2262" i="5"/>
  <c r="T2262" i="5"/>
  <c r="S2262" i="5"/>
  <c r="R2262" i="5"/>
  <c r="Q2262" i="5"/>
  <c r="P2262" i="5"/>
  <c r="AB2261" i="5"/>
  <c r="AA2261" i="5"/>
  <c r="Z2261" i="5"/>
  <c r="Y2261" i="5"/>
  <c r="X2261" i="5"/>
  <c r="W2261" i="5"/>
  <c r="V2261" i="5"/>
  <c r="U2261" i="5"/>
  <c r="T2261" i="5"/>
  <c r="S2261" i="5"/>
  <c r="R2261" i="5"/>
  <c r="Q2261" i="5"/>
  <c r="P2261" i="5"/>
  <c r="AB2260" i="5"/>
  <c r="AA2260" i="5"/>
  <c r="Z2260" i="5"/>
  <c r="Y2260" i="5"/>
  <c r="X2260" i="5"/>
  <c r="W2260" i="5"/>
  <c r="V2260" i="5"/>
  <c r="U2260" i="5"/>
  <c r="T2260" i="5"/>
  <c r="S2260" i="5"/>
  <c r="R2260" i="5"/>
  <c r="Q2260" i="5"/>
  <c r="P2260" i="5"/>
  <c r="AB2259" i="5"/>
  <c r="AA2259" i="5"/>
  <c r="Z2259" i="5"/>
  <c r="Y2259" i="5"/>
  <c r="X2259" i="5"/>
  <c r="W2259" i="5"/>
  <c r="V2259" i="5"/>
  <c r="U2259" i="5"/>
  <c r="T2259" i="5"/>
  <c r="S2259" i="5"/>
  <c r="R2259" i="5"/>
  <c r="Q2259" i="5"/>
  <c r="P2259" i="5"/>
  <c r="AB2258" i="5"/>
  <c r="AA2258" i="5"/>
  <c r="Z2258" i="5"/>
  <c r="Y2258" i="5"/>
  <c r="X2258" i="5"/>
  <c r="W2258" i="5"/>
  <c r="V2258" i="5"/>
  <c r="U2258" i="5"/>
  <c r="T2258" i="5"/>
  <c r="S2258" i="5"/>
  <c r="R2258" i="5"/>
  <c r="Q2258" i="5"/>
  <c r="P2258" i="5"/>
  <c r="AB2257" i="5"/>
  <c r="AA2257" i="5"/>
  <c r="Z2257" i="5"/>
  <c r="Y2257" i="5"/>
  <c r="X2257" i="5"/>
  <c r="W2257" i="5"/>
  <c r="V2257" i="5"/>
  <c r="U2257" i="5"/>
  <c r="T2257" i="5"/>
  <c r="S2257" i="5"/>
  <c r="R2257" i="5"/>
  <c r="Q2257" i="5"/>
  <c r="P2257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AB2255" i="5"/>
  <c r="AA2255" i="5"/>
  <c r="Z2255" i="5"/>
  <c r="Y2255" i="5"/>
  <c r="X2255" i="5"/>
  <c r="W2255" i="5"/>
  <c r="V2255" i="5"/>
  <c r="U2255" i="5"/>
  <c r="T2255" i="5"/>
  <c r="S2255" i="5"/>
  <c r="R2255" i="5"/>
  <c r="Q2255" i="5"/>
  <c r="P2255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AB2253" i="5"/>
  <c r="AA2253" i="5"/>
  <c r="Z2253" i="5"/>
  <c r="Y2253" i="5"/>
  <c r="X2253" i="5"/>
  <c r="W2253" i="5"/>
  <c r="V2253" i="5"/>
  <c r="U2253" i="5"/>
  <c r="T2253" i="5"/>
  <c r="S2253" i="5"/>
  <c r="R2253" i="5"/>
  <c r="Q2253" i="5"/>
  <c r="P2253" i="5"/>
  <c r="AB2252" i="5"/>
  <c r="AA2252" i="5"/>
  <c r="Z2252" i="5"/>
  <c r="Y2252" i="5"/>
  <c r="X2252" i="5"/>
  <c r="W2252" i="5"/>
  <c r="V2252" i="5"/>
  <c r="U2252" i="5"/>
  <c r="T2252" i="5"/>
  <c r="S2252" i="5"/>
  <c r="R2252" i="5"/>
  <c r="Q2252" i="5"/>
  <c r="P2252" i="5"/>
  <c r="AB2251" i="5"/>
  <c r="AA2251" i="5"/>
  <c r="Z2251" i="5"/>
  <c r="Y2251" i="5"/>
  <c r="X2251" i="5"/>
  <c r="W2251" i="5"/>
  <c r="V2251" i="5"/>
  <c r="U2251" i="5"/>
  <c r="T2251" i="5"/>
  <c r="S2251" i="5"/>
  <c r="R2251" i="5"/>
  <c r="Q2251" i="5"/>
  <c r="P2251" i="5"/>
  <c r="AB2250" i="5"/>
  <c r="AA2250" i="5"/>
  <c r="Z2250" i="5"/>
  <c r="Y2250" i="5"/>
  <c r="X2250" i="5"/>
  <c r="W2250" i="5"/>
  <c r="V2250" i="5"/>
  <c r="U2250" i="5"/>
  <c r="T2250" i="5"/>
  <c r="S2250" i="5"/>
  <c r="R2250" i="5"/>
  <c r="Q2250" i="5"/>
  <c r="P2250" i="5"/>
  <c r="AB2249" i="5"/>
  <c r="AA2249" i="5"/>
  <c r="Z2249" i="5"/>
  <c r="Y2249" i="5"/>
  <c r="X2249" i="5"/>
  <c r="W2249" i="5"/>
  <c r="V2249" i="5"/>
  <c r="U2249" i="5"/>
  <c r="T2249" i="5"/>
  <c r="S2249" i="5"/>
  <c r="R2249" i="5"/>
  <c r="Q2249" i="5"/>
  <c r="P2249" i="5"/>
  <c r="AB2248" i="5"/>
  <c r="AA2248" i="5"/>
  <c r="Z2248" i="5"/>
  <c r="Y2248" i="5"/>
  <c r="X2248" i="5"/>
  <c r="W2248" i="5"/>
  <c r="V2248" i="5"/>
  <c r="U2248" i="5"/>
  <c r="T2248" i="5"/>
  <c r="S2248" i="5"/>
  <c r="R2248" i="5"/>
  <c r="Q2248" i="5"/>
  <c r="P2248" i="5"/>
  <c r="AB2247" i="5"/>
  <c r="AA2247" i="5"/>
  <c r="Z2247" i="5"/>
  <c r="Y2247" i="5"/>
  <c r="X2247" i="5"/>
  <c r="W2247" i="5"/>
  <c r="V2247" i="5"/>
  <c r="U2247" i="5"/>
  <c r="T2247" i="5"/>
  <c r="S2247" i="5"/>
  <c r="R2247" i="5"/>
  <c r="Q2247" i="5"/>
  <c r="P2247" i="5"/>
  <c r="AB2246" i="5"/>
  <c r="AA2246" i="5"/>
  <c r="Z2246" i="5"/>
  <c r="Y2246" i="5"/>
  <c r="X2246" i="5"/>
  <c r="W2246" i="5"/>
  <c r="V2246" i="5"/>
  <c r="U2246" i="5"/>
  <c r="T2246" i="5"/>
  <c r="S2246" i="5"/>
  <c r="R2246" i="5"/>
  <c r="Q2246" i="5"/>
  <c r="P2246" i="5"/>
  <c r="AB2245" i="5"/>
  <c r="AA2245" i="5"/>
  <c r="Z2245" i="5"/>
  <c r="Y2245" i="5"/>
  <c r="X2245" i="5"/>
  <c r="W2245" i="5"/>
  <c r="V2245" i="5"/>
  <c r="U2245" i="5"/>
  <c r="T2245" i="5"/>
  <c r="S2245" i="5"/>
  <c r="R2245" i="5"/>
  <c r="Q2245" i="5"/>
  <c r="P2245" i="5"/>
  <c r="AB2244" i="5"/>
  <c r="AA2244" i="5"/>
  <c r="Z2244" i="5"/>
  <c r="Y2244" i="5"/>
  <c r="X2244" i="5"/>
  <c r="W2244" i="5"/>
  <c r="V2244" i="5"/>
  <c r="U2244" i="5"/>
  <c r="T2244" i="5"/>
  <c r="S2244" i="5"/>
  <c r="R2244" i="5"/>
  <c r="Q2244" i="5"/>
  <c r="P2244" i="5"/>
  <c r="AB2243" i="5"/>
  <c r="AA2243" i="5"/>
  <c r="Z2243" i="5"/>
  <c r="Y2243" i="5"/>
  <c r="X2243" i="5"/>
  <c r="W2243" i="5"/>
  <c r="V2243" i="5"/>
  <c r="U2243" i="5"/>
  <c r="T2243" i="5"/>
  <c r="S2243" i="5"/>
  <c r="R2243" i="5"/>
  <c r="Q2243" i="5"/>
  <c r="P2243" i="5"/>
  <c r="AB2242" i="5"/>
  <c r="AA2242" i="5"/>
  <c r="Z2242" i="5"/>
  <c r="Y2242" i="5"/>
  <c r="X2242" i="5"/>
  <c r="W2242" i="5"/>
  <c r="V2242" i="5"/>
  <c r="U2242" i="5"/>
  <c r="T2242" i="5"/>
  <c r="S2242" i="5"/>
  <c r="R2242" i="5"/>
  <c r="Q2242" i="5"/>
  <c r="P2242" i="5"/>
  <c r="AB2241" i="5"/>
  <c r="AA2241" i="5"/>
  <c r="Z2241" i="5"/>
  <c r="Y2241" i="5"/>
  <c r="X2241" i="5"/>
  <c r="W2241" i="5"/>
  <c r="V2241" i="5"/>
  <c r="U2241" i="5"/>
  <c r="T2241" i="5"/>
  <c r="S2241" i="5"/>
  <c r="R2241" i="5"/>
  <c r="Q2241" i="5"/>
  <c r="P2241" i="5"/>
  <c r="AB2240" i="5"/>
  <c r="AA2240" i="5"/>
  <c r="Z2240" i="5"/>
  <c r="Y2240" i="5"/>
  <c r="X2240" i="5"/>
  <c r="W2240" i="5"/>
  <c r="V2240" i="5"/>
  <c r="U2240" i="5"/>
  <c r="T2240" i="5"/>
  <c r="S2240" i="5"/>
  <c r="R2240" i="5"/>
  <c r="Q2240" i="5"/>
  <c r="P2240" i="5"/>
  <c r="AB2239" i="5"/>
  <c r="AA2239" i="5"/>
  <c r="Z2239" i="5"/>
  <c r="Y2239" i="5"/>
  <c r="X2239" i="5"/>
  <c r="W2239" i="5"/>
  <c r="V2239" i="5"/>
  <c r="U2239" i="5"/>
  <c r="T2239" i="5"/>
  <c r="S2239" i="5"/>
  <c r="R2239" i="5"/>
  <c r="Q2239" i="5"/>
  <c r="P2239" i="5"/>
  <c r="AB2238" i="5"/>
  <c r="AA2238" i="5"/>
  <c r="Z2238" i="5"/>
  <c r="Y2238" i="5"/>
  <c r="X2238" i="5"/>
  <c r="W2238" i="5"/>
  <c r="V2238" i="5"/>
  <c r="U2238" i="5"/>
  <c r="T2238" i="5"/>
  <c r="S2238" i="5"/>
  <c r="R2238" i="5"/>
  <c r="Q2238" i="5"/>
  <c r="P2238" i="5"/>
  <c r="AB2237" i="5"/>
  <c r="AA2237" i="5"/>
  <c r="Z2237" i="5"/>
  <c r="Y2237" i="5"/>
  <c r="X2237" i="5"/>
  <c r="W2237" i="5"/>
  <c r="V2237" i="5"/>
  <c r="U2237" i="5"/>
  <c r="T2237" i="5"/>
  <c r="S2237" i="5"/>
  <c r="R2237" i="5"/>
  <c r="Q2237" i="5"/>
  <c r="P2237" i="5"/>
  <c r="AB2236" i="5"/>
  <c r="AA2236" i="5"/>
  <c r="Z2236" i="5"/>
  <c r="Y2236" i="5"/>
  <c r="X2236" i="5"/>
  <c r="W2236" i="5"/>
  <c r="V2236" i="5"/>
  <c r="U2236" i="5"/>
  <c r="T2236" i="5"/>
  <c r="S2236" i="5"/>
  <c r="R2236" i="5"/>
  <c r="Q2236" i="5"/>
  <c r="P2236" i="5"/>
  <c r="AB2235" i="5"/>
  <c r="AA2235" i="5"/>
  <c r="Z2235" i="5"/>
  <c r="Y2235" i="5"/>
  <c r="X2235" i="5"/>
  <c r="W2235" i="5"/>
  <c r="V2235" i="5"/>
  <c r="U2235" i="5"/>
  <c r="T2235" i="5"/>
  <c r="S2235" i="5"/>
  <c r="R2235" i="5"/>
  <c r="Q2235" i="5"/>
  <c r="P2235" i="5"/>
  <c r="AB2234" i="5"/>
  <c r="AA2234" i="5"/>
  <c r="Z2234" i="5"/>
  <c r="Y2234" i="5"/>
  <c r="X2234" i="5"/>
  <c r="W2234" i="5"/>
  <c r="V2234" i="5"/>
  <c r="U2234" i="5"/>
  <c r="T2234" i="5"/>
  <c r="S2234" i="5"/>
  <c r="R2234" i="5"/>
  <c r="Q2234" i="5"/>
  <c r="P2234" i="5"/>
  <c r="AB2233" i="5"/>
  <c r="AA2233" i="5"/>
  <c r="Z2233" i="5"/>
  <c r="Y2233" i="5"/>
  <c r="X2233" i="5"/>
  <c r="W2233" i="5"/>
  <c r="V2233" i="5"/>
  <c r="U2233" i="5"/>
  <c r="T2233" i="5"/>
  <c r="S2233" i="5"/>
  <c r="R2233" i="5"/>
  <c r="Q2233" i="5"/>
  <c r="P2233" i="5"/>
  <c r="AB2232" i="5"/>
  <c r="AA2232" i="5"/>
  <c r="Z2232" i="5"/>
  <c r="Y2232" i="5"/>
  <c r="X2232" i="5"/>
  <c r="W2232" i="5"/>
  <c r="V2232" i="5"/>
  <c r="U2232" i="5"/>
  <c r="T2232" i="5"/>
  <c r="S2232" i="5"/>
  <c r="R2232" i="5"/>
  <c r="Q2232" i="5"/>
  <c r="P2232" i="5"/>
  <c r="AB2231" i="5"/>
  <c r="AA2231" i="5"/>
  <c r="Z2231" i="5"/>
  <c r="Y2231" i="5"/>
  <c r="X2231" i="5"/>
  <c r="W2231" i="5"/>
  <c r="V2231" i="5"/>
  <c r="U2231" i="5"/>
  <c r="T2231" i="5"/>
  <c r="S2231" i="5"/>
  <c r="R2231" i="5"/>
  <c r="Q2231" i="5"/>
  <c r="P2231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AB2229" i="5"/>
  <c r="AA2229" i="5"/>
  <c r="Z2229" i="5"/>
  <c r="Y2229" i="5"/>
  <c r="X2229" i="5"/>
  <c r="W2229" i="5"/>
  <c r="V2229" i="5"/>
  <c r="U2229" i="5"/>
  <c r="T2229" i="5"/>
  <c r="S2229" i="5"/>
  <c r="R2229" i="5"/>
  <c r="Q2229" i="5"/>
  <c r="P2229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AB2227" i="5"/>
  <c r="AA2227" i="5"/>
  <c r="Z2227" i="5"/>
  <c r="Y2227" i="5"/>
  <c r="X2227" i="5"/>
  <c r="W2227" i="5"/>
  <c r="V2227" i="5"/>
  <c r="U2227" i="5"/>
  <c r="T2227" i="5"/>
  <c r="S2227" i="5"/>
  <c r="R2227" i="5"/>
  <c r="Q2227" i="5"/>
  <c r="P2227" i="5"/>
  <c r="AB2226" i="5"/>
  <c r="AA2226" i="5"/>
  <c r="Z2226" i="5"/>
  <c r="Y2226" i="5"/>
  <c r="X2226" i="5"/>
  <c r="W2226" i="5"/>
  <c r="V2226" i="5"/>
  <c r="U2226" i="5"/>
  <c r="T2226" i="5"/>
  <c r="S2226" i="5"/>
  <c r="R2226" i="5"/>
  <c r="Q2226" i="5"/>
  <c r="P2226" i="5"/>
  <c r="AB2225" i="5"/>
  <c r="AA2225" i="5"/>
  <c r="Z2225" i="5"/>
  <c r="Y2225" i="5"/>
  <c r="X2225" i="5"/>
  <c r="W2225" i="5"/>
  <c r="V2225" i="5"/>
  <c r="U2225" i="5"/>
  <c r="T2225" i="5"/>
  <c r="S2225" i="5"/>
  <c r="R2225" i="5"/>
  <c r="Q2225" i="5"/>
  <c r="P2225" i="5"/>
  <c r="AB2224" i="5"/>
  <c r="AA2224" i="5"/>
  <c r="Z2224" i="5"/>
  <c r="Y2224" i="5"/>
  <c r="X2224" i="5"/>
  <c r="W2224" i="5"/>
  <c r="V2224" i="5"/>
  <c r="U2224" i="5"/>
  <c r="T2224" i="5"/>
  <c r="S2224" i="5"/>
  <c r="R2224" i="5"/>
  <c r="Q2224" i="5"/>
  <c r="P2224" i="5"/>
  <c r="AB2223" i="5"/>
  <c r="AA2223" i="5"/>
  <c r="Z2223" i="5"/>
  <c r="Y2223" i="5"/>
  <c r="X2223" i="5"/>
  <c r="W2223" i="5"/>
  <c r="V2223" i="5"/>
  <c r="U2223" i="5"/>
  <c r="T2223" i="5"/>
  <c r="S2223" i="5"/>
  <c r="R2223" i="5"/>
  <c r="Q2223" i="5"/>
  <c r="P2223" i="5"/>
  <c r="AB2222" i="5"/>
  <c r="AA2222" i="5"/>
  <c r="Z2222" i="5"/>
  <c r="Y2222" i="5"/>
  <c r="X2222" i="5"/>
  <c r="W2222" i="5"/>
  <c r="V2222" i="5"/>
  <c r="U2222" i="5"/>
  <c r="T2222" i="5"/>
  <c r="S2222" i="5"/>
  <c r="R2222" i="5"/>
  <c r="Q2222" i="5"/>
  <c r="P2222" i="5"/>
  <c r="AB2221" i="5"/>
  <c r="AA2221" i="5"/>
  <c r="Z2221" i="5"/>
  <c r="Y2221" i="5"/>
  <c r="X2221" i="5"/>
  <c r="W2221" i="5"/>
  <c r="V2221" i="5"/>
  <c r="U2221" i="5"/>
  <c r="T2221" i="5"/>
  <c r="S2221" i="5"/>
  <c r="R2221" i="5"/>
  <c r="Q2221" i="5"/>
  <c r="P2221" i="5"/>
  <c r="AB2220" i="5"/>
  <c r="AA2220" i="5"/>
  <c r="Z2220" i="5"/>
  <c r="Y2220" i="5"/>
  <c r="X2220" i="5"/>
  <c r="W2220" i="5"/>
  <c r="V2220" i="5"/>
  <c r="U2220" i="5"/>
  <c r="T2220" i="5"/>
  <c r="S2220" i="5"/>
  <c r="R2220" i="5"/>
  <c r="Q2220" i="5"/>
  <c r="P2220" i="5"/>
  <c r="AB2219" i="5"/>
  <c r="AA2219" i="5"/>
  <c r="Z2219" i="5"/>
  <c r="Y2219" i="5"/>
  <c r="X2219" i="5"/>
  <c r="W2219" i="5"/>
  <c r="V2219" i="5"/>
  <c r="U2219" i="5"/>
  <c r="T2219" i="5"/>
  <c r="S2219" i="5"/>
  <c r="R2219" i="5"/>
  <c r="Q2219" i="5"/>
  <c r="P2219" i="5"/>
  <c r="AB2218" i="5"/>
  <c r="AA2218" i="5"/>
  <c r="Z2218" i="5"/>
  <c r="Y2218" i="5"/>
  <c r="X2218" i="5"/>
  <c r="W2218" i="5"/>
  <c r="V2218" i="5"/>
  <c r="U2218" i="5"/>
  <c r="T2218" i="5"/>
  <c r="S2218" i="5"/>
  <c r="R2218" i="5"/>
  <c r="Q2218" i="5"/>
  <c r="P2218" i="5"/>
  <c r="AB2217" i="5"/>
  <c r="AA2217" i="5"/>
  <c r="Z2217" i="5"/>
  <c r="Y2217" i="5"/>
  <c r="X2217" i="5"/>
  <c r="W2217" i="5"/>
  <c r="V2217" i="5"/>
  <c r="U2217" i="5"/>
  <c r="T2217" i="5"/>
  <c r="S2217" i="5"/>
  <c r="R2217" i="5"/>
  <c r="Q2217" i="5"/>
  <c r="P2217" i="5"/>
  <c r="AB2216" i="5"/>
  <c r="AA2216" i="5"/>
  <c r="Z2216" i="5"/>
  <c r="Y2216" i="5"/>
  <c r="X2216" i="5"/>
  <c r="W2216" i="5"/>
  <c r="V2216" i="5"/>
  <c r="U2216" i="5"/>
  <c r="T2216" i="5"/>
  <c r="S2216" i="5"/>
  <c r="R2216" i="5"/>
  <c r="Q2216" i="5"/>
  <c r="P2216" i="5"/>
  <c r="AB2215" i="5"/>
  <c r="AA2215" i="5"/>
  <c r="Z2215" i="5"/>
  <c r="Y2215" i="5"/>
  <c r="X2215" i="5"/>
  <c r="W2215" i="5"/>
  <c r="V2215" i="5"/>
  <c r="U2215" i="5"/>
  <c r="T2215" i="5"/>
  <c r="S2215" i="5"/>
  <c r="R2215" i="5"/>
  <c r="Q2215" i="5"/>
  <c r="P2215" i="5"/>
  <c r="AB2214" i="5"/>
  <c r="AA2214" i="5"/>
  <c r="Z2214" i="5"/>
  <c r="Y2214" i="5"/>
  <c r="X2214" i="5"/>
  <c r="W2214" i="5"/>
  <c r="V2214" i="5"/>
  <c r="U2214" i="5"/>
  <c r="T2214" i="5"/>
  <c r="S2214" i="5"/>
  <c r="R2214" i="5"/>
  <c r="Q2214" i="5"/>
  <c r="P2214" i="5"/>
  <c r="AB2213" i="5"/>
  <c r="AA2213" i="5"/>
  <c r="Z2213" i="5"/>
  <c r="Y2213" i="5"/>
  <c r="X2213" i="5"/>
  <c r="W2213" i="5"/>
  <c r="V2213" i="5"/>
  <c r="U2213" i="5"/>
  <c r="T2213" i="5"/>
  <c r="S2213" i="5"/>
  <c r="R2213" i="5"/>
  <c r="Q2213" i="5"/>
  <c r="P2213" i="5"/>
  <c r="AB2212" i="5"/>
  <c r="AA2212" i="5"/>
  <c r="Z2212" i="5"/>
  <c r="Y2212" i="5"/>
  <c r="X2212" i="5"/>
  <c r="W2212" i="5"/>
  <c r="V2212" i="5"/>
  <c r="U2212" i="5"/>
  <c r="T2212" i="5"/>
  <c r="S2212" i="5"/>
  <c r="R2212" i="5"/>
  <c r="Q2212" i="5"/>
  <c r="P2212" i="5"/>
  <c r="AB2211" i="5"/>
  <c r="AA2211" i="5"/>
  <c r="Z2211" i="5"/>
  <c r="Y2211" i="5"/>
  <c r="X2211" i="5"/>
  <c r="W2211" i="5"/>
  <c r="V2211" i="5"/>
  <c r="U2211" i="5"/>
  <c r="T2211" i="5"/>
  <c r="S2211" i="5"/>
  <c r="R2211" i="5"/>
  <c r="Q2211" i="5"/>
  <c r="P2211" i="5"/>
  <c r="AB2210" i="5"/>
  <c r="AA2210" i="5"/>
  <c r="Z2210" i="5"/>
  <c r="Y2210" i="5"/>
  <c r="X2210" i="5"/>
  <c r="W2210" i="5"/>
  <c r="V2210" i="5"/>
  <c r="U2210" i="5"/>
  <c r="T2210" i="5"/>
  <c r="S2210" i="5"/>
  <c r="R2210" i="5"/>
  <c r="Q2210" i="5"/>
  <c r="P2210" i="5"/>
  <c r="AB2209" i="5"/>
  <c r="AA2209" i="5"/>
  <c r="Z2209" i="5"/>
  <c r="Y2209" i="5"/>
  <c r="X2209" i="5"/>
  <c r="W2209" i="5"/>
  <c r="V2209" i="5"/>
  <c r="U2209" i="5"/>
  <c r="T2209" i="5"/>
  <c r="S2209" i="5"/>
  <c r="R2209" i="5"/>
  <c r="Q2209" i="5"/>
  <c r="P2209" i="5"/>
  <c r="AB2208" i="5"/>
  <c r="AA2208" i="5"/>
  <c r="Z2208" i="5"/>
  <c r="Y2208" i="5"/>
  <c r="X2208" i="5"/>
  <c r="W2208" i="5"/>
  <c r="V2208" i="5"/>
  <c r="U2208" i="5"/>
  <c r="T2208" i="5"/>
  <c r="S2208" i="5"/>
  <c r="R2208" i="5"/>
  <c r="Q2208" i="5"/>
  <c r="P2208" i="5"/>
  <c r="AB2207" i="5"/>
  <c r="AA2207" i="5"/>
  <c r="Z2207" i="5"/>
  <c r="Y2207" i="5"/>
  <c r="X2207" i="5"/>
  <c r="W2207" i="5"/>
  <c r="V2207" i="5"/>
  <c r="U2207" i="5"/>
  <c r="T2207" i="5"/>
  <c r="S2207" i="5"/>
  <c r="R2207" i="5"/>
  <c r="Q2207" i="5"/>
  <c r="P2207" i="5"/>
  <c r="AB2206" i="5"/>
  <c r="AA2206" i="5"/>
  <c r="Z2206" i="5"/>
  <c r="Y2206" i="5"/>
  <c r="X2206" i="5"/>
  <c r="W2206" i="5"/>
  <c r="V2206" i="5"/>
  <c r="U2206" i="5"/>
  <c r="T2206" i="5"/>
  <c r="S2206" i="5"/>
  <c r="R2206" i="5"/>
  <c r="Q2206" i="5"/>
  <c r="P2206" i="5"/>
  <c r="AB2205" i="5"/>
  <c r="AA2205" i="5"/>
  <c r="Z2205" i="5"/>
  <c r="Y2205" i="5"/>
  <c r="X2205" i="5"/>
  <c r="W2205" i="5"/>
  <c r="V2205" i="5"/>
  <c r="U2205" i="5"/>
  <c r="T2205" i="5"/>
  <c r="S2205" i="5"/>
  <c r="R2205" i="5"/>
  <c r="Q2205" i="5"/>
  <c r="P2205" i="5"/>
  <c r="AB2204" i="5"/>
  <c r="AA2204" i="5"/>
  <c r="Z2204" i="5"/>
  <c r="Y2204" i="5"/>
  <c r="X2204" i="5"/>
  <c r="W2204" i="5"/>
  <c r="V2204" i="5"/>
  <c r="U2204" i="5"/>
  <c r="T2204" i="5"/>
  <c r="S2204" i="5"/>
  <c r="R2204" i="5"/>
  <c r="Q2204" i="5"/>
  <c r="P2204" i="5"/>
  <c r="AB2203" i="5"/>
  <c r="AA2203" i="5"/>
  <c r="Z2203" i="5"/>
  <c r="Y2203" i="5"/>
  <c r="X2203" i="5"/>
  <c r="W2203" i="5"/>
  <c r="V2203" i="5"/>
  <c r="U2203" i="5"/>
  <c r="T2203" i="5"/>
  <c r="S2203" i="5"/>
  <c r="R2203" i="5"/>
  <c r="Q2203" i="5"/>
  <c r="P2203" i="5"/>
  <c r="AB2202" i="5"/>
  <c r="AA2202" i="5"/>
  <c r="Z2202" i="5"/>
  <c r="Y2202" i="5"/>
  <c r="X2202" i="5"/>
  <c r="W2202" i="5"/>
  <c r="V2202" i="5"/>
  <c r="U2202" i="5"/>
  <c r="T2202" i="5"/>
  <c r="S2202" i="5"/>
  <c r="R2202" i="5"/>
  <c r="Q2202" i="5"/>
  <c r="P2202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AB2200" i="5"/>
  <c r="AA2200" i="5"/>
  <c r="Z2200" i="5"/>
  <c r="Y2200" i="5"/>
  <c r="X2200" i="5"/>
  <c r="W2200" i="5"/>
  <c r="V2200" i="5"/>
  <c r="U2200" i="5"/>
  <c r="T2200" i="5"/>
  <c r="S2200" i="5"/>
  <c r="R2200" i="5"/>
  <c r="Q2200" i="5"/>
  <c r="P2200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AB2198" i="5"/>
  <c r="AA2198" i="5"/>
  <c r="Z2198" i="5"/>
  <c r="Y2198" i="5"/>
  <c r="X2198" i="5"/>
  <c r="W2198" i="5"/>
  <c r="V2198" i="5"/>
  <c r="U2198" i="5"/>
  <c r="T2198" i="5"/>
  <c r="S2198" i="5"/>
  <c r="R2198" i="5"/>
  <c r="Q2198" i="5"/>
  <c r="P2198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AB2196" i="5"/>
  <c r="AA2196" i="5"/>
  <c r="Z2196" i="5"/>
  <c r="Y2196" i="5"/>
  <c r="X2196" i="5"/>
  <c r="W2196" i="5"/>
  <c r="V2196" i="5"/>
  <c r="U2196" i="5"/>
  <c r="T2196" i="5"/>
  <c r="S2196" i="5"/>
  <c r="R2196" i="5"/>
  <c r="Q2196" i="5"/>
  <c r="P2196" i="5"/>
  <c r="AB2195" i="5"/>
  <c r="AA2195" i="5"/>
  <c r="Z2195" i="5"/>
  <c r="Y2195" i="5"/>
  <c r="X2195" i="5"/>
  <c r="W2195" i="5"/>
  <c r="V2195" i="5"/>
  <c r="U2195" i="5"/>
  <c r="T2195" i="5"/>
  <c r="S2195" i="5"/>
  <c r="R2195" i="5"/>
  <c r="Q2195" i="5"/>
  <c r="P2195" i="5"/>
  <c r="AB2194" i="5"/>
  <c r="AA2194" i="5"/>
  <c r="Z2194" i="5"/>
  <c r="Y2194" i="5"/>
  <c r="X2194" i="5"/>
  <c r="W2194" i="5"/>
  <c r="V2194" i="5"/>
  <c r="U2194" i="5"/>
  <c r="T2194" i="5"/>
  <c r="S2194" i="5"/>
  <c r="R2194" i="5"/>
  <c r="Q2194" i="5"/>
  <c r="P2194" i="5"/>
  <c r="AB2193" i="5"/>
  <c r="AA2193" i="5"/>
  <c r="Z2193" i="5"/>
  <c r="Y2193" i="5"/>
  <c r="X2193" i="5"/>
  <c r="W2193" i="5"/>
  <c r="V2193" i="5"/>
  <c r="U2193" i="5"/>
  <c r="T2193" i="5"/>
  <c r="S2193" i="5"/>
  <c r="R2193" i="5"/>
  <c r="Q2193" i="5"/>
  <c r="P2193" i="5"/>
  <c r="AB2192" i="5"/>
  <c r="AA2192" i="5"/>
  <c r="Z2192" i="5"/>
  <c r="Y2192" i="5"/>
  <c r="X2192" i="5"/>
  <c r="W2192" i="5"/>
  <c r="V2192" i="5"/>
  <c r="U2192" i="5"/>
  <c r="T2192" i="5"/>
  <c r="S2192" i="5"/>
  <c r="R2192" i="5"/>
  <c r="Q2192" i="5"/>
  <c r="P2192" i="5"/>
  <c r="AB2191" i="5"/>
  <c r="AA2191" i="5"/>
  <c r="Z2191" i="5"/>
  <c r="Y2191" i="5"/>
  <c r="X2191" i="5"/>
  <c r="W2191" i="5"/>
  <c r="V2191" i="5"/>
  <c r="U2191" i="5"/>
  <c r="T2191" i="5"/>
  <c r="S2191" i="5"/>
  <c r="R2191" i="5"/>
  <c r="Q2191" i="5"/>
  <c r="P2191" i="5"/>
  <c r="AB2190" i="5"/>
  <c r="AA2190" i="5"/>
  <c r="Z2190" i="5"/>
  <c r="Y2190" i="5"/>
  <c r="X2190" i="5"/>
  <c r="W2190" i="5"/>
  <c r="V2190" i="5"/>
  <c r="U2190" i="5"/>
  <c r="T2190" i="5"/>
  <c r="S2190" i="5"/>
  <c r="R2190" i="5"/>
  <c r="Q2190" i="5"/>
  <c r="P2190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AB2188" i="5"/>
  <c r="AA2188" i="5"/>
  <c r="Z2188" i="5"/>
  <c r="Y2188" i="5"/>
  <c r="X2188" i="5"/>
  <c r="W2188" i="5"/>
  <c r="V2188" i="5"/>
  <c r="U2188" i="5"/>
  <c r="T2188" i="5"/>
  <c r="S2188" i="5"/>
  <c r="R2188" i="5"/>
  <c r="Q2188" i="5"/>
  <c r="P2188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AB2186" i="5"/>
  <c r="AA2186" i="5"/>
  <c r="Z2186" i="5"/>
  <c r="Y2186" i="5"/>
  <c r="X2186" i="5"/>
  <c r="W2186" i="5"/>
  <c r="V2186" i="5"/>
  <c r="U2186" i="5"/>
  <c r="T2186" i="5"/>
  <c r="S2186" i="5"/>
  <c r="R2186" i="5"/>
  <c r="Q2186" i="5"/>
  <c r="P2186" i="5"/>
  <c r="AB2185" i="5"/>
  <c r="AA2185" i="5"/>
  <c r="Z2185" i="5"/>
  <c r="Y2185" i="5"/>
  <c r="X2185" i="5"/>
  <c r="W2185" i="5"/>
  <c r="V2185" i="5"/>
  <c r="U2185" i="5"/>
  <c r="T2185" i="5"/>
  <c r="S2185" i="5"/>
  <c r="R2185" i="5"/>
  <c r="Q2185" i="5"/>
  <c r="P2185" i="5"/>
  <c r="AB2184" i="5"/>
  <c r="AA2184" i="5"/>
  <c r="Z2184" i="5"/>
  <c r="Y2184" i="5"/>
  <c r="X2184" i="5"/>
  <c r="W2184" i="5"/>
  <c r="V2184" i="5"/>
  <c r="U2184" i="5"/>
  <c r="T2184" i="5"/>
  <c r="S2184" i="5"/>
  <c r="R2184" i="5"/>
  <c r="Q2184" i="5"/>
  <c r="P2184" i="5"/>
  <c r="AB2183" i="5"/>
  <c r="AA2183" i="5"/>
  <c r="Z2183" i="5"/>
  <c r="Y2183" i="5"/>
  <c r="X2183" i="5"/>
  <c r="W2183" i="5"/>
  <c r="V2183" i="5"/>
  <c r="U2183" i="5"/>
  <c r="T2183" i="5"/>
  <c r="S2183" i="5"/>
  <c r="R2183" i="5"/>
  <c r="Q2183" i="5"/>
  <c r="P2183" i="5"/>
  <c r="AB2182" i="5"/>
  <c r="AA2182" i="5"/>
  <c r="Z2182" i="5"/>
  <c r="Y2182" i="5"/>
  <c r="X2182" i="5"/>
  <c r="W2182" i="5"/>
  <c r="V2182" i="5"/>
  <c r="U2182" i="5"/>
  <c r="T2182" i="5"/>
  <c r="S2182" i="5"/>
  <c r="R2182" i="5"/>
  <c r="Q2182" i="5"/>
  <c r="P2182" i="5"/>
  <c r="AB2181" i="5"/>
  <c r="AA2181" i="5"/>
  <c r="Z2181" i="5"/>
  <c r="Y2181" i="5"/>
  <c r="X2181" i="5"/>
  <c r="W2181" i="5"/>
  <c r="V2181" i="5"/>
  <c r="U2181" i="5"/>
  <c r="T2181" i="5"/>
  <c r="S2181" i="5"/>
  <c r="R2181" i="5"/>
  <c r="Q2181" i="5"/>
  <c r="P2181" i="5"/>
  <c r="AB2180" i="5"/>
  <c r="AA2180" i="5"/>
  <c r="Z2180" i="5"/>
  <c r="Y2180" i="5"/>
  <c r="X2180" i="5"/>
  <c r="W2180" i="5"/>
  <c r="V2180" i="5"/>
  <c r="U2180" i="5"/>
  <c r="T2180" i="5"/>
  <c r="S2180" i="5"/>
  <c r="R2180" i="5"/>
  <c r="Q2180" i="5"/>
  <c r="P2180" i="5"/>
  <c r="AB2179" i="5"/>
  <c r="AA2179" i="5"/>
  <c r="Z2179" i="5"/>
  <c r="Y2179" i="5"/>
  <c r="X2179" i="5"/>
  <c r="W2179" i="5"/>
  <c r="V2179" i="5"/>
  <c r="U2179" i="5"/>
  <c r="T2179" i="5"/>
  <c r="S2179" i="5"/>
  <c r="R2179" i="5"/>
  <c r="Q2179" i="5"/>
  <c r="P2179" i="5"/>
  <c r="AB2178" i="5"/>
  <c r="AA2178" i="5"/>
  <c r="Z2178" i="5"/>
  <c r="Y2178" i="5"/>
  <c r="X2178" i="5"/>
  <c r="W2178" i="5"/>
  <c r="V2178" i="5"/>
  <c r="U2178" i="5"/>
  <c r="T2178" i="5"/>
  <c r="S2178" i="5"/>
  <c r="R2178" i="5"/>
  <c r="Q2178" i="5"/>
  <c r="P2178" i="5"/>
  <c r="AB2177" i="5"/>
  <c r="AA2177" i="5"/>
  <c r="Z2177" i="5"/>
  <c r="Y2177" i="5"/>
  <c r="X2177" i="5"/>
  <c r="W2177" i="5"/>
  <c r="V2177" i="5"/>
  <c r="U2177" i="5"/>
  <c r="T2177" i="5"/>
  <c r="S2177" i="5"/>
  <c r="R2177" i="5"/>
  <c r="Q2177" i="5"/>
  <c r="P2177" i="5"/>
  <c r="AB2176" i="5"/>
  <c r="AA2176" i="5"/>
  <c r="Z2176" i="5"/>
  <c r="Y2176" i="5"/>
  <c r="X2176" i="5"/>
  <c r="W2176" i="5"/>
  <c r="V2176" i="5"/>
  <c r="U2176" i="5"/>
  <c r="T2176" i="5"/>
  <c r="S2176" i="5"/>
  <c r="R2176" i="5"/>
  <c r="Q2176" i="5"/>
  <c r="P2176" i="5"/>
  <c r="AB2175" i="5"/>
  <c r="AA2175" i="5"/>
  <c r="Z2175" i="5"/>
  <c r="Y2175" i="5"/>
  <c r="X2175" i="5"/>
  <c r="W2175" i="5"/>
  <c r="V2175" i="5"/>
  <c r="U2175" i="5"/>
  <c r="T2175" i="5"/>
  <c r="S2175" i="5"/>
  <c r="R2175" i="5"/>
  <c r="Q2175" i="5"/>
  <c r="P2175" i="5"/>
  <c r="AB2174" i="5"/>
  <c r="AA2174" i="5"/>
  <c r="Z2174" i="5"/>
  <c r="Y2174" i="5"/>
  <c r="X2174" i="5"/>
  <c r="W2174" i="5"/>
  <c r="V2174" i="5"/>
  <c r="U2174" i="5"/>
  <c r="T2174" i="5"/>
  <c r="S2174" i="5"/>
  <c r="R2174" i="5"/>
  <c r="Q2174" i="5"/>
  <c r="P2174" i="5"/>
  <c r="AB2173" i="5"/>
  <c r="AA2173" i="5"/>
  <c r="Z2173" i="5"/>
  <c r="Y2173" i="5"/>
  <c r="X2173" i="5"/>
  <c r="W2173" i="5"/>
  <c r="V2173" i="5"/>
  <c r="U2173" i="5"/>
  <c r="T2173" i="5"/>
  <c r="S2173" i="5"/>
  <c r="R2173" i="5"/>
  <c r="Q2173" i="5"/>
  <c r="P2173" i="5"/>
  <c r="AB2172" i="5"/>
  <c r="AA2172" i="5"/>
  <c r="Z2172" i="5"/>
  <c r="Y2172" i="5"/>
  <c r="X2172" i="5"/>
  <c r="W2172" i="5"/>
  <c r="V2172" i="5"/>
  <c r="U2172" i="5"/>
  <c r="T2172" i="5"/>
  <c r="S2172" i="5"/>
  <c r="R2172" i="5"/>
  <c r="Q2172" i="5"/>
  <c r="P2172" i="5"/>
  <c r="AB2171" i="5"/>
  <c r="AA2171" i="5"/>
  <c r="Z2171" i="5"/>
  <c r="Y2171" i="5"/>
  <c r="X2171" i="5"/>
  <c r="W2171" i="5"/>
  <c r="V2171" i="5"/>
  <c r="U2171" i="5"/>
  <c r="T2171" i="5"/>
  <c r="S2171" i="5"/>
  <c r="R2171" i="5"/>
  <c r="Q2171" i="5"/>
  <c r="P2171" i="5"/>
  <c r="AB2170" i="5"/>
  <c r="AA2170" i="5"/>
  <c r="Z2170" i="5"/>
  <c r="Y2170" i="5"/>
  <c r="X2170" i="5"/>
  <c r="W2170" i="5"/>
  <c r="V2170" i="5"/>
  <c r="U2170" i="5"/>
  <c r="T2170" i="5"/>
  <c r="S2170" i="5"/>
  <c r="R2170" i="5"/>
  <c r="Q2170" i="5"/>
  <c r="P2170" i="5"/>
  <c r="AB2169" i="5"/>
  <c r="AA2169" i="5"/>
  <c r="Z2169" i="5"/>
  <c r="Y2169" i="5"/>
  <c r="X2169" i="5"/>
  <c r="W2169" i="5"/>
  <c r="V2169" i="5"/>
  <c r="U2169" i="5"/>
  <c r="T2169" i="5"/>
  <c r="S2169" i="5"/>
  <c r="R2169" i="5"/>
  <c r="Q2169" i="5"/>
  <c r="P2169" i="5"/>
  <c r="AB2168" i="5"/>
  <c r="AA2168" i="5"/>
  <c r="Z2168" i="5"/>
  <c r="Y2168" i="5"/>
  <c r="X2168" i="5"/>
  <c r="W2168" i="5"/>
  <c r="V2168" i="5"/>
  <c r="U2168" i="5"/>
  <c r="T2168" i="5"/>
  <c r="S2168" i="5"/>
  <c r="R2168" i="5"/>
  <c r="Q2168" i="5"/>
  <c r="P2168" i="5"/>
  <c r="AB2167" i="5"/>
  <c r="AA2167" i="5"/>
  <c r="Z2167" i="5"/>
  <c r="Y2167" i="5"/>
  <c r="X2167" i="5"/>
  <c r="W2167" i="5"/>
  <c r="V2167" i="5"/>
  <c r="U2167" i="5"/>
  <c r="T2167" i="5"/>
  <c r="S2167" i="5"/>
  <c r="R2167" i="5"/>
  <c r="Q2167" i="5"/>
  <c r="P2167" i="5"/>
  <c r="AB2166" i="5"/>
  <c r="AA2166" i="5"/>
  <c r="Z2166" i="5"/>
  <c r="Y2166" i="5"/>
  <c r="X2166" i="5"/>
  <c r="W2166" i="5"/>
  <c r="V2166" i="5"/>
  <c r="U2166" i="5"/>
  <c r="T2166" i="5"/>
  <c r="S2166" i="5"/>
  <c r="R2166" i="5"/>
  <c r="Q2166" i="5"/>
  <c r="P2166" i="5"/>
  <c r="AB2165" i="5"/>
  <c r="AA2165" i="5"/>
  <c r="Z2165" i="5"/>
  <c r="Y2165" i="5"/>
  <c r="X2165" i="5"/>
  <c r="W2165" i="5"/>
  <c r="V2165" i="5"/>
  <c r="U2165" i="5"/>
  <c r="T2165" i="5"/>
  <c r="S2165" i="5"/>
  <c r="R2165" i="5"/>
  <c r="Q2165" i="5"/>
  <c r="P2165" i="5"/>
  <c r="AB2164" i="5"/>
  <c r="AA2164" i="5"/>
  <c r="Z2164" i="5"/>
  <c r="Y2164" i="5"/>
  <c r="X2164" i="5"/>
  <c r="W2164" i="5"/>
  <c r="V2164" i="5"/>
  <c r="U2164" i="5"/>
  <c r="T2164" i="5"/>
  <c r="S2164" i="5"/>
  <c r="R2164" i="5"/>
  <c r="Q2164" i="5"/>
  <c r="P2164" i="5"/>
  <c r="AB2163" i="5"/>
  <c r="AA2163" i="5"/>
  <c r="Z2163" i="5"/>
  <c r="Y2163" i="5"/>
  <c r="X2163" i="5"/>
  <c r="W2163" i="5"/>
  <c r="V2163" i="5"/>
  <c r="U2163" i="5"/>
  <c r="T2163" i="5"/>
  <c r="S2163" i="5"/>
  <c r="R2163" i="5"/>
  <c r="Q2163" i="5"/>
  <c r="P2163" i="5"/>
  <c r="AB2162" i="5"/>
  <c r="AA2162" i="5"/>
  <c r="Z2162" i="5"/>
  <c r="Y2162" i="5"/>
  <c r="X2162" i="5"/>
  <c r="W2162" i="5"/>
  <c r="V2162" i="5"/>
  <c r="U2162" i="5"/>
  <c r="T2162" i="5"/>
  <c r="S2162" i="5"/>
  <c r="R2162" i="5"/>
  <c r="Q2162" i="5"/>
  <c r="P2162" i="5"/>
  <c r="AB2161" i="5"/>
  <c r="AA2161" i="5"/>
  <c r="Z2161" i="5"/>
  <c r="Y2161" i="5"/>
  <c r="X2161" i="5"/>
  <c r="W2161" i="5"/>
  <c r="V2161" i="5"/>
  <c r="U2161" i="5"/>
  <c r="T2161" i="5"/>
  <c r="S2161" i="5"/>
  <c r="R2161" i="5"/>
  <c r="Q2161" i="5"/>
  <c r="P2161" i="5"/>
  <c r="AB2160" i="5"/>
  <c r="AA2160" i="5"/>
  <c r="Z2160" i="5"/>
  <c r="Y2160" i="5"/>
  <c r="X2160" i="5"/>
  <c r="W2160" i="5"/>
  <c r="V2160" i="5"/>
  <c r="U2160" i="5"/>
  <c r="T2160" i="5"/>
  <c r="S2160" i="5"/>
  <c r="R2160" i="5"/>
  <c r="Q2160" i="5"/>
  <c r="P2160" i="5"/>
  <c r="AB2159" i="5"/>
  <c r="AA2159" i="5"/>
  <c r="Z2159" i="5"/>
  <c r="Y2159" i="5"/>
  <c r="X2159" i="5"/>
  <c r="W2159" i="5"/>
  <c r="V2159" i="5"/>
  <c r="U2159" i="5"/>
  <c r="T2159" i="5"/>
  <c r="S2159" i="5"/>
  <c r="R2159" i="5"/>
  <c r="Q2159" i="5"/>
  <c r="P2159" i="5"/>
  <c r="AB2158" i="5"/>
  <c r="AA2158" i="5"/>
  <c r="Z2158" i="5"/>
  <c r="Y2158" i="5"/>
  <c r="X2158" i="5"/>
  <c r="W2158" i="5"/>
  <c r="V2158" i="5"/>
  <c r="U2158" i="5"/>
  <c r="T2158" i="5"/>
  <c r="S2158" i="5"/>
  <c r="R2158" i="5"/>
  <c r="Q2158" i="5"/>
  <c r="P2158" i="5"/>
  <c r="AB2157" i="5"/>
  <c r="AA2157" i="5"/>
  <c r="Z2157" i="5"/>
  <c r="Y2157" i="5"/>
  <c r="X2157" i="5"/>
  <c r="W2157" i="5"/>
  <c r="V2157" i="5"/>
  <c r="U2157" i="5"/>
  <c r="T2157" i="5"/>
  <c r="S2157" i="5"/>
  <c r="R2157" i="5"/>
  <c r="Q2157" i="5"/>
  <c r="P2157" i="5"/>
  <c r="AB2156" i="5"/>
  <c r="AA2156" i="5"/>
  <c r="Z2156" i="5"/>
  <c r="Y2156" i="5"/>
  <c r="X2156" i="5"/>
  <c r="W2156" i="5"/>
  <c r="V2156" i="5"/>
  <c r="U2156" i="5"/>
  <c r="T2156" i="5"/>
  <c r="S2156" i="5"/>
  <c r="R2156" i="5"/>
  <c r="Q2156" i="5"/>
  <c r="P2156" i="5"/>
  <c r="AB2155" i="5"/>
  <c r="AA2155" i="5"/>
  <c r="Z2155" i="5"/>
  <c r="Y2155" i="5"/>
  <c r="X2155" i="5"/>
  <c r="W2155" i="5"/>
  <c r="V2155" i="5"/>
  <c r="U2155" i="5"/>
  <c r="T2155" i="5"/>
  <c r="S2155" i="5"/>
  <c r="R2155" i="5"/>
  <c r="Q2155" i="5"/>
  <c r="P2155" i="5"/>
  <c r="AB2154" i="5"/>
  <c r="AA2154" i="5"/>
  <c r="Z2154" i="5"/>
  <c r="Y2154" i="5"/>
  <c r="X2154" i="5"/>
  <c r="W2154" i="5"/>
  <c r="V2154" i="5"/>
  <c r="U2154" i="5"/>
  <c r="T2154" i="5"/>
  <c r="S2154" i="5"/>
  <c r="R2154" i="5"/>
  <c r="Q2154" i="5"/>
  <c r="P2154" i="5"/>
  <c r="AB2153" i="5"/>
  <c r="AA2153" i="5"/>
  <c r="Z2153" i="5"/>
  <c r="Y2153" i="5"/>
  <c r="X2153" i="5"/>
  <c r="W2153" i="5"/>
  <c r="V2153" i="5"/>
  <c r="U2153" i="5"/>
  <c r="T2153" i="5"/>
  <c r="S2153" i="5"/>
  <c r="R2153" i="5"/>
  <c r="Q2153" i="5"/>
  <c r="P2153" i="5"/>
  <c r="AB2152" i="5"/>
  <c r="AA2152" i="5"/>
  <c r="Z2152" i="5"/>
  <c r="Y2152" i="5"/>
  <c r="X2152" i="5"/>
  <c r="W2152" i="5"/>
  <c r="V2152" i="5"/>
  <c r="U2152" i="5"/>
  <c r="T2152" i="5"/>
  <c r="S2152" i="5"/>
  <c r="R2152" i="5"/>
  <c r="Q2152" i="5"/>
  <c r="P2152" i="5"/>
  <c r="AB2151" i="5"/>
  <c r="AA2151" i="5"/>
  <c r="Z2151" i="5"/>
  <c r="Y2151" i="5"/>
  <c r="X2151" i="5"/>
  <c r="W2151" i="5"/>
  <c r="V2151" i="5"/>
  <c r="U2151" i="5"/>
  <c r="T2151" i="5"/>
  <c r="S2151" i="5"/>
  <c r="R2151" i="5"/>
  <c r="Q2151" i="5"/>
  <c r="P2151" i="5"/>
  <c r="AB2150" i="5"/>
  <c r="AA2150" i="5"/>
  <c r="Z2150" i="5"/>
  <c r="Y2150" i="5"/>
  <c r="X2150" i="5"/>
  <c r="W2150" i="5"/>
  <c r="V2150" i="5"/>
  <c r="U2150" i="5"/>
  <c r="T2150" i="5"/>
  <c r="S2150" i="5"/>
  <c r="R2150" i="5"/>
  <c r="Q2150" i="5"/>
  <c r="P2150" i="5"/>
  <c r="AB2149" i="5"/>
  <c r="AA2149" i="5"/>
  <c r="Z2149" i="5"/>
  <c r="Y2149" i="5"/>
  <c r="X2149" i="5"/>
  <c r="W2149" i="5"/>
  <c r="V2149" i="5"/>
  <c r="U2149" i="5"/>
  <c r="T2149" i="5"/>
  <c r="S2149" i="5"/>
  <c r="R2149" i="5"/>
  <c r="Q2149" i="5"/>
  <c r="P2149" i="5"/>
  <c r="AB2148" i="5"/>
  <c r="AA2148" i="5"/>
  <c r="Z2148" i="5"/>
  <c r="Y2148" i="5"/>
  <c r="X2148" i="5"/>
  <c r="W2148" i="5"/>
  <c r="V2148" i="5"/>
  <c r="U2148" i="5"/>
  <c r="T2148" i="5"/>
  <c r="S2148" i="5"/>
  <c r="R2148" i="5"/>
  <c r="Q2148" i="5"/>
  <c r="P2148" i="5"/>
  <c r="AB2147" i="5"/>
  <c r="AA2147" i="5"/>
  <c r="Z2147" i="5"/>
  <c r="Y2147" i="5"/>
  <c r="X2147" i="5"/>
  <c r="W2147" i="5"/>
  <c r="V2147" i="5"/>
  <c r="U2147" i="5"/>
  <c r="T2147" i="5"/>
  <c r="S2147" i="5"/>
  <c r="R2147" i="5"/>
  <c r="Q2147" i="5"/>
  <c r="P2147" i="5"/>
  <c r="AB2146" i="5"/>
  <c r="AA2146" i="5"/>
  <c r="Z2146" i="5"/>
  <c r="Y2146" i="5"/>
  <c r="X2146" i="5"/>
  <c r="W2146" i="5"/>
  <c r="V2146" i="5"/>
  <c r="U2146" i="5"/>
  <c r="T2146" i="5"/>
  <c r="S2146" i="5"/>
  <c r="R2146" i="5"/>
  <c r="Q2146" i="5"/>
  <c r="P2146" i="5"/>
  <c r="AB2145" i="5"/>
  <c r="AA2145" i="5"/>
  <c r="Z2145" i="5"/>
  <c r="Y2145" i="5"/>
  <c r="X2145" i="5"/>
  <c r="W2145" i="5"/>
  <c r="V2145" i="5"/>
  <c r="U2145" i="5"/>
  <c r="T2145" i="5"/>
  <c r="S2145" i="5"/>
  <c r="R2145" i="5"/>
  <c r="Q2145" i="5"/>
  <c r="P2145" i="5"/>
  <c r="AB2144" i="5"/>
  <c r="AA2144" i="5"/>
  <c r="Z2144" i="5"/>
  <c r="Y2144" i="5"/>
  <c r="X2144" i="5"/>
  <c r="W2144" i="5"/>
  <c r="V2144" i="5"/>
  <c r="U2144" i="5"/>
  <c r="T2144" i="5"/>
  <c r="S2144" i="5"/>
  <c r="R2144" i="5"/>
  <c r="Q2144" i="5"/>
  <c r="P2144" i="5"/>
  <c r="AB2143" i="5"/>
  <c r="AA2143" i="5"/>
  <c r="Z2143" i="5"/>
  <c r="Y2143" i="5"/>
  <c r="X2143" i="5"/>
  <c r="W2143" i="5"/>
  <c r="V2143" i="5"/>
  <c r="U2143" i="5"/>
  <c r="T2143" i="5"/>
  <c r="S2143" i="5"/>
  <c r="R2143" i="5"/>
  <c r="Q2143" i="5"/>
  <c r="P2143" i="5"/>
  <c r="AB2142" i="5"/>
  <c r="AA2142" i="5"/>
  <c r="Z2142" i="5"/>
  <c r="Y2142" i="5"/>
  <c r="X2142" i="5"/>
  <c r="W2142" i="5"/>
  <c r="V2142" i="5"/>
  <c r="U2142" i="5"/>
  <c r="T2142" i="5"/>
  <c r="S2142" i="5"/>
  <c r="R2142" i="5"/>
  <c r="Q2142" i="5"/>
  <c r="P2142" i="5"/>
  <c r="AB2141" i="5"/>
  <c r="AA2141" i="5"/>
  <c r="Z2141" i="5"/>
  <c r="Y2141" i="5"/>
  <c r="X2141" i="5"/>
  <c r="W2141" i="5"/>
  <c r="V2141" i="5"/>
  <c r="U2141" i="5"/>
  <c r="T2141" i="5"/>
  <c r="S2141" i="5"/>
  <c r="R2141" i="5"/>
  <c r="Q2141" i="5"/>
  <c r="P2141" i="5"/>
  <c r="AB2140" i="5"/>
  <c r="AA2140" i="5"/>
  <c r="Z2140" i="5"/>
  <c r="Y2140" i="5"/>
  <c r="X2140" i="5"/>
  <c r="W2140" i="5"/>
  <c r="V2140" i="5"/>
  <c r="U2140" i="5"/>
  <c r="T2140" i="5"/>
  <c r="S2140" i="5"/>
  <c r="R2140" i="5"/>
  <c r="Q2140" i="5"/>
  <c r="P2140" i="5"/>
  <c r="AB2139" i="5"/>
  <c r="AA2139" i="5"/>
  <c r="Z2139" i="5"/>
  <c r="Y2139" i="5"/>
  <c r="X2139" i="5"/>
  <c r="W2139" i="5"/>
  <c r="V2139" i="5"/>
  <c r="U2139" i="5"/>
  <c r="T2139" i="5"/>
  <c r="S2139" i="5"/>
  <c r="R2139" i="5"/>
  <c r="Q2139" i="5"/>
  <c r="P2139" i="5"/>
  <c r="AB2138" i="5"/>
  <c r="AA2138" i="5"/>
  <c r="Z2138" i="5"/>
  <c r="Y2138" i="5"/>
  <c r="X2138" i="5"/>
  <c r="W2138" i="5"/>
  <c r="V2138" i="5"/>
  <c r="U2138" i="5"/>
  <c r="T2138" i="5"/>
  <c r="S2138" i="5"/>
  <c r="R2138" i="5"/>
  <c r="Q2138" i="5"/>
  <c r="P2138" i="5"/>
  <c r="AB2137" i="5"/>
  <c r="AA2137" i="5"/>
  <c r="Z2137" i="5"/>
  <c r="Y2137" i="5"/>
  <c r="X2137" i="5"/>
  <c r="W2137" i="5"/>
  <c r="V2137" i="5"/>
  <c r="U2137" i="5"/>
  <c r="T2137" i="5"/>
  <c r="S2137" i="5"/>
  <c r="R2137" i="5"/>
  <c r="Q2137" i="5"/>
  <c r="P2137" i="5"/>
  <c r="AB2136" i="5"/>
  <c r="AA2136" i="5"/>
  <c r="Z2136" i="5"/>
  <c r="Y2136" i="5"/>
  <c r="X2136" i="5"/>
  <c r="W2136" i="5"/>
  <c r="V2136" i="5"/>
  <c r="U2136" i="5"/>
  <c r="T2136" i="5"/>
  <c r="S2136" i="5"/>
  <c r="R2136" i="5"/>
  <c r="Q2136" i="5"/>
  <c r="P2136" i="5"/>
  <c r="AB2135" i="5"/>
  <c r="AA2135" i="5"/>
  <c r="Z2135" i="5"/>
  <c r="Y2135" i="5"/>
  <c r="X2135" i="5"/>
  <c r="W2135" i="5"/>
  <c r="V2135" i="5"/>
  <c r="U2135" i="5"/>
  <c r="T2135" i="5"/>
  <c r="S2135" i="5"/>
  <c r="R2135" i="5"/>
  <c r="Q2135" i="5"/>
  <c r="P2135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AB2133" i="5"/>
  <c r="AA2133" i="5"/>
  <c r="Z2133" i="5"/>
  <c r="Y2133" i="5"/>
  <c r="X2133" i="5"/>
  <c r="W2133" i="5"/>
  <c r="V2133" i="5"/>
  <c r="U2133" i="5"/>
  <c r="T2133" i="5"/>
  <c r="S2133" i="5"/>
  <c r="R2133" i="5"/>
  <c r="Q2133" i="5"/>
  <c r="P2133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AB2131" i="5"/>
  <c r="AA2131" i="5"/>
  <c r="Z2131" i="5"/>
  <c r="Y2131" i="5"/>
  <c r="X2131" i="5"/>
  <c r="W2131" i="5"/>
  <c r="V2131" i="5"/>
  <c r="U2131" i="5"/>
  <c r="T2131" i="5"/>
  <c r="S2131" i="5"/>
  <c r="R2131" i="5"/>
  <c r="Q2131" i="5"/>
  <c r="P2131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AB2129" i="5"/>
  <c r="AA2129" i="5"/>
  <c r="Z2129" i="5"/>
  <c r="Y2129" i="5"/>
  <c r="X2129" i="5"/>
  <c r="W2129" i="5"/>
  <c r="V2129" i="5"/>
  <c r="U2129" i="5"/>
  <c r="T2129" i="5"/>
  <c r="S2129" i="5"/>
  <c r="R2129" i="5"/>
  <c r="Q2129" i="5"/>
  <c r="P2129" i="5"/>
  <c r="AB2128" i="5"/>
  <c r="AA2128" i="5"/>
  <c r="Z2128" i="5"/>
  <c r="Y2128" i="5"/>
  <c r="X2128" i="5"/>
  <c r="W2128" i="5"/>
  <c r="V2128" i="5"/>
  <c r="U2128" i="5"/>
  <c r="T2128" i="5"/>
  <c r="S2128" i="5"/>
  <c r="R2128" i="5"/>
  <c r="Q2128" i="5"/>
  <c r="P2128" i="5"/>
  <c r="AB2127" i="5"/>
  <c r="AA2127" i="5"/>
  <c r="Z2127" i="5"/>
  <c r="Y2127" i="5"/>
  <c r="X2127" i="5"/>
  <c r="W2127" i="5"/>
  <c r="V2127" i="5"/>
  <c r="U2127" i="5"/>
  <c r="T2127" i="5"/>
  <c r="S2127" i="5"/>
  <c r="R2127" i="5"/>
  <c r="Q2127" i="5"/>
  <c r="P2127" i="5"/>
  <c r="AB2126" i="5"/>
  <c r="AA2126" i="5"/>
  <c r="Z2126" i="5"/>
  <c r="Y2126" i="5"/>
  <c r="X2126" i="5"/>
  <c r="W2126" i="5"/>
  <c r="V2126" i="5"/>
  <c r="U2126" i="5"/>
  <c r="T2126" i="5"/>
  <c r="S2126" i="5"/>
  <c r="R2126" i="5"/>
  <c r="Q2126" i="5"/>
  <c r="P2126" i="5"/>
  <c r="AB2125" i="5"/>
  <c r="AA2125" i="5"/>
  <c r="Z2125" i="5"/>
  <c r="Y2125" i="5"/>
  <c r="X2125" i="5"/>
  <c r="W2125" i="5"/>
  <c r="V2125" i="5"/>
  <c r="U2125" i="5"/>
  <c r="T2125" i="5"/>
  <c r="S2125" i="5"/>
  <c r="R2125" i="5"/>
  <c r="Q2125" i="5"/>
  <c r="P2125" i="5"/>
  <c r="AB2124" i="5"/>
  <c r="AA2124" i="5"/>
  <c r="Z2124" i="5"/>
  <c r="Y2124" i="5"/>
  <c r="X2124" i="5"/>
  <c r="W2124" i="5"/>
  <c r="V2124" i="5"/>
  <c r="U2124" i="5"/>
  <c r="T2124" i="5"/>
  <c r="S2124" i="5"/>
  <c r="R2124" i="5"/>
  <c r="Q2124" i="5"/>
  <c r="P2124" i="5"/>
  <c r="AB2123" i="5"/>
  <c r="AA2123" i="5"/>
  <c r="Z2123" i="5"/>
  <c r="Y2123" i="5"/>
  <c r="X2123" i="5"/>
  <c r="W2123" i="5"/>
  <c r="V2123" i="5"/>
  <c r="U2123" i="5"/>
  <c r="T2123" i="5"/>
  <c r="S2123" i="5"/>
  <c r="R2123" i="5"/>
  <c r="Q2123" i="5"/>
  <c r="P2123" i="5"/>
  <c r="AB2122" i="5"/>
  <c r="AA2122" i="5"/>
  <c r="Z2122" i="5"/>
  <c r="Y2122" i="5"/>
  <c r="X2122" i="5"/>
  <c r="W2122" i="5"/>
  <c r="V2122" i="5"/>
  <c r="U2122" i="5"/>
  <c r="T2122" i="5"/>
  <c r="S2122" i="5"/>
  <c r="R2122" i="5"/>
  <c r="Q2122" i="5"/>
  <c r="P2122" i="5"/>
  <c r="AB2121" i="5"/>
  <c r="AA2121" i="5"/>
  <c r="Z2121" i="5"/>
  <c r="Y2121" i="5"/>
  <c r="X2121" i="5"/>
  <c r="W2121" i="5"/>
  <c r="V2121" i="5"/>
  <c r="U2121" i="5"/>
  <c r="T2121" i="5"/>
  <c r="S2121" i="5"/>
  <c r="R2121" i="5"/>
  <c r="Q2121" i="5"/>
  <c r="P2121" i="5"/>
  <c r="AB2120" i="5"/>
  <c r="AA2120" i="5"/>
  <c r="Z2120" i="5"/>
  <c r="Y2120" i="5"/>
  <c r="X2120" i="5"/>
  <c r="W2120" i="5"/>
  <c r="V2120" i="5"/>
  <c r="U2120" i="5"/>
  <c r="T2120" i="5"/>
  <c r="S2120" i="5"/>
  <c r="R2120" i="5"/>
  <c r="Q2120" i="5"/>
  <c r="P2120" i="5"/>
  <c r="AB2119" i="5"/>
  <c r="AA2119" i="5"/>
  <c r="Z2119" i="5"/>
  <c r="Y2119" i="5"/>
  <c r="X2119" i="5"/>
  <c r="W2119" i="5"/>
  <c r="V2119" i="5"/>
  <c r="U2119" i="5"/>
  <c r="T2119" i="5"/>
  <c r="S2119" i="5"/>
  <c r="R2119" i="5"/>
  <c r="Q2119" i="5"/>
  <c r="P2119" i="5"/>
  <c r="AB2118" i="5"/>
  <c r="AA2118" i="5"/>
  <c r="Z2118" i="5"/>
  <c r="Y2118" i="5"/>
  <c r="X2118" i="5"/>
  <c r="W2118" i="5"/>
  <c r="V2118" i="5"/>
  <c r="U2118" i="5"/>
  <c r="T2118" i="5"/>
  <c r="S2118" i="5"/>
  <c r="R2118" i="5"/>
  <c r="Q2118" i="5"/>
  <c r="P2118" i="5"/>
  <c r="AB2117" i="5"/>
  <c r="AA2117" i="5"/>
  <c r="Z2117" i="5"/>
  <c r="Y2117" i="5"/>
  <c r="X2117" i="5"/>
  <c r="W2117" i="5"/>
  <c r="V2117" i="5"/>
  <c r="U2117" i="5"/>
  <c r="T2117" i="5"/>
  <c r="S2117" i="5"/>
  <c r="R2117" i="5"/>
  <c r="Q2117" i="5"/>
  <c r="P2117" i="5"/>
  <c r="AB2116" i="5"/>
  <c r="AA2116" i="5"/>
  <c r="Z2116" i="5"/>
  <c r="Y2116" i="5"/>
  <c r="X2116" i="5"/>
  <c r="W2116" i="5"/>
  <c r="V2116" i="5"/>
  <c r="U2116" i="5"/>
  <c r="T2116" i="5"/>
  <c r="S2116" i="5"/>
  <c r="R2116" i="5"/>
  <c r="Q2116" i="5"/>
  <c r="P2116" i="5"/>
  <c r="AB2115" i="5"/>
  <c r="AA2115" i="5"/>
  <c r="Z2115" i="5"/>
  <c r="Y2115" i="5"/>
  <c r="X2115" i="5"/>
  <c r="W2115" i="5"/>
  <c r="V2115" i="5"/>
  <c r="U2115" i="5"/>
  <c r="T2115" i="5"/>
  <c r="S2115" i="5"/>
  <c r="R2115" i="5"/>
  <c r="Q2115" i="5"/>
  <c r="P2115" i="5"/>
  <c r="AB2114" i="5"/>
  <c r="AA2114" i="5"/>
  <c r="Z2114" i="5"/>
  <c r="Y2114" i="5"/>
  <c r="X2114" i="5"/>
  <c r="W2114" i="5"/>
  <c r="V2114" i="5"/>
  <c r="U2114" i="5"/>
  <c r="T2114" i="5"/>
  <c r="S2114" i="5"/>
  <c r="R2114" i="5"/>
  <c r="Q2114" i="5"/>
  <c r="P2114" i="5"/>
  <c r="AB2113" i="5"/>
  <c r="AA2113" i="5"/>
  <c r="Z2113" i="5"/>
  <c r="Y2113" i="5"/>
  <c r="X2113" i="5"/>
  <c r="W2113" i="5"/>
  <c r="V2113" i="5"/>
  <c r="U2113" i="5"/>
  <c r="T2113" i="5"/>
  <c r="S2113" i="5"/>
  <c r="R2113" i="5"/>
  <c r="Q2113" i="5"/>
  <c r="P2113" i="5"/>
  <c r="AB2112" i="5"/>
  <c r="AA2112" i="5"/>
  <c r="Z2112" i="5"/>
  <c r="Y2112" i="5"/>
  <c r="X2112" i="5"/>
  <c r="W2112" i="5"/>
  <c r="V2112" i="5"/>
  <c r="U2112" i="5"/>
  <c r="T2112" i="5"/>
  <c r="S2112" i="5"/>
  <c r="R2112" i="5"/>
  <c r="Q2112" i="5"/>
  <c r="P2112" i="5"/>
  <c r="AB2111" i="5"/>
  <c r="AA2111" i="5"/>
  <c r="Z2111" i="5"/>
  <c r="Y2111" i="5"/>
  <c r="X2111" i="5"/>
  <c r="W2111" i="5"/>
  <c r="V2111" i="5"/>
  <c r="U2111" i="5"/>
  <c r="T2111" i="5"/>
  <c r="S2111" i="5"/>
  <c r="R2111" i="5"/>
  <c r="Q2111" i="5"/>
  <c r="P2111" i="5"/>
  <c r="AB2110" i="5"/>
  <c r="AA2110" i="5"/>
  <c r="Z2110" i="5"/>
  <c r="Y2110" i="5"/>
  <c r="X2110" i="5"/>
  <c r="W2110" i="5"/>
  <c r="V2110" i="5"/>
  <c r="U2110" i="5"/>
  <c r="T2110" i="5"/>
  <c r="S2110" i="5"/>
  <c r="R2110" i="5"/>
  <c r="Q2110" i="5"/>
  <c r="P2110" i="5"/>
  <c r="AB2109" i="5"/>
  <c r="AA2109" i="5"/>
  <c r="Z2109" i="5"/>
  <c r="Y2109" i="5"/>
  <c r="X2109" i="5"/>
  <c r="W2109" i="5"/>
  <c r="V2109" i="5"/>
  <c r="U2109" i="5"/>
  <c r="T2109" i="5"/>
  <c r="S2109" i="5"/>
  <c r="R2109" i="5"/>
  <c r="Q2109" i="5"/>
  <c r="P2109" i="5"/>
  <c r="AB2108" i="5"/>
  <c r="AA2108" i="5"/>
  <c r="Z2108" i="5"/>
  <c r="Y2108" i="5"/>
  <c r="X2108" i="5"/>
  <c r="W2108" i="5"/>
  <c r="V2108" i="5"/>
  <c r="U2108" i="5"/>
  <c r="T2108" i="5"/>
  <c r="S2108" i="5"/>
  <c r="R2108" i="5"/>
  <c r="Q2108" i="5"/>
  <c r="P2108" i="5"/>
  <c r="AB2107" i="5"/>
  <c r="AA2107" i="5"/>
  <c r="Z2107" i="5"/>
  <c r="Y2107" i="5"/>
  <c r="X2107" i="5"/>
  <c r="W2107" i="5"/>
  <c r="V2107" i="5"/>
  <c r="U2107" i="5"/>
  <c r="T2107" i="5"/>
  <c r="S2107" i="5"/>
  <c r="R2107" i="5"/>
  <c r="Q2107" i="5"/>
  <c r="P2107" i="5"/>
  <c r="AB2106" i="5"/>
  <c r="AA2106" i="5"/>
  <c r="Z2106" i="5"/>
  <c r="Y2106" i="5"/>
  <c r="X2106" i="5"/>
  <c r="W2106" i="5"/>
  <c r="V2106" i="5"/>
  <c r="U2106" i="5"/>
  <c r="T2106" i="5"/>
  <c r="S2106" i="5"/>
  <c r="R2106" i="5"/>
  <c r="Q2106" i="5"/>
  <c r="P2106" i="5"/>
  <c r="AB2105" i="5"/>
  <c r="AA2105" i="5"/>
  <c r="Z2105" i="5"/>
  <c r="Y2105" i="5"/>
  <c r="X2105" i="5"/>
  <c r="W2105" i="5"/>
  <c r="V2105" i="5"/>
  <c r="U2105" i="5"/>
  <c r="T2105" i="5"/>
  <c r="S2105" i="5"/>
  <c r="R2105" i="5"/>
  <c r="Q2105" i="5"/>
  <c r="P2105" i="5"/>
  <c r="AB2104" i="5"/>
  <c r="AA2104" i="5"/>
  <c r="Z2104" i="5"/>
  <c r="Y2104" i="5"/>
  <c r="X2104" i="5"/>
  <c r="W2104" i="5"/>
  <c r="V2104" i="5"/>
  <c r="U2104" i="5"/>
  <c r="T2104" i="5"/>
  <c r="S2104" i="5"/>
  <c r="R2104" i="5"/>
  <c r="Q2104" i="5"/>
  <c r="P2104" i="5"/>
  <c r="AB2103" i="5"/>
  <c r="AA2103" i="5"/>
  <c r="Z2103" i="5"/>
  <c r="Y2103" i="5"/>
  <c r="X2103" i="5"/>
  <c r="W2103" i="5"/>
  <c r="V2103" i="5"/>
  <c r="U2103" i="5"/>
  <c r="T2103" i="5"/>
  <c r="S2103" i="5"/>
  <c r="R2103" i="5"/>
  <c r="Q2103" i="5"/>
  <c r="P2103" i="5"/>
  <c r="AB2102" i="5"/>
  <c r="AA2102" i="5"/>
  <c r="Z2102" i="5"/>
  <c r="Y2102" i="5"/>
  <c r="X2102" i="5"/>
  <c r="W2102" i="5"/>
  <c r="V2102" i="5"/>
  <c r="U2102" i="5"/>
  <c r="T2102" i="5"/>
  <c r="S2102" i="5"/>
  <c r="R2102" i="5"/>
  <c r="Q2102" i="5"/>
  <c r="P2102" i="5"/>
  <c r="AB2101" i="5"/>
  <c r="AA2101" i="5"/>
  <c r="Z2101" i="5"/>
  <c r="Y2101" i="5"/>
  <c r="X2101" i="5"/>
  <c r="W2101" i="5"/>
  <c r="V2101" i="5"/>
  <c r="U2101" i="5"/>
  <c r="T2101" i="5"/>
  <c r="S2101" i="5"/>
  <c r="R2101" i="5"/>
  <c r="Q2101" i="5"/>
  <c r="P2101" i="5"/>
  <c r="AB2100" i="5"/>
  <c r="AA2100" i="5"/>
  <c r="Z2100" i="5"/>
  <c r="Y2100" i="5"/>
  <c r="X2100" i="5"/>
  <c r="W2100" i="5"/>
  <c r="V2100" i="5"/>
  <c r="U2100" i="5"/>
  <c r="T2100" i="5"/>
  <c r="S2100" i="5"/>
  <c r="R2100" i="5"/>
  <c r="Q2100" i="5"/>
  <c r="P2100" i="5"/>
  <c r="AB2099" i="5"/>
  <c r="AA2099" i="5"/>
  <c r="Z2099" i="5"/>
  <c r="Y2099" i="5"/>
  <c r="X2099" i="5"/>
  <c r="W2099" i="5"/>
  <c r="V2099" i="5"/>
  <c r="U2099" i="5"/>
  <c r="T2099" i="5"/>
  <c r="S2099" i="5"/>
  <c r="R2099" i="5"/>
  <c r="Q2099" i="5"/>
  <c r="P2099" i="5"/>
  <c r="AB2098" i="5"/>
  <c r="AA2098" i="5"/>
  <c r="Z2098" i="5"/>
  <c r="Y2098" i="5"/>
  <c r="X2098" i="5"/>
  <c r="W2098" i="5"/>
  <c r="V2098" i="5"/>
  <c r="U2098" i="5"/>
  <c r="T2098" i="5"/>
  <c r="S2098" i="5"/>
  <c r="R2098" i="5"/>
  <c r="Q2098" i="5"/>
  <c r="P2098" i="5"/>
  <c r="AB2097" i="5"/>
  <c r="AA2097" i="5"/>
  <c r="Z2097" i="5"/>
  <c r="Y2097" i="5"/>
  <c r="X2097" i="5"/>
  <c r="W2097" i="5"/>
  <c r="V2097" i="5"/>
  <c r="U2097" i="5"/>
  <c r="T2097" i="5"/>
  <c r="S2097" i="5"/>
  <c r="R2097" i="5"/>
  <c r="Q2097" i="5"/>
  <c r="P2097" i="5"/>
  <c r="AB2096" i="5"/>
  <c r="AA2096" i="5"/>
  <c r="Z2096" i="5"/>
  <c r="Y2096" i="5"/>
  <c r="X2096" i="5"/>
  <c r="W2096" i="5"/>
  <c r="V2096" i="5"/>
  <c r="U2096" i="5"/>
  <c r="T2096" i="5"/>
  <c r="S2096" i="5"/>
  <c r="R2096" i="5"/>
  <c r="Q2096" i="5"/>
  <c r="P2096" i="5"/>
  <c r="AB2095" i="5"/>
  <c r="AA2095" i="5"/>
  <c r="Z2095" i="5"/>
  <c r="Y2095" i="5"/>
  <c r="X2095" i="5"/>
  <c r="W2095" i="5"/>
  <c r="V2095" i="5"/>
  <c r="U2095" i="5"/>
  <c r="T2095" i="5"/>
  <c r="S2095" i="5"/>
  <c r="R2095" i="5"/>
  <c r="Q2095" i="5"/>
  <c r="P2095" i="5"/>
  <c r="AB2094" i="5"/>
  <c r="AA2094" i="5"/>
  <c r="Z2094" i="5"/>
  <c r="Y2094" i="5"/>
  <c r="X2094" i="5"/>
  <c r="W2094" i="5"/>
  <c r="V2094" i="5"/>
  <c r="U2094" i="5"/>
  <c r="T2094" i="5"/>
  <c r="S2094" i="5"/>
  <c r="R2094" i="5"/>
  <c r="Q2094" i="5"/>
  <c r="P2094" i="5"/>
  <c r="AB2093" i="5"/>
  <c r="AA2093" i="5"/>
  <c r="Z2093" i="5"/>
  <c r="Y2093" i="5"/>
  <c r="X2093" i="5"/>
  <c r="W2093" i="5"/>
  <c r="V2093" i="5"/>
  <c r="U2093" i="5"/>
  <c r="T2093" i="5"/>
  <c r="S2093" i="5"/>
  <c r="R2093" i="5"/>
  <c r="Q2093" i="5"/>
  <c r="P2093" i="5"/>
  <c r="AB2092" i="5"/>
  <c r="AA2092" i="5"/>
  <c r="Z2092" i="5"/>
  <c r="Y2092" i="5"/>
  <c r="X2092" i="5"/>
  <c r="W2092" i="5"/>
  <c r="V2092" i="5"/>
  <c r="U2092" i="5"/>
  <c r="T2092" i="5"/>
  <c r="S2092" i="5"/>
  <c r="R2092" i="5"/>
  <c r="Q2092" i="5"/>
  <c r="P2092" i="5"/>
  <c r="AB2091" i="5"/>
  <c r="AA2091" i="5"/>
  <c r="Z2091" i="5"/>
  <c r="Y2091" i="5"/>
  <c r="X2091" i="5"/>
  <c r="W2091" i="5"/>
  <c r="V2091" i="5"/>
  <c r="U2091" i="5"/>
  <c r="T2091" i="5"/>
  <c r="S2091" i="5"/>
  <c r="R2091" i="5"/>
  <c r="Q2091" i="5"/>
  <c r="P2091" i="5"/>
  <c r="AB2090" i="5"/>
  <c r="AA2090" i="5"/>
  <c r="Z2090" i="5"/>
  <c r="Y2090" i="5"/>
  <c r="X2090" i="5"/>
  <c r="W2090" i="5"/>
  <c r="V2090" i="5"/>
  <c r="U2090" i="5"/>
  <c r="T2090" i="5"/>
  <c r="S2090" i="5"/>
  <c r="R2090" i="5"/>
  <c r="Q2090" i="5"/>
  <c r="P2090" i="5"/>
  <c r="AB2089" i="5"/>
  <c r="AA2089" i="5"/>
  <c r="Z2089" i="5"/>
  <c r="Y2089" i="5"/>
  <c r="X2089" i="5"/>
  <c r="W2089" i="5"/>
  <c r="V2089" i="5"/>
  <c r="U2089" i="5"/>
  <c r="T2089" i="5"/>
  <c r="S2089" i="5"/>
  <c r="R2089" i="5"/>
  <c r="Q2089" i="5"/>
  <c r="P2089" i="5"/>
  <c r="AB2088" i="5"/>
  <c r="AA2088" i="5"/>
  <c r="Z2088" i="5"/>
  <c r="Y2088" i="5"/>
  <c r="X2088" i="5"/>
  <c r="W2088" i="5"/>
  <c r="V2088" i="5"/>
  <c r="U2088" i="5"/>
  <c r="T2088" i="5"/>
  <c r="S2088" i="5"/>
  <c r="R2088" i="5"/>
  <c r="Q2088" i="5"/>
  <c r="P2088" i="5"/>
  <c r="AB2087" i="5"/>
  <c r="AA2087" i="5"/>
  <c r="Z2087" i="5"/>
  <c r="Y2087" i="5"/>
  <c r="X2087" i="5"/>
  <c r="W2087" i="5"/>
  <c r="V2087" i="5"/>
  <c r="U2087" i="5"/>
  <c r="T2087" i="5"/>
  <c r="S2087" i="5"/>
  <c r="R2087" i="5"/>
  <c r="Q2087" i="5"/>
  <c r="P2087" i="5"/>
  <c r="AB2086" i="5"/>
  <c r="AA2086" i="5"/>
  <c r="Z2086" i="5"/>
  <c r="Y2086" i="5"/>
  <c r="X2086" i="5"/>
  <c r="W2086" i="5"/>
  <c r="V2086" i="5"/>
  <c r="U2086" i="5"/>
  <c r="T2086" i="5"/>
  <c r="S2086" i="5"/>
  <c r="R2086" i="5"/>
  <c r="Q2086" i="5"/>
  <c r="P2086" i="5"/>
  <c r="AB2085" i="5"/>
  <c r="AA2085" i="5"/>
  <c r="Z2085" i="5"/>
  <c r="Y2085" i="5"/>
  <c r="X2085" i="5"/>
  <c r="W2085" i="5"/>
  <c r="V2085" i="5"/>
  <c r="U2085" i="5"/>
  <c r="T2085" i="5"/>
  <c r="S2085" i="5"/>
  <c r="R2085" i="5"/>
  <c r="Q2085" i="5"/>
  <c r="P2085" i="5"/>
  <c r="AB2084" i="5"/>
  <c r="AA2084" i="5"/>
  <c r="Z2084" i="5"/>
  <c r="Y2084" i="5"/>
  <c r="X2084" i="5"/>
  <c r="W2084" i="5"/>
  <c r="V2084" i="5"/>
  <c r="U2084" i="5"/>
  <c r="T2084" i="5"/>
  <c r="S2084" i="5"/>
  <c r="R2084" i="5"/>
  <c r="Q2084" i="5"/>
  <c r="P2084" i="5"/>
  <c r="AB2083" i="5"/>
  <c r="AA2083" i="5"/>
  <c r="Z2083" i="5"/>
  <c r="Y2083" i="5"/>
  <c r="X2083" i="5"/>
  <c r="W2083" i="5"/>
  <c r="V2083" i="5"/>
  <c r="U2083" i="5"/>
  <c r="T2083" i="5"/>
  <c r="S2083" i="5"/>
  <c r="R2083" i="5"/>
  <c r="Q2083" i="5"/>
  <c r="P2083" i="5"/>
  <c r="AB2082" i="5"/>
  <c r="AA2082" i="5"/>
  <c r="Z2082" i="5"/>
  <c r="Y2082" i="5"/>
  <c r="X2082" i="5"/>
  <c r="W2082" i="5"/>
  <c r="V2082" i="5"/>
  <c r="U2082" i="5"/>
  <c r="T2082" i="5"/>
  <c r="S2082" i="5"/>
  <c r="R2082" i="5"/>
  <c r="Q2082" i="5"/>
  <c r="P2082" i="5"/>
  <c r="AB2081" i="5"/>
  <c r="AA2081" i="5"/>
  <c r="Z2081" i="5"/>
  <c r="Y2081" i="5"/>
  <c r="X2081" i="5"/>
  <c r="W2081" i="5"/>
  <c r="V2081" i="5"/>
  <c r="U2081" i="5"/>
  <c r="T2081" i="5"/>
  <c r="S2081" i="5"/>
  <c r="R2081" i="5"/>
  <c r="Q2081" i="5"/>
  <c r="P2081" i="5"/>
  <c r="AB2080" i="5"/>
  <c r="AA2080" i="5"/>
  <c r="Z2080" i="5"/>
  <c r="Y2080" i="5"/>
  <c r="X2080" i="5"/>
  <c r="W2080" i="5"/>
  <c r="V2080" i="5"/>
  <c r="U2080" i="5"/>
  <c r="T2080" i="5"/>
  <c r="S2080" i="5"/>
  <c r="R2080" i="5"/>
  <c r="Q2080" i="5"/>
  <c r="P2080" i="5"/>
  <c r="AB2079" i="5"/>
  <c r="AA2079" i="5"/>
  <c r="Z2079" i="5"/>
  <c r="Y2079" i="5"/>
  <c r="X2079" i="5"/>
  <c r="W2079" i="5"/>
  <c r="V2079" i="5"/>
  <c r="U2079" i="5"/>
  <c r="T2079" i="5"/>
  <c r="S2079" i="5"/>
  <c r="R2079" i="5"/>
  <c r="Q2079" i="5"/>
  <c r="P2079" i="5"/>
  <c r="AB2078" i="5"/>
  <c r="AA2078" i="5"/>
  <c r="Z2078" i="5"/>
  <c r="Y2078" i="5"/>
  <c r="X2078" i="5"/>
  <c r="W2078" i="5"/>
  <c r="V2078" i="5"/>
  <c r="U2078" i="5"/>
  <c r="T2078" i="5"/>
  <c r="S2078" i="5"/>
  <c r="R2078" i="5"/>
  <c r="Q2078" i="5"/>
  <c r="P2078" i="5"/>
  <c r="AB2077" i="5"/>
  <c r="AA2077" i="5"/>
  <c r="Z2077" i="5"/>
  <c r="Y2077" i="5"/>
  <c r="X2077" i="5"/>
  <c r="W2077" i="5"/>
  <c r="V2077" i="5"/>
  <c r="U2077" i="5"/>
  <c r="T2077" i="5"/>
  <c r="S2077" i="5"/>
  <c r="R2077" i="5"/>
  <c r="Q2077" i="5"/>
  <c r="P2077" i="5"/>
  <c r="AB2076" i="5"/>
  <c r="AA2076" i="5"/>
  <c r="Z2076" i="5"/>
  <c r="Y2076" i="5"/>
  <c r="X2076" i="5"/>
  <c r="W2076" i="5"/>
  <c r="V2076" i="5"/>
  <c r="U2076" i="5"/>
  <c r="T2076" i="5"/>
  <c r="S2076" i="5"/>
  <c r="R2076" i="5"/>
  <c r="Q2076" i="5"/>
  <c r="P2076" i="5"/>
  <c r="AB2075" i="5"/>
  <c r="AA2075" i="5"/>
  <c r="Z2075" i="5"/>
  <c r="Y2075" i="5"/>
  <c r="X2075" i="5"/>
  <c r="W2075" i="5"/>
  <c r="V2075" i="5"/>
  <c r="U2075" i="5"/>
  <c r="T2075" i="5"/>
  <c r="S2075" i="5"/>
  <c r="R2075" i="5"/>
  <c r="Q2075" i="5"/>
  <c r="P2075" i="5"/>
  <c r="AB2074" i="5"/>
  <c r="AA2074" i="5"/>
  <c r="Z2074" i="5"/>
  <c r="Y2074" i="5"/>
  <c r="X2074" i="5"/>
  <c r="W2074" i="5"/>
  <c r="V2074" i="5"/>
  <c r="U2074" i="5"/>
  <c r="T2074" i="5"/>
  <c r="S2074" i="5"/>
  <c r="R2074" i="5"/>
  <c r="Q2074" i="5"/>
  <c r="P2074" i="5"/>
  <c r="AB2073" i="5"/>
  <c r="AA2073" i="5"/>
  <c r="Z2073" i="5"/>
  <c r="Y2073" i="5"/>
  <c r="X2073" i="5"/>
  <c r="W2073" i="5"/>
  <c r="V2073" i="5"/>
  <c r="U2073" i="5"/>
  <c r="T2073" i="5"/>
  <c r="S2073" i="5"/>
  <c r="R2073" i="5"/>
  <c r="Q2073" i="5"/>
  <c r="P2073" i="5"/>
  <c r="AB2072" i="5"/>
  <c r="AA2072" i="5"/>
  <c r="Z2072" i="5"/>
  <c r="Y2072" i="5"/>
  <c r="X2072" i="5"/>
  <c r="W2072" i="5"/>
  <c r="V2072" i="5"/>
  <c r="U2072" i="5"/>
  <c r="T2072" i="5"/>
  <c r="S2072" i="5"/>
  <c r="R2072" i="5"/>
  <c r="Q2072" i="5"/>
  <c r="P2072" i="5"/>
  <c r="AB2071" i="5"/>
  <c r="AA2071" i="5"/>
  <c r="Z2071" i="5"/>
  <c r="Y2071" i="5"/>
  <c r="X2071" i="5"/>
  <c r="W2071" i="5"/>
  <c r="V2071" i="5"/>
  <c r="U2071" i="5"/>
  <c r="T2071" i="5"/>
  <c r="S2071" i="5"/>
  <c r="R2071" i="5"/>
  <c r="Q2071" i="5"/>
  <c r="P2071" i="5"/>
  <c r="AB2070" i="5"/>
  <c r="AA2070" i="5"/>
  <c r="Z2070" i="5"/>
  <c r="Y2070" i="5"/>
  <c r="X2070" i="5"/>
  <c r="W2070" i="5"/>
  <c r="V2070" i="5"/>
  <c r="U2070" i="5"/>
  <c r="T2070" i="5"/>
  <c r="S2070" i="5"/>
  <c r="R2070" i="5"/>
  <c r="Q2070" i="5"/>
  <c r="P2070" i="5"/>
  <c r="AB2069" i="5"/>
  <c r="AA2069" i="5"/>
  <c r="Z2069" i="5"/>
  <c r="Y2069" i="5"/>
  <c r="X2069" i="5"/>
  <c r="W2069" i="5"/>
  <c r="V2069" i="5"/>
  <c r="U2069" i="5"/>
  <c r="T2069" i="5"/>
  <c r="S2069" i="5"/>
  <c r="R2069" i="5"/>
  <c r="Q2069" i="5"/>
  <c r="P2069" i="5"/>
  <c r="AB2068" i="5"/>
  <c r="AA2068" i="5"/>
  <c r="Z2068" i="5"/>
  <c r="Y2068" i="5"/>
  <c r="X2068" i="5"/>
  <c r="W2068" i="5"/>
  <c r="V2068" i="5"/>
  <c r="U2068" i="5"/>
  <c r="T2068" i="5"/>
  <c r="S2068" i="5"/>
  <c r="R2068" i="5"/>
  <c r="Q2068" i="5"/>
  <c r="P2068" i="5"/>
  <c r="AB2067" i="5"/>
  <c r="AA2067" i="5"/>
  <c r="Z2067" i="5"/>
  <c r="Y2067" i="5"/>
  <c r="X2067" i="5"/>
  <c r="W2067" i="5"/>
  <c r="V2067" i="5"/>
  <c r="U2067" i="5"/>
  <c r="T2067" i="5"/>
  <c r="S2067" i="5"/>
  <c r="R2067" i="5"/>
  <c r="Q2067" i="5"/>
  <c r="P2067" i="5"/>
  <c r="AB2066" i="5"/>
  <c r="AA2066" i="5"/>
  <c r="Z2066" i="5"/>
  <c r="Y2066" i="5"/>
  <c r="X2066" i="5"/>
  <c r="W2066" i="5"/>
  <c r="V2066" i="5"/>
  <c r="U2066" i="5"/>
  <c r="T2066" i="5"/>
  <c r="S2066" i="5"/>
  <c r="R2066" i="5"/>
  <c r="Q2066" i="5"/>
  <c r="P2066" i="5"/>
  <c r="AB2065" i="5"/>
  <c r="AA2065" i="5"/>
  <c r="Z2065" i="5"/>
  <c r="Y2065" i="5"/>
  <c r="X2065" i="5"/>
  <c r="W2065" i="5"/>
  <c r="V2065" i="5"/>
  <c r="U2065" i="5"/>
  <c r="T2065" i="5"/>
  <c r="S2065" i="5"/>
  <c r="R2065" i="5"/>
  <c r="Q2065" i="5"/>
  <c r="P2065" i="5"/>
  <c r="AB2064" i="5"/>
  <c r="AA2064" i="5"/>
  <c r="Z2064" i="5"/>
  <c r="Y2064" i="5"/>
  <c r="X2064" i="5"/>
  <c r="W2064" i="5"/>
  <c r="V2064" i="5"/>
  <c r="U2064" i="5"/>
  <c r="T2064" i="5"/>
  <c r="S2064" i="5"/>
  <c r="R2064" i="5"/>
  <c r="Q2064" i="5"/>
  <c r="P2064" i="5"/>
  <c r="AB2063" i="5"/>
  <c r="AA2063" i="5"/>
  <c r="Z2063" i="5"/>
  <c r="Y2063" i="5"/>
  <c r="X2063" i="5"/>
  <c r="W2063" i="5"/>
  <c r="V2063" i="5"/>
  <c r="U2063" i="5"/>
  <c r="T2063" i="5"/>
  <c r="S2063" i="5"/>
  <c r="R2063" i="5"/>
  <c r="Q2063" i="5"/>
  <c r="P2063" i="5"/>
  <c r="AB2062" i="5"/>
  <c r="AA2062" i="5"/>
  <c r="Z2062" i="5"/>
  <c r="Y2062" i="5"/>
  <c r="X2062" i="5"/>
  <c r="W2062" i="5"/>
  <c r="V2062" i="5"/>
  <c r="U2062" i="5"/>
  <c r="T2062" i="5"/>
  <c r="S2062" i="5"/>
  <c r="R2062" i="5"/>
  <c r="Q2062" i="5"/>
  <c r="P2062" i="5"/>
  <c r="AB2061" i="5"/>
  <c r="AA2061" i="5"/>
  <c r="Z2061" i="5"/>
  <c r="Y2061" i="5"/>
  <c r="X2061" i="5"/>
  <c r="W2061" i="5"/>
  <c r="V2061" i="5"/>
  <c r="U2061" i="5"/>
  <c r="T2061" i="5"/>
  <c r="S2061" i="5"/>
  <c r="R2061" i="5"/>
  <c r="Q2061" i="5"/>
  <c r="P2061" i="5"/>
  <c r="AB2060" i="5"/>
  <c r="AA2060" i="5"/>
  <c r="Z2060" i="5"/>
  <c r="Y2060" i="5"/>
  <c r="X2060" i="5"/>
  <c r="W2060" i="5"/>
  <c r="V2060" i="5"/>
  <c r="U2060" i="5"/>
  <c r="T2060" i="5"/>
  <c r="S2060" i="5"/>
  <c r="R2060" i="5"/>
  <c r="Q2060" i="5"/>
  <c r="P2060" i="5"/>
  <c r="AB2059" i="5"/>
  <c r="AA2059" i="5"/>
  <c r="Z2059" i="5"/>
  <c r="Y2059" i="5"/>
  <c r="X2059" i="5"/>
  <c r="W2059" i="5"/>
  <c r="V2059" i="5"/>
  <c r="U2059" i="5"/>
  <c r="T2059" i="5"/>
  <c r="S2059" i="5"/>
  <c r="R2059" i="5"/>
  <c r="Q2059" i="5"/>
  <c r="P2059" i="5"/>
  <c r="AB2058" i="5"/>
  <c r="AA2058" i="5"/>
  <c r="Z2058" i="5"/>
  <c r="Y2058" i="5"/>
  <c r="X2058" i="5"/>
  <c r="W2058" i="5"/>
  <c r="V2058" i="5"/>
  <c r="U2058" i="5"/>
  <c r="T2058" i="5"/>
  <c r="S2058" i="5"/>
  <c r="R2058" i="5"/>
  <c r="Q2058" i="5"/>
  <c r="P2058" i="5"/>
  <c r="AB2057" i="5"/>
  <c r="AA2057" i="5"/>
  <c r="Z2057" i="5"/>
  <c r="Y2057" i="5"/>
  <c r="X2057" i="5"/>
  <c r="W2057" i="5"/>
  <c r="V2057" i="5"/>
  <c r="U2057" i="5"/>
  <c r="T2057" i="5"/>
  <c r="S2057" i="5"/>
  <c r="R2057" i="5"/>
  <c r="Q2057" i="5"/>
  <c r="P2057" i="5"/>
  <c r="AB2056" i="5"/>
  <c r="AA2056" i="5"/>
  <c r="Z2056" i="5"/>
  <c r="Y2056" i="5"/>
  <c r="X2056" i="5"/>
  <c r="W2056" i="5"/>
  <c r="V2056" i="5"/>
  <c r="U2056" i="5"/>
  <c r="T2056" i="5"/>
  <c r="S2056" i="5"/>
  <c r="R2056" i="5"/>
  <c r="Q2056" i="5"/>
  <c r="P2056" i="5"/>
  <c r="AB2055" i="5"/>
  <c r="AA2055" i="5"/>
  <c r="Z2055" i="5"/>
  <c r="Y2055" i="5"/>
  <c r="X2055" i="5"/>
  <c r="W2055" i="5"/>
  <c r="V2055" i="5"/>
  <c r="U2055" i="5"/>
  <c r="T2055" i="5"/>
  <c r="S2055" i="5"/>
  <c r="R2055" i="5"/>
  <c r="Q2055" i="5"/>
  <c r="P2055" i="5"/>
  <c r="AB2054" i="5"/>
  <c r="AA2054" i="5"/>
  <c r="Z2054" i="5"/>
  <c r="Y2054" i="5"/>
  <c r="X2054" i="5"/>
  <c r="W2054" i="5"/>
  <c r="V2054" i="5"/>
  <c r="U2054" i="5"/>
  <c r="T2054" i="5"/>
  <c r="S2054" i="5"/>
  <c r="R2054" i="5"/>
  <c r="Q2054" i="5"/>
  <c r="P2054" i="5"/>
  <c r="AB2053" i="5"/>
  <c r="AA2053" i="5"/>
  <c r="Z2053" i="5"/>
  <c r="Y2053" i="5"/>
  <c r="X2053" i="5"/>
  <c r="W2053" i="5"/>
  <c r="V2053" i="5"/>
  <c r="U2053" i="5"/>
  <c r="T2053" i="5"/>
  <c r="S2053" i="5"/>
  <c r="R2053" i="5"/>
  <c r="Q2053" i="5"/>
  <c r="P2053" i="5"/>
  <c r="AB2052" i="5"/>
  <c r="AA2052" i="5"/>
  <c r="Z2052" i="5"/>
  <c r="Y2052" i="5"/>
  <c r="X2052" i="5"/>
  <c r="W2052" i="5"/>
  <c r="V2052" i="5"/>
  <c r="U2052" i="5"/>
  <c r="T2052" i="5"/>
  <c r="S2052" i="5"/>
  <c r="R2052" i="5"/>
  <c r="Q2052" i="5"/>
  <c r="P2052" i="5"/>
  <c r="AB2051" i="5"/>
  <c r="AA2051" i="5"/>
  <c r="Z2051" i="5"/>
  <c r="Y2051" i="5"/>
  <c r="X2051" i="5"/>
  <c r="W2051" i="5"/>
  <c r="V2051" i="5"/>
  <c r="U2051" i="5"/>
  <c r="T2051" i="5"/>
  <c r="S2051" i="5"/>
  <c r="R2051" i="5"/>
  <c r="Q2051" i="5"/>
  <c r="P2051" i="5"/>
  <c r="AB2050" i="5"/>
  <c r="AA2050" i="5"/>
  <c r="Z2050" i="5"/>
  <c r="Y2050" i="5"/>
  <c r="X2050" i="5"/>
  <c r="W2050" i="5"/>
  <c r="V2050" i="5"/>
  <c r="U2050" i="5"/>
  <c r="T2050" i="5"/>
  <c r="S2050" i="5"/>
  <c r="R2050" i="5"/>
  <c r="Q2050" i="5"/>
  <c r="P2050" i="5"/>
  <c r="AB2049" i="5"/>
  <c r="AA2049" i="5"/>
  <c r="Z2049" i="5"/>
  <c r="Y2049" i="5"/>
  <c r="X2049" i="5"/>
  <c r="W2049" i="5"/>
  <c r="V2049" i="5"/>
  <c r="U2049" i="5"/>
  <c r="T2049" i="5"/>
  <c r="S2049" i="5"/>
  <c r="R2049" i="5"/>
  <c r="Q2049" i="5"/>
  <c r="P2049" i="5"/>
  <c r="AB2048" i="5"/>
  <c r="AA2048" i="5"/>
  <c r="Z2048" i="5"/>
  <c r="Y2048" i="5"/>
  <c r="X2048" i="5"/>
  <c r="W2048" i="5"/>
  <c r="V2048" i="5"/>
  <c r="U2048" i="5"/>
  <c r="T2048" i="5"/>
  <c r="S2048" i="5"/>
  <c r="R2048" i="5"/>
  <c r="Q2048" i="5"/>
  <c r="P2048" i="5"/>
  <c r="AB2047" i="5"/>
  <c r="AA2047" i="5"/>
  <c r="Z2047" i="5"/>
  <c r="Y2047" i="5"/>
  <c r="X2047" i="5"/>
  <c r="W2047" i="5"/>
  <c r="V2047" i="5"/>
  <c r="U2047" i="5"/>
  <c r="T2047" i="5"/>
  <c r="S2047" i="5"/>
  <c r="R2047" i="5"/>
  <c r="Q2047" i="5"/>
  <c r="P2047" i="5"/>
  <c r="AB2046" i="5"/>
  <c r="AA2046" i="5"/>
  <c r="Z2046" i="5"/>
  <c r="Y2046" i="5"/>
  <c r="X2046" i="5"/>
  <c r="W2046" i="5"/>
  <c r="V2046" i="5"/>
  <c r="U2046" i="5"/>
  <c r="T2046" i="5"/>
  <c r="S2046" i="5"/>
  <c r="R2046" i="5"/>
  <c r="Q2046" i="5"/>
  <c r="P2046" i="5"/>
  <c r="AB2045" i="5"/>
  <c r="AA2045" i="5"/>
  <c r="Z2045" i="5"/>
  <c r="Y2045" i="5"/>
  <c r="X2045" i="5"/>
  <c r="W2045" i="5"/>
  <c r="V2045" i="5"/>
  <c r="U2045" i="5"/>
  <c r="T2045" i="5"/>
  <c r="S2045" i="5"/>
  <c r="R2045" i="5"/>
  <c r="Q2045" i="5"/>
  <c r="P2045" i="5"/>
  <c r="AB2044" i="5"/>
  <c r="AA2044" i="5"/>
  <c r="Z2044" i="5"/>
  <c r="Y2044" i="5"/>
  <c r="X2044" i="5"/>
  <c r="W2044" i="5"/>
  <c r="V2044" i="5"/>
  <c r="U2044" i="5"/>
  <c r="T2044" i="5"/>
  <c r="S2044" i="5"/>
  <c r="R2044" i="5"/>
  <c r="Q2044" i="5"/>
  <c r="P2044" i="5"/>
  <c r="AB2043" i="5"/>
  <c r="AA2043" i="5"/>
  <c r="Z2043" i="5"/>
  <c r="Y2043" i="5"/>
  <c r="X2043" i="5"/>
  <c r="W2043" i="5"/>
  <c r="V2043" i="5"/>
  <c r="U2043" i="5"/>
  <c r="T2043" i="5"/>
  <c r="S2043" i="5"/>
  <c r="R2043" i="5"/>
  <c r="Q2043" i="5"/>
  <c r="P2043" i="5"/>
  <c r="AB2042" i="5"/>
  <c r="AA2042" i="5"/>
  <c r="Z2042" i="5"/>
  <c r="Y2042" i="5"/>
  <c r="X2042" i="5"/>
  <c r="W2042" i="5"/>
  <c r="V2042" i="5"/>
  <c r="U2042" i="5"/>
  <c r="T2042" i="5"/>
  <c r="S2042" i="5"/>
  <c r="R2042" i="5"/>
  <c r="Q2042" i="5"/>
  <c r="P2042" i="5"/>
  <c r="AB2041" i="5"/>
  <c r="AA2041" i="5"/>
  <c r="Z2041" i="5"/>
  <c r="Y2041" i="5"/>
  <c r="X2041" i="5"/>
  <c r="W2041" i="5"/>
  <c r="V2041" i="5"/>
  <c r="U2041" i="5"/>
  <c r="T2041" i="5"/>
  <c r="S2041" i="5"/>
  <c r="R2041" i="5"/>
  <c r="Q2041" i="5"/>
  <c r="P2041" i="5"/>
  <c r="AB2040" i="5"/>
  <c r="AA2040" i="5"/>
  <c r="Z2040" i="5"/>
  <c r="Y2040" i="5"/>
  <c r="X2040" i="5"/>
  <c r="W2040" i="5"/>
  <c r="V2040" i="5"/>
  <c r="U2040" i="5"/>
  <c r="T2040" i="5"/>
  <c r="S2040" i="5"/>
  <c r="R2040" i="5"/>
  <c r="Q2040" i="5"/>
  <c r="P2040" i="5"/>
  <c r="AB2039" i="5"/>
  <c r="AA2039" i="5"/>
  <c r="Z2039" i="5"/>
  <c r="Y2039" i="5"/>
  <c r="X2039" i="5"/>
  <c r="W2039" i="5"/>
  <c r="V2039" i="5"/>
  <c r="U2039" i="5"/>
  <c r="T2039" i="5"/>
  <c r="S2039" i="5"/>
  <c r="R2039" i="5"/>
  <c r="Q2039" i="5"/>
  <c r="P2039" i="5"/>
  <c r="AB2038" i="5"/>
  <c r="AA2038" i="5"/>
  <c r="Z2038" i="5"/>
  <c r="Y2038" i="5"/>
  <c r="X2038" i="5"/>
  <c r="W2038" i="5"/>
  <c r="V2038" i="5"/>
  <c r="U2038" i="5"/>
  <c r="T2038" i="5"/>
  <c r="S2038" i="5"/>
  <c r="R2038" i="5"/>
  <c r="Q2038" i="5"/>
  <c r="P2038" i="5"/>
  <c r="AB2037" i="5"/>
  <c r="AA2037" i="5"/>
  <c r="Z2037" i="5"/>
  <c r="Y2037" i="5"/>
  <c r="X2037" i="5"/>
  <c r="W2037" i="5"/>
  <c r="V2037" i="5"/>
  <c r="U2037" i="5"/>
  <c r="T2037" i="5"/>
  <c r="S2037" i="5"/>
  <c r="R2037" i="5"/>
  <c r="Q2037" i="5"/>
  <c r="P2037" i="5"/>
  <c r="AB2036" i="5"/>
  <c r="AA2036" i="5"/>
  <c r="Z2036" i="5"/>
  <c r="Y2036" i="5"/>
  <c r="X2036" i="5"/>
  <c r="W2036" i="5"/>
  <c r="V2036" i="5"/>
  <c r="U2036" i="5"/>
  <c r="T2036" i="5"/>
  <c r="S2036" i="5"/>
  <c r="R2036" i="5"/>
  <c r="Q2036" i="5"/>
  <c r="P2036" i="5"/>
  <c r="AB2035" i="5"/>
  <c r="AA2035" i="5"/>
  <c r="Z2035" i="5"/>
  <c r="Y2035" i="5"/>
  <c r="X2035" i="5"/>
  <c r="W2035" i="5"/>
  <c r="V2035" i="5"/>
  <c r="U2035" i="5"/>
  <c r="T2035" i="5"/>
  <c r="S2035" i="5"/>
  <c r="R2035" i="5"/>
  <c r="Q2035" i="5"/>
  <c r="P2035" i="5"/>
  <c r="AB2034" i="5"/>
  <c r="AA2034" i="5"/>
  <c r="Z2034" i="5"/>
  <c r="Y2034" i="5"/>
  <c r="X2034" i="5"/>
  <c r="W2034" i="5"/>
  <c r="V2034" i="5"/>
  <c r="U2034" i="5"/>
  <c r="T2034" i="5"/>
  <c r="S2034" i="5"/>
  <c r="R2034" i="5"/>
  <c r="Q2034" i="5"/>
  <c r="P2034" i="5"/>
  <c r="AB2033" i="5"/>
  <c r="AA2033" i="5"/>
  <c r="Z2033" i="5"/>
  <c r="Y2033" i="5"/>
  <c r="X2033" i="5"/>
  <c r="W2033" i="5"/>
  <c r="V2033" i="5"/>
  <c r="U2033" i="5"/>
  <c r="T2033" i="5"/>
  <c r="S2033" i="5"/>
  <c r="R2033" i="5"/>
  <c r="Q2033" i="5"/>
  <c r="P2033" i="5"/>
  <c r="AB2032" i="5"/>
  <c r="AA2032" i="5"/>
  <c r="Z2032" i="5"/>
  <c r="Y2032" i="5"/>
  <c r="X2032" i="5"/>
  <c r="W2032" i="5"/>
  <c r="V2032" i="5"/>
  <c r="U2032" i="5"/>
  <c r="T2032" i="5"/>
  <c r="S2032" i="5"/>
  <c r="R2032" i="5"/>
  <c r="Q2032" i="5"/>
  <c r="P2032" i="5"/>
  <c r="AB2031" i="5"/>
  <c r="AA2031" i="5"/>
  <c r="Z2031" i="5"/>
  <c r="Y2031" i="5"/>
  <c r="X2031" i="5"/>
  <c r="W2031" i="5"/>
  <c r="V2031" i="5"/>
  <c r="U2031" i="5"/>
  <c r="T2031" i="5"/>
  <c r="S2031" i="5"/>
  <c r="R2031" i="5"/>
  <c r="Q2031" i="5"/>
  <c r="P2031" i="5"/>
  <c r="AB2030" i="5"/>
  <c r="AA2030" i="5"/>
  <c r="Z2030" i="5"/>
  <c r="Y2030" i="5"/>
  <c r="X2030" i="5"/>
  <c r="W2030" i="5"/>
  <c r="V2030" i="5"/>
  <c r="U2030" i="5"/>
  <c r="T2030" i="5"/>
  <c r="S2030" i="5"/>
  <c r="R2030" i="5"/>
  <c r="Q2030" i="5"/>
  <c r="P2030" i="5"/>
  <c r="AB2029" i="5"/>
  <c r="AA2029" i="5"/>
  <c r="Z2029" i="5"/>
  <c r="Y2029" i="5"/>
  <c r="X2029" i="5"/>
  <c r="W2029" i="5"/>
  <c r="V2029" i="5"/>
  <c r="U2029" i="5"/>
  <c r="T2029" i="5"/>
  <c r="S2029" i="5"/>
  <c r="R2029" i="5"/>
  <c r="Q2029" i="5"/>
  <c r="P2029" i="5"/>
  <c r="AB2028" i="5"/>
  <c r="AA2028" i="5"/>
  <c r="Z2028" i="5"/>
  <c r="Y2028" i="5"/>
  <c r="X2028" i="5"/>
  <c r="W2028" i="5"/>
  <c r="V2028" i="5"/>
  <c r="U2028" i="5"/>
  <c r="T2028" i="5"/>
  <c r="S2028" i="5"/>
  <c r="R2028" i="5"/>
  <c r="Q2028" i="5"/>
  <c r="P2028" i="5"/>
  <c r="AB2027" i="5"/>
  <c r="AA2027" i="5"/>
  <c r="Z2027" i="5"/>
  <c r="Y2027" i="5"/>
  <c r="X2027" i="5"/>
  <c r="W2027" i="5"/>
  <c r="V2027" i="5"/>
  <c r="U2027" i="5"/>
  <c r="T2027" i="5"/>
  <c r="S2027" i="5"/>
  <c r="R2027" i="5"/>
  <c r="Q2027" i="5"/>
  <c r="P2027" i="5"/>
  <c r="AB2026" i="5"/>
  <c r="AA2026" i="5"/>
  <c r="Z2026" i="5"/>
  <c r="Y2026" i="5"/>
  <c r="X2026" i="5"/>
  <c r="W2026" i="5"/>
  <c r="V2026" i="5"/>
  <c r="U2026" i="5"/>
  <c r="T2026" i="5"/>
  <c r="S2026" i="5"/>
  <c r="R2026" i="5"/>
  <c r="Q2026" i="5"/>
  <c r="P2026" i="5"/>
  <c r="AB2025" i="5"/>
  <c r="AA2025" i="5"/>
  <c r="Z2025" i="5"/>
  <c r="Y2025" i="5"/>
  <c r="X2025" i="5"/>
  <c r="W2025" i="5"/>
  <c r="V2025" i="5"/>
  <c r="U2025" i="5"/>
  <c r="T2025" i="5"/>
  <c r="S2025" i="5"/>
  <c r="R2025" i="5"/>
  <c r="Q2025" i="5"/>
  <c r="P2025" i="5"/>
  <c r="AB2024" i="5"/>
  <c r="AA2024" i="5"/>
  <c r="Z2024" i="5"/>
  <c r="Y2024" i="5"/>
  <c r="X2024" i="5"/>
  <c r="W2024" i="5"/>
  <c r="V2024" i="5"/>
  <c r="U2024" i="5"/>
  <c r="T2024" i="5"/>
  <c r="S2024" i="5"/>
  <c r="R2024" i="5"/>
  <c r="Q2024" i="5"/>
  <c r="P2024" i="5"/>
  <c r="AB2023" i="5"/>
  <c r="AA2023" i="5"/>
  <c r="Z2023" i="5"/>
  <c r="Y2023" i="5"/>
  <c r="X2023" i="5"/>
  <c r="W2023" i="5"/>
  <c r="V2023" i="5"/>
  <c r="U2023" i="5"/>
  <c r="T2023" i="5"/>
  <c r="S2023" i="5"/>
  <c r="R2023" i="5"/>
  <c r="Q2023" i="5"/>
  <c r="P2023" i="5"/>
  <c r="AB2022" i="5"/>
  <c r="AA2022" i="5"/>
  <c r="Z2022" i="5"/>
  <c r="Y2022" i="5"/>
  <c r="X2022" i="5"/>
  <c r="W2022" i="5"/>
  <c r="V2022" i="5"/>
  <c r="U2022" i="5"/>
  <c r="T2022" i="5"/>
  <c r="S2022" i="5"/>
  <c r="R2022" i="5"/>
  <c r="Q2022" i="5"/>
  <c r="P2022" i="5"/>
  <c r="AB2021" i="5"/>
  <c r="AA2021" i="5"/>
  <c r="Z2021" i="5"/>
  <c r="Y2021" i="5"/>
  <c r="X2021" i="5"/>
  <c r="W2021" i="5"/>
  <c r="V2021" i="5"/>
  <c r="U2021" i="5"/>
  <c r="T2021" i="5"/>
  <c r="S2021" i="5"/>
  <c r="R2021" i="5"/>
  <c r="Q2021" i="5"/>
  <c r="P2021" i="5"/>
  <c r="AB2020" i="5"/>
  <c r="AA2020" i="5"/>
  <c r="Z2020" i="5"/>
  <c r="Y2020" i="5"/>
  <c r="X2020" i="5"/>
  <c r="W2020" i="5"/>
  <c r="V2020" i="5"/>
  <c r="U2020" i="5"/>
  <c r="T2020" i="5"/>
  <c r="S2020" i="5"/>
  <c r="R2020" i="5"/>
  <c r="Q2020" i="5"/>
  <c r="P2020" i="5"/>
  <c r="AB2019" i="5"/>
  <c r="AA2019" i="5"/>
  <c r="Z2019" i="5"/>
  <c r="Y2019" i="5"/>
  <c r="X2019" i="5"/>
  <c r="W2019" i="5"/>
  <c r="V2019" i="5"/>
  <c r="U2019" i="5"/>
  <c r="T2019" i="5"/>
  <c r="S2019" i="5"/>
  <c r="R2019" i="5"/>
  <c r="Q2019" i="5"/>
  <c r="P2019" i="5"/>
  <c r="AB2018" i="5"/>
  <c r="AA2018" i="5"/>
  <c r="Z2018" i="5"/>
  <c r="Y2018" i="5"/>
  <c r="X2018" i="5"/>
  <c r="W2018" i="5"/>
  <c r="V2018" i="5"/>
  <c r="U2018" i="5"/>
  <c r="T2018" i="5"/>
  <c r="S2018" i="5"/>
  <c r="R2018" i="5"/>
  <c r="Q2018" i="5"/>
  <c r="P2018" i="5"/>
  <c r="AB2017" i="5"/>
  <c r="AA2017" i="5"/>
  <c r="Z2017" i="5"/>
  <c r="Y2017" i="5"/>
  <c r="X2017" i="5"/>
  <c r="W2017" i="5"/>
  <c r="V2017" i="5"/>
  <c r="U2017" i="5"/>
  <c r="T2017" i="5"/>
  <c r="S2017" i="5"/>
  <c r="R2017" i="5"/>
  <c r="Q2017" i="5"/>
  <c r="P2017" i="5"/>
  <c r="AB2016" i="5"/>
  <c r="AA2016" i="5"/>
  <c r="Z2016" i="5"/>
  <c r="Y2016" i="5"/>
  <c r="X2016" i="5"/>
  <c r="W2016" i="5"/>
  <c r="V2016" i="5"/>
  <c r="U2016" i="5"/>
  <c r="T2016" i="5"/>
  <c r="S2016" i="5"/>
  <c r="R2016" i="5"/>
  <c r="Q2016" i="5"/>
  <c r="P2016" i="5"/>
  <c r="AB2015" i="5"/>
  <c r="AA2015" i="5"/>
  <c r="Z2015" i="5"/>
  <c r="Y2015" i="5"/>
  <c r="X2015" i="5"/>
  <c r="W2015" i="5"/>
  <c r="V2015" i="5"/>
  <c r="U2015" i="5"/>
  <c r="T2015" i="5"/>
  <c r="S2015" i="5"/>
  <c r="R2015" i="5"/>
  <c r="Q2015" i="5"/>
  <c r="P2015" i="5"/>
  <c r="AB2014" i="5"/>
  <c r="AA2014" i="5"/>
  <c r="Z2014" i="5"/>
  <c r="Y2014" i="5"/>
  <c r="X2014" i="5"/>
  <c r="W2014" i="5"/>
  <c r="V2014" i="5"/>
  <c r="U2014" i="5"/>
  <c r="T2014" i="5"/>
  <c r="S2014" i="5"/>
  <c r="R2014" i="5"/>
  <c r="Q2014" i="5"/>
  <c r="P2014" i="5"/>
  <c r="AB2013" i="5"/>
  <c r="AA2013" i="5"/>
  <c r="Z2013" i="5"/>
  <c r="Y2013" i="5"/>
  <c r="X2013" i="5"/>
  <c r="W2013" i="5"/>
  <c r="V2013" i="5"/>
  <c r="U2013" i="5"/>
  <c r="T2013" i="5"/>
  <c r="S2013" i="5"/>
  <c r="R2013" i="5"/>
  <c r="Q2013" i="5"/>
  <c r="P2013" i="5"/>
  <c r="AB2012" i="5"/>
  <c r="AA2012" i="5"/>
  <c r="Z2012" i="5"/>
  <c r="Y2012" i="5"/>
  <c r="X2012" i="5"/>
  <c r="W2012" i="5"/>
  <c r="V2012" i="5"/>
  <c r="U2012" i="5"/>
  <c r="T2012" i="5"/>
  <c r="S2012" i="5"/>
  <c r="R2012" i="5"/>
  <c r="Q2012" i="5"/>
  <c r="P2012" i="5"/>
  <c r="AB2011" i="5"/>
  <c r="AA2011" i="5"/>
  <c r="Z2011" i="5"/>
  <c r="Y2011" i="5"/>
  <c r="X2011" i="5"/>
  <c r="W2011" i="5"/>
  <c r="V2011" i="5"/>
  <c r="U2011" i="5"/>
  <c r="T2011" i="5"/>
  <c r="S2011" i="5"/>
  <c r="R2011" i="5"/>
  <c r="Q2011" i="5"/>
  <c r="P2011" i="5"/>
  <c r="AB2010" i="5"/>
  <c r="AA2010" i="5"/>
  <c r="Z2010" i="5"/>
  <c r="Y2010" i="5"/>
  <c r="X2010" i="5"/>
  <c r="W2010" i="5"/>
  <c r="V2010" i="5"/>
  <c r="U2010" i="5"/>
  <c r="T2010" i="5"/>
  <c r="S2010" i="5"/>
  <c r="R2010" i="5"/>
  <c r="Q2010" i="5"/>
  <c r="P2010" i="5"/>
  <c r="AB2009" i="5"/>
  <c r="AA2009" i="5"/>
  <c r="Z2009" i="5"/>
  <c r="Y2009" i="5"/>
  <c r="X2009" i="5"/>
  <c r="W2009" i="5"/>
  <c r="V2009" i="5"/>
  <c r="U2009" i="5"/>
  <c r="T2009" i="5"/>
  <c r="S2009" i="5"/>
  <c r="R2009" i="5"/>
  <c r="Q2009" i="5"/>
  <c r="P2009" i="5"/>
  <c r="AB2008" i="5"/>
  <c r="AA2008" i="5"/>
  <c r="Z2008" i="5"/>
  <c r="Y2008" i="5"/>
  <c r="X2008" i="5"/>
  <c r="W2008" i="5"/>
  <c r="V2008" i="5"/>
  <c r="U2008" i="5"/>
  <c r="T2008" i="5"/>
  <c r="S2008" i="5"/>
  <c r="R2008" i="5"/>
  <c r="Q2008" i="5"/>
  <c r="P2008" i="5"/>
  <c r="AB2007" i="5"/>
  <c r="AA2007" i="5"/>
  <c r="Z2007" i="5"/>
  <c r="Y2007" i="5"/>
  <c r="X2007" i="5"/>
  <c r="W2007" i="5"/>
  <c r="V2007" i="5"/>
  <c r="U2007" i="5"/>
  <c r="T2007" i="5"/>
  <c r="S2007" i="5"/>
  <c r="R2007" i="5"/>
  <c r="Q2007" i="5"/>
  <c r="P2007" i="5"/>
  <c r="AB2006" i="5"/>
  <c r="AA2006" i="5"/>
  <c r="Z2006" i="5"/>
  <c r="Y2006" i="5"/>
  <c r="X2006" i="5"/>
  <c r="W2006" i="5"/>
  <c r="V2006" i="5"/>
  <c r="U2006" i="5"/>
  <c r="T2006" i="5"/>
  <c r="S2006" i="5"/>
  <c r="R2006" i="5"/>
  <c r="Q2006" i="5"/>
  <c r="P2006" i="5"/>
  <c r="AB2005" i="5"/>
  <c r="AA2005" i="5"/>
  <c r="Z2005" i="5"/>
  <c r="Y2005" i="5"/>
  <c r="X2005" i="5"/>
  <c r="W2005" i="5"/>
  <c r="V2005" i="5"/>
  <c r="U2005" i="5"/>
  <c r="T2005" i="5"/>
  <c r="S2005" i="5"/>
  <c r="R2005" i="5"/>
  <c r="Q2005" i="5"/>
  <c r="P2005" i="5"/>
  <c r="AB2004" i="5"/>
  <c r="AA2004" i="5"/>
  <c r="Z2004" i="5"/>
  <c r="Y2004" i="5"/>
  <c r="X2004" i="5"/>
  <c r="W2004" i="5"/>
  <c r="V2004" i="5"/>
  <c r="U2004" i="5"/>
  <c r="T2004" i="5"/>
  <c r="S2004" i="5"/>
  <c r="R2004" i="5"/>
  <c r="Q2004" i="5"/>
  <c r="P2004" i="5"/>
  <c r="AB2003" i="5"/>
  <c r="AA2003" i="5"/>
  <c r="Z2003" i="5"/>
  <c r="Y2003" i="5"/>
  <c r="X2003" i="5"/>
  <c r="W2003" i="5"/>
  <c r="V2003" i="5"/>
  <c r="U2003" i="5"/>
  <c r="T2003" i="5"/>
  <c r="S2003" i="5"/>
  <c r="R2003" i="5"/>
  <c r="Q2003" i="5"/>
  <c r="P2003" i="5"/>
  <c r="AB2002" i="5"/>
  <c r="AA2002" i="5"/>
  <c r="Z2002" i="5"/>
  <c r="Y2002" i="5"/>
  <c r="X2002" i="5"/>
  <c r="W2002" i="5"/>
  <c r="V2002" i="5"/>
  <c r="U2002" i="5"/>
  <c r="T2002" i="5"/>
  <c r="S2002" i="5"/>
  <c r="R2002" i="5"/>
  <c r="Q2002" i="5"/>
  <c r="P2002" i="5"/>
  <c r="AB2001" i="5"/>
  <c r="AA2001" i="5"/>
  <c r="Z2001" i="5"/>
  <c r="Y2001" i="5"/>
  <c r="X2001" i="5"/>
  <c r="W2001" i="5"/>
  <c r="V2001" i="5"/>
  <c r="U2001" i="5"/>
  <c r="T2001" i="5"/>
  <c r="S2001" i="5"/>
  <c r="R2001" i="5"/>
  <c r="Q2001" i="5"/>
  <c r="P2001" i="5"/>
  <c r="AB2000" i="5"/>
  <c r="AA2000" i="5"/>
  <c r="Z2000" i="5"/>
  <c r="Y2000" i="5"/>
  <c r="X2000" i="5"/>
  <c r="W2000" i="5"/>
  <c r="V2000" i="5"/>
  <c r="U2000" i="5"/>
  <c r="T2000" i="5"/>
  <c r="S2000" i="5"/>
  <c r="R2000" i="5"/>
  <c r="Q2000" i="5"/>
  <c r="P2000" i="5"/>
  <c r="AB1999" i="5"/>
  <c r="AA1999" i="5"/>
  <c r="Z1999" i="5"/>
  <c r="Y1999" i="5"/>
  <c r="X1999" i="5"/>
  <c r="W1999" i="5"/>
  <c r="V1999" i="5"/>
  <c r="U1999" i="5"/>
  <c r="T1999" i="5"/>
  <c r="S1999" i="5"/>
  <c r="R1999" i="5"/>
  <c r="Q1999" i="5"/>
  <c r="P1999" i="5"/>
  <c r="AB1998" i="5"/>
  <c r="AA1998" i="5"/>
  <c r="Z1998" i="5"/>
  <c r="Y1998" i="5"/>
  <c r="X1998" i="5"/>
  <c r="W1998" i="5"/>
  <c r="V1998" i="5"/>
  <c r="U1998" i="5"/>
  <c r="T1998" i="5"/>
  <c r="S1998" i="5"/>
  <c r="R1998" i="5"/>
  <c r="Q1998" i="5"/>
  <c r="P1998" i="5"/>
  <c r="AB1997" i="5"/>
  <c r="AA1997" i="5"/>
  <c r="Z1997" i="5"/>
  <c r="Y1997" i="5"/>
  <c r="X1997" i="5"/>
  <c r="W1997" i="5"/>
  <c r="V1997" i="5"/>
  <c r="U1997" i="5"/>
  <c r="T1997" i="5"/>
  <c r="S1997" i="5"/>
  <c r="R1997" i="5"/>
  <c r="Q1997" i="5"/>
  <c r="P1997" i="5"/>
  <c r="AB1996" i="5"/>
  <c r="AA1996" i="5"/>
  <c r="Z1996" i="5"/>
  <c r="Y1996" i="5"/>
  <c r="X1996" i="5"/>
  <c r="W1996" i="5"/>
  <c r="V1996" i="5"/>
  <c r="U1996" i="5"/>
  <c r="T1996" i="5"/>
  <c r="S1996" i="5"/>
  <c r="R1996" i="5"/>
  <c r="Q1996" i="5"/>
  <c r="P1996" i="5"/>
  <c r="AB1995" i="5"/>
  <c r="AA1995" i="5"/>
  <c r="Z1995" i="5"/>
  <c r="Y1995" i="5"/>
  <c r="X1995" i="5"/>
  <c r="W1995" i="5"/>
  <c r="V1995" i="5"/>
  <c r="U1995" i="5"/>
  <c r="T1995" i="5"/>
  <c r="S1995" i="5"/>
  <c r="R1995" i="5"/>
  <c r="Q1995" i="5"/>
  <c r="P1995" i="5"/>
  <c r="AB1994" i="5"/>
  <c r="AA1994" i="5"/>
  <c r="Z1994" i="5"/>
  <c r="Y1994" i="5"/>
  <c r="X1994" i="5"/>
  <c r="W1994" i="5"/>
  <c r="V1994" i="5"/>
  <c r="U1994" i="5"/>
  <c r="T1994" i="5"/>
  <c r="S1994" i="5"/>
  <c r="R1994" i="5"/>
  <c r="Q1994" i="5"/>
  <c r="P1994" i="5"/>
  <c r="AB1993" i="5"/>
  <c r="AA1993" i="5"/>
  <c r="Z1993" i="5"/>
  <c r="Y1993" i="5"/>
  <c r="X1993" i="5"/>
  <c r="W1993" i="5"/>
  <c r="V1993" i="5"/>
  <c r="U1993" i="5"/>
  <c r="T1993" i="5"/>
  <c r="S1993" i="5"/>
  <c r="R1993" i="5"/>
  <c r="Q1993" i="5"/>
  <c r="P1993" i="5"/>
  <c r="AB1992" i="5"/>
  <c r="AA1992" i="5"/>
  <c r="Z1992" i="5"/>
  <c r="Y1992" i="5"/>
  <c r="X1992" i="5"/>
  <c r="W1992" i="5"/>
  <c r="V1992" i="5"/>
  <c r="U1992" i="5"/>
  <c r="T1992" i="5"/>
  <c r="S1992" i="5"/>
  <c r="R1992" i="5"/>
  <c r="Q1992" i="5"/>
  <c r="P1992" i="5"/>
  <c r="AB1991" i="5"/>
  <c r="AA1991" i="5"/>
  <c r="Z1991" i="5"/>
  <c r="Y1991" i="5"/>
  <c r="X1991" i="5"/>
  <c r="W1991" i="5"/>
  <c r="V1991" i="5"/>
  <c r="U1991" i="5"/>
  <c r="T1991" i="5"/>
  <c r="S1991" i="5"/>
  <c r="R1991" i="5"/>
  <c r="Q1991" i="5"/>
  <c r="P1991" i="5"/>
  <c r="AB1990" i="5"/>
  <c r="AA1990" i="5"/>
  <c r="Z1990" i="5"/>
  <c r="Y1990" i="5"/>
  <c r="X1990" i="5"/>
  <c r="W1990" i="5"/>
  <c r="V1990" i="5"/>
  <c r="U1990" i="5"/>
  <c r="T1990" i="5"/>
  <c r="S1990" i="5"/>
  <c r="R1990" i="5"/>
  <c r="Q1990" i="5"/>
  <c r="P1990" i="5"/>
  <c r="AB1989" i="5"/>
  <c r="AA1989" i="5"/>
  <c r="Z1989" i="5"/>
  <c r="Y1989" i="5"/>
  <c r="X1989" i="5"/>
  <c r="W1989" i="5"/>
  <c r="V1989" i="5"/>
  <c r="U1989" i="5"/>
  <c r="T1989" i="5"/>
  <c r="S1989" i="5"/>
  <c r="R1989" i="5"/>
  <c r="Q1989" i="5"/>
  <c r="P1989" i="5"/>
  <c r="AB1988" i="5"/>
  <c r="AA1988" i="5"/>
  <c r="Z1988" i="5"/>
  <c r="Y1988" i="5"/>
  <c r="X1988" i="5"/>
  <c r="W1988" i="5"/>
  <c r="V1988" i="5"/>
  <c r="U1988" i="5"/>
  <c r="T1988" i="5"/>
  <c r="S1988" i="5"/>
  <c r="R1988" i="5"/>
  <c r="Q1988" i="5"/>
  <c r="P1988" i="5"/>
  <c r="AB1987" i="5"/>
  <c r="AA1987" i="5"/>
  <c r="Z1987" i="5"/>
  <c r="Y1987" i="5"/>
  <c r="X1987" i="5"/>
  <c r="W1987" i="5"/>
  <c r="V1987" i="5"/>
  <c r="U1987" i="5"/>
  <c r="T1987" i="5"/>
  <c r="S1987" i="5"/>
  <c r="R1987" i="5"/>
  <c r="Q1987" i="5"/>
  <c r="P1987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AB1985" i="5"/>
  <c r="AA1985" i="5"/>
  <c r="Z1985" i="5"/>
  <c r="Y1985" i="5"/>
  <c r="X1985" i="5"/>
  <c r="W1985" i="5"/>
  <c r="V1985" i="5"/>
  <c r="U1985" i="5"/>
  <c r="T1985" i="5"/>
  <c r="S1985" i="5"/>
  <c r="R1985" i="5"/>
  <c r="Q1985" i="5"/>
  <c r="P1985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AB1983" i="5"/>
  <c r="AA1983" i="5"/>
  <c r="Z1983" i="5"/>
  <c r="Y1983" i="5"/>
  <c r="X1983" i="5"/>
  <c r="W1983" i="5"/>
  <c r="V1983" i="5"/>
  <c r="U1983" i="5"/>
  <c r="T1983" i="5"/>
  <c r="S1983" i="5"/>
  <c r="R1983" i="5"/>
  <c r="Q1983" i="5"/>
  <c r="P1983" i="5"/>
  <c r="AB1982" i="5"/>
  <c r="AA1982" i="5"/>
  <c r="Z1982" i="5"/>
  <c r="Y1982" i="5"/>
  <c r="X1982" i="5"/>
  <c r="W1982" i="5"/>
  <c r="V1982" i="5"/>
  <c r="U1982" i="5"/>
  <c r="T1982" i="5"/>
  <c r="S1982" i="5"/>
  <c r="R1982" i="5"/>
  <c r="Q1982" i="5"/>
  <c r="P1982" i="5"/>
  <c r="AB1981" i="5"/>
  <c r="AA1981" i="5"/>
  <c r="Z1981" i="5"/>
  <c r="Y1981" i="5"/>
  <c r="X1981" i="5"/>
  <c r="W1981" i="5"/>
  <c r="V1981" i="5"/>
  <c r="U1981" i="5"/>
  <c r="T1981" i="5"/>
  <c r="S1981" i="5"/>
  <c r="R1981" i="5"/>
  <c r="Q1981" i="5"/>
  <c r="P1981" i="5"/>
  <c r="AB1980" i="5"/>
  <c r="AA1980" i="5"/>
  <c r="Z1980" i="5"/>
  <c r="Y1980" i="5"/>
  <c r="X1980" i="5"/>
  <c r="W1980" i="5"/>
  <c r="V1980" i="5"/>
  <c r="U1980" i="5"/>
  <c r="T1980" i="5"/>
  <c r="S1980" i="5"/>
  <c r="R1980" i="5"/>
  <c r="Q1980" i="5"/>
  <c r="P1980" i="5"/>
  <c r="AB1979" i="5"/>
  <c r="AA1979" i="5"/>
  <c r="Z1979" i="5"/>
  <c r="Y1979" i="5"/>
  <c r="X1979" i="5"/>
  <c r="W1979" i="5"/>
  <c r="V1979" i="5"/>
  <c r="U1979" i="5"/>
  <c r="T1979" i="5"/>
  <c r="S1979" i="5"/>
  <c r="R1979" i="5"/>
  <c r="Q1979" i="5"/>
  <c r="P1979" i="5"/>
  <c r="AB1978" i="5"/>
  <c r="AA1978" i="5"/>
  <c r="Z1978" i="5"/>
  <c r="Y1978" i="5"/>
  <c r="X1978" i="5"/>
  <c r="W1978" i="5"/>
  <c r="V1978" i="5"/>
  <c r="U1978" i="5"/>
  <c r="T1978" i="5"/>
  <c r="S1978" i="5"/>
  <c r="R1978" i="5"/>
  <c r="Q1978" i="5"/>
  <c r="P1978" i="5"/>
  <c r="AB1977" i="5"/>
  <c r="AA1977" i="5"/>
  <c r="Z1977" i="5"/>
  <c r="Y1977" i="5"/>
  <c r="X1977" i="5"/>
  <c r="W1977" i="5"/>
  <c r="V1977" i="5"/>
  <c r="U1977" i="5"/>
  <c r="T1977" i="5"/>
  <c r="S1977" i="5"/>
  <c r="R1977" i="5"/>
  <c r="Q1977" i="5"/>
  <c r="P1977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AB1975" i="5"/>
  <c r="AA1975" i="5"/>
  <c r="Z1975" i="5"/>
  <c r="Y1975" i="5"/>
  <c r="X1975" i="5"/>
  <c r="W1975" i="5"/>
  <c r="V1975" i="5"/>
  <c r="U1975" i="5"/>
  <c r="T1975" i="5"/>
  <c r="S1975" i="5"/>
  <c r="R1975" i="5"/>
  <c r="Q1975" i="5"/>
  <c r="P1975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AB1973" i="5"/>
  <c r="AA1973" i="5"/>
  <c r="Z1973" i="5"/>
  <c r="Y1973" i="5"/>
  <c r="X1973" i="5"/>
  <c r="W1973" i="5"/>
  <c r="V1973" i="5"/>
  <c r="U1973" i="5"/>
  <c r="T1973" i="5"/>
  <c r="S1973" i="5"/>
  <c r="R1973" i="5"/>
  <c r="Q1973" i="5"/>
  <c r="P1973" i="5"/>
  <c r="AB1972" i="5"/>
  <c r="AA1972" i="5"/>
  <c r="Z1972" i="5"/>
  <c r="Y1972" i="5"/>
  <c r="X1972" i="5"/>
  <c r="W1972" i="5"/>
  <c r="V1972" i="5"/>
  <c r="U1972" i="5"/>
  <c r="T1972" i="5"/>
  <c r="S1972" i="5"/>
  <c r="R1972" i="5"/>
  <c r="Q1972" i="5"/>
  <c r="P1972" i="5"/>
  <c r="AB1971" i="5"/>
  <c r="AA1971" i="5"/>
  <c r="Z1971" i="5"/>
  <c r="Y1971" i="5"/>
  <c r="X1971" i="5"/>
  <c r="W1971" i="5"/>
  <c r="V1971" i="5"/>
  <c r="U1971" i="5"/>
  <c r="T1971" i="5"/>
  <c r="S1971" i="5"/>
  <c r="R1971" i="5"/>
  <c r="Q1971" i="5"/>
  <c r="P1971" i="5"/>
  <c r="AB1970" i="5"/>
  <c r="AA1970" i="5"/>
  <c r="Z1970" i="5"/>
  <c r="Y1970" i="5"/>
  <c r="X1970" i="5"/>
  <c r="W1970" i="5"/>
  <c r="V1970" i="5"/>
  <c r="U1970" i="5"/>
  <c r="T1970" i="5"/>
  <c r="S1970" i="5"/>
  <c r="R1970" i="5"/>
  <c r="Q1970" i="5"/>
  <c r="P1970" i="5"/>
  <c r="AB1969" i="5"/>
  <c r="AA1969" i="5"/>
  <c r="Z1969" i="5"/>
  <c r="Y1969" i="5"/>
  <c r="X1969" i="5"/>
  <c r="W1969" i="5"/>
  <c r="V1969" i="5"/>
  <c r="U1969" i="5"/>
  <c r="T1969" i="5"/>
  <c r="S1969" i="5"/>
  <c r="R1969" i="5"/>
  <c r="Q1969" i="5"/>
  <c r="P1969" i="5"/>
  <c r="AB1968" i="5"/>
  <c r="AA1968" i="5"/>
  <c r="Z1968" i="5"/>
  <c r="Y1968" i="5"/>
  <c r="X1968" i="5"/>
  <c r="W1968" i="5"/>
  <c r="V1968" i="5"/>
  <c r="U1968" i="5"/>
  <c r="T1968" i="5"/>
  <c r="S1968" i="5"/>
  <c r="R1968" i="5"/>
  <c r="Q1968" i="5"/>
  <c r="P1968" i="5"/>
  <c r="AB1967" i="5"/>
  <c r="AA1967" i="5"/>
  <c r="Z1967" i="5"/>
  <c r="Y1967" i="5"/>
  <c r="X1967" i="5"/>
  <c r="W1967" i="5"/>
  <c r="V1967" i="5"/>
  <c r="U1967" i="5"/>
  <c r="T1967" i="5"/>
  <c r="S1967" i="5"/>
  <c r="R1967" i="5"/>
  <c r="Q1967" i="5"/>
  <c r="P1967" i="5"/>
  <c r="AB1966" i="5"/>
  <c r="AA1966" i="5"/>
  <c r="Z1966" i="5"/>
  <c r="Y1966" i="5"/>
  <c r="X1966" i="5"/>
  <c r="W1966" i="5"/>
  <c r="V1966" i="5"/>
  <c r="U1966" i="5"/>
  <c r="T1966" i="5"/>
  <c r="S1966" i="5"/>
  <c r="R1966" i="5"/>
  <c r="Q1966" i="5"/>
  <c r="P1966" i="5"/>
  <c r="AB1965" i="5"/>
  <c r="AA1965" i="5"/>
  <c r="Z1965" i="5"/>
  <c r="Y1965" i="5"/>
  <c r="X1965" i="5"/>
  <c r="W1965" i="5"/>
  <c r="V1965" i="5"/>
  <c r="U1965" i="5"/>
  <c r="T1965" i="5"/>
  <c r="S1965" i="5"/>
  <c r="R1965" i="5"/>
  <c r="Q1965" i="5"/>
  <c r="P1965" i="5"/>
  <c r="AB1964" i="5"/>
  <c r="AA1964" i="5"/>
  <c r="Z1964" i="5"/>
  <c r="Y1964" i="5"/>
  <c r="X1964" i="5"/>
  <c r="W1964" i="5"/>
  <c r="V1964" i="5"/>
  <c r="U1964" i="5"/>
  <c r="T1964" i="5"/>
  <c r="S1964" i="5"/>
  <c r="R1964" i="5"/>
  <c r="Q1964" i="5"/>
  <c r="P1964" i="5"/>
  <c r="AB1963" i="5"/>
  <c r="AA1963" i="5"/>
  <c r="Z1963" i="5"/>
  <c r="Y1963" i="5"/>
  <c r="X1963" i="5"/>
  <c r="W1963" i="5"/>
  <c r="V1963" i="5"/>
  <c r="U1963" i="5"/>
  <c r="T1963" i="5"/>
  <c r="S1963" i="5"/>
  <c r="R1963" i="5"/>
  <c r="Q1963" i="5"/>
  <c r="P1963" i="5"/>
  <c r="AB1962" i="5"/>
  <c r="AA1962" i="5"/>
  <c r="Z1962" i="5"/>
  <c r="Y1962" i="5"/>
  <c r="X1962" i="5"/>
  <c r="W1962" i="5"/>
  <c r="V1962" i="5"/>
  <c r="U1962" i="5"/>
  <c r="T1962" i="5"/>
  <c r="S1962" i="5"/>
  <c r="R1962" i="5"/>
  <c r="Q1962" i="5"/>
  <c r="P1962" i="5"/>
  <c r="AB1961" i="5"/>
  <c r="AA1961" i="5"/>
  <c r="Z1961" i="5"/>
  <c r="Y1961" i="5"/>
  <c r="X1961" i="5"/>
  <c r="W1961" i="5"/>
  <c r="V1961" i="5"/>
  <c r="U1961" i="5"/>
  <c r="T1961" i="5"/>
  <c r="S1961" i="5"/>
  <c r="R1961" i="5"/>
  <c r="Q1961" i="5"/>
  <c r="P1961" i="5"/>
  <c r="AB1960" i="5"/>
  <c r="AA1960" i="5"/>
  <c r="Z1960" i="5"/>
  <c r="Y1960" i="5"/>
  <c r="X1960" i="5"/>
  <c r="W1960" i="5"/>
  <c r="V1960" i="5"/>
  <c r="U1960" i="5"/>
  <c r="T1960" i="5"/>
  <c r="S1960" i="5"/>
  <c r="R1960" i="5"/>
  <c r="Q1960" i="5"/>
  <c r="P1960" i="5"/>
  <c r="AB1959" i="5"/>
  <c r="AA1959" i="5"/>
  <c r="Z1959" i="5"/>
  <c r="Y1959" i="5"/>
  <c r="X1959" i="5"/>
  <c r="W1959" i="5"/>
  <c r="V1959" i="5"/>
  <c r="U1959" i="5"/>
  <c r="T1959" i="5"/>
  <c r="S1959" i="5"/>
  <c r="R1959" i="5"/>
  <c r="Q1959" i="5"/>
  <c r="P1959" i="5"/>
  <c r="AB1958" i="5"/>
  <c r="AA1958" i="5"/>
  <c r="Z1958" i="5"/>
  <c r="Y1958" i="5"/>
  <c r="X1958" i="5"/>
  <c r="W1958" i="5"/>
  <c r="V1958" i="5"/>
  <c r="U1958" i="5"/>
  <c r="T1958" i="5"/>
  <c r="S1958" i="5"/>
  <c r="R1958" i="5"/>
  <c r="Q1958" i="5"/>
  <c r="P1958" i="5"/>
  <c r="AB1957" i="5"/>
  <c r="AA1957" i="5"/>
  <c r="Z1957" i="5"/>
  <c r="Y1957" i="5"/>
  <c r="X1957" i="5"/>
  <c r="W1957" i="5"/>
  <c r="V1957" i="5"/>
  <c r="U1957" i="5"/>
  <c r="T1957" i="5"/>
  <c r="S1957" i="5"/>
  <c r="R1957" i="5"/>
  <c r="Q1957" i="5"/>
  <c r="P1957" i="5"/>
  <c r="AB1956" i="5"/>
  <c r="AA1956" i="5"/>
  <c r="Z1956" i="5"/>
  <c r="Y1956" i="5"/>
  <c r="X1956" i="5"/>
  <c r="W1956" i="5"/>
  <c r="V1956" i="5"/>
  <c r="U1956" i="5"/>
  <c r="T1956" i="5"/>
  <c r="S1956" i="5"/>
  <c r="R1956" i="5"/>
  <c r="Q1956" i="5"/>
  <c r="P1956" i="5"/>
  <c r="AB1955" i="5"/>
  <c r="AA1955" i="5"/>
  <c r="Z1955" i="5"/>
  <c r="Y1955" i="5"/>
  <c r="X1955" i="5"/>
  <c r="W1955" i="5"/>
  <c r="V1955" i="5"/>
  <c r="U1955" i="5"/>
  <c r="T1955" i="5"/>
  <c r="S1955" i="5"/>
  <c r="R1955" i="5"/>
  <c r="Q1955" i="5"/>
  <c r="P1955" i="5"/>
  <c r="AB1954" i="5"/>
  <c r="AA1954" i="5"/>
  <c r="Z1954" i="5"/>
  <c r="Y1954" i="5"/>
  <c r="X1954" i="5"/>
  <c r="W1954" i="5"/>
  <c r="V1954" i="5"/>
  <c r="U1954" i="5"/>
  <c r="T1954" i="5"/>
  <c r="S1954" i="5"/>
  <c r="R1954" i="5"/>
  <c r="Q1954" i="5"/>
  <c r="P1954" i="5"/>
  <c r="AB1953" i="5"/>
  <c r="AA1953" i="5"/>
  <c r="Z1953" i="5"/>
  <c r="Y1953" i="5"/>
  <c r="X1953" i="5"/>
  <c r="W1953" i="5"/>
  <c r="V1953" i="5"/>
  <c r="U1953" i="5"/>
  <c r="T1953" i="5"/>
  <c r="S1953" i="5"/>
  <c r="R1953" i="5"/>
  <c r="Q1953" i="5"/>
  <c r="P1953" i="5"/>
  <c r="AB1952" i="5"/>
  <c r="AA1952" i="5"/>
  <c r="Z1952" i="5"/>
  <c r="Y1952" i="5"/>
  <c r="X1952" i="5"/>
  <c r="W1952" i="5"/>
  <c r="V1952" i="5"/>
  <c r="U1952" i="5"/>
  <c r="T1952" i="5"/>
  <c r="S1952" i="5"/>
  <c r="R1952" i="5"/>
  <c r="Q1952" i="5"/>
  <c r="P1952" i="5"/>
  <c r="AB1951" i="5"/>
  <c r="AA1951" i="5"/>
  <c r="Z1951" i="5"/>
  <c r="Y1951" i="5"/>
  <c r="X1951" i="5"/>
  <c r="W1951" i="5"/>
  <c r="V1951" i="5"/>
  <c r="U1951" i="5"/>
  <c r="T1951" i="5"/>
  <c r="S1951" i="5"/>
  <c r="R1951" i="5"/>
  <c r="Q1951" i="5"/>
  <c r="P1951" i="5"/>
  <c r="AB1950" i="5"/>
  <c r="AA1950" i="5"/>
  <c r="Z1950" i="5"/>
  <c r="Y1950" i="5"/>
  <c r="X1950" i="5"/>
  <c r="W1950" i="5"/>
  <c r="V1950" i="5"/>
  <c r="U1950" i="5"/>
  <c r="T1950" i="5"/>
  <c r="S1950" i="5"/>
  <c r="R1950" i="5"/>
  <c r="Q1950" i="5"/>
  <c r="P1950" i="5"/>
  <c r="AB1949" i="5"/>
  <c r="AA1949" i="5"/>
  <c r="Z1949" i="5"/>
  <c r="Y1949" i="5"/>
  <c r="X1949" i="5"/>
  <c r="W1949" i="5"/>
  <c r="V1949" i="5"/>
  <c r="U1949" i="5"/>
  <c r="T1949" i="5"/>
  <c r="S1949" i="5"/>
  <c r="R1949" i="5"/>
  <c r="Q1949" i="5"/>
  <c r="P1949" i="5"/>
  <c r="AB1948" i="5"/>
  <c r="AA1948" i="5"/>
  <c r="Z1948" i="5"/>
  <c r="Y1948" i="5"/>
  <c r="X1948" i="5"/>
  <c r="W1948" i="5"/>
  <c r="V1948" i="5"/>
  <c r="U1948" i="5"/>
  <c r="T1948" i="5"/>
  <c r="S1948" i="5"/>
  <c r="R1948" i="5"/>
  <c r="Q1948" i="5"/>
  <c r="P1948" i="5"/>
  <c r="AB1947" i="5"/>
  <c r="AA1947" i="5"/>
  <c r="Z1947" i="5"/>
  <c r="Y1947" i="5"/>
  <c r="X1947" i="5"/>
  <c r="W1947" i="5"/>
  <c r="V1947" i="5"/>
  <c r="U1947" i="5"/>
  <c r="T1947" i="5"/>
  <c r="S1947" i="5"/>
  <c r="R1947" i="5"/>
  <c r="Q1947" i="5"/>
  <c r="P1947" i="5"/>
  <c r="AB1946" i="5"/>
  <c r="AA1946" i="5"/>
  <c r="Z1946" i="5"/>
  <c r="Y1946" i="5"/>
  <c r="X1946" i="5"/>
  <c r="W1946" i="5"/>
  <c r="V1946" i="5"/>
  <c r="U1946" i="5"/>
  <c r="T1946" i="5"/>
  <c r="S1946" i="5"/>
  <c r="R1946" i="5"/>
  <c r="Q1946" i="5"/>
  <c r="P1946" i="5"/>
  <c r="AB1945" i="5"/>
  <c r="AA1945" i="5"/>
  <c r="Z1945" i="5"/>
  <c r="Y1945" i="5"/>
  <c r="X1945" i="5"/>
  <c r="W1945" i="5"/>
  <c r="V1945" i="5"/>
  <c r="U1945" i="5"/>
  <c r="T1945" i="5"/>
  <c r="S1945" i="5"/>
  <c r="R1945" i="5"/>
  <c r="Q1945" i="5"/>
  <c r="P1945" i="5"/>
  <c r="AB1944" i="5"/>
  <c r="AA1944" i="5"/>
  <c r="Z1944" i="5"/>
  <c r="Y1944" i="5"/>
  <c r="X1944" i="5"/>
  <c r="W1944" i="5"/>
  <c r="V1944" i="5"/>
  <c r="U1944" i="5"/>
  <c r="T1944" i="5"/>
  <c r="S1944" i="5"/>
  <c r="R1944" i="5"/>
  <c r="Q1944" i="5"/>
  <c r="P1944" i="5"/>
  <c r="AB1943" i="5"/>
  <c r="AA1943" i="5"/>
  <c r="Z1943" i="5"/>
  <c r="Y1943" i="5"/>
  <c r="X1943" i="5"/>
  <c r="W1943" i="5"/>
  <c r="V1943" i="5"/>
  <c r="U1943" i="5"/>
  <c r="T1943" i="5"/>
  <c r="S1943" i="5"/>
  <c r="R1943" i="5"/>
  <c r="Q1943" i="5"/>
  <c r="P1943" i="5"/>
  <c r="AB1942" i="5"/>
  <c r="AA1942" i="5"/>
  <c r="Z1942" i="5"/>
  <c r="Y1942" i="5"/>
  <c r="X1942" i="5"/>
  <c r="W1942" i="5"/>
  <c r="V1942" i="5"/>
  <c r="U1942" i="5"/>
  <c r="T1942" i="5"/>
  <c r="S1942" i="5"/>
  <c r="R1942" i="5"/>
  <c r="Q1942" i="5"/>
  <c r="P1942" i="5"/>
  <c r="AB1941" i="5"/>
  <c r="AA1941" i="5"/>
  <c r="Z1941" i="5"/>
  <c r="Y1941" i="5"/>
  <c r="X1941" i="5"/>
  <c r="W1941" i="5"/>
  <c r="V1941" i="5"/>
  <c r="U1941" i="5"/>
  <c r="T1941" i="5"/>
  <c r="S1941" i="5"/>
  <c r="R1941" i="5"/>
  <c r="Q1941" i="5"/>
  <c r="P1941" i="5"/>
  <c r="AB1940" i="5"/>
  <c r="AA1940" i="5"/>
  <c r="Z1940" i="5"/>
  <c r="Y1940" i="5"/>
  <c r="X1940" i="5"/>
  <c r="W1940" i="5"/>
  <c r="V1940" i="5"/>
  <c r="U1940" i="5"/>
  <c r="T1940" i="5"/>
  <c r="S1940" i="5"/>
  <c r="R1940" i="5"/>
  <c r="Q1940" i="5"/>
  <c r="P1940" i="5"/>
  <c r="AB1939" i="5"/>
  <c r="AA1939" i="5"/>
  <c r="Z1939" i="5"/>
  <c r="Y1939" i="5"/>
  <c r="X1939" i="5"/>
  <c r="W1939" i="5"/>
  <c r="V1939" i="5"/>
  <c r="U1939" i="5"/>
  <c r="T1939" i="5"/>
  <c r="S1939" i="5"/>
  <c r="R1939" i="5"/>
  <c r="Q1939" i="5"/>
  <c r="P1939" i="5"/>
  <c r="AB1938" i="5"/>
  <c r="AA1938" i="5"/>
  <c r="Z1938" i="5"/>
  <c r="Y1938" i="5"/>
  <c r="X1938" i="5"/>
  <c r="W1938" i="5"/>
  <c r="V1938" i="5"/>
  <c r="U1938" i="5"/>
  <c r="T1938" i="5"/>
  <c r="S1938" i="5"/>
  <c r="R1938" i="5"/>
  <c r="Q1938" i="5"/>
  <c r="P1938" i="5"/>
  <c r="AB1937" i="5"/>
  <c r="AA1937" i="5"/>
  <c r="Z1937" i="5"/>
  <c r="Y1937" i="5"/>
  <c r="X1937" i="5"/>
  <c r="W1937" i="5"/>
  <c r="V1937" i="5"/>
  <c r="U1937" i="5"/>
  <c r="T1937" i="5"/>
  <c r="S1937" i="5"/>
  <c r="R1937" i="5"/>
  <c r="Q1937" i="5"/>
  <c r="P1937" i="5"/>
  <c r="AB1936" i="5"/>
  <c r="AA1936" i="5"/>
  <c r="Z1936" i="5"/>
  <c r="Y1936" i="5"/>
  <c r="X1936" i="5"/>
  <c r="W1936" i="5"/>
  <c r="V1936" i="5"/>
  <c r="U1936" i="5"/>
  <c r="T1936" i="5"/>
  <c r="S1936" i="5"/>
  <c r="R1936" i="5"/>
  <c r="Q1936" i="5"/>
  <c r="P1936" i="5"/>
  <c r="AB1935" i="5"/>
  <c r="AA1935" i="5"/>
  <c r="Z1935" i="5"/>
  <c r="Y1935" i="5"/>
  <c r="X1935" i="5"/>
  <c r="W1935" i="5"/>
  <c r="V1935" i="5"/>
  <c r="U1935" i="5"/>
  <c r="T1935" i="5"/>
  <c r="S1935" i="5"/>
  <c r="R1935" i="5"/>
  <c r="Q1935" i="5"/>
  <c r="P1935" i="5"/>
  <c r="AB1934" i="5"/>
  <c r="AA1934" i="5"/>
  <c r="Z1934" i="5"/>
  <c r="Y1934" i="5"/>
  <c r="X1934" i="5"/>
  <c r="W1934" i="5"/>
  <c r="V1934" i="5"/>
  <c r="U1934" i="5"/>
  <c r="T1934" i="5"/>
  <c r="S1934" i="5"/>
  <c r="R1934" i="5"/>
  <c r="Q1934" i="5"/>
  <c r="P1934" i="5"/>
  <c r="AB1933" i="5"/>
  <c r="AA1933" i="5"/>
  <c r="Z1933" i="5"/>
  <c r="Y1933" i="5"/>
  <c r="X1933" i="5"/>
  <c r="W1933" i="5"/>
  <c r="V1933" i="5"/>
  <c r="U1933" i="5"/>
  <c r="T1933" i="5"/>
  <c r="S1933" i="5"/>
  <c r="R1933" i="5"/>
  <c r="Q1933" i="5"/>
  <c r="P1933" i="5"/>
  <c r="AB1932" i="5"/>
  <c r="AA1932" i="5"/>
  <c r="Z1932" i="5"/>
  <c r="Y1932" i="5"/>
  <c r="X1932" i="5"/>
  <c r="W1932" i="5"/>
  <c r="V1932" i="5"/>
  <c r="U1932" i="5"/>
  <c r="T1932" i="5"/>
  <c r="S1932" i="5"/>
  <c r="R1932" i="5"/>
  <c r="Q1932" i="5"/>
  <c r="P1932" i="5"/>
  <c r="AB1931" i="5"/>
  <c r="AA1931" i="5"/>
  <c r="Z1931" i="5"/>
  <c r="Y1931" i="5"/>
  <c r="X1931" i="5"/>
  <c r="W1931" i="5"/>
  <c r="V1931" i="5"/>
  <c r="U1931" i="5"/>
  <c r="T1931" i="5"/>
  <c r="S1931" i="5"/>
  <c r="R1931" i="5"/>
  <c r="Q1931" i="5"/>
  <c r="P1931" i="5"/>
  <c r="AB1930" i="5"/>
  <c r="AA1930" i="5"/>
  <c r="Z1930" i="5"/>
  <c r="Y1930" i="5"/>
  <c r="X1930" i="5"/>
  <c r="W1930" i="5"/>
  <c r="V1930" i="5"/>
  <c r="U1930" i="5"/>
  <c r="T1930" i="5"/>
  <c r="S1930" i="5"/>
  <c r="R1930" i="5"/>
  <c r="Q1930" i="5"/>
  <c r="P1930" i="5"/>
  <c r="AB1929" i="5"/>
  <c r="AA1929" i="5"/>
  <c r="Z1929" i="5"/>
  <c r="Y1929" i="5"/>
  <c r="X1929" i="5"/>
  <c r="W1929" i="5"/>
  <c r="V1929" i="5"/>
  <c r="U1929" i="5"/>
  <c r="T1929" i="5"/>
  <c r="S1929" i="5"/>
  <c r="R1929" i="5"/>
  <c r="Q1929" i="5"/>
  <c r="P1929" i="5"/>
  <c r="AB1928" i="5"/>
  <c r="AA1928" i="5"/>
  <c r="Z1928" i="5"/>
  <c r="Y1928" i="5"/>
  <c r="X1928" i="5"/>
  <c r="W1928" i="5"/>
  <c r="V1928" i="5"/>
  <c r="U1928" i="5"/>
  <c r="T1928" i="5"/>
  <c r="S1928" i="5"/>
  <c r="R1928" i="5"/>
  <c r="Q1928" i="5"/>
  <c r="P1928" i="5"/>
  <c r="AB1927" i="5"/>
  <c r="AA1927" i="5"/>
  <c r="Z1927" i="5"/>
  <c r="Y1927" i="5"/>
  <c r="X1927" i="5"/>
  <c r="W1927" i="5"/>
  <c r="V1927" i="5"/>
  <c r="U1927" i="5"/>
  <c r="T1927" i="5"/>
  <c r="S1927" i="5"/>
  <c r="R1927" i="5"/>
  <c r="Q1927" i="5"/>
  <c r="P1927" i="5"/>
  <c r="AB1926" i="5"/>
  <c r="AA1926" i="5"/>
  <c r="Z1926" i="5"/>
  <c r="Y1926" i="5"/>
  <c r="X1926" i="5"/>
  <c r="W1926" i="5"/>
  <c r="V1926" i="5"/>
  <c r="U1926" i="5"/>
  <c r="T1926" i="5"/>
  <c r="S1926" i="5"/>
  <c r="R1926" i="5"/>
  <c r="Q1926" i="5"/>
  <c r="P1926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AB1924" i="5"/>
  <c r="AA1924" i="5"/>
  <c r="Z1924" i="5"/>
  <c r="Y1924" i="5"/>
  <c r="X1924" i="5"/>
  <c r="W1924" i="5"/>
  <c r="V1924" i="5"/>
  <c r="U1924" i="5"/>
  <c r="T1924" i="5"/>
  <c r="S1924" i="5"/>
  <c r="R1924" i="5"/>
  <c r="Q1924" i="5"/>
  <c r="P1924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AB1922" i="5"/>
  <c r="AA1922" i="5"/>
  <c r="Z1922" i="5"/>
  <c r="Y1922" i="5"/>
  <c r="X1922" i="5"/>
  <c r="W1922" i="5"/>
  <c r="V1922" i="5"/>
  <c r="U1922" i="5"/>
  <c r="T1922" i="5"/>
  <c r="S1922" i="5"/>
  <c r="R1922" i="5"/>
  <c r="Q1922" i="5"/>
  <c r="P1922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AB1920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AB1919" i="5"/>
  <c r="AA1919" i="5"/>
  <c r="Z1919" i="5"/>
  <c r="Y1919" i="5"/>
  <c r="X1919" i="5"/>
  <c r="W1919" i="5"/>
  <c r="V1919" i="5"/>
  <c r="U1919" i="5"/>
  <c r="T1919" i="5"/>
  <c r="S1919" i="5"/>
  <c r="R1919" i="5"/>
  <c r="Q1919" i="5"/>
  <c r="P1919" i="5"/>
  <c r="AB1918" i="5"/>
  <c r="AA1918" i="5"/>
  <c r="Z1918" i="5"/>
  <c r="Y1918" i="5"/>
  <c r="X1918" i="5"/>
  <c r="W1918" i="5"/>
  <c r="V1918" i="5"/>
  <c r="U1918" i="5"/>
  <c r="T1918" i="5"/>
  <c r="S1918" i="5"/>
  <c r="R1918" i="5"/>
  <c r="Q1918" i="5"/>
  <c r="P1918" i="5"/>
  <c r="AB1917" i="5"/>
  <c r="AA1917" i="5"/>
  <c r="Z1917" i="5"/>
  <c r="Y1917" i="5"/>
  <c r="X1917" i="5"/>
  <c r="W1917" i="5"/>
  <c r="V1917" i="5"/>
  <c r="U1917" i="5"/>
  <c r="T1917" i="5"/>
  <c r="S1917" i="5"/>
  <c r="R1917" i="5"/>
  <c r="Q1917" i="5"/>
  <c r="P1917" i="5"/>
  <c r="AB1916" i="5"/>
  <c r="AA1916" i="5"/>
  <c r="Z1916" i="5"/>
  <c r="Y1916" i="5"/>
  <c r="X1916" i="5"/>
  <c r="W1916" i="5"/>
  <c r="V1916" i="5"/>
  <c r="U1916" i="5"/>
  <c r="T1916" i="5"/>
  <c r="S1916" i="5"/>
  <c r="R1916" i="5"/>
  <c r="Q1916" i="5"/>
  <c r="P1916" i="5"/>
  <c r="AB1915" i="5"/>
  <c r="AA1915" i="5"/>
  <c r="Z1915" i="5"/>
  <c r="Y1915" i="5"/>
  <c r="X1915" i="5"/>
  <c r="W1915" i="5"/>
  <c r="V1915" i="5"/>
  <c r="U1915" i="5"/>
  <c r="T1915" i="5"/>
  <c r="S1915" i="5"/>
  <c r="R1915" i="5"/>
  <c r="Q1915" i="5"/>
  <c r="P1915" i="5"/>
  <c r="AB1914" i="5"/>
  <c r="AA1914" i="5"/>
  <c r="Z1914" i="5"/>
  <c r="Y1914" i="5"/>
  <c r="X1914" i="5"/>
  <c r="W1914" i="5"/>
  <c r="V1914" i="5"/>
  <c r="U1914" i="5"/>
  <c r="T1914" i="5"/>
  <c r="S1914" i="5"/>
  <c r="R1914" i="5"/>
  <c r="Q1914" i="5"/>
  <c r="P1914" i="5"/>
  <c r="AB1913" i="5"/>
  <c r="AA1913" i="5"/>
  <c r="Z1913" i="5"/>
  <c r="Y1913" i="5"/>
  <c r="X1913" i="5"/>
  <c r="W1913" i="5"/>
  <c r="V1913" i="5"/>
  <c r="U1913" i="5"/>
  <c r="T1913" i="5"/>
  <c r="S1913" i="5"/>
  <c r="R1913" i="5"/>
  <c r="Q1913" i="5"/>
  <c r="P1913" i="5"/>
  <c r="AB1912" i="5"/>
  <c r="AA1912" i="5"/>
  <c r="Z1912" i="5"/>
  <c r="Y1912" i="5"/>
  <c r="X1912" i="5"/>
  <c r="W1912" i="5"/>
  <c r="V1912" i="5"/>
  <c r="U1912" i="5"/>
  <c r="T1912" i="5"/>
  <c r="S1912" i="5"/>
  <c r="R1912" i="5"/>
  <c r="Q1912" i="5"/>
  <c r="P1912" i="5"/>
  <c r="AB1911" i="5"/>
  <c r="AA1911" i="5"/>
  <c r="Z1911" i="5"/>
  <c r="Y1911" i="5"/>
  <c r="X1911" i="5"/>
  <c r="W1911" i="5"/>
  <c r="V1911" i="5"/>
  <c r="U1911" i="5"/>
  <c r="T1911" i="5"/>
  <c r="S1911" i="5"/>
  <c r="R1911" i="5"/>
  <c r="Q1911" i="5"/>
  <c r="P1911" i="5"/>
  <c r="AB1910" i="5"/>
  <c r="AA1910" i="5"/>
  <c r="Z1910" i="5"/>
  <c r="Y1910" i="5"/>
  <c r="X1910" i="5"/>
  <c r="W1910" i="5"/>
  <c r="V1910" i="5"/>
  <c r="U1910" i="5"/>
  <c r="T1910" i="5"/>
  <c r="S1910" i="5"/>
  <c r="R1910" i="5"/>
  <c r="Q1910" i="5"/>
  <c r="P1910" i="5"/>
  <c r="AB1909" i="5"/>
  <c r="AA1909" i="5"/>
  <c r="Z1909" i="5"/>
  <c r="Y1909" i="5"/>
  <c r="X1909" i="5"/>
  <c r="W1909" i="5"/>
  <c r="V1909" i="5"/>
  <c r="U1909" i="5"/>
  <c r="T1909" i="5"/>
  <c r="S1909" i="5"/>
  <c r="R1909" i="5"/>
  <c r="Q1909" i="5"/>
  <c r="P1909" i="5"/>
  <c r="AB1908" i="5"/>
  <c r="AA1908" i="5"/>
  <c r="Z1908" i="5"/>
  <c r="Y1908" i="5"/>
  <c r="X1908" i="5"/>
  <c r="W1908" i="5"/>
  <c r="V1908" i="5"/>
  <c r="U1908" i="5"/>
  <c r="T1908" i="5"/>
  <c r="S1908" i="5"/>
  <c r="R1908" i="5"/>
  <c r="Q1908" i="5"/>
  <c r="P1908" i="5"/>
  <c r="AB1907" i="5"/>
  <c r="AA1907" i="5"/>
  <c r="Z1907" i="5"/>
  <c r="Y1907" i="5"/>
  <c r="X1907" i="5"/>
  <c r="W1907" i="5"/>
  <c r="V1907" i="5"/>
  <c r="U1907" i="5"/>
  <c r="T1907" i="5"/>
  <c r="S1907" i="5"/>
  <c r="R1907" i="5"/>
  <c r="Q1907" i="5"/>
  <c r="P1907" i="5"/>
  <c r="AB1906" i="5"/>
  <c r="AA1906" i="5"/>
  <c r="Z1906" i="5"/>
  <c r="Y1906" i="5"/>
  <c r="X1906" i="5"/>
  <c r="W1906" i="5"/>
  <c r="V1906" i="5"/>
  <c r="U1906" i="5"/>
  <c r="T1906" i="5"/>
  <c r="S1906" i="5"/>
  <c r="R1906" i="5"/>
  <c r="Q1906" i="5"/>
  <c r="P1906" i="5"/>
  <c r="AB1905" i="5"/>
  <c r="AA1905" i="5"/>
  <c r="Z1905" i="5"/>
  <c r="Y1905" i="5"/>
  <c r="X1905" i="5"/>
  <c r="W1905" i="5"/>
  <c r="V1905" i="5"/>
  <c r="U1905" i="5"/>
  <c r="T1905" i="5"/>
  <c r="S1905" i="5"/>
  <c r="R1905" i="5"/>
  <c r="Q1905" i="5"/>
  <c r="P1905" i="5"/>
  <c r="AB1904" i="5"/>
  <c r="AA1904" i="5"/>
  <c r="Z1904" i="5"/>
  <c r="Y1904" i="5"/>
  <c r="X1904" i="5"/>
  <c r="W1904" i="5"/>
  <c r="V1904" i="5"/>
  <c r="U1904" i="5"/>
  <c r="T1904" i="5"/>
  <c r="S1904" i="5"/>
  <c r="R1904" i="5"/>
  <c r="Q1904" i="5"/>
  <c r="P1904" i="5"/>
  <c r="AB1903" i="5"/>
  <c r="AA1903" i="5"/>
  <c r="Z1903" i="5"/>
  <c r="Y1903" i="5"/>
  <c r="X1903" i="5"/>
  <c r="W1903" i="5"/>
  <c r="V1903" i="5"/>
  <c r="U1903" i="5"/>
  <c r="T1903" i="5"/>
  <c r="S1903" i="5"/>
  <c r="R1903" i="5"/>
  <c r="Q1903" i="5"/>
  <c r="P1903" i="5"/>
  <c r="AB1902" i="5"/>
  <c r="AA1902" i="5"/>
  <c r="Z1902" i="5"/>
  <c r="Y1902" i="5"/>
  <c r="X1902" i="5"/>
  <c r="W1902" i="5"/>
  <c r="V1902" i="5"/>
  <c r="U1902" i="5"/>
  <c r="T1902" i="5"/>
  <c r="S1902" i="5"/>
  <c r="R1902" i="5"/>
  <c r="Q1902" i="5"/>
  <c r="P1902" i="5"/>
  <c r="AB1901" i="5"/>
  <c r="AA1901" i="5"/>
  <c r="Z1901" i="5"/>
  <c r="Y1901" i="5"/>
  <c r="X1901" i="5"/>
  <c r="W1901" i="5"/>
  <c r="V1901" i="5"/>
  <c r="U1901" i="5"/>
  <c r="T1901" i="5"/>
  <c r="S1901" i="5"/>
  <c r="R1901" i="5"/>
  <c r="Q1901" i="5"/>
  <c r="P1901" i="5"/>
  <c r="AB1900" i="5"/>
  <c r="AA1900" i="5"/>
  <c r="Z1900" i="5"/>
  <c r="Y1900" i="5"/>
  <c r="X1900" i="5"/>
  <c r="W1900" i="5"/>
  <c r="V1900" i="5"/>
  <c r="U1900" i="5"/>
  <c r="T1900" i="5"/>
  <c r="S1900" i="5"/>
  <c r="R1900" i="5"/>
  <c r="Q1900" i="5"/>
  <c r="P1900" i="5"/>
  <c r="AB1899" i="5"/>
  <c r="AA1899" i="5"/>
  <c r="Z1899" i="5"/>
  <c r="Y1899" i="5"/>
  <c r="X1899" i="5"/>
  <c r="W1899" i="5"/>
  <c r="V1899" i="5"/>
  <c r="U1899" i="5"/>
  <c r="T1899" i="5"/>
  <c r="S1899" i="5"/>
  <c r="R1899" i="5"/>
  <c r="Q1899" i="5"/>
  <c r="P1899" i="5"/>
  <c r="AB1898" i="5"/>
  <c r="AA1898" i="5"/>
  <c r="Z1898" i="5"/>
  <c r="Y1898" i="5"/>
  <c r="X1898" i="5"/>
  <c r="W1898" i="5"/>
  <c r="V1898" i="5"/>
  <c r="U1898" i="5"/>
  <c r="T1898" i="5"/>
  <c r="S1898" i="5"/>
  <c r="R1898" i="5"/>
  <c r="Q1898" i="5"/>
  <c r="P1898" i="5"/>
  <c r="AB1897" i="5"/>
  <c r="AA1897" i="5"/>
  <c r="Z1897" i="5"/>
  <c r="Y1897" i="5"/>
  <c r="X1897" i="5"/>
  <c r="W1897" i="5"/>
  <c r="V1897" i="5"/>
  <c r="U1897" i="5"/>
  <c r="T1897" i="5"/>
  <c r="S1897" i="5"/>
  <c r="R1897" i="5"/>
  <c r="Q1897" i="5"/>
  <c r="P1897" i="5"/>
  <c r="AB1896" i="5"/>
  <c r="AA1896" i="5"/>
  <c r="Z1896" i="5"/>
  <c r="Y1896" i="5"/>
  <c r="X1896" i="5"/>
  <c r="W1896" i="5"/>
  <c r="V1896" i="5"/>
  <c r="U1896" i="5"/>
  <c r="T1896" i="5"/>
  <c r="S1896" i="5"/>
  <c r="R1896" i="5"/>
  <c r="Q1896" i="5"/>
  <c r="P1896" i="5"/>
  <c r="AB1895" i="5"/>
  <c r="AA1895" i="5"/>
  <c r="Z1895" i="5"/>
  <c r="Y1895" i="5"/>
  <c r="X1895" i="5"/>
  <c r="W1895" i="5"/>
  <c r="V1895" i="5"/>
  <c r="U1895" i="5"/>
  <c r="T1895" i="5"/>
  <c r="S1895" i="5"/>
  <c r="R1895" i="5"/>
  <c r="Q1895" i="5"/>
  <c r="P1895" i="5"/>
  <c r="AB1894" i="5"/>
  <c r="AA1894" i="5"/>
  <c r="Z1894" i="5"/>
  <c r="Y1894" i="5"/>
  <c r="X1894" i="5"/>
  <c r="W1894" i="5"/>
  <c r="V1894" i="5"/>
  <c r="U1894" i="5"/>
  <c r="T1894" i="5"/>
  <c r="S1894" i="5"/>
  <c r="R1894" i="5"/>
  <c r="Q1894" i="5"/>
  <c r="P1894" i="5"/>
  <c r="AB1893" i="5"/>
  <c r="AA1893" i="5"/>
  <c r="Z1893" i="5"/>
  <c r="Y1893" i="5"/>
  <c r="X1893" i="5"/>
  <c r="W1893" i="5"/>
  <c r="V1893" i="5"/>
  <c r="U1893" i="5"/>
  <c r="T1893" i="5"/>
  <c r="S1893" i="5"/>
  <c r="R1893" i="5"/>
  <c r="Q1893" i="5"/>
  <c r="P1893" i="5"/>
  <c r="AB1892" i="5"/>
  <c r="AA1892" i="5"/>
  <c r="Z1892" i="5"/>
  <c r="Y1892" i="5"/>
  <c r="X1892" i="5"/>
  <c r="W1892" i="5"/>
  <c r="V1892" i="5"/>
  <c r="U1892" i="5"/>
  <c r="T1892" i="5"/>
  <c r="S1892" i="5"/>
  <c r="R1892" i="5"/>
  <c r="Q1892" i="5"/>
  <c r="P1892" i="5"/>
  <c r="AB1891" i="5"/>
  <c r="AA1891" i="5"/>
  <c r="Z1891" i="5"/>
  <c r="Y1891" i="5"/>
  <c r="X1891" i="5"/>
  <c r="W1891" i="5"/>
  <c r="V1891" i="5"/>
  <c r="U1891" i="5"/>
  <c r="T1891" i="5"/>
  <c r="S1891" i="5"/>
  <c r="R1891" i="5"/>
  <c r="Q1891" i="5"/>
  <c r="P1891" i="5"/>
  <c r="AB1890" i="5"/>
  <c r="AA1890" i="5"/>
  <c r="Z1890" i="5"/>
  <c r="Y1890" i="5"/>
  <c r="X1890" i="5"/>
  <c r="W1890" i="5"/>
  <c r="V1890" i="5"/>
  <c r="U1890" i="5"/>
  <c r="T1890" i="5"/>
  <c r="S1890" i="5"/>
  <c r="R1890" i="5"/>
  <c r="Q1890" i="5"/>
  <c r="P1890" i="5"/>
  <c r="AB1889" i="5"/>
  <c r="AA1889" i="5"/>
  <c r="Z1889" i="5"/>
  <c r="Y1889" i="5"/>
  <c r="X1889" i="5"/>
  <c r="W1889" i="5"/>
  <c r="V1889" i="5"/>
  <c r="U1889" i="5"/>
  <c r="T1889" i="5"/>
  <c r="S1889" i="5"/>
  <c r="R1889" i="5"/>
  <c r="Q1889" i="5"/>
  <c r="P1889" i="5"/>
  <c r="AB1888" i="5"/>
  <c r="AA1888" i="5"/>
  <c r="Z1888" i="5"/>
  <c r="Y1888" i="5"/>
  <c r="X1888" i="5"/>
  <c r="W1888" i="5"/>
  <c r="V1888" i="5"/>
  <c r="U1888" i="5"/>
  <c r="T1888" i="5"/>
  <c r="S1888" i="5"/>
  <c r="R1888" i="5"/>
  <c r="Q1888" i="5"/>
  <c r="P1888" i="5"/>
  <c r="AB1887" i="5"/>
  <c r="AA1887" i="5"/>
  <c r="Z1887" i="5"/>
  <c r="Y1887" i="5"/>
  <c r="X1887" i="5"/>
  <c r="W1887" i="5"/>
  <c r="V1887" i="5"/>
  <c r="U1887" i="5"/>
  <c r="T1887" i="5"/>
  <c r="S1887" i="5"/>
  <c r="R1887" i="5"/>
  <c r="Q1887" i="5"/>
  <c r="P1887" i="5"/>
  <c r="AB1886" i="5"/>
  <c r="AA1886" i="5"/>
  <c r="Z1886" i="5"/>
  <c r="Y1886" i="5"/>
  <c r="X1886" i="5"/>
  <c r="W1886" i="5"/>
  <c r="V1886" i="5"/>
  <c r="U1886" i="5"/>
  <c r="T1886" i="5"/>
  <c r="S1886" i="5"/>
  <c r="R1886" i="5"/>
  <c r="Q1886" i="5"/>
  <c r="P1886" i="5"/>
  <c r="AB1885" i="5"/>
  <c r="AA1885" i="5"/>
  <c r="Z1885" i="5"/>
  <c r="Y1885" i="5"/>
  <c r="X1885" i="5"/>
  <c r="W1885" i="5"/>
  <c r="V1885" i="5"/>
  <c r="U1885" i="5"/>
  <c r="T1885" i="5"/>
  <c r="S1885" i="5"/>
  <c r="R1885" i="5"/>
  <c r="Q1885" i="5"/>
  <c r="P1885" i="5"/>
  <c r="AB1884" i="5"/>
  <c r="AA1884" i="5"/>
  <c r="Z1884" i="5"/>
  <c r="Y1884" i="5"/>
  <c r="X1884" i="5"/>
  <c r="W1884" i="5"/>
  <c r="V1884" i="5"/>
  <c r="U1884" i="5"/>
  <c r="T1884" i="5"/>
  <c r="S1884" i="5"/>
  <c r="R1884" i="5"/>
  <c r="Q1884" i="5"/>
  <c r="P1884" i="5"/>
  <c r="AB1883" i="5"/>
  <c r="AA1883" i="5"/>
  <c r="Z1883" i="5"/>
  <c r="Y1883" i="5"/>
  <c r="X1883" i="5"/>
  <c r="W1883" i="5"/>
  <c r="V1883" i="5"/>
  <c r="U1883" i="5"/>
  <c r="T1883" i="5"/>
  <c r="S1883" i="5"/>
  <c r="R1883" i="5"/>
  <c r="Q1883" i="5"/>
  <c r="P1883" i="5"/>
  <c r="AB1882" i="5"/>
  <c r="AA1882" i="5"/>
  <c r="Z1882" i="5"/>
  <c r="Y1882" i="5"/>
  <c r="X1882" i="5"/>
  <c r="W1882" i="5"/>
  <c r="V1882" i="5"/>
  <c r="U1882" i="5"/>
  <c r="T1882" i="5"/>
  <c r="S1882" i="5"/>
  <c r="R1882" i="5"/>
  <c r="Q1882" i="5"/>
  <c r="P1882" i="5"/>
  <c r="AB1881" i="5"/>
  <c r="AA1881" i="5"/>
  <c r="Z1881" i="5"/>
  <c r="Y1881" i="5"/>
  <c r="X1881" i="5"/>
  <c r="W1881" i="5"/>
  <c r="V1881" i="5"/>
  <c r="U1881" i="5"/>
  <c r="T1881" i="5"/>
  <c r="S1881" i="5"/>
  <c r="R1881" i="5"/>
  <c r="Q1881" i="5"/>
  <c r="P1881" i="5"/>
  <c r="AB1880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AB1879" i="5"/>
  <c r="AA1879" i="5"/>
  <c r="Z1879" i="5"/>
  <c r="Y1879" i="5"/>
  <c r="X1879" i="5"/>
  <c r="W1879" i="5"/>
  <c r="V1879" i="5"/>
  <c r="U1879" i="5"/>
  <c r="T1879" i="5"/>
  <c r="S1879" i="5"/>
  <c r="R1879" i="5"/>
  <c r="Q1879" i="5"/>
  <c r="P1879" i="5"/>
  <c r="AB1878" i="5"/>
  <c r="AA1878" i="5"/>
  <c r="Z1878" i="5"/>
  <c r="Y1878" i="5"/>
  <c r="X1878" i="5"/>
  <c r="W1878" i="5"/>
  <c r="V1878" i="5"/>
  <c r="U1878" i="5"/>
  <c r="T1878" i="5"/>
  <c r="S1878" i="5"/>
  <c r="R1878" i="5"/>
  <c r="Q1878" i="5"/>
  <c r="P1878" i="5"/>
  <c r="AB1877" i="5"/>
  <c r="AA1877" i="5"/>
  <c r="Z1877" i="5"/>
  <c r="Y1877" i="5"/>
  <c r="X1877" i="5"/>
  <c r="W1877" i="5"/>
  <c r="V1877" i="5"/>
  <c r="U1877" i="5"/>
  <c r="T1877" i="5"/>
  <c r="S1877" i="5"/>
  <c r="R1877" i="5"/>
  <c r="Q1877" i="5"/>
  <c r="P1877" i="5"/>
  <c r="AB1876" i="5"/>
  <c r="AA1876" i="5"/>
  <c r="Z1876" i="5"/>
  <c r="Y1876" i="5"/>
  <c r="X1876" i="5"/>
  <c r="W1876" i="5"/>
  <c r="V1876" i="5"/>
  <c r="U1876" i="5"/>
  <c r="T1876" i="5"/>
  <c r="S1876" i="5"/>
  <c r="R1876" i="5"/>
  <c r="Q1876" i="5"/>
  <c r="P1876" i="5"/>
  <c r="AB1875" i="5"/>
  <c r="AA1875" i="5"/>
  <c r="Z1875" i="5"/>
  <c r="Y1875" i="5"/>
  <c r="X1875" i="5"/>
  <c r="W1875" i="5"/>
  <c r="V1875" i="5"/>
  <c r="U1875" i="5"/>
  <c r="T1875" i="5"/>
  <c r="S1875" i="5"/>
  <c r="R1875" i="5"/>
  <c r="Q1875" i="5"/>
  <c r="P1875" i="5"/>
  <c r="AB1874" i="5"/>
  <c r="AA1874" i="5"/>
  <c r="Z1874" i="5"/>
  <c r="Y1874" i="5"/>
  <c r="X1874" i="5"/>
  <c r="W1874" i="5"/>
  <c r="V1874" i="5"/>
  <c r="U1874" i="5"/>
  <c r="T1874" i="5"/>
  <c r="S1874" i="5"/>
  <c r="R1874" i="5"/>
  <c r="Q1874" i="5"/>
  <c r="P1874" i="5"/>
  <c r="AB1873" i="5"/>
  <c r="AA1873" i="5"/>
  <c r="Z1873" i="5"/>
  <c r="Y1873" i="5"/>
  <c r="X1873" i="5"/>
  <c r="W1873" i="5"/>
  <c r="V1873" i="5"/>
  <c r="U1873" i="5"/>
  <c r="T1873" i="5"/>
  <c r="S1873" i="5"/>
  <c r="R1873" i="5"/>
  <c r="Q1873" i="5"/>
  <c r="P1873" i="5"/>
  <c r="AB1872" i="5"/>
  <c r="AA1872" i="5"/>
  <c r="Z1872" i="5"/>
  <c r="Y1872" i="5"/>
  <c r="X1872" i="5"/>
  <c r="W1872" i="5"/>
  <c r="V1872" i="5"/>
  <c r="U1872" i="5"/>
  <c r="T1872" i="5"/>
  <c r="S1872" i="5"/>
  <c r="R1872" i="5"/>
  <c r="Q1872" i="5"/>
  <c r="P1872" i="5"/>
  <c r="AB1871" i="5"/>
  <c r="AA1871" i="5"/>
  <c r="Z1871" i="5"/>
  <c r="Y1871" i="5"/>
  <c r="X1871" i="5"/>
  <c r="W1871" i="5"/>
  <c r="V1871" i="5"/>
  <c r="U1871" i="5"/>
  <c r="T1871" i="5"/>
  <c r="S1871" i="5"/>
  <c r="R1871" i="5"/>
  <c r="Q1871" i="5"/>
  <c r="P1871" i="5"/>
  <c r="AB1870" i="5"/>
  <c r="AA1870" i="5"/>
  <c r="Z1870" i="5"/>
  <c r="Y1870" i="5"/>
  <c r="X1870" i="5"/>
  <c r="W1870" i="5"/>
  <c r="V1870" i="5"/>
  <c r="U1870" i="5"/>
  <c r="T1870" i="5"/>
  <c r="S1870" i="5"/>
  <c r="R1870" i="5"/>
  <c r="Q1870" i="5"/>
  <c r="P1870" i="5"/>
  <c r="AB1869" i="5"/>
  <c r="AA1869" i="5"/>
  <c r="Z1869" i="5"/>
  <c r="Y1869" i="5"/>
  <c r="X1869" i="5"/>
  <c r="W1869" i="5"/>
  <c r="V1869" i="5"/>
  <c r="U1869" i="5"/>
  <c r="T1869" i="5"/>
  <c r="S1869" i="5"/>
  <c r="R1869" i="5"/>
  <c r="Q1869" i="5"/>
  <c r="P1869" i="5"/>
  <c r="AB1868" i="5"/>
  <c r="AA1868" i="5"/>
  <c r="Z1868" i="5"/>
  <c r="Y1868" i="5"/>
  <c r="X1868" i="5"/>
  <c r="W1868" i="5"/>
  <c r="V1868" i="5"/>
  <c r="U1868" i="5"/>
  <c r="T1868" i="5"/>
  <c r="S1868" i="5"/>
  <c r="R1868" i="5"/>
  <c r="Q1868" i="5"/>
  <c r="P1868" i="5"/>
  <c r="AB1867" i="5"/>
  <c r="AA1867" i="5"/>
  <c r="Z1867" i="5"/>
  <c r="Y1867" i="5"/>
  <c r="X1867" i="5"/>
  <c r="W1867" i="5"/>
  <c r="V1867" i="5"/>
  <c r="U1867" i="5"/>
  <c r="T1867" i="5"/>
  <c r="S1867" i="5"/>
  <c r="R1867" i="5"/>
  <c r="Q1867" i="5"/>
  <c r="P1867" i="5"/>
  <c r="AB1866" i="5"/>
  <c r="AA1866" i="5"/>
  <c r="Z1866" i="5"/>
  <c r="Y1866" i="5"/>
  <c r="X1866" i="5"/>
  <c r="W1866" i="5"/>
  <c r="V1866" i="5"/>
  <c r="U1866" i="5"/>
  <c r="T1866" i="5"/>
  <c r="S1866" i="5"/>
  <c r="R1866" i="5"/>
  <c r="Q1866" i="5"/>
  <c r="P1866" i="5"/>
  <c r="AB1865" i="5"/>
  <c r="AA1865" i="5"/>
  <c r="Z1865" i="5"/>
  <c r="Y1865" i="5"/>
  <c r="X1865" i="5"/>
  <c r="W1865" i="5"/>
  <c r="V1865" i="5"/>
  <c r="U1865" i="5"/>
  <c r="T1865" i="5"/>
  <c r="S1865" i="5"/>
  <c r="R1865" i="5"/>
  <c r="Q1865" i="5"/>
  <c r="P1865" i="5"/>
  <c r="AB1864" i="5"/>
  <c r="AA1864" i="5"/>
  <c r="Z1864" i="5"/>
  <c r="Y1864" i="5"/>
  <c r="X1864" i="5"/>
  <c r="W1864" i="5"/>
  <c r="V1864" i="5"/>
  <c r="U1864" i="5"/>
  <c r="T1864" i="5"/>
  <c r="S1864" i="5"/>
  <c r="R1864" i="5"/>
  <c r="Q1864" i="5"/>
  <c r="P1864" i="5"/>
  <c r="AB1863" i="5"/>
  <c r="AA1863" i="5"/>
  <c r="Z1863" i="5"/>
  <c r="Y1863" i="5"/>
  <c r="X1863" i="5"/>
  <c r="W1863" i="5"/>
  <c r="V1863" i="5"/>
  <c r="U1863" i="5"/>
  <c r="T1863" i="5"/>
  <c r="S1863" i="5"/>
  <c r="R1863" i="5"/>
  <c r="Q1863" i="5"/>
  <c r="P1863" i="5"/>
  <c r="AB1862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AB1861" i="5"/>
  <c r="AA1861" i="5"/>
  <c r="Z1861" i="5"/>
  <c r="Y1861" i="5"/>
  <c r="X1861" i="5"/>
  <c r="W1861" i="5"/>
  <c r="V1861" i="5"/>
  <c r="U1861" i="5"/>
  <c r="T1861" i="5"/>
  <c r="S1861" i="5"/>
  <c r="R1861" i="5"/>
  <c r="Q1861" i="5"/>
  <c r="P1861" i="5"/>
  <c r="AB1860" i="5"/>
  <c r="AA1860" i="5"/>
  <c r="Z1860" i="5"/>
  <c r="Y1860" i="5"/>
  <c r="X1860" i="5"/>
  <c r="W1860" i="5"/>
  <c r="V1860" i="5"/>
  <c r="U1860" i="5"/>
  <c r="T1860" i="5"/>
  <c r="S1860" i="5"/>
  <c r="R1860" i="5"/>
  <c r="Q1860" i="5"/>
  <c r="P1860" i="5"/>
  <c r="AB1859" i="5"/>
  <c r="AA1859" i="5"/>
  <c r="Z1859" i="5"/>
  <c r="Y1859" i="5"/>
  <c r="X1859" i="5"/>
  <c r="W1859" i="5"/>
  <c r="V1859" i="5"/>
  <c r="U1859" i="5"/>
  <c r="T1859" i="5"/>
  <c r="S1859" i="5"/>
  <c r="R1859" i="5"/>
  <c r="Q1859" i="5"/>
  <c r="P1859" i="5"/>
  <c r="AB1858" i="5"/>
  <c r="AA1858" i="5"/>
  <c r="Z1858" i="5"/>
  <c r="Y1858" i="5"/>
  <c r="X1858" i="5"/>
  <c r="W1858" i="5"/>
  <c r="V1858" i="5"/>
  <c r="U1858" i="5"/>
  <c r="T1858" i="5"/>
  <c r="S1858" i="5"/>
  <c r="R1858" i="5"/>
  <c r="Q1858" i="5"/>
  <c r="P1858" i="5"/>
  <c r="AB1857" i="5"/>
  <c r="AA1857" i="5"/>
  <c r="Z1857" i="5"/>
  <c r="Y1857" i="5"/>
  <c r="X1857" i="5"/>
  <c r="W1857" i="5"/>
  <c r="V1857" i="5"/>
  <c r="U1857" i="5"/>
  <c r="T1857" i="5"/>
  <c r="S1857" i="5"/>
  <c r="R1857" i="5"/>
  <c r="Q1857" i="5"/>
  <c r="P1857" i="5"/>
  <c r="AB1856" i="5"/>
  <c r="AA1856" i="5"/>
  <c r="Z1856" i="5"/>
  <c r="Y1856" i="5"/>
  <c r="X1856" i="5"/>
  <c r="W1856" i="5"/>
  <c r="V1856" i="5"/>
  <c r="U1856" i="5"/>
  <c r="T1856" i="5"/>
  <c r="S1856" i="5"/>
  <c r="R1856" i="5"/>
  <c r="Q1856" i="5"/>
  <c r="P1856" i="5"/>
  <c r="AB1855" i="5"/>
  <c r="AA1855" i="5"/>
  <c r="Z1855" i="5"/>
  <c r="Y1855" i="5"/>
  <c r="X1855" i="5"/>
  <c r="W1855" i="5"/>
  <c r="V1855" i="5"/>
  <c r="U1855" i="5"/>
  <c r="T1855" i="5"/>
  <c r="S1855" i="5"/>
  <c r="R1855" i="5"/>
  <c r="Q1855" i="5"/>
  <c r="P1855" i="5"/>
  <c r="AB1854" i="5"/>
  <c r="AA1854" i="5"/>
  <c r="Z1854" i="5"/>
  <c r="Y1854" i="5"/>
  <c r="X1854" i="5"/>
  <c r="W1854" i="5"/>
  <c r="V1854" i="5"/>
  <c r="U1854" i="5"/>
  <c r="T1854" i="5"/>
  <c r="S1854" i="5"/>
  <c r="R1854" i="5"/>
  <c r="Q1854" i="5"/>
  <c r="P1854" i="5"/>
  <c r="AB1853" i="5"/>
  <c r="AA1853" i="5"/>
  <c r="Z1853" i="5"/>
  <c r="Y1853" i="5"/>
  <c r="X1853" i="5"/>
  <c r="W1853" i="5"/>
  <c r="V1853" i="5"/>
  <c r="U1853" i="5"/>
  <c r="T1853" i="5"/>
  <c r="S1853" i="5"/>
  <c r="R1853" i="5"/>
  <c r="Q1853" i="5"/>
  <c r="P1853" i="5"/>
  <c r="AB1852" i="5"/>
  <c r="AA1852" i="5"/>
  <c r="Z1852" i="5"/>
  <c r="Y1852" i="5"/>
  <c r="X1852" i="5"/>
  <c r="W1852" i="5"/>
  <c r="V1852" i="5"/>
  <c r="U1852" i="5"/>
  <c r="T1852" i="5"/>
  <c r="S1852" i="5"/>
  <c r="R1852" i="5"/>
  <c r="Q1852" i="5"/>
  <c r="P1852" i="5"/>
  <c r="AB1851" i="5"/>
  <c r="AA1851" i="5"/>
  <c r="Z1851" i="5"/>
  <c r="Y1851" i="5"/>
  <c r="X1851" i="5"/>
  <c r="W1851" i="5"/>
  <c r="V1851" i="5"/>
  <c r="U1851" i="5"/>
  <c r="T1851" i="5"/>
  <c r="S1851" i="5"/>
  <c r="R1851" i="5"/>
  <c r="Q1851" i="5"/>
  <c r="P1851" i="5"/>
  <c r="AB1850" i="5"/>
  <c r="AA1850" i="5"/>
  <c r="Z1850" i="5"/>
  <c r="Y1850" i="5"/>
  <c r="X1850" i="5"/>
  <c r="W1850" i="5"/>
  <c r="V1850" i="5"/>
  <c r="U1850" i="5"/>
  <c r="T1850" i="5"/>
  <c r="S1850" i="5"/>
  <c r="R1850" i="5"/>
  <c r="Q1850" i="5"/>
  <c r="P1850" i="5"/>
  <c r="AB1849" i="5"/>
  <c r="AA1849" i="5"/>
  <c r="Z1849" i="5"/>
  <c r="Y1849" i="5"/>
  <c r="X1849" i="5"/>
  <c r="W1849" i="5"/>
  <c r="V1849" i="5"/>
  <c r="U1849" i="5"/>
  <c r="T1849" i="5"/>
  <c r="S1849" i="5"/>
  <c r="R1849" i="5"/>
  <c r="Q1849" i="5"/>
  <c r="P1849" i="5"/>
  <c r="AB1848" i="5"/>
  <c r="AA1848" i="5"/>
  <c r="Z1848" i="5"/>
  <c r="Y1848" i="5"/>
  <c r="X1848" i="5"/>
  <c r="W1848" i="5"/>
  <c r="V1848" i="5"/>
  <c r="U1848" i="5"/>
  <c r="T1848" i="5"/>
  <c r="S1848" i="5"/>
  <c r="R1848" i="5"/>
  <c r="Q1848" i="5"/>
  <c r="P1848" i="5"/>
  <c r="AB1847" i="5"/>
  <c r="AA1847" i="5"/>
  <c r="Z1847" i="5"/>
  <c r="Y1847" i="5"/>
  <c r="X1847" i="5"/>
  <c r="W1847" i="5"/>
  <c r="V1847" i="5"/>
  <c r="U1847" i="5"/>
  <c r="T1847" i="5"/>
  <c r="S1847" i="5"/>
  <c r="R1847" i="5"/>
  <c r="Q1847" i="5"/>
  <c r="P1847" i="5"/>
  <c r="AB1846" i="5"/>
  <c r="AA1846" i="5"/>
  <c r="Z1846" i="5"/>
  <c r="Y1846" i="5"/>
  <c r="X1846" i="5"/>
  <c r="W1846" i="5"/>
  <c r="V1846" i="5"/>
  <c r="U1846" i="5"/>
  <c r="T1846" i="5"/>
  <c r="S1846" i="5"/>
  <c r="R1846" i="5"/>
  <c r="Q1846" i="5"/>
  <c r="P1846" i="5"/>
  <c r="AB1845" i="5"/>
  <c r="AA1845" i="5"/>
  <c r="Z1845" i="5"/>
  <c r="Y1845" i="5"/>
  <c r="X1845" i="5"/>
  <c r="W1845" i="5"/>
  <c r="V1845" i="5"/>
  <c r="U1845" i="5"/>
  <c r="T1845" i="5"/>
  <c r="S1845" i="5"/>
  <c r="R1845" i="5"/>
  <c r="Q1845" i="5"/>
  <c r="P1845" i="5"/>
  <c r="AB1844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AB1843" i="5"/>
  <c r="AA1843" i="5"/>
  <c r="Z1843" i="5"/>
  <c r="Y1843" i="5"/>
  <c r="X1843" i="5"/>
  <c r="W1843" i="5"/>
  <c r="V1843" i="5"/>
  <c r="U1843" i="5"/>
  <c r="T1843" i="5"/>
  <c r="S1843" i="5"/>
  <c r="R1843" i="5"/>
  <c r="Q1843" i="5"/>
  <c r="P1843" i="5"/>
  <c r="AB1842" i="5"/>
  <c r="AA1842" i="5"/>
  <c r="Z1842" i="5"/>
  <c r="Y1842" i="5"/>
  <c r="X1842" i="5"/>
  <c r="W1842" i="5"/>
  <c r="V1842" i="5"/>
  <c r="U1842" i="5"/>
  <c r="T1842" i="5"/>
  <c r="S1842" i="5"/>
  <c r="R1842" i="5"/>
  <c r="Q1842" i="5"/>
  <c r="P1842" i="5"/>
  <c r="AB1841" i="5"/>
  <c r="AA1841" i="5"/>
  <c r="Z1841" i="5"/>
  <c r="Y1841" i="5"/>
  <c r="X1841" i="5"/>
  <c r="W1841" i="5"/>
  <c r="V1841" i="5"/>
  <c r="U1841" i="5"/>
  <c r="T1841" i="5"/>
  <c r="S1841" i="5"/>
  <c r="R1841" i="5"/>
  <c r="Q1841" i="5"/>
  <c r="P1841" i="5"/>
  <c r="AB1840" i="5"/>
  <c r="AA1840" i="5"/>
  <c r="Z1840" i="5"/>
  <c r="Y1840" i="5"/>
  <c r="X1840" i="5"/>
  <c r="W1840" i="5"/>
  <c r="V1840" i="5"/>
  <c r="U1840" i="5"/>
  <c r="T1840" i="5"/>
  <c r="S1840" i="5"/>
  <c r="R1840" i="5"/>
  <c r="Q1840" i="5"/>
  <c r="P1840" i="5"/>
  <c r="AB1839" i="5"/>
  <c r="AA1839" i="5"/>
  <c r="Z1839" i="5"/>
  <c r="Y1839" i="5"/>
  <c r="X1839" i="5"/>
  <c r="W1839" i="5"/>
  <c r="V1839" i="5"/>
  <c r="U1839" i="5"/>
  <c r="T1839" i="5"/>
  <c r="S1839" i="5"/>
  <c r="R1839" i="5"/>
  <c r="Q1839" i="5"/>
  <c r="P1839" i="5"/>
  <c r="AB1838" i="5"/>
  <c r="AA1838" i="5"/>
  <c r="Z1838" i="5"/>
  <c r="Y1838" i="5"/>
  <c r="X1838" i="5"/>
  <c r="W1838" i="5"/>
  <c r="V1838" i="5"/>
  <c r="U1838" i="5"/>
  <c r="T1838" i="5"/>
  <c r="S1838" i="5"/>
  <c r="R1838" i="5"/>
  <c r="Q1838" i="5"/>
  <c r="P1838" i="5"/>
  <c r="AB1837" i="5"/>
  <c r="AA1837" i="5"/>
  <c r="Z1837" i="5"/>
  <c r="Y1837" i="5"/>
  <c r="X1837" i="5"/>
  <c r="W1837" i="5"/>
  <c r="V1837" i="5"/>
  <c r="U1837" i="5"/>
  <c r="T1837" i="5"/>
  <c r="S1837" i="5"/>
  <c r="R1837" i="5"/>
  <c r="Q1837" i="5"/>
  <c r="P1837" i="5"/>
  <c r="AB1836" i="5"/>
  <c r="AA1836" i="5"/>
  <c r="Z1836" i="5"/>
  <c r="Y1836" i="5"/>
  <c r="X1836" i="5"/>
  <c r="W1836" i="5"/>
  <c r="V1836" i="5"/>
  <c r="U1836" i="5"/>
  <c r="T1836" i="5"/>
  <c r="S1836" i="5"/>
  <c r="R1836" i="5"/>
  <c r="Q1836" i="5"/>
  <c r="P1836" i="5"/>
  <c r="AB1835" i="5"/>
  <c r="AA1835" i="5"/>
  <c r="Z1835" i="5"/>
  <c r="Y1835" i="5"/>
  <c r="X1835" i="5"/>
  <c r="W1835" i="5"/>
  <c r="V1835" i="5"/>
  <c r="U1835" i="5"/>
  <c r="T1835" i="5"/>
  <c r="S1835" i="5"/>
  <c r="R1835" i="5"/>
  <c r="Q1835" i="5"/>
  <c r="P1835" i="5"/>
  <c r="AB1834" i="5"/>
  <c r="AA1834" i="5"/>
  <c r="Z1834" i="5"/>
  <c r="Y1834" i="5"/>
  <c r="X1834" i="5"/>
  <c r="W1834" i="5"/>
  <c r="V1834" i="5"/>
  <c r="U1834" i="5"/>
  <c r="T1834" i="5"/>
  <c r="S1834" i="5"/>
  <c r="R1834" i="5"/>
  <c r="Q1834" i="5"/>
  <c r="P1834" i="5"/>
  <c r="AB1833" i="5"/>
  <c r="AA1833" i="5"/>
  <c r="Z1833" i="5"/>
  <c r="Y1833" i="5"/>
  <c r="X1833" i="5"/>
  <c r="W1833" i="5"/>
  <c r="V1833" i="5"/>
  <c r="U1833" i="5"/>
  <c r="T1833" i="5"/>
  <c r="S1833" i="5"/>
  <c r="R1833" i="5"/>
  <c r="Q1833" i="5"/>
  <c r="P1833" i="5"/>
  <c r="AB1832" i="5"/>
  <c r="AA1832" i="5"/>
  <c r="Z1832" i="5"/>
  <c r="Y1832" i="5"/>
  <c r="X1832" i="5"/>
  <c r="W1832" i="5"/>
  <c r="V1832" i="5"/>
  <c r="U1832" i="5"/>
  <c r="T1832" i="5"/>
  <c r="S1832" i="5"/>
  <c r="R1832" i="5"/>
  <c r="Q1832" i="5"/>
  <c r="P1832" i="5"/>
  <c r="AB1831" i="5"/>
  <c r="AA1831" i="5"/>
  <c r="Z1831" i="5"/>
  <c r="Y1831" i="5"/>
  <c r="X1831" i="5"/>
  <c r="W1831" i="5"/>
  <c r="V1831" i="5"/>
  <c r="U1831" i="5"/>
  <c r="T1831" i="5"/>
  <c r="S1831" i="5"/>
  <c r="R1831" i="5"/>
  <c r="Q1831" i="5"/>
  <c r="P1831" i="5"/>
  <c r="AB1830" i="5"/>
  <c r="AA1830" i="5"/>
  <c r="Z1830" i="5"/>
  <c r="Y1830" i="5"/>
  <c r="X1830" i="5"/>
  <c r="W1830" i="5"/>
  <c r="V1830" i="5"/>
  <c r="U1830" i="5"/>
  <c r="T1830" i="5"/>
  <c r="S1830" i="5"/>
  <c r="R1830" i="5"/>
  <c r="Q1830" i="5"/>
  <c r="P1830" i="5"/>
  <c r="AB1829" i="5"/>
  <c r="AA1829" i="5"/>
  <c r="Z1829" i="5"/>
  <c r="Y1829" i="5"/>
  <c r="X1829" i="5"/>
  <c r="W1829" i="5"/>
  <c r="V1829" i="5"/>
  <c r="U1829" i="5"/>
  <c r="T1829" i="5"/>
  <c r="S1829" i="5"/>
  <c r="R1829" i="5"/>
  <c r="Q1829" i="5"/>
  <c r="P1829" i="5"/>
  <c r="AB1828" i="5"/>
  <c r="AA1828" i="5"/>
  <c r="Z1828" i="5"/>
  <c r="Y1828" i="5"/>
  <c r="X1828" i="5"/>
  <c r="W1828" i="5"/>
  <c r="V1828" i="5"/>
  <c r="U1828" i="5"/>
  <c r="T1828" i="5"/>
  <c r="S1828" i="5"/>
  <c r="R1828" i="5"/>
  <c r="Q1828" i="5"/>
  <c r="P1828" i="5"/>
  <c r="AB1827" i="5"/>
  <c r="AA1827" i="5"/>
  <c r="Z1827" i="5"/>
  <c r="Y1827" i="5"/>
  <c r="X1827" i="5"/>
  <c r="W1827" i="5"/>
  <c r="V1827" i="5"/>
  <c r="U1827" i="5"/>
  <c r="T1827" i="5"/>
  <c r="S1827" i="5"/>
  <c r="R1827" i="5"/>
  <c r="Q1827" i="5"/>
  <c r="P1827" i="5"/>
  <c r="AB1826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AB1825" i="5"/>
  <c r="AA1825" i="5"/>
  <c r="Z1825" i="5"/>
  <c r="Y1825" i="5"/>
  <c r="X1825" i="5"/>
  <c r="W1825" i="5"/>
  <c r="V1825" i="5"/>
  <c r="U1825" i="5"/>
  <c r="T1825" i="5"/>
  <c r="S1825" i="5"/>
  <c r="R1825" i="5"/>
  <c r="Q1825" i="5"/>
  <c r="P1825" i="5"/>
  <c r="AB1824" i="5"/>
  <c r="AA1824" i="5"/>
  <c r="Z1824" i="5"/>
  <c r="Y1824" i="5"/>
  <c r="X1824" i="5"/>
  <c r="W1824" i="5"/>
  <c r="V1824" i="5"/>
  <c r="U1824" i="5"/>
  <c r="T1824" i="5"/>
  <c r="S1824" i="5"/>
  <c r="R1824" i="5"/>
  <c r="Q1824" i="5"/>
  <c r="P1824" i="5"/>
  <c r="AB1823" i="5"/>
  <c r="AA1823" i="5"/>
  <c r="Z1823" i="5"/>
  <c r="Y1823" i="5"/>
  <c r="X1823" i="5"/>
  <c r="W1823" i="5"/>
  <c r="V1823" i="5"/>
  <c r="U1823" i="5"/>
  <c r="T1823" i="5"/>
  <c r="S1823" i="5"/>
  <c r="R1823" i="5"/>
  <c r="Q1823" i="5"/>
  <c r="P1823" i="5"/>
  <c r="AB1822" i="5"/>
  <c r="AA1822" i="5"/>
  <c r="Z1822" i="5"/>
  <c r="Y1822" i="5"/>
  <c r="X1822" i="5"/>
  <c r="W1822" i="5"/>
  <c r="V1822" i="5"/>
  <c r="U1822" i="5"/>
  <c r="T1822" i="5"/>
  <c r="S1822" i="5"/>
  <c r="R1822" i="5"/>
  <c r="Q1822" i="5"/>
  <c r="P1822" i="5"/>
  <c r="AB1821" i="5"/>
  <c r="AA1821" i="5"/>
  <c r="Z1821" i="5"/>
  <c r="Y1821" i="5"/>
  <c r="X1821" i="5"/>
  <c r="W1821" i="5"/>
  <c r="V1821" i="5"/>
  <c r="U1821" i="5"/>
  <c r="T1821" i="5"/>
  <c r="S1821" i="5"/>
  <c r="R1821" i="5"/>
  <c r="Q1821" i="5"/>
  <c r="P1821" i="5"/>
  <c r="AB1820" i="5"/>
  <c r="AA1820" i="5"/>
  <c r="Z1820" i="5"/>
  <c r="Y1820" i="5"/>
  <c r="X1820" i="5"/>
  <c r="W1820" i="5"/>
  <c r="V1820" i="5"/>
  <c r="U1820" i="5"/>
  <c r="T1820" i="5"/>
  <c r="S1820" i="5"/>
  <c r="R1820" i="5"/>
  <c r="Q1820" i="5"/>
  <c r="P1820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AB1818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AB1816" i="5"/>
  <c r="AA1816" i="5"/>
  <c r="Z1816" i="5"/>
  <c r="Y1816" i="5"/>
  <c r="X1816" i="5"/>
  <c r="W1816" i="5"/>
  <c r="V1816" i="5"/>
  <c r="U1816" i="5"/>
  <c r="T1816" i="5"/>
  <c r="S1816" i="5"/>
  <c r="R1816" i="5"/>
  <c r="Q1816" i="5"/>
  <c r="P1816" i="5"/>
  <c r="AB1815" i="5"/>
  <c r="AA1815" i="5"/>
  <c r="Z1815" i="5"/>
  <c r="Y1815" i="5"/>
  <c r="X1815" i="5"/>
  <c r="W1815" i="5"/>
  <c r="V1815" i="5"/>
  <c r="U1815" i="5"/>
  <c r="T1815" i="5"/>
  <c r="S1815" i="5"/>
  <c r="R1815" i="5"/>
  <c r="Q1815" i="5"/>
  <c r="P1815" i="5"/>
  <c r="AB1814" i="5"/>
  <c r="AA1814" i="5"/>
  <c r="Z1814" i="5"/>
  <c r="Y1814" i="5"/>
  <c r="X1814" i="5"/>
  <c r="W1814" i="5"/>
  <c r="V1814" i="5"/>
  <c r="U1814" i="5"/>
  <c r="T1814" i="5"/>
  <c r="S1814" i="5"/>
  <c r="R1814" i="5"/>
  <c r="Q1814" i="5"/>
  <c r="P1814" i="5"/>
  <c r="AB1813" i="5"/>
  <c r="AA1813" i="5"/>
  <c r="Z1813" i="5"/>
  <c r="Y1813" i="5"/>
  <c r="X1813" i="5"/>
  <c r="W1813" i="5"/>
  <c r="V1813" i="5"/>
  <c r="U1813" i="5"/>
  <c r="T1813" i="5"/>
  <c r="S1813" i="5"/>
  <c r="R1813" i="5"/>
  <c r="Q1813" i="5"/>
  <c r="P1813" i="5"/>
  <c r="AB1812" i="5"/>
  <c r="AA1812" i="5"/>
  <c r="Z1812" i="5"/>
  <c r="Y1812" i="5"/>
  <c r="X1812" i="5"/>
  <c r="W1812" i="5"/>
  <c r="V1812" i="5"/>
  <c r="U1812" i="5"/>
  <c r="T1812" i="5"/>
  <c r="S1812" i="5"/>
  <c r="R1812" i="5"/>
  <c r="Q1812" i="5"/>
  <c r="P1812" i="5"/>
  <c r="AB1811" i="5"/>
  <c r="AA1811" i="5"/>
  <c r="Z1811" i="5"/>
  <c r="Y1811" i="5"/>
  <c r="X1811" i="5"/>
  <c r="W1811" i="5"/>
  <c r="V1811" i="5"/>
  <c r="U1811" i="5"/>
  <c r="T1811" i="5"/>
  <c r="S1811" i="5"/>
  <c r="R1811" i="5"/>
  <c r="Q1811" i="5"/>
  <c r="P1811" i="5"/>
  <c r="AB1810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AB1809" i="5"/>
  <c r="AA1809" i="5"/>
  <c r="Z1809" i="5"/>
  <c r="Y1809" i="5"/>
  <c r="X1809" i="5"/>
  <c r="W1809" i="5"/>
  <c r="V1809" i="5"/>
  <c r="U1809" i="5"/>
  <c r="T1809" i="5"/>
  <c r="S1809" i="5"/>
  <c r="R1809" i="5"/>
  <c r="Q1809" i="5"/>
  <c r="P1809" i="5"/>
  <c r="AB1808" i="5"/>
  <c r="AA1808" i="5"/>
  <c r="Z1808" i="5"/>
  <c r="Y1808" i="5"/>
  <c r="X1808" i="5"/>
  <c r="W1808" i="5"/>
  <c r="V1808" i="5"/>
  <c r="U1808" i="5"/>
  <c r="T1808" i="5"/>
  <c r="S1808" i="5"/>
  <c r="R1808" i="5"/>
  <c r="Q1808" i="5"/>
  <c r="P1808" i="5"/>
  <c r="AB1807" i="5"/>
  <c r="AA1807" i="5"/>
  <c r="Z1807" i="5"/>
  <c r="Y1807" i="5"/>
  <c r="X1807" i="5"/>
  <c r="W1807" i="5"/>
  <c r="V1807" i="5"/>
  <c r="U1807" i="5"/>
  <c r="T1807" i="5"/>
  <c r="S1807" i="5"/>
  <c r="R1807" i="5"/>
  <c r="Q1807" i="5"/>
  <c r="P1807" i="5"/>
  <c r="AB1806" i="5"/>
  <c r="AA1806" i="5"/>
  <c r="Z1806" i="5"/>
  <c r="Y1806" i="5"/>
  <c r="X1806" i="5"/>
  <c r="W1806" i="5"/>
  <c r="V1806" i="5"/>
  <c r="U1806" i="5"/>
  <c r="T1806" i="5"/>
  <c r="S1806" i="5"/>
  <c r="R1806" i="5"/>
  <c r="Q1806" i="5"/>
  <c r="P1806" i="5"/>
  <c r="AB1805" i="5"/>
  <c r="AA1805" i="5"/>
  <c r="Z1805" i="5"/>
  <c r="Y1805" i="5"/>
  <c r="X1805" i="5"/>
  <c r="W1805" i="5"/>
  <c r="V1805" i="5"/>
  <c r="U1805" i="5"/>
  <c r="T1805" i="5"/>
  <c r="S1805" i="5"/>
  <c r="R1805" i="5"/>
  <c r="Q1805" i="5"/>
  <c r="P1805" i="5"/>
  <c r="AB1804" i="5"/>
  <c r="AA1804" i="5"/>
  <c r="Z1804" i="5"/>
  <c r="Y1804" i="5"/>
  <c r="X1804" i="5"/>
  <c r="W1804" i="5"/>
  <c r="V1804" i="5"/>
  <c r="U1804" i="5"/>
  <c r="T1804" i="5"/>
  <c r="S1804" i="5"/>
  <c r="R1804" i="5"/>
  <c r="Q1804" i="5"/>
  <c r="P1804" i="5"/>
  <c r="AB1803" i="5"/>
  <c r="AA1803" i="5"/>
  <c r="Z1803" i="5"/>
  <c r="Y1803" i="5"/>
  <c r="X1803" i="5"/>
  <c r="W1803" i="5"/>
  <c r="V1803" i="5"/>
  <c r="U1803" i="5"/>
  <c r="T1803" i="5"/>
  <c r="S1803" i="5"/>
  <c r="R1803" i="5"/>
  <c r="Q1803" i="5"/>
  <c r="P1803" i="5"/>
  <c r="AB1802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AB1801" i="5"/>
  <c r="AA1801" i="5"/>
  <c r="Z1801" i="5"/>
  <c r="Y1801" i="5"/>
  <c r="X1801" i="5"/>
  <c r="W1801" i="5"/>
  <c r="V1801" i="5"/>
  <c r="U1801" i="5"/>
  <c r="T1801" i="5"/>
  <c r="S1801" i="5"/>
  <c r="R1801" i="5"/>
  <c r="Q1801" i="5"/>
  <c r="P1801" i="5"/>
  <c r="AB1800" i="5"/>
  <c r="AA1800" i="5"/>
  <c r="Z1800" i="5"/>
  <c r="Y1800" i="5"/>
  <c r="X1800" i="5"/>
  <c r="W1800" i="5"/>
  <c r="V1800" i="5"/>
  <c r="U1800" i="5"/>
  <c r="T1800" i="5"/>
  <c r="S1800" i="5"/>
  <c r="R1800" i="5"/>
  <c r="Q1800" i="5"/>
  <c r="P1800" i="5"/>
  <c r="AB1799" i="5"/>
  <c r="AA1799" i="5"/>
  <c r="Z1799" i="5"/>
  <c r="Y1799" i="5"/>
  <c r="X1799" i="5"/>
  <c r="W1799" i="5"/>
  <c r="V1799" i="5"/>
  <c r="U1799" i="5"/>
  <c r="T1799" i="5"/>
  <c r="S1799" i="5"/>
  <c r="R1799" i="5"/>
  <c r="Q1799" i="5"/>
  <c r="P1799" i="5"/>
  <c r="AB1798" i="5"/>
  <c r="AA1798" i="5"/>
  <c r="Z1798" i="5"/>
  <c r="Y1798" i="5"/>
  <c r="X1798" i="5"/>
  <c r="W1798" i="5"/>
  <c r="V1798" i="5"/>
  <c r="U1798" i="5"/>
  <c r="T1798" i="5"/>
  <c r="S1798" i="5"/>
  <c r="R1798" i="5"/>
  <c r="Q1798" i="5"/>
  <c r="P1798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AB1796" i="5"/>
  <c r="AA1796" i="5"/>
  <c r="Z1796" i="5"/>
  <c r="Y1796" i="5"/>
  <c r="X1796" i="5"/>
  <c r="W1796" i="5"/>
  <c r="V1796" i="5"/>
  <c r="U1796" i="5"/>
  <c r="T1796" i="5"/>
  <c r="S1796" i="5"/>
  <c r="R1796" i="5"/>
  <c r="Q1796" i="5"/>
  <c r="P1796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AB1794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AB1793" i="5"/>
  <c r="AA1793" i="5"/>
  <c r="Z1793" i="5"/>
  <c r="Y1793" i="5"/>
  <c r="X1793" i="5"/>
  <c r="W1793" i="5"/>
  <c r="V1793" i="5"/>
  <c r="U1793" i="5"/>
  <c r="T1793" i="5"/>
  <c r="S1793" i="5"/>
  <c r="R1793" i="5"/>
  <c r="Q1793" i="5"/>
  <c r="P1793" i="5"/>
  <c r="AB1792" i="5"/>
  <c r="AA1792" i="5"/>
  <c r="Z1792" i="5"/>
  <c r="Y1792" i="5"/>
  <c r="X1792" i="5"/>
  <c r="W1792" i="5"/>
  <c r="V1792" i="5"/>
  <c r="U1792" i="5"/>
  <c r="T1792" i="5"/>
  <c r="S1792" i="5"/>
  <c r="R1792" i="5"/>
  <c r="Q1792" i="5"/>
  <c r="P1792" i="5"/>
  <c r="AB1791" i="5"/>
  <c r="AA1791" i="5"/>
  <c r="Z1791" i="5"/>
  <c r="Y1791" i="5"/>
  <c r="X1791" i="5"/>
  <c r="W1791" i="5"/>
  <c r="V1791" i="5"/>
  <c r="U1791" i="5"/>
  <c r="T1791" i="5"/>
  <c r="S1791" i="5"/>
  <c r="R1791" i="5"/>
  <c r="Q1791" i="5"/>
  <c r="P1791" i="5"/>
  <c r="AB1790" i="5"/>
  <c r="AA1790" i="5"/>
  <c r="Z1790" i="5"/>
  <c r="Y1790" i="5"/>
  <c r="X1790" i="5"/>
  <c r="W1790" i="5"/>
  <c r="V1790" i="5"/>
  <c r="U1790" i="5"/>
  <c r="T1790" i="5"/>
  <c r="S1790" i="5"/>
  <c r="R1790" i="5"/>
  <c r="Q1790" i="5"/>
  <c r="P1790" i="5"/>
  <c r="AB1789" i="5"/>
  <c r="AA1789" i="5"/>
  <c r="Z1789" i="5"/>
  <c r="Y1789" i="5"/>
  <c r="X1789" i="5"/>
  <c r="W1789" i="5"/>
  <c r="V1789" i="5"/>
  <c r="U1789" i="5"/>
  <c r="T1789" i="5"/>
  <c r="S1789" i="5"/>
  <c r="R1789" i="5"/>
  <c r="Q1789" i="5"/>
  <c r="P1789" i="5"/>
  <c r="AB1788" i="5"/>
  <c r="AA1788" i="5"/>
  <c r="Z1788" i="5"/>
  <c r="Y1788" i="5"/>
  <c r="X1788" i="5"/>
  <c r="W1788" i="5"/>
  <c r="V1788" i="5"/>
  <c r="U1788" i="5"/>
  <c r="T1788" i="5"/>
  <c r="S1788" i="5"/>
  <c r="R1788" i="5"/>
  <c r="Q1788" i="5"/>
  <c r="P1788" i="5"/>
  <c r="AB1787" i="5"/>
  <c r="AA1787" i="5"/>
  <c r="Z1787" i="5"/>
  <c r="Y1787" i="5"/>
  <c r="X1787" i="5"/>
  <c r="W1787" i="5"/>
  <c r="V1787" i="5"/>
  <c r="U1787" i="5"/>
  <c r="T1787" i="5"/>
  <c r="S1787" i="5"/>
  <c r="R1787" i="5"/>
  <c r="Q1787" i="5"/>
  <c r="P1787" i="5"/>
  <c r="AB1786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AB1785" i="5"/>
  <c r="AA1785" i="5"/>
  <c r="Z1785" i="5"/>
  <c r="Y1785" i="5"/>
  <c r="X1785" i="5"/>
  <c r="W1785" i="5"/>
  <c r="V1785" i="5"/>
  <c r="U1785" i="5"/>
  <c r="T1785" i="5"/>
  <c r="S1785" i="5"/>
  <c r="R1785" i="5"/>
  <c r="Q1785" i="5"/>
  <c r="P1785" i="5"/>
  <c r="AB1784" i="5"/>
  <c r="AA1784" i="5"/>
  <c r="Z1784" i="5"/>
  <c r="Y1784" i="5"/>
  <c r="X1784" i="5"/>
  <c r="W1784" i="5"/>
  <c r="V1784" i="5"/>
  <c r="U1784" i="5"/>
  <c r="T1784" i="5"/>
  <c r="S1784" i="5"/>
  <c r="R1784" i="5"/>
  <c r="Q1784" i="5"/>
  <c r="P1784" i="5"/>
  <c r="AB1783" i="5"/>
  <c r="AA1783" i="5"/>
  <c r="Z1783" i="5"/>
  <c r="Y1783" i="5"/>
  <c r="X1783" i="5"/>
  <c r="W1783" i="5"/>
  <c r="V1783" i="5"/>
  <c r="U1783" i="5"/>
  <c r="T1783" i="5"/>
  <c r="S1783" i="5"/>
  <c r="R1783" i="5"/>
  <c r="Q1783" i="5"/>
  <c r="P1783" i="5"/>
  <c r="AB1782" i="5"/>
  <c r="AA1782" i="5"/>
  <c r="Z1782" i="5"/>
  <c r="Y1782" i="5"/>
  <c r="X1782" i="5"/>
  <c r="W1782" i="5"/>
  <c r="V1782" i="5"/>
  <c r="U1782" i="5"/>
  <c r="T1782" i="5"/>
  <c r="S1782" i="5"/>
  <c r="R1782" i="5"/>
  <c r="Q1782" i="5"/>
  <c r="P1782" i="5"/>
  <c r="AB1781" i="5"/>
  <c r="AA1781" i="5"/>
  <c r="Z1781" i="5"/>
  <c r="Y1781" i="5"/>
  <c r="X1781" i="5"/>
  <c r="W1781" i="5"/>
  <c r="V1781" i="5"/>
  <c r="U1781" i="5"/>
  <c r="T1781" i="5"/>
  <c r="S1781" i="5"/>
  <c r="R1781" i="5"/>
  <c r="Q1781" i="5"/>
  <c r="P1781" i="5"/>
  <c r="AB1780" i="5"/>
  <c r="AA1780" i="5"/>
  <c r="Z1780" i="5"/>
  <c r="Y1780" i="5"/>
  <c r="X1780" i="5"/>
  <c r="W1780" i="5"/>
  <c r="V1780" i="5"/>
  <c r="U1780" i="5"/>
  <c r="T1780" i="5"/>
  <c r="S1780" i="5"/>
  <c r="R1780" i="5"/>
  <c r="Q1780" i="5"/>
  <c r="P1780" i="5"/>
  <c r="AB1779" i="5"/>
  <c r="AA1779" i="5"/>
  <c r="Z1779" i="5"/>
  <c r="Y1779" i="5"/>
  <c r="X1779" i="5"/>
  <c r="W1779" i="5"/>
  <c r="V1779" i="5"/>
  <c r="U1779" i="5"/>
  <c r="T1779" i="5"/>
  <c r="S1779" i="5"/>
  <c r="R1779" i="5"/>
  <c r="Q1779" i="5"/>
  <c r="P1779" i="5"/>
  <c r="AB1778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AB1777" i="5"/>
  <c r="AA1777" i="5"/>
  <c r="Z1777" i="5"/>
  <c r="Y1777" i="5"/>
  <c r="X1777" i="5"/>
  <c r="W1777" i="5"/>
  <c r="V1777" i="5"/>
  <c r="U1777" i="5"/>
  <c r="T1777" i="5"/>
  <c r="S1777" i="5"/>
  <c r="R1777" i="5"/>
  <c r="Q1777" i="5"/>
  <c r="P1777" i="5"/>
  <c r="AB1776" i="5"/>
  <c r="AA1776" i="5"/>
  <c r="Z1776" i="5"/>
  <c r="Y1776" i="5"/>
  <c r="X1776" i="5"/>
  <c r="W1776" i="5"/>
  <c r="V1776" i="5"/>
  <c r="U1776" i="5"/>
  <c r="T1776" i="5"/>
  <c r="S1776" i="5"/>
  <c r="R1776" i="5"/>
  <c r="Q1776" i="5"/>
  <c r="P1776" i="5"/>
  <c r="AB1775" i="5"/>
  <c r="AA1775" i="5"/>
  <c r="Z1775" i="5"/>
  <c r="Y1775" i="5"/>
  <c r="X1775" i="5"/>
  <c r="W1775" i="5"/>
  <c r="V1775" i="5"/>
  <c r="U1775" i="5"/>
  <c r="T1775" i="5"/>
  <c r="S1775" i="5"/>
  <c r="R1775" i="5"/>
  <c r="Q1775" i="5"/>
  <c r="P1775" i="5"/>
  <c r="AB1774" i="5"/>
  <c r="AA1774" i="5"/>
  <c r="Z1774" i="5"/>
  <c r="Y1774" i="5"/>
  <c r="X1774" i="5"/>
  <c r="W1774" i="5"/>
  <c r="V1774" i="5"/>
  <c r="U1774" i="5"/>
  <c r="T1774" i="5"/>
  <c r="S1774" i="5"/>
  <c r="R1774" i="5"/>
  <c r="Q1774" i="5"/>
  <c r="P1774" i="5"/>
  <c r="AB1773" i="5"/>
  <c r="AA1773" i="5"/>
  <c r="Z1773" i="5"/>
  <c r="Y1773" i="5"/>
  <c r="X1773" i="5"/>
  <c r="W1773" i="5"/>
  <c r="V1773" i="5"/>
  <c r="U1773" i="5"/>
  <c r="T1773" i="5"/>
  <c r="S1773" i="5"/>
  <c r="R1773" i="5"/>
  <c r="Q1773" i="5"/>
  <c r="P1773" i="5"/>
  <c r="AB1772" i="5"/>
  <c r="AA1772" i="5"/>
  <c r="Z1772" i="5"/>
  <c r="Y1772" i="5"/>
  <c r="X1772" i="5"/>
  <c r="W1772" i="5"/>
  <c r="V1772" i="5"/>
  <c r="U1772" i="5"/>
  <c r="T1772" i="5"/>
  <c r="S1772" i="5"/>
  <c r="R1772" i="5"/>
  <c r="Q1772" i="5"/>
  <c r="P1772" i="5"/>
  <c r="AB1771" i="5"/>
  <c r="AA1771" i="5"/>
  <c r="Z1771" i="5"/>
  <c r="Y1771" i="5"/>
  <c r="X1771" i="5"/>
  <c r="W1771" i="5"/>
  <c r="V1771" i="5"/>
  <c r="U1771" i="5"/>
  <c r="T1771" i="5"/>
  <c r="S1771" i="5"/>
  <c r="R1771" i="5"/>
  <c r="Q1771" i="5"/>
  <c r="P1771" i="5"/>
  <c r="AB1770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AB1769" i="5"/>
  <c r="AA1769" i="5"/>
  <c r="Z1769" i="5"/>
  <c r="Y1769" i="5"/>
  <c r="X1769" i="5"/>
  <c r="W1769" i="5"/>
  <c r="V1769" i="5"/>
  <c r="U1769" i="5"/>
  <c r="T1769" i="5"/>
  <c r="S1769" i="5"/>
  <c r="R1769" i="5"/>
  <c r="Q1769" i="5"/>
  <c r="P1769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AB1767" i="5"/>
  <c r="AA1767" i="5"/>
  <c r="Z1767" i="5"/>
  <c r="Y1767" i="5"/>
  <c r="X1767" i="5"/>
  <c r="W1767" i="5"/>
  <c r="V1767" i="5"/>
  <c r="U1767" i="5"/>
  <c r="T1767" i="5"/>
  <c r="S1767" i="5"/>
  <c r="R1767" i="5"/>
  <c r="Q1767" i="5"/>
  <c r="P1767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AB1765" i="5"/>
  <c r="AA1765" i="5"/>
  <c r="Z1765" i="5"/>
  <c r="Y1765" i="5"/>
  <c r="X1765" i="5"/>
  <c r="W1765" i="5"/>
  <c r="V1765" i="5"/>
  <c r="U1765" i="5"/>
  <c r="T1765" i="5"/>
  <c r="S1765" i="5"/>
  <c r="R1765" i="5"/>
  <c r="Q1765" i="5"/>
  <c r="P1765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AB1763" i="5"/>
  <c r="AA1763" i="5"/>
  <c r="Z1763" i="5"/>
  <c r="Y1763" i="5"/>
  <c r="X1763" i="5"/>
  <c r="W1763" i="5"/>
  <c r="V1763" i="5"/>
  <c r="U1763" i="5"/>
  <c r="T1763" i="5"/>
  <c r="S1763" i="5"/>
  <c r="R1763" i="5"/>
  <c r="Q1763" i="5"/>
  <c r="P1763" i="5"/>
  <c r="AB1762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AB1761" i="5"/>
  <c r="AA1761" i="5"/>
  <c r="Z1761" i="5"/>
  <c r="Y1761" i="5"/>
  <c r="X1761" i="5"/>
  <c r="W1761" i="5"/>
  <c r="V1761" i="5"/>
  <c r="U1761" i="5"/>
  <c r="T1761" i="5"/>
  <c r="S1761" i="5"/>
  <c r="R1761" i="5"/>
  <c r="Q1761" i="5"/>
  <c r="P1761" i="5"/>
  <c r="AB1760" i="5"/>
  <c r="AA1760" i="5"/>
  <c r="Z1760" i="5"/>
  <c r="Y1760" i="5"/>
  <c r="X1760" i="5"/>
  <c r="W1760" i="5"/>
  <c r="V1760" i="5"/>
  <c r="U1760" i="5"/>
  <c r="T1760" i="5"/>
  <c r="S1760" i="5"/>
  <c r="R1760" i="5"/>
  <c r="Q1760" i="5"/>
  <c r="P1760" i="5"/>
  <c r="AB1759" i="5"/>
  <c r="AA1759" i="5"/>
  <c r="Z1759" i="5"/>
  <c r="Y1759" i="5"/>
  <c r="X1759" i="5"/>
  <c r="W1759" i="5"/>
  <c r="V1759" i="5"/>
  <c r="U1759" i="5"/>
  <c r="T1759" i="5"/>
  <c r="S1759" i="5"/>
  <c r="R1759" i="5"/>
  <c r="Q1759" i="5"/>
  <c r="P1759" i="5"/>
  <c r="AB1758" i="5"/>
  <c r="AA1758" i="5"/>
  <c r="Z1758" i="5"/>
  <c r="Y1758" i="5"/>
  <c r="X1758" i="5"/>
  <c r="W1758" i="5"/>
  <c r="V1758" i="5"/>
  <c r="U1758" i="5"/>
  <c r="T1758" i="5"/>
  <c r="S1758" i="5"/>
  <c r="R1758" i="5"/>
  <c r="Q1758" i="5"/>
  <c r="P1758" i="5"/>
  <c r="AB1757" i="5"/>
  <c r="AA1757" i="5"/>
  <c r="Z1757" i="5"/>
  <c r="Y1757" i="5"/>
  <c r="X1757" i="5"/>
  <c r="W1757" i="5"/>
  <c r="V1757" i="5"/>
  <c r="U1757" i="5"/>
  <c r="T1757" i="5"/>
  <c r="S1757" i="5"/>
  <c r="R1757" i="5"/>
  <c r="Q1757" i="5"/>
  <c r="P1757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AB1755" i="5"/>
  <c r="AA1755" i="5"/>
  <c r="Z1755" i="5"/>
  <c r="Y1755" i="5"/>
  <c r="X1755" i="5"/>
  <c r="W1755" i="5"/>
  <c r="V1755" i="5"/>
  <c r="U1755" i="5"/>
  <c r="T1755" i="5"/>
  <c r="S1755" i="5"/>
  <c r="R1755" i="5"/>
  <c r="Q1755" i="5"/>
  <c r="P1755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AB1753" i="5"/>
  <c r="AA1753" i="5"/>
  <c r="Z1753" i="5"/>
  <c r="Y1753" i="5"/>
  <c r="X1753" i="5"/>
  <c r="W1753" i="5"/>
  <c r="V1753" i="5"/>
  <c r="U1753" i="5"/>
  <c r="T1753" i="5"/>
  <c r="S1753" i="5"/>
  <c r="R1753" i="5"/>
  <c r="Q1753" i="5"/>
  <c r="P1753" i="5"/>
  <c r="AB1752" i="5"/>
  <c r="AA1752" i="5"/>
  <c r="Z1752" i="5"/>
  <c r="Y1752" i="5"/>
  <c r="X1752" i="5"/>
  <c r="W1752" i="5"/>
  <c r="V1752" i="5"/>
  <c r="U1752" i="5"/>
  <c r="T1752" i="5"/>
  <c r="S1752" i="5"/>
  <c r="R1752" i="5"/>
  <c r="Q1752" i="5"/>
  <c r="P1752" i="5"/>
  <c r="AB1751" i="5"/>
  <c r="AA1751" i="5"/>
  <c r="Z1751" i="5"/>
  <c r="Y1751" i="5"/>
  <c r="X1751" i="5"/>
  <c r="W1751" i="5"/>
  <c r="V1751" i="5"/>
  <c r="U1751" i="5"/>
  <c r="T1751" i="5"/>
  <c r="S1751" i="5"/>
  <c r="R1751" i="5"/>
  <c r="Q1751" i="5"/>
  <c r="P1751" i="5"/>
  <c r="AB1750" i="5"/>
  <c r="AA1750" i="5"/>
  <c r="Z1750" i="5"/>
  <c r="Y1750" i="5"/>
  <c r="X1750" i="5"/>
  <c r="W1750" i="5"/>
  <c r="V1750" i="5"/>
  <c r="U1750" i="5"/>
  <c r="T1750" i="5"/>
  <c r="S1750" i="5"/>
  <c r="R1750" i="5"/>
  <c r="Q1750" i="5"/>
  <c r="P1750" i="5"/>
  <c r="AB1749" i="5"/>
  <c r="AA1749" i="5"/>
  <c r="Z1749" i="5"/>
  <c r="Y1749" i="5"/>
  <c r="X1749" i="5"/>
  <c r="W1749" i="5"/>
  <c r="V1749" i="5"/>
  <c r="U1749" i="5"/>
  <c r="T1749" i="5"/>
  <c r="S1749" i="5"/>
  <c r="R1749" i="5"/>
  <c r="Q1749" i="5"/>
  <c r="P1749" i="5"/>
  <c r="AB1748" i="5"/>
  <c r="AA1748" i="5"/>
  <c r="Z1748" i="5"/>
  <c r="Y1748" i="5"/>
  <c r="X1748" i="5"/>
  <c r="W1748" i="5"/>
  <c r="V1748" i="5"/>
  <c r="U1748" i="5"/>
  <c r="T1748" i="5"/>
  <c r="S1748" i="5"/>
  <c r="R1748" i="5"/>
  <c r="Q1748" i="5"/>
  <c r="P1748" i="5"/>
  <c r="AB1747" i="5"/>
  <c r="AA1747" i="5"/>
  <c r="Z1747" i="5"/>
  <c r="Y1747" i="5"/>
  <c r="X1747" i="5"/>
  <c r="W1747" i="5"/>
  <c r="V1747" i="5"/>
  <c r="U1747" i="5"/>
  <c r="T1747" i="5"/>
  <c r="S1747" i="5"/>
  <c r="R1747" i="5"/>
  <c r="Q1747" i="5"/>
  <c r="P1747" i="5"/>
  <c r="AB1746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AB1745" i="5"/>
  <c r="AA1745" i="5"/>
  <c r="Z1745" i="5"/>
  <c r="Y1745" i="5"/>
  <c r="X1745" i="5"/>
  <c r="W1745" i="5"/>
  <c r="V1745" i="5"/>
  <c r="U1745" i="5"/>
  <c r="T1745" i="5"/>
  <c r="S1745" i="5"/>
  <c r="R1745" i="5"/>
  <c r="Q1745" i="5"/>
  <c r="P1745" i="5"/>
  <c r="AB1744" i="5"/>
  <c r="AA1744" i="5"/>
  <c r="Z1744" i="5"/>
  <c r="Y1744" i="5"/>
  <c r="X1744" i="5"/>
  <c r="W1744" i="5"/>
  <c r="V1744" i="5"/>
  <c r="U1744" i="5"/>
  <c r="T1744" i="5"/>
  <c r="S1744" i="5"/>
  <c r="R1744" i="5"/>
  <c r="Q1744" i="5"/>
  <c r="P1744" i="5"/>
  <c r="AB1743" i="5"/>
  <c r="AA1743" i="5"/>
  <c r="Z1743" i="5"/>
  <c r="Y1743" i="5"/>
  <c r="X1743" i="5"/>
  <c r="W1743" i="5"/>
  <c r="V1743" i="5"/>
  <c r="U1743" i="5"/>
  <c r="T1743" i="5"/>
  <c r="S1743" i="5"/>
  <c r="R1743" i="5"/>
  <c r="Q1743" i="5"/>
  <c r="P1743" i="5"/>
  <c r="AB1742" i="5"/>
  <c r="AA1742" i="5"/>
  <c r="Z1742" i="5"/>
  <c r="Y1742" i="5"/>
  <c r="X1742" i="5"/>
  <c r="W1742" i="5"/>
  <c r="V1742" i="5"/>
  <c r="U1742" i="5"/>
  <c r="T1742" i="5"/>
  <c r="S1742" i="5"/>
  <c r="R1742" i="5"/>
  <c r="Q1742" i="5"/>
  <c r="P1742" i="5"/>
  <c r="AB1741" i="5"/>
  <c r="AA1741" i="5"/>
  <c r="Z1741" i="5"/>
  <c r="Y1741" i="5"/>
  <c r="X1741" i="5"/>
  <c r="W1741" i="5"/>
  <c r="V1741" i="5"/>
  <c r="U1741" i="5"/>
  <c r="T1741" i="5"/>
  <c r="S1741" i="5"/>
  <c r="R1741" i="5"/>
  <c r="Q1741" i="5"/>
  <c r="P1741" i="5"/>
  <c r="AB1740" i="5"/>
  <c r="AA1740" i="5"/>
  <c r="Z1740" i="5"/>
  <c r="Y1740" i="5"/>
  <c r="X1740" i="5"/>
  <c r="W1740" i="5"/>
  <c r="V1740" i="5"/>
  <c r="U1740" i="5"/>
  <c r="T1740" i="5"/>
  <c r="S1740" i="5"/>
  <c r="R1740" i="5"/>
  <c r="Q1740" i="5"/>
  <c r="P1740" i="5"/>
  <c r="AB1739" i="5"/>
  <c r="AA1739" i="5"/>
  <c r="Z1739" i="5"/>
  <c r="Y1739" i="5"/>
  <c r="X1739" i="5"/>
  <c r="W1739" i="5"/>
  <c r="V1739" i="5"/>
  <c r="U1739" i="5"/>
  <c r="T1739" i="5"/>
  <c r="S1739" i="5"/>
  <c r="R1739" i="5"/>
  <c r="Q1739" i="5"/>
  <c r="P1739" i="5"/>
  <c r="AB1738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AB1737" i="5"/>
  <c r="AA1737" i="5"/>
  <c r="Z1737" i="5"/>
  <c r="Y1737" i="5"/>
  <c r="X1737" i="5"/>
  <c r="W1737" i="5"/>
  <c r="V1737" i="5"/>
  <c r="U1737" i="5"/>
  <c r="T1737" i="5"/>
  <c r="S1737" i="5"/>
  <c r="R1737" i="5"/>
  <c r="Q1737" i="5"/>
  <c r="P1737" i="5"/>
  <c r="AB1736" i="5"/>
  <c r="AA1736" i="5"/>
  <c r="Z1736" i="5"/>
  <c r="Y1736" i="5"/>
  <c r="X1736" i="5"/>
  <c r="W1736" i="5"/>
  <c r="V1736" i="5"/>
  <c r="U1736" i="5"/>
  <c r="T1736" i="5"/>
  <c r="S1736" i="5"/>
  <c r="R1736" i="5"/>
  <c r="Q1736" i="5"/>
  <c r="P1736" i="5"/>
  <c r="AB1735" i="5"/>
  <c r="AA1735" i="5"/>
  <c r="Z1735" i="5"/>
  <c r="Y1735" i="5"/>
  <c r="X1735" i="5"/>
  <c r="W1735" i="5"/>
  <c r="V1735" i="5"/>
  <c r="U1735" i="5"/>
  <c r="T1735" i="5"/>
  <c r="S1735" i="5"/>
  <c r="R1735" i="5"/>
  <c r="Q1735" i="5"/>
  <c r="P1735" i="5"/>
  <c r="AB1734" i="5"/>
  <c r="AA1734" i="5"/>
  <c r="Z1734" i="5"/>
  <c r="Y1734" i="5"/>
  <c r="X1734" i="5"/>
  <c r="W1734" i="5"/>
  <c r="V1734" i="5"/>
  <c r="U1734" i="5"/>
  <c r="T1734" i="5"/>
  <c r="S1734" i="5"/>
  <c r="R1734" i="5"/>
  <c r="Q1734" i="5"/>
  <c r="P1734" i="5"/>
  <c r="AB1733" i="5"/>
  <c r="AA1733" i="5"/>
  <c r="Z1733" i="5"/>
  <c r="Y1733" i="5"/>
  <c r="X1733" i="5"/>
  <c r="W1733" i="5"/>
  <c r="V1733" i="5"/>
  <c r="U1733" i="5"/>
  <c r="T1733" i="5"/>
  <c r="S1733" i="5"/>
  <c r="R1733" i="5"/>
  <c r="Q1733" i="5"/>
  <c r="P1733" i="5"/>
  <c r="AB1732" i="5"/>
  <c r="AA1732" i="5"/>
  <c r="Z1732" i="5"/>
  <c r="Y1732" i="5"/>
  <c r="X1732" i="5"/>
  <c r="W1732" i="5"/>
  <c r="V1732" i="5"/>
  <c r="U1732" i="5"/>
  <c r="T1732" i="5"/>
  <c r="S1732" i="5"/>
  <c r="R1732" i="5"/>
  <c r="Q1732" i="5"/>
  <c r="P1732" i="5"/>
  <c r="AB1731" i="5"/>
  <c r="AA1731" i="5"/>
  <c r="Z1731" i="5"/>
  <c r="Y1731" i="5"/>
  <c r="X1731" i="5"/>
  <c r="W1731" i="5"/>
  <c r="V1731" i="5"/>
  <c r="U1731" i="5"/>
  <c r="T1731" i="5"/>
  <c r="S1731" i="5"/>
  <c r="R1731" i="5"/>
  <c r="Q1731" i="5"/>
  <c r="P1731" i="5"/>
  <c r="AB1730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AB1729" i="5"/>
  <c r="AA1729" i="5"/>
  <c r="Z1729" i="5"/>
  <c r="Y1729" i="5"/>
  <c r="X1729" i="5"/>
  <c r="W1729" i="5"/>
  <c r="V1729" i="5"/>
  <c r="U1729" i="5"/>
  <c r="T1729" i="5"/>
  <c r="S1729" i="5"/>
  <c r="R1729" i="5"/>
  <c r="Q1729" i="5"/>
  <c r="P1729" i="5"/>
  <c r="AB1728" i="5"/>
  <c r="AA1728" i="5"/>
  <c r="Z1728" i="5"/>
  <c r="Y1728" i="5"/>
  <c r="X1728" i="5"/>
  <c r="W1728" i="5"/>
  <c r="V1728" i="5"/>
  <c r="U1728" i="5"/>
  <c r="T1728" i="5"/>
  <c r="S1728" i="5"/>
  <c r="R1728" i="5"/>
  <c r="Q1728" i="5"/>
  <c r="P1728" i="5"/>
  <c r="AB1727" i="5"/>
  <c r="AA1727" i="5"/>
  <c r="Z1727" i="5"/>
  <c r="Y1727" i="5"/>
  <c r="X1727" i="5"/>
  <c r="W1727" i="5"/>
  <c r="V1727" i="5"/>
  <c r="U1727" i="5"/>
  <c r="T1727" i="5"/>
  <c r="S1727" i="5"/>
  <c r="R1727" i="5"/>
  <c r="Q1727" i="5"/>
  <c r="P1727" i="5"/>
  <c r="AB1726" i="5"/>
  <c r="AA1726" i="5"/>
  <c r="Z1726" i="5"/>
  <c r="Y1726" i="5"/>
  <c r="X1726" i="5"/>
  <c r="W1726" i="5"/>
  <c r="V1726" i="5"/>
  <c r="U1726" i="5"/>
  <c r="T1726" i="5"/>
  <c r="S1726" i="5"/>
  <c r="R1726" i="5"/>
  <c r="Q1726" i="5"/>
  <c r="P1726" i="5"/>
  <c r="AB1725" i="5"/>
  <c r="AA1725" i="5"/>
  <c r="Z1725" i="5"/>
  <c r="Y1725" i="5"/>
  <c r="X1725" i="5"/>
  <c r="W1725" i="5"/>
  <c r="V1725" i="5"/>
  <c r="U1725" i="5"/>
  <c r="T1725" i="5"/>
  <c r="S1725" i="5"/>
  <c r="R1725" i="5"/>
  <c r="Q1725" i="5"/>
  <c r="P1725" i="5"/>
  <c r="AB1724" i="5"/>
  <c r="AA1724" i="5"/>
  <c r="Z1724" i="5"/>
  <c r="Y1724" i="5"/>
  <c r="X1724" i="5"/>
  <c r="W1724" i="5"/>
  <c r="V1724" i="5"/>
  <c r="U1724" i="5"/>
  <c r="T1724" i="5"/>
  <c r="S1724" i="5"/>
  <c r="R1724" i="5"/>
  <c r="Q1724" i="5"/>
  <c r="P1724" i="5"/>
  <c r="AB1723" i="5"/>
  <c r="AA1723" i="5"/>
  <c r="Z1723" i="5"/>
  <c r="Y1723" i="5"/>
  <c r="X1723" i="5"/>
  <c r="W1723" i="5"/>
  <c r="V1723" i="5"/>
  <c r="U1723" i="5"/>
  <c r="T1723" i="5"/>
  <c r="S1723" i="5"/>
  <c r="R1723" i="5"/>
  <c r="Q1723" i="5"/>
  <c r="P1723" i="5"/>
  <c r="AB1722" i="5"/>
  <c r="AA1722" i="5"/>
  <c r="Z1722" i="5"/>
  <c r="Y1722" i="5"/>
  <c r="X1722" i="5"/>
  <c r="W1722" i="5"/>
  <c r="V1722" i="5"/>
  <c r="U1722" i="5"/>
  <c r="T1722" i="5"/>
  <c r="S1722" i="5"/>
  <c r="R1722" i="5"/>
  <c r="Q1722" i="5"/>
  <c r="P1722" i="5"/>
  <c r="AB1721" i="5"/>
  <c r="AA1721" i="5"/>
  <c r="Z1721" i="5"/>
  <c r="Y1721" i="5"/>
  <c r="X1721" i="5"/>
  <c r="W1721" i="5"/>
  <c r="V1721" i="5"/>
  <c r="U1721" i="5"/>
  <c r="T1721" i="5"/>
  <c r="S1721" i="5"/>
  <c r="R1721" i="5"/>
  <c r="Q1721" i="5"/>
  <c r="P1721" i="5"/>
  <c r="AB1720" i="5"/>
  <c r="AA1720" i="5"/>
  <c r="Z1720" i="5"/>
  <c r="Y1720" i="5"/>
  <c r="X1720" i="5"/>
  <c r="W1720" i="5"/>
  <c r="V1720" i="5"/>
  <c r="U1720" i="5"/>
  <c r="T1720" i="5"/>
  <c r="S1720" i="5"/>
  <c r="R1720" i="5"/>
  <c r="Q1720" i="5"/>
  <c r="P1720" i="5"/>
  <c r="AB1719" i="5"/>
  <c r="AA1719" i="5"/>
  <c r="Z1719" i="5"/>
  <c r="Y1719" i="5"/>
  <c r="X1719" i="5"/>
  <c r="W1719" i="5"/>
  <c r="V1719" i="5"/>
  <c r="U1719" i="5"/>
  <c r="T1719" i="5"/>
  <c r="S1719" i="5"/>
  <c r="R1719" i="5"/>
  <c r="Q1719" i="5"/>
  <c r="P1719" i="5"/>
  <c r="AB1718" i="5"/>
  <c r="AA1718" i="5"/>
  <c r="Z1718" i="5"/>
  <c r="Y1718" i="5"/>
  <c r="X1718" i="5"/>
  <c r="W1718" i="5"/>
  <c r="V1718" i="5"/>
  <c r="U1718" i="5"/>
  <c r="T1718" i="5"/>
  <c r="S1718" i="5"/>
  <c r="R1718" i="5"/>
  <c r="Q1718" i="5"/>
  <c r="P1718" i="5"/>
  <c r="AB1717" i="5"/>
  <c r="AA1717" i="5"/>
  <c r="Z1717" i="5"/>
  <c r="Y1717" i="5"/>
  <c r="X1717" i="5"/>
  <c r="W1717" i="5"/>
  <c r="V1717" i="5"/>
  <c r="U1717" i="5"/>
  <c r="T1717" i="5"/>
  <c r="S1717" i="5"/>
  <c r="R1717" i="5"/>
  <c r="Q1717" i="5"/>
  <c r="P1717" i="5"/>
  <c r="AB1716" i="5"/>
  <c r="AA1716" i="5"/>
  <c r="Z1716" i="5"/>
  <c r="Y1716" i="5"/>
  <c r="X1716" i="5"/>
  <c r="W1716" i="5"/>
  <c r="V1716" i="5"/>
  <c r="U1716" i="5"/>
  <c r="T1716" i="5"/>
  <c r="S1716" i="5"/>
  <c r="R1716" i="5"/>
  <c r="Q1716" i="5"/>
  <c r="P1716" i="5"/>
  <c r="AB1715" i="5"/>
  <c r="AA1715" i="5"/>
  <c r="Z1715" i="5"/>
  <c r="Y1715" i="5"/>
  <c r="X1715" i="5"/>
  <c r="W1715" i="5"/>
  <c r="V1715" i="5"/>
  <c r="U1715" i="5"/>
  <c r="T1715" i="5"/>
  <c r="S1715" i="5"/>
  <c r="R1715" i="5"/>
  <c r="Q1715" i="5"/>
  <c r="P1715" i="5"/>
  <c r="AB1714" i="5"/>
  <c r="AA1714" i="5"/>
  <c r="Z1714" i="5"/>
  <c r="Y1714" i="5"/>
  <c r="X1714" i="5"/>
  <c r="W1714" i="5"/>
  <c r="V1714" i="5"/>
  <c r="U1714" i="5"/>
  <c r="T1714" i="5"/>
  <c r="S1714" i="5"/>
  <c r="R1714" i="5"/>
  <c r="Q1714" i="5"/>
  <c r="P1714" i="5"/>
  <c r="AB1713" i="5"/>
  <c r="AA1713" i="5"/>
  <c r="Z1713" i="5"/>
  <c r="Y1713" i="5"/>
  <c r="X1713" i="5"/>
  <c r="W1713" i="5"/>
  <c r="V1713" i="5"/>
  <c r="U1713" i="5"/>
  <c r="T1713" i="5"/>
  <c r="S1713" i="5"/>
  <c r="R1713" i="5"/>
  <c r="Q1713" i="5"/>
  <c r="P1713" i="5"/>
  <c r="AB1712" i="5"/>
  <c r="AA1712" i="5"/>
  <c r="Z1712" i="5"/>
  <c r="Y1712" i="5"/>
  <c r="X1712" i="5"/>
  <c r="W1712" i="5"/>
  <c r="V1712" i="5"/>
  <c r="U1712" i="5"/>
  <c r="T1712" i="5"/>
  <c r="S1712" i="5"/>
  <c r="R1712" i="5"/>
  <c r="Q1712" i="5"/>
  <c r="P1712" i="5"/>
  <c r="AB1711" i="5"/>
  <c r="AA1711" i="5"/>
  <c r="Z1711" i="5"/>
  <c r="Y1711" i="5"/>
  <c r="X1711" i="5"/>
  <c r="W1711" i="5"/>
  <c r="V1711" i="5"/>
  <c r="U1711" i="5"/>
  <c r="T1711" i="5"/>
  <c r="S1711" i="5"/>
  <c r="R1711" i="5"/>
  <c r="Q1711" i="5"/>
  <c r="P1711" i="5"/>
  <c r="AB1710" i="5"/>
  <c r="AA1710" i="5"/>
  <c r="Z1710" i="5"/>
  <c r="Y1710" i="5"/>
  <c r="X1710" i="5"/>
  <c r="W1710" i="5"/>
  <c r="V1710" i="5"/>
  <c r="U1710" i="5"/>
  <c r="T1710" i="5"/>
  <c r="S1710" i="5"/>
  <c r="R1710" i="5"/>
  <c r="Q1710" i="5"/>
  <c r="P1710" i="5"/>
  <c r="AB1709" i="5"/>
  <c r="AA1709" i="5"/>
  <c r="Z1709" i="5"/>
  <c r="Y1709" i="5"/>
  <c r="X1709" i="5"/>
  <c r="W1709" i="5"/>
  <c r="V1709" i="5"/>
  <c r="U1709" i="5"/>
  <c r="T1709" i="5"/>
  <c r="S1709" i="5"/>
  <c r="R1709" i="5"/>
  <c r="Q1709" i="5"/>
  <c r="P1709" i="5"/>
  <c r="AB1708" i="5"/>
  <c r="AA1708" i="5"/>
  <c r="Z1708" i="5"/>
  <c r="Y1708" i="5"/>
  <c r="X1708" i="5"/>
  <c r="W1708" i="5"/>
  <c r="V1708" i="5"/>
  <c r="U1708" i="5"/>
  <c r="T1708" i="5"/>
  <c r="S1708" i="5"/>
  <c r="R1708" i="5"/>
  <c r="Q1708" i="5"/>
  <c r="P1708" i="5"/>
  <c r="AB1707" i="5"/>
  <c r="AA1707" i="5"/>
  <c r="Z1707" i="5"/>
  <c r="Y1707" i="5"/>
  <c r="X1707" i="5"/>
  <c r="W1707" i="5"/>
  <c r="V1707" i="5"/>
  <c r="U1707" i="5"/>
  <c r="T1707" i="5"/>
  <c r="S1707" i="5"/>
  <c r="R1707" i="5"/>
  <c r="Q1707" i="5"/>
  <c r="P1707" i="5"/>
  <c r="AB1706" i="5"/>
  <c r="AA1706" i="5"/>
  <c r="Z1706" i="5"/>
  <c r="Y1706" i="5"/>
  <c r="X1706" i="5"/>
  <c r="W1706" i="5"/>
  <c r="V1706" i="5"/>
  <c r="U1706" i="5"/>
  <c r="T1706" i="5"/>
  <c r="S1706" i="5"/>
  <c r="R1706" i="5"/>
  <c r="Q1706" i="5"/>
  <c r="P1706" i="5"/>
  <c r="AB1705" i="5"/>
  <c r="AA1705" i="5"/>
  <c r="Z1705" i="5"/>
  <c r="Y1705" i="5"/>
  <c r="X1705" i="5"/>
  <c r="W1705" i="5"/>
  <c r="V1705" i="5"/>
  <c r="U1705" i="5"/>
  <c r="T1705" i="5"/>
  <c r="S1705" i="5"/>
  <c r="R1705" i="5"/>
  <c r="Q1705" i="5"/>
  <c r="P1705" i="5"/>
  <c r="AB1704" i="5"/>
  <c r="AA1704" i="5"/>
  <c r="Z1704" i="5"/>
  <c r="Y1704" i="5"/>
  <c r="X1704" i="5"/>
  <c r="W1704" i="5"/>
  <c r="V1704" i="5"/>
  <c r="U1704" i="5"/>
  <c r="T1704" i="5"/>
  <c r="S1704" i="5"/>
  <c r="R1704" i="5"/>
  <c r="Q1704" i="5"/>
  <c r="P1704" i="5"/>
  <c r="AB1703" i="5"/>
  <c r="AA1703" i="5"/>
  <c r="Z1703" i="5"/>
  <c r="Y1703" i="5"/>
  <c r="X1703" i="5"/>
  <c r="W1703" i="5"/>
  <c r="V1703" i="5"/>
  <c r="U1703" i="5"/>
  <c r="T1703" i="5"/>
  <c r="S1703" i="5"/>
  <c r="R1703" i="5"/>
  <c r="Q1703" i="5"/>
  <c r="P1703" i="5"/>
  <c r="AB1702" i="5"/>
  <c r="AA1702" i="5"/>
  <c r="Z1702" i="5"/>
  <c r="Y1702" i="5"/>
  <c r="X1702" i="5"/>
  <c r="W1702" i="5"/>
  <c r="V1702" i="5"/>
  <c r="U1702" i="5"/>
  <c r="T1702" i="5"/>
  <c r="S1702" i="5"/>
  <c r="R1702" i="5"/>
  <c r="Q1702" i="5"/>
  <c r="P1702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AB1700" i="5"/>
  <c r="AA1700" i="5"/>
  <c r="Z1700" i="5"/>
  <c r="Y1700" i="5"/>
  <c r="X1700" i="5"/>
  <c r="W1700" i="5"/>
  <c r="V1700" i="5"/>
  <c r="U1700" i="5"/>
  <c r="T1700" i="5"/>
  <c r="S1700" i="5"/>
  <c r="R1700" i="5"/>
  <c r="Q1700" i="5"/>
  <c r="P1700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AB1698" i="5"/>
  <c r="AA1698" i="5"/>
  <c r="Z1698" i="5"/>
  <c r="Y1698" i="5"/>
  <c r="X1698" i="5"/>
  <c r="W1698" i="5"/>
  <c r="V1698" i="5"/>
  <c r="U1698" i="5"/>
  <c r="T1698" i="5"/>
  <c r="S1698" i="5"/>
  <c r="R1698" i="5"/>
  <c r="Q1698" i="5"/>
  <c r="P1698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AB1696" i="5"/>
  <c r="AA1696" i="5"/>
  <c r="Z1696" i="5"/>
  <c r="Y1696" i="5"/>
  <c r="X1696" i="5"/>
  <c r="W1696" i="5"/>
  <c r="V1696" i="5"/>
  <c r="U1696" i="5"/>
  <c r="T1696" i="5"/>
  <c r="S1696" i="5"/>
  <c r="R1696" i="5"/>
  <c r="Q1696" i="5"/>
  <c r="P1696" i="5"/>
  <c r="AB1695" i="5"/>
  <c r="AA1695" i="5"/>
  <c r="Z1695" i="5"/>
  <c r="Y1695" i="5"/>
  <c r="X1695" i="5"/>
  <c r="W1695" i="5"/>
  <c r="V1695" i="5"/>
  <c r="U1695" i="5"/>
  <c r="T1695" i="5"/>
  <c r="S1695" i="5"/>
  <c r="R1695" i="5"/>
  <c r="Q1695" i="5"/>
  <c r="P1695" i="5"/>
  <c r="AB1694" i="5"/>
  <c r="AA1694" i="5"/>
  <c r="Z1694" i="5"/>
  <c r="Y1694" i="5"/>
  <c r="X1694" i="5"/>
  <c r="W1694" i="5"/>
  <c r="V1694" i="5"/>
  <c r="U1694" i="5"/>
  <c r="T1694" i="5"/>
  <c r="S1694" i="5"/>
  <c r="R1694" i="5"/>
  <c r="Q1694" i="5"/>
  <c r="P1694" i="5"/>
  <c r="AB1693" i="5"/>
  <c r="AA1693" i="5"/>
  <c r="Z1693" i="5"/>
  <c r="Y1693" i="5"/>
  <c r="X1693" i="5"/>
  <c r="W1693" i="5"/>
  <c r="V1693" i="5"/>
  <c r="U1693" i="5"/>
  <c r="T1693" i="5"/>
  <c r="S1693" i="5"/>
  <c r="R1693" i="5"/>
  <c r="Q1693" i="5"/>
  <c r="P1693" i="5"/>
  <c r="AB1692" i="5"/>
  <c r="AA1692" i="5"/>
  <c r="Z1692" i="5"/>
  <c r="Y1692" i="5"/>
  <c r="X1692" i="5"/>
  <c r="W1692" i="5"/>
  <c r="V1692" i="5"/>
  <c r="U1692" i="5"/>
  <c r="T1692" i="5"/>
  <c r="S1692" i="5"/>
  <c r="R1692" i="5"/>
  <c r="Q1692" i="5"/>
  <c r="P1692" i="5"/>
  <c r="AB1691" i="5"/>
  <c r="AA1691" i="5"/>
  <c r="Z1691" i="5"/>
  <c r="Y1691" i="5"/>
  <c r="X1691" i="5"/>
  <c r="W1691" i="5"/>
  <c r="V1691" i="5"/>
  <c r="U1691" i="5"/>
  <c r="T1691" i="5"/>
  <c r="S1691" i="5"/>
  <c r="R1691" i="5"/>
  <c r="Q1691" i="5"/>
  <c r="P1691" i="5"/>
  <c r="AB1690" i="5"/>
  <c r="AA1690" i="5"/>
  <c r="Z1690" i="5"/>
  <c r="Y1690" i="5"/>
  <c r="X1690" i="5"/>
  <c r="W1690" i="5"/>
  <c r="V1690" i="5"/>
  <c r="U1690" i="5"/>
  <c r="T1690" i="5"/>
  <c r="S1690" i="5"/>
  <c r="R1690" i="5"/>
  <c r="Q1690" i="5"/>
  <c r="P1690" i="5"/>
  <c r="AB1689" i="5"/>
  <c r="AA1689" i="5"/>
  <c r="Z1689" i="5"/>
  <c r="Y1689" i="5"/>
  <c r="X1689" i="5"/>
  <c r="W1689" i="5"/>
  <c r="V1689" i="5"/>
  <c r="U1689" i="5"/>
  <c r="T1689" i="5"/>
  <c r="S1689" i="5"/>
  <c r="R1689" i="5"/>
  <c r="Q1689" i="5"/>
  <c r="P1689" i="5"/>
  <c r="AB1688" i="5"/>
  <c r="AA1688" i="5"/>
  <c r="Z1688" i="5"/>
  <c r="Y1688" i="5"/>
  <c r="X1688" i="5"/>
  <c r="W1688" i="5"/>
  <c r="V1688" i="5"/>
  <c r="U1688" i="5"/>
  <c r="T1688" i="5"/>
  <c r="S1688" i="5"/>
  <c r="R1688" i="5"/>
  <c r="Q1688" i="5"/>
  <c r="P1688" i="5"/>
  <c r="AB1687" i="5"/>
  <c r="AA1687" i="5"/>
  <c r="Z1687" i="5"/>
  <c r="Y1687" i="5"/>
  <c r="X1687" i="5"/>
  <c r="W1687" i="5"/>
  <c r="V1687" i="5"/>
  <c r="U1687" i="5"/>
  <c r="T1687" i="5"/>
  <c r="S1687" i="5"/>
  <c r="R1687" i="5"/>
  <c r="Q1687" i="5"/>
  <c r="P1687" i="5"/>
  <c r="AB1686" i="5"/>
  <c r="AA1686" i="5"/>
  <c r="Z1686" i="5"/>
  <c r="Y1686" i="5"/>
  <c r="X1686" i="5"/>
  <c r="W1686" i="5"/>
  <c r="V1686" i="5"/>
  <c r="U1686" i="5"/>
  <c r="T1686" i="5"/>
  <c r="S1686" i="5"/>
  <c r="R1686" i="5"/>
  <c r="Q1686" i="5"/>
  <c r="P1686" i="5"/>
  <c r="AB1685" i="5"/>
  <c r="AA1685" i="5"/>
  <c r="Z1685" i="5"/>
  <c r="Y1685" i="5"/>
  <c r="X1685" i="5"/>
  <c r="W1685" i="5"/>
  <c r="V1685" i="5"/>
  <c r="U1685" i="5"/>
  <c r="T1685" i="5"/>
  <c r="S1685" i="5"/>
  <c r="R1685" i="5"/>
  <c r="Q1685" i="5"/>
  <c r="P1685" i="5"/>
  <c r="AB1684" i="5"/>
  <c r="AA1684" i="5"/>
  <c r="Z1684" i="5"/>
  <c r="Y1684" i="5"/>
  <c r="X1684" i="5"/>
  <c r="W1684" i="5"/>
  <c r="V1684" i="5"/>
  <c r="U1684" i="5"/>
  <c r="T1684" i="5"/>
  <c r="S1684" i="5"/>
  <c r="R1684" i="5"/>
  <c r="Q1684" i="5"/>
  <c r="P1684" i="5"/>
  <c r="AB1683" i="5"/>
  <c r="AA1683" i="5"/>
  <c r="Z1683" i="5"/>
  <c r="Y1683" i="5"/>
  <c r="X1683" i="5"/>
  <c r="W1683" i="5"/>
  <c r="V1683" i="5"/>
  <c r="U1683" i="5"/>
  <c r="T1683" i="5"/>
  <c r="S1683" i="5"/>
  <c r="R1683" i="5"/>
  <c r="Q1683" i="5"/>
  <c r="P1683" i="5"/>
  <c r="AB1682" i="5"/>
  <c r="AA1682" i="5"/>
  <c r="Z1682" i="5"/>
  <c r="Y1682" i="5"/>
  <c r="X1682" i="5"/>
  <c r="W1682" i="5"/>
  <c r="V1682" i="5"/>
  <c r="U1682" i="5"/>
  <c r="T1682" i="5"/>
  <c r="S1682" i="5"/>
  <c r="R1682" i="5"/>
  <c r="Q1682" i="5"/>
  <c r="P1682" i="5"/>
  <c r="AB1681" i="5"/>
  <c r="AA1681" i="5"/>
  <c r="Z1681" i="5"/>
  <c r="Y1681" i="5"/>
  <c r="X1681" i="5"/>
  <c r="W1681" i="5"/>
  <c r="V1681" i="5"/>
  <c r="U1681" i="5"/>
  <c r="T1681" i="5"/>
  <c r="S1681" i="5"/>
  <c r="R1681" i="5"/>
  <c r="Q1681" i="5"/>
  <c r="P1681" i="5"/>
  <c r="AB1680" i="5"/>
  <c r="AA1680" i="5"/>
  <c r="Z1680" i="5"/>
  <c r="Y1680" i="5"/>
  <c r="X1680" i="5"/>
  <c r="W1680" i="5"/>
  <c r="V1680" i="5"/>
  <c r="U1680" i="5"/>
  <c r="T1680" i="5"/>
  <c r="S1680" i="5"/>
  <c r="R1680" i="5"/>
  <c r="Q1680" i="5"/>
  <c r="P1680" i="5"/>
  <c r="AB1679" i="5"/>
  <c r="AA1679" i="5"/>
  <c r="Z1679" i="5"/>
  <c r="Y1679" i="5"/>
  <c r="X1679" i="5"/>
  <c r="W1679" i="5"/>
  <c r="V1679" i="5"/>
  <c r="U1679" i="5"/>
  <c r="T1679" i="5"/>
  <c r="S1679" i="5"/>
  <c r="R1679" i="5"/>
  <c r="Q1679" i="5"/>
  <c r="P1679" i="5"/>
  <c r="AB1678" i="5"/>
  <c r="AA1678" i="5"/>
  <c r="Z1678" i="5"/>
  <c r="Y1678" i="5"/>
  <c r="X1678" i="5"/>
  <c r="W1678" i="5"/>
  <c r="V1678" i="5"/>
  <c r="U1678" i="5"/>
  <c r="T1678" i="5"/>
  <c r="S1678" i="5"/>
  <c r="R1678" i="5"/>
  <c r="Q1678" i="5"/>
  <c r="P1678" i="5"/>
  <c r="AB1677" i="5"/>
  <c r="AA1677" i="5"/>
  <c r="Z1677" i="5"/>
  <c r="Y1677" i="5"/>
  <c r="X1677" i="5"/>
  <c r="W1677" i="5"/>
  <c r="V1677" i="5"/>
  <c r="U1677" i="5"/>
  <c r="T1677" i="5"/>
  <c r="S1677" i="5"/>
  <c r="R1677" i="5"/>
  <c r="Q1677" i="5"/>
  <c r="P1677" i="5"/>
  <c r="AB1676" i="5"/>
  <c r="AA1676" i="5"/>
  <c r="Z1676" i="5"/>
  <c r="Y1676" i="5"/>
  <c r="X1676" i="5"/>
  <c r="W1676" i="5"/>
  <c r="V1676" i="5"/>
  <c r="U1676" i="5"/>
  <c r="T1676" i="5"/>
  <c r="S1676" i="5"/>
  <c r="R1676" i="5"/>
  <c r="Q1676" i="5"/>
  <c r="P1676" i="5"/>
  <c r="AB1675" i="5"/>
  <c r="AA1675" i="5"/>
  <c r="Z1675" i="5"/>
  <c r="Y1675" i="5"/>
  <c r="X1675" i="5"/>
  <c r="W1675" i="5"/>
  <c r="V1675" i="5"/>
  <c r="U1675" i="5"/>
  <c r="T1675" i="5"/>
  <c r="S1675" i="5"/>
  <c r="R1675" i="5"/>
  <c r="Q1675" i="5"/>
  <c r="P1675" i="5"/>
  <c r="AB1674" i="5"/>
  <c r="AA1674" i="5"/>
  <c r="Z1674" i="5"/>
  <c r="Y1674" i="5"/>
  <c r="X1674" i="5"/>
  <c r="W1674" i="5"/>
  <c r="V1674" i="5"/>
  <c r="U1674" i="5"/>
  <c r="T1674" i="5"/>
  <c r="S1674" i="5"/>
  <c r="R1674" i="5"/>
  <c r="Q1674" i="5"/>
  <c r="P1674" i="5"/>
  <c r="AB1673" i="5"/>
  <c r="AA1673" i="5"/>
  <c r="Z1673" i="5"/>
  <c r="Y1673" i="5"/>
  <c r="X1673" i="5"/>
  <c r="W1673" i="5"/>
  <c r="V1673" i="5"/>
  <c r="U1673" i="5"/>
  <c r="T1673" i="5"/>
  <c r="S1673" i="5"/>
  <c r="R1673" i="5"/>
  <c r="Q1673" i="5"/>
  <c r="P1673" i="5"/>
  <c r="AB1672" i="5"/>
  <c r="AA1672" i="5"/>
  <c r="Z1672" i="5"/>
  <c r="Y1672" i="5"/>
  <c r="X1672" i="5"/>
  <c r="W1672" i="5"/>
  <c r="V1672" i="5"/>
  <c r="U1672" i="5"/>
  <c r="T1672" i="5"/>
  <c r="S1672" i="5"/>
  <c r="R1672" i="5"/>
  <c r="Q1672" i="5"/>
  <c r="P1672" i="5"/>
  <c r="AB1671" i="5"/>
  <c r="AA1671" i="5"/>
  <c r="Z1671" i="5"/>
  <c r="Y1671" i="5"/>
  <c r="X1671" i="5"/>
  <c r="W1671" i="5"/>
  <c r="V1671" i="5"/>
  <c r="U1671" i="5"/>
  <c r="T1671" i="5"/>
  <c r="S1671" i="5"/>
  <c r="R1671" i="5"/>
  <c r="Q1671" i="5"/>
  <c r="P1671" i="5"/>
  <c r="AB1670" i="5"/>
  <c r="AA1670" i="5"/>
  <c r="Z1670" i="5"/>
  <c r="Y1670" i="5"/>
  <c r="X1670" i="5"/>
  <c r="W1670" i="5"/>
  <c r="V1670" i="5"/>
  <c r="U1670" i="5"/>
  <c r="T1670" i="5"/>
  <c r="S1670" i="5"/>
  <c r="R1670" i="5"/>
  <c r="Q1670" i="5"/>
  <c r="P1670" i="5"/>
  <c r="AB1669" i="5"/>
  <c r="AA1669" i="5"/>
  <c r="Z1669" i="5"/>
  <c r="Y1669" i="5"/>
  <c r="X1669" i="5"/>
  <c r="W1669" i="5"/>
  <c r="V1669" i="5"/>
  <c r="U1669" i="5"/>
  <c r="T1669" i="5"/>
  <c r="S1669" i="5"/>
  <c r="R1669" i="5"/>
  <c r="Q1669" i="5"/>
  <c r="P1669" i="5"/>
  <c r="AB1668" i="5"/>
  <c r="AA1668" i="5"/>
  <c r="Z1668" i="5"/>
  <c r="Y1668" i="5"/>
  <c r="X1668" i="5"/>
  <c r="W1668" i="5"/>
  <c r="V1668" i="5"/>
  <c r="U1668" i="5"/>
  <c r="T1668" i="5"/>
  <c r="S1668" i="5"/>
  <c r="R1668" i="5"/>
  <c r="Q1668" i="5"/>
  <c r="P1668" i="5"/>
  <c r="AB1667" i="5"/>
  <c r="AA1667" i="5"/>
  <c r="Z1667" i="5"/>
  <c r="Y1667" i="5"/>
  <c r="X1667" i="5"/>
  <c r="W1667" i="5"/>
  <c r="V1667" i="5"/>
  <c r="U1667" i="5"/>
  <c r="T1667" i="5"/>
  <c r="S1667" i="5"/>
  <c r="R1667" i="5"/>
  <c r="Q1667" i="5"/>
  <c r="P1667" i="5"/>
  <c r="AB1666" i="5"/>
  <c r="AA1666" i="5"/>
  <c r="Z1666" i="5"/>
  <c r="Y1666" i="5"/>
  <c r="X1666" i="5"/>
  <c r="W1666" i="5"/>
  <c r="V1666" i="5"/>
  <c r="U1666" i="5"/>
  <c r="T1666" i="5"/>
  <c r="S1666" i="5"/>
  <c r="R1666" i="5"/>
  <c r="Q1666" i="5"/>
  <c r="P1666" i="5"/>
  <c r="AB1665" i="5"/>
  <c r="AA1665" i="5"/>
  <c r="Z1665" i="5"/>
  <c r="Y1665" i="5"/>
  <c r="X1665" i="5"/>
  <c r="W1665" i="5"/>
  <c r="V1665" i="5"/>
  <c r="U1665" i="5"/>
  <c r="T1665" i="5"/>
  <c r="S1665" i="5"/>
  <c r="R1665" i="5"/>
  <c r="Q1665" i="5"/>
  <c r="P1665" i="5"/>
  <c r="AB1664" i="5"/>
  <c r="AA1664" i="5"/>
  <c r="Z1664" i="5"/>
  <c r="Y1664" i="5"/>
  <c r="X1664" i="5"/>
  <c r="W1664" i="5"/>
  <c r="V1664" i="5"/>
  <c r="U1664" i="5"/>
  <c r="T1664" i="5"/>
  <c r="S1664" i="5"/>
  <c r="R1664" i="5"/>
  <c r="Q1664" i="5"/>
  <c r="P1664" i="5"/>
  <c r="AB1663" i="5"/>
  <c r="AA1663" i="5"/>
  <c r="Z1663" i="5"/>
  <c r="Y1663" i="5"/>
  <c r="X1663" i="5"/>
  <c r="W1663" i="5"/>
  <c r="V1663" i="5"/>
  <c r="U1663" i="5"/>
  <c r="T1663" i="5"/>
  <c r="S1663" i="5"/>
  <c r="R1663" i="5"/>
  <c r="Q1663" i="5"/>
  <c r="P1663" i="5"/>
  <c r="AB1662" i="5"/>
  <c r="AA1662" i="5"/>
  <c r="Z1662" i="5"/>
  <c r="Y1662" i="5"/>
  <c r="X1662" i="5"/>
  <c r="W1662" i="5"/>
  <c r="V1662" i="5"/>
  <c r="U1662" i="5"/>
  <c r="T1662" i="5"/>
  <c r="S1662" i="5"/>
  <c r="R1662" i="5"/>
  <c r="Q1662" i="5"/>
  <c r="P1662" i="5"/>
  <c r="AB1661" i="5"/>
  <c r="AA1661" i="5"/>
  <c r="Z1661" i="5"/>
  <c r="Y1661" i="5"/>
  <c r="X1661" i="5"/>
  <c r="W1661" i="5"/>
  <c r="V1661" i="5"/>
  <c r="U1661" i="5"/>
  <c r="T1661" i="5"/>
  <c r="S1661" i="5"/>
  <c r="R1661" i="5"/>
  <c r="Q1661" i="5"/>
  <c r="P1661" i="5"/>
  <c r="AB1660" i="5"/>
  <c r="AA1660" i="5"/>
  <c r="Z1660" i="5"/>
  <c r="Y1660" i="5"/>
  <c r="X1660" i="5"/>
  <c r="W1660" i="5"/>
  <c r="V1660" i="5"/>
  <c r="U1660" i="5"/>
  <c r="T1660" i="5"/>
  <c r="S1660" i="5"/>
  <c r="R1660" i="5"/>
  <c r="Q1660" i="5"/>
  <c r="P1660" i="5"/>
  <c r="AB1659" i="5"/>
  <c r="AA1659" i="5"/>
  <c r="Z1659" i="5"/>
  <c r="Y1659" i="5"/>
  <c r="X1659" i="5"/>
  <c r="W1659" i="5"/>
  <c r="V1659" i="5"/>
  <c r="U1659" i="5"/>
  <c r="T1659" i="5"/>
  <c r="S1659" i="5"/>
  <c r="R1659" i="5"/>
  <c r="Q1659" i="5"/>
  <c r="P1659" i="5"/>
  <c r="AB1658" i="5"/>
  <c r="AA1658" i="5"/>
  <c r="Z1658" i="5"/>
  <c r="Y1658" i="5"/>
  <c r="X1658" i="5"/>
  <c r="W1658" i="5"/>
  <c r="V1658" i="5"/>
  <c r="U1658" i="5"/>
  <c r="T1658" i="5"/>
  <c r="S1658" i="5"/>
  <c r="R1658" i="5"/>
  <c r="Q1658" i="5"/>
  <c r="P1658" i="5"/>
  <c r="AB1657" i="5"/>
  <c r="AA1657" i="5"/>
  <c r="Z1657" i="5"/>
  <c r="Y1657" i="5"/>
  <c r="X1657" i="5"/>
  <c r="W1657" i="5"/>
  <c r="V1657" i="5"/>
  <c r="U1657" i="5"/>
  <c r="T1657" i="5"/>
  <c r="S1657" i="5"/>
  <c r="R1657" i="5"/>
  <c r="Q1657" i="5"/>
  <c r="P1657" i="5"/>
  <c r="AB1656" i="5"/>
  <c r="AA1656" i="5"/>
  <c r="Z1656" i="5"/>
  <c r="Y1656" i="5"/>
  <c r="X1656" i="5"/>
  <c r="W1656" i="5"/>
  <c r="V1656" i="5"/>
  <c r="U1656" i="5"/>
  <c r="T1656" i="5"/>
  <c r="S1656" i="5"/>
  <c r="R1656" i="5"/>
  <c r="Q1656" i="5"/>
  <c r="P1656" i="5"/>
  <c r="AB1655" i="5"/>
  <c r="AA1655" i="5"/>
  <c r="Z1655" i="5"/>
  <c r="Y1655" i="5"/>
  <c r="X1655" i="5"/>
  <c r="W1655" i="5"/>
  <c r="V1655" i="5"/>
  <c r="U1655" i="5"/>
  <c r="T1655" i="5"/>
  <c r="S1655" i="5"/>
  <c r="R1655" i="5"/>
  <c r="Q1655" i="5"/>
  <c r="P1655" i="5"/>
  <c r="AB1654" i="5"/>
  <c r="AA1654" i="5"/>
  <c r="Z1654" i="5"/>
  <c r="Y1654" i="5"/>
  <c r="X1654" i="5"/>
  <c r="W1654" i="5"/>
  <c r="V1654" i="5"/>
  <c r="U1654" i="5"/>
  <c r="T1654" i="5"/>
  <c r="S1654" i="5"/>
  <c r="R1654" i="5"/>
  <c r="Q1654" i="5"/>
  <c r="P1654" i="5"/>
  <c r="AB1653" i="5"/>
  <c r="AA1653" i="5"/>
  <c r="Z1653" i="5"/>
  <c r="Y1653" i="5"/>
  <c r="X1653" i="5"/>
  <c r="W1653" i="5"/>
  <c r="V1653" i="5"/>
  <c r="U1653" i="5"/>
  <c r="T1653" i="5"/>
  <c r="S1653" i="5"/>
  <c r="R1653" i="5"/>
  <c r="Q1653" i="5"/>
  <c r="P1653" i="5"/>
  <c r="AB1652" i="5"/>
  <c r="AA1652" i="5"/>
  <c r="Z1652" i="5"/>
  <c r="Y1652" i="5"/>
  <c r="X1652" i="5"/>
  <c r="W1652" i="5"/>
  <c r="V1652" i="5"/>
  <c r="U1652" i="5"/>
  <c r="T1652" i="5"/>
  <c r="S1652" i="5"/>
  <c r="R1652" i="5"/>
  <c r="Q1652" i="5"/>
  <c r="P1652" i="5"/>
  <c r="AB1651" i="5"/>
  <c r="AA1651" i="5"/>
  <c r="Z1651" i="5"/>
  <c r="Y1651" i="5"/>
  <c r="X1651" i="5"/>
  <c r="W1651" i="5"/>
  <c r="V1651" i="5"/>
  <c r="U1651" i="5"/>
  <c r="T1651" i="5"/>
  <c r="S1651" i="5"/>
  <c r="R1651" i="5"/>
  <c r="Q1651" i="5"/>
  <c r="P1651" i="5"/>
  <c r="AB1650" i="5"/>
  <c r="AA1650" i="5"/>
  <c r="Z1650" i="5"/>
  <c r="Y1650" i="5"/>
  <c r="X1650" i="5"/>
  <c r="W1650" i="5"/>
  <c r="V1650" i="5"/>
  <c r="U1650" i="5"/>
  <c r="T1650" i="5"/>
  <c r="S1650" i="5"/>
  <c r="R1650" i="5"/>
  <c r="Q1650" i="5"/>
  <c r="P1650" i="5"/>
  <c r="AB1649" i="5"/>
  <c r="AA1649" i="5"/>
  <c r="Z1649" i="5"/>
  <c r="Y1649" i="5"/>
  <c r="X1649" i="5"/>
  <c r="W1649" i="5"/>
  <c r="V1649" i="5"/>
  <c r="U1649" i="5"/>
  <c r="T1649" i="5"/>
  <c r="S1649" i="5"/>
  <c r="R1649" i="5"/>
  <c r="Q1649" i="5"/>
  <c r="P1649" i="5"/>
  <c r="AB1648" i="5"/>
  <c r="AA1648" i="5"/>
  <c r="Z1648" i="5"/>
  <c r="Y1648" i="5"/>
  <c r="X1648" i="5"/>
  <c r="W1648" i="5"/>
  <c r="V1648" i="5"/>
  <c r="U1648" i="5"/>
  <c r="T1648" i="5"/>
  <c r="S1648" i="5"/>
  <c r="R1648" i="5"/>
  <c r="Q1648" i="5"/>
  <c r="P1648" i="5"/>
  <c r="AB1647" i="5"/>
  <c r="AA1647" i="5"/>
  <c r="Z1647" i="5"/>
  <c r="Y1647" i="5"/>
  <c r="X1647" i="5"/>
  <c r="W1647" i="5"/>
  <c r="V1647" i="5"/>
  <c r="U1647" i="5"/>
  <c r="T1647" i="5"/>
  <c r="S1647" i="5"/>
  <c r="R1647" i="5"/>
  <c r="Q1647" i="5"/>
  <c r="P1647" i="5"/>
  <c r="AB1646" i="5"/>
  <c r="AA1646" i="5"/>
  <c r="Z1646" i="5"/>
  <c r="Y1646" i="5"/>
  <c r="X1646" i="5"/>
  <c r="W1646" i="5"/>
  <c r="V1646" i="5"/>
  <c r="U1646" i="5"/>
  <c r="T1646" i="5"/>
  <c r="S1646" i="5"/>
  <c r="R1646" i="5"/>
  <c r="Q1646" i="5"/>
  <c r="P1646" i="5"/>
  <c r="AB1645" i="5"/>
  <c r="AA1645" i="5"/>
  <c r="Z1645" i="5"/>
  <c r="Y1645" i="5"/>
  <c r="X1645" i="5"/>
  <c r="W1645" i="5"/>
  <c r="V1645" i="5"/>
  <c r="U1645" i="5"/>
  <c r="T1645" i="5"/>
  <c r="S1645" i="5"/>
  <c r="R1645" i="5"/>
  <c r="Q1645" i="5"/>
  <c r="P1645" i="5"/>
  <c r="AB1644" i="5"/>
  <c r="AA1644" i="5"/>
  <c r="Z1644" i="5"/>
  <c r="Y1644" i="5"/>
  <c r="X1644" i="5"/>
  <c r="W1644" i="5"/>
  <c r="V1644" i="5"/>
  <c r="U1644" i="5"/>
  <c r="T1644" i="5"/>
  <c r="S1644" i="5"/>
  <c r="R1644" i="5"/>
  <c r="Q1644" i="5"/>
  <c r="P1644" i="5"/>
  <c r="AB1643" i="5"/>
  <c r="AA1643" i="5"/>
  <c r="Z1643" i="5"/>
  <c r="Y1643" i="5"/>
  <c r="X1643" i="5"/>
  <c r="W1643" i="5"/>
  <c r="V1643" i="5"/>
  <c r="U1643" i="5"/>
  <c r="T1643" i="5"/>
  <c r="S1643" i="5"/>
  <c r="R1643" i="5"/>
  <c r="Q1643" i="5"/>
  <c r="P1643" i="5"/>
  <c r="AB1642" i="5"/>
  <c r="AA1642" i="5"/>
  <c r="Z1642" i="5"/>
  <c r="Y1642" i="5"/>
  <c r="X1642" i="5"/>
  <c r="W1642" i="5"/>
  <c r="V1642" i="5"/>
  <c r="U1642" i="5"/>
  <c r="T1642" i="5"/>
  <c r="S1642" i="5"/>
  <c r="R1642" i="5"/>
  <c r="Q1642" i="5"/>
  <c r="P1642" i="5"/>
  <c r="AB1641" i="5"/>
  <c r="AA1641" i="5"/>
  <c r="Z1641" i="5"/>
  <c r="Y1641" i="5"/>
  <c r="X1641" i="5"/>
  <c r="W1641" i="5"/>
  <c r="V1641" i="5"/>
  <c r="U1641" i="5"/>
  <c r="T1641" i="5"/>
  <c r="S1641" i="5"/>
  <c r="R1641" i="5"/>
  <c r="Q1641" i="5"/>
  <c r="P1641" i="5"/>
  <c r="AB1640" i="5"/>
  <c r="AA1640" i="5"/>
  <c r="Z1640" i="5"/>
  <c r="Y1640" i="5"/>
  <c r="X1640" i="5"/>
  <c r="W1640" i="5"/>
  <c r="V1640" i="5"/>
  <c r="U1640" i="5"/>
  <c r="T1640" i="5"/>
  <c r="S1640" i="5"/>
  <c r="R1640" i="5"/>
  <c r="Q1640" i="5"/>
  <c r="P1640" i="5"/>
  <c r="AB1639" i="5"/>
  <c r="AA1639" i="5"/>
  <c r="Z1639" i="5"/>
  <c r="Y1639" i="5"/>
  <c r="X1639" i="5"/>
  <c r="W1639" i="5"/>
  <c r="V1639" i="5"/>
  <c r="U1639" i="5"/>
  <c r="T1639" i="5"/>
  <c r="S1639" i="5"/>
  <c r="R1639" i="5"/>
  <c r="Q1639" i="5"/>
  <c r="P1639" i="5"/>
  <c r="AB1638" i="5"/>
  <c r="AA1638" i="5"/>
  <c r="Z1638" i="5"/>
  <c r="Y1638" i="5"/>
  <c r="X1638" i="5"/>
  <c r="W1638" i="5"/>
  <c r="V1638" i="5"/>
  <c r="U1638" i="5"/>
  <c r="T1638" i="5"/>
  <c r="S1638" i="5"/>
  <c r="R1638" i="5"/>
  <c r="Q1638" i="5"/>
  <c r="P1638" i="5"/>
  <c r="AB1637" i="5"/>
  <c r="AA1637" i="5"/>
  <c r="Z1637" i="5"/>
  <c r="Y1637" i="5"/>
  <c r="X1637" i="5"/>
  <c r="W1637" i="5"/>
  <c r="V1637" i="5"/>
  <c r="U1637" i="5"/>
  <c r="T1637" i="5"/>
  <c r="S1637" i="5"/>
  <c r="R1637" i="5"/>
  <c r="Q1637" i="5"/>
  <c r="P1637" i="5"/>
  <c r="AB1636" i="5"/>
  <c r="AA1636" i="5"/>
  <c r="Z1636" i="5"/>
  <c r="Y1636" i="5"/>
  <c r="X1636" i="5"/>
  <c r="W1636" i="5"/>
  <c r="V1636" i="5"/>
  <c r="U1636" i="5"/>
  <c r="T1636" i="5"/>
  <c r="S1636" i="5"/>
  <c r="R1636" i="5"/>
  <c r="Q1636" i="5"/>
  <c r="P1636" i="5"/>
  <c r="AB1635" i="5"/>
  <c r="AA1635" i="5"/>
  <c r="Z1635" i="5"/>
  <c r="Y1635" i="5"/>
  <c r="X1635" i="5"/>
  <c r="W1635" i="5"/>
  <c r="V1635" i="5"/>
  <c r="U1635" i="5"/>
  <c r="T1635" i="5"/>
  <c r="S1635" i="5"/>
  <c r="R1635" i="5"/>
  <c r="Q1635" i="5"/>
  <c r="P1635" i="5"/>
  <c r="AB1634" i="5"/>
  <c r="AA1634" i="5"/>
  <c r="Z1634" i="5"/>
  <c r="Y1634" i="5"/>
  <c r="X1634" i="5"/>
  <c r="W1634" i="5"/>
  <c r="V1634" i="5"/>
  <c r="U1634" i="5"/>
  <c r="T1634" i="5"/>
  <c r="S1634" i="5"/>
  <c r="R1634" i="5"/>
  <c r="Q1634" i="5"/>
  <c r="P1634" i="5"/>
  <c r="AB1633" i="5"/>
  <c r="AA1633" i="5"/>
  <c r="Z1633" i="5"/>
  <c r="Y1633" i="5"/>
  <c r="X1633" i="5"/>
  <c r="W1633" i="5"/>
  <c r="V1633" i="5"/>
  <c r="U1633" i="5"/>
  <c r="T1633" i="5"/>
  <c r="S1633" i="5"/>
  <c r="R1633" i="5"/>
  <c r="Q1633" i="5"/>
  <c r="P1633" i="5"/>
  <c r="AB1632" i="5"/>
  <c r="AA1632" i="5"/>
  <c r="Z1632" i="5"/>
  <c r="Y1632" i="5"/>
  <c r="X1632" i="5"/>
  <c r="W1632" i="5"/>
  <c r="V1632" i="5"/>
  <c r="U1632" i="5"/>
  <c r="T1632" i="5"/>
  <c r="S1632" i="5"/>
  <c r="R1632" i="5"/>
  <c r="Q1632" i="5"/>
  <c r="P1632" i="5"/>
  <c r="AB1631" i="5"/>
  <c r="AA1631" i="5"/>
  <c r="Z1631" i="5"/>
  <c r="Y1631" i="5"/>
  <c r="X1631" i="5"/>
  <c r="W1631" i="5"/>
  <c r="V1631" i="5"/>
  <c r="U1631" i="5"/>
  <c r="T1631" i="5"/>
  <c r="S1631" i="5"/>
  <c r="R1631" i="5"/>
  <c r="Q1631" i="5"/>
  <c r="P1631" i="5"/>
  <c r="AB1630" i="5"/>
  <c r="AA1630" i="5"/>
  <c r="Z1630" i="5"/>
  <c r="Y1630" i="5"/>
  <c r="X1630" i="5"/>
  <c r="W1630" i="5"/>
  <c r="V1630" i="5"/>
  <c r="U1630" i="5"/>
  <c r="T1630" i="5"/>
  <c r="S1630" i="5"/>
  <c r="R1630" i="5"/>
  <c r="Q1630" i="5"/>
  <c r="P1630" i="5"/>
  <c r="AB1629" i="5"/>
  <c r="AA1629" i="5"/>
  <c r="Z1629" i="5"/>
  <c r="Y1629" i="5"/>
  <c r="X1629" i="5"/>
  <c r="W1629" i="5"/>
  <c r="V1629" i="5"/>
  <c r="U1629" i="5"/>
  <c r="T1629" i="5"/>
  <c r="S1629" i="5"/>
  <c r="R1629" i="5"/>
  <c r="Q1629" i="5"/>
  <c r="P1629" i="5"/>
  <c r="AB1628" i="5"/>
  <c r="AA1628" i="5"/>
  <c r="Z1628" i="5"/>
  <c r="Y1628" i="5"/>
  <c r="X1628" i="5"/>
  <c r="W1628" i="5"/>
  <c r="V1628" i="5"/>
  <c r="U1628" i="5"/>
  <c r="T1628" i="5"/>
  <c r="S1628" i="5"/>
  <c r="R1628" i="5"/>
  <c r="Q1628" i="5"/>
  <c r="P1628" i="5"/>
  <c r="AB1627" i="5"/>
  <c r="AA1627" i="5"/>
  <c r="Z1627" i="5"/>
  <c r="Y1627" i="5"/>
  <c r="X1627" i="5"/>
  <c r="W1627" i="5"/>
  <c r="V1627" i="5"/>
  <c r="U1627" i="5"/>
  <c r="T1627" i="5"/>
  <c r="S1627" i="5"/>
  <c r="R1627" i="5"/>
  <c r="Q1627" i="5"/>
  <c r="P1627" i="5"/>
  <c r="AB1626" i="5"/>
  <c r="AA1626" i="5"/>
  <c r="Z1626" i="5"/>
  <c r="Y1626" i="5"/>
  <c r="X1626" i="5"/>
  <c r="W1626" i="5"/>
  <c r="V1626" i="5"/>
  <c r="U1626" i="5"/>
  <c r="T1626" i="5"/>
  <c r="S1626" i="5"/>
  <c r="R1626" i="5"/>
  <c r="Q1626" i="5"/>
  <c r="P1626" i="5"/>
  <c r="AB1625" i="5"/>
  <c r="AA1625" i="5"/>
  <c r="Z1625" i="5"/>
  <c r="Y1625" i="5"/>
  <c r="X1625" i="5"/>
  <c r="W1625" i="5"/>
  <c r="V1625" i="5"/>
  <c r="U1625" i="5"/>
  <c r="T1625" i="5"/>
  <c r="S1625" i="5"/>
  <c r="R1625" i="5"/>
  <c r="Q1625" i="5"/>
  <c r="P1625" i="5"/>
  <c r="AB1624" i="5"/>
  <c r="AA1624" i="5"/>
  <c r="Z1624" i="5"/>
  <c r="Y1624" i="5"/>
  <c r="X1624" i="5"/>
  <c r="W1624" i="5"/>
  <c r="V1624" i="5"/>
  <c r="U1624" i="5"/>
  <c r="T1624" i="5"/>
  <c r="S1624" i="5"/>
  <c r="R1624" i="5"/>
  <c r="Q1624" i="5"/>
  <c r="P1624" i="5"/>
  <c r="AB1623" i="5"/>
  <c r="AA1623" i="5"/>
  <c r="Z1623" i="5"/>
  <c r="Y1623" i="5"/>
  <c r="X1623" i="5"/>
  <c r="W1623" i="5"/>
  <c r="V1623" i="5"/>
  <c r="U1623" i="5"/>
  <c r="T1623" i="5"/>
  <c r="S1623" i="5"/>
  <c r="R1623" i="5"/>
  <c r="Q1623" i="5"/>
  <c r="P1623" i="5"/>
  <c r="AB1622" i="5"/>
  <c r="AA1622" i="5"/>
  <c r="Z1622" i="5"/>
  <c r="Y1622" i="5"/>
  <c r="X1622" i="5"/>
  <c r="W1622" i="5"/>
  <c r="V1622" i="5"/>
  <c r="U1622" i="5"/>
  <c r="T1622" i="5"/>
  <c r="S1622" i="5"/>
  <c r="R1622" i="5"/>
  <c r="Q1622" i="5"/>
  <c r="P1622" i="5"/>
  <c r="AB1621" i="5"/>
  <c r="AA1621" i="5"/>
  <c r="Z1621" i="5"/>
  <c r="Y1621" i="5"/>
  <c r="X1621" i="5"/>
  <c r="W1621" i="5"/>
  <c r="V1621" i="5"/>
  <c r="U1621" i="5"/>
  <c r="T1621" i="5"/>
  <c r="S1621" i="5"/>
  <c r="R1621" i="5"/>
  <c r="Q1621" i="5"/>
  <c r="P1621" i="5"/>
  <c r="AB1620" i="5"/>
  <c r="AA1620" i="5"/>
  <c r="Z1620" i="5"/>
  <c r="Y1620" i="5"/>
  <c r="X1620" i="5"/>
  <c r="W1620" i="5"/>
  <c r="V1620" i="5"/>
  <c r="U1620" i="5"/>
  <c r="T1620" i="5"/>
  <c r="S1620" i="5"/>
  <c r="R1620" i="5"/>
  <c r="Q1620" i="5"/>
  <c r="P1620" i="5"/>
  <c r="AB1619" i="5"/>
  <c r="AA1619" i="5"/>
  <c r="Z1619" i="5"/>
  <c r="Y1619" i="5"/>
  <c r="X1619" i="5"/>
  <c r="W1619" i="5"/>
  <c r="V1619" i="5"/>
  <c r="U1619" i="5"/>
  <c r="T1619" i="5"/>
  <c r="S1619" i="5"/>
  <c r="R1619" i="5"/>
  <c r="Q1619" i="5"/>
  <c r="P1619" i="5"/>
  <c r="AB1618" i="5"/>
  <c r="AA1618" i="5"/>
  <c r="Z1618" i="5"/>
  <c r="Y1618" i="5"/>
  <c r="X1618" i="5"/>
  <c r="W1618" i="5"/>
  <c r="V1618" i="5"/>
  <c r="U1618" i="5"/>
  <c r="T1618" i="5"/>
  <c r="S1618" i="5"/>
  <c r="R1618" i="5"/>
  <c r="Q1618" i="5"/>
  <c r="P1618" i="5"/>
  <c r="AB1617" i="5"/>
  <c r="AA1617" i="5"/>
  <c r="Z1617" i="5"/>
  <c r="Y1617" i="5"/>
  <c r="X1617" i="5"/>
  <c r="W1617" i="5"/>
  <c r="V1617" i="5"/>
  <c r="U1617" i="5"/>
  <c r="T1617" i="5"/>
  <c r="S1617" i="5"/>
  <c r="R1617" i="5"/>
  <c r="Q1617" i="5"/>
  <c r="P1617" i="5"/>
  <c r="AB1616" i="5"/>
  <c r="AA1616" i="5"/>
  <c r="Z1616" i="5"/>
  <c r="Y1616" i="5"/>
  <c r="X1616" i="5"/>
  <c r="W1616" i="5"/>
  <c r="V1616" i="5"/>
  <c r="U1616" i="5"/>
  <c r="T1616" i="5"/>
  <c r="S1616" i="5"/>
  <c r="R1616" i="5"/>
  <c r="Q1616" i="5"/>
  <c r="P1616" i="5"/>
  <c r="AB1615" i="5"/>
  <c r="AA1615" i="5"/>
  <c r="Z1615" i="5"/>
  <c r="Y1615" i="5"/>
  <c r="X1615" i="5"/>
  <c r="W1615" i="5"/>
  <c r="V1615" i="5"/>
  <c r="U1615" i="5"/>
  <c r="T1615" i="5"/>
  <c r="S1615" i="5"/>
  <c r="R1615" i="5"/>
  <c r="Q1615" i="5"/>
  <c r="P1615" i="5"/>
  <c r="AB1614" i="5"/>
  <c r="AA1614" i="5"/>
  <c r="Z1614" i="5"/>
  <c r="Y1614" i="5"/>
  <c r="X1614" i="5"/>
  <c r="W1614" i="5"/>
  <c r="V1614" i="5"/>
  <c r="U1614" i="5"/>
  <c r="T1614" i="5"/>
  <c r="S1614" i="5"/>
  <c r="R1614" i="5"/>
  <c r="Q1614" i="5"/>
  <c r="P1614" i="5"/>
  <c r="AB1613" i="5"/>
  <c r="AA1613" i="5"/>
  <c r="Z1613" i="5"/>
  <c r="Y1613" i="5"/>
  <c r="X1613" i="5"/>
  <c r="W1613" i="5"/>
  <c r="V1613" i="5"/>
  <c r="U1613" i="5"/>
  <c r="T1613" i="5"/>
  <c r="S1613" i="5"/>
  <c r="R1613" i="5"/>
  <c r="Q1613" i="5"/>
  <c r="P1613" i="5"/>
  <c r="AB1612" i="5"/>
  <c r="AA1612" i="5"/>
  <c r="Z1612" i="5"/>
  <c r="Y1612" i="5"/>
  <c r="X1612" i="5"/>
  <c r="W1612" i="5"/>
  <c r="V1612" i="5"/>
  <c r="U1612" i="5"/>
  <c r="T1612" i="5"/>
  <c r="S1612" i="5"/>
  <c r="R1612" i="5"/>
  <c r="Q1612" i="5"/>
  <c r="P1612" i="5"/>
  <c r="AB1611" i="5"/>
  <c r="AA1611" i="5"/>
  <c r="Z1611" i="5"/>
  <c r="Y1611" i="5"/>
  <c r="X1611" i="5"/>
  <c r="W1611" i="5"/>
  <c r="V1611" i="5"/>
  <c r="U1611" i="5"/>
  <c r="T1611" i="5"/>
  <c r="S1611" i="5"/>
  <c r="R1611" i="5"/>
  <c r="Q1611" i="5"/>
  <c r="P1611" i="5"/>
  <c r="AB1610" i="5"/>
  <c r="AA1610" i="5"/>
  <c r="Z1610" i="5"/>
  <c r="Y1610" i="5"/>
  <c r="X1610" i="5"/>
  <c r="W1610" i="5"/>
  <c r="V1610" i="5"/>
  <c r="U1610" i="5"/>
  <c r="T1610" i="5"/>
  <c r="S1610" i="5"/>
  <c r="R1610" i="5"/>
  <c r="Q1610" i="5"/>
  <c r="P1610" i="5"/>
  <c r="AB1609" i="5"/>
  <c r="AA1609" i="5"/>
  <c r="Z1609" i="5"/>
  <c r="Y1609" i="5"/>
  <c r="X1609" i="5"/>
  <c r="W1609" i="5"/>
  <c r="V1609" i="5"/>
  <c r="U1609" i="5"/>
  <c r="T1609" i="5"/>
  <c r="S1609" i="5"/>
  <c r="R1609" i="5"/>
  <c r="Q1609" i="5"/>
  <c r="P1609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AB1607" i="5"/>
  <c r="AA1607" i="5"/>
  <c r="Z1607" i="5"/>
  <c r="Y1607" i="5"/>
  <c r="X1607" i="5"/>
  <c r="W1607" i="5"/>
  <c r="V1607" i="5"/>
  <c r="U1607" i="5"/>
  <c r="T1607" i="5"/>
  <c r="S1607" i="5"/>
  <c r="R1607" i="5"/>
  <c r="Q1607" i="5"/>
  <c r="P1607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AB1605" i="5"/>
  <c r="AA1605" i="5"/>
  <c r="Z1605" i="5"/>
  <c r="Y1605" i="5"/>
  <c r="X1605" i="5"/>
  <c r="W1605" i="5"/>
  <c r="V1605" i="5"/>
  <c r="U1605" i="5"/>
  <c r="T1605" i="5"/>
  <c r="S1605" i="5"/>
  <c r="R1605" i="5"/>
  <c r="Q1605" i="5"/>
  <c r="P1605" i="5"/>
  <c r="AB1604" i="5"/>
  <c r="AA1604" i="5"/>
  <c r="Z1604" i="5"/>
  <c r="Y1604" i="5"/>
  <c r="X1604" i="5"/>
  <c r="W1604" i="5"/>
  <c r="V1604" i="5"/>
  <c r="U1604" i="5"/>
  <c r="T1604" i="5"/>
  <c r="S1604" i="5"/>
  <c r="R1604" i="5"/>
  <c r="Q1604" i="5"/>
  <c r="P1604" i="5"/>
  <c r="AB1603" i="5"/>
  <c r="AA1603" i="5"/>
  <c r="Z1603" i="5"/>
  <c r="Y1603" i="5"/>
  <c r="X1603" i="5"/>
  <c r="W1603" i="5"/>
  <c r="V1603" i="5"/>
  <c r="U1603" i="5"/>
  <c r="T1603" i="5"/>
  <c r="S1603" i="5"/>
  <c r="R1603" i="5"/>
  <c r="Q1603" i="5"/>
  <c r="P1603" i="5"/>
  <c r="AB1602" i="5"/>
  <c r="AA1602" i="5"/>
  <c r="Z1602" i="5"/>
  <c r="Y1602" i="5"/>
  <c r="X1602" i="5"/>
  <c r="W1602" i="5"/>
  <c r="V1602" i="5"/>
  <c r="U1602" i="5"/>
  <c r="T1602" i="5"/>
  <c r="S1602" i="5"/>
  <c r="R1602" i="5"/>
  <c r="Q1602" i="5"/>
  <c r="P1602" i="5"/>
  <c r="AB1601" i="5"/>
  <c r="AA1601" i="5"/>
  <c r="Z1601" i="5"/>
  <c r="Y1601" i="5"/>
  <c r="X1601" i="5"/>
  <c r="W1601" i="5"/>
  <c r="V1601" i="5"/>
  <c r="U1601" i="5"/>
  <c r="T1601" i="5"/>
  <c r="S1601" i="5"/>
  <c r="R1601" i="5"/>
  <c r="Q1601" i="5"/>
  <c r="P1601" i="5"/>
  <c r="AB1600" i="5"/>
  <c r="AA1600" i="5"/>
  <c r="Z1600" i="5"/>
  <c r="Y1600" i="5"/>
  <c r="X1600" i="5"/>
  <c r="W1600" i="5"/>
  <c r="V1600" i="5"/>
  <c r="U1600" i="5"/>
  <c r="T1600" i="5"/>
  <c r="S1600" i="5"/>
  <c r="R1600" i="5"/>
  <c r="Q1600" i="5"/>
  <c r="P1600" i="5"/>
  <c r="AB1599" i="5"/>
  <c r="AA1599" i="5"/>
  <c r="Z1599" i="5"/>
  <c r="Y1599" i="5"/>
  <c r="X1599" i="5"/>
  <c r="W1599" i="5"/>
  <c r="V1599" i="5"/>
  <c r="U1599" i="5"/>
  <c r="T1599" i="5"/>
  <c r="S1599" i="5"/>
  <c r="R1599" i="5"/>
  <c r="Q1599" i="5"/>
  <c r="P1599" i="5"/>
  <c r="AB1598" i="5"/>
  <c r="AA1598" i="5"/>
  <c r="Z1598" i="5"/>
  <c r="Y1598" i="5"/>
  <c r="X1598" i="5"/>
  <c r="W1598" i="5"/>
  <c r="V1598" i="5"/>
  <c r="U1598" i="5"/>
  <c r="T1598" i="5"/>
  <c r="S1598" i="5"/>
  <c r="R1598" i="5"/>
  <c r="Q1598" i="5"/>
  <c r="P1598" i="5"/>
  <c r="AB1597" i="5"/>
  <c r="AA1597" i="5"/>
  <c r="Z1597" i="5"/>
  <c r="Y1597" i="5"/>
  <c r="X1597" i="5"/>
  <c r="W1597" i="5"/>
  <c r="V1597" i="5"/>
  <c r="U1597" i="5"/>
  <c r="T1597" i="5"/>
  <c r="S1597" i="5"/>
  <c r="R1597" i="5"/>
  <c r="Q1597" i="5"/>
  <c r="P1597" i="5"/>
  <c r="AB1596" i="5"/>
  <c r="AA1596" i="5"/>
  <c r="Z1596" i="5"/>
  <c r="Y1596" i="5"/>
  <c r="X1596" i="5"/>
  <c r="W1596" i="5"/>
  <c r="V1596" i="5"/>
  <c r="U1596" i="5"/>
  <c r="T1596" i="5"/>
  <c r="S1596" i="5"/>
  <c r="R1596" i="5"/>
  <c r="Q1596" i="5"/>
  <c r="P1596" i="5"/>
  <c r="AB1595" i="5"/>
  <c r="AA1595" i="5"/>
  <c r="Z1595" i="5"/>
  <c r="Y1595" i="5"/>
  <c r="X1595" i="5"/>
  <c r="W1595" i="5"/>
  <c r="V1595" i="5"/>
  <c r="U1595" i="5"/>
  <c r="T1595" i="5"/>
  <c r="S1595" i="5"/>
  <c r="R1595" i="5"/>
  <c r="Q1595" i="5"/>
  <c r="P1595" i="5"/>
  <c r="AB1594" i="5"/>
  <c r="AA1594" i="5"/>
  <c r="Z1594" i="5"/>
  <c r="Y1594" i="5"/>
  <c r="X1594" i="5"/>
  <c r="W1594" i="5"/>
  <c r="V1594" i="5"/>
  <c r="U1594" i="5"/>
  <c r="T1594" i="5"/>
  <c r="S1594" i="5"/>
  <c r="R1594" i="5"/>
  <c r="Q1594" i="5"/>
  <c r="P1594" i="5"/>
  <c r="AB1593" i="5"/>
  <c r="AA1593" i="5"/>
  <c r="Z1593" i="5"/>
  <c r="Y1593" i="5"/>
  <c r="X1593" i="5"/>
  <c r="W1593" i="5"/>
  <c r="V1593" i="5"/>
  <c r="U1593" i="5"/>
  <c r="T1593" i="5"/>
  <c r="S1593" i="5"/>
  <c r="R1593" i="5"/>
  <c r="Q1593" i="5"/>
  <c r="P1593" i="5"/>
  <c r="AB1592" i="5"/>
  <c r="AA1592" i="5"/>
  <c r="Z1592" i="5"/>
  <c r="Y1592" i="5"/>
  <c r="X1592" i="5"/>
  <c r="W1592" i="5"/>
  <c r="V1592" i="5"/>
  <c r="U1592" i="5"/>
  <c r="T1592" i="5"/>
  <c r="S1592" i="5"/>
  <c r="R1592" i="5"/>
  <c r="Q1592" i="5"/>
  <c r="P1592" i="5"/>
  <c r="AB1591" i="5"/>
  <c r="AA1591" i="5"/>
  <c r="Z1591" i="5"/>
  <c r="Y1591" i="5"/>
  <c r="X1591" i="5"/>
  <c r="W1591" i="5"/>
  <c r="V1591" i="5"/>
  <c r="U1591" i="5"/>
  <c r="T1591" i="5"/>
  <c r="S1591" i="5"/>
  <c r="R1591" i="5"/>
  <c r="Q1591" i="5"/>
  <c r="P1591" i="5"/>
  <c r="AB1590" i="5"/>
  <c r="AA1590" i="5"/>
  <c r="Z1590" i="5"/>
  <c r="Y1590" i="5"/>
  <c r="X1590" i="5"/>
  <c r="W1590" i="5"/>
  <c r="V1590" i="5"/>
  <c r="U1590" i="5"/>
  <c r="T1590" i="5"/>
  <c r="S1590" i="5"/>
  <c r="R1590" i="5"/>
  <c r="Q1590" i="5"/>
  <c r="P1590" i="5"/>
  <c r="AB1589" i="5"/>
  <c r="AA1589" i="5"/>
  <c r="Z1589" i="5"/>
  <c r="Y1589" i="5"/>
  <c r="X1589" i="5"/>
  <c r="W1589" i="5"/>
  <c r="V1589" i="5"/>
  <c r="U1589" i="5"/>
  <c r="T1589" i="5"/>
  <c r="S1589" i="5"/>
  <c r="R1589" i="5"/>
  <c r="Q1589" i="5"/>
  <c r="P1589" i="5"/>
  <c r="AB1588" i="5"/>
  <c r="AA1588" i="5"/>
  <c r="Z1588" i="5"/>
  <c r="Y1588" i="5"/>
  <c r="X1588" i="5"/>
  <c r="W1588" i="5"/>
  <c r="V1588" i="5"/>
  <c r="U1588" i="5"/>
  <c r="T1588" i="5"/>
  <c r="S1588" i="5"/>
  <c r="R1588" i="5"/>
  <c r="Q1588" i="5"/>
  <c r="P1588" i="5"/>
  <c r="AB1587" i="5"/>
  <c r="AA1587" i="5"/>
  <c r="Z1587" i="5"/>
  <c r="Y1587" i="5"/>
  <c r="X1587" i="5"/>
  <c r="W1587" i="5"/>
  <c r="V1587" i="5"/>
  <c r="U1587" i="5"/>
  <c r="T1587" i="5"/>
  <c r="S1587" i="5"/>
  <c r="R1587" i="5"/>
  <c r="Q1587" i="5"/>
  <c r="P1587" i="5"/>
  <c r="AB1586" i="5"/>
  <c r="AA1586" i="5"/>
  <c r="Z1586" i="5"/>
  <c r="Y1586" i="5"/>
  <c r="X1586" i="5"/>
  <c r="W1586" i="5"/>
  <c r="V1586" i="5"/>
  <c r="U1586" i="5"/>
  <c r="T1586" i="5"/>
  <c r="S1586" i="5"/>
  <c r="R1586" i="5"/>
  <c r="Q1586" i="5"/>
  <c r="P1586" i="5"/>
  <c r="AB1585" i="5"/>
  <c r="AA1585" i="5"/>
  <c r="Z1585" i="5"/>
  <c r="Y1585" i="5"/>
  <c r="X1585" i="5"/>
  <c r="W1585" i="5"/>
  <c r="V1585" i="5"/>
  <c r="U1585" i="5"/>
  <c r="T1585" i="5"/>
  <c r="S1585" i="5"/>
  <c r="R1585" i="5"/>
  <c r="Q1585" i="5"/>
  <c r="P1585" i="5"/>
  <c r="AB1584" i="5"/>
  <c r="AA1584" i="5"/>
  <c r="Z1584" i="5"/>
  <c r="Y1584" i="5"/>
  <c r="X1584" i="5"/>
  <c r="W1584" i="5"/>
  <c r="V1584" i="5"/>
  <c r="U1584" i="5"/>
  <c r="T1584" i="5"/>
  <c r="S1584" i="5"/>
  <c r="R1584" i="5"/>
  <c r="Q1584" i="5"/>
  <c r="P1584" i="5"/>
  <c r="AB1583" i="5"/>
  <c r="AA1583" i="5"/>
  <c r="Z1583" i="5"/>
  <c r="Y1583" i="5"/>
  <c r="X1583" i="5"/>
  <c r="W1583" i="5"/>
  <c r="V1583" i="5"/>
  <c r="U1583" i="5"/>
  <c r="T1583" i="5"/>
  <c r="S1583" i="5"/>
  <c r="R1583" i="5"/>
  <c r="Q1583" i="5"/>
  <c r="P1583" i="5"/>
  <c r="AB1582" i="5"/>
  <c r="AA1582" i="5"/>
  <c r="Z1582" i="5"/>
  <c r="Y1582" i="5"/>
  <c r="X1582" i="5"/>
  <c r="W1582" i="5"/>
  <c r="V1582" i="5"/>
  <c r="U1582" i="5"/>
  <c r="T1582" i="5"/>
  <c r="S1582" i="5"/>
  <c r="R1582" i="5"/>
  <c r="Q1582" i="5"/>
  <c r="P1582" i="5"/>
  <c r="AB1581" i="5"/>
  <c r="AA1581" i="5"/>
  <c r="Z1581" i="5"/>
  <c r="Y1581" i="5"/>
  <c r="X1581" i="5"/>
  <c r="W1581" i="5"/>
  <c r="V1581" i="5"/>
  <c r="U1581" i="5"/>
  <c r="T1581" i="5"/>
  <c r="S1581" i="5"/>
  <c r="R1581" i="5"/>
  <c r="Q1581" i="5"/>
  <c r="P1581" i="5"/>
  <c r="AB1580" i="5"/>
  <c r="AA1580" i="5"/>
  <c r="Z1580" i="5"/>
  <c r="Y1580" i="5"/>
  <c r="X1580" i="5"/>
  <c r="W1580" i="5"/>
  <c r="V1580" i="5"/>
  <c r="U1580" i="5"/>
  <c r="T1580" i="5"/>
  <c r="S1580" i="5"/>
  <c r="R1580" i="5"/>
  <c r="Q1580" i="5"/>
  <c r="P1580" i="5"/>
  <c r="AB1579" i="5"/>
  <c r="AA1579" i="5"/>
  <c r="Z1579" i="5"/>
  <c r="Y1579" i="5"/>
  <c r="X1579" i="5"/>
  <c r="W1579" i="5"/>
  <c r="V1579" i="5"/>
  <c r="U1579" i="5"/>
  <c r="T1579" i="5"/>
  <c r="S1579" i="5"/>
  <c r="R1579" i="5"/>
  <c r="Q1579" i="5"/>
  <c r="P1579" i="5"/>
  <c r="AB1578" i="5"/>
  <c r="AA1578" i="5"/>
  <c r="Z1578" i="5"/>
  <c r="Y1578" i="5"/>
  <c r="X1578" i="5"/>
  <c r="W1578" i="5"/>
  <c r="V1578" i="5"/>
  <c r="U1578" i="5"/>
  <c r="T1578" i="5"/>
  <c r="S1578" i="5"/>
  <c r="R1578" i="5"/>
  <c r="Q1578" i="5"/>
  <c r="P1578" i="5"/>
  <c r="AB1577" i="5"/>
  <c r="AA1577" i="5"/>
  <c r="Z1577" i="5"/>
  <c r="Y1577" i="5"/>
  <c r="X1577" i="5"/>
  <c r="W1577" i="5"/>
  <c r="V1577" i="5"/>
  <c r="U1577" i="5"/>
  <c r="T1577" i="5"/>
  <c r="S1577" i="5"/>
  <c r="R1577" i="5"/>
  <c r="Q1577" i="5"/>
  <c r="P1577" i="5"/>
  <c r="AB1576" i="5"/>
  <c r="AA1576" i="5"/>
  <c r="Z1576" i="5"/>
  <c r="Y1576" i="5"/>
  <c r="X1576" i="5"/>
  <c r="W1576" i="5"/>
  <c r="V1576" i="5"/>
  <c r="U1576" i="5"/>
  <c r="T1576" i="5"/>
  <c r="S1576" i="5"/>
  <c r="R1576" i="5"/>
  <c r="Q1576" i="5"/>
  <c r="P1576" i="5"/>
  <c r="AB1575" i="5"/>
  <c r="AA1575" i="5"/>
  <c r="Z1575" i="5"/>
  <c r="Y1575" i="5"/>
  <c r="X1575" i="5"/>
  <c r="W1575" i="5"/>
  <c r="V1575" i="5"/>
  <c r="U1575" i="5"/>
  <c r="T1575" i="5"/>
  <c r="S1575" i="5"/>
  <c r="R1575" i="5"/>
  <c r="Q1575" i="5"/>
  <c r="P1575" i="5"/>
  <c r="AB1574" i="5"/>
  <c r="AA1574" i="5"/>
  <c r="Z1574" i="5"/>
  <c r="Y1574" i="5"/>
  <c r="X1574" i="5"/>
  <c r="W1574" i="5"/>
  <c r="V1574" i="5"/>
  <c r="U1574" i="5"/>
  <c r="T1574" i="5"/>
  <c r="S1574" i="5"/>
  <c r="R1574" i="5"/>
  <c r="Q1574" i="5"/>
  <c r="P1574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AB1572" i="5"/>
  <c r="AA1572" i="5"/>
  <c r="Z1572" i="5"/>
  <c r="Y1572" i="5"/>
  <c r="X1572" i="5"/>
  <c r="W1572" i="5"/>
  <c r="V1572" i="5"/>
  <c r="U1572" i="5"/>
  <c r="T1572" i="5"/>
  <c r="S1572" i="5"/>
  <c r="R1572" i="5"/>
  <c r="Q1572" i="5"/>
  <c r="P1572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AB1570" i="5"/>
  <c r="AA1570" i="5"/>
  <c r="Z1570" i="5"/>
  <c r="Y1570" i="5"/>
  <c r="X1570" i="5"/>
  <c r="W1570" i="5"/>
  <c r="V1570" i="5"/>
  <c r="U1570" i="5"/>
  <c r="T1570" i="5"/>
  <c r="S1570" i="5"/>
  <c r="R1570" i="5"/>
  <c r="Q1570" i="5"/>
  <c r="P1570" i="5"/>
  <c r="AB1569" i="5"/>
  <c r="AA1569" i="5"/>
  <c r="Z1569" i="5"/>
  <c r="Y1569" i="5"/>
  <c r="X1569" i="5"/>
  <c r="W1569" i="5"/>
  <c r="V1569" i="5"/>
  <c r="U1569" i="5"/>
  <c r="T1569" i="5"/>
  <c r="S1569" i="5"/>
  <c r="R1569" i="5"/>
  <c r="Q1569" i="5"/>
  <c r="P1569" i="5"/>
  <c r="AB1568" i="5"/>
  <c r="AA1568" i="5"/>
  <c r="Z1568" i="5"/>
  <c r="Y1568" i="5"/>
  <c r="X1568" i="5"/>
  <c r="W1568" i="5"/>
  <c r="V1568" i="5"/>
  <c r="U1568" i="5"/>
  <c r="T1568" i="5"/>
  <c r="S1568" i="5"/>
  <c r="R1568" i="5"/>
  <c r="Q1568" i="5"/>
  <c r="P1568" i="5"/>
  <c r="AB1567" i="5"/>
  <c r="AA1567" i="5"/>
  <c r="Z1567" i="5"/>
  <c r="Y1567" i="5"/>
  <c r="X1567" i="5"/>
  <c r="W1567" i="5"/>
  <c r="V1567" i="5"/>
  <c r="U1567" i="5"/>
  <c r="T1567" i="5"/>
  <c r="S1567" i="5"/>
  <c r="R1567" i="5"/>
  <c r="Q1567" i="5"/>
  <c r="P1567" i="5"/>
  <c r="AB1566" i="5"/>
  <c r="AA1566" i="5"/>
  <c r="Z1566" i="5"/>
  <c r="Y1566" i="5"/>
  <c r="X1566" i="5"/>
  <c r="W1566" i="5"/>
  <c r="V1566" i="5"/>
  <c r="U1566" i="5"/>
  <c r="T1566" i="5"/>
  <c r="S1566" i="5"/>
  <c r="R1566" i="5"/>
  <c r="Q1566" i="5"/>
  <c r="P1566" i="5"/>
  <c r="AB1565" i="5"/>
  <c r="AA1565" i="5"/>
  <c r="Z1565" i="5"/>
  <c r="Y1565" i="5"/>
  <c r="X1565" i="5"/>
  <c r="W1565" i="5"/>
  <c r="V1565" i="5"/>
  <c r="U1565" i="5"/>
  <c r="T1565" i="5"/>
  <c r="S1565" i="5"/>
  <c r="R1565" i="5"/>
  <c r="Q1565" i="5"/>
  <c r="P1565" i="5"/>
  <c r="AB1564" i="5"/>
  <c r="AA1564" i="5"/>
  <c r="Z1564" i="5"/>
  <c r="Y1564" i="5"/>
  <c r="X1564" i="5"/>
  <c r="W1564" i="5"/>
  <c r="V1564" i="5"/>
  <c r="U1564" i="5"/>
  <c r="T1564" i="5"/>
  <c r="S1564" i="5"/>
  <c r="R1564" i="5"/>
  <c r="Q1564" i="5"/>
  <c r="P1564" i="5"/>
  <c r="AB1563" i="5"/>
  <c r="AA1563" i="5"/>
  <c r="Z1563" i="5"/>
  <c r="Y1563" i="5"/>
  <c r="X1563" i="5"/>
  <c r="W1563" i="5"/>
  <c r="V1563" i="5"/>
  <c r="U1563" i="5"/>
  <c r="T1563" i="5"/>
  <c r="S1563" i="5"/>
  <c r="R1563" i="5"/>
  <c r="Q1563" i="5"/>
  <c r="P1563" i="5"/>
  <c r="AB1562" i="5"/>
  <c r="AA1562" i="5"/>
  <c r="Z1562" i="5"/>
  <c r="Y1562" i="5"/>
  <c r="X1562" i="5"/>
  <c r="W1562" i="5"/>
  <c r="V1562" i="5"/>
  <c r="U1562" i="5"/>
  <c r="T1562" i="5"/>
  <c r="S1562" i="5"/>
  <c r="R1562" i="5"/>
  <c r="Q1562" i="5"/>
  <c r="P1562" i="5"/>
  <c r="AB1561" i="5"/>
  <c r="AA1561" i="5"/>
  <c r="Z1561" i="5"/>
  <c r="Y1561" i="5"/>
  <c r="X1561" i="5"/>
  <c r="W1561" i="5"/>
  <c r="V1561" i="5"/>
  <c r="U1561" i="5"/>
  <c r="T1561" i="5"/>
  <c r="S1561" i="5"/>
  <c r="R1561" i="5"/>
  <c r="Q1561" i="5"/>
  <c r="P1561" i="5"/>
  <c r="AB1560" i="5"/>
  <c r="AA1560" i="5"/>
  <c r="Z1560" i="5"/>
  <c r="Y1560" i="5"/>
  <c r="X1560" i="5"/>
  <c r="W1560" i="5"/>
  <c r="V1560" i="5"/>
  <c r="U1560" i="5"/>
  <c r="T1560" i="5"/>
  <c r="S1560" i="5"/>
  <c r="R1560" i="5"/>
  <c r="Q1560" i="5"/>
  <c r="P1560" i="5"/>
  <c r="AB1559" i="5"/>
  <c r="AA1559" i="5"/>
  <c r="Z1559" i="5"/>
  <c r="Y1559" i="5"/>
  <c r="X1559" i="5"/>
  <c r="W1559" i="5"/>
  <c r="V1559" i="5"/>
  <c r="U1559" i="5"/>
  <c r="T1559" i="5"/>
  <c r="S1559" i="5"/>
  <c r="R1559" i="5"/>
  <c r="Q1559" i="5"/>
  <c r="P1559" i="5"/>
  <c r="AB1558" i="5"/>
  <c r="AA1558" i="5"/>
  <c r="Z1558" i="5"/>
  <c r="Y1558" i="5"/>
  <c r="X1558" i="5"/>
  <c r="W1558" i="5"/>
  <c r="V1558" i="5"/>
  <c r="U1558" i="5"/>
  <c r="T1558" i="5"/>
  <c r="S1558" i="5"/>
  <c r="R1558" i="5"/>
  <c r="Q1558" i="5"/>
  <c r="P1558" i="5"/>
  <c r="AB1557" i="5"/>
  <c r="AA1557" i="5"/>
  <c r="Z1557" i="5"/>
  <c r="Y1557" i="5"/>
  <c r="X1557" i="5"/>
  <c r="W1557" i="5"/>
  <c r="V1557" i="5"/>
  <c r="U1557" i="5"/>
  <c r="T1557" i="5"/>
  <c r="S1557" i="5"/>
  <c r="R1557" i="5"/>
  <c r="Q1557" i="5"/>
  <c r="P1557" i="5"/>
  <c r="AB1556" i="5"/>
  <c r="AA1556" i="5"/>
  <c r="Z1556" i="5"/>
  <c r="Y1556" i="5"/>
  <c r="X1556" i="5"/>
  <c r="W1556" i="5"/>
  <c r="V1556" i="5"/>
  <c r="U1556" i="5"/>
  <c r="T1556" i="5"/>
  <c r="S1556" i="5"/>
  <c r="R1556" i="5"/>
  <c r="Q1556" i="5"/>
  <c r="P1556" i="5"/>
  <c r="AB1555" i="5"/>
  <c r="AA1555" i="5"/>
  <c r="Z1555" i="5"/>
  <c r="Y1555" i="5"/>
  <c r="X1555" i="5"/>
  <c r="W1555" i="5"/>
  <c r="V1555" i="5"/>
  <c r="U1555" i="5"/>
  <c r="T1555" i="5"/>
  <c r="S1555" i="5"/>
  <c r="R1555" i="5"/>
  <c r="Q1555" i="5"/>
  <c r="P1555" i="5"/>
  <c r="AB1554" i="5"/>
  <c r="AA1554" i="5"/>
  <c r="Z1554" i="5"/>
  <c r="Y1554" i="5"/>
  <c r="X1554" i="5"/>
  <c r="W1554" i="5"/>
  <c r="V1554" i="5"/>
  <c r="U1554" i="5"/>
  <c r="T1554" i="5"/>
  <c r="S1554" i="5"/>
  <c r="R1554" i="5"/>
  <c r="Q1554" i="5"/>
  <c r="P1554" i="5"/>
  <c r="AB1553" i="5"/>
  <c r="AA1553" i="5"/>
  <c r="Z1553" i="5"/>
  <c r="Y1553" i="5"/>
  <c r="X1553" i="5"/>
  <c r="W1553" i="5"/>
  <c r="V1553" i="5"/>
  <c r="U1553" i="5"/>
  <c r="T1553" i="5"/>
  <c r="S1553" i="5"/>
  <c r="R1553" i="5"/>
  <c r="Q1553" i="5"/>
  <c r="P1553" i="5"/>
  <c r="AB1552" i="5"/>
  <c r="AA1552" i="5"/>
  <c r="Z1552" i="5"/>
  <c r="Y1552" i="5"/>
  <c r="X1552" i="5"/>
  <c r="W1552" i="5"/>
  <c r="V1552" i="5"/>
  <c r="U1552" i="5"/>
  <c r="T1552" i="5"/>
  <c r="S1552" i="5"/>
  <c r="R1552" i="5"/>
  <c r="Q1552" i="5"/>
  <c r="P1552" i="5"/>
  <c r="AB1551" i="5"/>
  <c r="AA1551" i="5"/>
  <c r="Z1551" i="5"/>
  <c r="Y1551" i="5"/>
  <c r="X1551" i="5"/>
  <c r="W1551" i="5"/>
  <c r="V1551" i="5"/>
  <c r="U1551" i="5"/>
  <c r="T1551" i="5"/>
  <c r="S1551" i="5"/>
  <c r="R1551" i="5"/>
  <c r="Q1551" i="5"/>
  <c r="P1551" i="5"/>
  <c r="AB1550" i="5"/>
  <c r="AA1550" i="5"/>
  <c r="Z1550" i="5"/>
  <c r="Y1550" i="5"/>
  <c r="X1550" i="5"/>
  <c r="W1550" i="5"/>
  <c r="V1550" i="5"/>
  <c r="U1550" i="5"/>
  <c r="T1550" i="5"/>
  <c r="S1550" i="5"/>
  <c r="R1550" i="5"/>
  <c r="Q1550" i="5"/>
  <c r="P1550" i="5"/>
  <c r="AB1549" i="5"/>
  <c r="AA1549" i="5"/>
  <c r="Z1549" i="5"/>
  <c r="Y1549" i="5"/>
  <c r="X1549" i="5"/>
  <c r="W1549" i="5"/>
  <c r="V1549" i="5"/>
  <c r="U1549" i="5"/>
  <c r="T1549" i="5"/>
  <c r="S1549" i="5"/>
  <c r="R1549" i="5"/>
  <c r="Q1549" i="5"/>
  <c r="P1549" i="5"/>
  <c r="AB1548" i="5"/>
  <c r="AA1548" i="5"/>
  <c r="Z1548" i="5"/>
  <c r="Y1548" i="5"/>
  <c r="X1548" i="5"/>
  <c r="W1548" i="5"/>
  <c r="V1548" i="5"/>
  <c r="U1548" i="5"/>
  <c r="T1548" i="5"/>
  <c r="S1548" i="5"/>
  <c r="R1548" i="5"/>
  <c r="Q1548" i="5"/>
  <c r="P1548" i="5"/>
  <c r="AB1547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AB1546" i="5"/>
  <c r="AA1546" i="5"/>
  <c r="Z1546" i="5"/>
  <c r="Y1546" i="5"/>
  <c r="X1546" i="5"/>
  <c r="W1546" i="5"/>
  <c r="V1546" i="5"/>
  <c r="U1546" i="5"/>
  <c r="T1546" i="5"/>
  <c r="S1546" i="5"/>
  <c r="R1546" i="5"/>
  <c r="Q1546" i="5"/>
  <c r="P1546" i="5"/>
  <c r="AB1545" i="5"/>
  <c r="AA1545" i="5"/>
  <c r="Z1545" i="5"/>
  <c r="Y1545" i="5"/>
  <c r="X1545" i="5"/>
  <c r="W1545" i="5"/>
  <c r="V1545" i="5"/>
  <c r="U1545" i="5"/>
  <c r="T1545" i="5"/>
  <c r="S1545" i="5"/>
  <c r="R1545" i="5"/>
  <c r="Q1545" i="5"/>
  <c r="P1545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AB1543" i="5"/>
  <c r="AA1543" i="5"/>
  <c r="Z1543" i="5"/>
  <c r="Y1543" i="5"/>
  <c r="X1543" i="5"/>
  <c r="W1543" i="5"/>
  <c r="V1543" i="5"/>
  <c r="U1543" i="5"/>
  <c r="T1543" i="5"/>
  <c r="S1543" i="5"/>
  <c r="R1543" i="5"/>
  <c r="Q1543" i="5"/>
  <c r="P1543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AB1541" i="5"/>
  <c r="AA1541" i="5"/>
  <c r="Z1541" i="5"/>
  <c r="Y1541" i="5"/>
  <c r="X1541" i="5"/>
  <c r="W1541" i="5"/>
  <c r="V1541" i="5"/>
  <c r="U1541" i="5"/>
  <c r="T1541" i="5"/>
  <c r="S1541" i="5"/>
  <c r="R1541" i="5"/>
  <c r="Q1541" i="5"/>
  <c r="P1541" i="5"/>
  <c r="AB1540" i="5"/>
  <c r="AA1540" i="5"/>
  <c r="Z1540" i="5"/>
  <c r="Y1540" i="5"/>
  <c r="X1540" i="5"/>
  <c r="W1540" i="5"/>
  <c r="V1540" i="5"/>
  <c r="U1540" i="5"/>
  <c r="T1540" i="5"/>
  <c r="S1540" i="5"/>
  <c r="R1540" i="5"/>
  <c r="Q1540" i="5"/>
  <c r="P1540" i="5"/>
  <c r="AB1539" i="5"/>
  <c r="AA1539" i="5"/>
  <c r="Z1539" i="5"/>
  <c r="Y1539" i="5"/>
  <c r="X1539" i="5"/>
  <c r="W1539" i="5"/>
  <c r="V1539" i="5"/>
  <c r="U1539" i="5"/>
  <c r="T1539" i="5"/>
  <c r="S1539" i="5"/>
  <c r="R1539" i="5"/>
  <c r="Q1539" i="5"/>
  <c r="P1539" i="5"/>
  <c r="AB1538" i="5"/>
  <c r="AA1538" i="5"/>
  <c r="Z1538" i="5"/>
  <c r="Y1538" i="5"/>
  <c r="X1538" i="5"/>
  <c r="W1538" i="5"/>
  <c r="V1538" i="5"/>
  <c r="U1538" i="5"/>
  <c r="T1538" i="5"/>
  <c r="S1538" i="5"/>
  <c r="R1538" i="5"/>
  <c r="Q1538" i="5"/>
  <c r="P1538" i="5"/>
  <c r="AB1537" i="5"/>
  <c r="AA1537" i="5"/>
  <c r="Z1537" i="5"/>
  <c r="Y1537" i="5"/>
  <c r="X1537" i="5"/>
  <c r="W1537" i="5"/>
  <c r="V1537" i="5"/>
  <c r="U1537" i="5"/>
  <c r="T1537" i="5"/>
  <c r="S1537" i="5"/>
  <c r="R1537" i="5"/>
  <c r="Q1537" i="5"/>
  <c r="P1537" i="5"/>
  <c r="AB1536" i="5"/>
  <c r="AA1536" i="5"/>
  <c r="Z1536" i="5"/>
  <c r="Y1536" i="5"/>
  <c r="X1536" i="5"/>
  <c r="W1536" i="5"/>
  <c r="V1536" i="5"/>
  <c r="U1536" i="5"/>
  <c r="T1536" i="5"/>
  <c r="S1536" i="5"/>
  <c r="R1536" i="5"/>
  <c r="Q1536" i="5"/>
  <c r="P1536" i="5"/>
  <c r="AB1535" i="5"/>
  <c r="AA1535" i="5"/>
  <c r="Z1535" i="5"/>
  <c r="Y1535" i="5"/>
  <c r="X1535" i="5"/>
  <c r="W1535" i="5"/>
  <c r="V1535" i="5"/>
  <c r="U1535" i="5"/>
  <c r="T1535" i="5"/>
  <c r="S1535" i="5"/>
  <c r="R1535" i="5"/>
  <c r="Q1535" i="5"/>
  <c r="P1535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AB1533" i="5"/>
  <c r="AA1533" i="5"/>
  <c r="Z1533" i="5"/>
  <c r="Y1533" i="5"/>
  <c r="X1533" i="5"/>
  <c r="W1533" i="5"/>
  <c r="V1533" i="5"/>
  <c r="U1533" i="5"/>
  <c r="T1533" i="5"/>
  <c r="S1533" i="5"/>
  <c r="R1533" i="5"/>
  <c r="Q1533" i="5"/>
  <c r="P1533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AB1531" i="5"/>
  <c r="AA1531" i="5"/>
  <c r="Z1531" i="5"/>
  <c r="Y1531" i="5"/>
  <c r="X1531" i="5"/>
  <c r="W1531" i="5"/>
  <c r="V1531" i="5"/>
  <c r="U1531" i="5"/>
  <c r="T1531" i="5"/>
  <c r="S1531" i="5"/>
  <c r="R1531" i="5"/>
  <c r="Q1531" i="5"/>
  <c r="P1531" i="5"/>
  <c r="AB1530" i="5"/>
  <c r="AA1530" i="5"/>
  <c r="Z1530" i="5"/>
  <c r="Y1530" i="5"/>
  <c r="X1530" i="5"/>
  <c r="W1530" i="5"/>
  <c r="V1530" i="5"/>
  <c r="U1530" i="5"/>
  <c r="T1530" i="5"/>
  <c r="S1530" i="5"/>
  <c r="R1530" i="5"/>
  <c r="Q1530" i="5"/>
  <c r="P1530" i="5"/>
  <c r="AB1529" i="5"/>
  <c r="AA1529" i="5"/>
  <c r="Z1529" i="5"/>
  <c r="Y1529" i="5"/>
  <c r="X1529" i="5"/>
  <c r="W1529" i="5"/>
  <c r="V1529" i="5"/>
  <c r="U1529" i="5"/>
  <c r="T1529" i="5"/>
  <c r="S1529" i="5"/>
  <c r="R1529" i="5"/>
  <c r="Q1529" i="5"/>
  <c r="P1529" i="5"/>
  <c r="AB1528" i="5"/>
  <c r="AA1528" i="5"/>
  <c r="Z1528" i="5"/>
  <c r="Y1528" i="5"/>
  <c r="X1528" i="5"/>
  <c r="W1528" i="5"/>
  <c r="V1528" i="5"/>
  <c r="U1528" i="5"/>
  <c r="T1528" i="5"/>
  <c r="S1528" i="5"/>
  <c r="R1528" i="5"/>
  <c r="Q1528" i="5"/>
  <c r="P1528" i="5"/>
  <c r="AB1527" i="5"/>
  <c r="AA1527" i="5"/>
  <c r="Z1527" i="5"/>
  <c r="Y1527" i="5"/>
  <c r="X1527" i="5"/>
  <c r="W1527" i="5"/>
  <c r="V1527" i="5"/>
  <c r="U1527" i="5"/>
  <c r="T1527" i="5"/>
  <c r="S1527" i="5"/>
  <c r="R1527" i="5"/>
  <c r="Q1527" i="5"/>
  <c r="P1527" i="5"/>
  <c r="AB1526" i="5"/>
  <c r="AA1526" i="5"/>
  <c r="Z1526" i="5"/>
  <c r="Y1526" i="5"/>
  <c r="X1526" i="5"/>
  <c r="W1526" i="5"/>
  <c r="V1526" i="5"/>
  <c r="U1526" i="5"/>
  <c r="T1526" i="5"/>
  <c r="S1526" i="5"/>
  <c r="R1526" i="5"/>
  <c r="Q1526" i="5"/>
  <c r="P1526" i="5"/>
  <c r="AB1525" i="5"/>
  <c r="AA1525" i="5"/>
  <c r="Z1525" i="5"/>
  <c r="Y1525" i="5"/>
  <c r="X1525" i="5"/>
  <c r="W1525" i="5"/>
  <c r="V1525" i="5"/>
  <c r="U1525" i="5"/>
  <c r="T1525" i="5"/>
  <c r="S1525" i="5"/>
  <c r="R1525" i="5"/>
  <c r="Q1525" i="5"/>
  <c r="P1525" i="5"/>
  <c r="AB1524" i="5"/>
  <c r="AA1524" i="5"/>
  <c r="Z1524" i="5"/>
  <c r="Y1524" i="5"/>
  <c r="X1524" i="5"/>
  <c r="W1524" i="5"/>
  <c r="V1524" i="5"/>
  <c r="U1524" i="5"/>
  <c r="T1524" i="5"/>
  <c r="S1524" i="5"/>
  <c r="R1524" i="5"/>
  <c r="Q1524" i="5"/>
  <c r="P1524" i="5"/>
  <c r="AB1523" i="5"/>
  <c r="AA1523" i="5"/>
  <c r="Z1523" i="5"/>
  <c r="Y1523" i="5"/>
  <c r="X1523" i="5"/>
  <c r="W1523" i="5"/>
  <c r="V1523" i="5"/>
  <c r="U1523" i="5"/>
  <c r="T1523" i="5"/>
  <c r="S1523" i="5"/>
  <c r="R1523" i="5"/>
  <c r="Q1523" i="5"/>
  <c r="P1523" i="5"/>
  <c r="AB1522" i="5"/>
  <c r="AA1522" i="5"/>
  <c r="Z1522" i="5"/>
  <c r="Y1522" i="5"/>
  <c r="X1522" i="5"/>
  <c r="W1522" i="5"/>
  <c r="V1522" i="5"/>
  <c r="U1522" i="5"/>
  <c r="T1522" i="5"/>
  <c r="S1522" i="5"/>
  <c r="R1522" i="5"/>
  <c r="Q1522" i="5"/>
  <c r="P1522" i="5"/>
  <c r="AB1521" i="5"/>
  <c r="AA1521" i="5"/>
  <c r="Z1521" i="5"/>
  <c r="Y1521" i="5"/>
  <c r="X1521" i="5"/>
  <c r="W1521" i="5"/>
  <c r="V1521" i="5"/>
  <c r="U1521" i="5"/>
  <c r="T1521" i="5"/>
  <c r="S1521" i="5"/>
  <c r="R1521" i="5"/>
  <c r="Q1521" i="5"/>
  <c r="P1521" i="5"/>
  <c r="AB1520" i="5"/>
  <c r="AA1520" i="5"/>
  <c r="Z1520" i="5"/>
  <c r="Y1520" i="5"/>
  <c r="X1520" i="5"/>
  <c r="W1520" i="5"/>
  <c r="V1520" i="5"/>
  <c r="U1520" i="5"/>
  <c r="T1520" i="5"/>
  <c r="S1520" i="5"/>
  <c r="R1520" i="5"/>
  <c r="Q1520" i="5"/>
  <c r="P1520" i="5"/>
  <c r="AB1519" i="5"/>
  <c r="AA1519" i="5"/>
  <c r="Z1519" i="5"/>
  <c r="Y1519" i="5"/>
  <c r="X1519" i="5"/>
  <c r="W1519" i="5"/>
  <c r="V1519" i="5"/>
  <c r="U1519" i="5"/>
  <c r="T1519" i="5"/>
  <c r="S1519" i="5"/>
  <c r="R1519" i="5"/>
  <c r="Q1519" i="5"/>
  <c r="P1519" i="5"/>
  <c r="AB1518" i="5"/>
  <c r="AA1518" i="5"/>
  <c r="Z1518" i="5"/>
  <c r="Y1518" i="5"/>
  <c r="X1518" i="5"/>
  <c r="W1518" i="5"/>
  <c r="V1518" i="5"/>
  <c r="U1518" i="5"/>
  <c r="T1518" i="5"/>
  <c r="S1518" i="5"/>
  <c r="R1518" i="5"/>
  <c r="Q1518" i="5"/>
  <c r="P1518" i="5"/>
  <c r="AB1517" i="5"/>
  <c r="AA1517" i="5"/>
  <c r="Z1517" i="5"/>
  <c r="Y1517" i="5"/>
  <c r="X1517" i="5"/>
  <c r="W1517" i="5"/>
  <c r="V1517" i="5"/>
  <c r="U1517" i="5"/>
  <c r="T1517" i="5"/>
  <c r="S1517" i="5"/>
  <c r="R1517" i="5"/>
  <c r="Q1517" i="5"/>
  <c r="P1517" i="5"/>
  <c r="AB1516" i="5"/>
  <c r="AA1516" i="5"/>
  <c r="Z1516" i="5"/>
  <c r="Y1516" i="5"/>
  <c r="X1516" i="5"/>
  <c r="W1516" i="5"/>
  <c r="V1516" i="5"/>
  <c r="U1516" i="5"/>
  <c r="T1516" i="5"/>
  <c r="S1516" i="5"/>
  <c r="R1516" i="5"/>
  <c r="Q1516" i="5"/>
  <c r="P1516" i="5"/>
  <c r="AB1515" i="5"/>
  <c r="AA1515" i="5"/>
  <c r="Z1515" i="5"/>
  <c r="Y1515" i="5"/>
  <c r="X1515" i="5"/>
  <c r="W1515" i="5"/>
  <c r="V1515" i="5"/>
  <c r="U1515" i="5"/>
  <c r="T1515" i="5"/>
  <c r="S1515" i="5"/>
  <c r="R1515" i="5"/>
  <c r="Q1515" i="5"/>
  <c r="P1515" i="5"/>
  <c r="AB1514" i="5"/>
  <c r="AA1514" i="5"/>
  <c r="Z1514" i="5"/>
  <c r="Y1514" i="5"/>
  <c r="X1514" i="5"/>
  <c r="W1514" i="5"/>
  <c r="V1514" i="5"/>
  <c r="U1514" i="5"/>
  <c r="T1514" i="5"/>
  <c r="S1514" i="5"/>
  <c r="R1514" i="5"/>
  <c r="Q1514" i="5"/>
  <c r="P1514" i="5"/>
  <c r="AB1513" i="5"/>
  <c r="AA1513" i="5"/>
  <c r="Z1513" i="5"/>
  <c r="Y1513" i="5"/>
  <c r="X1513" i="5"/>
  <c r="W1513" i="5"/>
  <c r="V1513" i="5"/>
  <c r="U1513" i="5"/>
  <c r="T1513" i="5"/>
  <c r="S1513" i="5"/>
  <c r="R1513" i="5"/>
  <c r="Q1513" i="5"/>
  <c r="P1513" i="5"/>
  <c r="AB1512" i="5"/>
  <c r="AA1512" i="5"/>
  <c r="Z1512" i="5"/>
  <c r="Y1512" i="5"/>
  <c r="X1512" i="5"/>
  <c r="W1512" i="5"/>
  <c r="V1512" i="5"/>
  <c r="U1512" i="5"/>
  <c r="T1512" i="5"/>
  <c r="S1512" i="5"/>
  <c r="R1512" i="5"/>
  <c r="Q1512" i="5"/>
  <c r="P1512" i="5"/>
  <c r="AB1511" i="5"/>
  <c r="AA1511" i="5"/>
  <c r="Z1511" i="5"/>
  <c r="Y1511" i="5"/>
  <c r="X1511" i="5"/>
  <c r="W1511" i="5"/>
  <c r="V1511" i="5"/>
  <c r="U1511" i="5"/>
  <c r="T1511" i="5"/>
  <c r="S1511" i="5"/>
  <c r="R1511" i="5"/>
  <c r="Q1511" i="5"/>
  <c r="P1511" i="5"/>
  <c r="AB1510" i="5"/>
  <c r="AA1510" i="5"/>
  <c r="Z1510" i="5"/>
  <c r="Y1510" i="5"/>
  <c r="X1510" i="5"/>
  <c r="W1510" i="5"/>
  <c r="V1510" i="5"/>
  <c r="U1510" i="5"/>
  <c r="T1510" i="5"/>
  <c r="S1510" i="5"/>
  <c r="R1510" i="5"/>
  <c r="Q1510" i="5"/>
  <c r="P1510" i="5"/>
  <c r="AB1509" i="5"/>
  <c r="AA1509" i="5"/>
  <c r="Z1509" i="5"/>
  <c r="Y1509" i="5"/>
  <c r="X1509" i="5"/>
  <c r="W1509" i="5"/>
  <c r="V1509" i="5"/>
  <c r="U1509" i="5"/>
  <c r="T1509" i="5"/>
  <c r="S1509" i="5"/>
  <c r="R1509" i="5"/>
  <c r="Q1509" i="5"/>
  <c r="P1509" i="5"/>
  <c r="AB1508" i="5"/>
  <c r="AA1508" i="5"/>
  <c r="Z1508" i="5"/>
  <c r="Y1508" i="5"/>
  <c r="X1508" i="5"/>
  <c r="W1508" i="5"/>
  <c r="V1508" i="5"/>
  <c r="U1508" i="5"/>
  <c r="T1508" i="5"/>
  <c r="S1508" i="5"/>
  <c r="R1508" i="5"/>
  <c r="Q1508" i="5"/>
  <c r="P1508" i="5"/>
  <c r="AB1507" i="5"/>
  <c r="AA1507" i="5"/>
  <c r="Z1507" i="5"/>
  <c r="Y1507" i="5"/>
  <c r="X1507" i="5"/>
  <c r="W1507" i="5"/>
  <c r="V1507" i="5"/>
  <c r="U1507" i="5"/>
  <c r="T1507" i="5"/>
  <c r="S1507" i="5"/>
  <c r="R1507" i="5"/>
  <c r="Q1507" i="5"/>
  <c r="P1507" i="5"/>
  <c r="AB1506" i="5"/>
  <c r="AA1506" i="5"/>
  <c r="Z1506" i="5"/>
  <c r="Y1506" i="5"/>
  <c r="X1506" i="5"/>
  <c r="W1506" i="5"/>
  <c r="V1506" i="5"/>
  <c r="U1506" i="5"/>
  <c r="T1506" i="5"/>
  <c r="S1506" i="5"/>
  <c r="R1506" i="5"/>
  <c r="Q1506" i="5"/>
  <c r="P1506" i="5"/>
  <c r="AB1505" i="5"/>
  <c r="AA1505" i="5"/>
  <c r="Z1505" i="5"/>
  <c r="Y1505" i="5"/>
  <c r="X1505" i="5"/>
  <c r="W1505" i="5"/>
  <c r="V1505" i="5"/>
  <c r="U1505" i="5"/>
  <c r="T1505" i="5"/>
  <c r="S1505" i="5"/>
  <c r="R1505" i="5"/>
  <c r="Q1505" i="5"/>
  <c r="P1505" i="5"/>
  <c r="AB1504" i="5"/>
  <c r="AA1504" i="5"/>
  <c r="Z1504" i="5"/>
  <c r="Y1504" i="5"/>
  <c r="X1504" i="5"/>
  <c r="W1504" i="5"/>
  <c r="V1504" i="5"/>
  <c r="U1504" i="5"/>
  <c r="T1504" i="5"/>
  <c r="S1504" i="5"/>
  <c r="R1504" i="5"/>
  <c r="Q1504" i="5"/>
  <c r="P1504" i="5"/>
  <c r="AB1503" i="5"/>
  <c r="AA1503" i="5"/>
  <c r="Z1503" i="5"/>
  <c r="Y1503" i="5"/>
  <c r="X1503" i="5"/>
  <c r="W1503" i="5"/>
  <c r="V1503" i="5"/>
  <c r="U1503" i="5"/>
  <c r="T1503" i="5"/>
  <c r="S1503" i="5"/>
  <c r="R1503" i="5"/>
  <c r="Q1503" i="5"/>
  <c r="P1503" i="5"/>
  <c r="AB1502" i="5"/>
  <c r="AA1502" i="5"/>
  <c r="Z1502" i="5"/>
  <c r="Y1502" i="5"/>
  <c r="X1502" i="5"/>
  <c r="W1502" i="5"/>
  <c r="V1502" i="5"/>
  <c r="U1502" i="5"/>
  <c r="T1502" i="5"/>
  <c r="S1502" i="5"/>
  <c r="R1502" i="5"/>
  <c r="Q1502" i="5"/>
  <c r="P1502" i="5"/>
  <c r="AB1501" i="5"/>
  <c r="AA1501" i="5"/>
  <c r="Z1501" i="5"/>
  <c r="Y1501" i="5"/>
  <c r="X1501" i="5"/>
  <c r="W1501" i="5"/>
  <c r="V1501" i="5"/>
  <c r="U1501" i="5"/>
  <c r="T1501" i="5"/>
  <c r="S1501" i="5"/>
  <c r="R1501" i="5"/>
  <c r="Q1501" i="5"/>
  <c r="P1501" i="5"/>
  <c r="AB1500" i="5"/>
  <c r="AA1500" i="5"/>
  <c r="Z1500" i="5"/>
  <c r="Y1500" i="5"/>
  <c r="X1500" i="5"/>
  <c r="W1500" i="5"/>
  <c r="V1500" i="5"/>
  <c r="U1500" i="5"/>
  <c r="T1500" i="5"/>
  <c r="S1500" i="5"/>
  <c r="R1500" i="5"/>
  <c r="Q1500" i="5"/>
  <c r="P1500" i="5"/>
  <c r="AB1499" i="5"/>
  <c r="AA1499" i="5"/>
  <c r="Z1499" i="5"/>
  <c r="Y1499" i="5"/>
  <c r="X1499" i="5"/>
  <c r="W1499" i="5"/>
  <c r="V1499" i="5"/>
  <c r="U1499" i="5"/>
  <c r="T1499" i="5"/>
  <c r="S1499" i="5"/>
  <c r="R1499" i="5"/>
  <c r="Q1499" i="5"/>
  <c r="P1499" i="5"/>
  <c r="AB1498" i="5"/>
  <c r="AA1498" i="5"/>
  <c r="Z1498" i="5"/>
  <c r="Y1498" i="5"/>
  <c r="X1498" i="5"/>
  <c r="W1498" i="5"/>
  <c r="V1498" i="5"/>
  <c r="U1498" i="5"/>
  <c r="T1498" i="5"/>
  <c r="S1498" i="5"/>
  <c r="R1498" i="5"/>
  <c r="Q1498" i="5"/>
  <c r="P1498" i="5"/>
  <c r="AB1497" i="5"/>
  <c r="AA1497" i="5"/>
  <c r="Z1497" i="5"/>
  <c r="Y1497" i="5"/>
  <c r="X1497" i="5"/>
  <c r="W1497" i="5"/>
  <c r="V1497" i="5"/>
  <c r="U1497" i="5"/>
  <c r="T1497" i="5"/>
  <c r="S1497" i="5"/>
  <c r="R1497" i="5"/>
  <c r="Q1497" i="5"/>
  <c r="P1497" i="5"/>
  <c r="AB1496" i="5"/>
  <c r="AA1496" i="5"/>
  <c r="Z1496" i="5"/>
  <c r="Y1496" i="5"/>
  <c r="X1496" i="5"/>
  <c r="W1496" i="5"/>
  <c r="V1496" i="5"/>
  <c r="U1496" i="5"/>
  <c r="T1496" i="5"/>
  <c r="S1496" i="5"/>
  <c r="R1496" i="5"/>
  <c r="Q1496" i="5"/>
  <c r="P1496" i="5"/>
  <c r="AB1495" i="5"/>
  <c r="AA1495" i="5"/>
  <c r="Z1495" i="5"/>
  <c r="Y1495" i="5"/>
  <c r="X1495" i="5"/>
  <c r="W1495" i="5"/>
  <c r="V1495" i="5"/>
  <c r="U1495" i="5"/>
  <c r="T1495" i="5"/>
  <c r="S1495" i="5"/>
  <c r="R1495" i="5"/>
  <c r="Q1495" i="5"/>
  <c r="P1495" i="5"/>
  <c r="AB1494" i="5"/>
  <c r="AA1494" i="5"/>
  <c r="Z1494" i="5"/>
  <c r="Y1494" i="5"/>
  <c r="X1494" i="5"/>
  <c r="W1494" i="5"/>
  <c r="V1494" i="5"/>
  <c r="U1494" i="5"/>
  <c r="T1494" i="5"/>
  <c r="S1494" i="5"/>
  <c r="R1494" i="5"/>
  <c r="Q1494" i="5"/>
  <c r="P1494" i="5"/>
  <c r="AB1493" i="5"/>
  <c r="AA1493" i="5"/>
  <c r="Z1493" i="5"/>
  <c r="Y1493" i="5"/>
  <c r="X1493" i="5"/>
  <c r="W1493" i="5"/>
  <c r="V1493" i="5"/>
  <c r="U1493" i="5"/>
  <c r="T1493" i="5"/>
  <c r="S1493" i="5"/>
  <c r="R1493" i="5"/>
  <c r="Q1493" i="5"/>
  <c r="P1493" i="5"/>
  <c r="AB1492" i="5"/>
  <c r="AA1492" i="5"/>
  <c r="Z1492" i="5"/>
  <c r="Y1492" i="5"/>
  <c r="X1492" i="5"/>
  <c r="W1492" i="5"/>
  <c r="V1492" i="5"/>
  <c r="U1492" i="5"/>
  <c r="T1492" i="5"/>
  <c r="S1492" i="5"/>
  <c r="R1492" i="5"/>
  <c r="Q1492" i="5"/>
  <c r="P1492" i="5"/>
  <c r="AB1491" i="5"/>
  <c r="AA1491" i="5"/>
  <c r="Z1491" i="5"/>
  <c r="Y1491" i="5"/>
  <c r="X1491" i="5"/>
  <c r="W1491" i="5"/>
  <c r="V1491" i="5"/>
  <c r="U1491" i="5"/>
  <c r="T1491" i="5"/>
  <c r="S1491" i="5"/>
  <c r="R1491" i="5"/>
  <c r="Q1491" i="5"/>
  <c r="P1491" i="5"/>
  <c r="AB1490" i="5"/>
  <c r="AA1490" i="5"/>
  <c r="Z1490" i="5"/>
  <c r="Y1490" i="5"/>
  <c r="X1490" i="5"/>
  <c r="W1490" i="5"/>
  <c r="V1490" i="5"/>
  <c r="U1490" i="5"/>
  <c r="T1490" i="5"/>
  <c r="S1490" i="5"/>
  <c r="R1490" i="5"/>
  <c r="Q1490" i="5"/>
  <c r="P1490" i="5"/>
  <c r="AB1489" i="5"/>
  <c r="AA1489" i="5"/>
  <c r="Z1489" i="5"/>
  <c r="Y1489" i="5"/>
  <c r="X1489" i="5"/>
  <c r="W1489" i="5"/>
  <c r="V1489" i="5"/>
  <c r="U1489" i="5"/>
  <c r="T1489" i="5"/>
  <c r="S1489" i="5"/>
  <c r="R1489" i="5"/>
  <c r="Q1489" i="5"/>
  <c r="P1489" i="5"/>
  <c r="AB1488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AB1487" i="5"/>
  <c r="AA1487" i="5"/>
  <c r="Z1487" i="5"/>
  <c r="Y1487" i="5"/>
  <c r="X1487" i="5"/>
  <c r="W1487" i="5"/>
  <c r="V1487" i="5"/>
  <c r="U1487" i="5"/>
  <c r="T1487" i="5"/>
  <c r="S1487" i="5"/>
  <c r="R1487" i="5"/>
  <c r="Q1487" i="5"/>
  <c r="P1487" i="5"/>
  <c r="AB1486" i="5"/>
  <c r="AA1486" i="5"/>
  <c r="Z1486" i="5"/>
  <c r="Y1486" i="5"/>
  <c r="X1486" i="5"/>
  <c r="W1486" i="5"/>
  <c r="V1486" i="5"/>
  <c r="U1486" i="5"/>
  <c r="T1486" i="5"/>
  <c r="S1486" i="5"/>
  <c r="R1486" i="5"/>
  <c r="Q1486" i="5"/>
  <c r="P1486" i="5"/>
  <c r="AB1485" i="5"/>
  <c r="AA1485" i="5"/>
  <c r="Z1485" i="5"/>
  <c r="Y1485" i="5"/>
  <c r="X1485" i="5"/>
  <c r="W1485" i="5"/>
  <c r="V1485" i="5"/>
  <c r="U1485" i="5"/>
  <c r="T1485" i="5"/>
  <c r="S1485" i="5"/>
  <c r="R1485" i="5"/>
  <c r="Q1485" i="5"/>
  <c r="P1485" i="5"/>
  <c r="AB1484" i="5"/>
  <c r="AA1484" i="5"/>
  <c r="Z1484" i="5"/>
  <c r="Y1484" i="5"/>
  <c r="X1484" i="5"/>
  <c r="W1484" i="5"/>
  <c r="V1484" i="5"/>
  <c r="U1484" i="5"/>
  <c r="T1484" i="5"/>
  <c r="S1484" i="5"/>
  <c r="R1484" i="5"/>
  <c r="Q1484" i="5"/>
  <c r="P1484" i="5"/>
  <c r="AB1483" i="5"/>
  <c r="AA1483" i="5"/>
  <c r="Z1483" i="5"/>
  <c r="Y1483" i="5"/>
  <c r="X1483" i="5"/>
  <c r="W1483" i="5"/>
  <c r="V1483" i="5"/>
  <c r="U1483" i="5"/>
  <c r="T1483" i="5"/>
  <c r="S1483" i="5"/>
  <c r="R1483" i="5"/>
  <c r="Q1483" i="5"/>
  <c r="P1483" i="5"/>
  <c r="AB1482" i="5"/>
  <c r="AA1482" i="5"/>
  <c r="Z1482" i="5"/>
  <c r="Y1482" i="5"/>
  <c r="X1482" i="5"/>
  <c r="W1482" i="5"/>
  <c r="V1482" i="5"/>
  <c r="U1482" i="5"/>
  <c r="T1482" i="5"/>
  <c r="S1482" i="5"/>
  <c r="R1482" i="5"/>
  <c r="Q1482" i="5"/>
  <c r="P1482" i="5"/>
  <c r="AB1481" i="5"/>
  <c r="AA1481" i="5"/>
  <c r="Z1481" i="5"/>
  <c r="Y1481" i="5"/>
  <c r="X1481" i="5"/>
  <c r="W1481" i="5"/>
  <c r="V1481" i="5"/>
  <c r="U1481" i="5"/>
  <c r="T1481" i="5"/>
  <c r="S1481" i="5"/>
  <c r="R1481" i="5"/>
  <c r="Q1481" i="5"/>
  <c r="P1481" i="5"/>
  <c r="AB1480" i="5"/>
  <c r="AA1480" i="5"/>
  <c r="Z1480" i="5"/>
  <c r="Y1480" i="5"/>
  <c r="X1480" i="5"/>
  <c r="W1480" i="5"/>
  <c r="V1480" i="5"/>
  <c r="U1480" i="5"/>
  <c r="T1480" i="5"/>
  <c r="S1480" i="5"/>
  <c r="R1480" i="5"/>
  <c r="Q1480" i="5"/>
  <c r="P1480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AB1478" i="5"/>
  <c r="AA1478" i="5"/>
  <c r="Z1478" i="5"/>
  <c r="Y1478" i="5"/>
  <c r="X1478" i="5"/>
  <c r="W1478" i="5"/>
  <c r="V1478" i="5"/>
  <c r="U1478" i="5"/>
  <c r="T1478" i="5"/>
  <c r="S1478" i="5"/>
  <c r="R1478" i="5"/>
  <c r="Q1478" i="5"/>
  <c r="P1478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AB1476" i="5"/>
  <c r="AA1476" i="5"/>
  <c r="Z1476" i="5"/>
  <c r="Y1476" i="5"/>
  <c r="X1476" i="5"/>
  <c r="W1476" i="5"/>
  <c r="V1476" i="5"/>
  <c r="U1476" i="5"/>
  <c r="T1476" i="5"/>
  <c r="S1476" i="5"/>
  <c r="R1476" i="5"/>
  <c r="Q1476" i="5"/>
  <c r="P1476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AB1474" i="5"/>
  <c r="AA1474" i="5"/>
  <c r="Z1474" i="5"/>
  <c r="Y1474" i="5"/>
  <c r="X1474" i="5"/>
  <c r="W1474" i="5"/>
  <c r="V1474" i="5"/>
  <c r="U1474" i="5"/>
  <c r="T1474" i="5"/>
  <c r="S1474" i="5"/>
  <c r="R1474" i="5"/>
  <c r="Q1474" i="5"/>
  <c r="P1474" i="5"/>
  <c r="AB1473" i="5"/>
  <c r="AA1473" i="5"/>
  <c r="Z1473" i="5"/>
  <c r="Y1473" i="5"/>
  <c r="X1473" i="5"/>
  <c r="W1473" i="5"/>
  <c r="V1473" i="5"/>
  <c r="U1473" i="5"/>
  <c r="T1473" i="5"/>
  <c r="S1473" i="5"/>
  <c r="R1473" i="5"/>
  <c r="Q1473" i="5"/>
  <c r="P1473" i="5"/>
  <c r="AB1472" i="5"/>
  <c r="AA1472" i="5"/>
  <c r="Z1472" i="5"/>
  <c r="Y1472" i="5"/>
  <c r="X1472" i="5"/>
  <c r="W1472" i="5"/>
  <c r="V1472" i="5"/>
  <c r="U1472" i="5"/>
  <c r="T1472" i="5"/>
  <c r="S1472" i="5"/>
  <c r="R1472" i="5"/>
  <c r="Q1472" i="5"/>
  <c r="P1472" i="5"/>
  <c r="AB1471" i="5"/>
  <c r="AA1471" i="5"/>
  <c r="Z1471" i="5"/>
  <c r="Y1471" i="5"/>
  <c r="X1471" i="5"/>
  <c r="W1471" i="5"/>
  <c r="V1471" i="5"/>
  <c r="U1471" i="5"/>
  <c r="T1471" i="5"/>
  <c r="S1471" i="5"/>
  <c r="R1471" i="5"/>
  <c r="Q1471" i="5"/>
  <c r="P1471" i="5"/>
  <c r="AB1470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AB1469" i="5"/>
  <c r="AA1469" i="5"/>
  <c r="Z1469" i="5"/>
  <c r="Y1469" i="5"/>
  <c r="X1469" i="5"/>
  <c r="W1469" i="5"/>
  <c r="V1469" i="5"/>
  <c r="U1469" i="5"/>
  <c r="T1469" i="5"/>
  <c r="S1469" i="5"/>
  <c r="R1469" i="5"/>
  <c r="Q1469" i="5"/>
  <c r="P1469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AB1467" i="5"/>
  <c r="AA1467" i="5"/>
  <c r="Z1467" i="5"/>
  <c r="Y1467" i="5"/>
  <c r="X1467" i="5"/>
  <c r="W1467" i="5"/>
  <c r="V1467" i="5"/>
  <c r="U1467" i="5"/>
  <c r="T1467" i="5"/>
  <c r="S1467" i="5"/>
  <c r="R1467" i="5"/>
  <c r="Q1467" i="5"/>
  <c r="P1467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AB1465" i="5"/>
  <c r="AA1465" i="5"/>
  <c r="Z1465" i="5"/>
  <c r="Y1465" i="5"/>
  <c r="X1465" i="5"/>
  <c r="W1465" i="5"/>
  <c r="V1465" i="5"/>
  <c r="U1465" i="5"/>
  <c r="T1465" i="5"/>
  <c r="S1465" i="5"/>
  <c r="R1465" i="5"/>
  <c r="Q1465" i="5"/>
  <c r="P1465" i="5"/>
  <c r="AB1464" i="5"/>
  <c r="AA1464" i="5"/>
  <c r="Z1464" i="5"/>
  <c r="Y1464" i="5"/>
  <c r="X1464" i="5"/>
  <c r="W1464" i="5"/>
  <c r="V1464" i="5"/>
  <c r="U1464" i="5"/>
  <c r="T1464" i="5"/>
  <c r="S1464" i="5"/>
  <c r="R1464" i="5"/>
  <c r="Q1464" i="5"/>
  <c r="P1464" i="5"/>
  <c r="AB1463" i="5"/>
  <c r="AA1463" i="5"/>
  <c r="Z1463" i="5"/>
  <c r="Y1463" i="5"/>
  <c r="X1463" i="5"/>
  <c r="W1463" i="5"/>
  <c r="V1463" i="5"/>
  <c r="U1463" i="5"/>
  <c r="T1463" i="5"/>
  <c r="S1463" i="5"/>
  <c r="R1463" i="5"/>
  <c r="Q1463" i="5"/>
  <c r="P1463" i="5"/>
  <c r="AB1462" i="5"/>
  <c r="AA1462" i="5"/>
  <c r="Z1462" i="5"/>
  <c r="Y1462" i="5"/>
  <c r="X1462" i="5"/>
  <c r="W1462" i="5"/>
  <c r="V1462" i="5"/>
  <c r="U1462" i="5"/>
  <c r="T1462" i="5"/>
  <c r="S1462" i="5"/>
  <c r="R1462" i="5"/>
  <c r="Q1462" i="5"/>
  <c r="P1462" i="5"/>
  <c r="AB1461" i="5"/>
  <c r="AA1461" i="5"/>
  <c r="Z1461" i="5"/>
  <c r="Y1461" i="5"/>
  <c r="X1461" i="5"/>
  <c r="W1461" i="5"/>
  <c r="V1461" i="5"/>
  <c r="U1461" i="5"/>
  <c r="T1461" i="5"/>
  <c r="S1461" i="5"/>
  <c r="R1461" i="5"/>
  <c r="Q1461" i="5"/>
  <c r="P1461" i="5"/>
  <c r="AB1460" i="5"/>
  <c r="AA1460" i="5"/>
  <c r="Z1460" i="5"/>
  <c r="Y1460" i="5"/>
  <c r="X1460" i="5"/>
  <c r="W1460" i="5"/>
  <c r="V1460" i="5"/>
  <c r="U1460" i="5"/>
  <c r="T1460" i="5"/>
  <c r="S1460" i="5"/>
  <c r="R1460" i="5"/>
  <c r="Q1460" i="5"/>
  <c r="P1460" i="5"/>
  <c r="AB1459" i="5"/>
  <c r="AA1459" i="5"/>
  <c r="Z1459" i="5"/>
  <c r="Y1459" i="5"/>
  <c r="X1459" i="5"/>
  <c r="W1459" i="5"/>
  <c r="V1459" i="5"/>
  <c r="U1459" i="5"/>
  <c r="T1459" i="5"/>
  <c r="S1459" i="5"/>
  <c r="R1459" i="5"/>
  <c r="Q1459" i="5"/>
  <c r="P1459" i="5"/>
  <c r="AB1458" i="5"/>
  <c r="AA1458" i="5"/>
  <c r="Z1458" i="5"/>
  <c r="Y1458" i="5"/>
  <c r="X1458" i="5"/>
  <c r="W1458" i="5"/>
  <c r="V1458" i="5"/>
  <c r="U1458" i="5"/>
  <c r="T1458" i="5"/>
  <c r="S1458" i="5"/>
  <c r="R1458" i="5"/>
  <c r="Q1458" i="5"/>
  <c r="P1458" i="5"/>
  <c r="AB1457" i="5"/>
  <c r="AA1457" i="5"/>
  <c r="Z1457" i="5"/>
  <c r="Y1457" i="5"/>
  <c r="X1457" i="5"/>
  <c r="W1457" i="5"/>
  <c r="V1457" i="5"/>
  <c r="U1457" i="5"/>
  <c r="T1457" i="5"/>
  <c r="S1457" i="5"/>
  <c r="R1457" i="5"/>
  <c r="Q1457" i="5"/>
  <c r="P1457" i="5"/>
  <c r="AB1456" i="5"/>
  <c r="AA1456" i="5"/>
  <c r="Z1456" i="5"/>
  <c r="Y1456" i="5"/>
  <c r="X1456" i="5"/>
  <c r="W1456" i="5"/>
  <c r="V1456" i="5"/>
  <c r="U1456" i="5"/>
  <c r="T1456" i="5"/>
  <c r="S1456" i="5"/>
  <c r="R1456" i="5"/>
  <c r="Q1456" i="5"/>
  <c r="P1456" i="5"/>
  <c r="AB1455" i="5"/>
  <c r="AA1455" i="5"/>
  <c r="Z1455" i="5"/>
  <c r="Y1455" i="5"/>
  <c r="X1455" i="5"/>
  <c r="W1455" i="5"/>
  <c r="V1455" i="5"/>
  <c r="U1455" i="5"/>
  <c r="T1455" i="5"/>
  <c r="S1455" i="5"/>
  <c r="R1455" i="5"/>
  <c r="Q1455" i="5"/>
  <c r="P1455" i="5"/>
  <c r="AB1454" i="5"/>
  <c r="AA1454" i="5"/>
  <c r="Z1454" i="5"/>
  <c r="Y1454" i="5"/>
  <c r="X1454" i="5"/>
  <c r="W1454" i="5"/>
  <c r="V1454" i="5"/>
  <c r="U1454" i="5"/>
  <c r="T1454" i="5"/>
  <c r="S1454" i="5"/>
  <c r="R1454" i="5"/>
  <c r="Q1454" i="5"/>
  <c r="P1454" i="5"/>
  <c r="AB1453" i="5"/>
  <c r="AA1453" i="5"/>
  <c r="Z1453" i="5"/>
  <c r="Y1453" i="5"/>
  <c r="X1453" i="5"/>
  <c r="W1453" i="5"/>
  <c r="V1453" i="5"/>
  <c r="U1453" i="5"/>
  <c r="T1453" i="5"/>
  <c r="S1453" i="5"/>
  <c r="R1453" i="5"/>
  <c r="Q1453" i="5"/>
  <c r="P1453" i="5"/>
  <c r="AB1452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AB1451" i="5"/>
  <c r="AA1451" i="5"/>
  <c r="Z1451" i="5"/>
  <c r="Y1451" i="5"/>
  <c r="X1451" i="5"/>
  <c r="W1451" i="5"/>
  <c r="V1451" i="5"/>
  <c r="U1451" i="5"/>
  <c r="T1451" i="5"/>
  <c r="S1451" i="5"/>
  <c r="R1451" i="5"/>
  <c r="Q1451" i="5"/>
  <c r="P1451" i="5"/>
  <c r="AB1450" i="5"/>
  <c r="AA1450" i="5"/>
  <c r="Z1450" i="5"/>
  <c r="Y1450" i="5"/>
  <c r="X1450" i="5"/>
  <c r="W1450" i="5"/>
  <c r="V1450" i="5"/>
  <c r="U1450" i="5"/>
  <c r="T1450" i="5"/>
  <c r="S1450" i="5"/>
  <c r="R1450" i="5"/>
  <c r="Q1450" i="5"/>
  <c r="P1450" i="5"/>
  <c r="AB1449" i="5"/>
  <c r="AA1449" i="5"/>
  <c r="Z1449" i="5"/>
  <c r="Y1449" i="5"/>
  <c r="X1449" i="5"/>
  <c r="W1449" i="5"/>
  <c r="V1449" i="5"/>
  <c r="U1449" i="5"/>
  <c r="T1449" i="5"/>
  <c r="S1449" i="5"/>
  <c r="R1449" i="5"/>
  <c r="Q1449" i="5"/>
  <c r="P1449" i="5"/>
  <c r="AB1448" i="5"/>
  <c r="AA1448" i="5"/>
  <c r="Z1448" i="5"/>
  <c r="Y1448" i="5"/>
  <c r="X1448" i="5"/>
  <c r="W1448" i="5"/>
  <c r="V1448" i="5"/>
  <c r="U1448" i="5"/>
  <c r="T1448" i="5"/>
  <c r="S1448" i="5"/>
  <c r="R1448" i="5"/>
  <c r="Q1448" i="5"/>
  <c r="P1448" i="5"/>
  <c r="AB1447" i="5"/>
  <c r="AA1447" i="5"/>
  <c r="Z1447" i="5"/>
  <c r="Y1447" i="5"/>
  <c r="X1447" i="5"/>
  <c r="W1447" i="5"/>
  <c r="V1447" i="5"/>
  <c r="U1447" i="5"/>
  <c r="T1447" i="5"/>
  <c r="S1447" i="5"/>
  <c r="R1447" i="5"/>
  <c r="Q1447" i="5"/>
  <c r="P1447" i="5"/>
  <c r="AB1446" i="5"/>
  <c r="AA1446" i="5"/>
  <c r="Z1446" i="5"/>
  <c r="Y1446" i="5"/>
  <c r="X1446" i="5"/>
  <c r="W1446" i="5"/>
  <c r="V1446" i="5"/>
  <c r="U1446" i="5"/>
  <c r="T1446" i="5"/>
  <c r="S1446" i="5"/>
  <c r="R1446" i="5"/>
  <c r="Q1446" i="5"/>
  <c r="P1446" i="5"/>
  <c r="AB1445" i="5"/>
  <c r="AA1445" i="5"/>
  <c r="Z1445" i="5"/>
  <c r="Y1445" i="5"/>
  <c r="X1445" i="5"/>
  <c r="W1445" i="5"/>
  <c r="V1445" i="5"/>
  <c r="U1445" i="5"/>
  <c r="T1445" i="5"/>
  <c r="S1445" i="5"/>
  <c r="R1445" i="5"/>
  <c r="Q1445" i="5"/>
  <c r="P1445" i="5"/>
  <c r="AB1444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AB1443" i="5"/>
  <c r="AA1443" i="5"/>
  <c r="Z1443" i="5"/>
  <c r="Y1443" i="5"/>
  <c r="X1443" i="5"/>
  <c r="W1443" i="5"/>
  <c r="V1443" i="5"/>
  <c r="U1443" i="5"/>
  <c r="T1443" i="5"/>
  <c r="S1443" i="5"/>
  <c r="R1443" i="5"/>
  <c r="Q1443" i="5"/>
  <c r="P1443" i="5"/>
  <c r="AB1442" i="5"/>
  <c r="AA1442" i="5"/>
  <c r="Z1442" i="5"/>
  <c r="Y1442" i="5"/>
  <c r="X1442" i="5"/>
  <c r="W1442" i="5"/>
  <c r="V1442" i="5"/>
  <c r="U1442" i="5"/>
  <c r="T1442" i="5"/>
  <c r="S1442" i="5"/>
  <c r="R1442" i="5"/>
  <c r="Q1442" i="5"/>
  <c r="P1442" i="5"/>
  <c r="AB1441" i="5"/>
  <c r="AA1441" i="5"/>
  <c r="Z1441" i="5"/>
  <c r="Y1441" i="5"/>
  <c r="X1441" i="5"/>
  <c r="W1441" i="5"/>
  <c r="V1441" i="5"/>
  <c r="U1441" i="5"/>
  <c r="T1441" i="5"/>
  <c r="S1441" i="5"/>
  <c r="R1441" i="5"/>
  <c r="Q1441" i="5"/>
  <c r="P1441" i="5"/>
  <c r="AB1440" i="5"/>
  <c r="AA1440" i="5"/>
  <c r="Z1440" i="5"/>
  <c r="Y1440" i="5"/>
  <c r="X1440" i="5"/>
  <c r="W1440" i="5"/>
  <c r="V1440" i="5"/>
  <c r="U1440" i="5"/>
  <c r="T1440" i="5"/>
  <c r="S1440" i="5"/>
  <c r="R1440" i="5"/>
  <c r="Q1440" i="5"/>
  <c r="P1440" i="5"/>
  <c r="AB1439" i="5"/>
  <c r="AA1439" i="5"/>
  <c r="Z1439" i="5"/>
  <c r="Y1439" i="5"/>
  <c r="X1439" i="5"/>
  <c r="W1439" i="5"/>
  <c r="V1439" i="5"/>
  <c r="U1439" i="5"/>
  <c r="T1439" i="5"/>
  <c r="S1439" i="5"/>
  <c r="R1439" i="5"/>
  <c r="Q1439" i="5"/>
  <c r="P1439" i="5"/>
  <c r="AB1438" i="5"/>
  <c r="AA1438" i="5"/>
  <c r="Z1438" i="5"/>
  <c r="Y1438" i="5"/>
  <c r="X1438" i="5"/>
  <c r="W1438" i="5"/>
  <c r="V1438" i="5"/>
  <c r="U1438" i="5"/>
  <c r="T1438" i="5"/>
  <c r="S1438" i="5"/>
  <c r="R1438" i="5"/>
  <c r="Q1438" i="5"/>
  <c r="P1438" i="5"/>
  <c r="AB1437" i="5"/>
  <c r="AA1437" i="5"/>
  <c r="Z1437" i="5"/>
  <c r="Y1437" i="5"/>
  <c r="X1437" i="5"/>
  <c r="W1437" i="5"/>
  <c r="V1437" i="5"/>
  <c r="U1437" i="5"/>
  <c r="T1437" i="5"/>
  <c r="S1437" i="5"/>
  <c r="R1437" i="5"/>
  <c r="Q1437" i="5"/>
  <c r="P1437" i="5"/>
  <c r="AB1436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AB1435" i="5"/>
  <c r="AA1435" i="5"/>
  <c r="Z1435" i="5"/>
  <c r="Y1435" i="5"/>
  <c r="X1435" i="5"/>
  <c r="W1435" i="5"/>
  <c r="V1435" i="5"/>
  <c r="U1435" i="5"/>
  <c r="T1435" i="5"/>
  <c r="S1435" i="5"/>
  <c r="R1435" i="5"/>
  <c r="Q1435" i="5"/>
  <c r="P1435" i="5"/>
  <c r="AB1434" i="5"/>
  <c r="AA1434" i="5"/>
  <c r="Z1434" i="5"/>
  <c r="Y1434" i="5"/>
  <c r="X1434" i="5"/>
  <c r="W1434" i="5"/>
  <c r="V1434" i="5"/>
  <c r="U1434" i="5"/>
  <c r="T1434" i="5"/>
  <c r="S1434" i="5"/>
  <c r="R1434" i="5"/>
  <c r="Q1434" i="5"/>
  <c r="P1434" i="5"/>
  <c r="AB1433" i="5"/>
  <c r="AA1433" i="5"/>
  <c r="Z1433" i="5"/>
  <c r="Y1433" i="5"/>
  <c r="X1433" i="5"/>
  <c r="W1433" i="5"/>
  <c r="V1433" i="5"/>
  <c r="U1433" i="5"/>
  <c r="T1433" i="5"/>
  <c r="S1433" i="5"/>
  <c r="R1433" i="5"/>
  <c r="Q1433" i="5"/>
  <c r="P1433" i="5"/>
  <c r="AB1432" i="5"/>
  <c r="AA1432" i="5"/>
  <c r="Z1432" i="5"/>
  <c r="Y1432" i="5"/>
  <c r="X1432" i="5"/>
  <c r="W1432" i="5"/>
  <c r="V1432" i="5"/>
  <c r="U1432" i="5"/>
  <c r="T1432" i="5"/>
  <c r="S1432" i="5"/>
  <c r="R1432" i="5"/>
  <c r="Q1432" i="5"/>
  <c r="P1432" i="5"/>
  <c r="AB1431" i="5"/>
  <c r="AA1431" i="5"/>
  <c r="Z1431" i="5"/>
  <c r="Y1431" i="5"/>
  <c r="X1431" i="5"/>
  <c r="W1431" i="5"/>
  <c r="V1431" i="5"/>
  <c r="U1431" i="5"/>
  <c r="T1431" i="5"/>
  <c r="S1431" i="5"/>
  <c r="R1431" i="5"/>
  <c r="Q1431" i="5"/>
  <c r="P1431" i="5"/>
  <c r="AB1430" i="5"/>
  <c r="AA1430" i="5"/>
  <c r="Z1430" i="5"/>
  <c r="Y1430" i="5"/>
  <c r="X1430" i="5"/>
  <c r="W1430" i="5"/>
  <c r="V1430" i="5"/>
  <c r="U1430" i="5"/>
  <c r="T1430" i="5"/>
  <c r="S1430" i="5"/>
  <c r="R1430" i="5"/>
  <c r="Q1430" i="5"/>
  <c r="P1430" i="5"/>
  <c r="AB1429" i="5"/>
  <c r="AA1429" i="5"/>
  <c r="Z1429" i="5"/>
  <c r="Y1429" i="5"/>
  <c r="X1429" i="5"/>
  <c r="W1429" i="5"/>
  <c r="V1429" i="5"/>
  <c r="U1429" i="5"/>
  <c r="T1429" i="5"/>
  <c r="S1429" i="5"/>
  <c r="R1429" i="5"/>
  <c r="Q1429" i="5"/>
  <c r="P1429" i="5"/>
  <c r="AB1428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AB1427" i="5"/>
  <c r="AA1427" i="5"/>
  <c r="Z1427" i="5"/>
  <c r="Y1427" i="5"/>
  <c r="X1427" i="5"/>
  <c r="W1427" i="5"/>
  <c r="V1427" i="5"/>
  <c r="U1427" i="5"/>
  <c r="T1427" i="5"/>
  <c r="S1427" i="5"/>
  <c r="R1427" i="5"/>
  <c r="Q1427" i="5"/>
  <c r="P1427" i="5"/>
  <c r="AB1426" i="5"/>
  <c r="AA1426" i="5"/>
  <c r="Z1426" i="5"/>
  <c r="Y1426" i="5"/>
  <c r="X1426" i="5"/>
  <c r="W1426" i="5"/>
  <c r="V1426" i="5"/>
  <c r="U1426" i="5"/>
  <c r="T1426" i="5"/>
  <c r="S1426" i="5"/>
  <c r="R1426" i="5"/>
  <c r="Q1426" i="5"/>
  <c r="P1426" i="5"/>
  <c r="AB1425" i="5"/>
  <c r="AA1425" i="5"/>
  <c r="Z1425" i="5"/>
  <c r="Y1425" i="5"/>
  <c r="X1425" i="5"/>
  <c r="W1425" i="5"/>
  <c r="V1425" i="5"/>
  <c r="U1425" i="5"/>
  <c r="T1425" i="5"/>
  <c r="S1425" i="5"/>
  <c r="R1425" i="5"/>
  <c r="Q1425" i="5"/>
  <c r="P1425" i="5"/>
  <c r="AB1424" i="5"/>
  <c r="AA1424" i="5"/>
  <c r="Z1424" i="5"/>
  <c r="Y1424" i="5"/>
  <c r="X1424" i="5"/>
  <c r="W1424" i="5"/>
  <c r="V1424" i="5"/>
  <c r="U1424" i="5"/>
  <c r="T1424" i="5"/>
  <c r="S1424" i="5"/>
  <c r="R1424" i="5"/>
  <c r="Q1424" i="5"/>
  <c r="P1424" i="5"/>
  <c r="AB1423" i="5"/>
  <c r="AA1423" i="5"/>
  <c r="Z1423" i="5"/>
  <c r="Y1423" i="5"/>
  <c r="X1423" i="5"/>
  <c r="W1423" i="5"/>
  <c r="V1423" i="5"/>
  <c r="U1423" i="5"/>
  <c r="T1423" i="5"/>
  <c r="S1423" i="5"/>
  <c r="R1423" i="5"/>
  <c r="Q1423" i="5"/>
  <c r="P1423" i="5"/>
  <c r="AB1422" i="5"/>
  <c r="AA1422" i="5"/>
  <c r="Z1422" i="5"/>
  <c r="Y1422" i="5"/>
  <c r="X1422" i="5"/>
  <c r="W1422" i="5"/>
  <c r="V1422" i="5"/>
  <c r="U1422" i="5"/>
  <c r="T1422" i="5"/>
  <c r="S1422" i="5"/>
  <c r="R1422" i="5"/>
  <c r="Q1422" i="5"/>
  <c r="P1422" i="5"/>
  <c r="AB1421" i="5"/>
  <c r="AA1421" i="5"/>
  <c r="Z1421" i="5"/>
  <c r="Y1421" i="5"/>
  <c r="X1421" i="5"/>
  <c r="W1421" i="5"/>
  <c r="V1421" i="5"/>
  <c r="U1421" i="5"/>
  <c r="T1421" i="5"/>
  <c r="S1421" i="5"/>
  <c r="R1421" i="5"/>
  <c r="Q1421" i="5"/>
  <c r="P1421" i="5"/>
  <c r="AB1420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AB1419" i="5"/>
  <c r="AA1419" i="5"/>
  <c r="Z1419" i="5"/>
  <c r="Y1419" i="5"/>
  <c r="X1419" i="5"/>
  <c r="W1419" i="5"/>
  <c r="V1419" i="5"/>
  <c r="U1419" i="5"/>
  <c r="T1419" i="5"/>
  <c r="S1419" i="5"/>
  <c r="R1419" i="5"/>
  <c r="Q1419" i="5"/>
  <c r="P1419" i="5"/>
  <c r="AB1418" i="5"/>
  <c r="AA1418" i="5"/>
  <c r="Z1418" i="5"/>
  <c r="Y1418" i="5"/>
  <c r="X1418" i="5"/>
  <c r="W1418" i="5"/>
  <c r="V1418" i="5"/>
  <c r="U1418" i="5"/>
  <c r="T1418" i="5"/>
  <c r="S1418" i="5"/>
  <c r="R1418" i="5"/>
  <c r="Q1418" i="5"/>
  <c r="P1418" i="5"/>
  <c r="AB1417" i="5"/>
  <c r="AA1417" i="5"/>
  <c r="Z1417" i="5"/>
  <c r="Y1417" i="5"/>
  <c r="X1417" i="5"/>
  <c r="W1417" i="5"/>
  <c r="V1417" i="5"/>
  <c r="U1417" i="5"/>
  <c r="T1417" i="5"/>
  <c r="S1417" i="5"/>
  <c r="R1417" i="5"/>
  <c r="Q1417" i="5"/>
  <c r="P1417" i="5"/>
  <c r="AB1416" i="5"/>
  <c r="AA1416" i="5"/>
  <c r="Z1416" i="5"/>
  <c r="Y1416" i="5"/>
  <c r="X1416" i="5"/>
  <c r="W1416" i="5"/>
  <c r="V1416" i="5"/>
  <c r="U1416" i="5"/>
  <c r="T1416" i="5"/>
  <c r="S1416" i="5"/>
  <c r="R1416" i="5"/>
  <c r="Q1416" i="5"/>
  <c r="P1416" i="5"/>
  <c r="AB1415" i="5"/>
  <c r="AA1415" i="5"/>
  <c r="Z1415" i="5"/>
  <c r="Y1415" i="5"/>
  <c r="X1415" i="5"/>
  <c r="W1415" i="5"/>
  <c r="V1415" i="5"/>
  <c r="U1415" i="5"/>
  <c r="T1415" i="5"/>
  <c r="S1415" i="5"/>
  <c r="R1415" i="5"/>
  <c r="Q1415" i="5"/>
  <c r="P1415" i="5"/>
  <c r="AB1414" i="5"/>
  <c r="AA1414" i="5"/>
  <c r="Z1414" i="5"/>
  <c r="Y1414" i="5"/>
  <c r="X1414" i="5"/>
  <c r="W1414" i="5"/>
  <c r="V1414" i="5"/>
  <c r="U1414" i="5"/>
  <c r="T1414" i="5"/>
  <c r="S1414" i="5"/>
  <c r="R1414" i="5"/>
  <c r="Q1414" i="5"/>
  <c r="P1414" i="5"/>
  <c r="AB1413" i="5"/>
  <c r="AA1413" i="5"/>
  <c r="Z1413" i="5"/>
  <c r="Y1413" i="5"/>
  <c r="X1413" i="5"/>
  <c r="W1413" i="5"/>
  <c r="V1413" i="5"/>
  <c r="U1413" i="5"/>
  <c r="T1413" i="5"/>
  <c r="S1413" i="5"/>
  <c r="R1413" i="5"/>
  <c r="Q1413" i="5"/>
  <c r="P1413" i="5"/>
  <c r="AB1412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AB1411" i="5"/>
  <c r="AA1411" i="5"/>
  <c r="Z1411" i="5"/>
  <c r="Y1411" i="5"/>
  <c r="X1411" i="5"/>
  <c r="W1411" i="5"/>
  <c r="V1411" i="5"/>
  <c r="U1411" i="5"/>
  <c r="T1411" i="5"/>
  <c r="S1411" i="5"/>
  <c r="R1411" i="5"/>
  <c r="Q1411" i="5"/>
  <c r="P1411" i="5"/>
  <c r="AB1410" i="5"/>
  <c r="AA1410" i="5"/>
  <c r="Z1410" i="5"/>
  <c r="Y1410" i="5"/>
  <c r="X1410" i="5"/>
  <c r="W1410" i="5"/>
  <c r="V1410" i="5"/>
  <c r="U1410" i="5"/>
  <c r="T1410" i="5"/>
  <c r="S1410" i="5"/>
  <c r="R1410" i="5"/>
  <c r="Q1410" i="5"/>
  <c r="P1410" i="5"/>
  <c r="AB1409" i="5"/>
  <c r="AA1409" i="5"/>
  <c r="Z1409" i="5"/>
  <c r="Y1409" i="5"/>
  <c r="X1409" i="5"/>
  <c r="W1409" i="5"/>
  <c r="V1409" i="5"/>
  <c r="U1409" i="5"/>
  <c r="T1409" i="5"/>
  <c r="S1409" i="5"/>
  <c r="R1409" i="5"/>
  <c r="Q1409" i="5"/>
  <c r="P1409" i="5"/>
  <c r="AB1408" i="5"/>
  <c r="AA1408" i="5"/>
  <c r="Z1408" i="5"/>
  <c r="Y1408" i="5"/>
  <c r="X1408" i="5"/>
  <c r="W1408" i="5"/>
  <c r="V1408" i="5"/>
  <c r="U1408" i="5"/>
  <c r="T1408" i="5"/>
  <c r="S1408" i="5"/>
  <c r="R1408" i="5"/>
  <c r="Q1408" i="5"/>
  <c r="P1408" i="5"/>
  <c r="AB1407" i="5"/>
  <c r="AA1407" i="5"/>
  <c r="Z1407" i="5"/>
  <c r="Y1407" i="5"/>
  <c r="X1407" i="5"/>
  <c r="W1407" i="5"/>
  <c r="V1407" i="5"/>
  <c r="U1407" i="5"/>
  <c r="T1407" i="5"/>
  <c r="S1407" i="5"/>
  <c r="R1407" i="5"/>
  <c r="Q1407" i="5"/>
  <c r="P1407" i="5"/>
  <c r="AB1406" i="5"/>
  <c r="AA1406" i="5"/>
  <c r="Z1406" i="5"/>
  <c r="Y1406" i="5"/>
  <c r="X1406" i="5"/>
  <c r="W1406" i="5"/>
  <c r="V1406" i="5"/>
  <c r="U1406" i="5"/>
  <c r="T1406" i="5"/>
  <c r="S1406" i="5"/>
  <c r="R1406" i="5"/>
  <c r="Q1406" i="5"/>
  <c r="P1406" i="5"/>
  <c r="AB1405" i="5"/>
  <c r="AA1405" i="5"/>
  <c r="Z1405" i="5"/>
  <c r="Y1405" i="5"/>
  <c r="X1405" i="5"/>
  <c r="W1405" i="5"/>
  <c r="V1405" i="5"/>
  <c r="U1405" i="5"/>
  <c r="T1405" i="5"/>
  <c r="S1405" i="5"/>
  <c r="R1405" i="5"/>
  <c r="Q1405" i="5"/>
  <c r="P1405" i="5"/>
  <c r="AB1404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AB1403" i="5"/>
  <c r="AA1403" i="5"/>
  <c r="Z1403" i="5"/>
  <c r="Y1403" i="5"/>
  <c r="X1403" i="5"/>
  <c r="W1403" i="5"/>
  <c r="V1403" i="5"/>
  <c r="U1403" i="5"/>
  <c r="T1403" i="5"/>
  <c r="S1403" i="5"/>
  <c r="R1403" i="5"/>
  <c r="Q1403" i="5"/>
  <c r="P1403" i="5"/>
  <c r="AB1402" i="5"/>
  <c r="AA1402" i="5"/>
  <c r="Z1402" i="5"/>
  <c r="Y1402" i="5"/>
  <c r="X1402" i="5"/>
  <c r="W1402" i="5"/>
  <c r="V1402" i="5"/>
  <c r="U1402" i="5"/>
  <c r="T1402" i="5"/>
  <c r="S1402" i="5"/>
  <c r="R1402" i="5"/>
  <c r="Q1402" i="5"/>
  <c r="P1402" i="5"/>
  <c r="AB1401" i="5"/>
  <c r="AA1401" i="5"/>
  <c r="Z1401" i="5"/>
  <c r="Y1401" i="5"/>
  <c r="X1401" i="5"/>
  <c r="W1401" i="5"/>
  <c r="V1401" i="5"/>
  <c r="U1401" i="5"/>
  <c r="T1401" i="5"/>
  <c r="S1401" i="5"/>
  <c r="R1401" i="5"/>
  <c r="Q1401" i="5"/>
  <c r="P1401" i="5"/>
  <c r="AB1400" i="5"/>
  <c r="AA1400" i="5"/>
  <c r="Z1400" i="5"/>
  <c r="Y1400" i="5"/>
  <c r="X1400" i="5"/>
  <c r="W1400" i="5"/>
  <c r="V1400" i="5"/>
  <c r="U1400" i="5"/>
  <c r="T1400" i="5"/>
  <c r="S1400" i="5"/>
  <c r="R1400" i="5"/>
  <c r="Q1400" i="5"/>
  <c r="P1400" i="5"/>
  <c r="AB1399" i="5"/>
  <c r="AA1399" i="5"/>
  <c r="Z1399" i="5"/>
  <c r="Y1399" i="5"/>
  <c r="X1399" i="5"/>
  <c r="W1399" i="5"/>
  <c r="V1399" i="5"/>
  <c r="U1399" i="5"/>
  <c r="T1399" i="5"/>
  <c r="S1399" i="5"/>
  <c r="R1399" i="5"/>
  <c r="Q1399" i="5"/>
  <c r="P1399" i="5"/>
  <c r="AB1398" i="5"/>
  <c r="AA1398" i="5"/>
  <c r="Z1398" i="5"/>
  <c r="Y1398" i="5"/>
  <c r="X1398" i="5"/>
  <c r="W1398" i="5"/>
  <c r="V1398" i="5"/>
  <c r="U1398" i="5"/>
  <c r="T1398" i="5"/>
  <c r="S1398" i="5"/>
  <c r="R1398" i="5"/>
  <c r="Q1398" i="5"/>
  <c r="P1398" i="5"/>
  <c r="AB1397" i="5"/>
  <c r="AA1397" i="5"/>
  <c r="Z1397" i="5"/>
  <c r="Y1397" i="5"/>
  <c r="X1397" i="5"/>
  <c r="W1397" i="5"/>
  <c r="V1397" i="5"/>
  <c r="U1397" i="5"/>
  <c r="T1397" i="5"/>
  <c r="S1397" i="5"/>
  <c r="R1397" i="5"/>
  <c r="Q1397" i="5"/>
  <c r="P1397" i="5"/>
  <c r="AB1396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AB1395" i="5"/>
  <c r="AA1395" i="5"/>
  <c r="Z1395" i="5"/>
  <c r="Y1395" i="5"/>
  <c r="X1395" i="5"/>
  <c r="W1395" i="5"/>
  <c r="V1395" i="5"/>
  <c r="U1395" i="5"/>
  <c r="T1395" i="5"/>
  <c r="S1395" i="5"/>
  <c r="R1395" i="5"/>
  <c r="Q1395" i="5"/>
  <c r="P1395" i="5"/>
  <c r="AB1394" i="5"/>
  <c r="AA1394" i="5"/>
  <c r="Z1394" i="5"/>
  <c r="Y1394" i="5"/>
  <c r="X1394" i="5"/>
  <c r="W1394" i="5"/>
  <c r="V1394" i="5"/>
  <c r="U1394" i="5"/>
  <c r="T1394" i="5"/>
  <c r="S1394" i="5"/>
  <c r="R1394" i="5"/>
  <c r="Q1394" i="5"/>
  <c r="P1394" i="5"/>
  <c r="AB1393" i="5"/>
  <c r="AA1393" i="5"/>
  <c r="Z1393" i="5"/>
  <c r="Y1393" i="5"/>
  <c r="X1393" i="5"/>
  <c r="W1393" i="5"/>
  <c r="V1393" i="5"/>
  <c r="U1393" i="5"/>
  <c r="T1393" i="5"/>
  <c r="S1393" i="5"/>
  <c r="R1393" i="5"/>
  <c r="Q1393" i="5"/>
  <c r="P1393" i="5"/>
  <c r="AB1392" i="5"/>
  <c r="AA1392" i="5"/>
  <c r="Z1392" i="5"/>
  <c r="Y1392" i="5"/>
  <c r="X1392" i="5"/>
  <c r="W1392" i="5"/>
  <c r="V1392" i="5"/>
  <c r="U1392" i="5"/>
  <c r="T1392" i="5"/>
  <c r="S1392" i="5"/>
  <c r="R1392" i="5"/>
  <c r="Q1392" i="5"/>
  <c r="P1392" i="5"/>
  <c r="AB1391" i="5"/>
  <c r="AA1391" i="5"/>
  <c r="Z1391" i="5"/>
  <c r="Y1391" i="5"/>
  <c r="X1391" i="5"/>
  <c r="W1391" i="5"/>
  <c r="V1391" i="5"/>
  <c r="U1391" i="5"/>
  <c r="T1391" i="5"/>
  <c r="S1391" i="5"/>
  <c r="R1391" i="5"/>
  <c r="Q1391" i="5"/>
  <c r="P1391" i="5"/>
  <c r="AB1390" i="5"/>
  <c r="AA1390" i="5"/>
  <c r="Z1390" i="5"/>
  <c r="Y1390" i="5"/>
  <c r="X1390" i="5"/>
  <c r="W1390" i="5"/>
  <c r="V1390" i="5"/>
  <c r="U1390" i="5"/>
  <c r="T1390" i="5"/>
  <c r="S1390" i="5"/>
  <c r="R1390" i="5"/>
  <c r="Q1390" i="5"/>
  <c r="P1390" i="5"/>
  <c r="AB1389" i="5"/>
  <c r="AA1389" i="5"/>
  <c r="Z1389" i="5"/>
  <c r="Y1389" i="5"/>
  <c r="X1389" i="5"/>
  <c r="W1389" i="5"/>
  <c r="V1389" i="5"/>
  <c r="U1389" i="5"/>
  <c r="T1389" i="5"/>
  <c r="S1389" i="5"/>
  <c r="R1389" i="5"/>
  <c r="Q1389" i="5"/>
  <c r="P1389" i="5"/>
  <c r="AB1388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AB1387" i="5"/>
  <c r="AA1387" i="5"/>
  <c r="Z1387" i="5"/>
  <c r="Y1387" i="5"/>
  <c r="X1387" i="5"/>
  <c r="W1387" i="5"/>
  <c r="V1387" i="5"/>
  <c r="U1387" i="5"/>
  <c r="T1387" i="5"/>
  <c r="S1387" i="5"/>
  <c r="R1387" i="5"/>
  <c r="Q1387" i="5"/>
  <c r="P1387" i="5"/>
  <c r="AB1386" i="5"/>
  <c r="AA1386" i="5"/>
  <c r="Z1386" i="5"/>
  <c r="Y1386" i="5"/>
  <c r="X1386" i="5"/>
  <c r="W1386" i="5"/>
  <c r="V1386" i="5"/>
  <c r="U1386" i="5"/>
  <c r="T1386" i="5"/>
  <c r="S1386" i="5"/>
  <c r="R1386" i="5"/>
  <c r="Q1386" i="5"/>
  <c r="P1386" i="5"/>
  <c r="AB1385" i="5"/>
  <c r="AA1385" i="5"/>
  <c r="Z1385" i="5"/>
  <c r="Y1385" i="5"/>
  <c r="X1385" i="5"/>
  <c r="W1385" i="5"/>
  <c r="V1385" i="5"/>
  <c r="U1385" i="5"/>
  <c r="T1385" i="5"/>
  <c r="S1385" i="5"/>
  <c r="R1385" i="5"/>
  <c r="Q1385" i="5"/>
  <c r="P1385" i="5"/>
  <c r="AB1384" i="5"/>
  <c r="AA1384" i="5"/>
  <c r="Z1384" i="5"/>
  <c r="Y1384" i="5"/>
  <c r="X1384" i="5"/>
  <c r="W1384" i="5"/>
  <c r="V1384" i="5"/>
  <c r="U1384" i="5"/>
  <c r="T1384" i="5"/>
  <c r="S1384" i="5"/>
  <c r="R1384" i="5"/>
  <c r="Q1384" i="5"/>
  <c r="P1384" i="5"/>
  <c r="AB1383" i="5"/>
  <c r="AA1383" i="5"/>
  <c r="Z1383" i="5"/>
  <c r="Y1383" i="5"/>
  <c r="X1383" i="5"/>
  <c r="W1383" i="5"/>
  <c r="V1383" i="5"/>
  <c r="U1383" i="5"/>
  <c r="T1383" i="5"/>
  <c r="S1383" i="5"/>
  <c r="R1383" i="5"/>
  <c r="Q1383" i="5"/>
  <c r="P1383" i="5"/>
  <c r="AB1382" i="5"/>
  <c r="AA1382" i="5"/>
  <c r="Z1382" i="5"/>
  <c r="Y1382" i="5"/>
  <c r="X1382" i="5"/>
  <c r="W1382" i="5"/>
  <c r="V1382" i="5"/>
  <c r="U1382" i="5"/>
  <c r="T1382" i="5"/>
  <c r="S1382" i="5"/>
  <c r="R1382" i="5"/>
  <c r="Q1382" i="5"/>
  <c r="P1382" i="5"/>
  <c r="AB1381" i="5"/>
  <c r="AA1381" i="5"/>
  <c r="Z1381" i="5"/>
  <c r="Y1381" i="5"/>
  <c r="X1381" i="5"/>
  <c r="W1381" i="5"/>
  <c r="V1381" i="5"/>
  <c r="U1381" i="5"/>
  <c r="T1381" i="5"/>
  <c r="S1381" i="5"/>
  <c r="R1381" i="5"/>
  <c r="Q1381" i="5"/>
  <c r="P1381" i="5"/>
  <c r="AB1380" i="5"/>
  <c r="AA1380" i="5"/>
  <c r="Z1380" i="5"/>
  <c r="Y1380" i="5"/>
  <c r="X1380" i="5"/>
  <c r="W1380" i="5"/>
  <c r="V1380" i="5"/>
  <c r="U1380" i="5"/>
  <c r="T1380" i="5"/>
  <c r="S1380" i="5"/>
  <c r="R1380" i="5"/>
  <c r="Q1380" i="5"/>
  <c r="P1380" i="5"/>
  <c r="AB1379" i="5"/>
  <c r="AA1379" i="5"/>
  <c r="Z1379" i="5"/>
  <c r="Y1379" i="5"/>
  <c r="X1379" i="5"/>
  <c r="W1379" i="5"/>
  <c r="V1379" i="5"/>
  <c r="U1379" i="5"/>
  <c r="T1379" i="5"/>
  <c r="S1379" i="5"/>
  <c r="R1379" i="5"/>
  <c r="Q1379" i="5"/>
  <c r="P1379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AB1377" i="5"/>
  <c r="AA1377" i="5"/>
  <c r="Z1377" i="5"/>
  <c r="Y1377" i="5"/>
  <c r="X1377" i="5"/>
  <c r="W1377" i="5"/>
  <c r="V1377" i="5"/>
  <c r="U1377" i="5"/>
  <c r="T1377" i="5"/>
  <c r="S1377" i="5"/>
  <c r="R1377" i="5"/>
  <c r="Q1377" i="5"/>
  <c r="P1377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AB1375" i="5"/>
  <c r="AA1375" i="5"/>
  <c r="Z1375" i="5"/>
  <c r="Y1375" i="5"/>
  <c r="X1375" i="5"/>
  <c r="W1375" i="5"/>
  <c r="V1375" i="5"/>
  <c r="U1375" i="5"/>
  <c r="T1375" i="5"/>
  <c r="S1375" i="5"/>
  <c r="R1375" i="5"/>
  <c r="Q1375" i="5"/>
  <c r="P1375" i="5"/>
  <c r="AB1374" i="5"/>
  <c r="AA1374" i="5"/>
  <c r="Z1374" i="5"/>
  <c r="Y1374" i="5"/>
  <c r="X1374" i="5"/>
  <c r="W1374" i="5"/>
  <c r="V1374" i="5"/>
  <c r="U1374" i="5"/>
  <c r="T1374" i="5"/>
  <c r="S1374" i="5"/>
  <c r="R1374" i="5"/>
  <c r="Q1374" i="5"/>
  <c r="P1374" i="5"/>
  <c r="AB1373" i="5"/>
  <c r="AA1373" i="5"/>
  <c r="Z1373" i="5"/>
  <c r="Y1373" i="5"/>
  <c r="X1373" i="5"/>
  <c r="W1373" i="5"/>
  <c r="V1373" i="5"/>
  <c r="U1373" i="5"/>
  <c r="T1373" i="5"/>
  <c r="S1373" i="5"/>
  <c r="R1373" i="5"/>
  <c r="Q1373" i="5"/>
  <c r="P1373" i="5"/>
  <c r="AB1372" i="5"/>
  <c r="AA1372" i="5"/>
  <c r="Z1372" i="5"/>
  <c r="Y1372" i="5"/>
  <c r="X1372" i="5"/>
  <c r="W1372" i="5"/>
  <c r="V1372" i="5"/>
  <c r="U1372" i="5"/>
  <c r="T1372" i="5"/>
  <c r="S1372" i="5"/>
  <c r="R1372" i="5"/>
  <c r="Q1372" i="5"/>
  <c r="P1372" i="5"/>
  <c r="AB1371" i="5"/>
  <c r="AA1371" i="5"/>
  <c r="Z1371" i="5"/>
  <c r="Y1371" i="5"/>
  <c r="X1371" i="5"/>
  <c r="W1371" i="5"/>
  <c r="V1371" i="5"/>
  <c r="U1371" i="5"/>
  <c r="T1371" i="5"/>
  <c r="S1371" i="5"/>
  <c r="R1371" i="5"/>
  <c r="Q1371" i="5"/>
  <c r="P1371" i="5"/>
  <c r="AB1370" i="5"/>
  <c r="AA1370" i="5"/>
  <c r="Z1370" i="5"/>
  <c r="Y1370" i="5"/>
  <c r="X1370" i="5"/>
  <c r="W1370" i="5"/>
  <c r="V1370" i="5"/>
  <c r="U1370" i="5"/>
  <c r="T1370" i="5"/>
  <c r="S1370" i="5"/>
  <c r="R1370" i="5"/>
  <c r="Q1370" i="5"/>
  <c r="P1370" i="5"/>
  <c r="AB1369" i="5"/>
  <c r="AA1369" i="5"/>
  <c r="Z1369" i="5"/>
  <c r="Y1369" i="5"/>
  <c r="X1369" i="5"/>
  <c r="W1369" i="5"/>
  <c r="V1369" i="5"/>
  <c r="U1369" i="5"/>
  <c r="T1369" i="5"/>
  <c r="S1369" i="5"/>
  <c r="R1369" i="5"/>
  <c r="Q1369" i="5"/>
  <c r="P1369" i="5"/>
  <c r="AB1368" i="5"/>
  <c r="AA1368" i="5"/>
  <c r="Z1368" i="5"/>
  <c r="Y1368" i="5"/>
  <c r="X1368" i="5"/>
  <c r="W1368" i="5"/>
  <c r="V1368" i="5"/>
  <c r="U1368" i="5"/>
  <c r="T1368" i="5"/>
  <c r="S1368" i="5"/>
  <c r="R1368" i="5"/>
  <c r="Q1368" i="5"/>
  <c r="P1368" i="5"/>
  <c r="AB1367" i="5"/>
  <c r="AA1367" i="5"/>
  <c r="Z1367" i="5"/>
  <c r="Y1367" i="5"/>
  <c r="X1367" i="5"/>
  <c r="W1367" i="5"/>
  <c r="V1367" i="5"/>
  <c r="U1367" i="5"/>
  <c r="T1367" i="5"/>
  <c r="S1367" i="5"/>
  <c r="R1367" i="5"/>
  <c r="Q1367" i="5"/>
  <c r="P1367" i="5"/>
  <c r="AB1366" i="5"/>
  <c r="AA1366" i="5"/>
  <c r="Z1366" i="5"/>
  <c r="Y1366" i="5"/>
  <c r="X1366" i="5"/>
  <c r="W1366" i="5"/>
  <c r="V1366" i="5"/>
  <c r="U1366" i="5"/>
  <c r="T1366" i="5"/>
  <c r="S1366" i="5"/>
  <c r="R1366" i="5"/>
  <c r="Q1366" i="5"/>
  <c r="P1366" i="5"/>
  <c r="AB1365" i="5"/>
  <c r="AA1365" i="5"/>
  <c r="Z1365" i="5"/>
  <c r="Y1365" i="5"/>
  <c r="X1365" i="5"/>
  <c r="W1365" i="5"/>
  <c r="V1365" i="5"/>
  <c r="U1365" i="5"/>
  <c r="T1365" i="5"/>
  <c r="S1365" i="5"/>
  <c r="R1365" i="5"/>
  <c r="Q1365" i="5"/>
  <c r="P1365" i="5"/>
  <c r="AB1364" i="5"/>
  <c r="AA1364" i="5"/>
  <c r="Z1364" i="5"/>
  <c r="Y1364" i="5"/>
  <c r="X1364" i="5"/>
  <c r="W1364" i="5"/>
  <c r="V1364" i="5"/>
  <c r="U1364" i="5"/>
  <c r="T1364" i="5"/>
  <c r="S1364" i="5"/>
  <c r="R1364" i="5"/>
  <c r="Q1364" i="5"/>
  <c r="P1364" i="5"/>
  <c r="AB1363" i="5"/>
  <c r="AA1363" i="5"/>
  <c r="Z1363" i="5"/>
  <c r="Y1363" i="5"/>
  <c r="X1363" i="5"/>
  <c r="W1363" i="5"/>
  <c r="V1363" i="5"/>
  <c r="U1363" i="5"/>
  <c r="T1363" i="5"/>
  <c r="S1363" i="5"/>
  <c r="R1363" i="5"/>
  <c r="Q1363" i="5"/>
  <c r="P1363" i="5"/>
  <c r="AB1362" i="5"/>
  <c r="AA1362" i="5"/>
  <c r="Z1362" i="5"/>
  <c r="Y1362" i="5"/>
  <c r="X1362" i="5"/>
  <c r="W1362" i="5"/>
  <c r="V1362" i="5"/>
  <c r="U1362" i="5"/>
  <c r="T1362" i="5"/>
  <c r="S1362" i="5"/>
  <c r="R1362" i="5"/>
  <c r="Q1362" i="5"/>
  <c r="P1362" i="5"/>
  <c r="AB1361" i="5"/>
  <c r="AA1361" i="5"/>
  <c r="Z1361" i="5"/>
  <c r="Y1361" i="5"/>
  <c r="X1361" i="5"/>
  <c r="W1361" i="5"/>
  <c r="V1361" i="5"/>
  <c r="U1361" i="5"/>
  <c r="T1361" i="5"/>
  <c r="S1361" i="5"/>
  <c r="R1361" i="5"/>
  <c r="Q1361" i="5"/>
  <c r="P1361" i="5"/>
  <c r="AB1360" i="5"/>
  <c r="AA1360" i="5"/>
  <c r="Z1360" i="5"/>
  <c r="Y1360" i="5"/>
  <c r="X1360" i="5"/>
  <c r="W1360" i="5"/>
  <c r="V1360" i="5"/>
  <c r="U1360" i="5"/>
  <c r="T1360" i="5"/>
  <c r="S1360" i="5"/>
  <c r="R1360" i="5"/>
  <c r="Q1360" i="5"/>
  <c r="P1360" i="5"/>
  <c r="AB1359" i="5"/>
  <c r="AA1359" i="5"/>
  <c r="Z1359" i="5"/>
  <c r="Y1359" i="5"/>
  <c r="X1359" i="5"/>
  <c r="W1359" i="5"/>
  <c r="V1359" i="5"/>
  <c r="U1359" i="5"/>
  <c r="T1359" i="5"/>
  <c r="S1359" i="5"/>
  <c r="R1359" i="5"/>
  <c r="Q1359" i="5"/>
  <c r="P1359" i="5"/>
  <c r="AB1358" i="5"/>
  <c r="AA1358" i="5"/>
  <c r="Z1358" i="5"/>
  <c r="Y1358" i="5"/>
  <c r="X1358" i="5"/>
  <c r="W1358" i="5"/>
  <c r="V1358" i="5"/>
  <c r="U1358" i="5"/>
  <c r="T1358" i="5"/>
  <c r="S1358" i="5"/>
  <c r="R1358" i="5"/>
  <c r="Q1358" i="5"/>
  <c r="P1358" i="5"/>
  <c r="AB1357" i="5"/>
  <c r="AA1357" i="5"/>
  <c r="Z1357" i="5"/>
  <c r="Y1357" i="5"/>
  <c r="X1357" i="5"/>
  <c r="W1357" i="5"/>
  <c r="V1357" i="5"/>
  <c r="U1357" i="5"/>
  <c r="T1357" i="5"/>
  <c r="S1357" i="5"/>
  <c r="R1357" i="5"/>
  <c r="Q1357" i="5"/>
  <c r="P1357" i="5"/>
  <c r="AB1356" i="5"/>
  <c r="AA1356" i="5"/>
  <c r="Z1356" i="5"/>
  <c r="Y1356" i="5"/>
  <c r="X1356" i="5"/>
  <c r="W1356" i="5"/>
  <c r="V1356" i="5"/>
  <c r="U1356" i="5"/>
  <c r="T1356" i="5"/>
  <c r="S1356" i="5"/>
  <c r="R1356" i="5"/>
  <c r="Q1356" i="5"/>
  <c r="P1356" i="5"/>
  <c r="AB1355" i="5"/>
  <c r="AA1355" i="5"/>
  <c r="Z1355" i="5"/>
  <c r="Y1355" i="5"/>
  <c r="X1355" i="5"/>
  <c r="W1355" i="5"/>
  <c r="V1355" i="5"/>
  <c r="U1355" i="5"/>
  <c r="T1355" i="5"/>
  <c r="S1355" i="5"/>
  <c r="R1355" i="5"/>
  <c r="Q1355" i="5"/>
  <c r="P1355" i="5"/>
  <c r="AB1354" i="5"/>
  <c r="AA1354" i="5"/>
  <c r="Z1354" i="5"/>
  <c r="Y1354" i="5"/>
  <c r="X1354" i="5"/>
  <c r="W1354" i="5"/>
  <c r="V1354" i="5"/>
  <c r="U1354" i="5"/>
  <c r="T1354" i="5"/>
  <c r="S1354" i="5"/>
  <c r="R1354" i="5"/>
  <c r="Q1354" i="5"/>
  <c r="P1354" i="5"/>
  <c r="AB1353" i="5"/>
  <c r="AA1353" i="5"/>
  <c r="Z1353" i="5"/>
  <c r="Y1353" i="5"/>
  <c r="X1353" i="5"/>
  <c r="W1353" i="5"/>
  <c r="V1353" i="5"/>
  <c r="U1353" i="5"/>
  <c r="T1353" i="5"/>
  <c r="S1353" i="5"/>
  <c r="R1353" i="5"/>
  <c r="Q1353" i="5"/>
  <c r="P1353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AB1351" i="5"/>
  <c r="AA1351" i="5"/>
  <c r="Z1351" i="5"/>
  <c r="Y1351" i="5"/>
  <c r="X1351" i="5"/>
  <c r="W1351" i="5"/>
  <c r="V1351" i="5"/>
  <c r="U1351" i="5"/>
  <c r="T1351" i="5"/>
  <c r="S1351" i="5"/>
  <c r="R1351" i="5"/>
  <c r="Q1351" i="5"/>
  <c r="P1351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AB1349" i="5"/>
  <c r="AA1349" i="5"/>
  <c r="Z1349" i="5"/>
  <c r="Y1349" i="5"/>
  <c r="X1349" i="5"/>
  <c r="W1349" i="5"/>
  <c r="V1349" i="5"/>
  <c r="U1349" i="5"/>
  <c r="T1349" i="5"/>
  <c r="S1349" i="5"/>
  <c r="R1349" i="5"/>
  <c r="Q1349" i="5"/>
  <c r="P1349" i="5"/>
  <c r="AB1348" i="5"/>
  <c r="AA1348" i="5"/>
  <c r="Z1348" i="5"/>
  <c r="Y1348" i="5"/>
  <c r="X1348" i="5"/>
  <c r="W1348" i="5"/>
  <c r="V1348" i="5"/>
  <c r="U1348" i="5"/>
  <c r="T1348" i="5"/>
  <c r="S1348" i="5"/>
  <c r="R1348" i="5"/>
  <c r="Q1348" i="5"/>
  <c r="P1348" i="5"/>
  <c r="AB1347" i="5"/>
  <c r="AA1347" i="5"/>
  <c r="Z1347" i="5"/>
  <c r="Y1347" i="5"/>
  <c r="X1347" i="5"/>
  <c r="W1347" i="5"/>
  <c r="V1347" i="5"/>
  <c r="U1347" i="5"/>
  <c r="T1347" i="5"/>
  <c r="S1347" i="5"/>
  <c r="R1347" i="5"/>
  <c r="Q1347" i="5"/>
  <c r="P1347" i="5"/>
  <c r="AB1346" i="5"/>
  <c r="AA1346" i="5"/>
  <c r="Z1346" i="5"/>
  <c r="Y1346" i="5"/>
  <c r="X1346" i="5"/>
  <c r="W1346" i="5"/>
  <c r="V1346" i="5"/>
  <c r="U1346" i="5"/>
  <c r="T1346" i="5"/>
  <c r="S1346" i="5"/>
  <c r="R1346" i="5"/>
  <c r="Q1346" i="5"/>
  <c r="P1346" i="5"/>
  <c r="AB1345" i="5"/>
  <c r="AA1345" i="5"/>
  <c r="Z1345" i="5"/>
  <c r="Y1345" i="5"/>
  <c r="X1345" i="5"/>
  <c r="W1345" i="5"/>
  <c r="V1345" i="5"/>
  <c r="U1345" i="5"/>
  <c r="T1345" i="5"/>
  <c r="S1345" i="5"/>
  <c r="R1345" i="5"/>
  <c r="Q1345" i="5"/>
  <c r="P1345" i="5"/>
  <c r="AB1344" i="5"/>
  <c r="AA1344" i="5"/>
  <c r="Z1344" i="5"/>
  <c r="Y1344" i="5"/>
  <c r="X1344" i="5"/>
  <c r="W1344" i="5"/>
  <c r="V1344" i="5"/>
  <c r="U1344" i="5"/>
  <c r="T1344" i="5"/>
  <c r="S1344" i="5"/>
  <c r="R1344" i="5"/>
  <c r="Q1344" i="5"/>
  <c r="P1344" i="5"/>
  <c r="AB1343" i="5"/>
  <c r="AA1343" i="5"/>
  <c r="Z1343" i="5"/>
  <c r="Y1343" i="5"/>
  <c r="X1343" i="5"/>
  <c r="W1343" i="5"/>
  <c r="V1343" i="5"/>
  <c r="U1343" i="5"/>
  <c r="T1343" i="5"/>
  <c r="S1343" i="5"/>
  <c r="R1343" i="5"/>
  <c r="Q1343" i="5"/>
  <c r="P1343" i="5"/>
  <c r="AB1342" i="5"/>
  <c r="AA1342" i="5"/>
  <c r="Z1342" i="5"/>
  <c r="Y1342" i="5"/>
  <c r="X1342" i="5"/>
  <c r="W1342" i="5"/>
  <c r="V1342" i="5"/>
  <c r="U1342" i="5"/>
  <c r="T1342" i="5"/>
  <c r="S1342" i="5"/>
  <c r="R1342" i="5"/>
  <c r="Q1342" i="5"/>
  <c r="P1342" i="5"/>
  <c r="AB1341" i="5"/>
  <c r="AA1341" i="5"/>
  <c r="Z1341" i="5"/>
  <c r="Y1341" i="5"/>
  <c r="X1341" i="5"/>
  <c r="W1341" i="5"/>
  <c r="V1341" i="5"/>
  <c r="U1341" i="5"/>
  <c r="T1341" i="5"/>
  <c r="S1341" i="5"/>
  <c r="R1341" i="5"/>
  <c r="Q1341" i="5"/>
  <c r="P1341" i="5"/>
  <c r="AB1340" i="5"/>
  <c r="AA1340" i="5"/>
  <c r="Z1340" i="5"/>
  <c r="Y1340" i="5"/>
  <c r="X1340" i="5"/>
  <c r="W1340" i="5"/>
  <c r="V1340" i="5"/>
  <c r="U1340" i="5"/>
  <c r="T1340" i="5"/>
  <c r="S1340" i="5"/>
  <c r="R1340" i="5"/>
  <c r="Q1340" i="5"/>
  <c r="P1340" i="5"/>
  <c r="AB1339" i="5"/>
  <c r="AA1339" i="5"/>
  <c r="Z1339" i="5"/>
  <c r="Y1339" i="5"/>
  <c r="X1339" i="5"/>
  <c r="W1339" i="5"/>
  <c r="V1339" i="5"/>
  <c r="U1339" i="5"/>
  <c r="T1339" i="5"/>
  <c r="S1339" i="5"/>
  <c r="R1339" i="5"/>
  <c r="Q1339" i="5"/>
  <c r="P1339" i="5"/>
  <c r="AB1338" i="5"/>
  <c r="AA1338" i="5"/>
  <c r="Z1338" i="5"/>
  <c r="Y1338" i="5"/>
  <c r="X1338" i="5"/>
  <c r="W1338" i="5"/>
  <c r="V1338" i="5"/>
  <c r="U1338" i="5"/>
  <c r="T1338" i="5"/>
  <c r="S1338" i="5"/>
  <c r="R1338" i="5"/>
  <c r="Q1338" i="5"/>
  <c r="P1338" i="5"/>
  <c r="AB1337" i="5"/>
  <c r="AA1337" i="5"/>
  <c r="Z1337" i="5"/>
  <c r="Y1337" i="5"/>
  <c r="X1337" i="5"/>
  <c r="W1337" i="5"/>
  <c r="V1337" i="5"/>
  <c r="U1337" i="5"/>
  <c r="T1337" i="5"/>
  <c r="S1337" i="5"/>
  <c r="R1337" i="5"/>
  <c r="Q1337" i="5"/>
  <c r="P1337" i="5"/>
  <c r="AB1336" i="5"/>
  <c r="AA1336" i="5"/>
  <c r="Z1336" i="5"/>
  <c r="Y1336" i="5"/>
  <c r="X1336" i="5"/>
  <c r="W1336" i="5"/>
  <c r="V1336" i="5"/>
  <c r="U1336" i="5"/>
  <c r="T1336" i="5"/>
  <c r="S1336" i="5"/>
  <c r="R1336" i="5"/>
  <c r="Q1336" i="5"/>
  <c r="P1336" i="5"/>
  <c r="AB1335" i="5"/>
  <c r="AA1335" i="5"/>
  <c r="Z1335" i="5"/>
  <c r="Y1335" i="5"/>
  <c r="X1335" i="5"/>
  <c r="W1335" i="5"/>
  <c r="V1335" i="5"/>
  <c r="U1335" i="5"/>
  <c r="T1335" i="5"/>
  <c r="S1335" i="5"/>
  <c r="R1335" i="5"/>
  <c r="Q1335" i="5"/>
  <c r="P1335" i="5"/>
  <c r="AB1334" i="5"/>
  <c r="AA1334" i="5"/>
  <c r="Z1334" i="5"/>
  <c r="Y1334" i="5"/>
  <c r="X1334" i="5"/>
  <c r="W1334" i="5"/>
  <c r="V1334" i="5"/>
  <c r="U1334" i="5"/>
  <c r="T1334" i="5"/>
  <c r="S1334" i="5"/>
  <c r="R1334" i="5"/>
  <c r="Q1334" i="5"/>
  <c r="P1334" i="5"/>
  <c r="AB1333" i="5"/>
  <c r="AA1333" i="5"/>
  <c r="Z1333" i="5"/>
  <c r="Y1333" i="5"/>
  <c r="X1333" i="5"/>
  <c r="W1333" i="5"/>
  <c r="V1333" i="5"/>
  <c r="U1333" i="5"/>
  <c r="T1333" i="5"/>
  <c r="S1333" i="5"/>
  <c r="R1333" i="5"/>
  <c r="Q1333" i="5"/>
  <c r="P1333" i="5"/>
  <c r="AB1332" i="5"/>
  <c r="AA1332" i="5"/>
  <c r="Z1332" i="5"/>
  <c r="Y1332" i="5"/>
  <c r="X1332" i="5"/>
  <c r="W1332" i="5"/>
  <c r="V1332" i="5"/>
  <c r="U1332" i="5"/>
  <c r="T1332" i="5"/>
  <c r="S1332" i="5"/>
  <c r="R1332" i="5"/>
  <c r="Q1332" i="5"/>
  <c r="P1332" i="5"/>
  <c r="AB1331" i="5"/>
  <c r="AA1331" i="5"/>
  <c r="Z1331" i="5"/>
  <c r="Y1331" i="5"/>
  <c r="X1331" i="5"/>
  <c r="W1331" i="5"/>
  <c r="V1331" i="5"/>
  <c r="U1331" i="5"/>
  <c r="T1331" i="5"/>
  <c r="S1331" i="5"/>
  <c r="R1331" i="5"/>
  <c r="Q1331" i="5"/>
  <c r="P1331" i="5"/>
  <c r="AB1330" i="5"/>
  <c r="AA1330" i="5"/>
  <c r="Z1330" i="5"/>
  <c r="Y1330" i="5"/>
  <c r="X1330" i="5"/>
  <c r="W1330" i="5"/>
  <c r="V1330" i="5"/>
  <c r="U1330" i="5"/>
  <c r="T1330" i="5"/>
  <c r="S1330" i="5"/>
  <c r="R1330" i="5"/>
  <c r="Q1330" i="5"/>
  <c r="P1330" i="5"/>
  <c r="AB1329" i="5"/>
  <c r="AA1329" i="5"/>
  <c r="Z1329" i="5"/>
  <c r="Y1329" i="5"/>
  <c r="X1329" i="5"/>
  <c r="W1329" i="5"/>
  <c r="V1329" i="5"/>
  <c r="U1329" i="5"/>
  <c r="T1329" i="5"/>
  <c r="S1329" i="5"/>
  <c r="R1329" i="5"/>
  <c r="Q1329" i="5"/>
  <c r="P1329" i="5"/>
  <c r="AB1328" i="5"/>
  <c r="AA1328" i="5"/>
  <c r="Z1328" i="5"/>
  <c r="Y1328" i="5"/>
  <c r="X1328" i="5"/>
  <c r="W1328" i="5"/>
  <c r="V1328" i="5"/>
  <c r="U1328" i="5"/>
  <c r="T1328" i="5"/>
  <c r="S1328" i="5"/>
  <c r="R1328" i="5"/>
  <c r="Q1328" i="5"/>
  <c r="P1328" i="5"/>
  <c r="AB1327" i="5"/>
  <c r="AA1327" i="5"/>
  <c r="Z1327" i="5"/>
  <c r="Y1327" i="5"/>
  <c r="X1327" i="5"/>
  <c r="W1327" i="5"/>
  <c r="V1327" i="5"/>
  <c r="U1327" i="5"/>
  <c r="T1327" i="5"/>
  <c r="S1327" i="5"/>
  <c r="R1327" i="5"/>
  <c r="Q1327" i="5"/>
  <c r="P1327" i="5"/>
  <c r="AB1326" i="5"/>
  <c r="AA1326" i="5"/>
  <c r="Z1326" i="5"/>
  <c r="Y1326" i="5"/>
  <c r="X1326" i="5"/>
  <c r="W1326" i="5"/>
  <c r="V1326" i="5"/>
  <c r="U1326" i="5"/>
  <c r="T1326" i="5"/>
  <c r="S1326" i="5"/>
  <c r="R1326" i="5"/>
  <c r="Q1326" i="5"/>
  <c r="P1326" i="5"/>
  <c r="AB1325" i="5"/>
  <c r="AA1325" i="5"/>
  <c r="Z1325" i="5"/>
  <c r="Y1325" i="5"/>
  <c r="X1325" i="5"/>
  <c r="W1325" i="5"/>
  <c r="V1325" i="5"/>
  <c r="U1325" i="5"/>
  <c r="T1325" i="5"/>
  <c r="S1325" i="5"/>
  <c r="R1325" i="5"/>
  <c r="Q1325" i="5"/>
  <c r="P1325" i="5"/>
  <c r="AB1324" i="5"/>
  <c r="AA1324" i="5"/>
  <c r="Z1324" i="5"/>
  <c r="Y1324" i="5"/>
  <c r="X1324" i="5"/>
  <c r="W1324" i="5"/>
  <c r="V1324" i="5"/>
  <c r="U1324" i="5"/>
  <c r="T1324" i="5"/>
  <c r="S1324" i="5"/>
  <c r="R1324" i="5"/>
  <c r="Q1324" i="5"/>
  <c r="P1324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AB1322" i="5"/>
  <c r="AA1322" i="5"/>
  <c r="Z1322" i="5"/>
  <c r="Y1322" i="5"/>
  <c r="X1322" i="5"/>
  <c r="W1322" i="5"/>
  <c r="V1322" i="5"/>
  <c r="U1322" i="5"/>
  <c r="T1322" i="5"/>
  <c r="S1322" i="5"/>
  <c r="R1322" i="5"/>
  <c r="Q1322" i="5"/>
  <c r="P1322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AB1320" i="5"/>
  <c r="AA1320" i="5"/>
  <c r="Z1320" i="5"/>
  <c r="Y1320" i="5"/>
  <c r="X1320" i="5"/>
  <c r="W1320" i="5"/>
  <c r="V1320" i="5"/>
  <c r="U1320" i="5"/>
  <c r="T1320" i="5"/>
  <c r="S1320" i="5"/>
  <c r="R1320" i="5"/>
  <c r="Q1320" i="5"/>
  <c r="P1320" i="5"/>
  <c r="AB1319" i="5"/>
  <c r="AA1319" i="5"/>
  <c r="Z1319" i="5"/>
  <c r="Y1319" i="5"/>
  <c r="X1319" i="5"/>
  <c r="W1319" i="5"/>
  <c r="V1319" i="5"/>
  <c r="U1319" i="5"/>
  <c r="T1319" i="5"/>
  <c r="S1319" i="5"/>
  <c r="R1319" i="5"/>
  <c r="Q1319" i="5"/>
  <c r="P1319" i="5"/>
  <c r="AB1318" i="5"/>
  <c r="AA1318" i="5"/>
  <c r="Z1318" i="5"/>
  <c r="Y1318" i="5"/>
  <c r="X1318" i="5"/>
  <c r="W1318" i="5"/>
  <c r="V1318" i="5"/>
  <c r="U1318" i="5"/>
  <c r="T1318" i="5"/>
  <c r="S1318" i="5"/>
  <c r="R1318" i="5"/>
  <c r="Q1318" i="5"/>
  <c r="P1318" i="5"/>
  <c r="AB1317" i="5"/>
  <c r="AA1317" i="5"/>
  <c r="Z1317" i="5"/>
  <c r="Y1317" i="5"/>
  <c r="X1317" i="5"/>
  <c r="W1317" i="5"/>
  <c r="V1317" i="5"/>
  <c r="U1317" i="5"/>
  <c r="T1317" i="5"/>
  <c r="S1317" i="5"/>
  <c r="R1317" i="5"/>
  <c r="Q1317" i="5"/>
  <c r="P1317" i="5"/>
  <c r="AB1316" i="5"/>
  <c r="AA1316" i="5"/>
  <c r="Z1316" i="5"/>
  <c r="Y1316" i="5"/>
  <c r="X1316" i="5"/>
  <c r="W1316" i="5"/>
  <c r="V1316" i="5"/>
  <c r="U1316" i="5"/>
  <c r="T1316" i="5"/>
  <c r="S1316" i="5"/>
  <c r="R1316" i="5"/>
  <c r="Q1316" i="5"/>
  <c r="P1316" i="5"/>
  <c r="AB1315" i="5"/>
  <c r="AA1315" i="5"/>
  <c r="Z1315" i="5"/>
  <c r="Y1315" i="5"/>
  <c r="X1315" i="5"/>
  <c r="W1315" i="5"/>
  <c r="V1315" i="5"/>
  <c r="U1315" i="5"/>
  <c r="T1315" i="5"/>
  <c r="S1315" i="5"/>
  <c r="R1315" i="5"/>
  <c r="Q1315" i="5"/>
  <c r="P1315" i="5"/>
  <c r="AB1314" i="5"/>
  <c r="AA1314" i="5"/>
  <c r="Z1314" i="5"/>
  <c r="Y1314" i="5"/>
  <c r="X1314" i="5"/>
  <c r="W1314" i="5"/>
  <c r="V1314" i="5"/>
  <c r="U1314" i="5"/>
  <c r="T1314" i="5"/>
  <c r="S1314" i="5"/>
  <c r="R1314" i="5"/>
  <c r="Q1314" i="5"/>
  <c r="P1314" i="5"/>
  <c r="AB1313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AB1312" i="5"/>
  <c r="AA1312" i="5"/>
  <c r="Z1312" i="5"/>
  <c r="Y1312" i="5"/>
  <c r="X1312" i="5"/>
  <c r="W1312" i="5"/>
  <c r="V1312" i="5"/>
  <c r="U1312" i="5"/>
  <c r="T1312" i="5"/>
  <c r="S1312" i="5"/>
  <c r="R1312" i="5"/>
  <c r="Q1312" i="5"/>
  <c r="P1312" i="5"/>
  <c r="AB1311" i="5"/>
  <c r="AA1311" i="5"/>
  <c r="Z1311" i="5"/>
  <c r="Y1311" i="5"/>
  <c r="X1311" i="5"/>
  <c r="W1311" i="5"/>
  <c r="V1311" i="5"/>
  <c r="U1311" i="5"/>
  <c r="T1311" i="5"/>
  <c r="S1311" i="5"/>
  <c r="R1311" i="5"/>
  <c r="Q1311" i="5"/>
  <c r="P1311" i="5"/>
  <c r="AB1310" i="5"/>
  <c r="AA1310" i="5"/>
  <c r="Z1310" i="5"/>
  <c r="Y1310" i="5"/>
  <c r="X1310" i="5"/>
  <c r="W1310" i="5"/>
  <c r="V1310" i="5"/>
  <c r="U1310" i="5"/>
  <c r="T1310" i="5"/>
  <c r="S1310" i="5"/>
  <c r="R1310" i="5"/>
  <c r="Q1310" i="5"/>
  <c r="P1310" i="5"/>
  <c r="AB1309" i="5"/>
  <c r="AA1309" i="5"/>
  <c r="Z1309" i="5"/>
  <c r="Y1309" i="5"/>
  <c r="X1309" i="5"/>
  <c r="W1309" i="5"/>
  <c r="V1309" i="5"/>
  <c r="U1309" i="5"/>
  <c r="T1309" i="5"/>
  <c r="S1309" i="5"/>
  <c r="R1309" i="5"/>
  <c r="Q1309" i="5"/>
  <c r="P1309" i="5"/>
  <c r="AB1308" i="5"/>
  <c r="AA1308" i="5"/>
  <c r="Z1308" i="5"/>
  <c r="Y1308" i="5"/>
  <c r="X1308" i="5"/>
  <c r="W1308" i="5"/>
  <c r="V1308" i="5"/>
  <c r="U1308" i="5"/>
  <c r="T1308" i="5"/>
  <c r="S1308" i="5"/>
  <c r="R1308" i="5"/>
  <c r="Q1308" i="5"/>
  <c r="P1308" i="5"/>
  <c r="AB1307" i="5"/>
  <c r="AA1307" i="5"/>
  <c r="Z1307" i="5"/>
  <c r="Y1307" i="5"/>
  <c r="X1307" i="5"/>
  <c r="W1307" i="5"/>
  <c r="V1307" i="5"/>
  <c r="U1307" i="5"/>
  <c r="T1307" i="5"/>
  <c r="S1307" i="5"/>
  <c r="R1307" i="5"/>
  <c r="Q1307" i="5"/>
  <c r="P1307" i="5"/>
  <c r="AB1306" i="5"/>
  <c r="AA1306" i="5"/>
  <c r="Z1306" i="5"/>
  <c r="Y1306" i="5"/>
  <c r="X1306" i="5"/>
  <c r="W1306" i="5"/>
  <c r="V1306" i="5"/>
  <c r="U1306" i="5"/>
  <c r="T1306" i="5"/>
  <c r="S1306" i="5"/>
  <c r="R1306" i="5"/>
  <c r="Q1306" i="5"/>
  <c r="P1306" i="5"/>
  <c r="AB1305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AB1304" i="5"/>
  <c r="AA1304" i="5"/>
  <c r="Z1304" i="5"/>
  <c r="Y1304" i="5"/>
  <c r="X1304" i="5"/>
  <c r="W1304" i="5"/>
  <c r="V1304" i="5"/>
  <c r="U1304" i="5"/>
  <c r="T1304" i="5"/>
  <c r="S1304" i="5"/>
  <c r="R1304" i="5"/>
  <c r="Q1304" i="5"/>
  <c r="P1304" i="5"/>
  <c r="AB1303" i="5"/>
  <c r="AA1303" i="5"/>
  <c r="Z1303" i="5"/>
  <c r="Y1303" i="5"/>
  <c r="X1303" i="5"/>
  <c r="W1303" i="5"/>
  <c r="V1303" i="5"/>
  <c r="U1303" i="5"/>
  <c r="T1303" i="5"/>
  <c r="S1303" i="5"/>
  <c r="R1303" i="5"/>
  <c r="Q1303" i="5"/>
  <c r="P1303" i="5"/>
  <c r="AB1302" i="5"/>
  <c r="AA1302" i="5"/>
  <c r="Z1302" i="5"/>
  <c r="Y1302" i="5"/>
  <c r="X1302" i="5"/>
  <c r="W1302" i="5"/>
  <c r="V1302" i="5"/>
  <c r="U1302" i="5"/>
  <c r="T1302" i="5"/>
  <c r="S1302" i="5"/>
  <c r="R1302" i="5"/>
  <c r="Q1302" i="5"/>
  <c r="P1302" i="5"/>
  <c r="AB1301" i="5"/>
  <c r="AA1301" i="5"/>
  <c r="Z1301" i="5"/>
  <c r="Y1301" i="5"/>
  <c r="X1301" i="5"/>
  <c r="W1301" i="5"/>
  <c r="V1301" i="5"/>
  <c r="U1301" i="5"/>
  <c r="T1301" i="5"/>
  <c r="S1301" i="5"/>
  <c r="R1301" i="5"/>
  <c r="Q1301" i="5"/>
  <c r="P1301" i="5"/>
  <c r="AB1300" i="5"/>
  <c r="AA1300" i="5"/>
  <c r="Z1300" i="5"/>
  <c r="Y1300" i="5"/>
  <c r="X1300" i="5"/>
  <c r="W1300" i="5"/>
  <c r="V1300" i="5"/>
  <c r="U1300" i="5"/>
  <c r="T1300" i="5"/>
  <c r="S1300" i="5"/>
  <c r="R1300" i="5"/>
  <c r="Q1300" i="5"/>
  <c r="P1300" i="5"/>
  <c r="AB1299" i="5"/>
  <c r="AA1299" i="5"/>
  <c r="Z1299" i="5"/>
  <c r="Y1299" i="5"/>
  <c r="X1299" i="5"/>
  <c r="W1299" i="5"/>
  <c r="V1299" i="5"/>
  <c r="U1299" i="5"/>
  <c r="T1299" i="5"/>
  <c r="S1299" i="5"/>
  <c r="R1299" i="5"/>
  <c r="Q1299" i="5"/>
  <c r="P1299" i="5"/>
  <c r="AB1298" i="5"/>
  <c r="AA1298" i="5"/>
  <c r="Z1298" i="5"/>
  <c r="Y1298" i="5"/>
  <c r="X1298" i="5"/>
  <c r="W1298" i="5"/>
  <c r="V1298" i="5"/>
  <c r="U1298" i="5"/>
  <c r="T1298" i="5"/>
  <c r="S1298" i="5"/>
  <c r="R1298" i="5"/>
  <c r="Q1298" i="5"/>
  <c r="P1298" i="5"/>
  <c r="AB1297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AB1296" i="5"/>
  <c r="AA1296" i="5"/>
  <c r="Z1296" i="5"/>
  <c r="Y1296" i="5"/>
  <c r="X1296" i="5"/>
  <c r="W1296" i="5"/>
  <c r="V1296" i="5"/>
  <c r="U1296" i="5"/>
  <c r="T1296" i="5"/>
  <c r="S1296" i="5"/>
  <c r="R1296" i="5"/>
  <c r="Q1296" i="5"/>
  <c r="P1296" i="5"/>
  <c r="AB1295" i="5"/>
  <c r="AA1295" i="5"/>
  <c r="Z1295" i="5"/>
  <c r="Y1295" i="5"/>
  <c r="X1295" i="5"/>
  <c r="W1295" i="5"/>
  <c r="V1295" i="5"/>
  <c r="U1295" i="5"/>
  <c r="T1295" i="5"/>
  <c r="S1295" i="5"/>
  <c r="R1295" i="5"/>
  <c r="Q1295" i="5"/>
  <c r="P1295" i="5"/>
  <c r="AB1294" i="5"/>
  <c r="AA1294" i="5"/>
  <c r="Z1294" i="5"/>
  <c r="Y1294" i="5"/>
  <c r="X1294" i="5"/>
  <c r="W1294" i="5"/>
  <c r="V1294" i="5"/>
  <c r="U1294" i="5"/>
  <c r="T1294" i="5"/>
  <c r="S1294" i="5"/>
  <c r="R1294" i="5"/>
  <c r="Q1294" i="5"/>
  <c r="P1294" i="5"/>
  <c r="AB1293" i="5"/>
  <c r="AA1293" i="5"/>
  <c r="Z1293" i="5"/>
  <c r="Y1293" i="5"/>
  <c r="X1293" i="5"/>
  <c r="W1293" i="5"/>
  <c r="V1293" i="5"/>
  <c r="U1293" i="5"/>
  <c r="T1293" i="5"/>
  <c r="S1293" i="5"/>
  <c r="R1293" i="5"/>
  <c r="Q1293" i="5"/>
  <c r="P1293" i="5"/>
  <c r="AB1292" i="5"/>
  <c r="AA1292" i="5"/>
  <c r="Z1292" i="5"/>
  <c r="Y1292" i="5"/>
  <c r="X1292" i="5"/>
  <c r="W1292" i="5"/>
  <c r="V1292" i="5"/>
  <c r="U1292" i="5"/>
  <c r="T1292" i="5"/>
  <c r="S1292" i="5"/>
  <c r="R1292" i="5"/>
  <c r="Q1292" i="5"/>
  <c r="P1292" i="5"/>
  <c r="AB1291" i="5"/>
  <c r="AA1291" i="5"/>
  <c r="Z1291" i="5"/>
  <c r="Y1291" i="5"/>
  <c r="X1291" i="5"/>
  <c r="W1291" i="5"/>
  <c r="V1291" i="5"/>
  <c r="U1291" i="5"/>
  <c r="T1291" i="5"/>
  <c r="S1291" i="5"/>
  <c r="R1291" i="5"/>
  <c r="Q1291" i="5"/>
  <c r="P1291" i="5"/>
  <c r="AB1290" i="5"/>
  <c r="AA1290" i="5"/>
  <c r="Z1290" i="5"/>
  <c r="Y1290" i="5"/>
  <c r="X1290" i="5"/>
  <c r="W1290" i="5"/>
  <c r="V1290" i="5"/>
  <c r="U1290" i="5"/>
  <c r="T1290" i="5"/>
  <c r="S1290" i="5"/>
  <c r="R1290" i="5"/>
  <c r="Q1290" i="5"/>
  <c r="P1290" i="5"/>
  <c r="AB1289" i="5"/>
  <c r="AA1289" i="5"/>
  <c r="Z1289" i="5"/>
  <c r="Y1289" i="5"/>
  <c r="X1289" i="5"/>
  <c r="W1289" i="5"/>
  <c r="V1289" i="5"/>
  <c r="U1289" i="5"/>
  <c r="T1289" i="5"/>
  <c r="S1289" i="5"/>
  <c r="R1289" i="5"/>
  <c r="Q1289" i="5"/>
  <c r="P1289" i="5"/>
  <c r="AB1288" i="5"/>
  <c r="AA1288" i="5"/>
  <c r="Z1288" i="5"/>
  <c r="Y1288" i="5"/>
  <c r="X1288" i="5"/>
  <c r="W1288" i="5"/>
  <c r="V1288" i="5"/>
  <c r="U1288" i="5"/>
  <c r="T1288" i="5"/>
  <c r="S1288" i="5"/>
  <c r="R1288" i="5"/>
  <c r="Q1288" i="5"/>
  <c r="P1288" i="5"/>
  <c r="AB1287" i="5"/>
  <c r="AA1287" i="5"/>
  <c r="Z1287" i="5"/>
  <c r="Y1287" i="5"/>
  <c r="X1287" i="5"/>
  <c r="W1287" i="5"/>
  <c r="V1287" i="5"/>
  <c r="U1287" i="5"/>
  <c r="T1287" i="5"/>
  <c r="S1287" i="5"/>
  <c r="R1287" i="5"/>
  <c r="Q1287" i="5"/>
  <c r="P1287" i="5"/>
  <c r="AB1286" i="5"/>
  <c r="AA1286" i="5"/>
  <c r="Z1286" i="5"/>
  <c r="Y1286" i="5"/>
  <c r="X1286" i="5"/>
  <c r="W1286" i="5"/>
  <c r="V1286" i="5"/>
  <c r="U1286" i="5"/>
  <c r="T1286" i="5"/>
  <c r="S1286" i="5"/>
  <c r="R1286" i="5"/>
  <c r="Q1286" i="5"/>
  <c r="P1286" i="5"/>
  <c r="AB1285" i="5"/>
  <c r="AA1285" i="5"/>
  <c r="Z1285" i="5"/>
  <c r="Y1285" i="5"/>
  <c r="X1285" i="5"/>
  <c r="W1285" i="5"/>
  <c r="V1285" i="5"/>
  <c r="U1285" i="5"/>
  <c r="T1285" i="5"/>
  <c r="S1285" i="5"/>
  <c r="R1285" i="5"/>
  <c r="Q1285" i="5"/>
  <c r="P1285" i="5"/>
  <c r="AB1284" i="5"/>
  <c r="AA1284" i="5"/>
  <c r="Z1284" i="5"/>
  <c r="Y1284" i="5"/>
  <c r="X1284" i="5"/>
  <c r="W1284" i="5"/>
  <c r="V1284" i="5"/>
  <c r="U1284" i="5"/>
  <c r="T1284" i="5"/>
  <c r="S1284" i="5"/>
  <c r="R1284" i="5"/>
  <c r="Q1284" i="5"/>
  <c r="P1284" i="5"/>
  <c r="AB1283" i="5"/>
  <c r="AA1283" i="5"/>
  <c r="Z1283" i="5"/>
  <c r="Y1283" i="5"/>
  <c r="X1283" i="5"/>
  <c r="W1283" i="5"/>
  <c r="V1283" i="5"/>
  <c r="U1283" i="5"/>
  <c r="T1283" i="5"/>
  <c r="S1283" i="5"/>
  <c r="R1283" i="5"/>
  <c r="Q1283" i="5"/>
  <c r="P1283" i="5"/>
  <c r="AB1282" i="5"/>
  <c r="AA1282" i="5"/>
  <c r="Z1282" i="5"/>
  <c r="Y1282" i="5"/>
  <c r="X1282" i="5"/>
  <c r="W1282" i="5"/>
  <c r="V1282" i="5"/>
  <c r="U1282" i="5"/>
  <c r="T1282" i="5"/>
  <c r="S1282" i="5"/>
  <c r="R1282" i="5"/>
  <c r="Q1282" i="5"/>
  <c r="P1282" i="5"/>
  <c r="AB1281" i="5"/>
  <c r="AA1281" i="5"/>
  <c r="Z1281" i="5"/>
  <c r="Y1281" i="5"/>
  <c r="X1281" i="5"/>
  <c r="W1281" i="5"/>
  <c r="V1281" i="5"/>
  <c r="U1281" i="5"/>
  <c r="T1281" i="5"/>
  <c r="S1281" i="5"/>
  <c r="R1281" i="5"/>
  <c r="Q1281" i="5"/>
  <c r="P1281" i="5"/>
  <c r="AB1280" i="5"/>
  <c r="AA1280" i="5"/>
  <c r="Z1280" i="5"/>
  <c r="Y1280" i="5"/>
  <c r="X1280" i="5"/>
  <c r="W1280" i="5"/>
  <c r="V1280" i="5"/>
  <c r="U1280" i="5"/>
  <c r="T1280" i="5"/>
  <c r="S1280" i="5"/>
  <c r="R1280" i="5"/>
  <c r="Q1280" i="5"/>
  <c r="P1280" i="5"/>
  <c r="AB1279" i="5"/>
  <c r="AA1279" i="5"/>
  <c r="Z1279" i="5"/>
  <c r="Y1279" i="5"/>
  <c r="X1279" i="5"/>
  <c r="W1279" i="5"/>
  <c r="V1279" i="5"/>
  <c r="U1279" i="5"/>
  <c r="T1279" i="5"/>
  <c r="S1279" i="5"/>
  <c r="R1279" i="5"/>
  <c r="Q1279" i="5"/>
  <c r="P1279" i="5"/>
  <c r="AB1278" i="5"/>
  <c r="AA1278" i="5"/>
  <c r="Z1278" i="5"/>
  <c r="Y1278" i="5"/>
  <c r="X1278" i="5"/>
  <c r="W1278" i="5"/>
  <c r="V1278" i="5"/>
  <c r="U1278" i="5"/>
  <c r="T1278" i="5"/>
  <c r="S1278" i="5"/>
  <c r="R1278" i="5"/>
  <c r="Q1278" i="5"/>
  <c r="P1278" i="5"/>
  <c r="AB1277" i="5"/>
  <c r="AA1277" i="5"/>
  <c r="Z1277" i="5"/>
  <c r="Y1277" i="5"/>
  <c r="X1277" i="5"/>
  <c r="W1277" i="5"/>
  <c r="V1277" i="5"/>
  <c r="U1277" i="5"/>
  <c r="T1277" i="5"/>
  <c r="S1277" i="5"/>
  <c r="R1277" i="5"/>
  <c r="Q1277" i="5"/>
  <c r="P1277" i="5"/>
  <c r="AB1276" i="5"/>
  <c r="AA1276" i="5"/>
  <c r="Z1276" i="5"/>
  <c r="Y1276" i="5"/>
  <c r="X1276" i="5"/>
  <c r="W1276" i="5"/>
  <c r="V1276" i="5"/>
  <c r="U1276" i="5"/>
  <c r="T1276" i="5"/>
  <c r="S1276" i="5"/>
  <c r="R1276" i="5"/>
  <c r="Q1276" i="5"/>
  <c r="P1276" i="5"/>
  <c r="AB1275" i="5"/>
  <c r="AA1275" i="5"/>
  <c r="Z1275" i="5"/>
  <c r="Y1275" i="5"/>
  <c r="X1275" i="5"/>
  <c r="W1275" i="5"/>
  <c r="V1275" i="5"/>
  <c r="U1275" i="5"/>
  <c r="T1275" i="5"/>
  <c r="S1275" i="5"/>
  <c r="R1275" i="5"/>
  <c r="Q1275" i="5"/>
  <c r="P1275" i="5"/>
  <c r="AB1274" i="5"/>
  <c r="AA1274" i="5"/>
  <c r="Z1274" i="5"/>
  <c r="Y1274" i="5"/>
  <c r="X1274" i="5"/>
  <c r="W1274" i="5"/>
  <c r="V1274" i="5"/>
  <c r="U1274" i="5"/>
  <c r="T1274" i="5"/>
  <c r="S1274" i="5"/>
  <c r="R1274" i="5"/>
  <c r="Q1274" i="5"/>
  <c r="P1274" i="5"/>
  <c r="AB1273" i="5"/>
  <c r="AA1273" i="5"/>
  <c r="Z1273" i="5"/>
  <c r="Y1273" i="5"/>
  <c r="X1273" i="5"/>
  <c r="W1273" i="5"/>
  <c r="V1273" i="5"/>
  <c r="U1273" i="5"/>
  <c r="T1273" i="5"/>
  <c r="S1273" i="5"/>
  <c r="R1273" i="5"/>
  <c r="Q1273" i="5"/>
  <c r="P1273" i="5"/>
  <c r="AB1272" i="5"/>
  <c r="AA1272" i="5"/>
  <c r="Z1272" i="5"/>
  <c r="Y1272" i="5"/>
  <c r="X1272" i="5"/>
  <c r="W1272" i="5"/>
  <c r="V1272" i="5"/>
  <c r="U1272" i="5"/>
  <c r="T1272" i="5"/>
  <c r="S1272" i="5"/>
  <c r="R1272" i="5"/>
  <c r="Q1272" i="5"/>
  <c r="P1272" i="5"/>
  <c r="AB1271" i="5"/>
  <c r="AA1271" i="5"/>
  <c r="Z1271" i="5"/>
  <c r="Y1271" i="5"/>
  <c r="X1271" i="5"/>
  <c r="W1271" i="5"/>
  <c r="V1271" i="5"/>
  <c r="U1271" i="5"/>
  <c r="T1271" i="5"/>
  <c r="S1271" i="5"/>
  <c r="R1271" i="5"/>
  <c r="Q1271" i="5"/>
  <c r="P1271" i="5"/>
  <c r="AB1270" i="5"/>
  <c r="AA1270" i="5"/>
  <c r="Z1270" i="5"/>
  <c r="Y1270" i="5"/>
  <c r="X1270" i="5"/>
  <c r="W1270" i="5"/>
  <c r="V1270" i="5"/>
  <c r="U1270" i="5"/>
  <c r="T1270" i="5"/>
  <c r="S1270" i="5"/>
  <c r="R1270" i="5"/>
  <c r="Q1270" i="5"/>
  <c r="P1270" i="5"/>
  <c r="AB1269" i="5"/>
  <c r="AA1269" i="5"/>
  <c r="Z1269" i="5"/>
  <c r="Y1269" i="5"/>
  <c r="X1269" i="5"/>
  <c r="W1269" i="5"/>
  <c r="V1269" i="5"/>
  <c r="U1269" i="5"/>
  <c r="T1269" i="5"/>
  <c r="S1269" i="5"/>
  <c r="R1269" i="5"/>
  <c r="Q1269" i="5"/>
  <c r="P1269" i="5"/>
  <c r="AB1268" i="5"/>
  <c r="AA1268" i="5"/>
  <c r="Z1268" i="5"/>
  <c r="Y1268" i="5"/>
  <c r="X1268" i="5"/>
  <c r="W1268" i="5"/>
  <c r="V1268" i="5"/>
  <c r="U1268" i="5"/>
  <c r="T1268" i="5"/>
  <c r="S1268" i="5"/>
  <c r="R1268" i="5"/>
  <c r="Q1268" i="5"/>
  <c r="P1268" i="5"/>
  <c r="AB1267" i="5"/>
  <c r="AA1267" i="5"/>
  <c r="Z1267" i="5"/>
  <c r="Y1267" i="5"/>
  <c r="X1267" i="5"/>
  <c r="W1267" i="5"/>
  <c r="V1267" i="5"/>
  <c r="U1267" i="5"/>
  <c r="T1267" i="5"/>
  <c r="S1267" i="5"/>
  <c r="R1267" i="5"/>
  <c r="Q1267" i="5"/>
  <c r="P1267" i="5"/>
  <c r="AB1266" i="5"/>
  <c r="AA1266" i="5"/>
  <c r="Z1266" i="5"/>
  <c r="Y1266" i="5"/>
  <c r="X1266" i="5"/>
  <c r="W1266" i="5"/>
  <c r="V1266" i="5"/>
  <c r="U1266" i="5"/>
  <c r="T1266" i="5"/>
  <c r="S1266" i="5"/>
  <c r="R1266" i="5"/>
  <c r="Q1266" i="5"/>
  <c r="P1266" i="5"/>
  <c r="AB1265" i="5"/>
  <c r="AA1265" i="5"/>
  <c r="Z1265" i="5"/>
  <c r="Y1265" i="5"/>
  <c r="X1265" i="5"/>
  <c r="W1265" i="5"/>
  <c r="V1265" i="5"/>
  <c r="U1265" i="5"/>
  <c r="T1265" i="5"/>
  <c r="S1265" i="5"/>
  <c r="R1265" i="5"/>
  <c r="Q1265" i="5"/>
  <c r="P1265" i="5"/>
  <c r="AB1264" i="5"/>
  <c r="AA1264" i="5"/>
  <c r="Z1264" i="5"/>
  <c r="Y1264" i="5"/>
  <c r="X1264" i="5"/>
  <c r="W1264" i="5"/>
  <c r="V1264" i="5"/>
  <c r="U1264" i="5"/>
  <c r="T1264" i="5"/>
  <c r="S1264" i="5"/>
  <c r="R1264" i="5"/>
  <c r="Q1264" i="5"/>
  <c r="P1264" i="5"/>
  <c r="AB1263" i="5"/>
  <c r="AA1263" i="5"/>
  <c r="Z1263" i="5"/>
  <c r="Y1263" i="5"/>
  <c r="X1263" i="5"/>
  <c r="W1263" i="5"/>
  <c r="V1263" i="5"/>
  <c r="U1263" i="5"/>
  <c r="T1263" i="5"/>
  <c r="S1263" i="5"/>
  <c r="R1263" i="5"/>
  <c r="Q1263" i="5"/>
  <c r="P1263" i="5"/>
  <c r="AB1262" i="5"/>
  <c r="AA1262" i="5"/>
  <c r="Z1262" i="5"/>
  <c r="Y1262" i="5"/>
  <c r="X1262" i="5"/>
  <c r="W1262" i="5"/>
  <c r="V1262" i="5"/>
  <c r="U1262" i="5"/>
  <c r="T1262" i="5"/>
  <c r="S1262" i="5"/>
  <c r="R1262" i="5"/>
  <c r="Q1262" i="5"/>
  <c r="P1262" i="5"/>
  <c r="AB1261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AB1259" i="5"/>
  <c r="AA1259" i="5"/>
  <c r="Z1259" i="5"/>
  <c r="Y1259" i="5"/>
  <c r="X1259" i="5"/>
  <c r="W1259" i="5"/>
  <c r="V1259" i="5"/>
  <c r="U1259" i="5"/>
  <c r="T1259" i="5"/>
  <c r="S1259" i="5"/>
  <c r="R1259" i="5"/>
  <c r="Q1259" i="5"/>
  <c r="P1259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AB1257" i="5"/>
  <c r="AA1257" i="5"/>
  <c r="Z1257" i="5"/>
  <c r="Y1257" i="5"/>
  <c r="X1257" i="5"/>
  <c r="W1257" i="5"/>
  <c r="V1257" i="5"/>
  <c r="U1257" i="5"/>
  <c r="T1257" i="5"/>
  <c r="S1257" i="5"/>
  <c r="R1257" i="5"/>
  <c r="Q1257" i="5"/>
  <c r="P1257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AB1255" i="5"/>
  <c r="AA1255" i="5"/>
  <c r="Z1255" i="5"/>
  <c r="Y1255" i="5"/>
  <c r="X1255" i="5"/>
  <c r="W1255" i="5"/>
  <c r="V1255" i="5"/>
  <c r="U1255" i="5"/>
  <c r="T1255" i="5"/>
  <c r="S1255" i="5"/>
  <c r="R1255" i="5"/>
  <c r="Q1255" i="5"/>
  <c r="P1255" i="5"/>
  <c r="AB1254" i="5"/>
  <c r="AA1254" i="5"/>
  <c r="Z1254" i="5"/>
  <c r="Y1254" i="5"/>
  <c r="X1254" i="5"/>
  <c r="W1254" i="5"/>
  <c r="V1254" i="5"/>
  <c r="U1254" i="5"/>
  <c r="T1254" i="5"/>
  <c r="S1254" i="5"/>
  <c r="R1254" i="5"/>
  <c r="Q1254" i="5"/>
  <c r="P1254" i="5"/>
  <c r="AB1253" i="5"/>
  <c r="AA1253" i="5"/>
  <c r="Z1253" i="5"/>
  <c r="Y1253" i="5"/>
  <c r="X1253" i="5"/>
  <c r="W1253" i="5"/>
  <c r="V1253" i="5"/>
  <c r="U1253" i="5"/>
  <c r="T1253" i="5"/>
  <c r="S1253" i="5"/>
  <c r="R1253" i="5"/>
  <c r="Q1253" i="5"/>
  <c r="P1253" i="5"/>
  <c r="AB1252" i="5"/>
  <c r="AA1252" i="5"/>
  <c r="Z1252" i="5"/>
  <c r="Y1252" i="5"/>
  <c r="X1252" i="5"/>
  <c r="W1252" i="5"/>
  <c r="V1252" i="5"/>
  <c r="U1252" i="5"/>
  <c r="T1252" i="5"/>
  <c r="S1252" i="5"/>
  <c r="R1252" i="5"/>
  <c r="Q1252" i="5"/>
  <c r="P1252" i="5"/>
  <c r="AB1251" i="5"/>
  <c r="AA1251" i="5"/>
  <c r="Z1251" i="5"/>
  <c r="Y1251" i="5"/>
  <c r="X1251" i="5"/>
  <c r="W1251" i="5"/>
  <c r="V1251" i="5"/>
  <c r="U1251" i="5"/>
  <c r="T1251" i="5"/>
  <c r="S1251" i="5"/>
  <c r="R1251" i="5"/>
  <c r="Q1251" i="5"/>
  <c r="P1251" i="5"/>
  <c r="AB1250" i="5"/>
  <c r="AA1250" i="5"/>
  <c r="Z1250" i="5"/>
  <c r="Y1250" i="5"/>
  <c r="X1250" i="5"/>
  <c r="W1250" i="5"/>
  <c r="V1250" i="5"/>
  <c r="U1250" i="5"/>
  <c r="T1250" i="5"/>
  <c r="S1250" i="5"/>
  <c r="R1250" i="5"/>
  <c r="Q1250" i="5"/>
  <c r="P1250" i="5"/>
  <c r="AB1249" i="5"/>
  <c r="AA1249" i="5"/>
  <c r="Z1249" i="5"/>
  <c r="Y1249" i="5"/>
  <c r="X1249" i="5"/>
  <c r="W1249" i="5"/>
  <c r="V1249" i="5"/>
  <c r="U1249" i="5"/>
  <c r="T1249" i="5"/>
  <c r="S1249" i="5"/>
  <c r="R1249" i="5"/>
  <c r="Q1249" i="5"/>
  <c r="P1249" i="5"/>
  <c r="AB1248" i="5"/>
  <c r="AA1248" i="5"/>
  <c r="Z1248" i="5"/>
  <c r="Y1248" i="5"/>
  <c r="X1248" i="5"/>
  <c r="W1248" i="5"/>
  <c r="V1248" i="5"/>
  <c r="U1248" i="5"/>
  <c r="T1248" i="5"/>
  <c r="S1248" i="5"/>
  <c r="R1248" i="5"/>
  <c r="Q1248" i="5"/>
  <c r="P1248" i="5"/>
  <c r="AB1247" i="5"/>
  <c r="AA1247" i="5"/>
  <c r="Z1247" i="5"/>
  <c r="Y1247" i="5"/>
  <c r="X1247" i="5"/>
  <c r="W1247" i="5"/>
  <c r="V1247" i="5"/>
  <c r="U1247" i="5"/>
  <c r="T1247" i="5"/>
  <c r="S1247" i="5"/>
  <c r="R1247" i="5"/>
  <c r="Q1247" i="5"/>
  <c r="P1247" i="5"/>
  <c r="AB1246" i="5"/>
  <c r="AA1246" i="5"/>
  <c r="Z1246" i="5"/>
  <c r="Y1246" i="5"/>
  <c r="X1246" i="5"/>
  <c r="W1246" i="5"/>
  <c r="V1246" i="5"/>
  <c r="U1246" i="5"/>
  <c r="T1246" i="5"/>
  <c r="S1246" i="5"/>
  <c r="R1246" i="5"/>
  <c r="Q1246" i="5"/>
  <c r="P1246" i="5"/>
  <c r="AB1245" i="5"/>
  <c r="AA1245" i="5"/>
  <c r="Z1245" i="5"/>
  <c r="Y1245" i="5"/>
  <c r="X1245" i="5"/>
  <c r="W1245" i="5"/>
  <c r="V1245" i="5"/>
  <c r="U1245" i="5"/>
  <c r="T1245" i="5"/>
  <c r="S1245" i="5"/>
  <c r="R1245" i="5"/>
  <c r="Q1245" i="5"/>
  <c r="P1245" i="5"/>
  <c r="AB1244" i="5"/>
  <c r="AA1244" i="5"/>
  <c r="Z1244" i="5"/>
  <c r="Y1244" i="5"/>
  <c r="X1244" i="5"/>
  <c r="W1244" i="5"/>
  <c r="V1244" i="5"/>
  <c r="U1244" i="5"/>
  <c r="T1244" i="5"/>
  <c r="S1244" i="5"/>
  <c r="R1244" i="5"/>
  <c r="Q1244" i="5"/>
  <c r="P1244" i="5"/>
  <c r="AB1243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AB1242" i="5"/>
  <c r="AA1242" i="5"/>
  <c r="Z1242" i="5"/>
  <c r="Y1242" i="5"/>
  <c r="X1242" i="5"/>
  <c r="W1242" i="5"/>
  <c r="V1242" i="5"/>
  <c r="U1242" i="5"/>
  <c r="T1242" i="5"/>
  <c r="S1242" i="5"/>
  <c r="R1242" i="5"/>
  <c r="Q1242" i="5"/>
  <c r="P1242" i="5"/>
  <c r="AB1241" i="5"/>
  <c r="AA1241" i="5"/>
  <c r="Z1241" i="5"/>
  <c r="Y1241" i="5"/>
  <c r="X1241" i="5"/>
  <c r="W1241" i="5"/>
  <c r="V1241" i="5"/>
  <c r="U1241" i="5"/>
  <c r="T1241" i="5"/>
  <c r="S1241" i="5"/>
  <c r="R1241" i="5"/>
  <c r="Q1241" i="5"/>
  <c r="P1241" i="5"/>
  <c r="AB1240" i="5"/>
  <c r="AA1240" i="5"/>
  <c r="Z1240" i="5"/>
  <c r="Y1240" i="5"/>
  <c r="X1240" i="5"/>
  <c r="W1240" i="5"/>
  <c r="V1240" i="5"/>
  <c r="U1240" i="5"/>
  <c r="T1240" i="5"/>
  <c r="S1240" i="5"/>
  <c r="R1240" i="5"/>
  <c r="Q1240" i="5"/>
  <c r="P1240" i="5"/>
  <c r="AB1239" i="5"/>
  <c r="AA1239" i="5"/>
  <c r="Z1239" i="5"/>
  <c r="Y1239" i="5"/>
  <c r="X1239" i="5"/>
  <c r="W1239" i="5"/>
  <c r="V1239" i="5"/>
  <c r="U1239" i="5"/>
  <c r="T1239" i="5"/>
  <c r="S1239" i="5"/>
  <c r="R1239" i="5"/>
  <c r="Q1239" i="5"/>
  <c r="P1239" i="5"/>
  <c r="AB1238" i="5"/>
  <c r="AA1238" i="5"/>
  <c r="Z1238" i="5"/>
  <c r="Y1238" i="5"/>
  <c r="X1238" i="5"/>
  <c r="W1238" i="5"/>
  <c r="V1238" i="5"/>
  <c r="U1238" i="5"/>
  <c r="T1238" i="5"/>
  <c r="S1238" i="5"/>
  <c r="R1238" i="5"/>
  <c r="Q1238" i="5"/>
  <c r="P1238" i="5"/>
  <c r="AB1237" i="5"/>
  <c r="AA1237" i="5"/>
  <c r="Z1237" i="5"/>
  <c r="Y1237" i="5"/>
  <c r="X1237" i="5"/>
  <c r="W1237" i="5"/>
  <c r="V1237" i="5"/>
  <c r="U1237" i="5"/>
  <c r="T1237" i="5"/>
  <c r="S1237" i="5"/>
  <c r="R1237" i="5"/>
  <c r="Q1237" i="5"/>
  <c r="P1237" i="5"/>
  <c r="AB1236" i="5"/>
  <c r="AA1236" i="5"/>
  <c r="Z1236" i="5"/>
  <c r="Y1236" i="5"/>
  <c r="X1236" i="5"/>
  <c r="W1236" i="5"/>
  <c r="V1236" i="5"/>
  <c r="U1236" i="5"/>
  <c r="T1236" i="5"/>
  <c r="S1236" i="5"/>
  <c r="R1236" i="5"/>
  <c r="Q1236" i="5"/>
  <c r="P1236" i="5"/>
  <c r="AB1235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AB1234" i="5"/>
  <c r="AA1234" i="5"/>
  <c r="Z1234" i="5"/>
  <c r="Y1234" i="5"/>
  <c r="X1234" i="5"/>
  <c r="W1234" i="5"/>
  <c r="V1234" i="5"/>
  <c r="U1234" i="5"/>
  <c r="T1234" i="5"/>
  <c r="S1234" i="5"/>
  <c r="R1234" i="5"/>
  <c r="Q1234" i="5"/>
  <c r="P1234" i="5"/>
  <c r="AB1233" i="5"/>
  <c r="AA1233" i="5"/>
  <c r="Z1233" i="5"/>
  <c r="Y1233" i="5"/>
  <c r="X1233" i="5"/>
  <c r="W1233" i="5"/>
  <c r="V1233" i="5"/>
  <c r="U1233" i="5"/>
  <c r="T1233" i="5"/>
  <c r="S1233" i="5"/>
  <c r="R1233" i="5"/>
  <c r="Q1233" i="5"/>
  <c r="P1233" i="5"/>
  <c r="AB1232" i="5"/>
  <c r="AA1232" i="5"/>
  <c r="Z1232" i="5"/>
  <c r="Y1232" i="5"/>
  <c r="X1232" i="5"/>
  <c r="W1232" i="5"/>
  <c r="V1232" i="5"/>
  <c r="U1232" i="5"/>
  <c r="T1232" i="5"/>
  <c r="S1232" i="5"/>
  <c r="R1232" i="5"/>
  <c r="Q1232" i="5"/>
  <c r="P1232" i="5"/>
  <c r="AB1231" i="5"/>
  <c r="AA1231" i="5"/>
  <c r="Z1231" i="5"/>
  <c r="Y1231" i="5"/>
  <c r="X1231" i="5"/>
  <c r="W1231" i="5"/>
  <c r="V1231" i="5"/>
  <c r="U1231" i="5"/>
  <c r="T1231" i="5"/>
  <c r="S1231" i="5"/>
  <c r="R1231" i="5"/>
  <c r="Q1231" i="5"/>
  <c r="P1231" i="5"/>
  <c r="AB1230" i="5"/>
  <c r="AA1230" i="5"/>
  <c r="Z1230" i="5"/>
  <c r="Y1230" i="5"/>
  <c r="X1230" i="5"/>
  <c r="W1230" i="5"/>
  <c r="V1230" i="5"/>
  <c r="U1230" i="5"/>
  <c r="T1230" i="5"/>
  <c r="S1230" i="5"/>
  <c r="R1230" i="5"/>
  <c r="Q1230" i="5"/>
  <c r="P1230" i="5"/>
  <c r="AB1229" i="5"/>
  <c r="AA1229" i="5"/>
  <c r="Z1229" i="5"/>
  <c r="Y1229" i="5"/>
  <c r="X1229" i="5"/>
  <c r="W1229" i="5"/>
  <c r="V1229" i="5"/>
  <c r="U1229" i="5"/>
  <c r="T1229" i="5"/>
  <c r="S1229" i="5"/>
  <c r="R1229" i="5"/>
  <c r="Q1229" i="5"/>
  <c r="P1229" i="5"/>
  <c r="AB1228" i="5"/>
  <c r="AA1228" i="5"/>
  <c r="Z1228" i="5"/>
  <c r="Y1228" i="5"/>
  <c r="X1228" i="5"/>
  <c r="W1228" i="5"/>
  <c r="V1228" i="5"/>
  <c r="U1228" i="5"/>
  <c r="T1228" i="5"/>
  <c r="S1228" i="5"/>
  <c r="R1228" i="5"/>
  <c r="Q1228" i="5"/>
  <c r="P1228" i="5"/>
  <c r="AB1227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AB1226" i="5"/>
  <c r="AA1226" i="5"/>
  <c r="Z1226" i="5"/>
  <c r="Y1226" i="5"/>
  <c r="X1226" i="5"/>
  <c r="W1226" i="5"/>
  <c r="V1226" i="5"/>
  <c r="U1226" i="5"/>
  <c r="T1226" i="5"/>
  <c r="S1226" i="5"/>
  <c r="R1226" i="5"/>
  <c r="Q1226" i="5"/>
  <c r="P1226" i="5"/>
  <c r="AB1225" i="5"/>
  <c r="AA1225" i="5"/>
  <c r="Z1225" i="5"/>
  <c r="Y1225" i="5"/>
  <c r="X1225" i="5"/>
  <c r="W1225" i="5"/>
  <c r="V1225" i="5"/>
  <c r="U1225" i="5"/>
  <c r="T1225" i="5"/>
  <c r="S1225" i="5"/>
  <c r="R1225" i="5"/>
  <c r="Q1225" i="5"/>
  <c r="P1225" i="5"/>
  <c r="AB1224" i="5"/>
  <c r="AA1224" i="5"/>
  <c r="Z1224" i="5"/>
  <c r="Y1224" i="5"/>
  <c r="X1224" i="5"/>
  <c r="W1224" i="5"/>
  <c r="V1224" i="5"/>
  <c r="U1224" i="5"/>
  <c r="T1224" i="5"/>
  <c r="S1224" i="5"/>
  <c r="R1224" i="5"/>
  <c r="Q1224" i="5"/>
  <c r="P1224" i="5"/>
  <c r="AB1223" i="5"/>
  <c r="AA1223" i="5"/>
  <c r="Z1223" i="5"/>
  <c r="Y1223" i="5"/>
  <c r="X1223" i="5"/>
  <c r="W1223" i="5"/>
  <c r="V1223" i="5"/>
  <c r="U1223" i="5"/>
  <c r="T1223" i="5"/>
  <c r="S1223" i="5"/>
  <c r="R1223" i="5"/>
  <c r="Q1223" i="5"/>
  <c r="P1223" i="5"/>
  <c r="AB1222" i="5"/>
  <c r="AA1222" i="5"/>
  <c r="Z1222" i="5"/>
  <c r="Y1222" i="5"/>
  <c r="X1222" i="5"/>
  <c r="W1222" i="5"/>
  <c r="V1222" i="5"/>
  <c r="U1222" i="5"/>
  <c r="T1222" i="5"/>
  <c r="S1222" i="5"/>
  <c r="R1222" i="5"/>
  <c r="Q1222" i="5"/>
  <c r="P1222" i="5"/>
  <c r="AB1221" i="5"/>
  <c r="AA1221" i="5"/>
  <c r="Z1221" i="5"/>
  <c r="Y1221" i="5"/>
  <c r="X1221" i="5"/>
  <c r="W1221" i="5"/>
  <c r="V1221" i="5"/>
  <c r="U1221" i="5"/>
  <c r="T1221" i="5"/>
  <c r="S1221" i="5"/>
  <c r="R1221" i="5"/>
  <c r="Q1221" i="5"/>
  <c r="P1221" i="5"/>
  <c r="AB1220" i="5"/>
  <c r="AA1220" i="5"/>
  <c r="Z1220" i="5"/>
  <c r="Y1220" i="5"/>
  <c r="X1220" i="5"/>
  <c r="W1220" i="5"/>
  <c r="V1220" i="5"/>
  <c r="U1220" i="5"/>
  <c r="T1220" i="5"/>
  <c r="S1220" i="5"/>
  <c r="R1220" i="5"/>
  <c r="Q1220" i="5"/>
  <c r="P1220" i="5"/>
  <c r="AB1219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AB1218" i="5"/>
  <c r="AA1218" i="5"/>
  <c r="Z1218" i="5"/>
  <c r="Y1218" i="5"/>
  <c r="X1218" i="5"/>
  <c r="W1218" i="5"/>
  <c r="V1218" i="5"/>
  <c r="U1218" i="5"/>
  <c r="T1218" i="5"/>
  <c r="S1218" i="5"/>
  <c r="R1218" i="5"/>
  <c r="Q1218" i="5"/>
  <c r="P1218" i="5"/>
  <c r="AB1217" i="5"/>
  <c r="AA1217" i="5"/>
  <c r="Z1217" i="5"/>
  <c r="Y1217" i="5"/>
  <c r="X1217" i="5"/>
  <c r="W1217" i="5"/>
  <c r="V1217" i="5"/>
  <c r="U1217" i="5"/>
  <c r="T1217" i="5"/>
  <c r="S1217" i="5"/>
  <c r="R1217" i="5"/>
  <c r="Q1217" i="5"/>
  <c r="P1217" i="5"/>
  <c r="AB1216" i="5"/>
  <c r="AA1216" i="5"/>
  <c r="Z1216" i="5"/>
  <c r="Y1216" i="5"/>
  <c r="X1216" i="5"/>
  <c r="W1216" i="5"/>
  <c r="V1216" i="5"/>
  <c r="U1216" i="5"/>
  <c r="T1216" i="5"/>
  <c r="S1216" i="5"/>
  <c r="R1216" i="5"/>
  <c r="Q1216" i="5"/>
  <c r="P1216" i="5"/>
  <c r="AB1215" i="5"/>
  <c r="AA1215" i="5"/>
  <c r="Z1215" i="5"/>
  <c r="Y1215" i="5"/>
  <c r="X1215" i="5"/>
  <c r="W1215" i="5"/>
  <c r="V1215" i="5"/>
  <c r="U1215" i="5"/>
  <c r="T1215" i="5"/>
  <c r="S1215" i="5"/>
  <c r="R1215" i="5"/>
  <c r="Q1215" i="5"/>
  <c r="P1215" i="5"/>
  <c r="AB1214" i="5"/>
  <c r="AA1214" i="5"/>
  <c r="Z1214" i="5"/>
  <c r="Y1214" i="5"/>
  <c r="X1214" i="5"/>
  <c r="W1214" i="5"/>
  <c r="V1214" i="5"/>
  <c r="U1214" i="5"/>
  <c r="T1214" i="5"/>
  <c r="S1214" i="5"/>
  <c r="R1214" i="5"/>
  <c r="Q1214" i="5"/>
  <c r="P1214" i="5"/>
  <c r="AB1213" i="5"/>
  <c r="AA1213" i="5"/>
  <c r="Z1213" i="5"/>
  <c r="Y1213" i="5"/>
  <c r="X1213" i="5"/>
  <c r="W1213" i="5"/>
  <c r="V1213" i="5"/>
  <c r="U1213" i="5"/>
  <c r="T1213" i="5"/>
  <c r="S1213" i="5"/>
  <c r="R1213" i="5"/>
  <c r="Q1213" i="5"/>
  <c r="P1213" i="5"/>
  <c r="AB1212" i="5"/>
  <c r="AA1212" i="5"/>
  <c r="Z1212" i="5"/>
  <c r="Y1212" i="5"/>
  <c r="X1212" i="5"/>
  <c r="W1212" i="5"/>
  <c r="V1212" i="5"/>
  <c r="U1212" i="5"/>
  <c r="T1212" i="5"/>
  <c r="S1212" i="5"/>
  <c r="R1212" i="5"/>
  <c r="Q1212" i="5"/>
  <c r="P1212" i="5"/>
  <c r="AB1211" i="5"/>
  <c r="AA1211" i="5"/>
  <c r="Z1211" i="5"/>
  <c r="Y1211" i="5"/>
  <c r="X1211" i="5"/>
  <c r="W1211" i="5"/>
  <c r="V1211" i="5"/>
  <c r="U1211" i="5"/>
  <c r="T1211" i="5"/>
  <c r="S1211" i="5"/>
  <c r="R1211" i="5"/>
  <c r="Q1211" i="5"/>
  <c r="P1211" i="5"/>
  <c r="AB1210" i="5"/>
  <c r="AA1210" i="5"/>
  <c r="Z1210" i="5"/>
  <c r="Y1210" i="5"/>
  <c r="X1210" i="5"/>
  <c r="W1210" i="5"/>
  <c r="V1210" i="5"/>
  <c r="U1210" i="5"/>
  <c r="T1210" i="5"/>
  <c r="S1210" i="5"/>
  <c r="R1210" i="5"/>
  <c r="Q1210" i="5"/>
  <c r="P1210" i="5"/>
  <c r="AB1209" i="5"/>
  <c r="AA1209" i="5"/>
  <c r="Z1209" i="5"/>
  <c r="Y1209" i="5"/>
  <c r="X1209" i="5"/>
  <c r="W1209" i="5"/>
  <c r="V1209" i="5"/>
  <c r="U1209" i="5"/>
  <c r="T1209" i="5"/>
  <c r="S1209" i="5"/>
  <c r="R1209" i="5"/>
  <c r="Q1209" i="5"/>
  <c r="P1209" i="5"/>
  <c r="AB1208" i="5"/>
  <c r="AA1208" i="5"/>
  <c r="Z1208" i="5"/>
  <c r="Y1208" i="5"/>
  <c r="X1208" i="5"/>
  <c r="W1208" i="5"/>
  <c r="V1208" i="5"/>
  <c r="U1208" i="5"/>
  <c r="T1208" i="5"/>
  <c r="S1208" i="5"/>
  <c r="R1208" i="5"/>
  <c r="Q1208" i="5"/>
  <c r="P1208" i="5"/>
  <c r="AB1207" i="5"/>
  <c r="AA1207" i="5"/>
  <c r="Z1207" i="5"/>
  <c r="Y1207" i="5"/>
  <c r="X1207" i="5"/>
  <c r="W1207" i="5"/>
  <c r="V1207" i="5"/>
  <c r="U1207" i="5"/>
  <c r="T1207" i="5"/>
  <c r="S1207" i="5"/>
  <c r="R1207" i="5"/>
  <c r="Q1207" i="5"/>
  <c r="P1207" i="5"/>
  <c r="AB1206" i="5"/>
  <c r="AA1206" i="5"/>
  <c r="Z1206" i="5"/>
  <c r="Y1206" i="5"/>
  <c r="X1206" i="5"/>
  <c r="W1206" i="5"/>
  <c r="V1206" i="5"/>
  <c r="U1206" i="5"/>
  <c r="T1206" i="5"/>
  <c r="S1206" i="5"/>
  <c r="R1206" i="5"/>
  <c r="Q1206" i="5"/>
  <c r="P1206" i="5"/>
  <c r="AB1205" i="5"/>
  <c r="AA1205" i="5"/>
  <c r="Z1205" i="5"/>
  <c r="Y1205" i="5"/>
  <c r="X1205" i="5"/>
  <c r="W1205" i="5"/>
  <c r="V1205" i="5"/>
  <c r="U1205" i="5"/>
  <c r="T1205" i="5"/>
  <c r="S1205" i="5"/>
  <c r="R1205" i="5"/>
  <c r="Q1205" i="5"/>
  <c r="P1205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AB1203" i="5"/>
  <c r="AA1203" i="5"/>
  <c r="Z1203" i="5"/>
  <c r="Y1203" i="5"/>
  <c r="X1203" i="5"/>
  <c r="W1203" i="5"/>
  <c r="V1203" i="5"/>
  <c r="U1203" i="5"/>
  <c r="T1203" i="5"/>
  <c r="S1203" i="5"/>
  <c r="R1203" i="5"/>
  <c r="Q1203" i="5"/>
  <c r="P1203" i="5"/>
  <c r="AB1202" i="5"/>
  <c r="AA1202" i="5"/>
  <c r="Z1202" i="5"/>
  <c r="Y1202" i="5"/>
  <c r="X1202" i="5"/>
  <c r="W1202" i="5"/>
  <c r="V1202" i="5"/>
  <c r="U1202" i="5"/>
  <c r="T1202" i="5"/>
  <c r="S1202" i="5"/>
  <c r="R1202" i="5"/>
  <c r="Q1202" i="5"/>
  <c r="P1202" i="5"/>
  <c r="AB1201" i="5"/>
  <c r="AA1201" i="5"/>
  <c r="Z1201" i="5"/>
  <c r="Y1201" i="5"/>
  <c r="X1201" i="5"/>
  <c r="W1201" i="5"/>
  <c r="V1201" i="5"/>
  <c r="U1201" i="5"/>
  <c r="T1201" i="5"/>
  <c r="S1201" i="5"/>
  <c r="R1201" i="5"/>
  <c r="Q1201" i="5"/>
  <c r="P1201" i="5"/>
  <c r="AB1200" i="5"/>
  <c r="AA1200" i="5"/>
  <c r="Z1200" i="5"/>
  <c r="Y1200" i="5"/>
  <c r="X1200" i="5"/>
  <c r="W1200" i="5"/>
  <c r="V1200" i="5"/>
  <c r="U1200" i="5"/>
  <c r="T1200" i="5"/>
  <c r="S1200" i="5"/>
  <c r="R1200" i="5"/>
  <c r="Q1200" i="5"/>
  <c r="P1200" i="5"/>
  <c r="AB1199" i="5"/>
  <c r="AA1199" i="5"/>
  <c r="Z1199" i="5"/>
  <c r="Y1199" i="5"/>
  <c r="X1199" i="5"/>
  <c r="W1199" i="5"/>
  <c r="V1199" i="5"/>
  <c r="U1199" i="5"/>
  <c r="T1199" i="5"/>
  <c r="S1199" i="5"/>
  <c r="R1199" i="5"/>
  <c r="Q1199" i="5"/>
  <c r="P1199" i="5"/>
  <c r="AB1198" i="5"/>
  <c r="AA1198" i="5"/>
  <c r="Z1198" i="5"/>
  <c r="Y1198" i="5"/>
  <c r="X1198" i="5"/>
  <c r="W1198" i="5"/>
  <c r="V1198" i="5"/>
  <c r="U1198" i="5"/>
  <c r="T1198" i="5"/>
  <c r="S1198" i="5"/>
  <c r="R1198" i="5"/>
  <c r="Q1198" i="5"/>
  <c r="P1198" i="5"/>
  <c r="AB1197" i="5"/>
  <c r="AA1197" i="5"/>
  <c r="Z1197" i="5"/>
  <c r="Y1197" i="5"/>
  <c r="X1197" i="5"/>
  <c r="W1197" i="5"/>
  <c r="V1197" i="5"/>
  <c r="U1197" i="5"/>
  <c r="T1197" i="5"/>
  <c r="S1197" i="5"/>
  <c r="R1197" i="5"/>
  <c r="Q1197" i="5"/>
  <c r="P1197" i="5"/>
  <c r="AB1196" i="5"/>
  <c r="AA1196" i="5"/>
  <c r="Z1196" i="5"/>
  <c r="Y1196" i="5"/>
  <c r="X1196" i="5"/>
  <c r="W1196" i="5"/>
  <c r="V1196" i="5"/>
  <c r="U1196" i="5"/>
  <c r="T1196" i="5"/>
  <c r="S1196" i="5"/>
  <c r="R1196" i="5"/>
  <c r="Q1196" i="5"/>
  <c r="P1196" i="5"/>
  <c r="AB1195" i="5"/>
  <c r="AA1195" i="5"/>
  <c r="Z1195" i="5"/>
  <c r="Y1195" i="5"/>
  <c r="X1195" i="5"/>
  <c r="W1195" i="5"/>
  <c r="V1195" i="5"/>
  <c r="U1195" i="5"/>
  <c r="T1195" i="5"/>
  <c r="S1195" i="5"/>
  <c r="R1195" i="5"/>
  <c r="Q1195" i="5"/>
  <c r="P1195" i="5"/>
  <c r="AB1194" i="5"/>
  <c r="AA1194" i="5"/>
  <c r="Z1194" i="5"/>
  <c r="Y1194" i="5"/>
  <c r="X1194" i="5"/>
  <c r="W1194" i="5"/>
  <c r="V1194" i="5"/>
  <c r="U1194" i="5"/>
  <c r="T1194" i="5"/>
  <c r="S1194" i="5"/>
  <c r="R1194" i="5"/>
  <c r="Q1194" i="5"/>
  <c r="P1194" i="5"/>
  <c r="AB1193" i="5"/>
  <c r="AA1193" i="5"/>
  <c r="Z1193" i="5"/>
  <c r="Y1193" i="5"/>
  <c r="X1193" i="5"/>
  <c r="W1193" i="5"/>
  <c r="V1193" i="5"/>
  <c r="U1193" i="5"/>
  <c r="T1193" i="5"/>
  <c r="S1193" i="5"/>
  <c r="R1193" i="5"/>
  <c r="Q1193" i="5"/>
  <c r="P1193" i="5"/>
  <c r="AB1192" i="5"/>
  <c r="AA1192" i="5"/>
  <c r="Z1192" i="5"/>
  <c r="Y1192" i="5"/>
  <c r="X1192" i="5"/>
  <c r="W1192" i="5"/>
  <c r="V1192" i="5"/>
  <c r="U1192" i="5"/>
  <c r="T1192" i="5"/>
  <c r="S1192" i="5"/>
  <c r="R1192" i="5"/>
  <c r="Q1192" i="5"/>
  <c r="P1192" i="5"/>
  <c r="AB1191" i="5"/>
  <c r="AA1191" i="5"/>
  <c r="Z1191" i="5"/>
  <c r="Y1191" i="5"/>
  <c r="X1191" i="5"/>
  <c r="W1191" i="5"/>
  <c r="V1191" i="5"/>
  <c r="U1191" i="5"/>
  <c r="T1191" i="5"/>
  <c r="S1191" i="5"/>
  <c r="R1191" i="5"/>
  <c r="Q1191" i="5"/>
  <c r="P1191" i="5"/>
  <c r="AB1190" i="5"/>
  <c r="AA1190" i="5"/>
  <c r="Z1190" i="5"/>
  <c r="Y1190" i="5"/>
  <c r="X1190" i="5"/>
  <c r="W1190" i="5"/>
  <c r="V1190" i="5"/>
  <c r="U1190" i="5"/>
  <c r="T1190" i="5"/>
  <c r="S1190" i="5"/>
  <c r="R1190" i="5"/>
  <c r="Q1190" i="5"/>
  <c r="P1190" i="5"/>
  <c r="AB1189" i="5"/>
  <c r="AA1189" i="5"/>
  <c r="Z1189" i="5"/>
  <c r="Y1189" i="5"/>
  <c r="X1189" i="5"/>
  <c r="W1189" i="5"/>
  <c r="V1189" i="5"/>
  <c r="U1189" i="5"/>
  <c r="T1189" i="5"/>
  <c r="S1189" i="5"/>
  <c r="R1189" i="5"/>
  <c r="Q1189" i="5"/>
  <c r="P1189" i="5"/>
  <c r="AB1188" i="5"/>
  <c r="AA1188" i="5"/>
  <c r="Z1188" i="5"/>
  <c r="Y1188" i="5"/>
  <c r="X1188" i="5"/>
  <c r="W1188" i="5"/>
  <c r="V1188" i="5"/>
  <c r="U1188" i="5"/>
  <c r="T1188" i="5"/>
  <c r="S1188" i="5"/>
  <c r="R1188" i="5"/>
  <c r="Q1188" i="5"/>
  <c r="P1188" i="5"/>
  <c r="AB1187" i="5"/>
  <c r="AA1187" i="5"/>
  <c r="Z1187" i="5"/>
  <c r="Y1187" i="5"/>
  <c r="X1187" i="5"/>
  <c r="W1187" i="5"/>
  <c r="V1187" i="5"/>
  <c r="U1187" i="5"/>
  <c r="T1187" i="5"/>
  <c r="S1187" i="5"/>
  <c r="R1187" i="5"/>
  <c r="Q1187" i="5"/>
  <c r="P1187" i="5"/>
  <c r="AB1186" i="5"/>
  <c r="AA1186" i="5"/>
  <c r="Z1186" i="5"/>
  <c r="Y1186" i="5"/>
  <c r="X1186" i="5"/>
  <c r="W1186" i="5"/>
  <c r="V1186" i="5"/>
  <c r="U1186" i="5"/>
  <c r="T1186" i="5"/>
  <c r="S1186" i="5"/>
  <c r="R1186" i="5"/>
  <c r="Q1186" i="5"/>
  <c r="P1186" i="5"/>
  <c r="AB1185" i="5"/>
  <c r="AA1185" i="5"/>
  <c r="Z1185" i="5"/>
  <c r="Y1185" i="5"/>
  <c r="X1185" i="5"/>
  <c r="W1185" i="5"/>
  <c r="V1185" i="5"/>
  <c r="U1185" i="5"/>
  <c r="T1185" i="5"/>
  <c r="S1185" i="5"/>
  <c r="R1185" i="5"/>
  <c r="Q1185" i="5"/>
  <c r="P1185" i="5"/>
  <c r="AB1184" i="5"/>
  <c r="AA1184" i="5"/>
  <c r="Z1184" i="5"/>
  <c r="Y1184" i="5"/>
  <c r="X1184" i="5"/>
  <c r="W1184" i="5"/>
  <c r="V1184" i="5"/>
  <c r="U1184" i="5"/>
  <c r="T1184" i="5"/>
  <c r="S1184" i="5"/>
  <c r="R1184" i="5"/>
  <c r="Q1184" i="5"/>
  <c r="P1184" i="5"/>
  <c r="AB1183" i="5"/>
  <c r="AA1183" i="5"/>
  <c r="Z1183" i="5"/>
  <c r="Y1183" i="5"/>
  <c r="X1183" i="5"/>
  <c r="W1183" i="5"/>
  <c r="V1183" i="5"/>
  <c r="U1183" i="5"/>
  <c r="T1183" i="5"/>
  <c r="S1183" i="5"/>
  <c r="R1183" i="5"/>
  <c r="Q1183" i="5"/>
  <c r="P1183" i="5"/>
  <c r="AB1182" i="5"/>
  <c r="AA1182" i="5"/>
  <c r="Z1182" i="5"/>
  <c r="Y1182" i="5"/>
  <c r="X1182" i="5"/>
  <c r="W1182" i="5"/>
  <c r="V1182" i="5"/>
  <c r="U1182" i="5"/>
  <c r="T1182" i="5"/>
  <c r="S1182" i="5"/>
  <c r="R1182" i="5"/>
  <c r="Q1182" i="5"/>
  <c r="P1182" i="5"/>
  <c r="AB1181" i="5"/>
  <c r="AA1181" i="5"/>
  <c r="Z1181" i="5"/>
  <c r="Y1181" i="5"/>
  <c r="X1181" i="5"/>
  <c r="W1181" i="5"/>
  <c r="V1181" i="5"/>
  <c r="U1181" i="5"/>
  <c r="T1181" i="5"/>
  <c r="S1181" i="5"/>
  <c r="R1181" i="5"/>
  <c r="Q1181" i="5"/>
  <c r="P1181" i="5"/>
  <c r="AB1180" i="5"/>
  <c r="AA1180" i="5"/>
  <c r="Z1180" i="5"/>
  <c r="Y1180" i="5"/>
  <c r="X1180" i="5"/>
  <c r="W1180" i="5"/>
  <c r="V1180" i="5"/>
  <c r="U1180" i="5"/>
  <c r="T1180" i="5"/>
  <c r="S1180" i="5"/>
  <c r="R1180" i="5"/>
  <c r="Q1180" i="5"/>
  <c r="P1180" i="5"/>
  <c r="AB1179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AB1178" i="5"/>
  <c r="AA1178" i="5"/>
  <c r="Z1178" i="5"/>
  <c r="Y1178" i="5"/>
  <c r="X1178" i="5"/>
  <c r="W1178" i="5"/>
  <c r="V1178" i="5"/>
  <c r="U1178" i="5"/>
  <c r="T1178" i="5"/>
  <c r="S1178" i="5"/>
  <c r="R1178" i="5"/>
  <c r="Q1178" i="5"/>
  <c r="P1178" i="5"/>
  <c r="AB1177" i="5"/>
  <c r="AA1177" i="5"/>
  <c r="Z1177" i="5"/>
  <c r="Y1177" i="5"/>
  <c r="X1177" i="5"/>
  <c r="W1177" i="5"/>
  <c r="V1177" i="5"/>
  <c r="U1177" i="5"/>
  <c r="T1177" i="5"/>
  <c r="S1177" i="5"/>
  <c r="R1177" i="5"/>
  <c r="Q1177" i="5"/>
  <c r="P1177" i="5"/>
  <c r="AB1176" i="5"/>
  <c r="AA1176" i="5"/>
  <c r="Z1176" i="5"/>
  <c r="Y1176" i="5"/>
  <c r="X1176" i="5"/>
  <c r="W1176" i="5"/>
  <c r="V1176" i="5"/>
  <c r="U1176" i="5"/>
  <c r="T1176" i="5"/>
  <c r="S1176" i="5"/>
  <c r="R1176" i="5"/>
  <c r="Q1176" i="5"/>
  <c r="P1176" i="5"/>
  <c r="AB1175" i="5"/>
  <c r="AA1175" i="5"/>
  <c r="Z1175" i="5"/>
  <c r="Y1175" i="5"/>
  <c r="X1175" i="5"/>
  <c r="W1175" i="5"/>
  <c r="V1175" i="5"/>
  <c r="U1175" i="5"/>
  <c r="T1175" i="5"/>
  <c r="S1175" i="5"/>
  <c r="R1175" i="5"/>
  <c r="Q1175" i="5"/>
  <c r="P1175" i="5"/>
  <c r="AB1174" i="5"/>
  <c r="AA1174" i="5"/>
  <c r="Z1174" i="5"/>
  <c r="Y1174" i="5"/>
  <c r="X1174" i="5"/>
  <c r="W1174" i="5"/>
  <c r="V1174" i="5"/>
  <c r="U1174" i="5"/>
  <c r="T1174" i="5"/>
  <c r="S1174" i="5"/>
  <c r="R1174" i="5"/>
  <c r="Q1174" i="5"/>
  <c r="P1174" i="5"/>
  <c r="AB1173" i="5"/>
  <c r="AA1173" i="5"/>
  <c r="Z1173" i="5"/>
  <c r="Y1173" i="5"/>
  <c r="X1173" i="5"/>
  <c r="W1173" i="5"/>
  <c r="V1173" i="5"/>
  <c r="U1173" i="5"/>
  <c r="T1173" i="5"/>
  <c r="S1173" i="5"/>
  <c r="R1173" i="5"/>
  <c r="Q1173" i="5"/>
  <c r="P1173" i="5"/>
  <c r="AB1172" i="5"/>
  <c r="AA1172" i="5"/>
  <c r="Z1172" i="5"/>
  <c r="Y1172" i="5"/>
  <c r="X1172" i="5"/>
  <c r="W1172" i="5"/>
  <c r="V1172" i="5"/>
  <c r="U1172" i="5"/>
  <c r="T1172" i="5"/>
  <c r="S1172" i="5"/>
  <c r="R1172" i="5"/>
  <c r="Q1172" i="5"/>
  <c r="P1172" i="5"/>
  <c r="AB1171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AB1170" i="5"/>
  <c r="AA1170" i="5"/>
  <c r="Z1170" i="5"/>
  <c r="Y1170" i="5"/>
  <c r="X1170" i="5"/>
  <c r="W1170" i="5"/>
  <c r="V1170" i="5"/>
  <c r="U1170" i="5"/>
  <c r="T1170" i="5"/>
  <c r="S1170" i="5"/>
  <c r="R1170" i="5"/>
  <c r="Q1170" i="5"/>
  <c r="P1170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AB1168" i="5"/>
  <c r="AA1168" i="5"/>
  <c r="Z1168" i="5"/>
  <c r="Y1168" i="5"/>
  <c r="X1168" i="5"/>
  <c r="W1168" i="5"/>
  <c r="V1168" i="5"/>
  <c r="U1168" i="5"/>
  <c r="T1168" i="5"/>
  <c r="S1168" i="5"/>
  <c r="R1168" i="5"/>
  <c r="Q1168" i="5"/>
  <c r="P1168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AB1166" i="5"/>
  <c r="AA1166" i="5"/>
  <c r="Z1166" i="5"/>
  <c r="Y1166" i="5"/>
  <c r="X1166" i="5"/>
  <c r="W1166" i="5"/>
  <c r="V1166" i="5"/>
  <c r="U1166" i="5"/>
  <c r="T1166" i="5"/>
  <c r="S1166" i="5"/>
  <c r="R1166" i="5"/>
  <c r="Q1166" i="5"/>
  <c r="P1166" i="5"/>
  <c r="AB1165" i="5"/>
  <c r="AA1165" i="5"/>
  <c r="Z1165" i="5"/>
  <c r="Y1165" i="5"/>
  <c r="X1165" i="5"/>
  <c r="W1165" i="5"/>
  <c r="V1165" i="5"/>
  <c r="U1165" i="5"/>
  <c r="T1165" i="5"/>
  <c r="S1165" i="5"/>
  <c r="R1165" i="5"/>
  <c r="Q1165" i="5"/>
  <c r="P1165" i="5"/>
  <c r="AB1164" i="5"/>
  <c r="AA1164" i="5"/>
  <c r="Z1164" i="5"/>
  <c r="Y1164" i="5"/>
  <c r="X1164" i="5"/>
  <c r="W1164" i="5"/>
  <c r="V1164" i="5"/>
  <c r="U1164" i="5"/>
  <c r="T1164" i="5"/>
  <c r="S1164" i="5"/>
  <c r="R1164" i="5"/>
  <c r="Q1164" i="5"/>
  <c r="P1164" i="5"/>
  <c r="AB1163" i="5"/>
  <c r="AA1163" i="5"/>
  <c r="Z1163" i="5"/>
  <c r="Y1163" i="5"/>
  <c r="X1163" i="5"/>
  <c r="W1163" i="5"/>
  <c r="V1163" i="5"/>
  <c r="U1163" i="5"/>
  <c r="T1163" i="5"/>
  <c r="S1163" i="5"/>
  <c r="R1163" i="5"/>
  <c r="Q1163" i="5"/>
  <c r="P1163" i="5"/>
  <c r="AB1162" i="5"/>
  <c r="AA1162" i="5"/>
  <c r="Z1162" i="5"/>
  <c r="Y1162" i="5"/>
  <c r="X1162" i="5"/>
  <c r="W1162" i="5"/>
  <c r="V1162" i="5"/>
  <c r="U1162" i="5"/>
  <c r="T1162" i="5"/>
  <c r="S1162" i="5"/>
  <c r="R1162" i="5"/>
  <c r="Q1162" i="5"/>
  <c r="P1162" i="5"/>
  <c r="AB1161" i="5"/>
  <c r="AA1161" i="5"/>
  <c r="Z1161" i="5"/>
  <c r="Y1161" i="5"/>
  <c r="X1161" i="5"/>
  <c r="W1161" i="5"/>
  <c r="V1161" i="5"/>
  <c r="U1161" i="5"/>
  <c r="T1161" i="5"/>
  <c r="S1161" i="5"/>
  <c r="R1161" i="5"/>
  <c r="Q1161" i="5"/>
  <c r="P1161" i="5"/>
  <c r="AB1160" i="5"/>
  <c r="AA1160" i="5"/>
  <c r="Z1160" i="5"/>
  <c r="Y1160" i="5"/>
  <c r="X1160" i="5"/>
  <c r="W1160" i="5"/>
  <c r="V1160" i="5"/>
  <c r="U1160" i="5"/>
  <c r="T1160" i="5"/>
  <c r="S1160" i="5"/>
  <c r="R1160" i="5"/>
  <c r="Q1160" i="5"/>
  <c r="P1160" i="5"/>
  <c r="AB1159" i="5"/>
  <c r="AA1159" i="5"/>
  <c r="Z1159" i="5"/>
  <c r="Y1159" i="5"/>
  <c r="X1159" i="5"/>
  <c r="W1159" i="5"/>
  <c r="V1159" i="5"/>
  <c r="U1159" i="5"/>
  <c r="T1159" i="5"/>
  <c r="S1159" i="5"/>
  <c r="R1159" i="5"/>
  <c r="Q1159" i="5"/>
  <c r="P1159" i="5"/>
  <c r="AB1158" i="5"/>
  <c r="AA1158" i="5"/>
  <c r="Z1158" i="5"/>
  <c r="Y1158" i="5"/>
  <c r="X1158" i="5"/>
  <c r="W1158" i="5"/>
  <c r="V1158" i="5"/>
  <c r="U1158" i="5"/>
  <c r="T1158" i="5"/>
  <c r="S1158" i="5"/>
  <c r="R1158" i="5"/>
  <c r="Q1158" i="5"/>
  <c r="P1158" i="5"/>
  <c r="AB1157" i="5"/>
  <c r="AA1157" i="5"/>
  <c r="Z1157" i="5"/>
  <c r="Y1157" i="5"/>
  <c r="X1157" i="5"/>
  <c r="W1157" i="5"/>
  <c r="V1157" i="5"/>
  <c r="U1157" i="5"/>
  <c r="T1157" i="5"/>
  <c r="S1157" i="5"/>
  <c r="R1157" i="5"/>
  <c r="Q1157" i="5"/>
  <c r="P1157" i="5"/>
  <c r="AB1156" i="5"/>
  <c r="AA1156" i="5"/>
  <c r="Z1156" i="5"/>
  <c r="Y1156" i="5"/>
  <c r="X1156" i="5"/>
  <c r="W1156" i="5"/>
  <c r="V1156" i="5"/>
  <c r="U1156" i="5"/>
  <c r="T1156" i="5"/>
  <c r="S1156" i="5"/>
  <c r="R1156" i="5"/>
  <c r="Q1156" i="5"/>
  <c r="P1156" i="5"/>
  <c r="AB1155" i="5"/>
  <c r="AA1155" i="5"/>
  <c r="Z1155" i="5"/>
  <c r="Y1155" i="5"/>
  <c r="X1155" i="5"/>
  <c r="W1155" i="5"/>
  <c r="V1155" i="5"/>
  <c r="U1155" i="5"/>
  <c r="T1155" i="5"/>
  <c r="S1155" i="5"/>
  <c r="R1155" i="5"/>
  <c r="Q1155" i="5"/>
  <c r="P1155" i="5"/>
  <c r="AB1154" i="5"/>
  <c r="AA1154" i="5"/>
  <c r="Z1154" i="5"/>
  <c r="Y1154" i="5"/>
  <c r="X1154" i="5"/>
  <c r="W1154" i="5"/>
  <c r="V1154" i="5"/>
  <c r="U1154" i="5"/>
  <c r="T1154" i="5"/>
  <c r="S1154" i="5"/>
  <c r="R1154" i="5"/>
  <c r="Q1154" i="5"/>
  <c r="P1154" i="5"/>
  <c r="AB1153" i="5"/>
  <c r="AA1153" i="5"/>
  <c r="Z1153" i="5"/>
  <c r="Y1153" i="5"/>
  <c r="X1153" i="5"/>
  <c r="W1153" i="5"/>
  <c r="V1153" i="5"/>
  <c r="U1153" i="5"/>
  <c r="T1153" i="5"/>
  <c r="S1153" i="5"/>
  <c r="R1153" i="5"/>
  <c r="Q1153" i="5"/>
  <c r="P1153" i="5"/>
  <c r="AB1152" i="5"/>
  <c r="AA1152" i="5"/>
  <c r="Z1152" i="5"/>
  <c r="Y1152" i="5"/>
  <c r="X1152" i="5"/>
  <c r="W1152" i="5"/>
  <c r="V1152" i="5"/>
  <c r="U1152" i="5"/>
  <c r="T1152" i="5"/>
  <c r="S1152" i="5"/>
  <c r="R1152" i="5"/>
  <c r="Q1152" i="5"/>
  <c r="P1152" i="5"/>
  <c r="AB1151" i="5"/>
  <c r="AA1151" i="5"/>
  <c r="Z1151" i="5"/>
  <c r="Y1151" i="5"/>
  <c r="X1151" i="5"/>
  <c r="W1151" i="5"/>
  <c r="V1151" i="5"/>
  <c r="U1151" i="5"/>
  <c r="T1151" i="5"/>
  <c r="S1151" i="5"/>
  <c r="R1151" i="5"/>
  <c r="Q1151" i="5"/>
  <c r="P1151" i="5"/>
  <c r="AB1150" i="5"/>
  <c r="AA1150" i="5"/>
  <c r="Z1150" i="5"/>
  <c r="Y1150" i="5"/>
  <c r="X1150" i="5"/>
  <c r="W1150" i="5"/>
  <c r="V1150" i="5"/>
  <c r="U1150" i="5"/>
  <c r="T1150" i="5"/>
  <c r="S1150" i="5"/>
  <c r="R1150" i="5"/>
  <c r="Q1150" i="5"/>
  <c r="P1150" i="5"/>
  <c r="AB1149" i="5"/>
  <c r="AA1149" i="5"/>
  <c r="Z1149" i="5"/>
  <c r="Y1149" i="5"/>
  <c r="X1149" i="5"/>
  <c r="W1149" i="5"/>
  <c r="V1149" i="5"/>
  <c r="U1149" i="5"/>
  <c r="T1149" i="5"/>
  <c r="S1149" i="5"/>
  <c r="R1149" i="5"/>
  <c r="Q1149" i="5"/>
  <c r="P1149" i="5"/>
  <c r="AB1148" i="5"/>
  <c r="AA1148" i="5"/>
  <c r="Z1148" i="5"/>
  <c r="Y1148" i="5"/>
  <c r="X1148" i="5"/>
  <c r="W1148" i="5"/>
  <c r="V1148" i="5"/>
  <c r="U1148" i="5"/>
  <c r="T1148" i="5"/>
  <c r="S1148" i="5"/>
  <c r="R1148" i="5"/>
  <c r="Q1148" i="5"/>
  <c r="P1148" i="5"/>
  <c r="AB1147" i="5"/>
  <c r="AA1147" i="5"/>
  <c r="Z1147" i="5"/>
  <c r="Y1147" i="5"/>
  <c r="X1147" i="5"/>
  <c r="W1147" i="5"/>
  <c r="V1147" i="5"/>
  <c r="U1147" i="5"/>
  <c r="T1147" i="5"/>
  <c r="S1147" i="5"/>
  <c r="R1147" i="5"/>
  <c r="Q1147" i="5"/>
  <c r="P1147" i="5"/>
  <c r="AB1146" i="5"/>
  <c r="AA1146" i="5"/>
  <c r="Z1146" i="5"/>
  <c r="Y1146" i="5"/>
  <c r="X1146" i="5"/>
  <c r="W1146" i="5"/>
  <c r="V1146" i="5"/>
  <c r="U1146" i="5"/>
  <c r="T1146" i="5"/>
  <c r="S1146" i="5"/>
  <c r="R1146" i="5"/>
  <c r="Q1146" i="5"/>
  <c r="P1146" i="5"/>
  <c r="AB1145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AB1144" i="5"/>
  <c r="AA1144" i="5"/>
  <c r="Z1144" i="5"/>
  <c r="Y1144" i="5"/>
  <c r="X1144" i="5"/>
  <c r="W1144" i="5"/>
  <c r="V1144" i="5"/>
  <c r="U1144" i="5"/>
  <c r="T1144" i="5"/>
  <c r="S1144" i="5"/>
  <c r="R1144" i="5"/>
  <c r="Q1144" i="5"/>
  <c r="P1144" i="5"/>
  <c r="AB1143" i="5"/>
  <c r="AA1143" i="5"/>
  <c r="Z1143" i="5"/>
  <c r="Y1143" i="5"/>
  <c r="X1143" i="5"/>
  <c r="W1143" i="5"/>
  <c r="V1143" i="5"/>
  <c r="U1143" i="5"/>
  <c r="T1143" i="5"/>
  <c r="S1143" i="5"/>
  <c r="R1143" i="5"/>
  <c r="Q1143" i="5"/>
  <c r="P1143" i="5"/>
  <c r="AB1142" i="5"/>
  <c r="AA1142" i="5"/>
  <c r="Z1142" i="5"/>
  <c r="Y1142" i="5"/>
  <c r="X1142" i="5"/>
  <c r="W1142" i="5"/>
  <c r="V1142" i="5"/>
  <c r="U1142" i="5"/>
  <c r="T1142" i="5"/>
  <c r="S1142" i="5"/>
  <c r="R1142" i="5"/>
  <c r="Q1142" i="5"/>
  <c r="P1142" i="5"/>
  <c r="AB1141" i="5"/>
  <c r="AA1141" i="5"/>
  <c r="Z1141" i="5"/>
  <c r="Y1141" i="5"/>
  <c r="X1141" i="5"/>
  <c r="W1141" i="5"/>
  <c r="V1141" i="5"/>
  <c r="U1141" i="5"/>
  <c r="T1141" i="5"/>
  <c r="S1141" i="5"/>
  <c r="R1141" i="5"/>
  <c r="Q1141" i="5"/>
  <c r="P1141" i="5"/>
  <c r="AB1140" i="5"/>
  <c r="AA1140" i="5"/>
  <c r="Z1140" i="5"/>
  <c r="Y1140" i="5"/>
  <c r="X1140" i="5"/>
  <c r="W1140" i="5"/>
  <c r="V1140" i="5"/>
  <c r="U1140" i="5"/>
  <c r="T1140" i="5"/>
  <c r="S1140" i="5"/>
  <c r="R1140" i="5"/>
  <c r="Q1140" i="5"/>
  <c r="P1140" i="5"/>
  <c r="AB1139" i="5"/>
  <c r="AA1139" i="5"/>
  <c r="Z1139" i="5"/>
  <c r="Y1139" i="5"/>
  <c r="X1139" i="5"/>
  <c r="W1139" i="5"/>
  <c r="V1139" i="5"/>
  <c r="U1139" i="5"/>
  <c r="T1139" i="5"/>
  <c r="S1139" i="5"/>
  <c r="R1139" i="5"/>
  <c r="Q1139" i="5"/>
  <c r="P1139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AB1137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AB1135" i="5"/>
  <c r="AA1135" i="5"/>
  <c r="Z1135" i="5"/>
  <c r="Y1135" i="5"/>
  <c r="X1135" i="5"/>
  <c r="W1135" i="5"/>
  <c r="V1135" i="5"/>
  <c r="U1135" i="5"/>
  <c r="T1135" i="5"/>
  <c r="S1135" i="5"/>
  <c r="R1135" i="5"/>
  <c r="Q1135" i="5"/>
  <c r="P1135" i="5"/>
  <c r="AB1134" i="5"/>
  <c r="AA1134" i="5"/>
  <c r="Z1134" i="5"/>
  <c r="Y1134" i="5"/>
  <c r="X1134" i="5"/>
  <c r="W1134" i="5"/>
  <c r="V1134" i="5"/>
  <c r="U1134" i="5"/>
  <c r="T1134" i="5"/>
  <c r="S1134" i="5"/>
  <c r="R1134" i="5"/>
  <c r="Q1134" i="5"/>
  <c r="P1134" i="5"/>
  <c r="AB1133" i="5"/>
  <c r="AA1133" i="5"/>
  <c r="Z1133" i="5"/>
  <c r="Y1133" i="5"/>
  <c r="X1133" i="5"/>
  <c r="W1133" i="5"/>
  <c r="V1133" i="5"/>
  <c r="U1133" i="5"/>
  <c r="T1133" i="5"/>
  <c r="S1133" i="5"/>
  <c r="R1133" i="5"/>
  <c r="Q1133" i="5"/>
  <c r="P1133" i="5"/>
  <c r="AB1132" i="5"/>
  <c r="AA1132" i="5"/>
  <c r="Z1132" i="5"/>
  <c r="Y1132" i="5"/>
  <c r="X1132" i="5"/>
  <c r="W1132" i="5"/>
  <c r="V1132" i="5"/>
  <c r="U1132" i="5"/>
  <c r="T1132" i="5"/>
  <c r="S1132" i="5"/>
  <c r="R1132" i="5"/>
  <c r="Q1132" i="5"/>
  <c r="P1132" i="5"/>
  <c r="AB1131" i="5"/>
  <c r="AA1131" i="5"/>
  <c r="Z1131" i="5"/>
  <c r="Y1131" i="5"/>
  <c r="X1131" i="5"/>
  <c r="W1131" i="5"/>
  <c r="V1131" i="5"/>
  <c r="U1131" i="5"/>
  <c r="T1131" i="5"/>
  <c r="S1131" i="5"/>
  <c r="R1131" i="5"/>
  <c r="Q1131" i="5"/>
  <c r="P1131" i="5"/>
  <c r="AB1130" i="5"/>
  <c r="AA1130" i="5"/>
  <c r="Z1130" i="5"/>
  <c r="Y1130" i="5"/>
  <c r="X1130" i="5"/>
  <c r="W1130" i="5"/>
  <c r="V1130" i="5"/>
  <c r="U1130" i="5"/>
  <c r="T1130" i="5"/>
  <c r="S1130" i="5"/>
  <c r="R1130" i="5"/>
  <c r="Q1130" i="5"/>
  <c r="P1130" i="5"/>
  <c r="AB1129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AB1128" i="5"/>
  <c r="AA1128" i="5"/>
  <c r="Z1128" i="5"/>
  <c r="Y1128" i="5"/>
  <c r="X1128" i="5"/>
  <c r="W1128" i="5"/>
  <c r="V1128" i="5"/>
  <c r="U1128" i="5"/>
  <c r="T1128" i="5"/>
  <c r="S1128" i="5"/>
  <c r="R1128" i="5"/>
  <c r="Q1128" i="5"/>
  <c r="P1128" i="5"/>
  <c r="AB1127" i="5"/>
  <c r="AA1127" i="5"/>
  <c r="Z1127" i="5"/>
  <c r="Y1127" i="5"/>
  <c r="X1127" i="5"/>
  <c r="W1127" i="5"/>
  <c r="V1127" i="5"/>
  <c r="U1127" i="5"/>
  <c r="T1127" i="5"/>
  <c r="S1127" i="5"/>
  <c r="R1127" i="5"/>
  <c r="Q1127" i="5"/>
  <c r="P1127" i="5"/>
  <c r="AB1126" i="5"/>
  <c r="AA1126" i="5"/>
  <c r="Z1126" i="5"/>
  <c r="Y1126" i="5"/>
  <c r="X1126" i="5"/>
  <c r="W1126" i="5"/>
  <c r="V1126" i="5"/>
  <c r="U1126" i="5"/>
  <c r="T1126" i="5"/>
  <c r="S1126" i="5"/>
  <c r="R1126" i="5"/>
  <c r="Q1126" i="5"/>
  <c r="P1126" i="5"/>
  <c r="AB1125" i="5"/>
  <c r="AA1125" i="5"/>
  <c r="Z1125" i="5"/>
  <c r="Y1125" i="5"/>
  <c r="X1125" i="5"/>
  <c r="W1125" i="5"/>
  <c r="V1125" i="5"/>
  <c r="U1125" i="5"/>
  <c r="T1125" i="5"/>
  <c r="S1125" i="5"/>
  <c r="R1125" i="5"/>
  <c r="Q1125" i="5"/>
  <c r="P1125" i="5"/>
  <c r="AB1124" i="5"/>
  <c r="AA1124" i="5"/>
  <c r="Z1124" i="5"/>
  <c r="Y1124" i="5"/>
  <c r="X1124" i="5"/>
  <c r="W1124" i="5"/>
  <c r="V1124" i="5"/>
  <c r="U1124" i="5"/>
  <c r="T1124" i="5"/>
  <c r="S1124" i="5"/>
  <c r="R1124" i="5"/>
  <c r="Q1124" i="5"/>
  <c r="P1124" i="5"/>
  <c r="AB1123" i="5"/>
  <c r="AA1123" i="5"/>
  <c r="Z1123" i="5"/>
  <c r="Y1123" i="5"/>
  <c r="X1123" i="5"/>
  <c r="W1123" i="5"/>
  <c r="V1123" i="5"/>
  <c r="U1123" i="5"/>
  <c r="T1123" i="5"/>
  <c r="S1123" i="5"/>
  <c r="R1123" i="5"/>
  <c r="Q1123" i="5"/>
  <c r="P1123" i="5"/>
  <c r="AB1122" i="5"/>
  <c r="AA1122" i="5"/>
  <c r="Z1122" i="5"/>
  <c r="Y1122" i="5"/>
  <c r="X1122" i="5"/>
  <c r="W1122" i="5"/>
  <c r="V1122" i="5"/>
  <c r="U1122" i="5"/>
  <c r="T1122" i="5"/>
  <c r="S1122" i="5"/>
  <c r="R1122" i="5"/>
  <c r="Q1122" i="5"/>
  <c r="P1122" i="5"/>
  <c r="AB1121" i="5"/>
  <c r="AA1121" i="5"/>
  <c r="Z1121" i="5"/>
  <c r="Y1121" i="5"/>
  <c r="X1121" i="5"/>
  <c r="W1121" i="5"/>
  <c r="V1121" i="5"/>
  <c r="U1121" i="5"/>
  <c r="T1121" i="5"/>
  <c r="S1121" i="5"/>
  <c r="R1121" i="5"/>
  <c r="Q1121" i="5"/>
  <c r="P1121" i="5"/>
  <c r="AB1120" i="5"/>
  <c r="AA1120" i="5"/>
  <c r="Z1120" i="5"/>
  <c r="Y1120" i="5"/>
  <c r="X1120" i="5"/>
  <c r="W1120" i="5"/>
  <c r="V1120" i="5"/>
  <c r="U1120" i="5"/>
  <c r="T1120" i="5"/>
  <c r="S1120" i="5"/>
  <c r="R1120" i="5"/>
  <c r="Q1120" i="5"/>
  <c r="P1120" i="5"/>
  <c r="AB1119" i="5"/>
  <c r="AA1119" i="5"/>
  <c r="Z1119" i="5"/>
  <c r="Y1119" i="5"/>
  <c r="X1119" i="5"/>
  <c r="W1119" i="5"/>
  <c r="V1119" i="5"/>
  <c r="U1119" i="5"/>
  <c r="T1119" i="5"/>
  <c r="S1119" i="5"/>
  <c r="R1119" i="5"/>
  <c r="Q1119" i="5"/>
  <c r="P1119" i="5"/>
  <c r="AB1118" i="5"/>
  <c r="AA1118" i="5"/>
  <c r="Z1118" i="5"/>
  <c r="Y1118" i="5"/>
  <c r="X1118" i="5"/>
  <c r="W1118" i="5"/>
  <c r="V1118" i="5"/>
  <c r="U1118" i="5"/>
  <c r="T1118" i="5"/>
  <c r="S1118" i="5"/>
  <c r="R1118" i="5"/>
  <c r="Q1118" i="5"/>
  <c r="P1118" i="5"/>
  <c r="AB1117" i="5"/>
  <c r="AA1117" i="5"/>
  <c r="Z1117" i="5"/>
  <c r="Y1117" i="5"/>
  <c r="X1117" i="5"/>
  <c r="W1117" i="5"/>
  <c r="V1117" i="5"/>
  <c r="U1117" i="5"/>
  <c r="T1117" i="5"/>
  <c r="S1117" i="5"/>
  <c r="R1117" i="5"/>
  <c r="Q1117" i="5"/>
  <c r="P1117" i="5"/>
  <c r="AB1116" i="5"/>
  <c r="AA1116" i="5"/>
  <c r="Z1116" i="5"/>
  <c r="Y1116" i="5"/>
  <c r="X1116" i="5"/>
  <c r="W1116" i="5"/>
  <c r="V1116" i="5"/>
  <c r="U1116" i="5"/>
  <c r="T1116" i="5"/>
  <c r="S1116" i="5"/>
  <c r="R1116" i="5"/>
  <c r="Q1116" i="5"/>
  <c r="P1116" i="5"/>
  <c r="AB1115" i="5"/>
  <c r="AA1115" i="5"/>
  <c r="Z1115" i="5"/>
  <c r="Y1115" i="5"/>
  <c r="X1115" i="5"/>
  <c r="W1115" i="5"/>
  <c r="V1115" i="5"/>
  <c r="U1115" i="5"/>
  <c r="T1115" i="5"/>
  <c r="S1115" i="5"/>
  <c r="R1115" i="5"/>
  <c r="Q1115" i="5"/>
  <c r="P1115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AB1113" i="5"/>
  <c r="AA1113" i="5"/>
  <c r="Z1113" i="5"/>
  <c r="Y1113" i="5"/>
  <c r="X1113" i="5"/>
  <c r="W1113" i="5"/>
  <c r="V1113" i="5"/>
  <c r="U1113" i="5"/>
  <c r="T1113" i="5"/>
  <c r="S1113" i="5"/>
  <c r="R1113" i="5"/>
  <c r="Q1113" i="5"/>
  <c r="P1113" i="5"/>
  <c r="AB1112" i="5"/>
  <c r="AA1112" i="5"/>
  <c r="Z1112" i="5"/>
  <c r="Y1112" i="5"/>
  <c r="X1112" i="5"/>
  <c r="W1112" i="5"/>
  <c r="V1112" i="5"/>
  <c r="U1112" i="5"/>
  <c r="T1112" i="5"/>
  <c r="S1112" i="5"/>
  <c r="R1112" i="5"/>
  <c r="Q1112" i="5"/>
  <c r="P1112" i="5"/>
  <c r="AB1111" i="5"/>
  <c r="AA1111" i="5"/>
  <c r="Z1111" i="5"/>
  <c r="Y1111" i="5"/>
  <c r="X1111" i="5"/>
  <c r="W1111" i="5"/>
  <c r="V1111" i="5"/>
  <c r="U1111" i="5"/>
  <c r="T1111" i="5"/>
  <c r="S1111" i="5"/>
  <c r="R1111" i="5"/>
  <c r="Q1111" i="5"/>
  <c r="P1111" i="5"/>
  <c r="AB1110" i="5"/>
  <c r="AA1110" i="5"/>
  <c r="Z1110" i="5"/>
  <c r="Y1110" i="5"/>
  <c r="X1110" i="5"/>
  <c r="W1110" i="5"/>
  <c r="V1110" i="5"/>
  <c r="U1110" i="5"/>
  <c r="T1110" i="5"/>
  <c r="S1110" i="5"/>
  <c r="R1110" i="5"/>
  <c r="Q1110" i="5"/>
  <c r="P1110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AB1108" i="5"/>
  <c r="AA1108" i="5"/>
  <c r="Z1108" i="5"/>
  <c r="Y1108" i="5"/>
  <c r="X1108" i="5"/>
  <c r="W1108" i="5"/>
  <c r="V1108" i="5"/>
  <c r="U1108" i="5"/>
  <c r="T1108" i="5"/>
  <c r="S1108" i="5"/>
  <c r="R1108" i="5"/>
  <c r="Q1108" i="5"/>
  <c r="P1108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AB1106" i="5"/>
  <c r="AA1106" i="5"/>
  <c r="Z1106" i="5"/>
  <c r="Y1106" i="5"/>
  <c r="X1106" i="5"/>
  <c r="W1106" i="5"/>
  <c r="V1106" i="5"/>
  <c r="U1106" i="5"/>
  <c r="T1106" i="5"/>
  <c r="S1106" i="5"/>
  <c r="R1106" i="5"/>
  <c r="Q1106" i="5"/>
  <c r="P1106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AB1104" i="5"/>
  <c r="AA1104" i="5"/>
  <c r="Z1104" i="5"/>
  <c r="Y1104" i="5"/>
  <c r="X1104" i="5"/>
  <c r="W1104" i="5"/>
  <c r="V1104" i="5"/>
  <c r="U1104" i="5"/>
  <c r="T1104" i="5"/>
  <c r="S1104" i="5"/>
  <c r="R1104" i="5"/>
  <c r="Q1104" i="5"/>
  <c r="P1104" i="5"/>
  <c r="AB1103" i="5"/>
  <c r="AA1103" i="5"/>
  <c r="Z1103" i="5"/>
  <c r="Y1103" i="5"/>
  <c r="X1103" i="5"/>
  <c r="W1103" i="5"/>
  <c r="V1103" i="5"/>
  <c r="U1103" i="5"/>
  <c r="T1103" i="5"/>
  <c r="S1103" i="5"/>
  <c r="R1103" i="5"/>
  <c r="Q1103" i="5"/>
  <c r="P1103" i="5"/>
  <c r="AB1102" i="5"/>
  <c r="AA1102" i="5"/>
  <c r="Z1102" i="5"/>
  <c r="Y1102" i="5"/>
  <c r="X1102" i="5"/>
  <c r="W1102" i="5"/>
  <c r="V1102" i="5"/>
  <c r="U1102" i="5"/>
  <c r="T1102" i="5"/>
  <c r="S1102" i="5"/>
  <c r="R1102" i="5"/>
  <c r="Q1102" i="5"/>
  <c r="P1102" i="5"/>
  <c r="AB1101" i="5"/>
  <c r="AA1101" i="5"/>
  <c r="Z1101" i="5"/>
  <c r="Y1101" i="5"/>
  <c r="X1101" i="5"/>
  <c r="W1101" i="5"/>
  <c r="V1101" i="5"/>
  <c r="U1101" i="5"/>
  <c r="T1101" i="5"/>
  <c r="S1101" i="5"/>
  <c r="R1101" i="5"/>
  <c r="Q1101" i="5"/>
  <c r="P1101" i="5"/>
  <c r="AB1100" i="5"/>
  <c r="AA1100" i="5"/>
  <c r="Z1100" i="5"/>
  <c r="Y1100" i="5"/>
  <c r="X1100" i="5"/>
  <c r="W1100" i="5"/>
  <c r="V1100" i="5"/>
  <c r="U1100" i="5"/>
  <c r="T1100" i="5"/>
  <c r="S1100" i="5"/>
  <c r="R1100" i="5"/>
  <c r="Q1100" i="5"/>
  <c r="P1100" i="5"/>
  <c r="AB1099" i="5"/>
  <c r="AA1099" i="5"/>
  <c r="Z1099" i="5"/>
  <c r="Y1099" i="5"/>
  <c r="X1099" i="5"/>
  <c r="W1099" i="5"/>
  <c r="V1099" i="5"/>
  <c r="U1099" i="5"/>
  <c r="T1099" i="5"/>
  <c r="S1099" i="5"/>
  <c r="R1099" i="5"/>
  <c r="Q1099" i="5"/>
  <c r="P1099" i="5"/>
  <c r="AB1098" i="5"/>
  <c r="AA1098" i="5"/>
  <c r="Z1098" i="5"/>
  <c r="Y1098" i="5"/>
  <c r="X1098" i="5"/>
  <c r="W1098" i="5"/>
  <c r="V1098" i="5"/>
  <c r="U1098" i="5"/>
  <c r="T1098" i="5"/>
  <c r="S1098" i="5"/>
  <c r="R1098" i="5"/>
  <c r="Q1098" i="5"/>
  <c r="P1098" i="5"/>
  <c r="AB1097" i="5"/>
  <c r="AA1097" i="5"/>
  <c r="Z1097" i="5"/>
  <c r="Y1097" i="5"/>
  <c r="X1097" i="5"/>
  <c r="W1097" i="5"/>
  <c r="V1097" i="5"/>
  <c r="U1097" i="5"/>
  <c r="T1097" i="5"/>
  <c r="S1097" i="5"/>
  <c r="R1097" i="5"/>
  <c r="Q1097" i="5"/>
  <c r="P1097" i="5"/>
  <c r="AB1096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AB1095" i="5"/>
  <c r="AA1095" i="5"/>
  <c r="Z1095" i="5"/>
  <c r="Y1095" i="5"/>
  <c r="X1095" i="5"/>
  <c r="W1095" i="5"/>
  <c r="V1095" i="5"/>
  <c r="U1095" i="5"/>
  <c r="T1095" i="5"/>
  <c r="S1095" i="5"/>
  <c r="R1095" i="5"/>
  <c r="Q1095" i="5"/>
  <c r="P1095" i="5"/>
  <c r="AB1094" i="5"/>
  <c r="AA1094" i="5"/>
  <c r="Z1094" i="5"/>
  <c r="Y1094" i="5"/>
  <c r="X1094" i="5"/>
  <c r="W1094" i="5"/>
  <c r="V1094" i="5"/>
  <c r="U1094" i="5"/>
  <c r="T1094" i="5"/>
  <c r="S1094" i="5"/>
  <c r="R1094" i="5"/>
  <c r="Q1094" i="5"/>
  <c r="P1094" i="5"/>
  <c r="AB1093" i="5"/>
  <c r="AA1093" i="5"/>
  <c r="Z1093" i="5"/>
  <c r="Y1093" i="5"/>
  <c r="X1093" i="5"/>
  <c r="W1093" i="5"/>
  <c r="V1093" i="5"/>
  <c r="U1093" i="5"/>
  <c r="T1093" i="5"/>
  <c r="S1093" i="5"/>
  <c r="R1093" i="5"/>
  <c r="Q1093" i="5"/>
  <c r="P1093" i="5"/>
  <c r="AB1092" i="5"/>
  <c r="AA1092" i="5"/>
  <c r="Z1092" i="5"/>
  <c r="Y1092" i="5"/>
  <c r="X1092" i="5"/>
  <c r="W1092" i="5"/>
  <c r="V1092" i="5"/>
  <c r="U1092" i="5"/>
  <c r="T1092" i="5"/>
  <c r="S1092" i="5"/>
  <c r="R1092" i="5"/>
  <c r="Q1092" i="5"/>
  <c r="P1092" i="5"/>
  <c r="AB1091" i="5"/>
  <c r="AA1091" i="5"/>
  <c r="Z1091" i="5"/>
  <c r="Y1091" i="5"/>
  <c r="X1091" i="5"/>
  <c r="W1091" i="5"/>
  <c r="V1091" i="5"/>
  <c r="U1091" i="5"/>
  <c r="T1091" i="5"/>
  <c r="S1091" i="5"/>
  <c r="R1091" i="5"/>
  <c r="Q1091" i="5"/>
  <c r="P1091" i="5"/>
  <c r="AB1090" i="5"/>
  <c r="AA1090" i="5"/>
  <c r="Z1090" i="5"/>
  <c r="Y1090" i="5"/>
  <c r="X1090" i="5"/>
  <c r="W1090" i="5"/>
  <c r="V1090" i="5"/>
  <c r="U1090" i="5"/>
  <c r="T1090" i="5"/>
  <c r="S1090" i="5"/>
  <c r="R1090" i="5"/>
  <c r="Q1090" i="5"/>
  <c r="P1090" i="5"/>
  <c r="AB1089" i="5"/>
  <c r="AA1089" i="5"/>
  <c r="Z1089" i="5"/>
  <c r="Y1089" i="5"/>
  <c r="X1089" i="5"/>
  <c r="W1089" i="5"/>
  <c r="V1089" i="5"/>
  <c r="U1089" i="5"/>
  <c r="T1089" i="5"/>
  <c r="S1089" i="5"/>
  <c r="R1089" i="5"/>
  <c r="Q1089" i="5"/>
  <c r="P1089" i="5"/>
  <c r="AB1088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AB1087" i="5"/>
  <c r="AA1087" i="5"/>
  <c r="Z1087" i="5"/>
  <c r="Y1087" i="5"/>
  <c r="X1087" i="5"/>
  <c r="W1087" i="5"/>
  <c r="V1087" i="5"/>
  <c r="U1087" i="5"/>
  <c r="T1087" i="5"/>
  <c r="S1087" i="5"/>
  <c r="R1087" i="5"/>
  <c r="Q1087" i="5"/>
  <c r="P1087" i="5"/>
  <c r="AB1086" i="5"/>
  <c r="AA1086" i="5"/>
  <c r="Z1086" i="5"/>
  <c r="Y1086" i="5"/>
  <c r="X1086" i="5"/>
  <c r="W1086" i="5"/>
  <c r="V1086" i="5"/>
  <c r="U1086" i="5"/>
  <c r="T1086" i="5"/>
  <c r="S1086" i="5"/>
  <c r="R1086" i="5"/>
  <c r="Q1086" i="5"/>
  <c r="P1086" i="5"/>
  <c r="AB1085" i="5"/>
  <c r="AA1085" i="5"/>
  <c r="Z1085" i="5"/>
  <c r="Y1085" i="5"/>
  <c r="X1085" i="5"/>
  <c r="W1085" i="5"/>
  <c r="V1085" i="5"/>
  <c r="U1085" i="5"/>
  <c r="T1085" i="5"/>
  <c r="S1085" i="5"/>
  <c r="R1085" i="5"/>
  <c r="Q1085" i="5"/>
  <c r="P1085" i="5"/>
  <c r="AB1084" i="5"/>
  <c r="AA1084" i="5"/>
  <c r="Z1084" i="5"/>
  <c r="Y1084" i="5"/>
  <c r="X1084" i="5"/>
  <c r="W1084" i="5"/>
  <c r="V1084" i="5"/>
  <c r="U1084" i="5"/>
  <c r="T1084" i="5"/>
  <c r="S1084" i="5"/>
  <c r="R1084" i="5"/>
  <c r="Q1084" i="5"/>
  <c r="P1084" i="5"/>
  <c r="AB1083" i="5"/>
  <c r="AA1083" i="5"/>
  <c r="Z1083" i="5"/>
  <c r="Y1083" i="5"/>
  <c r="X1083" i="5"/>
  <c r="W1083" i="5"/>
  <c r="V1083" i="5"/>
  <c r="U1083" i="5"/>
  <c r="T1083" i="5"/>
  <c r="S1083" i="5"/>
  <c r="R1083" i="5"/>
  <c r="Q1083" i="5"/>
  <c r="P1083" i="5"/>
  <c r="AB1082" i="5"/>
  <c r="AA1082" i="5"/>
  <c r="Z1082" i="5"/>
  <c r="Y1082" i="5"/>
  <c r="X1082" i="5"/>
  <c r="W1082" i="5"/>
  <c r="V1082" i="5"/>
  <c r="U1082" i="5"/>
  <c r="T1082" i="5"/>
  <c r="S1082" i="5"/>
  <c r="R1082" i="5"/>
  <c r="Q1082" i="5"/>
  <c r="P1082" i="5"/>
  <c r="AB1081" i="5"/>
  <c r="AA1081" i="5"/>
  <c r="Z1081" i="5"/>
  <c r="Y1081" i="5"/>
  <c r="X1081" i="5"/>
  <c r="W1081" i="5"/>
  <c r="V1081" i="5"/>
  <c r="U1081" i="5"/>
  <c r="T1081" i="5"/>
  <c r="S1081" i="5"/>
  <c r="R1081" i="5"/>
  <c r="Q1081" i="5"/>
  <c r="P1081" i="5"/>
  <c r="AB1080" i="5"/>
  <c r="AA1080" i="5"/>
  <c r="Z1080" i="5"/>
  <c r="Y1080" i="5"/>
  <c r="X1080" i="5"/>
  <c r="W1080" i="5"/>
  <c r="V1080" i="5"/>
  <c r="U1080" i="5"/>
  <c r="T1080" i="5"/>
  <c r="S1080" i="5"/>
  <c r="R1080" i="5"/>
  <c r="Q1080" i="5"/>
  <c r="P1080" i="5"/>
  <c r="AB1079" i="5"/>
  <c r="AA1079" i="5"/>
  <c r="Z1079" i="5"/>
  <c r="Y1079" i="5"/>
  <c r="X1079" i="5"/>
  <c r="W1079" i="5"/>
  <c r="V1079" i="5"/>
  <c r="U1079" i="5"/>
  <c r="T1079" i="5"/>
  <c r="S1079" i="5"/>
  <c r="R1079" i="5"/>
  <c r="Q1079" i="5"/>
  <c r="P1079" i="5"/>
  <c r="AB1078" i="5"/>
  <c r="AA1078" i="5"/>
  <c r="Z1078" i="5"/>
  <c r="Y1078" i="5"/>
  <c r="X1078" i="5"/>
  <c r="W1078" i="5"/>
  <c r="V1078" i="5"/>
  <c r="U1078" i="5"/>
  <c r="T1078" i="5"/>
  <c r="S1078" i="5"/>
  <c r="R1078" i="5"/>
  <c r="Q1078" i="5"/>
  <c r="P1078" i="5"/>
  <c r="AB1077" i="5"/>
  <c r="AA1077" i="5"/>
  <c r="Z1077" i="5"/>
  <c r="Y1077" i="5"/>
  <c r="X1077" i="5"/>
  <c r="W1077" i="5"/>
  <c r="V1077" i="5"/>
  <c r="U1077" i="5"/>
  <c r="T1077" i="5"/>
  <c r="S1077" i="5"/>
  <c r="R1077" i="5"/>
  <c r="Q1077" i="5"/>
  <c r="P1077" i="5"/>
  <c r="AB1076" i="5"/>
  <c r="AA1076" i="5"/>
  <c r="Z1076" i="5"/>
  <c r="Y1076" i="5"/>
  <c r="X1076" i="5"/>
  <c r="W1076" i="5"/>
  <c r="V1076" i="5"/>
  <c r="U1076" i="5"/>
  <c r="T1076" i="5"/>
  <c r="S1076" i="5"/>
  <c r="R1076" i="5"/>
  <c r="Q1076" i="5"/>
  <c r="P1076" i="5"/>
  <c r="AB1075" i="5"/>
  <c r="AA1075" i="5"/>
  <c r="Z1075" i="5"/>
  <c r="Y1075" i="5"/>
  <c r="X1075" i="5"/>
  <c r="W1075" i="5"/>
  <c r="V1075" i="5"/>
  <c r="U1075" i="5"/>
  <c r="T1075" i="5"/>
  <c r="S1075" i="5"/>
  <c r="R1075" i="5"/>
  <c r="Q1075" i="5"/>
  <c r="P1075" i="5"/>
  <c r="AB1074" i="5"/>
  <c r="AA1074" i="5"/>
  <c r="Z1074" i="5"/>
  <c r="Y1074" i="5"/>
  <c r="X1074" i="5"/>
  <c r="W1074" i="5"/>
  <c r="V1074" i="5"/>
  <c r="U1074" i="5"/>
  <c r="T1074" i="5"/>
  <c r="S1074" i="5"/>
  <c r="R1074" i="5"/>
  <c r="Q1074" i="5"/>
  <c r="P1074" i="5"/>
  <c r="AB1073" i="5"/>
  <c r="AA1073" i="5"/>
  <c r="Z1073" i="5"/>
  <c r="Y1073" i="5"/>
  <c r="X1073" i="5"/>
  <c r="W1073" i="5"/>
  <c r="V1073" i="5"/>
  <c r="U1073" i="5"/>
  <c r="T1073" i="5"/>
  <c r="S1073" i="5"/>
  <c r="R1073" i="5"/>
  <c r="Q1073" i="5"/>
  <c r="P1073" i="5"/>
  <c r="AB1072" i="5"/>
  <c r="AA1072" i="5"/>
  <c r="Z1072" i="5"/>
  <c r="Y1072" i="5"/>
  <c r="X1072" i="5"/>
  <c r="W1072" i="5"/>
  <c r="V1072" i="5"/>
  <c r="U1072" i="5"/>
  <c r="T1072" i="5"/>
  <c r="S1072" i="5"/>
  <c r="R1072" i="5"/>
  <c r="Q1072" i="5"/>
  <c r="P1072" i="5"/>
  <c r="AB1071" i="5"/>
  <c r="AA1071" i="5"/>
  <c r="Z1071" i="5"/>
  <c r="Y1071" i="5"/>
  <c r="X1071" i="5"/>
  <c r="W1071" i="5"/>
  <c r="V1071" i="5"/>
  <c r="U1071" i="5"/>
  <c r="T1071" i="5"/>
  <c r="S1071" i="5"/>
  <c r="R1071" i="5"/>
  <c r="Q1071" i="5"/>
  <c r="P1071" i="5"/>
  <c r="AB1070" i="5"/>
  <c r="AA1070" i="5"/>
  <c r="Z1070" i="5"/>
  <c r="Y1070" i="5"/>
  <c r="X1070" i="5"/>
  <c r="W1070" i="5"/>
  <c r="V1070" i="5"/>
  <c r="U1070" i="5"/>
  <c r="T1070" i="5"/>
  <c r="S1070" i="5"/>
  <c r="R1070" i="5"/>
  <c r="Q1070" i="5"/>
  <c r="P1070" i="5"/>
  <c r="AB1069" i="5"/>
  <c r="AA1069" i="5"/>
  <c r="Z1069" i="5"/>
  <c r="Y1069" i="5"/>
  <c r="X1069" i="5"/>
  <c r="W1069" i="5"/>
  <c r="V1069" i="5"/>
  <c r="U1069" i="5"/>
  <c r="T1069" i="5"/>
  <c r="S1069" i="5"/>
  <c r="R1069" i="5"/>
  <c r="Q1069" i="5"/>
  <c r="P1069" i="5"/>
  <c r="AB1068" i="5"/>
  <c r="AA1068" i="5"/>
  <c r="Z1068" i="5"/>
  <c r="Y1068" i="5"/>
  <c r="X1068" i="5"/>
  <c r="W1068" i="5"/>
  <c r="V1068" i="5"/>
  <c r="U1068" i="5"/>
  <c r="T1068" i="5"/>
  <c r="S1068" i="5"/>
  <c r="R1068" i="5"/>
  <c r="Q1068" i="5"/>
  <c r="P1068" i="5"/>
  <c r="AB1067" i="5"/>
  <c r="AA1067" i="5"/>
  <c r="Z1067" i="5"/>
  <c r="Y1067" i="5"/>
  <c r="X1067" i="5"/>
  <c r="W1067" i="5"/>
  <c r="V1067" i="5"/>
  <c r="U1067" i="5"/>
  <c r="T1067" i="5"/>
  <c r="S1067" i="5"/>
  <c r="R1067" i="5"/>
  <c r="Q1067" i="5"/>
  <c r="P1067" i="5"/>
  <c r="AB1066" i="5"/>
  <c r="AA1066" i="5"/>
  <c r="Z1066" i="5"/>
  <c r="Y1066" i="5"/>
  <c r="X1066" i="5"/>
  <c r="W1066" i="5"/>
  <c r="V1066" i="5"/>
  <c r="U1066" i="5"/>
  <c r="T1066" i="5"/>
  <c r="S1066" i="5"/>
  <c r="R1066" i="5"/>
  <c r="Q1066" i="5"/>
  <c r="P1066" i="5"/>
  <c r="AB1065" i="5"/>
  <c r="AA1065" i="5"/>
  <c r="Z1065" i="5"/>
  <c r="Y1065" i="5"/>
  <c r="X1065" i="5"/>
  <c r="W1065" i="5"/>
  <c r="V1065" i="5"/>
  <c r="U1065" i="5"/>
  <c r="T1065" i="5"/>
  <c r="S1065" i="5"/>
  <c r="R1065" i="5"/>
  <c r="Q1065" i="5"/>
  <c r="P1065" i="5"/>
  <c r="AB1064" i="5"/>
  <c r="AA1064" i="5"/>
  <c r="Z1064" i="5"/>
  <c r="Y1064" i="5"/>
  <c r="X1064" i="5"/>
  <c r="W1064" i="5"/>
  <c r="V1064" i="5"/>
  <c r="U1064" i="5"/>
  <c r="T1064" i="5"/>
  <c r="S1064" i="5"/>
  <c r="R1064" i="5"/>
  <c r="Q1064" i="5"/>
  <c r="P1064" i="5"/>
  <c r="AB1063" i="5"/>
  <c r="AA1063" i="5"/>
  <c r="Z1063" i="5"/>
  <c r="Y1063" i="5"/>
  <c r="X1063" i="5"/>
  <c r="W1063" i="5"/>
  <c r="V1063" i="5"/>
  <c r="U1063" i="5"/>
  <c r="T1063" i="5"/>
  <c r="S1063" i="5"/>
  <c r="R1063" i="5"/>
  <c r="Q1063" i="5"/>
  <c r="P1063" i="5"/>
  <c r="AB1062" i="5"/>
  <c r="AA1062" i="5"/>
  <c r="Z1062" i="5"/>
  <c r="Y1062" i="5"/>
  <c r="X1062" i="5"/>
  <c r="W1062" i="5"/>
  <c r="V1062" i="5"/>
  <c r="U1062" i="5"/>
  <c r="T1062" i="5"/>
  <c r="S1062" i="5"/>
  <c r="R1062" i="5"/>
  <c r="Q1062" i="5"/>
  <c r="P1062" i="5"/>
  <c r="AB1061" i="5"/>
  <c r="AA1061" i="5"/>
  <c r="Z1061" i="5"/>
  <c r="Y1061" i="5"/>
  <c r="X1061" i="5"/>
  <c r="W1061" i="5"/>
  <c r="V1061" i="5"/>
  <c r="U1061" i="5"/>
  <c r="T1061" i="5"/>
  <c r="S1061" i="5"/>
  <c r="R1061" i="5"/>
  <c r="Q1061" i="5"/>
  <c r="P1061" i="5"/>
  <c r="AB1060" i="5"/>
  <c r="AA1060" i="5"/>
  <c r="Z1060" i="5"/>
  <c r="Y1060" i="5"/>
  <c r="X1060" i="5"/>
  <c r="W1060" i="5"/>
  <c r="V1060" i="5"/>
  <c r="U1060" i="5"/>
  <c r="T1060" i="5"/>
  <c r="S1060" i="5"/>
  <c r="R1060" i="5"/>
  <c r="Q1060" i="5"/>
  <c r="P1060" i="5"/>
  <c r="AB1059" i="5"/>
  <c r="AA1059" i="5"/>
  <c r="Z1059" i="5"/>
  <c r="Y1059" i="5"/>
  <c r="X1059" i="5"/>
  <c r="W1059" i="5"/>
  <c r="V1059" i="5"/>
  <c r="U1059" i="5"/>
  <c r="T1059" i="5"/>
  <c r="S1059" i="5"/>
  <c r="R1059" i="5"/>
  <c r="Q1059" i="5"/>
  <c r="P1059" i="5"/>
  <c r="AB1058" i="5"/>
  <c r="AA1058" i="5"/>
  <c r="Z1058" i="5"/>
  <c r="Y1058" i="5"/>
  <c r="X1058" i="5"/>
  <c r="W1058" i="5"/>
  <c r="V1058" i="5"/>
  <c r="U1058" i="5"/>
  <c r="T1058" i="5"/>
  <c r="S1058" i="5"/>
  <c r="R1058" i="5"/>
  <c r="Q1058" i="5"/>
  <c r="P1058" i="5"/>
  <c r="AB1057" i="5"/>
  <c r="AA1057" i="5"/>
  <c r="Z1057" i="5"/>
  <c r="Y1057" i="5"/>
  <c r="X1057" i="5"/>
  <c r="W1057" i="5"/>
  <c r="V1057" i="5"/>
  <c r="U1057" i="5"/>
  <c r="T1057" i="5"/>
  <c r="S1057" i="5"/>
  <c r="R1057" i="5"/>
  <c r="Q1057" i="5"/>
  <c r="P1057" i="5"/>
  <c r="AB1056" i="5"/>
  <c r="AA1056" i="5"/>
  <c r="Z1056" i="5"/>
  <c r="Y1056" i="5"/>
  <c r="X1056" i="5"/>
  <c r="W1056" i="5"/>
  <c r="V1056" i="5"/>
  <c r="U1056" i="5"/>
  <c r="T1056" i="5"/>
  <c r="S1056" i="5"/>
  <c r="R1056" i="5"/>
  <c r="Q1056" i="5"/>
  <c r="P1056" i="5"/>
  <c r="AB1055" i="5"/>
  <c r="AA1055" i="5"/>
  <c r="Z1055" i="5"/>
  <c r="Y1055" i="5"/>
  <c r="X1055" i="5"/>
  <c r="W1055" i="5"/>
  <c r="V1055" i="5"/>
  <c r="U1055" i="5"/>
  <c r="T1055" i="5"/>
  <c r="S1055" i="5"/>
  <c r="R1055" i="5"/>
  <c r="Q1055" i="5"/>
  <c r="P1055" i="5"/>
  <c r="AB1054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AB1053" i="5"/>
  <c r="AA1053" i="5"/>
  <c r="Z1053" i="5"/>
  <c r="Y1053" i="5"/>
  <c r="X1053" i="5"/>
  <c r="W1053" i="5"/>
  <c r="V1053" i="5"/>
  <c r="U1053" i="5"/>
  <c r="T1053" i="5"/>
  <c r="S1053" i="5"/>
  <c r="R1053" i="5"/>
  <c r="Q1053" i="5"/>
  <c r="P1053" i="5"/>
  <c r="AB1052" i="5"/>
  <c r="AA1052" i="5"/>
  <c r="Z1052" i="5"/>
  <c r="Y1052" i="5"/>
  <c r="X1052" i="5"/>
  <c r="W1052" i="5"/>
  <c r="V1052" i="5"/>
  <c r="U1052" i="5"/>
  <c r="T1052" i="5"/>
  <c r="S1052" i="5"/>
  <c r="R1052" i="5"/>
  <c r="Q1052" i="5"/>
  <c r="P1052" i="5"/>
  <c r="AB1051" i="5"/>
  <c r="AA1051" i="5"/>
  <c r="Z1051" i="5"/>
  <c r="Y1051" i="5"/>
  <c r="X1051" i="5"/>
  <c r="W1051" i="5"/>
  <c r="V1051" i="5"/>
  <c r="U1051" i="5"/>
  <c r="T1051" i="5"/>
  <c r="S1051" i="5"/>
  <c r="R1051" i="5"/>
  <c r="Q1051" i="5"/>
  <c r="P1051" i="5"/>
  <c r="AB1050" i="5"/>
  <c r="AA1050" i="5"/>
  <c r="Z1050" i="5"/>
  <c r="Y1050" i="5"/>
  <c r="X1050" i="5"/>
  <c r="W1050" i="5"/>
  <c r="V1050" i="5"/>
  <c r="U1050" i="5"/>
  <c r="T1050" i="5"/>
  <c r="S1050" i="5"/>
  <c r="R1050" i="5"/>
  <c r="Q1050" i="5"/>
  <c r="P1050" i="5"/>
  <c r="AB1049" i="5"/>
  <c r="AA1049" i="5"/>
  <c r="Z1049" i="5"/>
  <c r="Y1049" i="5"/>
  <c r="X1049" i="5"/>
  <c r="W1049" i="5"/>
  <c r="V1049" i="5"/>
  <c r="U1049" i="5"/>
  <c r="T1049" i="5"/>
  <c r="S1049" i="5"/>
  <c r="R1049" i="5"/>
  <c r="Q1049" i="5"/>
  <c r="P1049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AB1047" i="5"/>
  <c r="AA1047" i="5"/>
  <c r="Z1047" i="5"/>
  <c r="Y1047" i="5"/>
  <c r="X1047" i="5"/>
  <c r="W1047" i="5"/>
  <c r="V1047" i="5"/>
  <c r="U1047" i="5"/>
  <c r="T1047" i="5"/>
  <c r="S1047" i="5"/>
  <c r="R1047" i="5"/>
  <c r="Q1047" i="5"/>
  <c r="P1047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AB1045" i="5"/>
  <c r="AA1045" i="5"/>
  <c r="Z1045" i="5"/>
  <c r="Y1045" i="5"/>
  <c r="X1045" i="5"/>
  <c r="W1045" i="5"/>
  <c r="V1045" i="5"/>
  <c r="U1045" i="5"/>
  <c r="T1045" i="5"/>
  <c r="S1045" i="5"/>
  <c r="R1045" i="5"/>
  <c r="Q1045" i="5"/>
  <c r="P1045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AB1043" i="5"/>
  <c r="AA1043" i="5"/>
  <c r="Z1043" i="5"/>
  <c r="Y1043" i="5"/>
  <c r="X1043" i="5"/>
  <c r="W1043" i="5"/>
  <c r="V1043" i="5"/>
  <c r="U1043" i="5"/>
  <c r="T1043" i="5"/>
  <c r="S1043" i="5"/>
  <c r="R1043" i="5"/>
  <c r="Q1043" i="5"/>
  <c r="P1043" i="5"/>
  <c r="AB1042" i="5"/>
  <c r="AA1042" i="5"/>
  <c r="Z1042" i="5"/>
  <c r="Y1042" i="5"/>
  <c r="X1042" i="5"/>
  <c r="W1042" i="5"/>
  <c r="V1042" i="5"/>
  <c r="U1042" i="5"/>
  <c r="T1042" i="5"/>
  <c r="S1042" i="5"/>
  <c r="R1042" i="5"/>
  <c r="Q1042" i="5"/>
  <c r="P1042" i="5"/>
  <c r="AB1041" i="5"/>
  <c r="AA1041" i="5"/>
  <c r="Z1041" i="5"/>
  <c r="Y1041" i="5"/>
  <c r="X1041" i="5"/>
  <c r="W1041" i="5"/>
  <c r="V1041" i="5"/>
  <c r="U1041" i="5"/>
  <c r="T1041" i="5"/>
  <c r="S1041" i="5"/>
  <c r="R1041" i="5"/>
  <c r="Q1041" i="5"/>
  <c r="P1041" i="5"/>
  <c r="AB1040" i="5"/>
  <c r="AA1040" i="5"/>
  <c r="Z1040" i="5"/>
  <c r="Y1040" i="5"/>
  <c r="X1040" i="5"/>
  <c r="W1040" i="5"/>
  <c r="V1040" i="5"/>
  <c r="U1040" i="5"/>
  <c r="T1040" i="5"/>
  <c r="S1040" i="5"/>
  <c r="R1040" i="5"/>
  <c r="Q1040" i="5"/>
  <c r="P1040" i="5"/>
  <c r="AB1039" i="5"/>
  <c r="AA1039" i="5"/>
  <c r="Z1039" i="5"/>
  <c r="Y1039" i="5"/>
  <c r="X1039" i="5"/>
  <c r="W1039" i="5"/>
  <c r="V1039" i="5"/>
  <c r="U1039" i="5"/>
  <c r="T1039" i="5"/>
  <c r="S1039" i="5"/>
  <c r="R1039" i="5"/>
  <c r="Q1039" i="5"/>
  <c r="P1039" i="5"/>
  <c r="AB1038" i="5"/>
  <c r="AA1038" i="5"/>
  <c r="Z1038" i="5"/>
  <c r="Y1038" i="5"/>
  <c r="X1038" i="5"/>
  <c r="W1038" i="5"/>
  <c r="V1038" i="5"/>
  <c r="U1038" i="5"/>
  <c r="T1038" i="5"/>
  <c r="S1038" i="5"/>
  <c r="R1038" i="5"/>
  <c r="Q1038" i="5"/>
  <c r="P1038" i="5"/>
  <c r="AB1037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AB1036" i="5"/>
  <c r="AA1036" i="5"/>
  <c r="Z1036" i="5"/>
  <c r="Y1036" i="5"/>
  <c r="X1036" i="5"/>
  <c r="W1036" i="5"/>
  <c r="V1036" i="5"/>
  <c r="U1036" i="5"/>
  <c r="T1036" i="5"/>
  <c r="S1036" i="5"/>
  <c r="R1036" i="5"/>
  <c r="Q1036" i="5"/>
  <c r="P1036" i="5"/>
  <c r="AB1035" i="5"/>
  <c r="AA1035" i="5"/>
  <c r="Z1035" i="5"/>
  <c r="Y1035" i="5"/>
  <c r="X1035" i="5"/>
  <c r="W1035" i="5"/>
  <c r="V1035" i="5"/>
  <c r="U1035" i="5"/>
  <c r="T1035" i="5"/>
  <c r="S1035" i="5"/>
  <c r="R1035" i="5"/>
  <c r="Q1035" i="5"/>
  <c r="P1035" i="5"/>
  <c r="AB1034" i="5"/>
  <c r="AA1034" i="5"/>
  <c r="Z1034" i="5"/>
  <c r="Y1034" i="5"/>
  <c r="X1034" i="5"/>
  <c r="W1034" i="5"/>
  <c r="V1034" i="5"/>
  <c r="U1034" i="5"/>
  <c r="T1034" i="5"/>
  <c r="S1034" i="5"/>
  <c r="R1034" i="5"/>
  <c r="Q1034" i="5"/>
  <c r="P1034" i="5"/>
  <c r="AB1033" i="5"/>
  <c r="AA1033" i="5"/>
  <c r="Z1033" i="5"/>
  <c r="Y1033" i="5"/>
  <c r="X1033" i="5"/>
  <c r="W1033" i="5"/>
  <c r="V1033" i="5"/>
  <c r="U1033" i="5"/>
  <c r="T1033" i="5"/>
  <c r="S1033" i="5"/>
  <c r="R1033" i="5"/>
  <c r="Q1033" i="5"/>
  <c r="P1033" i="5"/>
  <c r="AB1032" i="5"/>
  <c r="AA1032" i="5"/>
  <c r="Z1032" i="5"/>
  <c r="Y1032" i="5"/>
  <c r="X1032" i="5"/>
  <c r="W1032" i="5"/>
  <c r="V1032" i="5"/>
  <c r="U1032" i="5"/>
  <c r="T1032" i="5"/>
  <c r="S1032" i="5"/>
  <c r="R1032" i="5"/>
  <c r="Q1032" i="5"/>
  <c r="P1032" i="5"/>
  <c r="AB1031" i="5"/>
  <c r="AA1031" i="5"/>
  <c r="Z1031" i="5"/>
  <c r="Y1031" i="5"/>
  <c r="X1031" i="5"/>
  <c r="W1031" i="5"/>
  <c r="V1031" i="5"/>
  <c r="U1031" i="5"/>
  <c r="T1031" i="5"/>
  <c r="S1031" i="5"/>
  <c r="R1031" i="5"/>
  <c r="Q1031" i="5"/>
  <c r="P1031" i="5"/>
  <c r="AB1030" i="5"/>
  <c r="AA1030" i="5"/>
  <c r="Z1030" i="5"/>
  <c r="Y1030" i="5"/>
  <c r="X1030" i="5"/>
  <c r="W1030" i="5"/>
  <c r="V1030" i="5"/>
  <c r="U1030" i="5"/>
  <c r="T1030" i="5"/>
  <c r="S1030" i="5"/>
  <c r="R1030" i="5"/>
  <c r="Q1030" i="5"/>
  <c r="P1030" i="5"/>
  <c r="AB1029" i="5"/>
  <c r="AA1029" i="5"/>
  <c r="Z1029" i="5"/>
  <c r="Y1029" i="5"/>
  <c r="X1029" i="5"/>
  <c r="W1029" i="5"/>
  <c r="V1029" i="5"/>
  <c r="U1029" i="5"/>
  <c r="T1029" i="5"/>
  <c r="S1029" i="5"/>
  <c r="R1029" i="5"/>
  <c r="Q1029" i="5"/>
  <c r="P1029" i="5"/>
  <c r="AB1028" i="5"/>
  <c r="AA1028" i="5"/>
  <c r="Z1028" i="5"/>
  <c r="Y1028" i="5"/>
  <c r="X1028" i="5"/>
  <c r="W1028" i="5"/>
  <c r="V1028" i="5"/>
  <c r="U1028" i="5"/>
  <c r="T1028" i="5"/>
  <c r="S1028" i="5"/>
  <c r="R1028" i="5"/>
  <c r="Q1028" i="5"/>
  <c r="P1028" i="5"/>
  <c r="AB1027" i="5"/>
  <c r="AA1027" i="5"/>
  <c r="Z1027" i="5"/>
  <c r="Y1027" i="5"/>
  <c r="X1027" i="5"/>
  <c r="W1027" i="5"/>
  <c r="V1027" i="5"/>
  <c r="U1027" i="5"/>
  <c r="T1027" i="5"/>
  <c r="S1027" i="5"/>
  <c r="R1027" i="5"/>
  <c r="Q1027" i="5"/>
  <c r="P1027" i="5"/>
  <c r="AB1026" i="5"/>
  <c r="AA1026" i="5"/>
  <c r="Z1026" i="5"/>
  <c r="Y1026" i="5"/>
  <c r="X1026" i="5"/>
  <c r="W1026" i="5"/>
  <c r="V1026" i="5"/>
  <c r="U1026" i="5"/>
  <c r="T1026" i="5"/>
  <c r="S1026" i="5"/>
  <c r="R1026" i="5"/>
  <c r="Q1026" i="5"/>
  <c r="P1026" i="5"/>
  <c r="AB1025" i="5"/>
  <c r="AA1025" i="5"/>
  <c r="Z1025" i="5"/>
  <c r="Y1025" i="5"/>
  <c r="X1025" i="5"/>
  <c r="W1025" i="5"/>
  <c r="V1025" i="5"/>
  <c r="U1025" i="5"/>
  <c r="T1025" i="5"/>
  <c r="S1025" i="5"/>
  <c r="R1025" i="5"/>
  <c r="Q1025" i="5"/>
  <c r="P1025" i="5"/>
  <c r="AB1024" i="5"/>
  <c r="AA1024" i="5"/>
  <c r="Z1024" i="5"/>
  <c r="Y1024" i="5"/>
  <c r="X1024" i="5"/>
  <c r="W1024" i="5"/>
  <c r="V1024" i="5"/>
  <c r="U1024" i="5"/>
  <c r="T1024" i="5"/>
  <c r="S1024" i="5"/>
  <c r="R1024" i="5"/>
  <c r="Q1024" i="5"/>
  <c r="P1024" i="5"/>
  <c r="AB1023" i="5"/>
  <c r="AA1023" i="5"/>
  <c r="Z1023" i="5"/>
  <c r="Y1023" i="5"/>
  <c r="X1023" i="5"/>
  <c r="W1023" i="5"/>
  <c r="V1023" i="5"/>
  <c r="U1023" i="5"/>
  <c r="T1023" i="5"/>
  <c r="S1023" i="5"/>
  <c r="R1023" i="5"/>
  <c r="Q1023" i="5"/>
  <c r="P1023" i="5"/>
  <c r="AB1022" i="5"/>
  <c r="AA1022" i="5"/>
  <c r="Z1022" i="5"/>
  <c r="Y1022" i="5"/>
  <c r="X1022" i="5"/>
  <c r="W1022" i="5"/>
  <c r="V1022" i="5"/>
  <c r="U1022" i="5"/>
  <c r="T1022" i="5"/>
  <c r="S1022" i="5"/>
  <c r="R1022" i="5"/>
  <c r="Q1022" i="5"/>
  <c r="P1022" i="5"/>
  <c r="AB1021" i="5"/>
  <c r="AA1021" i="5"/>
  <c r="Z1021" i="5"/>
  <c r="Y1021" i="5"/>
  <c r="X1021" i="5"/>
  <c r="W1021" i="5"/>
  <c r="V1021" i="5"/>
  <c r="U1021" i="5"/>
  <c r="T1021" i="5"/>
  <c r="S1021" i="5"/>
  <c r="R1021" i="5"/>
  <c r="Q1021" i="5"/>
  <c r="P1021" i="5"/>
  <c r="AB1020" i="5"/>
  <c r="AA1020" i="5"/>
  <c r="Z1020" i="5"/>
  <c r="Y1020" i="5"/>
  <c r="X1020" i="5"/>
  <c r="W1020" i="5"/>
  <c r="V1020" i="5"/>
  <c r="U1020" i="5"/>
  <c r="T1020" i="5"/>
  <c r="S1020" i="5"/>
  <c r="R1020" i="5"/>
  <c r="Q1020" i="5"/>
  <c r="P1020" i="5"/>
  <c r="AB1019" i="5"/>
  <c r="AA1019" i="5"/>
  <c r="Z1019" i="5"/>
  <c r="Y1019" i="5"/>
  <c r="X1019" i="5"/>
  <c r="W1019" i="5"/>
  <c r="V1019" i="5"/>
  <c r="U1019" i="5"/>
  <c r="T1019" i="5"/>
  <c r="S1019" i="5"/>
  <c r="R1019" i="5"/>
  <c r="Q1019" i="5"/>
  <c r="P1019" i="5"/>
  <c r="AB1018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AB1017" i="5"/>
  <c r="AA1017" i="5"/>
  <c r="Z1017" i="5"/>
  <c r="Y1017" i="5"/>
  <c r="X1017" i="5"/>
  <c r="W1017" i="5"/>
  <c r="V1017" i="5"/>
  <c r="U1017" i="5"/>
  <c r="T1017" i="5"/>
  <c r="S1017" i="5"/>
  <c r="R1017" i="5"/>
  <c r="Q1017" i="5"/>
  <c r="P1017" i="5"/>
  <c r="AB1016" i="5"/>
  <c r="AA1016" i="5"/>
  <c r="Z1016" i="5"/>
  <c r="Y1016" i="5"/>
  <c r="X1016" i="5"/>
  <c r="W1016" i="5"/>
  <c r="V1016" i="5"/>
  <c r="U1016" i="5"/>
  <c r="T1016" i="5"/>
  <c r="S1016" i="5"/>
  <c r="R1016" i="5"/>
  <c r="Q1016" i="5"/>
  <c r="P1016" i="5"/>
  <c r="AB1015" i="5"/>
  <c r="AA1015" i="5"/>
  <c r="Z1015" i="5"/>
  <c r="Y1015" i="5"/>
  <c r="X1015" i="5"/>
  <c r="W1015" i="5"/>
  <c r="V1015" i="5"/>
  <c r="U1015" i="5"/>
  <c r="T1015" i="5"/>
  <c r="S1015" i="5"/>
  <c r="R1015" i="5"/>
  <c r="Q1015" i="5"/>
  <c r="P1015" i="5"/>
  <c r="AB1014" i="5"/>
  <c r="AA1014" i="5"/>
  <c r="Z1014" i="5"/>
  <c r="Y1014" i="5"/>
  <c r="X1014" i="5"/>
  <c r="W1014" i="5"/>
  <c r="V1014" i="5"/>
  <c r="U1014" i="5"/>
  <c r="T1014" i="5"/>
  <c r="S1014" i="5"/>
  <c r="R1014" i="5"/>
  <c r="Q1014" i="5"/>
  <c r="P1014" i="5"/>
  <c r="AB1013" i="5"/>
  <c r="AA1013" i="5"/>
  <c r="Z1013" i="5"/>
  <c r="Y1013" i="5"/>
  <c r="X1013" i="5"/>
  <c r="W1013" i="5"/>
  <c r="V1013" i="5"/>
  <c r="U1013" i="5"/>
  <c r="T1013" i="5"/>
  <c r="S1013" i="5"/>
  <c r="R1013" i="5"/>
  <c r="Q1013" i="5"/>
  <c r="P1013" i="5"/>
  <c r="AB1012" i="5"/>
  <c r="AA1012" i="5"/>
  <c r="Z1012" i="5"/>
  <c r="Y1012" i="5"/>
  <c r="X1012" i="5"/>
  <c r="W1012" i="5"/>
  <c r="V1012" i="5"/>
  <c r="U1012" i="5"/>
  <c r="T1012" i="5"/>
  <c r="S1012" i="5"/>
  <c r="R1012" i="5"/>
  <c r="Q1012" i="5"/>
  <c r="P1012" i="5"/>
  <c r="AB1011" i="5"/>
  <c r="AA1011" i="5"/>
  <c r="Z1011" i="5"/>
  <c r="Y1011" i="5"/>
  <c r="X1011" i="5"/>
  <c r="W1011" i="5"/>
  <c r="V1011" i="5"/>
  <c r="U1011" i="5"/>
  <c r="T1011" i="5"/>
  <c r="S1011" i="5"/>
  <c r="R1011" i="5"/>
  <c r="Q1011" i="5"/>
  <c r="P1011" i="5"/>
  <c r="AB1010" i="5"/>
  <c r="AA1010" i="5"/>
  <c r="Z1010" i="5"/>
  <c r="Y1010" i="5"/>
  <c r="X1010" i="5"/>
  <c r="W1010" i="5"/>
  <c r="V1010" i="5"/>
  <c r="U1010" i="5"/>
  <c r="T1010" i="5"/>
  <c r="S1010" i="5"/>
  <c r="R1010" i="5"/>
  <c r="Q1010" i="5"/>
  <c r="P1010" i="5"/>
  <c r="AB1009" i="5"/>
  <c r="AA1009" i="5"/>
  <c r="Z1009" i="5"/>
  <c r="Y1009" i="5"/>
  <c r="X1009" i="5"/>
  <c r="W1009" i="5"/>
  <c r="V1009" i="5"/>
  <c r="U1009" i="5"/>
  <c r="T1009" i="5"/>
  <c r="S1009" i="5"/>
  <c r="R1009" i="5"/>
  <c r="Q1009" i="5"/>
  <c r="P1009" i="5"/>
  <c r="AB1008" i="5"/>
  <c r="AA1008" i="5"/>
  <c r="Z1008" i="5"/>
  <c r="Y1008" i="5"/>
  <c r="X1008" i="5"/>
  <c r="W1008" i="5"/>
  <c r="V1008" i="5"/>
  <c r="U1008" i="5"/>
  <c r="T1008" i="5"/>
  <c r="S1008" i="5"/>
  <c r="R1008" i="5"/>
  <c r="Q1008" i="5"/>
  <c r="P1008" i="5"/>
  <c r="AB1007" i="5"/>
  <c r="AA1007" i="5"/>
  <c r="Z1007" i="5"/>
  <c r="Y1007" i="5"/>
  <c r="X1007" i="5"/>
  <c r="W1007" i="5"/>
  <c r="V1007" i="5"/>
  <c r="U1007" i="5"/>
  <c r="T1007" i="5"/>
  <c r="S1007" i="5"/>
  <c r="R1007" i="5"/>
  <c r="Q1007" i="5"/>
  <c r="P1007" i="5"/>
  <c r="AB1006" i="5"/>
  <c r="AA1006" i="5"/>
  <c r="Z1006" i="5"/>
  <c r="Y1006" i="5"/>
  <c r="X1006" i="5"/>
  <c r="W1006" i="5"/>
  <c r="V1006" i="5"/>
  <c r="U1006" i="5"/>
  <c r="T1006" i="5"/>
  <c r="S1006" i="5"/>
  <c r="R1006" i="5"/>
  <c r="Q1006" i="5"/>
  <c r="P1006" i="5"/>
  <c r="AB1005" i="5"/>
  <c r="AA1005" i="5"/>
  <c r="Z1005" i="5"/>
  <c r="Y1005" i="5"/>
  <c r="X1005" i="5"/>
  <c r="W1005" i="5"/>
  <c r="V1005" i="5"/>
  <c r="U1005" i="5"/>
  <c r="T1005" i="5"/>
  <c r="S1005" i="5"/>
  <c r="R1005" i="5"/>
  <c r="Q1005" i="5"/>
  <c r="P1005" i="5"/>
  <c r="AB1004" i="5"/>
  <c r="AA1004" i="5"/>
  <c r="Z1004" i="5"/>
  <c r="Y1004" i="5"/>
  <c r="X1004" i="5"/>
  <c r="W1004" i="5"/>
  <c r="V1004" i="5"/>
  <c r="U1004" i="5"/>
  <c r="T1004" i="5"/>
  <c r="S1004" i="5"/>
  <c r="R1004" i="5"/>
  <c r="Q1004" i="5"/>
  <c r="P1004" i="5"/>
  <c r="AB1003" i="5"/>
  <c r="AA1003" i="5"/>
  <c r="Z1003" i="5"/>
  <c r="Y1003" i="5"/>
  <c r="X1003" i="5"/>
  <c r="W1003" i="5"/>
  <c r="V1003" i="5"/>
  <c r="U1003" i="5"/>
  <c r="T1003" i="5"/>
  <c r="S1003" i="5"/>
  <c r="R1003" i="5"/>
  <c r="Q1003" i="5"/>
  <c r="P1003" i="5"/>
  <c r="AB1002" i="5"/>
  <c r="AA1002" i="5"/>
  <c r="Z1002" i="5"/>
  <c r="Y1002" i="5"/>
  <c r="X1002" i="5"/>
  <c r="W1002" i="5"/>
  <c r="V1002" i="5"/>
  <c r="U1002" i="5"/>
  <c r="T1002" i="5"/>
  <c r="S1002" i="5"/>
  <c r="R1002" i="5"/>
  <c r="Q1002" i="5"/>
  <c r="P1002" i="5"/>
  <c r="AB1001" i="5"/>
  <c r="AA1001" i="5"/>
  <c r="Z1001" i="5"/>
  <c r="Y1001" i="5"/>
  <c r="X1001" i="5"/>
  <c r="W1001" i="5"/>
  <c r="V1001" i="5"/>
  <c r="U1001" i="5"/>
  <c r="T1001" i="5"/>
  <c r="S1001" i="5"/>
  <c r="R1001" i="5"/>
  <c r="Q1001" i="5"/>
  <c r="P1001" i="5"/>
  <c r="AB1000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AB999" i="5"/>
  <c r="AA999" i="5"/>
  <c r="Z999" i="5"/>
  <c r="Y999" i="5"/>
  <c r="X999" i="5"/>
  <c r="W999" i="5"/>
  <c r="V999" i="5"/>
  <c r="U999" i="5"/>
  <c r="T999" i="5"/>
  <c r="S999" i="5"/>
  <c r="R999" i="5"/>
  <c r="Q999" i="5"/>
  <c r="P999" i="5"/>
  <c r="AB998" i="5"/>
  <c r="AA998" i="5"/>
  <c r="Z998" i="5"/>
  <c r="Y998" i="5"/>
  <c r="X998" i="5"/>
  <c r="W998" i="5"/>
  <c r="V998" i="5"/>
  <c r="U998" i="5"/>
  <c r="T998" i="5"/>
  <c r="S998" i="5"/>
  <c r="R998" i="5"/>
  <c r="Q998" i="5"/>
  <c r="P998" i="5"/>
  <c r="AB997" i="5"/>
  <c r="AA997" i="5"/>
  <c r="Z997" i="5"/>
  <c r="Y997" i="5"/>
  <c r="X997" i="5"/>
  <c r="W997" i="5"/>
  <c r="V997" i="5"/>
  <c r="U997" i="5"/>
  <c r="T997" i="5"/>
  <c r="S997" i="5"/>
  <c r="R997" i="5"/>
  <c r="Q997" i="5"/>
  <c r="P997" i="5"/>
  <c r="AB996" i="5"/>
  <c r="AA996" i="5"/>
  <c r="Z996" i="5"/>
  <c r="Y996" i="5"/>
  <c r="X996" i="5"/>
  <c r="W996" i="5"/>
  <c r="V996" i="5"/>
  <c r="U996" i="5"/>
  <c r="T996" i="5"/>
  <c r="S996" i="5"/>
  <c r="R996" i="5"/>
  <c r="Q996" i="5"/>
  <c r="P996" i="5"/>
  <c r="AB995" i="5"/>
  <c r="AA995" i="5"/>
  <c r="Z995" i="5"/>
  <c r="Y995" i="5"/>
  <c r="X995" i="5"/>
  <c r="W995" i="5"/>
  <c r="V995" i="5"/>
  <c r="U995" i="5"/>
  <c r="T995" i="5"/>
  <c r="S995" i="5"/>
  <c r="R995" i="5"/>
  <c r="Q995" i="5"/>
  <c r="P995" i="5"/>
  <c r="AB994" i="5"/>
  <c r="AA994" i="5"/>
  <c r="Z994" i="5"/>
  <c r="Y994" i="5"/>
  <c r="X994" i="5"/>
  <c r="W994" i="5"/>
  <c r="V994" i="5"/>
  <c r="U994" i="5"/>
  <c r="T994" i="5"/>
  <c r="S994" i="5"/>
  <c r="R994" i="5"/>
  <c r="Q994" i="5"/>
  <c r="P994" i="5"/>
  <c r="AB993" i="5"/>
  <c r="AA993" i="5"/>
  <c r="Z993" i="5"/>
  <c r="Y993" i="5"/>
  <c r="X993" i="5"/>
  <c r="W993" i="5"/>
  <c r="V993" i="5"/>
  <c r="U993" i="5"/>
  <c r="T993" i="5"/>
  <c r="S993" i="5"/>
  <c r="R993" i="5"/>
  <c r="Q993" i="5"/>
  <c r="P993" i="5"/>
  <c r="AB992" i="5"/>
  <c r="AA992" i="5"/>
  <c r="Z992" i="5"/>
  <c r="Y992" i="5"/>
  <c r="X992" i="5"/>
  <c r="W992" i="5"/>
  <c r="V992" i="5"/>
  <c r="U992" i="5"/>
  <c r="T992" i="5"/>
  <c r="S992" i="5"/>
  <c r="R992" i="5"/>
  <c r="Q992" i="5"/>
  <c r="P992" i="5"/>
  <c r="AB991" i="5"/>
  <c r="AA991" i="5"/>
  <c r="Z991" i="5"/>
  <c r="Y991" i="5"/>
  <c r="X991" i="5"/>
  <c r="W991" i="5"/>
  <c r="V991" i="5"/>
  <c r="U991" i="5"/>
  <c r="T991" i="5"/>
  <c r="S991" i="5"/>
  <c r="R991" i="5"/>
  <c r="Q991" i="5"/>
  <c r="P991" i="5"/>
  <c r="AB990" i="5"/>
  <c r="AA990" i="5"/>
  <c r="Z990" i="5"/>
  <c r="Y990" i="5"/>
  <c r="X990" i="5"/>
  <c r="W990" i="5"/>
  <c r="V990" i="5"/>
  <c r="U990" i="5"/>
  <c r="T990" i="5"/>
  <c r="S990" i="5"/>
  <c r="R990" i="5"/>
  <c r="Q990" i="5"/>
  <c r="P990" i="5"/>
  <c r="AB989" i="5"/>
  <c r="AA989" i="5"/>
  <c r="Z989" i="5"/>
  <c r="Y989" i="5"/>
  <c r="X989" i="5"/>
  <c r="W989" i="5"/>
  <c r="V989" i="5"/>
  <c r="U989" i="5"/>
  <c r="T989" i="5"/>
  <c r="S989" i="5"/>
  <c r="R989" i="5"/>
  <c r="Q989" i="5"/>
  <c r="P989" i="5"/>
  <c r="AB988" i="5"/>
  <c r="AA988" i="5"/>
  <c r="Z988" i="5"/>
  <c r="Y988" i="5"/>
  <c r="X988" i="5"/>
  <c r="W988" i="5"/>
  <c r="V988" i="5"/>
  <c r="U988" i="5"/>
  <c r="T988" i="5"/>
  <c r="S988" i="5"/>
  <c r="R988" i="5"/>
  <c r="Q988" i="5"/>
  <c r="P988" i="5"/>
  <c r="AB987" i="5"/>
  <c r="AA987" i="5"/>
  <c r="Z987" i="5"/>
  <c r="Y987" i="5"/>
  <c r="X987" i="5"/>
  <c r="W987" i="5"/>
  <c r="V987" i="5"/>
  <c r="U987" i="5"/>
  <c r="T987" i="5"/>
  <c r="S987" i="5"/>
  <c r="R987" i="5"/>
  <c r="Q987" i="5"/>
  <c r="P987" i="5"/>
  <c r="AB986" i="5"/>
  <c r="AA986" i="5"/>
  <c r="Z986" i="5"/>
  <c r="Y986" i="5"/>
  <c r="X986" i="5"/>
  <c r="W986" i="5"/>
  <c r="V986" i="5"/>
  <c r="U986" i="5"/>
  <c r="T986" i="5"/>
  <c r="S986" i="5"/>
  <c r="R986" i="5"/>
  <c r="Q986" i="5"/>
  <c r="P986" i="5"/>
  <c r="AB985" i="5"/>
  <c r="AA985" i="5"/>
  <c r="Z985" i="5"/>
  <c r="Y985" i="5"/>
  <c r="X985" i="5"/>
  <c r="W985" i="5"/>
  <c r="V985" i="5"/>
  <c r="U985" i="5"/>
  <c r="T985" i="5"/>
  <c r="S985" i="5"/>
  <c r="R985" i="5"/>
  <c r="Q985" i="5"/>
  <c r="P985" i="5"/>
  <c r="AB984" i="5"/>
  <c r="AA984" i="5"/>
  <c r="Z984" i="5"/>
  <c r="Y984" i="5"/>
  <c r="X984" i="5"/>
  <c r="W984" i="5"/>
  <c r="V984" i="5"/>
  <c r="U984" i="5"/>
  <c r="T984" i="5"/>
  <c r="S984" i="5"/>
  <c r="R984" i="5"/>
  <c r="Q984" i="5"/>
  <c r="P984" i="5"/>
  <c r="AB983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AB982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AB981" i="5"/>
  <c r="AA981" i="5"/>
  <c r="Z981" i="5"/>
  <c r="Y981" i="5"/>
  <c r="X981" i="5"/>
  <c r="W981" i="5"/>
  <c r="V981" i="5"/>
  <c r="U981" i="5"/>
  <c r="T981" i="5"/>
  <c r="S981" i="5"/>
  <c r="R981" i="5"/>
  <c r="Q981" i="5"/>
  <c r="P981" i="5"/>
  <c r="AB980" i="5"/>
  <c r="AA980" i="5"/>
  <c r="Z980" i="5"/>
  <c r="Y980" i="5"/>
  <c r="X980" i="5"/>
  <c r="W980" i="5"/>
  <c r="V980" i="5"/>
  <c r="U980" i="5"/>
  <c r="T980" i="5"/>
  <c r="S980" i="5"/>
  <c r="R980" i="5"/>
  <c r="Q980" i="5"/>
  <c r="P980" i="5"/>
  <c r="AB979" i="5"/>
  <c r="AA979" i="5"/>
  <c r="Z979" i="5"/>
  <c r="Y979" i="5"/>
  <c r="X979" i="5"/>
  <c r="W979" i="5"/>
  <c r="V979" i="5"/>
  <c r="U979" i="5"/>
  <c r="T979" i="5"/>
  <c r="S979" i="5"/>
  <c r="R979" i="5"/>
  <c r="Q979" i="5"/>
  <c r="P979" i="5"/>
  <c r="AB978" i="5"/>
  <c r="AA978" i="5"/>
  <c r="Z978" i="5"/>
  <c r="Y978" i="5"/>
  <c r="X978" i="5"/>
  <c r="W978" i="5"/>
  <c r="V978" i="5"/>
  <c r="U978" i="5"/>
  <c r="T978" i="5"/>
  <c r="S978" i="5"/>
  <c r="R978" i="5"/>
  <c r="Q978" i="5"/>
  <c r="P978" i="5"/>
  <c r="AB977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AB976" i="5"/>
  <c r="AA976" i="5"/>
  <c r="Z976" i="5"/>
  <c r="Y976" i="5"/>
  <c r="X976" i="5"/>
  <c r="W976" i="5"/>
  <c r="V976" i="5"/>
  <c r="U976" i="5"/>
  <c r="T976" i="5"/>
  <c r="S976" i="5"/>
  <c r="R976" i="5"/>
  <c r="Q976" i="5"/>
  <c r="P976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AB974" i="5"/>
  <c r="AA974" i="5"/>
  <c r="Z974" i="5"/>
  <c r="Y974" i="5"/>
  <c r="X974" i="5"/>
  <c r="W974" i="5"/>
  <c r="V974" i="5"/>
  <c r="U974" i="5"/>
  <c r="T974" i="5"/>
  <c r="S974" i="5"/>
  <c r="R974" i="5"/>
  <c r="Q974" i="5"/>
  <c r="P974" i="5"/>
  <c r="AB973" i="5"/>
  <c r="AA973" i="5"/>
  <c r="Z973" i="5"/>
  <c r="Y973" i="5"/>
  <c r="X973" i="5"/>
  <c r="W973" i="5"/>
  <c r="V973" i="5"/>
  <c r="U973" i="5"/>
  <c r="T973" i="5"/>
  <c r="S973" i="5"/>
  <c r="R973" i="5"/>
  <c r="Q973" i="5"/>
  <c r="P973" i="5"/>
  <c r="AB972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AB971" i="5"/>
  <c r="AA971" i="5"/>
  <c r="Z971" i="5"/>
  <c r="Y971" i="5"/>
  <c r="X971" i="5"/>
  <c r="W971" i="5"/>
  <c r="V971" i="5"/>
  <c r="U971" i="5"/>
  <c r="T971" i="5"/>
  <c r="S971" i="5"/>
  <c r="R971" i="5"/>
  <c r="Q971" i="5"/>
  <c r="P971" i="5"/>
  <c r="AB970" i="5"/>
  <c r="AA970" i="5"/>
  <c r="Z970" i="5"/>
  <c r="Y970" i="5"/>
  <c r="X970" i="5"/>
  <c r="W970" i="5"/>
  <c r="V970" i="5"/>
  <c r="U970" i="5"/>
  <c r="T970" i="5"/>
  <c r="S970" i="5"/>
  <c r="R970" i="5"/>
  <c r="Q970" i="5"/>
  <c r="P970" i="5"/>
  <c r="AB969" i="5"/>
  <c r="AA969" i="5"/>
  <c r="Z969" i="5"/>
  <c r="Y969" i="5"/>
  <c r="X969" i="5"/>
  <c r="W969" i="5"/>
  <c r="V969" i="5"/>
  <c r="U969" i="5"/>
  <c r="T969" i="5"/>
  <c r="S969" i="5"/>
  <c r="R969" i="5"/>
  <c r="Q969" i="5"/>
  <c r="P969" i="5"/>
  <c r="AB968" i="5"/>
  <c r="AA968" i="5"/>
  <c r="Z968" i="5"/>
  <c r="Y968" i="5"/>
  <c r="X968" i="5"/>
  <c r="W968" i="5"/>
  <c r="V968" i="5"/>
  <c r="U968" i="5"/>
  <c r="T968" i="5"/>
  <c r="S968" i="5"/>
  <c r="R968" i="5"/>
  <c r="Q968" i="5"/>
  <c r="P968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AB966" i="5"/>
  <c r="AA966" i="5"/>
  <c r="Z966" i="5"/>
  <c r="Y966" i="5"/>
  <c r="X966" i="5"/>
  <c r="W966" i="5"/>
  <c r="V966" i="5"/>
  <c r="U966" i="5"/>
  <c r="T966" i="5"/>
  <c r="S966" i="5"/>
  <c r="R966" i="5"/>
  <c r="Q966" i="5"/>
  <c r="P966" i="5"/>
  <c r="AB965" i="5"/>
  <c r="AA965" i="5"/>
  <c r="Z965" i="5"/>
  <c r="Y965" i="5"/>
  <c r="X965" i="5"/>
  <c r="W965" i="5"/>
  <c r="V965" i="5"/>
  <c r="U965" i="5"/>
  <c r="T965" i="5"/>
  <c r="S965" i="5"/>
  <c r="R965" i="5"/>
  <c r="Q965" i="5"/>
  <c r="P965" i="5"/>
  <c r="AB964" i="5"/>
  <c r="AA964" i="5"/>
  <c r="Z964" i="5"/>
  <c r="Y964" i="5"/>
  <c r="X964" i="5"/>
  <c r="W964" i="5"/>
  <c r="V964" i="5"/>
  <c r="U964" i="5"/>
  <c r="T964" i="5"/>
  <c r="S964" i="5"/>
  <c r="R964" i="5"/>
  <c r="Q964" i="5"/>
  <c r="P964" i="5"/>
  <c r="AB963" i="5"/>
  <c r="AA963" i="5"/>
  <c r="Z963" i="5"/>
  <c r="Y963" i="5"/>
  <c r="X963" i="5"/>
  <c r="W963" i="5"/>
  <c r="V963" i="5"/>
  <c r="U963" i="5"/>
  <c r="T963" i="5"/>
  <c r="S963" i="5"/>
  <c r="R963" i="5"/>
  <c r="Q963" i="5"/>
  <c r="P963" i="5"/>
  <c r="AB962" i="5"/>
  <c r="AA962" i="5"/>
  <c r="Z962" i="5"/>
  <c r="Y962" i="5"/>
  <c r="X962" i="5"/>
  <c r="W962" i="5"/>
  <c r="V962" i="5"/>
  <c r="U962" i="5"/>
  <c r="T962" i="5"/>
  <c r="S962" i="5"/>
  <c r="R962" i="5"/>
  <c r="Q962" i="5"/>
  <c r="P962" i="5"/>
  <c r="AB961" i="5"/>
  <c r="AA961" i="5"/>
  <c r="Z961" i="5"/>
  <c r="Y961" i="5"/>
  <c r="X961" i="5"/>
  <c r="W961" i="5"/>
  <c r="V961" i="5"/>
  <c r="U961" i="5"/>
  <c r="T961" i="5"/>
  <c r="S961" i="5"/>
  <c r="R961" i="5"/>
  <c r="Q961" i="5"/>
  <c r="P961" i="5"/>
  <c r="AB960" i="5"/>
  <c r="AA960" i="5"/>
  <c r="Z960" i="5"/>
  <c r="Y960" i="5"/>
  <c r="X960" i="5"/>
  <c r="W960" i="5"/>
  <c r="V960" i="5"/>
  <c r="U960" i="5"/>
  <c r="T960" i="5"/>
  <c r="S960" i="5"/>
  <c r="R960" i="5"/>
  <c r="Q960" i="5"/>
  <c r="P960" i="5"/>
  <c r="AB959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AB958" i="5"/>
  <c r="AA958" i="5"/>
  <c r="Z958" i="5"/>
  <c r="Y958" i="5"/>
  <c r="X958" i="5"/>
  <c r="W958" i="5"/>
  <c r="V958" i="5"/>
  <c r="U958" i="5"/>
  <c r="T958" i="5"/>
  <c r="S958" i="5"/>
  <c r="R958" i="5"/>
  <c r="Q958" i="5"/>
  <c r="P958" i="5"/>
  <c r="AB957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AB956" i="5"/>
  <c r="AA956" i="5"/>
  <c r="Z956" i="5"/>
  <c r="Y956" i="5"/>
  <c r="X956" i="5"/>
  <c r="W956" i="5"/>
  <c r="V956" i="5"/>
  <c r="U956" i="5"/>
  <c r="T956" i="5"/>
  <c r="S956" i="5"/>
  <c r="R956" i="5"/>
  <c r="Q956" i="5"/>
  <c r="P956" i="5"/>
  <c r="AB955" i="5"/>
  <c r="AA955" i="5"/>
  <c r="Z955" i="5"/>
  <c r="Y955" i="5"/>
  <c r="X955" i="5"/>
  <c r="W955" i="5"/>
  <c r="V955" i="5"/>
  <c r="U955" i="5"/>
  <c r="T955" i="5"/>
  <c r="S955" i="5"/>
  <c r="R955" i="5"/>
  <c r="Q955" i="5"/>
  <c r="P955" i="5"/>
  <c r="AB954" i="5"/>
  <c r="AA954" i="5"/>
  <c r="Z954" i="5"/>
  <c r="Y954" i="5"/>
  <c r="X954" i="5"/>
  <c r="W954" i="5"/>
  <c r="V954" i="5"/>
  <c r="U954" i="5"/>
  <c r="T954" i="5"/>
  <c r="S954" i="5"/>
  <c r="R954" i="5"/>
  <c r="Q954" i="5"/>
  <c r="P954" i="5"/>
  <c r="AB953" i="5"/>
  <c r="AA953" i="5"/>
  <c r="Z953" i="5"/>
  <c r="Y953" i="5"/>
  <c r="X953" i="5"/>
  <c r="W953" i="5"/>
  <c r="V953" i="5"/>
  <c r="U953" i="5"/>
  <c r="T953" i="5"/>
  <c r="S953" i="5"/>
  <c r="R953" i="5"/>
  <c r="Q953" i="5"/>
  <c r="P953" i="5"/>
  <c r="AB952" i="5"/>
  <c r="AA952" i="5"/>
  <c r="Z952" i="5"/>
  <c r="Y952" i="5"/>
  <c r="X952" i="5"/>
  <c r="W952" i="5"/>
  <c r="V952" i="5"/>
  <c r="U952" i="5"/>
  <c r="T952" i="5"/>
  <c r="S952" i="5"/>
  <c r="R952" i="5"/>
  <c r="Q952" i="5"/>
  <c r="P952" i="5"/>
  <c r="AB951" i="5"/>
  <c r="AA951" i="5"/>
  <c r="Z951" i="5"/>
  <c r="Y951" i="5"/>
  <c r="X951" i="5"/>
  <c r="W951" i="5"/>
  <c r="V951" i="5"/>
  <c r="U951" i="5"/>
  <c r="T951" i="5"/>
  <c r="S951" i="5"/>
  <c r="R951" i="5"/>
  <c r="Q951" i="5"/>
  <c r="P951" i="5"/>
  <c r="AB950" i="5"/>
  <c r="AA950" i="5"/>
  <c r="Z950" i="5"/>
  <c r="Y950" i="5"/>
  <c r="X950" i="5"/>
  <c r="W950" i="5"/>
  <c r="V950" i="5"/>
  <c r="U950" i="5"/>
  <c r="T950" i="5"/>
  <c r="S950" i="5"/>
  <c r="R950" i="5"/>
  <c r="Q950" i="5"/>
  <c r="P950" i="5"/>
  <c r="AB949" i="5"/>
  <c r="AA949" i="5"/>
  <c r="Z949" i="5"/>
  <c r="Y949" i="5"/>
  <c r="X949" i="5"/>
  <c r="W949" i="5"/>
  <c r="V949" i="5"/>
  <c r="U949" i="5"/>
  <c r="T949" i="5"/>
  <c r="S949" i="5"/>
  <c r="R949" i="5"/>
  <c r="Q949" i="5"/>
  <c r="P949" i="5"/>
  <c r="AB948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AB947" i="5"/>
  <c r="AA947" i="5"/>
  <c r="Z947" i="5"/>
  <c r="Y947" i="5"/>
  <c r="X947" i="5"/>
  <c r="W947" i="5"/>
  <c r="V947" i="5"/>
  <c r="U947" i="5"/>
  <c r="T947" i="5"/>
  <c r="S947" i="5"/>
  <c r="R947" i="5"/>
  <c r="Q947" i="5"/>
  <c r="P947" i="5"/>
  <c r="AB946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AB945" i="5"/>
  <c r="AA945" i="5"/>
  <c r="Z945" i="5"/>
  <c r="Y945" i="5"/>
  <c r="X945" i="5"/>
  <c r="W945" i="5"/>
  <c r="V945" i="5"/>
  <c r="U945" i="5"/>
  <c r="T945" i="5"/>
  <c r="S945" i="5"/>
  <c r="R945" i="5"/>
  <c r="Q945" i="5"/>
  <c r="P945" i="5"/>
  <c r="AB944" i="5"/>
  <c r="AA944" i="5"/>
  <c r="Z944" i="5"/>
  <c r="Y944" i="5"/>
  <c r="X944" i="5"/>
  <c r="W944" i="5"/>
  <c r="V944" i="5"/>
  <c r="U944" i="5"/>
  <c r="T944" i="5"/>
  <c r="S944" i="5"/>
  <c r="R944" i="5"/>
  <c r="Q944" i="5"/>
  <c r="P944" i="5"/>
  <c r="AB943" i="5"/>
  <c r="AA943" i="5"/>
  <c r="Z943" i="5"/>
  <c r="Y943" i="5"/>
  <c r="X943" i="5"/>
  <c r="W943" i="5"/>
  <c r="V943" i="5"/>
  <c r="U943" i="5"/>
  <c r="T943" i="5"/>
  <c r="S943" i="5"/>
  <c r="R943" i="5"/>
  <c r="Q943" i="5"/>
  <c r="P943" i="5"/>
  <c r="AB942" i="5"/>
  <c r="AA942" i="5"/>
  <c r="Z942" i="5"/>
  <c r="Y942" i="5"/>
  <c r="X942" i="5"/>
  <c r="W942" i="5"/>
  <c r="V942" i="5"/>
  <c r="U942" i="5"/>
  <c r="T942" i="5"/>
  <c r="S942" i="5"/>
  <c r="R942" i="5"/>
  <c r="Q942" i="5"/>
  <c r="P942" i="5"/>
  <c r="AB941" i="5"/>
  <c r="AA941" i="5"/>
  <c r="Z941" i="5"/>
  <c r="Y941" i="5"/>
  <c r="X941" i="5"/>
  <c r="W941" i="5"/>
  <c r="V941" i="5"/>
  <c r="U941" i="5"/>
  <c r="T941" i="5"/>
  <c r="S941" i="5"/>
  <c r="R941" i="5"/>
  <c r="Q941" i="5"/>
  <c r="P941" i="5"/>
  <c r="AB940" i="5"/>
  <c r="AA940" i="5"/>
  <c r="Z940" i="5"/>
  <c r="Y940" i="5"/>
  <c r="X940" i="5"/>
  <c r="W940" i="5"/>
  <c r="V940" i="5"/>
  <c r="U940" i="5"/>
  <c r="T940" i="5"/>
  <c r="S940" i="5"/>
  <c r="R940" i="5"/>
  <c r="Q940" i="5"/>
  <c r="P940" i="5"/>
  <c r="AB939" i="5"/>
  <c r="AA939" i="5"/>
  <c r="Z939" i="5"/>
  <c r="Y939" i="5"/>
  <c r="X939" i="5"/>
  <c r="W939" i="5"/>
  <c r="V939" i="5"/>
  <c r="U939" i="5"/>
  <c r="T939" i="5"/>
  <c r="S939" i="5"/>
  <c r="R939" i="5"/>
  <c r="Q939" i="5"/>
  <c r="P939" i="5"/>
  <c r="AB938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AB937" i="5"/>
  <c r="AA937" i="5"/>
  <c r="Z937" i="5"/>
  <c r="Y937" i="5"/>
  <c r="X937" i="5"/>
  <c r="W937" i="5"/>
  <c r="V937" i="5"/>
  <c r="U937" i="5"/>
  <c r="T937" i="5"/>
  <c r="S937" i="5"/>
  <c r="R937" i="5"/>
  <c r="Q937" i="5"/>
  <c r="P937" i="5"/>
  <c r="AB936" i="5"/>
  <c r="AA936" i="5"/>
  <c r="Z936" i="5"/>
  <c r="Y936" i="5"/>
  <c r="X936" i="5"/>
  <c r="W936" i="5"/>
  <c r="V936" i="5"/>
  <c r="U936" i="5"/>
  <c r="T936" i="5"/>
  <c r="S936" i="5"/>
  <c r="R936" i="5"/>
  <c r="Q936" i="5"/>
  <c r="P936" i="5"/>
  <c r="AB935" i="5"/>
  <c r="AA935" i="5"/>
  <c r="Z935" i="5"/>
  <c r="Y935" i="5"/>
  <c r="X935" i="5"/>
  <c r="W935" i="5"/>
  <c r="V935" i="5"/>
  <c r="U935" i="5"/>
  <c r="T935" i="5"/>
  <c r="S935" i="5"/>
  <c r="R935" i="5"/>
  <c r="Q935" i="5"/>
  <c r="P935" i="5"/>
  <c r="AB934" i="5"/>
  <c r="AA934" i="5"/>
  <c r="Z934" i="5"/>
  <c r="Y934" i="5"/>
  <c r="X934" i="5"/>
  <c r="W934" i="5"/>
  <c r="V934" i="5"/>
  <c r="U934" i="5"/>
  <c r="T934" i="5"/>
  <c r="S934" i="5"/>
  <c r="R934" i="5"/>
  <c r="Q934" i="5"/>
  <c r="P934" i="5"/>
  <c r="AB933" i="5"/>
  <c r="AA933" i="5"/>
  <c r="Z933" i="5"/>
  <c r="Y933" i="5"/>
  <c r="X933" i="5"/>
  <c r="W933" i="5"/>
  <c r="V933" i="5"/>
  <c r="U933" i="5"/>
  <c r="T933" i="5"/>
  <c r="S933" i="5"/>
  <c r="R933" i="5"/>
  <c r="Q933" i="5"/>
  <c r="P933" i="5"/>
  <c r="AB932" i="5"/>
  <c r="AA932" i="5"/>
  <c r="Z932" i="5"/>
  <c r="Y932" i="5"/>
  <c r="X932" i="5"/>
  <c r="W932" i="5"/>
  <c r="V932" i="5"/>
  <c r="U932" i="5"/>
  <c r="T932" i="5"/>
  <c r="S932" i="5"/>
  <c r="R932" i="5"/>
  <c r="Q932" i="5"/>
  <c r="P932" i="5"/>
  <c r="AB931" i="5"/>
  <c r="AA931" i="5"/>
  <c r="Z931" i="5"/>
  <c r="Y931" i="5"/>
  <c r="X931" i="5"/>
  <c r="W931" i="5"/>
  <c r="V931" i="5"/>
  <c r="U931" i="5"/>
  <c r="T931" i="5"/>
  <c r="S931" i="5"/>
  <c r="R931" i="5"/>
  <c r="Q931" i="5"/>
  <c r="P931" i="5"/>
  <c r="AB930" i="5"/>
  <c r="AA930" i="5"/>
  <c r="Z930" i="5"/>
  <c r="Y930" i="5"/>
  <c r="X930" i="5"/>
  <c r="W930" i="5"/>
  <c r="V930" i="5"/>
  <c r="U930" i="5"/>
  <c r="T930" i="5"/>
  <c r="S930" i="5"/>
  <c r="R930" i="5"/>
  <c r="Q930" i="5"/>
  <c r="P930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AB928" i="5"/>
  <c r="AA928" i="5"/>
  <c r="Z928" i="5"/>
  <c r="Y928" i="5"/>
  <c r="X928" i="5"/>
  <c r="W928" i="5"/>
  <c r="V928" i="5"/>
  <c r="U928" i="5"/>
  <c r="T928" i="5"/>
  <c r="S928" i="5"/>
  <c r="R928" i="5"/>
  <c r="Q928" i="5"/>
  <c r="P928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AB926" i="5"/>
  <c r="AA926" i="5"/>
  <c r="Z926" i="5"/>
  <c r="Y926" i="5"/>
  <c r="X926" i="5"/>
  <c r="W926" i="5"/>
  <c r="V926" i="5"/>
  <c r="U926" i="5"/>
  <c r="T926" i="5"/>
  <c r="S926" i="5"/>
  <c r="R926" i="5"/>
  <c r="Q926" i="5"/>
  <c r="P926" i="5"/>
  <c r="AB925" i="5"/>
  <c r="AA925" i="5"/>
  <c r="Z925" i="5"/>
  <c r="Y925" i="5"/>
  <c r="X925" i="5"/>
  <c r="W925" i="5"/>
  <c r="V925" i="5"/>
  <c r="U925" i="5"/>
  <c r="T925" i="5"/>
  <c r="S925" i="5"/>
  <c r="R925" i="5"/>
  <c r="Q925" i="5"/>
  <c r="P925" i="5"/>
  <c r="AB924" i="5"/>
  <c r="AA924" i="5"/>
  <c r="Z924" i="5"/>
  <c r="Y924" i="5"/>
  <c r="X924" i="5"/>
  <c r="W924" i="5"/>
  <c r="V924" i="5"/>
  <c r="U924" i="5"/>
  <c r="T924" i="5"/>
  <c r="S924" i="5"/>
  <c r="R924" i="5"/>
  <c r="Q924" i="5"/>
  <c r="P924" i="5"/>
  <c r="AB923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AB922" i="5"/>
  <c r="AA922" i="5"/>
  <c r="Z922" i="5"/>
  <c r="Y922" i="5"/>
  <c r="X922" i="5"/>
  <c r="W922" i="5"/>
  <c r="V922" i="5"/>
  <c r="U922" i="5"/>
  <c r="T922" i="5"/>
  <c r="S922" i="5"/>
  <c r="R922" i="5"/>
  <c r="Q922" i="5"/>
  <c r="P922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AB920" i="5"/>
  <c r="AA920" i="5"/>
  <c r="Z920" i="5"/>
  <c r="Y920" i="5"/>
  <c r="X920" i="5"/>
  <c r="W920" i="5"/>
  <c r="V920" i="5"/>
  <c r="U920" i="5"/>
  <c r="T920" i="5"/>
  <c r="S920" i="5"/>
  <c r="R920" i="5"/>
  <c r="Q920" i="5"/>
  <c r="P920" i="5"/>
  <c r="AB919" i="5"/>
  <c r="AA919" i="5"/>
  <c r="Z919" i="5"/>
  <c r="Y919" i="5"/>
  <c r="X919" i="5"/>
  <c r="W919" i="5"/>
  <c r="V919" i="5"/>
  <c r="U919" i="5"/>
  <c r="T919" i="5"/>
  <c r="S919" i="5"/>
  <c r="R919" i="5"/>
  <c r="Q919" i="5"/>
  <c r="P919" i="5"/>
  <c r="AB918" i="5"/>
  <c r="AA918" i="5"/>
  <c r="Z918" i="5"/>
  <c r="Y918" i="5"/>
  <c r="X918" i="5"/>
  <c r="W918" i="5"/>
  <c r="V918" i="5"/>
  <c r="U918" i="5"/>
  <c r="T918" i="5"/>
  <c r="S918" i="5"/>
  <c r="R918" i="5"/>
  <c r="Q918" i="5"/>
  <c r="P918" i="5"/>
  <c r="AB917" i="5"/>
  <c r="AA917" i="5"/>
  <c r="Z917" i="5"/>
  <c r="Y917" i="5"/>
  <c r="X917" i="5"/>
  <c r="W917" i="5"/>
  <c r="V917" i="5"/>
  <c r="U917" i="5"/>
  <c r="T917" i="5"/>
  <c r="S917" i="5"/>
  <c r="R917" i="5"/>
  <c r="Q917" i="5"/>
  <c r="P917" i="5"/>
  <c r="AB916" i="5"/>
  <c r="AA916" i="5"/>
  <c r="Z916" i="5"/>
  <c r="Y916" i="5"/>
  <c r="X916" i="5"/>
  <c r="W916" i="5"/>
  <c r="V916" i="5"/>
  <c r="U916" i="5"/>
  <c r="T916" i="5"/>
  <c r="S916" i="5"/>
  <c r="R916" i="5"/>
  <c r="Q916" i="5"/>
  <c r="P916" i="5"/>
  <c r="AB915" i="5"/>
  <c r="AA915" i="5"/>
  <c r="Z915" i="5"/>
  <c r="Y915" i="5"/>
  <c r="X915" i="5"/>
  <c r="W915" i="5"/>
  <c r="V915" i="5"/>
  <c r="U915" i="5"/>
  <c r="T915" i="5"/>
  <c r="S915" i="5"/>
  <c r="R915" i="5"/>
  <c r="Q915" i="5"/>
  <c r="P915" i="5"/>
  <c r="AB914" i="5"/>
  <c r="AA914" i="5"/>
  <c r="Z914" i="5"/>
  <c r="Y914" i="5"/>
  <c r="X914" i="5"/>
  <c r="W914" i="5"/>
  <c r="V914" i="5"/>
  <c r="U914" i="5"/>
  <c r="T914" i="5"/>
  <c r="S914" i="5"/>
  <c r="R914" i="5"/>
  <c r="Q914" i="5"/>
  <c r="P914" i="5"/>
  <c r="AB913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AB912" i="5"/>
  <c r="AA912" i="5"/>
  <c r="Z912" i="5"/>
  <c r="Y912" i="5"/>
  <c r="X912" i="5"/>
  <c r="W912" i="5"/>
  <c r="V912" i="5"/>
  <c r="U912" i="5"/>
  <c r="T912" i="5"/>
  <c r="S912" i="5"/>
  <c r="R912" i="5"/>
  <c r="Q912" i="5"/>
  <c r="P912" i="5"/>
  <c r="AB911" i="5"/>
  <c r="AA911" i="5"/>
  <c r="Z911" i="5"/>
  <c r="Y911" i="5"/>
  <c r="X911" i="5"/>
  <c r="W911" i="5"/>
  <c r="V911" i="5"/>
  <c r="U911" i="5"/>
  <c r="T911" i="5"/>
  <c r="S911" i="5"/>
  <c r="R911" i="5"/>
  <c r="Q911" i="5"/>
  <c r="P911" i="5"/>
  <c r="AB910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AB909" i="5"/>
  <c r="AA909" i="5"/>
  <c r="Z909" i="5"/>
  <c r="Y909" i="5"/>
  <c r="X909" i="5"/>
  <c r="W909" i="5"/>
  <c r="V909" i="5"/>
  <c r="U909" i="5"/>
  <c r="T909" i="5"/>
  <c r="S909" i="5"/>
  <c r="R909" i="5"/>
  <c r="Q909" i="5"/>
  <c r="P909" i="5"/>
  <c r="AB908" i="5"/>
  <c r="AA908" i="5"/>
  <c r="Z908" i="5"/>
  <c r="Y908" i="5"/>
  <c r="X908" i="5"/>
  <c r="W908" i="5"/>
  <c r="V908" i="5"/>
  <c r="U908" i="5"/>
  <c r="T908" i="5"/>
  <c r="S908" i="5"/>
  <c r="R908" i="5"/>
  <c r="Q908" i="5"/>
  <c r="P908" i="5"/>
  <c r="AB907" i="5"/>
  <c r="AA907" i="5"/>
  <c r="Z907" i="5"/>
  <c r="Y907" i="5"/>
  <c r="X907" i="5"/>
  <c r="W907" i="5"/>
  <c r="V907" i="5"/>
  <c r="U907" i="5"/>
  <c r="T907" i="5"/>
  <c r="S907" i="5"/>
  <c r="R907" i="5"/>
  <c r="Q907" i="5"/>
  <c r="P907" i="5"/>
  <c r="AB906" i="5"/>
  <c r="AA906" i="5"/>
  <c r="Z906" i="5"/>
  <c r="Y906" i="5"/>
  <c r="X906" i="5"/>
  <c r="W906" i="5"/>
  <c r="V906" i="5"/>
  <c r="U906" i="5"/>
  <c r="T906" i="5"/>
  <c r="S906" i="5"/>
  <c r="R906" i="5"/>
  <c r="Q906" i="5"/>
  <c r="P906" i="5"/>
  <c r="AB905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AB904" i="5"/>
  <c r="AA904" i="5"/>
  <c r="Z904" i="5"/>
  <c r="Y904" i="5"/>
  <c r="X904" i="5"/>
  <c r="W904" i="5"/>
  <c r="V904" i="5"/>
  <c r="U904" i="5"/>
  <c r="T904" i="5"/>
  <c r="S904" i="5"/>
  <c r="R904" i="5"/>
  <c r="Q904" i="5"/>
  <c r="P904" i="5"/>
  <c r="AB903" i="5"/>
  <c r="AA903" i="5"/>
  <c r="Z903" i="5"/>
  <c r="Y903" i="5"/>
  <c r="X903" i="5"/>
  <c r="W903" i="5"/>
  <c r="V903" i="5"/>
  <c r="U903" i="5"/>
  <c r="T903" i="5"/>
  <c r="S903" i="5"/>
  <c r="R903" i="5"/>
  <c r="Q903" i="5"/>
  <c r="P903" i="5"/>
  <c r="AB902" i="5"/>
  <c r="AA902" i="5"/>
  <c r="Z902" i="5"/>
  <c r="Y902" i="5"/>
  <c r="X902" i="5"/>
  <c r="W902" i="5"/>
  <c r="V902" i="5"/>
  <c r="U902" i="5"/>
  <c r="T902" i="5"/>
  <c r="S902" i="5"/>
  <c r="R902" i="5"/>
  <c r="Q902" i="5"/>
  <c r="P902" i="5"/>
  <c r="AB901" i="5"/>
  <c r="AA901" i="5"/>
  <c r="Z901" i="5"/>
  <c r="Y901" i="5"/>
  <c r="X901" i="5"/>
  <c r="W901" i="5"/>
  <c r="V901" i="5"/>
  <c r="U901" i="5"/>
  <c r="T901" i="5"/>
  <c r="S901" i="5"/>
  <c r="R901" i="5"/>
  <c r="Q901" i="5"/>
  <c r="P901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AB899" i="5"/>
  <c r="AA899" i="5"/>
  <c r="Z899" i="5"/>
  <c r="Y899" i="5"/>
  <c r="X899" i="5"/>
  <c r="W899" i="5"/>
  <c r="V899" i="5"/>
  <c r="U899" i="5"/>
  <c r="T899" i="5"/>
  <c r="S899" i="5"/>
  <c r="R899" i="5"/>
  <c r="Q899" i="5"/>
  <c r="P899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AB897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AB895" i="5"/>
  <c r="AA895" i="5"/>
  <c r="Z895" i="5"/>
  <c r="Y895" i="5"/>
  <c r="X895" i="5"/>
  <c r="W895" i="5"/>
  <c r="V895" i="5"/>
  <c r="U895" i="5"/>
  <c r="T895" i="5"/>
  <c r="S895" i="5"/>
  <c r="R895" i="5"/>
  <c r="Q895" i="5"/>
  <c r="P895" i="5"/>
  <c r="AB894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AB893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AB892" i="5"/>
  <c r="AA892" i="5"/>
  <c r="Z892" i="5"/>
  <c r="Y892" i="5"/>
  <c r="X892" i="5"/>
  <c r="W892" i="5"/>
  <c r="V892" i="5"/>
  <c r="U892" i="5"/>
  <c r="T892" i="5"/>
  <c r="S892" i="5"/>
  <c r="R892" i="5"/>
  <c r="Q892" i="5"/>
  <c r="P892" i="5"/>
  <c r="AB891" i="5"/>
  <c r="AA891" i="5"/>
  <c r="Z891" i="5"/>
  <c r="Y891" i="5"/>
  <c r="X891" i="5"/>
  <c r="W891" i="5"/>
  <c r="V891" i="5"/>
  <c r="U891" i="5"/>
  <c r="T891" i="5"/>
  <c r="S891" i="5"/>
  <c r="R891" i="5"/>
  <c r="Q891" i="5"/>
  <c r="P891" i="5"/>
  <c r="AB890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AB889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AB888" i="5"/>
  <c r="AA888" i="5"/>
  <c r="Z888" i="5"/>
  <c r="Y888" i="5"/>
  <c r="X888" i="5"/>
  <c r="W888" i="5"/>
  <c r="V888" i="5"/>
  <c r="U888" i="5"/>
  <c r="T888" i="5"/>
  <c r="S888" i="5"/>
  <c r="R888" i="5"/>
  <c r="Q888" i="5"/>
  <c r="P888" i="5"/>
  <c r="AB887" i="5"/>
  <c r="AA887" i="5"/>
  <c r="Z887" i="5"/>
  <c r="Y887" i="5"/>
  <c r="X887" i="5"/>
  <c r="W887" i="5"/>
  <c r="V887" i="5"/>
  <c r="U887" i="5"/>
  <c r="T887" i="5"/>
  <c r="S887" i="5"/>
  <c r="R887" i="5"/>
  <c r="Q887" i="5"/>
  <c r="P887" i="5"/>
  <c r="AB886" i="5"/>
  <c r="AA886" i="5"/>
  <c r="Z886" i="5"/>
  <c r="Y886" i="5"/>
  <c r="X886" i="5"/>
  <c r="W886" i="5"/>
  <c r="V886" i="5"/>
  <c r="U886" i="5"/>
  <c r="T886" i="5"/>
  <c r="S886" i="5"/>
  <c r="R886" i="5"/>
  <c r="Q886" i="5"/>
  <c r="P886" i="5"/>
  <c r="AB885" i="5"/>
  <c r="AA885" i="5"/>
  <c r="Z885" i="5"/>
  <c r="Y885" i="5"/>
  <c r="X885" i="5"/>
  <c r="W885" i="5"/>
  <c r="V885" i="5"/>
  <c r="U885" i="5"/>
  <c r="T885" i="5"/>
  <c r="S885" i="5"/>
  <c r="R885" i="5"/>
  <c r="Q885" i="5"/>
  <c r="P885" i="5"/>
  <c r="AB884" i="5"/>
  <c r="AA884" i="5"/>
  <c r="Z884" i="5"/>
  <c r="Y884" i="5"/>
  <c r="X884" i="5"/>
  <c r="W884" i="5"/>
  <c r="V884" i="5"/>
  <c r="U884" i="5"/>
  <c r="T884" i="5"/>
  <c r="S884" i="5"/>
  <c r="R884" i="5"/>
  <c r="Q884" i="5"/>
  <c r="P884" i="5"/>
  <c r="AB883" i="5"/>
  <c r="AA883" i="5"/>
  <c r="Z883" i="5"/>
  <c r="Y883" i="5"/>
  <c r="X883" i="5"/>
  <c r="W883" i="5"/>
  <c r="V883" i="5"/>
  <c r="U883" i="5"/>
  <c r="T883" i="5"/>
  <c r="S883" i="5"/>
  <c r="R883" i="5"/>
  <c r="Q883" i="5"/>
  <c r="P883" i="5"/>
  <c r="AB882" i="5"/>
  <c r="AA882" i="5"/>
  <c r="Z882" i="5"/>
  <c r="Y882" i="5"/>
  <c r="X882" i="5"/>
  <c r="W882" i="5"/>
  <c r="V882" i="5"/>
  <c r="U882" i="5"/>
  <c r="T882" i="5"/>
  <c r="S882" i="5"/>
  <c r="R882" i="5"/>
  <c r="Q882" i="5"/>
  <c r="P882" i="5"/>
  <c r="AB881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AB880" i="5"/>
  <c r="AA880" i="5"/>
  <c r="Z880" i="5"/>
  <c r="Y880" i="5"/>
  <c r="X880" i="5"/>
  <c r="W880" i="5"/>
  <c r="V880" i="5"/>
  <c r="U880" i="5"/>
  <c r="T880" i="5"/>
  <c r="S880" i="5"/>
  <c r="R880" i="5"/>
  <c r="Q880" i="5"/>
  <c r="P880" i="5"/>
  <c r="AB879" i="5"/>
  <c r="AA879" i="5"/>
  <c r="Z879" i="5"/>
  <c r="Y879" i="5"/>
  <c r="X879" i="5"/>
  <c r="W879" i="5"/>
  <c r="V879" i="5"/>
  <c r="U879" i="5"/>
  <c r="T879" i="5"/>
  <c r="S879" i="5"/>
  <c r="R879" i="5"/>
  <c r="Q879" i="5"/>
  <c r="P879" i="5"/>
  <c r="AB878" i="5"/>
  <c r="AA878" i="5"/>
  <c r="Z878" i="5"/>
  <c r="Y878" i="5"/>
  <c r="X878" i="5"/>
  <c r="W878" i="5"/>
  <c r="V878" i="5"/>
  <c r="U878" i="5"/>
  <c r="T878" i="5"/>
  <c r="S878" i="5"/>
  <c r="R878" i="5"/>
  <c r="Q878" i="5"/>
  <c r="P878" i="5"/>
  <c r="AB877" i="5"/>
  <c r="AA877" i="5"/>
  <c r="Z877" i="5"/>
  <c r="Y877" i="5"/>
  <c r="X877" i="5"/>
  <c r="W877" i="5"/>
  <c r="V877" i="5"/>
  <c r="U877" i="5"/>
  <c r="T877" i="5"/>
  <c r="S877" i="5"/>
  <c r="R877" i="5"/>
  <c r="Q877" i="5"/>
  <c r="P877" i="5"/>
  <c r="AB876" i="5"/>
  <c r="AA876" i="5"/>
  <c r="Z876" i="5"/>
  <c r="Y876" i="5"/>
  <c r="X876" i="5"/>
  <c r="W876" i="5"/>
  <c r="V876" i="5"/>
  <c r="U876" i="5"/>
  <c r="T876" i="5"/>
  <c r="S876" i="5"/>
  <c r="R876" i="5"/>
  <c r="Q876" i="5"/>
  <c r="P876" i="5"/>
  <c r="AB875" i="5"/>
  <c r="AA875" i="5"/>
  <c r="Z875" i="5"/>
  <c r="Y875" i="5"/>
  <c r="X875" i="5"/>
  <c r="W875" i="5"/>
  <c r="V875" i="5"/>
  <c r="U875" i="5"/>
  <c r="T875" i="5"/>
  <c r="S875" i="5"/>
  <c r="R875" i="5"/>
  <c r="Q875" i="5"/>
  <c r="P875" i="5"/>
  <c r="AB874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AB873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AB872" i="5"/>
  <c r="AA872" i="5"/>
  <c r="Z872" i="5"/>
  <c r="Y872" i="5"/>
  <c r="X872" i="5"/>
  <c r="W872" i="5"/>
  <c r="V872" i="5"/>
  <c r="U872" i="5"/>
  <c r="T872" i="5"/>
  <c r="S872" i="5"/>
  <c r="R872" i="5"/>
  <c r="Q872" i="5"/>
  <c r="P872" i="5"/>
  <c r="AB871" i="5"/>
  <c r="AA871" i="5"/>
  <c r="Z871" i="5"/>
  <c r="Y871" i="5"/>
  <c r="X871" i="5"/>
  <c r="W871" i="5"/>
  <c r="V871" i="5"/>
  <c r="U871" i="5"/>
  <c r="T871" i="5"/>
  <c r="S871" i="5"/>
  <c r="R871" i="5"/>
  <c r="Q871" i="5"/>
  <c r="P871" i="5"/>
  <c r="AB870" i="5"/>
  <c r="AA870" i="5"/>
  <c r="Z870" i="5"/>
  <c r="Y870" i="5"/>
  <c r="X870" i="5"/>
  <c r="W870" i="5"/>
  <c r="V870" i="5"/>
  <c r="U870" i="5"/>
  <c r="T870" i="5"/>
  <c r="S870" i="5"/>
  <c r="R870" i="5"/>
  <c r="Q870" i="5"/>
  <c r="P870" i="5"/>
  <c r="AB869" i="5"/>
  <c r="AA869" i="5"/>
  <c r="Z869" i="5"/>
  <c r="Y869" i="5"/>
  <c r="X869" i="5"/>
  <c r="W869" i="5"/>
  <c r="V869" i="5"/>
  <c r="U869" i="5"/>
  <c r="T869" i="5"/>
  <c r="S869" i="5"/>
  <c r="R869" i="5"/>
  <c r="Q869" i="5"/>
  <c r="P869" i="5"/>
  <c r="AB868" i="5"/>
  <c r="AA868" i="5"/>
  <c r="Z868" i="5"/>
  <c r="Y868" i="5"/>
  <c r="X868" i="5"/>
  <c r="W868" i="5"/>
  <c r="V868" i="5"/>
  <c r="U868" i="5"/>
  <c r="T868" i="5"/>
  <c r="S868" i="5"/>
  <c r="R868" i="5"/>
  <c r="Q868" i="5"/>
  <c r="P868" i="5"/>
  <c r="AB867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AB866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AB865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AB864" i="5"/>
  <c r="AA864" i="5"/>
  <c r="Z864" i="5"/>
  <c r="Y864" i="5"/>
  <c r="X864" i="5"/>
  <c r="W864" i="5"/>
  <c r="V864" i="5"/>
  <c r="U864" i="5"/>
  <c r="T864" i="5"/>
  <c r="S864" i="5"/>
  <c r="R864" i="5"/>
  <c r="Q864" i="5"/>
  <c r="P864" i="5"/>
  <c r="AB863" i="5"/>
  <c r="AA863" i="5"/>
  <c r="Z863" i="5"/>
  <c r="Y863" i="5"/>
  <c r="X863" i="5"/>
  <c r="W863" i="5"/>
  <c r="V863" i="5"/>
  <c r="U863" i="5"/>
  <c r="T863" i="5"/>
  <c r="S863" i="5"/>
  <c r="R863" i="5"/>
  <c r="Q863" i="5"/>
  <c r="P863" i="5"/>
  <c r="AB862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AB861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AB860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AB859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AB858" i="5"/>
  <c r="AA858" i="5"/>
  <c r="Z858" i="5"/>
  <c r="Y858" i="5"/>
  <c r="X858" i="5"/>
  <c r="W858" i="5"/>
  <c r="V858" i="5"/>
  <c r="U858" i="5"/>
  <c r="T858" i="5"/>
  <c r="S858" i="5"/>
  <c r="R858" i="5"/>
  <c r="Q858" i="5"/>
  <c r="P858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AB856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AB855" i="5"/>
  <c r="AA855" i="5"/>
  <c r="Z855" i="5"/>
  <c r="Y855" i="5"/>
  <c r="X855" i="5"/>
  <c r="W855" i="5"/>
  <c r="V855" i="5"/>
  <c r="U855" i="5"/>
  <c r="T855" i="5"/>
  <c r="S855" i="5"/>
  <c r="R855" i="5"/>
  <c r="Q855" i="5"/>
  <c r="P855" i="5"/>
  <c r="AB854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AB853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AB852" i="5"/>
  <c r="AA852" i="5"/>
  <c r="Z852" i="5"/>
  <c r="Y852" i="5"/>
  <c r="X852" i="5"/>
  <c r="W852" i="5"/>
  <c r="V852" i="5"/>
  <c r="U852" i="5"/>
  <c r="T852" i="5"/>
  <c r="S852" i="5"/>
  <c r="R852" i="5"/>
  <c r="Q852" i="5"/>
  <c r="P852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AB848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AB846" i="5"/>
  <c r="AA846" i="5"/>
  <c r="Z846" i="5"/>
  <c r="Y846" i="5"/>
  <c r="X846" i="5"/>
  <c r="W846" i="5"/>
  <c r="V846" i="5"/>
  <c r="U846" i="5"/>
  <c r="T846" i="5"/>
  <c r="S846" i="5"/>
  <c r="R846" i="5"/>
  <c r="Q846" i="5"/>
  <c r="P846" i="5"/>
  <c r="AB845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AB844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AB843" i="5"/>
  <c r="AA843" i="5"/>
  <c r="Z843" i="5"/>
  <c r="Y843" i="5"/>
  <c r="X843" i="5"/>
  <c r="W843" i="5"/>
  <c r="V843" i="5"/>
  <c r="U843" i="5"/>
  <c r="T843" i="5"/>
  <c r="S843" i="5"/>
  <c r="R843" i="5"/>
  <c r="Q843" i="5"/>
  <c r="P843" i="5"/>
  <c r="AB842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AB840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AB839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AB837" i="5"/>
  <c r="AA837" i="5"/>
  <c r="Z837" i="5"/>
  <c r="Y837" i="5"/>
  <c r="X837" i="5"/>
  <c r="W837" i="5"/>
  <c r="V837" i="5"/>
  <c r="U837" i="5"/>
  <c r="T837" i="5"/>
  <c r="S837" i="5"/>
  <c r="R837" i="5"/>
  <c r="Q837" i="5"/>
  <c r="P837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AB835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AB834" i="5"/>
  <c r="AA834" i="5"/>
  <c r="Z834" i="5"/>
  <c r="Y834" i="5"/>
  <c r="X834" i="5"/>
  <c r="W834" i="5"/>
  <c r="V834" i="5"/>
  <c r="U834" i="5"/>
  <c r="T834" i="5"/>
  <c r="S834" i="5"/>
  <c r="R834" i="5"/>
  <c r="Q834" i="5"/>
  <c r="P834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AB832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AB831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AB830" i="5"/>
  <c r="AA830" i="5"/>
  <c r="Z830" i="5"/>
  <c r="Y830" i="5"/>
  <c r="X830" i="5"/>
  <c r="W830" i="5"/>
  <c r="V830" i="5"/>
  <c r="U830" i="5"/>
  <c r="T830" i="5"/>
  <c r="S830" i="5"/>
  <c r="R830" i="5"/>
  <c r="Q830" i="5"/>
  <c r="P830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AB828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AB827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AB825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AB823" i="5"/>
  <c r="AA823" i="5"/>
  <c r="Z823" i="5"/>
  <c r="Y823" i="5"/>
  <c r="X823" i="5"/>
  <c r="W823" i="5"/>
  <c r="V823" i="5"/>
  <c r="U823" i="5"/>
  <c r="T823" i="5"/>
  <c r="S823" i="5"/>
  <c r="R823" i="5"/>
  <c r="Q823" i="5"/>
  <c r="P823" i="5"/>
  <c r="AB822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AB821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AB820" i="5"/>
  <c r="AA820" i="5"/>
  <c r="Z820" i="5"/>
  <c r="Y820" i="5"/>
  <c r="X820" i="5"/>
  <c r="W820" i="5"/>
  <c r="V820" i="5"/>
  <c r="U820" i="5"/>
  <c r="T820" i="5"/>
  <c r="S820" i="5"/>
  <c r="R820" i="5"/>
  <c r="Q820" i="5"/>
  <c r="P820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AB818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AB816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AB815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AB814" i="5"/>
  <c r="AA814" i="5"/>
  <c r="Z814" i="5"/>
  <c r="Y814" i="5"/>
  <c r="X814" i="5"/>
  <c r="W814" i="5"/>
  <c r="V814" i="5"/>
  <c r="U814" i="5"/>
  <c r="T814" i="5"/>
  <c r="S814" i="5"/>
  <c r="R814" i="5"/>
  <c r="Q814" i="5"/>
  <c r="P814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AB811" i="5"/>
  <c r="AA811" i="5"/>
  <c r="Z811" i="5"/>
  <c r="Y811" i="5"/>
  <c r="X811" i="5"/>
  <c r="W811" i="5"/>
  <c r="V811" i="5"/>
  <c r="U811" i="5"/>
  <c r="T811" i="5"/>
  <c r="S811" i="5"/>
  <c r="R811" i="5"/>
  <c r="Q811" i="5"/>
  <c r="P811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AB809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AB808" i="5"/>
  <c r="AA808" i="5"/>
  <c r="Z808" i="5"/>
  <c r="Y808" i="5"/>
  <c r="X808" i="5"/>
  <c r="W808" i="5"/>
  <c r="V808" i="5"/>
  <c r="U808" i="5"/>
  <c r="T808" i="5"/>
  <c r="S808" i="5"/>
  <c r="R808" i="5"/>
  <c r="Q808" i="5"/>
  <c r="P808" i="5"/>
  <c r="AB807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AB806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AB805" i="5"/>
  <c r="AA805" i="5"/>
  <c r="Z805" i="5"/>
  <c r="Y805" i="5"/>
  <c r="X805" i="5"/>
  <c r="W805" i="5"/>
  <c r="V805" i="5"/>
  <c r="U805" i="5"/>
  <c r="T805" i="5"/>
  <c r="S805" i="5"/>
  <c r="R805" i="5"/>
  <c r="Q805" i="5"/>
  <c r="P805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AB803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AB801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AB800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AB799" i="5"/>
  <c r="AA799" i="5"/>
  <c r="Z799" i="5"/>
  <c r="Y799" i="5"/>
  <c r="X799" i="5"/>
  <c r="W799" i="5"/>
  <c r="V799" i="5"/>
  <c r="U799" i="5"/>
  <c r="T799" i="5"/>
  <c r="S799" i="5"/>
  <c r="R799" i="5"/>
  <c r="Q799" i="5"/>
  <c r="P799" i="5"/>
  <c r="AB798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AB797" i="5"/>
  <c r="AA797" i="5"/>
  <c r="Z797" i="5"/>
  <c r="Y797" i="5"/>
  <c r="X797" i="5"/>
  <c r="W797" i="5"/>
  <c r="V797" i="5"/>
  <c r="U797" i="5"/>
  <c r="T797" i="5"/>
  <c r="S797" i="5"/>
  <c r="R797" i="5"/>
  <c r="Q797" i="5"/>
  <c r="P797" i="5"/>
  <c r="AB796" i="5"/>
  <c r="AA796" i="5"/>
  <c r="Z796" i="5"/>
  <c r="Y796" i="5"/>
  <c r="X796" i="5"/>
  <c r="W796" i="5"/>
  <c r="V796" i="5"/>
  <c r="U796" i="5"/>
  <c r="T796" i="5"/>
  <c r="S796" i="5"/>
  <c r="R796" i="5"/>
  <c r="Q796" i="5"/>
  <c r="P796" i="5"/>
  <c r="AB795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AB794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AB793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AB792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AB791" i="5"/>
  <c r="AA791" i="5"/>
  <c r="Z791" i="5"/>
  <c r="Y791" i="5"/>
  <c r="X791" i="5"/>
  <c r="W791" i="5"/>
  <c r="V791" i="5"/>
  <c r="U791" i="5"/>
  <c r="T791" i="5"/>
  <c r="S791" i="5"/>
  <c r="R791" i="5"/>
  <c r="Q791" i="5"/>
  <c r="P791" i="5"/>
  <c r="AB790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AB789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AB788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AB787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AB786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AB785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AB784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AB783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AB782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AB781" i="5"/>
  <c r="AA781" i="5"/>
  <c r="Z781" i="5"/>
  <c r="Y781" i="5"/>
  <c r="X781" i="5"/>
  <c r="W781" i="5"/>
  <c r="V781" i="5"/>
  <c r="U781" i="5"/>
  <c r="T781" i="5"/>
  <c r="S781" i="5"/>
  <c r="R781" i="5"/>
  <c r="Q781" i="5"/>
  <c r="P781" i="5"/>
  <c r="AB780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AB778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AB776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AB774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AB773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AB772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AB770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AB769" i="5"/>
  <c r="AA769" i="5"/>
  <c r="Z769" i="5"/>
  <c r="Y769" i="5"/>
  <c r="X769" i="5"/>
  <c r="W769" i="5"/>
  <c r="V769" i="5"/>
  <c r="U769" i="5"/>
  <c r="T769" i="5"/>
  <c r="S769" i="5"/>
  <c r="R769" i="5"/>
  <c r="Q769" i="5"/>
  <c r="P769" i="5"/>
  <c r="AB768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AB767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AB765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AB764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AB762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AB760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AB758" i="5"/>
  <c r="AA758" i="5"/>
  <c r="Z758" i="5"/>
  <c r="Y758" i="5"/>
  <c r="X758" i="5"/>
  <c r="W758" i="5"/>
  <c r="V758" i="5"/>
  <c r="U758" i="5"/>
  <c r="T758" i="5"/>
  <c r="S758" i="5"/>
  <c r="R758" i="5"/>
  <c r="Q758" i="5"/>
  <c r="P758" i="5"/>
  <c r="AB757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AB756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AB755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AB754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AB753" i="5"/>
  <c r="AA753" i="5"/>
  <c r="Z753" i="5"/>
  <c r="Y753" i="5"/>
  <c r="X753" i="5"/>
  <c r="W753" i="5"/>
  <c r="V753" i="5"/>
  <c r="U753" i="5"/>
  <c r="T753" i="5"/>
  <c r="S753" i="5"/>
  <c r="R753" i="5"/>
  <c r="Q753" i="5"/>
  <c r="P753" i="5"/>
  <c r="AB752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AB751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AB750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AB749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AB748" i="5"/>
  <c r="AA748" i="5"/>
  <c r="Z748" i="5"/>
  <c r="Y748" i="5"/>
  <c r="X748" i="5"/>
  <c r="W748" i="5"/>
  <c r="V748" i="5"/>
  <c r="U748" i="5"/>
  <c r="T748" i="5"/>
  <c r="S748" i="5"/>
  <c r="R748" i="5"/>
  <c r="Q748" i="5"/>
  <c r="P748" i="5"/>
  <c r="AB747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AB746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AB745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AB744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AB743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AB742" i="5"/>
  <c r="AA742" i="5"/>
  <c r="Z742" i="5"/>
  <c r="Y742" i="5"/>
  <c r="X742" i="5"/>
  <c r="W742" i="5"/>
  <c r="V742" i="5"/>
  <c r="U742" i="5"/>
  <c r="T742" i="5"/>
  <c r="S742" i="5"/>
  <c r="R742" i="5"/>
  <c r="Q742" i="5"/>
  <c r="P742" i="5"/>
  <c r="AB741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AB734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AB731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AB728" i="5"/>
  <c r="AA728" i="5"/>
  <c r="Z728" i="5"/>
  <c r="Y728" i="5"/>
  <c r="X728" i="5"/>
  <c r="W728" i="5"/>
  <c r="V728" i="5"/>
  <c r="U728" i="5"/>
  <c r="T728" i="5"/>
  <c r="S728" i="5"/>
  <c r="R728" i="5"/>
  <c r="Q728" i="5"/>
  <c r="P728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AB725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AB719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AB716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AB713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AB709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AB706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AB702" i="5"/>
  <c r="AA702" i="5"/>
  <c r="Z702" i="5"/>
  <c r="Y702" i="5"/>
  <c r="X702" i="5"/>
  <c r="W702" i="5"/>
  <c r="V702" i="5"/>
  <c r="U702" i="5"/>
  <c r="T702" i="5"/>
  <c r="S702" i="5"/>
  <c r="R702" i="5"/>
  <c r="Q702" i="5"/>
  <c r="P702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AB699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AB696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AB693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AB690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AB687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AB684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AB681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AB675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AB671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AB670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AB666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AB665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AB660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AB654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AB648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AB637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AB632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AB627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AB621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AB616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AB611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AB609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AB608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AB607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AB606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AB599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AB585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AB581" i="5"/>
  <c r="AA581" i="5"/>
  <c r="Z581" i="5"/>
  <c r="Y581" i="5"/>
  <c r="X581" i="5"/>
  <c r="W581" i="5"/>
  <c r="V581" i="5"/>
  <c r="U581" i="5"/>
  <c r="T581" i="5"/>
  <c r="S581" i="5"/>
  <c r="R581" i="5"/>
  <c r="Q581" i="5"/>
  <c r="P581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AB547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AB546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AB541" i="5"/>
  <c r="AA541" i="5"/>
  <c r="Z541" i="5"/>
  <c r="Y541" i="5"/>
  <c r="X541" i="5"/>
  <c r="W541" i="5"/>
  <c r="V541" i="5"/>
  <c r="U541" i="5"/>
  <c r="T541" i="5"/>
  <c r="S541" i="5"/>
  <c r="R541" i="5"/>
  <c r="Q541" i="5"/>
  <c r="P541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AB536" i="5"/>
  <c r="AA536" i="5"/>
  <c r="Z536" i="5"/>
  <c r="Y536" i="5"/>
  <c r="X536" i="5"/>
  <c r="W536" i="5"/>
  <c r="V536" i="5"/>
  <c r="U536" i="5"/>
  <c r="T536" i="5"/>
  <c r="S536" i="5"/>
  <c r="R536" i="5"/>
  <c r="Q536" i="5"/>
  <c r="P536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AB531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AB514" i="5"/>
  <c r="AA514" i="5"/>
  <c r="Z514" i="5"/>
  <c r="Y514" i="5"/>
  <c r="X514" i="5"/>
  <c r="W514" i="5"/>
  <c r="V514" i="5"/>
  <c r="U514" i="5"/>
  <c r="T514" i="5"/>
  <c r="S514" i="5"/>
  <c r="R514" i="5"/>
  <c r="Q514" i="5"/>
  <c r="P514" i="5"/>
  <c r="AB513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AB508" i="5"/>
  <c r="AA508" i="5"/>
  <c r="Z508" i="5"/>
  <c r="Y508" i="5"/>
  <c r="X508" i="5"/>
  <c r="W508" i="5"/>
  <c r="V508" i="5"/>
  <c r="U508" i="5"/>
  <c r="T508" i="5"/>
  <c r="S508" i="5"/>
  <c r="R508" i="5"/>
  <c r="Q508" i="5"/>
  <c r="P508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AB503" i="5"/>
  <c r="AA503" i="5"/>
  <c r="Z503" i="5"/>
  <c r="Y503" i="5"/>
  <c r="X503" i="5"/>
  <c r="W503" i="5"/>
  <c r="V503" i="5"/>
  <c r="U503" i="5"/>
  <c r="T503" i="5"/>
  <c r="S503" i="5"/>
  <c r="R503" i="5"/>
  <c r="Q503" i="5"/>
  <c r="P503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AB499" i="5"/>
  <c r="AA499" i="5"/>
  <c r="Z499" i="5"/>
  <c r="Y499" i="5"/>
  <c r="X499" i="5"/>
  <c r="W499" i="5"/>
  <c r="V499" i="5"/>
  <c r="U499" i="5"/>
  <c r="T499" i="5"/>
  <c r="S499" i="5"/>
  <c r="R499" i="5"/>
  <c r="Q499" i="5"/>
  <c r="P499" i="5"/>
  <c r="AB498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AB494" i="5"/>
  <c r="AA494" i="5"/>
  <c r="Z494" i="5"/>
  <c r="Y494" i="5"/>
  <c r="X494" i="5"/>
  <c r="W494" i="5"/>
  <c r="V494" i="5"/>
  <c r="U494" i="5"/>
  <c r="T494" i="5"/>
  <c r="S494" i="5"/>
  <c r="R494" i="5"/>
  <c r="Q494" i="5"/>
  <c r="P494" i="5"/>
  <c r="AB493" i="5"/>
  <c r="AA493" i="5"/>
  <c r="Z493" i="5"/>
  <c r="Y493" i="5"/>
  <c r="X493" i="5"/>
  <c r="W493" i="5"/>
  <c r="V493" i="5"/>
  <c r="U493" i="5"/>
  <c r="T493" i="5"/>
  <c r="S493" i="5"/>
  <c r="R493" i="5"/>
  <c r="Q493" i="5"/>
  <c r="P493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AB489" i="5"/>
  <c r="AA489" i="5"/>
  <c r="Z489" i="5"/>
  <c r="Y489" i="5"/>
  <c r="X489" i="5"/>
  <c r="W489" i="5"/>
  <c r="V489" i="5"/>
  <c r="U489" i="5"/>
  <c r="T489" i="5"/>
  <c r="S489" i="5"/>
  <c r="R489" i="5"/>
  <c r="Q489" i="5"/>
  <c r="P489" i="5"/>
  <c r="AB488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AB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AB477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AB472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AB467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AB460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AB456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AB455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AB450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AB444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AB439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AB438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AB432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AB427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AB426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AB415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AB411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AB406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AB405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AB404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AB403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AB391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AB390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AB388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AB387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AB386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AB385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AB384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AB383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AB382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AB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AB377" i="5"/>
  <c r="AA377" i="5"/>
  <c r="Z377" i="5"/>
  <c r="Y377" i="5"/>
  <c r="X377" i="5"/>
  <c r="W377" i="5"/>
  <c r="V377" i="5"/>
  <c r="U377" i="5"/>
  <c r="T377" i="5"/>
  <c r="S377" i="5"/>
  <c r="R377" i="5"/>
  <c r="Q377" i="5"/>
  <c r="P377" i="5"/>
  <c r="AB376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AB375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AB374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AB371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AB369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AB367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AB365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AB364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AB362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AB361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AB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AB357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AB356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AB354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AB351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AB350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AB349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AB348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AB346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AB345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AB344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AB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AB342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AB341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AB340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AB338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AB337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AB336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AB335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AB331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AB324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AB323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AB321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AB318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AB316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AB2" i="5"/>
  <c r="AA2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AA3" i="5"/>
  <c r="Z59" i="5"/>
  <c r="Y59" i="5"/>
  <c r="X59" i="5"/>
  <c r="W59" i="5"/>
  <c r="Z58" i="5"/>
  <c r="Y58" i="5"/>
  <c r="X58" i="5"/>
  <c r="W58" i="5"/>
  <c r="Z57" i="5"/>
  <c r="Y57" i="5"/>
  <c r="X57" i="5"/>
  <c r="W57" i="5"/>
  <c r="Z56" i="5"/>
  <c r="Y56" i="5"/>
  <c r="X56" i="5"/>
  <c r="W56" i="5"/>
  <c r="Z55" i="5"/>
  <c r="Y55" i="5"/>
  <c r="X55" i="5"/>
  <c r="W55" i="5"/>
  <c r="Z54" i="5"/>
  <c r="Y54" i="5"/>
  <c r="X54" i="5"/>
  <c r="W54" i="5"/>
  <c r="Z53" i="5"/>
  <c r="Y53" i="5"/>
  <c r="X53" i="5"/>
  <c r="W53" i="5"/>
  <c r="Z52" i="5"/>
  <c r="Y52" i="5"/>
  <c r="X52" i="5"/>
  <c r="W52" i="5"/>
  <c r="Z51" i="5"/>
  <c r="Y51" i="5"/>
  <c r="X51" i="5"/>
  <c r="W51" i="5"/>
  <c r="Z50" i="5"/>
  <c r="Y50" i="5"/>
  <c r="X50" i="5"/>
  <c r="W50" i="5"/>
  <c r="Z49" i="5"/>
  <c r="Y49" i="5"/>
  <c r="X49" i="5"/>
  <c r="W49" i="5"/>
  <c r="Z48" i="5"/>
  <c r="Y48" i="5"/>
  <c r="X48" i="5"/>
  <c r="W48" i="5"/>
  <c r="Z47" i="5"/>
  <c r="Y47" i="5"/>
  <c r="X47" i="5"/>
  <c r="W47" i="5"/>
  <c r="Z46" i="5"/>
  <c r="Y46" i="5"/>
  <c r="X46" i="5"/>
  <c r="W46" i="5"/>
  <c r="Z45" i="5"/>
  <c r="Y45" i="5"/>
  <c r="X45" i="5"/>
  <c r="W45" i="5"/>
  <c r="Z44" i="5"/>
  <c r="Y44" i="5"/>
  <c r="X44" i="5"/>
  <c r="W44" i="5"/>
  <c r="Z43" i="5"/>
  <c r="Y43" i="5"/>
  <c r="X43" i="5"/>
  <c r="W43" i="5"/>
  <c r="Z42" i="5"/>
  <c r="Y42" i="5"/>
  <c r="X42" i="5"/>
  <c r="W42" i="5"/>
  <c r="Z41" i="5"/>
  <c r="Y41" i="5"/>
  <c r="X41" i="5"/>
  <c r="W41" i="5"/>
  <c r="Z40" i="5"/>
  <c r="Y40" i="5"/>
  <c r="X40" i="5"/>
  <c r="W40" i="5"/>
  <c r="Z39" i="5"/>
  <c r="Y39" i="5"/>
  <c r="X39" i="5"/>
  <c r="W39" i="5"/>
  <c r="Z38" i="5"/>
  <c r="Y38" i="5"/>
  <c r="X38" i="5"/>
  <c r="W38" i="5"/>
  <c r="Z37" i="5"/>
  <c r="Y37" i="5"/>
  <c r="X37" i="5"/>
  <c r="W37" i="5"/>
  <c r="Z36" i="5"/>
  <c r="Y36" i="5"/>
  <c r="X36" i="5"/>
  <c r="W36" i="5"/>
  <c r="Z35" i="5"/>
  <c r="Y35" i="5"/>
  <c r="X35" i="5"/>
  <c r="W35" i="5"/>
  <c r="Z34" i="5"/>
  <c r="Y34" i="5"/>
  <c r="X34" i="5"/>
  <c r="W34" i="5"/>
  <c r="Z33" i="5"/>
  <c r="Y33" i="5"/>
  <c r="X33" i="5"/>
  <c r="W33" i="5"/>
  <c r="Z32" i="5"/>
  <c r="Y32" i="5"/>
  <c r="X32" i="5"/>
  <c r="W32" i="5"/>
  <c r="Z31" i="5"/>
  <c r="Y31" i="5"/>
  <c r="X31" i="5"/>
  <c r="W31" i="5"/>
  <c r="Z30" i="5"/>
  <c r="Y30" i="5"/>
  <c r="X30" i="5"/>
  <c r="W30" i="5"/>
  <c r="Z29" i="5"/>
  <c r="Y29" i="5"/>
  <c r="X29" i="5"/>
  <c r="W29" i="5"/>
  <c r="Z28" i="5"/>
  <c r="Y28" i="5"/>
  <c r="X28" i="5"/>
  <c r="W28" i="5"/>
  <c r="Z27" i="5"/>
  <c r="Y27" i="5"/>
  <c r="X27" i="5"/>
  <c r="W27" i="5"/>
  <c r="Z26" i="5"/>
  <c r="Y26" i="5"/>
  <c r="X26" i="5"/>
  <c r="W26" i="5"/>
  <c r="Z25" i="5"/>
  <c r="Y25" i="5"/>
  <c r="X25" i="5"/>
  <c r="W25" i="5"/>
  <c r="Z24" i="5"/>
  <c r="Y24" i="5"/>
  <c r="X24" i="5"/>
  <c r="W24" i="5"/>
  <c r="Z23" i="5"/>
  <c r="Y23" i="5"/>
  <c r="X23" i="5"/>
  <c r="W23" i="5"/>
  <c r="Z22" i="5"/>
  <c r="Y22" i="5"/>
  <c r="X22" i="5"/>
  <c r="W22" i="5"/>
  <c r="Z21" i="5"/>
  <c r="Y21" i="5"/>
  <c r="X21" i="5"/>
  <c r="W21" i="5"/>
  <c r="Z20" i="5"/>
  <c r="Y20" i="5"/>
  <c r="X20" i="5"/>
  <c r="W20" i="5"/>
  <c r="Z19" i="5"/>
  <c r="Y19" i="5"/>
  <c r="X19" i="5"/>
  <c r="W19" i="5"/>
  <c r="Z18" i="5"/>
  <c r="Y18" i="5"/>
  <c r="X18" i="5"/>
  <c r="W18" i="5"/>
  <c r="Z17" i="5"/>
  <c r="Y17" i="5"/>
  <c r="X17" i="5"/>
  <c r="W17" i="5"/>
  <c r="Z16" i="5"/>
  <c r="Y16" i="5"/>
  <c r="X16" i="5"/>
  <c r="W16" i="5"/>
  <c r="Z15" i="5"/>
  <c r="Y15" i="5"/>
  <c r="X15" i="5"/>
  <c r="W15" i="5"/>
  <c r="Z14" i="5"/>
  <c r="Y14" i="5"/>
  <c r="X14" i="5"/>
  <c r="W14" i="5"/>
  <c r="Z13" i="5"/>
  <c r="Y13" i="5"/>
  <c r="X13" i="5"/>
  <c r="W13" i="5"/>
  <c r="Z12" i="5"/>
  <c r="Y12" i="5"/>
  <c r="X12" i="5"/>
  <c r="W12" i="5"/>
  <c r="Z11" i="5"/>
  <c r="Y11" i="5"/>
  <c r="X11" i="5"/>
  <c r="W11" i="5"/>
  <c r="Z10" i="5"/>
  <c r="Y10" i="5"/>
  <c r="X10" i="5"/>
  <c r="W10" i="5"/>
  <c r="Z9" i="5"/>
  <c r="Y9" i="5"/>
  <c r="X9" i="5"/>
  <c r="W9" i="5"/>
  <c r="Z8" i="5"/>
  <c r="Y8" i="5"/>
  <c r="X8" i="5"/>
  <c r="W8" i="5"/>
  <c r="Z7" i="5"/>
  <c r="Y7" i="5"/>
  <c r="X7" i="5"/>
  <c r="W7" i="5"/>
  <c r="Z6" i="5"/>
  <c r="Y6" i="5"/>
  <c r="X6" i="5"/>
  <c r="W6" i="5"/>
  <c r="Z5" i="5"/>
  <c r="Y5" i="5"/>
  <c r="X5" i="5"/>
  <c r="W5" i="5"/>
  <c r="Z4" i="5"/>
  <c r="Y4" i="5"/>
  <c r="X4" i="5"/>
  <c r="W4" i="5"/>
  <c r="Z3" i="5"/>
  <c r="Y3" i="5"/>
  <c r="X3" i="5"/>
  <c r="W3" i="5"/>
  <c r="Z2" i="5"/>
  <c r="Y2" i="5"/>
  <c r="X2" i="5"/>
  <c r="W2" i="5"/>
  <c r="AJ7" i="5" l="1"/>
  <c r="AF5" i="5"/>
  <c r="AK8" i="5"/>
  <c r="AI7" i="5"/>
  <c r="AO6" i="5"/>
  <c r="AM5" i="5"/>
  <c r="AK4" i="5"/>
  <c r="AJ8" i="5"/>
  <c r="AH7" i="5"/>
  <c r="AL5" i="5"/>
  <c r="AJ4" i="5"/>
  <c r="AQ8" i="5"/>
  <c r="AI8" i="5"/>
  <c r="AO7" i="5"/>
  <c r="AG7" i="5"/>
  <c r="AM6" i="5"/>
  <c r="AE6" i="5"/>
  <c r="AK5" i="5"/>
  <c r="AQ4" i="5"/>
  <c r="AI4" i="5"/>
  <c r="AL8" i="5"/>
  <c r="AP6" i="5"/>
  <c r="AL4" i="5"/>
  <c r="AQ7" i="5"/>
  <c r="AG6" i="5"/>
  <c r="AE5" i="5"/>
  <c r="AR8" i="5"/>
  <c r="AP7" i="5"/>
  <c r="AN6" i="5"/>
  <c r="AF6" i="5"/>
  <c r="AR4" i="5"/>
  <c r="AP8" i="5"/>
  <c r="AH8" i="5"/>
  <c r="AN7" i="5"/>
  <c r="AF7" i="5"/>
  <c r="AL6" i="5"/>
  <c r="AR5" i="5"/>
  <c r="AJ5" i="5"/>
  <c r="AP4" i="5"/>
  <c r="AH4" i="5"/>
  <c r="AR7" i="5"/>
  <c r="AH6" i="5"/>
  <c r="AN5" i="5"/>
  <c r="AO8" i="5"/>
  <c r="AG8" i="5"/>
  <c r="AM7" i="5"/>
  <c r="AE7" i="5"/>
  <c r="AK6" i="5"/>
  <c r="AQ5" i="5"/>
  <c r="AI5" i="5"/>
  <c r="AO4" i="5"/>
  <c r="AG4" i="5"/>
  <c r="AN8" i="5"/>
  <c r="AF8" i="5"/>
  <c r="AL7" i="5"/>
  <c r="AR6" i="5"/>
  <c r="AJ6" i="5"/>
  <c r="AP5" i="5"/>
  <c r="AH5" i="5"/>
  <c r="AN4" i="5"/>
  <c r="AF4" i="5"/>
  <c r="AM8" i="5"/>
  <c r="AE8" i="5"/>
  <c r="AK7" i="5"/>
  <c r="AQ6" i="5"/>
  <c r="AI6" i="5"/>
  <c r="AO5" i="5"/>
  <c r="AG5" i="5"/>
  <c r="AM4" i="5"/>
  <c r="V59" i="5"/>
  <c r="U59" i="5"/>
  <c r="T59" i="5"/>
  <c r="S59" i="5"/>
  <c r="R59" i="5"/>
  <c r="Q59" i="5"/>
  <c r="P59" i="5"/>
  <c r="V58" i="5"/>
  <c r="U58" i="5"/>
  <c r="T58" i="5"/>
  <c r="S58" i="5"/>
  <c r="R58" i="5"/>
  <c r="Q58" i="5"/>
  <c r="P58" i="5"/>
  <c r="V57" i="5"/>
  <c r="U57" i="5"/>
  <c r="T57" i="5"/>
  <c r="S57" i="5"/>
  <c r="R57" i="5"/>
  <c r="Q57" i="5"/>
  <c r="P57" i="5"/>
  <c r="V56" i="5"/>
  <c r="U56" i="5"/>
  <c r="T56" i="5"/>
  <c r="S56" i="5"/>
  <c r="R56" i="5"/>
  <c r="Q56" i="5"/>
  <c r="P56" i="5"/>
  <c r="V55" i="5"/>
  <c r="U55" i="5"/>
  <c r="T55" i="5"/>
  <c r="S55" i="5"/>
  <c r="R55" i="5"/>
  <c r="Q55" i="5"/>
  <c r="P55" i="5"/>
  <c r="V54" i="5"/>
  <c r="U54" i="5"/>
  <c r="T54" i="5"/>
  <c r="S54" i="5"/>
  <c r="R54" i="5"/>
  <c r="Q54" i="5"/>
  <c r="P54" i="5"/>
  <c r="V53" i="5"/>
  <c r="U53" i="5"/>
  <c r="T53" i="5"/>
  <c r="S53" i="5"/>
  <c r="R53" i="5"/>
  <c r="Q53" i="5"/>
  <c r="P53" i="5"/>
  <c r="V52" i="5"/>
  <c r="U52" i="5"/>
  <c r="T52" i="5"/>
  <c r="S52" i="5"/>
  <c r="R52" i="5"/>
  <c r="Q52" i="5"/>
  <c r="P52" i="5"/>
  <c r="V51" i="5"/>
  <c r="U51" i="5"/>
  <c r="T51" i="5"/>
  <c r="S51" i="5"/>
  <c r="R51" i="5"/>
  <c r="Q51" i="5"/>
  <c r="P51" i="5"/>
  <c r="V50" i="5"/>
  <c r="U50" i="5"/>
  <c r="T50" i="5"/>
  <c r="S50" i="5"/>
  <c r="R50" i="5"/>
  <c r="Q50" i="5"/>
  <c r="P50" i="5"/>
  <c r="V49" i="5"/>
  <c r="U49" i="5"/>
  <c r="T49" i="5"/>
  <c r="S49" i="5"/>
  <c r="R49" i="5"/>
  <c r="Q49" i="5"/>
  <c r="P49" i="5"/>
  <c r="V48" i="5"/>
  <c r="U48" i="5"/>
  <c r="T48" i="5"/>
  <c r="S48" i="5"/>
  <c r="R48" i="5"/>
  <c r="Q48" i="5"/>
  <c r="P48" i="5"/>
  <c r="V47" i="5"/>
  <c r="U47" i="5"/>
  <c r="T47" i="5"/>
  <c r="S47" i="5"/>
  <c r="R47" i="5"/>
  <c r="Q47" i="5"/>
  <c r="P47" i="5"/>
  <c r="V46" i="5"/>
  <c r="U46" i="5"/>
  <c r="T46" i="5"/>
  <c r="S46" i="5"/>
  <c r="R46" i="5"/>
  <c r="Q46" i="5"/>
  <c r="P46" i="5"/>
  <c r="V45" i="5"/>
  <c r="U45" i="5"/>
  <c r="T45" i="5"/>
  <c r="S45" i="5"/>
  <c r="R45" i="5"/>
  <c r="Q45" i="5"/>
  <c r="P45" i="5"/>
  <c r="V44" i="5"/>
  <c r="U44" i="5"/>
  <c r="T44" i="5"/>
  <c r="S44" i="5"/>
  <c r="R44" i="5"/>
  <c r="Q44" i="5"/>
  <c r="P44" i="5"/>
  <c r="V43" i="5"/>
  <c r="U43" i="5"/>
  <c r="T43" i="5"/>
  <c r="S43" i="5"/>
  <c r="R43" i="5"/>
  <c r="Q43" i="5"/>
  <c r="P43" i="5"/>
  <c r="V42" i="5"/>
  <c r="U42" i="5"/>
  <c r="T42" i="5"/>
  <c r="S42" i="5"/>
  <c r="R42" i="5"/>
  <c r="Q42" i="5"/>
  <c r="P42" i="5"/>
  <c r="V41" i="5"/>
  <c r="U41" i="5"/>
  <c r="T41" i="5"/>
  <c r="S41" i="5"/>
  <c r="R41" i="5"/>
  <c r="Q41" i="5"/>
  <c r="P41" i="5"/>
  <c r="V40" i="5"/>
  <c r="U40" i="5"/>
  <c r="T40" i="5"/>
  <c r="S40" i="5"/>
  <c r="R40" i="5"/>
  <c r="Q40" i="5"/>
  <c r="P40" i="5"/>
  <c r="V39" i="5"/>
  <c r="U39" i="5"/>
  <c r="T39" i="5"/>
  <c r="S39" i="5"/>
  <c r="R39" i="5"/>
  <c r="Q39" i="5"/>
  <c r="P39" i="5"/>
  <c r="V38" i="5"/>
  <c r="U38" i="5"/>
  <c r="T38" i="5"/>
  <c r="S38" i="5"/>
  <c r="R38" i="5"/>
  <c r="Q38" i="5"/>
  <c r="P38" i="5"/>
  <c r="V37" i="5"/>
  <c r="U37" i="5"/>
  <c r="T37" i="5"/>
  <c r="S37" i="5"/>
  <c r="R37" i="5"/>
  <c r="Q37" i="5"/>
  <c r="P37" i="5"/>
  <c r="V36" i="5"/>
  <c r="U36" i="5"/>
  <c r="T36" i="5"/>
  <c r="S36" i="5"/>
  <c r="R36" i="5"/>
  <c r="Q36" i="5"/>
  <c r="P36" i="5"/>
  <c r="V35" i="5"/>
  <c r="U35" i="5"/>
  <c r="T35" i="5"/>
  <c r="S35" i="5"/>
  <c r="R35" i="5"/>
  <c r="Q35" i="5"/>
  <c r="P35" i="5"/>
  <c r="V34" i="5"/>
  <c r="U34" i="5"/>
  <c r="T34" i="5"/>
  <c r="S34" i="5"/>
  <c r="R34" i="5"/>
  <c r="Q34" i="5"/>
  <c r="P34" i="5"/>
  <c r="V33" i="5"/>
  <c r="U33" i="5"/>
  <c r="T33" i="5"/>
  <c r="S33" i="5"/>
  <c r="R33" i="5"/>
  <c r="Q33" i="5"/>
  <c r="P33" i="5"/>
  <c r="V32" i="5"/>
  <c r="U32" i="5"/>
  <c r="T32" i="5"/>
  <c r="S32" i="5"/>
  <c r="R32" i="5"/>
  <c r="Q32" i="5"/>
  <c r="P32" i="5"/>
  <c r="V31" i="5"/>
  <c r="U31" i="5"/>
  <c r="T31" i="5"/>
  <c r="S31" i="5"/>
  <c r="R31" i="5"/>
  <c r="Q31" i="5"/>
  <c r="P31" i="5"/>
  <c r="V30" i="5"/>
  <c r="U30" i="5"/>
  <c r="T30" i="5"/>
  <c r="S30" i="5"/>
  <c r="R30" i="5"/>
  <c r="Q30" i="5"/>
  <c r="P30" i="5"/>
  <c r="V29" i="5"/>
  <c r="U29" i="5"/>
  <c r="T29" i="5"/>
  <c r="S29" i="5"/>
  <c r="R29" i="5"/>
  <c r="Q29" i="5"/>
  <c r="P29" i="5"/>
  <c r="V28" i="5"/>
  <c r="U28" i="5"/>
  <c r="T28" i="5"/>
  <c r="S28" i="5"/>
  <c r="R28" i="5"/>
  <c r="Q28" i="5"/>
  <c r="P28" i="5"/>
  <c r="V27" i="5"/>
  <c r="U27" i="5"/>
  <c r="T27" i="5"/>
  <c r="S27" i="5"/>
  <c r="R27" i="5"/>
  <c r="Q27" i="5"/>
  <c r="P27" i="5"/>
  <c r="V26" i="5"/>
  <c r="U26" i="5"/>
  <c r="T26" i="5"/>
  <c r="S26" i="5"/>
  <c r="R26" i="5"/>
  <c r="Q26" i="5"/>
  <c r="P26" i="5"/>
  <c r="V25" i="5"/>
  <c r="U25" i="5"/>
  <c r="T25" i="5"/>
  <c r="S25" i="5"/>
  <c r="R25" i="5"/>
  <c r="Q25" i="5"/>
  <c r="P25" i="5"/>
  <c r="V24" i="5"/>
  <c r="U24" i="5"/>
  <c r="T24" i="5"/>
  <c r="S24" i="5"/>
  <c r="R24" i="5"/>
  <c r="Q24" i="5"/>
  <c r="P24" i="5"/>
  <c r="V23" i="5"/>
  <c r="U23" i="5"/>
  <c r="T23" i="5"/>
  <c r="S23" i="5"/>
  <c r="R23" i="5"/>
  <c r="Q23" i="5"/>
  <c r="P23" i="5"/>
  <c r="V22" i="5"/>
  <c r="U22" i="5"/>
  <c r="T22" i="5"/>
  <c r="S22" i="5"/>
  <c r="R22" i="5"/>
  <c r="Q22" i="5"/>
  <c r="P22" i="5"/>
  <c r="V21" i="5"/>
  <c r="U21" i="5"/>
  <c r="T21" i="5"/>
  <c r="S21" i="5"/>
  <c r="R21" i="5"/>
  <c r="Q21" i="5"/>
  <c r="P21" i="5"/>
  <c r="V20" i="5"/>
  <c r="U20" i="5"/>
  <c r="T20" i="5"/>
  <c r="S20" i="5"/>
  <c r="R20" i="5"/>
  <c r="Q20" i="5"/>
  <c r="P20" i="5"/>
  <c r="V19" i="5"/>
  <c r="U19" i="5"/>
  <c r="T19" i="5"/>
  <c r="S19" i="5"/>
  <c r="R19" i="5"/>
  <c r="Q19" i="5"/>
  <c r="P19" i="5"/>
  <c r="V18" i="5"/>
  <c r="U18" i="5"/>
  <c r="T18" i="5"/>
  <c r="S18" i="5"/>
  <c r="R18" i="5"/>
  <c r="Q18" i="5"/>
  <c r="P18" i="5"/>
  <c r="V17" i="5"/>
  <c r="U17" i="5"/>
  <c r="T17" i="5"/>
  <c r="S17" i="5"/>
  <c r="R17" i="5"/>
  <c r="Q17" i="5"/>
  <c r="P17" i="5"/>
  <c r="V16" i="5"/>
  <c r="U16" i="5"/>
  <c r="T16" i="5"/>
  <c r="S16" i="5"/>
  <c r="R16" i="5"/>
  <c r="Q16" i="5"/>
  <c r="P16" i="5"/>
  <c r="V15" i="5"/>
  <c r="U15" i="5"/>
  <c r="T15" i="5"/>
  <c r="S15" i="5"/>
  <c r="R15" i="5"/>
  <c r="Q15" i="5"/>
  <c r="P15" i="5"/>
  <c r="V14" i="5"/>
  <c r="U14" i="5"/>
  <c r="T14" i="5"/>
  <c r="S14" i="5"/>
  <c r="R14" i="5"/>
  <c r="Q14" i="5"/>
  <c r="P14" i="5"/>
  <c r="V13" i="5"/>
  <c r="U13" i="5"/>
  <c r="T13" i="5"/>
  <c r="S13" i="5"/>
  <c r="R13" i="5"/>
  <c r="Q13" i="5"/>
  <c r="P13" i="5"/>
  <c r="V12" i="5"/>
  <c r="U12" i="5"/>
  <c r="T12" i="5"/>
  <c r="S12" i="5"/>
  <c r="R12" i="5"/>
  <c r="Q12" i="5"/>
  <c r="P12" i="5"/>
  <c r="V11" i="5"/>
  <c r="U11" i="5"/>
  <c r="T11" i="5"/>
  <c r="S11" i="5"/>
  <c r="R11" i="5"/>
  <c r="Q11" i="5"/>
  <c r="P11" i="5"/>
  <c r="V10" i="5"/>
  <c r="U10" i="5"/>
  <c r="T10" i="5"/>
  <c r="S10" i="5"/>
  <c r="R10" i="5"/>
  <c r="Q10" i="5"/>
  <c r="P10" i="5"/>
  <c r="V9" i="5"/>
  <c r="U9" i="5"/>
  <c r="T9" i="5"/>
  <c r="S9" i="5"/>
  <c r="R9" i="5"/>
  <c r="Q9" i="5"/>
  <c r="P9" i="5"/>
  <c r="V8" i="5"/>
  <c r="U8" i="5"/>
  <c r="T8" i="5"/>
  <c r="S8" i="5"/>
  <c r="R8" i="5"/>
  <c r="Q8" i="5"/>
  <c r="P8" i="5"/>
  <c r="V7" i="5"/>
  <c r="U7" i="5"/>
  <c r="T7" i="5"/>
  <c r="S7" i="5"/>
  <c r="R7" i="5"/>
  <c r="Q7" i="5"/>
  <c r="P7" i="5"/>
  <c r="V6" i="5"/>
  <c r="U6" i="5"/>
  <c r="T6" i="5"/>
  <c r="S6" i="5"/>
  <c r="R6" i="5"/>
  <c r="Q6" i="5"/>
  <c r="P6" i="5"/>
  <c r="V5" i="5"/>
  <c r="U5" i="5"/>
  <c r="T5" i="5"/>
  <c r="S5" i="5"/>
  <c r="R5" i="5"/>
  <c r="Q5" i="5"/>
  <c r="P5" i="5"/>
  <c r="V4" i="5"/>
  <c r="U4" i="5"/>
  <c r="T4" i="5"/>
  <c r="S4" i="5"/>
  <c r="R4" i="5"/>
  <c r="Q4" i="5"/>
  <c r="P4" i="5"/>
  <c r="V3" i="5"/>
  <c r="U3" i="5"/>
  <c r="T3" i="5"/>
  <c r="S3" i="5"/>
  <c r="R3" i="5"/>
  <c r="Q3" i="5"/>
  <c r="P3" i="5"/>
  <c r="V2" i="5"/>
  <c r="U2" i="5"/>
  <c r="T2" i="5"/>
  <c r="S2" i="5"/>
  <c r="R2" i="5"/>
  <c r="Q2" i="5"/>
  <c r="P2" i="5"/>
  <c r="M6933" i="5"/>
  <c r="M6932" i="5"/>
  <c r="M6931" i="5"/>
  <c r="M6930" i="5"/>
  <c r="M6929" i="5"/>
  <c r="M6928" i="5"/>
  <c r="M6927" i="5"/>
  <c r="M6926" i="5"/>
  <c r="M6925" i="5"/>
  <c r="M6924" i="5"/>
  <c r="M6923" i="5"/>
  <c r="M6922" i="5"/>
  <c r="M6921" i="5"/>
  <c r="M6920" i="5"/>
  <c r="M6919" i="5"/>
  <c r="M6918" i="5"/>
  <c r="M6917" i="5"/>
  <c r="M6916" i="5"/>
  <c r="M6915" i="5"/>
  <c r="M6914" i="5"/>
  <c r="M6913" i="5"/>
  <c r="M6912" i="5"/>
  <c r="M6911" i="5"/>
  <c r="M6910" i="5"/>
  <c r="M6909" i="5"/>
  <c r="M6908" i="5"/>
  <c r="M6907" i="5"/>
  <c r="M6906" i="5"/>
  <c r="M6905" i="5"/>
  <c r="M6904" i="5"/>
  <c r="M6903" i="5"/>
  <c r="M6902" i="5"/>
  <c r="M6901" i="5"/>
  <c r="M6900" i="5"/>
  <c r="M6899" i="5"/>
  <c r="M6898" i="5"/>
  <c r="M6897" i="5"/>
  <c r="M6896" i="5"/>
  <c r="M6895" i="5"/>
  <c r="M6894" i="5"/>
  <c r="M6893" i="5"/>
  <c r="M6892" i="5"/>
  <c r="M6891" i="5"/>
  <c r="M6890" i="5"/>
  <c r="M6889" i="5"/>
  <c r="M6888" i="5"/>
  <c r="M6887" i="5"/>
  <c r="M6886" i="5"/>
  <c r="M6885" i="5"/>
  <c r="M6884" i="5"/>
  <c r="M6883" i="5"/>
  <c r="M6882" i="5"/>
  <c r="M6881" i="5"/>
  <c r="M6880" i="5"/>
  <c r="M6879" i="5"/>
  <c r="M6878" i="5"/>
  <c r="M6877" i="5"/>
  <c r="M6876" i="5"/>
  <c r="M6875" i="5"/>
  <c r="M6874" i="5"/>
  <c r="M6873" i="5"/>
  <c r="M6872" i="5"/>
  <c r="M6871" i="5"/>
  <c r="M6870" i="5"/>
  <c r="M6869" i="5"/>
  <c r="M6868" i="5"/>
  <c r="M6867" i="5"/>
  <c r="M6866" i="5"/>
  <c r="M6865" i="5"/>
  <c r="M6864" i="5"/>
  <c r="M6863" i="5"/>
  <c r="M6862" i="5"/>
  <c r="M6861" i="5"/>
  <c r="M6860" i="5"/>
  <c r="M6859" i="5"/>
  <c r="M6858" i="5"/>
  <c r="M6857" i="5"/>
  <c r="M6856" i="5"/>
  <c r="M6855" i="5"/>
  <c r="M6854" i="5"/>
  <c r="M6853" i="5"/>
  <c r="M6852" i="5"/>
  <c r="M6851" i="5"/>
  <c r="M6850" i="5"/>
  <c r="M6849" i="5"/>
  <c r="M6848" i="5"/>
  <c r="M6847" i="5"/>
  <c r="M6846" i="5"/>
  <c r="M6845" i="5"/>
  <c r="M6844" i="5"/>
  <c r="M6843" i="5"/>
  <c r="M6842" i="5"/>
  <c r="M6841" i="5"/>
  <c r="M6840" i="5"/>
  <c r="M6839" i="5"/>
  <c r="M6838" i="5"/>
  <c r="M6837" i="5"/>
  <c r="M6836" i="5"/>
  <c r="M6835" i="5"/>
  <c r="M6834" i="5"/>
  <c r="M6833" i="5"/>
  <c r="M6832" i="5"/>
  <c r="M6831" i="5"/>
  <c r="M6830" i="5"/>
  <c r="M6829" i="5"/>
  <c r="M6828" i="5"/>
  <c r="M6827" i="5"/>
  <c r="M6826" i="5"/>
  <c r="M6825" i="5"/>
  <c r="M6824" i="5"/>
  <c r="M6823" i="5"/>
  <c r="M6822" i="5"/>
  <c r="M6821" i="5"/>
  <c r="M6820" i="5"/>
  <c r="M6819" i="5"/>
  <c r="M6818" i="5"/>
  <c r="M6817" i="5"/>
  <c r="M6816" i="5"/>
  <c r="M6815" i="5"/>
  <c r="M6814" i="5"/>
  <c r="M6813" i="5"/>
  <c r="M6812" i="5"/>
  <c r="M6811" i="5"/>
  <c r="M6810" i="5"/>
  <c r="M6809" i="5"/>
  <c r="M6808" i="5"/>
  <c r="M6807" i="5"/>
  <c r="M6806" i="5"/>
  <c r="M6805" i="5"/>
  <c r="M6804" i="5"/>
  <c r="M6803" i="5"/>
  <c r="M6802" i="5"/>
  <c r="M6801" i="5"/>
  <c r="M6800" i="5"/>
  <c r="M6799" i="5"/>
  <c r="M6798" i="5"/>
  <c r="M6797" i="5"/>
  <c r="M6796" i="5"/>
  <c r="M6795" i="5"/>
  <c r="M6794" i="5"/>
  <c r="M6793" i="5"/>
  <c r="M6792" i="5"/>
  <c r="M6791" i="5"/>
  <c r="M6790" i="5"/>
  <c r="M6789" i="5"/>
  <c r="M6788" i="5"/>
  <c r="M6787" i="5"/>
  <c r="M6786" i="5"/>
  <c r="M6785" i="5"/>
  <c r="M6784" i="5"/>
  <c r="M6783" i="5"/>
  <c r="M6782" i="5"/>
  <c r="M6781" i="5"/>
  <c r="M6780" i="5"/>
  <c r="M6779" i="5"/>
  <c r="M6778" i="5"/>
  <c r="M6777" i="5"/>
  <c r="M6776" i="5"/>
  <c r="M6775" i="5"/>
  <c r="M6774" i="5"/>
  <c r="M6773" i="5"/>
  <c r="M6772" i="5"/>
  <c r="M6771" i="5"/>
  <c r="M6770" i="5"/>
  <c r="M6769" i="5"/>
  <c r="M6768" i="5"/>
  <c r="M6767" i="5"/>
  <c r="M6766" i="5"/>
  <c r="M6765" i="5"/>
  <c r="M6764" i="5"/>
  <c r="M6763" i="5"/>
  <c r="M6762" i="5"/>
  <c r="M6761" i="5"/>
  <c r="M6760" i="5"/>
  <c r="M6759" i="5"/>
  <c r="M6758" i="5"/>
  <c r="M6757" i="5"/>
  <c r="M6756" i="5"/>
  <c r="M6755" i="5"/>
  <c r="M6754" i="5"/>
  <c r="M6753" i="5"/>
  <c r="M6752" i="5"/>
  <c r="M6751" i="5"/>
  <c r="M6750" i="5"/>
  <c r="M6749" i="5"/>
  <c r="M6748" i="5"/>
  <c r="M6747" i="5"/>
  <c r="M6746" i="5"/>
  <c r="M6745" i="5"/>
  <c r="M6744" i="5"/>
  <c r="M6743" i="5"/>
  <c r="M6742" i="5"/>
  <c r="M6741" i="5"/>
  <c r="M6740" i="5"/>
  <c r="M6739" i="5"/>
  <c r="M6738" i="5"/>
  <c r="M6737" i="5"/>
  <c r="M6736" i="5"/>
  <c r="M6735" i="5"/>
  <c r="M6734" i="5"/>
  <c r="M6733" i="5"/>
  <c r="M6732" i="5"/>
  <c r="M6731" i="5"/>
  <c r="M6730" i="5"/>
  <c r="M6729" i="5"/>
  <c r="M6728" i="5"/>
  <c r="M6727" i="5"/>
  <c r="M6726" i="5"/>
  <c r="M6725" i="5"/>
  <c r="M6724" i="5"/>
  <c r="M6723" i="5"/>
  <c r="M6722" i="5"/>
  <c r="M6721" i="5"/>
  <c r="M6720" i="5"/>
  <c r="M6719" i="5"/>
  <c r="M6718" i="5"/>
  <c r="M6717" i="5"/>
  <c r="M6716" i="5"/>
  <c r="M6715" i="5"/>
  <c r="M6714" i="5"/>
  <c r="M6713" i="5"/>
  <c r="M6712" i="5"/>
  <c r="M6711" i="5"/>
  <c r="M6710" i="5"/>
  <c r="M6709" i="5"/>
  <c r="M6708" i="5"/>
  <c r="M6707" i="5"/>
  <c r="M6706" i="5"/>
  <c r="M6705" i="5"/>
  <c r="M6704" i="5"/>
  <c r="M6703" i="5"/>
  <c r="M6702" i="5"/>
  <c r="M6701" i="5"/>
  <c r="M6700" i="5"/>
  <c r="M6699" i="5"/>
  <c r="M6698" i="5"/>
  <c r="M6697" i="5"/>
  <c r="M6696" i="5"/>
  <c r="M6695" i="5"/>
  <c r="M6694" i="5"/>
  <c r="M6693" i="5"/>
  <c r="M6692" i="5"/>
  <c r="M6691" i="5"/>
  <c r="M6690" i="5"/>
  <c r="M6689" i="5"/>
  <c r="M6688" i="5"/>
  <c r="M6687" i="5"/>
  <c r="M6686" i="5"/>
  <c r="M6685" i="5"/>
  <c r="M6684" i="5"/>
  <c r="M6683" i="5"/>
  <c r="M6682" i="5"/>
  <c r="M6681" i="5"/>
  <c r="M6680" i="5"/>
  <c r="M6679" i="5"/>
  <c r="M6678" i="5"/>
  <c r="M6677" i="5"/>
  <c r="M6676" i="5"/>
  <c r="M6675" i="5"/>
  <c r="M6674" i="5"/>
  <c r="M6673" i="5"/>
  <c r="M6672" i="5"/>
  <c r="M6671" i="5"/>
  <c r="M6670" i="5"/>
  <c r="M6669" i="5"/>
  <c r="M6668" i="5"/>
  <c r="M6667" i="5"/>
  <c r="M6666" i="5"/>
  <c r="M6665" i="5"/>
  <c r="M6664" i="5"/>
  <c r="M6663" i="5"/>
  <c r="M6662" i="5"/>
  <c r="M6661" i="5"/>
  <c r="M6660" i="5"/>
  <c r="M6659" i="5"/>
  <c r="M6658" i="5"/>
  <c r="M6657" i="5"/>
  <c r="M6656" i="5"/>
  <c r="M6655" i="5"/>
  <c r="M6654" i="5"/>
  <c r="M6653" i="5"/>
  <c r="M6652" i="5"/>
  <c r="M6651" i="5"/>
  <c r="M6650" i="5"/>
  <c r="M6649" i="5"/>
  <c r="M6648" i="5"/>
  <c r="M6647" i="5"/>
  <c r="M6646" i="5"/>
  <c r="M6645" i="5"/>
  <c r="M6644" i="5"/>
  <c r="M6643" i="5"/>
  <c r="M6642" i="5"/>
  <c r="M6641" i="5"/>
  <c r="M6640" i="5"/>
  <c r="M6639" i="5"/>
  <c r="M6638" i="5"/>
  <c r="M6637" i="5"/>
  <c r="M6636" i="5"/>
  <c r="M6635" i="5"/>
  <c r="M6634" i="5"/>
  <c r="M6633" i="5"/>
  <c r="M6632" i="5"/>
  <c r="M6631" i="5"/>
  <c r="M6630" i="5"/>
  <c r="M6629" i="5"/>
  <c r="M6628" i="5"/>
  <c r="M6627" i="5"/>
  <c r="M6626" i="5"/>
  <c r="M6625" i="5"/>
  <c r="M6624" i="5"/>
  <c r="M6623" i="5"/>
  <c r="M6622" i="5"/>
  <c r="M6621" i="5"/>
  <c r="M6620" i="5"/>
  <c r="M6619" i="5"/>
  <c r="M6618" i="5"/>
  <c r="M6617" i="5"/>
  <c r="M6616" i="5"/>
  <c r="M6615" i="5"/>
  <c r="M6614" i="5"/>
  <c r="M6613" i="5"/>
  <c r="M6612" i="5"/>
  <c r="M6611" i="5"/>
  <c r="M6610" i="5"/>
  <c r="M6609" i="5"/>
  <c r="M6608" i="5"/>
  <c r="M6607" i="5"/>
  <c r="M6606" i="5"/>
  <c r="M6605" i="5"/>
  <c r="M6604" i="5"/>
  <c r="M6603" i="5"/>
  <c r="M6602" i="5"/>
  <c r="M6601" i="5"/>
  <c r="M6600" i="5"/>
  <c r="M6599" i="5"/>
  <c r="M6598" i="5"/>
  <c r="M6597" i="5"/>
  <c r="M6596" i="5"/>
  <c r="M6595" i="5"/>
  <c r="M6594" i="5"/>
  <c r="M6593" i="5"/>
  <c r="M6592" i="5"/>
  <c r="M6591" i="5"/>
  <c r="M6590" i="5"/>
  <c r="M6589" i="5"/>
  <c r="M6588" i="5"/>
  <c r="M6587" i="5"/>
  <c r="M6586" i="5"/>
  <c r="M6585" i="5"/>
  <c r="M6584" i="5"/>
  <c r="M6583" i="5"/>
  <c r="M6582" i="5"/>
  <c r="M6581" i="5"/>
  <c r="M6580" i="5"/>
  <c r="M6579" i="5"/>
  <c r="M6578" i="5"/>
  <c r="M6577" i="5"/>
  <c r="M6576" i="5"/>
  <c r="M6575" i="5"/>
  <c r="M6574" i="5"/>
  <c r="M6573" i="5"/>
  <c r="M6572" i="5"/>
  <c r="M6571" i="5"/>
  <c r="M6570" i="5"/>
  <c r="M6569" i="5"/>
  <c r="M6568" i="5"/>
  <c r="M6567" i="5"/>
  <c r="M6566" i="5"/>
  <c r="M6565" i="5"/>
  <c r="M6564" i="5"/>
  <c r="M6563" i="5"/>
  <c r="M6562" i="5"/>
  <c r="M6561" i="5"/>
  <c r="M6560" i="5"/>
  <c r="M6559" i="5"/>
  <c r="M6558" i="5"/>
  <c r="M6557" i="5"/>
  <c r="M6556" i="5"/>
  <c r="M6555" i="5"/>
  <c r="M6554" i="5"/>
  <c r="M6553" i="5"/>
  <c r="M6552" i="5"/>
  <c r="M6551" i="5"/>
  <c r="M6550" i="5"/>
  <c r="M6549" i="5"/>
  <c r="M6548" i="5"/>
  <c r="M6547" i="5"/>
  <c r="M6546" i="5"/>
  <c r="M6545" i="5"/>
  <c r="M6544" i="5"/>
  <c r="M6543" i="5"/>
  <c r="M6542" i="5"/>
  <c r="M6541" i="5"/>
  <c r="M6540" i="5"/>
  <c r="M6539" i="5"/>
  <c r="M6538" i="5"/>
  <c r="M6537" i="5"/>
  <c r="M6536" i="5"/>
  <c r="M6535" i="5"/>
  <c r="M6534" i="5"/>
  <c r="M6533" i="5"/>
  <c r="M6532" i="5"/>
  <c r="M6531" i="5"/>
  <c r="M6530" i="5"/>
  <c r="M6529" i="5"/>
  <c r="M6528" i="5"/>
  <c r="M6527" i="5"/>
  <c r="M6526" i="5"/>
  <c r="M6525" i="5"/>
  <c r="M6524" i="5"/>
  <c r="M6523" i="5"/>
  <c r="M6522" i="5"/>
  <c r="M6521" i="5"/>
  <c r="M6520" i="5"/>
  <c r="M6519" i="5"/>
  <c r="M6518" i="5"/>
  <c r="M6517" i="5"/>
  <c r="M6516" i="5"/>
  <c r="M6515" i="5"/>
  <c r="M6514" i="5"/>
  <c r="M6513" i="5"/>
  <c r="M6512" i="5"/>
  <c r="M6511" i="5"/>
  <c r="M6510" i="5"/>
  <c r="M6509" i="5"/>
  <c r="M6508" i="5"/>
  <c r="M6507" i="5"/>
  <c r="M6506" i="5"/>
  <c r="M6505" i="5"/>
  <c r="M6504" i="5"/>
  <c r="M6503" i="5"/>
  <c r="M6502" i="5"/>
  <c r="M6501" i="5"/>
  <c r="M6500" i="5"/>
  <c r="M6499" i="5"/>
  <c r="M6498" i="5"/>
  <c r="M6497" i="5"/>
  <c r="M6496" i="5"/>
  <c r="M6495" i="5"/>
  <c r="M6494" i="5"/>
  <c r="M6493" i="5"/>
  <c r="M6492" i="5"/>
  <c r="M6491" i="5"/>
  <c r="M6490" i="5"/>
  <c r="M6489" i="5"/>
  <c r="M6488" i="5"/>
  <c r="M6487" i="5"/>
  <c r="M6486" i="5"/>
  <c r="M6485" i="5"/>
  <c r="M6484" i="5"/>
  <c r="M6483" i="5"/>
  <c r="M6482" i="5"/>
  <c r="M6481" i="5"/>
  <c r="M6480" i="5"/>
  <c r="M6479" i="5"/>
  <c r="M6478" i="5"/>
  <c r="M6477" i="5"/>
  <c r="M6476" i="5"/>
  <c r="M6475" i="5"/>
  <c r="M6474" i="5"/>
  <c r="M6473" i="5"/>
  <c r="M6472" i="5"/>
  <c r="M6471" i="5"/>
  <c r="M6470" i="5"/>
  <c r="M6469" i="5"/>
  <c r="M6468" i="5"/>
  <c r="M6467" i="5"/>
  <c r="M6466" i="5"/>
  <c r="M6465" i="5"/>
  <c r="M6464" i="5"/>
  <c r="M6463" i="5"/>
  <c r="M6462" i="5"/>
  <c r="M6461" i="5"/>
  <c r="M6460" i="5"/>
  <c r="M6459" i="5"/>
  <c r="M6458" i="5"/>
  <c r="M6457" i="5"/>
  <c r="M6456" i="5"/>
  <c r="M6455" i="5"/>
  <c r="M6454" i="5"/>
  <c r="M6453" i="5"/>
  <c r="M6452" i="5"/>
  <c r="M6451" i="5"/>
  <c r="M6450" i="5"/>
  <c r="M6449" i="5"/>
  <c r="M6448" i="5"/>
  <c r="M6447" i="5"/>
  <c r="M6446" i="5"/>
  <c r="M6445" i="5"/>
  <c r="M6444" i="5"/>
  <c r="M6443" i="5"/>
  <c r="M6442" i="5"/>
  <c r="M6441" i="5"/>
  <c r="M6440" i="5"/>
  <c r="M6439" i="5"/>
  <c r="M6438" i="5"/>
  <c r="M6437" i="5"/>
  <c r="M6436" i="5"/>
  <c r="M6435" i="5"/>
  <c r="M6434" i="5"/>
  <c r="M6433" i="5"/>
  <c r="M6432" i="5"/>
  <c r="M6431" i="5"/>
  <c r="M6430" i="5"/>
  <c r="M6429" i="5"/>
  <c r="M6428" i="5"/>
  <c r="M6427" i="5"/>
  <c r="M6426" i="5"/>
  <c r="M6425" i="5"/>
  <c r="M6424" i="5"/>
  <c r="M6423" i="5"/>
  <c r="M6422" i="5"/>
  <c r="M6421" i="5"/>
  <c r="M6420" i="5"/>
  <c r="M6419" i="5"/>
  <c r="M6418" i="5"/>
  <c r="M6417" i="5"/>
  <c r="M6416" i="5"/>
  <c r="M6415" i="5"/>
  <c r="M6414" i="5"/>
  <c r="M6413" i="5"/>
  <c r="M6412" i="5"/>
  <c r="M6411" i="5"/>
  <c r="M6410" i="5"/>
  <c r="M6409" i="5"/>
  <c r="M6408" i="5"/>
  <c r="M6407" i="5"/>
  <c r="M6406" i="5"/>
  <c r="M6405" i="5"/>
  <c r="M6404" i="5"/>
  <c r="M6403" i="5"/>
  <c r="M6402" i="5"/>
  <c r="M6401" i="5"/>
  <c r="M6400" i="5"/>
  <c r="M6399" i="5"/>
  <c r="M6398" i="5"/>
  <c r="M6397" i="5"/>
  <c r="M6396" i="5"/>
  <c r="M6395" i="5"/>
  <c r="M6394" i="5"/>
  <c r="M6393" i="5"/>
  <c r="M6392" i="5"/>
  <c r="M6391" i="5"/>
  <c r="M6390" i="5"/>
  <c r="M6389" i="5"/>
  <c r="M6388" i="5"/>
  <c r="M6387" i="5"/>
  <c r="M6386" i="5"/>
  <c r="M6385" i="5"/>
  <c r="M6384" i="5"/>
  <c r="M6383" i="5"/>
  <c r="M6382" i="5"/>
  <c r="M6381" i="5"/>
  <c r="M6380" i="5"/>
  <c r="M6379" i="5"/>
  <c r="M6378" i="5"/>
  <c r="M6377" i="5"/>
  <c r="M6376" i="5"/>
  <c r="M6375" i="5"/>
  <c r="M6374" i="5"/>
  <c r="M6373" i="5"/>
  <c r="M6372" i="5"/>
  <c r="M6371" i="5"/>
  <c r="M6370" i="5"/>
  <c r="M6369" i="5"/>
  <c r="M6368" i="5"/>
  <c r="M6367" i="5"/>
  <c r="M6366" i="5"/>
  <c r="M6365" i="5"/>
  <c r="M6364" i="5"/>
  <c r="M6363" i="5"/>
  <c r="M6362" i="5"/>
  <c r="M6361" i="5"/>
  <c r="M6360" i="5"/>
  <c r="M6359" i="5"/>
  <c r="M6358" i="5"/>
  <c r="M6357" i="5"/>
  <c r="M6356" i="5"/>
  <c r="M6355" i="5"/>
  <c r="M6354" i="5"/>
  <c r="M6353" i="5"/>
  <c r="M6352" i="5"/>
  <c r="M6351" i="5"/>
  <c r="M6350" i="5"/>
  <c r="M6349" i="5"/>
  <c r="M6348" i="5"/>
  <c r="M6347" i="5"/>
  <c r="M6346" i="5"/>
  <c r="M6345" i="5"/>
  <c r="M6344" i="5"/>
  <c r="M6343" i="5"/>
  <c r="M6342" i="5"/>
  <c r="M6341" i="5"/>
  <c r="M6340" i="5"/>
  <c r="M6339" i="5"/>
  <c r="M6338" i="5"/>
  <c r="M6337" i="5"/>
  <c r="M6336" i="5"/>
  <c r="M6335" i="5"/>
  <c r="M6334" i="5"/>
  <c r="M6333" i="5"/>
  <c r="M6332" i="5"/>
  <c r="M6331" i="5"/>
  <c r="M6330" i="5"/>
  <c r="M6329" i="5"/>
  <c r="M6328" i="5"/>
  <c r="M6327" i="5"/>
  <c r="M6326" i="5"/>
  <c r="M6325" i="5"/>
  <c r="M6324" i="5"/>
  <c r="M6323" i="5"/>
  <c r="M6322" i="5"/>
  <c r="M6321" i="5"/>
  <c r="M6320" i="5"/>
  <c r="M6319" i="5"/>
  <c r="M6318" i="5"/>
  <c r="M6317" i="5"/>
  <c r="M6316" i="5"/>
  <c r="M6315" i="5"/>
  <c r="M6314" i="5"/>
  <c r="M6313" i="5"/>
  <c r="M6312" i="5"/>
  <c r="M6311" i="5"/>
  <c r="M6310" i="5"/>
  <c r="M6309" i="5"/>
  <c r="M6308" i="5"/>
  <c r="M6307" i="5"/>
  <c r="M6306" i="5"/>
  <c r="M6305" i="5"/>
  <c r="M6304" i="5"/>
  <c r="M6303" i="5"/>
  <c r="M6302" i="5"/>
  <c r="M6301" i="5"/>
  <c r="M6300" i="5"/>
  <c r="M6299" i="5"/>
  <c r="M6298" i="5"/>
  <c r="M6297" i="5"/>
  <c r="M6296" i="5"/>
  <c r="M6295" i="5"/>
  <c r="M6294" i="5"/>
  <c r="M6293" i="5"/>
  <c r="M6292" i="5"/>
  <c r="M6291" i="5"/>
  <c r="M6290" i="5"/>
  <c r="M6289" i="5"/>
  <c r="M6288" i="5"/>
  <c r="M6287" i="5"/>
  <c r="M6286" i="5"/>
  <c r="M6285" i="5"/>
  <c r="M6284" i="5"/>
  <c r="M6283" i="5"/>
  <c r="M6282" i="5"/>
  <c r="M6281" i="5"/>
  <c r="M6280" i="5"/>
  <c r="M6279" i="5"/>
  <c r="M6278" i="5"/>
  <c r="M6277" i="5"/>
  <c r="M6276" i="5"/>
  <c r="M6275" i="5"/>
  <c r="M6274" i="5"/>
  <c r="M6273" i="5"/>
  <c r="M6272" i="5"/>
  <c r="M6271" i="5"/>
  <c r="M6270" i="5"/>
  <c r="M6269" i="5"/>
  <c r="M6268" i="5"/>
  <c r="M6267" i="5"/>
  <c r="M6266" i="5"/>
  <c r="M6265" i="5"/>
  <c r="M6264" i="5"/>
  <c r="M6263" i="5"/>
  <c r="M6262" i="5"/>
  <c r="M6261" i="5"/>
  <c r="M6260" i="5"/>
  <c r="M6259" i="5"/>
  <c r="M6258" i="5"/>
  <c r="M6257" i="5"/>
  <c r="M6256" i="5"/>
  <c r="M6255" i="5"/>
  <c r="M6254" i="5"/>
  <c r="M6253" i="5"/>
  <c r="M6252" i="5"/>
  <c r="M6251" i="5"/>
  <c r="M6250" i="5"/>
  <c r="M6249" i="5"/>
  <c r="M6248" i="5"/>
  <c r="M6247" i="5"/>
  <c r="M6246" i="5"/>
  <c r="M6245" i="5"/>
  <c r="M6244" i="5"/>
  <c r="M6243" i="5"/>
  <c r="M6242" i="5"/>
  <c r="M6241" i="5"/>
  <c r="M6240" i="5"/>
  <c r="M6239" i="5"/>
  <c r="M6238" i="5"/>
  <c r="M6237" i="5"/>
  <c r="M6236" i="5"/>
  <c r="M6235" i="5"/>
  <c r="M6234" i="5"/>
  <c r="M6233" i="5"/>
  <c r="M6232" i="5"/>
  <c r="M6231" i="5"/>
  <c r="M6230" i="5"/>
  <c r="M6229" i="5"/>
  <c r="M6228" i="5"/>
  <c r="M6227" i="5"/>
  <c r="M6226" i="5"/>
  <c r="M6225" i="5"/>
  <c r="M6224" i="5"/>
  <c r="M6223" i="5"/>
  <c r="M6222" i="5"/>
  <c r="M6221" i="5"/>
  <c r="M6220" i="5"/>
  <c r="M6219" i="5"/>
  <c r="M6218" i="5"/>
  <c r="M6217" i="5"/>
  <c r="M6216" i="5"/>
  <c r="M6215" i="5"/>
  <c r="M6214" i="5"/>
  <c r="M6213" i="5"/>
  <c r="M6212" i="5"/>
  <c r="M6211" i="5"/>
  <c r="M6210" i="5"/>
  <c r="M6209" i="5"/>
  <c r="M6208" i="5"/>
  <c r="M6207" i="5"/>
  <c r="M6206" i="5"/>
  <c r="M6205" i="5"/>
  <c r="M6204" i="5"/>
  <c r="M6203" i="5"/>
  <c r="M6202" i="5"/>
  <c r="M6201" i="5"/>
  <c r="M6200" i="5"/>
  <c r="M6199" i="5"/>
  <c r="M6198" i="5"/>
  <c r="M6197" i="5"/>
  <c r="M6196" i="5"/>
  <c r="M6195" i="5"/>
  <c r="M6194" i="5"/>
  <c r="M6193" i="5"/>
  <c r="M6192" i="5"/>
  <c r="M6191" i="5"/>
  <c r="M6190" i="5"/>
  <c r="M6189" i="5"/>
  <c r="M6188" i="5"/>
  <c r="M6187" i="5"/>
  <c r="M6186" i="5"/>
  <c r="M6185" i="5"/>
  <c r="M6184" i="5"/>
  <c r="M6183" i="5"/>
  <c r="M6182" i="5"/>
  <c r="M6181" i="5"/>
  <c r="M6180" i="5"/>
  <c r="M6179" i="5"/>
  <c r="M6178" i="5"/>
  <c r="M6177" i="5"/>
  <c r="M6176" i="5"/>
  <c r="M6175" i="5"/>
  <c r="M6174" i="5"/>
  <c r="M6173" i="5"/>
  <c r="M6172" i="5"/>
  <c r="M6171" i="5"/>
  <c r="M6170" i="5"/>
  <c r="M6169" i="5"/>
  <c r="M6168" i="5"/>
  <c r="M6167" i="5"/>
  <c r="M6166" i="5"/>
  <c r="M6165" i="5"/>
  <c r="M6164" i="5"/>
  <c r="M6163" i="5"/>
  <c r="M6162" i="5"/>
  <c r="M6161" i="5"/>
  <c r="M6160" i="5"/>
  <c r="M6159" i="5"/>
  <c r="M6158" i="5"/>
  <c r="M6157" i="5"/>
  <c r="M6156" i="5"/>
  <c r="M6155" i="5"/>
  <c r="M6154" i="5"/>
  <c r="M6153" i="5"/>
  <c r="M6152" i="5"/>
  <c r="M6151" i="5"/>
  <c r="M6150" i="5"/>
  <c r="M6149" i="5"/>
  <c r="M6148" i="5"/>
  <c r="M6147" i="5"/>
  <c r="M6146" i="5"/>
  <c r="M6145" i="5"/>
  <c r="M6144" i="5"/>
  <c r="M6143" i="5"/>
  <c r="M6142" i="5"/>
  <c r="M6141" i="5"/>
  <c r="M6140" i="5"/>
  <c r="M6139" i="5"/>
  <c r="M6138" i="5"/>
  <c r="M6137" i="5"/>
  <c r="M6136" i="5"/>
  <c r="M6135" i="5"/>
  <c r="M6134" i="5"/>
  <c r="M6133" i="5"/>
  <c r="M6132" i="5"/>
  <c r="M6131" i="5"/>
  <c r="M6130" i="5"/>
  <c r="M6129" i="5"/>
  <c r="M6128" i="5"/>
  <c r="M6127" i="5"/>
  <c r="M6126" i="5"/>
  <c r="M6125" i="5"/>
  <c r="M6124" i="5"/>
  <c r="M6123" i="5"/>
  <c r="M6122" i="5"/>
  <c r="M6121" i="5"/>
  <c r="M6120" i="5"/>
  <c r="M6119" i="5"/>
  <c r="M6118" i="5"/>
  <c r="M6117" i="5"/>
  <c r="M6116" i="5"/>
  <c r="M6115" i="5"/>
  <c r="M6114" i="5"/>
  <c r="M6113" i="5"/>
  <c r="M6112" i="5"/>
  <c r="M6111" i="5"/>
  <c r="M6110" i="5"/>
  <c r="M6109" i="5"/>
  <c r="M6108" i="5"/>
  <c r="M6107" i="5"/>
  <c r="M6106" i="5"/>
  <c r="M6105" i="5"/>
  <c r="M6104" i="5"/>
  <c r="M6103" i="5"/>
  <c r="M6102" i="5"/>
  <c r="M6101" i="5"/>
  <c r="M6100" i="5"/>
  <c r="M6099" i="5"/>
  <c r="M6098" i="5"/>
  <c r="M6097" i="5"/>
  <c r="M6096" i="5"/>
  <c r="M6095" i="5"/>
  <c r="M6094" i="5"/>
  <c r="M6093" i="5"/>
  <c r="M6092" i="5"/>
  <c r="M6091" i="5"/>
  <c r="M6090" i="5"/>
  <c r="M6089" i="5"/>
  <c r="M6088" i="5"/>
  <c r="M6087" i="5"/>
  <c r="M6086" i="5"/>
  <c r="M6085" i="5"/>
  <c r="M6084" i="5"/>
  <c r="M6083" i="5"/>
  <c r="M6082" i="5"/>
  <c r="M6081" i="5"/>
  <c r="M6080" i="5"/>
  <c r="M6079" i="5"/>
  <c r="M6078" i="5"/>
  <c r="M6077" i="5"/>
  <c r="M6076" i="5"/>
  <c r="M6075" i="5"/>
  <c r="M6074" i="5"/>
  <c r="M6073" i="5"/>
  <c r="M6072" i="5"/>
  <c r="M6071" i="5"/>
  <c r="M6070" i="5"/>
  <c r="M6069" i="5"/>
  <c r="M6068" i="5"/>
  <c r="M6067" i="5"/>
  <c r="M6066" i="5"/>
  <c r="M6065" i="5"/>
  <c r="M6064" i="5"/>
  <c r="M6063" i="5"/>
  <c r="M6062" i="5"/>
  <c r="M6061" i="5"/>
  <c r="M6060" i="5"/>
  <c r="M6059" i="5"/>
  <c r="M6058" i="5"/>
  <c r="M6057" i="5"/>
  <c r="M6056" i="5"/>
  <c r="M6055" i="5"/>
  <c r="M6054" i="5"/>
  <c r="M6053" i="5"/>
  <c r="M6052" i="5"/>
  <c r="M6051" i="5"/>
  <c r="M6050" i="5"/>
  <c r="M6049" i="5"/>
  <c r="M6048" i="5"/>
  <c r="M6047" i="5"/>
  <c r="M6046" i="5"/>
  <c r="M6045" i="5"/>
  <c r="M6044" i="5"/>
  <c r="M6043" i="5"/>
  <c r="M6042" i="5"/>
  <c r="M6041" i="5"/>
  <c r="M6040" i="5"/>
  <c r="M6039" i="5"/>
  <c r="M6038" i="5"/>
  <c r="M6037" i="5"/>
  <c r="M6036" i="5"/>
  <c r="M6035" i="5"/>
  <c r="M6034" i="5"/>
  <c r="M6033" i="5"/>
  <c r="M6032" i="5"/>
  <c r="M6031" i="5"/>
  <c r="M6030" i="5"/>
  <c r="M6029" i="5"/>
  <c r="M6028" i="5"/>
  <c r="M6027" i="5"/>
  <c r="M6026" i="5"/>
  <c r="M6025" i="5"/>
  <c r="M6024" i="5"/>
  <c r="M6023" i="5"/>
  <c r="M6022" i="5"/>
  <c r="M6021" i="5"/>
  <c r="M6020" i="5"/>
  <c r="M6019" i="5"/>
  <c r="M6018" i="5"/>
  <c r="M6017" i="5"/>
  <c r="M6016" i="5"/>
  <c r="M6015" i="5"/>
  <c r="M6014" i="5"/>
  <c r="M6013" i="5"/>
  <c r="M6012" i="5"/>
  <c r="M6011" i="5"/>
  <c r="M6010" i="5"/>
  <c r="M6009" i="5"/>
  <c r="M6008" i="5"/>
  <c r="M6007" i="5"/>
  <c r="M6006" i="5"/>
  <c r="M6005" i="5"/>
  <c r="M6004" i="5"/>
  <c r="M6003" i="5"/>
  <c r="M6002" i="5"/>
  <c r="M6001" i="5"/>
  <c r="M6000" i="5"/>
  <c r="M5999" i="5"/>
  <c r="M5998" i="5"/>
  <c r="M5997" i="5"/>
  <c r="M5996" i="5"/>
  <c r="M5995" i="5"/>
  <c r="M5994" i="5"/>
  <c r="M5993" i="5"/>
  <c r="M5992" i="5"/>
  <c r="M5991" i="5"/>
  <c r="M5990" i="5"/>
  <c r="M5989" i="5"/>
  <c r="M5988" i="5"/>
  <c r="M5987" i="5"/>
  <c r="M5986" i="5"/>
  <c r="M5985" i="5"/>
  <c r="M5984" i="5"/>
  <c r="M5983" i="5"/>
  <c r="M5982" i="5"/>
  <c r="M5981" i="5"/>
  <c r="M5980" i="5"/>
  <c r="M5979" i="5"/>
  <c r="M5978" i="5"/>
  <c r="M5977" i="5"/>
  <c r="M5976" i="5"/>
  <c r="M5975" i="5"/>
  <c r="M5974" i="5"/>
  <c r="M5973" i="5"/>
  <c r="M5972" i="5"/>
  <c r="M5971" i="5"/>
  <c r="M5970" i="5"/>
  <c r="M5969" i="5"/>
  <c r="M5968" i="5"/>
  <c r="M5967" i="5"/>
  <c r="M5966" i="5"/>
  <c r="M5965" i="5"/>
  <c r="M5964" i="5"/>
  <c r="M5963" i="5"/>
  <c r="M5962" i="5"/>
  <c r="M5961" i="5"/>
  <c r="M5960" i="5"/>
  <c r="M5959" i="5"/>
  <c r="M5958" i="5"/>
  <c r="M5957" i="5"/>
  <c r="M5956" i="5"/>
  <c r="M5955" i="5"/>
  <c r="M5954" i="5"/>
  <c r="M5953" i="5"/>
  <c r="M5952" i="5"/>
  <c r="M5951" i="5"/>
  <c r="M5950" i="5"/>
  <c r="M5949" i="5"/>
  <c r="M5948" i="5"/>
  <c r="M5947" i="5"/>
  <c r="M5946" i="5"/>
  <c r="M5945" i="5"/>
  <c r="M5944" i="5"/>
  <c r="M5943" i="5"/>
  <c r="M5942" i="5"/>
  <c r="M5941" i="5"/>
  <c r="M5940" i="5"/>
  <c r="M5939" i="5"/>
  <c r="M5938" i="5"/>
  <c r="M5937" i="5"/>
  <c r="M5936" i="5"/>
  <c r="M5935" i="5"/>
  <c r="M5934" i="5"/>
  <c r="M5933" i="5"/>
  <c r="M5932" i="5"/>
  <c r="M5931" i="5"/>
  <c r="M5930" i="5"/>
  <c r="M5929" i="5"/>
  <c r="M5928" i="5"/>
  <c r="M5927" i="5"/>
  <c r="M5926" i="5"/>
  <c r="M5925" i="5"/>
  <c r="M5924" i="5"/>
  <c r="M5923" i="5"/>
  <c r="M5922" i="5"/>
  <c r="M5921" i="5"/>
  <c r="M5920" i="5"/>
  <c r="M5919" i="5"/>
  <c r="M5918" i="5"/>
  <c r="M5917" i="5"/>
  <c r="M5916" i="5"/>
  <c r="M5915" i="5"/>
  <c r="M5914" i="5"/>
  <c r="M5913" i="5"/>
  <c r="M5912" i="5"/>
  <c r="M5911" i="5"/>
  <c r="M5910" i="5"/>
  <c r="M5909" i="5"/>
  <c r="M5908" i="5"/>
  <c r="M5907" i="5"/>
  <c r="M5906" i="5"/>
  <c r="M5905" i="5"/>
  <c r="M5904" i="5"/>
  <c r="M5903" i="5"/>
  <c r="M5902" i="5"/>
  <c r="M5901" i="5"/>
  <c r="M5900" i="5"/>
  <c r="M5899" i="5"/>
  <c r="M5898" i="5"/>
  <c r="M5897" i="5"/>
  <c r="M5896" i="5"/>
  <c r="M5895" i="5"/>
  <c r="M5894" i="5"/>
  <c r="M5893" i="5"/>
  <c r="M5892" i="5"/>
  <c r="M5891" i="5"/>
  <c r="M5890" i="5"/>
  <c r="M5889" i="5"/>
  <c r="M5888" i="5"/>
  <c r="M5887" i="5"/>
  <c r="M5886" i="5"/>
  <c r="M5885" i="5"/>
  <c r="M5884" i="5"/>
  <c r="M5883" i="5"/>
  <c r="M5882" i="5"/>
  <c r="M5881" i="5"/>
  <c r="M5880" i="5"/>
  <c r="M5879" i="5"/>
  <c r="M5878" i="5"/>
  <c r="M5877" i="5"/>
  <c r="M5876" i="5"/>
  <c r="M5875" i="5"/>
  <c r="M5874" i="5"/>
  <c r="M5873" i="5"/>
  <c r="M5872" i="5"/>
  <c r="M5871" i="5"/>
  <c r="M5870" i="5"/>
  <c r="M5869" i="5"/>
  <c r="M5868" i="5"/>
  <c r="M5867" i="5"/>
  <c r="M5866" i="5"/>
  <c r="M5865" i="5"/>
  <c r="M5864" i="5"/>
  <c r="M5863" i="5"/>
  <c r="M5862" i="5"/>
  <c r="M5861" i="5"/>
  <c r="M5860" i="5"/>
  <c r="M5859" i="5"/>
  <c r="M5858" i="5"/>
  <c r="M5857" i="5"/>
  <c r="M5856" i="5"/>
  <c r="M5855" i="5"/>
  <c r="M5854" i="5"/>
  <c r="M5853" i="5"/>
  <c r="M5852" i="5"/>
  <c r="M5851" i="5"/>
  <c r="M5850" i="5"/>
  <c r="M5849" i="5"/>
  <c r="M5848" i="5"/>
  <c r="M5847" i="5"/>
  <c r="M5846" i="5"/>
  <c r="M5845" i="5"/>
  <c r="M5844" i="5"/>
  <c r="M5843" i="5"/>
  <c r="M5842" i="5"/>
  <c r="M5841" i="5"/>
  <c r="M5840" i="5"/>
  <c r="M5839" i="5"/>
  <c r="M5838" i="5"/>
  <c r="M5837" i="5"/>
  <c r="M5836" i="5"/>
  <c r="M5835" i="5"/>
  <c r="M5834" i="5"/>
  <c r="M5833" i="5"/>
  <c r="M5832" i="5"/>
  <c r="M5831" i="5"/>
  <c r="M5830" i="5"/>
  <c r="M5829" i="5"/>
  <c r="M5828" i="5"/>
  <c r="M5827" i="5"/>
  <c r="M5826" i="5"/>
  <c r="M5825" i="5"/>
  <c r="M5824" i="5"/>
  <c r="M5823" i="5"/>
  <c r="M5822" i="5"/>
  <c r="M5821" i="5"/>
  <c r="M5820" i="5"/>
  <c r="M5819" i="5"/>
  <c r="M5818" i="5"/>
  <c r="M5817" i="5"/>
  <c r="M5816" i="5"/>
  <c r="M5815" i="5"/>
  <c r="M5814" i="5"/>
  <c r="M5813" i="5"/>
  <c r="M5812" i="5"/>
  <c r="M5811" i="5"/>
  <c r="M5810" i="5"/>
  <c r="M5809" i="5"/>
  <c r="M5808" i="5"/>
  <c r="M5807" i="5"/>
  <c r="M5806" i="5"/>
  <c r="M5805" i="5"/>
  <c r="M5804" i="5"/>
  <c r="M5803" i="5"/>
  <c r="M5802" i="5"/>
  <c r="M5801" i="5"/>
  <c r="M5800" i="5"/>
  <c r="M5799" i="5"/>
  <c r="M5798" i="5"/>
  <c r="M5797" i="5"/>
  <c r="M5796" i="5"/>
  <c r="M5795" i="5"/>
  <c r="M5794" i="5"/>
  <c r="M5793" i="5"/>
  <c r="M5792" i="5"/>
  <c r="M5791" i="5"/>
  <c r="M5790" i="5"/>
  <c r="M5789" i="5"/>
  <c r="M5788" i="5"/>
  <c r="M5787" i="5"/>
  <c r="M5786" i="5"/>
  <c r="M5785" i="5"/>
  <c r="M5784" i="5"/>
  <c r="M5783" i="5"/>
  <c r="M5782" i="5"/>
  <c r="M5781" i="5"/>
  <c r="M5780" i="5"/>
  <c r="M5779" i="5"/>
  <c r="M5778" i="5"/>
  <c r="M5777" i="5"/>
  <c r="M5776" i="5"/>
  <c r="M5775" i="5"/>
  <c r="M5774" i="5"/>
  <c r="M5773" i="5"/>
  <c r="M5772" i="5"/>
  <c r="M5771" i="5"/>
  <c r="M5770" i="5"/>
  <c r="M5769" i="5"/>
  <c r="M5768" i="5"/>
  <c r="M5767" i="5"/>
  <c r="M5766" i="5"/>
  <c r="M5765" i="5"/>
  <c r="M5764" i="5"/>
  <c r="M5763" i="5"/>
  <c r="M5762" i="5"/>
  <c r="M5761" i="5"/>
  <c r="M5760" i="5"/>
  <c r="M5759" i="5"/>
  <c r="M5758" i="5"/>
  <c r="M5757" i="5"/>
  <c r="M5756" i="5"/>
  <c r="M5755" i="5"/>
  <c r="M5754" i="5"/>
  <c r="M5753" i="5"/>
  <c r="M5752" i="5"/>
  <c r="M5751" i="5"/>
  <c r="M5750" i="5"/>
  <c r="M5749" i="5"/>
  <c r="M5748" i="5"/>
  <c r="M5747" i="5"/>
  <c r="M5746" i="5"/>
  <c r="M5745" i="5"/>
  <c r="M5744" i="5"/>
  <c r="M5743" i="5"/>
  <c r="M5742" i="5"/>
  <c r="M5741" i="5"/>
  <c r="M5740" i="5"/>
  <c r="M5739" i="5"/>
  <c r="M5738" i="5"/>
  <c r="M5737" i="5"/>
  <c r="M5736" i="5"/>
  <c r="M5735" i="5"/>
  <c r="M5734" i="5"/>
  <c r="M5733" i="5"/>
  <c r="M5732" i="5"/>
  <c r="M5731" i="5"/>
  <c r="M5730" i="5"/>
  <c r="M5729" i="5"/>
  <c r="M5728" i="5"/>
  <c r="M5727" i="5"/>
  <c r="M5726" i="5"/>
  <c r="M5725" i="5"/>
  <c r="M5724" i="5"/>
  <c r="M5723" i="5"/>
  <c r="M5722" i="5"/>
  <c r="M5721" i="5"/>
  <c r="M5720" i="5"/>
  <c r="M5719" i="5"/>
  <c r="M5718" i="5"/>
  <c r="M5717" i="5"/>
  <c r="M5716" i="5"/>
  <c r="M5715" i="5"/>
  <c r="M5714" i="5"/>
  <c r="M5713" i="5"/>
  <c r="M5712" i="5"/>
  <c r="M5711" i="5"/>
  <c r="M5710" i="5"/>
  <c r="M5709" i="5"/>
  <c r="M5708" i="5"/>
  <c r="M5707" i="5"/>
  <c r="M5706" i="5"/>
  <c r="M5705" i="5"/>
  <c r="M5704" i="5"/>
  <c r="M5703" i="5"/>
  <c r="M5702" i="5"/>
  <c r="M5701" i="5"/>
  <c r="M5700" i="5"/>
  <c r="M5699" i="5"/>
  <c r="M5698" i="5"/>
  <c r="M5697" i="5"/>
  <c r="M5696" i="5"/>
  <c r="M5695" i="5"/>
  <c r="M5694" i="5"/>
  <c r="M5693" i="5"/>
  <c r="M5692" i="5"/>
  <c r="M5691" i="5"/>
  <c r="M5690" i="5"/>
  <c r="M5689" i="5"/>
  <c r="M5688" i="5"/>
  <c r="M5687" i="5"/>
  <c r="M5686" i="5"/>
  <c r="M5685" i="5"/>
  <c r="M5684" i="5"/>
  <c r="M5683" i="5"/>
  <c r="M5682" i="5"/>
  <c r="M5681" i="5"/>
  <c r="M5680" i="5"/>
  <c r="M5679" i="5"/>
  <c r="M5678" i="5"/>
  <c r="M5677" i="5"/>
  <c r="M5676" i="5"/>
  <c r="M5675" i="5"/>
  <c r="M5674" i="5"/>
  <c r="M5673" i="5"/>
  <c r="M5672" i="5"/>
  <c r="M5671" i="5"/>
  <c r="M5670" i="5"/>
  <c r="M5669" i="5"/>
  <c r="M5668" i="5"/>
  <c r="M5667" i="5"/>
  <c r="M5666" i="5"/>
  <c r="M5665" i="5"/>
  <c r="M5664" i="5"/>
  <c r="M5663" i="5"/>
  <c r="M5662" i="5"/>
  <c r="M5661" i="5"/>
  <c r="M5660" i="5"/>
  <c r="M5659" i="5"/>
  <c r="M5658" i="5"/>
  <c r="M5657" i="5"/>
  <c r="M5656" i="5"/>
  <c r="M5655" i="5"/>
  <c r="M5654" i="5"/>
  <c r="M5653" i="5"/>
  <c r="M5652" i="5"/>
  <c r="M5651" i="5"/>
  <c r="M5650" i="5"/>
  <c r="M5649" i="5"/>
  <c r="M5648" i="5"/>
  <c r="M5647" i="5"/>
  <c r="M5646" i="5"/>
  <c r="M5645" i="5"/>
  <c r="M5644" i="5"/>
  <c r="M5643" i="5"/>
  <c r="M5642" i="5"/>
  <c r="M5641" i="5"/>
  <c r="M5640" i="5"/>
  <c r="M5639" i="5"/>
  <c r="M5638" i="5"/>
  <c r="M5637" i="5"/>
  <c r="M5636" i="5"/>
  <c r="M5635" i="5"/>
  <c r="M5634" i="5"/>
  <c r="M5633" i="5"/>
  <c r="M5632" i="5"/>
  <c r="M5631" i="5"/>
  <c r="M5630" i="5"/>
  <c r="M5629" i="5"/>
  <c r="M5628" i="5"/>
  <c r="M5627" i="5"/>
  <c r="M5626" i="5"/>
  <c r="M5625" i="5"/>
  <c r="M5624" i="5"/>
  <c r="M5623" i="5"/>
  <c r="M5622" i="5"/>
  <c r="M5621" i="5"/>
  <c r="M5620" i="5"/>
  <c r="M5619" i="5"/>
  <c r="M5618" i="5"/>
  <c r="M5617" i="5"/>
  <c r="M5616" i="5"/>
  <c r="M5615" i="5"/>
  <c r="M5614" i="5"/>
  <c r="M5613" i="5"/>
  <c r="M5612" i="5"/>
  <c r="M5611" i="5"/>
  <c r="M5610" i="5"/>
  <c r="M5609" i="5"/>
  <c r="M5608" i="5"/>
  <c r="M5607" i="5"/>
  <c r="M5606" i="5"/>
  <c r="M5605" i="5"/>
  <c r="M5604" i="5"/>
  <c r="M5603" i="5"/>
  <c r="M5602" i="5"/>
  <c r="M5601" i="5"/>
  <c r="M5600" i="5"/>
  <c r="M5599" i="5"/>
  <c r="M5598" i="5"/>
  <c r="M5597" i="5"/>
  <c r="M5596" i="5"/>
  <c r="M5595" i="5"/>
  <c r="M5594" i="5"/>
  <c r="M5593" i="5"/>
  <c r="M5592" i="5"/>
  <c r="M5591" i="5"/>
  <c r="M5590" i="5"/>
  <c r="M5589" i="5"/>
  <c r="M5588" i="5"/>
  <c r="M5587" i="5"/>
  <c r="M5586" i="5"/>
  <c r="M5585" i="5"/>
  <c r="M5584" i="5"/>
  <c r="M5583" i="5"/>
  <c r="M5582" i="5"/>
  <c r="M5581" i="5"/>
  <c r="M5580" i="5"/>
  <c r="M5579" i="5"/>
  <c r="M5578" i="5"/>
  <c r="M5577" i="5"/>
  <c r="M5576" i="5"/>
  <c r="M5575" i="5"/>
  <c r="M5574" i="5"/>
  <c r="M5573" i="5"/>
  <c r="M5572" i="5"/>
  <c r="M5571" i="5"/>
  <c r="M5570" i="5"/>
  <c r="M5569" i="5"/>
  <c r="M5568" i="5"/>
  <c r="M5567" i="5"/>
  <c r="M5566" i="5"/>
  <c r="M5565" i="5"/>
  <c r="M5564" i="5"/>
  <c r="M5563" i="5"/>
  <c r="M5562" i="5"/>
  <c r="M5561" i="5"/>
  <c r="M5560" i="5"/>
  <c r="M5559" i="5"/>
  <c r="M5558" i="5"/>
  <c r="M5557" i="5"/>
  <c r="M5556" i="5"/>
  <c r="M5555" i="5"/>
  <c r="M5554" i="5"/>
  <c r="M5553" i="5"/>
  <c r="M5552" i="5"/>
  <c r="M5551" i="5"/>
  <c r="M5550" i="5"/>
  <c r="M5549" i="5"/>
  <c r="M5548" i="5"/>
  <c r="M5547" i="5"/>
  <c r="M5546" i="5"/>
  <c r="M5545" i="5"/>
  <c r="M5544" i="5"/>
  <c r="M5543" i="5"/>
  <c r="M5542" i="5"/>
  <c r="M5541" i="5"/>
  <c r="M5540" i="5"/>
  <c r="M5539" i="5"/>
  <c r="M5538" i="5"/>
  <c r="M5537" i="5"/>
  <c r="M5536" i="5"/>
  <c r="M5535" i="5"/>
  <c r="M5534" i="5"/>
  <c r="M5533" i="5"/>
  <c r="M5532" i="5"/>
  <c r="M5531" i="5"/>
  <c r="M5530" i="5"/>
  <c r="M5529" i="5"/>
  <c r="M5528" i="5"/>
  <c r="M5527" i="5"/>
  <c r="M5526" i="5"/>
  <c r="M5525" i="5"/>
  <c r="M5524" i="5"/>
  <c r="M5523" i="5"/>
  <c r="M5522" i="5"/>
  <c r="M5521" i="5"/>
  <c r="M5520" i="5"/>
  <c r="M5519" i="5"/>
  <c r="M5518" i="5"/>
  <c r="M5517" i="5"/>
  <c r="M5516" i="5"/>
  <c r="M5515" i="5"/>
  <c r="M5514" i="5"/>
  <c r="M5513" i="5"/>
  <c r="M5512" i="5"/>
  <c r="M5511" i="5"/>
  <c r="M5510" i="5"/>
  <c r="M5509" i="5"/>
  <c r="M5508" i="5"/>
  <c r="M5507" i="5"/>
  <c r="M5506" i="5"/>
  <c r="M5505" i="5"/>
  <c r="M5504" i="5"/>
  <c r="M5503" i="5"/>
  <c r="M5502" i="5"/>
  <c r="M5501" i="5"/>
  <c r="M5500" i="5"/>
  <c r="M5499" i="5"/>
  <c r="M5498" i="5"/>
  <c r="M5497" i="5"/>
  <c r="M5496" i="5"/>
  <c r="M5495" i="5"/>
  <c r="M5494" i="5"/>
  <c r="M5493" i="5"/>
  <c r="M5492" i="5"/>
  <c r="M5491" i="5"/>
  <c r="M5490" i="5"/>
  <c r="M5489" i="5"/>
  <c r="M5488" i="5"/>
  <c r="M5487" i="5"/>
  <c r="M5486" i="5"/>
  <c r="M5485" i="5"/>
  <c r="M5484" i="5"/>
  <c r="M5483" i="5"/>
  <c r="M5482" i="5"/>
  <c r="M5481" i="5"/>
  <c r="M5480" i="5"/>
  <c r="M5479" i="5"/>
  <c r="M5478" i="5"/>
  <c r="M5477" i="5"/>
  <c r="M5476" i="5"/>
  <c r="M5475" i="5"/>
  <c r="M5474" i="5"/>
  <c r="M5473" i="5"/>
  <c r="M5472" i="5"/>
  <c r="M5471" i="5"/>
  <c r="M5470" i="5"/>
  <c r="M5469" i="5"/>
  <c r="M5468" i="5"/>
  <c r="M5467" i="5"/>
  <c r="M5466" i="5"/>
  <c r="M5465" i="5"/>
  <c r="M5464" i="5"/>
  <c r="M5463" i="5"/>
  <c r="M5462" i="5"/>
  <c r="M5461" i="5"/>
  <c r="M5460" i="5"/>
  <c r="M5459" i="5"/>
  <c r="M5458" i="5"/>
  <c r="M5457" i="5"/>
  <c r="M5456" i="5"/>
  <c r="M5455" i="5"/>
  <c r="M5454" i="5"/>
  <c r="M5453" i="5"/>
  <c r="M5452" i="5"/>
  <c r="M5451" i="5"/>
  <c r="M5450" i="5"/>
  <c r="M5449" i="5"/>
  <c r="M5448" i="5"/>
  <c r="M5447" i="5"/>
  <c r="M5446" i="5"/>
  <c r="M5445" i="5"/>
  <c r="M5444" i="5"/>
  <c r="M5443" i="5"/>
  <c r="M5442" i="5"/>
  <c r="M5441" i="5"/>
  <c r="M5440" i="5"/>
  <c r="M5439" i="5"/>
  <c r="M5438" i="5"/>
  <c r="M5437" i="5"/>
  <c r="M5436" i="5"/>
  <c r="M5435" i="5"/>
  <c r="M5434" i="5"/>
  <c r="M5433" i="5"/>
  <c r="M5432" i="5"/>
  <c r="M5431" i="5"/>
  <c r="M5430" i="5"/>
  <c r="M5429" i="5"/>
  <c r="M5428" i="5"/>
  <c r="M5427" i="5"/>
  <c r="M5426" i="5"/>
  <c r="M5425" i="5"/>
  <c r="M5424" i="5"/>
  <c r="M5423" i="5"/>
  <c r="M5422" i="5"/>
  <c r="M5421" i="5"/>
  <c r="M5420" i="5"/>
  <c r="M5419" i="5"/>
  <c r="M5418" i="5"/>
  <c r="M5417" i="5"/>
  <c r="M5416" i="5"/>
  <c r="M5415" i="5"/>
  <c r="M5414" i="5"/>
  <c r="M5413" i="5"/>
  <c r="M5412" i="5"/>
  <c r="M5411" i="5"/>
  <c r="M5410" i="5"/>
  <c r="M5409" i="5"/>
  <c r="M5408" i="5"/>
  <c r="M5407" i="5"/>
  <c r="M5406" i="5"/>
  <c r="M5405" i="5"/>
  <c r="M5404" i="5"/>
  <c r="M5403" i="5"/>
  <c r="M5402" i="5"/>
  <c r="M5401" i="5"/>
  <c r="M5400" i="5"/>
  <c r="M5399" i="5"/>
  <c r="M5398" i="5"/>
  <c r="M5397" i="5"/>
  <c r="M5396" i="5"/>
  <c r="M5395" i="5"/>
  <c r="M5394" i="5"/>
  <c r="M5393" i="5"/>
  <c r="M5392" i="5"/>
  <c r="M5391" i="5"/>
  <c r="M5390" i="5"/>
  <c r="M5389" i="5"/>
  <c r="M5388" i="5"/>
  <c r="M5387" i="5"/>
  <c r="M5386" i="5"/>
  <c r="M5385" i="5"/>
  <c r="M5384" i="5"/>
  <c r="M5383" i="5"/>
  <c r="M5382" i="5"/>
  <c r="M5381" i="5"/>
  <c r="M5380" i="5"/>
  <c r="M5379" i="5"/>
  <c r="M5378" i="5"/>
  <c r="M5377" i="5"/>
  <c r="M5376" i="5"/>
  <c r="M5375" i="5"/>
  <c r="M5374" i="5"/>
  <c r="M5373" i="5"/>
  <c r="M5372" i="5"/>
  <c r="M5371" i="5"/>
  <c r="M5370" i="5"/>
  <c r="M5369" i="5"/>
  <c r="M5368" i="5"/>
  <c r="M5367" i="5"/>
  <c r="M5366" i="5"/>
  <c r="M5365" i="5"/>
  <c r="M5364" i="5"/>
  <c r="M5363" i="5"/>
  <c r="M5362" i="5"/>
  <c r="M5361" i="5"/>
  <c r="M5360" i="5"/>
  <c r="M5359" i="5"/>
  <c r="M5358" i="5"/>
  <c r="M5357" i="5"/>
  <c r="M5356" i="5"/>
  <c r="M5355" i="5"/>
  <c r="M5354" i="5"/>
  <c r="M5353" i="5"/>
  <c r="M5352" i="5"/>
  <c r="M5351" i="5"/>
  <c r="M5350" i="5"/>
  <c r="M5349" i="5"/>
  <c r="M5348" i="5"/>
  <c r="M5347" i="5"/>
  <c r="M5346" i="5"/>
  <c r="M5345" i="5"/>
  <c r="M5344" i="5"/>
  <c r="M5343" i="5"/>
  <c r="M5342" i="5"/>
  <c r="M5341" i="5"/>
  <c r="M5340" i="5"/>
  <c r="M5339" i="5"/>
  <c r="M5338" i="5"/>
  <c r="M5337" i="5"/>
  <c r="M5336" i="5"/>
  <c r="M5335" i="5"/>
  <c r="M5334" i="5"/>
  <c r="M5333" i="5"/>
  <c r="M5332" i="5"/>
  <c r="M5331" i="5"/>
  <c r="M5330" i="5"/>
  <c r="M5329" i="5"/>
  <c r="M5328" i="5"/>
  <c r="M5327" i="5"/>
  <c r="M5326" i="5"/>
  <c r="M5325" i="5"/>
  <c r="M5324" i="5"/>
  <c r="M5323" i="5"/>
  <c r="M5322" i="5"/>
  <c r="M5321" i="5"/>
  <c r="M5320" i="5"/>
  <c r="M5319" i="5"/>
  <c r="M5318" i="5"/>
  <c r="M5317" i="5"/>
  <c r="M5316" i="5"/>
  <c r="M5315" i="5"/>
  <c r="M5314" i="5"/>
  <c r="M5313" i="5"/>
  <c r="M5312" i="5"/>
  <c r="M5311" i="5"/>
  <c r="M5310" i="5"/>
  <c r="M5309" i="5"/>
  <c r="M5308" i="5"/>
  <c r="M5307" i="5"/>
  <c r="M5306" i="5"/>
  <c r="M5305" i="5"/>
  <c r="M5304" i="5"/>
  <c r="M5303" i="5"/>
  <c r="M5302" i="5"/>
  <c r="M5301" i="5"/>
  <c r="M5300" i="5"/>
  <c r="M5299" i="5"/>
  <c r="M5298" i="5"/>
  <c r="M5297" i="5"/>
  <c r="M5296" i="5"/>
  <c r="M5295" i="5"/>
  <c r="M5294" i="5"/>
  <c r="M5293" i="5"/>
  <c r="M5292" i="5"/>
  <c r="M5291" i="5"/>
  <c r="M5290" i="5"/>
  <c r="M5289" i="5"/>
  <c r="M5288" i="5"/>
  <c r="M5287" i="5"/>
  <c r="M5286" i="5"/>
  <c r="M5285" i="5"/>
  <c r="M5284" i="5"/>
  <c r="M5283" i="5"/>
  <c r="M5282" i="5"/>
  <c r="M5281" i="5"/>
  <c r="M5280" i="5"/>
  <c r="M5279" i="5"/>
  <c r="M5278" i="5"/>
  <c r="M5277" i="5"/>
  <c r="M5276" i="5"/>
  <c r="M5275" i="5"/>
  <c r="M5274" i="5"/>
  <c r="M5273" i="5"/>
  <c r="M5272" i="5"/>
  <c r="M5271" i="5"/>
  <c r="M5270" i="5"/>
  <c r="M5269" i="5"/>
  <c r="M5268" i="5"/>
  <c r="M5267" i="5"/>
  <c r="M5266" i="5"/>
  <c r="M5265" i="5"/>
  <c r="M5264" i="5"/>
  <c r="M5263" i="5"/>
  <c r="M5262" i="5"/>
  <c r="M5261" i="5"/>
  <c r="M5260" i="5"/>
  <c r="M5259" i="5"/>
  <c r="M5258" i="5"/>
  <c r="M5257" i="5"/>
  <c r="M5256" i="5"/>
  <c r="M5255" i="5"/>
  <c r="M5254" i="5"/>
  <c r="M5253" i="5"/>
  <c r="M5252" i="5"/>
  <c r="M5251" i="5"/>
  <c r="M5250" i="5"/>
  <c r="M5249" i="5"/>
  <c r="M5248" i="5"/>
  <c r="M5247" i="5"/>
  <c r="M5246" i="5"/>
  <c r="M5245" i="5"/>
  <c r="M5244" i="5"/>
  <c r="M5243" i="5"/>
  <c r="M5242" i="5"/>
  <c r="M5241" i="5"/>
  <c r="M5240" i="5"/>
  <c r="M5239" i="5"/>
  <c r="M5238" i="5"/>
  <c r="M5237" i="5"/>
  <c r="M5236" i="5"/>
  <c r="M5235" i="5"/>
  <c r="M5234" i="5"/>
  <c r="M5233" i="5"/>
  <c r="M5232" i="5"/>
  <c r="M5231" i="5"/>
  <c r="M5230" i="5"/>
  <c r="M5229" i="5"/>
  <c r="M5228" i="5"/>
  <c r="M5227" i="5"/>
  <c r="M5226" i="5"/>
  <c r="M5225" i="5"/>
  <c r="M5224" i="5"/>
  <c r="M5223" i="5"/>
  <c r="M5222" i="5"/>
  <c r="M5221" i="5"/>
  <c r="M5220" i="5"/>
  <c r="M5219" i="5"/>
  <c r="M5218" i="5"/>
  <c r="M5217" i="5"/>
  <c r="M5216" i="5"/>
  <c r="M5215" i="5"/>
  <c r="M5214" i="5"/>
  <c r="M5213" i="5"/>
  <c r="M5212" i="5"/>
  <c r="M5211" i="5"/>
  <c r="M5210" i="5"/>
  <c r="M5209" i="5"/>
  <c r="M5208" i="5"/>
  <c r="M5207" i="5"/>
  <c r="M5206" i="5"/>
  <c r="M5205" i="5"/>
  <c r="M5204" i="5"/>
  <c r="M5203" i="5"/>
  <c r="M5202" i="5"/>
  <c r="M5201" i="5"/>
  <c r="M5200" i="5"/>
  <c r="M5199" i="5"/>
  <c r="M5198" i="5"/>
  <c r="M5197" i="5"/>
  <c r="M5196" i="5"/>
  <c r="M5195" i="5"/>
  <c r="M5194" i="5"/>
  <c r="M5193" i="5"/>
  <c r="M5192" i="5"/>
  <c r="M5191" i="5"/>
  <c r="M5190" i="5"/>
  <c r="M5189" i="5"/>
  <c r="M5188" i="5"/>
  <c r="M5187" i="5"/>
  <c r="M5186" i="5"/>
  <c r="M5185" i="5"/>
  <c r="M5184" i="5"/>
  <c r="M5183" i="5"/>
  <c r="M5182" i="5"/>
  <c r="M5181" i="5"/>
  <c r="M5180" i="5"/>
  <c r="M5179" i="5"/>
  <c r="M5178" i="5"/>
  <c r="M5177" i="5"/>
  <c r="M5176" i="5"/>
  <c r="M5175" i="5"/>
  <c r="M5174" i="5"/>
  <c r="M5173" i="5"/>
  <c r="M5172" i="5"/>
  <c r="M5171" i="5"/>
  <c r="M5170" i="5"/>
  <c r="M5169" i="5"/>
  <c r="M5168" i="5"/>
  <c r="M5167" i="5"/>
  <c r="M5166" i="5"/>
  <c r="M5165" i="5"/>
  <c r="M5164" i="5"/>
  <c r="M5163" i="5"/>
  <c r="M5162" i="5"/>
  <c r="M5161" i="5"/>
  <c r="M5160" i="5"/>
  <c r="M5159" i="5"/>
  <c r="M5158" i="5"/>
  <c r="M5157" i="5"/>
  <c r="M5156" i="5"/>
  <c r="M5155" i="5"/>
  <c r="M5154" i="5"/>
  <c r="M5153" i="5"/>
  <c r="M5152" i="5"/>
  <c r="M5151" i="5"/>
  <c r="M5150" i="5"/>
  <c r="M5149" i="5"/>
  <c r="M5148" i="5"/>
  <c r="M5147" i="5"/>
  <c r="M5146" i="5"/>
  <c r="M5145" i="5"/>
  <c r="M5144" i="5"/>
  <c r="M5143" i="5"/>
  <c r="M5142" i="5"/>
  <c r="M5141" i="5"/>
  <c r="M5140" i="5"/>
  <c r="M5139" i="5"/>
  <c r="M5138" i="5"/>
  <c r="M5137" i="5"/>
  <c r="M5136" i="5"/>
  <c r="M5135" i="5"/>
  <c r="M5134" i="5"/>
  <c r="M5133" i="5"/>
  <c r="M5132" i="5"/>
  <c r="M5131" i="5"/>
  <c r="M5130" i="5"/>
  <c r="M5129" i="5"/>
  <c r="M5128" i="5"/>
  <c r="M5127" i="5"/>
  <c r="M5126" i="5"/>
  <c r="M5125" i="5"/>
  <c r="M5124" i="5"/>
  <c r="M5123" i="5"/>
  <c r="M5122" i="5"/>
  <c r="M5121" i="5"/>
  <c r="M5120" i="5"/>
  <c r="M5119" i="5"/>
  <c r="M5118" i="5"/>
  <c r="M5117" i="5"/>
  <c r="M5116" i="5"/>
  <c r="M5115" i="5"/>
  <c r="M5114" i="5"/>
  <c r="M5113" i="5"/>
  <c r="M5112" i="5"/>
  <c r="M5111" i="5"/>
  <c r="M5110" i="5"/>
  <c r="M5109" i="5"/>
  <c r="M5108" i="5"/>
  <c r="M5107" i="5"/>
  <c r="M5106" i="5"/>
  <c r="M5105" i="5"/>
  <c r="M5104" i="5"/>
  <c r="M5103" i="5"/>
  <c r="M5102" i="5"/>
  <c r="M5101" i="5"/>
  <c r="M5100" i="5"/>
  <c r="M5099" i="5"/>
  <c r="M5098" i="5"/>
  <c r="M5097" i="5"/>
  <c r="M5096" i="5"/>
  <c r="M5095" i="5"/>
  <c r="M5094" i="5"/>
  <c r="M5093" i="5"/>
  <c r="M5092" i="5"/>
  <c r="M5091" i="5"/>
  <c r="M5090" i="5"/>
  <c r="M5089" i="5"/>
  <c r="M5088" i="5"/>
  <c r="M5087" i="5"/>
  <c r="M5086" i="5"/>
  <c r="M5085" i="5"/>
  <c r="M5084" i="5"/>
  <c r="M5083" i="5"/>
  <c r="M5082" i="5"/>
  <c r="M5081" i="5"/>
  <c r="M5080" i="5"/>
  <c r="M5079" i="5"/>
  <c r="M5078" i="5"/>
  <c r="M5077" i="5"/>
  <c r="M5076" i="5"/>
  <c r="M5075" i="5"/>
  <c r="M5074" i="5"/>
  <c r="M5073" i="5"/>
  <c r="M5072" i="5"/>
  <c r="M5071" i="5"/>
  <c r="M5070" i="5"/>
  <c r="M5069" i="5"/>
  <c r="M5068" i="5"/>
  <c r="M5067" i="5"/>
  <c r="M5066" i="5"/>
  <c r="M5065" i="5"/>
  <c r="M5064" i="5"/>
  <c r="M5063" i="5"/>
  <c r="M5062" i="5"/>
  <c r="M5061" i="5"/>
  <c r="M5060" i="5"/>
  <c r="M5059" i="5"/>
  <c r="M5058" i="5"/>
  <c r="M5057" i="5"/>
  <c r="M5056" i="5"/>
  <c r="M5055" i="5"/>
  <c r="M5054" i="5"/>
  <c r="M5053" i="5"/>
  <c r="M5052" i="5"/>
  <c r="M5051" i="5"/>
  <c r="M5050" i="5"/>
  <c r="M5049" i="5"/>
  <c r="M5048" i="5"/>
  <c r="M5047" i="5"/>
  <c r="M5046" i="5"/>
  <c r="M5045" i="5"/>
  <c r="M5044" i="5"/>
  <c r="M5043" i="5"/>
  <c r="M5042" i="5"/>
  <c r="M5041" i="5"/>
  <c r="M5040" i="5"/>
  <c r="M5039" i="5"/>
  <c r="M5038" i="5"/>
  <c r="M5037" i="5"/>
  <c r="M5036" i="5"/>
  <c r="M5035" i="5"/>
  <c r="M5034" i="5"/>
  <c r="M5033" i="5"/>
  <c r="M5032" i="5"/>
  <c r="M5031" i="5"/>
  <c r="M5030" i="5"/>
  <c r="M5029" i="5"/>
  <c r="M5028" i="5"/>
  <c r="M5027" i="5"/>
  <c r="M5026" i="5"/>
  <c r="M5025" i="5"/>
  <c r="M5024" i="5"/>
  <c r="M5023" i="5"/>
  <c r="M5022" i="5"/>
  <c r="M5021" i="5"/>
  <c r="M5020" i="5"/>
  <c r="M5019" i="5"/>
  <c r="M5018" i="5"/>
  <c r="M5017" i="5"/>
  <c r="M5016" i="5"/>
  <c r="M5015" i="5"/>
  <c r="M5014" i="5"/>
  <c r="M5013" i="5"/>
  <c r="M5012" i="5"/>
  <c r="M5011" i="5"/>
  <c r="M5010" i="5"/>
  <c r="M5009" i="5"/>
  <c r="M5008" i="5"/>
  <c r="M5007" i="5"/>
  <c r="M5006" i="5"/>
  <c r="M5005" i="5"/>
  <c r="M5004" i="5"/>
  <c r="M5003" i="5"/>
  <c r="M5002" i="5"/>
  <c r="M5001" i="5"/>
  <c r="M5000" i="5"/>
  <c r="M4999" i="5"/>
  <c r="M4998" i="5"/>
  <c r="M4997" i="5"/>
  <c r="M4996" i="5"/>
  <c r="M4995" i="5"/>
  <c r="M4994" i="5"/>
  <c r="M4993" i="5"/>
  <c r="M4992" i="5"/>
  <c r="M4991" i="5"/>
  <c r="M4990" i="5"/>
  <c r="M4989" i="5"/>
  <c r="M4988" i="5"/>
  <c r="M4987" i="5"/>
  <c r="M4986" i="5"/>
  <c r="M4985" i="5"/>
  <c r="M4984" i="5"/>
  <c r="M4983" i="5"/>
  <c r="M4982" i="5"/>
  <c r="M4981" i="5"/>
  <c r="M4980" i="5"/>
  <c r="M4979" i="5"/>
  <c r="M4978" i="5"/>
  <c r="M4977" i="5"/>
  <c r="M4976" i="5"/>
  <c r="M4975" i="5"/>
  <c r="M4974" i="5"/>
  <c r="M4973" i="5"/>
  <c r="M4972" i="5"/>
  <c r="M4971" i="5"/>
  <c r="M4970" i="5"/>
  <c r="M4969" i="5"/>
  <c r="M4968" i="5"/>
  <c r="M4967" i="5"/>
  <c r="M4966" i="5"/>
  <c r="M4965" i="5"/>
  <c r="M4964" i="5"/>
  <c r="M4963" i="5"/>
  <c r="M4962" i="5"/>
  <c r="M4961" i="5"/>
  <c r="M4960" i="5"/>
  <c r="M4959" i="5"/>
  <c r="M4958" i="5"/>
  <c r="M4957" i="5"/>
  <c r="M4956" i="5"/>
  <c r="M4955" i="5"/>
  <c r="M4954" i="5"/>
  <c r="M4953" i="5"/>
  <c r="M4952" i="5"/>
  <c r="M4951" i="5"/>
  <c r="M4950" i="5"/>
  <c r="M4949" i="5"/>
  <c r="M4948" i="5"/>
  <c r="M4947" i="5"/>
  <c r="M4946" i="5"/>
  <c r="M4945" i="5"/>
  <c r="M4944" i="5"/>
  <c r="M4943" i="5"/>
  <c r="M4942" i="5"/>
  <c r="M4941" i="5"/>
  <c r="M4940" i="5"/>
  <c r="M4939" i="5"/>
  <c r="M4938" i="5"/>
  <c r="M4937" i="5"/>
  <c r="M4936" i="5"/>
  <c r="M4935" i="5"/>
  <c r="M4934" i="5"/>
  <c r="M4933" i="5"/>
  <c r="M4932" i="5"/>
  <c r="M4931" i="5"/>
  <c r="M4930" i="5"/>
  <c r="M4929" i="5"/>
  <c r="M4928" i="5"/>
  <c r="M4927" i="5"/>
  <c r="M4926" i="5"/>
  <c r="M4925" i="5"/>
  <c r="M4924" i="5"/>
  <c r="M4923" i="5"/>
  <c r="M4922" i="5"/>
  <c r="M4921" i="5"/>
  <c r="M4920" i="5"/>
  <c r="M4919" i="5"/>
  <c r="M4918" i="5"/>
  <c r="M4917" i="5"/>
  <c r="M4916" i="5"/>
  <c r="M4915" i="5"/>
  <c r="M4914" i="5"/>
  <c r="M4913" i="5"/>
  <c r="M4912" i="5"/>
  <c r="M4911" i="5"/>
  <c r="M4910" i="5"/>
  <c r="M4909" i="5"/>
  <c r="M4908" i="5"/>
  <c r="M4907" i="5"/>
  <c r="M4906" i="5"/>
  <c r="M4905" i="5"/>
  <c r="M4904" i="5"/>
  <c r="M4903" i="5"/>
  <c r="M4902" i="5"/>
  <c r="M4901" i="5"/>
  <c r="M4900" i="5"/>
  <c r="M4899" i="5"/>
  <c r="M4898" i="5"/>
  <c r="M4897" i="5"/>
  <c r="M4896" i="5"/>
  <c r="M4895" i="5"/>
  <c r="M4894" i="5"/>
  <c r="M4893" i="5"/>
  <c r="M4892" i="5"/>
  <c r="M4891" i="5"/>
  <c r="M4890" i="5"/>
  <c r="M4889" i="5"/>
  <c r="M4888" i="5"/>
  <c r="M4887" i="5"/>
  <c r="M4886" i="5"/>
  <c r="M4885" i="5"/>
  <c r="M4884" i="5"/>
  <c r="M4883" i="5"/>
  <c r="M4882" i="5"/>
  <c r="M4881" i="5"/>
  <c r="M4880" i="5"/>
  <c r="M4879" i="5"/>
  <c r="M4878" i="5"/>
  <c r="M4877" i="5"/>
  <c r="M4876" i="5"/>
  <c r="M4875" i="5"/>
  <c r="M4874" i="5"/>
  <c r="M4873" i="5"/>
  <c r="M4872" i="5"/>
  <c r="M4871" i="5"/>
  <c r="M4870" i="5"/>
  <c r="M4869" i="5"/>
  <c r="M4868" i="5"/>
  <c r="M4867" i="5"/>
  <c r="M4866" i="5"/>
  <c r="M4865" i="5"/>
  <c r="M4864" i="5"/>
  <c r="M4863" i="5"/>
  <c r="M4862" i="5"/>
  <c r="M4861" i="5"/>
  <c r="M4860" i="5"/>
  <c r="M4859" i="5"/>
  <c r="M4858" i="5"/>
  <c r="M4857" i="5"/>
  <c r="M4856" i="5"/>
  <c r="M4855" i="5"/>
  <c r="M4854" i="5"/>
  <c r="M4853" i="5"/>
  <c r="M4852" i="5"/>
  <c r="M4851" i="5"/>
  <c r="M4850" i="5"/>
  <c r="M4849" i="5"/>
  <c r="M4848" i="5"/>
  <c r="M4847" i="5"/>
  <c r="M4846" i="5"/>
  <c r="M4845" i="5"/>
  <c r="M4844" i="5"/>
  <c r="M4843" i="5"/>
  <c r="M4842" i="5"/>
  <c r="M4841" i="5"/>
  <c r="M4840" i="5"/>
  <c r="M4839" i="5"/>
  <c r="M4838" i="5"/>
  <c r="M4837" i="5"/>
  <c r="M4836" i="5"/>
  <c r="M4835" i="5"/>
  <c r="M4834" i="5"/>
  <c r="M4833" i="5"/>
  <c r="M4832" i="5"/>
  <c r="M4831" i="5"/>
  <c r="M4830" i="5"/>
  <c r="M4829" i="5"/>
  <c r="M4828" i="5"/>
  <c r="M4827" i="5"/>
  <c r="M4826" i="5"/>
  <c r="M4825" i="5"/>
  <c r="M4824" i="5"/>
  <c r="M4823" i="5"/>
  <c r="M4822" i="5"/>
  <c r="M4821" i="5"/>
  <c r="M4820" i="5"/>
  <c r="M4819" i="5"/>
  <c r="M4818" i="5"/>
  <c r="M4817" i="5"/>
  <c r="M4816" i="5"/>
  <c r="M4815" i="5"/>
  <c r="M4814" i="5"/>
  <c r="M4813" i="5"/>
  <c r="M4812" i="5"/>
  <c r="M4811" i="5"/>
  <c r="M4810" i="5"/>
  <c r="M4809" i="5"/>
  <c r="M4808" i="5"/>
  <c r="M4807" i="5"/>
  <c r="M4806" i="5"/>
  <c r="M4805" i="5"/>
  <c r="M4804" i="5"/>
  <c r="M4803" i="5"/>
  <c r="M4802" i="5"/>
  <c r="M4801" i="5"/>
  <c r="M4800" i="5"/>
  <c r="M4799" i="5"/>
  <c r="M4798" i="5"/>
  <c r="M4797" i="5"/>
  <c r="M4796" i="5"/>
  <c r="M4795" i="5"/>
  <c r="M4794" i="5"/>
  <c r="M4793" i="5"/>
  <c r="M4792" i="5"/>
  <c r="M4791" i="5"/>
  <c r="M4790" i="5"/>
  <c r="M4789" i="5"/>
  <c r="M4788" i="5"/>
  <c r="M4787" i="5"/>
  <c r="M4786" i="5"/>
  <c r="M4785" i="5"/>
  <c r="M4784" i="5"/>
  <c r="M4783" i="5"/>
  <c r="M4782" i="5"/>
  <c r="M4781" i="5"/>
  <c r="M4780" i="5"/>
  <c r="M4779" i="5"/>
  <c r="M4778" i="5"/>
  <c r="M4777" i="5"/>
  <c r="M4776" i="5"/>
  <c r="M4775" i="5"/>
  <c r="M4774" i="5"/>
  <c r="M4773" i="5"/>
  <c r="M4772" i="5"/>
  <c r="M4771" i="5"/>
  <c r="M4770" i="5"/>
  <c r="M4769" i="5"/>
  <c r="M4768" i="5"/>
  <c r="M4767" i="5"/>
  <c r="M4766" i="5"/>
  <c r="M4765" i="5"/>
  <c r="M4764" i="5"/>
  <c r="M4763" i="5"/>
  <c r="M4762" i="5"/>
  <c r="M4761" i="5"/>
  <c r="M4760" i="5"/>
  <c r="M4759" i="5"/>
  <c r="M4758" i="5"/>
  <c r="M4757" i="5"/>
  <c r="M4756" i="5"/>
  <c r="M4755" i="5"/>
  <c r="M4754" i="5"/>
  <c r="M4753" i="5"/>
  <c r="M4752" i="5"/>
  <c r="M4751" i="5"/>
  <c r="M4750" i="5"/>
  <c r="M4749" i="5"/>
  <c r="M4748" i="5"/>
  <c r="M4747" i="5"/>
  <c r="M4746" i="5"/>
  <c r="M4745" i="5"/>
  <c r="M4744" i="5"/>
  <c r="M4743" i="5"/>
  <c r="M4742" i="5"/>
  <c r="M4741" i="5"/>
  <c r="M4740" i="5"/>
  <c r="M4739" i="5"/>
  <c r="M4738" i="5"/>
  <c r="M4737" i="5"/>
  <c r="M4736" i="5"/>
  <c r="M4735" i="5"/>
  <c r="M4734" i="5"/>
  <c r="M4733" i="5"/>
  <c r="M4732" i="5"/>
  <c r="M4731" i="5"/>
  <c r="M4730" i="5"/>
  <c r="M4729" i="5"/>
  <c r="M4728" i="5"/>
  <c r="M4727" i="5"/>
  <c r="M4726" i="5"/>
  <c r="M4725" i="5"/>
  <c r="M4724" i="5"/>
  <c r="M4723" i="5"/>
  <c r="M4722" i="5"/>
  <c r="M4721" i="5"/>
  <c r="M4720" i="5"/>
  <c r="M4719" i="5"/>
  <c r="M4718" i="5"/>
  <c r="M4717" i="5"/>
  <c r="M4716" i="5"/>
  <c r="M4715" i="5"/>
  <c r="M4714" i="5"/>
  <c r="M4713" i="5"/>
  <c r="M4712" i="5"/>
  <c r="M4711" i="5"/>
  <c r="M4710" i="5"/>
  <c r="M4709" i="5"/>
  <c r="M4708" i="5"/>
  <c r="M4707" i="5"/>
  <c r="M4706" i="5"/>
  <c r="M4705" i="5"/>
  <c r="M4704" i="5"/>
  <c r="M4703" i="5"/>
  <c r="M4702" i="5"/>
  <c r="M4701" i="5"/>
  <c r="M4700" i="5"/>
  <c r="M4699" i="5"/>
  <c r="M4698" i="5"/>
  <c r="M4697" i="5"/>
  <c r="M4696" i="5"/>
  <c r="M4695" i="5"/>
  <c r="M4694" i="5"/>
  <c r="M4693" i="5"/>
  <c r="M4692" i="5"/>
  <c r="M4691" i="5"/>
  <c r="M4690" i="5"/>
  <c r="M4689" i="5"/>
  <c r="M4688" i="5"/>
  <c r="M4687" i="5"/>
  <c r="M4686" i="5"/>
  <c r="M4685" i="5"/>
  <c r="M4684" i="5"/>
  <c r="M4683" i="5"/>
  <c r="M4682" i="5"/>
  <c r="M4681" i="5"/>
  <c r="M4680" i="5"/>
  <c r="M4679" i="5"/>
  <c r="M4678" i="5"/>
  <c r="M4677" i="5"/>
  <c r="M4676" i="5"/>
  <c r="M4675" i="5"/>
  <c r="M4674" i="5"/>
  <c r="M4673" i="5"/>
  <c r="M4672" i="5"/>
  <c r="M4671" i="5"/>
  <c r="M4670" i="5"/>
  <c r="M4669" i="5"/>
  <c r="M4668" i="5"/>
  <c r="M4667" i="5"/>
  <c r="M4666" i="5"/>
  <c r="M4665" i="5"/>
  <c r="M4664" i="5"/>
  <c r="M4663" i="5"/>
  <c r="M4662" i="5"/>
  <c r="M4661" i="5"/>
  <c r="M4660" i="5"/>
  <c r="M4659" i="5"/>
  <c r="M4658" i="5"/>
  <c r="M4657" i="5"/>
  <c r="M4656" i="5"/>
  <c r="M4655" i="5"/>
  <c r="M4654" i="5"/>
  <c r="M4653" i="5"/>
  <c r="M4652" i="5"/>
  <c r="M4651" i="5"/>
  <c r="M4650" i="5"/>
  <c r="M4649" i="5"/>
  <c r="M4648" i="5"/>
  <c r="M4647" i="5"/>
  <c r="M4646" i="5"/>
  <c r="M4645" i="5"/>
  <c r="M4644" i="5"/>
  <c r="M4643" i="5"/>
  <c r="M4642" i="5"/>
  <c r="M4641" i="5"/>
  <c r="M4640" i="5"/>
  <c r="M4639" i="5"/>
  <c r="M4638" i="5"/>
  <c r="M4637" i="5"/>
  <c r="M4636" i="5"/>
  <c r="M4635" i="5"/>
  <c r="M4634" i="5"/>
  <c r="M4633" i="5"/>
  <c r="M4632" i="5"/>
  <c r="M4631" i="5"/>
  <c r="M4630" i="5"/>
  <c r="M4629" i="5"/>
  <c r="M4628" i="5"/>
  <c r="M4627" i="5"/>
  <c r="M4626" i="5"/>
  <c r="M4625" i="5"/>
  <c r="M4624" i="5"/>
  <c r="M4623" i="5"/>
  <c r="M4622" i="5"/>
  <c r="M4621" i="5"/>
  <c r="M4620" i="5"/>
  <c r="M4619" i="5"/>
  <c r="M4618" i="5"/>
  <c r="M4617" i="5"/>
  <c r="M4616" i="5"/>
  <c r="M4615" i="5"/>
  <c r="M4614" i="5"/>
  <c r="M4613" i="5"/>
  <c r="M4612" i="5"/>
  <c r="M4611" i="5"/>
  <c r="M4610" i="5"/>
  <c r="M4609" i="5"/>
  <c r="M4608" i="5"/>
  <c r="M4607" i="5"/>
  <c r="M4606" i="5"/>
  <c r="M4605" i="5"/>
  <c r="M4604" i="5"/>
  <c r="M4603" i="5"/>
  <c r="M4602" i="5"/>
  <c r="M4601" i="5"/>
  <c r="M4600" i="5"/>
  <c r="M4599" i="5"/>
  <c r="M4598" i="5"/>
  <c r="M4597" i="5"/>
  <c r="M4596" i="5"/>
  <c r="M4595" i="5"/>
  <c r="M4594" i="5"/>
  <c r="M4593" i="5"/>
  <c r="M4592" i="5"/>
  <c r="M4591" i="5"/>
  <c r="M4590" i="5"/>
  <c r="M4589" i="5"/>
  <c r="M4588" i="5"/>
  <c r="M4587" i="5"/>
  <c r="M4586" i="5"/>
  <c r="M4585" i="5"/>
  <c r="M4584" i="5"/>
  <c r="M4583" i="5"/>
  <c r="M4582" i="5"/>
  <c r="M4581" i="5"/>
  <c r="M4580" i="5"/>
  <c r="M4579" i="5"/>
  <c r="M4578" i="5"/>
  <c r="M4577" i="5"/>
  <c r="M4576" i="5"/>
  <c r="M4575" i="5"/>
  <c r="M4574" i="5"/>
  <c r="M4573" i="5"/>
  <c r="M4572" i="5"/>
  <c r="M4571" i="5"/>
  <c r="M4570" i="5"/>
  <c r="M4569" i="5"/>
  <c r="M4568" i="5"/>
  <c r="M4567" i="5"/>
  <c r="M4566" i="5"/>
  <c r="M4565" i="5"/>
  <c r="M4564" i="5"/>
  <c r="M4563" i="5"/>
  <c r="M4562" i="5"/>
  <c r="M4561" i="5"/>
  <c r="M4560" i="5"/>
  <c r="M4559" i="5"/>
  <c r="M4558" i="5"/>
  <c r="M4557" i="5"/>
  <c r="M4556" i="5"/>
  <c r="M4555" i="5"/>
  <c r="M4554" i="5"/>
  <c r="M4553" i="5"/>
  <c r="M4552" i="5"/>
  <c r="M4551" i="5"/>
  <c r="M4550" i="5"/>
  <c r="M4549" i="5"/>
  <c r="M4548" i="5"/>
  <c r="M4547" i="5"/>
  <c r="M4546" i="5"/>
  <c r="M4545" i="5"/>
  <c r="M4544" i="5"/>
  <c r="M4543" i="5"/>
  <c r="M4542" i="5"/>
  <c r="M4541" i="5"/>
  <c r="M4540" i="5"/>
  <c r="M4539" i="5"/>
  <c r="M4538" i="5"/>
  <c r="M4537" i="5"/>
  <c r="M4536" i="5"/>
  <c r="M4535" i="5"/>
  <c r="M4534" i="5"/>
  <c r="M4533" i="5"/>
  <c r="M4532" i="5"/>
  <c r="M4531" i="5"/>
  <c r="M4530" i="5"/>
  <c r="M4529" i="5"/>
  <c r="M4528" i="5"/>
  <c r="M4527" i="5"/>
  <c r="M4526" i="5"/>
  <c r="M4525" i="5"/>
  <c r="M4524" i="5"/>
  <c r="M4523" i="5"/>
  <c r="M4522" i="5"/>
  <c r="M4521" i="5"/>
  <c r="M4520" i="5"/>
  <c r="M4519" i="5"/>
  <c r="M4518" i="5"/>
  <c r="M4517" i="5"/>
  <c r="M4516" i="5"/>
  <c r="M4515" i="5"/>
  <c r="M4514" i="5"/>
  <c r="M4513" i="5"/>
  <c r="M4512" i="5"/>
  <c r="M4511" i="5"/>
  <c r="M4510" i="5"/>
  <c r="M4509" i="5"/>
  <c r="M4508" i="5"/>
  <c r="M4507" i="5"/>
  <c r="M4506" i="5"/>
  <c r="M4505" i="5"/>
  <c r="M4504" i="5"/>
  <c r="M4503" i="5"/>
  <c r="M4502" i="5"/>
  <c r="M4501" i="5"/>
  <c r="M4500" i="5"/>
  <c r="M4499" i="5"/>
  <c r="M4498" i="5"/>
  <c r="M4497" i="5"/>
  <c r="M4496" i="5"/>
  <c r="M4495" i="5"/>
  <c r="M4494" i="5"/>
  <c r="M4493" i="5"/>
  <c r="M4492" i="5"/>
  <c r="M4491" i="5"/>
  <c r="M4490" i="5"/>
  <c r="M4489" i="5"/>
  <c r="M4488" i="5"/>
  <c r="M4487" i="5"/>
  <c r="M4486" i="5"/>
  <c r="M4485" i="5"/>
  <c r="M4484" i="5"/>
  <c r="M4483" i="5"/>
  <c r="M4482" i="5"/>
  <c r="M4481" i="5"/>
  <c r="M4480" i="5"/>
  <c r="M4479" i="5"/>
  <c r="M4478" i="5"/>
  <c r="M4477" i="5"/>
  <c r="M4476" i="5"/>
  <c r="M4475" i="5"/>
  <c r="M4474" i="5"/>
  <c r="M4473" i="5"/>
  <c r="M4472" i="5"/>
  <c r="M4471" i="5"/>
  <c r="M4470" i="5"/>
  <c r="M4469" i="5"/>
  <c r="M4468" i="5"/>
  <c r="M4467" i="5"/>
  <c r="M4466" i="5"/>
  <c r="M4465" i="5"/>
  <c r="M4464" i="5"/>
  <c r="M4463" i="5"/>
  <c r="M4462" i="5"/>
  <c r="M4461" i="5"/>
  <c r="M4460" i="5"/>
  <c r="M4459" i="5"/>
  <c r="M4458" i="5"/>
  <c r="M4457" i="5"/>
  <c r="M4456" i="5"/>
  <c r="M4455" i="5"/>
  <c r="M4454" i="5"/>
  <c r="M4453" i="5"/>
  <c r="M4452" i="5"/>
  <c r="M4451" i="5"/>
  <c r="M4450" i="5"/>
  <c r="M4449" i="5"/>
  <c r="M4448" i="5"/>
  <c r="M4447" i="5"/>
  <c r="M4446" i="5"/>
  <c r="M4445" i="5"/>
  <c r="M4444" i="5"/>
  <c r="M4443" i="5"/>
  <c r="M4442" i="5"/>
  <c r="M4441" i="5"/>
  <c r="M4440" i="5"/>
  <c r="M4439" i="5"/>
  <c r="M4438" i="5"/>
  <c r="M4437" i="5"/>
  <c r="M4436" i="5"/>
  <c r="M4435" i="5"/>
  <c r="M4434" i="5"/>
  <c r="M4433" i="5"/>
  <c r="M4432" i="5"/>
  <c r="M4431" i="5"/>
  <c r="M4430" i="5"/>
  <c r="M4429" i="5"/>
  <c r="M4428" i="5"/>
  <c r="M4427" i="5"/>
  <c r="M4426" i="5"/>
  <c r="M4425" i="5"/>
  <c r="M4424" i="5"/>
  <c r="M4423" i="5"/>
  <c r="M4422" i="5"/>
  <c r="M4421" i="5"/>
  <c r="M4420" i="5"/>
  <c r="M4419" i="5"/>
  <c r="M4418" i="5"/>
  <c r="M4417" i="5"/>
  <c r="M4416" i="5"/>
  <c r="M4415" i="5"/>
  <c r="M4414" i="5"/>
  <c r="M4413" i="5"/>
  <c r="M4412" i="5"/>
  <c r="M4411" i="5"/>
  <c r="M4410" i="5"/>
  <c r="M4409" i="5"/>
  <c r="M4408" i="5"/>
  <c r="M4407" i="5"/>
  <c r="M4406" i="5"/>
  <c r="M4405" i="5"/>
  <c r="M4404" i="5"/>
  <c r="M4403" i="5"/>
  <c r="M4402" i="5"/>
  <c r="M4401" i="5"/>
  <c r="M4400" i="5"/>
  <c r="M4399" i="5"/>
  <c r="M4398" i="5"/>
  <c r="M4397" i="5"/>
  <c r="M4396" i="5"/>
  <c r="M4395" i="5"/>
  <c r="M4394" i="5"/>
  <c r="M4393" i="5"/>
  <c r="M4392" i="5"/>
  <c r="M4391" i="5"/>
  <c r="M4390" i="5"/>
  <c r="M4389" i="5"/>
  <c r="M4388" i="5"/>
  <c r="M4387" i="5"/>
  <c r="M4386" i="5"/>
  <c r="M4385" i="5"/>
  <c r="M4384" i="5"/>
  <c r="M4383" i="5"/>
  <c r="M4382" i="5"/>
  <c r="M4381" i="5"/>
  <c r="M4380" i="5"/>
  <c r="M4379" i="5"/>
  <c r="M4378" i="5"/>
  <c r="M4377" i="5"/>
  <c r="M4376" i="5"/>
  <c r="M4375" i="5"/>
  <c r="M4374" i="5"/>
  <c r="M4373" i="5"/>
  <c r="M4372" i="5"/>
  <c r="M4371" i="5"/>
  <c r="M4370" i="5"/>
  <c r="M4369" i="5"/>
  <c r="M4368" i="5"/>
  <c r="M4367" i="5"/>
  <c r="M4366" i="5"/>
  <c r="M4365" i="5"/>
  <c r="M4364" i="5"/>
  <c r="M4363" i="5"/>
  <c r="M4362" i="5"/>
  <c r="M4361" i="5"/>
  <c r="M4360" i="5"/>
  <c r="M4359" i="5"/>
  <c r="M4358" i="5"/>
  <c r="M4357" i="5"/>
  <c r="M4356" i="5"/>
  <c r="M4355" i="5"/>
  <c r="M4354" i="5"/>
  <c r="M4353" i="5"/>
  <c r="M4352" i="5"/>
  <c r="M4351" i="5"/>
  <c r="M4350" i="5"/>
  <c r="M4349" i="5"/>
  <c r="M4348" i="5"/>
  <c r="M4347" i="5"/>
  <c r="M4346" i="5"/>
  <c r="M4345" i="5"/>
  <c r="M4344" i="5"/>
  <c r="M4343" i="5"/>
  <c r="M4342" i="5"/>
  <c r="M4341" i="5"/>
  <c r="M4340" i="5"/>
  <c r="M4339" i="5"/>
  <c r="M4338" i="5"/>
  <c r="M4337" i="5"/>
  <c r="M4336" i="5"/>
  <c r="M4335" i="5"/>
  <c r="M4334" i="5"/>
  <c r="M4333" i="5"/>
  <c r="M4332" i="5"/>
  <c r="M4331" i="5"/>
  <c r="M4330" i="5"/>
  <c r="M4329" i="5"/>
  <c r="M4328" i="5"/>
  <c r="M4327" i="5"/>
  <c r="M4326" i="5"/>
  <c r="M4325" i="5"/>
  <c r="M4324" i="5"/>
  <c r="M4323" i="5"/>
  <c r="M4322" i="5"/>
  <c r="M4321" i="5"/>
  <c r="M4320" i="5"/>
  <c r="M4319" i="5"/>
  <c r="M4318" i="5"/>
  <c r="M4317" i="5"/>
  <c r="M4316" i="5"/>
  <c r="M4315" i="5"/>
  <c r="M4314" i="5"/>
  <c r="M4313" i="5"/>
  <c r="M4312" i="5"/>
  <c r="M4311" i="5"/>
  <c r="M4310" i="5"/>
  <c r="M4309" i="5"/>
  <c r="M4308" i="5"/>
  <c r="M4307" i="5"/>
  <c r="M4306" i="5"/>
  <c r="M4305" i="5"/>
  <c r="M4304" i="5"/>
  <c r="M4303" i="5"/>
  <c r="M4302" i="5"/>
  <c r="M4301" i="5"/>
  <c r="M4300" i="5"/>
  <c r="M4299" i="5"/>
  <c r="M4298" i="5"/>
  <c r="M4297" i="5"/>
  <c r="M4296" i="5"/>
  <c r="M4295" i="5"/>
  <c r="M4294" i="5"/>
  <c r="M4293" i="5"/>
  <c r="M4292" i="5"/>
  <c r="M4291" i="5"/>
  <c r="M4290" i="5"/>
  <c r="M4289" i="5"/>
  <c r="M4288" i="5"/>
  <c r="M4287" i="5"/>
  <c r="M4286" i="5"/>
  <c r="M4285" i="5"/>
  <c r="M4284" i="5"/>
  <c r="M4283" i="5"/>
  <c r="M4282" i="5"/>
  <c r="M4281" i="5"/>
  <c r="M4280" i="5"/>
  <c r="M4279" i="5"/>
  <c r="M4278" i="5"/>
  <c r="M4277" i="5"/>
  <c r="M4276" i="5"/>
  <c r="M4275" i="5"/>
  <c r="M4274" i="5"/>
  <c r="M4273" i="5"/>
  <c r="M4272" i="5"/>
  <c r="M4271" i="5"/>
  <c r="M4270" i="5"/>
  <c r="M4269" i="5"/>
  <c r="M4268" i="5"/>
  <c r="M4267" i="5"/>
  <c r="M4266" i="5"/>
  <c r="M4265" i="5"/>
  <c r="M4264" i="5"/>
  <c r="M4263" i="5"/>
  <c r="M4262" i="5"/>
  <c r="M4261" i="5"/>
  <c r="M4260" i="5"/>
  <c r="M4259" i="5"/>
  <c r="M4258" i="5"/>
  <c r="M4257" i="5"/>
  <c r="M4256" i="5"/>
  <c r="M4255" i="5"/>
  <c r="M4254" i="5"/>
  <c r="M4253" i="5"/>
  <c r="M4252" i="5"/>
  <c r="M4251" i="5"/>
  <c r="M4250" i="5"/>
  <c r="M4249" i="5"/>
  <c r="M4248" i="5"/>
  <c r="M4247" i="5"/>
  <c r="M4246" i="5"/>
  <c r="M4245" i="5"/>
  <c r="M4244" i="5"/>
  <c r="M4243" i="5"/>
  <c r="M4242" i="5"/>
  <c r="M4241" i="5"/>
  <c r="M4240" i="5"/>
  <c r="M4239" i="5"/>
  <c r="M4238" i="5"/>
  <c r="M4237" i="5"/>
  <c r="M4236" i="5"/>
  <c r="M4235" i="5"/>
  <c r="M4234" i="5"/>
  <c r="M4233" i="5"/>
  <c r="M4232" i="5"/>
  <c r="M4231" i="5"/>
  <c r="M4230" i="5"/>
  <c r="M4229" i="5"/>
  <c r="M4228" i="5"/>
  <c r="M4227" i="5"/>
  <c r="M4226" i="5"/>
  <c r="M4225" i="5"/>
  <c r="M4224" i="5"/>
  <c r="M4223" i="5"/>
  <c r="M4222" i="5"/>
  <c r="M4221" i="5"/>
  <c r="M4220" i="5"/>
  <c r="M4219" i="5"/>
  <c r="M4218" i="5"/>
  <c r="M4217" i="5"/>
  <c r="M4216" i="5"/>
  <c r="M4215" i="5"/>
  <c r="M4214" i="5"/>
  <c r="M4213" i="5"/>
  <c r="M4212" i="5"/>
  <c r="M4211" i="5"/>
  <c r="M4210" i="5"/>
  <c r="M4209" i="5"/>
  <c r="M4208" i="5"/>
  <c r="M4207" i="5"/>
  <c r="M4206" i="5"/>
  <c r="M4205" i="5"/>
  <c r="M4204" i="5"/>
  <c r="M4203" i="5"/>
  <c r="M4202" i="5"/>
  <c r="M4201" i="5"/>
  <c r="M4200" i="5"/>
  <c r="M4199" i="5"/>
  <c r="M4198" i="5"/>
  <c r="M4197" i="5"/>
  <c r="M4196" i="5"/>
  <c r="M4195" i="5"/>
  <c r="M4194" i="5"/>
  <c r="M4193" i="5"/>
  <c r="M4192" i="5"/>
  <c r="M4191" i="5"/>
  <c r="M4190" i="5"/>
  <c r="M4189" i="5"/>
  <c r="M4188" i="5"/>
  <c r="M4187" i="5"/>
  <c r="M4186" i="5"/>
  <c r="M4185" i="5"/>
  <c r="M4184" i="5"/>
  <c r="M4183" i="5"/>
  <c r="M4182" i="5"/>
  <c r="M4181" i="5"/>
  <c r="M4180" i="5"/>
  <c r="M4179" i="5"/>
  <c r="M4178" i="5"/>
  <c r="M4177" i="5"/>
  <c r="M4176" i="5"/>
  <c r="M4175" i="5"/>
  <c r="M4174" i="5"/>
  <c r="M4173" i="5"/>
  <c r="M4172" i="5"/>
  <c r="M4171" i="5"/>
  <c r="M4170" i="5"/>
  <c r="M4169" i="5"/>
  <c r="M4168" i="5"/>
  <c r="M4167" i="5"/>
  <c r="M4166" i="5"/>
  <c r="M4165" i="5"/>
  <c r="M4164" i="5"/>
  <c r="M4163" i="5"/>
  <c r="M4162" i="5"/>
  <c r="M4161" i="5"/>
  <c r="M4160" i="5"/>
  <c r="M4159" i="5"/>
  <c r="M4158" i="5"/>
  <c r="M4157" i="5"/>
  <c r="M4156" i="5"/>
  <c r="M4155" i="5"/>
  <c r="M4154" i="5"/>
  <c r="M4153" i="5"/>
  <c r="M4152" i="5"/>
  <c r="M4151" i="5"/>
  <c r="M4150" i="5"/>
  <c r="M4149" i="5"/>
  <c r="M4148" i="5"/>
  <c r="M4147" i="5"/>
  <c r="M4146" i="5"/>
  <c r="M4145" i="5"/>
  <c r="M4144" i="5"/>
  <c r="M4143" i="5"/>
  <c r="M4142" i="5"/>
  <c r="M4141" i="5"/>
  <c r="M4140" i="5"/>
  <c r="M4139" i="5"/>
  <c r="M4138" i="5"/>
  <c r="M4137" i="5"/>
  <c r="M4136" i="5"/>
  <c r="M4135" i="5"/>
  <c r="M4134" i="5"/>
  <c r="M4133" i="5"/>
  <c r="M4132" i="5"/>
  <c r="M4131" i="5"/>
  <c r="M4130" i="5"/>
  <c r="M4129" i="5"/>
  <c r="M4128" i="5"/>
  <c r="M4127" i="5"/>
  <c r="M4126" i="5"/>
  <c r="M4125" i="5"/>
  <c r="M4124" i="5"/>
  <c r="M4123" i="5"/>
  <c r="M4122" i="5"/>
  <c r="M4121" i="5"/>
  <c r="M4120" i="5"/>
  <c r="M4119" i="5"/>
  <c r="M4118" i="5"/>
  <c r="M4117" i="5"/>
  <c r="M4116" i="5"/>
  <c r="M4115" i="5"/>
  <c r="M4114" i="5"/>
  <c r="M4113" i="5"/>
  <c r="M4112" i="5"/>
  <c r="M4111" i="5"/>
  <c r="M4110" i="5"/>
  <c r="M4109" i="5"/>
  <c r="M4108" i="5"/>
  <c r="M4107" i="5"/>
  <c r="M4106" i="5"/>
  <c r="M4105" i="5"/>
  <c r="M4104" i="5"/>
  <c r="M4103" i="5"/>
  <c r="M4102" i="5"/>
  <c r="M4101" i="5"/>
  <c r="M4100" i="5"/>
  <c r="M4099" i="5"/>
  <c r="M4098" i="5"/>
  <c r="M4097" i="5"/>
  <c r="M4096" i="5"/>
  <c r="M4095" i="5"/>
  <c r="M4094" i="5"/>
  <c r="M4093" i="5"/>
  <c r="M4092" i="5"/>
  <c r="M4091" i="5"/>
  <c r="M4090" i="5"/>
  <c r="M4089" i="5"/>
  <c r="M4088" i="5"/>
  <c r="M4087" i="5"/>
  <c r="M4086" i="5"/>
  <c r="M4085" i="5"/>
  <c r="M4084" i="5"/>
  <c r="M4083" i="5"/>
  <c r="M4082" i="5"/>
  <c r="M4081" i="5"/>
  <c r="M4080" i="5"/>
  <c r="M4079" i="5"/>
  <c r="M4078" i="5"/>
  <c r="M4077" i="5"/>
  <c r="M4076" i="5"/>
  <c r="M4075" i="5"/>
  <c r="M4074" i="5"/>
  <c r="M4073" i="5"/>
  <c r="M4072" i="5"/>
  <c r="M4071" i="5"/>
  <c r="M4070" i="5"/>
  <c r="M4069" i="5"/>
  <c r="M4068" i="5"/>
  <c r="M4067" i="5"/>
  <c r="M4066" i="5"/>
  <c r="M4065" i="5"/>
  <c r="M4064" i="5"/>
  <c r="M4063" i="5"/>
  <c r="M4062" i="5"/>
  <c r="M4061" i="5"/>
  <c r="M4060" i="5"/>
  <c r="M4059" i="5"/>
  <c r="M4058" i="5"/>
  <c r="M4057" i="5"/>
  <c r="M4056" i="5"/>
  <c r="M4055" i="5"/>
  <c r="M4054" i="5"/>
  <c r="M4053" i="5"/>
  <c r="M4052" i="5"/>
  <c r="M4051" i="5"/>
  <c r="M4050" i="5"/>
  <c r="M4049" i="5"/>
  <c r="M4048" i="5"/>
  <c r="M4047" i="5"/>
  <c r="M4046" i="5"/>
  <c r="M4045" i="5"/>
  <c r="M4044" i="5"/>
  <c r="M4043" i="5"/>
  <c r="M4042" i="5"/>
  <c r="M4041" i="5"/>
  <c r="M4040" i="5"/>
  <c r="M4039" i="5"/>
  <c r="M4038" i="5"/>
  <c r="M4037" i="5"/>
  <c r="M4036" i="5"/>
  <c r="M4035" i="5"/>
  <c r="M4034" i="5"/>
  <c r="M4033" i="5"/>
  <c r="M4032" i="5"/>
  <c r="M4031" i="5"/>
  <c r="M4030" i="5"/>
  <c r="M4029" i="5"/>
  <c r="M4028" i="5"/>
  <c r="M4027" i="5"/>
  <c r="M4026" i="5"/>
  <c r="M4025" i="5"/>
  <c r="M4024" i="5"/>
  <c r="M4023" i="5"/>
  <c r="M4022" i="5"/>
  <c r="M4021" i="5"/>
  <c r="M4020" i="5"/>
  <c r="M4019" i="5"/>
  <c r="M4018" i="5"/>
  <c r="M4017" i="5"/>
  <c r="M4016" i="5"/>
  <c r="M4015" i="5"/>
  <c r="M4014" i="5"/>
  <c r="M4013" i="5"/>
  <c r="M4012" i="5"/>
  <c r="M4011" i="5"/>
  <c r="M4010" i="5"/>
  <c r="M4009" i="5"/>
  <c r="M4008" i="5"/>
  <c r="M4007" i="5"/>
  <c r="M4006" i="5"/>
  <c r="M4005" i="5"/>
  <c r="M4004" i="5"/>
  <c r="M4003" i="5"/>
  <c r="M4002" i="5"/>
  <c r="M4001" i="5"/>
  <c r="M4000" i="5"/>
  <c r="M3999" i="5"/>
  <c r="M3998" i="5"/>
  <c r="M3997" i="5"/>
  <c r="M3996" i="5"/>
  <c r="M3995" i="5"/>
  <c r="M3994" i="5"/>
  <c r="M3993" i="5"/>
  <c r="M3992" i="5"/>
  <c r="M3991" i="5"/>
  <c r="M3990" i="5"/>
  <c r="M3989" i="5"/>
  <c r="M3988" i="5"/>
  <c r="M3987" i="5"/>
  <c r="M3986" i="5"/>
  <c r="M3985" i="5"/>
  <c r="M3984" i="5"/>
  <c r="M3983" i="5"/>
  <c r="M3982" i="5"/>
  <c r="M3981" i="5"/>
  <c r="M3980" i="5"/>
  <c r="M3979" i="5"/>
  <c r="M3978" i="5"/>
  <c r="M3977" i="5"/>
  <c r="M3976" i="5"/>
  <c r="M3975" i="5"/>
  <c r="M3974" i="5"/>
  <c r="M3973" i="5"/>
  <c r="M3972" i="5"/>
  <c r="M3971" i="5"/>
  <c r="M3970" i="5"/>
  <c r="M3969" i="5"/>
  <c r="M3968" i="5"/>
  <c r="M3967" i="5"/>
  <c r="M3966" i="5"/>
  <c r="M3965" i="5"/>
  <c r="M3964" i="5"/>
  <c r="M3963" i="5"/>
  <c r="M3962" i="5"/>
  <c r="M3961" i="5"/>
  <c r="M3960" i="5"/>
  <c r="M3959" i="5"/>
  <c r="M3958" i="5"/>
  <c r="M3957" i="5"/>
  <c r="M3956" i="5"/>
  <c r="M3955" i="5"/>
  <c r="M3954" i="5"/>
  <c r="M3953" i="5"/>
  <c r="M3952" i="5"/>
  <c r="M3951" i="5"/>
  <c r="M3950" i="5"/>
  <c r="M3949" i="5"/>
  <c r="M3948" i="5"/>
  <c r="M3947" i="5"/>
  <c r="M3946" i="5"/>
  <c r="M3945" i="5"/>
  <c r="M3944" i="5"/>
  <c r="M3943" i="5"/>
  <c r="M3942" i="5"/>
  <c r="M3941" i="5"/>
  <c r="M3940" i="5"/>
  <c r="M3939" i="5"/>
  <c r="M3938" i="5"/>
  <c r="M3937" i="5"/>
  <c r="M3936" i="5"/>
  <c r="M3935" i="5"/>
  <c r="M3934" i="5"/>
  <c r="M3933" i="5"/>
  <c r="M3932" i="5"/>
  <c r="M3931" i="5"/>
  <c r="M3930" i="5"/>
  <c r="M3929" i="5"/>
  <c r="M3928" i="5"/>
  <c r="M3927" i="5"/>
  <c r="M3926" i="5"/>
  <c r="M3925" i="5"/>
  <c r="M3924" i="5"/>
  <c r="M3923" i="5"/>
  <c r="M3922" i="5"/>
  <c r="M3921" i="5"/>
  <c r="M3920" i="5"/>
  <c r="M3919" i="5"/>
  <c r="M3918" i="5"/>
  <c r="M3917" i="5"/>
  <c r="M3916" i="5"/>
  <c r="M3915" i="5"/>
  <c r="M3914" i="5"/>
  <c r="M3913" i="5"/>
  <c r="M3912" i="5"/>
  <c r="M3911" i="5"/>
  <c r="M3910" i="5"/>
  <c r="M3909" i="5"/>
  <c r="M3908" i="5"/>
  <c r="M3907" i="5"/>
  <c r="M3906" i="5"/>
  <c r="M3905" i="5"/>
  <c r="M3904" i="5"/>
  <c r="M3903" i="5"/>
  <c r="M3902" i="5"/>
  <c r="M3901" i="5"/>
  <c r="M3900" i="5"/>
  <c r="M3899" i="5"/>
  <c r="M3898" i="5"/>
  <c r="M3897" i="5"/>
  <c r="M3896" i="5"/>
  <c r="M3895" i="5"/>
  <c r="M3894" i="5"/>
  <c r="M3893" i="5"/>
  <c r="M3892" i="5"/>
  <c r="M3891" i="5"/>
  <c r="M3890" i="5"/>
  <c r="M3889" i="5"/>
  <c r="M3888" i="5"/>
  <c r="M3887" i="5"/>
  <c r="M3886" i="5"/>
  <c r="M3885" i="5"/>
  <c r="M3884" i="5"/>
  <c r="M3883" i="5"/>
  <c r="M3882" i="5"/>
  <c r="M3881" i="5"/>
  <c r="M3880" i="5"/>
  <c r="M3879" i="5"/>
  <c r="M3878" i="5"/>
  <c r="M3877" i="5"/>
  <c r="M3876" i="5"/>
  <c r="M3875" i="5"/>
  <c r="M3874" i="5"/>
  <c r="M3873" i="5"/>
  <c r="M3872" i="5"/>
  <c r="M3871" i="5"/>
  <c r="M3870" i="5"/>
  <c r="M3869" i="5"/>
  <c r="M3868" i="5"/>
  <c r="M3867" i="5"/>
  <c r="M3866" i="5"/>
  <c r="M3865" i="5"/>
  <c r="M3864" i="5"/>
  <c r="M3863" i="5"/>
  <c r="M3862" i="5"/>
  <c r="M3861" i="5"/>
  <c r="M3860" i="5"/>
  <c r="M3859" i="5"/>
  <c r="M3858" i="5"/>
  <c r="M3857" i="5"/>
  <c r="M3856" i="5"/>
  <c r="M3855" i="5"/>
  <c r="M3854" i="5"/>
  <c r="M3853" i="5"/>
  <c r="M3852" i="5"/>
  <c r="M3851" i="5"/>
  <c r="M3850" i="5"/>
  <c r="M3849" i="5"/>
  <c r="M3848" i="5"/>
  <c r="M3847" i="5"/>
  <c r="M3846" i="5"/>
  <c r="M3845" i="5"/>
  <c r="M3844" i="5"/>
  <c r="M3843" i="5"/>
  <c r="M3842" i="5"/>
  <c r="M3841" i="5"/>
  <c r="M3840" i="5"/>
  <c r="M3839" i="5"/>
  <c r="M3838" i="5"/>
  <c r="M3837" i="5"/>
  <c r="M3836" i="5"/>
  <c r="M3835" i="5"/>
  <c r="M3834" i="5"/>
  <c r="M3833" i="5"/>
  <c r="M3832" i="5"/>
  <c r="M3831" i="5"/>
  <c r="M3830" i="5"/>
  <c r="M3829" i="5"/>
  <c r="M3828" i="5"/>
  <c r="M3827" i="5"/>
  <c r="M3826" i="5"/>
  <c r="M3825" i="5"/>
  <c r="M3824" i="5"/>
  <c r="M3823" i="5"/>
  <c r="M3822" i="5"/>
  <c r="M3821" i="5"/>
  <c r="M3820" i="5"/>
  <c r="M3819" i="5"/>
  <c r="M3818" i="5"/>
  <c r="M3817" i="5"/>
  <c r="M3816" i="5"/>
  <c r="M3815" i="5"/>
  <c r="M3814" i="5"/>
  <c r="M3813" i="5"/>
  <c r="M3812" i="5"/>
  <c r="M3811" i="5"/>
  <c r="M3810" i="5"/>
  <c r="M3809" i="5"/>
  <c r="M3808" i="5"/>
  <c r="M3807" i="5"/>
  <c r="M3806" i="5"/>
  <c r="M3805" i="5"/>
  <c r="M3804" i="5"/>
  <c r="M3803" i="5"/>
  <c r="M3802" i="5"/>
  <c r="M3801" i="5"/>
  <c r="M3800" i="5"/>
  <c r="M3799" i="5"/>
  <c r="M3798" i="5"/>
  <c r="M3797" i="5"/>
  <c r="M3796" i="5"/>
  <c r="M3795" i="5"/>
  <c r="M3794" i="5"/>
  <c r="M3793" i="5"/>
  <c r="M3792" i="5"/>
  <c r="M3791" i="5"/>
  <c r="M3790" i="5"/>
  <c r="M3789" i="5"/>
  <c r="M3788" i="5"/>
  <c r="M3787" i="5"/>
  <c r="M3786" i="5"/>
  <c r="M3785" i="5"/>
  <c r="M3784" i="5"/>
  <c r="M3783" i="5"/>
  <c r="M3782" i="5"/>
  <c r="M3781" i="5"/>
  <c r="M3780" i="5"/>
  <c r="M3779" i="5"/>
  <c r="M3778" i="5"/>
  <c r="M3777" i="5"/>
  <c r="M3776" i="5"/>
  <c r="M3775" i="5"/>
  <c r="M3774" i="5"/>
  <c r="M3773" i="5"/>
  <c r="M3772" i="5"/>
  <c r="M3771" i="5"/>
  <c r="M3770" i="5"/>
  <c r="M3769" i="5"/>
  <c r="M3768" i="5"/>
  <c r="M3767" i="5"/>
  <c r="M3766" i="5"/>
  <c r="M3765" i="5"/>
  <c r="M3764" i="5"/>
  <c r="M3763" i="5"/>
  <c r="M3762" i="5"/>
  <c r="M3761" i="5"/>
  <c r="M3760" i="5"/>
  <c r="M3759" i="5"/>
  <c r="M3758" i="5"/>
  <c r="M3757" i="5"/>
  <c r="M3756" i="5"/>
  <c r="M3755" i="5"/>
  <c r="M3754" i="5"/>
  <c r="M3753" i="5"/>
  <c r="M3752" i="5"/>
  <c r="M3751" i="5"/>
  <c r="M3750" i="5"/>
  <c r="M3749" i="5"/>
  <c r="M3748" i="5"/>
  <c r="M3747" i="5"/>
  <c r="M3746" i="5"/>
  <c r="M3745" i="5"/>
  <c r="M3744" i="5"/>
  <c r="M3743" i="5"/>
  <c r="M3742" i="5"/>
  <c r="M3741" i="5"/>
  <c r="M3740" i="5"/>
  <c r="M3739" i="5"/>
  <c r="M3738" i="5"/>
  <c r="M3737" i="5"/>
  <c r="M3736" i="5"/>
  <c r="M3735" i="5"/>
  <c r="M3734" i="5"/>
  <c r="M3733" i="5"/>
  <c r="M3732" i="5"/>
  <c r="M3731" i="5"/>
  <c r="M3730" i="5"/>
  <c r="M3729" i="5"/>
  <c r="M3728" i="5"/>
  <c r="M3727" i="5"/>
  <c r="M3726" i="5"/>
  <c r="M3725" i="5"/>
  <c r="M3724" i="5"/>
  <c r="M3723" i="5"/>
  <c r="M3722" i="5"/>
  <c r="M3721" i="5"/>
  <c r="M3720" i="5"/>
  <c r="M3719" i="5"/>
  <c r="M3718" i="5"/>
  <c r="M3717" i="5"/>
  <c r="M3716" i="5"/>
  <c r="M3715" i="5"/>
  <c r="M3714" i="5"/>
  <c r="M3713" i="5"/>
  <c r="M3712" i="5"/>
  <c r="M3711" i="5"/>
  <c r="M3710" i="5"/>
  <c r="M3709" i="5"/>
  <c r="M3708" i="5"/>
  <c r="M3707" i="5"/>
  <c r="M3706" i="5"/>
  <c r="M3705" i="5"/>
  <c r="M3704" i="5"/>
  <c r="M3703" i="5"/>
  <c r="M3702" i="5"/>
  <c r="M3701" i="5"/>
  <c r="M3700" i="5"/>
  <c r="M3699" i="5"/>
  <c r="M3698" i="5"/>
  <c r="M3697" i="5"/>
  <c r="M3696" i="5"/>
  <c r="M3695" i="5"/>
  <c r="M3694" i="5"/>
  <c r="M3693" i="5"/>
  <c r="M3692" i="5"/>
  <c r="M3691" i="5"/>
  <c r="M3690" i="5"/>
  <c r="M3689" i="5"/>
  <c r="M3688" i="5"/>
  <c r="M3687" i="5"/>
  <c r="M3686" i="5"/>
  <c r="M3685" i="5"/>
  <c r="M3684" i="5"/>
  <c r="M3683" i="5"/>
  <c r="M3682" i="5"/>
  <c r="M3681" i="5"/>
  <c r="M3680" i="5"/>
  <c r="M3679" i="5"/>
  <c r="M3678" i="5"/>
  <c r="M3677" i="5"/>
  <c r="M3676" i="5"/>
  <c r="M3675" i="5"/>
  <c r="M3674" i="5"/>
  <c r="M3673" i="5"/>
  <c r="M3672" i="5"/>
  <c r="M3671" i="5"/>
  <c r="M3670" i="5"/>
  <c r="M3669" i="5"/>
  <c r="M3668" i="5"/>
  <c r="M3667" i="5"/>
  <c r="M3666" i="5"/>
  <c r="M3665" i="5"/>
  <c r="M3664" i="5"/>
  <c r="M3663" i="5"/>
  <c r="M3662" i="5"/>
  <c r="M3661" i="5"/>
  <c r="M3660" i="5"/>
  <c r="M3659" i="5"/>
  <c r="M3658" i="5"/>
  <c r="M3657" i="5"/>
  <c r="M3656" i="5"/>
  <c r="M3655" i="5"/>
  <c r="M3654" i="5"/>
  <c r="M3653" i="5"/>
  <c r="M3652" i="5"/>
  <c r="M3651" i="5"/>
  <c r="M3650" i="5"/>
  <c r="M3649" i="5"/>
  <c r="M3648" i="5"/>
  <c r="M3647" i="5"/>
  <c r="M3646" i="5"/>
  <c r="M3645" i="5"/>
  <c r="M3644" i="5"/>
  <c r="M3643" i="5"/>
  <c r="M3642" i="5"/>
  <c r="M3641" i="5"/>
  <c r="M3640" i="5"/>
  <c r="M3639" i="5"/>
  <c r="M3638" i="5"/>
  <c r="M3637" i="5"/>
  <c r="M3636" i="5"/>
  <c r="M3635" i="5"/>
  <c r="M3634" i="5"/>
  <c r="M3633" i="5"/>
  <c r="M3632" i="5"/>
  <c r="M3631" i="5"/>
  <c r="M3630" i="5"/>
  <c r="M3629" i="5"/>
  <c r="M3628" i="5"/>
  <c r="M3627" i="5"/>
  <c r="M3626" i="5"/>
  <c r="M3625" i="5"/>
  <c r="M3624" i="5"/>
  <c r="M3623" i="5"/>
  <c r="M3622" i="5"/>
  <c r="M3621" i="5"/>
  <c r="M3620" i="5"/>
  <c r="M3619" i="5"/>
  <c r="M3618" i="5"/>
  <c r="M3617" i="5"/>
  <c r="M3616" i="5"/>
  <c r="M3615" i="5"/>
  <c r="M3614" i="5"/>
  <c r="M3613" i="5"/>
  <c r="M3612" i="5"/>
  <c r="M3611" i="5"/>
  <c r="M3610" i="5"/>
  <c r="M3609" i="5"/>
  <c r="M3608" i="5"/>
  <c r="M3607" i="5"/>
  <c r="M3606" i="5"/>
  <c r="M3605" i="5"/>
  <c r="M3604" i="5"/>
  <c r="M3603" i="5"/>
  <c r="M3602" i="5"/>
  <c r="M3601" i="5"/>
  <c r="M3600" i="5"/>
  <c r="M3599" i="5"/>
  <c r="M3598" i="5"/>
  <c r="M3597" i="5"/>
  <c r="M3596" i="5"/>
  <c r="M3595" i="5"/>
  <c r="M3594" i="5"/>
  <c r="M3593" i="5"/>
  <c r="M3592" i="5"/>
  <c r="M3591" i="5"/>
  <c r="M3590" i="5"/>
  <c r="M3589" i="5"/>
  <c r="M3588" i="5"/>
  <c r="M3587" i="5"/>
  <c r="M3586" i="5"/>
  <c r="M3585" i="5"/>
  <c r="M3584" i="5"/>
  <c r="M3583" i="5"/>
  <c r="M3582" i="5"/>
  <c r="M3581" i="5"/>
  <c r="M3580" i="5"/>
  <c r="M3579" i="5"/>
  <c r="M3578" i="5"/>
  <c r="M3577" i="5"/>
  <c r="M3576" i="5"/>
  <c r="M3575" i="5"/>
  <c r="M3574" i="5"/>
  <c r="M3573" i="5"/>
  <c r="M3572" i="5"/>
  <c r="M3571" i="5"/>
  <c r="M3570" i="5"/>
  <c r="M3569" i="5"/>
  <c r="M3568" i="5"/>
  <c r="M3567" i="5"/>
  <c r="M3566" i="5"/>
  <c r="M3565" i="5"/>
  <c r="M3564" i="5"/>
  <c r="M3563" i="5"/>
  <c r="M3562" i="5"/>
  <c r="M3561" i="5"/>
  <c r="M3560" i="5"/>
  <c r="M3559" i="5"/>
  <c r="M3558" i="5"/>
  <c r="M3557" i="5"/>
  <c r="M3556" i="5"/>
  <c r="M3555" i="5"/>
  <c r="M3554" i="5"/>
  <c r="M3553" i="5"/>
  <c r="M3552" i="5"/>
  <c r="M3551" i="5"/>
  <c r="M3550" i="5"/>
  <c r="M3549" i="5"/>
  <c r="M3548" i="5"/>
  <c r="M3547" i="5"/>
  <c r="M3546" i="5"/>
  <c r="M3545" i="5"/>
  <c r="M3544" i="5"/>
  <c r="M3543" i="5"/>
  <c r="M3542" i="5"/>
  <c r="M3541" i="5"/>
  <c r="M3540" i="5"/>
  <c r="M3539" i="5"/>
  <c r="M3538" i="5"/>
  <c r="M3537" i="5"/>
  <c r="M3536" i="5"/>
  <c r="M3535" i="5"/>
  <c r="M3534" i="5"/>
  <c r="M3533" i="5"/>
  <c r="M3532" i="5"/>
  <c r="M3531" i="5"/>
  <c r="M3530" i="5"/>
  <c r="M3529" i="5"/>
  <c r="M3528" i="5"/>
  <c r="M3527" i="5"/>
  <c r="M3526" i="5"/>
  <c r="M3525" i="5"/>
  <c r="M3524" i="5"/>
  <c r="M3523" i="5"/>
  <c r="M3522" i="5"/>
  <c r="M3521" i="5"/>
  <c r="M3520" i="5"/>
  <c r="M3519" i="5"/>
  <c r="M3518" i="5"/>
  <c r="M3517" i="5"/>
  <c r="M3516" i="5"/>
  <c r="M3515" i="5"/>
  <c r="M3514" i="5"/>
  <c r="M3513" i="5"/>
  <c r="M3512" i="5"/>
  <c r="M3511" i="5"/>
  <c r="M3510" i="5"/>
  <c r="M3509" i="5"/>
  <c r="M3508" i="5"/>
  <c r="M3507" i="5"/>
  <c r="M3506" i="5"/>
  <c r="M3505" i="5"/>
  <c r="M3504" i="5"/>
  <c r="M3503" i="5"/>
  <c r="M3502" i="5"/>
  <c r="M3501" i="5"/>
  <c r="M3500" i="5"/>
  <c r="M3499" i="5"/>
  <c r="M3498" i="5"/>
  <c r="M3497" i="5"/>
  <c r="M3496" i="5"/>
  <c r="M3495" i="5"/>
  <c r="M3494" i="5"/>
  <c r="M3493" i="5"/>
  <c r="M3492" i="5"/>
  <c r="M3491" i="5"/>
  <c r="M3490" i="5"/>
  <c r="M3489" i="5"/>
  <c r="M3488" i="5"/>
  <c r="M3487" i="5"/>
  <c r="M3486" i="5"/>
  <c r="M3485" i="5"/>
  <c r="M3484" i="5"/>
  <c r="M3483" i="5"/>
  <c r="M3482" i="5"/>
  <c r="M3481" i="5"/>
  <c r="M3480" i="5"/>
  <c r="M3479" i="5"/>
  <c r="M3478" i="5"/>
  <c r="M3477" i="5"/>
  <c r="M3476" i="5"/>
  <c r="M3475" i="5"/>
  <c r="M3474" i="5"/>
  <c r="M3473" i="5"/>
  <c r="M3472" i="5"/>
  <c r="M3471" i="5"/>
  <c r="M3470" i="5"/>
  <c r="M3469" i="5"/>
  <c r="M3468" i="5"/>
  <c r="M3467" i="5"/>
  <c r="M3466" i="5"/>
  <c r="M3465" i="5"/>
  <c r="M3464" i="5"/>
  <c r="M3463" i="5"/>
  <c r="M3462" i="5"/>
  <c r="M3461" i="5"/>
  <c r="M3460" i="5"/>
  <c r="M3459" i="5"/>
  <c r="M3458" i="5"/>
  <c r="M3457" i="5"/>
  <c r="M3456" i="5"/>
  <c r="M3455" i="5"/>
  <c r="M3454" i="5"/>
  <c r="M3453" i="5"/>
  <c r="M3452" i="5"/>
  <c r="M3451" i="5"/>
  <c r="M3450" i="5"/>
  <c r="M3449" i="5"/>
  <c r="M3448" i="5"/>
  <c r="M3447" i="5"/>
  <c r="M3446" i="5"/>
  <c r="M3445" i="5"/>
  <c r="M3444" i="5"/>
  <c r="M3443" i="5"/>
  <c r="M3442" i="5"/>
  <c r="M3441" i="5"/>
  <c r="M3440" i="5"/>
  <c r="M3439" i="5"/>
  <c r="M3438" i="5"/>
  <c r="M3437" i="5"/>
  <c r="M3436" i="5"/>
  <c r="M3435" i="5"/>
  <c r="M3434" i="5"/>
  <c r="M3433" i="5"/>
  <c r="M3432" i="5"/>
  <c r="M3431" i="5"/>
  <c r="M3430" i="5"/>
  <c r="M3429" i="5"/>
  <c r="M3428" i="5"/>
  <c r="M3427" i="5"/>
  <c r="M3426" i="5"/>
  <c r="M3425" i="5"/>
  <c r="M3424" i="5"/>
  <c r="M3423" i="5"/>
  <c r="M3422" i="5"/>
  <c r="M3421" i="5"/>
  <c r="M3420" i="5"/>
  <c r="M3419" i="5"/>
  <c r="M3418" i="5"/>
  <c r="M3417" i="5"/>
  <c r="M3416" i="5"/>
  <c r="M3415" i="5"/>
  <c r="M3414" i="5"/>
  <c r="M3413" i="5"/>
  <c r="M3412" i="5"/>
  <c r="M3411" i="5"/>
  <c r="M3410" i="5"/>
  <c r="M3409" i="5"/>
  <c r="M3408" i="5"/>
  <c r="M3407" i="5"/>
  <c r="M3406" i="5"/>
  <c r="M3405" i="5"/>
  <c r="M3404" i="5"/>
  <c r="M3403" i="5"/>
  <c r="M3402" i="5"/>
  <c r="M3401" i="5"/>
  <c r="M3400" i="5"/>
  <c r="M3399" i="5"/>
  <c r="M3398" i="5"/>
  <c r="M3397" i="5"/>
  <c r="M3396" i="5"/>
  <c r="M3395" i="5"/>
  <c r="M3394" i="5"/>
  <c r="M3393" i="5"/>
  <c r="M3392" i="5"/>
  <c r="M3391" i="5"/>
  <c r="M3390" i="5"/>
  <c r="M3389" i="5"/>
  <c r="M3388" i="5"/>
  <c r="M3387" i="5"/>
  <c r="M3386" i="5"/>
  <c r="M3385" i="5"/>
  <c r="M3384" i="5"/>
  <c r="M3383" i="5"/>
  <c r="M3382" i="5"/>
  <c r="M3381" i="5"/>
  <c r="M3380" i="5"/>
  <c r="M3379" i="5"/>
  <c r="M3378" i="5"/>
  <c r="M3377" i="5"/>
  <c r="M3376" i="5"/>
  <c r="M3375" i="5"/>
  <c r="M3374" i="5"/>
  <c r="M3373" i="5"/>
  <c r="M3372" i="5"/>
  <c r="M3371" i="5"/>
  <c r="M3370" i="5"/>
  <c r="M3369" i="5"/>
  <c r="M3368" i="5"/>
  <c r="M3367" i="5"/>
  <c r="M3366" i="5"/>
  <c r="M3365" i="5"/>
  <c r="M3364" i="5"/>
  <c r="M3363" i="5"/>
  <c r="M3362" i="5"/>
  <c r="M3361" i="5"/>
  <c r="M3360" i="5"/>
  <c r="M3359" i="5"/>
  <c r="M3358" i="5"/>
  <c r="M3357" i="5"/>
  <c r="M3356" i="5"/>
  <c r="M3355" i="5"/>
  <c r="M3354" i="5"/>
  <c r="M3353" i="5"/>
  <c r="M3352" i="5"/>
  <c r="M3351" i="5"/>
  <c r="M3350" i="5"/>
  <c r="M3349" i="5"/>
  <c r="M3348" i="5"/>
  <c r="M3347" i="5"/>
  <c r="M3346" i="5"/>
  <c r="M3345" i="5"/>
  <c r="M3344" i="5"/>
  <c r="M3343" i="5"/>
  <c r="M3342" i="5"/>
  <c r="M3341" i="5"/>
  <c r="M3340" i="5"/>
  <c r="M3339" i="5"/>
  <c r="M3338" i="5"/>
  <c r="M3337" i="5"/>
  <c r="M3336" i="5"/>
  <c r="M3335" i="5"/>
  <c r="M3334" i="5"/>
  <c r="M3333" i="5"/>
  <c r="M3332" i="5"/>
  <c r="M3331" i="5"/>
  <c r="M3330" i="5"/>
  <c r="M3329" i="5"/>
  <c r="M3328" i="5"/>
  <c r="M3327" i="5"/>
  <c r="M3326" i="5"/>
  <c r="M3325" i="5"/>
  <c r="M3324" i="5"/>
  <c r="M3323" i="5"/>
  <c r="M3322" i="5"/>
  <c r="M3321" i="5"/>
  <c r="M3320" i="5"/>
  <c r="M3319" i="5"/>
  <c r="M3318" i="5"/>
  <c r="M3317" i="5"/>
  <c r="M3316" i="5"/>
  <c r="M3315" i="5"/>
  <c r="M3314" i="5"/>
  <c r="M3313" i="5"/>
  <c r="M3312" i="5"/>
  <c r="M3311" i="5"/>
  <c r="M3310" i="5"/>
  <c r="M3309" i="5"/>
  <c r="M3308" i="5"/>
  <c r="M3307" i="5"/>
  <c r="M3306" i="5"/>
  <c r="M3305" i="5"/>
  <c r="M3304" i="5"/>
  <c r="M3303" i="5"/>
  <c r="M3302" i="5"/>
  <c r="M3301" i="5"/>
  <c r="M3300" i="5"/>
  <c r="M3299" i="5"/>
  <c r="M3298" i="5"/>
  <c r="M3297" i="5"/>
  <c r="M3296" i="5"/>
  <c r="M3295" i="5"/>
  <c r="M3294" i="5"/>
  <c r="M3293" i="5"/>
  <c r="M3292" i="5"/>
  <c r="M3291" i="5"/>
  <c r="M3290" i="5"/>
  <c r="M3289" i="5"/>
  <c r="M3288" i="5"/>
  <c r="M3287" i="5"/>
  <c r="M3286" i="5"/>
  <c r="M3285" i="5"/>
  <c r="M3284" i="5"/>
  <c r="M3283" i="5"/>
  <c r="M3282" i="5"/>
  <c r="M3281" i="5"/>
  <c r="M3280" i="5"/>
  <c r="M3279" i="5"/>
  <c r="M3278" i="5"/>
  <c r="M3277" i="5"/>
  <c r="M3276" i="5"/>
  <c r="M3275" i="5"/>
  <c r="M3274" i="5"/>
  <c r="M3273" i="5"/>
  <c r="M3272" i="5"/>
  <c r="M3271" i="5"/>
  <c r="M3270" i="5"/>
  <c r="M3269" i="5"/>
  <c r="M3268" i="5"/>
  <c r="M3267" i="5"/>
  <c r="M3266" i="5"/>
  <c r="M3265" i="5"/>
  <c r="M3264" i="5"/>
  <c r="M3263" i="5"/>
  <c r="M3262" i="5"/>
  <c r="M3261" i="5"/>
  <c r="M3260" i="5"/>
  <c r="M3259" i="5"/>
  <c r="M3258" i="5"/>
  <c r="M3257" i="5"/>
  <c r="M3256" i="5"/>
  <c r="M3255" i="5"/>
  <c r="M3254" i="5"/>
  <c r="M3253" i="5"/>
  <c r="M3252" i="5"/>
  <c r="M3251" i="5"/>
  <c r="M3250" i="5"/>
  <c r="M3249" i="5"/>
  <c r="M3248" i="5"/>
  <c r="M3247" i="5"/>
  <c r="M3246" i="5"/>
  <c r="M3245" i="5"/>
  <c r="M3244" i="5"/>
  <c r="M3243" i="5"/>
  <c r="M3242" i="5"/>
  <c r="M3241" i="5"/>
  <c r="M3240" i="5"/>
  <c r="M3239" i="5"/>
  <c r="M3238" i="5"/>
  <c r="M3237" i="5"/>
  <c r="M3236" i="5"/>
  <c r="M3235" i="5"/>
  <c r="M3234" i="5"/>
  <c r="M3233" i="5"/>
  <c r="M3232" i="5"/>
  <c r="M3231" i="5"/>
  <c r="M3230" i="5"/>
  <c r="M3229" i="5"/>
  <c r="M3228" i="5"/>
  <c r="M3227" i="5"/>
  <c r="M3226" i="5"/>
  <c r="M3225" i="5"/>
  <c r="M3224" i="5"/>
  <c r="M3223" i="5"/>
  <c r="M3222" i="5"/>
  <c r="M3221" i="5"/>
  <c r="M3220" i="5"/>
  <c r="M3219" i="5"/>
  <c r="M3218" i="5"/>
  <c r="M3217" i="5"/>
  <c r="M3216" i="5"/>
  <c r="M3215" i="5"/>
  <c r="M3214" i="5"/>
  <c r="M3213" i="5"/>
  <c r="M3212" i="5"/>
  <c r="M3211" i="5"/>
  <c r="M3210" i="5"/>
  <c r="M3209" i="5"/>
  <c r="M3208" i="5"/>
  <c r="M3207" i="5"/>
  <c r="M3206" i="5"/>
  <c r="M3205" i="5"/>
  <c r="M3204" i="5"/>
  <c r="M3203" i="5"/>
  <c r="M3202" i="5"/>
  <c r="M3201" i="5"/>
  <c r="M3200" i="5"/>
  <c r="M3199" i="5"/>
  <c r="M3198" i="5"/>
  <c r="M3197" i="5"/>
  <c r="M3196" i="5"/>
  <c r="M3195" i="5"/>
  <c r="M3194" i="5"/>
  <c r="M3193" i="5"/>
  <c r="M3192" i="5"/>
  <c r="M3191" i="5"/>
  <c r="M3190" i="5"/>
  <c r="M3189" i="5"/>
  <c r="M3188" i="5"/>
  <c r="M3187" i="5"/>
  <c r="M3186" i="5"/>
  <c r="M3185" i="5"/>
  <c r="M3184" i="5"/>
  <c r="M3183" i="5"/>
  <c r="M3182" i="5"/>
  <c r="M3181" i="5"/>
  <c r="M3180" i="5"/>
  <c r="M3179" i="5"/>
  <c r="M3178" i="5"/>
  <c r="M3177" i="5"/>
  <c r="M3176" i="5"/>
  <c r="M3175" i="5"/>
  <c r="M3174" i="5"/>
  <c r="M3173" i="5"/>
  <c r="M3172" i="5"/>
  <c r="M3171" i="5"/>
  <c r="M3170" i="5"/>
  <c r="M3169" i="5"/>
  <c r="M3168" i="5"/>
  <c r="M3167" i="5"/>
  <c r="M3166" i="5"/>
  <c r="M3165" i="5"/>
  <c r="M3164" i="5"/>
  <c r="M3163" i="5"/>
  <c r="M3162" i="5"/>
  <c r="M3161" i="5"/>
  <c r="M3160" i="5"/>
  <c r="M3159" i="5"/>
  <c r="M3158" i="5"/>
  <c r="M3157" i="5"/>
  <c r="M3156" i="5"/>
  <c r="M3155" i="5"/>
  <c r="M3154" i="5"/>
  <c r="M3153" i="5"/>
  <c r="M3152" i="5"/>
  <c r="M3151" i="5"/>
  <c r="M3150" i="5"/>
  <c r="M3149" i="5"/>
  <c r="M3148" i="5"/>
  <c r="M3147" i="5"/>
  <c r="M3146" i="5"/>
  <c r="M3145" i="5"/>
  <c r="M3144" i="5"/>
  <c r="M3143" i="5"/>
  <c r="M3142" i="5"/>
  <c r="M3141" i="5"/>
  <c r="M3140" i="5"/>
  <c r="M3139" i="5"/>
  <c r="M3138" i="5"/>
  <c r="M3137" i="5"/>
  <c r="M3136" i="5"/>
  <c r="M3135" i="5"/>
  <c r="M3134" i="5"/>
  <c r="M3133" i="5"/>
  <c r="M3132" i="5"/>
  <c r="M3131" i="5"/>
  <c r="M3130" i="5"/>
  <c r="M3129" i="5"/>
  <c r="M3128" i="5"/>
  <c r="M3127" i="5"/>
  <c r="M3126" i="5"/>
  <c r="M3125" i="5"/>
  <c r="M3124" i="5"/>
  <c r="M3123" i="5"/>
  <c r="M3122" i="5"/>
  <c r="M3121" i="5"/>
  <c r="M3120" i="5"/>
  <c r="M3119" i="5"/>
  <c r="M3118" i="5"/>
  <c r="M3117" i="5"/>
  <c r="M3116" i="5"/>
  <c r="M3115" i="5"/>
  <c r="M3114" i="5"/>
  <c r="M3113" i="5"/>
  <c r="M3112" i="5"/>
  <c r="M3111" i="5"/>
  <c r="M3110" i="5"/>
  <c r="M3109" i="5"/>
  <c r="M3108" i="5"/>
  <c r="M3107" i="5"/>
  <c r="M3106" i="5"/>
  <c r="M3105" i="5"/>
  <c r="M3104" i="5"/>
  <c r="M3103" i="5"/>
  <c r="M3102" i="5"/>
  <c r="M3101" i="5"/>
  <c r="M3100" i="5"/>
  <c r="M3099" i="5"/>
  <c r="M3098" i="5"/>
  <c r="M3097" i="5"/>
  <c r="M3096" i="5"/>
  <c r="M3095" i="5"/>
  <c r="M3094" i="5"/>
  <c r="M3093" i="5"/>
  <c r="M3092" i="5"/>
  <c r="M3091" i="5"/>
  <c r="M3090" i="5"/>
  <c r="M3089" i="5"/>
  <c r="M3088" i="5"/>
  <c r="M3087" i="5"/>
  <c r="M3086" i="5"/>
  <c r="M3085" i="5"/>
  <c r="M3084" i="5"/>
  <c r="M3083" i="5"/>
  <c r="M3082" i="5"/>
  <c r="M3081" i="5"/>
  <c r="M3080" i="5"/>
  <c r="M3079" i="5"/>
  <c r="M3078" i="5"/>
  <c r="M3077" i="5"/>
  <c r="M3076" i="5"/>
  <c r="M3075" i="5"/>
  <c r="M3074" i="5"/>
  <c r="M3073" i="5"/>
  <c r="M3072" i="5"/>
  <c r="M3071" i="5"/>
  <c r="M3070" i="5"/>
  <c r="M3069" i="5"/>
  <c r="M3068" i="5"/>
  <c r="M3067" i="5"/>
  <c r="M3066" i="5"/>
  <c r="M3065" i="5"/>
  <c r="M3064" i="5"/>
  <c r="M3063" i="5"/>
  <c r="M3062" i="5"/>
  <c r="M3061" i="5"/>
  <c r="M3060" i="5"/>
  <c r="M3059" i="5"/>
  <c r="M3058" i="5"/>
  <c r="M3057" i="5"/>
  <c r="M3056" i="5"/>
  <c r="M3055" i="5"/>
  <c r="M3054" i="5"/>
  <c r="M3053" i="5"/>
  <c r="M3052" i="5"/>
  <c r="M3051" i="5"/>
  <c r="M3050" i="5"/>
  <c r="M3049" i="5"/>
  <c r="M3048" i="5"/>
  <c r="M3047" i="5"/>
  <c r="M3046" i="5"/>
  <c r="M3045" i="5"/>
  <c r="M3044" i="5"/>
  <c r="M3043" i="5"/>
  <c r="M3042" i="5"/>
  <c r="M3041" i="5"/>
  <c r="M3040" i="5"/>
  <c r="M3039" i="5"/>
  <c r="M3038" i="5"/>
  <c r="M3037" i="5"/>
  <c r="M3036" i="5"/>
  <c r="M3035" i="5"/>
  <c r="M3034" i="5"/>
  <c r="M3033" i="5"/>
  <c r="M3032" i="5"/>
  <c r="M3031" i="5"/>
  <c r="M3030" i="5"/>
  <c r="M3029" i="5"/>
  <c r="M3028" i="5"/>
  <c r="M3027" i="5"/>
  <c r="M3026" i="5"/>
  <c r="M3025" i="5"/>
  <c r="M3024" i="5"/>
  <c r="M3023" i="5"/>
  <c r="M3022" i="5"/>
  <c r="M3021" i="5"/>
  <c r="M3020" i="5"/>
  <c r="M3019" i="5"/>
  <c r="M3018" i="5"/>
  <c r="M3017" i="5"/>
  <c r="M3016" i="5"/>
  <c r="M3015" i="5"/>
  <c r="M3014" i="5"/>
  <c r="M3013" i="5"/>
  <c r="M3012" i="5"/>
  <c r="M3011" i="5"/>
  <c r="M3010" i="5"/>
  <c r="M3009" i="5"/>
  <c r="M3008" i="5"/>
  <c r="M3007" i="5"/>
  <c r="M3006" i="5"/>
  <c r="M3005" i="5"/>
  <c r="M3004" i="5"/>
  <c r="M3003" i="5"/>
  <c r="M3002" i="5"/>
  <c r="M3001" i="5"/>
  <c r="M3000" i="5"/>
  <c r="M2999" i="5"/>
  <c r="M2998" i="5"/>
  <c r="M2997" i="5"/>
  <c r="M2996" i="5"/>
  <c r="M2995" i="5"/>
  <c r="M2994" i="5"/>
  <c r="M2993" i="5"/>
  <c r="M2992" i="5"/>
  <c r="M2991" i="5"/>
  <c r="M2990" i="5"/>
  <c r="M2989" i="5"/>
  <c r="M2988" i="5"/>
  <c r="M2987" i="5"/>
  <c r="M2986" i="5"/>
  <c r="M2985" i="5"/>
  <c r="M2984" i="5"/>
  <c r="M2983" i="5"/>
  <c r="M2982" i="5"/>
  <c r="M2981" i="5"/>
  <c r="M2980" i="5"/>
  <c r="M2979" i="5"/>
  <c r="M2978" i="5"/>
  <c r="M2977" i="5"/>
  <c r="M2976" i="5"/>
  <c r="M2975" i="5"/>
  <c r="M2974" i="5"/>
  <c r="M2973" i="5"/>
  <c r="M2972" i="5"/>
  <c r="M2971" i="5"/>
  <c r="M2970" i="5"/>
  <c r="M2969" i="5"/>
  <c r="M2968" i="5"/>
  <c r="M2967" i="5"/>
  <c r="M2966" i="5"/>
  <c r="M2965" i="5"/>
  <c r="M2964" i="5"/>
  <c r="M2963" i="5"/>
  <c r="M2962" i="5"/>
  <c r="M2961" i="5"/>
  <c r="M2960" i="5"/>
  <c r="M2959" i="5"/>
  <c r="M2958" i="5"/>
  <c r="M2957" i="5"/>
  <c r="M2956" i="5"/>
  <c r="M2955" i="5"/>
  <c r="M2954" i="5"/>
  <c r="M2953" i="5"/>
  <c r="M2952" i="5"/>
  <c r="M2951" i="5"/>
  <c r="M2950" i="5"/>
  <c r="M2949" i="5"/>
  <c r="M2948" i="5"/>
  <c r="M2947" i="5"/>
  <c r="M2946" i="5"/>
  <c r="M2945" i="5"/>
  <c r="M2944" i="5"/>
  <c r="M2943" i="5"/>
  <c r="M2942" i="5"/>
  <c r="M2941" i="5"/>
  <c r="M2940" i="5"/>
  <c r="M2939" i="5"/>
  <c r="M2938" i="5"/>
  <c r="M2937" i="5"/>
  <c r="M2936" i="5"/>
  <c r="M2935" i="5"/>
  <c r="M2934" i="5"/>
  <c r="M2933" i="5"/>
  <c r="M2932" i="5"/>
  <c r="M2931" i="5"/>
  <c r="M2930" i="5"/>
  <c r="M2929" i="5"/>
  <c r="M2928" i="5"/>
  <c r="M2927" i="5"/>
  <c r="M2926" i="5"/>
  <c r="M2925" i="5"/>
  <c r="M2924" i="5"/>
  <c r="M2923" i="5"/>
  <c r="M2922" i="5"/>
  <c r="M2921" i="5"/>
  <c r="M2920" i="5"/>
  <c r="M2919" i="5"/>
  <c r="M2918" i="5"/>
  <c r="M2917" i="5"/>
  <c r="M2916" i="5"/>
  <c r="M2915" i="5"/>
  <c r="M2914" i="5"/>
  <c r="M2913" i="5"/>
  <c r="M2912" i="5"/>
  <c r="M2911" i="5"/>
  <c r="M2910" i="5"/>
  <c r="M2909" i="5"/>
  <c r="M2908" i="5"/>
  <c r="M2907" i="5"/>
  <c r="M2906" i="5"/>
  <c r="M2905" i="5"/>
  <c r="M2904" i="5"/>
  <c r="M2903" i="5"/>
  <c r="M2902" i="5"/>
  <c r="M2901" i="5"/>
  <c r="M2900" i="5"/>
  <c r="M2899" i="5"/>
  <c r="M2898" i="5"/>
  <c r="M2897" i="5"/>
  <c r="M2896" i="5"/>
  <c r="M2895" i="5"/>
  <c r="M2894" i="5"/>
  <c r="M2893" i="5"/>
  <c r="M2892" i="5"/>
  <c r="M2891" i="5"/>
  <c r="M2890" i="5"/>
  <c r="M2889" i="5"/>
  <c r="M2888" i="5"/>
  <c r="M2887" i="5"/>
  <c r="M2886" i="5"/>
  <c r="M2885" i="5"/>
  <c r="M2884" i="5"/>
  <c r="M2883" i="5"/>
  <c r="M2882" i="5"/>
  <c r="M2881" i="5"/>
  <c r="M2880" i="5"/>
  <c r="M2879" i="5"/>
  <c r="M2878" i="5"/>
  <c r="M2877" i="5"/>
  <c r="M2876" i="5"/>
  <c r="M2875" i="5"/>
  <c r="M2874" i="5"/>
  <c r="M2873" i="5"/>
  <c r="M2872" i="5"/>
  <c r="M2871" i="5"/>
  <c r="M2870" i="5"/>
  <c r="M2869" i="5"/>
  <c r="M2868" i="5"/>
  <c r="M2867" i="5"/>
  <c r="M2866" i="5"/>
  <c r="M2865" i="5"/>
  <c r="M2864" i="5"/>
  <c r="M2863" i="5"/>
  <c r="M2862" i="5"/>
  <c r="M2861" i="5"/>
  <c r="M2860" i="5"/>
  <c r="M2859" i="5"/>
  <c r="M2858" i="5"/>
  <c r="M2857" i="5"/>
  <c r="M2856" i="5"/>
  <c r="M2855" i="5"/>
  <c r="M2854" i="5"/>
  <c r="M2853" i="5"/>
  <c r="M2852" i="5"/>
  <c r="M2851" i="5"/>
  <c r="M2850" i="5"/>
  <c r="M2849" i="5"/>
  <c r="M2848" i="5"/>
  <c r="M2847" i="5"/>
  <c r="M2846" i="5"/>
  <c r="M2845" i="5"/>
  <c r="M2844" i="5"/>
  <c r="M2843" i="5"/>
  <c r="M2842" i="5"/>
  <c r="M2841" i="5"/>
  <c r="M2840" i="5"/>
  <c r="M2839" i="5"/>
  <c r="M2838" i="5"/>
  <c r="M2837" i="5"/>
  <c r="M2836" i="5"/>
  <c r="M2835" i="5"/>
  <c r="M2834" i="5"/>
  <c r="M2833" i="5"/>
  <c r="M2832" i="5"/>
  <c r="M2831" i="5"/>
  <c r="M2830" i="5"/>
  <c r="M2829" i="5"/>
  <c r="M2828" i="5"/>
  <c r="M2827" i="5"/>
  <c r="M2826" i="5"/>
  <c r="M2825" i="5"/>
  <c r="M2824" i="5"/>
  <c r="M2823" i="5"/>
  <c r="M2822" i="5"/>
  <c r="M2821" i="5"/>
  <c r="M2820" i="5"/>
  <c r="M2819" i="5"/>
  <c r="M2818" i="5"/>
  <c r="M2817" i="5"/>
  <c r="M2816" i="5"/>
  <c r="M2815" i="5"/>
  <c r="M2814" i="5"/>
  <c r="M2813" i="5"/>
  <c r="M2812" i="5"/>
  <c r="M2811" i="5"/>
  <c r="M2810" i="5"/>
  <c r="M2809" i="5"/>
  <c r="M2808" i="5"/>
  <c r="M2807" i="5"/>
  <c r="M2806" i="5"/>
  <c r="M2805" i="5"/>
  <c r="M2804" i="5"/>
  <c r="M2803" i="5"/>
  <c r="M2802" i="5"/>
  <c r="M2801" i="5"/>
  <c r="M2800" i="5"/>
  <c r="M2799" i="5"/>
  <c r="M2798" i="5"/>
  <c r="M2797" i="5"/>
  <c r="M2796" i="5"/>
  <c r="M2795" i="5"/>
  <c r="M2794" i="5"/>
  <c r="M2793" i="5"/>
  <c r="M2792" i="5"/>
  <c r="M2791" i="5"/>
  <c r="M2790" i="5"/>
  <c r="M2789" i="5"/>
  <c r="M2788" i="5"/>
  <c r="M2787" i="5"/>
  <c r="M2786" i="5"/>
  <c r="M2785" i="5"/>
  <c r="M2784" i="5"/>
  <c r="M2783" i="5"/>
  <c r="M2782" i="5"/>
  <c r="M2781" i="5"/>
  <c r="M2780" i="5"/>
  <c r="M2779" i="5"/>
  <c r="M2778" i="5"/>
  <c r="M2777" i="5"/>
  <c r="M2776" i="5"/>
  <c r="M2775" i="5"/>
  <c r="M2774" i="5"/>
  <c r="M2773" i="5"/>
  <c r="M2772" i="5"/>
  <c r="M2771" i="5"/>
  <c r="M2770" i="5"/>
  <c r="M2769" i="5"/>
  <c r="M2768" i="5"/>
  <c r="M2767" i="5"/>
  <c r="M2766" i="5"/>
  <c r="M2765" i="5"/>
  <c r="M2764" i="5"/>
  <c r="M2763" i="5"/>
  <c r="M2762" i="5"/>
  <c r="M2761" i="5"/>
  <c r="M2760" i="5"/>
  <c r="M2759" i="5"/>
  <c r="M2758" i="5"/>
  <c r="M2757" i="5"/>
  <c r="M2756" i="5"/>
  <c r="M2755" i="5"/>
  <c r="M2754" i="5"/>
  <c r="M2753" i="5"/>
  <c r="M2752" i="5"/>
  <c r="M2751" i="5"/>
  <c r="M2750" i="5"/>
  <c r="M2749" i="5"/>
  <c r="M2748" i="5"/>
  <c r="M2747" i="5"/>
  <c r="M2746" i="5"/>
  <c r="M2745" i="5"/>
  <c r="M2744" i="5"/>
  <c r="M2743" i="5"/>
  <c r="M2742" i="5"/>
  <c r="M2741" i="5"/>
  <c r="M2740" i="5"/>
  <c r="M2739" i="5"/>
  <c r="M2738" i="5"/>
  <c r="M2737" i="5"/>
  <c r="M2736" i="5"/>
  <c r="M2735" i="5"/>
  <c r="M2734" i="5"/>
  <c r="M2733" i="5"/>
  <c r="M2732" i="5"/>
  <c r="M2731" i="5"/>
  <c r="M2730" i="5"/>
  <c r="M2729" i="5"/>
  <c r="M2728" i="5"/>
  <c r="M2727" i="5"/>
  <c r="M2726" i="5"/>
  <c r="M2725" i="5"/>
  <c r="M2724" i="5"/>
  <c r="M2723" i="5"/>
  <c r="M2722" i="5"/>
  <c r="M2721" i="5"/>
  <c r="M2720" i="5"/>
  <c r="M2719" i="5"/>
  <c r="M2718" i="5"/>
  <c r="M2717" i="5"/>
  <c r="M2716" i="5"/>
  <c r="M2715" i="5"/>
  <c r="M2714" i="5"/>
  <c r="M2713" i="5"/>
  <c r="M2712" i="5"/>
  <c r="M2711" i="5"/>
  <c r="M2710" i="5"/>
  <c r="M2709" i="5"/>
  <c r="M2708" i="5"/>
  <c r="M2707" i="5"/>
  <c r="M2706" i="5"/>
  <c r="M2705" i="5"/>
  <c r="M2704" i="5"/>
  <c r="M2703" i="5"/>
  <c r="M2702" i="5"/>
  <c r="M2701" i="5"/>
  <c r="M2700" i="5"/>
  <c r="M2699" i="5"/>
  <c r="M2698" i="5"/>
  <c r="M2697" i="5"/>
  <c r="M2696" i="5"/>
  <c r="M2695" i="5"/>
  <c r="M2694" i="5"/>
  <c r="M2693" i="5"/>
  <c r="M2692" i="5"/>
  <c r="M2691" i="5"/>
  <c r="M2690" i="5"/>
  <c r="M2689" i="5"/>
  <c r="M2688" i="5"/>
  <c r="M2687" i="5"/>
  <c r="M2686" i="5"/>
  <c r="M2685" i="5"/>
  <c r="M2684" i="5"/>
  <c r="M2683" i="5"/>
  <c r="M2682" i="5"/>
  <c r="M2681" i="5"/>
  <c r="M2680" i="5"/>
  <c r="M2679" i="5"/>
  <c r="M2678" i="5"/>
  <c r="M2677" i="5"/>
  <c r="M2676" i="5"/>
  <c r="M2675" i="5"/>
  <c r="M2674" i="5"/>
  <c r="M2673" i="5"/>
  <c r="M2672" i="5"/>
  <c r="M2671" i="5"/>
  <c r="M2670" i="5"/>
  <c r="M2669" i="5"/>
  <c r="M2668" i="5"/>
  <c r="M2667" i="5"/>
  <c r="M2666" i="5"/>
  <c r="M2665" i="5"/>
  <c r="M2664" i="5"/>
  <c r="M2663" i="5"/>
  <c r="M2662" i="5"/>
  <c r="M2661" i="5"/>
  <c r="M2660" i="5"/>
  <c r="M2659" i="5"/>
  <c r="M2658" i="5"/>
  <c r="M2657" i="5"/>
  <c r="M2656" i="5"/>
  <c r="M2655" i="5"/>
  <c r="M2654" i="5"/>
  <c r="M2653" i="5"/>
  <c r="M2652" i="5"/>
  <c r="M2651" i="5"/>
  <c r="M2650" i="5"/>
  <c r="M2649" i="5"/>
  <c r="M2648" i="5"/>
  <c r="M2647" i="5"/>
  <c r="M2646" i="5"/>
  <c r="M2645" i="5"/>
  <c r="M2644" i="5"/>
  <c r="M2643" i="5"/>
  <c r="M2642" i="5"/>
  <c r="M2641" i="5"/>
  <c r="M2640" i="5"/>
  <c r="M2639" i="5"/>
  <c r="M2638" i="5"/>
  <c r="M2637" i="5"/>
  <c r="M2636" i="5"/>
  <c r="M2635" i="5"/>
  <c r="M2634" i="5"/>
  <c r="M2633" i="5"/>
  <c r="M2632" i="5"/>
  <c r="M2631" i="5"/>
  <c r="M2630" i="5"/>
  <c r="M2629" i="5"/>
  <c r="M2628" i="5"/>
  <c r="M2627" i="5"/>
  <c r="M2626" i="5"/>
  <c r="M2625" i="5"/>
  <c r="M2624" i="5"/>
  <c r="M2623" i="5"/>
  <c r="M2622" i="5"/>
  <c r="M2621" i="5"/>
  <c r="M2620" i="5"/>
  <c r="M2619" i="5"/>
  <c r="M2618" i="5"/>
  <c r="M2617" i="5"/>
  <c r="M2616" i="5"/>
  <c r="M2615" i="5"/>
  <c r="M2614" i="5"/>
  <c r="M2613" i="5"/>
  <c r="M2612" i="5"/>
  <c r="M2611" i="5"/>
  <c r="M2610" i="5"/>
  <c r="M2609" i="5"/>
  <c r="M2608" i="5"/>
  <c r="M2607" i="5"/>
  <c r="M2606" i="5"/>
  <c r="M2605" i="5"/>
  <c r="M2604" i="5"/>
  <c r="M2603" i="5"/>
  <c r="M2602" i="5"/>
  <c r="M2601" i="5"/>
  <c r="M2600" i="5"/>
  <c r="M2599" i="5"/>
  <c r="M2598" i="5"/>
  <c r="M2597" i="5"/>
  <c r="M2596" i="5"/>
  <c r="M2595" i="5"/>
  <c r="M2594" i="5"/>
  <c r="M2593" i="5"/>
  <c r="M2592" i="5"/>
  <c r="M2591" i="5"/>
  <c r="M2590" i="5"/>
  <c r="M2589" i="5"/>
  <c r="M2588" i="5"/>
  <c r="M2587" i="5"/>
  <c r="M2586" i="5"/>
  <c r="M2585" i="5"/>
  <c r="M2584" i="5"/>
  <c r="M2583" i="5"/>
  <c r="M2582" i="5"/>
  <c r="M2581" i="5"/>
  <c r="M2580" i="5"/>
  <c r="M2579" i="5"/>
  <c r="M2578" i="5"/>
  <c r="M2577" i="5"/>
  <c r="M2576" i="5"/>
  <c r="M2575" i="5"/>
  <c r="M2574" i="5"/>
  <c r="M2573" i="5"/>
  <c r="M2572" i="5"/>
  <c r="M2571" i="5"/>
  <c r="M2570" i="5"/>
  <c r="M2569" i="5"/>
  <c r="M2568" i="5"/>
  <c r="M2567" i="5"/>
  <c r="M2566" i="5"/>
  <c r="M2565" i="5"/>
  <c r="M2564" i="5"/>
  <c r="M2563" i="5"/>
  <c r="M2562" i="5"/>
  <c r="M2561" i="5"/>
  <c r="M2560" i="5"/>
  <c r="M2559" i="5"/>
  <c r="M2558" i="5"/>
  <c r="M2557" i="5"/>
  <c r="M2556" i="5"/>
  <c r="M2555" i="5"/>
  <c r="M2554" i="5"/>
  <c r="M2553" i="5"/>
  <c r="M2552" i="5"/>
  <c r="M2551" i="5"/>
  <c r="M2550" i="5"/>
  <c r="M2549" i="5"/>
  <c r="M2548" i="5"/>
  <c r="M2547" i="5"/>
  <c r="M2546" i="5"/>
  <c r="M2545" i="5"/>
  <c r="M2544" i="5"/>
  <c r="M2543" i="5"/>
  <c r="M2542" i="5"/>
  <c r="M2541" i="5"/>
  <c r="M2540" i="5"/>
  <c r="M2539" i="5"/>
  <c r="M2538" i="5"/>
  <c r="M2537" i="5"/>
  <c r="M2536" i="5"/>
  <c r="M2535" i="5"/>
  <c r="M2534" i="5"/>
  <c r="M2533" i="5"/>
  <c r="M2532" i="5"/>
  <c r="M2531" i="5"/>
  <c r="M2530" i="5"/>
  <c r="M2529" i="5"/>
  <c r="M2528" i="5"/>
  <c r="M2527" i="5"/>
  <c r="M2526" i="5"/>
  <c r="M2525" i="5"/>
  <c r="M2524" i="5"/>
  <c r="M2523" i="5"/>
  <c r="M2522" i="5"/>
  <c r="M2521" i="5"/>
  <c r="M2520" i="5"/>
  <c r="M2519" i="5"/>
  <c r="M2518" i="5"/>
  <c r="M2517" i="5"/>
  <c r="M2516" i="5"/>
  <c r="M2515" i="5"/>
  <c r="M2514" i="5"/>
  <c r="M2513" i="5"/>
  <c r="M2512" i="5"/>
  <c r="M2511" i="5"/>
  <c r="M2510" i="5"/>
  <c r="M2509" i="5"/>
  <c r="M2508" i="5"/>
  <c r="M2507" i="5"/>
  <c r="M2506" i="5"/>
  <c r="M2505" i="5"/>
  <c r="M2504" i="5"/>
  <c r="M2503" i="5"/>
  <c r="M2502" i="5"/>
  <c r="M2501" i="5"/>
  <c r="M2500" i="5"/>
  <c r="M2499" i="5"/>
  <c r="M2498" i="5"/>
  <c r="M2497" i="5"/>
  <c r="M2496" i="5"/>
  <c r="M2495" i="5"/>
  <c r="M2494" i="5"/>
  <c r="M2493" i="5"/>
  <c r="M2492" i="5"/>
  <c r="M2491" i="5"/>
  <c r="M2490" i="5"/>
  <c r="M2489" i="5"/>
  <c r="M2488" i="5"/>
  <c r="M2487" i="5"/>
  <c r="M2486" i="5"/>
  <c r="M2485" i="5"/>
  <c r="M2484" i="5"/>
  <c r="M2483" i="5"/>
  <c r="M2482" i="5"/>
  <c r="M2481" i="5"/>
  <c r="M2480" i="5"/>
  <c r="M2479" i="5"/>
  <c r="M2478" i="5"/>
  <c r="M2477" i="5"/>
  <c r="M2476" i="5"/>
  <c r="M2475" i="5"/>
  <c r="M2474" i="5"/>
  <c r="M2473" i="5"/>
  <c r="M2472" i="5"/>
  <c r="M2471" i="5"/>
  <c r="M2470" i="5"/>
  <c r="M2469" i="5"/>
  <c r="M2468" i="5"/>
  <c r="M2467" i="5"/>
  <c r="M2466" i="5"/>
  <c r="M2465" i="5"/>
  <c r="M2464" i="5"/>
  <c r="M2463" i="5"/>
  <c r="M2462" i="5"/>
  <c r="M2461" i="5"/>
  <c r="M2460" i="5"/>
  <c r="M2459" i="5"/>
  <c r="M2458" i="5"/>
  <c r="M2457" i="5"/>
  <c r="M2456" i="5"/>
  <c r="M2455" i="5"/>
  <c r="M2454" i="5"/>
  <c r="M2453" i="5"/>
  <c r="M2452" i="5"/>
  <c r="M2451" i="5"/>
  <c r="M2450" i="5"/>
  <c r="M2449" i="5"/>
  <c r="M2448" i="5"/>
  <c r="M2447" i="5"/>
  <c r="M2446" i="5"/>
  <c r="M2445" i="5"/>
  <c r="M2444" i="5"/>
  <c r="M2443" i="5"/>
  <c r="M2442" i="5"/>
  <c r="M2441" i="5"/>
  <c r="M2440" i="5"/>
  <c r="M2439" i="5"/>
  <c r="M2438" i="5"/>
  <c r="M2437" i="5"/>
  <c r="M2436" i="5"/>
  <c r="M2435" i="5"/>
  <c r="M2434" i="5"/>
  <c r="M2433" i="5"/>
  <c r="M2432" i="5"/>
  <c r="M2431" i="5"/>
  <c r="M2430" i="5"/>
  <c r="M2429" i="5"/>
  <c r="M2428" i="5"/>
  <c r="M2427" i="5"/>
  <c r="M2426" i="5"/>
  <c r="M2425" i="5"/>
  <c r="M2424" i="5"/>
  <c r="M2423" i="5"/>
  <c r="M2422" i="5"/>
  <c r="M2421" i="5"/>
  <c r="M2420" i="5"/>
  <c r="M2419" i="5"/>
  <c r="M2418" i="5"/>
  <c r="M2417" i="5"/>
  <c r="M2416" i="5"/>
  <c r="M2415" i="5"/>
  <c r="M2414" i="5"/>
  <c r="M2413" i="5"/>
  <c r="M2412" i="5"/>
  <c r="M2411" i="5"/>
  <c r="M2410" i="5"/>
  <c r="M2409" i="5"/>
  <c r="M2408" i="5"/>
  <c r="M2407" i="5"/>
  <c r="M2406" i="5"/>
  <c r="M2405" i="5"/>
  <c r="M2404" i="5"/>
  <c r="M2403" i="5"/>
  <c r="M2402" i="5"/>
  <c r="M2401" i="5"/>
  <c r="M2400" i="5"/>
  <c r="M2399" i="5"/>
  <c r="M2398" i="5"/>
  <c r="M2397" i="5"/>
  <c r="M2396" i="5"/>
  <c r="M2395" i="5"/>
  <c r="M2394" i="5"/>
  <c r="M2393" i="5"/>
  <c r="M2392" i="5"/>
  <c r="M2391" i="5"/>
  <c r="M2390" i="5"/>
  <c r="M2389" i="5"/>
  <c r="M2388" i="5"/>
  <c r="M2387" i="5"/>
  <c r="M2386" i="5"/>
  <c r="M2385" i="5"/>
  <c r="M2384" i="5"/>
  <c r="M2383" i="5"/>
  <c r="M2382" i="5"/>
  <c r="M2381" i="5"/>
  <c r="M2380" i="5"/>
  <c r="M2379" i="5"/>
  <c r="M2378" i="5"/>
  <c r="M2377" i="5"/>
  <c r="M2376" i="5"/>
  <c r="M2375" i="5"/>
  <c r="M2374" i="5"/>
  <c r="M2373" i="5"/>
  <c r="M2372" i="5"/>
  <c r="M2371" i="5"/>
  <c r="M2370" i="5"/>
  <c r="M2369" i="5"/>
  <c r="M2368" i="5"/>
  <c r="M2367" i="5"/>
  <c r="M2366" i="5"/>
  <c r="M2365" i="5"/>
  <c r="M2364" i="5"/>
  <c r="M2363" i="5"/>
  <c r="M2362" i="5"/>
  <c r="M2361" i="5"/>
  <c r="M2360" i="5"/>
  <c r="M2359" i="5"/>
  <c r="M2358" i="5"/>
  <c r="M2357" i="5"/>
  <c r="M2356" i="5"/>
  <c r="M2355" i="5"/>
  <c r="M2354" i="5"/>
  <c r="M2353" i="5"/>
  <c r="M2352" i="5"/>
  <c r="M2351" i="5"/>
  <c r="M2350" i="5"/>
  <c r="M2349" i="5"/>
  <c r="M2348" i="5"/>
  <c r="M2347" i="5"/>
  <c r="M2346" i="5"/>
  <c r="M2345" i="5"/>
  <c r="M2344" i="5"/>
  <c r="M2343" i="5"/>
  <c r="M2342" i="5"/>
  <c r="M2341" i="5"/>
  <c r="M2340" i="5"/>
  <c r="M2339" i="5"/>
  <c r="M2338" i="5"/>
  <c r="M2337" i="5"/>
  <c r="M2336" i="5"/>
  <c r="M2335" i="5"/>
  <c r="M2334" i="5"/>
  <c r="M2333" i="5"/>
  <c r="M2332" i="5"/>
  <c r="M2331" i="5"/>
  <c r="M2330" i="5"/>
  <c r="M2329" i="5"/>
  <c r="M2328" i="5"/>
  <c r="M2327" i="5"/>
  <c r="M2326" i="5"/>
  <c r="M2325" i="5"/>
  <c r="M2324" i="5"/>
  <c r="M2323" i="5"/>
  <c r="M2322" i="5"/>
  <c r="M2321" i="5"/>
  <c r="M2320" i="5"/>
  <c r="M2319" i="5"/>
  <c r="M2318" i="5"/>
  <c r="M2317" i="5"/>
  <c r="M2316" i="5"/>
  <c r="M2315" i="5"/>
  <c r="M2314" i="5"/>
  <c r="M2313" i="5"/>
  <c r="M2312" i="5"/>
  <c r="M2311" i="5"/>
  <c r="M2310" i="5"/>
  <c r="M2309" i="5"/>
  <c r="M2308" i="5"/>
  <c r="M2307" i="5"/>
  <c r="M2306" i="5"/>
  <c r="M2305" i="5"/>
  <c r="M2304" i="5"/>
  <c r="M2303" i="5"/>
  <c r="M2302" i="5"/>
  <c r="M2301" i="5"/>
  <c r="M2300" i="5"/>
  <c r="M2299" i="5"/>
  <c r="M2298" i="5"/>
  <c r="M2297" i="5"/>
  <c r="M2296" i="5"/>
  <c r="M2295" i="5"/>
  <c r="M2294" i="5"/>
  <c r="M2293" i="5"/>
  <c r="M2292" i="5"/>
  <c r="M2291" i="5"/>
  <c r="M2290" i="5"/>
  <c r="M2289" i="5"/>
  <c r="M2288" i="5"/>
  <c r="M2287" i="5"/>
  <c r="M2286" i="5"/>
  <c r="M2285" i="5"/>
  <c r="M2284" i="5"/>
  <c r="M2283" i="5"/>
  <c r="M2282" i="5"/>
  <c r="M2281" i="5"/>
  <c r="M2280" i="5"/>
  <c r="M2279" i="5"/>
  <c r="M2278" i="5"/>
  <c r="M2277" i="5"/>
  <c r="M2276" i="5"/>
  <c r="M2275" i="5"/>
  <c r="M2274" i="5"/>
  <c r="M2273" i="5"/>
  <c r="M2272" i="5"/>
  <c r="M2271" i="5"/>
  <c r="M2270" i="5"/>
  <c r="M2269" i="5"/>
  <c r="M2268" i="5"/>
  <c r="M2267" i="5"/>
  <c r="M2266" i="5"/>
  <c r="M2265" i="5"/>
  <c r="M2264" i="5"/>
  <c r="M2263" i="5"/>
  <c r="M2262" i="5"/>
  <c r="M2261" i="5"/>
  <c r="M2260" i="5"/>
  <c r="M2259" i="5"/>
  <c r="M2258" i="5"/>
  <c r="M2257" i="5"/>
  <c r="M2256" i="5"/>
  <c r="M2255" i="5"/>
  <c r="M2254" i="5"/>
  <c r="M2253" i="5"/>
  <c r="M2252" i="5"/>
  <c r="M2251" i="5"/>
  <c r="M2250" i="5"/>
  <c r="M2249" i="5"/>
  <c r="M2248" i="5"/>
  <c r="M2247" i="5"/>
  <c r="M2246" i="5"/>
  <c r="M2245" i="5"/>
  <c r="M2244" i="5"/>
  <c r="M2243" i="5"/>
  <c r="M2242" i="5"/>
  <c r="M2241" i="5"/>
  <c r="M2240" i="5"/>
  <c r="M2239" i="5"/>
  <c r="M2238" i="5"/>
  <c r="M2237" i="5"/>
  <c r="M2236" i="5"/>
  <c r="M2235" i="5"/>
  <c r="M2234" i="5"/>
  <c r="M2233" i="5"/>
  <c r="M2232" i="5"/>
  <c r="M2231" i="5"/>
  <c r="M2230" i="5"/>
  <c r="M2229" i="5"/>
  <c r="M2228" i="5"/>
  <c r="M2227" i="5"/>
  <c r="M2226" i="5"/>
  <c r="M2225" i="5"/>
  <c r="M2224" i="5"/>
  <c r="M2223" i="5"/>
  <c r="M2222" i="5"/>
  <c r="M2221" i="5"/>
  <c r="M2220" i="5"/>
  <c r="M2219" i="5"/>
  <c r="M2218" i="5"/>
  <c r="M2217" i="5"/>
  <c r="M2216" i="5"/>
  <c r="M2215" i="5"/>
  <c r="M2214" i="5"/>
  <c r="M2213" i="5"/>
  <c r="M2212" i="5"/>
  <c r="M2211" i="5"/>
  <c r="M2210" i="5"/>
  <c r="M2209" i="5"/>
  <c r="M2208" i="5"/>
  <c r="M2207" i="5"/>
  <c r="M2206" i="5"/>
  <c r="M2205" i="5"/>
  <c r="M2204" i="5"/>
  <c r="M2203" i="5"/>
  <c r="M2202" i="5"/>
  <c r="M2201" i="5"/>
  <c r="M2200" i="5"/>
  <c r="M2199" i="5"/>
  <c r="M2198" i="5"/>
  <c r="M2197" i="5"/>
  <c r="M2196" i="5"/>
  <c r="M2195" i="5"/>
  <c r="M2194" i="5"/>
  <c r="M2193" i="5"/>
  <c r="M2192" i="5"/>
  <c r="M2191" i="5"/>
  <c r="M2190" i="5"/>
  <c r="M2189" i="5"/>
  <c r="M2188" i="5"/>
  <c r="M2187" i="5"/>
  <c r="M2186" i="5"/>
  <c r="M2185" i="5"/>
  <c r="M2184" i="5"/>
  <c r="M2183" i="5"/>
  <c r="M2182" i="5"/>
  <c r="M2181" i="5"/>
  <c r="M2180" i="5"/>
  <c r="M2179" i="5"/>
  <c r="M2178" i="5"/>
  <c r="M2177" i="5"/>
  <c r="M2176" i="5"/>
  <c r="M2175" i="5"/>
  <c r="M2174" i="5"/>
  <c r="M2173" i="5"/>
  <c r="M2172" i="5"/>
  <c r="M2171" i="5"/>
  <c r="M2170" i="5"/>
  <c r="M2169" i="5"/>
  <c r="M2168" i="5"/>
  <c r="M2167" i="5"/>
  <c r="M2166" i="5"/>
  <c r="M2165" i="5"/>
  <c r="M2164" i="5"/>
  <c r="M2163" i="5"/>
  <c r="M2162" i="5"/>
  <c r="M2161" i="5"/>
  <c r="M2160" i="5"/>
  <c r="M2159" i="5"/>
  <c r="M2158" i="5"/>
  <c r="M2157" i="5"/>
  <c r="M2156" i="5"/>
  <c r="M2155" i="5"/>
  <c r="M2154" i="5"/>
  <c r="M2153" i="5"/>
  <c r="M2152" i="5"/>
  <c r="M2151" i="5"/>
  <c r="M2150" i="5"/>
  <c r="M2149" i="5"/>
  <c r="M2148" i="5"/>
  <c r="M2147" i="5"/>
  <c r="M2146" i="5"/>
  <c r="M2145" i="5"/>
  <c r="M2144" i="5"/>
  <c r="M2143" i="5"/>
  <c r="M2142" i="5"/>
  <c r="M2141" i="5"/>
  <c r="M2140" i="5"/>
  <c r="M2139" i="5"/>
  <c r="M2138" i="5"/>
  <c r="M2137" i="5"/>
  <c r="M2136" i="5"/>
  <c r="M2135" i="5"/>
  <c r="M2134" i="5"/>
  <c r="M2133" i="5"/>
  <c r="M2132" i="5"/>
  <c r="M2131" i="5"/>
  <c r="M2130" i="5"/>
  <c r="M2129" i="5"/>
  <c r="M2128" i="5"/>
  <c r="M2127" i="5"/>
  <c r="M2126" i="5"/>
  <c r="M2125" i="5"/>
  <c r="M2124" i="5"/>
  <c r="M2123" i="5"/>
  <c r="M2122" i="5"/>
  <c r="M2121" i="5"/>
  <c r="M2120" i="5"/>
  <c r="M2119" i="5"/>
  <c r="M2118" i="5"/>
  <c r="M2117" i="5"/>
  <c r="M2116" i="5"/>
  <c r="M2115" i="5"/>
  <c r="M2114" i="5"/>
  <c r="M2113" i="5"/>
  <c r="M2112" i="5"/>
  <c r="M2111" i="5"/>
  <c r="M2110" i="5"/>
  <c r="M2109" i="5"/>
  <c r="M2108" i="5"/>
  <c r="M2107" i="5"/>
  <c r="M2106" i="5"/>
  <c r="M2105" i="5"/>
  <c r="M2104" i="5"/>
  <c r="M2103" i="5"/>
  <c r="M2102" i="5"/>
  <c r="M2101" i="5"/>
  <c r="M2100" i="5"/>
  <c r="M2099" i="5"/>
  <c r="M2098" i="5"/>
  <c r="M2097" i="5"/>
  <c r="M2096" i="5"/>
  <c r="M2095" i="5"/>
  <c r="M2094" i="5"/>
  <c r="M2093" i="5"/>
  <c r="M2092" i="5"/>
  <c r="M2091" i="5"/>
  <c r="M2090" i="5"/>
  <c r="M2089" i="5"/>
  <c r="M2088" i="5"/>
  <c r="M2087" i="5"/>
  <c r="M2086" i="5"/>
  <c r="M2085" i="5"/>
  <c r="M2084" i="5"/>
  <c r="M2083" i="5"/>
  <c r="M2082" i="5"/>
  <c r="M2081" i="5"/>
  <c r="M2080" i="5"/>
  <c r="M2079" i="5"/>
  <c r="M2078" i="5"/>
  <c r="M2077" i="5"/>
  <c r="M2076" i="5"/>
  <c r="M2075" i="5"/>
  <c r="M2074" i="5"/>
  <c r="M2073" i="5"/>
  <c r="M2072" i="5"/>
  <c r="M2071" i="5"/>
  <c r="M2070" i="5"/>
  <c r="M2069" i="5"/>
  <c r="M2068" i="5"/>
  <c r="M2067" i="5"/>
  <c r="M2066" i="5"/>
  <c r="M2065" i="5"/>
  <c r="M2064" i="5"/>
  <c r="M2063" i="5"/>
  <c r="M2062" i="5"/>
  <c r="M2061" i="5"/>
  <c r="M2060" i="5"/>
  <c r="M2059" i="5"/>
  <c r="M2058" i="5"/>
  <c r="M2057" i="5"/>
  <c r="M2056" i="5"/>
  <c r="M2055" i="5"/>
  <c r="M2054" i="5"/>
  <c r="M2053" i="5"/>
  <c r="M2052" i="5"/>
  <c r="M2051" i="5"/>
  <c r="M2050" i="5"/>
  <c r="M2049" i="5"/>
  <c r="M2048" i="5"/>
  <c r="M2047" i="5"/>
  <c r="M2046" i="5"/>
  <c r="M2045" i="5"/>
  <c r="M2044" i="5"/>
  <c r="M2043" i="5"/>
  <c r="M2042" i="5"/>
  <c r="M2041" i="5"/>
  <c r="M2040" i="5"/>
  <c r="M2039" i="5"/>
  <c r="M2038" i="5"/>
  <c r="M2037" i="5"/>
  <c r="M2036" i="5"/>
  <c r="M2035" i="5"/>
  <c r="M2034" i="5"/>
  <c r="M2033" i="5"/>
  <c r="M2032" i="5"/>
  <c r="M2031" i="5"/>
  <c r="M2030" i="5"/>
  <c r="M2029" i="5"/>
  <c r="M2028" i="5"/>
  <c r="M2027" i="5"/>
  <c r="M2026" i="5"/>
  <c r="M2025" i="5"/>
  <c r="M2024" i="5"/>
  <c r="M2023" i="5"/>
  <c r="M2022" i="5"/>
  <c r="M2021" i="5"/>
  <c r="M2020" i="5"/>
  <c r="M2019" i="5"/>
  <c r="M2018" i="5"/>
  <c r="M2017" i="5"/>
  <c r="M2016" i="5"/>
  <c r="M2015" i="5"/>
  <c r="M2014" i="5"/>
  <c r="M2013" i="5"/>
  <c r="M2012" i="5"/>
  <c r="M2011" i="5"/>
  <c r="M2010" i="5"/>
  <c r="M2009" i="5"/>
  <c r="M2008" i="5"/>
  <c r="M2007" i="5"/>
  <c r="M2006" i="5"/>
  <c r="M2005" i="5"/>
  <c r="M2004" i="5"/>
  <c r="M2003" i="5"/>
  <c r="M2002" i="5"/>
  <c r="M2001" i="5"/>
  <c r="M2000" i="5"/>
  <c r="M1999" i="5"/>
  <c r="M1998" i="5"/>
  <c r="M1997" i="5"/>
  <c r="M1996" i="5"/>
  <c r="M1995" i="5"/>
  <c r="M1994" i="5"/>
  <c r="M1993" i="5"/>
  <c r="M1992" i="5"/>
  <c r="M1991" i="5"/>
  <c r="M1990" i="5"/>
  <c r="M1989" i="5"/>
  <c r="M1988" i="5"/>
  <c r="M1987" i="5"/>
  <c r="M1986" i="5"/>
  <c r="M1985" i="5"/>
  <c r="M1984" i="5"/>
  <c r="M1983" i="5"/>
  <c r="M1982" i="5"/>
  <c r="M1981" i="5"/>
  <c r="M1980" i="5"/>
  <c r="M1979" i="5"/>
  <c r="M1978" i="5"/>
  <c r="M1977" i="5"/>
  <c r="M1976" i="5"/>
  <c r="M1975" i="5"/>
  <c r="M1974" i="5"/>
  <c r="M1973" i="5"/>
  <c r="M1972" i="5"/>
  <c r="M1971" i="5"/>
  <c r="M1970" i="5"/>
  <c r="M1969" i="5"/>
  <c r="M1968" i="5"/>
  <c r="M1967" i="5"/>
  <c r="M1966" i="5"/>
  <c r="M1965" i="5"/>
  <c r="M1964" i="5"/>
  <c r="M1963" i="5"/>
  <c r="M1962" i="5"/>
  <c r="M1961" i="5"/>
  <c r="M1960" i="5"/>
  <c r="M1959" i="5"/>
  <c r="M1958" i="5"/>
  <c r="M1957" i="5"/>
  <c r="M1956" i="5"/>
  <c r="M1955" i="5"/>
  <c r="M1954" i="5"/>
  <c r="M1953" i="5"/>
  <c r="M1952" i="5"/>
  <c r="M1951" i="5"/>
  <c r="M1950" i="5"/>
  <c r="M1949" i="5"/>
  <c r="M1948" i="5"/>
  <c r="M1947" i="5"/>
  <c r="M1946" i="5"/>
  <c r="M1945" i="5"/>
  <c r="M1944" i="5"/>
  <c r="M1943" i="5"/>
  <c r="M1942" i="5"/>
  <c r="M1941" i="5"/>
  <c r="M1940" i="5"/>
  <c r="M1939" i="5"/>
  <c r="M1938" i="5"/>
  <c r="M1937" i="5"/>
  <c r="M1936" i="5"/>
  <c r="M1935" i="5"/>
  <c r="M1934" i="5"/>
  <c r="M1933" i="5"/>
  <c r="M1932" i="5"/>
  <c r="M1931" i="5"/>
  <c r="M1930" i="5"/>
  <c r="M1929" i="5"/>
  <c r="M1928" i="5"/>
  <c r="M1927" i="5"/>
  <c r="M1926" i="5"/>
  <c r="M1925" i="5"/>
  <c r="M1924" i="5"/>
  <c r="M1923" i="5"/>
  <c r="M1922" i="5"/>
  <c r="M1921" i="5"/>
  <c r="M1920" i="5"/>
  <c r="M1919" i="5"/>
  <c r="M1918" i="5"/>
  <c r="M1917" i="5"/>
  <c r="M1916" i="5"/>
  <c r="M1915" i="5"/>
  <c r="M1914" i="5"/>
  <c r="M1913" i="5"/>
  <c r="M1912" i="5"/>
  <c r="M1911" i="5"/>
  <c r="M1910" i="5"/>
  <c r="M1909" i="5"/>
  <c r="M1908" i="5"/>
  <c r="M1907" i="5"/>
  <c r="M1906" i="5"/>
  <c r="M1905" i="5"/>
  <c r="M1904" i="5"/>
  <c r="M1903" i="5"/>
  <c r="M1902" i="5"/>
  <c r="M1901" i="5"/>
  <c r="M1900" i="5"/>
  <c r="M1899" i="5"/>
  <c r="M1898" i="5"/>
  <c r="M1897" i="5"/>
  <c r="M1896" i="5"/>
  <c r="M1895" i="5"/>
  <c r="M1894" i="5"/>
  <c r="M1893" i="5"/>
  <c r="M1892" i="5"/>
  <c r="M1891" i="5"/>
  <c r="M1890" i="5"/>
  <c r="M1889" i="5"/>
  <c r="M1888" i="5"/>
  <c r="M1887" i="5"/>
  <c r="M1886" i="5"/>
  <c r="M1885" i="5"/>
  <c r="M1884" i="5"/>
  <c r="M1883" i="5"/>
  <c r="M1882" i="5"/>
  <c r="M1881" i="5"/>
  <c r="M1880" i="5"/>
  <c r="M1879" i="5"/>
  <c r="M1878" i="5"/>
  <c r="M1877" i="5"/>
  <c r="M1876" i="5"/>
  <c r="M1875" i="5"/>
  <c r="M1874" i="5"/>
  <c r="M1873" i="5"/>
  <c r="M1872" i="5"/>
  <c r="M1871" i="5"/>
  <c r="M1870" i="5"/>
  <c r="M1869" i="5"/>
  <c r="M1868" i="5"/>
  <c r="M1867" i="5"/>
  <c r="M1866" i="5"/>
  <c r="M1865" i="5"/>
  <c r="M1864" i="5"/>
  <c r="M1863" i="5"/>
  <c r="M1862" i="5"/>
  <c r="M1861" i="5"/>
  <c r="M1860" i="5"/>
  <c r="M1859" i="5"/>
  <c r="M1858" i="5"/>
  <c r="M1857" i="5"/>
  <c r="M1856" i="5"/>
  <c r="M1855" i="5"/>
  <c r="M1854" i="5"/>
  <c r="M1853" i="5"/>
  <c r="M1852" i="5"/>
  <c r="M1851" i="5"/>
  <c r="M1850" i="5"/>
  <c r="M1849" i="5"/>
  <c r="M1848" i="5"/>
  <c r="M1847" i="5"/>
  <c r="M1846" i="5"/>
  <c r="M1845" i="5"/>
  <c r="M1844" i="5"/>
  <c r="M1843" i="5"/>
  <c r="M1842" i="5"/>
  <c r="M1841" i="5"/>
  <c r="M1840" i="5"/>
  <c r="M1839" i="5"/>
  <c r="M1838" i="5"/>
  <c r="M1837" i="5"/>
  <c r="M1836" i="5"/>
  <c r="M1835" i="5"/>
  <c r="M1834" i="5"/>
  <c r="M1833" i="5"/>
  <c r="M1832" i="5"/>
  <c r="M1831" i="5"/>
  <c r="M1830" i="5"/>
  <c r="M1829" i="5"/>
  <c r="M1828" i="5"/>
  <c r="M1827" i="5"/>
  <c r="M1826" i="5"/>
  <c r="M1825" i="5"/>
  <c r="M1824" i="5"/>
  <c r="M1823" i="5"/>
  <c r="M1822" i="5"/>
  <c r="M1821" i="5"/>
  <c r="M1820" i="5"/>
  <c r="M1819" i="5"/>
  <c r="M1818" i="5"/>
  <c r="M1817" i="5"/>
  <c r="M1816" i="5"/>
  <c r="M1815" i="5"/>
  <c r="M1814" i="5"/>
  <c r="M1813" i="5"/>
  <c r="M1812" i="5"/>
  <c r="M1811" i="5"/>
  <c r="M1810" i="5"/>
  <c r="M1809" i="5"/>
  <c r="M1808" i="5"/>
  <c r="M1807" i="5"/>
  <c r="M1806" i="5"/>
  <c r="M1805" i="5"/>
  <c r="M1804" i="5"/>
  <c r="M1803" i="5"/>
  <c r="M1802" i="5"/>
  <c r="M1801" i="5"/>
  <c r="M1800" i="5"/>
  <c r="M1799" i="5"/>
  <c r="M1798" i="5"/>
  <c r="M1797" i="5"/>
  <c r="M1796" i="5"/>
  <c r="M1795" i="5"/>
  <c r="M1794" i="5"/>
  <c r="M1793" i="5"/>
  <c r="M1792" i="5"/>
  <c r="M1791" i="5"/>
  <c r="M1790" i="5"/>
  <c r="M1789" i="5"/>
  <c r="M1788" i="5"/>
  <c r="M1787" i="5"/>
  <c r="M1786" i="5"/>
  <c r="M1785" i="5"/>
  <c r="M1784" i="5"/>
  <c r="M1783" i="5"/>
  <c r="M1782" i="5"/>
  <c r="M1781" i="5"/>
  <c r="M1780" i="5"/>
  <c r="M1779" i="5"/>
  <c r="M1778" i="5"/>
  <c r="M1777" i="5"/>
  <c r="M1776" i="5"/>
  <c r="M1775" i="5"/>
  <c r="M1774" i="5"/>
  <c r="M1773" i="5"/>
  <c r="M1772" i="5"/>
  <c r="M1771" i="5"/>
  <c r="M1770" i="5"/>
  <c r="M1769" i="5"/>
  <c r="M1768" i="5"/>
  <c r="M1767" i="5"/>
  <c r="M1766" i="5"/>
  <c r="M1765" i="5"/>
  <c r="M1764" i="5"/>
  <c r="M1763" i="5"/>
  <c r="M1762" i="5"/>
  <c r="M1761" i="5"/>
  <c r="M1760" i="5"/>
  <c r="M1759" i="5"/>
  <c r="M1758" i="5"/>
  <c r="M1757" i="5"/>
  <c r="M1756" i="5"/>
  <c r="M1755" i="5"/>
  <c r="M1754" i="5"/>
  <c r="M1753" i="5"/>
  <c r="M1752" i="5"/>
  <c r="M1751" i="5"/>
  <c r="M1750" i="5"/>
  <c r="M1749" i="5"/>
  <c r="M1748" i="5"/>
  <c r="M1747" i="5"/>
  <c r="M1746" i="5"/>
  <c r="M1745" i="5"/>
  <c r="M1744" i="5"/>
  <c r="M1743" i="5"/>
  <c r="M1742" i="5"/>
  <c r="M1741" i="5"/>
  <c r="M1740" i="5"/>
  <c r="M1739" i="5"/>
  <c r="M1738" i="5"/>
  <c r="M1737" i="5"/>
  <c r="M1736" i="5"/>
  <c r="M1735" i="5"/>
  <c r="M1734" i="5"/>
  <c r="M1733" i="5"/>
  <c r="M1732" i="5"/>
  <c r="M1731" i="5"/>
  <c r="M1730" i="5"/>
  <c r="M1729" i="5"/>
  <c r="M1728" i="5"/>
  <c r="M1727" i="5"/>
  <c r="M1726" i="5"/>
  <c r="M1725" i="5"/>
  <c r="M1724" i="5"/>
  <c r="M1723" i="5"/>
  <c r="M1722" i="5"/>
  <c r="M1721" i="5"/>
  <c r="M1720" i="5"/>
  <c r="M1719" i="5"/>
  <c r="M1718" i="5"/>
  <c r="M1717" i="5"/>
  <c r="M1716" i="5"/>
  <c r="M1715" i="5"/>
  <c r="M1714" i="5"/>
  <c r="M1713" i="5"/>
  <c r="M1712" i="5"/>
  <c r="M1711" i="5"/>
  <c r="M1710" i="5"/>
  <c r="M1709" i="5"/>
  <c r="M1708" i="5"/>
  <c r="M1707" i="5"/>
  <c r="M1706" i="5"/>
  <c r="M1705" i="5"/>
  <c r="M1704" i="5"/>
  <c r="M1703" i="5"/>
  <c r="M1702" i="5"/>
  <c r="M1701" i="5"/>
  <c r="M1700" i="5"/>
  <c r="M1699" i="5"/>
  <c r="M1698" i="5"/>
  <c r="M1697" i="5"/>
  <c r="M1696" i="5"/>
  <c r="M1695" i="5"/>
  <c r="M1694" i="5"/>
  <c r="M1693" i="5"/>
  <c r="M1692" i="5"/>
  <c r="M1691" i="5"/>
  <c r="M1690" i="5"/>
  <c r="M1689" i="5"/>
  <c r="M1688" i="5"/>
  <c r="M1687" i="5"/>
  <c r="M1686" i="5"/>
  <c r="M1685" i="5"/>
  <c r="M1684" i="5"/>
  <c r="M1683" i="5"/>
  <c r="M1682" i="5"/>
  <c r="M1681" i="5"/>
  <c r="M1680" i="5"/>
  <c r="M1679" i="5"/>
  <c r="M1678" i="5"/>
  <c r="M1677" i="5"/>
  <c r="M1676" i="5"/>
  <c r="M1675" i="5"/>
  <c r="M1674" i="5"/>
  <c r="M1673" i="5"/>
  <c r="M1672" i="5"/>
  <c r="M1671" i="5"/>
  <c r="M1670" i="5"/>
  <c r="M1669" i="5"/>
  <c r="M1668" i="5"/>
  <c r="M1667" i="5"/>
  <c r="M1666" i="5"/>
  <c r="M1665" i="5"/>
  <c r="M1664" i="5"/>
  <c r="M1663" i="5"/>
  <c r="M1662" i="5"/>
  <c r="M1661" i="5"/>
  <c r="M1660" i="5"/>
  <c r="M1659" i="5"/>
  <c r="M1658" i="5"/>
  <c r="M1657" i="5"/>
  <c r="M1656" i="5"/>
  <c r="M1655" i="5"/>
  <c r="M1654" i="5"/>
  <c r="M1653" i="5"/>
  <c r="M1652" i="5"/>
  <c r="M1651" i="5"/>
  <c r="M1650" i="5"/>
  <c r="M1649" i="5"/>
  <c r="M1648" i="5"/>
  <c r="M1647" i="5"/>
  <c r="M1646" i="5"/>
  <c r="M1645" i="5"/>
  <c r="M1644" i="5"/>
  <c r="M1643" i="5"/>
  <c r="M1642" i="5"/>
  <c r="M1641" i="5"/>
  <c r="M1640" i="5"/>
  <c r="M1639" i="5"/>
  <c r="M1638" i="5"/>
  <c r="M1637" i="5"/>
  <c r="M1636" i="5"/>
  <c r="M1635" i="5"/>
  <c r="M1634" i="5"/>
  <c r="M1633" i="5"/>
  <c r="M1632" i="5"/>
  <c r="M1631" i="5"/>
  <c r="M1630" i="5"/>
  <c r="M1629" i="5"/>
  <c r="M1628" i="5"/>
  <c r="M1627" i="5"/>
  <c r="M1626" i="5"/>
  <c r="M1625" i="5"/>
  <c r="M1624" i="5"/>
  <c r="M1623" i="5"/>
  <c r="M1622" i="5"/>
  <c r="M1621" i="5"/>
  <c r="M1620" i="5"/>
  <c r="M1619" i="5"/>
  <c r="M1618" i="5"/>
  <c r="M1617" i="5"/>
  <c r="M1616" i="5"/>
  <c r="M1615" i="5"/>
  <c r="M1614" i="5"/>
  <c r="M1613" i="5"/>
  <c r="M1612" i="5"/>
  <c r="M1611" i="5"/>
  <c r="M1610" i="5"/>
  <c r="M1609" i="5"/>
  <c r="M1608" i="5"/>
  <c r="M1607" i="5"/>
  <c r="M1606" i="5"/>
  <c r="M1605" i="5"/>
  <c r="M1604" i="5"/>
  <c r="M1603" i="5"/>
  <c r="M1602" i="5"/>
  <c r="M1601" i="5"/>
  <c r="M1600" i="5"/>
  <c r="M1599" i="5"/>
  <c r="M1598" i="5"/>
  <c r="M1597" i="5"/>
  <c r="M1596" i="5"/>
  <c r="M1595" i="5"/>
  <c r="M1594" i="5"/>
  <c r="M1593" i="5"/>
  <c r="M1592" i="5"/>
  <c r="M1591" i="5"/>
  <c r="M1590" i="5"/>
  <c r="M1589" i="5"/>
  <c r="M1588" i="5"/>
  <c r="M1587" i="5"/>
  <c r="M1586" i="5"/>
  <c r="M1585" i="5"/>
  <c r="M1584" i="5"/>
  <c r="M1583" i="5"/>
  <c r="M1582" i="5"/>
  <c r="M1581" i="5"/>
  <c r="M1580" i="5"/>
  <c r="M1579" i="5"/>
  <c r="M1578" i="5"/>
  <c r="M1577" i="5"/>
  <c r="M1576" i="5"/>
  <c r="M1575" i="5"/>
  <c r="M1574" i="5"/>
  <c r="M1573" i="5"/>
  <c r="M1572" i="5"/>
  <c r="M1571" i="5"/>
  <c r="M1570" i="5"/>
  <c r="M1569" i="5"/>
  <c r="M1568" i="5"/>
  <c r="M1567" i="5"/>
  <c r="M1566" i="5"/>
  <c r="M1565" i="5"/>
  <c r="M1564" i="5"/>
  <c r="M1563" i="5"/>
  <c r="M1562" i="5"/>
  <c r="M1561" i="5"/>
  <c r="M1560" i="5"/>
  <c r="M1559" i="5"/>
  <c r="M1558" i="5"/>
  <c r="M1557" i="5"/>
  <c r="M1556" i="5"/>
  <c r="M1555" i="5"/>
  <c r="M1554" i="5"/>
  <c r="M1553" i="5"/>
  <c r="M1552" i="5"/>
  <c r="M1551" i="5"/>
  <c r="M1550" i="5"/>
  <c r="M1549" i="5"/>
  <c r="M1548" i="5"/>
  <c r="M1547" i="5"/>
  <c r="M1546" i="5"/>
  <c r="M1545" i="5"/>
  <c r="M1544" i="5"/>
  <c r="M1543" i="5"/>
  <c r="M1542" i="5"/>
  <c r="M1541" i="5"/>
  <c r="M1540" i="5"/>
  <c r="M1539" i="5"/>
  <c r="M1538" i="5"/>
  <c r="M1537" i="5"/>
  <c r="M1536" i="5"/>
  <c r="M1535" i="5"/>
  <c r="M1534" i="5"/>
  <c r="M1533" i="5"/>
  <c r="M1532" i="5"/>
  <c r="M1531" i="5"/>
  <c r="M1530" i="5"/>
  <c r="M1529" i="5"/>
  <c r="M1528" i="5"/>
  <c r="M1527" i="5"/>
  <c r="M1526" i="5"/>
  <c r="M1525" i="5"/>
  <c r="M1524" i="5"/>
  <c r="M1523" i="5"/>
  <c r="M1522" i="5"/>
  <c r="M1521" i="5"/>
  <c r="M1520" i="5"/>
  <c r="M1519" i="5"/>
  <c r="M1518" i="5"/>
  <c r="M1517" i="5"/>
  <c r="M1516" i="5"/>
  <c r="M1515" i="5"/>
  <c r="M1514" i="5"/>
  <c r="M1513" i="5"/>
  <c r="M1512" i="5"/>
  <c r="M1511" i="5"/>
  <c r="M1510" i="5"/>
  <c r="M1509" i="5"/>
  <c r="M1508" i="5"/>
  <c r="M1507" i="5"/>
  <c r="M1506" i="5"/>
  <c r="M1505" i="5"/>
  <c r="M1504" i="5"/>
  <c r="M1503" i="5"/>
  <c r="M1502" i="5"/>
  <c r="M1501" i="5"/>
  <c r="M1500" i="5"/>
  <c r="M1499" i="5"/>
  <c r="M1498" i="5"/>
  <c r="M1497" i="5"/>
  <c r="M1496" i="5"/>
  <c r="M1495" i="5"/>
  <c r="M1494" i="5"/>
  <c r="M1493" i="5"/>
  <c r="M1492" i="5"/>
  <c r="M1491" i="5"/>
  <c r="M1490" i="5"/>
  <c r="M1489" i="5"/>
  <c r="M1488" i="5"/>
  <c r="M1487" i="5"/>
  <c r="M1486" i="5"/>
  <c r="M1485" i="5"/>
  <c r="M1484" i="5"/>
  <c r="M1483" i="5"/>
  <c r="M1482" i="5"/>
  <c r="M1481" i="5"/>
  <c r="M1480" i="5"/>
  <c r="M1479" i="5"/>
  <c r="M1478" i="5"/>
  <c r="M1477" i="5"/>
  <c r="M1476" i="5"/>
  <c r="M1475" i="5"/>
  <c r="M1474" i="5"/>
  <c r="M1473" i="5"/>
  <c r="M1472" i="5"/>
  <c r="M1471" i="5"/>
  <c r="M1470" i="5"/>
  <c r="M1469" i="5"/>
  <c r="M1468" i="5"/>
  <c r="M1467" i="5"/>
  <c r="M1466" i="5"/>
  <c r="M1465" i="5"/>
  <c r="M1464" i="5"/>
  <c r="M1463" i="5"/>
  <c r="M1462" i="5"/>
  <c r="M1461" i="5"/>
  <c r="M1460" i="5"/>
  <c r="M1459" i="5"/>
  <c r="M1458" i="5"/>
  <c r="M1457" i="5"/>
  <c r="M1456" i="5"/>
  <c r="M1455" i="5"/>
  <c r="M1454" i="5"/>
  <c r="M1453" i="5"/>
  <c r="M1452" i="5"/>
  <c r="M1451" i="5"/>
  <c r="M1450" i="5"/>
  <c r="M1449" i="5"/>
  <c r="M1448" i="5"/>
  <c r="M1447" i="5"/>
  <c r="M1446" i="5"/>
  <c r="M1445" i="5"/>
  <c r="M1444" i="5"/>
  <c r="M1443" i="5"/>
  <c r="M1442" i="5"/>
  <c r="M1441" i="5"/>
  <c r="M1440" i="5"/>
  <c r="M1439" i="5"/>
  <c r="M1438" i="5"/>
  <c r="M1437" i="5"/>
  <c r="M1436" i="5"/>
  <c r="M1435" i="5"/>
  <c r="M1434" i="5"/>
  <c r="M1433" i="5"/>
  <c r="M1432" i="5"/>
  <c r="M1431" i="5"/>
  <c r="M1430" i="5"/>
  <c r="M1429" i="5"/>
  <c r="M1428" i="5"/>
  <c r="M1427" i="5"/>
  <c r="M1426" i="5"/>
  <c r="M1425" i="5"/>
  <c r="M1424" i="5"/>
  <c r="M1423" i="5"/>
  <c r="M1422" i="5"/>
  <c r="M1421" i="5"/>
  <c r="M1420" i="5"/>
  <c r="M1419" i="5"/>
  <c r="M1418" i="5"/>
  <c r="M1417" i="5"/>
  <c r="M1416" i="5"/>
  <c r="M1415" i="5"/>
  <c r="M1414" i="5"/>
  <c r="M1413" i="5"/>
  <c r="M1412" i="5"/>
  <c r="M1411" i="5"/>
  <c r="M1410" i="5"/>
  <c r="M1409" i="5"/>
  <c r="M1408" i="5"/>
  <c r="M1407" i="5"/>
  <c r="M1406" i="5"/>
  <c r="M1405" i="5"/>
  <c r="M1404" i="5"/>
  <c r="M1403" i="5"/>
  <c r="M1402" i="5"/>
  <c r="M1401" i="5"/>
  <c r="M1400" i="5"/>
  <c r="M1399" i="5"/>
  <c r="M1398" i="5"/>
  <c r="M1397" i="5"/>
  <c r="M1396" i="5"/>
  <c r="M1395" i="5"/>
  <c r="M1394" i="5"/>
  <c r="M1393" i="5"/>
  <c r="M1392" i="5"/>
  <c r="M1391" i="5"/>
  <c r="M1390" i="5"/>
  <c r="M1389" i="5"/>
  <c r="M1388" i="5"/>
  <c r="M1387" i="5"/>
  <c r="M1386" i="5"/>
  <c r="M1385" i="5"/>
  <c r="M1384" i="5"/>
  <c r="M1383" i="5"/>
  <c r="M1382" i="5"/>
  <c r="M1381" i="5"/>
  <c r="M1380" i="5"/>
  <c r="M1379" i="5"/>
  <c r="M1378" i="5"/>
  <c r="M1377" i="5"/>
  <c r="M1376" i="5"/>
  <c r="M1375" i="5"/>
  <c r="M1374" i="5"/>
  <c r="M1373" i="5"/>
  <c r="M1372" i="5"/>
  <c r="M1371" i="5"/>
  <c r="M1370" i="5"/>
  <c r="M1369" i="5"/>
  <c r="M1368" i="5"/>
  <c r="M1367" i="5"/>
  <c r="M1366" i="5"/>
  <c r="M1365" i="5"/>
  <c r="M1364" i="5"/>
  <c r="M1363" i="5"/>
  <c r="M1362" i="5"/>
  <c r="M1361" i="5"/>
  <c r="M1360" i="5"/>
  <c r="M1359" i="5"/>
  <c r="M1358" i="5"/>
  <c r="M1357" i="5"/>
  <c r="M1356" i="5"/>
  <c r="M1355" i="5"/>
  <c r="M1354" i="5"/>
  <c r="M1353" i="5"/>
  <c r="M1352" i="5"/>
  <c r="M1351" i="5"/>
  <c r="M1350" i="5"/>
  <c r="M1349" i="5"/>
  <c r="M1348" i="5"/>
  <c r="M1347" i="5"/>
  <c r="M1346" i="5"/>
  <c r="M1345" i="5"/>
  <c r="M1344" i="5"/>
  <c r="M1343" i="5"/>
  <c r="M1342" i="5"/>
  <c r="M1341" i="5"/>
  <c r="M1340" i="5"/>
  <c r="M1339" i="5"/>
  <c r="M1338" i="5"/>
  <c r="M1337" i="5"/>
  <c r="M1336" i="5"/>
  <c r="M1335" i="5"/>
  <c r="M1334" i="5"/>
  <c r="M1333" i="5"/>
  <c r="M1332" i="5"/>
  <c r="M1331" i="5"/>
  <c r="M1330" i="5"/>
  <c r="M1329" i="5"/>
  <c r="M1328" i="5"/>
  <c r="M1327" i="5"/>
  <c r="M1326" i="5"/>
  <c r="M1325" i="5"/>
  <c r="M1324" i="5"/>
  <c r="M1323" i="5"/>
  <c r="M1322" i="5"/>
  <c r="M1321" i="5"/>
  <c r="M1320" i="5"/>
  <c r="M1319" i="5"/>
  <c r="M1318" i="5"/>
  <c r="M1317" i="5"/>
  <c r="M1316" i="5"/>
  <c r="M1315" i="5"/>
  <c r="M1314" i="5"/>
  <c r="M1313" i="5"/>
  <c r="M1312" i="5"/>
  <c r="M1311" i="5"/>
  <c r="M1310" i="5"/>
  <c r="M1309" i="5"/>
  <c r="M1308" i="5"/>
  <c r="M1307" i="5"/>
  <c r="M1306" i="5"/>
  <c r="M1305" i="5"/>
  <c r="M1304" i="5"/>
  <c r="M1303" i="5"/>
  <c r="M1302" i="5"/>
  <c r="M1301" i="5"/>
  <c r="M1300" i="5"/>
  <c r="M1299" i="5"/>
  <c r="M1298" i="5"/>
  <c r="M1297" i="5"/>
  <c r="M1296" i="5"/>
  <c r="M1295" i="5"/>
  <c r="M1294" i="5"/>
  <c r="M1293" i="5"/>
  <c r="M1292" i="5"/>
  <c r="M1291" i="5"/>
  <c r="M1290" i="5"/>
  <c r="M1289" i="5"/>
  <c r="M1288" i="5"/>
  <c r="M1287" i="5"/>
  <c r="M1286" i="5"/>
  <c r="M1285" i="5"/>
  <c r="M1284" i="5"/>
  <c r="M1283" i="5"/>
  <c r="M1282" i="5"/>
  <c r="M1281" i="5"/>
  <c r="M1280" i="5"/>
  <c r="M1279" i="5"/>
  <c r="M1278" i="5"/>
  <c r="M1277" i="5"/>
  <c r="M1276" i="5"/>
  <c r="M1275" i="5"/>
  <c r="M1274" i="5"/>
  <c r="M1273" i="5"/>
  <c r="M1272" i="5"/>
  <c r="M1271" i="5"/>
  <c r="M1270" i="5"/>
  <c r="M1269" i="5"/>
  <c r="M1268" i="5"/>
  <c r="M1267" i="5"/>
  <c r="M1266" i="5"/>
  <c r="M1265" i="5"/>
  <c r="M1264" i="5"/>
  <c r="M1263" i="5"/>
  <c r="M1262" i="5"/>
  <c r="M1261" i="5"/>
  <c r="M1260" i="5"/>
  <c r="M1259" i="5"/>
  <c r="M1258" i="5"/>
  <c r="M1257" i="5"/>
  <c r="M1256" i="5"/>
  <c r="M1255" i="5"/>
  <c r="M1254" i="5"/>
  <c r="M1253" i="5"/>
  <c r="M1252" i="5"/>
  <c r="M1251" i="5"/>
  <c r="M1250" i="5"/>
  <c r="M1249" i="5"/>
  <c r="M1248" i="5"/>
  <c r="M1247" i="5"/>
  <c r="M1246" i="5"/>
  <c r="M1245" i="5"/>
  <c r="M1244" i="5"/>
  <c r="M1243" i="5"/>
  <c r="M1242" i="5"/>
  <c r="M1241" i="5"/>
  <c r="M1240" i="5"/>
  <c r="M1239" i="5"/>
  <c r="M1238" i="5"/>
  <c r="M1237" i="5"/>
  <c r="M1236" i="5"/>
  <c r="M1235" i="5"/>
  <c r="M1234" i="5"/>
  <c r="M1233" i="5"/>
  <c r="M1232" i="5"/>
  <c r="M1231" i="5"/>
  <c r="M1230" i="5"/>
  <c r="M1229" i="5"/>
  <c r="M1228" i="5"/>
  <c r="M1227" i="5"/>
  <c r="M1226" i="5"/>
  <c r="M1225" i="5"/>
  <c r="M1224" i="5"/>
  <c r="M1223" i="5"/>
  <c r="M1222" i="5"/>
  <c r="M1221" i="5"/>
  <c r="M1220" i="5"/>
  <c r="M1219" i="5"/>
  <c r="M1218" i="5"/>
  <c r="M1217" i="5"/>
  <c r="M1216" i="5"/>
  <c r="M1215" i="5"/>
  <c r="M1214" i="5"/>
  <c r="M1213" i="5"/>
  <c r="M1212" i="5"/>
  <c r="M1211" i="5"/>
  <c r="M1210" i="5"/>
  <c r="M1209" i="5"/>
  <c r="M1208" i="5"/>
  <c r="M1207" i="5"/>
  <c r="M1206" i="5"/>
  <c r="M1205" i="5"/>
  <c r="M1204" i="5"/>
  <c r="M1203" i="5"/>
  <c r="M1202" i="5"/>
  <c r="M1201" i="5"/>
  <c r="M1200" i="5"/>
  <c r="M1199" i="5"/>
  <c r="M1198" i="5"/>
  <c r="M1197" i="5"/>
  <c r="M1196" i="5"/>
  <c r="M1195" i="5"/>
  <c r="M1194" i="5"/>
  <c r="M1193" i="5"/>
  <c r="M1192" i="5"/>
  <c r="M1191" i="5"/>
  <c r="M1190" i="5"/>
  <c r="M1189" i="5"/>
  <c r="M1188" i="5"/>
  <c r="M1187" i="5"/>
  <c r="M1186" i="5"/>
  <c r="M1185" i="5"/>
  <c r="M1184" i="5"/>
  <c r="M1183" i="5"/>
  <c r="M1182" i="5"/>
  <c r="M1181" i="5"/>
  <c r="M1180" i="5"/>
  <c r="M1179" i="5"/>
  <c r="M1178" i="5"/>
  <c r="M1177" i="5"/>
  <c r="M1176" i="5"/>
  <c r="M1175" i="5"/>
  <c r="M1174" i="5"/>
  <c r="M1173" i="5"/>
  <c r="M1172" i="5"/>
  <c r="M1171" i="5"/>
  <c r="M1170" i="5"/>
  <c r="M1169" i="5"/>
  <c r="M1168" i="5"/>
  <c r="M1167" i="5"/>
  <c r="M1166" i="5"/>
  <c r="M1165" i="5"/>
  <c r="M1164" i="5"/>
  <c r="M1163" i="5"/>
  <c r="M1162" i="5"/>
  <c r="M1161" i="5"/>
  <c r="M1160" i="5"/>
  <c r="M1159" i="5"/>
  <c r="M1158" i="5"/>
  <c r="M1157" i="5"/>
  <c r="M1156" i="5"/>
  <c r="M1155" i="5"/>
  <c r="M1154" i="5"/>
  <c r="M1153" i="5"/>
  <c r="M1152" i="5"/>
  <c r="M1151" i="5"/>
  <c r="M1150" i="5"/>
  <c r="M1149" i="5"/>
  <c r="M1148" i="5"/>
  <c r="M1147" i="5"/>
  <c r="M1146" i="5"/>
  <c r="M1145" i="5"/>
  <c r="M1144" i="5"/>
  <c r="M1143" i="5"/>
  <c r="M1142" i="5"/>
  <c r="M1141" i="5"/>
  <c r="M1140" i="5"/>
  <c r="M1139" i="5"/>
  <c r="M1138" i="5"/>
  <c r="M1137" i="5"/>
  <c r="M1136" i="5"/>
  <c r="M1135" i="5"/>
  <c r="M1134" i="5"/>
  <c r="M1133" i="5"/>
  <c r="M1132" i="5"/>
  <c r="M1131" i="5"/>
  <c r="M1130" i="5"/>
  <c r="M1129" i="5"/>
  <c r="M1128" i="5"/>
  <c r="M1127" i="5"/>
  <c r="M1126" i="5"/>
  <c r="M1125" i="5"/>
  <c r="M1124" i="5"/>
  <c r="M1123" i="5"/>
  <c r="M1122" i="5"/>
  <c r="M1121" i="5"/>
  <c r="M1120" i="5"/>
  <c r="M1119" i="5"/>
  <c r="M1118" i="5"/>
  <c r="M1117" i="5"/>
  <c r="M1116" i="5"/>
  <c r="M1115" i="5"/>
  <c r="M1114" i="5"/>
  <c r="M1113" i="5"/>
  <c r="M1112" i="5"/>
  <c r="M1111" i="5"/>
  <c r="M1110" i="5"/>
  <c r="M1109" i="5"/>
  <c r="M1108" i="5"/>
  <c r="M1107" i="5"/>
  <c r="M1106" i="5"/>
  <c r="M1105" i="5"/>
  <c r="M1104" i="5"/>
  <c r="M1103" i="5"/>
  <c r="M1102" i="5"/>
  <c r="M1101" i="5"/>
  <c r="M1100" i="5"/>
  <c r="M1099" i="5"/>
  <c r="M1098" i="5"/>
  <c r="M1097" i="5"/>
  <c r="M1096" i="5"/>
  <c r="M1095" i="5"/>
  <c r="M1094" i="5"/>
  <c r="M1093" i="5"/>
  <c r="M1092" i="5"/>
  <c r="M1091" i="5"/>
  <c r="M1090" i="5"/>
  <c r="M1089" i="5"/>
  <c r="M1088" i="5"/>
  <c r="M1087" i="5"/>
  <c r="M1086" i="5"/>
  <c r="M1085" i="5"/>
  <c r="M1084" i="5"/>
  <c r="M1083" i="5"/>
  <c r="M1082" i="5"/>
  <c r="M1081" i="5"/>
  <c r="M1080" i="5"/>
  <c r="M1079" i="5"/>
  <c r="M1078" i="5"/>
  <c r="M1077" i="5"/>
  <c r="M1076" i="5"/>
  <c r="M1075" i="5"/>
  <c r="M1074" i="5"/>
  <c r="M1073" i="5"/>
  <c r="M1072" i="5"/>
  <c r="M1071" i="5"/>
  <c r="M1070" i="5"/>
  <c r="M1069" i="5"/>
  <c r="M1068" i="5"/>
  <c r="M1067" i="5"/>
  <c r="M1066" i="5"/>
  <c r="M1065" i="5"/>
  <c r="M1064" i="5"/>
  <c r="M1063" i="5"/>
  <c r="M1062" i="5"/>
  <c r="M1061" i="5"/>
  <c r="M1060" i="5"/>
  <c r="M1059" i="5"/>
  <c r="M1058" i="5"/>
  <c r="M1057" i="5"/>
  <c r="M1056" i="5"/>
  <c r="M1055" i="5"/>
  <c r="M1054" i="5"/>
  <c r="M1053" i="5"/>
  <c r="M1052" i="5"/>
  <c r="M1051" i="5"/>
  <c r="M1050" i="5"/>
  <c r="M1049" i="5"/>
  <c r="M1048" i="5"/>
  <c r="M1047" i="5"/>
  <c r="M1046" i="5"/>
  <c r="M1045" i="5"/>
  <c r="M1044" i="5"/>
  <c r="M1043" i="5"/>
  <c r="M1042" i="5"/>
  <c r="M1041" i="5"/>
  <c r="M1040" i="5"/>
  <c r="M1039" i="5"/>
  <c r="M1038" i="5"/>
  <c r="M1037" i="5"/>
  <c r="M1036" i="5"/>
  <c r="M1035" i="5"/>
  <c r="M1034" i="5"/>
  <c r="M1033" i="5"/>
  <c r="M1032" i="5"/>
  <c r="M1031" i="5"/>
  <c r="M1030" i="5"/>
  <c r="M1029" i="5"/>
  <c r="M1028" i="5"/>
  <c r="M1027" i="5"/>
  <c r="M1026" i="5"/>
  <c r="M1025" i="5"/>
  <c r="M1024" i="5"/>
  <c r="M1023" i="5"/>
  <c r="M1022" i="5"/>
  <c r="M1021" i="5"/>
  <c r="M1020" i="5"/>
  <c r="M1019" i="5"/>
  <c r="M1018" i="5"/>
  <c r="M1017" i="5"/>
  <c r="M1016" i="5"/>
  <c r="M1015" i="5"/>
  <c r="M1014" i="5"/>
  <c r="M1013" i="5"/>
  <c r="M1012" i="5"/>
  <c r="M1011" i="5"/>
  <c r="M1010" i="5"/>
  <c r="M1009" i="5"/>
  <c r="M1008" i="5"/>
  <c r="M1007" i="5"/>
  <c r="M1006" i="5"/>
  <c r="M1005" i="5"/>
  <c r="M1004" i="5"/>
  <c r="M1003" i="5"/>
  <c r="M1002" i="5"/>
  <c r="M1001" i="5"/>
  <c r="M1000" i="5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K6933" i="5"/>
  <c r="E6933" i="5"/>
  <c r="D6933" i="5"/>
  <c r="K6932" i="5"/>
  <c r="E6932" i="5"/>
  <c r="D6932" i="5"/>
  <c r="K6931" i="5"/>
  <c r="E6931" i="5"/>
  <c r="D6931" i="5"/>
  <c r="K6930" i="5"/>
  <c r="E6930" i="5"/>
  <c r="D6930" i="5"/>
  <c r="K6929" i="5"/>
  <c r="E6929" i="5"/>
  <c r="D6929" i="5"/>
  <c r="K6928" i="5"/>
  <c r="E6928" i="5"/>
  <c r="D6928" i="5"/>
  <c r="K6927" i="5"/>
  <c r="E6927" i="5"/>
  <c r="D6927" i="5"/>
  <c r="K6926" i="5"/>
  <c r="E6926" i="5"/>
  <c r="D6926" i="5"/>
  <c r="K6925" i="5"/>
  <c r="E6925" i="5"/>
  <c r="D6925" i="5"/>
  <c r="K6924" i="5"/>
  <c r="E6924" i="5"/>
  <c r="D6924" i="5"/>
  <c r="K6923" i="5"/>
  <c r="E6923" i="5"/>
  <c r="D6923" i="5"/>
  <c r="K6922" i="5"/>
  <c r="E6922" i="5"/>
  <c r="D6922" i="5"/>
  <c r="K6921" i="5"/>
  <c r="E6921" i="5"/>
  <c r="D6921" i="5"/>
  <c r="K6920" i="5"/>
  <c r="E6920" i="5"/>
  <c r="D6920" i="5"/>
  <c r="K6919" i="5"/>
  <c r="E6919" i="5"/>
  <c r="D6919" i="5"/>
  <c r="K6918" i="5"/>
  <c r="E6918" i="5"/>
  <c r="D6918" i="5"/>
  <c r="K6917" i="5"/>
  <c r="E6917" i="5"/>
  <c r="D6917" i="5"/>
  <c r="K6916" i="5"/>
  <c r="E6916" i="5"/>
  <c r="D6916" i="5"/>
  <c r="K6915" i="5"/>
  <c r="E6915" i="5"/>
  <c r="D6915" i="5"/>
  <c r="K6914" i="5"/>
  <c r="E6914" i="5"/>
  <c r="D6914" i="5"/>
  <c r="K6913" i="5"/>
  <c r="E6913" i="5"/>
  <c r="D6913" i="5"/>
  <c r="K6912" i="5"/>
  <c r="E6912" i="5"/>
  <c r="D6912" i="5"/>
  <c r="K6911" i="5"/>
  <c r="E6911" i="5"/>
  <c r="D6911" i="5"/>
  <c r="K6910" i="5"/>
  <c r="E6910" i="5"/>
  <c r="D6910" i="5"/>
  <c r="K6909" i="5"/>
  <c r="E6909" i="5"/>
  <c r="D6909" i="5"/>
  <c r="K6908" i="5"/>
  <c r="E6908" i="5"/>
  <c r="D6908" i="5"/>
  <c r="K6907" i="5"/>
  <c r="E6907" i="5"/>
  <c r="D6907" i="5"/>
  <c r="K6906" i="5"/>
  <c r="E6906" i="5"/>
  <c r="D6906" i="5"/>
  <c r="K6905" i="5"/>
  <c r="E6905" i="5"/>
  <c r="D6905" i="5"/>
  <c r="K6904" i="5"/>
  <c r="E6904" i="5"/>
  <c r="D6904" i="5"/>
  <c r="K6903" i="5"/>
  <c r="E6903" i="5"/>
  <c r="D6903" i="5"/>
  <c r="K6902" i="5"/>
  <c r="E6902" i="5"/>
  <c r="D6902" i="5"/>
  <c r="K6901" i="5"/>
  <c r="E6901" i="5"/>
  <c r="D6901" i="5"/>
  <c r="K6900" i="5"/>
  <c r="E6900" i="5"/>
  <c r="D6900" i="5"/>
  <c r="K6899" i="5"/>
  <c r="E6899" i="5"/>
  <c r="D6899" i="5"/>
  <c r="K6898" i="5"/>
  <c r="E6898" i="5"/>
  <c r="D6898" i="5"/>
  <c r="K6897" i="5"/>
  <c r="E6897" i="5"/>
  <c r="D6897" i="5"/>
  <c r="K6896" i="5"/>
  <c r="E6896" i="5"/>
  <c r="D6896" i="5"/>
  <c r="K6895" i="5"/>
  <c r="E6895" i="5"/>
  <c r="D6895" i="5"/>
  <c r="K6894" i="5"/>
  <c r="E6894" i="5"/>
  <c r="D6894" i="5"/>
  <c r="K6893" i="5"/>
  <c r="E6893" i="5"/>
  <c r="D6893" i="5"/>
  <c r="K6892" i="5"/>
  <c r="E6892" i="5"/>
  <c r="D6892" i="5"/>
  <c r="K6891" i="5"/>
  <c r="E6891" i="5"/>
  <c r="D6891" i="5"/>
  <c r="K6890" i="5"/>
  <c r="E6890" i="5"/>
  <c r="D6890" i="5"/>
  <c r="K6889" i="5"/>
  <c r="E6889" i="5"/>
  <c r="D6889" i="5"/>
  <c r="K6888" i="5"/>
  <c r="E6888" i="5"/>
  <c r="D6888" i="5"/>
  <c r="K6887" i="5"/>
  <c r="E6887" i="5"/>
  <c r="D6887" i="5"/>
  <c r="K6886" i="5"/>
  <c r="E6886" i="5"/>
  <c r="D6886" i="5"/>
  <c r="K6885" i="5"/>
  <c r="E6885" i="5"/>
  <c r="D6885" i="5"/>
  <c r="K6884" i="5"/>
  <c r="E6884" i="5"/>
  <c r="D6884" i="5"/>
  <c r="K6883" i="5"/>
  <c r="E6883" i="5"/>
  <c r="D6883" i="5"/>
  <c r="K6882" i="5"/>
  <c r="E6882" i="5"/>
  <c r="D6882" i="5"/>
  <c r="K6881" i="5"/>
  <c r="E6881" i="5"/>
  <c r="D6881" i="5"/>
  <c r="K6880" i="5"/>
  <c r="E6880" i="5"/>
  <c r="D6880" i="5"/>
  <c r="K6879" i="5"/>
  <c r="E6879" i="5"/>
  <c r="D6879" i="5"/>
  <c r="K6878" i="5"/>
  <c r="E6878" i="5"/>
  <c r="D6878" i="5"/>
  <c r="K6877" i="5"/>
  <c r="E6877" i="5"/>
  <c r="D6877" i="5"/>
  <c r="K6876" i="5"/>
  <c r="E6876" i="5"/>
  <c r="D6876" i="5"/>
  <c r="K6875" i="5"/>
  <c r="E6875" i="5"/>
  <c r="D6875" i="5"/>
  <c r="K6874" i="5"/>
  <c r="E6874" i="5"/>
  <c r="D6874" i="5"/>
  <c r="K6873" i="5"/>
  <c r="E6873" i="5"/>
  <c r="D6873" i="5"/>
  <c r="K6872" i="5"/>
  <c r="E6872" i="5"/>
  <c r="D6872" i="5"/>
  <c r="K6871" i="5"/>
  <c r="E6871" i="5"/>
  <c r="D6871" i="5"/>
  <c r="K6870" i="5"/>
  <c r="E6870" i="5"/>
  <c r="D6870" i="5"/>
  <c r="K6869" i="5"/>
  <c r="E6869" i="5"/>
  <c r="D6869" i="5"/>
  <c r="K6868" i="5"/>
  <c r="E6868" i="5"/>
  <c r="D6868" i="5"/>
  <c r="K6867" i="5"/>
  <c r="E6867" i="5"/>
  <c r="D6867" i="5"/>
  <c r="K6866" i="5"/>
  <c r="E6866" i="5"/>
  <c r="D6866" i="5"/>
  <c r="K6865" i="5"/>
  <c r="E6865" i="5"/>
  <c r="D6865" i="5"/>
  <c r="K6864" i="5"/>
  <c r="E6864" i="5"/>
  <c r="D6864" i="5"/>
  <c r="K6863" i="5"/>
  <c r="E6863" i="5"/>
  <c r="D6863" i="5"/>
  <c r="K6862" i="5"/>
  <c r="E6862" i="5"/>
  <c r="D6862" i="5"/>
  <c r="K6861" i="5"/>
  <c r="E6861" i="5"/>
  <c r="D6861" i="5"/>
  <c r="K6860" i="5"/>
  <c r="E6860" i="5"/>
  <c r="D6860" i="5"/>
  <c r="K6859" i="5"/>
  <c r="E6859" i="5"/>
  <c r="D6859" i="5"/>
  <c r="K6858" i="5"/>
  <c r="E6858" i="5"/>
  <c r="D6858" i="5"/>
  <c r="K6857" i="5"/>
  <c r="E6857" i="5"/>
  <c r="D6857" i="5"/>
  <c r="K6856" i="5"/>
  <c r="E6856" i="5"/>
  <c r="D6856" i="5"/>
  <c r="K6855" i="5"/>
  <c r="E6855" i="5"/>
  <c r="D6855" i="5"/>
  <c r="K6854" i="5"/>
  <c r="E6854" i="5"/>
  <c r="D6854" i="5"/>
  <c r="K6853" i="5"/>
  <c r="E6853" i="5"/>
  <c r="D6853" i="5"/>
  <c r="K6852" i="5"/>
  <c r="E6852" i="5"/>
  <c r="D6852" i="5"/>
  <c r="K6851" i="5"/>
  <c r="E6851" i="5"/>
  <c r="D6851" i="5"/>
  <c r="K6850" i="5"/>
  <c r="E6850" i="5"/>
  <c r="D6850" i="5"/>
  <c r="K6849" i="5"/>
  <c r="E6849" i="5"/>
  <c r="D6849" i="5"/>
  <c r="K6848" i="5"/>
  <c r="E6848" i="5"/>
  <c r="D6848" i="5"/>
  <c r="K6847" i="5"/>
  <c r="E6847" i="5"/>
  <c r="D6847" i="5"/>
  <c r="K6846" i="5"/>
  <c r="E6846" i="5"/>
  <c r="D6846" i="5"/>
  <c r="K6845" i="5"/>
  <c r="E6845" i="5"/>
  <c r="D6845" i="5"/>
  <c r="K6844" i="5"/>
  <c r="E6844" i="5"/>
  <c r="D6844" i="5"/>
  <c r="K6843" i="5"/>
  <c r="E6843" i="5"/>
  <c r="D6843" i="5"/>
  <c r="K6842" i="5"/>
  <c r="E6842" i="5"/>
  <c r="D6842" i="5"/>
  <c r="K6841" i="5"/>
  <c r="E6841" i="5"/>
  <c r="D6841" i="5"/>
  <c r="K6840" i="5"/>
  <c r="E6840" i="5"/>
  <c r="D6840" i="5"/>
  <c r="K6839" i="5"/>
  <c r="E6839" i="5"/>
  <c r="D6839" i="5"/>
  <c r="K6838" i="5"/>
  <c r="E6838" i="5"/>
  <c r="D6838" i="5"/>
  <c r="K6837" i="5"/>
  <c r="E6837" i="5"/>
  <c r="D6837" i="5"/>
  <c r="K6836" i="5"/>
  <c r="E6836" i="5"/>
  <c r="D6836" i="5"/>
  <c r="K6835" i="5"/>
  <c r="E6835" i="5"/>
  <c r="D6835" i="5"/>
  <c r="K6834" i="5"/>
  <c r="E6834" i="5"/>
  <c r="D6834" i="5"/>
  <c r="K6833" i="5"/>
  <c r="E6833" i="5"/>
  <c r="D6833" i="5"/>
  <c r="K6832" i="5"/>
  <c r="E6832" i="5"/>
  <c r="D6832" i="5"/>
  <c r="K6831" i="5"/>
  <c r="E6831" i="5"/>
  <c r="D6831" i="5"/>
  <c r="K6830" i="5"/>
  <c r="E6830" i="5"/>
  <c r="D6830" i="5"/>
  <c r="K6829" i="5"/>
  <c r="E6829" i="5"/>
  <c r="D6829" i="5"/>
  <c r="K6828" i="5"/>
  <c r="E6828" i="5"/>
  <c r="D6828" i="5"/>
  <c r="K6827" i="5"/>
  <c r="E6827" i="5"/>
  <c r="D6827" i="5"/>
  <c r="K6826" i="5"/>
  <c r="E6826" i="5"/>
  <c r="D6826" i="5"/>
  <c r="K6825" i="5"/>
  <c r="E6825" i="5"/>
  <c r="D6825" i="5"/>
  <c r="K6824" i="5"/>
  <c r="E6824" i="5"/>
  <c r="D6824" i="5"/>
  <c r="K6823" i="5"/>
  <c r="E6823" i="5"/>
  <c r="D6823" i="5"/>
  <c r="K6822" i="5"/>
  <c r="E6822" i="5"/>
  <c r="D6822" i="5"/>
  <c r="K6821" i="5"/>
  <c r="E6821" i="5"/>
  <c r="D6821" i="5"/>
  <c r="K6820" i="5"/>
  <c r="E6820" i="5"/>
  <c r="D6820" i="5"/>
  <c r="K6819" i="5"/>
  <c r="E6819" i="5"/>
  <c r="D6819" i="5"/>
  <c r="K6818" i="5"/>
  <c r="E6818" i="5"/>
  <c r="D6818" i="5"/>
  <c r="K6817" i="5"/>
  <c r="E6817" i="5"/>
  <c r="D6817" i="5"/>
  <c r="K6816" i="5"/>
  <c r="E6816" i="5"/>
  <c r="D6816" i="5"/>
  <c r="K6815" i="5"/>
  <c r="E6815" i="5"/>
  <c r="D6815" i="5"/>
  <c r="K6814" i="5"/>
  <c r="E6814" i="5"/>
  <c r="D6814" i="5"/>
  <c r="K6813" i="5"/>
  <c r="E6813" i="5"/>
  <c r="D6813" i="5"/>
  <c r="K6812" i="5"/>
  <c r="E6812" i="5"/>
  <c r="D6812" i="5"/>
  <c r="K6811" i="5"/>
  <c r="E6811" i="5"/>
  <c r="D6811" i="5"/>
  <c r="K6810" i="5"/>
  <c r="E6810" i="5"/>
  <c r="D6810" i="5"/>
  <c r="K6809" i="5"/>
  <c r="E6809" i="5"/>
  <c r="D6809" i="5"/>
  <c r="K6808" i="5"/>
  <c r="E6808" i="5"/>
  <c r="D6808" i="5"/>
  <c r="K6807" i="5"/>
  <c r="E6807" i="5"/>
  <c r="D6807" i="5"/>
  <c r="K6806" i="5"/>
  <c r="E6806" i="5"/>
  <c r="D6806" i="5"/>
  <c r="K6805" i="5"/>
  <c r="E6805" i="5"/>
  <c r="D6805" i="5"/>
  <c r="K6804" i="5"/>
  <c r="E6804" i="5"/>
  <c r="D6804" i="5"/>
  <c r="K6803" i="5"/>
  <c r="E6803" i="5"/>
  <c r="D6803" i="5"/>
  <c r="K6802" i="5"/>
  <c r="E6802" i="5"/>
  <c r="D6802" i="5"/>
  <c r="K6801" i="5"/>
  <c r="E6801" i="5"/>
  <c r="D6801" i="5"/>
  <c r="K6800" i="5"/>
  <c r="E6800" i="5"/>
  <c r="D6800" i="5"/>
  <c r="K6799" i="5"/>
  <c r="E6799" i="5"/>
  <c r="D6799" i="5"/>
  <c r="K6798" i="5"/>
  <c r="E6798" i="5"/>
  <c r="D6798" i="5"/>
  <c r="K6797" i="5"/>
  <c r="E6797" i="5"/>
  <c r="D6797" i="5"/>
  <c r="K6796" i="5"/>
  <c r="E6796" i="5"/>
  <c r="D6796" i="5"/>
  <c r="K6795" i="5"/>
  <c r="E6795" i="5"/>
  <c r="D6795" i="5"/>
  <c r="K6794" i="5"/>
  <c r="E6794" i="5"/>
  <c r="D6794" i="5"/>
  <c r="K6793" i="5"/>
  <c r="E6793" i="5"/>
  <c r="D6793" i="5"/>
  <c r="K6792" i="5"/>
  <c r="E6792" i="5"/>
  <c r="D6792" i="5"/>
  <c r="K6791" i="5"/>
  <c r="E6791" i="5"/>
  <c r="D6791" i="5"/>
  <c r="K6790" i="5"/>
  <c r="E6790" i="5"/>
  <c r="D6790" i="5"/>
  <c r="K6789" i="5"/>
  <c r="E6789" i="5"/>
  <c r="D6789" i="5"/>
  <c r="K6788" i="5"/>
  <c r="E6788" i="5"/>
  <c r="D6788" i="5"/>
  <c r="K6787" i="5"/>
  <c r="E6787" i="5"/>
  <c r="D6787" i="5"/>
  <c r="K6786" i="5"/>
  <c r="E6786" i="5"/>
  <c r="D6786" i="5"/>
  <c r="K6785" i="5"/>
  <c r="E6785" i="5"/>
  <c r="D6785" i="5"/>
  <c r="K6784" i="5"/>
  <c r="E6784" i="5"/>
  <c r="D6784" i="5"/>
  <c r="K6783" i="5"/>
  <c r="E6783" i="5"/>
  <c r="D6783" i="5"/>
  <c r="K6782" i="5"/>
  <c r="E6782" i="5"/>
  <c r="D6782" i="5"/>
  <c r="K6781" i="5"/>
  <c r="E6781" i="5"/>
  <c r="D6781" i="5"/>
  <c r="K6780" i="5"/>
  <c r="E6780" i="5"/>
  <c r="D6780" i="5"/>
  <c r="K6779" i="5"/>
  <c r="E6779" i="5"/>
  <c r="D6779" i="5"/>
  <c r="K6778" i="5"/>
  <c r="E6778" i="5"/>
  <c r="D6778" i="5"/>
  <c r="K6777" i="5"/>
  <c r="E6777" i="5"/>
  <c r="D6777" i="5"/>
  <c r="K6776" i="5"/>
  <c r="E6776" i="5"/>
  <c r="D6776" i="5"/>
  <c r="K6775" i="5"/>
  <c r="E6775" i="5"/>
  <c r="D6775" i="5"/>
  <c r="K6774" i="5"/>
  <c r="E6774" i="5"/>
  <c r="D6774" i="5"/>
  <c r="K6773" i="5"/>
  <c r="E6773" i="5"/>
  <c r="D6773" i="5"/>
  <c r="K6772" i="5"/>
  <c r="E6772" i="5"/>
  <c r="D6772" i="5"/>
  <c r="K6771" i="5"/>
  <c r="E6771" i="5"/>
  <c r="D6771" i="5"/>
  <c r="K6770" i="5"/>
  <c r="E6770" i="5"/>
  <c r="D6770" i="5"/>
  <c r="K6769" i="5"/>
  <c r="E6769" i="5"/>
  <c r="D6769" i="5"/>
  <c r="K6768" i="5"/>
  <c r="E6768" i="5"/>
  <c r="D6768" i="5"/>
  <c r="K6767" i="5"/>
  <c r="E6767" i="5"/>
  <c r="D6767" i="5"/>
  <c r="K6766" i="5"/>
  <c r="E6766" i="5"/>
  <c r="D6766" i="5"/>
  <c r="K6765" i="5"/>
  <c r="E6765" i="5"/>
  <c r="D6765" i="5"/>
  <c r="K6764" i="5"/>
  <c r="E6764" i="5"/>
  <c r="D6764" i="5"/>
  <c r="K6763" i="5"/>
  <c r="E6763" i="5"/>
  <c r="D6763" i="5"/>
  <c r="K6762" i="5"/>
  <c r="E6762" i="5"/>
  <c r="D6762" i="5"/>
  <c r="K6761" i="5"/>
  <c r="E6761" i="5"/>
  <c r="D6761" i="5"/>
  <c r="K6760" i="5"/>
  <c r="E6760" i="5"/>
  <c r="D6760" i="5"/>
  <c r="K6759" i="5"/>
  <c r="E6759" i="5"/>
  <c r="D6759" i="5"/>
  <c r="K6758" i="5"/>
  <c r="E6758" i="5"/>
  <c r="D6758" i="5"/>
  <c r="K6757" i="5"/>
  <c r="E6757" i="5"/>
  <c r="D6757" i="5"/>
  <c r="K6756" i="5"/>
  <c r="E6756" i="5"/>
  <c r="D6756" i="5"/>
  <c r="K6755" i="5"/>
  <c r="E6755" i="5"/>
  <c r="D6755" i="5"/>
  <c r="K6754" i="5"/>
  <c r="E6754" i="5"/>
  <c r="D6754" i="5"/>
  <c r="K6753" i="5"/>
  <c r="E6753" i="5"/>
  <c r="D6753" i="5"/>
  <c r="K6752" i="5"/>
  <c r="E6752" i="5"/>
  <c r="D6752" i="5"/>
  <c r="K6751" i="5"/>
  <c r="E6751" i="5"/>
  <c r="D6751" i="5"/>
  <c r="K6750" i="5"/>
  <c r="E6750" i="5"/>
  <c r="D6750" i="5"/>
  <c r="K6749" i="5"/>
  <c r="E6749" i="5"/>
  <c r="D6749" i="5"/>
  <c r="K6748" i="5"/>
  <c r="E6748" i="5"/>
  <c r="D6748" i="5"/>
  <c r="K6747" i="5"/>
  <c r="E6747" i="5"/>
  <c r="D6747" i="5"/>
  <c r="K6746" i="5"/>
  <c r="E6746" i="5"/>
  <c r="D6746" i="5"/>
  <c r="K6745" i="5"/>
  <c r="E6745" i="5"/>
  <c r="D6745" i="5"/>
  <c r="K6744" i="5"/>
  <c r="E6744" i="5"/>
  <c r="D6744" i="5"/>
  <c r="K6743" i="5"/>
  <c r="E6743" i="5"/>
  <c r="D6743" i="5"/>
  <c r="K6742" i="5"/>
  <c r="E6742" i="5"/>
  <c r="D6742" i="5"/>
  <c r="K6741" i="5"/>
  <c r="E6741" i="5"/>
  <c r="D6741" i="5"/>
  <c r="K6740" i="5"/>
  <c r="E6740" i="5"/>
  <c r="D6740" i="5"/>
  <c r="K6739" i="5"/>
  <c r="E6739" i="5"/>
  <c r="D6739" i="5"/>
  <c r="K6738" i="5"/>
  <c r="E6738" i="5"/>
  <c r="D6738" i="5"/>
  <c r="K6737" i="5"/>
  <c r="E6737" i="5"/>
  <c r="D6737" i="5"/>
  <c r="K6736" i="5"/>
  <c r="E6736" i="5"/>
  <c r="D6736" i="5"/>
  <c r="K6735" i="5"/>
  <c r="E6735" i="5"/>
  <c r="D6735" i="5"/>
  <c r="K6734" i="5"/>
  <c r="E6734" i="5"/>
  <c r="D6734" i="5"/>
  <c r="K6733" i="5"/>
  <c r="E6733" i="5"/>
  <c r="D6733" i="5"/>
  <c r="K6732" i="5"/>
  <c r="E6732" i="5"/>
  <c r="D6732" i="5"/>
  <c r="K6731" i="5"/>
  <c r="E6731" i="5"/>
  <c r="D6731" i="5"/>
  <c r="K6730" i="5"/>
  <c r="E6730" i="5"/>
  <c r="D6730" i="5"/>
  <c r="K6729" i="5"/>
  <c r="E6729" i="5"/>
  <c r="D6729" i="5"/>
  <c r="K6728" i="5"/>
  <c r="E6728" i="5"/>
  <c r="D6728" i="5"/>
  <c r="K6727" i="5"/>
  <c r="E6727" i="5"/>
  <c r="D6727" i="5"/>
  <c r="K6726" i="5"/>
  <c r="E6726" i="5"/>
  <c r="D6726" i="5"/>
  <c r="K6725" i="5"/>
  <c r="E6725" i="5"/>
  <c r="D6725" i="5"/>
  <c r="K6724" i="5"/>
  <c r="E6724" i="5"/>
  <c r="D6724" i="5"/>
  <c r="K6723" i="5"/>
  <c r="E6723" i="5"/>
  <c r="D6723" i="5"/>
  <c r="K6722" i="5"/>
  <c r="E6722" i="5"/>
  <c r="D6722" i="5"/>
  <c r="K6721" i="5"/>
  <c r="E6721" i="5"/>
  <c r="D6721" i="5"/>
  <c r="K6720" i="5"/>
  <c r="E6720" i="5"/>
  <c r="D6720" i="5"/>
  <c r="K6719" i="5"/>
  <c r="E6719" i="5"/>
  <c r="D6719" i="5"/>
  <c r="K6718" i="5"/>
  <c r="E6718" i="5"/>
  <c r="D6718" i="5"/>
  <c r="K6717" i="5"/>
  <c r="E6717" i="5"/>
  <c r="D6717" i="5"/>
  <c r="K6716" i="5"/>
  <c r="E6716" i="5"/>
  <c r="D6716" i="5"/>
  <c r="K6715" i="5"/>
  <c r="E6715" i="5"/>
  <c r="D6715" i="5"/>
  <c r="K6714" i="5"/>
  <c r="E6714" i="5"/>
  <c r="D6714" i="5"/>
  <c r="K6713" i="5"/>
  <c r="E6713" i="5"/>
  <c r="D6713" i="5"/>
  <c r="K6712" i="5"/>
  <c r="E6712" i="5"/>
  <c r="D6712" i="5"/>
  <c r="K6711" i="5"/>
  <c r="E6711" i="5"/>
  <c r="D6711" i="5"/>
  <c r="K6710" i="5"/>
  <c r="E6710" i="5"/>
  <c r="D6710" i="5"/>
  <c r="K6709" i="5"/>
  <c r="E6709" i="5"/>
  <c r="D6709" i="5"/>
  <c r="K6708" i="5"/>
  <c r="E6708" i="5"/>
  <c r="D6708" i="5"/>
  <c r="K6707" i="5"/>
  <c r="E6707" i="5"/>
  <c r="D6707" i="5"/>
  <c r="K6706" i="5"/>
  <c r="E6706" i="5"/>
  <c r="D6706" i="5"/>
  <c r="K6705" i="5"/>
  <c r="E6705" i="5"/>
  <c r="D6705" i="5"/>
  <c r="K6704" i="5"/>
  <c r="E6704" i="5"/>
  <c r="D6704" i="5"/>
  <c r="K6703" i="5"/>
  <c r="E6703" i="5"/>
  <c r="D6703" i="5"/>
  <c r="K6702" i="5"/>
  <c r="E6702" i="5"/>
  <c r="D6702" i="5"/>
  <c r="K6701" i="5"/>
  <c r="E6701" i="5"/>
  <c r="D6701" i="5"/>
  <c r="K6700" i="5"/>
  <c r="E6700" i="5"/>
  <c r="D6700" i="5"/>
  <c r="K6699" i="5"/>
  <c r="E6699" i="5"/>
  <c r="D6699" i="5"/>
  <c r="K6698" i="5"/>
  <c r="E6698" i="5"/>
  <c r="D6698" i="5"/>
  <c r="K6697" i="5"/>
  <c r="E6697" i="5"/>
  <c r="D6697" i="5"/>
  <c r="K6696" i="5"/>
  <c r="E6696" i="5"/>
  <c r="D6696" i="5"/>
  <c r="K6695" i="5"/>
  <c r="E6695" i="5"/>
  <c r="D6695" i="5"/>
  <c r="K6694" i="5"/>
  <c r="E6694" i="5"/>
  <c r="D6694" i="5"/>
  <c r="K6693" i="5"/>
  <c r="E6693" i="5"/>
  <c r="D6693" i="5"/>
  <c r="K6692" i="5"/>
  <c r="E6692" i="5"/>
  <c r="D6692" i="5"/>
  <c r="K6691" i="5"/>
  <c r="E6691" i="5"/>
  <c r="D6691" i="5"/>
  <c r="K6690" i="5"/>
  <c r="E6690" i="5"/>
  <c r="D6690" i="5"/>
  <c r="K6689" i="5"/>
  <c r="E6689" i="5"/>
  <c r="D6689" i="5"/>
  <c r="K6688" i="5"/>
  <c r="E6688" i="5"/>
  <c r="D6688" i="5"/>
  <c r="K6687" i="5"/>
  <c r="E6687" i="5"/>
  <c r="D6687" i="5"/>
  <c r="K6686" i="5"/>
  <c r="E6686" i="5"/>
  <c r="D6686" i="5"/>
  <c r="K6685" i="5"/>
  <c r="E6685" i="5"/>
  <c r="D6685" i="5"/>
  <c r="K6684" i="5"/>
  <c r="E6684" i="5"/>
  <c r="D6684" i="5"/>
  <c r="K6683" i="5"/>
  <c r="E6683" i="5"/>
  <c r="D6683" i="5"/>
  <c r="K6682" i="5"/>
  <c r="E6682" i="5"/>
  <c r="D6682" i="5"/>
  <c r="K6681" i="5"/>
  <c r="E6681" i="5"/>
  <c r="D6681" i="5"/>
  <c r="K6680" i="5"/>
  <c r="E6680" i="5"/>
  <c r="D6680" i="5"/>
  <c r="K6679" i="5"/>
  <c r="E6679" i="5"/>
  <c r="D6679" i="5"/>
  <c r="K6678" i="5"/>
  <c r="E6678" i="5"/>
  <c r="D6678" i="5"/>
  <c r="K6677" i="5"/>
  <c r="E6677" i="5"/>
  <c r="D6677" i="5"/>
  <c r="K6676" i="5"/>
  <c r="E6676" i="5"/>
  <c r="D6676" i="5"/>
  <c r="K6675" i="5"/>
  <c r="E6675" i="5"/>
  <c r="D6675" i="5"/>
  <c r="K6674" i="5"/>
  <c r="E6674" i="5"/>
  <c r="D6674" i="5"/>
  <c r="K6673" i="5"/>
  <c r="E6673" i="5"/>
  <c r="D6673" i="5"/>
  <c r="K6672" i="5"/>
  <c r="E6672" i="5"/>
  <c r="D6672" i="5"/>
  <c r="K6671" i="5"/>
  <c r="E6671" i="5"/>
  <c r="D6671" i="5"/>
  <c r="K6670" i="5"/>
  <c r="E6670" i="5"/>
  <c r="D6670" i="5"/>
  <c r="K6669" i="5"/>
  <c r="E6669" i="5"/>
  <c r="D6669" i="5"/>
  <c r="K6668" i="5"/>
  <c r="E6668" i="5"/>
  <c r="D6668" i="5"/>
  <c r="K6667" i="5"/>
  <c r="E6667" i="5"/>
  <c r="D6667" i="5"/>
  <c r="K6666" i="5"/>
  <c r="E6666" i="5"/>
  <c r="D6666" i="5"/>
  <c r="K6665" i="5"/>
  <c r="E6665" i="5"/>
  <c r="D6665" i="5"/>
  <c r="K6664" i="5"/>
  <c r="E6664" i="5"/>
  <c r="D6664" i="5"/>
  <c r="K6663" i="5"/>
  <c r="E6663" i="5"/>
  <c r="D6663" i="5"/>
  <c r="K6662" i="5"/>
  <c r="E6662" i="5"/>
  <c r="D6662" i="5"/>
  <c r="K6661" i="5"/>
  <c r="E6661" i="5"/>
  <c r="D6661" i="5"/>
  <c r="K6660" i="5"/>
  <c r="E6660" i="5"/>
  <c r="D6660" i="5"/>
  <c r="K6659" i="5"/>
  <c r="E6659" i="5"/>
  <c r="D6659" i="5"/>
  <c r="K6658" i="5"/>
  <c r="E6658" i="5"/>
  <c r="D6658" i="5"/>
  <c r="K6657" i="5"/>
  <c r="E6657" i="5"/>
  <c r="D6657" i="5"/>
  <c r="K6656" i="5"/>
  <c r="E6656" i="5"/>
  <c r="D6656" i="5"/>
  <c r="K6655" i="5"/>
  <c r="E6655" i="5"/>
  <c r="D6655" i="5"/>
  <c r="K6654" i="5"/>
  <c r="E6654" i="5"/>
  <c r="D6654" i="5"/>
  <c r="K6653" i="5"/>
  <c r="E6653" i="5"/>
  <c r="D6653" i="5"/>
  <c r="K6652" i="5"/>
  <c r="E6652" i="5"/>
  <c r="D6652" i="5"/>
  <c r="K6651" i="5"/>
  <c r="E6651" i="5"/>
  <c r="D6651" i="5"/>
  <c r="K6650" i="5"/>
  <c r="E6650" i="5"/>
  <c r="D6650" i="5"/>
  <c r="K6649" i="5"/>
  <c r="E6649" i="5"/>
  <c r="D6649" i="5"/>
  <c r="K6648" i="5"/>
  <c r="E6648" i="5"/>
  <c r="D6648" i="5"/>
  <c r="K6647" i="5"/>
  <c r="E6647" i="5"/>
  <c r="D6647" i="5"/>
  <c r="K6646" i="5"/>
  <c r="E6646" i="5"/>
  <c r="D6646" i="5"/>
  <c r="K6645" i="5"/>
  <c r="E6645" i="5"/>
  <c r="D6645" i="5"/>
  <c r="K6644" i="5"/>
  <c r="E6644" i="5"/>
  <c r="D6644" i="5"/>
  <c r="K6643" i="5"/>
  <c r="E6643" i="5"/>
  <c r="D6643" i="5"/>
  <c r="K6642" i="5"/>
  <c r="E6642" i="5"/>
  <c r="D6642" i="5"/>
  <c r="K6641" i="5"/>
  <c r="E6641" i="5"/>
  <c r="D6641" i="5"/>
  <c r="K6640" i="5"/>
  <c r="E6640" i="5"/>
  <c r="D6640" i="5"/>
  <c r="K6639" i="5"/>
  <c r="E6639" i="5"/>
  <c r="D6639" i="5"/>
  <c r="K6638" i="5"/>
  <c r="E6638" i="5"/>
  <c r="D6638" i="5"/>
  <c r="K6637" i="5"/>
  <c r="E6637" i="5"/>
  <c r="D6637" i="5"/>
  <c r="K6636" i="5"/>
  <c r="E6636" i="5"/>
  <c r="D6636" i="5"/>
  <c r="K6635" i="5"/>
  <c r="E6635" i="5"/>
  <c r="D6635" i="5"/>
  <c r="K6634" i="5"/>
  <c r="E6634" i="5"/>
  <c r="D6634" i="5"/>
  <c r="K6633" i="5"/>
  <c r="E6633" i="5"/>
  <c r="D6633" i="5"/>
  <c r="K6632" i="5"/>
  <c r="E6632" i="5"/>
  <c r="D6632" i="5"/>
  <c r="K6631" i="5"/>
  <c r="E6631" i="5"/>
  <c r="D6631" i="5"/>
  <c r="K6630" i="5"/>
  <c r="E6630" i="5"/>
  <c r="D6630" i="5"/>
  <c r="K6629" i="5"/>
  <c r="E6629" i="5"/>
  <c r="D6629" i="5"/>
  <c r="K6628" i="5"/>
  <c r="E6628" i="5"/>
  <c r="D6628" i="5"/>
  <c r="K6627" i="5"/>
  <c r="E6627" i="5"/>
  <c r="D6627" i="5"/>
  <c r="K6626" i="5"/>
  <c r="E6626" i="5"/>
  <c r="D6626" i="5"/>
  <c r="K6625" i="5"/>
  <c r="E6625" i="5"/>
  <c r="D6625" i="5"/>
  <c r="K6624" i="5"/>
  <c r="E6624" i="5"/>
  <c r="D6624" i="5"/>
  <c r="K6623" i="5"/>
  <c r="E6623" i="5"/>
  <c r="D6623" i="5"/>
  <c r="K6622" i="5"/>
  <c r="E6622" i="5"/>
  <c r="D6622" i="5"/>
  <c r="K6621" i="5"/>
  <c r="E6621" i="5"/>
  <c r="D6621" i="5"/>
  <c r="K6620" i="5"/>
  <c r="E6620" i="5"/>
  <c r="D6620" i="5"/>
  <c r="K6619" i="5"/>
  <c r="E6619" i="5"/>
  <c r="D6619" i="5"/>
  <c r="K6618" i="5"/>
  <c r="E6618" i="5"/>
  <c r="D6618" i="5"/>
  <c r="K6617" i="5"/>
  <c r="E6617" i="5"/>
  <c r="D6617" i="5"/>
  <c r="K6616" i="5"/>
  <c r="E6616" i="5"/>
  <c r="D6616" i="5"/>
  <c r="K6615" i="5"/>
  <c r="E6615" i="5"/>
  <c r="D6615" i="5"/>
  <c r="K6614" i="5"/>
  <c r="E6614" i="5"/>
  <c r="D6614" i="5"/>
  <c r="K6613" i="5"/>
  <c r="E6613" i="5"/>
  <c r="D6613" i="5"/>
  <c r="K6612" i="5"/>
  <c r="E6612" i="5"/>
  <c r="D6612" i="5"/>
  <c r="K6611" i="5"/>
  <c r="E6611" i="5"/>
  <c r="D6611" i="5"/>
  <c r="K6610" i="5"/>
  <c r="E6610" i="5"/>
  <c r="D6610" i="5"/>
  <c r="K6609" i="5"/>
  <c r="E6609" i="5"/>
  <c r="D6609" i="5"/>
  <c r="K6608" i="5"/>
  <c r="E6608" i="5"/>
  <c r="D6608" i="5"/>
  <c r="K6607" i="5"/>
  <c r="E6607" i="5"/>
  <c r="D6607" i="5"/>
  <c r="K6606" i="5"/>
  <c r="E6606" i="5"/>
  <c r="D6606" i="5"/>
  <c r="K6605" i="5"/>
  <c r="E6605" i="5"/>
  <c r="D6605" i="5"/>
  <c r="K6604" i="5"/>
  <c r="E6604" i="5"/>
  <c r="D6604" i="5"/>
  <c r="K6603" i="5"/>
  <c r="E6603" i="5"/>
  <c r="D6603" i="5"/>
  <c r="K6602" i="5"/>
  <c r="E6602" i="5"/>
  <c r="D6602" i="5"/>
  <c r="K6601" i="5"/>
  <c r="E6601" i="5"/>
  <c r="D6601" i="5"/>
  <c r="K6600" i="5"/>
  <c r="E6600" i="5"/>
  <c r="D6600" i="5"/>
  <c r="K6599" i="5"/>
  <c r="E6599" i="5"/>
  <c r="D6599" i="5"/>
  <c r="K6598" i="5"/>
  <c r="E6598" i="5"/>
  <c r="D6598" i="5"/>
  <c r="K6597" i="5"/>
  <c r="E6597" i="5"/>
  <c r="D6597" i="5"/>
  <c r="K6596" i="5"/>
  <c r="E6596" i="5"/>
  <c r="D6596" i="5"/>
  <c r="K6595" i="5"/>
  <c r="E6595" i="5"/>
  <c r="D6595" i="5"/>
  <c r="K6594" i="5"/>
  <c r="E6594" i="5"/>
  <c r="D6594" i="5"/>
  <c r="K6593" i="5"/>
  <c r="E6593" i="5"/>
  <c r="D6593" i="5"/>
  <c r="K6592" i="5"/>
  <c r="E6592" i="5"/>
  <c r="D6592" i="5"/>
  <c r="K6591" i="5"/>
  <c r="E6591" i="5"/>
  <c r="D6591" i="5"/>
  <c r="K6590" i="5"/>
  <c r="E6590" i="5"/>
  <c r="D6590" i="5"/>
  <c r="K6589" i="5"/>
  <c r="E6589" i="5"/>
  <c r="D6589" i="5"/>
  <c r="K6588" i="5"/>
  <c r="E6588" i="5"/>
  <c r="D6588" i="5"/>
  <c r="K6587" i="5"/>
  <c r="E6587" i="5"/>
  <c r="D6587" i="5"/>
  <c r="K6586" i="5"/>
  <c r="E6586" i="5"/>
  <c r="D6586" i="5"/>
  <c r="K6585" i="5"/>
  <c r="E6585" i="5"/>
  <c r="D6585" i="5"/>
  <c r="K6584" i="5"/>
  <c r="E6584" i="5"/>
  <c r="D6584" i="5"/>
  <c r="K6583" i="5"/>
  <c r="E6583" i="5"/>
  <c r="D6583" i="5"/>
  <c r="K6582" i="5"/>
  <c r="E6582" i="5"/>
  <c r="D6582" i="5"/>
  <c r="K6581" i="5"/>
  <c r="E6581" i="5"/>
  <c r="D6581" i="5"/>
  <c r="K6580" i="5"/>
  <c r="E6580" i="5"/>
  <c r="D6580" i="5"/>
  <c r="K6579" i="5"/>
  <c r="E6579" i="5"/>
  <c r="D6579" i="5"/>
  <c r="K6578" i="5"/>
  <c r="E6578" i="5"/>
  <c r="D6578" i="5"/>
  <c r="K6577" i="5"/>
  <c r="E6577" i="5"/>
  <c r="D6577" i="5"/>
  <c r="K6576" i="5"/>
  <c r="E6576" i="5"/>
  <c r="D6576" i="5"/>
  <c r="K6575" i="5"/>
  <c r="E6575" i="5"/>
  <c r="D6575" i="5"/>
  <c r="K6574" i="5"/>
  <c r="E6574" i="5"/>
  <c r="D6574" i="5"/>
  <c r="K6573" i="5"/>
  <c r="E6573" i="5"/>
  <c r="D6573" i="5"/>
  <c r="K6572" i="5"/>
  <c r="E6572" i="5"/>
  <c r="D6572" i="5"/>
  <c r="K6571" i="5"/>
  <c r="E6571" i="5"/>
  <c r="D6571" i="5"/>
  <c r="K6570" i="5"/>
  <c r="E6570" i="5"/>
  <c r="D6570" i="5"/>
  <c r="K6569" i="5"/>
  <c r="E6569" i="5"/>
  <c r="D6569" i="5"/>
  <c r="K6568" i="5"/>
  <c r="E6568" i="5"/>
  <c r="D6568" i="5"/>
  <c r="K6567" i="5"/>
  <c r="E6567" i="5"/>
  <c r="D6567" i="5"/>
  <c r="K6566" i="5"/>
  <c r="E6566" i="5"/>
  <c r="D6566" i="5"/>
  <c r="K6565" i="5"/>
  <c r="E6565" i="5"/>
  <c r="D6565" i="5"/>
  <c r="K6564" i="5"/>
  <c r="E6564" i="5"/>
  <c r="D6564" i="5"/>
  <c r="K6563" i="5"/>
  <c r="E6563" i="5"/>
  <c r="D6563" i="5"/>
  <c r="K6562" i="5"/>
  <c r="E6562" i="5"/>
  <c r="D6562" i="5"/>
  <c r="K6561" i="5"/>
  <c r="E6561" i="5"/>
  <c r="D6561" i="5"/>
  <c r="K6560" i="5"/>
  <c r="E6560" i="5"/>
  <c r="D6560" i="5"/>
  <c r="K6559" i="5"/>
  <c r="E6559" i="5"/>
  <c r="D6559" i="5"/>
  <c r="K6558" i="5"/>
  <c r="E6558" i="5"/>
  <c r="D6558" i="5"/>
  <c r="K6557" i="5"/>
  <c r="E6557" i="5"/>
  <c r="D6557" i="5"/>
  <c r="K6556" i="5"/>
  <c r="E6556" i="5"/>
  <c r="D6556" i="5"/>
  <c r="K6555" i="5"/>
  <c r="E6555" i="5"/>
  <c r="D6555" i="5"/>
  <c r="K6554" i="5"/>
  <c r="E6554" i="5"/>
  <c r="D6554" i="5"/>
  <c r="K6553" i="5"/>
  <c r="E6553" i="5"/>
  <c r="D6553" i="5"/>
  <c r="K6552" i="5"/>
  <c r="E6552" i="5"/>
  <c r="D6552" i="5"/>
  <c r="K6551" i="5"/>
  <c r="E6551" i="5"/>
  <c r="D6551" i="5"/>
  <c r="K6550" i="5"/>
  <c r="E6550" i="5"/>
  <c r="D6550" i="5"/>
  <c r="K6549" i="5"/>
  <c r="E6549" i="5"/>
  <c r="D6549" i="5"/>
  <c r="K6548" i="5"/>
  <c r="E6548" i="5"/>
  <c r="D6548" i="5"/>
  <c r="K6547" i="5"/>
  <c r="E6547" i="5"/>
  <c r="D6547" i="5"/>
  <c r="K6546" i="5"/>
  <c r="E6546" i="5"/>
  <c r="D6546" i="5"/>
  <c r="K6545" i="5"/>
  <c r="E6545" i="5"/>
  <c r="D6545" i="5"/>
  <c r="K6544" i="5"/>
  <c r="E6544" i="5"/>
  <c r="D6544" i="5"/>
  <c r="K6543" i="5"/>
  <c r="E6543" i="5"/>
  <c r="D6543" i="5"/>
  <c r="K6542" i="5"/>
  <c r="E6542" i="5"/>
  <c r="D6542" i="5"/>
  <c r="K6541" i="5"/>
  <c r="E6541" i="5"/>
  <c r="D6541" i="5"/>
  <c r="K6540" i="5"/>
  <c r="E6540" i="5"/>
  <c r="D6540" i="5"/>
  <c r="K6539" i="5"/>
  <c r="E6539" i="5"/>
  <c r="D6539" i="5"/>
  <c r="K6538" i="5"/>
  <c r="E6538" i="5"/>
  <c r="D6538" i="5"/>
  <c r="K6537" i="5"/>
  <c r="E6537" i="5"/>
  <c r="D6537" i="5"/>
  <c r="K6536" i="5"/>
  <c r="E6536" i="5"/>
  <c r="D6536" i="5"/>
  <c r="K6535" i="5"/>
  <c r="E6535" i="5"/>
  <c r="D6535" i="5"/>
  <c r="K6534" i="5"/>
  <c r="E6534" i="5"/>
  <c r="D6534" i="5"/>
  <c r="K6533" i="5"/>
  <c r="E6533" i="5"/>
  <c r="D6533" i="5"/>
  <c r="K6532" i="5"/>
  <c r="E6532" i="5"/>
  <c r="D6532" i="5"/>
  <c r="K6531" i="5"/>
  <c r="E6531" i="5"/>
  <c r="D6531" i="5"/>
  <c r="K6530" i="5"/>
  <c r="E6530" i="5"/>
  <c r="D6530" i="5"/>
  <c r="K6529" i="5"/>
  <c r="E6529" i="5"/>
  <c r="D6529" i="5"/>
  <c r="K6528" i="5"/>
  <c r="E6528" i="5"/>
  <c r="D6528" i="5"/>
  <c r="K6527" i="5"/>
  <c r="E6527" i="5"/>
  <c r="D6527" i="5"/>
  <c r="K6526" i="5"/>
  <c r="E6526" i="5"/>
  <c r="D6526" i="5"/>
  <c r="K6525" i="5"/>
  <c r="E6525" i="5"/>
  <c r="D6525" i="5"/>
  <c r="K6524" i="5"/>
  <c r="E6524" i="5"/>
  <c r="D6524" i="5"/>
  <c r="K6523" i="5"/>
  <c r="E6523" i="5"/>
  <c r="D6523" i="5"/>
  <c r="K6522" i="5"/>
  <c r="E6522" i="5"/>
  <c r="D6522" i="5"/>
  <c r="K6521" i="5"/>
  <c r="E6521" i="5"/>
  <c r="D6521" i="5"/>
  <c r="K6520" i="5"/>
  <c r="E6520" i="5"/>
  <c r="D6520" i="5"/>
  <c r="K6519" i="5"/>
  <c r="E6519" i="5"/>
  <c r="D6519" i="5"/>
  <c r="K6518" i="5"/>
  <c r="E6518" i="5"/>
  <c r="D6518" i="5"/>
  <c r="K6517" i="5"/>
  <c r="E6517" i="5"/>
  <c r="D6517" i="5"/>
  <c r="K6516" i="5"/>
  <c r="E6516" i="5"/>
  <c r="D6516" i="5"/>
  <c r="K6515" i="5"/>
  <c r="E6515" i="5"/>
  <c r="D6515" i="5"/>
  <c r="K6514" i="5"/>
  <c r="E6514" i="5"/>
  <c r="D6514" i="5"/>
  <c r="K6513" i="5"/>
  <c r="E6513" i="5"/>
  <c r="D6513" i="5"/>
  <c r="K6512" i="5"/>
  <c r="E6512" i="5"/>
  <c r="D6512" i="5"/>
  <c r="K6511" i="5"/>
  <c r="E6511" i="5"/>
  <c r="D6511" i="5"/>
  <c r="K6510" i="5"/>
  <c r="E6510" i="5"/>
  <c r="D6510" i="5"/>
  <c r="K6509" i="5"/>
  <c r="E6509" i="5"/>
  <c r="D6509" i="5"/>
  <c r="K6508" i="5"/>
  <c r="E6508" i="5"/>
  <c r="D6508" i="5"/>
  <c r="K6507" i="5"/>
  <c r="E6507" i="5"/>
  <c r="D6507" i="5"/>
  <c r="K6506" i="5"/>
  <c r="E6506" i="5"/>
  <c r="D6506" i="5"/>
  <c r="K6505" i="5"/>
  <c r="E6505" i="5"/>
  <c r="D6505" i="5"/>
  <c r="K6504" i="5"/>
  <c r="E6504" i="5"/>
  <c r="D6504" i="5"/>
  <c r="K6503" i="5"/>
  <c r="E6503" i="5"/>
  <c r="D6503" i="5"/>
  <c r="K6502" i="5"/>
  <c r="E6502" i="5"/>
  <c r="D6502" i="5"/>
  <c r="K6501" i="5"/>
  <c r="E6501" i="5"/>
  <c r="D6501" i="5"/>
  <c r="K6500" i="5"/>
  <c r="E6500" i="5"/>
  <c r="D6500" i="5"/>
  <c r="K6499" i="5"/>
  <c r="E6499" i="5"/>
  <c r="D6499" i="5"/>
  <c r="K6498" i="5"/>
  <c r="E6498" i="5"/>
  <c r="D6498" i="5"/>
  <c r="K6497" i="5"/>
  <c r="E6497" i="5"/>
  <c r="D6497" i="5"/>
  <c r="K6496" i="5"/>
  <c r="E6496" i="5"/>
  <c r="D6496" i="5"/>
  <c r="K6495" i="5"/>
  <c r="E6495" i="5"/>
  <c r="D6495" i="5"/>
  <c r="K6494" i="5"/>
  <c r="E6494" i="5"/>
  <c r="D6494" i="5"/>
  <c r="K6493" i="5"/>
  <c r="E6493" i="5"/>
  <c r="D6493" i="5"/>
  <c r="K6492" i="5"/>
  <c r="E6492" i="5"/>
  <c r="D6492" i="5"/>
  <c r="K6491" i="5"/>
  <c r="E6491" i="5"/>
  <c r="D6491" i="5"/>
  <c r="K6490" i="5"/>
  <c r="E6490" i="5"/>
  <c r="D6490" i="5"/>
  <c r="K6489" i="5"/>
  <c r="E6489" i="5"/>
  <c r="D6489" i="5"/>
  <c r="K6488" i="5"/>
  <c r="E6488" i="5"/>
  <c r="D6488" i="5"/>
  <c r="K6487" i="5"/>
  <c r="E6487" i="5"/>
  <c r="D6487" i="5"/>
  <c r="K6486" i="5"/>
  <c r="E6486" i="5"/>
  <c r="D6486" i="5"/>
  <c r="K6485" i="5"/>
  <c r="E6485" i="5"/>
  <c r="D6485" i="5"/>
  <c r="K6484" i="5"/>
  <c r="E6484" i="5"/>
  <c r="D6484" i="5"/>
  <c r="K6483" i="5"/>
  <c r="E6483" i="5"/>
  <c r="D6483" i="5"/>
  <c r="K6482" i="5"/>
  <c r="E6482" i="5"/>
  <c r="D6482" i="5"/>
  <c r="K6481" i="5"/>
  <c r="E6481" i="5"/>
  <c r="D6481" i="5"/>
  <c r="K6480" i="5"/>
  <c r="E6480" i="5"/>
  <c r="D6480" i="5"/>
  <c r="K6479" i="5"/>
  <c r="E6479" i="5"/>
  <c r="D6479" i="5"/>
  <c r="K6478" i="5"/>
  <c r="E6478" i="5"/>
  <c r="D6478" i="5"/>
  <c r="K6477" i="5"/>
  <c r="E6477" i="5"/>
  <c r="D6477" i="5"/>
  <c r="K6476" i="5"/>
  <c r="E6476" i="5"/>
  <c r="D6476" i="5"/>
  <c r="K6475" i="5"/>
  <c r="E6475" i="5"/>
  <c r="D6475" i="5"/>
  <c r="K6474" i="5"/>
  <c r="E6474" i="5"/>
  <c r="D6474" i="5"/>
  <c r="K6473" i="5"/>
  <c r="E6473" i="5"/>
  <c r="D6473" i="5"/>
  <c r="K6472" i="5"/>
  <c r="E6472" i="5"/>
  <c r="D6472" i="5"/>
  <c r="K6471" i="5"/>
  <c r="E6471" i="5"/>
  <c r="D6471" i="5"/>
  <c r="K6470" i="5"/>
  <c r="E6470" i="5"/>
  <c r="D6470" i="5"/>
  <c r="K6469" i="5"/>
  <c r="E6469" i="5"/>
  <c r="D6469" i="5"/>
  <c r="K6468" i="5"/>
  <c r="E6468" i="5"/>
  <c r="D6468" i="5"/>
  <c r="K6467" i="5"/>
  <c r="E6467" i="5"/>
  <c r="D6467" i="5"/>
  <c r="K6466" i="5"/>
  <c r="E6466" i="5"/>
  <c r="D6466" i="5"/>
  <c r="K6465" i="5"/>
  <c r="E6465" i="5"/>
  <c r="D6465" i="5"/>
  <c r="K6464" i="5"/>
  <c r="E6464" i="5"/>
  <c r="D6464" i="5"/>
  <c r="K6463" i="5"/>
  <c r="E6463" i="5"/>
  <c r="D6463" i="5"/>
  <c r="K6462" i="5"/>
  <c r="E6462" i="5"/>
  <c r="D6462" i="5"/>
  <c r="K6461" i="5"/>
  <c r="E6461" i="5"/>
  <c r="D6461" i="5"/>
  <c r="K6460" i="5"/>
  <c r="E6460" i="5"/>
  <c r="D6460" i="5"/>
  <c r="K6459" i="5"/>
  <c r="E6459" i="5"/>
  <c r="D6459" i="5"/>
  <c r="K6458" i="5"/>
  <c r="E6458" i="5"/>
  <c r="D6458" i="5"/>
  <c r="K6457" i="5"/>
  <c r="E6457" i="5"/>
  <c r="D6457" i="5"/>
  <c r="K6456" i="5"/>
  <c r="E6456" i="5"/>
  <c r="D6456" i="5"/>
  <c r="K6455" i="5"/>
  <c r="E6455" i="5"/>
  <c r="D6455" i="5"/>
  <c r="K6454" i="5"/>
  <c r="E6454" i="5"/>
  <c r="D6454" i="5"/>
  <c r="K6453" i="5"/>
  <c r="E6453" i="5"/>
  <c r="D6453" i="5"/>
  <c r="K6452" i="5"/>
  <c r="E6452" i="5"/>
  <c r="D6452" i="5"/>
  <c r="K6451" i="5"/>
  <c r="E6451" i="5"/>
  <c r="D6451" i="5"/>
  <c r="K6450" i="5"/>
  <c r="E6450" i="5"/>
  <c r="D6450" i="5"/>
  <c r="K6449" i="5"/>
  <c r="E6449" i="5"/>
  <c r="D6449" i="5"/>
  <c r="K6448" i="5"/>
  <c r="E6448" i="5"/>
  <c r="D6448" i="5"/>
  <c r="K6447" i="5"/>
  <c r="E6447" i="5"/>
  <c r="D6447" i="5"/>
  <c r="K6446" i="5"/>
  <c r="E6446" i="5"/>
  <c r="D6446" i="5"/>
  <c r="K6445" i="5"/>
  <c r="E6445" i="5"/>
  <c r="D6445" i="5"/>
  <c r="K6444" i="5"/>
  <c r="E6444" i="5"/>
  <c r="D6444" i="5"/>
  <c r="K6443" i="5"/>
  <c r="E6443" i="5"/>
  <c r="D6443" i="5"/>
  <c r="K6442" i="5"/>
  <c r="E6442" i="5"/>
  <c r="D6442" i="5"/>
  <c r="K6441" i="5"/>
  <c r="E6441" i="5"/>
  <c r="D6441" i="5"/>
  <c r="K6440" i="5"/>
  <c r="E6440" i="5"/>
  <c r="D6440" i="5"/>
  <c r="K6439" i="5"/>
  <c r="E6439" i="5"/>
  <c r="D6439" i="5"/>
  <c r="K6438" i="5"/>
  <c r="E6438" i="5"/>
  <c r="D6438" i="5"/>
  <c r="K6437" i="5"/>
  <c r="E6437" i="5"/>
  <c r="D6437" i="5"/>
  <c r="K6436" i="5"/>
  <c r="E6436" i="5"/>
  <c r="D6436" i="5"/>
  <c r="K6435" i="5"/>
  <c r="E6435" i="5"/>
  <c r="D6435" i="5"/>
  <c r="K6434" i="5"/>
  <c r="E6434" i="5"/>
  <c r="D6434" i="5"/>
  <c r="K6433" i="5"/>
  <c r="E6433" i="5"/>
  <c r="D6433" i="5"/>
  <c r="K6432" i="5"/>
  <c r="E6432" i="5"/>
  <c r="D6432" i="5"/>
  <c r="K6431" i="5"/>
  <c r="E6431" i="5"/>
  <c r="D6431" i="5"/>
  <c r="K6430" i="5"/>
  <c r="E6430" i="5"/>
  <c r="D6430" i="5"/>
  <c r="K6429" i="5"/>
  <c r="E6429" i="5"/>
  <c r="D6429" i="5"/>
  <c r="K6428" i="5"/>
  <c r="E6428" i="5"/>
  <c r="D6428" i="5"/>
  <c r="K6427" i="5"/>
  <c r="E6427" i="5"/>
  <c r="D6427" i="5"/>
  <c r="K6426" i="5"/>
  <c r="E6426" i="5"/>
  <c r="D6426" i="5"/>
  <c r="K6425" i="5"/>
  <c r="E6425" i="5"/>
  <c r="D6425" i="5"/>
  <c r="K6424" i="5"/>
  <c r="E6424" i="5"/>
  <c r="D6424" i="5"/>
  <c r="K6423" i="5"/>
  <c r="E6423" i="5"/>
  <c r="D6423" i="5"/>
  <c r="K6422" i="5"/>
  <c r="E6422" i="5"/>
  <c r="D6422" i="5"/>
  <c r="K6421" i="5"/>
  <c r="E6421" i="5"/>
  <c r="D6421" i="5"/>
  <c r="K6420" i="5"/>
  <c r="E6420" i="5"/>
  <c r="D6420" i="5"/>
  <c r="K6419" i="5"/>
  <c r="E6419" i="5"/>
  <c r="D6419" i="5"/>
  <c r="K6418" i="5"/>
  <c r="E6418" i="5"/>
  <c r="D6418" i="5"/>
  <c r="K6417" i="5"/>
  <c r="E6417" i="5"/>
  <c r="D6417" i="5"/>
  <c r="K6416" i="5"/>
  <c r="E6416" i="5"/>
  <c r="D6416" i="5"/>
  <c r="K6415" i="5"/>
  <c r="E6415" i="5"/>
  <c r="D6415" i="5"/>
  <c r="K6414" i="5"/>
  <c r="E6414" i="5"/>
  <c r="D6414" i="5"/>
  <c r="K6413" i="5"/>
  <c r="E6413" i="5"/>
  <c r="D6413" i="5"/>
  <c r="K6412" i="5"/>
  <c r="E6412" i="5"/>
  <c r="D6412" i="5"/>
  <c r="K6411" i="5"/>
  <c r="E6411" i="5"/>
  <c r="D6411" i="5"/>
  <c r="K6410" i="5"/>
  <c r="E6410" i="5"/>
  <c r="D6410" i="5"/>
  <c r="K6409" i="5"/>
  <c r="E6409" i="5"/>
  <c r="D6409" i="5"/>
  <c r="K6408" i="5"/>
  <c r="E6408" i="5"/>
  <c r="D6408" i="5"/>
  <c r="K6407" i="5"/>
  <c r="E6407" i="5"/>
  <c r="D6407" i="5"/>
  <c r="K6406" i="5"/>
  <c r="E6406" i="5"/>
  <c r="D6406" i="5"/>
  <c r="K6405" i="5"/>
  <c r="E6405" i="5"/>
  <c r="D6405" i="5"/>
  <c r="K6404" i="5"/>
  <c r="E6404" i="5"/>
  <c r="D6404" i="5"/>
  <c r="K6403" i="5"/>
  <c r="E6403" i="5"/>
  <c r="D6403" i="5"/>
  <c r="K6402" i="5"/>
  <c r="E6402" i="5"/>
  <c r="D6402" i="5"/>
  <c r="K6401" i="5"/>
  <c r="E6401" i="5"/>
  <c r="D6401" i="5"/>
  <c r="K6400" i="5"/>
  <c r="E6400" i="5"/>
  <c r="D6400" i="5"/>
  <c r="K6399" i="5"/>
  <c r="E6399" i="5"/>
  <c r="D6399" i="5"/>
  <c r="K6398" i="5"/>
  <c r="E6398" i="5"/>
  <c r="D6398" i="5"/>
  <c r="K6397" i="5"/>
  <c r="E6397" i="5"/>
  <c r="D6397" i="5"/>
  <c r="K6396" i="5"/>
  <c r="E6396" i="5"/>
  <c r="D6396" i="5"/>
  <c r="K6395" i="5"/>
  <c r="E6395" i="5"/>
  <c r="D6395" i="5"/>
  <c r="K6394" i="5"/>
  <c r="E6394" i="5"/>
  <c r="D6394" i="5"/>
  <c r="K6393" i="5"/>
  <c r="E6393" i="5"/>
  <c r="D6393" i="5"/>
  <c r="K6392" i="5"/>
  <c r="E6392" i="5"/>
  <c r="D6392" i="5"/>
  <c r="K6391" i="5"/>
  <c r="E6391" i="5"/>
  <c r="D6391" i="5"/>
  <c r="K6390" i="5"/>
  <c r="E6390" i="5"/>
  <c r="D6390" i="5"/>
  <c r="K6389" i="5"/>
  <c r="E6389" i="5"/>
  <c r="D6389" i="5"/>
  <c r="K6388" i="5"/>
  <c r="E6388" i="5"/>
  <c r="D6388" i="5"/>
  <c r="K6387" i="5"/>
  <c r="E6387" i="5"/>
  <c r="D6387" i="5"/>
  <c r="K6386" i="5"/>
  <c r="E6386" i="5"/>
  <c r="D6386" i="5"/>
  <c r="K6385" i="5"/>
  <c r="E6385" i="5"/>
  <c r="D6385" i="5"/>
  <c r="K6384" i="5"/>
  <c r="E6384" i="5"/>
  <c r="D6384" i="5"/>
  <c r="K6383" i="5"/>
  <c r="E6383" i="5"/>
  <c r="D6383" i="5"/>
  <c r="K6382" i="5"/>
  <c r="E6382" i="5"/>
  <c r="D6382" i="5"/>
  <c r="K6381" i="5"/>
  <c r="E6381" i="5"/>
  <c r="D6381" i="5"/>
  <c r="K6380" i="5"/>
  <c r="E6380" i="5"/>
  <c r="D6380" i="5"/>
  <c r="K6379" i="5"/>
  <c r="E6379" i="5"/>
  <c r="D6379" i="5"/>
  <c r="K6378" i="5"/>
  <c r="E6378" i="5"/>
  <c r="D6378" i="5"/>
  <c r="K6377" i="5"/>
  <c r="E6377" i="5"/>
  <c r="D6377" i="5"/>
  <c r="K6376" i="5"/>
  <c r="E6376" i="5"/>
  <c r="D6376" i="5"/>
  <c r="K6375" i="5"/>
  <c r="E6375" i="5"/>
  <c r="D6375" i="5"/>
  <c r="K6374" i="5"/>
  <c r="E6374" i="5"/>
  <c r="D6374" i="5"/>
  <c r="K6373" i="5"/>
  <c r="E6373" i="5"/>
  <c r="D6373" i="5"/>
  <c r="K6372" i="5"/>
  <c r="E6372" i="5"/>
  <c r="D6372" i="5"/>
  <c r="K6371" i="5"/>
  <c r="E6371" i="5"/>
  <c r="D6371" i="5"/>
  <c r="K6370" i="5"/>
  <c r="E6370" i="5"/>
  <c r="D6370" i="5"/>
  <c r="K6369" i="5"/>
  <c r="E6369" i="5"/>
  <c r="D6369" i="5"/>
  <c r="K6368" i="5"/>
  <c r="E6368" i="5"/>
  <c r="D6368" i="5"/>
  <c r="K6367" i="5"/>
  <c r="E6367" i="5"/>
  <c r="D6367" i="5"/>
  <c r="K6366" i="5"/>
  <c r="E6366" i="5"/>
  <c r="D6366" i="5"/>
  <c r="K6365" i="5"/>
  <c r="E6365" i="5"/>
  <c r="D6365" i="5"/>
  <c r="K6364" i="5"/>
  <c r="E6364" i="5"/>
  <c r="D6364" i="5"/>
  <c r="K6363" i="5"/>
  <c r="E6363" i="5"/>
  <c r="D6363" i="5"/>
  <c r="K6362" i="5"/>
  <c r="E6362" i="5"/>
  <c r="D6362" i="5"/>
  <c r="K6361" i="5"/>
  <c r="E6361" i="5"/>
  <c r="D6361" i="5"/>
  <c r="K6360" i="5"/>
  <c r="E6360" i="5"/>
  <c r="D6360" i="5"/>
  <c r="K6359" i="5"/>
  <c r="E6359" i="5"/>
  <c r="D6359" i="5"/>
  <c r="K6358" i="5"/>
  <c r="E6358" i="5"/>
  <c r="D6358" i="5"/>
  <c r="K6357" i="5"/>
  <c r="E6357" i="5"/>
  <c r="D6357" i="5"/>
  <c r="K6356" i="5"/>
  <c r="E6356" i="5"/>
  <c r="D6356" i="5"/>
  <c r="K6355" i="5"/>
  <c r="E6355" i="5"/>
  <c r="D6355" i="5"/>
  <c r="K6354" i="5"/>
  <c r="E6354" i="5"/>
  <c r="D6354" i="5"/>
  <c r="K6353" i="5"/>
  <c r="E6353" i="5"/>
  <c r="D6353" i="5"/>
  <c r="K6352" i="5"/>
  <c r="E6352" i="5"/>
  <c r="D6352" i="5"/>
  <c r="K6351" i="5"/>
  <c r="E6351" i="5"/>
  <c r="D6351" i="5"/>
  <c r="K6350" i="5"/>
  <c r="E6350" i="5"/>
  <c r="D6350" i="5"/>
  <c r="K6349" i="5"/>
  <c r="E6349" i="5"/>
  <c r="D6349" i="5"/>
  <c r="K6348" i="5"/>
  <c r="E6348" i="5"/>
  <c r="D6348" i="5"/>
  <c r="K6347" i="5"/>
  <c r="E6347" i="5"/>
  <c r="D6347" i="5"/>
  <c r="K6346" i="5"/>
  <c r="E6346" i="5"/>
  <c r="D6346" i="5"/>
  <c r="K6345" i="5"/>
  <c r="E6345" i="5"/>
  <c r="D6345" i="5"/>
  <c r="K6344" i="5"/>
  <c r="E6344" i="5"/>
  <c r="D6344" i="5"/>
  <c r="K6343" i="5"/>
  <c r="E6343" i="5"/>
  <c r="D6343" i="5"/>
  <c r="K6342" i="5"/>
  <c r="E6342" i="5"/>
  <c r="D6342" i="5"/>
  <c r="K6341" i="5"/>
  <c r="E6341" i="5"/>
  <c r="D6341" i="5"/>
  <c r="K6340" i="5"/>
  <c r="E6340" i="5"/>
  <c r="D6340" i="5"/>
  <c r="K6339" i="5"/>
  <c r="E6339" i="5"/>
  <c r="D6339" i="5"/>
  <c r="K6338" i="5"/>
  <c r="E6338" i="5"/>
  <c r="D6338" i="5"/>
  <c r="K6337" i="5"/>
  <c r="E6337" i="5"/>
  <c r="D6337" i="5"/>
  <c r="K6336" i="5"/>
  <c r="E6336" i="5"/>
  <c r="D6336" i="5"/>
  <c r="K6335" i="5"/>
  <c r="E6335" i="5"/>
  <c r="D6335" i="5"/>
  <c r="K6334" i="5"/>
  <c r="E6334" i="5"/>
  <c r="D6334" i="5"/>
  <c r="K6333" i="5"/>
  <c r="E6333" i="5"/>
  <c r="D6333" i="5"/>
  <c r="K6332" i="5"/>
  <c r="E6332" i="5"/>
  <c r="D6332" i="5"/>
  <c r="K6331" i="5"/>
  <c r="E6331" i="5"/>
  <c r="D6331" i="5"/>
  <c r="K6330" i="5"/>
  <c r="E6330" i="5"/>
  <c r="D6330" i="5"/>
  <c r="K6329" i="5"/>
  <c r="E6329" i="5"/>
  <c r="D6329" i="5"/>
  <c r="K6328" i="5"/>
  <c r="E6328" i="5"/>
  <c r="D6328" i="5"/>
  <c r="K6327" i="5"/>
  <c r="E6327" i="5"/>
  <c r="D6327" i="5"/>
  <c r="K6326" i="5"/>
  <c r="E6326" i="5"/>
  <c r="D6326" i="5"/>
  <c r="K6325" i="5"/>
  <c r="E6325" i="5"/>
  <c r="D6325" i="5"/>
  <c r="K6324" i="5"/>
  <c r="E6324" i="5"/>
  <c r="D6324" i="5"/>
  <c r="K6323" i="5"/>
  <c r="E6323" i="5"/>
  <c r="D6323" i="5"/>
  <c r="K6322" i="5"/>
  <c r="E6322" i="5"/>
  <c r="D6322" i="5"/>
  <c r="K6321" i="5"/>
  <c r="E6321" i="5"/>
  <c r="D6321" i="5"/>
  <c r="K6320" i="5"/>
  <c r="E6320" i="5"/>
  <c r="D6320" i="5"/>
  <c r="K6319" i="5"/>
  <c r="E6319" i="5"/>
  <c r="D6319" i="5"/>
  <c r="K6318" i="5"/>
  <c r="E6318" i="5"/>
  <c r="D6318" i="5"/>
  <c r="K6317" i="5"/>
  <c r="E6317" i="5"/>
  <c r="D6317" i="5"/>
  <c r="K6316" i="5"/>
  <c r="E6316" i="5"/>
  <c r="D6316" i="5"/>
  <c r="K6315" i="5"/>
  <c r="E6315" i="5"/>
  <c r="D6315" i="5"/>
  <c r="K6314" i="5"/>
  <c r="E6314" i="5"/>
  <c r="D6314" i="5"/>
  <c r="K6313" i="5"/>
  <c r="E6313" i="5"/>
  <c r="D6313" i="5"/>
  <c r="K6312" i="5"/>
  <c r="E6312" i="5"/>
  <c r="D6312" i="5"/>
  <c r="K6311" i="5"/>
  <c r="E6311" i="5"/>
  <c r="D6311" i="5"/>
  <c r="K6310" i="5"/>
  <c r="E6310" i="5"/>
  <c r="D6310" i="5"/>
  <c r="K6309" i="5"/>
  <c r="E6309" i="5"/>
  <c r="D6309" i="5"/>
  <c r="K6308" i="5"/>
  <c r="E6308" i="5"/>
  <c r="D6308" i="5"/>
  <c r="K6307" i="5"/>
  <c r="E6307" i="5"/>
  <c r="D6307" i="5"/>
  <c r="K6306" i="5"/>
  <c r="E6306" i="5"/>
  <c r="D6306" i="5"/>
  <c r="K6305" i="5"/>
  <c r="E6305" i="5"/>
  <c r="D6305" i="5"/>
  <c r="K6304" i="5"/>
  <c r="E6304" i="5"/>
  <c r="D6304" i="5"/>
  <c r="K6303" i="5"/>
  <c r="E6303" i="5"/>
  <c r="D6303" i="5"/>
  <c r="K6302" i="5"/>
  <c r="E6302" i="5"/>
  <c r="D6302" i="5"/>
  <c r="K6301" i="5"/>
  <c r="E6301" i="5"/>
  <c r="D6301" i="5"/>
  <c r="K6300" i="5"/>
  <c r="E6300" i="5"/>
  <c r="D6300" i="5"/>
  <c r="K6299" i="5"/>
  <c r="E6299" i="5"/>
  <c r="D6299" i="5"/>
  <c r="K6298" i="5"/>
  <c r="E6298" i="5"/>
  <c r="D6298" i="5"/>
  <c r="K6297" i="5"/>
  <c r="E6297" i="5"/>
  <c r="D6297" i="5"/>
  <c r="K6296" i="5"/>
  <c r="E6296" i="5"/>
  <c r="D6296" i="5"/>
  <c r="K6295" i="5"/>
  <c r="E6295" i="5"/>
  <c r="D6295" i="5"/>
  <c r="K6294" i="5"/>
  <c r="E6294" i="5"/>
  <c r="D6294" i="5"/>
  <c r="K6293" i="5"/>
  <c r="E6293" i="5"/>
  <c r="D6293" i="5"/>
  <c r="K6292" i="5"/>
  <c r="E6292" i="5"/>
  <c r="D6292" i="5"/>
  <c r="K6291" i="5"/>
  <c r="E6291" i="5"/>
  <c r="D6291" i="5"/>
  <c r="K6290" i="5"/>
  <c r="E6290" i="5"/>
  <c r="D6290" i="5"/>
  <c r="K6289" i="5"/>
  <c r="E6289" i="5"/>
  <c r="D6289" i="5"/>
  <c r="K6288" i="5"/>
  <c r="E6288" i="5"/>
  <c r="D6288" i="5"/>
  <c r="K6287" i="5"/>
  <c r="E6287" i="5"/>
  <c r="D6287" i="5"/>
  <c r="K6286" i="5"/>
  <c r="E6286" i="5"/>
  <c r="D6286" i="5"/>
  <c r="K6285" i="5"/>
  <c r="E6285" i="5"/>
  <c r="D6285" i="5"/>
  <c r="K6284" i="5"/>
  <c r="E6284" i="5"/>
  <c r="D6284" i="5"/>
  <c r="K6283" i="5"/>
  <c r="E6283" i="5"/>
  <c r="D6283" i="5"/>
  <c r="K6282" i="5"/>
  <c r="E6282" i="5"/>
  <c r="D6282" i="5"/>
  <c r="K6281" i="5"/>
  <c r="E6281" i="5"/>
  <c r="D6281" i="5"/>
  <c r="K6280" i="5"/>
  <c r="E6280" i="5"/>
  <c r="D6280" i="5"/>
  <c r="K6279" i="5"/>
  <c r="E6279" i="5"/>
  <c r="D6279" i="5"/>
  <c r="K6278" i="5"/>
  <c r="E6278" i="5"/>
  <c r="D6278" i="5"/>
  <c r="K6277" i="5"/>
  <c r="E6277" i="5"/>
  <c r="D6277" i="5"/>
  <c r="K6276" i="5"/>
  <c r="E6276" i="5"/>
  <c r="D6276" i="5"/>
  <c r="K6275" i="5"/>
  <c r="E6275" i="5"/>
  <c r="D6275" i="5"/>
  <c r="K6274" i="5"/>
  <c r="E6274" i="5"/>
  <c r="D6274" i="5"/>
  <c r="K6273" i="5"/>
  <c r="E6273" i="5"/>
  <c r="D6273" i="5"/>
  <c r="K6272" i="5"/>
  <c r="E6272" i="5"/>
  <c r="D6272" i="5"/>
  <c r="K6271" i="5"/>
  <c r="E6271" i="5"/>
  <c r="D6271" i="5"/>
  <c r="K6270" i="5"/>
  <c r="E6270" i="5"/>
  <c r="D6270" i="5"/>
  <c r="K6269" i="5"/>
  <c r="E6269" i="5"/>
  <c r="D6269" i="5"/>
  <c r="K6268" i="5"/>
  <c r="E6268" i="5"/>
  <c r="D6268" i="5"/>
  <c r="K6267" i="5"/>
  <c r="E6267" i="5"/>
  <c r="D6267" i="5"/>
  <c r="K6266" i="5"/>
  <c r="E6266" i="5"/>
  <c r="D6266" i="5"/>
  <c r="K6265" i="5"/>
  <c r="E6265" i="5"/>
  <c r="D6265" i="5"/>
  <c r="K6264" i="5"/>
  <c r="E6264" i="5"/>
  <c r="D6264" i="5"/>
  <c r="K6263" i="5"/>
  <c r="E6263" i="5"/>
  <c r="D6263" i="5"/>
  <c r="K6262" i="5"/>
  <c r="E6262" i="5"/>
  <c r="D6262" i="5"/>
  <c r="K6261" i="5"/>
  <c r="E6261" i="5"/>
  <c r="D6261" i="5"/>
  <c r="K6260" i="5"/>
  <c r="E6260" i="5"/>
  <c r="D6260" i="5"/>
  <c r="K6259" i="5"/>
  <c r="E6259" i="5"/>
  <c r="D6259" i="5"/>
  <c r="K6258" i="5"/>
  <c r="E6258" i="5"/>
  <c r="D6258" i="5"/>
  <c r="K6257" i="5"/>
  <c r="E6257" i="5"/>
  <c r="D6257" i="5"/>
  <c r="K6256" i="5"/>
  <c r="E6256" i="5"/>
  <c r="D6256" i="5"/>
  <c r="K6255" i="5"/>
  <c r="E6255" i="5"/>
  <c r="D6255" i="5"/>
  <c r="K6254" i="5"/>
  <c r="E6254" i="5"/>
  <c r="D6254" i="5"/>
  <c r="K6253" i="5"/>
  <c r="E6253" i="5"/>
  <c r="D6253" i="5"/>
  <c r="K6252" i="5"/>
  <c r="E6252" i="5"/>
  <c r="D6252" i="5"/>
  <c r="K6251" i="5"/>
  <c r="E6251" i="5"/>
  <c r="D6251" i="5"/>
  <c r="K6250" i="5"/>
  <c r="E6250" i="5"/>
  <c r="D6250" i="5"/>
  <c r="K6249" i="5"/>
  <c r="E6249" i="5"/>
  <c r="D6249" i="5"/>
  <c r="K6248" i="5"/>
  <c r="E6248" i="5"/>
  <c r="D6248" i="5"/>
  <c r="K6247" i="5"/>
  <c r="E6247" i="5"/>
  <c r="D6247" i="5"/>
  <c r="K6246" i="5"/>
  <c r="E6246" i="5"/>
  <c r="D6246" i="5"/>
  <c r="K6245" i="5"/>
  <c r="E6245" i="5"/>
  <c r="D6245" i="5"/>
  <c r="K6244" i="5"/>
  <c r="E6244" i="5"/>
  <c r="D6244" i="5"/>
  <c r="K6243" i="5"/>
  <c r="E6243" i="5"/>
  <c r="D6243" i="5"/>
  <c r="K6242" i="5"/>
  <c r="E6242" i="5"/>
  <c r="D6242" i="5"/>
  <c r="K6241" i="5"/>
  <c r="E6241" i="5"/>
  <c r="D6241" i="5"/>
  <c r="K6240" i="5"/>
  <c r="E6240" i="5"/>
  <c r="D6240" i="5"/>
  <c r="K6239" i="5"/>
  <c r="E6239" i="5"/>
  <c r="D6239" i="5"/>
  <c r="K6238" i="5"/>
  <c r="E6238" i="5"/>
  <c r="D6238" i="5"/>
  <c r="K6237" i="5"/>
  <c r="E6237" i="5"/>
  <c r="D6237" i="5"/>
  <c r="K6236" i="5"/>
  <c r="E6236" i="5"/>
  <c r="D6236" i="5"/>
  <c r="K6235" i="5"/>
  <c r="E6235" i="5"/>
  <c r="D6235" i="5"/>
  <c r="K6234" i="5"/>
  <c r="E6234" i="5"/>
  <c r="D6234" i="5"/>
  <c r="K6233" i="5"/>
  <c r="E6233" i="5"/>
  <c r="D6233" i="5"/>
  <c r="K6232" i="5"/>
  <c r="E6232" i="5"/>
  <c r="D6232" i="5"/>
  <c r="K6231" i="5"/>
  <c r="E6231" i="5"/>
  <c r="D6231" i="5"/>
  <c r="K6230" i="5"/>
  <c r="E6230" i="5"/>
  <c r="D6230" i="5"/>
  <c r="K6229" i="5"/>
  <c r="E6229" i="5"/>
  <c r="D6229" i="5"/>
  <c r="K6228" i="5"/>
  <c r="E6228" i="5"/>
  <c r="D6228" i="5"/>
  <c r="K6227" i="5"/>
  <c r="E6227" i="5"/>
  <c r="D6227" i="5"/>
  <c r="K6226" i="5"/>
  <c r="E6226" i="5"/>
  <c r="D6226" i="5"/>
  <c r="K6225" i="5"/>
  <c r="E6225" i="5"/>
  <c r="D6225" i="5"/>
  <c r="K6224" i="5"/>
  <c r="E6224" i="5"/>
  <c r="D6224" i="5"/>
  <c r="K6223" i="5"/>
  <c r="E6223" i="5"/>
  <c r="D6223" i="5"/>
  <c r="K6222" i="5"/>
  <c r="E6222" i="5"/>
  <c r="D6222" i="5"/>
  <c r="K6221" i="5"/>
  <c r="E6221" i="5"/>
  <c r="D6221" i="5"/>
  <c r="K6220" i="5"/>
  <c r="E6220" i="5"/>
  <c r="D6220" i="5"/>
  <c r="K6219" i="5"/>
  <c r="E6219" i="5"/>
  <c r="D6219" i="5"/>
  <c r="K6218" i="5"/>
  <c r="E6218" i="5"/>
  <c r="D6218" i="5"/>
  <c r="K6217" i="5"/>
  <c r="E6217" i="5"/>
  <c r="D6217" i="5"/>
  <c r="K6216" i="5"/>
  <c r="E6216" i="5"/>
  <c r="D6216" i="5"/>
  <c r="K6215" i="5"/>
  <c r="E6215" i="5"/>
  <c r="D6215" i="5"/>
  <c r="K6214" i="5"/>
  <c r="E6214" i="5"/>
  <c r="D6214" i="5"/>
  <c r="K6213" i="5"/>
  <c r="E6213" i="5"/>
  <c r="D6213" i="5"/>
  <c r="K6212" i="5"/>
  <c r="E6212" i="5"/>
  <c r="D6212" i="5"/>
  <c r="K6211" i="5"/>
  <c r="E6211" i="5"/>
  <c r="D6211" i="5"/>
  <c r="K6210" i="5"/>
  <c r="E6210" i="5"/>
  <c r="D6210" i="5"/>
  <c r="K6209" i="5"/>
  <c r="E6209" i="5"/>
  <c r="D6209" i="5"/>
  <c r="K6208" i="5"/>
  <c r="E6208" i="5"/>
  <c r="D6208" i="5"/>
  <c r="K6207" i="5"/>
  <c r="E6207" i="5"/>
  <c r="D6207" i="5"/>
  <c r="K6206" i="5"/>
  <c r="E6206" i="5"/>
  <c r="D6206" i="5"/>
  <c r="K6205" i="5"/>
  <c r="E6205" i="5"/>
  <c r="D6205" i="5"/>
  <c r="K6204" i="5"/>
  <c r="E6204" i="5"/>
  <c r="D6204" i="5"/>
  <c r="K6203" i="5"/>
  <c r="E6203" i="5"/>
  <c r="D6203" i="5"/>
  <c r="K6202" i="5"/>
  <c r="E6202" i="5"/>
  <c r="D6202" i="5"/>
  <c r="K6201" i="5"/>
  <c r="E6201" i="5"/>
  <c r="D6201" i="5"/>
  <c r="K6200" i="5"/>
  <c r="E6200" i="5"/>
  <c r="D6200" i="5"/>
  <c r="K6199" i="5"/>
  <c r="E6199" i="5"/>
  <c r="D6199" i="5"/>
  <c r="K6198" i="5"/>
  <c r="E6198" i="5"/>
  <c r="D6198" i="5"/>
  <c r="K6197" i="5"/>
  <c r="E6197" i="5"/>
  <c r="D6197" i="5"/>
  <c r="K6196" i="5"/>
  <c r="E6196" i="5"/>
  <c r="D6196" i="5"/>
  <c r="K6195" i="5"/>
  <c r="E6195" i="5"/>
  <c r="D6195" i="5"/>
  <c r="K6194" i="5"/>
  <c r="E6194" i="5"/>
  <c r="D6194" i="5"/>
  <c r="K6193" i="5"/>
  <c r="E6193" i="5"/>
  <c r="D6193" i="5"/>
  <c r="K6192" i="5"/>
  <c r="E6192" i="5"/>
  <c r="D6192" i="5"/>
  <c r="K6191" i="5"/>
  <c r="E6191" i="5"/>
  <c r="D6191" i="5"/>
  <c r="K6190" i="5"/>
  <c r="E6190" i="5"/>
  <c r="D6190" i="5"/>
  <c r="K6189" i="5"/>
  <c r="E6189" i="5"/>
  <c r="D6189" i="5"/>
  <c r="K6188" i="5"/>
  <c r="E6188" i="5"/>
  <c r="D6188" i="5"/>
  <c r="K6187" i="5"/>
  <c r="E6187" i="5"/>
  <c r="D6187" i="5"/>
  <c r="K6186" i="5"/>
  <c r="E6186" i="5"/>
  <c r="D6186" i="5"/>
  <c r="K6185" i="5"/>
  <c r="E6185" i="5"/>
  <c r="D6185" i="5"/>
  <c r="K6184" i="5"/>
  <c r="E6184" i="5"/>
  <c r="D6184" i="5"/>
  <c r="K6183" i="5"/>
  <c r="E6183" i="5"/>
  <c r="D6183" i="5"/>
  <c r="K6182" i="5"/>
  <c r="E6182" i="5"/>
  <c r="D6182" i="5"/>
  <c r="K6181" i="5"/>
  <c r="E6181" i="5"/>
  <c r="D6181" i="5"/>
  <c r="K6180" i="5"/>
  <c r="E6180" i="5"/>
  <c r="D6180" i="5"/>
  <c r="K6179" i="5"/>
  <c r="E6179" i="5"/>
  <c r="D6179" i="5"/>
  <c r="K6178" i="5"/>
  <c r="E6178" i="5"/>
  <c r="D6178" i="5"/>
  <c r="K6177" i="5"/>
  <c r="E6177" i="5"/>
  <c r="D6177" i="5"/>
  <c r="K6176" i="5"/>
  <c r="E6176" i="5"/>
  <c r="D6176" i="5"/>
  <c r="K6175" i="5"/>
  <c r="E6175" i="5"/>
  <c r="D6175" i="5"/>
  <c r="K6174" i="5"/>
  <c r="E6174" i="5"/>
  <c r="D6174" i="5"/>
  <c r="K6173" i="5"/>
  <c r="E6173" i="5"/>
  <c r="D6173" i="5"/>
  <c r="K6172" i="5"/>
  <c r="E6172" i="5"/>
  <c r="D6172" i="5"/>
  <c r="K6171" i="5"/>
  <c r="E6171" i="5"/>
  <c r="D6171" i="5"/>
  <c r="K6170" i="5"/>
  <c r="E6170" i="5"/>
  <c r="D6170" i="5"/>
  <c r="K6169" i="5"/>
  <c r="E6169" i="5"/>
  <c r="D6169" i="5"/>
  <c r="K6168" i="5"/>
  <c r="E6168" i="5"/>
  <c r="D6168" i="5"/>
  <c r="K6167" i="5"/>
  <c r="E6167" i="5"/>
  <c r="D6167" i="5"/>
  <c r="K6166" i="5"/>
  <c r="E6166" i="5"/>
  <c r="D6166" i="5"/>
  <c r="K6165" i="5"/>
  <c r="E6165" i="5"/>
  <c r="D6165" i="5"/>
  <c r="K6164" i="5"/>
  <c r="E6164" i="5"/>
  <c r="D6164" i="5"/>
  <c r="K6163" i="5"/>
  <c r="E6163" i="5"/>
  <c r="D6163" i="5"/>
  <c r="K6162" i="5"/>
  <c r="E6162" i="5"/>
  <c r="D6162" i="5"/>
  <c r="K6161" i="5"/>
  <c r="E6161" i="5"/>
  <c r="D6161" i="5"/>
  <c r="K6160" i="5"/>
  <c r="E6160" i="5"/>
  <c r="D6160" i="5"/>
  <c r="K6159" i="5"/>
  <c r="E6159" i="5"/>
  <c r="D6159" i="5"/>
  <c r="K6158" i="5"/>
  <c r="E6158" i="5"/>
  <c r="D6158" i="5"/>
  <c r="K6157" i="5"/>
  <c r="E6157" i="5"/>
  <c r="D6157" i="5"/>
  <c r="K6156" i="5"/>
  <c r="E6156" i="5"/>
  <c r="D6156" i="5"/>
  <c r="K6155" i="5"/>
  <c r="E6155" i="5"/>
  <c r="D6155" i="5"/>
  <c r="K6154" i="5"/>
  <c r="E6154" i="5"/>
  <c r="D6154" i="5"/>
  <c r="K6153" i="5"/>
  <c r="E6153" i="5"/>
  <c r="D6153" i="5"/>
  <c r="K6152" i="5"/>
  <c r="E6152" i="5"/>
  <c r="D6152" i="5"/>
  <c r="K6151" i="5"/>
  <c r="E6151" i="5"/>
  <c r="D6151" i="5"/>
  <c r="K6150" i="5"/>
  <c r="E6150" i="5"/>
  <c r="D6150" i="5"/>
  <c r="K6149" i="5"/>
  <c r="E6149" i="5"/>
  <c r="D6149" i="5"/>
  <c r="K6148" i="5"/>
  <c r="E6148" i="5"/>
  <c r="D6148" i="5"/>
  <c r="K6147" i="5"/>
  <c r="E6147" i="5"/>
  <c r="D6147" i="5"/>
  <c r="K6146" i="5"/>
  <c r="E6146" i="5"/>
  <c r="D6146" i="5"/>
  <c r="K6145" i="5"/>
  <c r="E6145" i="5"/>
  <c r="D6145" i="5"/>
  <c r="K6144" i="5"/>
  <c r="E6144" i="5"/>
  <c r="D6144" i="5"/>
  <c r="K6143" i="5"/>
  <c r="E6143" i="5"/>
  <c r="D6143" i="5"/>
  <c r="K6142" i="5"/>
  <c r="E6142" i="5"/>
  <c r="D6142" i="5"/>
  <c r="K6141" i="5"/>
  <c r="E6141" i="5"/>
  <c r="D6141" i="5"/>
  <c r="K6140" i="5"/>
  <c r="E6140" i="5"/>
  <c r="D6140" i="5"/>
  <c r="K6139" i="5"/>
  <c r="E6139" i="5"/>
  <c r="D6139" i="5"/>
  <c r="K6138" i="5"/>
  <c r="E6138" i="5"/>
  <c r="D6138" i="5"/>
  <c r="K6137" i="5"/>
  <c r="E6137" i="5"/>
  <c r="D6137" i="5"/>
  <c r="K6136" i="5"/>
  <c r="E6136" i="5"/>
  <c r="D6136" i="5"/>
  <c r="K6135" i="5"/>
  <c r="E6135" i="5"/>
  <c r="D6135" i="5"/>
  <c r="K6134" i="5"/>
  <c r="E6134" i="5"/>
  <c r="D6134" i="5"/>
  <c r="K6133" i="5"/>
  <c r="E6133" i="5"/>
  <c r="D6133" i="5"/>
  <c r="K6132" i="5"/>
  <c r="E6132" i="5"/>
  <c r="D6132" i="5"/>
  <c r="K6131" i="5"/>
  <c r="E6131" i="5"/>
  <c r="D6131" i="5"/>
  <c r="K6130" i="5"/>
  <c r="E6130" i="5"/>
  <c r="D6130" i="5"/>
  <c r="K6129" i="5"/>
  <c r="E6129" i="5"/>
  <c r="D6129" i="5"/>
  <c r="K6128" i="5"/>
  <c r="E6128" i="5"/>
  <c r="D6128" i="5"/>
  <c r="K6127" i="5"/>
  <c r="E6127" i="5"/>
  <c r="D6127" i="5"/>
  <c r="K6126" i="5"/>
  <c r="E6126" i="5"/>
  <c r="D6126" i="5"/>
  <c r="K6125" i="5"/>
  <c r="E6125" i="5"/>
  <c r="D6125" i="5"/>
  <c r="K6124" i="5"/>
  <c r="E6124" i="5"/>
  <c r="D6124" i="5"/>
  <c r="K6123" i="5"/>
  <c r="E6123" i="5"/>
  <c r="D6123" i="5"/>
  <c r="K6122" i="5"/>
  <c r="E6122" i="5"/>
  <c r="D6122" i="5"/>
  <c r="K6121" i="5"/>
  <c r="E6121" i="5"/>
  <c r="D6121" i="5"/>
  <c r="K6120" i="5"/>
  <c r="E6120" i="5"/>
  <c r="D6120" i="5"/>
  <c r="K6119" i="5"/>
  <c r="E6119" i="5"/>
  <c r="D6119" i="5"/>
  <c r="K6118" i="5"/>
  <c r="E6118" i="5"/>
  <c r="D6118" i="5"/>
  <c r="K6117" i="5"/>
  <c r="E6117" i="5"/>
  <c r="D6117" i="5"/>
  <c r="K6116" i="5"/>
  <c r="E6116" i="5"/>
  <c r="D6116" i="5"/>
  <c r="K6115" i="5"/>
  <c r="E6115" i="5"/>
  <c r="D6115" i="5"/>
  <c r="K6114" i="5"/>
  <c r="E6114" i="5"/>
  <c r="D6114" i="5"/>
  <c r="K6113" i="5"/>
  <c r="E6113" i="5"/>
  <c r="D6113" i="5"/>
  <c r="K6112" i="5"/>
  <c r="E6112" i="5"/>
  <c r="D6112" i="5"/>
  <c r="K6111" i="5"/>
  <c r="E6111" i="5"/>
  <c r="D6111" i="5"/>
  <c r="K6110" i="5"/>
  <c r="E6110" i="5"/>
  <c r="D6110" i="5"/>
  <c r="K6109" i="5"/>
  <c r="E6109" i="5"/>
  <c r="D6109" i="5"/>
  <c r="K6108" i="5"/>
  <c r="E6108" i="5"/>
  <c r="D6108" i="5"/>
  <c r="K6107" i="5"/>
  <c r="E6107" i="5"/>
  <c r="D6107" i="5"/>
  <c r="K6106" i="5"/>
  <c r="E6106" i="5"/>
  <c r="D6106" i="5"/>
  <c r="K6105" i="5"/>
  <c r="E6105" i="5"/>
  <c r="D6105" i="5"/>
  <c r="K6104" i="5"/>
  <c r="E6104" i="5"/>
  <c r="D6104" i="5"/>
  <c r="K6103" i="5"/>
  <c r="E6103" i="5"/>
  <c r="D6103" i="5"/>
  <c r="K6102" i="5"/>
  <c r="E6102" i="5"/>
  <c r="D6102" i="5"/>
  <c r="K6101" i="5"/>
  <c r="E6101" i="5"/>
  <c r="D6101" i="5"/>
  <c r="K6100" i="5"/>
  <c r="E6100" i="5"/>
  <c r="D6100" i="5"/>
  <c r="K6099" i="5"/>
  <c r="E6099" i="5"/>
  <c r="D6099" i="5"/>
  <c r="K6098" i="5"/>
  <c r="E6098" i="5"/>
  <c r="D6098" i="5"/>
  <c r="K6097" i="5"/>
  <c r="E6097" i="5"/>
  <c r="D6097" i="5"/>
  <c r="K6096" i="5"/>
  <c r="E6096" i="5"/>
  <c r="D6096" i="5"/>
  <c r="K6095" i="5"/>
  <c r="E6095" i="5"/>
  <c r="D6095" i="5"/>
  <c r="K6094" i="5"/>
  <c r="E6094" i="5"/>
  <c r="D6094" i="5"/>
  <c r="K6093" i="5"/>
  <c r="E6093" i="5"/>
  <c r="D6093" i="5"/>
  <c r="K6092" i="5"/>
  <c r="E6092" i="5"/>
  <c r="D6092" i="5"/>
  <c r="K6091" i="5"/>
  <c r="E6091" i="5"/>
  <c r="D6091" i="5"/>
  <c r="K6090" i="5"/>
  <c r="E6090" i="5"/>
  <c r="D6090" i="5"/>
  <c r="K6089" i="5"/>
  <c r="E6089" i="5"/>
  <c r="D6089" i="5"/>
  <c r="K6088" i="5"/>
  <c r="E6088" i="5"/>
  <c r="D6088" i="5"/>
  <c r="K6087" i="5"/>
  <c r="E6087" i="5"/>
  <c r="D6087" i="5"/>
  <c r="K6086" i="5"/>
  <c r="E6086" i="5"/>
  <c r="D6086" i="5"/>
  <c r="K6085" i="5"/>
  <c r="E6085" i="5"/>
  <c r="D6085" i="5"/>
  <c r="K6084" i="5"/>
  <c r="E6084" i="5"/>
  <c r="D6084" i="5"/>
  <c r="K6083" i="5"/>
  <c r="E6083" i="5"/>
  <c r="D6083" i="5"/>
  <c r="K6082" i="5"/>
  <c r="E6082" i="5"/>
  <c r="D6082" i="5"/>
  <c r="K6081" i="5"/>
  <c r="E6081" i="5"/>
  <c r="D6081" i="5"/>
  <c r="K6080" i="5"/>
  <c r="E6080" i="5"/>
  <c r="D6080" i="5"/>
  <c r="K6079" i="5"/>
  <c r="E6079" i="5"/>
  <c r="D6079" i="5"/>
  <c r="K6078" i="5"/>
  <c r="E6078" i="5"/>
  <c r="D6078" i="5"/>
  <c r="K6077" i="5"/>
  <c r="E6077" i="5"/>
  <c r="D6077" i="5"/>
  <c r="K6076" i="5"/>
  <c r="E6076" i="5"/>
  <c r="D6076" i="5"/>
  <c r="K6075" i="5"/>
  <c r="E6075" i="5"/>
  <c r="D6075" i="5"/>
  <c r="K6074" i="5"/>
  <c r="E6074" i="5"/>
  <c r="D6074" i="5"/>
  <c r="K6073" i="5"/>
  <c r="E6073" i="5"/>
  <c r="D6073" i="5"/>
  <c r="K6072" i="5"/>
  <c r="E6072" i="5"/>
  <c r="D6072" i="5"/>
  <c r="K6071" i="5"/>
  <c r="E6071" i="5"/>
  <c r="D6071" i="5"/>
  <c r="K6070" i="5"/>
  <c r="E6070" i="5"/>
  <c r="D6070" i="5"/>
  <c r="K6069" i="5"/>
  <c r="E6069" i="5"/>
  <c r="D6069" i="5"/>
  <c r="K6068" i="5"/>
  <c r="E6068" i="5"/>
  <c r="D6068" i="5"/>
  <c r="K6067" i="5"/>
  <c r="E6067" i="5"/>
  <c r="D6067" i="5"/>
  <c r="K6066" i="5"/>
  <c r="E6066" i="5"/>
  <c r="D6066" i="5"/>
  <c r="K6065" i="5"/>
  <c r="E6065" i="5"/>
  <c r="D6065" i="5"/>
  <c r="K6064" i="5"/>
  <c r="E6064" i="5"/>
  <c r="D6064" i="5"/>
  <c r="K6063" i="5"/>
  <c r="E6063" i="5"/>
  <c r="D6063" i="5"/>
  <c r="K6062" i="5"/>
  <c r="E6062" i="5"/>
  <c r="D6062" i="5"/>
  <c r="K6061" i="5"/>
  <c r="E6061" i="5"/>
  <c r="D6061" i="5"/>
  <c r="K6060" i="5"/>
  <c r="E6060" i="5"/>
  <c r="D6060" i="5"/>
  <c r="K6059" i="5"/>
  <c r="E6059" i="5"/>
  <c r="D6059" i="5"/>
  <c r="K6058" i="5"/>
  <c r="E6058" i="5"/>
  <c r="D6058" i="5"/>
  <c r="K6057" i="5"/>
  <c r="E6057" i="5"/>
  <c r="D6057" i="5"/>
  <c r="K6056" i="5"/>
  <c r="E6056" i="5"/>
  <c r="D6056" i="5"/>
  <c r="K6055" i="5"/>
  <c r="E6055" i="5"/>
  <c r="D6055" i="5"/>
  <c r="K6054" i="5"/>
  <c r="E6054" i="5"/>
  <c r="D6054" i="5"/>
  <c r="K6053" i="5"/>
  <c r="E6053" i="5"/>
  <c r="D6053" i="5"/>
  <c r="K6052" i="5"/>
  <c r="E6052" i="5"/>
  <c r="D6052" i="5"/>
  <c r="K6051" i="5"/>
  <c r="E6051" i="5"/>
  <c r="D6051" i="5"/>
  <c r="K6050" i="5"/>
  <c r="E6050" i="5"/>
  <c r="D6050" i="5"/>
  <c r="K6049" i="5"/>
  <c r="E6049" i="5"/>
  <c r="D6049" i="5"/>
  <c r="K6048" i="5"/>
  <c r="E6048" i="5"/>
  <c r="D6048" i="5"/>
  <c r="K6047" i="5"/>
  <c r="E6047" i="5"/>
  <c r="D6047" i="5"/>
  <c r="K6046" i="5"/>
  <c r="E6046" i="5"/>
  <c r="D6046" i="5"/>
  <c r="K6045" i="5"/>
  <c r="E6045" i="5"/>
  <c r="D6045" i="5"/>
  <c r="K6044" i="5"/>
  <c r="E6044" i="5"/>
  <c r="D6044" i="5"/>
  <c r="K6043" i="5"/>
  <c r="E6043" i="5"/>
  <c r="D6043" i="5"/>
  <c r="K6042" i="5"/>
  <c r="E6042" i="5"/>
  <c r="D6042" i="5"/>
  <c r="K6041" i="5"/>
  <c r="E6041" i="5"/>
  <c r="D6041" i="5"/>
  <c r="K6040" i="5"/>
  <c r="E6040" i="5"/>
  <c r="D6040" i="5"/>
  <c r="K6039" i="5"/>
  <c r="E6039" i="5"/>
  <c r="D6039" i="5"/>
  <c r="K6038" i="5"/>
  <c r="E6038" i="5"/>
  <c r="D6038" i="5"/>
  <c r="K6037" i="5"/>
  <c r="E6037" i="5"/>
  <c r="D6037" i="5"/>
  <c r="K6036" i="5"/>
  <c r="E6036" i="5"/>
  <c r="D6036" i="5"/>
  <c r="K6035" i="5"/>
  <c r="E6035" i="5"/>
  <c r="D6035" i="5"/>
  <c r="K6034" i="5"/>
  <c r="E6034" i="5"/>
  <c r="D6034" i="5"/>
  <c r="K6033" i="5"/>
  <c r="E6033" i="5"/>
  <c r="D6033" i="5"/>
  <c r="K6032" i="5"/>
  <c r="E6032" i="5"/>
  <c r="D6032" i="5"/>
  <c r="K6031" i="5"/>
  <c r="E6031" i="5"/>
  <c r="D6031" i="5"/>
  <c r="K6030" i="5"/>
  <c r="E6030" i="5"/>
  <c r="D6030" i="5"/>
  <c r="K6029" i="5"/>
  <c r="E6029" i="5"/>
  <c r="D6029" i="5"/>
  <c r="K6028" i="5"/>
  <c r="E6028" i="5"/>
  <c r="D6028" i="5"/>
  <c r="K6027" i="5"/>
  <c r="E6027" i="5"/>
  <c r="D6027" i="5"/>
  <c r="K6026" i="5"/>
  <c r="E6026" i="5"/>
  <c r="D6026" i="5"/>
  <c r="K6025" i="5"/>
  <c r="E6025" i="5"/>
  <c r="D6025" i="5"/>
  <c r="K6024" i="5"/>
  <c r="E6024" i="5"/>
  <c r="D6024" i="5"/>
  <c r="K6023" i="5"/>
  <c r="E6023" i="5"/>
  <c r="D6023" i="5"/>
  <c r="K6022" i="5"/>
  <c r="E6022" i="5"/>
  <c r="D6022" i="5"/>
  <c r="K6021" i="5"/>
  <c r="E6021" i="5"/>
  <c r="D6021" i="5"/>
  <c r="K6020" i="5"/>
  <c r="E6020" i="5"/>
  <c r="D6020" i="5"/>
  <c r="K6019" i="5"/>
  <c r="E6019" i="5"/>
  <c r="D6019" i="5"/>
  <c r="K6018" i="5"/>
  <c r="E6018" i="5"/>
  <c r="D6018" i="5"/>
  <c r="K6017" i="5"/>
  <c r="E6017" i="5"/>
  <c r="D6017" i="5"/>
  <c r="K6016" i="5"/>
  <c r="E6016" i="5"/>
  <c r="D6016" i="5"/>
  <c r="K6015" i="5"/>
  <c r="E6015" i="5"/>
  <c r="D6015" i="5"/>
  <c r="K6014" i="5"/>
  <c r="E6014" i="5"/>
  <c r="D6014" i="5"/>
  <c r="K6013" i="5"/>
  <c r="E6013" i="5"/>
  <c r="D6013" i="5"/>
  <c r="K6012" i="5"/>
  <c r="E6012" i="5"/>
  <c r="D6012" i="5"/>
  <c r="K6011" i="5"/>
  <c r="E6011" i="5"/>
  <c r="D6011" i="5"/>
  <c r="K6010" i="5"/>
  <c r="E6010" i="5"/>
  <c r="D6010" i="5"/>
  <c r="K6009" i="5"/>
  <c r="E6009" i="5"/>
  <c r="D6009" i="5"/>
  <c r="K6008" i="5"/>
  <c r="E6008" i="5"/>
  <c r="D6008" i="5"/>
  <c r="K6007" i="5"/>
  <c r="E6007" i="5"/>
  <c r="D6007" i="5"/>
  <c r="K6006" i="5"/>
  <c r="E6006" i="5"/>
  <c r="D6006" i="5"/>
  <c r="K6005" i="5"/>
  <c r="E6005" i="5"/>
  <c r="D6005" i="5"/>
  <c r="K6004" i="5"/>
  <c r="E6004" i="5"/>
  <c r="D6004" i="5"/>
  <c r="K6003" i="5"/>
  <c r="E6003" i="5"/>
  <c r="D6003" i="5"/>
  <c r="K6002" i="5"/>
  <c r="E6002" i="5"/>
  <c r="D6002" i="5"/>
  <c r="K6001" i="5"/>
  <c r="E6001" i="5"/>
  <c r="D6001" i="5"/>
  <c r="K6000" i="5"/>
  <c r="E6000" i="5"/>
  <c r="D6000" i="5"/>
  <c r="K5999" i="5"/>
  <c r="E5999" i="5"/>
  <c r="D5999" i="5"/>
  <c r="K5998" i="5"/>
  <c r="E5998" i="5"/>
  <c r="D5998" i="5"/>
  <c r="K5997" i="5"/>
  <c r="E5997" i="5"/>
  <c r="D5997" i="5"/>
  <c r="K5996" i="5"/>
  <c r="E5996" i="5"/>
  <c r="D5996" i="5"/>
  <c r="K5995" i="5"/>
  <c r="E5995" i="5"/>
  <c r="D5995" i="5"/>
  <c r="K5994" i="5"/>
  <c r="E5994" i="5"/>
  <c r="D5994" i="5"/>
  <c r="K5993" i="5"/>
  <c r="E5993" i="5"/>
  <c r="D5993" i="5"/>
  <c r="K5992" i="5"/>
  <c r="E5992" i="5"/>
  <c r="D5992" i="5"/>
  <c r="K5991" i="5"/>
  <c r="E5991" i="5"/>
  <c r="D5991" i="5"/>
  <c r="K5990" i="5"/>
  <c r="E5990" i="5"/>
  <c r="D5990" i="5"/>
  <c r="K5989" i="5"/>
  <c r="E5989" i="5"/>
  <c r="D5989" i="5"/>
  <c r="K5988" i="5"/>
  <c r="E5988" i="5"/>
  <c r="D5988" i="5"/>
  <c r="K5987" i="5"/>
  <c r="E5987" i="5"/>
  <c r="D5987" i="5"/>
  <c r="K5986" i="5"/>
  <c r="E5986" i="5"/>
  <c r="D5986" i="5"/>
  <c r="K5985" i="5"/>
  <c r="E5985" i="5"/>
  <c r="D5985" i="5"/>
  <c r="K5984" i="5"/>
  <c r="E5984" i="5"/>
  <c r="D5984" i="5"/>
  <c r="K5983" i="5"/>
  <c r="E5983" i="5"/>
  <c r="D5983" i="5"/>
  <c r="K5982" i="5"/>
  <c r="E5982" i="5"/>
  <c r="D5982" i="5"/>
  <c r="K5981" i="5"/>
  <c r="E5981" i="5"/>
  <c r="D5981" i="5"/>
  <c r="K5980" i="5"/>
  <c r="E5980" i="5"/>
  <c r="D5980" i="5"/>
  <c r="K5979" i="5"/>
  <c r="E5979" i="5"/>
  <c r="D5979" i="5"/>
  <c r="K5978" i="5"/>
  <c r="E5978" i="5"/>
  <c r="D5978" i="5"/>
  <c r="K5977" i="5"/>
  <c r="E5977" i="5"/>
  <c r="D5977" i="5"/>
  <c r="K5976" i="5"/>
  <c r="E5976" i="5"/>
  <c r="D5976" i="5"/>
  <c r="K5975" i="5"/>
  <c r="E5975" i="5"/>
  <c r="D5975" i="5"/>
  <c r="K5974" i="5"/>
  <c r="E5974" i="5"/>
  <c r="D5974" i="5"/>
  <c r="K5973" i="5"/>
  <c r="E5973" i="5"/>
  <c r="D5973" i="5"/>
  <c r="K5972" i="5"/>
  <c r="E5972" i="5"/>
  <c r="D5972" i="5"/>
  <c r="K5971" i="5"/>
  <c r="E5971" i="5"/>
  <c r="D5971" i="5"/>
  <c r="K5970" i="5"/>
  <c r="E5970" i="5"/>
  <c r="D5970" i="5"/>
  <c r="K5969" i="5"/>
  <c r="E5969" i="5"/>
  <c r="D5969" i="5"/>
  <c r="K5968" i="5"/>
  <c r="E5968" i="5"/>
  <c r="D5968" i="5"/>
  <c r="K5967" i="5"/>
  <c r="E5967" i="5"/>
  <c r="D5967" i="5"/>
  <c r="K5966" i="5"/>
  <c r="E5966" i="5"/>
  <c r="D5966" i="5"/>
  <c r="K5965" i="5"/>
  <c r="E5965" i="5"/>
  <c r="D5965" i="5"/>
  <c r="K5964" i="5"/>
  <c r="E5964" i="5"/>
  <c r="D5964" i="5"/>
  <c r="K5963" i="5"/>
  <c r="E5963" i="5"/>
  <c r="D5963" i="5"/>
  <c r="K5962" i="5"/>
  <c r="E5962" i="5"/>
  <c r="D5962" i="5"/>
  <c r="K5961" i="5"/>
  <c r="E5961" i="5"/>
  <c r="D5961" i="5"/>
  <c r="K5960" i="5"/>
  <c r="E5960" i="5"/>
  <c r="D5960" i="5"/>
  <c r="K5959" i="5"/>
  <c r="E5959" i="5"/>
  <c r="D5959" i="5"/>
  <c r="K5958" i="5"/>
  <c r="E5958" i="5"/>
  <c r="D5958" i="5"/>
  <c r="K5957" i="5"/>
  <c r="E5957" i="5"/>
  <c r="D5957" i="5"/>
  <c r="K5956" i="5"/>
  <c r="E5956" i="5"/>
  <c r="D5956" i="5"/>
  <c r="K5955" i="5"/>
  <c r="E5955" i="5"/>
  <c r="D5955" i="5"/>
  <c r="K5954" i="5"/>
  <c r="E5954" i="5"/>
  <c r="D5954" i="5"/>
  <c r="K5953" i="5"/>
  <c r="E5953" i="5"/>
  <c r="D5953" i="5"/>
  <c r="K5952" i="5"/>
  <c r="E5952" i="5"/>
  <c r="D5952" i="5"/>
  <c r="K5951" i="5"/>
  <c r="E5951" i="5"/>
  <c r="D5951" i="5"/>
  <c r="K5950" i="5"/>
  <c r="E5950" i="5"/>
  <c r="D5950" i="5"/>
  <c r="K5949" i="5"/>
  <c r="E5949" i="5"/>
  <c r="D5949" i="5"/>
  <c r="K5948" i="5"/>
  <c r="E5948" i="5"/>
  <c r="D5948" i="5"/>
  <c r="K5947" i="5"/>
  <c r="E5947" i="5"/>
  <c r="D5947" i="5"/>
  <c r="K5946" i="5"/>
  <c r="E5946" i="5"/>
  <c r="D5946" i="5"/>
  <c r="K5945" i="5"/>
  <c r="E5945" i="5"/>
  <c r="D5945" i="5"/>
  <c r="K5944" i="5"/>
  <c r="E5944" i="5"/>
  <c r="D5944" i="5"/>
  <c r="K5943" i="5"/>
  <c r="E5943" i="5"/>
  <c r="D5943" i="5"/>
  <c r="K5942" i="5"/>
  <c r="E5942" i="5"/>
  <c r="D5942" i="5"/>
  <c r="K5941" i="5"/>
  <c r="E5941" i="5"/>
  <c r="D5941" i="5"/>
  <c r="K5940" i="5"/>
  <c r="E5940" i="5"/>
  <c r="D5940" i="5"/>
  <c r="K5939" i="5"/>
  <c r="E5939" i="5"/>
  <c r="D5939" i="5"/>
  <c r="K5938" i="5"/>
  <c r="E5938" i="5"/>
  <c r="D5938" i="5"/>
  <c r="K5937" i="5"/>
  <c r="E5937" i="5"/>
  <c r="D5937" i="5"/>
  <c r="K5936" i="5"/>
  <c r="E5936" i="5"/>
  <c r="D5936" i="5"/>
  <c r="K5935" i="5"/>
  <c r="E5935" i="5"/>
  <c r="D5935" i="5"/>
  <c r="K5934" i="5"/>
  <c r="E5934" i="5"/>
  <c r="D5934" i="5"/>
  <c r="K5933" i="5"/>
  <c r="E5933" i="5"/>
  <c r="D5933" i="5"/>
  <c r="K5932" i="5"/>
  <c r="E5932" i="5"/>
  <c r="D5932" i="5"/>
  <c r="K5931" i="5"/>
  <c r="E5931" i="5"/>
  <c r="D5931" i="5"/>
  <c r="K5930" i="5"/>
  <c r="E5930" i="5"/>
  <c r="D5930" i="5"/>
  <c r="K5929" i="5"/>
  <c r="E5929" i="5"/>
  <c r="D5929" i="5"/>
  <c r="K5928" i="5"/>
  <c r="E5928" i="5"/>
  <c r="D5928" i="5"/>
  <c r="K5927" i="5"/>
  <c r="E5927" i="5"/>
  <c r="D5927" i="5"/>
  <c r="K5926" i="5"/>
  <c r="E5926" i="5"/>
  <c r="D5926" i="5"/>
  <c r="K5925" i="5"/>
  <c r="E5925" i="5"/>
  <c r="D5925" i="5"/>
  <c r="K5924" i="5"/>
  <c r="E5924" i="5"/>
  <c r="D5924" i="5"/>
  <c r="K5923" i="5"/>
  <c r="E5923" i="5"/>
  <c r="D5923" i="5"/>
  <c r="K5922" i="5"/>
  <c r="E5922" i="5"/>
  <c r="D5922" i="5"/>
  <c r="K5921" i="5"/>
  <c r="E5921" i="5"/>
  <c r="D5921" i="5"/>
  <c r="K5920" i="5"/>
  <c r="E5920" i="5"/>
  <c r="D5920" i="5"/>
  <c r="K5919" i="5"/>
  <c r="E5919" i="5"/>
  <c r="D5919" i="5"/>
  <c r="K5918" i="5"/>
  <c r="E5918" i="5"/>
  <c r="D5918" i="5"/>
  <c r="K5917" i="5"/>
  <c r="E5917" i="5"/>
  <c r="D5917" i="5"/>
  <c r="K5916" i="5"/>
  <c r="E5916" i="5"/>
  <c r="D5916" i="5"/>
  <c r="K5915" i="5"/>
  <c r="E5915" i="5"/>
  <c r="D5915" i="5"/>
  <c r="K5914" i="5"/>
  <c r="E5914" i="5"/>
  <c r="D5914" i="5"/>
  <c r="K5913" i="5"/>
  <c r="E5913" i="5"/>
  <c r="D5913" i="5"/>
  <c r="K5912" i="5"/>
  <c r="E5912" i="5"/>
  <c r="D5912" i="5"/>
  <c r="K5911" i="5"/>
  <c r="E5911" i="5"/>
  <c r="D5911" i="5"/>
  <c r="K5910" i="5"/>
  <c r="E5910" i="5"/>
  <c r="D5910" i="5"/>
  <c r="K5909" i="5"/>
  <c r="E5909" i="5"/>
  <c r="D5909" i="5"/>
  <c r="K5908" i="5"/>
  <c r="E5908" i="5"/>
  <c r="D5908" i="5"/>
  <c r="K5907" i="5"/>
  <c r="E5907" i="5"/>
  <c r="D5907" i="5"/>
  <c r="K5906" i="5"/>
  <c r="E5906" i="5"/>
  <c r="D5906" i="5"/>
  <c r="K5905" i="5"/>
  <c r="E5905" i="5"/>
  <c r="D5905" i="5"/>
  <c r="K5904" i="5"/>
  <c r="E5904" i="5"/>
  <c r="D5904" i="5"/>
  <c r="K5903" i="5"/>
  <c r="E5903" i="5"/>
  <c r="D5903" i="5"/>
  <c r="K5902" i="5"/>
  <c r="E5902" i="5"/>
  <c r="D5902" i="5"/>
  <c r="K5901" i="5"/>
  <c r="E5901" i="5"/>
  <c r="D5901" i="5"/>
  <c r="K5900" i="5"/>
  <c r="E5900" i="5"/>
  <c r="D5900" i="5"/>
  <c r="K5899" i="5"/>
  <c r="E5899" i="5"/>
  <c r="D5899" i="5"/>
  <c r="K5898" i="5"/>
  <c r="E5898" i="5"/>
  <c r="D5898" i="5"/>
  <c r="K5897" i="5"/>
  <c r="E5897" i="5"/>
  <c r="D5897" i="5"/>
  <c r="K5896" i="5"/>
  <c r="E5896" i="5"/>
  <c r="D5896" i="5"/>
  <c r="K5895" i="5"/>
  <c r="E5895" i="5"/>
  <c r="D5895" i="5"/>
  <c r="K5894" i="5"/>
  <c r="E5894" i="5"/>
  <c r="D5894" i="5"/>
  <c r="K5893" i="5"/>
  <c r="E5893" i="5"/>
  <c r="D5893" i="5"/>
  <c r="K5892" i="5"/>
  <c r="E5892" i="5"/>
  <c r="D5892" i="5"/>
  <c r="K5891" i="5"/>
  <c r="E5891" i="5"/>
  <c r="D5891" i="5"/>
  <c r="K5890" i="5"/>
  <c r="E5890" i="5"/>
  <c r="D5890" i="5"/>
  <c r="K5889" i="5"/>
  <c r="E5889" i="5"/>
  <c r="D5889" i="5"/>
  <c r="K5888" i="5"/>
  <c r="E5888" i="5"/>
  <c r="D5888" i="5"/>
  <c r="K5887" i="5"/>
  <c r="E5887" i="5"/>
  <c r="D5887" i="5"/>
  <c r="K5886" i="5"/>
  <c r="E5886" i="5"/>
  <c r="D5886" i="5"/>
  <c r="K5885" i="5"/>
  <c r="E5885" i="5"/>
  <c r="D5885" i="5"/>
  <c r="K5884" i="5"/>
  <c r="E5884" i="5"/>
  <c r="D5884" i="5"/>
  <c r="K5883" i="5"/>
  <c r="E5883" i="5"/>
  <c r="D5883" i="5"/>
  <c r="K5882" i="5"/>
  <c r="E5882" i="5"/>
  <c r="D5882" i="5"/>
  <c r="K5881" i="5"/>
  <c r="E5881" i="5"/>
  <c r="D5881" i="5"/>
  <c r="K5880" i="5"/>
  <c r="E5880" i="5"/>
  <c r="D5880" i="5"/>
  <c r="K5879" i="5"/>
  <c r="E5879" i="5"/>
  <c r="D5879" i="5"/>
  <c r="K5878" i="5"/>
  <c r="E5878" i="5"/>
  <c r="D5878" i="5"/>
  <c r="K5877" i="5"/>
  <c r="E5877" i="5"/>
  <c r="D5877" i="5"/>
  <c r="K5876" i="5"/>
  <c r="E5876" i="5"/>
  <c r="D5876" i="5"/>
  <c r="K5875" i="5"/>
  <c r="E5875" i="5"/>
  <c r="D5875" i="5"/>
  <c r="K5874" i="5"/>
  <c r="E5874" i="5"/>
  <c r="D5874" i="5"/>
  <c r="K5873" i="5"/>
  <c r="E5873" i="5"/>
  <c r="D5873" i="5"/>
  <c r="K5872" i="5"/>
  <c r="E5872" i="5"/>
  <c r="D5872" i="5"/>
  <c r="K5871" i="5"/>
  <c r="E5871" i="5"/>
  <c r="D5871" i="5"/>
  <c r="K5870" i="5"/>
  <c r="E5870" i="5"/>
  <c r="D5870" i="5"/>
  <c r="K5869" i="5"/>
  <c r="E5869" i="5"/>
  <c r="D5869" i="5"/>
  <c r="K5868" i="5"/>
  <c r="E5868" i="5"/>
  <c r="D5868" i="5"/>
  <c r="K5867" i="5"/>
  <c r="E5867" i="5"/>
  <c r="D5867" i="5"/>
  <c r="K5866" i="5"/>
  <c r="E5866" i="5"/>
  <c r="D5866" i="5"/>
  <c r="K5865" i="5"/>
  <c r="E5865" i="5"/>
  <c r="D5865" i="5"/>
  <c r="K5864" i="5"/>
  <c r="E5864" i="5"/>
  <c r="D5864" i="5"/>
  <c r="K5863" i="5"/>
  <c r="E5863" i="5"/>
  <c r="D5863" i="5"/>
  <c r="K5862" i="5"/>
  <c r="E5862" i="5"/>
  <c r="D5862" i="5"/>
  <c r="K5861" i="5"/>
  <c r="E5861" i="5"/>
  <c r="D5861" i="5"/>
  <c r="K5860" i="5"/>
  <c r="E5860" i="5"/>
  <c r="D5860" i="5"/>
  <c r="K5859" i="5"/>
  <c r="E5859" i="5"/>
  <c r="D5859" i="5"/>
  <c r="K5858" i="5"/>
  <c r="E5858" i="5"/>
  <c r="D5858" i="5"/>
  <c r="K5857" i="5"/>
  <c r="E5857" i="5"/>
  <c r="D5857" i="5"/>
  <c r="K5856" i="5"/>
  <c r="E5856" i="5"/>
  <c r="D5856" i="5"/>
  <c r="K5855" i="5"/>
  <c r="E5855" i="5"/>
  <c r="D5855" i="5"/>
  <c r="K5854" i="5"/>
  <c r="E5854" i="5"/>
  <c r="D5854" i="5"/>
  <c r="K5853" i="5"/>
  <c r="E5853" i="5"/>
  <c r="D5853" i="5"/>
  <c r="K5852" i="5"/>
  <c r="E5852" i="5"/>
  <c r="D5852" i="5"/>
  <c r="K5851" i="5"/>
  <c r="E5851" i="5"/>
  <c r="D5851" i="5"/>
  <c r="K5850" i="5"/>
  <c r="E5850" i="5"/>
  <c r="D5850" i="5"/>
  <c r="K5849" i="5"/>
  <c r="E5849" i="5"/>
  <c r="D5849" i="5"/>
  <c r="K5848" i="5"/>
  <c r="E5848" i="5"/>
  <c r="D5848" i="5"/>
  <c r="K5847" i="5"/>
  <c r="E5847" i="5"/>
  <c r="D5847" i="5"/>
  <c r="K5846" i="5"/>
  <c r="E5846" i="5"/>
  <c r="D5846" i="5"/>
  <c r="K5845" i="5"/>
  <c r="E5845" i="5"/>
  <c r="D5845" i="5"/>
  <c r="K5844" i="5"/>
  <c r="E5844" i="5"/>
  <c r="D5844" i="5"/>
  <c r="K5843" i="5"/>
  <c r="E5843" i="5"/>
  <c r="D5843" i="5"/>
  <c r="K5842" i="5"/>
  <c r="E5842" i="5"/>
  <c r="D5842" i="5"/>
  <c r="K5841" i="5"/>
  <c r="E5841" i="5"/>
  <c r="D5841" i="5"/>
  <c r="K5840" i="5"/>
  <c r="E5840" i="5"/>
  <c r="D5840" i="5"/>
  <c r="K5839" i="5"/>
  <c r="E5839" i="5"/>
  <c r="D5839" i="5"/>
  <c r="K5838" i="5"/>
  <c r="E5838" i="5"/>
  <c r="D5838" i="5"/>
  <c r="K5837" i="5"/>
  <c r="E5837" i="5"/>
  <c r="D5837" i="5"/>
  <c r="K5836" i="5"/>
  <c r="E5836" i="5"/>
  <c r="D5836" i="5"/>
  <c r="K5835" i="5"/>
  <c r="E5835" i="5"/>
  <c r="D5835" i="5"/>
  <c r="K5834" i="5"/>
  <c r="E5834" i="5"/>
  <c r="D5834" i="5"/>
  <c r="K5833" i="5"/>
  <c r="E5833" i="5"/>
  <c r="D5833" i="5"/>
  <c r="K5832" i="5"/>
  <c r="E5832" i="5"/>
  <c r="D5832" i="5"/>
  <c r="K5831" i="5"/>
  <c r="E5831" i="5"/>
  <c r="D5831" i="5"/>
  <c r="K5830" i="5"/>
  <c r="E5830" i="5"/>
  <c r="D5830" i="5"/>
  <c r="K5829" i="5"/>
  <c r="E5829" i="5"/>
  <c r="D5829" i="5"/>
  <c r="K5828" i="5"/>
  <c r="E5828" i="5"/>
  <c r="D5828" i="5"/>
  <c r="K5827" i="5"/>
  <c r="E5827" i="5"/>
  <c r="D5827" i="5"/>
  <c r="K5826" i="5"/>
  <c r="E5826" i="5"/>
  <c r="D5826" i="5"/>
  <c r="K5825" i="5"/>
  <c r="E5825" i="5"/>
  <c r="D5825" i="5"/>
  <c r="K5824" i="5"/>
  <c r="E5824" i="5"/>
  <c r="D5824" i="5"/>
  <c r="K5823" i="5"/>
  <c r="E5823" i="5"/>
  <c r="D5823" i="5"/>
  <c r="K5822" i="5"/>
  <c r="E5822" i="5"/>
  <c r="D5822" i="5"/>
  <c r="K5821" i="5"/>
  <c r="E5821" i="5"/>
  <c r="D5821" i="5"/>
  <c r="K5820" i="5"/>
  <c r="E5820" i="5"/>
  <c r="D5820" i="5"/>
  <c r="K5819" i="5"/>
  <c r="E5819" i="5"/>
  <c r="D5819" i="5"/>
  <c r="K5818" i="5"/>
  <c r="E5818" i="5"/>
  <c r="D5818" i="5"/>
  <c r="K5817" i="5"/>
  <c r="E5817" i="5"/>
  <c r="D5817" i="5"/>
  <c r="K5816" i="5"/>
  <c r="E5816" i="5"/>
  <c r="D5816" i="5"/>
  <c r="K5815" i="5"/>
  <c r="E5815" i="5"/>
  <c r="D5815" i="5"/>
  <c r="K5814" i="5"/>
  <c r="E5814" i="5"/>
  <c r="D5814" i="5"/>
  <c r="K5813" i="5"/>
  <c r="E5813" i="5"/>
  <c r="D5813" i="5"/>
  <c r="K5812" i="5"/>
  <c r="E5812" i="5"/>
  <c r="D5812" i="5"/>
  <c r="K5811" i="5"/>
  <c r="E5811" i="5"/>
  <c r="D5811" i="5"/>
  <c r="K5810" i="5"/>
  <c r="E5810" i="5"/>
  <c r="D5810" i="5"/>
  <c r="K5809" i="5"/>
  <c r="E5809" i="5"/>
  <c r="D5809" i="5"/>
  <c r="K5808" i="5"/>
  <c r="E5808" i="5"/>
  <c r="D5808" i="5"/>
  <c r="K5807" i="5"/>
  <c r="E5807" i="5"/>
  <c r="D5807" i="5"/>
  <c r="K5806" i="5"/>
  <c r="E5806" i="5"/>
  <c r="D5806" i="5"/>
  <c r="K5805" i="5"/>
  <c r="E5805" i="5"/>
  <c r="D5805" i="5"/>
  <c r="K5804" i="5"/>
  <c r="E5804" i="5"/>
  <c r="D5804" i="5"/>
  <c r="K5803" i="5"/>
  <c r="E5803" i="5"/>
  <c r="D5803" i="5"/>
  <c r="K5802" i="5"/>
  <c r="E5802" i="5"/>
  <c r="D5802" i="5"/>
  <c r="K5801" i="5"/>
  <c r="E5801" i="5"/>
  <c r="D5801" i="5"/>
  <c r="K5800" i="5"/>
  <c r="E5800" i="5"/>
  <c r="D5800" i="5"/>
  <c r="K5799" i="5"/>
  <c r="E5799" i="5"/>
  <c r="D5799" i="5"/>
  <c r="K5798" i="5"/>
  <c r="E5798" i="5"/>
  <c r="D5798" i="5"/>
  <c r="K5797" i="5"/>
  <c r="E5797" i="5"/>
  <c r="D5797" i="5"/>
  <c r="K5796" i="5"/>
  <c r="E5796" i="5"/>
  <c r="D5796" i="5"/>
  <c r="K5795" i="5"/>
  <c r="E5795" i="5"/>
  <c r="D5795" i="5"/>
  <c r="K5794" i="5"/>
  <c r="E5794" i="5"/>
  <c r="D5794" i="5"/>
  <c r="K5793" i="5"/>
  <c r="E5793" i="5"/>
  <c r="D5793" i="5"/>
  <c r="K5792" i="5"/>
  <c r="E5792" i="5"/>
  <c r="D5792" i="5"/>
  <c r="K5791" i="5"/>
  <c r="E5791" i="5"/>
  <c r="D5791" i="5"/>
  <c r="K5790" i="5"/>
  <c r="E5790" i="5"/>
  <c r="D5790" i="5"/>
  <c r="K5789" i="5"/>
  <c r="E5789" i="5"/>
  <c r="D5789" i="5"/>
  <c r="K5788" i="5"/>
  <c r="E5788" i="5"/>
  <c r="D5788" i="5"/>
  <c r="K5787" i="5"/>
  <c r="E5787" i="5"/>
  <c r="D5787" i="5"/>
  <c r="K5786" i="5"/>
  <c r="E5786" i="5"/>
  <c r="D5786" i="5"/>
  <c r="K5785" i="5"/>
  <c r="E5785" i="5"/>
  <c r="D5785" i="5"/>
  <c r="K5784" i="5"/>
  <c r="E5784" i="5"/>
  <c r="D5784" i="5"/>
  <c r="K5783" i="5"/>
  <c r="E5783" i="5"/>
  <c r="D5783" i="5"/>
  <c r="K5782" i="5"/>
  <c r="E5782" i="5"/>
  <c r="D5782" i="5"/>
  <c r="K5781" i="5"/>
  <c r="E5781" i="5"/>
  <c r="D5781" i="5"/>
  <c r="K5780" i="5"/>
  <c r="E5780" i="5"/>
  <c r="D5780" i="5"/>
  <c r="K5779" i="5"/>
  <c r="E5779" i="5"/>
  <c r="D5779" i="5"/>
  <c r="K5778" i="5"/>
  <c r="E5778" i="5"/>
  <c r="D5778" i="5"/>
  <c r="K5777" i="5"/>
  <c r="E5777" i="5"/>
  <c r="D5777" i="5"/>
  <c r="K5776" i="5"/>
  <c r="E5776" i="5"/>
  <c r="D5776" i="5"/>
  <c r="K5775" i="5"/>
  <c r="E5775" i="5"/>
  <c r="D5775" i="5"/>
  <c r="K5774" i="5"/>
  <c r="E5774" i="5"/>
  <c r="D5774" i="5"/>
  <c r="K5773" i="5"/>
  <c r="E5773" i="5"/>
  <c r="D5773" i="5"/>
  <c r="K5772" i="5"/>
  <c r="E5772" i="5"/>
  <c r="D5772" i="5"/>
  <c r="K5771" i="5"/>
  <c r="E5771" i="5"/>
  <c r="D5771" i="5"/>
  <c r="K5770" i="5"/>
  <c r="E5770" i="5"/>
  <c r="D5770" i="5"/>
  <c r="K5769" i="5"/>
  <c r="E5769" i="5"/>
  <c r="D5769" i="5"/>
  <c r="K5768" i="5"/>
  <c r="E5768" i="5"/>
  <c r="D5768" i="5"/>
  <c r="K5767" i="5"/>
  <c r="E5767" i="5"/>
  <c r="D5767" i="5"/>
  <c r="K5766" i="5"/>
  <c r="E5766" i="5"/>
  <c r="D5766" i="5"/>
  <c r="K5765" i="5"/>
  <c r="E5765" i="5"/>
  <c r="D5765" i="5"/>
  <c r="K5764" i="5"/>
  <c r="E5764" i="5"/>
  <c r="D5764" i="5"/>
  <c r="K5763" i="5"/>
  <c r="E5763" i="5"/>
  <c r="D5763" i="5"/>
  <c r="K5762" i="5"/>
  <c r="E5762" i="5"/>
  <c r="D5762" i="5"/>
  <c r="K5761" i="5"/>
  <c r="E5761" i="5"/>
  <c r="D5761" i="5"/>
  <c r="K5760" i="5"/>
  <c r="E5760" i="5"/>
  <c r="D5760" i="5"/>
  <c r="K5759" i="5"/>
  <c r="E5759" i="5"/>
  <c r="D5759" i="5"/>
  <c r="K5758" i="5"/>
  <c r="E5758" i="5"/>
  <c r="D5758" i="5"/>
  <c r="K5757" i="5"/>
  <c r="E5757" i="5"/>
  <c r="D5757" i="5"/>
  <c r="K5756" i="5"/>
  <c r="E5756" i="5"/>
  <c r="D5756" i="5"/>
  <c r="K5755" i="5"/>
  <c r="E5755" i="5"/>
  <c r="D5755" i="5"/>
  <c r="K5754" i="5"/>
  <c r="E5754" i="5"/>
  <c r="D5754" i="5"/>
  <c r="K5753" i="5"/>
  <c r="E5753" i="5"/>
  <c r="D5753" i="5"/>
  <c r="K5752" i="5"/>
  <c r="E5752" i="5"/>
  <c r="D5752" i="5"/>
  <c r="K5751" i="5"/>
  <c r="E5751" i="5"/>
  <c r="D5751" i="5"/>
  <c r="K5750" i="5"/>
  <c r="E5750" i="5"/>
  <c r="D5750" i="5"/>
  <c r="K5749" i="5"/>
  <c r="E5749" i="5"/>
  <c r="D5749" i="5"/>
  <c r="K5748" i="5"/>
  <c r="E5748" i="5"/>
  <c r="D5748" i="5"/>
  <c r="K5747" i="5"/>
  <c r="E5747" i="5"/>
  <c r="D5747" i="5"/>
  <c r="K5746" i="5"/>
  <c r="E5746" i="5"/>
  <c r="D5746" i="5"/>
  <c r="K5745" i="5"/>
  <c r="E5745" i="5"/>
  <c r="D5745" i="5"/>
  <c r="K5744" i="5"/>
  <c r="E5744" i="5"/>
  <c r="D5744" i="5"/>
  <c r="K5743" i="5"/>
  <c r="E5743" i="5"/>
  <c r="D5743" i="5"/>
  <c r="K5742" i="5"/>
  <c r="E5742" i="5"/>
  <c r="D5742" i="5"/>
  <c r="K5741" i="5"/>
  <c r="E5741" i="5"/>
  <c r="D5741" i="5"/>
  <c r="K5740" i="5"/>
  <c r="E5740" i="5"/>
  <c r="D5740" i="5"/>
  <c r="K5739" i="5"/>
  <c r="E5739" i="5"/>
  <c r="D5739" i="5"/>
  <c r="K5738" i="5"/>
  <c r="E5738" i="5"/>
  <c r="D5738" i="5"/>
  <c r="K5737" i="5"/>
  <c r="E5737" i="5"/>
  <c r="D5737" i="5"/>
  <c r="K5736" i="5"/>
  <c r="E5736" i="5"/>
  <c r="D5736" i="5"/>
  <c r="K5735" i="5"/>
  <c r="E5735" i="5"/>
  <c r="D5735" i="5"/>
  <c r="K5734" i="5"/>
  <c r="E5734" i="5"/>
  <c r="D5734" i="5"/>
  <c r="K5733" i="5"/>
  <c r="E5733" i="5"/>
  <c r="D5733" i="5"/>
  <c r="K5732" i="5"/>
  <c r="E5732" i="5"/>
  <c r="D5732" i="5"/>
  <c r="K5731" i="5"/>
  <c r="E5731" i="5"/>
  <c r="D5731" i="5"/>
  <c r="K5730" i="5"/>
  <c r="E5730" i="5"/>
  <c r="D5730" i="5"/>
  <c r="K5729" i="5"/>
  <c r="E5729" i="5"/>
  <c r="D5729" i="5"/>
  <c r="K5728" i="5"/>
  <c r="E5728" i="5"/>
  <c r="D5728" i="5"/>
  <c r="K5727" i="5"/>
  <c r="E5727" i="5"/>
  <c r="D5727" i="5"/>
  <c r="K5726" i="5"/>
  <c r="E5726" i="5"/>
  <c r="D5726" i="5"/>
  <c r="K5725" i="5"/>
  <c r="E5725" i="5"/>
  <c r="D5725" i="5"/>
  <c r="K5724" i="5"/>
  <c r="E5724" i="5"/>
  <c r="D5724" i="5"/>
  <c r="K5723" i="5"/>
  <c r="E5723" i="5"/>
  <c r="D5723" i="5"/>
  <c r="K5722" i="5"/>
  <c r="E5722" i="5"/>
  <c r="D5722" i="5"/>
  <c r="K5721" i="5"/>
  <c r="E5721" i="5"/>
  <c r="D5721" i="5"/>
  <c r="K5720" i="5"/>
  <c r="E5720" i="5"/>
  <c r="D5720" i="5"/>
  <c r="K5719" i="5"/>
  <c r="E5719" i="5"/>
  <c r="D5719" i="5"/>
  <c r="K5718" i="5"/>
  <c r="E5718" i="5"/>
  <c r="D5718" i="5"/>
  <c r="K5717" i="5"/>
  <c r="E5717" i="5"/>
  <c r="D5717" i="5"/>
  <c r="K5716" i="5"/>
  <c r="E5716" i="5"/>
  <c r="D5716" i="5"/>
  <c r="K5715" i="5"/>
  <c r="E5715" i="5"/>
  <c r="D5715" i="5"/>
  <c r="K5714" i="5"/>
  <c r="E5714" i="5"/>
  <c r="D5714" i="5"/>
  <c r="K5713" i="5"/>
  <c r="E5713" i="5"/>
  <c r="D5713" i="5"/>
  <c r="K5712" i="5"/>
  <c r="E5712" i="5"/>
  <c r="D5712" i="5"/>
  <c r="K5711" i="5"/>
  <c r="E5711" i="5"/>
  <c r="D5711" i="5"/>
  <c r="K5710" i="5"/>
  <c r="E5710" i="5"/>
  <c r="D5710" i="5"/>
  <c r="K5709" i="5"/>
  <c r="E5709" i="5"/>
  <c r="D5709" i="5"/>
  <c r="K5708" i="5"/>
  <c r="E5708" i="5"/>
  <c r="D5708" i="5"/>
  <c r="K5707" i="5"/>
  <c r="E5707" i="5"/>
  <c r="D5707" i="5"/>
  <c r="K5706" i="5"/>
  <c r="E5706" i="5"/>
  <c r="D5706" i="5"/>
  <c r="K5705" i="5"/>
  <c r="E5705" i="5"/>
  <c r="D5705" i="5"/>
  <c r="K5704" i="5"/>
  <c r="E5704" i="5"/>
  <c r="D5704" i="5"/>
  <c r="K5703" i="5"/>
  <c r="E5703" i="5"/>
  <c r="D5703" i="5"/>
  <c r="K5702" i="5"/>
  <c r="E5702" i="5"/>
  <c r="D5702" i="5"/>
  <c r="K5701" i="5"/>
  <c r="E5701" i="5"/>
  <c r="D5701" i="5"/>
  <c r="K5700" i="5"/>
  <c r="E5700" i="5"/>
  <c r="D5700" i="5"/>
  <c r="K5699" i="5"/>
  <c r="E5699" i="5"/>
  <c r="D5699" i="5"/>
  <c r="K5698" i="5"/>
  <c r="E5698" i="5"/>
  <c r="D5698" i="5"/>
  <c r="K5697" i="5"/>
  <c r="E5697" i="5"/>
  <c r="D5697" i="5"/>
  <c r="K5696" i="5"/>
  <c r="E5696" i="5"/>
  <c r="D5696" i="5"/>
  <c r="K5695" i="5"/>
  <c r="E5695" i="5"/>
  <c r="D5695" i="5"/>
  <c r="K5694" i="5"/>
  <c r="E5694" i="5"/>
  <c r="D5694" i="5"/>
  <c r="K5693" i="5"/>
  <c r="E5693" i="5"/>
  <c r="D5693" i="5"/>
  <c r="K5692" i="5"/>
  <c r="E5692" i="5"/>
  <c r="D5692" i="5"/>
  <c r="K5691" i="5"/>
  <c r="E5691" i="5"/>
  <c r="D5691" i="5"/>
  <c r="K5690" i="5"/>
  <c r="E5690" i="5"/>
  <c r="D5690" i="5"/>
  <c r="K5689" i="5"/>
  <c r="E5689" i="5"/>
  <c r="D5689" i="5"/>
  <c r="K5688" i="5"/>
  <c r="E5688" i="5"/>
  <c r="D5688" i="5"/>
  <c r="K5687" i="5"/>
  <c r="E5687" i="5"/>
  <c r="D5687" i="5"/>
  <c r="K5686" i="5"/>
  <c r="E5686" i="5"/>
  <c r="D5686" i="5"/>
  <c r="K5685" i="5"/>
  <c r="E5685" i="5"/>
  <c r="D5685" i="5"/>
  <c r="K5684" i="5"/>
  <c r="E5684" i="5"/>
  <c r="D5684" i="5"/>
  <c r="K5683" i="5"/>
  <c r="E5683" i="5"/>
  <c r="D5683" i="5"/>
  <c r="K5682" i="5"/>
  <c r="E5682" i="5"/>
  <c r="D5682" i="5"/>
  <c r="K5681" i="5"/>
  <c r="E5681" i="5"/>
  <c r="D5681" i="5"/>
  <c r="K5680" i="5"/>
  <c r="E5680" i="5"/>
  <c r="D5680" i="5"/>
  <c r="K5679" i="5"/>
  <c r="E5679" i="5"/>
  <c r="D5679" i="5"/>
  <c r="K5678" i="5"/>
  <c r="E5678" i="5"/>
  <c r="D5678" i="5"/>
  <c r="K5677" i="5"/>
  <c r="E5677" i="5"/>
  <c r="D5677" i="5"/>
  <c r="K5676" i="5"/>
  <c r="E5676" i="5"/>
  <c r="D5676" i="5"/>
  <c r="K5675" i="5"/>
  <c r="E5675" i="5"/>
  <c r="D5675" i="5"/>
  <c r="K5674" i="5"/>
  <c r="E5674" i="5"/>
  <c r="D5674" i="5"/>
  <c r="K5673" i="5"/>
  <c r="E5673" i="5"/>
  <c r="D5673" i="5"/>
  <c r="K5672" i="5"/>
  <c r="E5672" i="5"/>
  <c r="D5672" i="5"/>
  <c r="K5671" i="5"/>
  <c r="E5671" i="5"/>
  <c r="D5671" i="5"/>
  <c r="K5670" i="5"/>
  <c r="E5670" i="5"/>
  <c r="D5670" i="5"/>
  <c r="K5669" i="5"/>
  <c r="E5669" i="5"/>
  <c r="D5669" i="5"/>
  <c r="K5668" i="5"/>
  <c r="E5668" i="5"/>
  <c r="D5668" i="5"/>
  <c r="K5667" i="5"/>
  <c r="E5667" i="5"/>
  <c r="D5667" i="5"/>
  <c r="K5666" i="5"/>
  <c r="E5666" i="5"/>
  <c r="D5666" i="5"/>
  <c r="K5665" i="5"/>
  <c r="E5665" i="5"/>
  <c r="D5665" i="5"/>
  <c r="K5664" i="5"/>
  <c r="E5664" i="5"/>
  <c r="D5664" i="5"/>
  <c r="K5663" i="5"/>
  <c r="E5663" i="5"/>
  <c r="D5663" i="5"/>
  <c r="K5662" i="5"/>
  <c r="E5662" i="5"/>
  <c r="D5662" i="5"/>
  <c r="K5661" i="5"/>
  <c r="E5661" i="5"/>
  <c r="D5661" i="5"/>
  <c r="K5660" i="5"/>
  <c r="E5660" i="5"/>
  <c r="D5660" i="5"/>
  <c r="K5659" i="5"/>
  <c r="E5659" i="5"/>
  <c r="D5659" i="5"/>
  <c r="K5658" i="5"/>
  <c r="E5658" i="5"/>
  <c r="D5658" i="5"/>
  <c r="K5657" i="5"/>
  <c r="E5657" i="5"/>
  <c r="D5657" i="5"/>
  <c r="K5656" i="5"/>
  <c r="E5656" i="5"/>
  <c r="D5656" i="5"/>
  <c r="K5655" i="5"/>
  <c r="E5655" i="5"/>
  <c r="D5655" i="5"/>
  <c r="K5654" i="5"/>
  <c r="E5654" i="5"/>
  <c r="D5654" i="5"/>
  <c r="K5653" i="5"/>
  <c r="E5653" i="5"/>
  <c r="D5653" i="5"/>
  <c r="K5652" i="5"/>
  <c r="E5652" i="5"/>
  <c r="D5652" i="5"/>
  <c r="K5651" i="5"/>
  <c r="E5651" i="5"/>
  <c r="D5651" i="5"/>
  <c r="K5650" i="5"/>
  <c r="E5650" i="5"/>
  <c r="D5650" i="5"/>
  <c r="K5649" i="5"/>
  <c r="E5649" i="5"/>
  <c r="D5649" i="5"/>
  <c r="K5648" i="5"/>
  <c r="E5648" i="5"/>
  <c r="D5648" i="5"/>
  <c r="K5647" i="5"/>
  <c r="E5647" i="5"/>
  <c r="D5647" i="5"/>
  <c r="K5646" i="5"/>
  <c r="E5646" i="5"/>
  <c r="D5646" i="5"/>
  <c r="K5645" i="5"/>
  <c r="E5645" i="5"/>
  <c r="D5645" i="5"/>
  <c r="K5644" i="5"/>
  <c r="E5644" i="5"/>
  <c r="D5644" i="5"/>
  <c r="K5643" i="5"/>
  <c r="E5643" i="5"/>
  <c r="D5643" i="5"/>
  <c r="K5642" i="5"/>
  <c r="E5642" i="5"/>
  <c r="D5642" i="5"/>
  <c r="K5641" i="5"/>
  <c r="E5641" i="5"/>
  <c r="D5641" i="5"/>
  <c r="K5640" i="5"/>
  <c r="E5640" i="5"/>
  <c r="D5640" i="5"/>
  <c r="K5639" i="5"/>
  <c r="E5639" i="5"/>
  <c r="D5639" i="5"/>
  <c r="K5638" i="5"/>
  <c r="E5638" i="5"/>
  <c r="D5638" i="5"/>
  <c r="K5637" i="5"/>
  <c r="E5637" i="5"/>
  <c r="D5637" i="5"/>
  <c r="K5636" i="5"/>
  <c r="E5636" i="5"/>
  <c r="D5636" i="5"/>
  <c r="K5635" i="5"/>
  <c r="E5635" i="5"/>
  <c r="D5635" i="5"/>
  <c r="K5634" i="5"/>
  <c r="E5634" i="5"/>
  <c r="D5634" i="5"/>
  <c r="K5633" i="5"/>
  <c r="E5633" i="5"/>
  <c r="D5633" i="5"/>
  <c r="K5632" i="5"/>
  <c r="E5632" i="5"/>
  <c r="D5632" i="5"/>
  <c r="K5631" i="5"/>
  <c r="E5631" i="5"/>
  <c r="D5631" i="5"/>
  <c r="K5630" i="5"/>
  <c r="E5630" i="5"/>
  <c r="D5630" i="5"/>
  <c r="K5629" i="5"/>
  <c r="E5629" i="5"/>
  <c r="D5629" i="5"/>
  <c r="K5628" i="5"/>
  <c r="E5628" i="5"/>
  <c r="D5628" i="5"/>
  <c r="K5627" i="5"/>
  <c r="E5627" i="5"/>
  <c r="D5627" i="5"/>
  <c r="K5626" i="5"/>
  <c r="E5626" i="5"/>
  <c r="D5626" i="5"/>
  <c r="K5625" i="5"/>
  <c r="E5625" i="5"/>
  <c r="D5625" i="5"/>
  <c r="K5624" i="5"/>
  <c r="E5624" i="5"/>
  <c r="D5624" i="5"/>
  <c r="K5623" i="5"/>
  <c r="E5623" i="5"/>
  <c r="D5623" i="5"/>
  <c r="K5622" i="5"/>
  <c r="E5622" i="5"/>
  <c r="D5622" i="5"/>
  <c r="K5621" i="5"/>
  <c r="E5621" i="5"/>
  <c r="D5621" i="5"/>
  <c r="K5620" i="5"/>
  <c r="E5620" i="5"/>
  <c r="D5620" i="5"/>
  <c r="K5619" i="5"/>
  <c r="E5619" i="5"/>
  <c r="D5619" i="5"/>
  <c r="K5618" i="5"/>
  <c r="E5618" i="5"/>
  <c r="D5618" i="5"/>
  <c r="K5617" i="5"/>
  <c r="E5617" i="5"/>
  <c r="D5617" i="5"/>
  <c r="K5616" i="5"/>
  <c r="E5616" i="5"/>
  <c r="D5616" i="5"/>
  <c r="K5615" i="5"/>
  <c r="E5615" i="5"/>
  <c r="D5615" i="5"/>
  <c r="K5614" i="5"/>
  <c r="E5614" i="5"/>
  <c r="D5614" i="5"/>
  <c r="K5613" i="5"/>
  <c r="E5613" i="5"/>
  <c r="D5613" i="5"/>
  <c r="K5612" i="5"/>
  <c r="E5612" i="5"/>
  <c r="D5612" i="5"/>
  <c r="K5611" i="5"/>
  <c r="E5611" i="5"/>
  <c r="D5611" i="5"/>
  <c r="K5610" i="5"/>
  <c r="E5610" i="5"/>
  <c r="D5610" i="5"/>
  <c r="K5609" i="5"/>
  <c r="E5609" i="5"/>
  <c r="D5609" i="5"/>
  <c r="K5608" i="5"/>
  <c r="E5608" i="5"/>
  <c r="D5608" i="5"/>
  <c r="K5607" i="5"/>
  <c r="E5607" i="5"/>
  <c r="D5607" i="5"/>
  <c r="K5606" i="5"/>
  <c r="E5606" i="5"/>
  <c r="D5606" i="5"/>
  <c r="K5605" i="5"/>
  <c r="E5605" i="5"/>
  <c r="D5605" i="5"/>
  <c r="K5604" i="5"/>
  <c r="E5604" i="5"/>
  <c r="D5604" i="5"/>
  <c r="K5603" i="5"/>
  <c r="E5603" i="5"/>
  <c r="D5603" i="5"/>
  <c r="K5602" i="5"/>
  <c r="E5602" i="5"/>
  <c r="D5602" i="5"/>
  <c r="K5601" i="5"/>
  <c r="E5601" i="5"/>
  <c r="D5601" i="5"/>
  <c r="K5600" i="5"/>
  <c r="E5600" i="5"/>
  <c r="D5600" i="5"/>
  <c r="K5599" i="5"/>
  <c r="E5599" i="5"/>
  <c r="D5599" i="5"/>
  <c r="K5598" i="5"/>
  <c r="E5598" i="5"/>
  <c r="D5598" i="5"/>
  <c r="K5597" i="5"/>
  <c r="E5597" i="5"/>
  <c r="D5597" i="5"/>
  <c r="K5596" i="5"/>
  <c r="E5596" i="5"/>
  <c r="D5596" i="5"/>
  <c r="K5595" i="5"/>
  <c r="E5595" i="5"/>
  <c r="D5595" i="5"/>
  <c r="K5594" i="5"/>
  <c r="E5594" i="5"/>
  <c r="D5594" i="5"/>
  <c r="K5593" i="5"/>
  <c r="E5593" i="5"/>
  <c r="D5593" i="5"/>
  <c r="K5592" i="5"/>
  <c r="E5592" i="5"/>
  <c r="D5592" i="5"/>
  <c r="K5591" i="5"/>
  <c r="E5591" i="5"/>
  <c r="D5591" i="5"/>
  <c r="K5590" i="5"/>
  <c r="E5590" i="5"/>
  <c r="D5590" i="5"/>
  <c r="K5589" i="5"/>
  <c r="E5589" i="5"/>
  <c r="D5589" i="5"/>
  <c r="K5588" i="5"/>
  <c r="E5588" i="5"/>
  <c r="D5588" i="5"/>
  <c r="K5587" i="5"/>
  <c r="E5587" i="5"/>
  <c r="D5587" i="5"/>
  <c r="K5586" i="5"/>
  <c r="E5586" i="5"/>
  <c r="D5586" i="5"/>
  <c r="K5585" i="5"/>
  <c r="E5585" i="5"/>
  <c r="D5585" i="5"/>
  <c r="K5584" i="5"/>
  <c r="E5584" i="5"/>
  <c r="D5584" i="5"/>
  <c r="K5583" i="5"/>
  <c r="E5583" i="5"/>
  <c r="D5583" i="5"/>
  <c r="K5582" i="5"/>
  <c r="E5582" i="5"/>
  <c r="D5582" i="5"/>
  <c r="K5581" i="5"/>
  <c r="E5581" i="5"/>
  <c r="D5581" i="5"/>
  <c r="K5580" i="5"/>
  <c r="E5580" i="5"/>
  <c r="D5580" i="5"/>
  <c r="K5579" i="5"/>
  <c r="E5579" i="5"/>
  <c r="D5579" i="5"/>
  <c r="K5578" i="5"/>
  <c r="E5578" i="5"/>
  <c r="D5578" i="5"/>
  <c r="K5577" i="5"/>
  <c r="E5577" i="5"/>
  <c r="D5577" i="5"/>
  <c r="K5576" i="5"/>
  <c r="E5576" i="5"/>
  <c r="D5576" i="5"/>
  <c r="K5575" i="5"/>
  <c r="E5575" i="5"/>
  <c r="D5575" i="5"/>
  <c r="K5574" i="5"/>
  <c r="E5574" i="5"/>
  <c r="D5574" i="5"/>
  <c r="K5573" i="5"/>
  <c r="E5573" i="5"/>
  <c r="D5573" i="5"/>
  <c r="K5572" i="5"/>
  <c r="E5572" i="5"/>
  <c r="D5572" i="5"/>
  <c r="K5571" i="5"/>
  <c r="E5571" i="5"/>
  <c r="D5571" i="5"/>
  <c r="K5570" i="5"/>
  <c r="E5570" i="5"/>
  <c r="D5570" i="5"/>
  <c r="K5569" i="5"/>
  <c r="E5569" i="5"/>
  <c r="D5569" i="5"/>
  <c r="K5568" i="5"/>
  <c r="E5568" i="5"/>
  <c r="D5568" i="5"/>
  <c r="K5567" i="5"/>
  <c r="E5567" i="5"/>
  <c r="D5567" i="5"/>
  <c r="K5566" i="5"/>
  <c r="E5566" i="5"/>
  <c r="D5566" i="5"/>
  <c r="K5565" i="5"/>
  <c r="E5565" i="5"/>
  <c r="D5565" i="5"/>
  <c r="K5564" i="5"/>
  <c r="E5564" i="5"/>
  <c r="D5564" i="5"/>
  <c r="K5563" i="5"/>
  <c r="E5563" i="5"/>
  <c r="D5563" i="5"/>
  <c r="K5562" i="5"/>
  <c r="E5562" i="5"/>
  <c r="D5562" i="5"/>
  <c r="K5561" i="5"/>
  <c r="E5561" i="5"/>
  <c r="D5561" i="5"/>
  <c r="K5560" i="5"/>
  <c r="E5560" i="5"/>
  <c r="D5560" i="5"/>
  <c r="K5559" i="5"/>
  <c r="E5559" i="5"/>
  <c r="D5559" i="5"/>
  <c r="K5558" i="5"/>
  <c r="E5558" i="5"/>
  <c r="D5558" i="5"/>
  <c r="K5557" i="5"/>
  <c r="E5557" i="5"/>
  <c r="D5557" i="5"/>
  <c r="K5556" i="5"/>
  <c r="E5556" i="5"/>
  <c r="D5556" i="5"/>
  <c r="K5555" i="5"/>
  <c r="E5555" i="5"/>
  <c r="D5555" i="5"/>
  <c r="K5554" i="5"/>
  <c r="E5554" i="5"/>
  <c r="D5554" i="5"/>
  <c r="K5553" i="5"/>
  <c r="E5553" i="5"/>
  <c r="D5553" i="5"/>
  <c r="K5552" i="5"/>
  <c r="E5552" i="5"/>
  <c r="D5552" i="5"/>
  <c r="K5551" i="5"/>
  <c r="E5551" i="5"/>
  <c r="D5551" i="5"/>
  <c r="K5550" i="5"/>
  <c r="E5550" i="5"/>
  <c r="D5550" i="5"/>
  <c r="K5549" i="5"/>
  <c r="E5549" i="5"/>
  <c r="D5549" i="5"/>
  <c r="K5548" i="5"/>
  <c r="E5548" i="5"/>
  <c r="D5548" i="5"/>
  <c r="K5547" i="5"/>
  <c r="E5547" i="5"/>
  <c r="D5547" i="5"/>
  <c r="K5546" i="5"/>
  <c r="E5546" i="5"/>
  <c r="D5546" i="5"/>
  <c r="K5545" i="5"/>
  <c r="E5545" i="5"/>
  <c r="D5545" i="5"/>
  <c r="K5544" i="5"/>
  <c r="E5544" i="5"/>
  <c r="D5544" i="5"/>
  <c r="K5543" i="5"/>
  <c r="E5543" i="5"/>
  <c r="D5543" i="5"/>
  <c r="K5542" i="5"/>
  <c r="E5542" i="5"/>
  <c r="D5542" i="5"/>
  <c r="K5541" i="5"/>
  <c r="E5541" i="5"/>
  <c r="D5541" i="5"/>
  <c r="K5540" i="5"/>
  <c r="E5540" i="5"/>
  <c r="D5540" i="5"/>
  <c r="K5539" i="5"/>
  <c r="E5539" i="5"/>
  <c r="D5539" i="5"/>
  <c r="K5538" i="5"/>
  <c r="E5538" i="5"/>
  <c r="D5538" i="5"/>
  <c r="K5537" i="5"/>
  <c r="E5537" i="5"/>
  <c r="D5537" i="5"/>
  <c r="K5536" i="5"/>
  <c r="E5536" i="5"/>
  <c r="D5536" i="5"/>
  <c r="K5535" i="5"/>
  <c r="E5535" i="5"/>
  <c r="D5535" i="5"/>
  <c r="K5534" i="5"/>
  <c r="E5534" i="5"/>
  <c r="D5534" i="5"/>
  <c r="K5533" i="5"/>
  <c r="E5533" i="5"/>
  <c r="D5533" i="5"/>
  <c r="K5532" i="5"/>
  <c r="E5532" i="5"/>
  <c r="D5532" i="5"/>
  <c r="K5531" i="5"/>
  <c r="E5531" i="5"/>
  <c r="D5531" i="5"/>
  <c r="K5530" i="5"/>
  <c r="E5530" i="5"/>
  <c r="D5530" i="5"/>
  <c r="K5529" i="5"/>
  <c r="E5529" i="5"/>
  <c r="D5529" i="5"/>
  <c r="K5528" i="5"/>
  <c r="E5528" i="5"/>
  <c r="D5528" i="5"/>
  <c r="K5527" i="5"/>
  <c r="E5527" i="5"/>
  <c r="D5527" i="5"/>
  <c r="K5526" i="5"/>
  <c r="E5526" i="5"/>
  <c r="D5526" i="5"/>
  <c r="K5525" i="5"/>
  <c r="E5525" i="5"/>
  <c r="D5525" i="5"/>
  <c r="K5524" i="5"/>
  <c r="E5524" i="5"/>
  <c r="D5524" i="5"/>
  <c r="K5523" i="5"/>
  <c r="E5523" i="5"/>
  <c r="D5523" i="5"/>
  <c r="K5522" i="5"/>
  <c r="E5522" i="5"/>
  <c r="D5522" i="5"/>
  <c r="K5521" i="5"/>
  <c r="E5521" i="5"/>
  <c r="D5521" i="5"/>
  <c r="K5520" i="5"/>
  <c r="E5520" i="5"/>
  <c r="D5520" i="5"/>
  <c r="K5519" i="5"/>
  <c r="E5519" i="5"/>
  <c r="D5519" i="5"/>
  <c r="K5518" i="5"/>
  <c r="E5518" i="5"/>
  <c r="D5518" i="5"/>
  <c r="K5517" i="5"/>
  <c r="E5517" i="5"/>
  <c r="D5517" i="5"/>
  <c r="K5516" i="5"/>
  <c r="E5516" i="5"/>
  <c r="D5516" i="5"/>
  <c r="K5515" i="5"/>
  <c r="E5515" i="5"/>
  <c r="D5515" i="5"/>
  <c r="K5514" i="5"/>
  <c r="E5514" i="5"/>
  <c r="D5514" i="5"/>
  <c r="K5513" i="5"/>
  <c r="E5513" i="5"/>
  <c r="D5513" i="5"/>
  <c r="K5512" i="5"/>
  <c r="E5512" i="5"/>
  <c r="D5512" i="5"/>
  <c r="K5511" i="5"/>
  <c r="E5511" i="5"/>
  <c r="D5511" i="5"/>
  <c r="K5510" i="5"/>
  <c r="E5510" i="5"/>
  <c r="D5510" i="5"/>
  <c r="K5509" i="5"/>
  <c r="E5509" i="5"/>
  <c r="D5509" i="5"/>
  <c r="K5508" i="5"/>
  <c r="E5508" i="5"/>
  <c r="D5508" i="5"/>
  <c r="K5507" i="5"/>
  <c r="E5507" i="5"/>
  <c r="D5507" i="5"/>
  <c r="K5506" i="5"/>
  <c r="E5506" i="5"/>
  <c r="D5506" i="5"/>
  <c r="K5505" i="5"/>
  <c r="E5505" i="5"/>
  <c r="D5505" i="5"/>
  <c r="K5504" i="5"/>
  <c r="E5504" i="5"/>
  <c r="D5504" i="5"/>
  <c r="K5503" i="5"/>
  <c r="E5503" i="5"/>
  <c r="D5503" i="5"/>
  <c r="K5502" i="5"/>
  <c r="E5502" i="5"/>
  <c r="D5502" i="5"/>
  <c r="K5501" i="5"/>
  <c r="E5501" i="5"/>
  <c r="D5501" i="5"/>
  <c r="K5500" i="5"/>
  <c r="E5500" i="5"/>
  <c r="D5500" i="5"/>
  <c r="K5499" i="5"/>
  <c r="E5499" i="5"/>
  <c r="D5499" i="5"/>
  <c r="K5498" i="5"/>
  <c r="E5498" i="5"/>
  <c r="D5498" i="5"/>
  <c r="K5497" i="5"/>
  <c r="E5497" i="5"/>
  <c r="D5497" i="5"/>
  <c r="K5496" i="5"/>
  <c r="E5496" i="5"/>
  <c r="D5496" i="5"/>
  <c r="K5495" i="5"/>
  <c r="E5495" i="5"/>
  <c r="D5495" i="5"/>
  <c r="K5494" i="5"/>
  <c r="E5494" i="5"/>
  <c r="D5494" i="5"/>
  <c r="K5493" i="5"/>
  <c r="E5493" i="5"/>
  <c r="D5493" i="5"/>
  <c r="K5492" i="5"/>
  <c r="E5492" i="5"/>
  <c r="D5492" i="5"/>
  <c r="K5491" i="5"/>
  <c r="E5491" i="5"/>
  <c r="D5491" i="5"/>
  <c r="K5490" i="5"/>
  <c r="E5490" i="5"/>
  <c r="D5490" i="5"/>
  <c r="K5489" i="5"/>
  <c r="E5489" i="5"/>
  <c r="D5489" i="5"/>
  <c r="K5488" i="5"/>
  <c r="E5488" i="5"/>
  <c r="D5488" i="5"/>
  <c r="K5487" i="5"/>
  <c r="E5487" i="5"/>
  <c r="D5487" i="5"/>
  <c r="K5486" i="5"/>
  <c r="E5486" i="5"/>
  <c r="D5486" i="5"/>
  <c r="K5485" i="5"/>
  <c r="E5485" i="5"/>
  <c r="D5485" i="5"/>
  <c r="K5484" i="5"/>
  <c r="E5484" i="5"/>
  <c r="D5484" i="5"/>
  <c r="K5483" i="5"/>
  <c r="E5483" i="5"/>
  <c r="D5483" i="5"/>
  <c r="K5482" i="5"/>
  <c r="E5482" i="5"/>
  <c r="D5482" i="5"/>
  <c r="K5481" i="5"/>
  <c r="E5481" i="5"/>
  <c r="D5481" i="5"/>
  <c r="K5480" i="5"/>
  <c r="E5480" i="5"/>
  <c r="D5480" i="5"/>
  <c r="K5479" i="5"/>
  <c r="E5479" i="5"/>
  <c r="D5479" i="5"/>
  <c r="K5478" i="5"/>
  <c r="E5478" i="5"/>
  <c r="D5478" i="5"/>
  <c r="K5477" i="5"/>
  <c r="E5477" i="5"/>
  <c r="D5477" i="5"/>
  <c r="K5476" i="5"/>
  <c r="E5476" i="5"/>
  <c r="D5476" i="5"/>
  <c r="K5475" i="5"/>
  <c r="E5475" i="5"/>
  <c r="D5475" i="5"/>
  <c r="K5474" i="5"/>
  <c r="E5474" i="5"/>
  <c r="D5474" i="5"/>
  <c r="K5473" i="5"/>
  <c r="E5473" i="5"/>
  <c r="D5473" i="5"/>
  <c r="K5472" i="5"/>
  <c r="E5472" i="5"/>
  <c r="D5472" i="5"/>
  <c r="K5471" i="5"/>
  <c r="E5471" i="5"/>
  <c r="D5471" i="5"/>
  <c r="K5470" i="5"/>
  <c r="E5470" i="5"/>
  <c r="D5470" i="5"/>
  <c r="K5469" i="5"/>
  <c r="E5469" i="5"/>
  <c r="D5469" i="5"/>
  <c r="K5468" i="5"/>
  <c r="E5468" i="5"/>
  <c r="D5468" i="5"/>
  <c r="K5467" i="5"/>
  <c r="E5467" i="5"/>
  <c r="D5467" i="5"/>
  <c r="K5466" i="5"/>
  <c r="E5466" i="5"/>
  <c r="D5466" i="5"/>
  <c r="K5465" i="5"/>
  <c r="E5465" i="5"/>
  <c r="D5465" i="5"/>
  <c r="K5464" i="5"/>
  <c r="E5464" i="5"/>
  <c r="D5464" i="5"/>
  <c r="K5463" i="5"/>
  <c r="E5463" i="5"/>
  <c r="D5463" i="5"/>
  <c r="K5462" i="5"/>
  <c r="E5462" i="5"/>
  <c r="D5462" i="5"/>
  <c r="K5461" i="5"/>
  <c r="E5461" i="5"/>
  <c r="D5461" i="5"/>
  <c r="K5460" i="5"/>
  <c r="E5460" i="5"/>
  <c r="D5460" i="5"/>
  <c r="K5459" i="5"/>
  <c r="E5459" i="5"/>
  <c r="D5459" i="5"/>
  <c r="K5458" i="5"/>
  <c r="E5458" i="5"/>
  <c r="D5458" i="5"/>
  <c r="K5457" i="5"/>
  <c r="E5457" i="5"/>
  <c r="D5457" i="5"/>
  <c r="K5456" i="5"/>
  <c r="E5456" i="5"/>
  <c r="D5456" i="5"/>
  <c r="K5455" i="5"/>
  <c r="E5455" i="5"/>
  <c r="D5455" i="5"/>
  <c r="K5454" i="5"/>
  <c r="E5454" i="5"/>
  <c r="D5454" i="5"/>
  <c r="K5453" i="5"/>
  <c r="E5453" i="5"/>
  <c r="D5453" i="5"/>
  <c r="K5452" i="5"/>
  <c r="E5452" i="5"/>
  <c r="D5452" i="5"/>
  <c r="K5451" i="5"/>
  <c r="E5451" i="5"/>
  <c r="D5451" i="5"/>
  <c r="K5450" i="5"/>
  <c r="E5450" i="5"/>
  <c r="D5450" i="5"/>
  <c r="K5449" i="5"/>
  <c r="E5449" i="5"/>
  <c r="D5449" i="5"/>
  <c r="K5448" i="5"/>
  <c r="E5448" i="5"/>
  <c r="D5448" i="5"/>
  <c r="K5447" i="5"/>
  <c r="E5447" i="5"/>
  <c r="D5447" i="5"/>
  <c r="K5446" i="5"/>
  <c r="E5446" i="5"/>
  <c r="D5446" i="5"/>
  <c r="K5445" i="5"/>
  <c r="E5445" i="5"/>
  <c r="D5445" i="5"/>
  <c r="K5444" i="5"/>
  <c r="E5444" i="5"/>
  <c r="D5444" i="5"/>
  <c r="K5443" i="5"/>
  <c r="E5443" i="5"/>
  <c r="D5443" i="5"/>
  <c r="K5442" i="5"/>
  <c r="E5442" i="5"/>
  <c r="D5442" i="5"/>
  <c r="K5441" i="5"/>
  <c r="E5441" i="5"/>
  <c r="D5441" i="5"/>
  <c r="K5440" i="5"/>
  <c r="E5440" i="5"/>
  <c r="D5440" i="5"/>
  <c r="K5439" i="5"/>
  <c r="E5439" i="5"/>
  <c r="D5439" i="5"/>
  <c r="K5438" i="5"/>
  <c r="E5438" i="5"/>
  <c r="D5438" i="5"/>
  <c r="K5437" i="5"/>
  <c r="E5437" i="5"/>
  <c r="D5437" i="5"/>
  <c r="K5436" i="5"/>
  <c r="E5436" i="5"/>
  <c r="D5436" i="5"/>
  <c r="K5435" i="5"/>
  <c r="E5435" i="5"/>
  <c r="D5435" i="5"/>
  <c r="K5434" i="5"/>
  <c r="E5434" i="5"/>
  <c r="D5434" i="5"/>
  <c r="K5433" i="5"/>
  <c r="E5433" i="5"/>
  <c r="D5433" i="5"/>
  <c r="K5432" i="5"/>
  <c r="E5432" i="5"/>
  <c r="D5432" i="5"/>
  <c r="K5431" i="5"/>
  <c r="E5431" i="5"/>
  <c r="D5431" i="5"/>
  <c r="K5430" i="5"/>
  <c r="E5430" i="5"/>
  <c r="D5430" i="5"/>
  <c r="K5429" i="5"/>
  <c r="E5429" i="5"/>
  <c r="D5429" i="5"/>
  <c r="K5428" i="5"/>
  <c r="E5428" i="5"/>
  <c r="D5428" i="5"/>
  <c r="K5427" i="5"/>
  <c r="E5427" i="5"/>
  <c r="D5427" i="5"/>
  <c r="K5426" i="5"/>
  <c r="E5426" i="5"/>
  <c r="D5426" i="5"/>
  <c r="K5425" i="5"/>
  <c r="E5425" i="5"/>
  <c r="D5425" i="5"/>
  <c r="K5424" i="5"/>
  <c r="E5424" i="5"/>
  <c r="D5424" i="5"/>
  <c r="K5423" i="5"/>
  <c r="E5423" i="5"/>
  <c r="D5423" i="5"/>
  <c r="K5422" i="5"/>
  <c r="E5422" i="5"/>
  <c r="D5422" i="5"/>
  <c r="K5421" i="5"/>
  <c r="E5421" i="5"/>
  <c r="D5421" i="5"/>
  <c r="K5420" i="5"/>
  <c r="E5420" i="5"/>
  <c r="D5420" i="5"/>
  <c r="K5419" i="5"/>
  <c r="E5419" i="5"/>
  <c r="D5419" i="5"/>
  <c r="K5418" i="5"/>
  <c r="E5418" i="5"/>
  <c r="D5418" i="5"/>
  <c r="K5417" i="5"/>
  <c r="E5417" i="5"/>
  <c r="D5417" i="5"/>
  <c r="K5416" i="5"/>
  <c r="E5416" i="5"/>
  <c r="D5416" i="5"/>
  <c r="K5415" i="5"/>
  <c r="E5415" i="5"/>
  <c r="D5415" i="5"/>
  <c r="K5414" i="5"/>
  <c r="E5414" i="5"/>
  <c r="D5414" i="5"/>
  <c r="K5413" i="5"/>
  <c r="E5413" i="5"/>
  <c r="D5413" i="5"/>
  <c r="K5412" i="5"/>
  <c r="E5412" i="5"/>
  <c r="D5412" i="5"/>
  <c r="K5411" i="5"/>
  <c r="E5411" i="5"/>
  <c r="D5411" i="5"/>
  <c r="K5410" i="5"/>
  <c r="E5410" i="5"/>
  <c r="D5410" i="5"/>
  <c r="K5409" i="5"/>
  <c r="E5409" i="5"/>
  <c r="D5409" i="5"/>
  <c r="K5408" i="5"/>
  <c r="E5408" i="5"/>
  <c r="D5408" i="5"/>
  <c r="K5407" i="5"/>
  <c r="E5407" i="5"/>
  <c r="D5407" i="5"/>
  <c r="K5406" i="5"/>
  <c r="E5406" i="5"/>
  <c r="D5406" i="5"/>
  <c r="K5405" i="5"/>
  <c r="E5405" i="5"/>
  <c r="D5405" i="5"/>
  <c r="K5404" i="5"/>
  <c r="E5404" i="5"/>
  <c r="D5404" i="5"/>
  <c r="K5403" i="5"/>
  <c r="E5403" i="5"/>
  <c r="D5403" i="5"/>
  <c r="K5402" i="5"/>
  <c r="E5402" i="5"/>
  <c r="D5402" i="5"/>
  <c r="K5401" i="5"/>
  <c r="E5401" i="5"/>
  <c r="D5401" i="5"/>
  <c r="K5400" i="5"/>
  <c r="E5400" i="5"/>
  <c r="D5400" i="5"/>
  <c r="K5399" i="5"/>
  <c r="E5399" i="5"/>
  <c r="D5399" i="5"/>
  <c r="K5398" i="5"/>
  <c r="E5398" i="5"/>
  <c r="D5398" i="5"/>
  <c r="K5397" i="5"/>
  <c r="E5397" i="5"/>
  <c r="D5397" i="5"/>
  <c r="K5396" i="5"/>
  <c r="E5396" i="5"/>
  <c r="D5396" i="5"/>
  <c r="K5395" i="5"/>
  <c r="E5395" i="5"/>
  <c r="D5395" i="5"/>
  <c r="K5394" i="5"/>
  <c r="E5394" i="5"/>
  <c r="D5394" i="5"/>
  <c r="K5393" i="5"/>
  <c r="E5393" i="5"/>
  <c r="D5393" i="5"/>
  <c r="K5392" i="5"/>
  <c r="E5392" i="5"/>
  <c r="D5392" i="5"/>
  <c r="K5391" i="5"/>
  <c r="E5391" i="5"/>
  <c r="D5391" i="5"/>
  <c r="K5390" i="5"/>
  <c r="E5390" i="5"/>
  <c r="D5390" i="5"/>
  <c r="K5389" i="5"/>
  <c r="E5389" i="5"/>
  <c r="D5389" i="5"/>
  <c r="K5388" i="5"/>
  <c r="E5388" i="5"/>
  <c r="D5388" i="5"/>
  <c r="K5387" i="5"/>
  <c r="E5387" i="5"/>
  <c r="D5387" i="5"/>
  <c r="K5386" i="5"/>
  <c r="E5386" i="5"/>
  <c r="D5386" i="5"/>
  <c r="K5385" i="5"/>
  <c r="E5385" i="5"/>
  <c r="D5385" i="5"/>
  <c r="K5384" i="5"/>
  <c r="E5384" i="5"/>
  <c r="D5384" i="5"/>
  <c r="K5383" i="5"/>
  <c r="E5383" i="5"/>
  <c r="D5383" i="5"/>
  <c r="K5382" i="5"/>
  <c r="E5382" i="5"/>
  <c r="D5382" i="5"/>
  <c r="K5381" i="5"/>
  <c r="E5381" i="5"/>
  <c r="D5381" i="5"/>
  <c r="K5380" i="5"/>
  <c r="E5380" i="5"/>
  <c r="D5380" i="5"/>
  <c r="K5379" i="5"/>
  <c r="E5379" i="5"/>
  <c r="D5379" i="5"/>
  <c r="K5378" i="5"/>
  <c r="E5378" i="5"/>
  <c r="D5378" i="5"/>
  <c r="K5377" i="5"/>
  <c r="E5377" i="5"/>
  <c r="D5377" i="5"/>
  <c r="K5376" i="5"/>
  <c r="E5376" i="5"/>
  <c r="D5376" i="5"/>
  <c r="K5375" i="5"/>
  <c r="E5375" i="5"/>
  <c r="D5375" i="5"/>
  <c r="K5374" i="5"/>
  <c r="E5374" i="5"/>
  <c r="D5374" i="5"/>
  <c r="K5373" i="5"/>
  <c r="E5373" i="5"/>
  <c r="D5373" i="5"/>
  <c r="K5372" i="5"/>
  <c r="E5372" i="5"/>
  <c r="D5372" i="5"/>
  <c r="K5371" i="5"/>
  <c r="E5371" i="5"/>
  <c r="D5371" i="5"/>
  <c r="K5370" i="5"/>
  <c r="E5370" i="5"/>
  <c r="D5370" i="5"/>
  <c r="K5369" i="5"/>
  <c r="E5369" i="5"/>
  <c r="D5369" i="5"/>
  <c r="K5368" i="5"/>
  <c r="E5368" i="5"/>
  <c r="D5368" i="5"/>
  <c r="K5367" i="5"/>
  <c r="E5367" i="5"/>
  <c r="D5367" i="5"/>
  <c r="K5366" i="5"/>
  <c r="E5366" i="5"/>
  <c r="D5366" i="5"/>
  <c r="K5365" i="5"/>
  <c r="E5365" i="5"/>
  <c r="D5365" i="5"/>
  <c r="K5364" i="5"/>
  <c r="E5364" i="5"/>
  <c r="D5364" i="5"/>
  <c r="K5363" i="5"/>
  <c r="E5363" i="5"/>
  <c r="D5363" i="5"/>
  <c r="K5362" i="5"/>
  <c r="E5362" i="5"/>
  <c r="D5362" i="5"/>
  <c r="K5361" i="5"/>
  <c r="E5361" i="5"/>
  <c r="D5361" i="5"/>
  <c r="K5360" i="5"/>
  <c r="E5360" i="5"/>
  <c r="D5360" i="5"/>
  <c r="K5359" i="5"/>
  <c r="E5359" i="5"/>
  <c r="D5359" i="5"/>
  <c r="K5358" i="5"/>
  <c r="E5358" i="5"/>
  <c r="D5358" i="5"/>
  <c r="K5357" i="5"/>
  <c r="E5357" i="5"/>
  <c r="D5357" i="5"/>
  <c r="K5356" i="5"/>
  <c r="E5356" i="5"/>
  <c r="D5356" i="5"/>
  <c r="K5355" i="5"/>
  <c r="E5355" i="5"/>
  <c r="D5355" i="5"/>
  <c r="K5354" i="5"/>
  <c r="E5354" i="5"/>
  <c r="D5354" i="5"/>
  <c r="K5353" i="5"/>
  <c r="E5353" i="5"/>
  <c r="D5353" i="5"/>
  <c r="K5352" i="5"/>
  <c r="E5352" i="5"/>
  <c r="D5352" i="5"/>
  <c r="K5351" i="5"/>
  <c r="E5351" i="5"/>
  <c r="D5351" i="5"/>
  <c r="K5350" i="5"/>
  <c r="E5350" i="5"/>
  <c r="D5350" i="5"/>
  <c r="K5349" i="5"/>
  <c r="E5349" i="5"/>
  <c r="D5349" i="5"/>
  <c r="K5348" i="5"/>
  <c r="E5348" i="5"/>
  <c r="D5348" i="5"/>
  <c r="K5347" i="5"/>
  <c r="E5347" i="5"/>
  <c r="D5347" i="5"/>
  <c r="K5346" i="5"/>
  <c r="E5346" i="5"/>
  <c r="D5346" i="5"/>
  <c r="K5345" i="5"/>
  <c r="E5345" i="5"/>
  <c r="D5345" i="5"/>
  <c r="K5344" i="5"/>
  <c r="E5344" i="5"/>
  <c r="D5344" i="5"/>
  <c r="K5343" i="5"/>
  <c r="E5343" i="5"/>
  <c r="D5343" i="5"/>
  <c r="K5342" i="5"/>
  <c r="E5342" i="5"/>
  <c r="D5342" i="5"/>
  <c r="K5341" i="5"/>
  <c r="E5341" i="5"/>
  <c r="D5341" i="5"/>
  <c r="K5340" i="5"/>
  <c r="E5340" i="5"/>
  <c r="D5340" i="5"/>
  <c r="K5339" i="5"/>
  <c r="E5339" i="5"/>
  <c r="D5339" i="5"/>
  <c r="K5338" i="5"/>
  <c r="E5338" i="5"/>
  <c r="D5338" i="5"/>
  <c r="K5337" i="5"/>
  <c r="E5337" i="5"/>
  <c r="D5337" i="5"/>
  <c r="K5336" i="5"/>
  <c r="E5336" i="5"/>
  <c r="D5336" i="5"/>
  <c r="K5335" i="5"/>
  <c r="E5335" i="5"/>
  <c r="D5335" i="5"/>
  <c r="K5334" i="5"/>
  <c r="E5334" i="5"/>
  <c r="D5334" i="5"/>
  <c r="K5333" i="5"/>
  <c r="E5333" i="5"/>
  <c r="D5333" i="5"/>
  <c r="K5332" i="5"/>
  <c r="E5332" i="5"/>
  <c r="D5332" i="5"/>
  <c r="K5331" i="5"/>
  <c r="E5331" i="5"/>
  <c r="D5331" i="5"/>
  <c r="K5330" i="5"/>
  <c r="E5330" i="5"/>
  <c r="D5330" i="5"/>
  <c r="K5329" i="5"/>
  <c r="E5329" i="5"/>
  <c r="D5329" i="5"/>
  <c r="K5328" i="5"/>
  <c r="E5328" i="5"/>
  <c r="D5328" i="5"/>
  <c r="K5327" i="5"/>
  <c r="E5327" i="5"/>
  <c r="D5327" i="5"/>
  <c r="K5326" i="5"/>
  <c r="E5326" i="5"/>
  <c r="D5326" i="5"/>
  <c r="K5325" i="5"/>
  <c r="E5325" i="5"/>
  <c r="D5325" i="5"/>
  <c r="K5324" i="5"/>
  <c r="E5324" i="5"/>
  <c r="D5324" i="5"/>
  <c r="K5323" i="5"/>
  <c r="E5323" i="5"/>
  <c r="D5323" i="5"/>
  <c r="K5322" i="5"/>
  <c r="E5322" i="5"/>
  <c r="D5322" i="5"/>
  <c r="K5321" i="5"/>
  <c r="E5321" i="5"/>
  <c r="D5321" i="5"/>
  <c r="K5320" i="5"/>
  <c r="E5320" i="5"/>
  <c r="D5320" i="5"/>
  <c r="K5319" i="5"/>
  <c r="E5319" i="5"/>
  <c r="D5319" i="5"/>
  <c r="K5318" i="5"/>
  <c r="E5318" i="5"/>
  <c r="D5318" i="5"/>
  <c r="K5317" i="5"/>
  <c r="E5317" i="5"/>
  <c r="D5317" i="5"/>
  <c r="K5316" i="5"/>
  <c r="E5316" i="5"/>
  <c r="D5316" i="5"/>
  <c r="K5315" i="5"/>
  <c r="E5315" i="5"/>
  <c r="D5315" i="5"/>
  <c r="K5314" i="5"/>
  <c r="E5314" i="5"/>
  <c r="D5314" i="5"/>
  <c r="K5313" i="5"/>
  <c r="E5313" i="5"/>
  <c r="D5313" i="5"/>
  <c r="K5312" i="5"/>
  <c r="E5312" i="5"/>
  <c r="D5312" i="5"/>
  <c r="K5311" i="5"/>
  <c r="E5311" i="5"/>
  <c r="D5311" i="5"/>
  <c r="K5310" i="5"/>
  <c r="E5310" i="5"/>
  <c r="D5310" i="5"/>
  <c r="K5309" i="5"/>
  <c r="E5309" i="5"/>
  <c r="D5309" i="5"/>
  <c r="K5308" i="5"/>
  <c r="E5308" i="5"/>
  <c r="D5308" i="5"/>
  <c r="K5307" i="5"/>
  <c r="E5307" i="5"/>
  <c r="D5307" i="5"/>
  <c r="K5306" i="5"/>
  <c r="E5306" i="5"/>
  <c r="D5306" i="5"/>
  <c r="K5305" i="5"/>
  <c r="E5305" i="5"/>
  <c r="D5305" i="5"/>
  <c r="K5304" i="5"/>
  <c r="E5304" i="5"/>
  <c r="D5304" i="5"/>
  <c r="K5303" i="5"/>
  <c r="E5303" i="5"/>
  <c r="D5303" i="5"/>
  <c r="K5302" i="5"/>
  <c r="E5302" i="5"/>
  <c r="D5302" i="5"/>
  <c r="K5301" i="5"/>
  <c r="E5301" i="5"/>
  <c r="D5301" i="5"/>
  <c r="K5300" i="5"/>
  <c r="E5300" i="5"/>
  <c r="D5300" i="5"/>
  <c r="K5299" i="5"/>
  <c r="E5299" i="5"/>
  <c r="D5299" i="5"/>
  <c r="K5298" i="5"/>
  <c r="E5298" i="5"/>
  <c r="D5298" i="5"/>
  <c r="K5297" i="5"/>
  <c r="E5297" i="5"/>
  <c r="D5297" i="5"/>
  <c r="K5296" i="5"/>
  <c r="E5296" i="5"/>
  <c r="D5296" i="5"/>
  <c r="K5295" i="5"/>
  <c r="E5295" i="5"/>
  <c r="D5295" i="5"/>
  <c r="K5294" i="5"/>
  <c r="E5294" i="5"/>
  <c r="D5294" i="5"/>
  <c r="K5293" i="5"/>
  <c r="E5293" i="5"/>
  <c r="D5293" i="5"/>
  <c r="K5292" i="5"/>
  <c r="E5292" i="5"/>
  <c r="D5292" i="5"/>
  <c r="K5291" i="5"/>
  <c r="E5291" i="5"/>
  <c r="D5291" i="5"/>
  <c r="K5290" i="5"/>
  <c r="E5290" i="5"/>
  <c r="D5290" i="5"/>
  <c r="K5289" i="5"/>
  <c r="E5289" i="5"/>
  <c r="D5289" i="5"/>
  <c r="K5288" i="5"/>
  <c r="E5288" i="5"/>
  <c r="D5288" i="5"/>
  <c r="K5287" i="5"/>
  <c r="E5287" i="5"/>
  <c r="D5287" i="5"/>
  <c r="K5286" i="5"/>
  <c r="E5286" i="5"/>
  <c r="D5286" i="5"/>
  <c r="K5285" i="5"/>
  <c r="E5285" i="5"/>
  <c r="D5285" i="5"/>
  <c r="K5284" i="5"/>
  <c r="E5284" i="5"/>
  <c r="D5284" i="5"/>
  <c r="K5283" i="5"/>
  <c r="E5283" i="5"/>
  <c r="D5283" i="5"/>
  <c r="K5282" i="5"/>
  <c r="E5282" i="5"/>
  <c r="D5282" i="5"/>
  <c r="K5281" i="5"/>
  <c r="E5281" i="5"/>
  <c r="D5281" i="5"/>
  <c r="K5280" i="5"/>
  <c r="E5280" i="5"/>
  <c r="D5280" i="5"/>
  <c r="K5279" i="5"/>
  <c r="E5279" i="5"/>
  <c r="D5279" i="5"/>
  <c r="K5278" i="5"/>
  <c r="E5278" i="5"/>
  <c r="D5278" i="5"/>
  <c r="K5277" i="5"/>
  <c r="E5277" i="5"/>
  <c r="D5277" i="5"/>
  <c r="K5276" i="5"/>
  <c r="E5276" i="5"/>
  <c r="D5276" i="5"/>
  <c r="K5275" i="5"/>
  <c r="E5275" i="5"/>
  <c r="D5275" i="5"/>
  <c r="K5274" i="5"/>
  <c r="E5274" i="5"/>
  <c r="D5274" i="5"/>
  <c r="K5273" i="5"/>
  <c r="E5273" i="5"/>
  <c r="D5273" i="5"/>
  <c r="K5272" i="5"/>
  <c r="E5272" i="5"/>
  <c r="D5272" i="5"/>
  <c r="K5271" i="5"/>
  <c r="E5271" i="5"/>
  <c r="D5271" i="5"/>
  <c r="K5270" i="5"/>
  <c r="E5270" i="5"/>
  <c r="D5270" i="5"/>
  <c r="K5269" i="5"/>
  <c r="E5269" i="5"/>
  <c r="D5269" i="5"/>
  <c r="K5268" i="5"/>
  <c r="E5268" i="5"/>
  <c r="D5268" i="5"/>
  <c r="K5267" i="5"/>
  <c r="E5267" i="5"/>
  <c r="D5267" i="5"/>
  <c r="K5266" i="5"/>
  <c r="E5266" i="5"/>
  <c r="D5266" i="5"/>
  <c r="K5265" i="5"/>
  <c r="E5265" i="5"/>
  <c r="D5265" i="5"/>
  <c r="K5264" i="5"/>
  <c r="E5264" i="5"/>
  <c r="D5264" i="5"/>
  <c r="K5263" i="5"/>
  <c r="E5263" i="5"/>
  <c r="D5263" i="5"/>
  <c r="K5262" i="5"/>
  <c r="E5262" i="5"/>
  <c r="D5262" i="5"/>
  <c r="K5261" i="5"/>
  <c r="E5261" i="5"/>
  <c r="D5261" i="5"/>
  <c r="K5260" i="5"/>
  <c r="E5260" i="5"/>
  <c r="D5260" i="5"/>
  <c r="K5259" i="5"/>
  <c r="E5259" i="5"/>
  <c r="D5259" i="5"/>
  <c r="K5258" i="5"/>
  <c r="E5258" i="5"/>
  <c r="D5258" i="5"/>
  <c r="K5257" i="5"/>
  <c r="E5257" i="5"/>
  <c r="D5257" i="5"/>
  <c r="K5256" i="5"/>
  <c r="E5256" i="5"/>
  <c r="D5256" i="5"/>
  <c r="K5255" i="5"/>
  <c r="E5255" i="5"/>
  <c r="D5255" i="5"/>
  <c r="K5254" i="5"/>
  <c r="E5254" i="5"/>
  <c r="D5254" i="5"/>
  <c r="K5253" i="5"/>
  <c r="E5253" i="5"/>
  <c r="D5253" i="5"/>
  <c r="K5252" i="5"/>
  <c r="E5252" i="5"/>
  <c r="D5252" i="5"/>
  <c r="K5251" i="5"/>
  <c r="E5251" i="5"/>
  <c r="D5251" i="5"/>
  <c r="K5250" i="5"/>
  <c r="E5250" i="5"/>
  <c r="D5250" i="5"/>
  <c r="K5249" i="5"/>
  <c r="E5249" i="5"/>
  <c r="D5249" i="5"/>
  <c r="K5248" i="5"/>
  <c r="E5248" i="5"/>
  <c r="D5248" i="5"/>
  <c r="K5247" i="5"/>
  <c r="E5247" i="5"/>
  <c r="D5247" i="5"/>
  <c r="K5246" i="5"/>
  <c r="E5246" i="5"/>
  <c r="D5246" i="5"/>
  <c r="K5245" i="5"/>
  <c r="E5245" i="5"/>
  <c r="D5245" i="5"/>
  <c r="K5244" i="5"/>
  <c r="E5244" i="5"/>
  <c r="D5244" i="5"/>
  <c r="K5243" i="5"/>
  <c r="E5243" i="5"/>
  <c r="D5243" i="5"/>
  <c r="K5242" i="5"/>
  <c r="E5242" i="5"/>
  <c r="D5242" i="5"/>
  <c r="K5241" i="5"/>
  <c r="E5241" i="5"/>
  <c r="D5241" i="5"/>
  <c r="K5240" i="5"/>
  <c r="E5240" i="5"/>
  <c r="D5240" i="5"/>
  <c r="K5239" i="5"/>
  <c r="E5239" i="5"/>
  <c r="D5239" i="5"/>
  <c r="K5238" i="5"/>
  <c r="E5238" i="5"/>
  <c r="D5238" i="5"/>
  <c r="K5237" i="5"/>
  <c r="E5237" i="5"/>
  <c r="D5237" i="5"/>
  <c r="K5236" i="5"/>
  <c r="E5236" i="5"/>
  <c r="D5236" i="5"/>
  <c r="K5235" i="5"/>
  <c r="E5235" i="5"/>
  <c r="D5235" i="5"/>
  <c r="K5234" i="5"/>
  <c r="E5234" i="5"/>
  <c r="D5234" i="5"/>
  <c r="K5233" i="5"/>
  <c r="E5233" i="5"/>
  <c r="D5233" i="5"/>
  <c r="K5232" i="5"/>
  <c r="E5232" i="5"/>
  <c r="D5232" i="5"/>
  <c r="K5231" i="5"/>
  <c r="E5231" i="5"/>
  <c r="D5231" i="5"/>
  <c r="K5230" i="5"/>
  <c r="E5230" i="5"/>
  <c r="D5230" i="5"/>
  <c r="K5229" i="5"/>
  <c r="E5229" i="5"/>
  <c r="D5229" i="5"/>
  <c r="K5228" i="5"/>
  <c r="E5228" i="5"/>
  <c r="D5228" i="5"/>
  <c r="K5227" i="5"/>
  <c r="E5227" i="5"/>
  <c r="D5227" i="5"/>
  <c r="K5226" i="5"/>
  <c r="E5226" i="5"/>
  <c r="D5226" i="5"/>
  <c r="K5225" i="5"/>
  <c r="E5225" i="5"/>
  <c r="D5225" i="5"/>
  <c r="K5224" i="5"/>
  <c r="E5224" i="5"/>
  <c r="D5224" i="5"/>
  <c r="K5223" i="5"/>
  <c r="E5223" i="5"/>
  <c r="D5223" i="5"/>
  <c r="K5222" i="5"/>
  <c r="E5222" i="5"/>
  <c r="D5222" i="5"/>
  <c r="K5221" i="5"/>
  <c r="E5221" i="5"/>
  <c r="D5221" i="5"/>
  <c r="K5220" i="5"/>
  <c r="E5220" i="5"/>
  <c r="D5220" i="5"/>
  <c r="K5219" i="5"/>
  <c r="E5219" i="5"/>
  <c r="D5219" i="5"/>
  <c r="K5218" i="5"/>
  <c r="E5218" i="5"/>
  <c r="D5218" i="5"/>
  <c r="K5217" i="5"/>
  <c r="E5217" i="5"/>
  <c r="D5217" i="5"/>
  <c r="K5216" i="5"/>
  <c r="E5216" i="5"/>
  <c r="D5216" i="5"/>
  <c r="K5215" i="5"/>
  <c r="E5215" i="5"/>
  <c r="D5215" i="5"/>
  <c r="K5214" i="5"/>
  <c r="E5214" i="5"/>
  <c r="D5214" i="5"/>
  <c r="K5213" i="5"/>
  <c r="E5213" i="5"/>
  <c r="D5213" i="5"/>
  <c r="K5212" i="5"/>
  <c r="E5212" i="5"/>
  <c r="D5212" i="5"/>
  <c r="K5211" i="5"/>
  <c r="E5211" i="5"/>
  <c r="D5211" i="5"/>
  <c r="K5210" i="5"/>
  <c r="E5210" i="5"/>
  <c r="D5210" i="5"/>
  <c r="K5209" i="5"/>
  <c r="E5209" i="5"/>
  <c r="D5209" i="5"/>
  <c r="K5208" i="5"/>
  <c r="E5208" i="5"/>
  <c r="D5208" i="5"/>
  <c r="K5207" i="5"/>
  <c r="E5207" i="5"/>
  <c r="D5207" i="5"/>
  <c r="K5206" i="5"/>
  <c r="E5206" i="5"/>
  <c r="D5206" i="5"/>
  <c r="K5205" i="5"/>
  <c r="E5205" i="5"/>
  <c r="D5205" i="5"/>
  <c r="K5204" i="5"/>
  <c r="E5204" i="5"/>
  <c r="D5204" i="5"/>
  <c r="K5203" i="5"/>
  <c r="E5203" i="5"/>
  <c r="D5203" i="5"/>
  <c r="K5202" i="5"/>
  <c r="E5202" i="5"/>
  <c r="D5202" i="5"/>
  <c r="K5201" i="5"/>
  <c r="E5201" i="5"/>
  <c r="D5201" i="5"/>
  <c r="K5200" i="5"/>
  <c r="E5200" i="5"/>
  <c r="D5200" i="5"/>
  <c r="K5199" i="5"/>
  <c r="E5199" i="5"/>
  <c r="D5199" i="5"/>
  <c r="K5198" i="5"/>
  <c r="E5198" i="5"/>
  <c r="D5198" i="5"/>
  <c r="K5197" i="5"/>
  <c r="E5197" i="5"/>
  <c r="D5197" i="5"/>
  <c r="K5196" i="5"/>
  <c r="E5196" i="5"/>
  <c r="D5196" i="5"/>
  <c r="K5195" i="5"/>
  <c r="E5195" i="5"/>
  <c r="D5195" i="5"/>
  <c r="K5194" i="5"/>
  <c r="E5194" i="5"/>
  <c r="D5194" i="5"/>
  <c r="K5193" i="5"/>
  <c r="E5193" i="5"/>
  <c r="D5193" i="5"/>
  <c r="K5192" i="5"/>
  <c r="E5192" i="5"/>
  <c r="D5192" i="5"/>
  <c r="K5191" i="5"/>
  <c r="E5191" i="5"/>
  <c r="D5191" i="5"/>
  <c r="K5190" i="5"/>
  <c r="E5190" i="5"/>
  <c r="D5190" i="5"/>
  <c r="K5189" i="5"/>
  <c r="E5189" i="5"/>
  <c r="D5189" i="5"/>
  <c r="K5188" i="5"/>
  <c r="E5188" i="5"/>
  <c r="D5188" i="5"/>
  <c r="K5187" i="5"/>
  <c r="E5187" i="5"/>
  <c r="D5187" i="5"/>
  <c r="K5186" i="5"/>
  <c r="E5186" i="5"/>
  <c r="D5186" i="5"/>
  <c r="K5185" i="5"/>
  <c r="E5185" i="5"/>
  <c r="D5185" i="5"/>
  <c r="K5184" i="5"/>
  <c r="E5184" i="5"/>
  <c r="D5184" i="5"/>
  <c r="K5183" i="5"/>
  <c r="E5183" i="5"/>
  <c r="D5183" i="5"/>
  <c r="K5182" i="5"/>
  <c r="E5182" i="5"/>
  <c r="D5182" i="5"/>
  <c r="K5181" i="5"/>
  <c r="E5181" i="5"/>
  <c r="D5181" i="5"/>
  <c r="K5180" i="5"/>
  <c r="E5180" i="5"/>
  <c r="D5180" i="5"/>
  <c r="K5179" i="5"/>
  <c r="E5179" i="5"/>
  <c r="D5179" i="5"/>
  <c r="K5178" i="5"/>
  <c r="E5178" i="5"/>
  <c r="D5178" i="5"/>
  <c r="K5177" i="5"/>
  <c r="E5177" i="5"/>
  <c r="D5177" i="5"/>
  <c r="K5176" i="5"/>
  <c r="E5176" i="5"/>
  <c r="D5176" i="5"/>
  <c r="K5175" i="5"/>
  <c r="E5175" i="5"/>
  <c r="D5175" i="5"/>
  <c r="K5174" i="5"/>
  <c r="E5174" i="5"/>
  <c r="D5174" i="5"/>
  <c r="K5173" i="5"/>
  <c r="E5173" i="5"/>
  <c r="D5173" i="5"/>
  <c r="K5172" i="5"/>
  <c r="E5172" i="5"/>
  <c r="D5172" i="5"/>
  <c r="K5171" i="5"/>
  <c r="E5171" i="5"/>
  <c r="D5171" i="5"/>
  <c r="K5170" i="5"/>
  <c r="E5170" i="5"/>
  <c r="D5170" i="5"/>
  <c r="K5169" i="5"/>
  <c r="E5169" i="5"/>
  <c r="D5169" i="5"/>
  <c r="K5168" i="5"/>
  <c r="E5168" i="5"/>
  <c r="D5168" i="5"/>
  <c r="K5167" i="5"/>
  <c r="E5167" i="5"/>
  <c r="D5167" i="5"/>
  <c r="K5166" i="5"/>
  <c r="E5166" i="5"/>
  <c r="D5166" i="5"/>
  <c r="K5165" i="5"/>
  <c r="E5165" i="5"/>
  <c r="D5165" i="5"/>
  <c r="K5164" i="5"/>
  <c r="E5164" i="5"/>
  <c r="D5164" i="5"/>
  <c r="K5163" i="5"/>
  <c r="E5163" i="5"/>
  <c r="D5163" i="5"/>
  <c r="K5162" i="5"/>
  <c r="E5162" i="5"/>
  <c r="D5162" i="5"/>
  <c r="K5161" i="5"/>
  <c r="E5161" i="5"/>
  <c r="D5161" i="5"/>
  <c r="K5160" i="5"/>
  <c r="E5160" i="5"/>
  <c r="D5160" i="5"/>
  <c r="K5159" i="5"/>
  <c r="E5159" i="5"/>
  <c r="D5159" i="5"/>
  <c r="K5158" i="5"/>
  <c r="E5158" i="5"/>
  <c r="D5158" i="5"/>
  <c r="K5157" i="5"/>
  <c r="E5157" i="5"/>
  <c r="D5157" i="5"/>
  <c r="K5156" i="5"/>
  <c r="E5156" i="5"/>
  <c r="D5156" i="5"/>
  <c r="K5155" i="5"/>
  <c r="E5155" i="5"/>
  <c r="D5155" i="5"/>
  <c r="K5154" i="5"/>
  <c r="E5154" i="5"/>
  <c r="D5154" i="5"/>
  <c r="K5153" i="5"/>
  <c r="E5153" i="5"/>
  <c r="D5153" i="5"/>
  <c r="K5152" i="5"/>
  <c r="E5152" i="5"/>
  <c r="D5152" i="5"/>
  <c r="K5151" i="5"/>
  <c r="E5151" i="5"/>
  <c r="D5151" i="5"/>
  <c r="K5150" i="5"/>
  <c r="E5150" i="5"/>
  <c r="D5150" i="5"/>
  <c r="K5149" i="5"/>
  <c r="E5149" i="5"/>
  <c r="D5149" i="5"/>
  <c r="K5148" i="5"/>
  <c r="E5148" i="5"/>
  <c r="D5148" i="5"/>
  <c r="K5147" i="5"/>
  <c r="E5147" i="5"/>
  <c r="D5147" i="5"/>
  <c r="K5146" i="5"/>
  <c r="E5146" i="5"/>
  <c r="D5146" i="5"/>
  <c r="K5145" i="5"/>
  <c r="E5145" i="5"/>
  <c r="D5145" i="5"/>
  <c r="K5144" i="5"/>
  <c r="E5144" i="5"/>
  <c r="D5144" i="5"/>
  <c r="K5143" i="5"/>
  <c r="E5143" i="5"/>
  <c r="D5143" i="5"/>
  <c r="K5142" i="5"/>
  <c r="E5142" i="5"/>
  <c r="D5142" i="5"/>
  <c r="K5141" i="5"/>
  <c r="E5141" i="5"/>
  <c r="D5141" i="5"/>
  <c r="K5140" i="5"/>
  <c r="E5140" i="5"/>
  <c r="D5140" i="5"/>
  <c r="K5139" i="5"/>
  <c r="E5139" i="5"/>
  <c r="D5139" i="5"/>
  <c r="K5138" i="5"/>
  <c r="E5138" i="5"/>
  <c r="D5138" i="5"/>
  <c r="K5137" i="5"/>
  <c r="E5137" i="5"/>
  <c r="D5137" i="5"/>
  <c r="K5136" i="5"/>
  <c r="E5136" i="5"/>
  <c r="D5136" i="5"/>
  <c r="K5135" i="5"/>
  <c r="E5135" i="5"/>
  <c r="D5135" i="5"/>
  <c r="K5134" i="5"/>
  <c r="E5134" i="5"/>
  <c r="D5134" i="5"/>
  <c r="K5133" i="5"/>
  <c r="E5133" i="5"/>
  <c r="D5133" i="5"/>
  <c r="K5132" i="5"/>
  <c r="E5132" i="5"/>
  <c r="D5132" i="5"/>
  <c r="K5131" i="5"/>
  <c r="E5131" i="5"/>
  <c r="D5131" i="5"/>
  <c r="K5130" i="5"/>
  <c r="E5130" i="5"/>
  <c r="D5130" i="5"/>
  <c r="K5129" i="5"/>
  <c r="E5129" i="5"/>
  <c r="D5129" i="5"/>
  <c r="K5128" i="5"/>
  <c r="E5128" i="5"/>
  <c r="D5128" i="5"/>
  <c r="K5127" i="5"/>
  <c r="E5127" i="5"/>
  <c r="D5127" i="5"/>
  <c r="K5126" i="5"/>
  <c r="E5126" i="5"/>
  <c r="D5126" i="5"/>
  <c r="K5125" i="5"/>
  <c r="E5125" i="5"/>
  <c r="D5125" i="5"/>
  <c r="K5124" i="5"/>
  <c r="E5124" i="5"/>
  <c r="D5124" i="5"/>
  <c r="K5123" i="5"/>
  <c r="E5123" i="5"/>
  <c r="D5123" i="5"/>
  <c r="K5122" i="5"/>
  <c r="E5122" i="5"/>
  <c r="D5122" i="5"/>
  <c r="K5121" i="5"/>
  <c r="E5121" i="5"/>
  <c r="D5121" i="5"/>
  <c r="K5120" i="5"/>
  <c r="E5120" i="5"/>
  <c r="D5120" i="5"/>
  <c r="K5119" i="5"/>
  <c r="E5119" i="5"/>
  <c r="D5119" i="5"/>
  <c r="K5118" i="5"/>
  <c r="E5118" i="5"/>
  <c r="D5118" i="5"/>
  <c r="K5117" i="5"/>
  <c r="E5117" i="5"/>
  <c r="D5117" i="5"/>
  <c r="K5116" i="5"/>
  <c r="E5116" i="5"/>
  <c r="D5116" i="5"/>
  <c r="K5115" i="5"/>
  <c r="E5115" i="5"/>
  <c r="D5115" i="5"/>
  <c r="K5114" i="5"/>
  <c r="E5114" i="5"/>
  <c r="D5114" i="5"/>
  <c r="K5113" i="5"/>
  <c r="E5113" i="5"/>
  <c r="D5113" i="5"/>
  <c r="K5112" i="5"/>
  <c r="E5112" i="5"/>
  <c r="D5112" i="5"/>
  <c r="K5111" i="5"/>
  <c r="E5111" i="5"/>
  <c r="D5111" i="5"/>
  <c r="K5110" i="5"/>
  <c r="E5110" i="5"/>
  <c r="D5110" i="5"/>
  <c r="K5109" i="5"/>
  <c r="E5109" i="5"/>
  <c r="D5109" i="5"/>
  <c r="K5108" i="5"/>
  <c r="E5108" i="5"/>
  <c r="D5108" i="5"/>
  <c r="K5107" i="5"/>
  <c r="E5107" i="5"/>
  <c r="D5107" i="5"/>
  <c r="K5106" i="5"/>
  <c r="E5106" i="5"/>
  <c r="D5106" i="5"/>
  <c r="K5105" i="5"/>
  <c r="E5105" i="5"/>
  <c r="D5105" i="5"/>
  <c r="K5104" i="5"/>
  <c r="E5104" i="5"/>
  <c r="D5104" i="5"/>
  <c r="K5103" i="5"/>
  <c r="E5103" i="5"/>
  <c r="D5103" i="5"/>
  <c r="K5102" i="5"/>
  <c r="E5102" i="5"/>
  <c r="D5102" i="5"/>
  <c r="K5101" i="5"/>
  <c r="E5101" i="5"/>
  <c r="D5101" i="5"/>
  <c r="K5100" i="5"/>
  <c r="E5100" i="5"/>
  <c r="D5100" i="5"/>
  <c r="K5099" i="5"/>
  <c r="E5099" i="5"/>
  <c r="D5099" i="5"/>
  <c r="K5098" i="5"/>
  <c r="E5098" i="5"/>
  <c r="D5098" i="5"/>
  <c r="K5097" i="5"/>
  <c r="E5097" i="5"/>
  <c r="D5097" i="5"/>
  <c r="K5096" i="5"/>
  <c r="E5096" i="5"/>
  <c r="D5096" i="5"/>
  <c r="K5095" i="5"/>
  <c r="E5095" i="5"/>
  <c r="D5095" i="5"/>
  <c r="K5094" i="5"/>
  <c r="E5094" i="5"/>
  <c r="D5094" i="5"/>
  <c r="K5093" i="5"/>
  <c r="E5093" i="5"/>
  <c r="D5093" i="5"/>
  <c r="K5092" i="5"/>
  <c r="E5092" i="5"/>
  <c r="D5092" i="5"/>
  <c r="K5091" i="5"/>
  <c r="E5091" i="5"/>
  <c r="D5091" i="5"/>
  <c r="K5090" i="5"/>
  <c r="E5090" i="5"/>
  <c r="D5090" i="5"/>
  <c r="K5089" i="5"/>
  <c r="E5089" i="5"/>
  <c r="D5089" i="5"/>
  <c r="K5088" i="5"/>
  <c r="E5088" i="5"/>
  <c r="D5088" i="5"/>
  <c r="K5087" i="5"/>
  <c r="E5087" i="5"/>
  <c r="D5087" i="5"/>
  <c r="K5086" i="5"/>
  <c r="E5086" i="5"/>
  <c r="D5086" i="5"/>
  <c r="K5085" i="5"/>
  <c r="E5085" i="5"/>
  <c r="D5085" i="5"/>
  <c r="K5084" i="5"/>
  <c r="E5084" i="5"/>
  <c r="D5084" i="5"/>
  <c r="K5083" i="5"/>
  <c r="E5083" i="5"/>
  <c r="D5083" i="5"/>
  <c r="K5082" i="5"/>
  <c r="E5082" i="5"/>
  <c r="D5082" i="5"/>
  <c r="K5081" i="5"/>
  <c r="E5081" i="5"/>
  <c r="D5081" i="5"/>
  <c r="K5080" i="5"/>
  <c r="E5080" i="5"/>
  <c r="D5080" i="5"/>
  <c r="K5079" i="5"/>
  <c r="E5079" i="5"/>
  <c r="D5079" i="5"/>
  <c r="K5078" i="5"/>
  <c r="E5078" i="5"/>
  <c r="D5078" i="5"/>
  <c r="K5077" i="5"/>
  <c r="E5077" i="5"/>
  <c r="D5077" i="5"/>
  <c r="K5076" i="5"/>
  <c r="E5076" i="5"/>
  <c r="D5076" i="5"/>
  <c r="K5075" i="5"/>
  <c r="E5075" i="5"/>
  <c r="D5075" i="5"/>
  <c r="K5074" i="5"/>
  <c r="E5074" i="5"/>
  <c r="D5074" i="5"/>
  <c r="K5073" i="5"/>
  <c r="E5073" i="5"/>
  <c r="D5073" i="5"/>
  <c r="K5072" i="5"/>
  <c r="E5072" i="5"/>
  <c r="D5072" i="5"/>
  <c r="K5071" i="5"/>
  <c r="E5071" i="5"/>
  <c r="D5071" i="5"/>
  <c r="K5070" i="5"/>
  <c r="E5070" i="5"/>
  <c r="D5070" i="5"/>
  <c r="K5069" i="5"/>
  <c r="E5069" i="5"/>
  <c r="D5069" i="5"/>
  <c r="K5068" i="5"/>
  <c r="E5068" i="5"/>
  <c r="D5068" i="5"/>
  <c r="K5067" i="5"/>
  <c r="E5067" i="5"/>
  <c r="D5067" i="5"/>
  <c r="K5066" i="5"/>
  <c r="E5066" i="5"/>
  <c r="D5066" i="5"/>
  <c r="K5065" i="5"/>
  <c r="E5065" i="5"/>
  <c r="D5065" i="5"/>
  <c r="K5064" i="5"/>
  <c r="E5064" i="5"/>
  <c r="D5064" i="5"/>
  <c r="K5063" i="5"/>
  <c r="E5063" i="5"/>
  <c r="D5063" i="5"/>
  <c r="K5062" i="5"/>
  <c r="E5062" i="5"/>
  <c r="D5062" i="5"/>
  <c r="K5061" i="5"/>
  <c r="E5061" i="5"/>
  <c r="D5061" i="5"/>
  <c r="K5060" i="5"/>
  <c r="E5060" i="5"/>
  <c r="D5060" i="5"/>
  <c r="K5059" i="5"/>
  <c r="E5059" i="5"/>
  <c r="D5059" i="5"/>
  <c r="K5058" i="5"/>
  <c r="E5058" i="5"/>
  <c r="D5058" i="5"/>
  <c r="K5057" i="5"/>
  <c r="E5057" i="5"/>
  <c r="D5057" i="5"/>
  <c r="K5056" i="5"/>
  <c r="E5056" i="5"/>
  <c r="D5056" i="5"/>
  <c r="K5055" i="5"/>
  <c r="E5055" i="5"/>
  <c r="D5055" i="5"/>
  <c r="K5054" i="5"/>
  <c r="E5054" i="5"/>
  <c r="D5054" i="5"/>
  <c r="K5053" i="5"/>
  <c r="E5053" i="5"/>
  <c r="D5053" i="5"/>
  <c r="K5052" i="5"/>
  <c r="E5052" i="5"/>
  <c r="D5052" i="5"/>
  <c r="K5051" i="5"/>
  <c r="E5051" i="5"/>
  <c r="D5051" i="5"/>
  <c r="K5050" i="5"/>
  <c r="E5050" i="5"/>
  <c r="D5050" i="5"/>
  <c r="K5049" i="5"/>
  <c r="E5049" i="5"/>
  <c r="D5049" i="5"/>
  <c r="K5048" i="5"/>
  <c r="E5048" i="5"/>
  <c r="D5048" i="5"/>
  <c r="K5047" i="5"/>
  <c r="E5047" i="5"/>
  <c r="D5047" i="5"/>
  <c r="K5046" i="5"/>
  <c r="E5046" i="5"/>
  <c r="D5046" i="5"/>
  <c r="K5045" i="5"/>
  <c r="E5045" i="5"/>
  <c r="D5045" i="5"/>
  <c r="K5044" i="5"/>
  <c r="E5044" i="5"/>
  <c r="D5044" i="5"/>
  <c r="K5043" i="5"/>
  <c r="E5043" i="5"/>
  <c r="D5043" i="5"/>
  <c r="K5042" i="5"/>
  <c r="E5042" i="5"/>
  <c r="D5042" i="5"/>
  <c r="K5041" i="5"/>
  <c r="E5041" i="5"/>
  <c r="D5041" i="5"/>
  <c r="K5040" i="5"/>
  <c r="E5040" i="5"/>
  <c r="D5040" i="5"/>
  <c r="K5039" i="5"/>
  <c r="E5039" i="5"/>
  <c r="D5039" i="5"/>
  <c r="K5038" i="5"/>
  <c r="E5038" i="5"/>
  <c r="D5038" i="5"/>
  <c r="K5037" i="5"/>
  <c r="E5037" i="5"/>
  <c r="D5037" i="5"/>
  <c r="K5036" i="5"/>
  <c r="E5036" i="5"/>
  <c r="D5036" i="5"/>
  <c r="K5035" i="5"/>
  <c r="E5035" i="5"/>
  <c r="D5035" i="5"/>
  <c r="K5034" i="5"/>
  <c r="E5034" i="5"/>
  <c r="D5034" i="5"/>
  <c r="K5033" i="5"/>
  <c r="E5033" i="5"/>
  <c r="D5033" i="5"/>
  <c r="K5032" i="5"/>
  <c r="E5032" i="5"/>
  <c r="D5032" i="5"/>
  <c r="K5031" i="5"/>
  <c r="E5031" i="5"/>
  <c r="D5031" i="5"/>
  <c r="K5030" i="5"/>
  <c r="E5030" i="5"/>
  <c r="D5030" i="5"/>
  <c r="K5029" i="5"/>
  <c r="E5029" i="5"/>
  <c r="D5029" i="5"/>
  <c r="K5028" i="5"/>
  <c r="E5028" i="5"/>
  <c r="D5028" i="5"/>
  <c r="K5027" i="5"/>
  <c r="E5027" i="5"/>
  <c r="D5027" i="5"/>
  <c r="K5026" i="5"/>
  <c r="E5026" i="5"/>
  <c r="D5026" i="5"/>
  <c r="K5025" i="5"/>
  <c r="E5025" i="5"/>
  <c r="D5025" i="5"/>
  <c r="K5024" i="5"/>
  <c r="E5024" i="5"/>
  <c r="D5024" i="5"/>
  <c r="K5023" i="5"/>
  <c r="E5023" i="5"/>
  <c r="D5023" i="5"/>
  <c r="K5022" i="5"/>
  <c r="E5022" i="5"/>
  <c r="D5022" i="5"/>
  <c r="K5021" i="5"/>
  <c r="E5021" i="5"/>
  <c r="D5021" i="5"/>
  <c r="K5020" i="5"/>
  <c r="E5020" i="5"/>
  <c r="D5020" i="5"/>
  <c r="K5019" i="5"/>
  <c r="E5019" i="5"/>
  <c r="D5019" i="5"/>
  <c r="K5018" i="5"/>
  <c r="E5018" i="5"/>
  <c r="D5018" i="5"/>
  <c r="K5017" i="5"/>
  <c r="E5017" i="5"/>
  <c r="D5017" i="5"/>
  <c r="K5016" i="5"/>
  <c r="E5016" i="5"/>
  <c r="D5016" i="5"/>
  <c r="K5015" i="5"/>
  <c r="E5015" i="5"/>
  <c r="D5015" i="5"/>
  <c r="K5014" i="5"/>
  <c r="E5014" i="5"/>
  <c r="D5014" i="5"/>
  <c r="K5013" i="5"/>
  <c r="E5013" i="5"/>
  <c r="D5013" i="5"/>
  <c r="K5012" i="5"/>
  <c r="E5012" i="5"/>
  <c r="D5012" i="5"/>
  <c r="K5011" i="5"/>
  <c r="E5011" i="5"/>
  <c r="D5011" i="5"/>
  <c r="K5010" i="5"/>
  <c r="E5010" i="5"/>
  <c r="D5010" i="5"/>
  <c r="K5009" i="5"/>
  <c r="E5009" i="5"/>
  <c r="D5009" i="5"/>
  <c r="K5008" i="5"/>
  <c r="E5008" i="5"/>
  <c r="D5008" i="5"/>
  <c r="K5007" i="5"/>
  <c r="E5007" i="5"/>
  <c r="D5007" i="5"/>
  <c r="K5006" i="5"/>
  <c r="E5006" i="5"/>
  <c r="D5006" i="5"/>
  <c r="K5005" i="5"/>
  <c r="E5005" i="5"/>
  <c r="D5005" i="5"/>
  <c r="K5004" i="5"/>
  <c r="E5004" i="5"/>
  <c r="D5004" i="5"/>
  <c r="K5003" i="5"/>
  <c r="E5003" i="5"/>
  <c r="D5003" i="5"/>
  <c r="K5002" i="5"/>
  <c r="E5002" i="5"/>
  <c r="D5002" i="5"/>
  <c r="K5001" i="5"/>
  <c r="E5001" i="5"/>
  <c r="D5001" i="5"/>
  <c r="K5000" i="5"/>
  <c r="E5000" i="5"/>
  <c r="D5000" i="5"/>
  <c r="K4999" i="5"/>
  <c r="E4999" i="5"/>
  <c r="D4999" i="5"/>
  <c r="K4998" i="5"/>
  <c r="E4998" i="5"/>
  <c r="D4998" i="5"/>
  <c r="K4997" i="5"/>
  <c r="E4997" i="5"/>
  <c r="D4997" i="5"/>
  <c r="K4996" i="5"/>
  <c r="E4996" i="5"/>
  <c r="D4996" i="5"/>
  <c r="K4995" i="5"/>
  <c r="E4995" i="5"/>
  <c r="D4995" i="5"/>
  <c r="K4994" i="5"/>
  <c r="E4994" i="5"/>
  <c r="D4994" i="5"/>
  <c r="K4993" i="5"/>
  <c r="E4993" i="5"/>
  <c r="D4993" i="5"/>
  <c r="K4992" i="5"/>
  <c r="E4992" i="5"/>
  <c r="D4992" i="5"/>
  <c r="K4991" i="5"/>
  <c r="E4991" i="5"/>
  <c r="D4991" i="5"/>
  <c r="K4990" i="5"/>
  <c r="E4990" i="5"/>
  <c r="D4990" i="5"/>
  <c r="K4989" i="5"/>
  <c r="E4989" i="5"/>
  <c r="D4989" i="5"/>
  <c r="K4988" i="5"/>
  <c r="E4988" i="5"/>
  <c r="D4988" i="5"/>
  <c r="K4987" i="5"/>
  <c r="E4987" i="5"/>
  <c r="D4987" i="5"/>
  <c r="K4986" i="5"/>
  <c r="E4986" i="5"/>
  <c r="D4986" i="5"/>
  <c r="K4985" i="5"/>
  <c r="E4985" i="5"/>
  <c r="D4985" i="5"/>
  <c r="K4984" i="5"/>
  <c r="E4984" i="5"/>
  <c r="D4984" i="5"/>
  <c r="K4983" i="5"/>
  <c r="E4983" i="5"/>
  <c r="D4983" i="5"/>
  <c r="K4982" i="5"/>
  <c r="E4982" i="5"/>
  <c r="D4982" i="5"/>
  <c r="K4981" i="5"/>
  <c r="E4981" i="5"/>
  <c r="D4981" i="5"/>
  <c r="K4980" i="5"/>
  <c r="E4980" i="5"/>
  <c r="D4980" i="5"/>
  <c r="K4979" i="5"/>
  <c r="E4979" i="5"/>
  <c r="D4979" i="5"/>
  <c r="K4978" i="5"/>
  <c r="E4978" i="5"/>
  <c r="D4978" i="5"/>
  <c r="K4977" i="5"/>
  <c r="E4977" i="5"/>
  <c r="D4977" i="5"/>
  <c r="K4976" i="5"/>
  <c r="E4976" i="5"/>
  <c r="D4976" i="5"/>
  <c r="K4975" i="5"/>
  <c r="E4975" i="5"/>
  <c r="D4975" i="5"/>
  <c r="K4974" i="5"/>
  <c r="E4974" i="5"/>
  <c r="D4974" i="5"/>
  <c r="K4973" i="5"/>
  <c r="E4973" i="5"/>
  <c r="D4973" i="5"/>
  <c r="K4972" i="5"/>
  <c r="E4972" i="5"/>
  <c r="D4972" i="5"/>
  <c r="K4971" i="5"/>
  <c r="E4971" i="5"/>
  <c r="D4971" i="5"/>
  <c r="K4970" i="5"/>
  <c r="E4970" i="5"/>
  <c r="D4970" i="5"/>
  <c r="K4969" i="5"/>
  <c r="E4969" i="5"/>
  <c r="D4969" i="5"/>
  <c r="K4968" i="5"/>
  <c r="E4968" i="5"/>
  <c r="D4968" i="5"/>
  <c r="K4967" i="5"/>
  <c r="E4967" i="5"/>
  <c r="D4967" i="5"/>
  <c r="K4966" i="5"/>
  <c r="E4966" i="5"/>
  <c r="D4966" i="5"/>
  <c r="K4965" i="5"/>
  <c r="E4965" i="5"/>
  <c r="D4965" i="5"/>
  <c r="K4964" i="5"/>
  <c r="E4964" i="5"/>
  <c r="D4964" i="5"/>
  <c r="K4963" i="5"/>
  <c r="E4963" i="5"/>
  <c r="D4963" i="5"/>
  <c r="K4962" i="5"/>
  <c r="E4962" i="5"/>
  <c r="D4962" i="5"/>
  <c r="K4961" i="5"/>
  <c r="E4961" i="5"/>
  <c r="D4961" i="5"/>
  <c r="K4960" i="5"/>
  <c r="E4960" i="5"/>
  <c r="D4960" i="5"/>
  <c r="K4959" i="5"/>
  <c r="E4959" i="5"/>
  <c r="D4959" i="5"/>
  <c r="K4958" i="5"/>
  <c r="E4958" i="5"/>
  <c r="D4958" i="5"/>
  <c r="K4957" i="5"/>
  <c r="E4957" i="5"/>
  <c r="D4957" i="5"/>
  <c r="K4956" i="5"/>
  <c r="E4956" i="5"/>
  <c r="D4956" i="5"/>
  <c r="K4955" i="5"/>
  <c r="E4955" i="5"/>
  <c r="D4955" i="5"/>
  <c r="K4954" i="5"/>
  <c r="E4954" i="5"/>
  <c r="D4954" i="5"/>
  <c r="K4953" i="5"/>
  <c r="E4953" i="5"/>
  <c r="D4953" i="5"/>
  <c r="K4952" i="5"/>
  <c r="E4952" i="5"/>
  <c r="D4952" i="5"/>
  <c r="K4951" i="5"/>
  <c r="E4951" i="5"/>
  <c r="D4951" i="5"/>
  <c r="K4950" i="5"/>
  <c r="E4950" i="5"/>
  <c r="D4950" i="5"/>
  <c r="K4949" i="5"/>
  <c r="E4949" i="5"/>
  <c r="D4949" i="5"/>
  <c r="K4948" i="5"/>
  <c r="E4948" i="5"/>
  <c r="D4948" i="5"/>
  <c r="K4947" i="5"/>
  <c r="E4947" i="5"/>
  <c r="D4947" i="5"/>
  <c r="K4946" i="5"/>
  <c r="E4946" i="5"/>
  <c r="D4946" i="5"/>
  <c r="K4945" i="5"/>
  <c r="E4945" i="5"/>
  <c r="D4945" i="5"/>
  <c r="K4944" i="5"/>
  <c r="E4944" i="5"/>
  <c r="D4944" i="5"/>
  <c r="K4943" i="5"/>
  <c r="E4943" i="5"/>
  <c r="D4943" i="5"/>
  <c r="K4942" i="5"/>
  <c r="E4942" i="5"/>
  <c r="D4942" i="5"/>
  <c r="K4941" i="5"/>
  <c r="E4941" i="5"/>
  <c r="D4941" i="5"/>
  <c r="K4940" i="5"/>
  <c r="E4940" i="5"/>
  <c r="D4940" i="5"/>
  <c r="K4939" i="5"/>
  <c r="E4939" i="5"/>
  <c r="D4939" i="5"/>
  <c r="K4938" i="5"/>
  <c r="E4938" i="5"/>
  <c r="D4938" i="5"/>
  <c r="K4937" i="5"/>
  <c r="E4937" i="5"/>
  <c r="D4937" i="5"/>
  <c r="K4936" i="5"/>
  <c r="E4936" i="5"/>
  <c r="D4936" i="5"/>
  <c r="K4935" i="5"/>
  <c r="E4935" i="5"/>
  <c r="D4935" i="5"/>
  <c r="K4934" i="5"/>
  <c r="E4934" i="5"/>
  <c r="D4934" i="5"/>
  <c r="K4933" i="5"/>
  <c r="E4933" i="5"/>
  <c r="D4933" i="5"/>
  <c r="K4932" i="5"/>
  <c r="E4932" i="5"/>
  <c r="D4932" i="5"/>
  <c r="K4931" i="5"/>
  <c r="E4931" i="5"/>
  <c r="D4931" i="5"/>
  <c r="K4930" i="5"/>
  <c r="E4930" i="5"/>
  <c r="D4930" i="5"/>
  <c r="K4929" i="5"/>
  <c r="E4929" i="5"/>
  <c r="D4929" i="5"/>
  <c r="K4928" i="5"/>
  <c r="E4928" i="5"/>
  <c r="D4928" i="5"/>
  <c r="K4927" i="5"/>
  <c r="E4927" i="5"/>
  <c r="D4927" i="5"/>
  <c r="K4926" i="5"/>
  <c r="E4926" i="5"/>
  <c r="D4926" i="5"/>
  <c r="K4925" i="5"/>
  <c r="E4925" i="5"/>
  <c r="D4925" i="5"/>
  <c r="K4924" i="5"/>
  <c r="E4924" i="5"/>
  <c r="D4924" i="5"/>
  <c r="K4923" i="5"/>
  <c r="E4923" i="5"/>
  <c r="D4923" i="5"/>
  <c r="K4922" i="5"/>
  <c r="E4922" i="5"/>
  <c r="D4922" i="5"/>
  <c r="K4921" i="5"/>
  <c r="E4921" i="5"/>
  <c r="D4921" i="5"/>
  <c r="K4920" i="5"/>
  <c r="E4920" i="5"/>
  <c r="D4920" i="5"/>
  <c r="K4919" i="5"/>
  <c r="E4919" i="5"/>
  <c r="D4919" i="5"/>
  <c r="K4918" i="5"/>
  <c r="E4918" i="5"/>
  <c r="D4918" i="5"/>
  <c r="K4917" i="5"/>
  <c r="E4917" i="5"/>
  <c r="D4917" i="5"/>
  <c r="K4916" i="5"/>
  <c r="E4916" i="5"/>
  <c r="D4916" i="5"/>
  <c r="K4915" i="5"/>
  <c r="E4915" i="5"/>
  <c r="D4915" i="5"/>
  <c r="K4914" i="5"/>
  <c r="E4914" i="5"/>
  <c r="D4914" i="5"/>
  <c r="K4913" i="5"/>
  <c r="E4913" i="5"/>
  <c r="D4913" i="5"/>
  <c r="K4912" i="5"/>
  <c r="E4912" i="5"/>
  <c r="D4912" i="5"/>
  <c r="K4911" i="5"/>
  <c r="E4911" i="5"/>
  <c r="D4911" i="5"/>
  <c r="K4910" i="5"/>
  <c r="E4910" i="5"/>
  <c r="D4910" i="5"/>
  <c r="K4909" i="5"/>
  <c r="E4909" i="5"/>
  <c r="D4909" i="5"/>
  <c r="K4908" i="5"/>
  <c r="E4908" i="5"/>
  <c r="D4908" i="5"/>
  <c r="K4907" i="5"/>
  <c r="E4907" i="5"/>
  <c r="D4907" i="5"/>
  <c r="K4906" i="5"/>
  <c r="E4906" i="5"/>
  <c r="D4906" i="5"/>
  <c r="K4905" i="5"/>
  <c r="E4905" i="5"/>
  <c r="D4905" i="5"/>
  <c r="K4904" i="5"/>
  <c r="E4904" i="5"/>
  <c r="D4904" i="5"/>
  <c r="K4903" i="5"/>
  <c r="E4903" i="5"/>
  <c r="D4903" i="5"/>
  <c r="K4902" i="5"/>
  <c r="E4902" i="5"/>
  <c r="D4902" i="5"/>
  <c r="K4901" i="5"/>
  <c r="E4901" i="5"/>
  <c r="D4901" i="5"/>
  <c r="K4900" i="5"/>
  <c r="E4900" i="5"/>
  <c r="D4900" i="5"/>
  <c r="K4899" i="5"/>
  <c r="E4899" i="5"/>
  <c r="D4899" i="5"/>
  <c r="K4898" i="5"/>
  <c r="E4898" i="5"/>
  <c r="D4898" i="5"/>
  <c r="K4897" i="5"/>
  <c r="E4897" i="5"/>
  <c r="D4897" i="5"/>
  <c r="K4896" i="5"/>
  <c r="E4896" i="5"/>
  <c r="D4896" i="5"/>
  <c r="K4895" i="5"/>
  <c r="E4895" i="5"/>
  <c r="D4895" i="5"/>
  <c r="K4894" i="5"/>
  <c r="E4894" i="5"/>
  <c r="D4894" i="5"/>
  <c r="K4893" i="5"/>
  <c r="E4893" i="5"/>
  <c r="D4893" i="5"/>
  <c r="K4892" i="5"/>
  <c r="E4892" i="5"/>
  <c r="D4892" i="5"/>
  <c r="K4891" i="5"/>
  <c r="E4891" i="5"/>
  <c r="D4891" i="5"/>
  <c r="K4890" i="5"/>
  <c r="E4890" i="5"/>
  <c r="D4890" i="5"/>
  <c r="K4889" i="5"/>
  <c r="E4889" i="5"/>
  <c r="D4889" i="5"/>
  <c r="K4888" i="5"/>
  <c r="E4888" i="5"/>
  <c r="D4888" i="5"/>
  <c r="K4887" i="5"/>
  <c r="E4887" i="5"/>
  <c r="D4887" i="5"/>
  <c r="K4886" i="5"/>
  <c r="E4886" i="5"/>
  <c r="D4886" i="5"/>
  <c r="K4885" i="5"/>
  <c r="E4885" i="5"/>
  <c r="D4885" i="5"/>
  <c r="K4884" i="5"/>
  <c r="E4884" i="5"/>
  <c r="D4884" i="5"/>
  <c r="K4883" i="5"/>
  <c r="E4883" i="5"/>
  <c r="D4883" i="5"/>
  <c r="K4882" i="5"/>
  <c r="E4882" i="5"/>
  <c r="D4882" i="5"/>
  <c r="K4881" i="5"/>
  <c r="E4881" i="5"/>
  <c r="D4881" i="5"/>
  <c r="K4880" i="5"/>
  <c r="E4880" i="5"/>
  <c r="D4880" i="5"/>
  <c r="K4879" i="5"/>
  <c r="E4879" i="5"/>
  <c r="D4879" i="5"/>
  <c r="K4878" i="5"/>
  <c r="E4878" i="5"/>
  <c r="D4878" i="5"/>
  <c r="K4877" i="5"/>
  <c r="E4877" i="5"/>
  <c r="D4877" i="5"/>
  <c r="K4876" i="5"/>
  <c r="E4876" i="5"/>
  <c r="D4876" i="5"/>
  <c r="K4875" i="5"/>
  <c r="E4875" i="5"/>
  <c r="D4875" i="5"/>
  <c r="K4874" i="5"/>
  <c r="E4874" i="5"/>
  <c r="D4874" i="5"/>
  <c r="K4873" i="5"/>
  <c r="E4873" i="5"/>
  <c r="D4873" i="5"/>
  <c r="K4872" i="5"/>
  <c r="E4872" i="5"/>
  <c r="D4872" i="5"/>
  <c r="K4871" i="5"/>
  <c r="E4871" i="5"/>
  <c r="D4871" i="5"/>
  <c r="K4870" i="5"/>
  <c r="E4870" i="5"/>
  <c r="D4870" i="5"/>
  <c r="K4869" i="5"/>
  <c r="E4869" i="5"/>
  <c r="D4869" i="5"/>
  <c r="K4868" i="5"/>
  <c r="E4868" i="5"/>
  <c r="D4868" i="5"/>
  <c r="K4867" i="5"/>
  <c r="E4867" i="5"/>
  <c r="D4867" i="5"/>
  <c r="K4866" i="5"/>
  <c r="E4866" i="5"/>
  <c r="D4866" i="5"/>
  <c r="K4865" i="5"/>
  <c r="E4865" i="5"/>
  <c r="D4865" i="5"/>
  <c r="K4864" i="5"/>
  <c r="E4864" i="5"/>
  <c r="D4864" i="5"/>
  <c r="K4863" i="5"/>
  <c r="E4863" i="5"/>
  <c r="D4863" i="5"/>
  <c r="K4862" i="5"/>
  <c r="E4862" i="5"/>
  <c r="D4862" i="5"/>
  <c r="K4861" i="5"/>
  <c r="E4861" i="5"/>
  <c r="D4861" i="5"/>
  <c r="K4860" i="5"/>
  <c r="E4860" i="5"/>
  <c r="D4860" i="5"/>
  <c r="K4859" i="5"/>
  <c r="E4859" i="5"/>
  <c r="D4859" i="5"/>
  <c r="K4858" i="5"/>
  <c r="E4858" i="5"/>
  <c r="D4858" i="5"/>
  <c r="K4857" i="5"/>
  <c r="E4857" i="5"/>
  <c r="D4857" i="5"/>
  <c r="K4856" i="5"/>
  <c r="E4856" i="5"/>
  <c r="D4856" i="5"/>
  <c r="K4855" i="5"/>
  <c r="E4855" i="5"/>
  <c r="D4855" i="5"/>
  <c r="K4854" i="5"/>
  <c r="E4854" i="5"/>
  <c r="D4854" i="5"/>
  <c r="K4853" i="5"/>
  <c r="E4853" i="5"/>
  <c r="D4853" i="5"/>
  <c r="K4852" i="5"/>
  <c r="E4852" i="5"/>
  <c r="D4852" i="5"/>
  <c r="K4851" i="5"/>
  <c r="E4851" i="5"/>
  <c r="D4851" i="5"/>
  <c r="K4850" i="5"/>
  <c r="E4850" i="5"/>
  <c r="D4850" i="5"/>
  <c r="K4849" i="5"/>
  <c r="E4849" i="5"/>
  <c r="D4849" i="5"/>
  <c r="K4848" i="5"/>
  <c r="E4848" i="5"/>
  <c r="D4848" i="5"/>
  <c r="K4847" i="5"/>
  <c r="E4847" i="5"/>
  <c r="D4847" i="5"/>
  <c r="K4846" i="5"/>
  <c r="E4846" i="5"/>
  <c r="D4846" i="5"/>
  <c r="K4845" i="5"/>
  <c r="E4845" i="5"/>
  <c r="D4845" i="5"/>
  <c r="K4844" i="5"/>
  <c r="E4844" i="5"/>
  <c r="D4844" i="5"/>
  <c r="K4843" i="5"/>
  <c r="E4843" i="5"/>
  <c r="D4843" i="5"/>
  <c r="K4842" i="5"/>
  <c r="E4842" i="5"/>
  <c r="D4842" i="5"/>
  <c r="K4841" i="5"/>
  <c r="E4841" i="5"/>
  <c r="D4841" i="5"/>
  <c r="K4840" i="5"/>
  <c r="E4840" i="5"/>
  <c r="D4840" i="5"/>
  <c r="K4839" i="5"/>
  <c r="E4839" i="5"/>
  <c r="D4839" i="5"/>
  <c r="K4838" i="5"/>
  <c r="E4838" i="5"/>
  <c r="D4838" i="5"/>
  <c r="K4837" i="5"/>
  <c r="E4837" i="5"/>
  <c r="D4837" i="5"/>
  <c r="K4836" i="5"/>
  <c r="E4836" i="5"/>
  <c r="D4836" i="5"/>
  <c r="K4835" i="5"/>
  <c r="E4835" i="5"/>
  <c r="D4835" i="5"/>
  <c r="K4834" i="5"/>
  <c r="E4834" i="5"/>
  <c r="D4834" i="5"/>
  <c r="K4833" i="5"/>
  <c r="E4833" i="5"/>
  <c r="D4833" i="5"/>
  <c r="K4832" i="5"/>
  <c r="E4832" i="5"/>
  <c r="D4832" i="5"/>
  <c r="K4831" i="5"/>
  <c r="E4831" i="5"/>
  <c r="D4831" i="5"/>
  <c r="K4830" i="5"/>
  <c r="E4830" i="5"/>
  <c r="D4830" i="5"/>
  <c r="K4829" i="5"/>
  <c r="E4829" i="5"/>
  <c r="D4829" i="5"/>
  <c r="K4828" i="5"/>
  <c r="E4828" i="5"/>
  <c r="D4828" i="5"/>
  <c r="K4827" i="5"/>
  <c r="E4827" i="5"/>
  <c r="D4827" i="5"/>
  <c r="K4826" i="5"/>
  <c r="E4826" i="5"/>
  <c r="D4826" i="5"/>
  <c r="K4825" i="5"/>
  <c r="E4825" i="5"/>
  <c r="D4825" i="5"/>
  <c r="K4824" i="5"/>
  <c r="E4824" i="5"/>
  <c r="D4824" i="5"/>
  <c r="K4823" i="5"/>
  <c r="E4823" i="5"/>
  <c r="D4823" i="5"/>
  <c r="K4822" i="5"/>
  <c r="E4822" i="5"/>
  <c r="D4822" i="5"/>
  <c r="K4821" i="5"/>
  <c r="E4821" i="5"/>
  <c r="D4821" i="5"/>
  <c r="K4820" i="5"/>
  <c r="E4820" i="5"/>
  <c r="D4820" i="5"/>
  <c r="K4819" i="5"/>
  <c r="E4819" i="5"/>
  <c r="D4819" i="5"/>
  <c r="K4818" i="5"/>
  <c r="E4818" i="5"/>
  <c r="D4818" i="5"/>
  <c r="K4817" i="5"/>
  <c r="E4817" i="5"/>
  <c r="D4817" i="5"/>
  <c r="K4816" i="5"/>
  <c r="E4816" i="5"/>
  <c r="D4816" i="5"/>
  <c r="K4815" i="5"/>
  <c r="E4815" i="5"/>
  <c r="D4815" i="5"/>
  <c r="K4814" i="5"/>
  <c r="E4814" i="5"/>
  <c r="D4814" i="5"/>
  <c r="K4813" i="5"/>
  <c r="E4813" i="5"/>
  <c r="D4813" i="5"/>
  <c r="K4812" i="5"/>
  <c r="E4812" i="5"/>
  <c r="D4812" i="5"/>
  <c r="K4811" i="5"/>
  <c r="E4811" i="5"/>
  <c r="D4811" i="5"/>
  <c r="K4810" i="5"/>
  <c r="E4810" i="5"/>
  <c r="D4810" i="5"/>
  <c r="K4809" i="5"/>
  <c r="E4809" i="5"/>
  <c r="D4809" i="5"/>
  <c r="K4808" i="5"/>
  <c r="E4808" i="5"/>
  <c r="D4808" i="5"/>
  <c r="K4807" i="5"/>
  <c r="E4807" i="5"/>
  <c r="D4807" i="5"/>
  <c r="K4806" i="5"/>
  <c r="E4806" i="5"/>
  <c r="D4806" i="5"/>
  <c r="K4805" i="5"/>
  <c r="E4805" i="5"/>
  <c r="D4805" i="5"/>
  <c r="K4804" i="5"/>
  <c r="E4804" i="5"/>
  <c r="D4804" i="5"/>
  <c r="K4803" i="5"/>
  <c r="E4803" i="5"/>
  <c r="D4803" i="5"/>
  <c r="K4802" i="5"/>
  <c r="E4802" i="5"/>
  <c r="D4802" i="5"/>
  <c r="K4801" i="5"/>
  <c r="E4801" i="5"/>
  <c r="D4801" i="5"/>
  <c r="K4800" i="5"/>
  <c r="E4800" i="5"/>
  <c r="D4800" i="5"/>
  <c r="K4799" i="5"/>
  <c r="E4799" i="5"/>
  <c r="D4799" i="5"/>
  <c r="K4798" i="5"/>
  <c r="E4798" i="5"/>
  <c r="D4798" i="5"/>
  <c r="K4797" i="5"/>
  <c r="E4797" i="5"/>
  <c r="D4797" i="5"/>
  <c r="K4796" i="5"/>
  <c r="E4796" i="5"/>
  <c r="D4796" i="5"/>
  <c r="K4795" i="5"/>
  <c r="E4795" i="5"/>
  <c r="D4795" i="5"/>
  <c r="K4794" i="5"/>
  <c r="E4794" i="5"/>
  <c r="D4794" i="5"/>
  <c r="K4793" i="5"/>
  <c r="E4793" i="5"/>
  <c r="D4793" i="5"/>
  <c r="K4792" i="5"/>
  <c r="E4792" i="5"/>
  <c r="D4792" i="5"/>
  <c r="K4791" i="5"/>
  <c r="E4791" i="5"/>
  <c r="D4791" i="5"/>
  <c r="K4790" i="5"/>
  <c r="E4790" i="5"/>
  <c r="D4790" i="5"/>
  <c r="K4789" i="5"/>
  <c r="E4789" i="5"/>
  <c r="D4789" i="5"/>
  <c r="K4788" i="5"/>
  <c r="E4788" i="5"/>
  <c r="D4788" i="5"/>
  <c r="K4787" i="5"/>
  <c r="E4787" i="5"/>
  <c r="D4787" i="5"/>
  <c r="K4786" i="5"/>
  <c r="E4786" i="5"/>
  <c r="D4786" i="5"/>
  <c r="K4785" i="5"/>
  <c r="E4785" i="5"/>
  <c r="D4785" i="5"/>
  <c r="K4784" i="5"/>
  <c r="E4784" i="5"/>
  <c r="D4784" i="5"/>
  <c r="K4783" i="5"/>
  <c r="E4783" i="5"/>
  <c r="D4783" i="5"/>
  <c r="K4782" i="5"/>
  <c r="E4782" i="5"/>
  <c r="D4782" i="5"/>
  <c r="K4781" i="5"/>
  <c r="E4781" i="5"/>
  <c r="D4781" i="5"/>
  <c r="K4780" i="5"/>
  <c r="E4780" i="5"/>
  <c r="D4780" i="5"/>
  <c r="K4779" i="5"/>
  <c r="E4779" i="5"/>
  <c r="D4779" i="5"/>
  <c r="K4778" i="5"/>
  <c r="E4778" i="5"/>
  <c r="D4778" i="5"/>
  <c r="K4777" i="5"/>
  <c r="E4777" i="5"/>
  <c r="D4777" i="5"/>
  <c r="K4776" i="5"/>
  <c r="E4776" i="5"/>
  <c r="D4776" i="5"/>
  <c r="K4775" i="5"/>
  <c r="E4775" i="5"/>
  <c r="D4775" i="5"/>
  <c r="K4774" i="5"/>
  <c r="E4774" i="5"/>
  <c r="D4774" i="5"/>
  <c r="K4773" i="5"/>
  <c r="E4773" i="5"/>
  <c r="D4773" i="5"/>
  <c r="K4772" i="5"/>
  <c r="E4772" i="5"/>
  <c r="D4772" i="5"/>
  <c r="K4771" i="5"/>
  <c r="E4771" i="5"/>
  <c r="D4771" i="5"/>
  <c r="K4770" i="5"/>
  <c r="E4770" i="5"/>
  <c r="D4770" i="5"/>
  <c r="K4769" i="5"/>
  <c r="E4769" i="5"/>
  <c r="D4769" i="5"/>
  <c r="K4768" i="5"/>
  <c r="E4768" i="5"/>
  <c r="D4768" i="5"/>
  <c r="K4767" i="5"/>
  <c r="E4767" i="5"/>
  <c r="D4767" i="5"/>
  <c r="K4766" i="5"/>
  <c r="E4766" i="5"/>
  <c r="D4766" i="5"/>
  <c r="K4765" i="5"/>
  <c r="E4765" i="5"/>
  <c r="D4765" i="5"/>
  <c r="K4764" i="5"/>
  <c r="E4764" i="5"/>
  <c r="D4764" i="5"/>
  <c r="K4763" i="5"/>
  <c r="E4763" i="5"/>
  <c r="D4763" i="5"/>
  <c r="K4762" i="5"/>
  <c r="E4762" i="5"/>
  <c r="D4762" i="5"/>
  <c r="K4761" i="5"/>
  <c r="E4761" i="5"/>
  <c r="D4761" i="5"/>
  <c r="K4760" i="5"/>
  <c r="E4760" i="5"/>
  <c r="D4760" i="5"/>
  <c r="K4759" i="5"/>
  <c r="E4759" i="5"/>
  <c r="D4759" i="5"/>
  <c r="K4758" i="5"/>
  <c r="E4758" i="5"/>
  <c r="D4758" i="5"/>
  <c r="K4757" i="5"/>
  <c r="E4757" i="5"/>
  <c r="D4757" i="5"/>
  <c r="K4756" i="5"/>
  <c r="E4756" i="5"/>
  <c r="D4756" i="5"/>
  <c r="K4755" i="5"/>
  <c r="E4755" i="5"/>
  <c r="D4755" i="5"/>
  <c r="K4754" i="5"/>
  <c r="E4754" i="5"/>
  <c r="D4754" i="5"/>
  <c r="K4753" i="5"/>
  <c r="E4753" i="5"/>
  <c r="D4753" i="5"/>
  <c r="K4752" i="5"/>
  <c r="E4752" i="5"/>
  <c r="D4752" i="5"/>
  <c r="K4751" i="5"/>
  <c r="E4751" i="5"/>
  <c r="D4751" i="5"/>
  <c r="K4750" i="5"/>
  <c r="E4750" i="5"/>
  <c r="D4750" i="5"/>
  <c r="K4749" i="5"/>
  <c r="E4749" i="5"/>
  <c r="D4749" i="5"/>
  <c r="K4748" i="5"/>
  <c r="E4748" i="5"/>
  <c r="D4748" i="5"/>
  <c r="K4747" i="5"/>
  <c r="E4747" i="5"/>
  <c r="D4747" i="5"/>
  <c r="K4746" i="5"/>
  <c r="E4746" i="5"/>
  <c r="D4746" i="5"/>
  <c r="K4745" i="5"/>
  <c r="E4745" i="5"/>
  <c r="D4745" i="5"/>
  <c r="K4744" i="5"/>
  <c r="E4744" i="5"/>
  <c r="D4744" i="5"/>
  <c r="K4743" i="5"/>
  <c r="E4743" i="5"/>
  <c r="D4743" i="5"/>
  <c r="K4742" i="5"/>
  <c r="E4742" i="5"/>
  <c r="D4742" i="5"/>
  <c r="K4741" i="5"/>
  <c r="E4741" i="5"/>
  <c r="D4741" i="5"/>
  <c r="K4740" i="5"/>
  <c r="E4740" i="5"/>
  <c r="D4740" i="5"/>
  <c r="K4739" i="5"/>
  <c r="E4739" i="5"/>
  <c r="D4739" i="5"/>
  <c r="K4738" i="5"/>
  <c r="E4738" i="5"/>
  <c r="D4738" i="5"/>
  <c r="K4737" i="5"/>
  <c r="E4737" i="5"/>
  <c r="D4737" i="5"/>
  <c r="K4736" i="5"/>
  <c r="E4736" i="5"/>
  <c r="D4736" i="5"/>
  <c r="K4735" i="5"/>
  <c r="E4735" i="5"/>
  <c r="D4735" i="5"/>
  <c r="K4734" i="5"/>
  <c r="E4734" i="5"/>
  <c r="D4734" i="5"/>
  <c r="K4733" i="5"/>
  <c r="E4733" i="5"/>
  <c r="D4733" i="5"/>
  <c r="K4732" i="5"/>
  <c r="E4732" i="5"/>
  <c r="D4732" i="5"/>
  <c r="K4731" i="5"/>
  <c r="E4731" i="5"/>
  <c r="D4731" i="5"/>
  <c r="K4730" i="5"/>
  <c r="E4730" i="5"/>
  <c r="D4730" i="5"/>
  <c r="K4729" i="5"/>
  <c r="E4729" i="5"/>
  <c r="D4729" i="5"/>
  <c r="K4728" i="5"/>
  <c r="E4728" i="5"/>
  <c r="D4728" i="5"/>
  <c r="K4727" i="5"/>
  <c r="E4727" i="5"/>
  <c r="D4727" i="5"/>
  <c r="K4726" i="5"/>
  <c r="E4726" i="5"/>
  <c r="D4726" i="5"/>
  <c r="K4725" i="5"/>
  <c r="E4725" i="5"/>
  <c r="D4725" i="5"/>
  <c r="K4724" i="5"/>
  <c r="E4724" i="5"/>
  <c r="D4724" i="5"/>
  <c r="K4723" i="5"/>
  <c r="E4723" i="5"/>
  <c r="D4723" i="5"/>
  <c r="K4722" i="5"/>
  <c r="E4722" i="5"/>
  <c r="D4722" i="5"/>
  <c r="K4721" i="5"/>
  <c r="E4721" i="5"/>
  <c r="D4721" i="5"/>
  <c r="K4720" i="5"/>
  <c r="E4720" i="5"/>
  <c r="D4720" i="5"/>
  <c r="K4719" i="5"/>
  <c r="E4719" i="5"/>
  <c r="D4719" i="5"/>
  <c r="K4718" i="5"/>
  <c r="E4718" i="5"/>
  <c r="D4718" i="5"/>
  <c r="K4717" i="5"/>
  <c r="E4717" i="5"/>
  <c r="D4717" i="5"/>
  <c r="K4716" i="5"/>
  <c r="E4716" i="5"/>
  <c r="D4716" i="5"/>
  <c r="K4715" i="5"/>
  <c r="E4715" i="5"/>
  <c r="D4715" i="5"/>
  <c r="K4714" i="5"/>
  <c r="E4714" i="5"/>
  <c r="D4714" i="5"/>
  <c r="K4713" i="5"/>
  <c r="E4713" i="5"/>
  <c r="D4713" i="5"/>
  <c r="K4712" i="5"/>
  <c r="E4712" i="5"/>
  <c r="D4712" i="5"/>
  <c r="K4711" i="5"/>
  <c r="E4711" i="5"/>
  <c r="D4711" i="5"/>
  <c r="K4710" i="5"/>
  <c r="E4710" i="5"/>
  <c r="D4710" i="5"/>
  <c r="K4709" i="5"/>
  <c r="E4709" i="5"/>
  <c r="D4709" i="5"/>
  <c r="K4708" i="5"/>
  <c r="E4708" i="5"/>
  <c r="D4708" i="5"/>
  <c r="K4707" i="5"/>
  <c r="E4707" i="5"/>
  <c r="D4707" i="5"/>
  <c r="K4706" i="5"/>
  <c r="E4706" i="5"/>
  <c r="D4706" i="5"/>
  <c r="K4705" i="5"/>
  <c r="E4705" i="5"/>
  <c r="D4705" i="5"/>
  <c r="K4704" i="5"/>
  <c r="E4704" i="5"/>
  <c r="D4704" i="5"/>
  <c r="K4703" i="5"/>
  <c r="E4703" i="5"/>
  <c r="D4703" i="5"/>
  <c r="K4702" i="5"/>
  <c r="E4702" i="5"/>
  <c r="D4702" i="5"/>
  <c r="K4701" i="5"/>
  <c r="E4701" i="5"/>
  <c r="D4701" i="5"/>
  <c r="K4700" i="5"/>
  <c r="E4700" i="5"/>
  <c r="D4700" i="5"/>
  <c r="K4699" i="5"/>
  <c r="E4699" i="5"/>
  <c r="D4699" i="5"/>
  <c r="K4698" i="5"/>
  <c r="E4698" i="5"/>
  <c r="D4698" i="5"/>
  <c r="K4697" i="5"/>
  <c r="E4697" i="5"/>
  <c r="D4697" i="5"/>
  <c r="K4696" i="5"/>
  <c r="E4696" i="5"/>
  <c r="D4696" i="5"/>
  <c r="K4695" i="5"/>
  <c r="E4695" i="5"/>
  <c r="D4695" i="5"/>
  <c r="K4694" i="5"/>
  <c r="E4694" i="5"/>
  <c r="D4694" i="5"/>
  <c r="K4693" i="5"/>
  <c r="E4693" i="5"/>
  <c r="D4693" i="5"/>
  <c r="K4692" i="5"/>
  <c r="E4692" i="5"/>
  <c r="D4692" i="5"/>
  <c r="K4691" i="5"/>
  <c r="E4691" i="5"/>
  <c r="D4691" i="5"/>
  <c r="K4690" i="5"/>
  <c r="E4690" i="5"/>
  <c r="D4690" i="5"/>
  <c r="K4689" i="5"/>
  <c r="E4689" i="5"/>
  <c r="D4689" i="5"/>
  <c r="K4688" i="5"/>
  <c r="E4688" i="5"/>
  <c r="D4688" i="5"/>
  <c r="K4687" i="5"/>
  <c r="E4687" i="5"/>
  <c r="D4687" i="5"/>
  <c r="K4686" i="5"/>
  <c r="E4686" i="5"/>
  <c r="D4686" i="5"/>
  <c r="K4685" i="5"/>
  <c r="E4685" i="5"/>
  <c r="D4685" i="5"/>
  <c r="K4684" i="5"/>
  <c r="E4684" i="5"/>
  <c r="D4684" i="5"/>
  <c r="K4683" i="5"/>
  <c r="E4683" i="5"/>
  <c r="D4683" i="5"/>
  <c r="K4682" i="5"/>
  <c r="E4682" i="5"/>
  <c r="D4682" i="5"/>
  <c r="K4681" i="5"/>
  <c r="E4681" i="5"/>
  <c r="D4681" i="5"/>
  <c r="K4680" i="5"/>
  <c r="E4680" i="5"/>
  <c r="D4680" i="5"/>
  <c r="K4679" i="5"/>
  <c r="E4679" i="5"/>
  <c r="D4679" i="5"/>
  <c r="K4678" i="5"/>
  <c r="E4678" i="5"/>
  <c r="D4678" i="5"/>
  <c r="K4677" i="5"/>
  <c r="E4677" i="5"/>
  <c r="D4677" i="5"/>
  <c r="K4676" i="5"/>
  <c r="E4676" i="5"/>
  <c r="D4676" i="5"/>
  <c r="K4675" i="5"/>
  <c r="E4675" i="5"/>
  <c r="D4675" i="5"/>
  <c r="K4674" i="5"/>
  <c r="E4674" i="5"/>
  <c r="D4674" i="5"/>
  <c r="K4673" i="5"/>
  <c r="E4673" i="5"/>
  <c r="D4673" i="5"/>
  <c r="K4672" i="5"/>
  <c r="E4672" i="5"/>
  <c r="D4672" i="5"/>
  <c r="K4671" i="5"/>
  <c r="E4671" i="5"/>
  <c r="D4671" i="5"/>
  <c r="K4670" i="5"/>
  <c r="E4670" i="5"/>
  <c r="D4670" i="5"/>
  <c r="K4669" i="5"/>
  <c r="E4669" i="5"/>
  <c r="D4669" i="5"/>
  <c r="K4668" i="5"/>
  <c r="E4668" i="5"/>
  <c r="D4668" i="5"/>
  <c r="K4667" i="5"/>
  <c r="E4667" i="5"/>
  <c r="D4667" i="5"/>
  <c r="K4666" i="5"/>
  <c r="E4666" i="5"/>
  <c r="D4666" i="5"/>
  <c r="K4665" i="5"/>
  <c r="E4665" i="5"/>
  <c r="D4665" i="5"/>
  <c r="K4664" i="5"/>
  <c r="E4664" i="5"/>
  <c r="D4664" i="5"/>
  <c r="K4663" i="5"/>
  <c r="E4663" i="5"/>
  <c r="D4663" i="5"/>
  <c r="K4662" i="5"/>
  <c r="E4662" i="5"/>
  <c r="D4662" i="5"/>
  <c r="K4661" i="5"/>
  <c r="E4661" i="5"/>
  <c r="D4661" i="5"/>
  <c r="K4660" i="5"/>
  <c r="E4660" i="5"/>
  <c r="D4660" i="5"/>
  <c r="K4659" i="5"/>
  <c r="E4659" i="5"/>
  <c r="D4659" i="5"/>
  <c r="K4658" i="5"/>
  <c r="E4658" i="5"/>
  <c r="D4658" i="5"/>
  <c r="K4657" i="5"/>
  <c r="E4657" i="5"/>
  <c r="D4657" i="5"/>
  <c r="K4656" i="5"/>
  <c r="E4656" i="5"/>
  <c r="D4656" i="5"/>
  <c r="K4655" i="5"/>
  <c r="E4655" i="5"/>
  <c r="D4655" i="5"/>
  <c r="K4654" i="5"/>
  <c r="E4654" i="5"/>
  <c r="D4654" i="5"/>
  <c r="K4653" i="5"/>
  <c r="E4653" i="5"/>
  <c r="D4653" i="5"/>
  <c r="K4652" i="5"/>
  <c r="E4652" i="5"/>
  <c r="D4652" i="5"/>
  <c r="K4651" i="5"/>
  <c r="E4651" i="5"/>
  <c r="D4651" i="5"/>
  <c r="K4650" i="5"/>
  <c r="E4650" i="5"/>
  <c r="D4650" i="5"/>
  <c r="K4649" i="5"/>
  <c r="E4649" i="5"/>
  <c r="D4649" i="5"/>
  <c r="K4648" i="5"/>
  <c r="E4648" i="5"/>
  <c r="D4648" i="5"/>
  <c r="K4647" i="5"/>
  <c r="E4647" i="5"/>
  <c r="D4647" i="5"/>
  <c r="K4646" i="5"/>
  <c r="E4646" i="5"/>
  <c r="D4646" i="5"/>
  <c r="K4645" i="5"/>
  <c r="E4645" i="5"/>
  <c r="D4645" i="5"/>
  <c r="K4644" i="5"/>
  <c r="E4644" i="5"/>
  <c r="D4644" i="5"/>
  <c r="K4643" i="5"/>
  <c r="E4643" i="5"/>
  <c r="D4643" i="5"/>
  <c r="K4642" i="5"/>
  <c r="E4642" i="5"/>
  <c r="D4642" i="5"/>
  <c r="K4641" i="5"/>
  <c r="E4641" i="5"/>
  <c r="D4641" i="5"/>
  <c r="K4640" i="5"/>
  <c r="E4640" i="5"/>
  <c r="D4640" i="5"/>
  <c r="K4639" i="5"/>
  <c r="E4639" i="5"/>
  <c r="D4639" i="5"/>
  <c r="K4638" i="5"/>
  <c r="E4638" i="5"/>
  <c r="D4638" i="5"/>
  <c r="K4637" i="5"/>
  <c r="E4637" i="5"/>
  <c r="D4637" i="5"/>
  <c r="K4636" i="5"/>
  <c r="E4636" i="5"/>
  <c r="D4636" i="5"/>
  <c r="K4635" i="5"/>
  <c r="E4635" i="5"/>
  <c r="D4635" i="5"/>
  <c r="K4634" i="5"/>
  <c r="E4634" i="5"/>
  <c r="D4634" i="5"/>
  <c r="K4633" i="5"/>
  <c r="E4633" i="5"/>
  <c r="D4633" i="5"/>
  <c r="K4632" i="5"/>
  <c r="E4632" i="5"/>
  <c r="D4632" i="5"/>
  <c r="K4631" i="5"/>
  <c r="E4631" i="5"/>
  <c r="D4631" i="5"/>
  <c r="K4630" i="5"/>
  <c r="E4630" i="5"/>
  <c r="D4630" i="5"/>
  <c r="K4629" i="5"/>
  <c r="E4629" i="5"/>
  <c r="D4629" i="5"/>
  <c r="K4628" i="5"/>
  <c r="E4628" i="5"/>
  <c r="D4628" i="5"/>
  <c r="K4627" i="5"/>
  <c r="E4627" i="5"/>
  <c r="D4627" i="5"/>
  <c r="K4626" i="5"/>
  <c r="E4626" i="5"/>
  <c r="D4626" i="5"/>
  <c r="K4625" i="5"/>
  <c r="E4625" i="5"/>
  <c r="D4625" i="5"/>
  <c r="K4624" i="5"/>
  <c r="E4624" i="5"/>
  <c r="D4624" i="5"/>
  <c r="K4623" i="5"/>
  <c r="E4623" i="5"/>
  <c r="D4623" i="5"/>
  <c r="K4622" i="5"/>
  <c r="E4622" i="5"/>
  <c r="D4622" i="5"/>
  <c r="K4621" i="5"/>
  <c r="E4621" i="5"/>
  <c r="D4621" i="5"/>
  <c r="K4620" i="5"/>
  <c r="E4620" i="5"/>
  <c r="D4620" i="5"/>
  <c r="K4619" i="5"/>
  <c r="E4619" i="5"/>
  <c r="D4619" i="5"/>
  <c r="K4618" i="5"/>
  <c r="E4618" i="5"/>
  <c r="D4618" i="5"/>
  <c r="K4617" i="5"/>
  <c r="E4617" i="5"/>
  <c r="D4617" i="5"/>
  <c r="K4616" i="5"/>
  <c r="E4616" i="5"/>
  <c r="D4616" i="5"/>
  <c r="K4615" i="5"/>
  <c r="E4615" i="5"/>
  <c r="D4615" i="5"/>
  <c r="K4614" i="5"/>
  <c r="E4614" i="5"/>
  <c r="D4614" i="5"/>
  <c r="K4613" i="5"/>
  <c r="E4613" i="5"/>
  <c r="D4613" i="5"/>
  <c r="K4612" i="5"/>
  <c r="E4612" i="5"/>
  <c r="D4612" i="5"/>
  <c r="K4611" i="5"/>
  <c r="E4611" i="5"/>
  <c r="D4611" i="5"/>
  <c r="K4610" i="5"/>
  <c r="E4610" i="5"/>
  <c r="D4610" i="5"/>
  <c r="K4609" i="5"/>
  <c r="E4609" i="5"/>
  <c r="D4609" i="5"/>
  <c r="K4608" i="5"/>
  <c r="E4608" i="5"/>
  <c r="D4608" i="5"/>
  <c r="K4607" i="5"/>
  <c r="E4607" i="5"/>
  <c r="D4607" i="5"/>
  <c r="K4606" i="5"/>
  <c r="E4606" i="5"/>
  <c r="D4606" i="5"/>
  <c r="K4605" i="5"/>
  <c r="E4605" i="5"/>
  <c r="D4605" i="5"/>
  <c r="K4604" i="5"/>
  <c r="E4604" i="5"/>
  <c r="D4604" i="5"/>
  <c r="K4603" i="5"/>
  <c r="E4603" i="5"/>
  <c r="D4603" i="5"/>
  <c r="K4602" i="5"/>
  <c r="E4602" i="5"/>
  <c r="D4602" i="5"/>
  <c r="K4601" i="5"/>
  <c r="E4601" i="5"/>
  <c r="D4601" i="5"/>
  <c r="K4600" i="5"/>
  <c r="E4600" i="5"/>
  <c r="D4600" i="5"/>
  <c r="K4599" i="5"/>
  <c r="E4599" i="5"/>
  <c r="D4599" i="5"/>
  <c r="K4598" i="5"/>
  <c r="E4598" i="5"/>
  <c r="D4598" i="5"/>
  <c r="K4597" i="5"/>
  <c r="E4597" i="5"/>
  <c r="D4597" i="5"/>
  <c r="K4596" i="5"/>
  <c r="E4596" i="5"/>
  <c r="D4596" i="5"/>
  <c r="K4595" i="5"/>
  <c r="E4595" i="5"/>
  <c r="D4595" i="5"/>
  <c r="K4594" i="5"/>
  <c r="E4594" i="5"/>
  <c r="D4594" i="5"/>
  <c r="K4593" i="5"/>
  <c r="E4593" i="5"/>
  <c r="D4593" i="5"/>
  <c r="K4592" i="5"/>
  <c r="E4592" i="5"/>
  <c r="D4592" i="5"/>
  <c r="K4591" i="5"/>
  <c r="E4591" i="5"/>
  <c r="D4591" i="5"/>
  <c r="K4590" i="5"/>
  <c r="E4590" i="5"/>
  <c r="D4590" i="5"/>
  <c r="K4589" i="5"/>
  <c r="E4589" i="5"/>
  <c r="D4589" i="5"/>
  <c r="K4588" i="5"/>
  <c r="E4588" i="5"/>
  <c r="D4588" i="5"/>
  <c r="K4587" i="5"/>
  <c r="E4587" i="5"/>
  <c r="D4587" i="5"/>
  <c r="K4586" i="5"/>
  <c r="E4586" i="5"/>
  <c r="D4586" i="5"/>
  <c r="K4585" i="5"/>
  <c r="E4585" i="5"/>
  <c r="D4585" i="5"/>
  <c r="K4584" i="5"/>
  <c r="E4584" i="5"/>
  <c r="D4584" i="5"/>
  <c r="K4583" i="5"/>
  <c r="E4583" i="5"/>
  <c r="D4583" i="5"/>
  <c r="K4582" i="5"/>
  <c r="E4582" i="5"/>
  <c r="D4582" i="5"/>
  <c r="K4581" i="5"/>
  <c r="E4581" i="5"/>
  <c r="D4581" i="5"/>
  <c r="K4580" i="5"/>
  <c r="E4580" i="5"/>
  <c r="D4580" i="5"/>
  <c r="K4579" i="5"/>
  <c r="E4579" i="5"/>
  <c r="D4579" i="5"/>
  <c r="K4578" i="5"/>
  <c r="E4578" i="5"/>
  <c r="D4578" i="5"/>
  <c r="K4577" i="5"/>
  <c r="E4577" i="5"/>
  <c r="D4577" i="5"/>
  <c r="K4576" i="5"/>
  <c r="E4576" i="5"/>
  <c r="D4576" i="5"/>
  <c r="K4575" i="5"/>
  <c r="E4575" i="5"/>
  <c r="D4575" i="5"/>
  <c r="K4574" i="5"/>
  <c r="E4574" i="5"/>
  <c r="D4574" i="5"/>
  <c r="K4573" i="5"/>
  <c r="E4573" i="5"/>
  <c r="D4573" i="5"/>
  <c r="K4572" i="5"/>
  <c r="E4572" i="5"/>
  <c r="D4572" i="5"/>
  <c r="K4571" i="5"/>
  <c r="E4571" i="5"/>
  <c r="D4571" i="5"/>
  <c r="K4570" i="5"/>
  <c r="E4570" i="5"/>
  <c r="D4570" i="5"/>
  <c r="K4569" i="5"/>
  <c r="E4569" i="5"/>
  <c r="D4569" i="5"/>
  <c r="K4568" i="5"/>
  <c r="E4568" i="5"/>
  <c r="D4568" i="5"/>
  <c r="K4567" i="5"/>
  <c r="E4567" i="5"/>
  <c r="D4567" i="5"/>
  <c r="K4566" i="5"/>
  <c r="E4566" i="5"/>
  <c r="D4566" i="5"/>
  <c r="K4565" i="5"/>
  <c r="E4565" i="5"/>
  <c r="D4565" i="5"/>
  <c r="K4564" i="5"/>
  <c r="E4564" i="5"/>
  <c r="D4564" i="5"/>
  <c r="K4563" i="5"/>
  <c r="E4563" i="5"/>
  <c r="D4563" i="5"/>
  <c r="K4562" i="5"/>
  <c r="E4562" i="5"/>
  <c r="D4562" i="5"/>
  <c r="K4561" i="5"/>
  <c r="E4561" i="5"/>
  <c r="D4561" i="5"/>
  <c r="K4560" i="5"/>
  <c r="E4560" i="5"/>
  <c r="D4560" i="5"/>
  <c r="K4559" i="5"/>
  <c r="E4559" i="5"/>
  <c r="D4559" i="5"/>
  <c r="K4558" i="5"/>
  <c r="E4558" i="5"/>
  <c r="D4558" i="5"/>
  <c r="K4557" i="5"/>
  <c r="E4557" i="5"/>
  <c r="D4557" i="5"/>
  <c r="K4556" i="5"/>
  <c r="E4556" i="5"/>
  <c r="D4556" i="5"/>
  <c r="K4555" i="5"/>
  <c r="E4555" i="5"/>
  <c r="D4555" i="5"/>
  <c r="K4554" i="5"/>
  <c r="E4554" i="5"/>
  <c r="D4554" i="5"/>
  <c r="K4553" i="5"/>
  <c r="E4553" i="5"/>
  <c r="D4553" i="5"/>
  <c r="K4552" i="5"/>
  <c r="E4552" i="5"/>
  <c r="D4552" i="5"/>
  <c r="K4551" i="5"/>
  <c r="E4551" i="5"/>
  <c r="D4551" i="5"/>
  <c r="K4550" i="5"/>
  <c r="E4550" i="5"/>
  <c r="D4550" i="5"/>
  <c r="K4549" i="5"/>
  <c r="E4549" i="5"/>
  <c r="D4549" i="5"/>
  <c r="K4548" i="5"/>
  <c r="E4548" i="5"/>
  <c r="D4548" i="5"/>
  <c r="K4547" i="5"/>
  <c r="E4547" i="5"/>
  <c r="D4547" i="5"/>
  <c r="K4546" i="5"/>
  <c r="E4546" i="5"/>
  <c r="D4546" i="5"/>
  <c r="K4545" i="5"/>
  <c r="E4545" i="5"/>
  <c r="D4545" i="5"/>
  <c r="K4544" i="5"/>
  <c r="E4544" i="5"/>
  <c r="D4544" i="5"/>
  <c r="K4543" i="5"/>
  <c r="E4543" i="5"/>
  <c r="D4543" i="5"/>
  <c r="K4542" i="5"/>
  <c r="E4542" i="5"/>
  <c r="D4542" i="5"/>
  <c r="K4541" i="5"/>
  <c r="E4541" i="5"/>
  <c r="D4541" i="5"/>
  <c r="K4540" i="5"/>
  <c r="E4540" i="5"/>
  <c r="D4540" i="5"/>
  <c r="K4539" i="5"/>
  <c r="E4539" i="5"/>
  <c r="D4539" i="5"/>
  <c r="K4538" i="5"/>
  <c r="E4538" i="5"/>
  <c r="D4538" i="5"/>
  <c r="K4537" i="5"/>
  <c r="E4537" i="5"/>
  <c r="D4537" i="5"/>
  <c r="K4536" i="5"/>
  <c r="E4536" i="5"/>
  <c r="D4536" i="5"/>
  <c r="K4535" i="5"/>
  <c r="E4535" i="5"/>
  <c r="D4535" i="5"/>
  <c r="K4534" i="5"/>
  <c r="E4534" i="5"/>
  <c r="D4534" i="5"/>
  <c r="K4533" i="5"/>
  <c r="E4533" i="5"/>
  <c r="D4533" i="5"/>
  <c r="K4532" i="5"/>
  <c r="E4532" i="5"/>
  <c r="D4532" i="5"/>
  <c r="K4531" i="5"/>
  <c r="E4531" i="5"/>
  <c r="D4531" i="5"/>
  <c r="K4530" i="5"/>
  <c r="E4530" i="5"/>
  <c r="D4530" i="5"/>
  <c r="K4529" i="5"/>
  <c r="E4529" i="5"/>
  <c r="D4529" i="5"/>
  <c r="K4528" i="5"/>
  <c r="E4528" i="5"/>
  <c r="D4528" i="5"/>
  <c r="K4527" i="5"/>
  <c r="E4527" i="5"/>
  <c r="D4527" i="5"/>
  <c r="K4526" i="5"/>
  <c r="E4526" i="5"/>
  <c r="D4526" i="5"/>
  <c r="K4525" i="5"/>
  <c r="E4525" i="5"/>
  <c r="D4525" i="5"/>
  <c r="K4524" i="5"/>
  <c r="E4524" i="5"/>
  <c r="D4524" i="5"/>
  <c r="K4523" i="5"/>
  <c r="E4523" i="5"/>
  <c r="D4523" i="5"/>
  <c r="K4522" i="5"/>
  <c r="E4522" i="5"/>
  <c r="D4522" i="5"/>
  <c r="K4521" i="5"/>
  <c r="E4521" i="5"/>
  <c r="D4521" i="5"/>
  <c r="K4520" i="5"/>
  <c r="E4520" i="5"/>
  <c r="D4520" i="5"/>
  <c r="K4519" i="5"/>
  <c r="E4519" i="5"/>
  <c r="D4519" i="5"/>
  <c r="K4518" i="5"/>
  <c r="E4518" i="5"/>
  <c r="D4518" i="5"/>
  <c r="K4517" i="5"/>
  <c r="E4517" i="5"/>
  <c r="D4517" i="5"/>
  <c r="K4516" i="5"/>
  <c r="E4516" i="5"/>
  <c r="D4516" i="5"/>
  <c r="K4515" i="5"/>
  <c r="E4515" i="5"/>
  <c r="D4515" i="5"/>
  <c r="K4514" i="5"/>
  <c r="E4514" i="5"/>
  <c r="D4514" i="5"/>
  <c r="K4513" i="5"/>
  <c r="E4513" i="5"/>
  <c r="D4513" i="5"/>
  <c r="K4512" i="5"/>
  <c r="E4512" i="5"/>
  <c r="D4512" i="5"/>
  <c r="K4511" i="5"/>
  <c r="E4511" i="5"/>
  <c r="D4511" i="5"/>
  <c r="K4510" i="5"/>
  <c r="E4510" i="5"/>
  <c r="D4510" i="5"/>
  <c r="K4509" i="5"/>
  <c r="E4509" i="5"/>
  <c r="D4509" i="5"/>
  <c r="K4508" i="5"/>
  <c r="E4508" i="5"/>
  <c r="D4508" i="5"/>
  <c r="K4507" i="5"/>
  <c r="E4507" i="5"/>
  <c r="D4507" i="5"/>
  <c r="K4506" i="5"/>
  <c r="E4506" i="5"/>
  <c r="D4506" i="5"/>
  <c r="K4505" i="5"/>
  <c r="E4505" i="5"/>
  <c r="D4505" i="5"/>
  <c r="K4504" i="5"/>
  <c r="E4504" i="5"/>
  <c r="D4504" i="5"/>
  <c r="K4503" i="5"/>
  <c r="E4503" i="5"/>
  <c r="D4503" i="5"/>
  <c r="K4502" i="5"/>
  <c r="E4502" i="5"/>
  <c r="D4502" i="5"/>
  <c r="K4501" i="5"/>
  <c r="E4501" i="5"/>
  <c r="D4501" i="5"/>
  <c r="K4500" i="5"/>
  <c r="E4500" i="5"/>
  <c r="D4500" i="5"/>
  <c r="K4499" i="5"/>
  <c r="E4499" i="5"/>
  <c r="D4499" i="5"/>
  <c r="K4498" i="5"/>
  <c r="E4498" i="5"/>
  <c r="D4498" i="5"/>
  <c r="K4497" i="5"/>
  <c r="E4497" i="5"/>
  <c r="D4497" i="5"/>
  <c r="K4496" i="5"/>
  <c r="E4496" i="5"/>
  <c r="D4496" i="5"/>
  <c r="K4495" i="5"/>
  <c r="E4495" i="5"/>
  <c r="D4495" i="5"/>
  <c r="K4494" i="5"/>
  <c r="E4494" i="5"/>
  <c r="D4494" i="5"/>
  <c r="K4493" i="5"/>
  <c r="E4493" i="5"/>
  <c r="D4493" i="5"/>
  <c r="K4492" i="5"/>
  <c r="E4492" i="5"/>
  <c r="D4492" i="5"/>
  <c r="K4491" i="5"/>
  <c r="E4491" i="5"/>
  <c r="D4491" i="5"/>
  <c r="K4490" i="5"/>
  <c r="E4490" i="5"/>
  <c r="D4490" i="5"/>
  <c r="K4489" i="5"/>
  <c r="E4489" i="5"/>
  <c r="D4489" i="5"/>
  <c r="K4488" i="5"/>
  <c r="E4488" i="5"/>
  <c r="D4488" i="5"/>
  <c r="K4487" i="5"/>
  <c r="E4487" i="5"/>
  <c r="D4487" i="5"/>
  <c r="K4486" i="5"/>
  <c r="E4486" i="5"/>
  <c r="D4486" i="5"/>
  <c r="K4485" i="5"/>
  <c r="E4485" i="5"/>
  <c r="D4485" i="5"/>
  <c r="K4484" i="5"/>
  <c r="E4484" i="5"/>
  <c r="D4484" i="5"/>
  <c r="K4483" i="5"/>
  <c r="E4483" i="5"/>
  <c r="D4483" i="5"/>
  <c r="K4482" i="5"/>
  <c r="E4482" i="5"/>
  <c r="D4482" i="5"/>
  <c r="K4481" i="5"/>
  <c r="E4481" i="5"/>
  <c r="D4481" i="5"/>
  <c r="K4480" i="5"/>
  <c r="E4480" i="5"/>
  <c r="D4480" i="5"/>
  <c r="K4479" i="5"/>
  <c r="E4479" i="5"/>
  <c r="D4479" i="5"/>
  <c r="K4478" i="5"/>
  <c r="E4478" i="5"/>
  <c r="D4478" i="5"/>
  <c r="K4477" i="5"/>
  <c r="E4477" i="5"/>
  <c r="D4477" i="5"/>
  <c r="K4476" i="5"/>
  <c r="E4476" i="5"/>
  <c r="D4476" i="5"/>
  <c r="K4475" i="5"/>
  <c r="E4475" i="5"/>
  <c r="D4475" i="5"/>
  <c r="K4474" i="5"/>
  <c r="E4474" i="5"/>
  <c r="D4474" i="5"/>
  <c r="K4473" i="5"/>
  <c r="E4473" i="5"/>
  <c r="D4473" i="5"/>
  <c r="K4472" i="5"/>
  <c r="E4472" i="5"/>
  <c r="D4472" i="5"/>
  <c r="K4471" i="5"/>
  <c r="E4471" i="5"/>
  <c r="D4471" i="5"/>
  <c r="K4470" i="5"/>
  <c r="E4470" i="5"/>
  <c r="D4470" i="5"/>
  <c r="K4469" i="5"/>
  <c r="E4469" i="5"/>
  <c r="D4469" i="5"/>
  <c r="K4468" i="5"/>
  <c r="E4468" i="5"/>
  <c r="D4468" i="5"/>
  <c r="K4467" i="5"/>
  <c r="E4467" i="5"/>
  <c r="D4467" i="5"/>
  <c r="K4466" i="5"/>
  <c r="E4466" i="5"/>
  <c r="D4466" i="5"/>
  <c r="K4465" i="5"/>
  <c r="E4465" i="5"/>
  <c r="D4465" i="5"/>
  <c r="K4464" i="5"/>
  <c r="E4464" i="5"/>
  <c r="D4464" i="5"/>
  <c r="K4463" i="5"/>
  <c r="E4463" i="5"/>
  <c r="D4463" i="5"/>
  <c r="K4462" i="5"/>
  <c r="E4462" i="5"/>
  <c r="D4462" i="5"/>
  <c r="K4461" i="5"/>
  <c r="E4461" i="5"/>
  <c r="D4461" i="5"/>
  <c r="K4460" i="5"/>
  <c r="E4460" i="5"/>
  <c r="D4460" i="5"/>
  <c r="K4459" i="5"/>
  <c r="E4459" i="5"/>
  <c r="D4459" i="5"/>
  <c r="K4458" i="5"/>
  <c r="E4458" i="5"/>
  <c r="D4458" i="5"/>
  <c r="K4457" i="5"/>
  <c r="E4457" i="5"/>
  <c r="D4457" i="5"/>
  <c r="K4456" i="5"/>
  <c r="E4456" i="5"/>
  <c r="D4456" i="5"/>
  <c r="K4455" i="5"/>
  <c r="E4455" i="5"/>
  <c r="D4455" i="5"/>
  <c r="K4454" i="5"/>
  <c r="E4454" i="5"/>
  <c r="D4454" i="5"/>
  <c r="K4453" i="5"/>
  <c r="E4453" i="5"/>
  <c r="D4453" i="5"/>
  <c r="K4452" i="5"/>
  <c r="E4452" i="5"/>
  <c r="D4452" i="5"/>
  <c r="K4451" i="5"/>
  <c r="E4451" i="5"/>
  <c r="D4451" i="5"/>
  <c r="K4450" i="5"/>
  <c r="E4450" i="5"/>
  <c r="D4450" i="5"/>
  <c r="K4449" i="5"/>
  <c r="E4449" i="5"/>
  <c r="D4449" i="5"/>
  <c r="K4448" i="5"/>
  <c r="E4448" i="5"/>
  <c r="D4448" i="5"/>
  <c r="K4447" i="5"/>
  <c r="E4447" i="5"/>
  <c r="D4447" i="5"/>
  <c r="K4446" i="5"/>
  <c r="E4446" i="5"/>
  <c r="D4446" i="5"/>
  <c r="K4445" i="5"/>
  <c r="E4445" i="5"/>
  <c r="D4445" i="5"/>
  <c r="K4444" i="5"/>
  <c r="E4444" i="5"/>
  <c r="D4444" i="5"/>
  <c r="K4443" i="5"/>
  <c r="E4443" i="5"/>
  <c r="D4443" i="5"/>
  <c r="K4442" i="5"/>
  <c r="E4442" i="5"/>
  <c r="D4442" i="5"/>
  <c r="K4441" i="5"/>
  <c r="E4441" i="5"/>
  <c r="D4441" i="5"/>
  <c r="K4440" i="5"/>
  <c r="E4440" i="5"/>
  <c r="D4440" i="5"/>
  <c r="K4439" i="5"/>
  <c r="E4439" i="5"/>
  <c r="D4439" i="5"/>
  <c r="K4438" i="5"/>
  <c r="E4438" i="5"/>
  <c r="D4438" i="5"/>
  <c r="K4437" i="5"/>
  <c r="E4437" i="5"/>
  <c r="D4437" i="5"/>
  <c r="K4436" i="5"/>
  <c r="E4436" i="5"/>
  <c r="D4436" i="5"/>
  <c r="K4435" i="5"/>
  <c r="E4435" i="5"/>
  <c r="D4435" i="5"/>
  <c r="K4434" i="5"/>
  <c r="E4434" i="5"/>
  <c r="D4434" i="5"/>
  <c r="K4433" i="5"/>
  <c r="E4433" i="5"/>
  <c r="D4433" i="5"/>
  <c r="K4432" i="5"/>
  <c r="E4432" i="5"/>
  <c r="D4432" i="5"/>
  <c r="K4431" i="5"/>
  <c r="E4431" i="5"/>
  <c r="D4431" i="5"/>
  <c r="K4430" i="5"/>
  <c r="E4430" i="5"/>
  <c r="D4430" i="5"/>
  <c r="K4429" i="5"/>
  <c r="E4429" i="5"/>
  <c r="D4429" i="5"/>
  <c r="K4428" i="5"/>
  <c r="E4428" i="5"/>
  <c r="D4428" i="5"/>
  <c r="K4427" i="5"/>
  <c r="E4427" i="5"/>
  <c r="D4427" i="5"/>
  <c r="K4426" i="5"/>
  <c r="E4426" i="5"/>
  <c r="D4426" i="5"/>
  <c r="K4425" i="5"/>
  <c r="E4425" i="5"/>
  <c r="D4425" i="5"/>
  <c r="K4424" i="5"/>
  <c r="E4424" i="5"/>
  <c r="D4424" i="5"/>
  <c r="K4423" i="5"/>
  <c r="E4423" i="5"/>
  <c r="D4423" i="5"/>
  <c r="K4422" i="5"/>
  <c r="E4422" i="5"/>
  <c r="D4422" i="5"/>
  <c r="K4421" i="5"/>
  <c r="E4421" i="5"/>
  <c r="D4421" i="5"/>
  <c r="K4420" i="5"/>
  <c r="E4420" i="5"/>
  <c r="D4420" i="5"/>
  <c r="K4419" i="5"/>
  <c r="E4419" i="5"/>
  <c r="D4419" i="5"/>
  <c r="K4418" i="5"/>
  <c r="E4418" i="5"/>
  <c r="D4418" i="5"/>
  <c r="K4417" i="5"/>
  <c r="E4417" i="5"/>
  <c r="D4417" i="5"/>
  <c r="K4416" i="5"/>
  <c r="E4416" i="5"/>
  <c r="D4416" i="5"/>
  <c r="K4415" i="5"/>
  <c r="E4415" i="5"/>
  <c r="D4415" i="5"/>
  <c r="K4414" i="5"/>
  <c r="E4414" i="5"/>
  <c r="D4414" i="5"/>
  <c r="K4413" i="5"/>
  <c r="E4413" i="5"/>
  <c r="D4413" i="5"/>
  <c r="K4412" i="5"/>
  <c r="E4412" i="5"/>
  <c r="D4412" i="5"/>
  <c r="K4411" i="5"/>
  <c r="E4411" i="5"/>
  <c r="D4411" i="5"/>
  <c r="K4410" i="5"/>
  <c r="E4410" i="5"/>
  <c r="D4410" i="5"/>
  <c r="K4409" i="5"/>
  <c r="E4409" i="5"/>
  <c r="D4409" i="5"/>
  <c r="K4408" i="5"/>
  <c r="E4408" i="5"/>
  <c r="D4408" i="5"/>
  <c r="K4407" i="5"/>
  <c r="E4407" i="5"/>
  <c r="D4407" i="5"/>
  <c r="K4406" i="5"/>
  <c r="E4406" i="5"/>
  <c r="D4406" i="5"/>
  <c r="K4405" i="5"/>
  <c r="E4405" i="5"/>
  <c r="D4405" i="5"/>
  <c r="K4404" i="5"/>
  <c r="E4404" i="5"/>
  <c r="D4404" i="5"/>
  <c r="K4403" i="5"/>
  <c r="E4403" i="5"/>
  <c r="D4403" i="5"/>
  <c r="K4402" i="5"/>
  <c r="E4402" i="5"/>
  <c r="D4402" i="5"/>
  <c r="K4401" i="5"/>
  <c r="E4401" i="5"/>
  <c r="D4401" i="5"/>
  <c r="K4400" i="5"/>
  <c r="E4400" i="5"/>
  <c r="D4400" i="5"/>
  <c r="K4399" i="5"/>
  <c r="E4399" i="5"/>
  <c r="D4399" i="5"/>
  <c r="K4398" i="5"/>
  <c r="E4398" i="5"/>
  <c r="D4398" i="5"/>
  <c r="K4397" i="5"/>
  <c r="E4397" i="5"/>
  <c r="D4397" i="5"/>
  <c r="K4396" i="5"/>
  <c r="E4396" i="5"/>
  <c r="D4396" i="5"/>
  <c r="K4395" i="5"/>
  <c r="E4395" i="5"/>
  <c r="D4395" i="5"/>
  <c r="K4394" i="5"/>
  <c r="E4394" i="5"/>
  <c r="D4394" i="5"/>
  <c r="K4393" i="5"/>
  <c r="E4393" i="5"/>
  <c r="D4393" i="5"/>
  <c r="K4392" i="5"/>
  <c r="E4392" i="5"/>
  <c r="D4392" i="5"/>
  <c r="K4391" i="5"/>
  <c r="E4391" i="5"/>
  <c r="D4391" i="5"/>
  <c r="K4390" i="5"/>
  <c r="E4390" i="5"/>
  <c r="D4390" i="5"/>
  <c r="K4389" i="5"/>
  <c r="E4389" i="5"/>
  <c r="D4389" i="5"/>
  <c r="K4388" i="5"/>
  <c r="E4388" i="5"/>
  <c r="D4388" i="5"/>
  <c r="K4387" i="5"/>
  <c r="E4387" i="5"/>
  <c r="D4387" i="5"/>
  <c r="K4386" i="5"/>
  <c r="E4386" i="5"/>
  <c r="D4386" i="5"/>
  <c r="K4385" i="5"/>
  <c r="E4385" i="5"/>
  <c r="D4385" i="5"/>
  <c r="K4384" i="5"/>
  <c r="E4384" i="5"/>
  <c r="D4384" i="5"/>
  <c r="K4383" i="5"/>
  <c r="E4383" i="5"/>
  <c r="D4383" i="5"/>
  <c r="K4382" i="5"/>
  <c r="E4382" i="5"/>
  <c r="D4382" i="5"/>
  <c r="K4381" i="5"/>
  <c r="E4381" i="5"/>
  <c r="D4381" i="5"/>
  <c r="K4380" i="5"/>
  <c r="E4380" i="5"/>
  <c r="D4380" i="5"/>
  <c r="K4379" i="5"/>
  <c r="E4379" i="5"/>
  <c r="D4379" i="5"/>
  <c r="K4378" i="5"/>
  <c r="E4378" i="5"/>
  <c r="D4378" i="5"/>
  <c r="K4377" i="5"/>
  <c r="E4377" i="5"/>
  <c r="D4377" i="5"/>
  <c r="K4376" i="5"/>
  <c r="E4376" i="5"/>
  <c r="D4376" i="5"/>
  <c r="K4375" i="5"/>
  <c r="E4375" i="5"/>
  <c r="D4375" i="5"/>
  <c r="K4374" i="5"/>
  <c r="E4374" i="5"/>
  <c r="D4374" i="5"/>
  <c r="K4373" i="5"/>
  <c r="E4373" i="5"/>
  <c r="D4373" i="5"/>
  <c r="K4372" i="5"/>
  <c r="E4372" i="5"/>
  <c r="D4372" i="5"/>
  <c r="K4371" i="5"/>
  <c r="E4371" i="5"/>
  <c r="D4371" i="5"/>
  <c r="K4370" i="5"/>
  <c r="E4370" i="5"/>
  <c r="D4370" i="5"/>
  <c r="K4369" i="5"/>
  <c r="E4369" i="5"/>
  <c r="D4369" i="5"/>
  <c r="K4368" i="5"/>
  <c r="E4368" i="5"/>
  <c r="D4368" i="5"/>
  <c r="K4367" i="5"/>
  <c r="E4367" i="5"/>
  <c r="D4367" i="5"/>
  <c r="K4366" i="5"/>
  <c r="E4366" i="5"/>
  <c r="D4366" i="5"/>
  <c r="K4365" i="5"/>
  <c r="E4365" i="5"/>
  <c r="D4365" i="5"/>
  <c r="K4364" i="5"/>
  <c r="E4364" i="5"/>
  <c r="D4364" i="5"/>
  <c r="K4363" i="5"/>
  <c r="E4363" i="5"/>
  <c r="D4363" i="5"/>
  <c r="K4362" i="5"/>
  <c r="E4362" i="5"/>
  <c r="D4362" i="5"/>
  <c r="K4361" i="5"/>
  <c r="E4361" i="5"/>
  <c r="D4361" i="5"/>
  <c r="K4360" i="5"/>
  <c r="E4360" i="5"/>
  <c r="D4360" i="5"/>
  <c r="K4359" i="5"/>
  <c r="E4359" i="5"/>
  <c r="D4359" i="5"/>
  <c r="K4358" i="5"/>
  <c r="E4358" i="5"/>
  <c r="D4358" i="5"/>
  <c r="K4357" i="5"/>
  <c r="E4357" i="5"/>
  <c r="D4357" i="5"/>
  <c r="K4356" i="5"/>
  <c r="E4356" i="5"/>
  <c r="D4356" i="5"/>
  <c r="K4355" i="5"/>
  <c r="E4355" i="5"/>
  <c r="D4355" i="5"/>
  <c r="K4354" i="5"/>
  <c r="E4354" i="5"/>
  <c r="D4354" i="5"/>
  <c r="K4353" i="5"/>
  <c r="E4353" i="5"/>
  <c r="D4353" i="5"/>
  <c r="K4352" i="5"/>
  <c r="E4352" i="5"/>
  <c r="D4352" i="5"/>
  <c r="K4351" i="5"/>
  <c r="E4351" i="5"/>
  <c r="D4351" i="5"/>
  <c r="K4350" i="5"/>
  <c r="E4350" i="5"/>
  <c r="D4350" i="5"/>
  <c r="K4349" i="5"/>
  <c r="E4349" i="5"/>
  <c r="D4349" i="5"/>
  <c r="K4348" i="5"/>
  <c r="E4348" i="5"/>
  <c r="D4348" i="5"/>
  <c r="K4347" i="5"/>
  <c r="E4347" i="5"/>
  <c r="D4347" i="5"/>
  <c r="K4346" i="5"/>
  <c r="E4346" i="5"/>
  <c r="D4346" i="5"/>
  <c r="K4345" i="5"/>
  <c r="E4345" i="5"/>
  <c r="D4345" i="5"/>
  <c r="K4344" i="5"/>
  <c r="E4344" i="5"/>
  <c r="D4344" i="5"/>
  <c r="K4343" i="5"/>
  <c r="E4343" i="5"/>
  <c r="D4343" i="5"/>
  <c r="K4342" i="5"/>
  <c r="E4342" i="5"/>
  <c r="D4342" i="5"/>
  <c r="K4341" i="5"/>
  <c r="E4341" i="5"/>
  <c r="D4341" i="5"/>
  <c r="K4340" i="5"/>
  <c r="E4340" i="5"/>
  <c r="D4340" i="5"/>
  <c r="K4339" i="5"/>
  <c r="E4339" i="5"/>
  <c r="D4339" i="5"/>
  <c r="K4338" i="5"/>
  <c r="E4338" i="5"/>
  <c r="D4338" i="5"/>
  <c r="K4337" i="5"/>
  <c r="E4337" i="5"/>
  <c r="D4337" i="5"/>
  <c r="K4336" i="5"/>
  <c r="E4336" i="5"/>
  <c r="D4336" i="5"/>
  <c r="K4335" i="5"/>
  <c r="E4335" i="5"/>
  <c r="D4335" i="5"/>
  <c r="K4334" i="5"/>
  <c r="E4334" i="5"/>
  <c r="D4334" i="5"/>
  <c r="K4333" i="5"/>
  <c r="E4333" i="5"/>
  <c r="D4333" i="5"/>
  <c r="K4332" i="5"/>
  <c r="E4332" i="5"/>
  <c r="D4332" i="5"/>
  <c r="K4331" i="5"/>
  <c r="E4331" i="5"/>
  <c r="D4331" i="5"/>
  <c r="K4330" i="5"/>
  <c r="E4330" i="5"/>
  <c r="D4330" i="5"/>
  <c r="K4329" i="5"/>
  <c r="E4329" i="5"/>
  <c r="D4329" i="5"/>
  <c r="K4328" i="5"/>
  <c r="E4328" i="5"/>
  <c r="D4328" i="5"/>
  <c r="K4327" i="5"/>
  <c r="E4327" i="5"/>
  <c r="D4327" i="5"/>
  <c r="K4326" i="5"/>
  <c r="E4326" i="5"/>
  <c r="D4326" i="5"/>
  <c r="K4325" i="5"/>
  <c r="E4325" i="5"/>
  <c r="D4325" i="5"/>
  <c r="K4324" i="5"/>
  <c r="E4324" i="5"/>
  <c r="D4324" i="5"/>
  <c r="K4323" i="5"/>
  <c r="E4323" i="5"/>
  <c r="D4323" i="5"/>
  <c r="K4322" i="5"/>
  <c r="E4322" i="5"/>
  <c r="D4322" i="5"/>
  <c r="K4321" i="5"/>
  <c r="E4321" i="5"/>
  <c r="D4321" i="5"/>
  <c r="K4320" i="5"/>
  <c r="E4320" i="5"/>
  <c r="D4320" i="5"/>
  <c r="K4319" i="5"/>
  <c r="E4319" i="5"/>
  <c r="D4319" i="5"/>
  <c r="K4318" i="5"/>
  <c r="E4318" i="5"/>
  <c r="D4318" i="5"/>
  <c r="K4317" i="5"/>
  <c r="E4317" i="5"/>
  <c r="D4317" i="5"/>
  <c r="K4316" i="5"/>
  <c r="E4316" i="5"/>
  <c r="D4316" i="5"/>
  <c r="K4315" i="5"/>
  <c r="E4315" i="5"/>
  <c r="D4315" i="5"/>
  <c r="K4314" i="5"/>
  <c r="E4314" i="5"/>
  <c r="D4314" i="5"/>
  <c r="K4313" i="5"/>
  <c r="E4313" i="5"/>
  <c r="D4313" i="5"/>
  <c r="K4312" i="5"/>
  <c r="E4312" i="5"/>
  <c r="D4312" i="5"/>
  <c r="K4311" i="5"/>
  <c r="E4311" i="5"/>
  <c r="D4311" i="5"/>
  <c r="K4310" i="5"/>
  <c r="E4310" i="5"/>
  <c r="D4310" i="5"/>
  <c r="K4309" i="5"/>
  <c r="E4309" i="5"/>
  <c r="D4309" i="5"/>
  <c r="K4308" i="5"/>
  <c r="E4308" i="5"/>
  <c r="D4308" i="5"/>
  <c r="K4307" i="5"/>
  <c r="E4307" i="5"/>
  <c r="D4307" i="5"/>
  <c r="K4306" i="5"/>
  <c r="E4306" i="5"/>
  <c r="D4306" i="5"/>
  <c r="K4305" i="5"/>
  <c r="E4305" i="5"/>
  <c r="D4305" i="5"/>
  <c r="K4304" i="5"/>
  <c r="E4304" i="5"/>
  <c r="D4304" i="5"/>
  <c r="K4303" i="5"/>
  <c r="E4303" i="5"/>
  <c r="D4303" i="5"/>
  <c r="K4302" i="5"/>
  <c r="E4302" i="5"/>
  <c r="D4302" i="5"/>
  <c r="K4301" i="5"/>
  <c r="E4301" i="5"/>
  <c r="D4301" i="5"/>
  <c r="K4300" i="5"/>
  <c r="E4300" i="5"/>
  <c r="D4300" i="5"/>
  <c r="K4299" i="5"/>
  <c r="E4299" i="5"/>
  <c r="D4299" i="5"/>
  <c r="K4298" i="5"/>
  <c r="E4298" i="5"/>
  <c r="D4298" i="5"/>
  <c r="K4297" i="5"/>
  <c r="E4297" i="5"/>
  <c r="D4297" i="5"/>
  <c r="K4296" i="5"/>
  <c r="E4296" i="5"/>
  <c r="D4296" i="5"/>
  <c r="K4295" i="5"/>
  <c r="E4295" i="5"/>
  <c r="D4295" i="5"/>
  <c r="K4294" i="5"/>
  <c r="E4294" i="5"/>
  <c r="D4294" i="5"/>
  <c r="K4293" i="5"/>
  <c r="E4293" i="5"/>
  <c r="D4293" i="5"/>
  <c r="K4292" i="5"/>
  <c r="E4292" i="5"/>
  <c r="D4292" i="5"/>
  <c r="K4291" i="5"/>
  <c r="E4291" i="5"/>
  <c r="D4291" i="5"/>
  <c r="K4290" i="5"/>
  <c r="E4290" i="5"/>
  <c r="D4290" i="5"/>
  <c r="K4289" i="5"/>
  <c r="E4289" i="5"/>
  <c r="D4289" i="5"/>
  <c r="K4288" i="5"/>
  <c r="E4288" i="5"/>
  <c r="D4288" i="5"/>
  <c r="K4287" i="5"/>
  <c r="E4287" i="5"/>
  <c r="D4287" i="5"/>
  <c r="K4286" i="5"/>
  <c r="E4286" i="5"/>
  <c r="D4286" i="5"/>
  <c r="K4285" i="5"/>
  <c r="E4285" i="5"/>
  <c r="D4285" i="5"/>
  <c r="K4284" i="5"/>
  <c r="E4284" i="5"/>
  <c r="D4284" i="5"/>
  <c r="K4283" i="5"/>
  <c r="E4283" i="5"/>
  <c r="D4283" i="5"/>
  <c r="K4282" i="5"/>
  <c r="E4282" i="5"/>
  <c r="D4282" i="5"/>
  <c r="K4281" i="5"/>
  <c r="E4281" i="5"/>
  <c r="D4281" i="5"/>
  <c r="K4280" i="5"/>
  <c r="E4280" i="5"/>
  <c r="D4280" i="5"/>
  <c r="K4279" i="5"/>
  <c r="E4279" i="5"/>
  <c r="D4279" i="5"/>
  <c r="K4278" i="5"/>
  <c r="E4278" i="5"/>
  <c r="D4278" i="5"/>
  <c r="K4277" i="5"/>
  <c r="E4277" i="5"/>
  <c r="D4277" i="5"/>
  <c r="K4276" i="5"/>
  <c r="E4276" i="5"/>
  <c r="D4276" i="5"/>
  <c r="K4275" i="5"/>
  <c r="E4275" i="5"/>
  <c r="D4275" i="5"/>
  <c r="K4274" i="5"/>
  <c r="E4274" i="5"/>
  <c r="D4274" i="5"/>
  <c r="K4273" i="5"/>
  <c r="E4273" i="5"/>
  <c r="D4273" i="5"/>
  <c r="K4272" i="5"/>
  <c r="E4272" i="5"/>
  <c r="D4272" i="5"/>
  <c r="K4271" i="5"/>
  <c r="E4271" i="5"/>
  <c r="D4271" i="5"/>
  <c r="K4270" i="5"/>
  <c r="E4270" i="5"/>
  <c r="D4270" i="5"/>
  <c r="K4269" i="5"/>
  <c r="E4269" i="5"/>
  <c r="D4269" i="5"/>
  <c r="K4268" i="5"/>
  <c r="E4268" i="5"/>
  <c r="D4268" i="5"/>
  <c r="K4267" i="5"/>
  <c r="E4267" i="5"/>
  <c r="D4267" i="5"/>
  <c r="K4266" i="5"/>
  <c r="E4266" i="5"/>
  <c r="D4266" i="5"/>
  <c r="K4265" i="5"/>
  <c r="E4265" i="5"/>
  <c r="D4265" i="5"/>
  <c r="K4264" i="5"/>
  <c r="E4264" i="5"/>
  <c r="D4264" i="5"/>
  <c r="K4263" i="5"/>
  <c r="E4263" i="5"/>
  <c r="D4263" i="5"/>
  <c r="K4262" i="5"/>
  <c r="E4262" i="5"/>
  <c r="D4262" i="5"/>
  <c r="K4261" i="5"/>
  <c r="E4261" i="5"/>
  <c r="D4261" i="5"/>
  <c r="K4260" i="5"/>
  <c r="E4260" i="5"/>
  <c r="D4260" i="5"/>
  <c r="K4259" i="5"/>
  <c r="E4259" i="5"/>
  <c r="D4259" i="5"/>
  <c r="K4258" i="5"/>
  <c r="E4258" i="5"/>
  <c r="D4258" i="5"/>
  <c r="K4257" i="5"/>
  <c r="E4257" i="5"/>
  <c r="D4257" i="5"/>
  <c r="K4256" i="5"/>
  <c r="E4256" i="5"/>
  <c r="D4256" i="5"/>
  <c r="K4255" i="5"/>
  <c r="E4255" i="5"/>
  <c r="D4255" i="5"/>
  <c r="K4254" i="5"/>
  <c r="E4254" i="5"/>
  <c r="D4254" i="5"/>
  <c r="K4253" i="5"/>
  <c r="E4253" i="5"/>
  <c r="D4253" i="5"/>
  <c r="K4252" i="5"/>
  <c r="E4252" i="5"/>
  <c r="D4252" i="5"/>
  <c r="K4251" i="5"/>
  <c r="E4251" i="5"/>
  <c r="D4251" i="5"/>
  <c r="K4250" i="5"/>
  <c r="E4250" i="5"/>
  <c r="D4250" i="5"/>
  <c r="K4249" i="5"/>
  <c r="E4249" i="5"/>
  <c r="D4249" i="5"/>
  <c r="K4248" i="5"/>
  <c r="E4248" i="5"/>
  <c r="D4248" i="5"/>
  <c r="K4247" i="5"/>
  <c r="E4247" i="5"/>
  <c r="D4247" i="5"/>
  <c r="K4246" i="5"/>
  <c r="E4246" i="5"/>
  <c r="D4246" i="5"/>
  <c r="K4245" i="5"/>
  <c r="E4245" i="5"/>
  <c r="D4245" i="5"/>
  <c r="K4244" i="5"/>
  <c r="E4244" i="5"/>
  <c r="D4244" i="5"/>
  <c r="K4243" i="5"/>
  <c r="E4243" i="5"/>
  <c r="D4243" i="5"/>
  <c r="K4242" i="5"/>
  <c r="E4242" i="5"/>
  <c r="D4242" i="5"/>
  <c r="K4241" i="5"/>
  <c r="E4241" i="5"/>
  <c r="D4241" i="5"/>
  <c r="K4240" i="5"/>
  <c r="E4240" i="5"/>
  <c r="D4240" i="5"/>
  <c r="K4239" i="5"/>
  <c r="E4239" i="5"/>
  <c r="D4239" i="5"/>
  <c r="K4238" i="5"/>
  <c r="E4238" i="5"/>
  <c r="D4238" i="5"/>
  <c r="K4237" i="5"/>
  <c r="E4237" i="5"/>
  <c r="D4237" i="5"/>
  <c r="K4236" i="5"/>
  <c r="E4236" i="5"/>
  <c r="D4236" i="5"/>
  <c r="K4235" i="5"/>
  <c r="E4235" i="5"/>
  <c r="D4235" i="5"/>
  <c r="K4234" i="5"/>
  <c r="E4234" i="5"/>
  <c r="D4234" i="5"/>
  <c r="K4233" i="5"/>
  <c r="E4233" i="5"/>
  <c r="D4233" i="5"/>
  <c r="K4232" i="5"/>
  <c r="E4232" i="5"/>
  <c r="D4232" i="5"/>
  <c r="K4231" i="5"/>
  <c r="E4231" i="5"/>
  <c r="D4231" i="5"/>
  <c r="K4230" i="5"/>
  <c r="E4230" i="5"/>
  <c r="D4230" i="5"/>
  <c r="K4229" i="5"/>
  <c r="E4229" i="5"/>
  <c r="D4229" i="5"/>
  <c r="K4228" i="5"/>
  <c r="E4228" i="5"/>
  <c r="D4228" i="5"/>
  <c r="K4227" i="5"/>
  <c r="E4227" i="5"/>
  <c r="D4227" i="5"/>
  <c r="K4226" i="5"/>
  <c r="E4226" i="5"/>
  <c r="D4226" i="5"/>
  <c r="K4225" i="5"/>
  <c r="E4225" i="5"/>
  <c r="D4225" i="5"/>
  <c r="K4224" i="5"/>
  <c r="E4224" i="5"/>
  <c r="D4224" i="5"/>
  <c r="K4223" i="5"/>
  <c r="E4223" i="5"/>
  <c r="D4223" i="5"/>
  <c r="K4222" i="5"/>
  <c r="E4222" i="5"/>
  <c r="D4222" i="5"/>
  <c r="K4221" i="5"/>
  <c r="E4221" i="5"/>
  <c r="D4221" i="5"/>
  <c r="K4220" i="5"/>
  <c r="E4220" i="5"/>
  <c r="D4220" i="5"/>
  <c r="K4219" i="5"/>
  <c r="E4219" i="5"/>
  <c r="D4219" i="5"/>
  <c r="K4218" i="5"/>
  <c r="E4218" i="5"/>
  <c r="D4218" i="5"/>
  <c r="K4217" i="5"/>
  <c r="E4217" i="5"/>
  <c r="D4217" i="5"/>
  <c r="K4216" i="5"/>
  <c r="E4216" i="5"/>
  <c r="D4216" i="5"/>
  <c r="K4215" i="5"/>
  <c r="E4215" i="5"/>
  <c r="D4215" i="5"/>
  <c r="K4214" i="5"/>
  <c r="E4214" i="5"/>
  <c r="D4214" i="5"/>
  <c r="K4213" i="5"/>
  <c r="E4213" i="5"/>
  <c r="D4213" i="5"/>
  <c r="K4212" i="5"/>
  <c r="E4212" i="5"/>
  <c r="D4212" i="5"/>
  <c r="K4211" i="5"/>
  <c r="E4211" i="5"/>
  <c r="D4211" i="5"/>
  <c r="K4210" i="5"/>
  <c r="E4210" i="5"/>
  <c r="D4210" i="5"/>
  <c r="K4209" i="5"/>
  <c r="E4209" i="5"/>
  <c r="D4209" i="5"/>
  <c r="K4208" i="5"/>
  <c r="E4208" i="5"/>
  <c r="D4208" i="5"/>
  <c r="K4207" i="5"/>
  <c r="E4207" i="5"/>
  <c r="D4207" i="5"/>
  <c r="K4206" i="5"/>
  <c r="E4206" i="5"/>
  <c r="D4206" i="5"/>
  <c r="K4205" i="5"/>
  <c r="E4205" i="5"/>
  <c r="D4205" i="5"/>
  <c r="K4204" i="5"/>
  <c r="E4204" i="5"/>
  <c r="D4204" i="5"/>
  <c r="K4203" i="5"/>
  <c r="E4203" i="5"/>
  <c r="D4203" i="5"/>
  <c r="K4202" i="5"/>
  <c r="E4202" i="5"/>
  <c r="D4202" i="5"/>
  <c r="K4201" i="5"/>
  <c r="E4201" i="5"/>
  <c r="D4201" i="5"/>
  <c r="K4200" i="5"/>
  <c r="E4200" i="5"/>
  <c r="D4200" i="5"/>
  <c r="K4199" i="5"/>
  <c r="E4199" i="5"/>
  <c r="D4199" i="5"/>
  <c r="K4198" i="5"/>
  <c r="E4198" i="5"/>
  <c r="D4198" i="5"/>
  <c r="K4197" i="5"/>
  <c r="E4197" i="5"/>
  <c r="D4197" i="5"/>
  <c r="K4196" i="5"/>
  <c r="E4196" i="5"/>
  <c r="D4196" i="5"/>
  <c r="K4195" i="5"/>
  <c r="E4195" i="5"/>
  <c r="D4195" i="5"/>
  <c r="K4194" i="5"/>
  <c r="E4194" i="5"/>
  <c r="D4194" i="5"/>
  <c r="K4193" i="5"/>
  <c r="E4193" i="5"/>
  <c r="D4193" i="5"/>
  <c r="K4192" i="5"/>
  <c r="E4192" i="5"/>
  <c r="D4192" i="5"/>
  <c r="K4191" i="5"/>
  <c r="E4191" i="5"/>
  <c r="D4191" i="5"/>
  <c r="K4190" i="5"/>
  <c r="E4190" i="5"/>
  <c r="D4190" i="5"/>
  <c r="K4189" i="5"/>
  <c r="E4189" i="5"/>
  <c r="D4189" i="5"/>
  <c r="K4188" i="5"/>
  <c r="E4188" i="5"/>
  <c r="D4188" i="5"/>
  <c r="K4187" i="5"/>
  <c r="E4187" i="5"/>
  <c r="D4187" i="5"/>
  <c r="K4186" i="5"/>
  <c r="E4186" i="5"/>
  <c r="D4186" i="5"/>
  <c r="K4185" i="5"/>
  <c r="E4185" i="5"/>
  <c r="D4185" i="5"/>
  <c r="K4184" i="5"/>
  <c r="E4184" i="5"/>
  <c r="D4184" i="5"/>
  <c r="K4183" i="5"/>
  <c r="E4183" i="5"/>
  <c r="D4183" i="5"/>
  <c r="K4182" i="5"/>
  <c r="E4182" i="5"/>
  <c r="D4182" i="5"/>
  <c r="K4181" i="5"/>
  <c r="E4181" i="5"/>
  <c r="D4181" i="5"/>
  <c r="K4180" i="5"/>
  <c r="E4180" i="5"/>
  <c r="D4180" i="5"/>
  <c r="K4179" i="5"/>
  <c r="E4179" i="5"/>
  <c r="D4179" i="5"/>
  <c r="K4178" i="5"/>
  <c r="E4178" i="5"/>
  <c r="D4178" i="5"/>
  <c r="K4177" i="5"/>
  <c r="E4177" i="5"/>
  <c r="D4177" i="5"/>
  <c r="K4176" i="5"/>
  <c r="E4176" i="5"/>
  <c r="D4176" i="5"/>
  <c r="K4175" i="5"/>
  <c r="E4175" i="5"/>
  <c r="D4175" i="5"/>
  <c r="K4174" i="5"/>
  <c r="E4174" i="5"/>
  <c r="D4174" i="5"/>
  <c r="K4173" i="5"/>
  <c r="E4173" i="5"/>
  <c r="D4173" i="5"/>
  <c r="K4172" i="5"/>
  <c r="E4172" i="5"/>
  <c r="D4172" i="5"/>
  <c r="K4171" i="5"/>
  <c r="E4171" i="5"/>
  <c r="D4171" i="5"/>
  <c r="K4170" i="5"/>
  <c r="E4170" i="5"/>
  <c r="D4170" i="5"/>
  <c r="K4169" i="5"/>
  <c r="E4169" i="5"/>
  <c r="D4169" i="5"/>
  <c r="K4168" i="5"/>
  <c r="E4168" i="5"/>
  <c r="D4168" i="5"/>
  <c r="K4167" i="5"/>
  <c r="E4167" i="5"/>
  <c r="D4167" i="5"/>
  <c r="K4166" i="5"/>
  <c r="E4166" i="5"/>
  <c r="D4166" i="5"/>
  <c r="K4165" i="5"/>
  <c r="E4165" i="5"/>
  <c r="D4165" i="5"/>
  <c r="K4164" i="5"/>
  <c r="E4164" i="5"/>
  <c r="D4164" i="5"/>
  <c r="K4163" i="5"/>
  <c r="E4163" i="5"/>
  <c r="D4163" i="5"/>
  <c r="K4162" i="5"/>
  <c r="E4162" i="5"/>
  <c r="D4162" i="5"/>
  <c r="K4161" i="5"/>
  <c r="E4161" i="5"/>
  <c r="D4161" i="5"/>
  <c r="K4160" i="5"/>
  <c r="E4160" i="5"/>
  <c r="D4160" i="5"/>
  <c r="K4159" i="5"/>
  <c r="E4159" i="5"/>
  <c r="D4159" i="5"/>
  <c r="K4158" i="5"/>
  <c r="E4158" i="5"/>
  <c r="D4158" i="5"/>
  <c r="K4157" i="5"/>
  <c r="E4157" i="5"/>
  <c r="D4157" i="5"/>
  <c r="K4156" i="5"/>
  <c r="E4156" i="5"/>
  <c r="D4156" i="5"/>
  <c r="K4155" i="5"/>
  <c r="E4155" i="5"/>
  <c r="D4155" i="5"/>
  <c r="K4154" i="5"/>
  <c r="E4154" i="5"/>
  <c r="D4154" i="5"/>
  <c r="K4153" i="5"/>
  <c r="E4153" i="5"/>
  <c r="D4153" i="5"/>
  <c r="K4152" i="5"/>
  <c r="E4152" i="5"/>
  <c r="D4152" i="5"/>
  <c r="K4151" i="5"/>
  <c r="E4151" i="5"/>
  <c r="D4151" i="5"/>
  <c r="K4150" i="5"/>
  <c r="E4150" i="5"/>
  <c r="D4150" i="5"/>
  <c r="K4149" i="5"/>
  <c r="E4149" i="5"/>
  <c r="D4149" i="5"/>
  <c r="K4148" i="5"/>
  <c r="E4148" i="5"/>
  <c r="D4148" i="5"/>
  <c r="K4147" i="5"/>
  <c r="E4147" i="5"/>
  <c r="D4147" i="5"/>
  <c r="K4146" i="5"/>
  <c r="E4146" i="5"/>
  <c r="D4146" i="5"/>
  <c r="K4145" i="5"/>
  <c r="E4145" i="5"/>
  <c r="D4145" i="5"/>
  <c r="K4144" i="5"/>
  <c r="E4144" i="5"/>
  <c r="D4144" i="5"/>
  <c r="K4143" i="5"/>
  <c r="E4143" i="5"/>
  <c r="D4143" i="5"/>
  <c r="K4142" i="5"/>
  <c r="E4142" i="5"/>
  <c r="D4142" i="5"/>
  <c r="K4141" i="5"/>
  <c r="E4141" i="5"/>
  <c r="D4141" i="5"/>
  <c r="K4140" i="5"/>
  <c r="E4140" i="5"/>
  <c r="D4140" i="5"/>
  <c r="K4139" i="5"/>
  <c r="E4139" i="5"/>
  <c r="D4139" i="5"/>
  <c r="K4138" i="5"/>
  <c r="E4138" i="5"/>
  <c r="D4138" i="5"/>
  <c r="K4137" i="5"/>
  <c r="E4137" i="5"/>
  <c r="D4137" i="5"/>
  <c r="K4136" i="5"/>
  <c r="E4136" i="5"/>
  <c r="D4136" i="5"/>
  <c r="K4135" i="5"/>
  <c r="E4135" i="5"/>
  <c r="D4135" i="5"/>
  <c r="K4134" i="5"/>
  <c r="E4134" i="5"/>
  <c r="D4134" i="5"/>
  <c r="K4133" i="5"/>
  <c r="E4133" i="5"/>
  <c r="D4133" i="5"/>
  <c r="K4132" i="5"/>
  <c r="E4132" i="5"/>
  <c r="D4132" i="5"/>
  <c r="K4131" i="5"/>
  <c r="E4131" i="5"/>
  <c r="D4131" i="5"/>
  <c r="K4130" i="5"/>
  <c r="E4130" i="5"/>
  <c r="D4130" i="5"/>
  <c r="K4129" i="5"/>
  <c r="E4129" i="5"/>
  <c r="D4129" i="5"/>
  <c r="K4128" i="5"/>
  <c r="E4128" i="5"/>
  <c r="D4128" i="5"/>
  <c r="K4127" i="5"/>
  <c r="E4127" i="5"/>
  <c r="D4127" i="5"/>
  <c r="K4126" i="5"/>
  <c r="E4126" i="5"/>
  <c r="D4126" i="5"/>
  <c r="K4125" i="5"/>
  <c r="E4125" i="5"/>
  <c r="D4125" i="5"/>
  <c r="K4124" i="5"/>
  <c r="E4124" i="5"/>
  <c r="D4124" i="5"/>
  <c r="K4123" i="5"/>
  <c r="E4123" i="5"/>
  <c r="D4123" i="5"/>
  <c r="K4122" i="5"/>
  <c r="E4122" i="5"/>
  <c r="D4122" i="5"/>
  <c r="K4121" i="5"/>
  <c r="E4121" i="5"/>
  <c r="D4121" i="5"/>
  <c r="K4120" i="5"/>
  <c r="E4120" i="5"/>
  <c r="D4120" i="5"/>
  <c r="K4119" i="5"/>
  <c r="E4119" i="5"/>
  <c r="D4119" i="5"/>
  <c r="K4118" i="5"/>
  <c r="E4118" i="5"/>
  <c r="D4118" i="5"/>
  <c r="K4117" i="5"/>
  <c r="E4117" i="5"/>
  <c r="D4117" i="5"/>
  <c r="K4116" i="5"/>
  <c r="E4116" i="5"/>
  <c r="D4116" i="5"/>
  <c r="K4115" i="5"/>
  <c r="E4115" i="5"/>
  <c r="D4115" i="5"/>
  <c r="K4114" i="5"/>
  <c r="E4114" i="5"/>
  <c r="D4114" i="5"/>
  <c r="K4113" i="5"/>
  <c r="E4113" i="5"/>
  <c r="D4113" i="5"/>
  <c r="K4112" i="5"/>
  <c r="E4112" i="5"/>
  <c r="D4112" i="5"/>
  <c r="K4111" i="5"/>
  <c r="E4111" i="5"/>
  <c r="D4111" i="5"/>
  <c r="K4110" i="5"/>
  <c r="E4110" i="5"/>
  <c r="D4110" i="5"/>
  <c r="K4109" i="5"/>
  <c r="E4109" i="5"/>
  <c r="D4109" i="5"/>
  <c r="K4108" i="5"/>
  <c r="E4108" i="5"/>
  <c r="D4108" i="5"/>
  <c r="K4107" i="5"/>
  <c r="E4107" i="5"/>
  <c r="D4107" i="5"/>
  <c r="K4106" i="5"/>
  <c r="E4106" i="5"/>
  <c r="D4106" i="5"/>
  <c r="K4105" i="5"/>
  <c r="E4105" i="5"/>
  <c r="D4105" i="5"/>
  <c r="K4104" i="5"/>
  <c r="E4104" i="5"/>
  <c r="D4104" i="5"/>
  <c r="K4103" i="5"/>
  <c r="E4103" i="5"/>
  <c r="D4103" i="5"/>
  <c r="K4102" i="5"/>
  <c r="E4102" i="5"/>
  <c r="D4102" i="5"/>
  <c r="K4101" i="5"/>
  <c r="E4101" i="5"/>
  <c r="D4101" i="5"/>
  <c r="K4100" i="5"/>
  <c r="E4100" i="5"/>
  <c r="D4100" i="5"/>
  <c r="K4099" i="5"/>
  <c r="E4099" i="5"/>
  <c r="D4099" i="5"/>
  <c r="K4098" i="5"/>
  <c r="E4098" i="5"/>
  <c r="D4098" i="5"/>
  <c r="K4097" i="5"/>
  <c r="E4097" i="5"/>
  <c r="D4097" i="5"/>
  <c r="K4096" i="5"/>
  <c r="E4096" i="5"/>
  <c r="D4096" i="5"/>
  <c r="K4095" i="5"/>
  <c r="E4095" i="5"/>
  <c r="D4095" i="5"/>
  <c r="K4094" i="5"/>
  <c r="E4094" i="5"/>
  <c r="D4094" i="5"/>
  <c r="K4093" i="5"/>
  <c r="E4093" i="5"/>
  <c r="D4093" i="5"/>
  <c r="K4092" i="5"/>
  <c r="E4092" i="5"/>
  <c r="D4092" i="5"/>
  <c r="K4091" i="5"/>
  <c r="E4091" i="5"/>
  <c r="D4091" i="5"/>
  <c r="K4090" i="5"/>
  <c r="E4090" i="5"/>
  <c r="D4090" i="5"/>
  <c r="K4089" i="5"/>
  <c r="E4089" i="5"/>
  <c r="D4089" i="5"/>
  <c r="K4088" i="5"/>
  <c r="E4088" i="5"/>
  <c r="D4088" i="5"/>
  <c r="K4087" i="5"/>
  <c r="E4087" i="5"/>
  <c r="D4087" i="5"/>
  <c r="K4086" i="5"/>
  <c r="E4086" i="5"/>
  <c r="D4086" i="5"/>
  <c r="K4085" i="5"/>
  <c r="E4085" i="5"/>
  <c r="D4085" i="5"/>
  <c r="K4084" i="5"/>
  <c r="E4084" i="5"/>
  <c r="D4084" i="5"/>
  <c r="K4083" i="5"/>
  <c r="E4083" i="5"/>
  <c r="D4083" i="5"/>
  <c r="K4082" i="5"/>
  <c r="E4082" i="5"/>
  <c r="D4082" i="5"/>
  <c r="K4081" i="5"/>
  <c r="E4081" i="5"/>
  <c r="D4081" i="5"/>
  <c r="K4080" i="5"/>
  <c r="E4080" i="5"/>
  <c r="D4080" i="5"/>
  <c r="K4079" i="5"/>
  <c r="E4079" i="5"/>
  <c r="D4079" i="5"/>
  <c r="K4078" i="5"/>
  <c r="E4078" i="5"/>
  <c r="D4078" i="5"/>
  <c r="K4077" i="5"/>
  <c r="E4077" i="5"/>
  <c r="D4077" i="5"/>
  <c r="K4076" i="5"/>
  <c r="E4076" i="5"/>
  <c r="D4076" i="5"/>
  <c r="K4075" i="5"/>
  <c r="E4075" i="5"/>
  <c r="D4075" i="5"/>
  <c r="K4074" i="5"/>
  <c r="E4074" i="5"/>
  <c r="D4074" i="5"/>
  <c r="K4073" i="5"/>
  <c r="E4073" i="5"/>
  <c r="D4073" i="5"/>
  <c r="K4072" i="5"/>
  <c r="E4072" i="5"/>
  <c r="D4072" i="5"/>
  <c r="K4071" i="5"/>
  <c r="E4071" i="5"/>
  <c r="D4071" i="5"/>
  <c r="K4070" i="5"/>
  <c r="E4070" i="5"/>
  <c r="D4070" i="5"/>
  <c r="K4069" i="5"/>
  <c r="E4069" i="5"/>
  <c r="D4069" i="5"/>
  <c r="K4068" i="5"/>
  <c r="E4068" i="5"/>
  <c r="D4068" i="5"/>
  <c r="K4067" i="5"/>
  <c r="E4067" i="5"/>
  <c r="D4067" i="5"/>
  <c r="K4066" i="5"/>
  <c r="E4066" i="5"/>
  <c r="D4066" i="5"/>
  <c r="K4065" i="5"/>
  <c r="E4065" i="5"/>
  <c r="D4065" i="5"/>
  <c r="K4064" i="5"/>
  <c r="E4064" i="5"/>
  <c r="D4064" i="5"/>
  <c r="K4063" i="5"/>
  <c r="E4063" i="5"/>
  <c r="D4063" i="5"/>
  <c r="K4062" i="5"/>
  <c r="E4062" i="5"/>
  <c r="D4062" i="5"/>
  <c r="K4061" i="5"/>
  <c r="E4061" i="5"/>
  <c r="D4061" i="5"/>
  <c r="K4060" i="5"/>
  <c r="E4060" i="5"/>
  <c r="D4060" i="5"/>
  <c r="K4059" i="5"/>
  <c r="E4059" i="5"/>
  <c r="D4059" i="5"/>
  <c r="K4058" i="5"/>
  <c r="E4058" i="5"/>
  <c r="D4058" i="5"/>
  <c r="K4057" i="5"/>
  <c r="E4057" i="5"/>
  <c r="D4057" i="5"/>
  <c r="K4056" i="5"/>
  <c r="E4056" i="5"/>
  <c r="D4056" i="5"/>
  <c r="K4055" i="5"/>
  <c r="E4055" i="5"/>
  <c r="D4055" i="5"/>
  <c r="K4054" i="5"/>
  <c r="E4054" i="5"/>
  <c r="D4054" i="5"/>
  <c r="K4053" i="5"/>
  <c r="E4053" i="5"/>
  <c r="D4053" i="5"/>
  <c r="K4052" i="5"/>
  <c r="E4052" i="5"/>
  <c r="D4052" i="5"/>
  <c r="K4051" i="5"/>
  <c r="E4051" i="5"/>
  <c r="D4051" i="5"/>
  <c r="K4050" i="5"/>
  <c r="E4050" i="5"/>
  <c r="D4050" i="5"/>
  <c r="K4049" i="5"/>
  <c r="E4049" i="5"/>
  <c r="D4049" i="5"/>
  <c r="K4048" i="5"/>
  <c r="E4048" i="5"/>
  <c r="D4048" i="5"/>
  <c r="K4047" i="5"/>
  <c r="E4047" i="5"/>
  <c r="D4047" i="5"/>
  <c r="K4046" i="5"/>
  <c r="E4046" i="5"/>
  <c r="D4046" i="5"/>
  <c r="K4045" i="5"/>
  <c r="E4045" i="5"/>
  <c r="D4045" i="5"/>
  <c r="K4044" i="5"/>
  <c r="E4044" i="5"/>
  <c r="D4044" i="5"/>
  <c r="K4043" i="5"/>
  <c r="E4043" i="5"/>
  <c r="D4043" i="5"/>
  <c r="K4042" i="5"/>
  <c r="E4042" i="5"/>
  <c r="D4042" i="5"/>
  <c r="K4041" i="5"/>
  <c r="E4041" i="5"/>
  <c r="D4041" i="5"/>
  <c r="K4040" i="5"/>
  <c r="E4040" i="5"/>
  <c r="D4040" i="5"/>
  <c r="K4039" i="5"/>
  <c r="E4039" i="5"/>
  <c r="D4039" i="5"/>
  <c r="K4038" i="5"/>
  <c r="E4038" i="5"/>
  <c r="D4038" i="5"/>
  <c r="K4037" i="5"/>
  <c r="E4037" i="5"/>
  <c r="D4037" i="5"/>
  <c r="K4036" i="5"/>
  <c r="E4036" i="5"/>
  <c r="D4036" i="5"/>
  <c r="K4035" i="5"/>
  <c r="E4035" i="5"/>
  <c r="D4035" i="5"/>
  <c r="K4034" i="5"/>
  <c r="E4034" i="5"/>
  <c r="D4034" i="5"/>
  <c r="K4033" i="5"/>
  <c r="E4033" i="5"/>
  <c r="D4033" i="5"/>
  <c r="K4032" i="5"/>
  <c r="E4032" i="5"/>
  <c r="D4032" i="5"/>
  <c r="K4031" i="5"/>
  <c r="E4031" i="5"/>
  <c r="D4031" i="5"/>
  <c r="K4030" i="5"/>
  <c r="E4030" i="5"/>
  <c r="D4030" i="5"/>
  <c r="K4029" i="5"/>
  <c r="E4029" i="5"/>
  <c r="D4029" i="5"/>
  <c r="K4028" i="5"/>
  <c r="E4028" i="5"/>
  <c r="D4028" i="5"/>
  <c r="K4027" i="5"/>
  <c r="E4027" i="5"/>
  <c r="D4027" i="5"/>
  <c r="K4026" i="5"/>
  <c r="E4026" i="5"/>
  <c r="D4026" i="5"/>
  <c r="K4025" i="5"/>
  <c r="E4025" i="5"/>
  <c r="D4025" i="5"/>
  <c r="K4024" i="5"/>
  <c r="E4024" i="5"/>
  <c r="D4024" i="5"/>
  <c r="K4023" i="5"/>
  <c r="E4023" i="5"/>
  <c r="D4023" i="5"/>
  <c r="K4022" i="5"/>
  <c r="E4022" i="5"/>
  <c r="D4022" i="5"/>
  <c r="K4021" i="5"/>
  <c r="E4021" i="5"/>
  <c r="D4021" i="5"/>
  <c r="K4020" i="5"/>
  <c r="E4020" i="5"/>
  <c r="D4020" i="5"/>
  <c r="K4019" i="5"/>
  <c r="E4019" i="5"/>
  <c r="D4019" i="5"/>
  <c r="K4018" i="5"/>
  <c r="E4018" i="5"/>
  <c r="D4018" i="5"/>
  <c r="K4017" i="5"/>
  <c r="E4017" i="5"/>
  <c r="D4017" i="5"/>
  <c r="K4016" i="5"/>
  <c r="E4016" i="5"/>
  <c r="D4016" i="5"/>
  <c r="K4015" i="5"/>
  <c r="E4015" i="5"/>
  <c r="D4015" i="5"/>
  <c r="K4014" i="5"/>
  <c r="E4014" i="5"/>
  <c r="D4014" i="5"/>
  <c r="K4013" i="5"/>
  <c r="E4013" i="5"/>
  <c r="D4013" i="5"/>
  <c r="K4012" i="5"/>
  <c r="E4012" i="5"/>
  <c r="D4012" i="5"/>
  <c r="K4011" i="5"/>
  <c r="E4011" i="5"/>
  <c r="D4011" i="5"/>
  <c r="K4010" i="5"/>
  <c r="E4010" i="5"/>
  <c r="D4010" i="5"/>
  <c r="K4009" i="5"/>
  <c r="E4009" i="5"/>
  <c r="D4009" i="5"/>
  <c r="K4008" i="5"/>
  <c r="E4008" i="5"/>
  <c r="D4008" i="5"/>
  <c r="K4007" i="5"/>
  <c r="E4007" i="5"/>
  <c r="D4007" i="5"/>
  <c r="K4006" i="5"/>
  <c r="E4006" i="5"/>
  <c r="D4006" i="5"/>
  <c r="K4005" i="5"/>
  <c r="E4005" i="5"/>
  <c r="D4005" i="5"/>
  <c r="K4004" i="5"/>
  <c r="E4004" i="5"/>
  <c r="D4004" i="5"/>
  <c r="K4003" i="5"/>
  <c r="E4003" i="5"/>
  <c r="D4003" i="5"/>
  <c r="K4002" i="5"/>
  <c r="E4002" i="5"/>
  <c r="D4002" i="5"/>
  <c r="K4001" i="5"/>
  <c r="E4001" i="5"/>
  <c r="D4001" i="5"/>
  <c r="K4000" i="5"/>
  <c r="E4000" i="5"/>
  <c r="D4000" i="5"/>
  <c r="K3999" i="5"/>
  <c r="E3999" i="5"/>
  <c r="D3999" i="5"/>
  <c r="K3998" i="5"/>
  <c r="E3998" i="5"/>
  <c r="D3998" i="5"/>
  <c r="K3997" i="5"/>
  <c r="E3997" i="5"/>
  <c r="D3997" i="5"/>
  <c r="K3996" i="5"/>
  <c r="E3996" i="5"/>
  <c r="D3996" i="5"/>
  <c r="K3995" i="5"/>
  <c r="E3995" i="5"/>
  <c r="D3995" i="5"/>
  <c r="K3994" i="5"/>
  <c r="E3994" i="5"/>
  <c r="D3994" i="5"/>
  <c r="K3993" i="5"/>
  <c r="E3993" i="5"/>
  <c r="D3993" i="5"/>
  <c r="K3992" i="5"/>
  <c r="E3992" i="5"/>
  <c r="D3992" i="5"/>
  <c r="K3991" i="5"/>
  <c r="E3991" i="5"/>
  <c r="D3991" i="5"/>
  <c r="K3990" i="5"/>
  <c r="E3990" i="5"/>
  <c r="D3990" i="5"/>
  <c r="K3989" i="5"/>
  <c r="E3989" i="5"/>
  <c r="D3989" i="5"/>
  <c r="K3988" i="5"/>
  <c r="E3988" i="5"/>
  <c r="D3988" i="5"/>
  <c r="K3987" i="5"/>
  <c r="E3987" i="5"/>
  <c r="D3987" i="5"/>
  <c r="K3986" i="5"/>
  <c r="E3986" i="5"/>
  <c r="D3986" i="5"/>
  <c r="K3985" i="5"/>
  <c r="E3985" i="5"/>
  <c r="D3985" i="5"/>
  <c r="K3984" i="5"/>
  <c r="E3984" i="5"/>
  <c r="D3984" i="5"/>
  <c r="K3983" i="5"/>
  <c r="E3983" i="5"/>
  <c r="D3983" i="5"/>
  <c r="K3982" i="5"/>
  <c r="E3982" i="5"/>
  <c r="D3982" i="5"/>
  <c r="K3981" i="5"/>
  <c r="E3981" i="5"/>
  <c r="D3981" i="5"/>
  <c r="K3980" i="5"/>
  <c r="E3980" i="5"/>
  <c r="D3980" i="5"/>
  <c r="K3979" i="5"/>
  <c r="E3979" i="5"/>
  <c r="D3979" i="5"/>
  <c r="K3978" i="5"/>
  <c r="E3978" i="5"/>
  <c r="D3978" i="5"/>
  <c r="K3977" i="5"/>
  <c r="E3977" i="5"/>
  <c r="D3977" i="5"/>
  <c r="K3976" i="5"/>
  <c r="E3976" i="5"/>
  <c r="D3976" i="5"/>
  <c r="K3975" i="5"/>
  <c r="E3975" i="5"/>
  <c r="D3975" i="5"/>
  <c r="K3974" i="5"/>
  <c r="E3974" i="5"/>
  <c r="D3974" i="5"/>
  <c r="K3973" i="5"/>
  <c r="E3973" i="5"/>
  <c r="D3973" i="5"/>
  <c r="K3972" i="5"/>
  <c r="E3972" i="5"/>
  <c r="D3972" i="5"/>
  <c r="K3971" i="5"/>
  <c r="E3971" i="5"/>
  <c r="D3971" i="5"/>
  <c r="K3970" i="5"/>
  <c r="E3970" i="5"/>
  <c r="D3970" i="5"/>
  <c r="K3969" i="5"/>
  <c r="E3969" i="5"/>
  <c r="D3969" i="5"/>
  <c r="K3968" i="5"/>
  <c r="E3968" i="5"/>
  <c r="D3968" i="5"/>
  <c r="K3967" i="5"/>
  <c r="E3967" i="5"/>
  <c r="D3967" i="5"/>
  <c r="K3966" i="5"/>
  <c r="E3966" i="5"/>
  <c r="D3966" i="5"/>
  <c r="K3965" i="5"/>
  <c r="E3965" i="5"/>
  <c r="D3965" i="5"/>
  <c r="K3964" i="5"/>
  <c r="E3964" i="5"/>
  <c r="D3964" i="5"/>
  <c r="K3963" i="5"/>
  <c r="E3963" i="5"/>
  <c r="D3963" i="5"/>
  <c r="K3962" i="5"/>
  <c r="E3962" i="5"/>
  <c r="D3962" i="5"/>
  <c r="K3961" i="5"/>
  <c r="E3961" i="5"/>
  <c r="D3961" i="5"/>
  <c r="K3960" i="5"/>
  <c r="E3960" i="5"/>
  <c r="D3960" i="5"/>
  <c r="K3959" i="5"/>
  <c r="E3959" i="5"/>
  <c r="D3959" i="5"/>
  <c r="K3958" i="5"/>
  <c r="E3958" i="5"/>
  <c r="D3958" i="5"/>
  <c r="K3957" i="5"/>
  <c r="E3957" i="5"/>
  <c r="D3957" i="5"/>
  <c r="K3956" i="5"/>
  <c r="E3956" i="5"/>
  <c r="D3956" i="5"/>
  <c r="K3955" i="5"/>
  <c r="E3955" i="5"/>
  <c r="D3955" i="5"/>
  <c r="K3954" i="5"/>
  <c r="E3954" i="5"/>
  <c r="D3954" i="5"/>
  <c r="K3953" i="5"/>
  <c r="E3953" i="5"/>
  <c r="D3953" i="5"/>
  <c r="K3952" i="5"/>
  <c r="E3952" i="5"/>
  <c r="D3952" i="5"/>
  <c r="K3951" i="5"/>
  <c r="E3951" i="5"/>
  <c r="D3951" i="5"/>
  <c r="K3950" i="5"/>
  <c r="E3950" i="5"/>
  <c r="D3950" i="5"/>
  <c r="K3949" i="5"/>
  <c r="E3949" i="5"/>
  <c r="D3949" i="5"/>
  <c r="K3948" i="5"/>
  <c r="E3948" i="5"/>
  <c r="D3948" i="5"/>
  <c r="K3947" i="5"/>
  <c r="E3947" i="5"/>
  <c r="D3947" i="5"/>
  <c r="K3946" i="5"/>
  <c r="E3946" i="5"/>
  <c r="D3946" i="5"/>
  <c r="K3945" i="5"/>
  <c r="E3945" i="5"/>
  <c r="D3945" i="5"/>
  <c r="K3944" i="5"/>
  <c r="E3944" i="5"/>
  <c r="D3944" i="5"/>
  <c r="K3943" i="5"/>
  <c r="E3943" i="5"/>
  <c r="D3943" i="5"/>
  <c r="K3942" i="5"/>
  <c r="E3942" i="5"/>
  <c r="D3942" i="5"/>
  <c r="K3941" i="5"/>
  <c r="E3941" i="5"/>
  <c r="D3941" i="5"/>
  <c r="K3940" i="5"/>
  <c r="E3940" i="5"/>
  <c r="D3940" i="5"/>
  <c r="K3939" i="5"/>
  <c r="E3939" i="5"/>
  <c r="D3939" i="5"/>
  <c r="K3938" i="5"/>
  <c r="E3938" i="5"/>
  <c r="D3938" i="5"/>
  <c r="K3937" i="5"/>
  <c r="E3937" i="5"/>
  <c r="D3937" i="5"/>
  <c r="K3936" i="5"/>
  <c r="E3936" i="5"/>
  <c r="D3936" i="5"/>
  <c r="K3935" i="5"/>
  <c r="E3935" i="5"/>
  <c r="D3935" i="5"/>
  <c r="K3934" i="5"/>
  <c r="E3934" i="5"/>
  <c r="D3934" i="5"/>
  <c r="K3933" i="5"/>
  <c r="E3933" i="5"/>
  <c r="D3933" i="5"/>
  <c r="K3932" i="5"/>
  <c r="E3932" i="5"/>
  <c r="D3932" i="5"/>
  <c r="K3931" i="5"/>
  <c r="E3931" i="5"/>
  <c r="D3931" i="5"/>
  <c r="K3930" i="5"/>
  <c r="E3930" i="5"/>
  <c r="D3930" i="5"/>
  <c r="K3929" i="5"/>
  <c r="E3929" i="5"/>
  <c r="D3929" i="5"/>
  <c r="K3928" i="5"/>
  <c r="E3928" i="5"/>
  <c r="D3928" i="5"/>
  <c r="K3927" i="5"/>
  <c r="E3927" i="5"/>
  <c r="D3927" i="5"/>
  <c r="K3926" i="5"/>
  <c r="E3926" i="5"/>
  <c r="D3926" i="5"/>
  <c r="K3925" i="5"/>
  <c r="E3925" i="5"/>
  <c r="D3925" i="5"/>
  <c r="K3924" i="5"/>
  <c r="E3924" i="5"/>
  <c r="D3924" i="5"/>
  <c r="K3923" i="5"/>
  <c r="E3923" i="5"/>
  <c r="D3923" i="5"/>
  <c r="K3922" i="5"/>
  <c r="E3922" i="5"/>
  <c r="D3922" i="5"/>
  <c r="K3921" i="5"/>
  <c r="E3921" i="5"/>
  <c r="D3921" i="5"/>
  <c r="K3920" i="5"/>
  <c r="E3920" i="5"/>
  <c r="D3920" i="5"/>
  <c r="K3919" i="5"/>
  <c r="E3919" i="5"/>
  <c r="D3919" i="5"/>
  <c r="K3918" i="5"/>
  <c r="E3918" i="5"/>
  <c r="D3918" i="5"/>
  <c r="K3917" i="5"/>
  <c r="E3917" i="5"/>
  <c r="D3917" i="5"/>
  <c r="K3916" i="5"/>
  <c r="E3916" i="5"/>
  <c r="D3916" i="5"/>
  <c r="K3915" i="5"/>
  <c r="E3915" i="5"/>
  <c r="D3915" i="5"/>
  <c r="K3914" i="5"/>
  <c r="E3914" i="5"/>
  <c r="D3914" i="5"/>
  <c r="K3913" i="5"/>
  <c r="E3913" i="5"/>
  <c r="D3913" i="5"/>
  <c r="K3912" i="5"/>
  <c r="E3912" i="5"/>
  <c r="D3912" i="5"/>
  <c r="K3911" i="5"/>
  <c r="E3911" i="5"/>
  <c r="D3911" i="5"/>
  <c r="K3910" i="5"/>
  <c r="E3910" i="5"/>
  <c r="D3910" i="5"/>
  <c r="K3909" i="5"/>
  <c r="E3909" i="5"/>
  <c r="D3909" i="5"/>
  <c r="K3908" i="5"/>
  <c r="E3908" i="5"/>
  <c r="D3908" i="5"/>
  <c r="K3907" i="5"/>
  <c r="E3907" i="5"/>
  <c r="D3907" i="5"/>
  <c r="K3906" i="5"/>
  <c r="E3906" i="5"/>
  <c r="D3906" i="5"/>
  <c r="K3905" i="5"/>
  <c r="E3905" i="5"/>
  <c r="D3905" i="5"/>
  <c r="K3904" i="5"/>
  <c r="E3904" i="5"/>
  <c r="D3904" i="5"/>
  <c r="K3903" i="5"/>
  <c r="E3903" i="5"/>
  <c r="D3903" i="5"/>
  <c r="K3902" i="5"/>
  <c r="E3902" i="5"/>
  <c r="D3902" i="5"/>
  <c r="K3901" i="5"/>
  <c r="E3901" i="5"/>
  <c r="D3901" i="5"/>
  <c r="K3900" i="5"/>
  <c r="E3900" i="5"/>
  <c r="D3900" i="5"/>
  <c r="K3899" i="5"/>
  <c r="E3899" i="5"/>
  <c r="D3899" i="5"/>
  <c r="K3898" i="5"/>
  <c r="E3898" i="5"/>
  <c r="D3898" i="5"/>
  <c r="K3897" i="5"/>
  <c r="E3897" i="5"/>
  <c r="D3897" i="5"/>
  <c r="K3896" i="5"/>
  <c r="E3896" i="5"/>
  <c r="D3896" i="5"/>
  <c r="K3895" i="5"/>
  <c r="E3895" i="5"/>
  <c r="D3895" i="5"/>
  <c r="K3894" i="5"/>
  <c r="E3894" i="5"/>
  <c r="D3894" i="5"/>
  <c r="K3893" i="5"/>
  <c r="E3893" i="5"/>
  <c r="D3893" i="5"/>
  <c r="K3892" i="5"/>
  <c r="E3892" i="5"/>
  <c r="D3892" i="5"/>
  <c r="K3891" i="5"/>
  <c r="E3891" i="5"/>
  <c r="D3891" i="5"/>
  <c r="K3890" i="5"/>
  <c r="E3890" i="5"/>
  <c r="D3890" i="5"/>
  <c r="K3889" i="5"/>
  <c r="E3889" i="5"/>
  <c r="D3889" i="5"/>
  <c r="K3888" i="5"/>
  <c r="E3888" i="5"/>
  <c r="D3888" i="5"/>
  <c r="K3887" i="5"/>
  <c r="E3887" i="5"/>
  <c r="D3887" i="5"/>
  <c r="K3886" i="5"/>
  <c r="E3886" i="5"/>
  <c r="D3886" i="5"/>
  <c r="K3885" i="5"/>
  <c r="E3885" i="5"/>
  <c r="D3885" i="5"/>
  <c r="K3884" i="5"/>
  <c r="E3884" i="5"/>
  <c r="D3884" i="5"/>
  <c r="K3883" i="5"/>
  <c r="E3883" i="5"/>
  <c r="D3883" i="5"/>
  <c r="K3882" i="5"/>
  <c r="E3882" i="5"/>
  <c r="D3882" i="5"/>
  <c r="K3881" i="5"/>
  <c r="E3881" i="5"/>
  <c r="D3881" i="5"/>
  <c r="K3880" i="5"/>
  <c r="E3880" i="5"/>
  <c r="D3880" i="5"/>
  <c r="K3879" i="5"/>
  <c r="E3879" i="5"/>
  <c r="D3879" i="5"/>
  <c r="K3878" i="5"/>
  <c r="E3878" i="5"/>
  <c r="D3878" i="5"/>
  <c r="K3877" i="5"/>
  <c r="E3877" i="5"/>
  <c r="D3877" i="5"/>
  <c r="K3876" i="5"/>
  <c r="E3876" i="5"/>
  <c r="D3876" i="5"/>
  <c r="K3875" i="5"/>
  <c r="E3875" i="5"/>
  <c r="D3875" i="5"/>
  <c r="K3874" i="5"/>
  <c r="E3874" i="5"/>
  <c r="D3874" i="5"/>
  <c r="K3873" i="5"/>
  <c r="E3873" i="5"/>
  <c r="D3873" i="5"/>
  <c r="K3872" i="5"/>
  <c r="E3872" i="5"/>
  <c r="D3872" i="5"/>
  <c r="K3871" i="5"/>
  <c r="E3871" i="5"/>
  <c r="D3871" i="5"/>
  <c r="K3870" i="5"/>
  <c r="E3870" i="5"/>
  <c r="D3870" i="5"/>
  <c r="K3869" i="5"/>
  <c r="E3869" i="5"/>
  <c r="D3869" i="5"/>
  <c r="K3868" i="5"/>
  <c r="E3868" i="5"/>
  <c r="D3868" i="5"/>
  <c r="K3867" i="5"/>
  <c r="E3867" i="5"/>
  <c r="D3867" i="5"/>
  <c r="K3866" i="5"/>
  <c r="E3866" i="5"/>
  <c r="D3866" i="5"/>
  <c r="K3865" i="5"/>
  <c r="E3865" i="5"/>
  <c r="D3865" i="5"/>
  <c r="K3864" i="5"/>
  <c r="E3864" i="5"/>
  <c r="D3864" i="5"/>
  <c r="K3863" i="5"/>
  <c r="E3863" i="5"/>
  <c r="D3863" i="5"/>
  <c r="K3862" i="5"/>
  <c r="E3862" i="5"/>
  <c r="D3862" i="5"/>
  <c r="K3861" i="5"/>
  <c r="E3861" i="5"/>
  <c r="D3861" i="5"/>
  <c r="K3860" i="5"/>
  <c r="E3860" i="5"/>
  <c r="D3860" i="5"/>
  <c r="K3859" i="5"/>
  <c r="E3859" i="5"/>
  <c r="D3859" i="5"/>
  <c r="K3858" i="5"/>
  <c r="E3858" i="5"/>
  <c r="D3858" i="5"/>
  <c r="K3857" i="5"/>
  <c r="E3857" i="5"/>
  <c r="D3857" i="5"/>
  <c r="K3856" i="5"/>
  <c r="E3856" i="5"/>
  <c r="D3856" i="5"/>
  <c r="K3855" i="5"/>
  <c r="E3855" i="5"/>
  <c r="D3855" i="5"/>
  <c r="K3854" i="5"/>
  <c r="E3854" i="5"/>
  <c r="D3854" i="5"/>
  <c r="K3853" i="5"/>
  <c r="E3853" i="5"/>
  <c r="D3853" i="5"/>
  <c r="K3852" i="5"/>
  <c r="E3852" i="5"/>
  <c r="D3852" i="5"/>
  <c r="K3851" i="5"/>
  <c r="E3851" i="5"/>
  <c r="D3851" i="5"/>
  <c r="K3850" i="5"/>
  <c r="E3850" i="5"/>
  <c r="D3850" i="5"/>
  <c r="K3849" i="5"/>
  <c r="E3849" i="5"/>
  <c r="D3849" i="5"/>
  <c r="K3848" i="5"/>
  <c r="E3848" i="5"/>
  <c r="D3848" i="5"/>
  <c r="K3847" i="5"/>
  <c r="E3847" i="5"/>
  <c r="D3847" i="5"/>
  <c r="K3846" i="5"/>
  <c r="E3846" i="5"/>
  <c r="D3846" i="5"/>
  <c r="K3845" i="5"/>
  <c r="E3845" i="5"/>
  <c r="D3845" i="5"/>
  <c r="K3844" i="5"/>
  <c r="E3844" i="5"/>
  <c r="D3844" i="5"/>
  <c r="K3843" i="5"/>
  <c r="E3843" i="5"/>
  <c r="D3843" i="5"/>
  <c r="K3842" i="5"/>
  <c r="E3842" i="5"/>
  <c r="D3842" i="5"/>
  <c r="K3841" i="5"/>
  <c r="E3841" i="5"/>
  <c r="D3841" i="5"/>
  <c r="K3840" i="5"/>
  <c r="E3840" i="5"/>
  <c r="D3840" i="5"/>
  <c r="K3839" i="5"/>
  <c r="E3839" i="5"/>
  <c r="D3839" i="5"/>
  <c r="K3838" i="5"/>
  <c r="E3838" i="5"/>
  <c r="D3838" i="5"/>
  <c r="K3837" i="5"/>
  <c r="E3837" i="5"/>
  <c r="D3837" i="5"/>
  <c r="K3836" i="5"/>
  <c r="E3836" i="5"/>
  <c r="D3836" i="5"/>
  <c r="K3835" i="5"/>
  <c r="E3835" i="5"/>
  <c r="D3835" i="5"/>
  <c r="K3834" i="5"/>
  <c r="E3834" i="5"/>
  <c r="D3834" i="5"/>
  <c r="K3833" i="5"/>
  <c r="E3833" i="5"/>
  <c r="D3833" i="5"/>
  <c r="K3832" i="5"/>
  <c r="E3832" i="5"/>
  <c r="D3832" i="5"/>
  <c r="K3831" i="5"/>
  <c r="E3831" i="5"/>
  <c r="D3831" i="5"/>
  <c r="K3830" i="5"/>
  <c r="E3830" i="5"/>
  <c r="D3830" i="5"/>
  <c r="K3829" i="5"/>
  <c r="E3829" i="5"/>
  <c r="D3829" i="5"/>
  <c r="K3828" i="5"/>
  <c r="E3828" i="5"/>
  <c r="D3828" i="5"/>
  <c r="K3827" i="5"/>
  <c r="E3827" i="5"/>
  <c r="D3827" i="5"/>
  <c r="K3826" i="5"/>
  <c r="E3826" i="5"/>
  <c r="D3826" i="5"/>
  <c r="K3825" i="5"/>
  <c r="E3825" i="5"/>
  <c r="D3825" i="5"/>
  <c r="K3824" i="5"/>
  <c r="E3824" i="5"/>
  <c r="D3824" i="5"/>
  <c r="K3823" i="5"/>
  <c r="E3823" i="5"/>
  <c r="D3823" i="5"/>
  <c r="K3822" i="5"/>
  <c r="E3822" i="5"/>
  <c r="D3822" i="5"/>
  <c r="K3821" i="5"/>
  <c r="E3821" i="5"/>
  <c r="D3821" i="5"/>
  <c r="K3820" i="5"/>
  <c r="E3820" i="5"/>
  <c r="D3820" i="5"/>
  <c r="K3819" i="5"/>
  <c r="E3819" i="5"/>
  <c r="D3819" i="5"/>
  <c r="K3818" i="5"/>
  <c r="E3818" i="5"/>
  <c r="D3818" i="5"/>
  <c r="K3817" i="5"/>
  <c r="E3817" i="5"/>
  <c r="D3817" i="5"/>
  <c r="K3816" i="5"/>
  <c r="E3816" i="5"/>
  <c r="D3816" i="5"/>
  <c r="K3815" i="5"/>
  <c r="E3815" i="5"/>
  <c r="D3815" i="5"/>
  <c r="K3814" i="5"/>
  <c r="E3814" i="5"/>
  <c r="D3814" i="5"/>
  <c r="K3813" i="5"/>
  <c r="E3813" i="5"/>
  <c r="D3813" i="5"/>
  <c r="K3812" i="5"/>
  <c r="E3812" i="5"/>
  <c r="D3812" i="5"/>
  <c r="K3811" i="5"/>
  <c r="E3811" i="5"/>
  <c r="D3811" i="5"/>
  <c r="K3810" i="5"/>
  <c r="E3810" i="5"/>
  <c r="D3810" i="5"/>
  <c r="K3809" i="5"/>
  <c r="E3809" i="5"/>
  <c r="D3809" i="5"/>
  <c r="K3808" i="5"/>
  <c r="E3808" i="5"/>
  <c r="D3808" i="5"/>
  <c r="K3807" i="5"/>
  <c r="E3807" i="5"/>
  <c r="D3807" i="5"/>
  <c r="K3806" i="5"/>
  <c r="E3806" i="5"/>
  <c r="D3806" i="5"/>
  <c r="K3805" i="5"/>
  <c r="E3805" i="5"/>
  <c r="D3805" i="5"/>
  <c r="K3804" i="5"/>
  <c r="E3804" i="5"/>
  <c r="D3804" i="5"/>
  <c r="K3803" i="5"/>
  <c r="E3803" i="5"/>
  <c r="D3803" i="5"/>
  <c r="K3802" i="5"/>
  <c r="E3802" i="5"/>
  <c r="D3802" i="5"/>
  <c r="K3801" i="5"/>
  <c r="E3801" i="5"/>
  <c r="D3801" i="5"/>
  <c r="K3800" i="5"/>
  <c r="E3800" i="5"/>
  <c r="D3800" i="5"/>
  <c r="K3799" i="5"/>
  <c r="E3799" i="5"/>
  <c r="D3799" i="5"/>
  <c r="K3798" i="5"/>
  <c r="E3798" i="5"/>
  <c r="D3798" i="5"/>
  <c r="K3797" i="5"/>
  <c r="E3797" i="5"/>
  <c r="D3797" i="5"/>
  <c r="K3796" i="5"/>
  <c r="E3796" i="5"/>
  <c r="D3796" i="5"/>
  <c r="K3795" i="5"/>
  <c r="E3795" i="5"/>
  <c r="D3795" i="5"/>
  <c r="K3794" i="5"/>
  <c r="E3794" i="5"/>
  <c r="D3794" i="5"/>
  <c r="K3793" i="5"/>
  <c r="E3793" i="5"/>
  <c r="D3793" i="5"/>
  <c r="K3792" i="5"/>
  <c r="E3792" i="5"/>
  <c r="D3792" i="5"/>
  <c r="K3791" i="5"/>
  <c r="E3791" i="5"/>
  <c r="D3791" i="5"/>
  <c r="K3790" i="5"/>
  <c r="E3790" i="5"/>
  <c r="D3790" i="5"/>
  <c r="K3789" i="5"/>
  <c r="E3789" i="5"/>
  <c r="D3789" i="5"/>
  <c r="K3788" i="5"/>
  <c r="E3788" i="5"/>
  <c r="D3788" i="5"/>
  <c r="K3787" i="5"/>
  <c r="E3787" i="5"/>
  <c r="D3787" i="5"/>
  <c r="K3786" i="5"/>
  <c r="E3786" i="5"/>
  <c r="D3786" i="5"/>
  <c r="K3785" i="5"/>
  <c r="E3785" i="5"/>
  <c r="D3785" i="5"/>
  <c r="K3784" i="5"/>
  <c r="E3784" i="5"/>
  <c r="D3784" i="5"/>
  <c r="K3783" i="5"/>
  <c r="E3783" i="5"/>
  <c r="D3783" i="5"/>
  <c r="K3782" i="5"/>
  <c r="E3782" i="5"/>
  <c r="D3782" i="5"/>
  <c r="K3781" i="5"/>
  <c r="E3781" i="5"/>
  <c r="D3781" i="5"/>
  <c r="K3780" i="5"/>
  <c r="E3780" i="5"/>
  <c r="D3780" i="5"/>
  <c r="K3779" i="5"/>
  <c r="E3779" i="5"/>
  <c r="D3779" i="5"/>
  <c r="K3778" i="5"/>
  <c r="E3778" i="5"/>
  <c r="D3778" i="5"/>
  <c r="K3777" i="5"/>
  <c r="E3777" i="5"/>
  <c r="D3777" i="5"/>
  <c r="K3776" i="5"/>
  <c r="E3776" i="5"/>
  <c r="D3776" i="5"/>
  <c r="K3775" i="5"/>
  <c r="E3775" i="5"/>
  <c r="D3775" i="5"/>
  <c r="K3774" i="5"/>
  <c r="E3774" i="5"/>
  <c r="D3774" i="5"/>
  <c r="K3773" i="5"/>
  <c r="E3773" i="5"/>
  <c r="D3773" i="5"/>
  <c r="K3772" i="5"/>
  <c r="E3772" i="5"/>
  <c r="D3772" i="5"/>
  <c r="K3771" i="5"/>
  <c r="E3771" i="5"/>
  <c r="D3771" i="5"/>
  <c r="K3770" i="5"/>
  <c r="E3770" i="5"/>
  <c r="D3770" i="5"/>
  <c r="K3769" i="5"/>
  <c r="E3769" i="5"/>
  <c r="D3769" i="5"/>
  <c r="K3768" i="5"/>
  <c r="E3768" i="5"/>
  <c r="D3768" i="5"/>
  <c r="K3767" i="5"/>
  <c r="E3767" i="5"/>
  <c r="D3767" i="5"/>
  <c r="K3766" i="5"/>
  <c r="E3766" i="5"/>
  <c r="D3766" i="5"/>
  <c r="K3765" i="5"/>
  <c r="E3765" i="5"/>
  <c r="D3765" i="5"/>
  <c r="K3764" i="5"/>
  <c r="E3764" i="5"/>
  <c r="D3764" i="5"/>
  <c r="K3763" i="5"/>
  <c r="E3763" i="5"/>
  <c r="D3763" i="5"/>
  <c r="K3762" i="5"/>
  <c r="E3762" i="5"/>
  <c r="D3762" i="5"/>
  <c r="K3761" i="5"/>
  <c r="E3761" i="5"/>
  <c r="D3761" i="5"/>
  <c r="K3760" i="5"/>
  <c r="E3760" i="5"/>
  <c r="D3760" i="5"/>
  <c r="K3759" i="5"/>
  <c r="E3759" i="5"/>
  <c r="D3759" i="5"/>
  <c r="K3758" i="5"/>
  <c r="E3758" i="5"/>
  <c r="D3758" i="5"/>
  <c r="K3757" i="5"/>
  <c r="E3757" i="5"/>
  <c r="D3757" i="5"/>
  <c r="K3756" i="5"/>
  <c r="E3756" i="5"/>
  <c r="D3756" i="5"/>
  <c r="K3755" i="5"/>
  <c r="E3755" i="5"/>
  <c r="D3755" i="5"/>
  <c r="K3754" i="5"/>
  <c r="E3754" i="5"/>
  <c r="D3754" i="5"/>
  <c r="K3753" i="5"/>
  <c r="E3753" i="5"/>
  <c r="D3753" i="5"/>
  <c r="K3752" i="5"/>
  <c r="E3752" i="5"/>
  <c r="D3752" i="5"/>
  <c r="K3751" i="5"/>
  <c r="E3751" i="5"/>
  <c r="D3751" i="5"/>
  <c r="K3750" i="5"/>
  <c r="E3750" i="5"/>
  <c r="D3750" i="5"/>
  <c r="K3749" i="5"/>
  <c r="E3749" i="5"/>
  <c r="D3749" i="5"/>
  <c r="K3748" i="5"/>
  <c r="E3748" i="5"/>
  <c r="D3748" i="5"/>
  <c r="K3747" i="5"/>
  <c r="E3747" i="5"/>
  <c r="D3747" i="5"/>
  <c r="K3746" i="5"/>
  <c r="E3746" i="5"/>
  <c r="D3746" i="5"/>
  <c r="K3745" i="5"/>
  <c r="E3745" i="5"/>
  <c r="D3745" i="5"/>
  <c r="K3744" i="5"/>
  <c r="E3744" i="5"/>
  <c r="D3744" i="5"/>
  <c r="K3743" i="5"/>
  <c r="E3743" i="5"/>
  <c r="D3743" i="5"/>
  <c r="K3742" i="5"/>
  <c r="E3742" i="5"/>
  <c r="D3742" i="5"/>
  <c r="K3741" i="5"/>
  <c r="E3741" i="5"/>
  <c r="D3741" i="5"/>
  <c r="K3740" i="5"/>
  <c r="E3740" i="5"/>
  <c r="D3740" i="5"/>
  <c r="K3739" i="5"/>
  <c r="E3739" i="5"/>
  <c r="D3739" i="5"/>
  <c r="K3738" i="5"/>
  <c r="E3738" i="5"/>
  <c r="D3738" i="5"/>
  <c r="K3737" i="5"/>
  <c r="E3737" i="5"/>
  <c r="D3737" i="5"/>
  <c r="K3736" i="5"/>
  <c r="E3736" i="5"/>
  <c r="D3736" i="5"/>
  <c r="K3735" i="5"/>
  <c r="E3735" i="5"/>
  <c r="D3735" i="5"/>
  <c r="K3734" i="5"/>
  <c r="E3734" i="5"/>
  <c r="D3734" i="5"/>
  <c r="K3733" i="5"/>
  <c r="E3733" i="5"/>
  <c r="D3733" i="5"/>
  <c r="K3732" i="5"/>
  <c r="E3732" i="5"/>
  <c r="D3732" i="5"/>
  <c r="K3731" i="5"/>
  <c r="E3731" i="5"/>
  <c r="D3731" i="5"/>
  <c r="K3730" i="5"/>
  <c r="E3730" i="5"/>
  <c r="D3730" i="5"/>
  <c r="K3729" i="5"/>
  <c r="E3729" i="5"/>
  <c r="D3729" i="5"/>
  <c r="K3728" i="5"/>
  <c r="E3728" i="5"/>
  <c r="D3728" i="5"/>
  <c r="K3727" i="5"/>
  <c r="E3727" i="5"/>
  <c r="D3727" i="5"/>
  <c r="K3726" i="5"/>
  <c r="E3726" i="5"/>
  <c r="D3726" i="5"/>
  <c r="K3725" i="5"/>
  <c r="E3725" i="5"/>
  <c r="D3725" i="5"/>
  <c r="K3724" i="5"/>
  <c r="E3724" i="5"/>
  <c r="D3724" i="5"/>
  <c r="K3723" i="5"/>
  <c r="E3723" i="5"/>
  <c r="D3723" i="5"/>
  <c r="K3722" i="5"/>
  <c r="E3722" i="5"/>
  <c r="D3722" i="5"/>
  <c r="K3721" i="5"/>
  <c r="E3721" i="5"/>
  <c r="D3721" i="5"/>
  <c r="K3720" i="5"/>
  <c r="E3720" i="5"/>
  <c r="D3720" i="5"/>
  <c r="K3719" i="5"/>
  <c r="E3719" i="5"/>
  <c r="D3719" i="5"/>
  <c r="K3718" i="5"/>
  <c r="E3718" i="5"/>
  <c r="D3718" i="5"/>
  <c r="K3717" i="5"/>
  <c r="E3717" i="5"/>
  <c r="D3717" i="5"/>
  <c r="K3716" i="5"/>
  <c r="E3716" i="5"/>
  <c r="D3716" i="5"/>
  <c r="K3715" i="5"/>
  <c r="E3715" i="5"/>
  <c r="D3715" i="5"/>
  <c r="K3714" i="5"/>
  <c r="E3714" i="5"/>
  <c r="D3714" i="5"/>
  <c r="K3713" i="5"/>
  <c r="E3713" i="5"/>
  <c r="D3713" i="5"/>
  <c r="K3712" i="5"/>
  <c r="E3712" i="5"/>
  <c r="D3712" i="5"/>
  <c r="K3711" i="5"/>
  <c r="E3711" i="5"/>
  <c r="D3711" i="5"/>
  <c r="K3710" i="5"/>
  <c r="E3710" i="5"/>
  <c r="D3710" i="5"/>
  <c r="K3709" i="5"/>
  <c r="E3709" i="5"/>
  <c r="D3709" i="5"/>
  <c r="K3708" i="5"/>
  <c r="E3708" i="5"/>
  <c r="D3708" i="5"/>
  <c r="K3707" i="5"/>
  <c r="E3707" i="5"/>
  <c r="D3707" i="5"/>
  <c r="K3706" i="5"/>
  <c r="E3706" i="5"/>
  <c r="D3706" i="5"/>
  <c r="K3705" i="5"/>
  <c r="E3705" i="5"/>
  <c r="D3705" i="5"/>
  <c r="K3704" i="5"/>
  <c r="E3704" i="5"/>
  <c r="D3704" i="5"/>
  <c r="K3703" i="5"/>
  <c r="E3703" i="5"/>
  <c r="D3703" i="5"/>
  <c r="K3702" i="5"/>
  <c r="E3702" i="5"/>
  <c r="D3702" i="5"/>
  <c r="K3701" i="5"/>
  <c r="E3701" i="5"/>
  <c r="D3701" i="5"/>
  <c r="K3700" i="5"/>
  <c r="E3700" i="5"/>
  <c r="D3700" i="5"/>
  <c r="K3699" i="5"/>
  <c r="E3699" i="5"/>
  <c r="D3699" i="5"/>
  <c r="K3698" i="5"/>
  <c r="E3698" i="5"/>
  <c r="D3698" i="5"/>
  <c r="K3697" i="5"/>
  <c r="E3697" i="5"/>
  <c r="D3697" i="5"/>
  <c r="K3696" i="5"/>
  <c r="E3696" i="5"/>
  <c r="D3696" i="5"/>
  <c r="K3695" i="5"/>
  <c r="E3695" i="5"/>
  <c r="D3695" i="5"/>
  <c r="K3694" i="5"/>
  <c r="E3694" i="5"/>
  <c r="D3694" i="5"/>
  <c r="K3693" i="5"/>
  <c r="E3693" i="5"/>
  <c r="D3693" i="5"/>
  <c r="K3692" i="5"/>
  <c r="E3692" i="5"/>
  <c r="D3692" i="5"/>
  <c r="K3691" i="5"/>
  <c r="E3691" i="5"/>
  <c r="D3691" i="5"/>
  <c r="K3690" i="5"/>
  <c r="E3690" i="5"/>
  <c r="D3690" i="5"/>
  <c r="K3689" i="5"/>
  <c r="E3689" i="5"/>
  <c r="D3689" i="5"/>
  <c r="K3688" i="5"/>
  <c r="E3688" i="5"/>
  <c r="D3688" i="5"/>
  <c r="K3687" i="5"/>
  <c r="E3687" i="5"/>
  <c r="D3687" i="5"/>
  <c r="K3686" i="5"/>
  <c r="E3686" i="5"/>
  <c r="D3686" i="5"/>
  <c r="K3685" i="5"/>
  <c r="E3685" i="5"/>
  <c r="D3685" i="5"/>
  <c r="K3684" i="5"/>
  <c r="E3684" i="5"/>
  <c r="D3684" i="5"/>
  <c r="K3683" i="5"/>
  <c r="E3683" i="5"/>
  <c r="D3683" i="5"/>
  <c r="K3682" i="5"/>
  <c r="E3682" i="5"/>
  <c r="D3682" i="5"/>
  <c r="K3681" i="5"/>
  <c r="E3681" i="5"/>
  <c r="D3681" i="5"/>
  <c r="K3680" i="5"/>
  <c r="E3680" i="5"/>
  <c r="D3680" i="5"/>
  <c r="K3679" i="5"/>
  <c r="E3679" i="5"/>
  <c r="D3679" i="5"/>
  <c r="K3678" i="5"/>
  <c r="E3678" i="5"/>
  <c r="D3678" i="5"/>
  <c r="K3677" i="5"/>
  <c r="E3677" i="5"/>
  <c r="D3677" i="5"/>
  <c r="K3676" i="5"/>
  <c r="E3676" i="5"/>
  <c r="D3676" i="5"/>
  <c r="K3675" i="5"/>
  <c r="E3675" i="5"/>
  <c r="D3675" i="5"/>
  <c r="K3674" i="5"/>
  <c r="E3674" i="5"/>
  <c r="D3674" i="5"/>
  <c r="K3673" i="5"/>
  <c r="E3673" i="5"/>
  <c r="D3673" i="5"/>
  <c r="K3672" i="5"/>
  <c r="E3672" i="5"/>
  <c r="D3672" i="5"/>
  <c r="K3671" i="5"/>
  <c r="E3671" i="5"/>
  <c r="D3671" i="5"/>
  <c r="K3670" i="5"/>
  <c r="E3670" i="5"/>
  <c r="D3670" i="5"/>
  <c r="K3669" i="5"/>
  <c r="E3669" i="5"/>
  <c r="D3669" i="5"/>
  <c r="K3668" i="5"/>
  <c r="E3668" i="5"/>
  <c r="D3668" i="5"/>
  <c r="K3667" i="5"/>
  <c r="E3667" i="5"/>
  <c r="D3667" i="5"/>
  <c r="K3666" i="5"/>
  <c r="E3666" i="5"/>
  <c r="D3666" i="5"/>
  <c r="K3665" i="5"/>
  <c r="E3665" i="5"/>
  <c r="D3665" i="5"/>
  <c r="K3664" i="5"/>
  <c r="E3664" i="5"/>
  <c r="D3664" i="5"/>
  <c r="K3663" i="5"/>
  <c r="E3663" i="5"/>
  <c r="D3663" i="5"/>
  <c r="K3662" i="5"/>
  <c r="E3662" i="5"/>
  <c r="D3662" i="5"/>
  <c r="K3661" i="5"/>
  <c r="E3661" i="5"/>
  <c r="D3661" i="5"/>
  <c r="K3660" i="5"/>
  <c r="E3660" i="5"/>
  <c r="D3660" i="5"/>
  <c r="K3659" i="5"/>
  <c r="E3659" i="5"/>
  <c r="D3659" i="5"/>
  <c r="K3658" i="5"/>
  <c r="E3658" i="5"/>
  <c r="D3658" i="5"/>
  <c r="K3657" i="5"/>
  <c r="E3657" i="5"/>
  <c r="D3657" i="5"/>
  <c r="K3656" i="5"/>
  <c r="E3656" i="5"/>
  <c r="D3656" i="5"/>
  <c r="K3655" i="5"/>
  <c r="E3655" i="5"/>
  <c r="D3655" i="5"/>
  <c r="K3654" i="5"/>
  <c r="E3654" i="5"/>
  <c r="D3654" i="5"/>
  <c r="K3653" i="5"/>
  <c r="E3653" i="5"/>
  <c r="D3653" i="5"/>
  <c r="K3652" i="5"/>
  <c r="E3652" i="5"/>
  <c r="D3652" i="5"/>
  <c r="K3651" i="5"/>
  <c r="E3651" i="5"/>
  <c r="D3651" i="5"/>
  <c r="K3650" i="5"/>
  <c r="E3650" i="5"/>
  <c r="D3650" i="5"/>
  <c r="K3649" i="5"/>
  <c r="E3649" i="5"/>
  <c r="D3649" i="5"/>
  <c r="K3648" i="5"/>
  <c r="E3648" i="5"/>
  <c r="D3648" i="5"/>
  <c r="K3647" i="5"/>
  <c r="E3647" i="5"/>
  <c r="D3647" i="5"/>
  <c r="K3646" i="5"/>
  <c r="E3646" i="5"/>
  <c r="D3646" i="5"/>
  <c r="K3645" i="5"/>
  <c r="E3645" i="5"/>
  <c r="D3645" i="5"/>
  <c r="K3644" i="5"/>
  <c r="E3644" i="5"/>
  <c r="D3644" i="5"/>
  <c r="K3643" i="5"/>
  <c r="E3643" i="5"/>
  <c r="D3643" i="5"/>
  <c r="K3642" i="5"/>
  <c r="E3642" i="5"/>
  <c r="D3642" i="5"/>
  <c r="K3641" i="5"/>
  <c r="E3641" i="5"/>
  <c r="D3641" i="5"/>
  <c r="K3640" i="5"/>
  <c r="E3640" i="5"/>
  <c r="D3640" i="5"/>
  <c r="K3639" i="5"/>
  <c r="E3639" i="5"/>
  <c r="D3639" i="5"/>
  <c r="K3638" i="5"/>
  <c r="E3638" i="5"/>
  <c r="D3638" i="5"/>
  <c r="K3637" i="5"/>
  <c r="E3637" i="5"/>
  <c r="D3637" i="5"/>
  <c r="K3636" i="5"/>
  <c r="E3636" i="5"/>
  <c r="D3636" i="5"/>
  <c r="K3635" i="5"/>
  <c r="E3635" i="5"/>
  <c r="D3635" i="5"/>
  <c r="K3634" i="5"/>
  <c r="E3634" i="5"/>
  <c r="D3634" i="5"/>
  <c r="K3633" i="5"/>
  <c r="E3633" i="5"/>
  <c r="D3633" i="5"/>
  <c r="K3632" i="5"/>
  <c r="E3632" i="5"/>
  <c r="D3632" i="5"/>
  <c r="K3631" i="5"/>
  <c r="E3631" i="5"/>
  <c r="D3631" i="5"/>
  <c r="K3630" i="5"/>
  <c r="E3630" i="5"/>
  <c r="D3630" i="5"/>
  <c r="K3629" i="5"/>
  <c r="E3629" i="5"/>
  <c r="D3629" i="5"/>
  <c r="K3628" i="5"/>
  <c r="E3628" i="5"/>
  <c r="D3628" i="5"/>
  <c r="K3627" i="5"/>
  <c r="E3627" i="5"/>
  <c r="D3627" i="5"/>
  <c r="K3626" i="5"/>
  <c r="E3626" i="5"/>
  <c r="D3626" i="5"/>
  <c r="K3625" i="5"/>
  <c r="E3625" i="5"/>
  <c r="D3625" i="5"/>
  <c r="K3624" i="5"/>
  <c r="E3624" i="5"/>
  <c r="D3624" i="5"/>
  <c r="K3623" i="5"/>
  <c r="E3623" i="5"/>
  <c r="D3623" i="5"/>
  <c r="K3622" i="5"/>
  <c r="E3622" i="5"/>
  <c r="D3622" i="5"/>
  <c r="K3621" i="5"/>
  <c r="E3621" i="5"/>
  <c r="D3621" i="5"/>
  <c r="K3620" i="5"/>
  <c r="E3620" i="5"/>
  <c r="D3620" i="5"/>
  <c r="K3619" i="5"/>
  <c r="E3619" i="5"/>
  <c r="D3619" i="5"/>
  <c r="K3618" i="5"/>
  <c r="E3618" i="5"/>
  <c r="D3618" i="5"/>
  <c r="K3617" i="5"/>
  <c r="E3617" i="5"/>
  <c r="D3617" i="5"/>
  <c r="K3616" i="5"/>
  <c r="E3616" i="5"/>
  <c r="D3616" i="5"/>
  <c r="K3615" i="5"/>
  <c r="E3615" i="5"/>
  <c r="D3615" i="5"/>
  <c r="K3614" i="5"/>
  <c r="E3614" i="5"/>
  <c r="D3614" i="5"/>
  <c r="K3613" i="5"/>
  <c r="E3613" i="5"/>
  <c r="D3613" i="5"/>
  <c r="K3612" i="5"/>
  <c r="E3612" i="5"/>
  <c r="D3612" i="5"/>
  <c r="K3611" i="5"/>
  <c r="E3611" i="5"/>
  <c r="D3611" i="5"/>
  <c r="K3610" i="5"/>
  <c r="E3610" i="5"/>
  <c r="D3610" i="5"/>
  <c r="K3609" i="5"/>
  <c r="E3609" i="5"/>
  <c r="D3609" i="5"/>
  <c r="K3608" i="5"/>
  <c r="E3608" i="5"/>
  <c r="D3608" i="5"/>
  <c r="K3607" i="5"/>
  <c r="E3607" i="5"/>
  <c r="D3607" i="5"/>
  <c r="K3606" i="5"/>
  <c r="E3606" i="5"/>
  <c r="D3606" i="5"/>
  <c r="K3605" i="5"/>
  <c r="E3605" i="5"/>
  <c r="D3605" i="5"/>
  <c r="K3604" i="5"/>
  <c r="E3604" i="5"/>
  <c r="D3604" i="5"/>
  <c r="K3603" i="5"/>
  <c r="E3603" i="5"/>
  <c r="D3603" i="5"/>
  <c r="K3602" i="5"/>
  <c r="E3602" i="5"/>
  <c r="D3602" i="5"/>
  <c r="K3601" i="5"/>
  <c r="E3601" i="5"/>
  <c r="D3601" i="5"/>
  <c r="K3600" i="5"/>
  <c r="E3600" i="5"/>
  <c r="D3600" i="5"/>
  <c r="K3599" i="5"/>
  <c r="E3599" i="5"/>
  <c r="D3599" i="5"/>
  <c r="K3598" i="5"/>
  <c r="E3598" i="5"/>
  <c r="D3598" i="5"/>
  <c r="K3597" i="5"/>
  <c r="E3597" i="5"/>
  <c r="D3597" i="5"/>
  <c r="K3596" i="5"/>
  <c r="E3596" i="5"/>
  <c r="D3596" i="5"/>
  <c r="K3595" i="5"/>
  <c r="E3595" i="5"/>
  <c r="D3595" i="5"/>
  <c r="K3594" i="5"/>
  <c r="E3594" i="5"/>
  <c r="D3594" i="5"/>
  <c r="K3593" i="5"/>
  <c r="E3593" i="5"/>
  <c r="D3593" i="5"/>
  <c r="K3592" i="5"/>
  <c r="E3592" i="5"/>
  <c r="D3592" i="5"/>
  <c r="K3591" i="5"/>
  <c r="E3591" i="5"/>
  <c r="D3591" i="5"/>
  <c r="K3590" i="5"/>
  <c r="E3590" i="5"/>
  <c r="D3590" i="5"/>
  <c r="K3589" i="5"/>
  <c r="E3589" i="5"/>
  <c r="D3589" i="5"/>
  <c r="K3588" i="5"/>
  <c r="E3588" i="5"/>
  <c r="D3588" i="5"/>
  <c r="K3587" i="5"/>
  <c r="E3587" i="5"/>
  <c r="D3587" i="5"/>
  <c r="K3586" i="5"/>
  <c r="E3586" i="5"/>
  <c r="D3586" i="5"/>
  <c r="K3585" i="5"/>
  <c r="E3585" i="5"/>
  <c r="D3585" i="5"/>
  <c r="K3584" i="5"/>
  <c r="E3584" i="5"/>
  <c r="D3584" i="5"/>
  <c r="K3583" i="5"/>
  <c r="E3583" i="5"/>
  <c r="D3583" i="5"/>
  <c r="K3582" i="5"/>
  <c r="E3582" i="5"/>
  <c r="D3582" i="5"/>
  <c r="K3581" i="5"/>
  <c r="E3581" i="5"/>
  <c r="D3581" i="5"/>
  <c r="K3580" i="5"/>
  <c r="E3580" i="5"/>
  <c r="D3580" i="5"/>
  <c r="K3579" i="5"/>
  <c r="E3579" i="5"/>
  <c r="D3579" i="5"/>
  <c r="K3578" i="5"/>
  <c r="E3578" i="5"/>
  <c r="D3578" i="5"/>
  <c r="K3577" i="5"/>
  <c r="E3577" i="5"/>
  <c r="D3577" i="5"/>
  <c r="K3576" i="5"/>
  <c r="E3576" i="5"/>
  <c r="D3576" i="5"/>
  <c r="K3575" i="5"/>
  <c r="E3575" i="5"/>
  <c r="D3575" i="5"/>
  <c r="K3574" i="5"/>
  <c r="E3574" i="5"/>
  <c r="D3574" i="5"/>
  <c r="K3573" i="5"/>
  <c r="E3573" i="5"/>
  <c r="D3573" i="5"/>
  <c r="K3572" i="5"/>
  <c r="E3572" i="5"/>
  <c r="D3572" i="5"/>
  <c r="K3571" i="5"/>
  <c r="E3571" i="5"/>
  <c r="D3571" i="5"/>
  <c r="K3570" i="5"/>
  <c r="E3570" i="5"/>
  <c r="D3570" i="5"/>
  <c r="K3569" i="5"/>
  <c r="E3569" i="5"/>
  <c r="D3569" i="5"/>
  <c r="K3568" i="5"/>
  <c r="E3568" i="5"/>
  <c r="D3568" i="5"/>
  <c r="K3567" i="5"/>
  <c r="E3567" i="5"/>
  <c r="D3567" i="5"/>
  <c r="K3566" i="5"/>
  <c r="E3566" i="5"/>
  <c r="D3566" i="5"/>
  <c r="K3565" i="5"/>
  <c r="E3565" i="5"/>
  <c r="D3565" i="5"/>
  <c r="K3564" i="5"/>
  <c r="E3564" i="5"/>
  <c r="D3564" i="5"/>
  <c r="K3563" i="5"/>
  <c r="E3563" i="5"/>
  <c r="D3563" i="5"/>
  <c r="K3562" i="5"/>
  <c r="E3562" i="5"/>
  <c r="D3562" i="5"/>
  <c r="K3561" i="5"/>
  <c r="E3561" i="5"/>
  <c r="D3561" i="5"/>
  <c r="K3560" i="5"/>
  <c r="E3560" i="5"/>
  <c r="D3560" i="5"/>
  <c r="K3559" i="5"/>
  <c r="E3559" i="5"/>
  <c r="D3559" i="5"/>
  <c r="K3558" i="5"/>
  <c r="E3558" i="5"/>
  <c r="D3558" i="5"/>
  <c r="K3557" i="5"/>
  <c r="E3557" i="5"/>
  <c r="D3557" i="5"/>
  <c r="K3556" i="5"/>
  <c r="E3556" i="5"/>
  <c r="D3556" i="5"/>
  <c r="K3555" i="5"/>
  <c r="E3555" i="5"/>
  <c r="D3555" i="5"/>
  <c r="K3554" i="5"/>
  <c r="E3554" i="5"/>
  <c r="D3554" i="5"/>
  <c r="K3553" i="5"/>
  <c r="E3553" i="5"/>
  <c r="D3553" i="5"/>
  <c r="K3552" i="5"/>
  <c r="E3552" i="5"/>
  <c r="D3552" i="5"/>
  <c r="K3551" i="5"/>
  <c r="E3551" i="5"/>
  <c r="D3551" i="5"/>
  <c r="K3550" i="5"/>
  <c r="E3550" i="5"/>
  <c r="D3550" i="5"/>
  <c r="K3549" i="5"/>
  <c r="E3549" i="5"/>
  <c r="D3549" i="5"/>
  <c r="K3548" i="5"/>
  <c r="E3548" i="5"/>
  <c r="D3548" i="5"/>
  <c r="K3547" i="5"/>
  <c r="E3547" i="5"/>
  <c r="D3547" i="5"/>
  <c r="K3546" i="5"/>
  <c r="E3546" i="5"/>
  <c r="D3546" i="5"/>
  <c r="K3545" i="5"/>
  <c r="E3545" i="5"/>
  <c r="D3545" i="5"/>
  <c r="K3544" i="5"/>
  <c r="E3544" i="5"/>
  <c r="D3544" i="5"/>
  <c r="K3543" i="5"/>
  <c r="E3543" i="5"/>
  <c r="D3543" i="5"/>
  <c r="K3542" i="5"/>
  <c r="E3542" i="5"/>
  <c r="D3542" i="5"/>
  <c r="K3541" i="5"/>
  <c r="E3541" i="5"/>
  <c r="D3541" i="5"/>
  <c r="K3540" i="5"/>
  <c r="E3540" i="5"/>
  <c r="D3540" i="5"/>
  <c r="K3539" i="5"/>
  <c r="E3539" i="5"/>
  <c r="D3539" i="5"/>
  <c r="K3538" i="5"/>
  <c r="E3538" i="5"/>
  <c r="D3538" i="5"/>
  <c r="K3537" i="5"/>
  <c r="E3537" i="5"/>
  <c r="D3537" i="5"/>
  <c r="K3536" i="5"/>
  <c r="E3536" i="5"/>
  <c r="D3536" i="5"/>
  <c r="K3535" i="5"/>
  <c r="E3535" i="5"/>
  <c r="D3535" i="5"/>
  <c r="K3534" i="5"/>
  <c r="E3534" i="5"/>
  <c r="D3534" i="5"/>
  <c r="K3533" i="5"/>
  <c r="E3533" i="5"/>
  <c r="D3533" i="5"/>
  <c r="K3532" i="5"/>
  <c r="E3532" i="5"/>
  <c r="D3532" i="5"/>
  <c r="K3531" i="5"/>
  <c r="E3531" i="5"/>
  <c r="D3531" i="5"/>
  <c r="K3530" i="5"/>
  <c r="E3530" i="5"/>
  <c r="D3530" i="5"/>
  <c r="K3529" i="5"/>
  <c r="E3529" i="5"/>
  <c r="D3529" i="5"/>
  <c r="K3528" i="5"/>
  <c r="E3528" i="5"/>
  <c r="D3528" i="5"/>
  <c r="K3527" i="5"/>
  <c r="E3527" i="5"/>
  <c r="D3527" i="5"/>
  <c r="K3526" i="5"/>
  <c r="E3526" i="5"/>
  <c r="D3526" i="5"/>
  <c r="K3525" i="5"/>
  <c r="E3525" i="5"/>
  <c r="D3525" i="5"/>
  <c r="K3524" i="5"/>
  <c r="E3524" i="5"/>
  <c r="D3524" i="5"/>
  <c r="K3523" i="5"/>
  <c r="E3523" i="5"/>
  <c r="D3523" i="5"/>
  <c r="K3522" i="5"/>
  <c r="E3522" i="5"/>
  <c r="D3522" i="5"/>
  <c r="K3521" i="5"/>
  <c r="E3521" i="5"/>
  <c r="D3521" i="5"/>
  <c r="K3520" i="5"/>
  <c r="E3520" i="5"/>
  <c r="D3520" i="5"/>
  <c r="K3519" i="5"/>
  <c r="E3519" i="5"/>
  <c r="D3519" i="5"/>
  <c r="K3518" i="5"/>
  <c r="E3518" i="5"/>
  <c r="D3518" i="5"/>
  <c r="K3517" i="5"/>
  <c r="E3517" i="5"/>
  <c r="D3517" i="5"/>
  <c r="K3516" i="5"/>
  <c r="E3516" i="5"/>
  <c r="D3516" i="5"/>
  <c r="K3515" i="5"/>
  <c r="E3515" i="5"/>
  <c r="D3515" i="5"/>
  <c r="K3514" i="5"/>
  <c r="E3514" i="5"/>
  <c r="D3514" i="5"/>
  <c r="K3513" i="5"/>
  <c r="E3513" i="5"/>
  <c r="D3513" i="5"/>
  <c r="K3512" i="5"/>
  <c r="E3512" i="5"/>
  <c r="D3512" i="5"/>
  <c r="K3511" i="5"/>
  <c r="E3511" i="5"/>
  <c r="D3511" i="5"/>
  <c r="K3510" i="5"/>
  <c r="E3510" i="5"/>
  <c r="D3510" i="5"/>
  <c r="K3509" i="5"/>
  <c r="E3509" i="5"/>
  <c r="D3509" i="5"/>
  <c r="K3508" i="5"/>
  <c r="E3508" i="5"/>
  <c r="D3508" i="5"/>
  <c r="K3507" i="5"/>
  <c r="E3507" i="5"/>
  <c r="D3507" i="5"/>
  <c r="K3506" i="5"/>
  <c r="E3506" i="5"/>
  <c r="D3506" i="5"/>
  <c r="K3505" i="5"/>
  <c r="E3505" i="5"/>
  <c r="D3505" i="5"/>
  <c r="K3504" i="5"/>
  <c r="E3504" i="5"/>
  <c r="D3504" i="5"/>
  <c r="K3503" i="5"/>
  <c r="E3503" i="5"/>
  <c r="D3503" i="5"/>
  <c r="K3502" i="5"/>
  <c r="E3502" i="5"/>
  <c r="D3502" i="5"/>
  <c r="K3501" i="5"/>
  <c r="E3501" i="5"/>
  <c r="D3501" i="5"/>
  <c r="K3500" i="5"/>
  <c r="E3500" i="5"/>
  <c r="D3500" i="5"/>
  <c r="K3499" i="5"/>
  <c r="E3499" i="5"/>
  <c r="D3499" i="5"/>
  <c r="K3498" i="5"/>
  <c r="E3498" i="5"/>
  <c r="D3498" i="5"/>
  <c r="K3497" i="5"/>
  <c r="E3497" i="5"/>
  <c r="D3497" i="5"/>
  <c r="K3496" i="5"/>
  <c r="E3496" i="5"/>
  <c r="D3496" i="5"/>
  <c r="K3495" i="5"/>
  <c r="E3495" i="5"/>
  <c r="D3495" i="5"/>
  <c r="K3494" i="5"/>
  <c r="E3494" i="5"/>
  <c r="D3494" i="5"/>
  <c r="K3493" i="5"/>
  <c r="E3493" i="5"/>
  <c r="D3493" i="5"/>
  <c r="K3492" i="5"/>
  <c r="E3492" i="5"/>
  <c r="D3492" i="5"/>
  <c r="K3491" i="5"/>
  <c r="E3491" i="5"/>
  <c r="D3491" i="5"/>
  <c r="K3490" i="5"/>
  <c r="E3490" i="5"/>
  <c r="D3490" i="5"/>
  <c r="K3489" i="5"/>
  <c r="E3489" i="5"/>
  <c r="D3489" i="5"/>
  <c r="K3488" i="5"/>
  <c r="E3488" i="5"/>
  <c r="D3488" i="5"/>
  <c r="K3487" i="5"/>
  <c r="E3487" i="5"/>
  <c r="D3487" i="5"/>
  <c r="K3486" i="5"/>
  <c r="E3486" i="5"/>
  <c r="D3486" i="5"/>
  <c r="K3485" i="5"/>
  <c r="E3485" i="5"/>
  <c r="D3485" i="5"/>
  <c r="K3484" i="5"/>
  <c r="E3484" i="5"/>
  <c r="D3484" i="5"/>
  <c r="K3483" i="5"/>
  <c r="E3483" i="5"/>
  <c r="D3483" i="5"/>
  <c r="K3482" i="5"/>
  <c r="E3482" i="5"/>
  <c r="D3482" i="5"/>
  <c r="K3481" i="5"/>
  <c r="E3481" i="5"/>
  <c r="D3481" i="5"/>
  <c r="K3480" i="5"/>
  <c r="E3480" i="5"/>
  <c r="D3480" i="5"/>
  <c r="K3479" i="5"/>
  <c r="E3479" i="5"/>
  <c r="D3479" i="5"/>
  <c r="K3478" i="5"/>
  <c r="E3478" i="5"/>
  <c r="D3478" i="5"/>
  <c r="K3477" i="5"/>
  <c r="E3477" i="5"/>
  <c r="D3477" i="5"/>
  <c r="K3476" i="5"/>
  <c r="E3476" i="5"/>
  <c r="D3476" i="5"/>
  <c r="K3475" i="5"/>
  <c r="E3475" i="5"/>
  <c r="D3475" i="5"/>
  <c r="K3474" i="5"/>
  <c r="E3474" i="5"/>
  <c r="D3474" i="5"/>
  <c r="K3473" i="5"/>
  <c r="E3473" i="5"/>
  <c r="D3473" i="5"/>
  <c r="K3472" i="5"/>
  <c r="E3472" i="5"/>
  <c r="D3472" i="5"/>
  <c r="K3471" i="5"/>
  <c r="E3471" i="5"/>
  <c r="D3471" i="5"/>
  <c r="K3470" i="5"/>
  <c r="E3470" i="5"/>
  <c r="D3470" i="5"/>
  <c r="K3469" i="5"/>
  <c r="E3469" i="5"/>
  <c r="D3469" i="5"/>
  <c r="K3468" i="5"/>
  <c r="E3468" i="5"/>
  <c r="D3468" i="5"/>
  <c r="K3467" i="5"/>
  <c r="E3467" i="5"/>
  <c r="D3467" i="5"/>
  <c r="K3466" i="5"/>
  <c r="E3466" i="5"/>
  <c r="D3466" i="5"/>
  <c r="K3465" i="5"/>
  <c r="E3465" i="5"/>
  <c r="D3465" i="5"/>
  <c r="K3464" i="5"/>
  <c r="E3464" i="5"/>
  <c r="D3464" i="5"/>
  <c r="K3463" i="5"/>
  <c r="E3463" i="5"/>
  <c r="D3463" i="5"/>
  <c r="K3462" i="5"/>
  <c r="E3462" i="5"/>
  <c r="D3462" i="5"/>
  <c r="K3461" i="5"/>
  <c r="E3461" i="5"/>
  <c r="D3461" i="5"/>
  <c r="K3460" i="5"/>
  <c r="E3460" i="5"/>
  <c r="D3460" i="5"/>
  <c r="K3459" i="5"/>
  <c r="E3459" i="5"/>
  <c r="D3459" i="5"/>
  <c r="K3458" i="5"/>
  <c r="E3458" i="5"/>
  <c r="D3458" i="5"/>
  <c r="K3457" i="5"/>
  <c r="E3457" i="5"/>
  <c r="D3457" i="5"/>
  <c r="K3456" i="5"/>
  <c r="E3456" i="5"/>
  <c r="D3456" i="5"/>
  <c r="K3455" i="5"/>
  <c r="E3455" i="5"/>
  <c r="D3455" i="5"/>
  <c r="K3454" i="5"/>
  <c r="E3454" i="5"/>
  <c r="D3454" i="5"/>
  <c r="K3453" i="5"/>
  <c r="E3453" i="5"/>
  <c r="D3453" i="5"/>
  <c r="K3452" i="5"/>
  <c r="E3452" i="5"/>
  <c r="D3452" i="5"/>
  <c r="K3451" i="5"/>
  <c r="E3451" i="5"/>
  <c r="D3451" i="5"/>
  <c r="K3450" i="5"/>
  <c r="E3450" i="5"/>
  <c r="D3450" i="5"/>
  <c r="K3449" i="5"/>
  <c r="E3449" i="5"/>
  <c r="D3449" i="5"/>
  <c r="K3448" i="5"/>
  <c r="E3448" i="5"/>
  <c r="D3448" i="5"/>
  <c r="K3447" i="5"/>
  <c r="E3447" i="5"/>
  <c r="D3447" i="5"/>
  <c r="K3446" i="5"/>
  <c r="E3446" i="5"/>
  <c r="D3446" i="5"/>
  <c r="K3445" i="5"/>
  <c r="E3445" i="5"/>
  <c r="D3445" i="5"/>
  <c r="K3444" i="5"/>
  <c r="E3444" i="5"/>
  <c r="D3444" i="5"/>
  <c r="K3443" i="5"/>
  <c r="E3443" i="5"/>
  <c r="D3443" i="5"/>
  <c r="K3442" i="5"/>
  <c r="E3442" i="5"/>
  <c r="D3442" i="5"/>
  <c r="K3441" i="5"/>
  <c r="E3441" i="5"/>
  <c r="D3441" i="5"/>
  <c r="K3440" i="5"/>
  <c r="E3440" i="5"/>
  <c r="D3440" i="5"/>
  <c r="K3439" i="5"/>
  <c r="E3439" i="5"/>
  <c r="D3439" i="5"/>
  <c r="K3438" i="5"/>
  <c r="E3438" i="5"/>
  <c r="D3438" i="5"/>
  <c r="K3437" i="5"/>
  <c r="E3437" i="5"/>
  <c r="D3437" i="5"/>
  <c r="K3436" i="5"/>
  <c r="E3436" i="5"/>
  <c r="D3436" i="5"/>
  <c r="K3435" i="5"/>
  <c r="E3435" i="5"/>
  <c r="D3435" i="5"/>
  <c r="K3434" i="5"/>
  <c r="E3434" i="5"/>
  <c r="D3434" i="5"/>
  <c r="K3433" i="5"/>
  <c r="E3433" i="5"/>
  <c r="D3433" i="5"/>
  <c r="K3432" i="5"/>
  <c r="E3432" i="5"/>
  <c r="D3432" i="5"/>
  <c r="K3431" i="5"/>
  <c r="E3431" i="5"/>
  <c r="D3431" i="5"/>
  <c r="K3430" i="5"/>
  <c r="E3430" i="5"/>
  <c r="D3430" i="5"/>
  <c r="K3429" i="5"/>
  <c r="E3429" i="5"/>
  <c r="D3429" i="5"/>
  <c r="K3428" i="5"/>
  <c r="E3428" i="5"/>
  <c r="D3428" i="5"/>
  <c r="K3427" i="5"/>
  <c r="E3427" i="5"/>
  <c r="D3427" i="5"/>
  <c r="K3426" i="5"/>
  <c r="E3426" i="5"/>
  <c r="D3426" i="5"/>
  <c r="K3425" i="5"/>
  <c r="E3425" i="5"/>
  <c r="D3425" i="5"/>
  <c r="K3424" i="5"/>
  <c r="E3424" i="5"/>
  <c r="D3424" i="5"/>
  <c r="K3423" i="5"/>
  <c r="E3423" i="5"/>
  <c r="D3423" i="5"/>
  <c r="K3422" i="5"/>
  <c r="E3422" i="5"/>
  <c r="D3422" i="5"/>
  <c r="K3421" i="5"/>
  <c r="E3421" i="5"/>
  <c r="D3421" i="5"/>
  <c r="K3420" i="5"/>
  <c r="E3420" i="5"/>
  <c r="D3420" i="5"/>
  <c r="K3419" i="5"/>
  <c r="E3419" i="5"/>
  <c r="D3419" i="5"/>
  <c r="K3418" i="5"/>
  <c r="E3418" i="5"/>
  <c r="D3418" i="5"/>
  <c r="K3417" i="5"/>
  <c r="E3417" i="5"/>
  <c r="D3417" i="5"/>
  <c r="K3416" i="5"/>
  <c r="E3416" i="5"/>
  <c r="D3416" i="5"/>
  <c r="K3415" i="5"/>
  <c r="E3415" i="5"/>
  <c r="D3415" i="5"/>
  <c r="K3414" i="5"/>
  <c r="E3414" i="5"/>
  <c r="D3414" i="5"/>
  <c r="K3413" i="5"/>
  <c r="E3413" i="5"/>
  <c r="D3413" i="5"/>
  <c r="K3412" i="5"/>
  <c r="E3412" i="5"/>
  <c r="D3412" i="5"/>
  <c r="K3411" i="5"/>
  <c r="E3411" i="5"/>
  <c r="D3411" i="5"/>
  <c r="K3410" i="5"/>
  <c r="E3410" i="5"/>
  <c r="D3410" i="5"/>
  <c r="K3409" i="5"/>
  <c r="E3409" i="5"/>
  <c r="D3409" i="5"/>
  <c r="K3408" i="5"/>
  <c r="E3408" i="5"/>
  <c r="D3408" i="5"/>
  <c r="K3407" i="5"/>
  <c r="E3407" i="5"/>
  <c r="D3407" i="5"/>
  <c r="K3406" i="5"/>
  <c r="E3406" i="5"/>
  <c r="D3406" i="5"/>
  <c r="K3405" i="5"/>
  <c r="E3405" i="5"/>
  <c r="D3405" i="5"/>
  <c r="K3404" i="5"/>
  <c r="E3404" i="5"/>
  <c r="D3404" i="5"/>
  <c r="K3403" i="5"/>
  <c r="E3403" i="5"/>
  <c r="D3403" i="5"/>
  <c r="K3402" i="5"/>
  <c r="E3402" i="5"/>
  <c r="D3402" i="5"/>
  <c r="K3401" i="5"/>
  <c r="E3401" i="5"/>
  <c r="D3401" i="5"/>
  <c r="K3400" i="5"/>
  <c r="E3400" i="5"/>
  <c r="D3400" i="5"/>
  <c r="K3399" i="5"/>
  <c r="E3399" i="5"/>
  <c r="D3399" i="5"/>
  <c r="K3398" i="5"/>
  <c r="E3398" i="5"/>
  <c r="D3398" i="5"/>
  <c r="K3397" i="5"/>
  <c r="E3397" i="5"/>
  <c r="D3397" i="5"/>
  <c r="K3396" i="5"/>
  <c r="E3396" i="5"/>
  <c r="D3396" i="5"/>
  <c r="K3395" i="5"/>
  <c r="E3395" i="5"/>
  <c r="D3395" i="5"/>
  <c r="K3394" i="5"/>
  <c r="E3394" i="5"/>
  <c r="D3394" i="5"/>
  <c r="K3393" i="5"/>
  <c r="E3393" i="5"/>
  <c r="D3393" i="5"/>
  <c r="K3392" i="5"/>
  <c r="E3392" i="5"/>
  <c r="D3392" i="5"/>
  <c r="K3391" i="5"/>
  <c r="E3391" i="5"/>
  <c r="D3391" i="5"/>
  <c r="K3390" i="5"/>
  <c r="E3390" i="5"/>
  <c r="D3390" i="5"/>
  <c r="K3389" i="5"/>
  <c r="E3389" i="5"/>
  <c r="D3389" i="5"/>
  <c r="K3388" i="5"/>
  <c r="E3388" i="5"/>
  <c r="D3388" i="5"/>
  <c r="K3387" i="5"/>
  <c r="E3387" i="5"/>
  <c r="D3387" i="5"/>
  <c r="K3386" i="5"/>
  <c r="E3386" i="5"/>
  <c r="D3386" i="5"/>
  <c r="K3385" i="5"/>
  <c r="E3385" i="5"/>
  <c r="D3385" i="5"/>
  <c r="K3384" i="5"/>
  <c r="E3384" i="5"/>
  <c r="D3384" i="5"/>
  <c r="K3383" i="5"/>
  <c r="E3383" i="5"/>
  <c r="D3383" i="5"/>
  <c r="K3382" i="5"/>
  <c r="E3382" i="5"/>
  <c r="D3382" i="5"/>
  <c r="K3381" i="5"/>
  <c r="E3381" i="5"/>
  <c r="D3381" i="5"/>
  <c r="K3380" i="5"/>
  <c r="E3380" i="5"/>
  <c r="D3380" i="5"/>
  <c r="K3379" i="5"/>
  <c r="E3379" i="5"/>
  <c r="D3379" i="5"/>
  <c r="K3378" i="5"/>
  <c r="E3378" i="5"/>
  <c r="D3378" i="5"/>
  <c r="K3377" i="5"/>
  <c r="E3377" i="5"/>
  <c r="D3377" i="5"/>
  <c r="K3376" i="5"/>
  <c r="E3376" i="5"/>
  <c r="D3376" i="5"/>
  <c r="K3375" i="5"/>
  <c r="E3375" i="5"/>
  <c r="D3375" i="5"/>
  <c r="K3374" i="5"/>
  <c r="E3374" i="5"/>
  <c r="D3374" i="5"/>
  <c r="K3373" i="5"/>
  <c r="E3373" i="5"/>
  <c r="D3373" i="5"/>
  <c r="K3372" i="5"/>
  <c r="E3372" i="5"/>
  <c r="D3372" i="5"/>
  <c r="K3371" i="5"/>
  <c r="E3371" i="5"/>
  <c r="D3371" i="5"/>
  <c r="K3370" i="5"/>
  <c r="E3370" i="5"/>
  <c r="D3370" i="5"/>
  <c r="K3369" i="5"/>
  <c r="E3369" i="5"/>
  <c r="D3369" i="5"/>
  <c r="K3368" i="5"/>
  <c r="E3368" i="5"/>
  <c r="D3368" i="5"/>
  <c r="K3367" i="5"/>
  <c r="E3367" i="5"/>
  <c r="D3367" i="5"/>
  <c r="K3366" i="5"/>
  <c r="E3366" i="5"/>
  <c r="D3366" i="5"/>
  <c r="K3365" i="5"/>
  <c r="E3365" i="5"/>
  <c r="D3365" i="5"/>
  <c r="K3364" i="5"/>
  <c r="E3364" i="5"/>
  <c r="D3364" i="5"/>
  <c r="K3363" i="5"/>
  <c r="E3363" i="5"/>
  <c r="D3363" i="5"/>
  <c r="K3362" i="5"/>
  <c r="E3362" i="5"/>
  <c r="D3362" i="5"/>
  <c r="K3361" i="5"/>
  <c r="E3361" i="5"/>
  <c r="D3361" i="5"/>
  <c r="K3360" i="5"/>
  <c r="E3360" i="5"/>
  <c r="D3360" i="5"/>
  <c r="K3359" i="5"/>
  <c r="E3359" i="5"/>
  <c r="D3359" i="5"/>
  <c r="K3358" i="5"/>
  <c r="E3358" i="5"/>
  <c r="D3358" i="5"/>
  <c r="K3357" i="5"/>
  <c r="E3357" i="5"/>
  <c r="D3357" i="5"/>
  <c r="K3356" i="5"/>
  <c r="E3356" i="5"/>
  <c r="D3356" i="5"/>
  <c r="K3355" i="5"/>
  <c r="E3355" i="5"/>
  <c r="D3355" i="5"/>
  <c r="K3354" i="5"/>
  <c r="E3354" i="5"/>
  <c r="D3354" i="5"/>
  <c r="K3353" i="5"/>
  <c r="E3353" i="5"/>
  <c r="D3353" i="5"/>
  <c r="K3352" i="5"/>
  <c r="E3352" i="5"/>
  <c r="D3352" i="5"/>
  <c r="K3351" i="5"/>
  <c r="E3351" i="5"/>
  <c r="D3351" i="5"/>
  <c r="K3350" i="5"/>
  <c r="E3350" i="5"/>
  <c r="D3350" i="5"/>
  <c r="K3349" i="5"/>
  <c r="E3349" i="5"/>
  <c r="D3349" i="5"/>
  <c r="K3348" i="5"/>
  <c r="E3348" i="5"/>
  <c r="D3348" i="5"/>
  <c r="K3347" i="5"/>
  <c r="E3347" i="5"/>
  <c r="D3347" i="5"/>
  <c r="K3346" i="5"/>
  <c r="E3346" i="5"/>
  <c r="D3346" i="5"/>
  <c r="K3345" i="5"/>
  <c r="E3345" i="5"/>
  <c r="D3345" i="5"/>
  <c r="K3344" i="5"/>
  <c r="E3344" i="5"/>
  <c r="D3344" i="5"/>
  <c r="K3343" i="5"/>
  <c r="E3343" i="5"/>
  <c r="D3343" i="5"/>
  <c r="K3342" i="5"/>
  <c r="E3342" i="5"/>
  <c r="D3342" i="5"/>
  <c r="K3341" i="5"/>
  <c r="E3341" i="5"/>
  <c r="D3341" i="5"/>
  <c r="K3340" i="5"/>
  <c r="E3340" i="5"/>
  <c r="D3340" i="5"/>
  <c r="K3339" i="5"/>
  <c r="E3339" i="5"/>
  <c r="D3339" i="5"/>
  <c r="K3338" i="5"/>
  <c r="E3338" i="5"/>
  <c r="D3338" i="5"/>
  <c r="K3337" i="5"/>
  <c r="E3337" i="5"/>
  <c r="D3337" i="5"/>
  <c r="K3336" i="5"/>
  <c r="E3336" i="5"/>
  <c r="D3336" i="5"/>
  <c r="K3335" i="5"/>
  <c r="E3335" i="5"/>
  <c r="D3335" i="5"/>
  <c r="K3334" i="5"/>
  <c r="E3334" i="5"/>
  <c r="D3334" i="5"/>
  <c r="K3333" i="5"/>
  <c r="E3333" i="5"/>
  <c r="D3333" i="5"/>
  <c r="K3332" i="5"/>
  <c r="E3332" i="5"/>
  <c r="D3332" i="5"/>
  <c r="K3331" i="5"/>
  <c r="E3331" i="5"/>
  <c r="D3331" i="5"/>
  <c r="K3330" i="5"/>
  <c r="E3330" i="5"/>
  <c r="D3330" i="5"/>
  <c r="K3329" i="5"/>
  <c r="E3329" i="5"/>
  <c r="D3329" i="5"/>
  <c r="K3328" i="5"/>
  <c r="E3328" i="5"/>
  <c r="D3328" i="5"/>
  <c r="K3327" i="5"/>
  <c r="E3327" i="5"/>
  <c r="D3327" i="5"/>
  <c r="K3326" i="5"/>
  <c r="E3326" i="5"/>
  <c r="D3326" i="5"/>
  <c r="K3325" i="5"/>
  <c r="E3325" i="5"/>
  <c r="D3325" i="5"/>
  <c r="K3324" i="5"/>
  <c r="E3324" i="5"/>
  <c r="D3324" i="5"/>
  <c r="K3323" i="5"/>
  <c r="E3323" i="5"/>
  <c r="D3323" i="5"/>
  <c r="K3322" i="5"/>
  <c r="E3322" i="5"/>
  <c r="D3322" i="5"/>
  <c r="K3321" i="5"/>
  <c r="E3321" i="5"/>
  <c r="D3321" i="5"/>
  <c r="K3320" i="5"/>
  <c r="E3320" i="5"/>
  <c r="D3320" i="5"/>
  <c r="K3319" i="5"/>
  <c r="E3319" i="5"/>
  <c r="D3319" i="5"/>
  <c r="K3318" i="5"/>
  <c r="E3318" i="5"/>
  <c r="D3318" i="5"/>
  <c r="K3317" i="5"/>
  <c r="E3317" i="5"/>
  <c r="D3317" i="5"/>
  <c r="K3316" i="5"/>
  <c r="E3316" i="5"/>
  <c r="D3316" i="5"/>
  <c r="K3315" i="5"/>
  <c r="E3315" i="5"/>
  <c r="D3315" i="5"/>
  <c r="K3314" i="5"/>
  <c r="E3314" i="5"/>
  <c r="D3314" i="5"/>
  <c r="K3313" i="5"/>
  <c r="E3313" i="5"/>
  <c r="D3313" i="5"/>
  <c r="K3312" i="5"/>
  <c r="E3312" i="5"/>
  <c r="D3312" i="5"/>
  <c r="K3311" i="5"/>
  <c r="E3311" i="5"/>
  <c r="D3311" i="5"/>
  <c r="K3310" i="5"/>
  <c r="E3310" i="5"/>
  <c r="D3310" i="5"/>
  <c r="K3309" i="5"/>
  <c r="E3309" i="5"/>
  <c r="D3309" i="5"/>
  <c r="K3308" i="5"/>
  <c r="E3308" i="5"/>
  <c r="D3308" i="5"/>
  <c r="K3307" i="5"/>
  <c r="E3307" i="5"/>
  <c r="D3307" i="5"/>
  <c r="K3306" i="5"/>
  <c r="E3306" i="5"/>
  <c r="D3306" i="5"/>
  <c r="K3305" i="5"/>
  <c r="E3305" i="5"/>
  <c r="D3305" i="5"/>
  <c r="K3304" i="5"/>
  <c r="E3304" i="5"/>
  <c r="D3304" i="5"/>
  <c r="K3303" i="5"/>
  <c r="E3303" i="5"/>
  <c r="D3303" i="5"/>
  <c r="K3302" i="5"/>
  <c r="E3302" i="5"/>
  <c r="D3302" i="5"/>
  <c r="K3301" i="5"/>
  <c r="E3301" i="5"/>
  <c r="D3301" i="5"/>
  <c r="K3300" i="5"/>
  <c r="E3300" i="5"/>
  <c r="D3300" i="5"/>
  <c r="K3299" i="5"/>
  <c r="E3299" i="5"/>
  <c r="D3299" i="5"/>
  <c r="K3298" i="5"/>
  <c r="E3298" i="5"/>
  <c r="D3298" i="5"/>
  <c r="K3297" i="5"/>
  <c r="E3297" i="5"/>
  <c r="D3297" i="5"/>
  <c r="K3296" i="5"/>
  <c r="E3296" i="5"/>
  <c r="D3296" i="5"/>
  <c r="K3295" i="5"/>
  <c r="E3295" i="5"/>
  <c r="D3295" i="5"/>
  <c r="K3294" i="5"/>
  <c r="E3294" i="5"/>
  <c r="D3294" i="5"/>
  <c r="K3293" i="5"/>
  <c r="E3293" i="5"/>
  <c r="D3293" i="5"/>
  <c r="K3292" i="5"/>
  <c r="E3292" i="5"/>
  <c r="D3292" i="5"/>
  <c r="K3291" i="5"/>
  <c r="E3291" i="5"/>
  <c r="D3291" i="5"/>
  <c r="K3290" i="5"/>
  <c r="E3290" i="5"/>
  <c r="D3290" i="5"/>
  <c r="K3289" i="5"/>
  <c r="E3289" i="5"/>
  <c r="D3289" i="5"/>
  <c r="K3288" i="5"/>
  <c r="E3288" i="5"/>
  <c r="D3288" i="5"/>
  <c r="K3287" i="5"/>
  <c r="E3287" i="5"/>
  <c r="D3287" i="5"/>
  <c r="K3286" i="5"/>
  <c r="E3286" i="5"/>
  <c r="D3286" i="5"/>
  <c r="K3285" i="5"/>
  <c r="E3285" i="5"/>
  <c r="D3285" i="5"/>
  <c r="K3284" i="5"/>
  <c r="E3284" i="5"/>
  <c r="D3284" i="5"/>
  <c r="K3283" i="5"/>
  <c r="E3283" i="5"/>
  <c r="D3283" i="5"/>
  <c r="K3282" i="5"/>
  <c r="E3282" i="5"/>
  <c r="D3282" i="5"/>
  <c r="K3281" i="5"/>
  <c r="E3281" i="5"/>
  <c r="D3281" i="5"/>
  <c r="K3280" i="5"/>
  <c r="E3280" i="5"/>
  <c r="D3280" i="5"/>
  <c r="K3279" i="5"/>
  <c r="E3279" i="5"/>
  <c r="D3279" i="5"/>
  <c r="K3278" i="5"/>
  <c r="E3278" i="5"/>
  <c r="D3278" i="5"/>
  <c r="K3277" i="5"/>
  <c r="E3277" i="5"/>
  <c r="D3277" i="5"/>
  <c r="K3276" i="5"/>
  <c r="E3276" i="5"/>
  <c r="D3276" i="5"/>
  <c r="K3275" i="5"/>
  <c r="E3275" i="5"/>
  <c r="D3275" i="5"/>
  <c r="K3274" i="5"/>
  <c r="E3274" i="5"/>
  <c r="D3274" i="5"/>
  <c r="K3273" i="5"/>
  <c r="E3273" i="5"/>
  <c r="D3273" i="5"/>
  <c r="K3272" i="5"/>
  <c r="E3272" i="5"/>
  <c r="D3272" i="5"/>
  <c r="K3271" i="5"/>
  <c r="E3271" i="5"/>
  <c r="D3271" i="5"/>
  <c r="K3270" i="5"/>
  <c r="E3270" i="5"/>
  <c r="D3270" i="5"/>
  <c r="K3269" i="5"/>
  <c r="E3269" i="5"/>
  <c r="D3269" i="5"/>
  <c r="K3268" i="5"/>
  <c r="E3268" i="5"/>
  <c r="D3268" i="5"/>
  <c r="K3267" i="5"/>
  <c r="E3267" i="5"/>
  <c r="D3267" i="5"/>
  <c r="K3266" i="5"/>
  <c r="E3266" i="5"/>
  <c r="D3266" i="5"/>
  <c r="K3265" i="5"/>
  <c r="E3265" i="5"/>
  <c r="D3265" i="5"/>
  <c r="K3264" i="5"/>
  <c r="E3264" i="5"/>
  <c r="D3264" i="5"/>
  <c r="K3263" i="5"/>
  <c r="E3263" i="5"/>
  <c r="D3263" i="5"/>
  <c r="K3262" i="5"/>
  <c r="E3262" i="5"/>
  <c r="D3262" i="5"/>
  <c r="K3261" i="5"/>
  <c r="E3261" i="5"/>
  <c r="D3261" i="5"/>
  <c r="K3260" i="5"/>
  <c r="E3260" i="5"/>
  <c r="D3260" i="5"/>
  <c r="K3259" i="5"/>
  <c r="E3259" i="5"/>
  <c r="D3259" i="5"/>
  <c r="K3258" i="5"/>
  <c r="E3258" i="5"/>
  <c r="D3258" i="5"/>
  <c r="K3257" i="5"/>
  <c r="E3257" i="5"/>
  <c r="D3257" i="5"/>
  <c r="K3256" i="5"/>
  <c r="E3256" i="5"/>
  <c r="D3256" i="5"/>
  <c r="K3255" i="5"/>
  <c r="E3255" i="5"/>
  <c r="D3255" i="5"/>
  <c r="K3254" i="5"/>
  <c r="E3254" i="5"/>
  <c r="D3254" i="5"/>
  <c r="K3253" i="5"/>
  <c r="E3253" i="5"/>
  <c r="D3253" i="5"/>
  <c r="K3252" i="5"/>
  <c r="E3252" i="5"/>
  <c r="D3252" i="5"/>
  <c r="K3251" i="5"/>
  <c r="E3251" i="5"/>
  <c r="D3251" i="5"/>
  <c r="K3250" i="5"/>
  <c r="E3250" i="5"/>
  <c r="D3250" i="5"/>
  <c r="K3249" i="5"/>
  <c r="E3249" i="5"/>
  <c r="D3249" i="5"/>
  <c r="K3248" i="5"/>
  <c r="E3248" i="5"/>
  <c r="D3248" i="5"/>
  <c r="K3247" i="5"/>
  <c r="E3247" i="5"/>
  <c r="D3247" i="5"/>
  <c r="K3246" i="5"/>
  <c r="E3246" i="5"/>
  <c r="D3246" i="5"/>
  <c r="K3245" i="5"/>
  <c r="E3245" i="5"/>
  <c r="D3245" i="5"/>
  <c r="K3244" i="5"/>
  <c r="E3244" i="5"/>
  <c r="D3244" i="5"/>
  <c r="K3243" i="5"/>
  <c r="E3243" i="5"/>
  <c r="D3243" i="5"/>
  <c r="K3242" i="5"/>
  <c r="E3242" i="5"/>
  <c r="D3242" i="5"/>
  <c r="K3241" i="5"/>
  <c r="E3241" i="5"/>
  <c r="D3241" i="5"/>
  <c r="K3240" i="5"/>
  <c r="E3240" i="5"/>
  <c r="D3240" i="5"/>
  <c r="K3239" i="5"/>
  <c r="E3239" i="5"/>
  <c r="D3239" i="5"/>
  <c r="K3238" i="5"/>
  <c r="E3238" i="5"/>
  <c r="D3238" i="5"/>
  <c r="K3237" i="5"/>
  <c r="E3237" i="5"/>
  <c r="D3237" i="5"/>
  <c r="K3236" i="5"/>
  <c r="E3236" i="5"/>
  <c r="D3236" i="5"/>
  <c r="K3235" i="5"/>
  <c r="E3235" i="5"/>
  <c r="D3235" i="5"/>
  <c r="K3234" i="5"/>
  <c r="E3234" i="5"/>
  <c r="D3234" i="5"/>
  <c r="K3233" i="5"/>
  <c r="E3233" i="5"/>
  <c r="D3233" i="5"/>
  <c r="K3232" i="5"/>
  <c r="E3232" i="5"/>
  <c r="D3232" i="5"/>
  <c r="K3231" i="5"/>
  <c r="E3231" i="5"/>
  <c r="D3231" i="5"/>
  <c r="K3230" i="5"/>
  <c r="E3230" i="5"/>
  <c r="D3230" i="5"/>
  <c r="K3229" i="5"/>
  <c r="E3229" i="5"/>
  <c r="D3229" i="5"/>
  <c r="K3228" i="5"/>
  <c r="E3228" i="5"/>
  <c r="D3228" i="5"/>
  <c r="K3227" i="5"/>
  <c r="E3227" i="5"/>
  <c r="D3227" i="5"/>
  <c r="K3226" i="5"/>
  <c r="E3226" i="5"/>
  <c r="D3226" i="5"/>
  <c r="K3225" i="5"/>
  <c r="E3225" i="5"/>
  <c r="D3225" i="5"/>
  <c r="K3224" i="5"/>
  <c r="E3224" i="5"/>
  <c r="D3224" i="5"/>
  <c r="K3223" i="5"/>
  <c r="E3223" i="5"/>
  <c r="D3223" i="5"/>
  <c r="K3222" i="5"/>
  <c r="E3222" i="5"/>
  <c r="D3222" i="5"/>
  <c r="K3221" i="5"/>
  <c r="E3221" i="5"/>
  <c r="D3221" i="5"/>
  <c r="K3220" i="5"/>
  <c r="E3220" i="5"/>
  <c r="D3220" i="5"/>
  <c r="K3219" i="5"/>
  <c r="E3219" i="5"/>
  <c r="D3219" i="5"/>
  <c r="K3218" i="5"/>
  <c r="E3218" i="5"/>
  <c r="D3218" i="5"/>
  <c r="K3217" i="5"/>
  <c r="E3217" i="5"/>
  <c r="D3217" i="5"/>
  <c r="K3216" i="5"/>
  <c r="E3216" i="5"/>
  <c r="D3216" i="5"/>
  <c r="K3215" i="5"/>
  <c r="E3215" i="5"/>
  <c r="D3215" i="5"/>
  <c r="K3214" i="5"/>
  <c r="E3214" i="5"/>
  <c r="D3214" i="5"/>
  <c r="K3213" i="5"/>
  <c r="E3213" i="5"/>
  <c r="D3213" i="5"/>
  <c r="K3212" i="5"/>
  <c r="E3212" i="5"/>
  <c r="D3212" i="5"/>
  <c r="K3211" i="5"/>
  <c r="E3211" i="5"/>
  <c r="D3211" i="5"/>
  <c r="K3210" i="5"/>
  <c r="E3210" i="5"/>
  <c r="D3210" i="5"/>
  <c r="K3209" i="5"/>
  <c r="E3209" i="5"/>
  <c r="D3209" i="5"/>
  <c r="K3208" i="5"/>
  <c r="E3208" i="5"/>
  <c r="D3208" i="5"/>
  <c r="K3207" i="5"/>
  <c r="E3207" i="5"/>
  <c r="D3207" i="5"/>
  <c r="K3206" i="5"/>
  <c r="E3206" i="5"/>
  <c r="D3206" i="5"/>
  <c r="K3205" i="5"/>
  <c r="E3205" i="5"/>
  <c r="D3205" i="5"/>
  <c r="K3204" i="5"/>
  <c r="E3204" i="5"/>
  <c r="D3204" i="5"/>
  <c r="K3203" i="5"/>
  <c r="E3203" i="5"/>
  <c r="D3203" i="5"/>
  <c r="K3202" i="5"/>
  <c r="E3202" i="5"/>
  <c r="D3202" i="5"/>
  <c r="K3201" i="5"/>
  <c r="E3201" i="5"/>
  <c r="D3201" i="5"/>
  <c r="K3200" i="5"/>
  <c r="E3200" i="5"/>
  <c r="D3200" i="5"/>
  <c r="K3199" i="5"/>
  <c r="E3199" i="5"/>
  <c r="D3199" i="5"/>
  <c r="K3198" i="5"/>
  <c r="E3198" i="5"/>
  <c r="D3198" i="5"/>
  <c r="K3197" i="5"/>
  <c r="E3197" i="5"/>
  <c r="D3197" i="5"/>
  <c r="K3196" i="5"/>
  <c r="E3196" i="5"/>
  <c r="D3196" i="5"/>
  <c r="K3195" i="5"/>
  <c r="E3195" i="5"/>
  <c r="D3195" i="5"/>
  <c r="K3194" i="5"/>
  <c r="E3194" i="5"/>
  <c r="D3194" i="5"/>
  <c r="K3193" i="5"/>
  <c r="E3193" i="5"/>
  <c r="D3193" i="5"/>
  <c r="K3192" i="5"/>
  <c r="E3192" i="5"/>
  <c r="D3192" i="5"/>
  <c r="K3191" i="5"/>
  <c r="E3191" i="5"/>
  <c r="D3191" i="5"/>
  <c r="K3190" i="5"/>
  <c r="E3190" i="5"/>
  <c r="D3190" i="5"/>
  <c r="K3189" i="5"/>
  <c r="E3189" i="5"/>
  <c r="D3189" i="5"/>
  <c r="K3188" i="5"/>
  <c r="E3188" i="5"/>
  <c r="D3188" i="5"/>
  <c r="K3187" i="5"/>
  <c r="E3187" i="5"/>
  <c r="D3187" i="5"/>
  <c r="K3186" i="5"/>
  <c r="E3186" i="5"/>
  <c r="D3186" i="5"/>
  <c r="K3185" i="5"/>
  <c r="E3185" i="5"/>
  <c r="D3185" i="5"/>
  <c r="K3184" i="5"/>
  <c r="E3184" i="5"/>
  <c r="D3184" i="5"/>
  <c r="K3183" i="5"/>
  <c r="E3183" i="5"/>
  <c r="D3183" i="5"/>
  <c r="K3182" i="5"/>
  <c r="E3182" i="5"/>
  <c r="D3182" i="5"/>
  <c r="K3181" i="5"/>
  <c r="E3181" i="5"/>
  <c r="D3181" i="5"/>
  <c r="K3180" i="5"/>
  <c r="E3180" i="5"/>
  <c r="D3180" i="5"/>
  <c r="K3179" i="5"/>
  <c r="E3179" i="5"/>
  <c r="D3179" i="5"/>
  <c r="K3178" i="5"/>
  <c r="E3178" i="5"/>
  <c r="D3178" i="5"/>
  <c r="K3177" i="5"/>
  <c r="E3177" i="5"/>
  <c r="D3177" i="5"/>
  <c r="K3176" i="5"/>
  <c r="E3176" i="5"/>
  <c r="D3176" i="5"/>
  <c r="K3175" i="5"/>
  <c r="E3175" i="5"/>
  <c r="D3175" i="5"/>
  <c r="K3174" i="5"/>
  <c r="E3174" i="5"/>
  <c r="D3174" i="5"/>
  <c r="K3173" i="5"/>
  <c r="E3173" i="5"/>
  <c r="D3173" i="5"/>
  <c r="K3172" i="5"/>
  <c r="E3172" i="5"/>
  <c r="D3172" i="5"/>
  <c r="K3171" i="5"/>
  <c r="E3171" i="5"/>
  <c r="D3171" i="5"/>
  <c r="K3170" i="5"/>
  <c r="E3170" i="5"/>
  <c r="D3170" i="5"/>
  <c r="K3169" i="5"/>
  <c r="E3169" i="5"/>
  <c r="D3169" i="5"/>
  <c r="K3168" i="5"/>
  <c r="E3168" i="5"/>
  <c r="D3168" i="5"/>
  <c r="K3167" i="5"/>
  <c r="E3167" i="5"/>
  <c r="D3167" i="5"/>
  <c r="K3166" i="5"/>
  <c r="E3166" i="5"/>
  <c r="D3166" i="5"/>
  <c r="K3165" i="5"/>
  <c r="E3165" i="5"/>
  <c r="D3165" i="5"/>
  <c r="K3164" i="5"/>
  <c r="E3164" i="5"/>
  <c r="D3164" i="5"/>
  <c r="K3163" i="5"/>
  <c r="E3163" i="5"/>
  <c r="D3163" i="5"/>
  <c r="K3162" i="5"/>
  <c r="E3162" i="5"/>
  <c r="D3162" i="5"/>
  <c r="K3161" i="5"/>
  <c r="E3161" i="5"/>
  <c r="D3161" i="5"/>
  <c r="K3160" i="5"/>
  <c r="E3160" i="5"/>
  <c r="D3160" i="5"/>
  <c r="K3159" i="5"/>
  <c r="E3159" i="5"/>
  <c r="D3159" i="5"/>
  <c r="K3158" i="5"/>
  <c r="E3158" i="5"/>
  <c r="D3158" i="5"/>
  <c r="K3157" i="5"/>
  <c r="E3157" i="5"/>
  <c r="D3157" i="5"/>
  <c r="K3156" i="5"/>
  <c r="E3156" i="5"/>
  <c r="D3156" i="5"/>
  <c r="K3155" i="5"/>
  <c r="E3155" i="5"/>
  <c r="D3155" i="5"/>
  <c r="K3154" i="5"/>
  <c r="E3154" i="5"/>
  <c r="D3154" i="5"/>
  <c r="K3153" i="5"/>
  <c r="E3153" i="5"/>
  <c r="D3153" i="5"/>
  <c r="K3152" i="5"/>
  <c r="E3152" i="5"/>
  <c r="D3152" i="5"/>
  <c r="K3151" i="5"/>
  <c r="E3151" i="5"/>
  <c r="D3151" i="5"/>
  <c r="K3150" i="5"/>
  <c r="E3150" i="5"/>
  <c r="D3150" i="5"/>
  <c r="K3149" i="5"/>
  <c r="E3149" i="5"/>
  <c r="D3149" i="5"/>
  <c r="K3148" i="5"/>
  <c r="E3148" i="5"/>
  <c r="D3148" i="5"/>
  <c r="K3147" i="5"/>
  <c r="E3147" i="5"/>
  <c r="D3147" i="5"/>
  <c r="K3146" i="5"/>
  <c r="E3146" i="5"/>
  <c r="D3146" i="5"/>
  <c r="K3145" i="5"/>
  <c r="E3145" i="5"/>
  <c r="D3145" i="5"/>
  <c r="K3144" i="5"/>
  <c r="E3144" i="5"/>
  <c r="D3144" i="5"/>
  <c r="K3143" i="5"/>
  <c r="E3143" i="5"/>
  <c r="D3143" i="5"/>
  <c r="K3142" i="5"/>
  <c r="E3142" i="5"/>
  <c r="D3142" i="5"/>
  <c r="K3141" i="5"/>
  <c r="E3141" i="5"/>
  <c r="D3141" i="5"/>
  <c r="K3140" i="5"/>
  <c r="E3140" i="5"/>
  <c r="D3140" i="5"/>
  <c r="K3139" i="5"/>
  <c r="E3139" i="5"/>
  <c r="D3139" i="5"/>
  <c r="K3138" i="5"/>
  <c r="E3138" i="5"/>
  <c r="D3138" i="5"/>
  <c r="K3137" i="5"/>
  <c r="E3137" i="5"/>
  <c r="D3137" i="5"/>
  <c r="K3136" i="5"/>
  <c r="E3136" i="5"/>
  <c r="D3136" i="5"/>
  <c r="K3135" i="5"/>
  <c r="E3135" i="5"/>
  <c r="D3135" i="5"/>
  <c r="K3134" i="5"/>
  <c r="E3134" i="5"/>
  <c r="D3134" i="5"/>
  <c r="K3133" i="5"/>
  <c r="E3133" i="5"/>
  <c r="D3133" i="5"/>
  <c r="K3132" i="5"/>
  <c r="E3132" i="5"/>
  <c r="D3132" i="5"/>
  <c r="K3131" i="5"/>
  <c r="E3131" i="5"/>
  <c r="D3131" i="5"/>
  <c r="K3130" i="5"/>
  <c r="E3130" i="5"/>
  <c r="D3130" i="5"/>
  <c r="K3129" i="5"/>
  <c r="E3129" i="5"/>
  <c r="D3129" i="5"/>
  <c r="K3128" i="5"/>
  <c r="E3128" i="5"/>
  <c r="D3128" i="5"/>
  <c r="K3127" i="5"/>
  <c r="E3127" i="5"/>
  <c r="D3127" i="5"/>
  <c r="K3126" i="5"/>
  <c r="E3126" i="5"/>
  <c r="D3126" i="5"/>
  <c r="K3125" i="5"/>
  <c r="E3125" i="5"/>
  <c r="D3125" i="5"/>
  <c r="K3124" i="5"/>
  <c r="E3124" i="5"/>
  <c r="D3124" i="5"/>
  <c r="K3123" i="5"/>
  <c r="E3123" i="5"/>
  <c r="D3123" i="5"/>
  <c r="K3122" i="5"/>
  <c r="E3122" i="5"/>
  <c r="D3122" i="5"/>
  <c r="K3121" i="5"/>
  <c r="E3121" i="5"/>
  <c r="D3121" i="5"/>
  <c r="K3120" i="5"/>
  <c r="E3120" i="5"/>
  <c r="D3120" i="5"/>
  <c r="K3119" i="5"/>
  <c r="E3119" i="5"/>
  <c r="D3119" i="5"/>
  <c r="K3118" i="5"/>
  <c r="E3118" i="5"/>
  <c r="D3118" i="5"/>
  <c r="K3117" i="5"/>
  <c r="E3117" i="5"/>
  <c r="D3117" i="5"/>
  <c r="K3116" i="5"/>
  <c r="E3116" i="5"/>
  <c r="D3116" i="5"/>
  <c r="K3115" i="5"/>
  <c r="E3115" i="5"/>
  <c r="D3115" i="5"/>
  <c r="K3114" i="5"/>
  <c r="E3114" i="5"/>
  <c r="D3114" i="5"/>
  <c r="K3113" i="5"/>
  <c r="E3113" i="5"/>
  <c r="D3113" i="5"/>
  <c r="K3112" i="5"/>
  <c r="E3112" i="5"/>
  <c r="D3112" i="5"/>
  <c r="K3111" i="5"/>
  <c r="E3111" i="5"/>
  <c r="D3111" i="5"/>
  <c r="K3110" i="5"/>
  <c r="E3110" i="5"/>
  <c r="D3110" i="5"/>
  <c r="K3109" i="5"/>
  <c r="E3109" i="5"/>
  <c r="D3109" i="5"/>
  <c r="K3108" i="5"/>
  <c r="E3108" i="5"/>
  <c r="D3108" i="5"/>
  <c r="K3107" i="5"/>
  <c r="E3107" i="5"/>
  <c r="D3107" i="5"/>
  <c r="K3106" i="5"/>
  <c r="E3106" i="5"/>
  <c r="D3106" i="5"/>
  <c r="K3105" i="5"/>
  <c r="E3105" i="5"/>
  <c r="D3105" i="5"/>
  <c r="K3104" i="5"/>
  <c r="E3104" i="5"/>
  <c r="D3104" i="5"/>
  <c r="K3103" i="5"/>
  <c r="E3103" i="5"/>
  <c r="D3103" i="5"/>
  <c r="K3102" i="5"/>
  <c r="E3102" i="5"/>
  <c r="D3102" i="5"/>
  <c r="K3101" i="5"/>
  <c r="E3101" i="5"/>
  <c r="D3101" i="5"/>
  <c r="K3100" i="5"/>
  <c r="E3100" i="5"/>
  <c r="D3100" i="5"/>
  <c r="K3099" i="5"/>
  <c r="E3099" i="5"/>
  <c r="D3099" i="5"/>
  <c r="K3098" i="5"/>
  <c r="E3098" i="5"/>
  <c r="D3098" i="5"/>
  <c r="K3097" i="5"/>
  <c r="E3097" i="5"/>
  <c r="D3097" i="5"/>
  <c r="K3096" i="5"/>
  <c r="E3096" i="5"/>
  <c r="D3096" i="5"/>
  <c r="K3095" i="5"/>
  <c r="E3095" i="5"/>
  <c r="D3095" i="5"/>
  <c r="K3094" i="5"/>
  <c r="E3094" i="5"/>
  <c r="D3094" i="5"/>
  <c r="K3093" i="5"/>
  <c r="E3093" i="5"/>
  <c r="D3093" i="5"/>
  <c r="K3092" i="5"/>
  <c r="E3092" i="5"/>
  <c r="D3092" i="5"/>
  <c r="K3091" i="5"/>
  <c r="E3091" i="5"/>
  <c r="D3091" i="5"/>
  <c r="K3090" i="5"/>
  <c r="E3090" i="5"/>
  <c r="D3090" i="5"/>
  <c r="K3089" i="5"/>
  <c r="E3089" i="5"/>
  <c r="D3089" i="5"/>
  <c r="K3088" i="5"/>
  <c r="E3088" i="5"/>
  <c r="D3088" i="5"/>
  <c r="K3087" i="5"/>
  <c r="E3087" i="5"/>
  <c r="D3087" i="5"/>
  <c r="K3086" i="5"/>
  <c r="E3086" i="5"/>
  <c r="D3086" i="5"/>
  <c r="K3085" i="5"/>
  <c r="E3085" i="5"/>
  <c r="D3085" i="5"/>
  <c r="K3084" i="5"/>
  <c r="E3084" i="5"/>
  <c r="D3084" i="5"/>
  <c r="K3083" i="5"/>
  <c r="E3083" i="5"/>
  <c r="D3083" i="5"/>
  <c r="K3082" i="5"/>
  <c r="E3082" i="5"/>
  <c r="D3082" i="5"/>
  <c r="K3081" i="5"/>
  <c r="E3081" i="5"/>
  <c r="D3081" i="5"/>
  <c r="K3080" i="5"/>
  <c r="E3080" i="5"/>
  <c r="D3080" i="5"/>
  <c r="K3079" i="5"/>
  <c r="E3079" i="5"/>
  <c r="D3079" i="5"/>
  <c r="K3078" i="5"/>
  <c r="E3078" i="5"/>
  <c r="D3078" i="5"/>
  <c r="K3077" i="5"/>
  <c r="E3077" i="5"/>
  <c r="D3077" i="5"/>
  <c r="K3076" i="5"/>
  <c r="E3076" i="5"/>
  <c r="D3076" i="5"/>
  <c r="K3075" i="5"/>
  <c r="E3075" i="5"/>
  <c r="D3075" i="5"/>
  <c r="K3074" i="5"/>
  <c r="E3074" i="5"/>
  <c r="D3074" i="5"/>
  <c r="K3073" i="5"/>
  <c r="E3073" i="5"/>
  <c r="D3073" i="5"/>
  <c r="K3072" i="5"/>
  <c r="E3072" i="5"/>
  <c r="D3072" i="5"/>
  <c r="K3071" i="5"/>
  <c r="E3071" i="5"/>
  <c r="D3071" i="5"/>
  <c r="K3070" i="5"/>
  <c r="E3070" i="5"/>
  <c r="D3070" i="5"/>
  <c r="K3069" i="5"/>
  <c r="E3069" i="5"/>
  <c r="D3069" i="5"/>
  <c r="K3068" i="5"/>
  <c r="E3068" i="5"/>
  <c r="D3068" i="5"/>
  <c r="K3067" i="5"/>
  <c r="E3067" i="5"/>
  <c r="D3067" i="5"/>
  <c r="K3066" i="5"/>
  <c r="E3066" i="5"/>
  <c r="D3066" i="5"/>
  <c r="K3065" i="5"/>
  <c r="E3065" i="5"/>
  <c r="D3065" i="5"/>
  <c r="K3064" i="5"/>
  <c r="E3064" i="5"/>
  <c r="D3064" i="5"/>
  <c r="K3063" i="5"/>
  <c r="E3063" i="5"/>
  <c r="D3063" i="5"/>
  <c r="K3062" i="5"/>
  <c r="E3062" i="5"/>
  <c r="D3062" i="5"/>
  <c r="K3061" i="5"/>
  <c r="E3061" i="5"/>
  <c r="D3061" i="5"/>
  <c r="K3060" i="5"/>
  <c r="E3060" i="5"/>
  <c r="D3060" i="5"/>
  <c r="K3059" i="5"/>
  <c r="E3059" i="5"/>
  <c r="D3059" i="5"/>
  <c r="K3058" i="5"/>
  <c r="E3058" i="5"/>
  <c r="D3058" i="5"/>
  <c r="K3057" i="5"/>
  <c r="E3057" i="5"/>
  <c r="D3057" i="5"/>
  <c r="K3056" i="5"/>
  <c r="E3056" i="5"/>
  <c r="D3056" i="5"/>
  <c r="K3055" i="5"/>
  <c r="E3055" i="5"/>
  <c r="D3055" i="5"/>
  <c r="K3054" i="5"/>
  <c r="E3054" i="5"/>
  <c r="D3054" i="5"/>
  <c r="K3053" i="5"/>
  <c r="E3053" i="5"/>
  <c r="D3053" i="5"/>
  <c r="K3052" i="5"/>
  <c r="E3052" i="5"/>
  <c r="D3052" i="5"/>
  <c r="K3051" i="5"/>
  <c r="E3051" i="5"/>
  <c r="D3051" i="5"/>
  <c r="K3050" i="5"/>
  <c r="E3050" i="5"/>
  <c r="D3050" i="5"/>
  <c r="K3049" i="5"/>
  <c r="E3049" i="5"/>
  <c r="D3049" i="5"/>
  <c r="K3048" i="5"/>
  <c r="E3048" i="5"/>
  <c r="D3048" i="5"/>
  <c r="K3047" i="5"/>
  <c r="E3047" i="5"/>
  <c r="D3047" i="5"/>
  <c r="K3046" i="5"/>
  <c r="E3046" i="5"/>
  <c r="D3046" i="5"/>
  <c r="K3045" i="5"/>
  <c r="E3045" i="5"/>
  <c r="D3045" i="5"/>
  <c r="K3044" i="5"/>
  <c r="E3044" i="5"/>
  <c r="D3044" i="5"/>
  <c r="K3043" i="5"/>
  <c r="E3043" i="5"/>
  <c r="D3043" i="5"/>
  <c r="K3042" i="5"/>
  <c r="E3042" i="5"/>
  <c r="D3042" i="5"/>
  <c r="K3041" i="5"/>
  <c r="E3041" i="5"/>
  <c r="D3041" i="5"/>
  <c r="K3040" i="5"/>
  <c r="E3040" i="5"/>
  <c r="D3040" i="5"/>
  <c r="K3039" i="5"/>
  <c r="E3039" i="5"/>
  <c r="D3039" i="5"/>
  <c r="K3038" i="5"/>
  <c r="E3038" i="5"/>
  <c r="D3038" i="5"/>
  <c r="K3037" i="5"/>
  <c r="E3037" i="5"/>
  <c r="D3037" i="5"/>
  <c r="K3036" i="5"/>
  <c r="E3036" i="5"/>
  <c r="D3036" i="5"/>
  <c r="K3035" i="5"/>
  <c r="E3035" i="5"/>
  <c r="D3035" i="5"/>
  <c r="K3034" i="5"/>
  <c r="E3034" i="5"/>
  <c r="D3034" i="5"/>
  <c r="K3033" i="5"/>
  <c r="E3033" i="5"/>
  <c r="D3033" i="5"/>
  <c r="K3032" i="5"/>
  <c r="E3032" i="5"/>
  <c r="D3032" i="5"/>
  <c r="K3031" i="5"/>
  <c r="E3031" i="5"/>
  <c r="D3031" i="5"/>
  <c r="K3030" i="5"/>
  <c r="E3030" i="5"/>
  <c r="D3030" i="5"/>
  <c r="K3029" i="5"/>
  <c r="E3029" i="5"/>
  <c r="D3029" i="5"/>
  <c r="K3028" i="5"/>
  <c r="E3028" i="5"/>
  <c r="D3028" i="5"/>
  <c r="K3027" i="5"/>
  <c r="E3027" i="5"/>
  <c r="D3027" i="5"/>
  <c r="K3026" i="5"/>
  <c r="E3026" i="5"/>
  <c r="D3026" i="5"/>
  <c r="K3025" i="5"/>
  <c r="E3025" i="5"/>
  <c r="D3025" i="5"/>
  <c r="K3024" i="5"/>
  <c r="E3024" i="5"/>
  <c r="D3024" i="5"/>
  <c r="K3023" i="5"/>
  <c r="E3023" i="5"/>
  <c r="D3023" i="5"/>
  <c r="K3022" i="5"/>
  <c r="E3022" i="5"/>
  <c r="D3022" i="5"/>
  <c r="K3021" i="5"/>
  <c r="E3021" i="5"/>
  <c r="D3021" i="5"/>
  <c r="K3020" i="5"/>
  <c r="E3020" i="5"/>
  <c r="D3020" i="5"/>
  <c r="K3019" i="5"/>
  <c r="E3019" i="5"/>
  <c r="D3019" i="5"/>
  <c r="K3018" i="5"/>
  <c r="E3018" i="5"/>
  <c r="D3018" i="5"/>
  <c r="K3017" i="5"/>
  <c r="E3017" i="5"/>
  <c r="D3017" i="5"/>
  <c r="K3016" i="5"/>
  <c r="E3016" i="5"/>
  <c r="D3016" i="5"/>
  <c r="K3015" i="5"/>
  <c r="E3015" i="5"/>
  <c r="D3015" i="5"/>
  <c r="K3014" i="5"/>
  <c r="E3014" i="5"/>
  <c r="D3014" i="5"/>
  <c r="K3013" i="5"/>
  <c r="E3013" i="5"/>
  <c r="D3013" i="5"/>
  <c r="K3012" i="5"/>
  <c r="E3012" i="5"/>
  <c r="D3012" i="5"/>
  <c r="K3011" i="5"/>
  <c r="E3011" i="5"/>
  <c r="D3011" i="5"/>
  <c r="K3010" i="5"/>
  <c r="E3010" i="5"/>
  <c r="D3010" i="5"/>
  <c r="K3009" i="5"/>
  <c r="E3009" i="5"/>
  <c r="D3009" i="5"/>
  <c r="K3008" i="5"/>
  <c r="E3008" i="5"/>
  <c r="D3008" i="5"/>
  <c r="K3007" i="5"/>
  <c r="E3007" i="5"/>
  <c r="D3007" i="5"/>
  <c r="K3006" i="5"/>
  <c r="E3006" i="5"/>
  <c r="D3006" i="5"/>
  <c r="K3005" i="5"/>
  <c r="E3005" i="5"/>
  <c r="D3005" i="5"/>
  <c r="K3004" i="5"/>
  <c r="E3004" i="5"/>
  <c r="D3004" i="5"/>
  <c r="K3003" i="5"/>
  <c r="E3003" i="5"/>
  <c r="D3003" i="5"/>
  <c r="K3002" i="5"/>
  <c r="E3002" i="5"/>
  <c r="D3002" i="5"/>
  <c r="K3001" i="5"/>
  <c r="E3001" i="5"/>
  <c r="D3001" i="5"/>
  <c r="K3000" i="5"/>
  <c r="E3000" i="5"/>
  <c r="D3000" i="5"/>
  <c r="K2999" i="5"/>
  <c r="E2999" i="5"/>
  <c r="D2999" i="5"/>
  <c r="K2998" i="5"/>
  <c r="E2998" i="5"/>
  <c r="D2998" i="5"/>
  <c r="K2997" i="5"/>
  <c r="E2997" i="5"/>
  <c r="D2997" i="5"/>
  <c r="K2996" i="5"/>
  <c r="E2996" i="5"/>
  <c r="D2996" i="5"/>
  <c r="K2995" i="5"/>
  <c r="E2995" i="5"/>
  <c r="D2995" i="5"/>
  <c r="K2994" i="5"/>
  <c r="E2994" i="5"/>
  <c r="D2994" i="5"/>
  <c r="K2993" i="5"/>
  <c r="E2993" i="5"/>
  <c r="D2993" i="5"/>
  <c r="K2992" i="5"/>
  <c r="E2992" i="5"/>
  <c r="D2992" i="5"/>
  <c r="K2991" i="5"/>
  <c r="E2991" i="5"/>
  <c r="D2991" i="5"/>
  <c r="K2990" i="5"/>
  <c r="E2990" i="5"/>
  <c r="D2990" i="5"/>
  <c r="K2989" i="5"/>
  <c r="E2989" i="5"/>
  <c r="D2989" i="5"/>
  <c r="K2988" i="5"/>
  <c r="E2988" i="5"/>
  <c r="D2988" i="5"/>
  <c r="K2987" i="5"/>
  <c r="E2987" i="5"/>
  <c r="D2987" i="5"/>
  <c r="K2986" i="5"/>
  <c r="E2986" i="5"/>
  <c r="D2986" i="5"/>
  <c r="K2985" i="5"/>
  <c r="E2985" i="5"/>
  <c r="D2985" i="5"/>
  <c r="K2984" i="5"/>
  <c r="E2984" i="5"/>
  <c r="D2984" i="5"/>
  <c r="K2983" i="5"/>
  <c r="E2983" i="5"/>
  <c r="D2983" i="5"/>
  <c r="K2982" i="5"/>
  <c r="E2982" i="5"/>
  <c r="D2982" i="5"/>
  <c r="K2981" i="5"/>
  <c r="E2981" i="5"/>
  <c r="D2981" i="5"/>
  <c r="K2980" i="5"/>
  <c r="E2980" i="5"/>
  <c r="D2980" i="5"/>
  <c r="K2979" i="5"/>
  <c r="E2979" i="5"/>
  <c r="D2979" i="5"/>
  <c r="K2978" i="5"/>
  <c r="E2978" i="5"/>
  <c r="D2978" i="5"/>
  <c r="K2977" i="5"/>
  <c r="E2977" i="5"/>
  <c r="D2977" i="5"/>
  <c r="K2976" i="5"/>
  <c r="E2976" i="5"/>
  <c r="D2976" i="5"/>
  <c r="K2975" i="5"/>
  <c r="E2975" i="5"/>
  <c r="D2975" i="5"/>
  <c r="K2974" i="5"/>
  <c r="E2974" i="5"/>
  <c r="D2974" i="5"/>
  <c r="K2973" i="5"/>
  <c r="E2973" i="5"/>
  <c r="D2973" i="5"/>
  <c r="K2972" i="5"/>
  <c r="E2972" i="5"/>
  <c r="D2972" i="5"/>
  <c r="K2971" i="5"/>
  <c r="E2971" i="5"/>
  <c r="D2971" i="5"/>
  <c r="K2970" i="5"/>
  <c r="E2970" i="5"/>
  <c r="D2970" i="5"/>
  <c r="K2969" i="5"/>
  <c r="E2969" i="5"/>
  <c r="D2969" i="5"/>
  <c r="K2968" i="5"/>
  <c r="E2968" i="5"/>
  <c r="D2968" i="5"/>
  <c r="K2967" i="5"/>
  <c r="E2967" i="5"/>
  <c r="D2967" i="5"/>
  <c r="K2966" i="5"/>
  <c r="E2966" i="5"/>
  <c r="D2966" i="5"/>
  <c r="K2965" i="5"/>
  <c r="E2965" i="5"/>
  <c r="D2965" i="5"/>
  <c r="K2964" i="5"/>
  <c r="E2964" i="5"/>
  <c r="D2964" i="5"/>
  <c r="K2963" i="5"/>
  <c r="E2963" i="5"/>
  <c r="D2963" i="5"/>
  <c r="K2962" i="5"/>
  <c r="E2962" i="5"/>
  <c r="D2962" i="5"/>
  <c r="K2961" i="5"/>
  <c r="E2961" i="5"/>
  <c r="D2961" i="5"/>
  <c r="K2960" i="5"/>
  <c r="E2960" i="5"/>
  <c r="D2960" i="5"/>
  <c r="K2959" i="5"/>
  <c r="E2959" i="5"/>
  <c r="D2959" i="5"/>
  <c r="K2958" i="5"/>
  <c r="E2958" i="5"/>
  <c r="D2958" i="5"/>
  <c r="K2957" i="5"/>
  <c r="E2957" i="5"/>
  <c r="D2957" i="5"/>
  <c r="K2956" i="5"/>
  <c r="E2956" i="5"/>
  <c r="D2956" i="5"/>
  <c r="K2955" i="5"/>
  <c r="E2955" i="5"/>
  <c r="D2955" i="5"/>
  <c r="K2954" i="5"/>
  <c r="E2954" i="5"/>
  <c r="D2954" i="5"/>
  <c r="K2953" i="5"/>
  <c r="E2953" i="5"/>
  <c r="D2953" i="5"/>
  <c r="K2952" i="5"/>
  <c r="E2952" i="5"/>
  <c r="D2952" i="5"/>
  <c r="K2951" i="5"/>
  <c r="E2951" i="5"/>
  <c r="D2951" i="5"/>
  <c r="K2950" i="5"/>
  <c r="E2950" i="5"/>
  <c r="D2950" i="5"/>
  <c r="K2949" i="5"/>
  <c r="E2949" i="5"/>
  <c r="D2949" i="5"/>
  <c r="K2948" i="5"/>
  <c r="E2948" i="5"/>
  <c r="D2948" i="5"/>
  <c r="K2947" i="5"/>
  <c r="E2947" i="5"/>
  <c r="D2947" i="5"/>
  <c r="K2946" i="5"/>
  <c r="E2946" i="5"/>
  <c r="D2946" i="5"/>
  <c r="K2945" i="5"/>
  <c r="E2945" i="5"/>
  <c r="D2945" i="5"/>
  <c r="K2944" i="5"/>
  <c r="E2944" i="5"/>
  <c r="D2944" i="5"/>
  <c r="K2943" i="5"/>
  <c r="E2943" i="5"/>
  <c r="D2943" i="5"/>
  <c r="K2942" i="5"/>
  <c r="E2942" i="5"/>
  <c r="D2942" i="5"/>
  <c r="K2941" i="5"/>
  <c r="E2941" i="5"/>
  <c r="D2941" i="5"/>
  <c r="K2940" i="5"/>
  <c r="E2940" i="5"/>
  <c r="D2940" i="5"/>
  <c r="K2939" i="5"/>
  <c r="E2939" i="5"/>
  <c r="D2939" i="5"/>
  <c r="K2938" i="5"/>
  <c r="E2938" i="5"/>
  <c r="D2938" i="5"/>
  <c r="K2937" i="5"/>
  <c r="E2937" i="5"/>
  <c r="D2937" i="5"/>
  <c r="K2936" i="5"/>
  <c r="E2936" i="5"/>
  <c r="D2936" i="5"/>
  <c r="K2935" i="5"/>
  <c r="E2935" i="5"/>
  <c r="D2935" i="5"/>
  <c r="K2934" i="5"/>
  <c r="E2934" i="5"/>
  <c r="D2934" i="5"/>
  <c r="K2933" i="5"/>
  <c r="E2933" i="5"/>
  <c r="D2933" i="5"/>
  <c r="K2932" i="5"/>
  <c r="E2932" i="5"/>
  <c r="D2932" i="5"/>
  <c r="K2931" i="5"/>
  <c r="E2931" i="5"/>
  <c r="D2931" i="5"/>
  <c r="K2930" i="5"/>
  <c r="E2930" i="5"/>
  <c r="D2930" i="5"/>
  <c r="K2929" i="5"/>
  <c r="E2929" i="5"/>
  <c r="D2929" i="5"/>
  <c r="K2928" i="5"/>
  <c r="E2928" i="5"/>
  <c r="D2928" i="5"/>
  <c r="K2927" i="5"/>
  <c r="E2927" i="5"/>
  <c r="D2927" i="5"/>
  <c r="K2926" i="5"/>
  <c r="E2926" i="5"/>
  <c r="D2926" i="5"/>
  <c r="K2925" i="5"/>
  <c r="E2925" i="5"/>
  <c r="D2925" i="5"/>
  <c r="K2924" i="5"/>
  <c r="E2924" i="5"/>
  <c r="D2924" i="5"/>
  <c r="K2923" i="5"/>
  <c r="E2923" i="5"/>
  <c r="D2923" i="5"/>
  <c r="K2922" i="5"/>
  <c r="E2922" i="5"/>
  <c r="D2922" i="5"/>
  <c r="K2921" i="5"/>
  <c r="E2921" i="5"/>
  <c r="D2921" i="5"/>
  <c r="K2920" i="5"/>
  <c r="E2920" i="5"/>
  <c r="D2920" i="5"/>
  <c r="K2919" i="5"/>
  <c r="E2919" i="5"/>
  <c r="D2919" i="5"/>
  <c r="K2918" i="5"/>
  <c r="E2918" i="5"/>
  <c r="D2918" i="5"/>
  <c r="K2917" i="5"/>
  <c r="E2917" i="5"/>
  <c r="D2917" i="5"/>
  <c r="K2916" i="5"/>
  <c r="E2916" i="5"/>
  <c r="D2916" i="5"/>
  <c r="K2915" i="5"/>
  <c r="E2915" i="5"/>
  <c r="D2915" i="5"/>
  <c r="K2914" i="5"/>
  <c r="E2914" i="5"/>
  <c r="D2914" i="5"/>
  <c r="K2913" i="5"/>
  <c r="E2913" i="5"/>
  <c r="D2913" i="5"/>
  <c r="K2912" i="5"/>
  <c r="E2912" i="5"/>
  <c r="D2912" i="5"/>
  <c r="K2911" i="5"/>
  <c r="E2911" i="5"/>
  <c r="D2911" i="5"/>
  <c r="K2910" i="5"/>
  <c r="E2910" i="5"/>
  <c r="D2910" i="5"/>
  <c r="K2909" i="5"/>
  <c r="E2909" i="5"/>
  <c r="D2909" i="5"/>
  <c r="K2908" i="5"/>
  <c r="E2908" i="5"/>
  <c r="D2908" i="5"/>
  <c r="K2907" i="5"/>
  <c r="E2907" i="5"/>
  <c r="D2907" i="5"/>
  <c r="K2906" i="5"/>
  <c r="E2906" i="5"/>
  <c r="D2906" i="5"/>
  <c r="K2905" i="5"/>
  <c r="E2905" i="5"/>
  <c r="D2905" i="5"/>
  <c r="K2904" i="5"/>
  <c r="E2904" i="5"/>
  <c r="D2904" i="5"/>
  <c r="K2903" i="5"/>
  <c r="E2903" i="5"/>
  <c r="D2903" i="5"/>
  <c r="K2902" i="5"/>
  <c r="E2902" i="5"/>
  <c r="D2902" i="5"/>
  <c r="K2901" i="5"/>
  <c r="E2901" i="5"/>
  <c r="D2901" i="5"/>
  <c r="K2900" i="5"/>
  <c r="E2900" i="5"/>
  <c r="D2900" i="5"/>
  <c r="K2899" i="5"/>
  <c r="E2899" i="5"/>
  <c r="D2899" i="5"/>
  <c r="K2898" i="5"/>
  <c r="E2898" i="5"/>
  <c r="D2898" i="5"/>
  <c r="K2897" i="5"/>
  <c r="E2897" i="5"/>
  <c r="D2897" i="5"/>
  <c r="K2896" i="5"/>
  <c r="E2896" i="5"/>
  <c r="D2896" i="5"/>
  <c r="K2895" i="5"/>
  <c r="E2895" i="5"/>
  <c r="D2895" i="5"/>
  <c r="K2894" i="5"/>
  <c r="E2894" i="5"/>
  <c r="D2894" i="5"/>
  <c r="K2893" i="5"/>
  <c r="E2893" i="5"/>
  <c r="D2893" i="5"/>
  <c r="K2892" i="5"/>
  <c r="E2892" i="5"/>
  <c r="D2892" i="5"/>
  <c r="K2891" i="5"/>
  <c r="E2891" i="5"/>
  <c r="D2891" i="5"/>
  <c r="K2890" i="5"/>
  <c r="E2890" i="5"/>
  <c r="D2890" i="5"/>
  <c r="K2889" i="5"/>
  <c r="E2889" i="5"/>
  <c r="D2889" i="5"/>
  <c r="K2888" i="5"/>
  <c r="E2888" i="5"/>
  <c r="D2888" i="5"/>
  <c r="K2887" i="5"/>
  <c r="E2887" i="5"/>
  <c r="D2887" i="5"/>
  <c r="K2886" i="5"/>
  <c r="E2886" i="5"/>
  <c r="D2886" i="5"/>
  <c r="K2885" i="5"/>
  <c r="E2885" i="5"/>
  <c r="D2885" i="5"/>
  <c r="K2884" i="5"/>
  <c r="E2884" i="5"/>
  <c r="D2884" i="5"/>
  <c r="K2883" i="5"/>
  <c r="E2883" i="5"/>
  <c r="D2883" i="5"/>
  <c r="K2882" i="5"/>
  <c r="E2882" i="5"/>
  <c r="D2882" i="5"/>
  <c r="K2881" i="5"/>
  <c r="E2881" i="5"/>
  <c r="D2881" i="5"/>
  <c r="K2880" i="5"/>
  <c r="E2880" i="5"/>
  <c r="D2880" i="5"/>
  <c r="K2879" i="5"/>
  <c r="E2879" i="5"/>
  <c r="D2879" i="5"/>
  <c r="K2878" i="5"/>
  <c r="E2878" i="5"/>
  <c r="D2878" i="5"/>
  <c r="K2877" i="5"/>
  <c r="E2877" i="5"/>
  <c r="D2877" i="5"/>
  <c r="K2876" i="5"/>
  <c r="E2876" i="5"/>
  <c r="D2876" i="5"/>
  <c r="K2875" i="5"/>
  <c r="E2875" i="5"/>
  <c r="D2875" i="5"/>
  <c r="K2874" i="5"/>
  <c r="E2874" i="5"/>
  <c r="D2874" i="5"/>
  <c r="K2873" i="5"/>
  <c r="E2873" i="5"/>
  <c r="D2873" i="5"/>
  <c r="K2872" i="5"/>
  <c r="E2872" i="5"/>
  <c r="D2872" i="5"/>
  <c r="K2871" i="5"/>
  <c r="E2871" i="5"/>
  <c r="D2871" i="5"/>
  <c r="K2870" i="5"/>
  <c r="E2870" i="5"/>
  <c r="D2870" i="5"/>
  <c r="K2869" i="5"/>
  <c r="E2869" i="5"/>
  <c r="D2869" i="5"/>
  <c r="K2868" i="5"/>
  <c r="E2868" i="5"/>
  <c r="D2868" i="5"/>
  <c r="K2867" i="5"/>
  <c r="E2867" i="5"/>
  <c r="D2867" i="5"/>
  <c r="K2866" i="5"/>
  <c r="E2866" i="5"/>
  <c r="D2866" i="5"/>
  <c r="K2865" i="5"/>
  <c r="E2865" i="5"/>
  <c r="D2865" i="5"/>
  <c r="K2864" i="5"/>
  <c r="E2864" i="5"/>
  <c r="D2864" i="5"/>
  <c r="K2863" i="5"/>
  <c r="E2863" i="5"/>
  <c r="D2863" i="5"/>
  <c r="K2862" i="5"/>
  <c r="E2862" i="5"/>
  <c r="D2862" i="5"/>
  <c r="K2861" i="5"/>
  <c r="E2861" i="5"/>
  <c r="D2861" i="5"/>
  <c r="K2860" i="5"/>
  <c r="E2860" i="5"/>
  <c r="D2860" i="5"/>
  <c r="K2859" i="5"/>
  <c r="E2859" i="5"/>
  <c r="D2859" i="5"/>
  <c r="K2858" i="5"/>
  <c r="E2858" i="5"/>
  <c r="D2858" i="5"/>
  <c r="K2857" i="5"/>
  <c r="E2857" i="5"/>
  <c r="D2857" i="5"/>
  <c r="K2856" i="5"/>
  <c r="E2856" i="5"/>
  <c r="D2856" i="5"/>
  <c r="K2855" i="5"/>
  <c r="E2855" i="5"/>
  <c r="D2855" i="5"/>
  <c r="K2854" i="5"/>
  <c r="E2854" i="5"/>
  <c r="D2854" i="5"/>
  <c r="K2853" i="5"/>
  <c r="E2853" i="5"/>
  <c r="D2853" i="5"/>
  <c r="K2852" i="5"/>
  <c r="E2852" i="5"/>
  <c r="D2852" i="5"/>
  <c r="K2851" i="5"/>
  <c r="E2851" i="5"/>
  <c r="D2851" i="5"/>
  <c r="K2850" i="5"/>
  <c r="E2850" i="5"/>
  <c r="D2850" i="5"/>
  <c r="K2849" i="5"/>
  <c r="E2849" i="5"/>
  <c r="D2849" i="5"/>
  <c r="K2848" i="5"/>
  <c r="E2848" i="5"/>
  <c r="D2848" i="5"/>
  <c r="K2847" i="5"/>
  <c r="E2847" i="5"/>
  <c r="D2847" i="5"/>
  <c r="K2846" i="5"/>
  <c r="E2846" i="5"/>
  <c r="D2846" i="5"/>
  <c r="K2845" i="5"/>
  <c r="E2845" i="5"/>
  <c r="D2845" i="5"/>
  <c r="K2844" i="5"/>
  <c r="E2844" i="5"/>
  <c r="D2844" i="5"/>
  <c r="K2843" i="5"/>
  <c r="E2843" i="5"/>
  <c r="D2843" i="5"/>
  <c r="K2842" i="5"/>
  <c r="E2842" i="5"/>
  <c r="D2842" i="5"/>
  <c r="K2841" i="5"/>
  <c r="E2841" i="5"/>
  <c r="D2841" i="5"/>
  <c r="K2840" i="5"/>
  <c r="E2840" i="5"/>
  <c r="D2840" i="5"/>
  <c r="K2839" i="5"/>
  <c r="E2839" i="5"/>
  <c r="D2839" i="5"/>
  <c r="K2838" i="5"/>
  <c r="E2838" i="5"/>
  <c r="D2838" i="5"/>
  <c r="K2837" i="5"/>
  <c r="E2837" i="5"/>
  <c r="D2837" i="5"/>
  <c r="K2836" i="5"/>
  <c r="E2836" i="5"/>
  <c r="D2836" i="5"/>
  <c r="K2835" i="5"/>
  <c r="E2835" i="5"/>
  <c r="D2835" i="5"/>
  <c r="K2834" i="5"/>
  <c r="E2834" i="5"/>
  <c r="D2834" i="5"/>
  <c r="K2833" i="5"/>
  <c r="E2833" i="5"/>
  <c r="D2833" i="5"/>
  <c r="K2832" i="5"/>
  <c r="E2832" i="5"/>
  <c r="D2832" i="5"/>
  <c r="K2831" i="5"/>
  <c r="E2831" i="5"/>
  <c r="D2831" i="5"/>
  <c r="K2830" i="5"/>
  <c r="E2830" i="5"/>
  <c r="D2830" i="5"/>
  <c r="K2829" i="5"/>
  <c r="E2829" i="5"/>
  <c r="D2829" i="5"/>
  <c r="K2828" i="5"/>
  <c r="E2828" i="5"/>
  <c r="D2828" i="5"/>
  <c r="K2827" i="5"/>
  <c r="E2827" i="5"/>
  <c r="D2827" i="5"/>
  <c r="K2826" i="5"/>
  <c r="E2826" i="5"/>
  <c r="D2826" i="5"/>
  <c r="K2825" i="5"/>
  <c r="E2825" i="5"/>
  <c r="D2825" i="5"/>
  <c r="K2824" i="5"/>
  <c r="E2824" i="5"/>
  <c r="D2824" i="5"/>
  <c r="K2823" i="5"/>
  <c r="E2823" i="5"/>
  <c r="D2823" i="5"/>
  <c r="K2822" i="5"/>
  <c r="E2822" i="5"/>
  <c r="D2822" i="5"/>
  <c r="K2821" i="5"/>
  <c r="E2821" i="5"/>
  <c r="D2821" i="5"/>
  <c r="K2820" i="5"/>
  <c r="E2820" i="5"/>
  <c r="D2820" i="5"/>
  <c r="K2819" i="5"/>
  <c r="E2819" i="5"/>
  <c r="D2819" i="5"/>
  <c r="K2818" i="5"/>
  <c r="E2818" i="5"/>
  <c r="D2818" i="5"/>
  <c r="K2817" i="5"/>
  <c r="E2817" i="5"/>
  <c r="D2817" i="5"/>
  <c r="K2816" i="5"/>
  <c r="E2816" i="5"/>
  <c r="D2816" i="5"/>
  <c r="K2815" i="5"/>
  <c r="E2815" i="5"/>
  <c r="D2815" i="5"/>
  <c r="K2814" i="5"/>
  <c r="E2814" i="5"/>
  <c r="D2814" i="5"/>
  <c r="K2813" i="5"/>
  <c r="E2813" i="5"/>
  <c r="D2813" i="5"/>
  <c r="K2812" i="5"/>
  <c r="E2812" i="5"/>
  <c r="D2812" i="5"/>
  <c r="K2811" i="5"/>
  <c r="E2811" i="5"/>
  <c r="D2811" i="5"/>
  <c r="K2810" i="5"/>
  <c r="E2810" i="5"/>
  <c r="D2810" i="5"/>
  <c r="K2809" i="5"/>
  <c r="E2809" i="5"/>
  <c r="D2809" i="5"/>
  <c r="K2808" i="5"/>
  <c r="E2808" i="5"/>
  <c r="D2808" i="5"/>
  <c r="K2807" i="5"/>
  <c r="E2807" i="5"/>
  <c r="D2807" i="5"/>
  <c r="K2806" i="5"/>
  <c r="E2806" i="5"/>
  <c r="D2806" i="5"/>
  <c r="K2805" i="5"/>
  <c r="E2805" i="5"/>
  <c r="D2805" i="5"/>
  <c r="K2804" i="5"/>
  <c r="E2804" i="5"/>
  <c r="D2804" i="5"/>
  <c r="K2803" i="5"/>
  <c r="E2803" i="5"/>
  <c r="D2803" i="5"/>
  <c r="K2802" i="5"/>
  <c r="E2802" i="5"/>
  <c r="D2802" i="5"/>
  <c r="K2801" i="5"/>
  <c r="E2801" i="5"/>
  <c r="D2801" i="5"/>
  <c r="K2800" i="5"/>
  <c r="E2800" i="5"/>
  <c r="D2800" i="5"/>
  <c r="K2799" i="5"/>
  <c r="E2799" i="5"/>
  <c r="D2799" i="5"/>
  <c r="K2798" i="5"/>
  <c r="E2798" i="5"/>
  <c r="D2798" i="5"/>
  <c r="K2797" i="5"/>
  <c r="E2797" i="5"/>
  <c r="D2797" i="5"/>
  <c r="K2796" i="5"/>
  <c r="E2796" i="5"/>
  <c r="D2796" i="5"/>
  <c r="K2795" i="5"/>
  <c r="E2795" i="5"/>
  <c r="D2795" i="5"/>
  <c r="K2794" i="5"/>
  <c r="E2794" i="5"/>
  <c r="D2794" i="5"/>
  <c r="K2793" i="5"/>
  <c r="E2793" i="5"/>
  <c r="D2793" i="5"/>
  <c r="K2792" i="5"/>
  <c r="E2792" i="5"/>
  <c r="D2792" i="5"/>
  <c r="K2791" i="5"/>
  <c r="E2791" i="5"/>
  <c r="D2791" i="5"/>
  <c r="K2790" i="5"/>
  <c r="E2790" i="5"/>
  <c r="D2790" i="5"/>
  <c r="K2789" i="5"/>
  <c r="E2789" i="5"/>
  <c r="D2789" i="5"/>
  <c r="K2788" i="5"/>
  <c r="E2788" i="5"/>
  <c r="D2788" i="5"/>
  <c r="K2787" i="5"/>
  <c r="E2787" i="5"/>
  <c r="D2787" i="5"/>
  <c r="K2786" i="5"/>
  <c r="E2786" i="5"/>
  <c r="D2786" i="5"/>
  <c r="K2785" i="5"/>
  <c r="E2785" i="5"/>
  <c r="D2785" i="5"/>
  <c r="K2784" i="5"/>
  <c r="E2784" i="5"/>
  <c r="D2784" i="5"/>
  <c r="K2783" i="5"/>
  <c r="E2783" i="5"/>
  <c r="D2783" i="5"/>
  <c r="K2782" i="5"/>
  <c r="E2782" i="5"/>
  <c r="D2782" i="5"/>
  <c r="K2781" i="5"/>
  <c r="E2781" i="5"/>
  <c r="D2781" i="5"/>
  <c r="K2780" i="5"/>
  <c r="E2780" i="5"/>
  <c r="D2780" i="5"/>
  <c r="K2779" i="5"/>
  <c r="E2779" i="5"/>
  <c r="D2779" i="5"/>
  <c r="K2778" i="5"/>
  <c r="E2778" i="5"/>
  <c r="D2778" i="5"/>
  <c r="K2777" i="5"/>
  <c r="E2777" i="5"/>
  <c r="D2777" i="5"/>
  <c r="K2776" i="5"/>
  <c r="E2776" i="5"/>
  <c r="D2776" i="5"/>
  <c r="K2775" i="5"/>
  <c r="E2775" i="5"/>
  <c r="D2775" i="5"/>
  <c r="K2774" i="5"/>
  <c r="E2774" i="5"/>
  <c r="D2774" i="5"/>
  <c r="K2773" i="5"/>
  <c r="E2773" i="5"/>
  <c r="D2773" i="5"/>
  <c r="K2772" i="5"/>
  <c r="E2772" i="5"/>
  <c r="D2772" i="5"/>
  <c r="K2771" i="5"/>
  <c r="E2771" i="5"/>
  <c r="D2771" i="5"/>
  <c r="K2770" i="5"/>
  <c r="E2770" i="5"/>
  <c r="D2770" i="5"/>
  <c r="K2769" i="5"/>
  <c r="E2769" i="5"/>
  <c r="D2769" i="5"/>
  <c r="K2768" i="5"/>
  <c r="E2768" i="5"/>
  <c r="D2768" i="5"/>
  <c r="K2767" i="5"/>
  <c r="E2767" i="5"/>
  <c r="D2767" i="5"/>
  <c r="K2766" i="5"/>
  <c r="E2766" i="5"/>
  <c r="D2766" i="5"/>
  <c r="K2765" i="5"/>
  <c r="E2765" i="5"/>
  <c r="D2765" i="5"/>
  <c r="K2764" i="5"/>
  <c r="E2764" i="5"/>
  <c r="D2764" i="5"/>
  <c r="K2763" i="5"/>
  <c r="E2763" i="5"/>
  <c r="D2763" i="5"/>
  <c r="K2762" i="5"/>
  <c r="E2762" i="5"/>
  <c r="D2762" i="5"/>
  <c r="K2761" i="5"/>
  <c r="E2761" i="5"/>
  <c r="D2761" i="5"/>
  <c r="K2760" i="5"/>
  <c r="E2760" i="5"/>
  <c r="D2760" i="5"/>
  <c r="K2759" i="5"/>
  <c r="E2759" i="5"/>
  <c r="D2759" i="5"/>
  <c r="K2758" i="5"/>
  <c r="E2758" i="5"/>
  <c r="D2758" i="5"/>
  <c r="K2757" i="5"/>
  <c r="E2757" i="5"/>
  <c r="D2757" i="5"/>
  <c r="K2756" i="5"/>
  <c r="E2756" i="5"/>
  <c r="D2756" i="5"/>
  <c r="K2755" i="5"/>
  <c r="E2755" i="5"/>
  <c r="D2755" i="5"/>
  <c r="K2754" i="5"/>
  <c r="E2754" i="5"/>
  <c r="D2754" i="5"/>
  <c r="K2753" i="5"/>
  <c r="E2753" i="5"/>
  <c r="D2753" i="5"/>
  <c r="K2752" i="5"/>
  <c r="E2752" i="5"/>
  <c r="D2752" i="5"/>
  <c r="K2751" i="5"/>
  <c r="E2751" i="5"/>
  <c r="D2751" i="5"/>
  <c r="K2750" i="5"/>
  <c r="E2750" i="5"/>
  <c r="D2750" i="5"/>
  <c r="K2749" i="5"/>
  <c r="E2749" i="5"/>
  <c r="D2749" i="5"/>
  <c r="K2748" i="5"/>
  <c r="E2748" i="5"/>
  <c r="D2748" i="5"/>
  <c r="K2747" i="5"/>
  <c r="E2747" i="5"/>
  <c r="D2747" i="5"/>
  <c r="K2746" i="5"/>
  <c r="E2746" i="5"/>
  <c r="D2746" i="5"/>
  <c r="K2745" i="5"/>
  <c r="E2745" i="5"/>
  <c r="D2745" i="5"/>
  <c r="K2744" i="5"/>
  <c r="E2744" i="5"/>
  <c r="D2744" i="5"/>
  <c r="K2743" i="5"/>
  <c r="E2743" i="5"/>
  <c r="D2743" i="5"/>
  <c r="K2742" i="5"/>
  <c r="E2742" i="5"/>
  <c r="D2742" i="5"/>
  <c r="K2741" i="5"/>
  <c r="E2741" i="5"/>
  <c r="D2741" i="5"/>
  <c r="K2740" i="5"/>
  <c r="E2740" i="5"/>
  <c r="D2740" i="5"/>
  <c r="K2739" i="5"/>
  <c r="E2739" i="5"/>
  <c r="D2739" i="5"/>
  <c r="K2738" i="5"/>
  <c r="E2738" i="5"/>
  <c r="D2738" i="5"/>
  <c r="K2737" i="5"/>
  <c r="E2737" i="5"/>
  <c r="D2737" i="5"/>
  <c r="K2736" i="5"/>
  <c r="E2736" i="5"/>
  <c r="D2736" i="5"/>
  <c r="K2735" i="5"/>
  <c r="E2735" i="5"/>
  <c r="D2735" i="5"/>
  <c r="K2734" i="5"/>
  <c r="E2734" i="5"/>
  <c r="D2734" i="5"/>
  <c r="K2733" i="5"/>
  <c r="E2733" i="5"/>
  <c r="D2733" i="5"/>
  <c r="K2732" i="5"/>
  <c r="E2732" i="5"/>
  <c r="D2732" i="5"/>
  <c r="K2731" i="5"/>
  <c r="E2731" i="5"/>
  <c r="D2731" i="5"/>
  <c r="K2730" i="5"/>
  <c r="E2730" i="5"/>
  <c r="D2730" i="5"/>
  <c r="K2729" i="5"/>
  <c r="E2729" i="5"/>
  <c r="D2729" i="5"/>
  <c r="K2728" i="5"/>
  <c r="E2728" i="5"/>
  <c r="D2728" i="5"/>
  <c r="K2727" i="5"/>
  <c r="E2727" i="5"/>
  <c r="D2727" i="5"/>
  <c r="K2726" i="5"/>
  <c r="E2726" i="5"/>
  <c r="D2726" i="5"/>
  <c r="K2725" i="5"/>
  <c r="E2725" i="5"/>
  <c r="D2725" i="5"/>
  <c r="K2724" i="5"/>
  <c r="E2724" i="5"/>
  <c r="D2724" i="5"/>
  <c r="K2723" i="5"/>
  <c r="E2723" i="5"/>
  <c r="D2723" i="5"/>
  <c r="K2722" i="5"/>
  <c r="E2722" i="5"/>
  <c r="D2722" i="5"/>
  <c r="K2721" i="5"/>
  <c r="E2721" i="5"/>
  <c r="D2721" i="5"/>
  <c r="K2720" i="5"/>
  <c r="E2720" i="5"/>
  <c r="D2720" i="5"/>
  <c r="K2719" i="5"/>
  <c r="E2719" i="5"/>
  <c r="D2719" i="5"/>
  <c r="K2718" i="5"/>
  <c r="E2718" i="5"/>
  <c r="D2718" i="5"/>
  <c r="K2717" i="5"/>
  <c r="E2717" i="5"/>
  <c r="D2717" i="5"/>
  <c r="K2716" i="5"/>
  <c r="E2716" i="5"/>
  <c r="D2716" i="5"/>
  <c r="K2715" i="5"/>
  <c r="E2715" i="5"/>
  <c r="D2715" i="5"/>
  <c r="K2714" i="5"/>
  <c r="E2714" i="5"/>
  <c r="D2714" i="5"/>
  <c r="K2713" i="5"/>
  <c r="E2713" i="5"/>
  <c r="D2713" i="5"/>
  <c r="K2712" i="5"/>
  <c r="E2712" i="5"/>
  <c r="D2712" i="5"/>
  <c r="K2711" i="5"/>
  <c r="E2711" i="5"/>
  <c r="D2711" i="5"/>
  <c r="K2710" i="5"/>
  <c r="E2710" i="5"/>
  <c r="D2710" i="5"/>
  <c r="K2709" i="5"/>
  <c r="E2709" i="5"/>
  <c r="D2709" i="5"/>
  <c r="K2708" i="5"/>
  <c r="E2708" i="5"/>
  <c r="D2708" i="5"/>
  <c r="K2707" i="5"/>
  <c r="E2707" i="5"/>
  <c r="D2707" i="5"/>
  <c r="K2706" i="5"/>
  <c r="E2706" i="5"/>
  <c r="D2706" i="5"/>
  <c r="K2705" i="5"/>
  <c r="E2705" i="5"/>
  <c r="D2705" i="5"/>
  <c r="K2704" i="5"/>
  <c r="E2704" i="5"/>
  <c r="D2704" i="5"/>
  <c r="K2703" i="5"/>
  <c r="E2703" i="5"/>
  <c r="D2703" i="5"/>
  <c r="K2702" i="5"/>
  <c r="E2702" i="5"/>
  <c r="D2702" i="5"/>
  <c r="K2701" i="5"/>
  <c r="E2701" i="5"/>
  <c r="D2701" i="5"/>
  <c r="K2700" i="5"/>
  <c r="E2700" i="5"/>
  <c r="D2700" i="5"/>
  <c r="K2699" i="5"/>
  <c r="E2699" i="5"/>
  <c r="D2699" i="5"/>
  <c r="K2698" i="5"/>
  <c r="E2698" i="5"/>
  <c r="D2698" i="5"/>
  <c r="K2697" i="5"/>
  <c r="E2697" i="5"/>
  <c r="D2697" i="5"/>
  <c r="K2696" i="5"/>
  <c r="E2696" i="5"/>
  <c r="D2696" i="5"/>
  <c r="K2695" i="5"/>
  <c r="E2695" i="5"/>
  <c r="D2695" i="5"/>
  <c r="K2694" i="5"/>
  <c r="E2694" i="5"/>
  <c r="D2694" i="5"/>
  <c r="K2693" i="5"/>
  <c r="E2693" i="5"/>
  <c r="D2693" i="5"/>
  <c r="K2692" i="5"/>
  <c r="E2692" i="5"/>
  <c r="D2692" i="5"/>
  <c r="K2691" i="5"/>
  <c r="E2691" i="5"/>
  <c r="D2691" i="5"/>
  <c r="K2690" i="5"/>
  <c r="E2690" i="5"/>
  <c r="D2690" i="5"/>
  <c r="K2689" i="5"/>
  <c r="E2689" i="5"/>
  <c r="D2689" i="5"/>
  <c r="K2688" i="5"/>
  <c r="E2688" i="5"/>
  <c r="D2688" i="5"/>
  <c r="K2687" i="5"/>
  <c r="E2687" i="5"/>
  <c r="D2687" i="5"/>
  <c r="K2686" i="5"/>
  <c r="E2686" i="5"/>
  <c r="D2686" i="5"/>
  <c r="K2685" i="5"/>
  <c r="E2685" i="5"/>
  <c r="D2685" i="5"/>
  <c r="K2684" i="5"/>
  <c r="E2684" i="5"/>
  <c r="D2684" i="5"/>
  <c r="K2683" i="5"/>
  <c r="E2683" i="5"/>
  <c r="D2683" i="5"/>
  <c r="K2682" i="5"/>
  <c r="E2682" i="5"/>
  <c r="D2682" i="5"/>
  <c r="K2681" i="5"/>
  <c r="E2681" i="5"/>
  <c r="D2681" i="5"/>
  <c r="K2680" i="5"/>
  <c r="E2680" i="5"/>
  <c r="D2680" i="5"/>
  <c r="K2679" i="5"/>
  <c r="E2679" i="5"/>
  <c r="D2679" i="5"/>
  <c r="K2678" i="5"/>
  <c r="E2678" i="5"/>
  <c r="D2678" i="5"/>
  <c r="K2677" i="5"/>
  <c r="E2677" i="5"/>
  <c r="D2677" i="5"/>
  <c r="K2676" i="5"/>
  <c r="E2676" i="5"/>
  <c r="D2676" i="5"/>
  <c r="K2675" i="5"/>
  <c r="E2675" i="5"/>
  <c r="D2675" i="5"/>
  <c r="K2674" i="5"/>
  <c r="E2674" i="5"/>
  <c r="D2674" i="5"/>
  <c r="K2673" i="5"/>
  <c r="E2673" i="5"/>
  <c r="D2673" i="5"/>
  <c r="K2672" i="5"/>
  <c r="E2672" i="5"/>
  <c r="D2672" i="5"/>
  <c r="K2671" i="5"/>
  <c r="E2671" i="5"/>
  <c r="D2671" i="5"/>
  <c r="K2670" i="5"/>
  <c r="E2670" i="5"/>
  <c r="D2670" i="5"/>
  <c r="K2669" i="5"/>
  <c r="E2669" i="5"/>
  <c r="D2669" i="5"/>
  <c r="K2668" i="5"/>
  <c r="E2668" i="5"/>
  <c r="D2668" i="5"/>
  <c r="K2667" i="5"/>
  <c r="E2667" i="5"/>
  <c r="D2667" i="5"/>
  <c r="K2666" i="5"/>
  <c r="E2666" i="5"/>
  <c r="D2666" i="5"/>
  <c r="K2665" i="5"/>
  <c r="E2665" i="5"/>
  <c r="D2665" i="5"/>
  <c r="K2664" i="5"/>
  <c r="E2664" i="5"/>
  <c r="D2664" i="5"/>
  <c r="K2663" i="5"/>
  <c r="E2663" i="5"/>
  <c r="D2663" i="5"/>
  <c r="K2662" i="5"/>
  <c r="E2662" i="5"/>
  <c r="D2662" i="5"/>
  <c r="K2661" i="5"/>
  <c r="E2661" i="5"/>
  <c r="D2661" i="5"/>
  <c r="K2660" i="5"/>
  <c r="E2660" i="5"/>
  <c r="D2660" i="5"/>
  <c r="K2659" i="5"/>
  <c r="E2659" i="5"/>
  <c r="D2659" i="5"/>
  <c r="K2658" i="5"/>
  <c r="E2658" i="5"/>
  <c r="D2658" i="5"/>
  <c r="K2657" i="5"/>
  <c r="E2657" i="5"/>
  <c r="D2657" i="5"/>
  <c r="K2656" i="5"/>
  <c r="E2656" i="5"/>
  <c r="D2656" i="5"/>
  <c r="K2655" i="5"/>
  <c r="E2655" i="5"/>
  <c r="D2655" i="5"/>
  <c r="K2654" i="5"/>
  <c r="E2654" i="5"/>
  <c r="D2654" i="5"/>
  <c r="K2653" i="5"/>
  <c r="E2653" i="5"/>
  <c r="D2653" i="5"/>
  <c r="K2652" i="5"/>
  <c r="E2652" i="5"/>
  <c r="D2652" i="5"/>
  <c r="K2651" i="5"/>
  <c r="E2651" i="5"/>
  <c r="D2651" i="5"/>
  <c r="K2650" i="5"/>
  <c r="E2650" i="5"/>
  <c r="D2650" i="5"/>
  <c r="K2649" i="5"/>
  <c r="E2649" i="5"/>
  <c r="D2649" i="5"/>
  <c r="K2648" i="5"/>
  <c r="E2648" i="5"/>
  <c r="D2648" i="5"/>
  <c r="K2647" i="5"/>
  <c r="E2647" i="5"/>
  <c r="D2647" i="5"/>
  <c r="K2646" i="5"/>
  <c r="E2646" i="5"/>
  <c r="D2646" i="5"/>
  <c r="K2645" i="5"/>
  <c r="E2645" i="5"/>
  <c r="D2645" i="5"/>
  <c r="K2644" i="5"/>
  <c r="E2644" i="5"/>
  <c r="D2644" i="5"/>
  <c r="K2643" i="5"/>
  <c r="E2643" i="5"/>
  <c r="D2643" i="5"/>
  <c r="K2642" i="5"/>
  <c r="E2642" i="5"/>
  <c r="D2642" i="5"/>
  <c r="K2641" i="5"/>
  <c r="E2641" i="5"/>
  <c r="D2641" i="5"/>
  <c r="K2640" i="5"/>
  <c r="E2640" i="5"/>
  <c r="D2640" i="5"/>
  <c r="K2639" i="5"/>
  <c r="E2639" i="5"/>
  <c r="D2639" i="5"/>
  <c r="K2638" i="5"/>
  <c r="E2638" i="5"/>
  <c r="D2638" i="5"/>
  <c r="K2637" i="5"/>
  <c r="E2637" i="5"/>
  <c r="D2637" i="5"/>
  <c r="K2636" i="5"/>
  <c r="E2636" i="5"/>
  <c r="D2636" i="5"/>
  <c r="K2635" i="5"/>
  <c r="E2635" i="5"/>
  <c r="D2635" i="5"/>
  <c r="K2634" i="5"/>
  <c r="E2634" i="5"/>
  <c r="D2634" i="5"/>
  <c r="K2633" i="5"/>
  <c r="E2633" i="5"/>
  <c r="D2633" i="5"/>
  <c r="K2632" i="5"/>
  <c r="E2632" i="5"/>
  <c r="D2632" i="5"/>
  <c r="K2631" i="5"/>
  <c r="E2631" i="5"/>
  <c r="D2631" i="5"/>
  <c r="K2630" i="5"/>
  <c r="E2630" i="5"/>
  <c r="D2630" i="5"/>
  <c r="K2629" i="5"/>
  <c r="E2629" i="5"/>
  <c r="D2629" i="5"/>
  <c r="K2628" i="5"/>
  <c r="E2628" i="5"/>
  <c r="D2628" i="5"/>
  <c r="K2627" i="5"/>
  <c r="E2627" i="5"/>
  <c r="D2627" i="5"/>
  <c r="K2626" i="5"/>
  <c r="E2626" i="5"/>
  <c r="D2626" i="5"/>
  <c r="K2625" i="5"/>
  <c r="E2625" i="5"/>
  <c r="D2625" i="5"/>
  <c r="K2624" i="5"/>
  <c r="E2624" i="5"/>
  <c r="D2624" i="5"/>
  <c r="K2623" i="5"/>
  <c r="E2623" i="5"/>
  <c r="D2623" i="5"/>
  <c r="K2622" i="5"/>
  <c r="E2622" i="5"/>
  <c r="D2622" i="5"/>
  <c r="K2621" i="5"/>
  <c r="E2621" i="5"/>
  <c r="D2621" i="5"/>
  <c r="K2620" i="5"/>
  <c r="E2620" i="5"/>
  <c r="D2620" i="5"/>
  <c r="K2619" i="5"/>
  <c r="E2619" i="5"/>
  <c r="D2619" i="5"/>
  <c r="K2618" i="5"/>
  <c r="E2618" i="5"/>
  <c r="D2618" i="5"/>
  <c r="K2617" i="5"/>
  <c r="E2617" i="5"/>
  <c r="D2617" i="5"/>
  <c r="K2616" i="5"/>
  <c r="E2616" i="5"/>
  <c r="D2616" i="5"/>
  <c r="K2615" i="5"/>
  <c r="E2615" i="5"/>
  <c r="D2615" i="5"/>
  <c r="K2614" i="5"/>
  <c r="E2614" i="5"/>
  <c r="D2614" i="5"/>
  <c r="K2613" i="5"/>
  <c r="E2613" i="5"/>
  <c r="D2613" i="5"/>
  <c r="K2612" i="5"/>
  <c r="E2612" i="5"/>
  <c r="D2612" i="5"/>
  <c r="K2611" i="5"/>
  <c r="E2611" i="5"/>
  <c r="D2611" i="5"/>
  <c r="K2610" i="5"/>
  <c r="E2610" i="5"/>
  <c r="D2610" i="5"/>
  <c r="K2609" i="5"/>
  <c r="E2609" i="5"/>
  <c r="D2609" i="5"/>
  <c r="K2608" i="5"/>
  <c r="E2608" i="5"/>
  <c r="D2608" i="5"/>
  <c r="K2607" i="5"/>
  <c r="E2607" i="5"/>
  <c r="D2607" i="5"/>
  <c r="K2606" i="5"/>
  <c r="E2606" i="5"/>
  <c r="D2606" i="5"/>
  <c r="K2605" i="5"/>
  <c r="E2605" i="5"/>
  <c r="D2605" i="5"/>
  <c r="K2604" i="5"/>
  <c r="E2604" i="5"/>
  <c r="D2604" i="5"/>
  <c r="K2603" i="5"/>
  <c r="E2603" i="5"/>
  <c r="D2603" i="5"/>
  <c r="K2602" i="5"/>
  <c r="E2602" i="5"/>
  <c r="D2602" i="5"/>
  <c r="K2601" i="5"/>
  <c r="E2601" i="5"/>
  <c r="D2601" i="5"/>
  <c r="K2600" i="5"/>
  <c r="E2600" i="5"/>
  <c r="D2600" i="5"/>
  <c r="K2599" i="5"/>
  <c r="E2599" i="5"/>
  <c r="D2599" i="5"/>
  <c r="K2598" i="5"/>
  <c r="E2598" i="5"/>
  <c r="D2598" i="5"/>
  <c r="K2597" i="5"/>
  <c r="E2597" i="5"/>
  <c r="D2597" i="5"/>
  <c r="K2596" i="5"/>
  <c r="E2596" i="5"/>
  <c r="D2596" i="5"/>
  <c r="K2595" i="5"/>
  <c r="E2595" i="5"/>
  <c r="D2595" i="5"/>
  <c r="K2594" i="5"/>
  <c r="E2594" i="5"/>
  <c r="D2594" i="5"/>
  <c r="K2593" i="5"/>
  <c r="E2593" i="5"/>
  <c r="D2593" i="5"/>
  <c r="K2592" i="5"/>
  <c r="E2592" i="5"/>
  <c r="D2592" i="5"/>
  <c r="K2591" i="5"/>
  <c r="E2591" i="5"/>
  <c r="D2591" i="5"/>
  <c r="K2590" i="5"/>
  <c r="E2590" i="5"/>
  <c r="D2590" i="5"/>
  <c r="K2589" i="5"/>
  <c r="E2589" i="5"/>
  <c r="D2589" i="5"/>
  <c r="K2588" i="5"/>
  <c r="E2588" i="5"/>
  <c r="D2588" i="5"/>
  <c r="K2587" i="5"/>
  <c r="E2587" i="5"/>
  <c r="D2587" i="5"/>
  <c r="K2586" i="5"/>
  <c r="E2586" i="5"/>
  <c r="D2586" i="5"/>
  <c r="K2585" i="5"/>
  <c r="E2585" i="5"/>
  <c r="D2585" i="5"/>
  <c r="K2584" i="5"/>
  <c r="E2584" i="5"/>
  <c r="D2584" i="5"/>
  <c r="K2583" i="5"/>
  <c r="E2583" i="5"/>
  <c r="D2583" i="5"/>
  <c r="K2582" i="5"/>
  <c r="E2582" i="5"/>
  <c r="D2582" i="5"/>
  <c r="K2581" i="5"/>
  <c r="E2581" i="5"/>
  <c r="D2581" i="5"/>
  <c r="K2580" i="5"/>
  <c r="E2580" i="5"/>
  <c r="D2580" i="5"/>
  <c r="K2579" i="5"/>
  <c r="E2579" i="5"/>
  <c r="D2579" i="5"/>
  <c r="K2578" i="5"/>
  <c r="E2578" i="5"/>
  <c r="D2578" i="5"/>
  <c r="K2577" i="5"/>
  <c r="E2577" i="5"/>
  <c r="D2577" i="5"/>
  <c r="K2576" i="5"/>
  <c r="E2576" i="5"/>
  <c r="D2576" i="5"/>
  <c r="K2575" i="5"/>
  <c r="E2575" i="5"/>
  <c r="D2575" i="5"/>
  <c r="K2574" i="5"/>
  <c r="E2574" i="5"/>
  <c r="D2574" i="5"/>
  <c r="K2573" i="5"/>
  <c r="E2573" i="5"/>
  <c r="D2573" i="5"/>
  <c r="K2572" i="5"/>
  <c r="E2572" i="5"/>
  <c r="D2572" i="5"/>
  <c r="K2571" i="5"/>
  <c r="E2571" i="5"/>
  <c r="D2571" i="5"/>
  <c r="K2570" i="5"/>
  <c r="E2570" i="5"/>
  <c r="D2570" i="5"/>
  <c r="K2569" i="5"/>
  <c r="E2569" i="5"/>
  <c r="D2569" i="5"/>
  <c r="K2568" i="5"/>
  <c r="E2568" i="5"/>
  <c r="D2568" i="5"/>
  <c r="K2567" i="5"/>
  <c r="E2567" i="5"/>
  <c r="D2567" i="5"/>
  <c r="K2566" i="5"/>
  <c r="E2566" i="5"/>
  <c r="D2566" i="5"/>
  <c r="K2565" i="5"/>
  <c r="E2565" i="5"/>
  <c r="D2565" i="5"/>
  <c r="K2564" i="5"/>
  <c r="E2564" i="5"/>
  <c r="D2564" i="5"/>
  <c r="K2563" i="5"/>
  <c r="E2563" i="5"/>
  <c r="D2563" i="5"/>
  <c r="K2562" i="5"/>
  <c r="E2562" i="5"/>
  <c r="D2562" i="5"/>
  <c r="K2561" i="5"/>
  <c r="E2561" i="5"/>
  <c r="D2561" i="5"/>
  <c r="K2560" i="5"/>
  <c r="E2560" i="5"/>
  <c r="D2560" i="5"/>
  <c r="K2559" i="5"/>
  <c r="E2559" i="5"/>
  <c r="D2559" i="5"/>
  <c r="K2558" i="5"/>
  <c r="E2558" i="5"/>
  <c r="D2558" i="5"/>
  <c r="K2557" i="5"/>
  <c r="E2557" i="5"/>
  <c r="D2557" i="5"/>
  <c r="K2556" i="5"/>
  <c r="E2556" i="5"/>
  <c r="D2556" i="5"/>
  <c r="K2555" i="5"/>
  <c r="E2555" i="5"/>
  <c r="D2555" i="5"/>
  <c r="K2554" i="5"/>
  <c r="E2554" i="5"/>
  <c r="D2554" i="5"/>
  <c r="K2553" i="5"/>
  <c r="E2553" i="5"/>
  <c r="D2553" i="5"/>
  <c r="K2552" i="5"/>
  <c r="E2552" i="5"/>
  <c r="D2552" i="5"/>
  <c r="K2551" i="5"/>
  <c r="E2551" i="5"/>
  <c r="D2551" i="5"/>
  <c r="K2550" i="5"/>
  <c r="E2550" i="5"/>
  <c r="D2550" i="5"/>
  <c r="K2549" i="5"/>
  <c r="E2549" i="5"/>
  <c r="D2549" i="5"/>
  <c r="K2548" i="5"/>
  <c r="E2548" i="5"/>
  <c r="D2548" i="5"/>
  <c r="K2547" i="5"/>
  <c r="E2547" i="5"/>
  <c r="D2547" i="5"/>
  <c r="K2546" i="5"/>
  <c r="E2546" i="5"/>
  <c r="D2546" i="5"/>
  <c r="K2545" i="5"/>
  <c r="E2545" i="5"/>
  <c r="D2545" i="5"/>
  <c r="K2544" i="5"/>
  <c r="E2544" i="5"/>
  <c r="D2544" i="5"/>
  <c r="K2543" i="5"/>
  <c r="E2543" i="5"/>
  <c r="D2543" i="5"/>
  <c r="K2542" i="5"/>
  <c r="E2542" i="5"/>
  <c r="D2542" i="5"/>
  <c r="K2541" i="5"/>
  <c r="E2541" i="5"/>
  <c r="D2541" i="5"/>
  <c r="K2540" i="5"/>
  <c r="E2540" i="5"/>
  <c r="D2540" i="5"/>
  <c r="K2539" i="5"/>
  <c r="E2539" i="5"/>
  <c r="D2539" i="5"/>
  <c r="K2538" i="5"/>
  <c r="E2538" i="5"/>
  <c r="D2538" i="5"/>
  <c r="K2537" i="5"/>
  <c r="E2537" i="5"/>
  <c r="D2537" i="5"/>
  <c r="K2536" i="5"/>
  <c r="E2536" i="5"/>
  <c r="D2536" i="5"/>
  <c r="K2535" i="5"/>
  <c r="E2535" i="5"/>
  <c r="D2535" i="5"/>
  <c r="K2534" i="5"/>
  <c r="E2534" i="5"/>
  <c r="D2534" i="5"/>
  <c r="K2533" i="5"/>
  <c r="E2533" i="5"/>
  <c r="D2533" i="5"/>
  <c r="K2532" i="5"/>
  <c r="E2532" i="5"/>
  <c r="D2532" i="5"/>
  <c r="K2531" i="5"/>
  <c r="E2531" i="5"/>
  <c r="D2531" i="5"/>
  <c r="K2530" i="5"/>
  <c r="E2530" i="5"/>
  <c r="D2530" i="5"/>
  <c r="K2529" i="5"/>
  <c r="E2529" i="5"/>
  <c r="D2529" i="5"/>
  <c r="K2528" i="5"/>
  <c r="E2528" i="5"/>
  <c r="D2528" i="5"/>
  <c r="K2527" i="5"/>
  <c r="E2527" i="5"/>
  <c r="D2527" i="5"/>
  <c r="K2526" i="5"/>
  <c r="E2526" i="5"/>
  <c r="D2526" i="5"/>
  <c r="K2525" i="5"/>
  <c r="E2525" i="5"/>
  <c r="D2525" i="5"/>
  <c r="K2524" i="5"/>
  <c r="E2524" i="5"/>
  <c r="D2524" i="5"/>
  <c r="K2523" i="5"/>
  <c r="E2523" i="5"/>
  <c r="D2523" i="5"/>
  <c r="K2522" i="5"/>
  <c r="E2522" i="5"/>
  <c r="D2522" i="5"/>
  <c r="K2521" i="5"/>
  <c r="E2521" i="5"/>
  <c r="D2521" i="5"/>
  <c r="K2520" i="5"/>
  <c r="E2520" i="5"/>
  <c r="D2520" i="5"/>
  <c r="K2519" i="5"/>
  <c r="E2519" i="5"/>
  <c r="D2519" i="5"/>
  <c r="K2518" i="5"/>
  <c r="E2518" i="5"/>
  <c r="D2518" i="5"/>
  <c r="K2517" i="5"/>
  <c r="E2517" i="5"/>
  <c r="D2517" i="5"/>
  <c r="K2516" i="5"/>
  <c r="E2516" i="5"/>
  <c r="D2516" i="5"/>
  <c r="K2515" i="5"/>
  <c r="E2515" i="5"/>
  <c r="D2515" i="5"/>
  <c r="K2514" i="5"/>
  <c r="E2514" i="5"/>
  <c r="D2514" i="5"/>
  <c r="K2513" i="5"/>
  <c r="E2513" i="5"/>
  <c r="D2513" i="5"/>
  <c r="K2512" i="5"/>
  <c r="E2512" i="5"/>
  <c r="D2512" i="5"/>
  <c r="K2511" i="5"/>
  <c r="E2511" i="5"/>
  <c r="D2511" i="5"/>
  <c r="K2510" i="5"/>
  <c r="E2510" i="5"/>
  <c r="D2510" i="5"/>
  <c r="K2509" i="5"/>
  <c r="E2509" i="5"/>
  <c r="D2509" i="5"/>
  <c r="K2508" i="5"/>
  <c r="E2508" i="5"/>
  <c r="D2508" i="5"/>
  <c r="K2507" i="5"/>
  <c r="E2507" i="5"/>
  <c r="D2507" i="5"/>
  <c r="K2506" i="5"/>
  <c r="E2506" i="5"/>
  <c r="D2506" i="5"/>
  <c r="K2505" i="5"/>
  <c r="E2505" i="5"/>
  <c r="D2505" i="5"/>
  <c r="K2504" i="5"/>
  <c r="E2504" i="5"/>
  <c r="D2504" i="5"/>
  <c r="K2503" i="5"/>
  <c r="E2503" i="5"/>
  <c r="D2503" i="5"/>
  <c r="K2502" i="5"/>
  <c r="E2502" i="5"/>
  <c r="D2502" i="5"/>
  <c r="K2501" i="5"/>
  <c r="E2501" i="5"/>
  <c r="D2501" i="5"/>
  <c r="K2500" i="5"/>
  <c r="E2500" i="5"/>
  <c r="D2500" i="5"/>
  <c r="K2499" i="5"/>
  <c r="E2499" i="5"/>
  <c r="D2499" i="5"/>
  <c r="K2498" i="5"/>
  <c r="E2498" i="5"/>
  <c r="D2498" i="5"/>
  <c r="K2497" i="5"/>
  <c r="E2497" i="5"/>
  <c r="D2497" i="5"/>
  <c r="K2496" i="5"/>
  <c r="E2496" i="5"/>
  <c r="D2496" i="5"/>
  <c r="K2495" i="5"/>
  <c r="E2495" i="5"/>
  <c r="D2495" i="5"/>
  <c r="K2494" i="5"/>
  <c r="E2494" i="5"/>
  <c r="D2494" i="5"/>
  <c r="K2493" i="5"/>
  <c r="E2493" i="5"/>
  <c r="D2493" i="5"/>
  <c r="K2492" i="5"/>
  <c r="E2492" i="5"/>
  <c r="D2492" i="5"/>
  <c r="K2491" i="5"/>
  <c r="E2491" i="5"/>
  <c r="D2491" i="5"/>
  <c r="K2490" i="5"/>
  <c r="E2490" i="5"/>
  <c r="D2490" i="5"/>
  <c r="K2489" i="5"/>
  <c r="E2489" i="5"/>
  <c r="D2489" i="5"/>
  <c r="K2488" i="5"/>
  <c r="E2488" i="5"/>
  <c r="D2488" i="5"/>
  <c r="K2487" i="5"/>
  <c r="E2487" i="5"/>
  <c r="D2487" i="5"/>
  <c r="K2486" i="5"/>
  <c r="E2486" i="5"/>
  <c r="D2486" i="5"/>
  <c r="K2485" i="5"/>
  <c r="E2485" i="5"/>
  <c r="D2485" i="5"/>
  <c r="K2484" i="5"/>
  <c r="E2484" i="5"/>
  <c r="D2484" i="5"/>
  <c r="K2483" i="5"/>
  <c r="E2483" i="5"/>
  <c r="D2483" i="5"/>
  <c r="K2482" i="5"/>
  <c r="E2482" i="5"/>
  <c r="D2482" i="5"/>
  <c r="K2481" i="5"/>
  <c r="E2481" i="5"/>
  <c r="D2481" i="5"/>
  <c r="K2480" i="5"/>
  <c r="E2480" i="5"/>
  <c r="D2480" i="5"/>
  <c r="K2479" i="5"/>
  <c r="E2479" i="5"/>
  <c r="D2479" i="5"/>
  <c r="K2478" i="5"/>
  <c r="E2478" i="5"/>
  <c r="D2478" i="5"/>
  <c r="K2477" i="5"/>
  <c r="E2477" i="5"/>
  <c r="D2477" i="5"/>
  <c r="K2476" i="5"/>
  <c r="E2476" i="5"/>
  <c r="D2476" i="5"/>
  <c r="K2475" i="5"/>
  <c r="E2475" i="5"/>
  <c r="D2475" i="5"/>
  <c r="K2474" i="5"/>
  <c r="E2474" i="5"/>
  <c r="D2474" i="5"/>
  <c r="K2473" i="5"/>
  <c r="E2473" i="5"/>
  <c r="D2473" i="5"/>
  <c r="K2472" i="5"/>
  <c r="E2472" i="5"/>
  <c r="D2472" i="5"/>
  <c r="K2471" i="5"/>
  <c r="E2471" i="5"/>
  <c r="D2471" i="5"/>
  <c r="K2470" i="5"/>
  <c r="E2470" i="5"/>
  <c r="D2470" i="5"/>
  <c r="K2469" i="5"/>
  <c r="E2469" i="5"/>
  <c r="D2469" i="5"/>
  <c r="K2468" i="5"/>
  <c r="E2468" i="5"/>
  <c r="D2468" i="5"/>
  <c r="K2467" i="5"/>
  <c r="E2467" i="5"/>
  <c r="D2467" i="5"/>
  <c r="K2466" i="5"/>
  <c r="E2466" i="5"/>
  <c r="D2466" i="5"/>
  <c r="K2465" i="5"/>
  <c r="E2465" i="5"/>
  <c r="D2465" i="5"/>
  <c r="K2464" i="5"/>
  <c r="E2464" i="5"/>
  <c r="D2464" i="5"/>
  <c r="K2463" i="5"/>
  <c r="E2463" i="5"/>
  <c r="D2463" i="5"/>
  <c r="K2462" i="5"/>
  <c r="E2462" i="5"/>
  <c r="D2462" i="5"/>
  <c r="K2461" i="5"/>
  <c r="E2461" i="5"/>
  <c r="D2461" i="5"/>
  <c r="K2460" i="5"/>
  <c r="E2460" i="5"/>
  <c r="D2460" i="5"/>
  <c r="K2459" i="5"/>
  <c r="E2459" i="5"/>
  <c r="D2459" i="5"/>
  <c r="K2458" i="5"/>
  <c r="E2458" i="5"/>
  <c r="D2458" i="5"/>
  <c r="K2457" i="5"/>
  <c r="E2457" i="5"/>
  <c r="D2457" i="5"/>
  <c r="K2456" i="5"/>
  <c r="E2456" i="5"/>
  <c r="D2456" i="5"/>
  <c r="K2455" i="5"/>
  <c r="E2455" i="5"/>
  <c r="D2455" i="5"/>
  <c r="K2454" i="5"/>
  <c r="E2454" i="5"/>
  <c r="D2454" i="5"/>
  <c r="K2453" i="5"/>
  <c r="E2453" i="5"/>
  <c r="D2453" i="5"/>
  <c r="K2452" i="5"/>
  <c r="E2452" i="5"/>
  <c r="D2452" i="5"/>
  <c r="K2451" i="5"/>
  <c r="E2451" i="5"/>
  <c r="D2451" i="5"/>
  <c r="K2450" i="5"/>
  <c r="E2450" i="5"/>
  <c r="D2450" i="5"/>
  <c r="K2449" i="5"/>
  <c r="E2449" i="5"/>
  <c r="D2449" i="5"/>
  <c r="K2448" i="5"/>
  <c r="E2448" i="5"/>
  <c r="D2448" i="5"/>
  <c r="K2447" i="5"/>
  <c r="E2447" i="5"/>
  <c r="D2447" i="5"/>
  <c r="K2446" i="5"/>
  <c r="E2446" i="5"/>
  <c r="D2446" i="5"/>
  <c r="K2445" i="5"/>
  <c r="E2445" i="5"/>
  <c r="D2445" i="5"/>
  <c r="K2444" i="5"/>
  <c r="E2444" i="5"/>
  <c r="D2444" i="5"/>
  <c r="K2443" i="5"/>
  <c r="E2443" i="5"/>
  <c r="D2443" i="5"/>
  <c r="K2442" i="5"/>
  <c r="E2442" i="5"/>
  <c r="D2442" i="5"/>
  <c r="K2441" i="5"/>
  <c r="E2441" i="5"/>
  <c r="D2441" i="5"/>
  <c r="K2440" i="5"/>
  <c r="E2440" i="5"/>
  <c r="D2440" i="5"/>
  <c r="K2439" i="5"/>
  <c r="E2439" i="5"/>
  <c r="D2439" i="5"/>
  <c r="K2438" i="5"/>
  <c r="E2438" i="5"/>
  <c r="D2438" i="5"/>
  <c r="K2437" i="5"/>
  <c r="E2437" i="5"/>
  <c r="D2437" i="5"/>
  <c r="K2436" i="5"/>
  <c r="E2436" i="5"/>
  <c r="D2436" i="5"/>
  <c r="K2435" i="5"/>
  <c r="E2435" i="5"/>
  <c r="D2435" i="5"/>
  <c r="K2434" i="5"/>
  <c r="E2434" i="5"/>
  <c r="D2434" i="5"/>
  <c r="K2433" i="5"/>
  <c r="E2433" i="5"/>
  <c r="D2433" i="5"/>
  <c r="K2432" i="5"/>
  <c r="E2432" i="5"/>
  <c r="D2432" i="5"/>
  <c r="K2431" i="5"/>
  <c r="E2431" i="5"/>
  <c r="D2431" i="5"/>
  <c r="K2430" i="5"/>
  <c r="E2430" i="5"/>
  <c r="D2430" i="5"/>
  <c r="K2429" i="5"/>
  <c r="E2429" i="5"/>
  <c r="D2429" i="5"/>
  <c r="K2428" i="5"/>
  <c r="E2428" i="5"/>
  <c r="D2428" i="5"/>
  <c r="K2427" i="5"/>
  <c r="E2427" i="5"/>
  <c r="D2427" i="5"/>
  <c r="K2426" i="5"/>
  <c r="E2426" i="5"/>
  <c r="D2426" i="5"/>
  <c r="K2425" i="5"/>
  <c r="E2425" i="5"/>
  <c r="D2425" i="5"/>
  <c r="K2424" i="5"/>
  <c r="E2424" i="5"/>
  <c r="D2424" i="5"/>
  <c r="K2423" i="5"/>
  <c r="E2423" i="5"/>
  <c r="D2423" i="5"/>
  <c r="K2422" i="5"/>
  <c r="E2422" i="5"/>
  <c r="D2422" i="5"/>
  <c r="K2421" i="5"/>
  <c r="E2421" i="5"/>
  <c r="D2421" i="5"/>
  <c r="K2420" i="5"/>
  <c r="E2420" i="5"/>
  <c r="D2420" i="5"/>
  <c r="K2419" i="5"/>
  <c r="E2419" i="5"/>
  <c r="D2419" i="5"/>
  <c r="K2418" i="5"/>
  <c r="E2418" i="5"/>
  <c r="D2418" i="5"/>
  <c r="K2417" i="5"/>
  <c r="E2417" i="5"/>
  <c r="D2417" i="5"/>
  <c r="K2416" i="5"/>
  <c r="E2416" i="5"/>
  <c r="D2416" i="5"/>
  <c r="K2415" i="5"/>
  <c r="E2415" i="5"/>
  <c r="D2415" i="5"/>
  <c r="K2414" i="5"/>
  <c r="E2414" i="5"/>
  <c r="D2414" i="5"/>
  <c r="K2413" i="5"/>
  <c r="E2413" i="5"/>
  <c r="D2413" i="5"/>
  <c r="K2412" i="5"/>
  <c r="E2412" i="5"/>
  <c r="D2412" i="5"/>
  <c r="K2411" i="5"/>
  <c r="E2411" i="5"/>
  <c r="D2411" i="5"/>
  <c r="K2410" i="5"/>
  <c r="E2410" i="5"/>
  <c r="D2410" i="5"/>
  <c r="K2409" i="5"/>
  <c r="E2409" i="5"/>
  <c r="D2409" i="5"/>
  <c r="K2408" i="5"/>
  <c r="E2408" i="5"/>
  <c r="D2408" i="5"/>
  <c r="K2407" i="5"/>
  <c r="E2407" i="5"/>
  <c r="D2407" i="5"/>
  <c r="K2406" i="5"/>
  <c r="E2406" i="5"/>
  <c r="D2406" i="5"/>
  <c r="K2405" i="5"/>
  <c r="E2405" i="5"/>
  <c r="D2405" i="5"/>
  <c r="K2404" i="5"/>
  <c r="E2404" i="5"/>
  <c r="D2404" i="5"/>
  <c r="K2403" i="5"/>
  <c r="E2403" i="5"/>
  <c r="D2403" i="5"/>
  <c r="K2402" i="5"/>
  <c r="E2402" i="5"/>
  <c r="D2402" i="5"/>
  <c r="K2401" i="5"/>
  <c r="E2401" i="5"/>
  <c r="D2401" i="5"/>
  <c r="K2400" i="5"/>
  <c r="E2400" i="5"/>
  <c r="D2400" i="5"/>
  <c r="K2399" i="5"/>
  <c r="E2399" i="5"/>
  <c r="D2399" i="5"/>
  <c r="K2398" i="5"/>
  <c r="E2398" i="5"/>
  <c r="D2398" i="5"/>
  <c r="K2397" i="5"/>
  <c r="E2397" i="5"/>
  <c r="D2397" i="5"/>
  <c r="K2396" i="5"/>
  <c r="E2396" i="5"/>
  <c r="D2396" i="5"/>
  <c r="K2395" i="5"/>
  <c r="E2395" i="5"/>
  <c r="D2395" i="5"/>
  <c r="K2394" i="5"/>
  <c r="E2394" i="5"/>
  <c r="D2394" i="5"/>
  <c r="K2393" i="5"/>
  <c r="E2393" i="5"/>
  <c r="D2393" i="5"/>
  <c r="K2392" i="5"/>
  <c r="E2392" i="5"/>
  <c r="D2392" i="5"/>
  <c r="K2391" i="5"/>
  <c r="E2391" i="5"/>
  <c r="D2391" i="5"/>
  <c r="K2390" i="5"/>
  <c r="E2390" i="5"/>
  <c r="D2390" i="5"/>
  <c r="K2389" i="5"/>
  <c r="E2389" i="5"/>
  <c r="D2389" i="5"/>
  <c r="K2388" i="5"/>
  <c r="E2388" i="5"/>
  <c r="D2388" i="5"/>
  <c r="K2387" i="5"/>
  <c r="E2387" i="5"/>
  <c r="D2387" i="5"/>
  <c r="K2386" i="5"/>
  <c r="E2386" i="5"/>
  <c r="D2386" i="5"/>
  <c r="K2385" i="5"/>
  <c r="E2385" i="5"/>
  <c r="D2385" i="5"/>
  <c r="K2384" i="5"/>
  <c r="E2384" i="5"/>
  <c r="D2384" i="5"/>
  <c r="K2383" i="5"/>
  <c r="E2383" i="5"/>
  <c r="D2383" i="5"/>
  <c r="K2382" i="5"/>
  <c r="E2382" i="5"/>
  <c r="D2382" i="5"/>
  <c r="K2381" i="5"/>
  <c r="E2381" i="5"/>
  <c r="D2381" i="5"/>
  <c r="K2380" i="5"/>
  <c r="E2380" i="5"/>
  <c r="D2380" i="5"/>
  <c r="K2379" i="5"/>
  <c r="E2379" i="5"/>
  <c r="D2379" i="5"/>
  <c r="K2378" i="5"/>
  <c r="E2378" i="5"/>
  <c r="D2378" i="5"/>
  <c r="K2377" i="5"/>
  <c r="E2377" i="5"/>
  <c r="D2377" i="5"/>
  <c r="K2376" i="5"/>
  <c r="E2376" i="5"/>
  <c r="D2376" i="5"/>
  <c r="K2375" i="5"/>
  <c r="E2375" i="5"/>
  <c r="D2375" i="5"/>
  <c r="K2374" i="5"/>
  <c r="E2374" i="5"/>
  <c r="D2374" i="5"/>
  <c r="K2373" i="5"/>
  <c r="E2373" i="5"/>
  <c r="D2373" i="5"/>
  <c r="K2372" i="5"/>
  <c r="E2372" i="5"/>
  <c r="D2372" i="5"/>
  <c r="K2371" i="5"/>
  <c r="E2371" i="5"/>
  <c r="D2371" i="5"/>
  <c r="K2370" i="5"/>
  <c r="E2370" i="5"/>
  <c r="D2370" i="5"/>
  <c r="K2369" i="5"/>
  <c r="E2369" i="5"/>
  <c r="D2369" i="5"/>
  <c r="K2368" i="5"/>
  <c r="E2368" i="5"/>
  <c r="D2368" i="5"/>
  <c r="K2367" i="5"/>
  <c r="E2367" i="5"/>
  <c r="D2367" i="5"/>
  <c r="K2366" i="5"/>
  <c r="E2366" i="5"/>
  <c r="D2366" i="5"/>
  <c r="K2365" i="5"/>
  <c r="E2365" i="5"/>
  <c r="D2365" i="5"/>
  <c r="K2364" i="5"/>
  <c r="E2364" i="5"/>
  <c r="D2364" i="5"/>
  <c r="K2363" i="5"/>
  <c r="E2363" i="5"/>
  <c r="D2363" i="5"/>
  <c r="K2362" i="5"/>
  <c r="E2362" i="5"/>
  <c r="D2362" i="5"/>
  <c r="K2361" i="5"/>
  <c r="E2361" i="5"/>
  <c r="D2361" i="5"/>
  <c r="K2360" i="5"/>
  <c r="E2360" i="5"/>
  <c r="D2360" i="5"/>
  <c r="K2359" i="5"/>
  <c r="E2359" i="5"/>
  <c r="D2359" i="5"/>
  <c r="K2358" i="5"/>
  <c r="E2358" i="5"/>
  <c r="D2358" i="5"/>
  <c r="K2357" i="5"/>
  <c r="E2357" i="5"/>
  <c r="D2357" i="5"/>
  <c r="K2356" i="5"/>
  <c r="E2356" i="5"/>
  <c r="D2356" i="5"/>
  <c r="K2355" i="5"/>
  <c r="E2355" i="5"/>
  <c r="D2355" i="5"/>
  <c r="K2354" i="5"/>
  <c r="E2354" i="5"/>
  <c r="D2354" i="5"/>
  <c r="K2353" i="5"/>
  <c r="E2353" i="5"/>
  <c r="D2353" i="5"/>
  <c r="K2352" i="5"/>
  <c r="E2352" i="5"/>
  <c r="D2352" i="5"/>
  <c r="K2351" i="5"/>
  <c r="E2351" i="5"/>
  <c r="D2351" i="5"/>
  <c r="K2350" i="5"/>
  <c r="E2350" i="5"/>
  <c r="D2350" i="5"/>
  <c r="K2349" i="5"/>
  <c r="E2349" i="5"/>
  <c r="D2349" i="5"/>
  <c r="K2348" i="5"/>
  <c r="E2348" i="5"/>
  <c r="D2348" i="5"/>
  <c r="K2347" i="5"/>
  <c r="E2347" i="5"/>
  <c r="D2347" i="5"/>
  <c r="K2346" i="5"/>
  <c r="E2346" i="5"/>
  <c r="D2346" i="5"/>
  <c r="K2345" i="5"/>
  <c r="E2345" i="5"/>
  <c r="D2345" i="5"/>
  <c r="K2344" i="5"/>
  <c r="E2344" i="5"/>
  <c r="D2344" i="5"/>
  <c r="K2343" i="5"/>
  <c r="E2343" i="5"/>
  <c r="D2343" i="5"/>
  <c r="K2342" i="5"/>
  <c r="E2342" i="5"/>
  <c r="D2342" i="5"/>
  <c r="K2341" i="5"/>
  <c r="E2341" i="5"/>
  <c r="D2341" i="5"/>
  <c r="K2340" i="5"/>
  <c r="E2340" i="5"/>
  <c r="D2340" i="5"/>
  <c r="K2339" i="5"/>
  <c r="E2339" i="5"/>
  <c r="D2339" i="5"/>
  <c r="K2338" i="5"/>
  <c r="E2338" i="5"/>
  <c r="D2338" i="5"/>
  <c r="K2337" i="5"/>
  <c r="E2337" i="5"/>
  <c r="D2337" i="5"/>
  <c r="K2336" i="5"/>
  <c r="E2336" i="5"/>
  <c r="D2336" i="5"/>
  <c r="K2335" i="5"/>
  <c r="E2335" i="5"/>
  <c r="D2335" i="5"/>
  <c r="K2334" i="5"/>
  <c r="E2334" i="5"/>
  <c r="D2334" i="5"/>
  <c r="K2333" i="5"/>
  <c r="E2333" i="5"/>
  <c r="D2333" i="5"/>
  <c r="K2332" i="5"/>
  <c r="E2332" i="5"/>
  <c r="D2332" i="5"/>
  <c r="K2331" i="5"/>
  <c r="E2331" i="5"/>
  <c r="D2331" i="5"/>
  <c r="K2330" i="5"/>
  <c r="E2330" i="5"/>
  <c r="D2330" i="5"/>
  <c r="K2329" i="5"/>
  <c r="E2329" i="5"/>
  <c r="D2329" i="5"/>
  <c r="K2328" i="5"/>
  <c r="E2328" i="5"/>
  <c r="D2328" i="5"/>
  <c r="K2327" i="5"/>
  <c r="E2327" i="5"/>
  <c r="D2327" i="5"/>
  <c r="K2326" i="5"/>
  <c r="E2326" i="5"/>
  <c r="D2326" i="5"/>
  <c r="K2325" i="5"/>
  <c r="E2325" i="5"/>
  <c r="D2325" i="5"/>
  <c r="K2324" i="5"/>
  <c r="E2324" i="5"/>
  <c r="D2324" i="5"/>
  <c r="K2323" i="5"/>
  <c r="E2323" i="5"/>
  <c r="D2323" i="5"/>
  <c r="K2322" i="5"/>
  <c r="E2322" i="5"/>
  <c r="D2322" i="5"/>
  <c r="K2321" i="5"/>
  <c r="E2321" i="5"/>
  <c r="D2321" i="5"/>
  <c r="K2320" i="5"/>
  <c r="E2320" i="5"/>
  <c r="D2320" i="5"/>
  <c r="K2319" i="5"/>
  <c r="E2319" i="5"/>
  <c r="D2319" i="5"/>
  <c r="K2318" i="5"/>
  <c r="E2318" i="5"/>
  <c r="D2318" i="5"/>
  <c r="K2317" i="5"/>
  <c r="E2317" i="5"/>
  <c r="D2317" i="5"/>
  <c r="K2316" i="5"/>
  <c r="E2316" i="5"/>
  <c r="D2316" i="5"/>
  <c r="K2315" i="5"/>
  <c r="E2315" i="5"/>
  <c r="D2315" i="5"/>
  <c r="K2314" i="5"/>
  <c r="E2314" i="5"/>
  <c r="D2314" i="5"/>
  <c r="K2313" i="5"/>
  <c r="E2313" i="5"/>
  <c r="D2313" i="5"/>
  <c r="K2312" i="5"/>
  <c r="E2312" i="5"/>
  <c r="D2312" i="5"/>
  <c r="K2311" i="5"/>
  <c r="E2311" i="5"/>
  <c r="D2311" i="5"/>
  <c r="K2310" i="5"/>
  <c r="E2310" i="5"/>
  <c r="D2310" i="5"/>
  <c r="K2309" i="5"/>
  <c r="E2309" i="5"/>
  <c r="D2309" i="5"/>
  <c r="K2308" i="5"/>
  <c r="E2308" i="5"/>
  <c r="D2308" i="5"/>
  <c r="K2307" i="5"/>
  <c r="E2307" i="5"/>
  <c r="D2307" i="5"/>
  <c r="K2306" i="5"/>
  <c r="E2306" i="5"/>
  <c r="D2306" i="5"/>
  <c r="K2305" i="5"/>
  <c r="E2305" i="5"/>
  <c r="D2305" i="5"/>
  <c r="K2304" i="5"/>
  <c r="E2304" i="5"/>
  <c r="D2304" i="5"/>
  <c r="K2303" i="5"/>
  <c r="E2303" i="5"/>
  <c r="D2303" i="5"/>
  <c r="K2302" i="5"/>
  <c r="E2302" i="5"/>
  <c r="D2302" i="5"/>
  <c r="K2301" i="5"/>
  <c r="E2301" i="5"/>
  <c r="D2301" i="5"/>
  <c r="K2300" i="5"/>
  <c r="E2300" i="5"/>
  <c r="D2300" i="5"/>
  <c r="K2299" i="5"/>
  <c r="E2299" i="5"/>
  <c r="D2299" i="5"/>
  <c r="K2298" i="5"/>
  <c r="E2298" i="5"/>
  <c r="D2298" i="5"/>
  <c r="K2297" i="5"/>
  <c r="E2297" i="5"/>
  <c r="D2297" i="5"/>
  <c r="K2296" i="5"/>
  <c r="E2296" i="5"/>
  <c r="D2296" i="5"/>
  <c r="K2295" i="5"/>
  <c r="E2295" i="5"/>
  <c r="D2295" i="5"/>
  <c r="K2294" i="5"/>
  <c r="E2294" i="5"/>
  <c r="D2294" i="5"/>
  <c r="K2293" i="5"/>
  <c r="E2293" i="5"/>
  <c r="D2293" i="5"/>
  <c r="K2292" i="5"/>
  <c r="E2292" i="5"/>
  <c r="D2292" i="5"/>
  <c r="K2291" i="5"/>
  <c r="E2291" i="5"/>
  <c r="D2291" i="5"/>
  <c r="K2290" i="5"/>
  <c r="E2290" i="5"/>
  <c r="D2290" i="5"/>
  <c r="K2289" i="5"/>
  <c r="E2289" i="5"/>
  <c r="D2289" i="5"/>
  <c r="K2288" i="5"/>
  <c r="E2288" i="5"/>
  <c r="D2288" i="5"/>
  <c r="K2287" i="5"/>
  <c r="E2287" i="5"/>
  <c r="D2287" i="5"/>
  <c r="K2286" i="5"/>
  <c r="E2286" i="5"/>
  <c r="D2286" i="5"/>
  <c r="K2285" i="5"/>
  <c r="E2285" i="5"/>
  <c r="D2285" i="5"/>
  <c r="K2284" i="5"/>
  <c r="E2284" i="5"/>
  <c r="D2284" i="5"/>
  <c r="K2283" i="5"/>
  <c r="E2283" i="5"/>
  <c r="D2283" i="5"/>
  <c r="K2282" i="5"/>
  <c r="E2282" i="5"/>
  <c r="D2282" i="5"/>
  <c r="K2281" i="5"/>
  <c r="E2281" i="5"/>
  <c r="D2281" i="5"/>
  <c r="K2280" i="5"/>
  <c r="E2280" i="5"/>
  <c r="D2280" i="5"/>
  <c r="K2279" i="5"/>
  <c r="E2279" i="5"/>
  <c r="D2279" i="5"/>
  <c r="K2278" i="5"/>
  <c r="E2278" i="5"/>
  <c r="D2278" i="5"/>
  <c r="K2277" i="5"/>
  <c r="E2277" i="5"/>
  <c r="D2277" i="5"/>
  <c r="K2276" i="5"/>
  <c r="E2276" i="5"/>
  <c r="D2276" i="5"/>
  <c r="K2275" i="5"/>
  <c r="E2275" i="5"/>
  <c r="D2275" i="5"/>
  <c r="K2274" i="5"/>
  <c r="E2274" i="5"/>
  <c r="D2274" i="5"/>
  <c r="K2273" i="5"/>
  <c r="E2273" i="5"/>
  <c r="D2273" i="5"/>
  <c r="K2272" i="5"/>
  <c r="E2272" i="5"/>
  <c r="D2272" i="5"/>
  <c r="K2271" i="5"/>
  <c r="E2271" i="5"/>
  <c r="D2271" i="5"/>
  <c r="K2270" i="5"/>
  <c r="E2270" i="5"/>
  <c r="D2270" i="5"/>
  <c r="K2269" i="5"/>
  <c r="E2269" i="5"/>
  <c r="D2269" i="5"/>
  <c r="K2268" i="5"/>
  <c r="E2268" i="5"/>
  <c r="D2268" i="5"/>
  <c r="K2267" i="5"/>
  <c r="E2267" i="5"/>
  <c r="D2267" i="5"/>
  <c r="K2266" i="5"/>
  <c r="E2266" i="5"/>
  <c r="D2266" i="5"/>
  <c r="K2265" i="5"/>
  <c r="E2265" i="5"/>
  <c r="D2265" i="5"/>
  <c r="K2264" i="5"/>
  <c r="E2264" i="5"/>
  <c r="D2264" i="5"/>
  <c r="K2263" i="5"/>
  <c r="E2263" i="5"/>
  <c r="D2263" i="5"/>
  <c r="K2262" i="5"/>
  <c r="E2262" i="5"/>
  <c r="D2262" i="5"/>
  <c r="K2261" i="5"/>
  <c r="E2261" i="5"/>
  <c r="D2261" i="5"/>
  <c r="K2260" i="5"/>
  <c r="E2260" i="5"/>
  <c r="D2260" i="5"/>
  <c r="K2259" i="5"/>
  <c r="E2259" i="5"/>
  <c r="D2259" i="5"/>
  <c r="K2258" i="5"/>
  <c r="E2258" i="5"/>
  <c r="D2258" i="5"/>
  <c r="K2257" i="5"/>
  <c r="E2257" i="5"/>
  <c r="D2257" i="5"/>
  <c r="K2256" i="5"/>
  <c r="E2256" i="5"/>
  <c r="D2256" i="5"/>
  <c r="K2255" i="5"/>
  <c r="E2255" i="5"/>
  <c r="D2255" i="5"/>
  <c r="K2254" i="5"/>
  <c r="E2254" i="5"/>
  <c r="D2254" i="5"/>
  <c r="K2253" i="5"/>
  <c r="E2253" i="5"/>
  <c r="D2253" i="5"/>
  <c r="K2252" i="5"/>
  <c r="E2252" i="5"/>
  <c r="D2252" i="5"/>
  <c r="K2251" i="5"/>
  <c r="E2251" i="5"/>
  <c r="D2251" i="5"/>
  <c r="K2250" i="5"/>
  <c r="E2250" i="5"/>
  <c r="D2250" i="5"/>
  <c r="K2249" i="5"/>
  <c r="E2249" i="5"/>
  <c r="D2249" i="5"/>
  <c r="K2248" i="5"/>
  <c r="E2248" i="5"/>
  <c r="D2248" i="5"/>
  <c r="K2247" i="5"/>
  <c r="E2247" i="5"/>
  <c r="D2247" i="5"/>
  <c r="K2246" i="5"/>
  <c r="E2246" i="5"/>
  <c r="D2246" i="5"/>
  <c r="K2245" i="5"/>
  <c r="E2245" i="5"/>
  <c r="D2245" i="5"/>
  <c r="K2244" i="5"/>
  <c r="E2244" i="5"/>
  <c r="D2244" i="5"/>
  <c r="K2243" i="5"/>
  <c r="E2243" i="5"/>
  <c r="D2243" i="5"/>
  <c r="K2242" i="5"/>
  <c r="E2242" i="5"/>
  <c r="D2242" i="5"/>
  <c r="K2241" i="5"/>
  <c r="E2241" i="5"/>
  <c r="D2241" i="5"/>
  <c r="K2240" i="5"/>
  <c r="E2240" i="5"/>
  <c r="D2240" i="5"/>
  <c r="K2239" i="5"/>
  <c r="E2239" i="5"/>
  <c r="D2239" i="5"/>
  <c r="K2238" i="5"/>
  <c r="E2238" i="5"/>
  <c r="D2238" i="5"/>
  <c r="K2237" i="5"/>
  <c r="E2237" i="5"/>
  <c r="D2237" i="5"/>
  <c r="K2236" i="5"/>
  <c r="E2236" i="5"/>
  <c r="D2236" i="5"/>
  <c r="K2235" i="5"/>
  <c r="E2235" i="5"/>
  <c r="D2235" i="5"/>
  <c r="K2234" i="5"/>
  <c r="E2234" i="5"/>
  <c r="D2234" i="5"/>
  <c r="K2233" i="5"/>
  <c r="E2233" i="5"/>
  <c r="D2233" i="5"/>
  <c r="K2232" i="5"/>
  <c r="E2232" i="5"/>
  <c r="D2232" i="5"/>
  <c r="K2231" i="5"/>
  <c r="E2231" i="5"/>
  <c r="D2231" i="5"/>
  <c r="K2230" i="5"/>
  <c r="E2230" i="5"/>
  <c r="D2230" i="5"/>
  <c r="K2229" i="5"/>
  <c r="E2229" i="5"/>
  <c r="D2229" i="5"/>
  <c r="K2228" i="5"/>
  <c r="E2228" i="5"/>
  <c r="D2228" i="5"/>
  <c r="K2227" i="5"/>
  <c r="E2227" i="5"/>
  <c r="D2227" i="5"/>
  <c r="K2226" i="5"/>
  <c r="E2226" i="5"/>
  <c r="D2226" i="5"/>
  <c r="K2225" i="5"/>
  <c r="E2225" i="5"/>
  <c r="D2225" i="5"/>
  <c r="K2224" i="5"/>
  <c r="E2224" i="5"/>
  <c r="D2224" i="5"/>
  <c r="K2223" i="5"/>
  <c r="E2223" i="5"/>
  <c r="D2223" i="5"/>
  <c r="K2222" i="5"/>
  <c r="E2222" i="5"/>
  <c r="D2222" i="5"/>
  <c r="K2221" i="5"/>
  <c r="E2221" i="5"/>
  <c r="D2221" i="5"/>
  <c r="K2220" i="5"/>
  <c r="E2220" i="5"/>
  <c r="D2220" i="5"/>
  <c r="K2219" i="5"/>
  <c r="E2219" i="5"/>
  <c r="D2219" i="5"/>
  <c r="K2218" i="5"/>
  <c r="E2218" i="5"/>
  <c r="D2218" i="5"/>
  <c r="K2217" i="5"/>
  <c r="E2217" i="5"/>
  <c r="D2217" i="5"/>
  <c r="K2216" i="5"/>
  <c r="E2216" i="5"/>
  <c r="D2216" i="5"/>
  <c r="K2215" i="5"/>
  <c r="E2215" i="5"/>
  <c r="D2215" i="5"/>
  <c r="K2214" i="5"/>
  <c r="E2214" i="5"/>
  <c r="D2214" i="5"/>
  <c r="K2213" i="5"/>
  <c r="E2213" i="5"/>
  <c r="D2213" i="5"/>
  <c r="K2212" i="5"/>
  <c r="E2212" i="5"/>
  <c r="D2212" i="5"/>
  <c r="K2211" i="5"/>
  <c r="E2211" i="5"/>
  <c r="D2211" i="5"/>
  <c r="K2210" i="5"/>
  <c r="E2210" i="5"/>
  <c r="D2210" i="5"/>
  <c r="K2209" i="5"/>
  <c r="E2209" i="5"/>
  <c r="D2209" i="5"/>
  <c r="K2208" i="5"/>
  <c r="E2208" i="5"/>
  <c r="D2208" i="5"/>
  <c r="K2207" i="5"/>
  <c r="E2207" i="5"/>
  <c r="D2207" i="5"/>
  <c r="K2206" i="5"/>
  <c r="E2206" i="5"/>
  <c r="D2206" i="5"/>
  <c r="K2205" i="5"/>
  <c r="E2205" i="5"/>
  <c r="D2205" i="5"/>
  <c r="K2204" i="5"/>
  <c r="E2204" i="5"/>
  <c r="D2204" i="5"/>
  <c r="K2203" i="5"/>
  <c r="E2203" i="5"/>
  <c r="D2203" i="5"/>
  <c r="K2202" i="5"/>
  <c r="E2202" i="5"/>
  <c r="D2202" i="5"/>
  <c r="K2201" i="5"/>
  <c r="E2201" i="5"/>
  <c r="D2201" i="5"/>
  <c r="K2200" i="5"/>
  <c r="E2200" i="5"/>
  <c r="D2200" i="5"/>
  <c r="K2199" i="5"/>
  <c r="E2199" i="5"/>
  <c r="D2199" i="5"/>
  <c r="K2198" i="5"/>
  <c r="E2198" i="5"/>
  <c r="D2198" i="5"/>
  <c r="K2197" i="5"/>
  <c r="E2197" i="5"/>
  <c r="D2197" i="5"/>
  <c r="K2196" i="5"/>
  <c r="E2196" i="5"/>
  <c r="D2196" i="5"/>
  <c r="K2195" i="5"/>
  <c r="E2195" i="5"/>
  <c r="D2195" i="5"/>
  <c r="K2194" i="5"/>
  <c r="E2194" i="5"/>
  <c r="D2194" i="5"/>
  <c r="K2193" i="5"/>
  <c r="E2193" i="5"/>
  <c r="D2193" i="5"/>
  <c r="K2192" i="5"/>
  <c r="E2192" i="5"/>
  <c r="D2192" i="5"/>
  <c r="K2191" i="5"/>
  <c r="E2191" i="5"/>
  <c r="D2191" i="5"/>
  <c r="K2190" i="5"/>
  <c r="E2190" i="5"/>
  <c r="D2190" i="5"/>
  <c r="K2189" i="5"/>
  <c r="E2189" i="5"/>
  <c r="D2189" i="5"/>
  <c r="K2188" i="5"/>
  <c r="E2188" i="5"/>
  <c r="D2188" i="5"/>
  <c r="K2187" i="5"/>
  <c r="E2187" i="5"/>
  <c r="D2187" i="5"/>
  <c r="K2186" i="5"/>
  <c r="E2186" i="5"/>
  <c r="D2186" i="5"/>
  <c r="K2185" i="5"/>
  <c r="E2185" i="5"/>
  <c r="D2185" i="5"/>
  <c r="K2184" i="5"/>
  <c r="E2184" i="5"/>
  <c r="D2184" i="5"/>
  <c r="K2183" i="5"/>
  <c r="E2183" i="5"/>
  <c r="D2183" i="5"/>
  <c r="K2182" i="5"/>
  <c r="E2182" i="5"/>
  <c r="D2182" i="5"/>
  <c r="K2181" i="5"/>
  <c r="E2181" i="5"/>
  <c r="D2181" i="5"/>
  <c r="K2180" i="5"/>
  <c r="E2180" i="5"/>
  <c r="D2180" i="5"/>
  <c r="K2179" i="5"/>
  <c r="E2179" i="5"/>
  <c r="D2179" i="5"/>
  <c r="K2178" i="5"/>
  <c r="E2178" i="5"/>
  <c r="D2178" i="5"/>
  <c r="K2177" i="5"/>
  <c r="E2177" i="5"/>
  <c r="D2177" i="5"/>
  <c r="K2176" i="5"/>
  <c r="E2176" i="5"/>
  <c r="D2176" i="5"/>
  <c r="K2175" i="5"/>
  <c r="E2175" i="5"/>
  <c r="D2175" i="5"/>
  <c r="K2174" i="5"/>
  <c r="E2174" i="5"/>
  <c r="D2174" i="5"/>
  <c r="K2173" i="5"/>
  <c r="E2173" i="5"/>
  <c r="D2173" i="5"/>
  <c r="K2172" i="5"/>
  <c r="E2172" i="5"/>
  <c r="D2172" i="5"/>
  <c r="K2171" i="5"/>
  <c r="E2171" i="5"/>
  <c r="D2171" i="5"/>
  <c r="K2170" i="5"/>
  <c r="E2170" i="5"/>
  <c r="D2170" i="5"/>
  <c r="K2169" i="5"/>
  <c r="E2169" i="5"/>
  <c r="D2169" i="5"/>
  <c r="K2168" i="5"/>
  <c r="E2168" i="5"/>
  <c r="D2168" i="5"/>
  <c r="K2167" i="5"/>
  <c r="E2167" i="5"/>
  <c r="D2167" i="5"/>
  <c r="K2166" i="5"/>
  <c r="E2166" i="5"/>
  <c r="D2166" i="5"/>
  <c r="K2165" i="5"/>
  <c r="E2165" i="5"/>
  <c r="D2165" i="5"/>
  <c r="K2164" i="5"/>
  <c r="E2164" i="5"/>
  <c r="D2164" i="5"/>
  <c r="K2163" i="5"/>
  <c r="E2163" i="5"/>
  <c r="D2163" i="5"/>
  <c r="K2162" i="5"/>
  <c r="E2162" i="5"/>
  <c r="D2162" i="5"/>
  <c r="K2161" i="5"/>
  <c r="E2161" i="5"/>
  <c r="D2161" i="5"/>
  <c r="K2160" i="5"/>
  <c r="E2160" i="5"/>
  <c r="D2160" i="5"/>
  <c r="K2159" i="5"/>
  <c r="E2159" i="5"/>
  <c r="D2159" i="5"/>
  <c r="K2158" i="5"/>
  <c r="E2158" i="5"/>
  <c r="D2158" i="5"/>
  <c r="K2157" i="5"/>
  <c r="E2157" i="5"/>
  <c r="D2157" i="5"/>
  <c r="K2156" i="5"/>
  <c r="E2156" i="5"/>
  <c r="D2156" i="5"/>
  <c r="K2155" i="5"/>
  <c r="E2155" i="5"/>
  <c r="D2155" i="5"/>
  <c r="K2154" i="5"/>
  <c r="E2154" i="5"/>
  <c r="D2154" i="5"/>
  <c r="K2153" i="5"/>
  <c r="E2153" i="5"/>
  <c r="D2153" i="5"/>
  <c r="K2152" i="5"/>
  <c r="E2152" i="5"/>
  <c r="D2152" i="5"/>
  <c r="K2151" i="5"/>
  <c r="E2151" i="5"/>
  <c r="D2151" i="5"/>
  <c r="K2150" i="5"/>
  <c r="E2150" i="5"/>
  <c r="D2150" i="5"/>
  <c r="K2149" i="5"/>
  <c r="E2149" i="5"/>
  <c r="D2149" i="5"/>
  <c r="K2148" i="5"/>
  <c r="E2148" i="5"/>
  <c r="D2148" i="5"/>
  <c r="K2147" i="5"/>
  <c r="E2147" i="5"/>
  <c r="D2147" i="5"/>
  <c r="K2146" i="5"/>
  <c r="E2146" i="5"/>
  <c r="D2146" i="5"/>
  <c r="K2145" i="5"/>
  <c r="E2145" i="5"/>
  <c r="D2145" i="5"/>
  <c r="K2144" i="5"/>
  <c r="E2144" i="5"/>
  <c r="D2144" i="5"/>
  <c r="K2143" i="5"/>
  <c r="E2143" i="5"/>
  <c r="D2143" i="5"/>
  <c r="K2142" i="5"/>
  <c r="E2142" i="5"/>
  <c r="D2142" i="5"/>
  <c r="K2141" i="5"/>
  <c r="E2141" i="5"/>
  <c r="D2141" i="5"/>
  <c r="K2140" i="5"/>
  <c r="E2140" i="5"/>
  <c r="D2140" i="5"/>
  <c r="K2139" i="5"/>
  <c r="E2139" i="5"/>
  <c r="D2139" i="5"/>
  <c r="K2138" i="5"/>
  <c r="E2138" i="5"/>
  <c r="D2138" i="5"/>
  <c r="K2137" i="5"/>
  <c r="E2137" i="5"/>
  <c r="D2137" i="5"/>
  <c r="K2136" i="5"/>
  <c r="E2136" i="5"/>
  <c r="D2136" i="5"/>
  <c r="K2135" i="5"/>
  <c r="E2135" i="5"/>
  <c r="D2135" i="5"/>
  <c r="K2134" i="5"/>
  <c r="E2134" i="5"/>
  <c r="D2134" i="5"/>
  <c r="K2133" i="5"/>
  <c r="E2133" i="5"/>
  <c r="D2133" i="5"/>
  <c r="K2132" i="5"/>
  <c r="E2132" i="5"/>
  <c r="D2132" i="5"/>
  <c r="K2131" i="5"/>
  <c r="E2131" i="5"/>
  <c r="D2131" i="5"/>
  <c r="K2130" i="5"/>
  <c r="E2130" i="5"/>
  <c r="D2130" i="5"/>
  <c r="K2129" i="5"/>
  <c r="E2129" i="5"/>
  <c r="D2129" i="5"/>
  <c r="K2128" i="5"/>
  <c r="E2128" i="5"/>
  <c r="D2128" i="5"/>
  <c r="K2127" i="5"/>
  <c r="E2127" i="5"/>
  <c r="D2127" i="5"/>
  <c r="K2126" i="5"/>
  <c r="E2126" i="5"/>
  <c r="D2126" i="5"/>
  <c r="K2125" i="5"/>
  <c r="E2125" i="5"/>
  <c r="D2125" i="5"/>
  <c r="K2124" i="5"/>
  <c r="E2124" i="5"/>
  <c r="D2124" i="5"/>
  <c r="K2123" i="5"/>
  <c r="E2123" i="5"/>
  <c r="D2123" i="5"/>
  <c r="K2122" i="5"/>
  <c r="E2122" i="5"/>
  <c r="D2122" i="5"/>
  <c r="K2121" i="5"/>
  <c r="E2121" i="5"/>
  <c r="D2121" i="5"/>
  <c r="K2120" i="5"/>
  <c r="E2120" i="5"/>
  <c r="D2120" i="5"/>
  <c r="K2119" i="5"/>
  <c r="E2119" i="5"/>
  <c r="D2119" i="5"/>
  <c r="K2118" i="5"/>
  <c r="E2118" i="5"/>
  <c r="D2118" i="5"/>
  <c r="K2117" i="5"/>
  <c r="E2117" i="5"/>
  <c r="D2117" i="5"/>
  <c r="K2116" i="5"/>
  <c r="E2116" i="5"/>
  <c r="D2116" i="5"/>
  <c r="K2115" i="5"/>
  <c r="E2115" i="5"/>
  <c r="D2115" i="5"/>
  <c r="K2114" i="5"/>
  <c r="E2114" i="5"/>
  <c r="D2114" i="5"/>
  <c r="K2113" i="5"/>
  <c r="E2113" i="5"/>
  <c r="D2113" i="5"/>
  <c r="K2112" i="5"/>
  <c r="E2112" i="5"/>
  <c r="D2112" i="5"/>
  <c r="K2111" i="5"/>
  <c r="E2111" i="5"/>
  <c r="D2111" i="5"/>
  <c r="K2110" i="5"/>
  <c r="E2110" i="5"/>
  <c r="D2110" i="5"/>
  <c r="K2109" i="5"/>
  <c r="E2109" i="5"/>
  <c r="D2109" i="5"/>
  <c r="K2108" i="5"/>
  <c r="E2108" i="5"/>
  <c r="D2108" i="5"/>
  <c r="K2107" i="5"/>
  <c r="E2107" i="5"/>
  <c r="D2107" i="5"/>
  <c r="K2106" i="5"/>
  <c r="E2106" i="5"/>
  <c r="D2106" i="5"/>
  <c r="K2105" i="5"/>
  <c r="E2105" i="5"/>
  <c r="D2105" i="5"/>
  <c r="K2104" i="5"/>
  <c r="E2104" i="5"/>
  <c r="D2104" i="5"/>
  <c r="K2103" i="5"/>
  <c r="E2103" i="5"/>
  <c r="D2103" i="5"/>
  <c r="K2102" i="5"/>
  <c r="E2102" i="5"/>
  <c r="D2102" i="5"/>
  <c r="K2101" i="5"/>
  <c r="E2101" i="5"/>
  <c r="D2101" i="5"/>
  <c r="K2100" i="5"/>
  <c r="E2100" i="5"/>
  <c r="D2100" i="5"/>
  <c r="K2099" i="5"/>
  <c r="E2099" i="5"/>
  <c r="D2099" i="5"/>
  <c r="K2098" i="5"/>
  <c r="E2098" i="5"/>
  <c r="D2098" i="5"/>
  <c r="K2097" i="5"/>
  <c r="E2097" i="5"/>
  <c r="D2097" i="5"/>
  <c r="K2096" i="5"/>
  <c r="E2096" i="5"/>
  <c r="D2096" i="5"/>
  <c r="K2095" i="5"/>
  <c r="E2095" i="5"/>
  <c r="D2095" i="5"/>
  <c r="K2094" i="5"/>
  <c r="E2094" i="5"/>
  <c r="D2094" i="5"/>
  <c r="K2093" i="5"/>
  <c r="E2093" i="5"/>
  <c r="D2093" i="5"/>
  <c r="K2092" i="5"/>
  <c r="E2092" i="5"/>
  <c r="D2092" i="5"/>
  <c r="K2091" i="5"/>
  <c r="E2091" i="5"/>
  <c r="D2091" i="5"/>
  <c r="K2090" i="5"/>
  <c r="E2090" i="5"/>
  <c r="D2090" i="5"/>
  <c r="K2089" i="5"/>
  <c r="E2089" i="5"/>
  <c r="D2089" i="5"/>
  <c r="K2088" i="5"/>
  <c r="E2088" i="5"/>
  <c r="D2088" i="5"/>
  <c r="K2087" i="5"/>
  <c r="E2087" i="5"/>
  <c r="D2087" i="5"/>
  <c r="K2086" i="5"/>
  <c r="E2086" i="5"/>
  <c r="D2086" i="5"/>
  <c r="K2085" i="5"/>
  <c r="E2085" i="5"/>
  <c r="D2085" i="5"/>
  <c r="K2084" i="5"/>
  <c r="E2084" i="5"/>
  <c r="D2084" i="5"/>
  <c r="K2083" i="5"/>
  <c r="E2083" i="5"/>
  <c r="D2083" i="5"/>
  <c r="K2082" i="5"/>
  <c r="E2082" i="5"/>
  <c r="D2082" i="5"/>
  <c r="K2081" i="5"/>
  <c r="E2081" i="5"/>
  <c r="D2081" i="5"/>
  <c r="K2080" i="5"/>
  <c r="E2080" i="5"/>
  <c r="D2080" i="5"/>
  <c r="K2079" i="5"/>
  <c r="E2079" i="5"/>
  <c r="D2079" i="5"/>
  <c r="K2078" i="5"/>
  <c r="E2078" i="5"/>
  <c r="D2078" i="5"/>
  <c r="K2077" i="5"/>
  <c r="E2077" i="5"/>
  <c r="D2077" i="5"/>
  <c r="K2076" i="5"/>
  <c r="E2076" i="5"/>
  <c r="D2076" i="5"/>
  <c r="K2075" i="5"/>
  <c r="E2075" i="5"/>
  <c r="D2075" i="5"/>
  <c r="K2074" i="5"/>
  <c r="E2074" i="5"/>
  <c r="D2074" i="5"/>
  <c r="K2073" i="5"/>
  <c r="E2073" i="5"/>
  <c r="D2073" i="5"/>
  <c r="K2072" i="5"/>
  <c r="E2072" i="5"/>
  <c r="D2072" i="5"/>
  <c r="K2071" i="5"/>
  <c r="E2071" i="5"/>
  <c r="D2071" i="5"/>
  <c r="K2070" i="5"/>
  <c r="E2070" i="5"/>
  <c r="D2070" i="5"/>
  <c r="K2069" i="5"/>
  <c r="E2069" i="5"/>
  <c r="D2069" i="5"/>
  <c r="K2068" i="5"/>
  <c r="E2068" i="5"/>
  <c r="D2068" i="5"/>
  <c r="K2067" i="5"/>
  <c r="E2067" i="5"/>
  <c r="D2067" i="5"/>
  <c r="K2066" i="5"/>
  <c r="E2066" i="5"/>
  <c r="D2066" i="5"/>
  <c r="K2065" i="5"/>
  <c r="E2065" i="5"/>
  <c r="D2065" i="5"/>
  <c r="K2064" i="5"/>
  <c r="E2064" i="5"/>
  <c r="D2064" i="5"/>
  <c r="K2063" i="5"/>
  <c r="E2063" i="5"/>
  <c r="D2063" i="5"/>
  <c r="K2062" i="5"/>
  <c r="E2062" i="5"/>
  <c r="D2062" i="5"/>
  <c r="K2061" i="5"/>
  <c r="E2061" i="5"/>
  <c r="D2061" i="5"/>
  <c r="K2060" i="5"/>
  <c r="E2060" i="5"/>
  <c r="D2060" i="5"/>
  <c r="K2059" i="5"/>
  <c r="E2059" i="5"/>
  <c r="D2059" i="5"/>
  <c r="K2058" i="5"/>
  <c r="E2058" i="5"/>
  <c r="D2058" i="5"/>
  <c r="K2057" i="5"/>
  <c r="E2057" i="5"/>
  <c r="D2057" i="5"/>
  <c r="K2056" i="5"/>
  <c r="E2056" i="5"/>
  <c r="D2056" i="5"/>
  <c r="K2055" i="5"/>
  <c r="E2055" i="5"/>
  <c r="D2055" i="5"/>
  <c r="K2054" i="5"/>
  <c r="E2054" i="5"/>
  <c r="D2054" i="5"/>
  <c r="K2053" i="5"/>
  <c r="E2053" i="5"/>
  <c r="D2053" i="5"/>
  <c r="K2052" i="5"/>
  <c r="E2052" i="5"/>
  <c r="D2052" i="5"/>
  <c r="K2051" i="5"/>
  <c r="E2051" i="5"/>
  <c r="D2051" i="5"/>
  <c r="K2050" i="5"/>
  <c r="E2050" i="5"/>
  <c r="D2050" i="5"/>
  <c r="K2049" i="5"/>
  <c r="E2049" i="5"/>
  <c r="D2049" i="5"/>
  <c r="K2048" i="5"/>
  <c r="E2048" i="5"/>
  <c r="D2048" i="5"/>
  <c r="K2047" i="5"/>
  <c r="E2047" i="5"/>
  <c r="D2047" i="5"/>
  <c r="K2046" i="5"/>
  <c r="E2046" i="5"/>
  <c r="D2046" i="5"/>
  <c r="K2045" i="5"/>
  <c r="E2045" i="5"/>
  <c r="D2045" i="5"/>
  <c r="K2044" i="5"/>
  <c r="E2044" i="5"/>
  <c r="D2044" i="5"/>
  <c r="K2043" i="5"/>
  <c r="E2043" i="5"/>
  <c r="D2043" i="5"/>
  <c r="K2042" i="5"/>
  <c r="E2042" i="5"/>
  <c r="D2042" i="5"/>
  <c r="K2041" i="5"/>
  <c r="E2041" i="5"/>
  <c r="D2041" i="5"/>
  <c r="K2040" i="5"/>
  <c r="E2040" i="5"/>
  <c r="D2040" i="5"/>
  <c r="K2039" i="5"/>
  <c r="E2039" i="5"/>
  <c r="D2039" i="5"/>
  <c r="K2038" i="5"/>
  <c r="E2038" i="5"/>
  <c r="D2038" i="5"/>
  <c r="K2037" i="5"/>
  <c r="E2037" i="5"/>
  <c r="D2037" i="5"/>
  <c r="K2036" i="5"/>
  <c r="E2036" i="5"/>
  <c r="D2036" i="5"/>
  <c r="K2035" i="5"/>
  <c r="E2035" i="5"/>
  <c r="D2035" i="5"/>
  <c r="K2034" i="5"/>
  <c r="E2034" i="5"/>
  <c r="D2034" i="5"/>
  <c r="K2033" i="5"/>
  <c r="E2033" i="5"/>
  <c r="D2033" i="5"/>
  <c r="K2032" i="5"/>
  <c r="E2032" i="5"/>
  <c r="D2032" i="5"/>
  <c r="K2031" i="5"/>
  <c r="E2031" i="5"/>
  <c r="D2031" i="5"/>
  <c r="K2030" i="5"/>
  <c r="E2030" i="5"/>
  <c r="D2030" i="5"/>
  <c r="K2029" i="5"/>
  <c r="E2029" i="5"/>
  <c r="D2029" i="5"/>
  <c r="K2028" i="5"/>
  <c r="E2028" i="5"/>
  <c r="D2028" i="5"/>
  <c r="K2027" i="5"/>
  <c r="E2027" i="5"/>
  <c r="D2027" i="5"/>
  <c r="K2026" i="5"/>
  <c r="E2026" i="5"/>
  <c r="D2026" i="5"/>
  <c r="K2025" i="5"/>
  <c r="E2025" i="5"/>
  <c r="D2025" i="5"/>
  <c r="K2024" i="5"/>
  <c r="E2024" i="5"/>
  <c r="D2024" i="5"/>
  <c r="K2023" i="5"/>
  <c r="E2023" i="5"/>
  <c r="D2023" i="5"/>
  <c r="K2022" i="5"/>
  <c r="E2022" i="5"/>
  <c r="D2022" i="5"/>
  <c r="K2021" i="5"/>
  <c r="E2021" i="5"/>
  <c r="D2021" i="5"/>
  <c r="K2020" i="5"/>
  <c r="E2020" i="5"/>
  <c r="D2020" i="5"/>
  <c r="K2019" i="5"/>
  <c r="E2019" i="5"/>
  <c r="D2019" i="5"/>
  <c r="K2018" i="5"/>
  <c r="E2018" i="5"/>
  <c r="D2018" i="5"/>
  <c r="K2017" i="5"/>
  <c r="E2017" i="5"/>
  <c r="D2017" i="5"/>
  <c r="K2016" i="5"/>
  <c r="E2016" i="5"/>
  <c r="D2016" i="5"/>
  <c r="K2015" i="5"/>
  <c r="E2015" i="5"/>
  <c r="D2015" i="5"/>
  <c r="K2014" i="5"/>
  <c r="E2014" i="5"/>
  <c r="D2014" i="5"/>
  <c r="K2013" i="5"/>
  <c r="E2013" i="5"/>
  <c r="D2013" i="5"/>
  <c r="K2012" i="5"/>
  <c r="E2012" i="5"/>
  <c r="D2012" i="5"/>
  <c r="K2011" i="5"/>
  <c r="E2011" i="5"/>
  <c r="D2011" i="5"/>
  <c r="K2010" i="5"/>
  <c r="E2010" i="5"/>
  <c r="D2010" i="5"/>
  <c r="K2009" i="5"/>
  <c r="E2009" i="5"/>
  <c r="D2009" i="5"/>
  <c r="K2008" i="5"/>
  <c r="E2008" i="5"/>
  <c r="D2008" i="5"/>
  <c r="K2007" i="5"/>
  <c r="E2007" i="5"/>
  <c r="D2007" i="5"/>
  <c r="K2006" i="5"/>
  <c r="E2006" i="5"/>
  <c r="D2006" i="5"/>
  <c r="K2005" i="5"/>
  <c r="E2005" i="5"/>
  <c r="D2005" i="5"/>
  <c r="K2004" i="5"/>
  <c r="E2004" i="5"/>
  <c r="D2004" i="5"/>
  <c r="K2003" i="5"/>
  <c r="E2003" i="5"/>
  <c r="D2003" i="5"/>
  <c r="K2002" i="5"/>
  <c r="E2002" i="5"/>
  <c r="D2002" i="5"/>
  <c r="K2001" i="5"/>
  <c r="E2001" i="5"/>
  <c r="D2001" i="5"/>
  <c r="K2000" i="5"/>
  <c r="E2000" i="5"/>
  <c r="D2000" i="5"/>
  <c r="K1999" i="5"/>
  <c r="E1999" i="5"/>
  <c r="D1999" i="5"/>
  <c r="K1998" i="5"/>
  <c r="E1998" i="5"/>
  <c r="D1998" i="5"/>
  <c r="K1997" i="5"/>
  <c r="E1997" i="5"/>
  <c r="D1997" i="5"/>
  <c r="K1996" i="5"/>
  <c r="E1996" i="5"/>
  <c r="D1996" i="5"/>
  <c r="K1995" i="5"/>
  <c r="E1995" i="5"/>
  <c r="D1995" i="5"/>
  <c r="K1994" i="5"/>
  <c r="E1994" i="5"/>
  <c r="D1994" i="5"/>
  <c r="K1993" i="5"/>
  <c r="E1993" i="5"/>
  <c r="D1993" i="5"/>
  <c r="K1992" i="5"/>
  <c r="E1992" i="5"/>
  <c r="D1992" i="5"/>
  <c r="K1991" i="5"/>
  <c r="E1991" i="5"/>
  <c r="D1991" i="5"/>
  <c r="K1990" i="5"/>
  <c r="E1990" i="5"/>
  <c r="D1990" i="5"/>
  <c r="K1989" i="5"/>
  <c r="E1989" i="5"/>
  <c r="D1989" i="5"/>
  <c r="K1988" i="5"/>
  <c r="E1988" i="5"/>
  <c r="D1988" i="5"/>
  <c r="K1987" i="5"/>
  <c r="E1987" i="5"/>
  <c r="D1987" i="5"/>
  <c r="K1986" i="5"/>
  <c r="E1986" i="5"/>
  <c r="D1986" i="5"/>
  <c r="K1985" i="5"/>
  <c r="E1985" i="5"/>
  <c r="D1985" i="5"/>
  <c r="K1984" i="5"/>
  <c r="E1984" i="5"/>
  <c r="D1984" i="5"/>
  <c r="K1983" i="5"/>
  <c r="E1983" i="5"/>
  <c r="D1983" i="5"/>
  <c r="K1982" i="5"/>
  <c r="E1982" i="5"/>
  <c r="D1982" i="5"/>
  <c r="K1981" i="5"/>
  <c r="E1981" i="5"/>
  <c r="D1981" i="5"/>
  <c r="K1980" i="5"/>
  <c r="E1980" i="5"/>
  <c r="D1980" i="5"/>
  <c r="K1979" i="5"/>
  <c r="E1979" i="5"/>
  <c r="D1979" i="5"/>
  <c r="K1978" i="5"/>
  <c r="E1978" i="5"/>
  <c r="D1978" i="5"/>
  <c r="K1977" i="5"/>
  <c r="E1977" i="5"/>
  <c r="D1977" i="5"/>
  <c r="K1976" i="5"/>
  <c r="E1976" i="5"/>
  <c r="D1976" i="5"/>
  <c r="K1975" i="5"/>
  <c r="E1975" i="5"/>
  <c r="D1975" i="5"/>
  <c r="K1974" i="5"/>
  <c r="E1974" i="5"/>
  <c r="D1974" i="5"/>
  <c r="K1973" i="5"/>
  <c r="E1973" i="5"/>
  <c r="D1973" i="5"/>
  <c r="K1972" i="5"/>
  <c r="E1972" i="5"/>
  <c r="D1972" i="5"/>
  <c r="K1971" i="5"/>
  <c r="E1971" i="5"/>
  <c r="D1971" i="5"/>
  <c r="K1970" i="5"/>
  <c r="E1970" i="5"/>
  <c r="D1970" i="5"/>
  <c r="K1969" i="5"/>
  <c r="E1969" i="5"/>
  <c r="D1969" i="5"/>
  <c r="K1968" i="5"/>
  <c r="E1968" i="5"/>
  <c r="D1968" i="5"/>
  <c r="K1967" i="5"/>
  <c r="E1967" i="5"/>
  <c r="D1967" i="5"/>
  <c r="K1966" i="5"/>
  <c r="E1966" i="5"/>
  <c r="D1966" i="5"/>
  <c r="K1965" i="5"/>
  <c r="E1965" i="5"/>
  <c r="D1965" i="5"/>
  <c r="K1964" i="5"/>
  <c r="E1964" i="5"/>
  <c r="D1964" i="5"/>
  <c r="K1963" i="5"/>
  <c r="E1963" i="5"/>
  <c r="D1963" i="5"/>
  <c r="K1962" i="5"/>
  <c r="E1962" i="5"/>
  <c r="D1962" i="5"/>
  <c r="K1961" i="5"/>
  <c r="E1961" i="5"/>
  <c r="D1961" i="5"/>
  <c r="K1960" i="5"/>
  <c r="E1960" i="5"/>
  <c r="D1960" i="5"/>
  <c r="K1959" i="5"/>
  <c r="E1959" i="5"/>
  <c r="D1959" i="5"/>
  <c r="K1958" i="5"/>
  <c r="E1958" i="5"/>
  <c r="D1958" i="5"/>
  <c r="K1957" i="5"/>
  <c r="E1957" i="5"/>
  <c r="D1957" i="5"/>
  <c r="K1956" i="5"/>
  <c r="E1956" i="5"/>
  <c r="D1956" i="5"/>
  <c r="K1955" i="5"/>
  <c r="E1955" i="5"/>
  <c r="D1955" i="5"/>
  <c r="K1954" i="5"/>
  <c r="E1954" i="5"/>
  <c r="D1954" i="5"/>
  <c r="K1953" i="5"/>
  <c r="E1953" i="5"/>
  <c r="D1953" i="5"/>
  <c r="K1952" i="5"/>
  <c r="E1952" i="5"/>
  <c r="D1952" i="5"/>
  <c r="K1951" i="5"/>
  <c r="E1951" i="5"/>
  <c r="D1951" i="5"/>
  <c r="K1950" i="5"/>
  <c r="E1950" i="5"/>
  <c r="D1950" i="5"/>
  <c r="K1949" i="5"/>
  <c r="E1949" i="5"/>
  <c r="D1949" i="5"/>
  <c r="K1948" i="5"/>
  <c r="E1948" i="5"/>
  <c r="D1948" i="5"/>
  <c r="K1947" i="5"/>
  <c r="E1947" i="5"/>
  <c r="D1947" i="5"/>
  <c r="K1946" i="5"/>
  <c r="E1946" i="5"/>
  <c r="D1946" i="5"/>
  <c r="K1945" i="5"/>
  <c r="E1945" i="5"/>
  <c r="D1945" i="5"/>
  <c r="K1944" i="5"/>
  <c r="E1944" i="5"/>
  <c r="D1944" i="5"/>
  <c r="K1943" i="5"/>
  <c r="E1943" i="5"/>
  <c r="D1943" i="5"/>
  <c r="K1942" i="5"/>
  <c r="E1942" i="5"/>
  <c r="D1942" i="5"/>
  <c r="K1941" i="5"/>
  <c r="E1941" i="5"/>
  <c r="D1941" i="5"/>
  <c r="K1940" i="5"/>
  <c r="E1940" i="5"/>
  <c r="D1940" i="5"/>
  <c r="K1939" i="5"/>
  <c r="E1939" i="5"/>
  <c r="D1939" i="5"/>
  <c r="K1938" i="5"/>
  <c r="E1938" i="5"/>
  <c r="D1938" i="5"/>
  <c r="K1937" i="5"/>
  <c r="E1937" i="5"/>
  <c r="D1937" i="5"/>
  <c r="K1936" i="5"/>
  <c r="E1936" i="5"/>
  <c r="D1936" i="5"/>
  <c r="K1935" i="5"/>
  <c r="E1935" i="5"/>
  <c r="D1935" i="5"/>
  <c r="K1934" i="5"/>
  <c r="E1934" i="5"/>
  <c r="D1934" i="5"/>
  <c r="K1933" i="5"/>
  <c r="E1933" i="5"/>
  <c r="D1933" i="5"/>
  <c r="K1932" i="5"/>
  <c r="E1932" i="5"/>
  <c r="D1932" i="5"/>
  <c r="K1931" i="5"/>
  <c r="E1931" i="5"/>
  <c r="D1931" i="5"/>
  <c r="K1930" i="5"/>
  <c r="E1930" i="5"/>
  <c r="D1930" i="5"/>
  <c r="K1929" i="5"/>
  <c r="E1929" i="5"/>
  <c r="D1929" i="5"/>
  <c r="K1928" i="5"/>
  <c r="E1928" i="5"/>
  <c r="D1928" i="5"/>
  <c r="K1927" i="5"/>
  <c r="E1927" i="5"/>
  <c r="D1927" i="5"/>
  <c r="K1926" i="5"/>
  <c r="E1926" i="5"/>
  <c r="D1926" i="5"/>
  <c r="K1925" i="5"/>
  <c r="E1925" i="5"/>
  <c r="D1925" i="5"/>
  <c r="K1924" i="5"/>
  <c r="E1924" i="5"/>
  <c r="D1924" i="5"/>
  <c r="K1923" i="5"/>
  <c r="E1923" i="5"/>
  <c r="D1923" i="5"/>
  <c r="K1922" i="5"/>
  <c r="E1922" i="5"/>
  <c r="D1922" i="5"/>
  <c r="K1921" i="5"/>
  <c r="E1921" i="5"/>
  <c r="D1921" i="5"/>
  <c r="K1920" i="5"/>
  <c r="E1920" i="5"/>
  <c r="D1920" i="5"/>
  <c r="K1919" i="5"/>
  <c r="E1919" i="5"/>
  <c r="D1919" i="5"/>
  <c r="K1918" i="5"/>
  <c r="E1918" i="5"/>
  <c r="D1918" i="5"/>
  <c r="K1917" i="5"/>
  <c r="E1917" i="5"/>
  <c r="D1917" i="5"/>
  <c r="K1916" i="5"/>
  <c r="E1916" i="5"/>
  <c r="D1916" i="5"/>
  <c r="K1915" i="5"/>
  <c r="E1915" i="5"/>
  <c r="D1915" i="5"/>
  <c r="K1914" i="5"/>
  <c r="E1914" i="5"/>
  <c r="D1914" i="5"/>
  <c r="K1913" i="5"/>
  <c r="E1913" i="5"/>
  <c r="D1913" i="5"/>
  <c r="K1912" i="5"/>
  <c r="E1912" i="5"/>
  <c r="D1912" i="5"/>
  <c r="K1911" i="5"/>
  <c r="E1911" i="5"/>
  <c r="D1911" i="5"/>
  <c r="K1910" i="5"/>
  <c r="E1910" i="5"/>
  <c r="D1910" i="5"/>
  <c r="K1909" i="5"/>
  <c r="E1909" i="5"/>
  <c r="D1909" i="5"/>
  <c r="K1908" i="5"/>
  <c r="E1908" i="5"/>
  <c r="D1908" i="5"/>
  <c r="K1907" i="5"/>
  <c r="E1907" i="5"/>
  <c r="D1907" i="5"/>
  <c r="K1906" i="5"/>
  <c r="E1906" i="5"/>
  <c r="D1906" i="5"/>
  <c r="K1905" i="5"/>
  <c r="E1905" i="5"/>
  <c r="D1905" i="5"/>
  <c r="K1904" i="5"/>
  <c r="E1904" i="5"/>
  <c r="D1904" i="5"/>
  <c r="K1903" i="5"/>
  <c r="E1903" i="5"/>
  <c r="D1903" i="5"/>
  <c r="K1902" i="5"/>
  <c r="E1902" i="5"/>
  <c r="D1902" i="5"/>
  <c r="K1901" i="5"/>
  <c r="E1901" i="5"/>
  <c r="D1901" i="5"/>
  <c r="K1900" i="5"/>
  <c r="E1900" i="5"/>
  <c r="D1900" i="5"/>
  <c r="K1899" i="5"/>
  <c r="E1899" i="5"/>
  <c r="D1899" i="5"/>
  <c r="K1898" i="5"/>
  <c r="E1898" i="5"/>
  <c r="D1898" i="5"/>
  <c r="K1897" i="5"/>
  <c r="E1897" i="5"/>
  <c r="D1897" i="5"/>
  <c r="K1896" i="5"/>
  <c r="E1896" i="5"/>
  <c r="D1896" i="5"/>
  <c r="K1895" i="5"/>
  <c r="E1895" i="5"/>
  <c r="D1895" i="5"/>
  <c r="K1894" i="5"/>
  <c r="E1894" i="5"/>
  <c r="D1894" i="5"/>
  <c r="K1893" i="5"/>
  <c r="E1893" i="5"/>
  <c r="D1893" i="5"/>
  <c r="K1892" i="5"/>
  <c r="E1892" i="5"/>
  <c r="D1892" i="5"/>
  <c r="K1891" i="5"/>
  <c r="E1891" i="5"/>
  <c r="D1891" i="5"/>
  <c r="K1890" i="5"/>
  <c r="E1890" i="5"/>
  <c r="D1890" i="5"/>
  <c r="K1889" i="5"/>
  <c r="E1889" i="5"/>
  <c r="D1889" i="5"/>
  <c r="K1888" i="5"/>
  <c r="E1888" i="5"/>
  <c r="D1888" i="5"/>
  <c r="K1887" i="5"/>
  <c r="E1887" i="5"/>
  <c r="D1887" i="5"/>
  <c r="K1886" i="5"/>
  <c r="E1886" i="5"/>
  <c r="D1886" i="5"/>
  <c r="K1885" i="5"/>
  <c r="E1885" i="5"/>
  <c r="D1885" i="5"/>
  <c r="K1884" i="5"/>
  <c r="E1884" i="5"/>
  <c r="D1884" i="5"/>
  <c r="K1883" i="5"/>
  <c r="E1883" i="5"/>
  <c r="D1883" i="5"/>
  <c r="K1882" i="5"/>
  <c r="E1882" i="5"/>
  <c r="D1882" i="5"/>
  <c r="K1881" i="5"/>
  <c r="E1881" i="5"/>
  <c r="D1881" i="5"/>
  <c r="K1880" i="5"/>
  <c r="E1880" i="5"/>
  <c r="D1880" i="5"/>
  <c r="K1879" i="5"/>
  <c r="E1879" i="5"/>
  <c r="D1879" i="5"/>
  <c r="K1878" i="5"/>
  <c r="E1878" i="5"/>
  <c r="D1878" i="5"/>
  <c r="K1877" i="5"/>
  <c r="E1877" i="5"/>
  <c r="D1877" i="5"/>
  <c r="K1876" i="5"/>
  <c r="E1876" i="5"/>
  <c r="D1876" i="5"/>
  <c r="K1875" i="5"/>
  <c r="E1875" i="5"/>
  <c r="D1875" i="5"/>
  <c r="K1874" i="5"/>
  <c r="E1874" i="5"/>
  <c r="D1874" i="5"/>
  <c r="K1873" i="5"/>
  <c r="E1873" i="5"/>
  <c r="D1873" i="5"/>
  <c r="K1872" i="5"/>
  <c r="E1872" i="5"/>
  <c r="D1872" i="5"/>
  <c r="K1871" i="5"/>
  <c r="E1871" i="5"/>
  <c r="D1871" i="5"/>
  <c r="K1870" i="5"/>
  <c r="E1870" i="5"/>
  <c r="D1870" i="5"/>
  <c r="K1869" i="5"/>
  <c r="E1869" i="5"/>
  <c r="D1869" i="5"/>
  <c r="K1868" i="5"/>
  <c r="E1868" i="5"/>
  <c r="D1868" i="5"/>
  <c r="K1867" i="5"/>
  <c r="E1867" i="5"/>
  <c r="D1867" i="5"/>
  <c r="K1866" i="5"/>
  <c r="E1866" i="5"/>
  <c r="D1866" i="5"/>
  <c r="K1865" i="5"/>
  <c r="E1865" i="5"/>
  <c r="D1865" i="5"/>
  <c r="K1864" i="5"/>
  <c r="E1864" i="5"/>
  <c r="D1864" i="5"/>
  <c r="K1863" i="5"/>
  <c r="E1863" i="5"/>
  <c r="D1863" i="5"/>
  <c r="K1862" i="5"/>
  <c r="E1862" i="5"/>
  <c r="D1862" i="5"/>
  <c r="K1861" i="5"/>
  <c r="E1861" i="5"/>
  <c r="D1861" i="5"/>
  <c r="K1860" i="5"/>
  <c r="E1860" i="5"/>
  <c r="D1860" i="5"/>
  <c r="K1859" i="5"/>
  <c r="E1859" i="5"/>
  <c r="D1859" i="5"/>
  <c r="K1858" i="5"/>
  <c r="E1858" i="5"/>
  <c r="D1858" i="5"/>
  <c r="K1857" i="5"/>
  <c r="E1857" i="5"/>
  <c r="D1857" i="5"/>
  <c r="K1856" i="5"/>
  <c r="E1856" i="5"/>
  <c r="D1856" i="5"/>
  <c r="K1855" i="5"/>
  <c r="E1855" i="5"/>
  <c r="D1855" i="5"/>
  <c r="K1854" i="5"/>
  <c r="E1854" i="5"/>
  <c r="D1854" i="5"/>
  <c r="K1853" i="5"/>
  <c r="E1853" i="5"/>
  <c r="D1853" i="5"/>
  <c r="K1852" i="5"/>
  <c r="E1852" i="5"/>
  <c r="D1852" i="5"/>
  <c r="K1851" i="5"/>
  <c r="E1851" i="5"/>
  <c r="D1851" i="5"/>
  <c r="K1850" i="5"/>
  <c r="E1850" i="5"/>
  <c r="D1850" i="5"/>
  <c r="K1849" i="5"/>
  <c r="E1849" i="5"/>
  <c r="D1849" i="5"/>
  <c r="K1848" i="5"/>
  <c r="E1848" i="5"/>
  <c r="D1848" i="5"/>
  <c r="K1847" i="5"/>
  <c r="E1847" i="5"/>
  <c r="D1847" i="5"/>
  <c r="K1846" i="5"/>
  <c r="E1846" i="5"/>
  <c r="D1846" i="5"/>
  <c r="K1845" i="5"/>
  <c r="E1845" i="5"/>
  <c r="D1845" i="5"/>
  <c r="K1844" i="5"/>
  <c r="E1844" i="5"/>
  <c r="D1844" i="5"/>
  <c r="K1843" i="5"/>
  <c r="E1843" i="5"/>
  <c r="D1843" i="5"/>
  <c r="K1842" i="5"/>
  <c r="E1842" i="5"/>
  <c r="D1842" i="5"/>
  <c r="K1841" i="5"/>
  <c r="E1841" i="5"/>
  <c r="D1841" i="5"/>
  <c r="K1840" i="5"/>
  <c r="E1840" i="5"/>
  <c r="D1840" i="5"/>
  <c r="K1839" i="5"/>
  <c r="E1839" i="5"/>
  <c r="D1839" i="5"/>
  <c r="K1838" i="5"/>
  <c r="E1838" i="5"/>
  <c r="D1838" i="5"/>
  <c r="K1837" i="5"/>
  <c r="E1837" i="5"/>
  <c r="D1837" i="5"/>
  <c r="K1836" i="5"/>
  <c r="E1836" i="5"/>
  <c r="D1836" i="5"/>
  <c r="K1835" i="5"/>
  <c r="E1835" i="5"/>
  <c r="D1835" i="5"/>
  <c r="K1834" i="5"/>
  <c r="E1834" i="5"/>
  <c r="D1834" i="5"/>
  <c r="K1833" i="5"/>
  <c r="E1833" i="5"/>
  <c r="D1833" i="5"/>
  <c r="K1832" i="5"/>
  <c r="E1832" i="5"/>
  <c r="D1832" i="5"/>
  <c r="K1831" i="5"/>
  <c r="E1831" i="5"/>
  <c r="D1831" i="5"/>
  <c r="K1830" i="5"/>
  <c r="E1830" i="5"/>
  <c r="D1830" i="5"/>
  <c r="K1829" i="5"/>
  <c r="E1829" i="5"/>
  <c r="D1829" i="5"/>
  <c r="K1828" i="5"/>
  <c r="E1828" i="5"/>
  <c r="D1828" i="5"/>
  <c r="K1827" i="5"/>
  <c r="E1827" i="5"/>
  <c r="D1827" i="5"/>
  <c r="K1826" i="5"/>
  <c r="E1826" i="5"/>
  <c r="D1826" i="5"/>
  <c r="K1825" i="5"/>
  <c r="E1825" i="5"/>
  <c r="D1825" i="5"/>
  <c r="K1824" i="5"/>
  <c r="E1824" i="5"/>
  <c r="D1824" i="5"/>
  <c r="K1823" i="5"/>
  <c r="E1823" i="5"/>
  <c r="D1823" i="5"/>
  <c r="K1822" i="5"/>
  <c r="E1822" i="5"/>
  <c r="D1822" i="5"/>
  <c r="K1821" i="5"/>
  <c r="E1821" i="5"/>
  <c r="D1821" i="5"/>
  <c r="K1820" i="5"/>
  <c r="E1820" i="5"/>
  <c r="D1820" i="5"/>
  <c r="K1819" i="5"/>
  <c r="E1819" i="5"/>
  <c r="D1819" i="5"/>
  <c r="K1818" i="5"/>
  <c r="E1818" i="5"/>
  <c r="D1818" i="5"/>
  <c r="K1817" i="5"/>
  <c r="E1817" i="5"/>
  <c r="D1817" i="5"/>
  <c r="K1816" i="5"/>
  <c r="E1816" i="5"/>
  <c r="D1816" i="5"/>
  <c r="K1815" i="5"/>
  <c r="E1815" i="5"/>
  <c r="D1815" i="5"/>
  <c r="K1814" i="5"/>
  <c r="E1814" i="5"/>
  <c r="D1814" i="5"/>
  <c r="K1813" i="5"/>
  <c r="E1813" i="5"/>
  <c r="D1813" i="5"/>
  <c r="K1812" i="5"/>
  <c r="E1812" i="5"/>
  <c r="D1812" i="5"/>
  <c r="K1811" i="5"/>
  <c r="E1811" i="5"/>
  <c r="D1811" i="5"/>
  <c r="K1810" i="5"/>
  <c r="E1810" i="5"/>
  <c r="D1810" i="5"/>
  <c r="K1809" i="5"/>
  <c r="E1809" i="5"/>
  <c r="D1809" i="5"/>
  <c r="K1808" i="5"/>
  <c r="E1808" i="5"/>
  <c r="D1808" i="5"/>
  <c r="K1807" i="5"/>
  <c r="E1807" i="5"/>
  <c r="D1807" i="5"/>
  <c r="K1806" i="5"/>
  <c r="E1806" i="5"/>
  <c r="D1806" i="5"/>
  <c r="K1805" i="5"/>
  <c r="E1805" i="5"/>
  <c r="D1805" i="5"/>
  <c r="K1804" i="5"/>
  <c r="E1804" i="5"/>
  <c r="D1804" i="5"/>
  <c r="K1803" i="5"/>
  <c r="E1803" i="5"/>
  <c r="D1803" i="5"/>
  <c r="K1802" i="5"/>
  <c r="E1802" i="5"/>
  <c r="D1802" i="5"/>
  <c r="K1801" i="5"/>
  <c r="E1801" i="5"/>
  <c r="D1801" i="5"/>
  <c r="K1800" i="5"/>
  <c r="E1800" i="5"/>
  <c r="D1800" i="5"/>
  <c r="K1799" i="5"/>
  <c r="E1799" i="5"/>
  <c r="D1799" i="5"/>
  <c r="K1798" i="5"/>
  <c r="E1798" i="5"/>
  <c r="D1798" i="5"/>
  <c r="K1797" i="5"/>
  <c r="E1797" i="5"/>
  <c r="D1797" i="5"/>
  <c r="K1796" i="5"/>
  <c r="E1796" i="5"/>
  <c r="D1796" i="5"/>
  <c r="K1795" i="5"/>
  <c r="E1795" i="5"/>
  <c r="D1795" i="5"/>
  <c r="K1794" i="5"/>
  <c r="E1794" i="5"/>
  <c r="D1794" i="5"/>
  <c r="K1793" i="5"/>
  <c r="E1793" i="5"/>
  <c r="D1793" i="5"/>
  <c r="K1792" i="5"/>
  <c r="E1792" i="5"/>
  <c r="D1792" i="5"/>
  <c r="K1791" i="5"/>
  <c r="E1791" i="5"/>
  <c r="D1791" i="5"/>
  <c r="K1790" i="5"/>
  <c r="E1790" i="5"/>
  <c r="D1790" i="5"/>
  <c r="K1789" i="5"/>
  <c r="E1789" i="5"/>
  <c r="D1789" i="5"/>
  <c r="K1788" i="5"/>
  <c r="E1788" i="5"/>
  <c r="D1788" i="5"/>
  <c r="K1787" i="5"/>
  <c r="E1787" i="5"/>
  <c r="D1787" i="5"/>
  <c r="K1786" i="5"/>
  <c r="E1786" i="5"/>
  <c r="D1786" i="5"/>
  <c r="K1785" i="5"/>
  <c r="E1785" i="5"/>
  <c r="D1785" i="5"/>
  <c r="K1784" i="5"/>
  <c r="E1784" i="5"/>
  <c r="D1784" i="5"/>
  <c r="K1783" i="5"/>
  <c r="E1783" i="5"/>
  <c r="D1783" i="5"/>
  <c r="K1782" i="5"/>
  <c r="E1782" i="5"/>
  <c r="D1782" i="5"/>
  <c r="K1781" i="5"/>
  <c r="E1781" i="5"/>
  <c r="D1781" i="5"/>
  <c r="K1780" i="5"/>
  <c r="E1780" i="5"/>
  <c r="D1780" i="5"/>
  <c r="K1779" i="5"/>
  <c r="E1779" i="5"/>
  <c r="D1779" i="5"/>
  <c r="K1778" i="5"/>
  <c r="E1778" i="5"/>
  <c r="D1778" i="5"/>
  <c r="K1777" i="5"/>
  <c r="E1777" i="5"/>
  <c r="D1777" i="5"/>
  <c r="K1776" i="5"/>
  <c r="E1776" i="5"/>
  <c r="D1776" i="5"/>
  <c r="K1775" i="5"/>
  <c r="E1775" i="5"/>
  <c r="D1775" i="5"/>
  <c r="K1774" i="5"/>
  <c r="E1774" i="5"/>
  <c r="D1774" i="5"/>
  <c r="K1773" i="5"/>
  <c r="E1773" i="5"/>
  <c r="D1773" i="5"/>
  <c r="K1772" i="5"/>
  <c r="E1772" i="5"/>
  <c r="D1772" i="5"/>
  <c r="K1771" i="5"/>
  <c r="E1771" i="5"/>
  <c r="D1771" i="5"/>
  <c r="K1770" i="5"/>
  <c r="E1770" i="5"/>
  <c r="D1770" i="5"/>
  <c r="K1769" i="5"/>
  <c r="E1769" i="5"/>
  <c r="D1769" i="5"/>
  <c r="K1768" i="5"/>
  <c r="E1768" i="5"/>
  <c r="D1768" i="5"/>
  <c r="K1767" i="5"/>
  <c r="E1767" i="5"/>
  <c r="D1767" i="5"/>
  <c r="K1766" i="5"/>
  <c r="E1766" i="5"/>
  <c r="D1766" i="5"/>
  <c r="K1765" i="5"/>
  <c r="E1765" i="5"/>
  <c r="D1765" i="5"/>
  <c r="K1764" i="5"/>
  <c r="E1764" i="5"/>
  <c r="D1764" i="5"/>
  <c r="K1763" i="5"/>
  <c r="E1763" i="5"/>
  <c r="D1763" i="5"/>
  <c r="K1762" i="5"/>
  <c r="E1762" i="5"/>
  <c r="D1762" i="5"/>
  <c r="K1761" i="5"/>
  <c r="E1761" i="5"/>
  <c r="D1761" i="5"/>
  <c r="K1760" i="5"/>
  <c r="E1760" i="5"/>
  <c r="D1760" i="5"/>
  <c r="K1759" i="5"/>
  <c r="E1759" i="5"/>
  <c r="D1759" i="5"/>
  <c r="K1758" i="5"/>
  <c r="E1758" i="5"/>
  <c r="D1758" i="5"/>
  <c r="K1757" i="5"/>
  <c r="E1757" i="5"/>
  <c r="D1757" i="5"/>
  <c r="K1756" i="5"/>
  <c r="E1756" i="5"/>
  <c r="D1756" i="5"/>
  <c r="K1755" i="5"/>
  <c r="E1755" i="5"/>
  <c r="D1755" i="5"/>
  <c r="K1754" i="5"/>
  <c r="E1754" i="5"/>
  <c r="D1754" i="5"/>
  <c r="K1753" i="5"/>
  <c r="E1753" i="5"/>
  <c r="D1753" i="5"/>
  <c r="K1752" i="5"/>
  <c r="E1752" i="5"/>
  <c r="D1752" i="5"/>
  <c r="K1751" i="5"/>
  <c r="E1751" i="5"/>
  <c r="D1751" i="5"/>
  <c r="K1750" i="5"/>
  <c r="E1750" i="5"/>
  <c r="D1750" i="5"/>
  <c r="K1749" i="5"/>
  <c r="E1749" i="5"/>
  <c r="D1749" i="5"/>
  <c r="K1748" i="5"/>
  <c r="E1748" i="5"/>
  <c r="D1748" i="5"/>
  <c r="K1747" i="5"/>
  <c r="E1747" i="5"/>
  <c r="D1747" i="5"/>
  <c r="K1746" i="5"/>
  <c r="E1746" i="5"/>
  <c r="D1746" i="5"/>
  <c r="K1745" i="5"/>
  <c r="E1745" i="5"/>
  <c r="D1745" i="5"/>
  <c r="K1744" i="5"/>
  <c r="E1744" i="5"/>
  <c r="D1744" i="5"/>
  <c r="K1743" i="5"/>
  <c r="E1743" i="5"/>
  <c r="D1743" i="5"/>
  <c r="K1742" i="5"/>
  <c r="E1742" i="5"/>
  <c r="D1742" i="5"/>
  <c r="K1741" i="5"/>
  <c r="E1741" i="5"/>
  <c r="D1741" i="5"/>
  <c r="K1740" i="5"/>
  <c r="E1740" i="5"/>
  <c r="D1740" i="5"/>
  <c r="K1739" i="5"/>
  <c r="E1739" i="5"/>
  <c r="D1739" i="5"/>
  <c r="K1738" i="5"/>
  <c r="E1738" i="5"/>
  <c r="D1738" i="5"/>
  <c r="K1737" i="5"/>
  <c r="E1737" i="5"/>
  <c r="D1737" i="5"/>
  <c r="K1736" i="5"/>
  <c r="E1736" i="5"/>
  <c r="D1736" i="5"/>
  <c r="K1735" i="5"/>
  <c r="E1735" i="5"/>
  <c r="D1735" i="5"/>
  <c r="K1734" i="5"/>
  <c r="E1734" i="5"/>
  <c r="D1734" i="5"/>
  <c r="K1733" i="5"/>
  <c r="E1733" i="5"/>
  <c r="D1733" i="5"/>
  <c r="K1732" i="5"/>
  <c r="E1732" i="5"/>
  <c r="D1732" i="5"/>
  <c r="K1731" i="5"/>
  <c r="E1731" i="5"/>
  <c r="D1731" i="5"/>
  <c r="K1730" i="5"/>
  <c r="E1730" i="5"/>
  <c r="D1730" i="5"/>
  <c r="K1729" i="5"/>
  <c r="E1729" i="5"/>
  <c r="D1729" i="5"/>
  <c r="K1728" i="5"/>
  <c r="E1728" i="5"/>
  <c r="D1728" i="5"/>
  <c r="K1727" i="5"/>
  <c r="E1727" i="5"/>
  <c r="D1727" i="5"/>
  <c r="K1726" i="5"/>
  <c r="E1726" i="5"/>
  <c r="D1726" i="5"/>
  <c r="K1725" i="5"/>
  <c r="E1725" i="5"/>
  <c r="D1725" i="5"/>
  <c r="K1724" i="5"/>
  <c r="E1724" i="5"/>
  <c r="D1724" i="5"/>
  <c r="K1723" i="5"/>
  <c r="E1723" i="5"/>
  <c r="D1723" i="5"/>
  <c r="K1722" i="5"/>
  <c r="E1722" i="5"/>
  <c r="D1722" i="5"/>
  <c r="K1721" i="5"/>
  <c r="E1721" i="5"/>
  <c r="D1721" i="5"/>
  <c r="K1720" i="5"/>
  <c r="E1720" i="5"/>
  <c r="D1720" i="5"/>
  <c r="K1719" i="5"/>
  <c r="E1719" i="5"/>
  <c r="D1719" i="5"/>
  <c r="K1718" i="5"/>
  <c r="E1718" i="5"/>
  <c r="D1718" i="5"/>
  <c r="K1717" i="5"/>
  <c r="E1717" i="5"/>
  <c r="D1717" i="5"/>
  <c r="K1716" i="5"/>
  <c r="E1716" i="5"/>
  <c r="D1716" i="5"/>
  <c r="K1715" i="5"/>
  <c r="E1715" i="5"/>
  <c r="D1715" i="5"/>
  <c r="K1714" i="5"/>
  <c r="E1714" i="5"/>
  <c r="D1714" i="5"/>
  <c r="K1713" i="5"/>
  <c r="E1713" i="5"/>
  <c r="D1713" i="5"/>
  <c r="K1712" i="5"/>
  <c r="E1712" i="5"/>
  <c r="D1712" i="5"/>
  <c r="K1711" i="5"/>
  <c r="E1711" i="5"/>
  <c r="D1711" i="5"/>
  <c r="K1710" i="5"/>
  <c r="E1710" i="5"/>
  <c r="D1710" i="5"/>
  <c r="K1709" i="5"/>
  <c r="E1709" i="5"/>
  <c r="D1709" i="5"/>
  <c r="K1708" i="5"/>
  <c r="E1708" i="5"/>
  <c r="D1708" i="5"/>
  <c r="K1707" i="5"/>
  <c r="E1707" i="5"/>
  <c r="D1707" i="5"/>
  <c r="K1706" i="5"/>
  <c r="E1706" i="5"/>
  <c r="D1706" i="5"/>
  <c r="K1705" i="5"/>
  <c r="E1705" i="5"/>
  <c r="D1705" i="5"/>
  <c r="K1704" i="5"/>
  <c r="E1704" i="5"/>
  <c r="D1704" i="5"/>
  <c r="K1703" i="5"/>
  <c r="E1703" i="5"/>
  <c r="D1703" i="5"/>
  <c r="K1702" i="5"/>
  <c r="E1702" i="5"/>
  <c r="D1702" i="5"/>
  <c r="K1701" i="5"/>
  <c r="E1701" i="5"/>
  <c r="D1701" i="5"/>
  <c r="K1700" i="5"/>
  <c r="E1700" i="5"/>
  <c r="D1700" i="5"/>
  <c r="K1699" i="5"/>
  <c r="E1699" i="5"/>
  <c r="D1699" i="5"/>
  <c r="K1698" i="5"/>
  <c r="E1698" i="5"/>
  <c r="D1698" i="5"/>
  <c r="K1697" i="5"/>
  <c r="E1697" i="5"/>
  <c r="D1697" i="5"/>
  <c r="K1696" i="5"/>
  <c r="E1696" i="5"/>
  <c r="D1696" i="5"/>
  <c r="K1695" i="5"/>
  <c r="E1695" i="5"/>
  <c r="D1695" i="5"/>
  <c r="K1694" i="5"/>
  <c r="E1694" i="5"/>
  <c r="D1694" i="5"/>
  <c r="K1693" i="5"/>
  <c r="E1693" i="5"/>
  <c r="D1693" i="5"/>
  <c r="K1692" i="5"/>
  <c r="E1692" i="5"/>
  <c r="D1692" i="5"/>
  <c r="K1691" i="5"/>
  <c r="E1691" i="5"/>
  <c r="D1691" i="5"/>
  <c r="K1690" i="5"/>
  <c r="E1690" i="5"/>
  <c r="D1690" i="5"/>
  <c r="K1689" i="5"/>
  <c r="E1689" i="5"/>
  <c r="D1689" i="5"/>
  <c r="K1688" i="5"/>
  <c r="E1688" i="5"/>
  <c r="D1688" i="5"/>
  <c r="K1687" i="5"/>
  <c r="E1687" i="5"/>
  <c r="D1687" i="5"/>
  <c r="K1686" i="5"/>
  <c r="E1686" i="5"/>
  <c r="D1686" i="5"/>
  <c r="K1685" i="5"/>
  <c r="E1685" i="5"/>
  <c r="D1685" i="5"/>
  <c r="K1684" i="5"/>
  <c r="E1684" i="5"/>
  <c r="D1684" i="5"/>
  <c r="K1683" i="5"/>
  <c r="E1683" i="5"/>
  <c r="D1683" i="5"/>
  <c r="K1682" i="5"/>
  <c r="E1682" i="5"/>
  <c r="D1682" i="5"/>
  <c r="K1681" i="5"/>
  <c r="E1681" i="5"/>
  <c r="D1681" i="5"/>
  <c r="K1680" i="5"/>
  <c r="E1680" i="5"/>
  <c r="D1680" i="5"/>
  <c r="K1679" i="5"/>
  <c r="E1679" i="5"/>
  <c r="D1679" i="5"/>
  <c r="K1678" i="5"/>
  <c r="E1678" i="5"/>
  <c r="D1678" i="5"/>
  <c r="K1677" i="5"/>
  <c r="E1677" i="5"/>
  <c r="D1677" i="5"/>
  <c r="K1676" i="5"/>
  <c r="E1676" i="5"/>
  <c r="D1676" i="5"/>
  <c r="K1675" i="5"/>
  <c r="E1675" i="5"/>
  <c r="D1675" i="5"/>
  <c r="K1674" i="5"/>
  <c r="E1674" i="5"/>
  <c r="D1674" i="5"/>
  <c r="K1673" i="5"/>
  <c r="E1673" i="5"/>
  <c r="D1673" i="5"/>
  <c r="K1672" i="5"/>
  <c r="E1672" i="5"/>
  <c r="D1672" i="5"/>
  <c r="K1671" i="5"/>
  <c r="E1671" i="5"/>
  <c r="D1671" i="5"/>
  <c r="K1670" i="5"/>
  <c r="E1670" i="5"/>
  <c r="D1670" i="5"/>
  <c r="K1669" i="5"/>
  <c r="E1669" i="5"/>
  <c r="D1669" i="5"/>
  <c r="K1668" i="5"/>
  <c r="E1668" i="5"/>
  <c r="D1668" i="5"/>
  <c r="K1667" i="5"/>
  <c r="E1667" i="5"/>
  <c r="D1667" i="5"/>
  <c r="K1666" i="5"/>
  <c r="E1666" i="5"/>
  <c r="D1666" i="5"/>
  <c r="K1665" i="5"/>
  <c r="E1665" i="5"/>
  <c r="D1665" i="5"/>
  <c r="K1664" i="5"/>
  <c r="E1664" i="5"/>
  <c r="D1664" i="5"/>
  <c r="K1663" i="5"/>
  <c r="E1663" i="5"/>
  <c r="D1663" i="5"/>
  <c r="K1662" i="5"/>
  <c r="E1662" i="5"/>
  <c r="D1662" i="5"/>
  <c r="K1661" i="5"/>
  <c r="E1661" i="5"/>
  <c r="D1661" i="5"/>
  <c r="K1660" i="5"/>
  <c r="E1660" i="5"/>
  <c r="D1660" i="5"/>
  <c r="K1659" i="5"/>
  <c r="E1659" i="5"/>
  <c r="D1659" i="5"/>
  <c r="K1658" i="5"/>
  <c r="E1658" i="5"/>
  <c r="D1658" i="5"/>
  <c r="K1657" i="5"/>
  <c r="E1657" i="5"/>
  <c r="D1657" i="5"/>
  <c r="K1656" i="5"/>
  <c r="E1656" i="5"/>
  <c r="D1656" i="5"/>
  <c r="K1655" i="5"/>
  <c r="E1655" i="5"/>
  <c r="D1655" i="5"/>
  <c r="K1654" i="5"/>
  <c r="E1654" i="5"/>
  <c r="D1654" i="5"/>
  <c r="K1653" i="5"/>
  <c r="E1653" i="5"/>
  <c r="D1653" i="5"/>
  <c r="K1652" i="5"/>
  <c r="E1652" i="5"/>
  <c r="D1652" i="5"/>
  <c r="K1651" i="5"/>
  <c r="E1651" i="5"/>
  <c r="D1651" i="5"/>
  <c r="K1650" i="5"/>
  <c r="E1650" i="5"/>
  <c r="D1650" i="5"/>
  <c r="K1649" i="5"/>
  <c r="E1649" i="5"/>
  <c r="D1649" i="5"/>
  <c r="K1648" i="5"/>
  <c r="E1648" i="5"/>
  <c r="D1648" i="5"/>
  <c r="K1647" i="5"/>
  <c r="E1647" i="5"/>
  <c r="D1647" i="5"/>
  <c r="K1646" i="5"/>
  <c r="E1646" i="5"/>
  <c r="D1646" i="5"/>
  <c r="K1645" i="5"/>
  <c r="E1645" i="5"/>
  <c r="D1645" i="5"/>
  <c r="K1644" i="5"/>
  <c r="E1644" i="5"/>
  <c r="D1644" i="5"/>
  <c r="K1643" i="5"/>
  <c r="E1643" i="5"/>
  <c r="D1643" i="5"/>
  <c r="K1642" i="5"/>
  <c r="E1642" i="5"/>
  <c r="D1642" i="5"/>
  <c r="K1641" i="5"/>
  <c r="E1641" i="5"/>
  <c r="D1641" i="5"/>
  <c r="K1640" i="5"/>
  <c r="E1640" i="5"/>
  <c r="D1640" i="5"/>
  <c r="K1639" i="5"/>
  <c r="E1639" i="5"/>
  <c r="D1639" i="5"/>
  <c r="K1638" i="5"/>
  <c r="E1638" i="5"/>
  <c r="D1638" i="5"/>
  <c r="K1637" i="5"/>
  <c r="E1637" i="5"/>
  <c r="D1637" i="5"/>
  <c r="K1636" i="5"/>
  <c r="E1636" i="5"/>
  <c r="D1636" i="5"/>
  <c r="K1635" i="5"/>
  <c r="E1635" i="5"/>
  <c r="D1635" i="5"/>
  <c r="K1634" i="5"/>
  <c r="E1634" i="5"/>
  <c r="D1634" i="5"/>
  <c r="K1633" i="5"/>
  <c r="E1633" i="5"/>
  <c r="D1633" i="5"/>
  <c r="K1632" i="5"/>
  <c r="E1632" i="5"/>
  <c r="D1632" i="5"/>
  <c r="K1631" i="5"/>
  <c r="E1631" i="5"/>
  <c r="D1631" i="5"/>
  <c r="K1630" i="5"/>
  <c r="E1630" i="5"/>
  <c r="D1630" i="5"/>
  <c r="K1629" i="5"/>
  <c r="E1629" i="5"/>
  <c r="D1629" i="5"/>
  <c r="K1628" i="5"/>
  <c r="E1628" i="5"/>
  <c r="D1628" i="5"/>
  <c r="K1627" i="5"/>
  <c r="E1627" i="5"/>
  <c r="D1627" i="5"/>
  <c r="K1626" i="5"/>
  <c r="E1626" i="5"/>
  <c r="D1626" i="5"/>
  <c r="K1625" i="5"/>
  <c r="E1625" i="5"/>
  <c r="D1625" i="5"/>
  <c r="K1624" i="5"/>
  <c r="E1624" i="5"/>
  <c r="D1624" i="5"/>
  <c r="K1623" i="5"/>
  <c r="E1623" i="5"/>
  <c r="D1623" i="5"/>
  <c r="K1622" i="5"/>
  <c r="E1622" i="5"/>
  <c r="D1622" i="5"/>
  <c r="K1621" i="5"/>
  <c r="E1621" i="5"/>
  <c r="D1621" i="5"/>
  <c r="K1620" i="5"/>
  <c r="E1620" i="5"/>
  <c r="D1620" i="5"/>
  <c r="K1619" i="5"/>
  <c r="E1619" i="5"/>
  <c r="D1619" i="5"/>
  <c r="K1618" i="5"/>
  <c r="E1618" i="5"/>
  <c r="D1618" i="5"/>
  <c r="K1617" i="5"/>
  <c r="E1617" i="5"/>
  <c r="D1617" i="5"/>
  <c r="K1616" i="5"/>
  <c r="E1616" i="5"/>
  <c r="D1616" i="5"/>
  <c r="K1615" i="5"/>
  <c r="E1615" i="5"/>
  <c r="D1615" i="5"/>
  <c r="K1614" i="5"/>
  <c r="E1614" i="5"/>
  <c r="D1614" i="5"/>
  <c r="K1613" i="5"/>
  <c r="E1613" i="5"/>
  <c r="D1613" i="5"/>
  <c r="K1612" i="5"/>
  <c r="E1612" i="5"/>
  <c r="D1612" i="5"/>
  <c r="K1611" i="5"/>
  <c r="E1611" i="5"/>
  <c r="D1611" i="5"/>
  <c r="K1610" i="5"/>
  <c r="E1610" i="5"/>
  <c r="D1610" i="5"/>
  <c r="K1609" i="5"/>
  <c r="E1609" i="5"/>
  <c r="D1609" i="5"/>
  <c r="K1608" i="5"/>
  <c r="E1608" i="5"/>
  <c r="D1608" i="5"/>
  <c r="K1607" i="5"/>
  <c r="E1607" i="5"/>
  <c r="D1607" i="5"/>
  <c r="K1606" i="5"/>
  <c r="E1606" i="5"/>
  <c r="D1606" i="5"/>
  <c r="K1605" i="5"/>
  <c r="E1605" i="5"/>
  <c r="D1605" i="5"/>
  <c r="K1604" i="5"/>
  <c r="E1604" i="5"/>
  <c r="D1604" i="5"/>
  <c r="K1603" i="5"/>
  <c r="E1603" i="5"/>
  <c r="D1603" i="5"/>
  <c r="K1602" i="5"/>
  <c r="E1602" i="5"/>
  <c r="D1602" i="5"/>
  <c r="K1601" i="5"/>
  <c r="E1601" i="5"/>
  <c r="D1601" i="5"/>
  <c r="K1600" i="5"/>
  <c r="E1600" i="5"/>
  <c r="D1600" i="5"/>
  <c r="K1599" i="5"/>
  <c r="E1599" i="5"/>
  <c r="D1599" i="5"/>
  <c r="K1598" i="5"/>
  <c r="E1598" i="5"/>
  <c r="D1598" i="5"/>
  <c r="K1597" i="5"/>
  <c r="E1597" i="5"/>
  <c r="D1597" i="5"/>
  <c r="K1596" i="5"/>
  <c r="E1596" i="5"/>
  <c r="D1596" i="5"/>
  <c r="K1595" i="5"/>
  <c r="E1595" i="5"/>
  <c r="D1595" i="5"/>
  <c r="K1594" i="5"/>
  <c r="E1594" i="5"/>
  <c r="D1594" i="5"/>
  <c r="K1593" i="5"/>
  <c r="E1593" i="5"/>
  <c r="D1593" i="5"/>
  <c r="K1592" i="5"/>
  <c r="E1592" i="5"/>
  <c r="D1592" i="5"/>
  <c r="K1591" i="5"/>
  <c r="E1591" i="5"/>
  <c r="D1591" i="5"/>
  <c r="K1590" i="5"/>
  <c r="E1590" i="5"/>
  <c r="D1590" i="5"/>
  <c r="K1589" i="5"/>
  <c r="E1589" i="5"/>
  <c r="D1589" i="5"/>
  <c r="K1588" i="5"/>
  <c r="E1588" i="5"/>
  <c r="D1588" i="5"/>
  <c r="K1587" i="5"/>
  <c r="E1587" i="5"/>
  <c r="D1587" i="5"/>
  <c r="K1586" i="5"/>
  <c r="E1586" i="5"/>
  <c r="D1586" i="5"/>
  <c r="K1585" i="5"/>
  <c r="E1585" i="5"/>
  <c r="D1585" i="5"/>
  <c r="K1584" i="5"/>
  <c r="E1584" i="5"/>
  <c r="D1584" i="5"/>
  <c r="K1583" i="5"/>
  <c r="E1583" i="5"/>
  <c r="D1583" i="5"/>
  <c r="K1582" i="5"/>
  <c r="E1582" i="5"/>
  <c r="D1582" i="5"/>
  <c r="K1581" i="5"/>
  <c r="E1581" i="5"/>
  <c r="D1581" i="5"/>
  <c r="K1580" i="5"/>
  <c r="E1580" i="5"/>
  <c r="D1580" i="5"/>
  <c r="K1579" i="5"/>
  <c r="E1579" i="5"/>
  <c r="D1579" i="5"/>
  <c r="K1578" i="5"/>
  <c r="E1578" i="5"/>
  <c r="D1578" i="5"/>
  <c r="K1577" i="5"/>
  <c r="E1577" i="5"/>
  <c r="D1577" i="5"/>
  <c r="K1576" i="5"/>
  <c r="E1576" i="5"/>
  <c r="D1576" i="5"/>
  <c r="K1575" i="5"/>
  <c r="E1575" i="5"/>
  <c r="D1575" i="5"/>
  <c r="K1574" i="5"/>
  <c r="E1574" i="5"/>
  <c r="D1574" i="5"/>
  <c r="K1573" i="5"/>
  <c r="E1573" i="5"/>
  <c r="D1573" i="5"/>
  <c r="K1572" i="5"/>
  <c r="E1572" i="5"/>
  <c r="D1572" i="5"/>
  <c r="K1571" i="5"/>
  <c r="E1571" i="5"/>
  <c r="D1571" i="5"/>
  <c r="K1570" i="5"/>
  <c r="E1570" i="5"/>
  <c r="D1570" i="5"/>
  <c r="K1569" i="5"/>
  <c r="E1569" i="5"/>
  <c r="D1569" i="5"/>
  <c r="K1568" i="5"/>
  <c r="E1568" i="5"/>
  <c r="D1568" i="5"/>
  <c r="K1567" i="5"/>
  <c r="E1567" i="5"/>
  <c r="D1567" i="5"/>
  <c r="K1566" i="5"/>
  <c r="E1566" i="5"/>
  <c r="D1566" i="5"/>
  <c r="K1565" i="5"/>
  <c r="E1565" i="5"/>
  <c r="D1565" i="5"/>
  <c r="K1564" i="5"/>
  <c r="E1564" i="5"/>
  <c r="D1564" i="5"/>
  <c r="K1563" i="5"/>
  <c r="E1563" i="5"/>
  <c r="D1563" i="5"/>
  <c r="K1562" i="5"/>
  <c r="E1562" i="5"/>
  <c r="D1562" i="5"/>
  <c r="K1561" i="5"/>
  <c r="E1561" i="5"/>
  <c r="D1561" i="5"/>
  <c r="K1560" i="5"/>
  <c r="E1560" i="5"/>
  <c r="D1560" i="5"/>
  <c r="K1559" i="5"/>
  <c r="E1559" i="5"/>
  <c r="D1559" i="5"/>
  <c r="K1558" i="5"/>
  <c r="E1558" i="5"/>
  <c r="D1558" i="5"/>
  <c r="K1557" i="5"/>
  <c r="E1557" i="5"/>
  <c r="D1557" i="5"/>
  <c r="K1556" i="5"/>
  <c r="E1556" i="5"/>
  <c r="D1556" i="5"/>
  <c r="K1555" i="5"/>
  <c r="E1555" i="5"/>
  <c r="D1555" i="5"/>
  <c r="K1554" i="5"/>
  <c r="E1554" i="5"/>
  <c r="D1554" i="5"/>
  <c r="K1553" i="5"/>
  <c r="E1553" i="5"/>
  <c r="D1553" i="5"/>
  <c r="K1552" i="5"/>
  <c r="E1552" i="5"/>
  <c r="D1552" i="5"/>
  <c r="K1551" i="5"/>
  <c r="E1551" i="5"/>
  <c r="D1551" i="5"/>
  <c r="K1550" i="5"/>
  <c r="E1550" i="5"/>
  <c r="D1550" i="5"/>
  <c r="K1549" i="5"/>
  <c r="E1549" i="5"/>
  <c r="D1549" i="5"/>
  <c r="K1548" i="5"/>
  <c r="E1548" i="5"/>
  <c r="D1548" i="5"/>
  <c r="K1547" i="5"/>
  <c r="E1547" i="5"/>
  <c r="D1547" i="5"/>
  <c r="K1546" i="5"/>
  <c r="E1546" i="5"/>
  <c r="D1546" i="5"/>
  <c r="K1545" i="5"/>
  <c r="E1545" i="5"/>
  <c r="D1545" i="5"/>
  <c r="K1544" i="5"/>
  <c r="E1544" i="5"/>
  <c r="D1544" i="5"/>
  <c r="K1543" i="5"/>
  <c r="E1543" i="5"/>
  <c r="D1543" i="5"/>
  <c r="K1542" i="5"/>
  <c r="E1542" i="5"/>
  <c r="D1542" i="5"/>
  <c r="K1541" i="5"/>
  <c r="E1541" i="5"/>
  <c r="D1541" i="5"/>
  <c r="K1540" i="5"/>
  <c r="E1540" i="5"/>
  <c r="D1540" i="5"/>
  <c r="K1539" i="5"/>
  <c r="E1539" i="5"/>
  <c r="D1539" i="5"/>
  <c r="K1538" i="5"/>
  <c r="E1538" i="5"/>
  <c r="D1538" i="5"/>
  <c r="K1537" i="5"/>
  <c r="E1537" i="5"/>
  <c r="D1537" i="5"/>
  <c r="K1536" i="5"/>
  <c r="E1536" i="5"/>
  <c r="D1536" i="5"/>
  <c r="K1535" i="5"/>
  <c r="E1535" i="5"/>
  <c r="D1535" i="5"/>
  <c r="K1534" i="5"/>
  <c r="E1534" i="5"/>
  <c r="D1534" i="5"/>
  <c r="K1533" i="5"/>
  <c r="E1533" i="5"/>
  <c r="D1533" i="5"/>
  <c r="K1532" i="5"/>
  <c r="E1532" i="5"/>
  <c r="D1532" i="5"/>
  <c r="K1531" i="5"/>
  <c r="E1531" i="5"/>
  <c r="D1531" i="5"/>
  <c r="K1530" i="5"/>
  <c r="E1530" i="5"/>
  <c r="D1530" i="5"/>
  <c r="K1529" i="5"/>
  <c r="E1529" i="5"/>
  <c r="D1529" i="5"/>
  <c r="K1528" i="5"/>
  <c r="E1528" i="5"/>
  <c r="D1528" i="5"/>
  <c r="K1527" i="5"/>
  <c r="E1527" i="5"/>
  <c r="D1527" i="5"/>
  <c r="K1526" i="5"/>
  <c r="E1526" i="5"/>
  <c r="D1526" i="5"/>
  <c r="K1525" i="5"/>
  <c r="E1525" i="5"/>
  <c r="D1525" i="5"/>
  <c r="K1524" i="5"/>
  <c r="E1524" i="5"/>
  <c r="D1524" i="5"/>
  <c r="K1523" i="5"/>
  <c r="E1523" i="5"/>
  <c r="D1523" i="5"/>
  <c r="K1522" i="5"/>
  <c r="E1522" i="5"/>
  <c r="D1522" i="5"/>
  <c r="K1521" i="5"/>
  <c r="E1521" i="5"/>
  <c r="D1521" i="5"/>
  <c r="K1520" i="5"/>
  <c r="E1520" i="5"/>
  <c r="D1520" i="5"/>
  <c r="K1519" i="5"/>
  <c r="E1519" i="5"/>
  <c r="D1519" i="5"/>
  <c r="K1518" i="5"/>
  <c r="E1518" i="5"/>
  <c r="D1518" i="5"/>
  <c r="K1517" i="5"/>
  <c r="E1517" i="5"/>
  <c r="D1517" i="5"/>
  <c r="K1516" i="5"/>
  <c r="E1516" i="5"/>
  <c r="D1516" i="5"/>
  <c r="K1515" i="5"/>
  <c r="E1515" i="5"/>
  <c r="D1515" i="5"/>
  <c r="K1514" i="5"/>
  <c r="E1514" i="5"/>
  <c r="D1514" i="5"/>
  <c r="K1513" i="5"/>
  <c r="E1513" i="5"/>
  <c r="D1513" i="5"/>
  <c r="K1512" i="5"/>
  <c r="E1512" i="5"/>
  <c r="D1512" i="5"/>
  <c r="K1511" i="5"/>
  <c r="E1511" i="5"/>
  <c r="D1511" i="5"/>
  <c r="K1510" i="5"/>
  <c r="E1510" i="5"/>
  <c r="D1510" i="5"/>
  <c r="K1509" i="5"/>
  <c r="E1509" i="5"/>
  <c r="D1509" i="5"/>
  <c r="K1508" i="5"/>
  <c r="E1508" i="5"/>
  <c r="D1508" i="5"/>
  <c r="K1507" i="5"/>
  <c r="E1507" i="5"/>
  <c r="D1507" i="5"/>
  <c r="K1506" i="5"/>
  <c r="E1506" i="5"/>
  <c r="D1506" i="5"/>
  <c r="K1505" i="5"/>
  <c r="E1505" i="5"/>
  <c r="D1505" i="5"/>
  <c r="K1504" i="5"/>
  <c r="E1504" i="5"/>
  <c r="D1504" i="5"/>
  <c r="K1503" i="5"/>
  <c r="E1503" i="5"/>
  <c r="D1503" i="5"/>
  <c r="K1502" i="5"/>
  <c r="E1502" i="5"/>
  <c r="D1502" i="5"/>
  <c r="K1501" i="5"/>
  <c r="E1501" i="5"/>
  <c r="D1501" i="5"/>
  <c r="K1500" i="5"/>
  <c r="E1500" i="5"/>
  <c r="D1500" i="5"/>
  <c r="K1499" i="5"/>
  <c r="E1499" i="5"/>
  <c r="D1499" i="5"/>
  <c r="K1498" i="5"/>
  <c r="E1498" i="5"/>
  <c r="D1498" i="5"/>
  <c r="K1497" i="5"/>
  <c r="E1497" i="5"/>
  <c r="D1497" i="5"/>
  <c r="K1496" i="5"/>
  <c r="E1496" i="5"/>
  <c r="D1496" i="5"/>
  <c r="K1495" i="5"/>
  <c r="E1495" i="5"/>
  <c r="D1495" i="5"/>
  <c r="K1494" i="5"/>
  <c r="E1494" i="5"/>
  <c r="D1494" i="5"/>
  <c r="K1493" i="5"/>
  <c r="E1493" i="5"/>
  <c r="D1493" i="5"/>
  <c r="K1492" i="5"/>
  <c r="E1492" i="5"/>
  <c r="D1492" i="5"/>
  <c r="K1491" i="5"/>
  <c r="E1491" i="5"/>
  <c r="D1491" i="5"/>
  <c r="K1490" i="5"/>
  <c r="E1490" i="5"/>
  <c r="D1490" i="5"/>
  <c r="K1489" i="5"/>
  <c r="E1489" i="5"/>
  <c r="D1489" i="5"/>
  <c r="K1488" i="5"/>
  <c r="E1488" i="5"/>
  <c r="D1488" i="5"/>
  <c r="K1487" i="5"/>
  <c r="E1487" i="5"/>
  <c r="D1487" i="5"/>
  <c r="K1486" i="5"/>
  <c r="E1486" i="5"/>
  <c r="D1486" i="5"/>
  <c r="K1485" i="5"/>
  <c r="E1485" i="5"/>
  <c r="D1485" i="5"/>
  <c r="K1484" i="5"/>
  <c r="E1484" i="5"/>
  <c r="D1484" i="5"/>
  <c r="K1483" i="5"/>
  <c r="E1483" i="5"/>
  <c r="D1483" i="5"/>
  <c r="K1482" i="5"/>
  <c r="E1482" i="5"/>
  <c r="D1482" i="5"/>
  <c r="K1481" i="5"/>
  <c r="E1481" i="5"/>
  <c r="D1481" i="5"/>
  <c r="K1480" i="5"/>
  <c r="E1480" i="5"/>
  <c r="D1480" i="5"/>
  <c r="K1479" i="5"/>
  <c r="E1479" i="5"/>
  <c r="D1479" i="5"/>
  <c r="K1478" i="5"/>
  <c r="E1478" i="5"/>
  <c r="D1478" i="5"/>
  <c r="K1477" i="5"/>
  <c r="E1477" i="5"/>
  <c r="D1477" i="5"/>
  <c r="K1476" i="5"/>
  <c r="E1476" i="5"/>
  <c r="D1476" i="5"/>
  <c r="K1475" i="5"/>
  <c r="E1475" i="5"/>
  <c r="D1475" i="5"/>
  <c r="K1474" i="5"/>
  <c r="E1474" i="5"/>
  <c r="D1474" i="5"/>
  <c r="K1473" i="5"/>
  <c r="E1473" i="5"/>
  <c r="D1473" i="5"/>
  <c r="K1472" i="5"/>
  <c r="E1472" i="5"/>
  <c r="D1472" i="5"/>
  <c r="K1471" i="5"/>
  <c r="E1471" i="5"/>
  <c r="D1471" i="5"/>
  <c r="K1470" i="5"/>
  <c r="E1470" i="5"/>
  <c r="D1470" i="5"/>
  <c r="K1469" i="5"/>
  <c r="E1469" i="5"/>
  <c r="D1469" i="5"/>
  <c r="K1468" i="5"/>
  <c r="E1468" i="5"/>
  <c r="D1468" i="5"/>
  <c r="K1467" i="5"/>
  <c r="E1467" i="5"/>
  <c r="D1467" i="5"/>
  <c r="K1466" i="5"/>
  <c r="E1466" i="5"/>
  <c r="D1466" i="5"/>
  <c r="K1465" i="5"/>
  <c r="E1465" i="5"/>
  <c r="D1465" i="5"/>
  <c r="K1464" i="5"/>
  <c r="E1464" i="5"/>
  <c r="D1464" i="5"/>
  <c r="K1463" i="5"/>
  <c r="E1463" i="5"/>
  <c r="D1463" i="5"/>
  <c r="K1462" i="5"/>
  <c r="E1462" i="5"/>
  <c r="D1462" i="5"/>
  <c r="K1461" i="5"/>
  <c r="E1461" i="5"/>
  <c r="D1461" i="5"/>
  <c r="K1460" i="5"/>
  <c r="E1460" i="5"/>
  <c r="D1460" i="5"/>
  <c r="K1459" i="5"/>
  <c r="E1459" i="5"/>
  <c r="D1459" i="5"/>
  <c r="K1458" i="5"/>
  <c r="E1458" i="5"/>
  <c r="D1458" i="5"/>
  <c r="K1457" i="5"/>
  <c r="E1457" i="5"/>
  <c r="D1457" i="5"/>
  <c r="K1456" i="5"/>
  <c r="E1456" i="5"/>
  <c r="D1456" i="5"/>
  <c r="K1455" i="5"/>
  <c r="E1455" i="5"/>
  <c r="D1455" i="5"/>
  <c r="K1454" i="5"/>
  <c r="E1454" i="5"/>
  <c r="D1454" i="5"/>
  <c r="K1453" i="5"/>
  <c r="E1453" i="5"/>
  <c r="D1453" i="5"/>
  <c r="K1452" i="5"/>
  <c r="E1452" i="5"/>
  <c r="D1452" i="5"/>
  <c r="K1451" i="5"/>
  <c r="E1451" i="5"/>
  <c r="D1451" i="5"/>
  <c r="K1450" i="5"/>
  <c r="E1450" i="5"/>
  <c r="D1450" i="5"/>
  <c r="K1449" i="5"/>
  <c r="E1449" i="5"/>
  <c r="D1449" i="5"/>
  <c r="K1448" i="5"/>
  <c r="E1448" i="5"/>
  <c r="D1448" i="5"/>
  <c r="K1447" i="5"/>
  <c r="E1447" i="5"/>
  <c r="D1447" i="5"/>
  <c r="K1446" i="5"/>
  <c r="E1446" i="5"/>
  <c r="D1446" i="5"/>
  <c r="K1445" i="5"/>
  <c r="E1445" i="5"/>
  <c r="D1445" i="5"/>
  <c r="K1444" i="5"/>
  <c r="E1444" i="5"/>
  <c r="D1444" i="5"/>
  <c r="K1443" i="5"/>
  <c r="E1443" i="5"/>
  <c r="D1443" i="5"/>
  <c r="K1442" i="5"/>
  <c r="E1442" i="5"/>
  <c r="D1442" i="5"/>
  <c r="K1441" i="5"/>
  <c r="E1441" i="5"/>
  <c r="D1441" i="5"/>
  <c r="K1440" i="5"/>
  <c r="E1440" i="5"/>
  <c r="D1440" i="5"/>
  <c r="K1439" i="5"/>
  <c r="E1439" i="5"/>
  <c r="D1439" i="5"/>
  <c r="K1438" i="5"/>
  <c r="E1438" i="5"/>
  <c r="D1438" i="5"/>
  <c r="K1437" i="5"/>
  <c r="E1437" i="5"/>
  <c r="D1437" i="5"/>
  <c r="K1436" i="5"/>
  <c r="E1436" i="5"/>
  <c r="D1436" i="5"/>
  <c r="K1435" i="5"/>
  <c r="E1435" i="5"/>
  <c r="D1435" i="5"/>
  <c r="K1434" i="5"/>
  <c r="E1434" i="5"/>
  <c r="D1434" i="5"/>
  <c r="K1433" i="5"/>
  <c r="E1433" i="5"/>
  <c r="D1433" i="5"/>
  <c r="K1432" i="5"/>
  <c r="E1432" i="5"/>
  <c r="D1432" i="5"/>
  <c r="K1431" i="5"/>
  <c r="E1431" i="5"/>
  <c r="D1431" i="5"/>
  <c r="K1430" i="5"/>
  <c r="E1430" i="5"/>
  <c r="D1430" i="5"/>
  <c r="K1429" i="5"/>
  <c r="E1429" i="5"/>
  <c r="D1429" i="5"/>
  <c r="K1428" i="5"/>
  <c r="E1428" i="5"/>
  <c r="D1428" i="5"/>
  <c r="K1427" i="5"/>
  <c r="E1427" i="5"/>
  <c r="D1427" i="5"/>
  <c r="K1426" i="5"/>
  <c r="E1426" i="5"/>
  <c r="D1426" i="5"/>
  <c r="K1425" i="5"/>
  <c r="E1425" i="5"/>
  <c r="D1425" i="5"/>
  <c r="K1424" i="5"/>
  <c r="E1424" i="5"/>
  <c r="D1424" i="5"/>
  <c r="K1423" i="5"/>
  <c r="E1423" i="5"/>
  <c r="D1423" i="5"/>
  <c r="K1422" i="5"/>
  <c r="E1422" i="5"/>
  <c r="D1422" i="5"/>
  <c r="K1421" i="5"/>
  <c r="E1421" i="5"/>
  <c r="D1421" i="5"/>
  <c r="K1420" i="5"/>
  <c r="E1420" i="5"/>
  <c r="D1420" i="5"/>
  <c r="K1419" i="5"/>
  <c r="E1419" i="5"/>
  <c r="D1419" i="5"/>
  <c r="K1418" i="5"/>
  <c r="E1418" i="5"/>
  <c r="D1418" i="5"/>
  <c r="K1417" i="5"/>
  <c r="E1417" i="5"/>
  <c r="D1417" i="5"/>
  <c r="K1416" i="5"/>
  <c r="E1416" i="5"/>
  <c r="D1416" i="5"/>
  <c r="K1415" i="5"/>
  <c r="E1415" i="5"/>
  <c r="D1415" i="5"/>
  <c r="K1414" i="5"/>
  <c r="E1414" i="5"/>
  <c r="D1414" i="5"/>
  <c r="K1413" i="5"/>
  <c r="E1413" i="5"/>
  <c r="D1413" i="5"/>
  <c r="K1412" i="5"/>
  <c r="E1412" i="5"/>
  <c r="D1412" i="5"/>
  <c r="K1411" i="5"/>
  <c r="E1411" i="5"/>
  <c r="D1411" i="5"/>
  <c r="K1410" i="5"/>
  <c r="E1410" i="5"/>
  <c r="D1410" i="5"/>
  <c r="K1409" i="5"/>
  <c r="E1409" i="5"/>
  <c r="D1409" i="5"/>
  <c r="K1408" i="5"/>
  <c r="E1408" i="5"/>
  <c r="D1408" i="5"/>
  <c r="K1407" i="5"/>
  <c r="E1407" i="5"/>
  <c r="D1407" i="5"/>
  <c r="K1406" i="5"/>
  <c r="E1406" i="5"/>
  <c r="D1406" i="5"/>
  <c r="K1405" i="5"/>
  <c r="E1405" i="5"/>
  <c r="D1405" i="5"/>
  <c r="K1404" i="5"/>
  <c r="E1404" i="5"/>
  <c r="D1404" i="5"/>
  <c r="K1403" i="5"/>
  <c r="E1403" i="5"/>
  <c r="D1403" i="5"/>
  <c r="K1402" i="5"/>
  <c r="E1402" i="5"/>
  <c r="D1402" i="5"/>
  <c r="K1401" i="5"/>
  <c r="E1401" i="5"/>
  <c r="D1401" i="5"/>
  <c r="K1400" i="5"/>
  <c r="E1400" i="5"/>
  <c r="D1400" i="5"/>
  <c r="K1399" i="5"/>
  <c r="E1399" i="5"/>
  <c r="D1399" i="5"/>
  <c r="K1398" i="5"/>
  <c r="E1398" i="5"/>
  <c r="D1398" i="5"/>
  <c r="K1397" i="5"/>
  <c r="E1397" i="5"/>
  <c r="D1397" i="5"/>
  <c r="K1396" i="5"/>
  <c r="E1396" i="5"/>
  <c r="D1396" i="5"/>
  <c r="K1395" i="5"/>
  <c r="E1395" i="5"/>
  <c r="D1395" i="5"/>
  <c r="K1394" i="5"/>
  <c r="E1394" i="5"/>
  <c r="D1394" i="5"/>
  <c r="K1393" i="5"/>
  <c r="E1393" i="5"/>
  <c r="D1393" i="5"/>
  <c r="K1392" i="5"/>
  <c r="E1392" i="5"/>
  <c r="D1392" i="5"/>
  <c r="K1391" i="5"/>
  <c r="E1391" i="5"/>
  <c r="D1391" i="5"/>
  <c r="K1390" i="5"/>
  <c r="E1390" i="5"/>
  <c r="D1390" i="5"/>
  <c r="K1389" i="5"/>
  <c r="E1389" i="5"/>
  <c r="D1389" i="5"/>
  <c r="K1388" i="5"/>
  <c r="E1388" i="5"/>
  <c r="D1388" i="5"/>
  <c r="K1387" i="5"/>
  <c r="E1387" i="5"/>
  <c r="D1387" i="5"/>
  <c r="K1386" i="5"/>
  <c r="E1386" i="5"/>
  <c r="D1386" i="5"/>
  <c r="K1385" i="5"/>
  <c r="E1385" i="5"/>
  <c r="D1385" i="5"/>
  <c r="K1384" i="5"/>
  <c r="E1384" i="5"/>
  <c r="D1384" i="5"/>
  <c r="K1383" i="5"/>
  <c r="E1383" i="5"/>
  <c r="D1383" i="5"/>
  <c r="K1382" i="5"/>
  <c r="E1382" i="5"/>
  <c r="D1382" i="5"/>
  <c r="K1381" i="5"/>
  <c r="E1381" i="5"/>
  <c r="D1381" i="5"/>
  <c r="K1380" i="5"/>
  <c r="E1380" i="5"/>
  <c r="D1380" i="5"/>
  <c r="K1379" i="5"/>
  <c r="E1379" i="5"/>
  <c r="D1379" i="5"/>
  <c r="K1378" i="5"/>
  <c r="E1378" i="5"/>
  <c r="D1378" i="5"/>
  <c r="K1377" i="5"/>
  <c r="E1377" i="5"/>
  <c r="D1377" i="5"/>
  <c r="K1376" i="5"/>
  <c r="E1376" i="5"/>
  <c r="D1376" i="5"/>
  <c r="K1375" i="5"/>
  <c r="E1375" i="5"/>
  <c r="D1375" i="5"/>
  <c r="K1374" i="5"/>
  <c r="E1374" i="5"/>
  <c r="D1374" i="5"/>
  <c r="K1373" i="5"/>
  <c r="E1373" i="5"/>
  <c r="D1373" i="5"/>
  <c r="K1372" i="5"/>
  <c r="E1372" i="5"/>
  <c r="D1372" i="5"/>
  <c r="K1371" i="5"/>
  <c r="E1371" i="5"/>
  <c r="D1371" i="5"/>
  <c r="K1370" i="5"/>
  <c r="E1370" i="5"/>
  <c r="D1370" i="5"/>
  <c r="K1369" i="5"/>
  <c r="E1369" i="5"/>
  <c r="D1369" i="5"/>
  <c r="K1368" i="5"/>
  <c r="E1368" i="5"/>
  <c r="D1368" i="5"/>
  <c r="K1367" i="5"/>
  <c r="E1367" i="5"/>
  <c r="D1367" i="5"/>
  <c r="K1366" i="5"/>
  <c r="E1366" i="5"/>
  <c r="D1366" i="5"/>
  <c r="K1365" i="5"/>
  <c r="E1365" i="5"/>
  <c r="D1365" i="5"/>
  <c r="K1364" i="5"/>
  <c r="E1364" i="5"/>
  <c r="D1364" i="5"/>
  <c r="K1363" i="5"/>
  <c r="E1363" i="5"/>
  <c r="D1363" i="5"/>
  <c r="K1362" i="5"/>
  <c r="E1362" i="5"/>
  <c r="D1362" i="5"/>
  <c r="K1361" i="5"/>
  <c r="E1361" i="5"/>
  <c r="D1361" i="5"/>
  <c r="K1360" i="5"/>
  <c r="E1360" i="5"/>
  <c r="D1360" i="5"/>
  <c r="K1359" i="5"/>
  <c r="E1359" i="5"/>
  <c r="D1359" i="5"/>
  <c r="K1358" i="5"/>
  <c r="E1358" i="5"/>
  <c r="D1358" i="5"/>
  <c r="K1357" i="5"/>
  <c r="E1357" i="5"/>
  <c r="D1357" i="5"/>
  <c r="K1356" i="5"/>
  <c r="E1356" i="5"/>
  <c r="D1356" i="5"/>
  <c r="K1355" i="5"/>
  <c r="E1355" i="5"/>
  <c r="D1355" i="5"/>
  <c r="K1354" i="5"/>
  <c r="E1354" i="5"/>
  <c r="D1354" i="5"/>
  <c r="K1353" i="5"/>
  <c r="E1353" i="5"/>
  <c r="D1353" i="5"/>
  <c r="K1352" i="5"/>
  <c r="E1352" i="5"/>
  <c r="D1352" i="5"/>
  <c r="K1351" i="5"/>
  <c r="E1351" i="5"/>
  <c r="D1351" i="5"/>
  <c r="K1350" i="5"/>
  <c r="E1350" i="5"/>
  <c r="D1350" i="5"/>
  <c r="K1349" i="5"/>
  <c r="E1349" i="5"/>
  <c r="D1349" i="5"/>
  <c r="K1348" i="5"/>
  <c r="E1348" i="5"/>
  <c r="D1348" i="5"/>
  <c r="K1347" i="5"/>
  <c r="E1347" i="5"/>
  <c r="D1347" i="5"/>
  <c r="K1346" i="5"/>
  <c r="E1346" i="5"/>
  <c r="D1346" i="5"/>
  <c r="K1345" i="5"/>
  <c r="E1345" i="5"/>
  <c r="D1345" i="5"/>
  <c r="K1344" i="5"/>
  <c r="E1344" i="5"/>
  <c r="D1344" i="5"/>
  <c r="K1343" i="5"/>
  <c r="E1343" i="5"/>
  <c r="D1343" i="5"/>
  <c r="K1342" i="5"/>
  <c r="E1342" i="5"/>
  <c r="D1342" i="5"/>
  <c r="K1341" i="5"/>
  <c r="E1341" i="5"/>
  <c r="D1341" i="5"/>
  <c r="K1340" i="5"/>
  <c r="E1340" i="5"/>
  <c r="D1340" i="5"/>
  <c r="K1339" i="5"/>
  <c r="E1339" i="5"/>
  <c r="D1339" i="5"/>
  <c r="K1338" i="5"/>
  <c r="E1338" i="5"/>
  <c r="D1338" i="5"/>
  <c r="K1337" i="5"/>
  <c r="E1337" i="5"/>
  <c r="D1337" i="5"/>
  <c r="K1336" i="5"/>
  <c r="E1336" i="5"/>
  <c r="D1336" i="5"/>
  <c r="K1335" i="5"/>
  <c r="E1335" i="5"/>
  <c r="D1335" i="5"/>
  <c r="K1334" i="5"/>
  <c r="E1334" i="5"/>
  <c r="D1334" i="5"/>
  <c r="K1333" i="5"/>
  <c r="E1333" i="5"/>
  <c r="D1333" i="5"/>
  <c r="K1332" i="5"/>
  <c r="E1332" i="5"/>
  <c r="D1332" i="5"/>
  <c r="K1331" i="5"/>
  <c r="E1331" i="5"/>
  <c r="D1331" i="5"/>
  <c r="K1330" i="5"/>
  <c r="E1330" i="5"/>
  <c r="D1330" i="5"/>
  <c r="K1329" i="5"/>
  <c r="E1329" i="5"/>
  <c r="D1329" i="5"/>
  <c r="K1328" i="5"/>
  <c r="E1328" i="5"/>
  <c r="D1328" i="5"/>
  <c r="K1327" i="5"/>
  <c r="E1327" i="5"/>
  <c r="D1327" i="5"/>
  <c r="K1326" i="5"/>
  <c r="E1326" i="5"/>
  <c r="D1326" i="5"/>
  <c r="K1325" i="5"/>
  <c r="E1325" i="5"/>
  <c r="D1325" i="5"/>
  <c r="K1324" i="5"/>
  <c r="E1324" i="5"/>
  <c r="D1324" i="5"/>
  <c r="K1323" i="5"/>
  <c r="E1323" i="5"/>
  <c r="D1323" i="5"/>
  <c r="K1322" i="5"/>
  <c r="E1322" i="5"/>
  <c r="D1322" i="5"/>
  <c r="K1321" i="5"/>
  <c r="E1321" i="5"/>
  <c r="D1321" i="5"/>
  <c r="K1320" i="5"/>
  <c r="E1320" i="5"/>
  <c r="D1320" i="5"/>
  <c r="K1319" i="5"/>
  <c r="E1319" i="5"/>
  <c r="D1319" i="5"/>
  <c r="K1318" i="5"/>
  <c r="E1318" i="5"/>
  <c r="D1318" i="5"/>
  <c r="K1317" i="5"/>
  <c r="E1317" i="5"/>
  <c r="D1317" i="5"/>
  <c r="K1316" i="5"/>
  <c r="E1316" i="5"/>
  <c r="D1316" i="5"/>
  <c r="K1315" i="5"/>
  <c r="E1315" i="5"/>
  <c r="D1315" i="5"/>
  <c r="K1314" i="5"/>
  <c r="E1314" i="5"/>
  <c r="D1314" i="5"/>
  <c r="K1313" i="5"/>
  <c r="E1313" i="5"/>
  <c r="D1313" i="5"/>
  <c r="K1312" i="5"/>
  <c r="E1312" i="5"/>
  <c r="D1312" i="5"/>
  <c r="K1311" i="5"/>
  <c r="E1311" i="5"/>
  <c r="D1311" i="5"/>
  <c r="K1310" i="5"/>
  <c r="E1310" i="5"/>
  <c r="D1310" i="5"/>
  <c r="K1309" i="5"/>
  <c r="E1309" i="5"/>
  <c r="D1309" i="5"/>
  <c r="K1308" i="5"/>
  <c r="E1308" i="5"/>
  <c r="D1308" i="5"/>
  <c r="K1307" i="5"/>
  <c r="E1307" i="5"/>
  <c r="D1307" i="5"/>
  <c r="K1306" i="5"/>
  <c r="E1306" i="5"/>
  <c r="D1306" i="5"/>
  <c r="K1305" i="5"/>
  <c r="E1305" i="5"/>
  <c r="D1305" i="5"/>
  <c r="K1304" i="5"/>
  <c r="E1304" i="5"/>
  <c r="D1304" i="5"/>
  <c r="K1303" i="5"/>
  <c r="E1303" i="5"/>
  <c r="D1303" i="5"/>
  <c r="K1302" i="5"/>
  <c r="E1302" i="5"/>
  <c r="D1302" i="5"/>
  <c r="K1301" i="5"/>
  <c r="E1301" i="5"/>
  <c r="D1301" i="5"/>
  <c r="K1300" i="5"/>
  <c r="E1300" i="5"/>
  <c r="D1300" i="5"/>
  <c r="K1299" i="5"/>
  <c r="E1299" i="5"/>
  <c r="D1299" i="5"/>
  <c r="K1298" i="5"/>
  <c r="E1298" i="5"/>
  <c r="D1298" i="5"/>
  <c r="K1297" i="5"/>
  <c r="E1297" i="5"/>
  <c r="D1297" i="5"/>
  <c r="K1296" i="5"/>
  <c r="E1296" i="5"/>
  <c r="D1296" i="5"/>
  <c r="K1295" i="5"/>
  <c r="E1295" i="5"/>
  <c r="D1295" i="5"/>
  <c r="K1294" i="5"/>
  <c r="E1294" i="5"/>
  <c r="D1294" i="5"/>
  <c r="K1293" i="5"/>
  <c r="E1293" i="5"/>
  <c r="D1293" i="5"/>
  <c r="K1292" i="5"/>
  <c r="E1292" i="5"/>
  <c r="D1292" i="5"/>
  <c r="K1291" i="5"/>
  <c r="E1291" i="5"/>
  <c r="D1291" i="5"/>
  <c r="K1290" i="5"/>
  <c r="E1290" i="5"/>
  <c r="D1290" i="5"/>
  <c r="K1289" i="5"/>
  <c r="E1289" i="5"/>
  <c r="D1289" i="5"/>
  <c r="K1288" i="5"/>
  <c r="E1288" i="5"/>
  <c r="D1288" i="5"/>
  <c r="K1287" i="5"/>
  <c r="E1287" i="5"/>
  <c r="D1287" i="5"/>
  <c r="K1286" i="5"/>
  <c r="E1286" i="5"/>
  <c r="D1286" i="5"/>
  <c r="K1285" i="5"/>
  <c r="E1285" i="5"/>
  <c r="D1285" i="5"/>
  <c r="K1284" i="5"/>
  <c r="E1284" i="5"/>
  <c r="D1284" i="5"/>
  <c r="K1283" i="5"/>
  <c r="E1283" i="5"/>
  <c r="D1283" i="5"/>
  <c r="K1282" i="5"/>
  <c r="E1282" i="5"/>
  <c r="D1282" i="5"/>
  <c r="K1281" i="5"/>
  <c r="E1281" i="5"/>
  <c r="D1281" i="5"/>
  <c r="K1280" i="5"/>
  <c r="E1280" i="5"/>
  <c r="D1280" i="5"/>
  <c r="K1279" i="5"/>
  <c r="E1279" i="5"/>
  <c r="D1279" i="5"/>
  <c r="K1278" i="5"/>
  <c r="E1278" i="5"/>
  <c r="D1278" i="5"/>
  <c r="K1277" i="5"/>
  <c r="E1277" i="5"/>
  <c r="D1277" i="5"/>
  <c r="K1276" i="5"/>
  <c r="E1276" i="5"/>
  <c r="D1276" i="5"/>
  <c r="K1275" i="5"/>
  <c r="E1275" i="5"/>
  <c r="D1275" i="5"/>
  <c r="K1274" i="5"/>
  <c r="E1274" i="5"/>
  <c r="D1274" i="5"/>
  <c r="K1273" i="5"/>
  <c r="E1273" i="5"/>
  <c r="D1273" i="5"/>
  <c r="K1272" i="5"/>
  <c r="E1272" i="5"/>
  <c r="D1272" i="5"/>
  <c r="K1271" i="5"/>
  <c r="E1271" i="5"/>
  <c r="D1271" i="5"/>
  <c r="K1270" i="5"/>
  <c r="E1270" i="5"/>
  <c r="D1270" i="5"/>
  <c r="K1269" i="5"/>
  <c r="E1269" i="5"/>
  <c r="D1269" i="5"/>
  <c r="K1268" i="5"/>
  <c r="E1268" i="5"/>
  <c r="D1268" i="5"/>
  <c r="K1267" i="5"/>
  <c r="E1267" i="5"/>
  <c r="D1267" i="5"/>
  <c r="K1266" i="5"/>
  <c r="E1266" i="5"/>
  <c r="D1266" i="5"/>
  <c r="K1265" i="5"/>
  <c r="E1265" i="5"/>
  <c r="D1265" i="5"/>
  <c r="K1264" i="5"/>
  <c r="E1264" i="5"/>
  <c r="D1264" i="5"/>
  <c r="K1263" i="5"/>
  <c r="E1263" i="5"/>
  <c r="D1263" i="5"/>
  <c r="K1262" i="5"/>
  <c r="E1262" i="5"/>
  <c r="D1262" i="5"/>
  <c r="K1261" i="5"/>
  <c r="E1261" i="5"/>
  <c r="D1261" i="5"/>
  <c r="K1260" i="5"/>
  <c r="E1260" i="5"/>
  <c r="D1260" i="5"/>
  <c r="K1259" i="5"/>
  <c r="E1259" i="5"/>
  <c r="D1259" i="5"/>
  <c r="K1258" i="5"/>
  <c r="E1258" i="5"/>
  <c r="D1258" i="5"/>
  <c r="K1257" i="5"/>
  <c r="E1257" i="5"/>
  <c r="D1257" i="5"/>
  <c r="K1256" i="5"/>
  <c r="E1256" i="5"/>
  <c r="D1256" i="5"/>
  <c r="K1255" i="5"/>
  <c r="E1255" i="5"/>
  <c r="D1255" i="5"/>
  <c r="K1254" i="5"/>
  <c r="E1254" i="5"/>
  <c r="D1254" i="5"/>
  <c r="K1253" i="5"/>
  <c r="E1253" i="5"/>
  <c r="D1253" i="5"/>
  <c r="K1252" i="5"/>
  <c r="E1252" i="5"/>
  <c r="D1252" i="5"/>
  <c r="K1251" i="5"/>
  <c r="E1251" i="5"/>
  <c r="D1251" i="5"/>
  <c r="K1250" i="5"/>
  <c r="E1250" i="5"/>
  <c r="D1250" i="5"/>
  <c r="K1249" i="5"/>
  <c r="E1249" i="5"/>
  <c r="D1249" i="5"/>
  <c r="K1248" i="5"/>
  <c r="E1248" i="5"/>
  <c r="D1248" i="5"/>
  <c r="K1247" i="5"/>
  <c r="E1247" i="5"/>
  <c r="D1247" i="5"/>
  <c r="K1246" i="5"/>
  <c r="E1246" i="5"/>
  <c r="D1246" i="5"/>
  <c r="K1245" i="5"/>
  <c r="E1245" i="5"/>
  <c r="D1245" i="5"/>
  <c r="K1244" i="5"/>
  <c r="E1244" i="5"/>
  <c r="D1244" i="5"/>
  <c r="K1243" i="5"/>
  <c r="E1243" i="5"/>
  <c r="D1243" i="5"/>
  <c r="K1242" i="5"/>
  <c r="E1242" i="5"/>
  <c r="D1242" i="5"/>
  <c r="K1241" i="5"/>
  <c r="E1241" i="5"/>
  <c r="D1241" i="5"/>
  <c r="K1240" i="5"/>
  <c r="E1240" i="5"/>
  <c r="D1240" i="5"/>
  <c r="K1239" i="5"/>
  <c r="E1239" i="5"/>
  <c r="D1239" i="5"/>
  <c r="K1238" i="5"/>
  <c r="E1238" i="5"/>
  <c r="D1238" i="5"/>
  <c r="K1237" i="5"/>
  <c r="E1237" i="5"/>
  <c r="D1237" i="5"/>
  <c r="K1236" i="5"/>
  <c r="E1236" i="5"/>
  <c r="D1236" i="5"/>
  <c r="K1235" i="5"/>
  <c r="E1235" i="5"/>
  <c r="D1235" i="5"/>
  <c r="K1234" i="5"/>
  <c r="E1234" i="5"/>
  <c r="D1234" i="5"/>
  <c r="K1233" i="5"/>
  <c r="E1233" i="5"/>
  <c r="D1233" i="5"/>
  <c r="K1232" i="5"/>
  <c r="E1232" i="5"/>
  <c r="D1232" i="5"/>
  <c r="K1231" i="5"/>
  <c r="E1231" i="5"/>
  <c r="D1231" i="5"/>
  <c r="K1230" i="5"/>
  <c r="E1230" i="5"/>
  <c r="D1230" i="5"/>
  <c r="K1229" i="5"/>
  <c r="E1229" i="5"/>
  <c r="D1229" i="5"/>
  <c r="K1228" i="5"/>
  <c r="E1228" i="5"/>
  <c r="D1228" i="5"/>
  <c r="K1227" i="5"/>
  <c r="E1227" i="5"/>
  <c r="D1227" i="5"/>
  <c r="K1226" i="5"/>
  <c r="E1226" i="5"/>
  <c r="D1226" i="5"/>
  <c r="K1225" i="5"/>
  <c r="E1225" i="5"/>
  <c r="D1225" i="5"/>
  <c r="K1224" i="5"/>
  <c r="E1224" i="5"/>
  <c r="D1224" i="5"/>
  <c r="K1223" i="5"/>
  <c r="E1223" i="5"/>
  <c r="D1223" i="5"/>
  <c r="K1222" i="5"/>
  <c r="E1222" i="5"/>
  <c r="D1222" i="5"/>
  <c r="K1221" i="5"/>
  <c r="E1221" i="5"/>
  <c r="D1221" i="5"/>
  <c r="K1220" i="5"/>
  <c r="E1220" i="5"/>
  <c r="D1220" i="5"/>
  <c r="K1219" i="5"/>
  <c r="E1219" i="5"/>
  <c r="D1219" i="5"/>
  <c r="K1218" i="5"/>
  <c r="E1218" i="5"/>
  <c r="D1218" i="5"/>
  <c r="K1217" i="5"/>
  <c r="E1217" i="5"/>
  <c r="D1217" i="5"/>
  <c r="K1216" i="5"/>
  <c r="E1216" i="5"/>
  <c r="D1216" i="5"/>
  <c r="K1215" i="5"/>
  <c r="E1215" i="5"/>
  <c r="D1215" i="5"/>
  <c r="K1214" i="5"/>
  <c r="E1214" i="5"/>
  <c r="D1214" i="5"/>
  <c r="K1213" i="5"/>
  <c r="E1213" i="5"/>
  <c r="D1213" i="5"/>
  <c r="K1212" i="5"/>
  <c r="E1212" i="5"/>
  <c r="D1212" i="5"/>
  <c r="K1211" i="5"/>
  <c r="E1211" i="5"/>
  <c r="D1211" i="5"/>
  <c r="K1210" i="5"/>
  <c r="E1210" i="5"/>
  <c r="D1210" i="5"/>
  <c r="K1209" i="5"/>
  <c r="E1209" i="5"/>
  <c r="D1209" i="5"/>
  <c r="K1208" i="5"/>
  <c r="E1208" i="5"/>
  <c r="D1208" i="5"/>
  <c r="K1207" i="5"/>
  <c r="E1207" i="5"/>
  <c r="D1207" i="5"/>
  <c r="K1206" i="5"/>
  <c r="E1206" i="5"/>
  <c r="D1206" i="5"/>
  <c r="K1205" i="5"/>
  <c r="E1205" i="5"/>
  <c r="D1205" i="5"/>
  <c r="K1204" i="5"/>
  <c r="E1204" i="5"/>
  <c r="D1204" i="5"/>
  <c r="K1203" i="5"/>
  <c r="E1203" i="5"/>
  <c r="D1203" i="5"/>
  <c r="K1202" i="5"/>
  <c r="E1202" i="5"/>
  <c r="D1202" i="5"/>
  <c r="K1201" i="5"/>
  <c r="E1201" i="5"/>
  <c r="D1201" i="5"/>
  <c r="K1200" i="5"/>
  <c r="E1200" i="5"/>
  <c r="D1200" i="5"/>
  <c r="K1199" i="5"/>
  <c r="E1199" i="5"/>
  <c r="D1199" i="5"/>
  <c r="K1198" i="5"/>
  <c r="E1198" i="5"/>
  <c r="D1198" i="5"/>
  <c r="K1197" i="5"/>
  <c r="E1197" i="5"/>
  <c r="D1197" i="5"/>
  <c r="K1196" i="5"/>
  <c r="E1196" i="5"/>
  <c r="D1196" i="5"/>
  <c r="K1195" i="5"/>
  <c r="E1195" i="5"/>
  <c r="D1195" i="5"/>
  <c r="K1194" i="5"/>
  <c r="E1194" i="5"/>
  <c r="D1194" i="5"/>
  <c r="K1193" i="5"/>
  <c r="E1193" i="5"/>
  <c r="D1193" i="5"/>
  <c r="K1192" i="5"/>
  <c r="E1192" i="5"/>
  <c r="D1192" i="5"/>
  <c r="K1191" i="5"/>
  <c r="E1191" i="5"/>
  <c r="D1191" i="5"/>
  <c r="K1190" i="5"/>
  <c r="E1190" i="5"/>
  <c r="D1190" i="5"/>
  <c r="K1189" i="5"/>
  <c r="E1189" i="5"/>
  <c r="D1189" i="5"/>
  <c r="K1188" i="5"/>
  <c r="E1188" i="5"/>
  <c r="D1188" i="5"/>
  <c r="K1187" i="5"/>
  <c r="E1187" i="5"/>
  <c r="D1187" i="5"/>
  <c r="K1186" i="5"/>
  <c r="E1186" i="5"/>
  <c r="D1186" i="5"/>
  <c r="K1185" i="5"/>
  <c r="E1185" i="5"/>
  <c r="D1185" i="5"/>
  <c r="K1184" i="5"/>
  <c r="E1184" i="5"/>
  <c r="D1184" i="5"/>
  <c r="K1183" i="5"/>
  <c r="E1183" i="5"/>
  <c r="D1183" i="5"/>
  <c r="K1182" i="5"/>
  <c r="E1182" i="5"/>
  <c r="D1182" i="5"/>
  <c r="K1181" i="5"/>
  <c r="E1181" i="5"/>
  <c r="D1181" i="5"/>
  <c r="K1180" i="5"/>
  <c r="E1180" i="5"/>
  <c r="D1180" i="5"/>
  <c r="K1179" i="5"/>
  <c r="E1179" i="5"/>
  <c r="D1179" i="5"/>
  <c r="K1178" i="5"/>
  <c r="E1178" i="5"/>
  <c r="D1178" i="5"/>
  <c r="K1177" i="5"/>
  <c r="E1177" i="5"/>
  <c r="D1177" i="5"/>
  <c r="K1176" i="5"/>
  <c r="E1176" i="5"/>
  <c r="D1176" i="5"/>
  <c r="K1175" i="5"/>
  <c r="E1175" i="5"/>
  <c r="D1175" i="5"/>
  <c r="K1174" i="5"/>
  <c r="E1174" i="5"/>
  <c r="D1174" i="5"/>
  <c r="K1173" i="5"/>
  <c r="E1173" i="5"/>
  <c r="D1173" i="5"/>
  <c r="K1172" i="5"/>
  <c r="E1172" i="5"/>
  <c r="D1172" i="5"/>
  <c r="K1171" i="5"/>
  <c r="E1171" i="5"/>
  <c r="D1171" i="5"/>
  <c r="K1170" i="5"/>
  <c r="E1170" i="5"/>
  <c r="D1170" i="5"/>
  <c r="K1169" i="5"/>
  <c r="E1169" i="5"/>
  <c r="D1169" i="5"/>
  <c r="K1168" i="5"/>
  <c r="E1168" i="5"/>
  <c r="D1168" i="5"/>
  <c r="K1167" i="5"/>
  <c r="E1167" i="5"/>
  <c r="D1167" i="5"/>
  <c r="K1166" i="5"/>
  <c r="E1166" i="5"/>
  <c r="D1166" i="5"/>
  <c r="K1165" i="5"/>
  <c r="E1165" i="5"/>
  <c r="D1165" i="5"/>
  <c r="K1164" i="5"/>
  <c r="E1164" i="5"/>
  <c r="D1164" i="5"/>
  <c r="K1163" i="5"/>
  <c r="E1163" i="5"/>
  <c r="D1163" i="5"/>
  <c r="K1162" i="5"/>
  <c r="E1162" i="5"/>
  <c r="D1162" i="5"/>
  <c r="K1161" i="5"/>
  <c r="E1161" i="5"/>
  <c r="D1161" i="5"/>
  <c r="K1160" i="5"/>
  <c r="E1160" i="5"/>
  <c r="D1160" i="5"/>
  <c r="K1159" i="5"/>
  <c r="E1159" i="5"/>
  <c r="D1159" i="5"/>
  <c r="K1158" i="5"/>
  <c r="E1158" i="5"/>
  <c r="D1158" i="5"/>
  <c r="K1157" i="5"/>
  <c r="E1157" i="5"/>
  <c r="D1157" i="5"/>
  <c r="K1156" i="5"/>
  <c r="E1156" i="5"/>
  <c r="D1156" i="5"/>
  <c r="K1155" i="5"/>
  <c r="E1155" i="5"/>
  <c r="D1155" i="5"/>
  <c r="K1154" i="5"/>
  <c r="E1154" i="5"/>
  <c r="D1154" i="5"/>
  <c r="K1153" i="5"/>
  <c r="E1153" i="5"/>
  <c r="D1153" i="5"/>
  <c r="K1152" i="5"/>
  <c r="E1152" i="5"/>
  <c r="D1152" i="5"/>
  <c r="K1151" i="5"/>
  <c r="E1151" i="5"/>
  <c r="D1151" i="5"/>
  <c r="K1150" i="5"/>
  <c r="E1150" i="5"/>
  <c r="D1150" i="5"/>
  <c r="K1149" i="5"/>
  <c r="E1149" i="5"/>
  <c r="D1149" i="5"/>
  <c r="K1148" i="5"/>
  <c r="E1148" i="5"/>
  <c r="D1148" i="5"/>
  <c r="K1147" i="5"/>
  <c r="E1147" i="5"/>
  <c r="D1147" i="5"/>
  <c r="K1146" i="5"/>
  <c r="E1146" i="5"/>
  <c r="D1146" i="5"/>
  <c r="K1145" i="5"/>
  <c r="E1145" i="5"/>
  <c r="D1145" i="5"/>
  <c r="K1144" i="5"/>
  <c r="E1144" i="5"/>
  <c r="D1144" i="5"/>
  <c r="K1143" i="5"/>
  <c r="E1143" i="5"/>
  <c r="D1143" i="5"/>
  <c r="K1142" i="5"/>
  <c r="E1142" i="5"/>
  <c r="D1142" i="5"/>
  <c r="K1141" i="5"/>
  <c r="E1141" i="5"/>
  <c r="D1141" i="5"/>
  <c r="K1140" i="5"/>
  <c r="E1140" i="5"/>
  <c r="D1140" i="5"/>
  <c r="K1139" i="5"/>
  <c r="E1139" i="5"/>
  <c r="D1139" i="5"/>
  <c r="K1138" i="5"/>
  <c r="E1138" i="5"/>
  <c r="D1138" i="5"/>
  <c r="K1137" i="5"/>
  <c r="E1137" i="5"/>
  <c r="D1137" i="5"/>
  <c r="K1136" i="5"/>
  <c r="E1136" i="5"/>
  <c r="D1136" i="5"/>
  <c r="K1135" i="5"/>
  <c r="E1135" i="5"/>
  <c r="D1135" i="5"/>
  <c r="K1134" i="5"/>
  <c r="E1134" i="5"/>
  <c r="D1134" i="5"/>
  <c r="K1133" i="5"/>
  <c r="E1133" i="5"/>
  <c r="D1133" i="5"/>
  <c r="K1132" i="5"/>
  <c r="E1132" i="5"/>
  <c r="D1132" i="5"/>
  <c r="K1131" i="5"/>
  <c r="E1131" i="5"/>
  <c r="D1131" i="5"/>
  <c r="K1130" i="5"/>
  <c r="E1130" i="5"/>
  <c r="D1130" i="5"/>
  <c r="K1129" i="5"/>
  <c r="E1129" i="5"/>
  <c r="D1129" i="5"/>
  <c r="K1128" i="5"/>
  <c r="E1128" i="5"/>
  <c r="D1128" i="5"/>
  <c r="K1127" i="5"/>
  <c r="E1127" i="5"/>
  <c r="D1127" i="5"/>
  <c r="K1126" i="5"/>
  <c r="E1126" i="5"/>
  <c r="D1126" i="5"/>
  <c r="K1125" i="5"/>
  <c r="E1125" i="5"/>
  <c r="D1125" i="5"/>
  <c r="K1124" i="5"/>
  <c r="E1124" i="5"/>
  <c r="D1124" i="5"/>
  <c r="K1123" i="5"/>
  <c r="E1123" i="5"/>
  <c r="D1123" i="5"/>
  <c r="K1122" i="5"/>
  <c r="E1122" i="5"/>
  <c r="D1122" i="5"/>
  <c r="K1121" i="5"/>
  <c r="E1121" i="5"/>
  <c r="D1121" i="5"/>
  <c r="K1120" i="5"/>
  <c r="E1120" i="5"/>
  <c r="D1120" i="5"/>
  <c r="K1119" i="5"/>
  <c r="E1119" i="5"/>
  <c r="D1119" i="5"/>
  <c r="K1118" i="5"/>
  <c r="E1118" i="5"/>
  <c r="D1118" i="5"/>
  <c r="K1117" i="5"/>
  <c r="E1117" i="5"/>
  <c r="D1117" i="5"/>
  <c r="K1116" i="5"/>
  <c r="E1116" i="5"/>
  <c r="D1116" i="5"/>
  <c r="K1115" i="5"/>
  <c r="E1115" i="5"/>
  <c r="D1115" i="5"/>
  <c r="K1114" i="5"/>
  <c r="E1114" i="5"/>
  <c r="D1114" i="5"/>
  <c r="K1113" i="5"/>
  <c r="E1113" i="5"/>
  <c r="D1113" i="5"/>
  <c r="K1112" i="5"/>
  <c r="E1112" i="5"/>
  <c r="D1112" i="5"/>
  <c r="K1111" i="5"/>
  <c r="E1111" i="5"/>
  <c r="D1111" i="5"/>
  <c r="K1110" i="5"/>
  <c r="E1110" i="5"/>
  <c r="D1110" i="5"/>
  <c r="K1109" i="5"/>
  <c r="E1109" i="5"/>
  <c r="D1109" i="5"/>
  <c r="K1108" i="5"/>
  <c r="E1108" i="5"/>
  <c r="D1108" i="5"/>
  <c r="K1107" i="5"/>
  <c r="E1107" i="5"/>
  <c r="D1107" i="5"/>
  <c r="K1106" i="5"/>
  <c r="E1106" i="5"/>
  <c r="D1106" i="5"/>
  <c r="K1105" i="5"/>
  <c r="E1105" i="5"/>
  <c r="D1105" i="5"/>
  <c r="K1104" i="5"/>
  <c r="E1104" i="5"/>
  <c r="D1104" i="5"/>
  <c r="K1103" i="5"/>
  <c r="E1103" i="5"/>
  <c r="D1103" i="5"/>
  <c r="K1102" i="5"/>
  <c r="E1102" i="5"/>
  <c r="D1102" i="5"/>
  <c r="K1101" i="5"/>
  <c r="E1101" i="5"/>
  <c r="D1101" i="5"/>
  <c r="K1100" i="5"/>
  <c r="E1100" i="5"/>
  <c r="D1100" i="5"/>
  <c r="K1099" i="5"/>
  <c r="E1099" i="5"/>
  <c r="D1099" i="5"/>
  <c r="K1098" i="5"/>
  <c r="E1098" i="5"/>
  <c r="D1098" i="5"/>
  <c r="K1097" i="5"/>
  <c r="E1097" i="5"/>
  <c r="D1097" i="5"/>
  <c r="K1096" i="5"/>
  <c r="E1096" i="5"/>
  <c r="D1096" i="5"/>
  <c r="K1095" i="5"/>
  <c r="E1095" i="5"/>
  <c r="D1095" i="5"/>
  <c r="K1094" i="5"/>
  <c r="E1094" i="5"/>
  <c r="D1094" i="5"/>
  <c r="K1093" i="5"/>
  <c r="E1093" i="5"/>
  <c r="D1093" i="5"/>
  <c r="K1092" i="5"/>
  <c r="E1092" i="5"/>
  <c r="D1092" i="5"/>
  <c r="K1091" i="5"/>
  <c r="E1091" i="5"/>
  <c r="D1091" i="5"/>
  <c r="K1090" i="5"/>
  <c r="E1090" i="5"/>
  <c r="D1090" i="5"/>
  <c r="K1089" i="5"/>
  <c r="E1089" i="5"/>
  <c r="D1089" i="5"/>
  <c r="K1088" i="5"/>
  <c r="E1088" i="5"/>
  <c r="D1088" i="5"/>
  <c r="K1087" i="5"/>
  <c r="E1087" i="5"/>
  <c r="D1087" i="5"/>
  <c r="K1086" i="5"/>
  <c r="E1086" i="5"/>
  <c r="D1086" i="5"/>
  <c r="K1085" i="5"/>
  <c r="E1085" i="5"/>
  <c r="D1085" i="5"/>
  <c r="K1084" i="5"/>
  <c r="E1084" i="5"/>
  <c r="D1084" i="5"/>
  <c r="K1083" i="5"/>
  <c r="E1083" i="5"/>
  <c r="D1083" i="5"/>
  <c r="K1082" i="5"/>
  <c r="E1082" i="5"/>
  <c r="D1082" i="5"/>
  <c r="K1081" i="5"/>
  <c r="E1081" i="5"/>
  <c r="D1081" i="5"/>
  <c r="K1080" i="5"/>
  <c r="E1080" i="5"/>
  <c r="D1080" i="5"/>
  <c r="K1079" i="5"/>
  <c r="E1079" i="5"/>
  <c r="D1079" i="5"/>
  <c r="K1078" i="5"/>
  <c r="E1078" i="5"/>
  <c r="D1078" i="5"/>
  <c r="K1077" i="5"/>
  <c r="E1077" i="5"/>
  <c r="D1077" i="5"/>
  <c r="K1076" i="5"/>
  <c r="E1076" i="5"/>
  <c r="D1076" i="5"/>
  <c r="K1075" i="5"/>
  <c r="E1075" i="5"/>
  <c r="D1075" i="5"/>
  <c r="K1074" i="5"/>
  <c r="E1074" i="5"/>
  <c r="D1074" i="5"/>
  <c r="K1073" i="5"/>
  <c r="E1073" i="5"/>
  <c r="D1073" i="5"/>
  <c r="K1072" i="5"/>
  <c r="E1072" i="5"/>
  <c r="D1072" i="5"/>
  <c r="K1071" i="5"/>
  <c r="E1071" i="5"/>
  <c r="D1071" i="5"/>
  <c r="K1070" i="5"/>
  <c r="E1070" i="5"/>
  <c r="D1070" i="5"/>
  <c r="K1069" i="5"/>
  <c r="E1069" i="5"/>
  <c r="D1069" i="5"/>
  <c r="K1068" i="5"/>
  <c r="E1068" i="5"/>
  <c r="D1068" i="5"/>
  <c r="K1067" i="5"/>
  <c r="E1067" i="5"/>
  <c r="D1067" i="5"/>
  <c r="K1066" i="5"/>
  <c r="E1066" i="5"/>
  <c r="D1066" i="5"/>
  <c r="K1065" i="5"/>
  <c r="E1065" i="5"/>
  <c r="D1065" i="5"/>
  <c r="K1064" i="5"/>
  <c r="E1064" i="5"/>
  <c r="D1064" i="5"/>
  <c r="K1063" i="5"/>
  <c r="E1063" i="5"/>
  <c r="D1063" i="5"/>
  <c r="K1062" i="5"/>
  <c r="E1062" i="5"/>
  <c r="D1062" i="5"/>
  <c r="K1061" i="5"/>
  <c r="E1061" i="5"/>
  <c r="D1061" i="5"/>
  <c r="K1060" i="5"/>
  <c r="E1060" i="5"/>
  <c r="D1060" i="5"/>
  <c r="K1059" i="5"/>
  <c r="E1059" i="5"/>
  <c r="D1059" i="5"/>
  <c r="K1058" i="5"/>
  <c r="E1058" i="5"/>
  <c r="D1058" i="5"/>
  <c r="K1057" i="5"/>
  <c r="E1057" i="5"/>
  <c r="D1057" i="5"/>
  <c r="K1056" i="5"/>
  <c r="E1056" i="5"/>
  <c r="D1056" i="5"/>
  <c r="K1055" i="5"/>
  <c r="E1055" i="5"/>
  <c r="D1055" i="5"/>
  <c r="K1054" i="5"/>
  <c r="E1054" i="5"/>
  <c r="D1054" i="5"/>
  <c r="K1053" i="5"/>
  <c r="E1053" i="5"/>
  <c r="D1053" i="5"/>
  <c r="K1052" i="5"/>
  <c r="E1052" i="5"/>
  <c r="D1052" i="5"/>
  <c r="K1051" i="5"/>
  <c r="E1051" i="5"/>
  <c r="D1051" i="5"/>
  <c r="K1050" i="5"/>
  <c r="E1050" i="5"/>
  <c r="D1050" i="5"/>
  <c r="K1049" i="5"/>
  <c r="E1049" i="5"/>
  <c r="D1049" i="5"/>
  <c r="K1048" i="5"/>
  <c r="E1048" i="5"/>
  <c r="D1048" i="5"/>
  <c r="K1047" i="5"/>
  <c r="E1047" i="5"/>
  <c r="D1047" i="5"/>
  <c r="K1046" i="5"/>
  <c r="E1046" i="5"/>
  <c r="D1046" i="5"/>
  <c r="K1045" i="5"/>
  <c r="E1045" i="5"/>
  <c r="D1045" i="5"/>
  <c r="K1044" i="5"/>
  <c r="E1044" i="5"/>
  <c r="D1044" i="5"/>
  <c r="K1043" i="5"/>
  <c r="E1043" i="5"/>
  <c r="D1043" i="5"/>
  <c r="K1042" i="5"/>
  <c r="E1042" i="5"/>
  <c r="D1042" i="5"/>
  <c r="K1041" i="5"/>
  <c r="E1041" i="5"/>
  <c r="D1041" i="5"/>
  <c r="K1040" i="5"/>
  <c r="E1040" i="5"/>
  <c r="D1040" i="5"/>
  <c r="K1039" i="5"/>
  <c r="E1039" i="5"/>
  <c r="D1039" i="5"/>
  <c r="K1038" i="5"/>
  <c r="E1038" i="5"/>
  <c r="D1038" i="5"/>
  <c r="K1037" i="5"/>
  <c r="E1037" i="5"/>
  <c r="D1037" i="5"/>
  <c r="K1036" i="5"/>
  <c r="E1036" i="5"/>
  <c r="D1036" i="5"/>
  <c r="K1035" i="5"/>
  <c r="E1035" i="5"/>
  <c r="D1035" i="5"/>
  <c r="K1034" i="5"/>
  <c r="E1034" i="5"/>
  <c r="D1034" i="5"/>
  <c r="K1033" i="5"/>
  <c r="E1033" i="5"/>
  <c r="D1033" i="5"/>
  <c r="K1032" i="5"/>
  <c r="E1032" i="5"/>
  <c r="D1032" i="5"/>
  <c r="K1031" i="5"/>
  <c r="E1031" i="5"/>
  <c r="D1031" i="5"/>
  <c r="K1030" i="5"/>
  <c r="E1030" i="5"/>
  <c r="D1030" i="5"/>
  <c r="K1029" i="5"/>
  <c r="E1029" i="5"/>
  <c r="D1029" i="5"/>
  <c r="K1028" i="5"/>
  <c r="E1028" i="5"/>
  <c r="D1028" i="5"/>
  <c r="K1027" i="5"/>
  <c r="E1027" i="5"/>
  <c r="D1027" i="5"/>
  <c r="K1026" i="5"/>
  <c r="E1026" i="5"/>
  <c r="D1026" i="5"/>
  <c r="K1025" i="5"/>
  <c r="E1025" i="5"/>
  <c r="D1025" i="5"/>
  <c r="K1024" i="5"/>
  <c r="E1024" i="5"/>
  <c r="D1024" i="5"/>
  <c r="K1023" i="5"/>
  <c r="E1023" i="5"/>
  <c r="D1023" i="5"/>
  <c r="K1022" i="5"/>
  <c r="E1022" i="5"/>
  <c r="D1022" i="5"/>
  <c r="K1021" i="5"/>
  <c r="E1021" i="5"/>
  <c r="D1021" i="5"/>
  <c r="K1020" i="5"/>
  <c r="E1020" i="5"/>
  <c r="D1020" i="5"/>
  <c r="K1019" i="5"/>
  <c r="E1019" i="5"/>
  <c r="D1019" i="5"/>
  <c r="K1018" i="5"/>
  <c r="E1018" i="5"/>
  <c r="D1018" i="5"/>
  <c r="K1017" i="5"/>
  <c r="E1017" i="5"/>
  <c r="D1017" i="5"/>
  <c r="K1016" i="5"/>
  <c r="E1016" i="5"/>
  <c r="D1016" i="5"/>
  <c r="K1015" i="5"/>
  <c r="E1015" i="5"/>
  <c r="D1015" i="5"/>
  <c r="K1014" i="5"/>
  <c r="E1014" i="5"/>
  <c r="D1014" i="5"/>
  <c r="K1013" i="5"/>
  <c r="E1013" i="5"/>
  <c r="D1013" i="5"/>
  <c r="K1012" i="5"/>
  <c r="E1012" i="5"/>
  <c r="D1012" i="5"/>
  <c r="K1011" i="5"/>
  <c r="E1011" i="5"/>
  <c r="D1011" i="5"/>
  <c r="K1010" i="5"/>
  <c r="E1010" i="5"/>
  <c r="D1010" i="5"/>
  <c r="K1009" i="5"/>
  <c r="E1009" i="5"/>
  <c r="D1009" i="5"/>
  <c r="K1008" i="5"/>
  <c r="E1008" i="5"/>
  <c r="D1008" i="5"/>
  <c r="K1007" i="5"/>
  <c r="E1007" i="5"/>
  <c r="D1007" i="5"/>
  <c r="K1006" i="5"/>
  <c r="E1006" i="5"/>
  <c r="D1006" i="5"/>
  <c r="K1005" i="5"/>
  <c r="E1005" i="5"/>
  <c r="D1005" i="5"/>
  <c r="K1004" i="5"/>
  <c r="E1004" i="5"/>
  <c r="D1004" i="5"/>
  <c r="K1003" i="5"/>
  <c r="E1003" i="5"/>
  <c r="D1003" i="5"/>
  <c r="K1002" i="5"/>
  <c r="E1002" i="5"/>
  <c r="D1002" i="5"/>
  <c r="K1001" i="5"/>
  <c r="E1001" i="5"/>
  <c r="D1001" i="5"/>
  <c r="K1000" i="5"/>
  <c r="E1000" i="5"/>
  <c r="D1000" i="5"/>
  <c r="K999" i="5"/>
  <c r="E999" i="5"/>
  <c r="D999" i="5"/>
  <c r="K998" i="5"/>
  <c r="E998" i="5"/>
  <c r="D998" i="5"/>
  <c r="K997" i="5"/>
  <c r="E997" i="5"/>
  <c r="D997" i="5"/>
  <c r="K996" i="5"/>
  <c r="E996" i="5"/>
  <c r="D996" i="5"/>
  <c r="K995" i="5"/>
  <c r="E995" i="5"/>
  <c r="D995" i="5"/>
  <c r="K994" i="5"/>
  <c r="E994" i="5"/>
  <c r="D994" i="5"/>
  <c r="K993" i="5"/>
  <c r="E993" i="5"/>
  <c r="D993" i="5"/>
  <c r="K992" i="5"/>
  <c r="E992" i="5"/>
  <c r="D992" i="5"/>
  <c r="K991" i="5"/>
  <c r="E991" i="5"/>
  <c r="D991" i="5"/>
  <c r="K990" i="5"/>
  <c r="E990" i="5"/>
  <c r="D990" i="5"/>
  <c r="K989" i="5"/>
  <c r="E989" i="5"/>
  <c r="D989" i="5"/>
  <c r="K988" i="5"/>
  <c r="E988" i="5"/>
  <c r="D988" i="5"/>
  <c r="K987" i="5"/>
  <c r="E987" i="5"/>
  <c r="D987" i="5"/>
  <c r="K986" i="5"/>
  <c r="E986" i="5"/>
  <c r="D986" i="5"/>
  <c r="K985" i="5"/>
  <c r="E985" i="5"/>
  <c r="D985" i="5"/>
  <c r="K984" i="5"/>
  <c r="E984" i="5"/>
  <c r="D984" i="5"/>
  <c r="K983" i="5"/>
  <c r="E983" i="5"/>
  <c r="D983" i="5"/>
  <c r="K982" i="5"/>
  <c r="E982" i="5"/>
  <c r="D982" i="5"/>
  <c r="K981" i="5"/>
  <c r="E981" i="5"/>
  <c r="D981" i="5"/>
  <c r="K980" i="5"/>
  <c r="E980" i="5"/>
  <c r="D980" i="5"/>
  <c r="K979" i="5"/>
  <c r="E979" i="5"/>
  <c r="D979" i="5"/>
  <c r="K978" i="5"/>
  <c r="E978" i="5"/>
  <c r="D978" i="5"/>
  <c r="K977" i="5"/>
  <c r="E977" i="5"/>
  <c r="D977" i="5"/>
  <c r="K976" i="5"/>
  <c r="E976" i="5"/>
  <c r="D976" i="5"/>
  <c r="K975" i="5"/>
  <c r="E975" i="5"/>
  <c r="D975" i="5"/>
  <c r="K974" i="5"/>
  <c r="E974" i="5"/>
  <c r="D974" i="5"/>
  <c r="K973" i="5"/>
  <c r="E973" i="5"/>
  <c r="D973" i="5"/>
  <c r="K972" i="5"/>
  <c r="E972" i="5"/>
  <c r="D972" i="5"/>
  <c r="K971" i="5"/>
  <c r="E971" i="5"/>
  <c r="D971" i="5"/>
  <c r="K970" i="5"/>
  <c r="E970" i="5"/>
  <c r="D970" i="5"/>
  <c r="K969" i="5"/>
  <c r="E969" i="5"/>
  <c r="D969" i="5"/>
  <c r="K968" i="5"/>
  <c r="E968" i="5"/>
  <c r="D968" i="5"/>
  <c r="K967" i="5"/>
  <c r="E967" i="5"/>
  <c r="D967" i="5"/>
  <c r="K966" i="5"/>
  <c r="E966" i="5"/>
  <c r="D966" i="5"/>
  <c r="K965" i="5"/>
  <c r="E965" i="5"/>
  <c r="D965" i="5"/>
  <c r="K964" i="5"/>
  <c r="E964" i="5"/>
  <c r="D964" i="5"/>
  <c r="K963" i="5"/>
  <c r="E963" i="5"/>
  <c r="D963" i="5"/>
  <c r="K962" i="5"/>
  <c r="E962" i="5"/>
  <c r="D962" i="5"/>
  <c r="K961" i="5"/>
  <c r="E961" i="5"/>
  <c r="D961" i="5"/>
  <c r="K960" i="5"/>
  <c r="E960" i="5"/>
  <c r="D960" i="5"/>
  <c r="K959" i="5"/>
  <c r="E959" i="5"/>
  <c r="D959" i="5"/>
  <c r="K958" i="5"/>
  <c r="E958" i="5"/>
  <c r="D958" i="5"/>
  <c r="K957" i="5"/>
  <c r="E957" i="5"/>
  <c r="D957" i="5"/>
  <c r="K956" i="5"/>
  <c r="E956" i="5"/>
  <c r="D956" i="5"/>
  <c r="K955" i="5"/>
  <c r="E955" i="5"/>
  <c r="D955" i="5"/>
  <c r="K954" i="5"/>
  <c r="E954" i="5"/>
  <c r="D954" i="5"/>
  <c r="K953" i="5"/>
  <c r="E953" i="5"/>
  <c r="D953" i="5"/>
  <c r="K952" i="5"/>
  <c r="E952" i="5"/>
  <c r="D952" i="5"/>
  <c r="K951" i="5"/>
  <c r="E951" i="5"/>
  <c r="D951" i="5"/>
  <c r="K950" i="5"/>
  <c r="E950" i="5"/>
  <c r="D950" i="5"/>
  <c r="K949" i="5"/>
  <c r="E949" i="5"/>
  <c r="D949" i="5"/>
  <c r="K948" i="5"/>
  <c r="E948" i="5"/>
  <c r="D948" i="5"/>
  <c r="K947" i="5"/>
  <c r="E947" i="5"/>
  <c r="D947" i="5"/>
  <c r="K946" i="5"/>
  <c r="E946" i="5"/>
  <c r="D946" i="5"/>
  <c r="K945" i="5"/>
  <c r="E945" i="5"/>
  <c r="D945" i="5"/>
  <c r="K944" i="5"/>
  <c r="E944" i="5"/>
  <c r="D944" i="5"/>
  <c r="K943" i="5"/>
  <c r="E943" i="5"/>
  <c r="D943" i="5"/>
  <c r="K942" i="5"/>
  <c r="E942" i="5"/>
  <c r="D942" i="5"/>
  <c r="K941" i="5"/>
  <c r="E941" i="5"/>
  <c r="D941" i="5"/>
  <c r="K940" i="5"/>
  <c r="E940" i="5"/>
  <c r="D940" i="5"/>
  <c r="K939" i="5"/>
  <c r="E939" i="5"/>
  <c r="D939" i="5"/>
  <c r="K938" i="5"/>
  <c r="E938" i="5"/>
  <c r="D938" i="5"/>
  <c r="K937" i="5"/>
  <c r="E937" i="5"/>
  <c r="D937" i="5"/>
  <c r="K936" i="5"/>
  <c r="E936" i="5"/>
  <c r="D936" i="5"/>
  <c r="K935" i="5"/>
  <c r="E935" i="5"/>
  <c r="D935" i="5"/>
  <c r="K934" i="5"/>
  <c r="E934" i="5"/>
  <c r="D934" i="5"/>
  <c r="K933" i="5"/>
  <c r="E933" i="5"/>
  <c r="D933" i="5"/>
  <c r="K932" i="5"/>
  <c r="E932" i="5"/>
  <c r="D932" i="5"/>
  <c r="K931" i="5"/>
  <c r="E931" i="5"/>
  <c r="D931" i="5"/>
  <c r="K930" i="5"/>
  <c r="E930" i="5"/>
  <c r="D930" i="5"/>
  <c r="K929" i="5"/>
  <c r="E929" i="5"/>
  <c r="D929" i="5"/>
  <c r="K928" i="5"/>
  <c r="E928" i="5"/>
  <c r="D928" i="5"/>
  <c r="K927" i="5"/>
  <c r="E927" i="5"/>
  <c r="D927" i="5"/>
  <c r="K926" i="5"/>
  <c r="E926" i="5"/>
  <c r="D926" i="5"/>
  <c r="K925" i="5"/>
  <c r="E925" i="5"/>
  <c r="D925" i="5"/>
  <c r="K924" i="5"/>
  <c r="E924" i="5"/>
  <c r="D924" i="5"/>
  <c r="K923" i="5"/>
  <c r="E923" i="5"/>
  <c r="D923" i="5"/>
  <c r="K922" i="5"/>
  <c r="E922" i="5"/>
  <c r="D922" i="5"/>
  <c r="K921" i="5"/>
  <c r="E921" i="5"/>
  <c r="D921" i="5"/>
  <c r="K920" i="5"/>
  <c r="E920" i="5"/>
  <c r="D920" i="5"/>
  <c r="K919" i="5"/>
  <c r="E919" i="5"/>
  <c r="D919" i="5"/>
  <c r="K918" i="5"/>
  <c r="E918" i="5"/>
  <c r="D918" i="5"/>
  <c r="K917" i="5"/>
  <c r="E917" i="5"/>
  <c r="D917" i="5"/>
  <c r="K916" i="5"/>
  <c r="E916" i="5"/>
  <c r="D916" i="5"/>
  <c r="K915" i="5"/>
  <c r="E915" i="5"/>
  <c r="D915" i="5"/>
  <c r="K914" i="5"/>
  <c r="E914" i="5"/>
  <c r="D914" i="5"/>
  <c r="K913" i="5"/>
  <c r="E913" i="5"/>
  <c r="D913" i="5"/>
  <c r="K912" i="5"/>
  <c r="E912" i="5"/>
  <c r="D912" i="5"/>
  <c r="K911" i="5"/>
  <c r="E911" i="5"/>
  <c r="D911" i="5"/>
  <c r="K910" i="5"/>
  <c r="E910" i="5"/>
  <c r="D910" i="5"/>
  <c r="K909" i="5"/>
  <c r="E909" i="5"/>
  <c r="D909" i="5"/>
  <c r="K908" i="5"/>
  <c r="E908" i="5"/>
  <c r="D908" i="5"/>
  <c r="K907" i="5"/>
  <c r="E907" i="5"/>
  <c r="D907" i="5"/>
  <c r="K906" i="5"/>
  <c r="E906" i="5"/>
  <c r="D906" i="5"/>
  <c r="K905" i="5"/>
  <c r="E905" i="5"/>
  <c r="D905" i="5"/>
  <c r="K904" i="5"/>
  <c r="E904" i="5"/>
  <c r="D904" i="5"/>
  <c r="K903" i="5"/>
  <c r="E903" i="5"/>
  <c r="D903" i="5"/>
  <c r="K902" i="5"/>
  <c r="E902" i="5"/>
  <c r="D902" i="5"/>
  <c r="K901" i="5"/>
  <c r="E901" i="5"/>
  <c r="D901" i="5"/>
  <c r="K900" i="5"/>
  <c r="E900" i="5"/>
  <c r="D900" i="5"/>
  <c r="K899" i="5"/>
  <c r="E899" i="5"/>
  <c r="D899" i="5"/>
  <c r="K898" i="5"/>
  <c r="E898" i="5"/>
  <c r="D898" i="5"/>
  <c r="K897" i="5"/>
  <c r="E897" i="5"/>
  <c r="D897" i="5"/>
  <c r="K896" i="5"/>
  <c r="E896" i="5"/>
  <c r="D896" i="5"/>
  <c r="K895" i="5"/>
  <c r="E895" i="5"/>
  <c r="D895" i="5"/>
  <c r="K894" i="5"/>
  <c r="E894" i="5"/>
  <c r="D894" i="5"/>
  <c r="K893" i="5"/>
  <c r="E893" i="5"/>
  <c r="D893" i="5"/>
  <c r="K892" i="5"/>
  <c r="E892" i="5"/>
  <c r="D892" i="5"/>
  <c r="K891" i="5"/>
  <c r="E891" i="5"/>
  <c r="D891" i="5"/>
  <c r="K890" i="5"/>
  <c r="E890" i="5"/>
  <c r="D890" i="5"/>
  <c r="K889" i="5"/>
  <c r="E889" i="5"/>
  <c r="D889" i="5"/>
  <c r="K888" i="5"/>
  <c r="E888" i="5"/>
  <c r="D888" i="5"/>
  <c r="K887" i="5"/>
  <c r="E887" i="5"/>
  <c r="D887" i="5"/>
  <c r="K886" i="5"/>
  <c r="E886" i="5"/>
  <c r="D886" i="5"/>
  <c r="K885" i="5"/>
  <c r="E885" i="5"/>
  <c r="D885" i="5"/>
  <c r="K884" i="5"/>
  <c r="E884" i="5"/>
  <c r="D884" i="5"/>
  <c r="K883" i="5"/>
  <c r="E883" i="5"/>
  <c r="D883" i="5"/>
  <c r="K882" i="5"/>
  <c r="E882" i="5"/>
  <c r="D882" i="5"/>
  <c r="K881" i="5"/>
  <c r="E881" i="5"/>
  <c r="D881" i="5"/>
  <c r="K880" i="5"/>
  <c r="E880" i="5"/>
  <c r="D880" i="5"/>
  <c r="K879" i="5"/>
  <c r="E879" i="5"/>
  <c r="D879" i="5"/>
  <c r="K878" i="5"/>
  <c r="E878" i="5"/>
  <c r="D878" i="5"/>
  <c r="K877" i="5"/>
  <c r="E877" i="5"/>
  <c r="D877" i="5"/>
  <c r="K876" i="5"/>
  <c r="E876" i="5"/>
  <c r="D876" i="5"/>
  <c r="K875" i="5"/>
  <c r="E875" i="5"/>
  <c r="D875" i="5"/>
  <c r="K874" i="5"/>
  <c r="E874" i="5"/>
  <c r="D874" i="5"/>
  <c r="K873" i="5"/>
  <c r="E873" i="5"/>
  <c r="D873" i="5"/>
  <c r="K872" i="5"/>
  <c r="E872" i="5"/>
  <c r="D872" i="5"/>
  <c r="K871" i="5"/>
  <c r="E871" i="5"/>
  <c r="D871" i="5"/>
  <c r="K870" i="5"/>
  <c r="E870" i="5"/>
  <c r="D870" i="5"/>
  <c r="K869" i="5"/>
  <c r="E869" i="5"/>
  <c r="D869" i="5"/>
  <c r="K868" i="5"/>
  <c r="E868" i="5"/>
  <c r="D868" i="5"/>
  <c r="K867" i="5"/>
  <c r="E867" i="5"/>
  <c r="D867" i="5"/>
  <c r="K866" i="5"/>
  <c r="E866" i="5"/>
  <c r="D866" i="5"/>
  <c r="K865" i="5"/>
  <c r="E865" i="5"/>
  <c r="D865" i="5"/>
  <c r="K864" i="5"/>
  <c r="E864" i="5"/>
  <c r="D864" i="5"/>
  <c r="K863" i="5"/>
  <c r="E863" i="5"/>
  <c r="D863" i="5"/>
  <c r="K862" i="5"/>
  <c r="E862" i="5"/>
  <c r="D862" i="5"/>
  <c r="K861" i="5"/>
  <c r="E861" i="5"/>
  <c r="D861" i="5"/>
  <c r="K860" i="5"/>
  <c r="E860" i="5"/>
  <c r="D860" i="5"/>
  <c r="K859" i="5"/>
  <c r="E859" i="5"/>
  <c r="D859" i="5"/>
  <c r="K858" i="5"/>
  <c r="E858" i="5"/>
  <c r="D858" i="5"/>
  <c r="K857" i="5"/>
  <c r="E857" i="5"/>
  <c r="D857" i="5"/>
  <c r="K856" i="5"/>
  <c r="E856" i="5"/>
  <c r="D856" i="5"/>
  <c r="K855" i="5"/>
  <c r="E855" i="5"/>
  <c r="D855" i="5"/>
  <c r="K854" i="5"/>
  <c r="E854" i="5"/>
  <c r="D854" i="5"/>
  <c r="K853" i="5"/>
  <c r="E853" i="5"/>
  <c r="D853" i="5"/>
  <c r="K852" i="5"/>
  <c r="E852" i="5"/>
  <c r="D852" i="5"/>
  <c r="K851" i="5"/>
  <c r="E851" i="5"/>
  <c r="D851" i="5"/>
  <c r="K850" i="5"/>
  <c r="E850" i="5"/>
  <c r="D850" i="5"/>
  <c r="K849" i="5"/>
  <c r="E849" i="5"/>
  <c r="D849" i="5"/>
  <c r="K848" i="5"/>
  <c r="E848" i="5"/>
  <c r="D848" i="5"/>
  <c r="K847" i="5"/>
  <c r="E847" i="5"/>
  <c r="D847" i="5"/>
  <c r="K846" i="5"/>
  <c r="E846" i="5"/>
  <c r="D846" i="5"/>
  <c r="K845" i="5"/>
  <c r="E845" i="5"/>
  <c r="D845" i="5"/>
  <c r="K844" i="5"/>
  <c r="E844" i="5"/>
  <c r="D844" i="5"/>
  <c r="K843" i="5"/>
  <c r="E843" i="5"/>
  <c r="D843" i="5"/>
  <c r="K842" i="5"/>
  <c r="E842" i="5"/>
  <c r="D842" i="5"/>
  <c r="K841" i="5"/>
  <c r="E841" i="5"/>
  <c r="D841" i="5"/>
  <c r="K840" i="5"/>
  <c r="E840" i="5"/>
  <c r="D840" i="5"/>
  <c r="K839" i="5"/>
  <c r="E839" i="5"/>
  <c r="D839" i="5"/>
  <c r="K838" i="5"/>
  <c r="E838" i="5"/>
  <c r="D838" i="5"/>
  <c r="K837" i="5"/>
  <c r="E837" i="5"/>
  <c r="D837" i="5"/>
  <c r="K836" i="5"/>
  <c r="E836" i="5"/>
  <c r="D836" i="5"/>
  <c r="K835" i="5"/>
  <c r="E835" i="5"/>
  <c r="D835" i="5"/>
  <c r="K834" i="5"/>
  <c r="E834" i="5"/>
  <c r="D834" i="5"/>
  <c r="K833" i="5"/>
  <c r="E833" i="5"/>
  <c r="D833" i="5"/>
  <c r="K832" i="5"/>
  <c r="E832" i="5"/>
  <c r="D832" i="5"/>
  <c r="K831" i="5"/>
  <c r="E831" i="5"/>
  <c r="D831" i="5"/>
  <c r="K830" i="5"/>
  <c r="E830" i="5"/>
  <c r="D830" i="5"/>
  <c r="K829" i="5"/>
  <c r="E829" i="5"/>
  <c r="D829" i="5"/>
  <c r="K828" i="5"/>
  <c r="E828" i="5"/>
  <c r="D828" i="5"/>
  <c r="K827" i="5"/>
  <c r="E827" i="5"/>
  <c r="D827" i="5"/>
  <c r="K826" i="5"/>
  <c r="E826" i="5"/>
  <c r="D826" i="5"/>
  <c r="K825" i="5"/>
  <c r="E825" i="5"/>
  <c r="D825" i="5"/>
  <c r="K824" i="5"/>
  <c r="E824" i="5"/>
  <c r="D824" i="5"/>
  <c r="K823" i="5"/>
  <c r="E823" i="5"/>
  <c r="D823" i="5"/>
  <c r="K822" i="5"/>
  <c r="E822" i="5"/>
  <c r="D822" i="5"/>
  <c r="K821" i="5"/>
  <c r="E821" i="5"/>
  <c r="D821" i="5"/>
  <c r="K820" i="5"/>
  <c r="E820" i="5"/>
  <c r="D820" i="5"/>
  <c r="K819" i="5"/>
  <c r="E819" i="5"/>
  <c r="D819" i="5"/>
  <c r="K818" i="5"/>
  <c r="E818" i="5"/>
  <c r="D818" i="5"/>
  <c r="K817" i="5"/>
  <c r="E817" i="5"/>
  <c r="D817" i="5"/>
  <c r="K816" i="5"/>
  <c r="E816" i="5"/>
  <c r="D816" i="5"/>
  <c r="K815" i="5"/>
  <c r="E815" i="5"/>
  <c r="D815" i="5"/>
  <c r="K814" i="5"/>
  <c r="E814" i="5"/>
  <c r="D814" i="5"/>
  <c r="K813" i="5"/>
  <c r="E813" i="5"/>
  <c r="D813" i="5"/>
  <c r="K812" i="5"/>
  <c r="E812" i="5"/>
  <c r="D812" i="5"/>
  <c r="K811" i="5"/>
  <c r="E811" i="5"/>
  <c r="D811" i="5"/>
  <c r="K810" i="5"/>
  <c r="E810" i="5"/>
  <c r="D810" i="5"/>
  <c r="K809" i="5"/>
  <c r="E809" i="5"/>
  <c r="D809" i="5"/>
  <c r="K808" i="5"/>
  <c r="E808" i="5"/>
  <c r="D808" i="5"/>
  <c r="K807" i="5"/>
  <c r="E807" i="5"/>
  <c r="D807" i="5"/>
  <c r="K806" i="5"/>
  <c r="E806" i="5"/>
  <c r="D806" i="5"/>
  <c r="K805" i="5"/>
  <c r="E805" i="5"/>
  <c r="D805" i="5"/>
  <c r="K804" i="5"/>
  <c r="E804" i="5"/>
  <c r="D804" i="5"/>
  <c r="K803" i="5"/>
  <c r="E803" i="5"/>
  <c r="D803" i="5"/>
  <c r="K802" i="5"/>
  <c r="E802" i="5"/>
  <c r="D802" i="5"/>
  <c r="K801" i="5"/>
  <c r="E801" i="5"/>
  <c r="D801" i="5"/>
  <c r="K800" i="5"/>
  <c r="E800" i="5"/>
  <c r="D800" i="5"/>
  <c r="K799" i="5"/>
  <c r="E799" i="5"/>
  <c r="D799" i="5"/>
  <c r="K798" i="5"/>
  <c r="E798" i="5"/>
  <c r="D798" i="5"/>
  <c r="K797" i="5"/>
  <c r="E797" i="5"/>
  <c r="D797" i="5"/>
  <c r="K796" i="5"/>
  <c r="E796" i="5"/>
  <c r="D796" i="5"/>
  <c r="K795" i="5"/>
  <c r="E795" i="5"/>
  <c r="D795" i="5"/>
  <c r="K794" i="5"/>
  <c r="E794" i="5"/>
  <c r="D794" i="5"/>
  <c r="K793" i="5"/>
  <c r="E793" i="5"/>
  <c r="D793" i="5"/>
  <c r="K792" i="5"/>
  <c r="E792" i="5"/>
  <c r="D792" i="5"/>
  <c r="K791" i="5"/>
  <c r="E791" i="5"/>
  <c r="D791" i="5"/>
  <c r="K790" i="5"/>
  <c r="E790" i="5"/>
  <c r="D790" i="5"/>
  <c r="K789" i="5"/>
  <c r="E789" i="5"/>
  <c r="D789" i="5"/>
  <c r="K788" i="5"/>
  <c r="E788" i="5"/>
  <c r="D788" i="5"/>
  <c r="K787" i="5"/>
  <c r="E787" i="5"/>
  <c r="D787" i="5"/>
  <c r="K786" i="5"/>
  <c r="E786" i="5"/>
  <c r="D786" i="5"/>
  <c r="K785" i="5"/>
  <c r="E785" i="5"/>
  <c r="D785" i="5"/>
  <c r="K784" i="5"/>
  <c r="E784" i="5"/>
  <c r="D784" i="5"/>
  <c r="K783" i="5"/>
  <c r="E783" i="5"/>
  <c r="D783" i="5"/>
  <c r="K782" i="5"/>
  <c r="E782" i="5"/>
  <c r="D782" i="5"/>
  <c r="K781" i="5"/>
  <c r="E781" i="5"/>
  <c r="D781" i="5"/>
  <c r="K780" i="5"/>
  <c r="E780" i="5"/>
  <c r="D780" i="5"/>
  <c r="K779" i="5"/>
  <c r="E779" i="5"/>
  <c r="D779" i="5"/>
  <c r="K778" i="5"/>
  <c r="E778" i="5"/>
  <c r="D778" i="5"/>
  <c r="K777" i="5"/>
  <c r="E777" i="5"/>
  <c r="D777" i="5"/>
  <c r="K776" i="5"/>
  <c r="E776" i="5"/>
  <c r="D776" i="5"/>
  <c r="K775" i="5"/>
  <c r="E775" i="5"/>
  <c r="D775" i="5"/>
  <c r="K774" i="5"/>
  <c r="E774" i="5"/>
  <c r="D774" i="5"/>
  <c r="K773" i="5"/>
  <c r="E773" i="5"/>
  <c r="D773" i="5"/>
  <c r="K772" i="5"/>
  <c r="E772" i="5"/>
  <c r="D772" i="5"/>
  <c r="K771" i="5"/>
  <c r="E771" i="5"/>
  <c r="D771" i="5"/>
  <c r="K770" i="5"/>
  <c r="E770" i="5"/>
  <c r="D770" i="5"/>
  <c r="K769" i="5"/>
  <c r="E769" i="5"/>
  <c r="D769" i="5"/>
  <c r="K768" i="5"/>
  <c r="E768" i="5"/>
  <c r="D768" i="5"/>
  <c r="K767" i="5"/>
  <c r="E767" i="5"/>
  <c r="D767" i="5"/>
  <c r="K766" i="5"/>
  <c r="E766" i="5"/>
  <c r="D766" i="5"/>
  <c r="K765" i="5"/>
  <c r="E765" i="5"/>
  <c r="D765" i="5"/>
  <c r="K764" i="5"/>
  <c r="E764" i="5"/>
  <c r="D764" i="5"/>
  <c r="K763" i="5"/>
  <c r="E763" i="5"/>
  <c r="D763" i="5"/>
  <c r="K762" i="5"/>
  <c r="E762" i="5"/>
  <c r="D762" i="5"/>
  <c r="K761" i="5"/>
  <c r="E761" i="5"/>
  <c r="D761" i="5"/>
  <c r="K760" i="5"/>
  <c r="E760" i="5"/>
  <c r="D760" i="5"/>
  <c r="K759" i="5"/>
  <c r="E759" i="5"/>
  <c r="D759" i="5"/>
  <c r="K758" i="5"/>
  <c r="E758" i="5"/>
  <c r="D758" i="5"/>
  <c r="K757" i="5"/>
  <c r="E757" i="5"/>
  <c r="D757" i="5"/>
  <c r="K756" i="5"/>
  <c r="E756" i="5"/>
  <c r="D756" i="5"/>
  <c r="K755" i="5"/>
  <c r="E755" i="5"/>
  <c r="D755" i="5"/>
  <c r="K754" i="5"/>
  <c r="E754" i="5"/>
  <c r="D754" i="5"/>
  <c r="K753" i="5"/>
  <c r="E753" i="5"/>
  <c r="D753" i="5"/>
  <c r="K752" i="5"/>
  <c r="E752" i="5"/>
  <c r="D752" i="5"/>
  <c r="K751" i="5"/>
  <c r="E751" i="5"/>
  <c r="D751" i="5"/>
  <c r="K750" i="5"/>
  <c r="E750" i="5"/>
  <c r="D750" i="5"/>
  <c r="K749" i="5"/>
  <c r="E749" i="5"/>
  <c r="D749" i="5"/>
  <c r="K748" i="5"/>
  <c r="E748" i="5"/>
  <c r="D748" i="5"/>
  <c r="K747" i="5"/>
  <c r="E747" i="5"/>
  <c r="D747" i="5"/>
  <c r="K746" i="5"/>
  <c r="E746" i="5"/>
  <c r="D746" i="5"/>
  <c r="K745" i="5"/>
  <c r="E745" i="5"/>
  <c r="D745" i="5"/>
  <c r="K744" i="5"/>
  <c r="E744" i="5"/>
  <c r="D744" i="5"/>
  <c r="K743" i="5"/>
  <c r="E743" i="5"/>
  <c r="D743" i="5"/>
  <c r="K742" i="5"/>
  <c r="E742" i="5"/>
  <c r="D742" i="5"/>
  <c r="K741" i="5"/>
  <c r="E741" i="5"/>
  <c r="D741" i="5"/>
  <c r="K740" i="5"/>
  <c r="E740" i="5"/>
  <c r="D740" i="5"/>
  <c r="K739" i="5"/>
  <c r="E739" i="5"/>
  <c r="D739" i="5"/>
  <c r="K738" i="5"/>
  <c r="E738" i="5"/>
  <c r="D738" i="5"/>
  <c r="K737" i="5"/>
  <c r="E737" i="5"/>
  <c r="D737" i="5"/>
  <c r="K736" i="5"/>
  <c r="E736" i="5"/>
  <c r="D736" i="5"/>
  <c r="K735" i="5"/>
  <c r="E735" i="5"/>
  <c r="D735" i="5"/>
  <c r="K734" i="5"/>
  <c r="E734" i="5"/>
  <c r="D734" i="5"/>
  <c r="K733" i="5"/>
  <c r="E733" i="5"/>
  <c r="D733" i="5"/>
  <c r="K732" i="5"/>
  <c r="E732" i="5"/>
  <c r="D732" i="5"/>
  <c r="K731" i="5"/>
  <c r="E731" i="5"/>
  <c r="D731" i="5"/>
  <c r="K730" i="5"/>
  <c r="E730" i="5"/>
  <c r="D730" i="5"/>
  <c r="K729" i="5"/>
  <c r="E729" i="5"/>
  <c r="D729" i="5"/>
  <c r="K728" i="5"/>
  <c r="E728" i="5"/>
  <c r="D728" i="5"/>
  <c r="K727" i="5"/>
  <c r="E727" i="5"/>
  <c r="D727" i="5"/>
  <c r="K726" i="5"/>
  <c r="E726" i="5"/>
  <c r="D726" i="5"/>
  <c r="K725" i="5"/>
  <c r="E725" i="5"/>
  <c r="D725" i="5"/>
  <c r="K724" i="5"/>
  <c r="E724" i="5"/>
  <c r="D724" i="5"/>
  <c r="K723" i="5"/>
  <c r="E723" i="5"/>
  <c r="D723" i="5"/>
  <c r="K722" i="5"/>
  <c r="E722" i="5"/>
  <c r="D722" i="5"/>
  <c r="K721" i="5"/>
  <c r="E721" i="5"/>
  <c r="D721" i="5"/>
  <c r="K720" i="5"/>
  <c r="E720" i="5"/>
  <c r="D720" i="5"/>
  <c r="K719" i="5"/>
  <c r="E719" i="5"/>
  <c r="D719" i="5"/>
  <c r="K718" i="5"/>
  <c r="E718" i="5"/>
  <c r="D718" i="5"/>
  <c r="K717" i="5"/>
  <c r="E717" i="5"/>
  <c r="D717" i="5"/>
  <c r="K716" i="5"/>
  <c r="E716" i="5"/>
  <c r="D716" i="5"/>
  <c r="K715" i="5"/>
  <c r="E715" i="5"/>
  <c r="D715" i="5"/>
  <c r="K714" i="5"/>
  <c r="E714" i="5"/>
  <c r="D714" i="5"/>
  <c r="K713" i="5"/>
  <c r="E713" i="5"/>
  <c r="D713" i="5"/>
  <c r="K712" i="5"/>
  <c r="E712" i="5"/>
  <c r="D712" i="5"/>
  <c r="K711" i="5"/>
  <c r="E711" i="5"/>
  <c r="D711" i="5"/>
  <c r="K710" i="5"/>
  <c r="E710" i="5"/>
  <c r="D710" i="5"/>
  <c r="K709" i="5"/>
  <c r="E709" i="5"/>
  <c r="D709" i="5"/>
  <c r="K708" i="5"/>
  <c r="E708" i="5"/>
  <c r="D708" i="5"/>
  <c r="K707" i="5"/>
  <c r="E707" i="5"/>
  <c r="D707" i="5"/>
  <c r="K706" i="5"/>
  <c r="E706" i="5"/>
  <c r="D706" i="5"/>
  <c r="K705" i="5"/>
  <c r="E705" i="5"/>
  <c r="D705" i="5"/>
  <c r="K704" i="5"/>
  <c r="E704" i="5"/>
  <c r="D704" i="5"/>
  <c r="K703" i="5"/>
  <c r="E703" i="5"/>
  <c r="D703" i="5"/>
  <c r="K702" i="5"/>
  <c r="E702" i="5"/>
  <c r="D702" i="5"/>
  <c r="K701" i="5"/>
  <c r="E701" i="5"/>
  <c r="D701" i="5"/>
  <c r="K700" i="5"/>
  <c r="E700" i="5"/>
  <c r="D700" i="5"/>
  <c r="K699" i="5"/>
  <c r="E699" i="5"/>
  <c r="D699" i="5"/>
  <c r="K698" i="5"/>
  <c r="E698" i="5"/>
  <c r="D698" i="5"/>
  <c r="K697" i="5"/>
  <c r="E697" i="5"/>
  <c r="D697" i="5"/>
  <c r="K696" i="5"/>
  <c r="E696" i="5"/>
  <c r="D696" i="5"/>
  <c r="K695" i="5"/>
  <c r="E695" i="5"/>
  <c r="D695" i="5"/>
  <c r="K694" i="5"/>
  <c r="E694" i="5"/>
  <c r="D694" i="5"/>
  <c r="K693" i="5"/>
  <c r="E693" i="5"/>
  <c r="D693" i="5"/>
  <c r="K692" i="5"/>
  <c r="E692" i="5"/>
  <c r="D692" i="5"/>
  <c r="K691" i="5"/>
  <c r="E691" i="5"/>
  <c r="D691" i="5"/>
  <c r="K690" i="5"/>
  <c r="E690" i="5"/>
  <c r="D690" i="5"/>
  <c r="K689" i="5"/>
  <c r="E689" i="5"/>
  <c r="D689" i="5"/>
  <c r="K688" i="5"/>
  <c r="E688" i="5"/>
  <c r="D688" i="5"/>
  <c r="K687" i="5"/>
  <c r="E687" i="5"/>
  <c r="D687" i="5"/>
  <c r="K686" i="5"/>
  <c r="E686" i="5"/>
  <c r="D686" i="5"/>
  <c r="K685" i="5"/>
  <c r="E685" i="5"/>
  <c r="D685" i="5"/>
  <c r="K684" i="5"/>
  <c r="E684" i="5"/>
  <c r="D684" i="5"/>
  <c r="K683" i="5"/>
  <c r="E683" i="5"/>
  <c r="D683" i="5"/>
  <c r="K682" i="5"/>
  <c r="E682" i="5"/>
  <c r="D682" i="5"/>
  <c r="K681" i="5"/>
  <c r="E681" i="5"/>
  <c r="D681" i="5"/>
  <c r="K680" i="5"/>
  <c r="E680" i="5"/>
  <c r="D680" i="5"/>
  <c r="K679" i="5"/>
  <c r="E679" i="5"/>
  <c r="D679" i="5"/>
  <c r="K678" i="5"/>
  <c r="E678" i="5"/>
  <c r="D678" i="5"/>
  <c r="K677" i="5"/>
  <c r="E677" i="5"/>
  <c r="D677" i="5"/>
  <c r="K676" i="5"/>
  <c r="E676" i="5"/>
  <c r="D676" i="5"/>
  <c r="K675" i="5"/>
  <c r="E675" i="5"/>
  <c r="D675" i="5"/>
  <c r="K674" i="5"/>
  <c r="E674" i="5"/>
  <c r="D674" i="5"/>
  <c r="K673" i="5"/>
  <c r="E673" i="5"/>
  <c r="D673" i="5"/>
  <c r="K672" i="5"/>
  <c r="E672" i="5"/>
  <c r="D672" i="5"/>
  <c r="K671" i="5"/>
  <c r="E671" i="5"/>
  <c r="D671" i="5"/>
  <c r="K670" i="5"/>
  <c r="E670" i="5"/>
  <c r="D670" i="5"/>
  <c r="K669" i="5"/>
  <c r="E669" i="5"/>
  <c r="D669" i="5"/>
  <c r="K668" i="5"/>
  <c r="E668" i="5"/>
  <c r="D668" i="5"/>
  <c r="K667" i="5"/>
  <c r="E667" i="5"/>
  <c r="D667" i="5"/>
  <c r="K666" i="5"/>
  <c r="E666" i="5"/>
  <c r="D666" i="5"/>
  <c r="K665" i="5"/>
  <c r="E665" i="5"/>
  <c r="D665" i="5"/>
  <c r="K664" i="5"/>
  <c r="E664" i="5"/>
  <c r="D664" i="5"/>
  <c r="K663" i="5"/>
  <c r="E663" i="5"/>
  <c r="D663" i="5"/>
  <c r="K662" i="5"/>
  <c r="E662" i="5"/>
  <c r="D662" i="5"/>
  <c r="K661" i="5"/>
  <c r="E661" i="5"/>
  <c r="D661" i="5"/>
  <c r="K660" i="5"/>
  <c r="E660" i="5"/>
  <c r="D660" i="5"/>
  <c r="K659" i="5"/>
  <c r="E659" i="5"/>
  <c r="D659" i="5"/>
  <c r="K658" i="5"/>
  <c r="E658" i="5"/>
  <c r="D658" i="5"/>
  <c r="K657" i="5"/>
  <c r="E657" i="5"/>
  <c r="D657" i="5"/>
  <c r="K656" i="5"/>
  <c r="E656" i="5"/>
  <c r="D656" i="5"/>
  <c r="K655" i="5"/>
  <c r="E655" i="5"/>
  <c r="D655" i="5"/>
  <c r="K654" i="5"/>
  <c r="E654" i="5"/>
  <c r="D654" i="5"/>
  <c r="K653" i="5"/>
  <c r="E653" i="5"/>
  <c r="D653" i="5"/>
  <c r="K652" i="5"/>
  <c r="E652" i="5"/>
  <c r="D652" i="5"/>
  <c r="K651" i="5"/>
  <c r="E651" i="5"/>
  <c r="D651" i="5"/>
  <c r="K650" i="5"/>
  <c r="E650" i="5"/>
  <c r="D650" i="5"/>
  <c r="K649" i="5"/>
  <c r="E649" i="5"/>
  <c r="D649" i="5"/>
  <c r="K648" i="5"/>
  <c r="E648" i="5"/>
  <c r="D648" i="5"/>
  <c r="K647" i="5"/>
  <c r="E647" i="5"/>
  <c r="D647" i="5"/>
  <c r="K646" i="5"/>
  <c r="E646" i="5"/>
  <c r="D646" i="5"/>
  <c r="K645" i="5"/>
  <c r="E645" i="5"/>
  <c r="D645" i="5"/>
  <c r="K644" i="5"/>
  <c r="E644" i="5"/>
  <c r="D644" i="5"/>
  <c r="K643" i="5"/>
  <c r="E643" i="5"/>
  <c r="D643" i="5"/>
  <c r="K642" i="5"/>
  <c r="E642" i="5"/>
  <c r="D642" i="5"/>
  <c r="K641" i="5"/>
  <c r="E641" i="5"/>
  <c r="D641" i="5"/>
  <c r="K640" i="5"/>
  <c r="E640" i="5"/>
  <c r="D640" i="5"/>
  <c r="K639" i="5"/>
  <c r="E639" i="5"/>
  <c r="D639" i="5"/>
  <c r="K638" i="5"/>
  <c r="E638" i="5"/>
  <c r="D638" i="5"/>
  <c r="K637" i="5"/>
  <c r="E637" i="5"/>
  <c r="D637" i="5"/>
  <c r="K636" i="5"/>
  <c r="E636" i="5"/>
  <c r="D636" i="5"/>
  <c r="K635" i="5"/>
  <c r="E635" i="5"/>
  <c r="D635" i="5"/>
  <c r="K634" i="5"/>
  <c r="E634" i="5"/>
  <c r="D634" i="5"/>
  <c r="K633" i="5"/>
  <c r="E633" i="5"/>
  <c r="D633" i="5"/>
  <c r="K632" i="5"/>
  <c r="E632" i="5"/>
  <c r="D632" i="5"/>
  <c r="K631" i="5"/>
  <c r="E631" i="5"/>
  <c r="D631" i="5"/>
  <c r="K630" i="5"/>
  <c r="E630" i="5"/>
  <c r="D630" i="5"/>
  <c r="K629" i="5"/>
  <c r="E629" i="5"/>
  <c r="D629" i="5"/>
  <c r="K628" i="5"/>
  <c r="E628" i="5"/>
  <c r="D628" i="5"/>
  <c r="K627" i="5"/>
  <c r="E627" i="5"/>
  <c r="D627" i="5"/>
  <c r="K626" i="5"/>
  <c r="E626" i="5"/>
  <c r="D626" i="5"/>
  <c r="K625" i="5"/>
  <c r="E625" i="5"/>
  <c r="D625" i="5"/>
  <c r="K624" i="5"/>
  <c r="E624" i="5"/>
  <c r="D624" i="5"/>
  <c r="K623" i="5"/>
  <c r="E623" i="5"/>
  <c r="D623" i="5"/>
  <c r="K622" i="5"/>
  <c r="E622" i="5"/>
  <c r="D622" i="5"/>
  <c r="K621" i="5"/>
  <c r="E621" i="5"/>
  <c r="D621" i="5"/>
  <c r="K620" i="5"/>
  <c r="E620" i="5"/>
  <c r="D620" i="5"/>
  <c r="K619" i="5"/>
  <c r="E619" i="5"/>
  <c r="D619" i="5"/>
  <c r="K618" i="5"/>
  <c r="E618" i="5"/>
  <c r="D618" i="5"/>
  <c r="K617" i="5"/>
  <c r="E617" i="5"/>
  <c r="D617" i="5"/>
  <c r="K616" i="5"/>
  <c r="E616" i="5"/>
  <c r="D616" i="5"/>
  <c r="K615" i="5"/>
  <c r="E615" i="5"/>
  <c r="D615" i="5"/>
  <c r="K614" i="5"/>
  <c r="E614" i="5"/>
  <c r="D614" i="5"/>
  <c r="K613" i="5"/>
  <c r="E613" i="5"/>
  <c r="D613" i="5"/>
  <c r="K612" i="5"/>
  <c r="E612" i="5"/>
  <c r="D612" i="5"/>
  <c r="K611" i="5"/>
  <c r="E611" i="5"/>
  <c r="D611" i="5"/>
  <c r="K610" i="5"/>
  <c r="E610" i="5"/>
  <c r="D610" i="5"/>
  <c r="K609" i="5"/>
  <c r="E609" i="5"/>
  <c r="D609" i="5"/>
  <c r="K608" i="5"/>
  <c r="E608" i="5"/>
  <c r="D608" i="5"/>
  <c r="K607" i="5"/>
  <c r="E607" i="5"/>
  <c r="D607" i="5"/>
  <c r="K606" i="5"/>
  <c r="E606" i="5"/>
  <c r="D606" i="5"/>
  <c r="K605" i="5"/>
  <c r="E605" i="5"/>
  <c r="D605" i="5"/>
  <c r="K604" i="5"/>
  <c r="E604" i="5"/>
  <c r="D604" i="5"/>
  <c r="K603" i="5"/>
  <c r="E603" i="5"/>
  <c r="D603" i="5"/>
  <c r="K602" i="5"/>
  <c r="E602" i="5"/>
  <c r="D602" i="5"/>
  <c r="K601" i="5"/>
  <c r="E601" i="5"/>
  <c r="D601" i="5"/>
  <c r="K600" i="5"/>
  <c r="E600" i="5"/>
  <c r="D600" i="5"/>
  <c r="K599" i="5"/>
  <c r="E599" i="5"/>
  <c r="D599" i="5"/>
  <c r="K598" i="5"/>
  <c r="E598" i="5"/>
  <c r="D598" i="5"/>
  <c r="K597" i="5"/>
  <c r="E597" i="5"/>
  <c r="D597" i="5"/>
  <c r="K596" i="5"/>
  <c r="E596" i="5"/>
  <c r="D596" i="5"/>
  <c r="K595" i="5"/>
  <c r="E595" i="5"/>
  <c r="D595" i="5"/>
  <c r="K594" i="5"/>
  <c r="E594" i="5"/>
  <c r="D594" i="5"/>
  <c r="K593" i="5"/>
  <c r="E593" i="5"/>
  <c r="D593" i="5"/>
  <c r="K592" i="5"/>
  <c r="E592" i="5"/>
  <c r="D592" i="5"/>
  <c r="K591" i="5"/>
  <c r="E591" i="5"/>
  <c r="D591" i="5"/>
  <c r="K590" i="5"/>
  <c r="E590" i="5"/>
  <c r="D590" i="5"/>
  <c r="K589" i="5"/>
  <c r="E589" i="5"/>
  <c r="D589" i="5"/>
  <c r="K588" i="5"/>
  <c r="E588" i="5"/>
  <c r="D588" i="5"/>
  <c r="K587" i="5"/>
  <c r="E587" i="5"/>
  <c r="D587" i="5"/>
  <c r="K586" i="5"/>
  <c r="E586" i="5"/>
  <c r="D586" i="5"/>
  <c r="K585" i="5"/>
  <c r="E585" i="5"/>
  <c r="D585" i="5"/>
  <c r="K584" i="5"/>
  <c r="E584" i="5"/>
  <c r="D584" i="5"/>
  <c r="K583" i="5"/>
  <c r="E583" i="5"/>
  <c r="D583" i="5"/>
  <c r="K582" i="5"/>
  <c r="E582" i="5"/>
  <c r="D582" i="5"/>
  <c r="K581" i="5"/>
  <c r="E581" i="5"/>
  <c r="D581" i="5"/>
  <c r="K580" i="5"/>
  <c r="E580" i="5"/>
  <c r="D580" i="5"/>
  <c r="K579" i="5"/>
  <c r="E579" i="5"/>
  <c r="D579" i="5"/>
  <c r="K578" i="5"/>
  <c r="E578" i="5"/>
  <c r="D578" i="5"/>
  <c r="K577" i="5"/>
  <c r="E577" i="5"/>
  <c r="D577" i="5"/>
  <c r="K576" i="5"/>
  <c r="E576" i="5"/>
  <c r="D576" i="5"/>
  <c r="K575" i="5"/>
  <c r="E575" i="5"/>
  <c r="D575" i="5"/>
  <c r="K574" i="5"/>
  <c r="E574" i="5"/>
  <c r="D574" i="5"/>
  <c r="K573" i="5"/>
  <c r="E573" i="5"/>
  <c r="D573" i="5"/>
  <c r="K572" i="5"/>
  <c r="E572" i="5"/>
  <c r="D572" i="5"/>
  <c r="K571" i="5"/>
  <c r="E571" i="5"/>
  <c r="D571" i="5"/>
  <c r="K570" i="5"/>
  <c r="E570" i="5"/>
  <c r="D570" i="5"/>
  <c r="K569" i="5"/>
  <c r="E569" i="5"/>
  <c r="D569" i="5"/>
  <c r="K568" i="5"/>
  <c r="E568" i="5"/>
  <c r="D568" i="5"/>
  <c r="K567" i="5"/>
  <c r="E567" i="5"/>
  <c r="D567" i="5"/>
  <c r="K566" i="5"/>
  <c r="E566" i="5"/>
  <c r="D566" i="5"/>
  <c r="K565" i="5"/>
  <c r="E565" i="5"/>
  <c r="D565" i="5"/>
  <c r="K564" i="5"/>
  <c r="E564" i="5"/>
  <c r="D564" i="5"/>
  <c r="K563" i="5"/>
  <c r="E563" i="5"/>
  <c r="D563" i="5"/>
  <c r="K562" i="5"/>
  <c r="E562" i="5"/>
  <c r="D562" i="5"/>
  <c r="K561" i="5"/>
  <c r="E561" i="5"/>
  <c r="D561" i="5"/>
  <c r="K560" i="5"/>
  <c r="E560" i="5"/>
  <c r="D560" i="5"/>
  <c r="K559" i="5"/>
  <c r="E559" i="5"/>
  <c r="D559" i="5"/>
  <c r="K558" i="5"/>
  <c r="E558" i="5"/>
  <c r="D558" i="5"/>
  <c r="K557" i="5"/>
  <c r="E557" i="5"/>
  <c r="D557" i="5"/>
  <c r="K556" i="5"/>
  <c r="E556" i="5"/>
  <c r="D556" i="5"/>
  <c r="K555" i="5"/>
  <c r="E555" i="5"/>
  <c r="D555" i="5"/>
  <c r="K554" i="5"/>
  <c r="E554" i="5"/>
  <c r="D554" i="5"/>
  <c r="K553" i="5"/>
  <c r="E553" i="5"/>
  <c r="D553" i="5"/>
  <c r="K552" i="5"/>
  <c r="E552" i="5"/>
  <c r="D552" i="5"/>
  <c r="K551" i="5"/>
  <c r="E551" i="5"/>
  <c r="D551" i="5"/>
  <c r="K550" i="5"/>
  <c r="E550" i="5"/>
  <c r="D550" i="5"/>
  <c r="K549" i="5"/>
  <c r="E549" i="5"/>
  <c r="D549" i="5"/>
  <c r="K548" i="5"/>
  <c r="E548" i="5"/>
  <c r="D548" i="5"/>
  <c r="K547" i="5"/>
  <c r="E547" i="5"/>
  <c r="D547" i="5"/>
  <c r="K546" i="5"/>
  <c r="E546" i="5"/>
  <c r="D546" i="5"/>
  <c r="K545" i="5"/>
  <c r="E545" i="5"/>
  <c r="D545" i="5"/>
  <c r="K544" i="5"/>
  <c r="E544" i="5"/>
  <c r="D544" i="5"/>
  <c r="K543" i="5"/>
  <c r="E543" i="5"/>
  <c r="D543" i="5"/>
  <c r="K542" i="5"/>
  <c r="E542" i="5"/>
  <c r="D542" i="5"/>
  <c r="K541" i="5"/>
  <c r="E541" i="5"/>
  <c r="D541" i="5"/>
  <c r="K540" i="5"/>
  <c r="E540" i="5"/>
  <c r="D540" i="5"/>
  <c r="K539" i="5"/>
  <c r="E539" i="5"/>
  <c r="D539" i="5"/>
  <c r="K538" i="5"/>
  <c r="E538" i="5"/>
  <c r="D538" i="5"/>
  <c r="K537" i="5"/>
  <c r="E537" i="5"/>
  <c r="D537" i="5"/>
  <c r="K536" i="5"/>
  <c r="E536" i="5"/>
  <c r="D536" i="5"/>
  <c r="K535" i="5"/>
  <c r="E535" i="5"/>
  <c r="D535" i="5"/>
  <c r="K534" i="5"/>
  <c r="E534" i="5"/>
  <c r="D534" i="5"/>
  <c r="K533" i="5"/>
  <c r="E533" i="5"/>
  <c r="D533" i="5"/>
  <c r="K532" i="5"/>
  <c r="E532" i="5"/>
  <c r="D532" i="5"/>
  <c r="K531" i="5"/>
  <c r="E531" i="5"/>
  <c r="D531" i="5"/>
  <c r="K530" i="5"/>
  <c r="E530" i="5"/>
  <c r="D530" i="5"/>
  <c r="K529" i="5"/>
  <c r="E529" i="5"/>
  <c r="D529" i="5"/>
  <c r="K528" i="5"/>
  <c r="E528" i="5"/>
  <c r="D528" i="5"/>
  <c r="K527" i="5"/>
  <c r="E527" i="5"/>
  <c r="D527" i="5"/>
  <c r="K526" i="5"/>
  <c r="E526" i="5"/>
  <c r="D526" i="5"/>
  <c r="K525" i="5"/>
  <c r="E525" i="5"/>
  <c r="D525" i="5"/>
  <c r="K524" i="5"/>
  <c r="E524" i="5"/>
  <c r="D524" i="5"/>
  <c r="K523" i="5"/>
  <c r="E523" i="5"/>
  <c r="D523" i="5"/>
  <c r="K522" i="5"/>
  <c r="E522" i="5"/>
  <c r="D522" i="5"/>
  <c r="K521" i="5"/>
  <c r="E521" i="5"/>
  <c r="D521" i="5"/>
  <c r="K520" i="5"/>
  <c r="E520" i="5"/>
  <c r="D520" i="5"/>
  <c r="K519" i="5"/>
  <c r="E519" i="5"/>
  <c r="D519" i="5"/>
  <c r="K518" i="5"/>
  <c r="E518" i="5"/>
  <c r="D518" i="5"/>
  <c r="K517" i="5"/>
  <c r="E517" i="5"/>
  <c r="D517" i="5"/>
  <c r="K516" i="5"/>
  <c r="E516" i="5"/>
  <c r="D516" i="5"/>
  <c r="K515" i="5"/>
  <c r="E515" i="5"/>
  <c r="D515" i="5"/>
  <c r="K514" i="5"/>
  <c r="E514" i="5"/>
  <c r="D514" i="5"/>
  <c r="K513" i="5"/>
  <c r="E513" i="5"/>
  <c r="D513" i="5"/>
  <c r="K512" i="5"/>
  <c r="E512" i="5"/>
  <c r="D512" i="5"/>
  <c r="K511" i="5"/>
  <c r="E511" i="5"/>
  <c r="D511" i="5"/>
  <c r="K510" i="5"/>
  <c r="E510" i="5"/>
  <c r="D510" i="5"/>
  <c r="K509" i="5"/>
  <c r="E509" i="5"/>
  <c r="D509" i="5"/>
  <c r="K508" i="5"/>
  <c r="E508" i="5"/>
  <c r="D508" i="5"/>
  <c r="K507" i="5"/>
  <c r="E507" i="5"/>
  <c r="D507" i="5"/>
  <c r="K506" i="5"/>
  <c r="E506" i="5"/>
  <c r="D506" i="5"/>
  <c r="K505" i="5"/>
  <c r="E505" i="5"/>
  <c r="D505" i="5"/>
  <c r="K504" i="5"/>
  <c r="E504" i="5"/>
  <c r="D504" i="5"/>
  <c r="K503" i="5"/>
  <c r="E503" i="5"/>
  <c r="D503" i="5"/>
  <c r="K502" i="5"/>
  <c r="E502" i="5"/>
  <c r="D502" i="5"/>
  <c r="K501" i="5"/>
  <c r="E501" i="5"/>
  <c r="D501" i="5"/>
  <c r="K500" i="5"/>
  <c r="E500" i="5"/>
  <c r="D500" i="5"/>
  <c r="K499" i="5"/>
  <c r="E499" i="5"/>
  <c r="D499" i="5"/>
  <c r="K498" i="5"/>
  <c r="E498" i="5"/>
  <c r="D498" i="5"/>
  <c r="K497" i="5"/>
  <c r="E497" i="5"/>
  <c r="D497" i="5"/>
  <c r="K496" i="5"/>
  <c r="E496" i="5"/>
  <c r="D496" i="5"/>
  <c r="K495" i="5"/>
  <c r="E495" i="5"/>
  <c r="D495" i="5"/>
  <c r="K494" i="5"/>
  <c r="E494" i="5"/>
  <c r="D494" i="5"/>
  <c r="K493" i="5"/>
  <c r="E493" i="5"/>
  <c r="D493" i="5"/>
  <c r="K492" i="5"/>
  <c r="E492" i="5"/>
  <c r="D492" i="5"/>
  <c r="K491" i="5"/>
  <c r="E491" i="5"/>
  <c r="D491" i="5"/>
  <c r="K490" i="5"/>
  <c r="E490" i="5"/>
  <c r="D490" i="5"/>
  <c r="K489" i="5"/>
  <c r="E489" i="5"/>
  <c r="D489" i="5"/>
  <c r="K488" i="5"/>
  <c r="E488" i="5"/>
  <c r="D488" i="5"/>
  <c r="K487" i="5"/>
  <c r="E487" i="5"/>
  <c r="D487" i="5"/>
  <c r="K486" i="5"/>
  <c r="E486" i="5"/>
  <c r="D486" i="5"/>
  <c r="K485" i="5"/>
  <c r="E485" i="5"/>
  <c r="D485" i="5"/>
  <c r="K484" i="5"/>
  <c r="E484" i="5"/>
  <c r="D484" i="5"/>
  <c r="K483" i="5"/>
  <c r="E483" i="5"/>
  <c r="D483" i="5"/>
  <c r="K482" i="5"/>
  <c r="E482" i="5"/>
  <c r="D482" i="5"/>
  <c r="K481" i="5"/>
  <c r="E481" i="5"/>
  <c r="D481" i="5"/>
  <c r="K480" i="5"/>
  <c r="E480" i="5"/>
  <c r="D480" i="5"/>
  <c r="K479" i="5"/>
  <c r="E479" i="5"/>
  <c r="D479" i="5"/>
  <c r="K478" i="5"/>
  <c r="E478" i="5"/>
  <c r="D478" i="5"/>
  <c r="K477" i="5"/>
  <c r="E477" i="5"/>
  <c r="D477" i="5"/>
  <c r="K476" i="5"/>
  <c r="E476" i="5"/>
  <c r="D476" i="5"/>
  <c r="K475" i="5"/>
  <c r="E475" i="5"/>
  <c r="D475" i="5"/>
  <c r="K474" i="5"/>
  <c r="E474" i="5"/>
  <c r="D474" i="5"/>
  <c r="K473" i="5"/>
  <c r="E473" i="5"/>
  <c r="D473" i="5"/>
  <c r="K472" i="5"/>
  <c r="E472" i="5"/>
  <c r="D472" i="5"/>
  <c r="K471" i="5"/>
  <c r="E471" i="5"/>
  <c r="D471" i="5"/>
  <c r="K470" i="5"/>
  <c r="E470" i="5"/>
  <c r="D470" i="5"/>
  <c r="K469" i="5"/>
  <c r="E469" i="5"/>
  <c r="D469" i="5"/>
  <c r="K468" i="5"/>
  <c r="E468" i="5"/>
  <c r="D468" i="5"/>
  <c r="K467" i="5"/>
  <c r="E467" i="5"/>
  <c r="D467" i="5"/>
  <c r="K466" i="5"/>
  <c r="E466" i="5"/>
  <c r="D466" i="5"/>
  <c r="K465" i="5"/>
  <c r="E465" i="5"/>
  <c r="D465" i="5"/>
  <c r="K464" i="5"/>
  <c r="E464" i="5"/>
  <c r="D464" i="5"/>
  <c r="K463" i="5"/>
  <c r="E463" i="5"/>
  <c r="D463" i="5"/>
  <c r="K462" i="5"/>
  <c r="E462" i="5"/>
  <c r="D462" i="5"/>
  <c r="K461" i="5"/>
  <c r="E461" i="5"/>
  <c r="D461" i="5"/>
  <c r="K460" i="5"/>
  <c r="E460" i="5"/>
  <c r="D460" i="5"/>
  <c r="K459" i="5"/>
  <c r="E459" i="5"/>
  <c r="D459" i="5"/>
  <c r="K458" i="5"/>
  <c r="E458" i="5"/>
  <c r="D458" i="5"/>
  <c r="K457" i="5"/>
  <c r="E457" i="5"/>
  <c r="D457" i="5"/>
  <c r="K456" i="5"/>
  <c r="E456" i="5"/>
  <c r="D456" i="5"/>
  <c r="K455" i="5"/>
  <c r="E455" i="5"/>
  <c r="D455" i="5"/>
  <c r="K454" i="5"/>
  <c r="E454" i="5"/>
  <c r="D454" i="5"/>
  <c r="K453" i="5"/>
  <c r="E453" i="5"/>
  <c r="D453" i="5"/>
  <c r="K452" i="5"/>
  <c r="E452" i="5"/>
  <c r="D452" i="5"/>
  <c r="K451" i="5"/>
  <c r="E451" i="5"/>
  <c r="D451" i="5"/>
  <c r="K450" i="5"/>
  <c r="E450" i="5"/>
  <c r="D450" i="5"/>
  <c r="K449" i="5"/>
  <c r="E449" i="5"/>
  <c r="D449" i="5"/>
  <c r="K448" i="5"/>
  <c r="E448" i="5"/>
  <c r="D448" i="5"/>
  <c r="K447" i="5"/>
  <c r="E447" i="5"/>
  <c r="D447" i="5"/>
  <c r="K446" i="5"/>
  <c r="E446" i="5"/>
  <c r="D446" i="5"/>
  <c r="K445" i="5"/>
  <c r="E445" i="5"/>
  <c r="D445" i="5"/>
  <c r="K444" i="5"/>
  <c r="E444" i="5"/>
  <c r="D444" i="5"/>
  <c r="K443" i="5"/>
  <c r="E443" i="5"/>
  <c r="D443" i="5"/>
  <c r="K442" i="5"/>
  <c r="E442" i="5"/>
  <c r="D442" i="5"/>
  <c r="K441" i="5"/>
  <c r="E441" i="5"/>
  <c r="D441" i="5"/>
  <c r="K440" i="5"/>
  <c r="E440" i="5"/>
  <c r="D440" i="5"/>
  <c r="K439" i="5"/>
  <c r="E439" i="5"/>
  <c r="D439" i="5"/>
  <c r="K438" i="5"/>
  <c r="E438" i="5"/>
  <c r="D438" i="5"/>
  <c r="K437" i="5"/>
  <c r="E437" i="5"/>
  <c r="D437" i="5"/>
  <c r="K436" i="5"/>
  <c r="E436" i="5"/>
  <c r="D436" i="5"/>
  <c r="K435" i="5"/>
  <c r="E435" i="5"/>
  <c r="D435" i="5"/>
  <c r="K434" i="5"/>
  <c r="E434" i="5"/>
  <c r="D434" i="5"/>
  <c r="K433" i="5"/>
  <c r="E433" i="5"/>
  <c r="D433" i="5"/>
  <c r="K432" i="5"/>
  <c r="E432" i="5"/>
  <c r="D432" i="5"/>
  <c r="K431" i="5"/>
  <c r="E431" i="5"/>
  <c r="D431" i="5"/>
  <c r="K430" i="5"/>
  <c r="E430" i="5"/>
  <c r="D430" i="5"/>
  <c r="K429" i="5"/>
  <c r="E429" i="5"/>
  <c r="D429" i="5"/>
  <c r="K428" i="5"/>
  <c r="E428" i="5"/>
  <c r="D428" i="5"/>
  <c r="K427" i="5"/>
  <c r="E427" i="5"/>
  <c r="D427" i="5"/>
  <c r="K426" i="5"/>
  <c r="E426" i="5"/>
  <c r="D426" i="5"/>
  <c r="K425" i="5"/>
  <c r="E425" i="5"/>
  <c r="D425" i="5"/>
  <c r="K424" i="5"/>
  <c r="E424" i="5"/>
  <c r="D424" i="5"/>
  <c r="K423" i="5"/>
  <c r="E423" i="5"/>
  <c r="D423" i="5"/>
  <c r="K422" i="5"/>
  <c r="E422" i="5"/>
  <c r="D422" i="5"/>
  <c r="K421" i="5"/>
  <c r="E421" i="5"/>
  <c r="D421" i="5"/>
  <c r="K420" i="5"/>
  <c r="E420" i="5"/>
  <c r="D420" i="5"/>
  <c r="K419" i="5"/>
  <c r="E419" i="5"/>
  <c r="D419" i="5"/>
  <c r="K418" i="5"/>
  <c r="E418" i="5"/>
  <c r="D418" i="5"/>
  <c r="K417" i="5"/>
  <c r="E417" i="5"/>
  <c r="D417" i="5"/>
  <c r="K416" i="5"/>
  <c r="E416" i="5"/>
  <c r="D416" i="5"/>
  <c r="K415" i="5"/>
  <c r="E415" i="5"/>
  <c r="D415" i="5"/>
  <c r="K414" i="5"/>
  <c r="E414" i="5"/>
  <c r="D414" i="5"/>
  <c r="K413" i="5"/>
  <c r="E413" i="5"/>
  <c r="D413" i="5"/>
  <c r="K412" i="5"/>
  <c r="E412" i="5"/>
  <c r="D412" i="5"/>
  <c r="K411" i="5"/>
  <c r="E411" i="5"/>
  <c r="D411" i="5"/>
  <c r="K410" i="5"/>
  <c r="E410" i="5"/>
  <c r="D410" i="5"/>
  <c r="K409" i="5"/>
  <c r="E409" i="5"/>
  <c r="D409" i="5"/>
  <c r="K408" i="5"/>
  <c r="E408" i="5"/>
  <c r="D408" i="5"/>
  <c r="K407" i="5"/>
  <c r="E407" i="5"/>
  <c r="D407" i="5"/>
  <c r="K406" i="5"/>
  <c r="E406" i="5"/>
  <c r="D406" i="5"/>
  <c r="K405" i="5"/>
  <c r="E405" i="5"/>
  <c r="D405" i="5"/>
  <c r="K404" i="5"/>
  <c r="E404" i="5"/>
  <c r="D404" i="5"/>
  <c r="K403" i="5"/>
  <c r="E403" i="5"/>
  <c r="D403" i="5"/>
  <c r="K402" i="5"/>
  <c r="E402" i="5"/>
  <c r="D402" i="5"/>
  <c r="K401" i="5"/>
  <c r="E401" i="5"/>
  <c r="D401" i="5"/>
  <c r="K400" i="5"/>
  <c r="E400" i="5"/>
  <c r="D400" i="5"/>
  <c r="K399" i="5"/>
  <c r="E399" i="5"/>
  <c r="D399" i="5"/>
  <c r="K398" i="5"/>
  <c r="E398" i="5"/>
  <c r="D398" i="5"/>
  <c r="K397" i="5"/>
  <c r="E397" i="5"/>
  <c r="D397" i="5"/>
  <c r="K396" i="5"/>
  <c r="E396" i="5"/>
  <c r="D396" i="5"/>
  <c r="K395" i="5"/>
  <c r="E395" i="5"/>
  <c r="D395" i="5"/>
  <c r="K394" i="5"/>
  <c r="E394" i="5"/>
  <c r="D394" i="5"/>
  <c r="K393" i="5"/>
  <c r="E393" i="5"/>
  <c r="D393" i="5"/>
  <c r="K392" i="5"/>
  <c r="E392" i="5"/>
  <c r="D392" i="5"/>
  <c r="K391" i="5"/>
  <c r="E391" i="5"/>
  <c r="D391" i="5"/>
  <c r="K390" i="5"/>
  <c r="E390" i="5"/>
  <c r="D390" i="5"/>
  <c r="K389" i="5"/>
  <c r="E389" i="5"/>
  <c r="D389" i="5"/>
  <c r="K388" i="5"/>
  <c r="E388" i="5"/>
  <c r="D388" i="5"/>
  <c r="K387" i="5"/>
  <c r="E387" i="5"/>
  <c r="D387" i="5"/>
  <c r="K386" i="5"/>
  <c r="E386" i="5"/>
  <c r="D386" i="5"/>
  <c r="K385" i="5"/>
  <c r="E385" i="5"/>
  <c r="D385" i="5"/>
  <c r="K384" i="5"/>
  <c r="E384" i="5"/>
  <c r="D384" i="5"/>
  <c r="K383" i="5"/>
  <c r="E383" i="5"/>
  <c r="D383" i="5"/>
  <c r="K382" i="5"/>
  <c r="E382" i="5"/>
  <c r="D382" i="5"/>
  <c r="K381" i="5"/>
  <c r="E381" i="5"/>
  <c r="D381" i="5"/>
  <c r="K380" i="5"/>
  <c r="E380" i="5"/>
  <c r="D380" i="5"/>
  <c r="K379" i="5"/>
  <c r="E379" i="5"/>
  <c r="D379" i="5"/>
  <c r="K378" i="5"/>
  <c r="E378" i="5"/>
  <c r="D378" i="5"/>
  <c r="K377" i="5"/>
  <c r="E377" i="5"/>
  <c r="D377" i="5"/>
  <c r="K376" i="5"/>
  <c r="E376" i="5"/>
  <c r="D376" i="5"/>
  <c r="K375" i="5"/>
  <c r="E375" i="5"/>
  <c r="D375" i="5"/>
  <c r="K374" i="5"/>
  <c r="E374" i="5"/>
  <c r="D374" i="5"/>
  <c r="K373" i="5"/>
  <c r="E373" i="5"/>
  <c r="D373" i="5"/>
  <c r="K372" i="5"/>
  <c r="E372" i="5"/>
  <c r="D372" i="5"/>
  <c r="K371" i="5"/>
  <c r="E371" i="5"/>
  <c r="D371" i="5"/>
  <c r="K370" i="5"/>
  <c r="E370" i="5"/>
  <c r="D370" i="5"/>
  <c r="K369" i="5"/>
  <c r="E369" i="5"/>
  <c r="D369" i="5"/>
  <c r="K368" i="5"/>
  <c r="E368" i="5"/>
  <c r="D368" i="5"/>
  <c r="K367" i="5"/>
  <c r="E367" i="5"/>
  <c r="D367" i="5"/>
  <c r="K366" i="5"/>
  <c r="E366" i="5"/>
  <c r="D366" i="5"/>
  <c r="K365" i="5"/>
  <c r="E365" i="5"/>
  <c r="D365" i="5"/>
  <c r="K364" i="5"/>
  <c r="E364" i="5"/>
  <c r="D364" i="5"/>
  <c r="K363" i="5"/>
  <c r="E363" i="5"/>
  <c r="D363" i="5"/>
  <c r="K362" i="5"/>
  <c r="E362" i="5"/>
  <c r="D362" i="5"/>
  <c r="K361" i="5"/>
  <c r="E361" i="5"/>
  <c r="D361" i="5"/>
  <c r="K360" i="5"/>
  <c r="E360" i="5"/>
  <c r="D360" i="5"/>
  <c r="K359" i="5"/>
  <c r="E359" i="5"/>
  <c r="D359" i="5"/>
  <c r="K358" i="5"/>
  <c r="E358" i="5"/>
  <c r="D358" i="5"/>
  <c r="K357" i="5"/>
  <c r="E357" i="5"/>
  <c r="D357" i="5"/>
  <c r="K356" i="5"/>
  <c r="E356" i="5"/>
  <c r="D356" i="5"/>
  <c r="K355" i="5"/>
  <c r="E355" i="5"/>
  <c r="D355" i="5"/>
  <c r="K354" i="5"/>
  <c r="E354" i="5"/>
  <c r="D354" i="5"/>
  <c r="K353" i="5"/>
  <c r="E353" i="5"/>
  <c r="D353" i="5"/>
  <c r="K352" i="5"/>
  <c r="E352" i="5"/>
  <c r="D352" i="5"/>
  <c r="K351" i="5"/>
  <c r="E351" i="5"/>
  <c r="D351" i="5"/>
  <c r="K350" i="5"/>
  <c r="E350" i="5"/>
  <c r="D350" i="5"/>
  <c r="K349" i="5"/>
  <c r="E349" i="5"/>
  <c r="D349" i="5"/>
  <c r="K348" i="5"/>
  <c r="E348" i="5"/>
  <c r="D348" i="5"/>
  <c r="K347" i="5"/>
  <c r="E347" i="5"/>
  <c r="D347" i="5"/>
  <c r="K346" i="5"/>
  <c r="E346" i="5"/>
  <c r="D346" i="5"/>
  <c r="K345" i="5"/>
  <c r="E345" i="5"/>
  <c r="D345" i="5"/>
  <c r="K344" i="5"/>
  <c r="E344" i="5"/>
  <c r="D344" i="5"/>
  <c r="K343" i="5"/>
  <c r="E343" i="5"/>
  <c r="D343" i="5"/>
  <c r="K342" i="5"/>
  <c r="E342" i="5"/>
  <c r="D342" i="5"/>
  <c r="K341" i="5"/>
  <c r="E341" i="5"/>
  <c r="D341" i="5"/>
  <c r="K340" i="5"/>
  <c r="E340" i="5"/>
  <c r="D340" i="5"/>
  <c r="K339" i="5"/>
  <c r="E339" i="5"/>
  <c r="D339" i="5"/>
  <c r="K338" i="5"/>
  <c r="E338" i="5"/>
  <c r="D338" i="5"/>
  <c r="K337" i="5"/>
  <c r="E337" i="5"/>
  <c r="D337" i="5"/>
  <c r="K336" i="5"/>
  <c r="E336" i="5"/>
  <c r="D336" i="5"/>
  <c r="K335" i="5"/>
  <c r="E335" i="5"/>
  <c r="D335" i="5"/>
  <c r="K334" i="5"/>
  <c r="E334" i="5"/>
  <c r="D334" i="5"/>
  <c r="K333" i="5"/>
  <c r="E333" i="5"/>
  <c r="D333" i="5"/>
  <c r="K332" i="5"/>
  <c r="E332" i="5"/>
  <c r="D332" i="5"/>
  <c r="K331" i="5"/>
  <c r="E331" i="5"/>
  <c r="D331" i="5"/>
  <c r="K330" i="5"/>
  <c r="E330" i="5"/>
  <c r="D330" i="5"/>
  <c r="K329" i="5"/>
  <c r="E329" i="5"/>
  <c r="D329" i="5"/>
  <c r="K328" i="5"/>
  <c r="E328" i="5"/>
  <c r="D328" i="5"/>
  <c r="K327" i="5"/>
  <c r="E327" i="5"/>
  <c r="D327" i="5"/>
  <c r="K326" i="5"/>
  <c r="E326" i="5"/>
  <c r="D326" i="5"/>
  <c r="K325" i="5"/>
  <c r="E325" i="5"/>
  <c r="D325" i="5"/>
  <c r="K324" i="5"/>
  <c r="E324" i="5"/>
  <c r="D324" i="5"/>
  <c r="K323" i="5"/>
  <c r="E323" i="5"/>
  <c r="D323" i="5"/>
  <c r="K322" i="5"/>
  <c r="E322" i="5"/>
  <c r="D322" i="5"/>
  <c r="K321" i="5"/>
  <c r="E321" i="5"/>
  <c r="D321" i="5"/>
  <c r="K320" i="5"/>
  <c r="E320" i="5"/>
  <c r="D320" i="5"/>
  <c r="K319" i="5"/>
  <c r="E319" i="5"/>
  <c r="D319" i="5"/>
  <c r="K318" i="5"/>
  <c r="E318" i="5"/>
  <c r="D318" i="5"/>
  <c r="K317" i="5"/>
  <c r="E317" i="5"/>
  <c r="D317" i="5"/>
  <c r="K316" i="5"/>
  <c r="E316" i="5"/>
  <c r="D316" i="5"/>
  <c r="K315" i="5"/>
  <c r="E315" i="5"/>
  <c r="D315" i="5"/>
  <c r="K314" i="5"/>
  <c r="E314" i="5"/>
  <c r="D314" i="5"/>
  <c r="K313" i="5"/>
  <c r="E313" i="5"/>
  <c r="D313" i="5"/>
  <c r="K312" i="5"/>
  <c r="E312" i="5"/>
  <c r="D312" i="5"/>
  <c r="K311" i="5"/>
  <c r="E311" i="5"/>
  <c r="D311" i="5"/>
  <c r="K310" i="5"/>
  <c r="E310" i="5"/>
  <c r="D310" i="5"/>
  <c r="K309" i="5"/>
  <c r="E309" i="5"/>
  <c r="D309" i="5"/>
  <c r="K308" i="5"/>
  <c r="E308" i="5"/>
  <c r="D308" i="5"/>
  <c r="K307" i="5"/>
  <c r="E307" i="5"/>
  <c r="D307" i="5"/>
  <c r="K306" i="5"/>
  <c r="E306" i="5"/>
  <c r="D306" i="5"/>
  <c r="K305" i="5"/>
  <c r="E305" i="5"/>
  <c r="D305" i="5"/>
  <c r="K304" i="5"/>
  <c r="E304" i="5"/>
  <c r="D304" i="5"/>
  <c r="K303" i="5"/>
  <c r="E303" i="5"/>
  <c r="D303" i="5"/>
  <c r="K302" i="5"/>
  <c r="E302" i="5"/>
  <c r="D302" i="5"/>
  <c r="K301" i="5"/>
  <c r="E301" i="5"/>
  <c r="D301" i="5"/>
  <c r="K300" i="5"/>
  <c r="E300" i="5"/>
  <c r="D300" i="5"/>
  <c r="K299" i="5"/>
  <c r="E299" i="5"/>
  <c r="D299" i="5"/>
  <c r="K298" i="5"/>
  <c r="E298" i="5"/>
  <c r="D298" i="5"/>
  <c r="K297" i="5"/>
  <c r="E297" i="5"/>
  <c r="D297" i="5"/>
  <c r="K296" i="5"/>
  <c r="E296" i="5"/>
  <c r="D296" i="5"/>
  <c r="K295" i="5"/>
  <c r="E295" i="5"/>
  <c r="D295" i="5"/>
  <c r="K294" i="5"/>
  <c r="E294" i="5"/>
  <c r="D294" i="5"/>
  <c r="K293" i="5"/>
  <c r="E293" i="5"/>
  <c r="D293" i="5"/>
  <c r="K292" i="5"/>
  <c r="E292" i="5"/>
  <c r="D292" i="5"/>
  <c r="K291" i="5"/>
  <c r="E291" i="5"/>
  <c r="D291" i="5"/>
  <c r="K290" i="5"/>
  <c r="E290" i="5"/>
  <c r="D290" i="5"/>
  <c r="K289" i="5"/>
  <c r="E289" i="5"/>
  <c r="D289" i="5"/>
  <c r="K288" i="5"/>
  <c r="E288" i="5"/>
  <c r="D288" i="5"/>
  <c r="K287" i="5"/>
  <c r="E287" i="5"/>
  <c r="D287" i="5"/>
  <c r="K286" i="5"/>
  <c r="E286" i="5"/>
  <c r="D286" i="5"/>
  <c r="K285" i="5"/>
  <c r="E285" i="5"/>
  <c r="D285" i="5"/>
  <c r="K284" i="5"/>
  <c r="E284" i="5"/>
  <c r="D284" i="5"/>
  <c r="K283" i="5"/>
  <c r="E283" i="5"/>
  <c r="D283" i="5"/>
  <c r="K282" i="5"/>
  <c r="E282" i="5"/>
  <c r="D282" i="5"/>
  <c r="K281" i="5"/>
  <c r="E281" i="5"/>
  <c r="D281" i="5"/>
  <c r="K280" i="5"/>
  <c r="E280" i="5"/>
  <c r="D280" i="5"/>
  <c r="K279" i="5"/>
  <c r="E279" i="5"/>
  <c r="D279" i="5"/>
  <c r="K278" i="5"/>
  <c r="E278" i="5"/>
  <c r="D278" i="5"/>
  <c r="K277" i="5"/>
  <c r="E277" i="5"/>
  <c r="D277" i="5"/>
  <c r="K276" i="5"/>
  <c r="E276" i="5"/>
  <c r="D276" i="5"/>
  <c r="K275" i="5"/>
  <c r="E275" i="5"/>
  <c r="D275" i="5"/>
  <c r="K274" i="5"/>
  <c r="E274" i="5"/>
  <c r="D274" i="5"/>
  <c r="K273" i="5"/>
  <c r="E273" i="5"/>
  <c r="D273" i="5"/>
  <c r="K272" i="5"/>
  <c r="E272" i="5"/>
  <c r="D272" i="5"/>
  <c r="K271" i="5"/>
  <c r="E271" i="5"/>
  <c r="D271" i="5"/>
  <c r="K270" i="5"/>
  <c r="E270" i="5"/>
  <c r="D270" i="5"/>
  <c r="K269" i="5"/>
  <c r="E269" i="5"/>
  <c r="D269" i="5"/>
  <c r="K268" i="5"/>
  <c r="E268" i="5"/>
  <c r="D268" i="5"/>
  <c r="K267" i="5"/>
  <c r="E267" i="5"/>
  <c r="D267" i="5"/>
  <c r="K266" i="5"/>
  <c r="E266" i="5"/>
  <c r="D266" i="5"/>
  <c r="K265" i="5"/>
  <c r="E265" i="5"/>
  <c r="D265" i="5"/>
  <c r="K264" i="5"/>
  <c r="E264" i="5"/>
  <c r="D264" i="5"/>
  <c r="K263" i="5"/>
  <c r="E263" i="5"/>
  <c r="D263" i="5"/>
  <c r="K262" i="5"/>
  <c r="E262" i="5"/>
  <c r="D262" i="5"/>
  <c r="K261" i="5"/>
  <c r="E261" i="5"/>
  <c r="D261" i="5"/>
  <c r="K260" i="5"/>
  <c r="E260" i="5"/>
  <c r="D260" i="5"/>
  <c r="K259" i="5"/>
  <c r="E259" i="5"/>
  <c r="D259" i="5"/>
  <c r="K258" i="5"/>
  <c r="E258" i="5"/>
  <c r="D258" i="5"/>
  <c r="K257" i="5"/>
  <c r="E257" i="5"/>
  <c r="D257" i="5"/>
  <c r="K256" i="5"/>
  <c r="E256" i="5"/>
  <c r="D256" i="5"/>
  <c r="K255" i="5"/>
  <c r="E255" i="5"/>
  <c r="D255" i="5"/>
  <c r="K254" i="5"/>
  <c r="E254" i="5"/>
  <c r="D254" i="5"/>
  <c r="K253" i="5"/>
  <c r="E253" i="5"/>
  <c r="D253" i="5"/>
  <c r="K252" i="5"/>
  <c r="E252" i="5"/>
  <c r="D252" i="5"/>
  <c r="K251" i="5"/>
  <c r="E251" i="5"/>
  <c r="D251" i="5"/>
  <c r="K250" i="5"/>
  <c r="E250" i="5"/>
  <c r="D250" i="5"/>
  <c r="K249" i="5"/>
  <c r="E249" i="5"/>
  <c r="D249" i="5"/>
  <c r="K248" i="5"/>
  <c r="E248" i="5"/>
  <c r="D248" i="5"/>
  <c r="K247" i="5"/>
  <c r="E247" i="5"/>
  <c r="D247" i="5"/>
  <c r="K246" i="5"/>
  <c r="E246" i="5"/>
  <c r="D246" i="5"/>
  <c r="K245" i="5"/>
  <c r="E245" i="5"/>
  <c r="D245" i="5"/>
  <c r="K244" i="5"/>
  <c r="E244" i="5"/>
  <c r="D244" i="5"/>
  <c r="K243" i="5"/>
  <c r="E243" i="5"/>
  <c r="D243" i="5"/>
  <c r="K242" i="5"/>
  <c r="E242" i="5"/>
  <c r="D242" i="5"/>
  <c r="K241" i="5"/>
  <c r="E241" i="5"/>
  <c r="D241" i="5"/>
  <c r="K240" i="5"/>
  <c r="E240" i="5"/>
  <c r="D240" i="5"/>
  <c r="K239" i="5"/>
  <c r="E239" i="5"/>
  <c r="D239" i="5"/>
  <c r="K238" i="5"/>
  <c r="E238" i="5"/>
  <c r="D238" i="5"/>
  <c r="K237" i="5"/>
  <c r="E237" i="5"/>
  <c r="D237" i="5"/>
  <c r="K236" i="5"/>
  <c r="E236" i="5"/>
  <c r="D236" i="5"/>
  <c r="K235" i="5"/>
  <c r="E235" i="5"/>
  <c r="D235" i="5"/>
  <c r="K234" i="5"/>
  <c r="E234" i="5"/>
  <c r="D234" i="5"/>
  <c r="K233" i="5"/>
  <c r="E233" i="5"/>
  <c r="D233" i="5"/>
  <c r="K232" i="5"/>
  <c r="E232" i="5"/>
  <c r="D232" i="5"/>
  <c r="K231" i="5"/>
  <c r="E231" i="5"/>
  <c r="D231" i="5"/>
  <c r="K230" i="5"/>
  <c r="E230" i="5"/>
  <c r="D230" i="5"/>
  <c r="K229" i="5"/>
  <c r="E229" i="5"/>
  <c r="D229" i="5"/>
  <c r="K228" i="5"/>
  <c r="E228" i="5"/>
  <c r="D228" i="5"/>
  <c r="K227" i="5"/>
  <c r="E227" i="5"/>
  <c r="D227" i="5"/>
  <c r="K226" i="5"/>
  <c r="E226" i="5"/>
  <c r="D226" i="5"/>
  <c r="K225" i="5"/>
  <c r="E225" i="5"/>
  <c r="D225" i="5"/>
  <c r="K224" i="5"/>
  <c r="E224" i="5"/>
  <c r="D224" i="5"/>
  <c r="K223" i="5"/>
  <c r="E223" i="5"/>
  <c r="D223" i="5"/>
  <c r="K222" i="5"/>
  <c r="E222" i="5"/>
  <c r="D222" i="5"/>
  <c r="K221" i="5"/>
  <c r="E221" i="5"/>
  <c r="D221" i="5"/>
  <c r="K220" i="5"/>
  <c r="E220" i="5"/>
  <c r="D220" i="5"/>
  <c r="K219" i="5"/>
  <c r="E219" i="5"/>
  <c r="D219" i="5"/>
  <c r="K218" i="5"/>
  <c r="E218" i="5"/>
  <c r="D218" i="5"/>
  <c r="K217" i="5"/>
  <c r="E217" i="5"/>
  <c r="D217" i="5"/>
  <c r="K216" i="5"/>
  <c r="E216" i="5"/>
  <c r="D216" i="5"/>
  <c r="K215" i="5"/>
  <c r="E215" i="5"/>
  <c r="D215" i="5"/>
  <c r="K214" i="5"/>
  <c r="E214" i="5"/>
  <c r="D214" i="5"/>
  <c r="K213" i="5"/>
  <c r="E213" i="5"/>
  <c r="D213" i="5"/>
  <c r="K212" i="5"/>
  <c r="E212" i="5"/>
  <c r="D212" i="5"/>
  <c r="K211" i="5"/>
  <c r="E211" i="5"/>
  <c r="D211" i="5"/>
  <c r="K210" i="5"/>
  <c r="E210" i="5"/>
  <c r="D210" i="5"/>
  <c r="K209" i="5"/>
  <c r="E209" i="5"/>
  <c r="D209" i="5"/>
  <c r="K208" i="5"/>
  <c r="E208" i="5"/>
  <c r="D208" i="5"/>
  <c r="K207" i="5"/>
  <c r="E207" i="5"/>
  <c r="D207" i="5"/>
  <c r="K206" i="5"/>
  <c r="E206" i="5"/>
  <c r="D206" i="5"/>
  <c r="K205" i="5"/>
  <c r="E205" i="5"/>
  <c r="D205" i="5"/>
  <c r="K204" i="5"/>
  <c r="E204" i="5"/>
  <c r="D204" i="5"/>
  <c r="K203" i="5"/>
  <c r="E203" i="5"/>
  <c r="D203" i="5"/>
  <c r="K202" i="5"/>
  <c r="E202" i="5"/>
  <c r="D202" i="5"/>
  <c r="K201" i="5"/>
  <c r="E201" i="5"/>
  <c r="D201" i="5"/>
  <c r="K200" i="5"/>
  <c r="E200" i="5"/>
  <c r="D200" i="5"/>
  <c r="K199" i="5"/>
  <c r="E199" i="5"/>
  <c r="D199" i="5"/>
  <c r="K198" i="5"/>
  <c r="E198" i="5"/>
  <c r="D198" i="5"/>
  <c r="K197" i="5"/>
  <c r="E197" i="5"/>
  <c r="D197" i="5"/>
  <c r="K196" i="5"/>
  <c r="E196" i="5"/>
  <c r="D196" i="5"/>
  <c r="K195" i="5"/>
  <c r="E195" i="5"/>
  <c r="D195" i="5"/>
  <c r="K194" i="5"/>
  <c r="E194" i="5"/>
  <c r="D194" i="5"/>
  <c r="K193" i="5"/>
  <c r="E193" i="5"/>
  <c r="D193" i="5"/>
  <c r="K192" i="5"/>
  <c r="E192" i="5"/>
  <c r="D192" i="5"/>
  <c r="K191" i="5"/>
  <c r="E191" i="5"/>
  <c r="D191" i="5"/>
  <c r="K190" i="5"/>
  <c r="E190" i="5"/>
  <c r="D190" i="5"/>
  <c r="K189" i="5"/>
  <c r="E189" i="5"/>
  <c r="D189" i="5"/>
  <c r="K188" i="5"/>
  <c r="E188" i="5"/>
  <c r="D188" i="5"/>
  <c r="K187" i="5"/>
  <c r="E187" i="5"/>
  <c r="D187" i="5"/>
  <c r="K186" i="5"/>
  <c r="E186" i="5"/>
  <c r="D186" i="5"/>
  <c r="K185" i="5"/>
  <c r="E185" i="5"/>
  <c r="D185" i="5"/>
  <c r="K184" i="5"/>
  <c r="E184" i="5"/>
  <c r="D184" i="5"/>
  <c r="K183" i="5"/>
  <c r="E183" i="5"/>
  <c r="D183" i="5"/>
  <c r="K182" i="5"/>
  <c r="E182" i="5"/>
  <c r="D182" i="5"/>
  <c r="K181" i="5"/>
  <c r="E181" i="5"/>
  <c r="D181" i="5"/>
  <c r="K180" i="5"/>
  <c r="E180" i="5"/>
  <c r="D180" i="5"/>
  <c r="K179" i="5"/>
  <c r="E179" i="5"/>
  <c r="D179" i="5"/>
  <c r="K178" i="5"/>
  <c r="E178" i="5"/>
  <c r="D178" i="5"/>
  <c r="K177" i="5"/>
  <c r="E177" i="5"/>
  <c r="D177" i="5"/>
  <c r="K176" i="5"/>
  <c r="E176" i="5"/>
  <c r="D176" i="5"/>
  <c r="K175" i="5"/>
  <c r="E175" i="5"/>
  <c r="D175" i="5"/>
  <c r="K174" i="5"/>
  <c r="E174" i="5"/>
  <c r="D174" i="5"/>
  <c r="K173" i="5"/>
  <c r="E173" i="5"/>
  <c r="D173" i="5"/>
  <c r="K172" i="5"/>
  <c r="E172" i="5"/>
  <c r="D172" i="5"/>
  <c r="K171" i="5"/>
  <c r="E171" i="5"/>
  <c r="D171" i="5"/>
  <c r="K170" i="5"/>
  <c r="E170" i="5"/>
  <c r="D170" i="5"/>
  <c r="K169" i="5"/>
  <c r="E169" i="5"/>
  <c r="D169" i="5"/>
  <c r="K168" i="5"/>
  <c r="E168" i="5"/>
  <c r="D168" i="5"/>
  <c r="K167" i="5"/>
  <c r="E167" i="5"/>
  <c r="D167" i="5"/>
  <c r="K166" i="5"/>
  <c r="E166" i="5"/>
  <c r="D166" i="5"/>
  <c r="K165" i="5"/>
  <c r="E165" i="5"/>
  <c r="D165" i="5"/>
  <c r="K164" i="5"/>
  <c r="E164" i="5"/>
  <c r="D164" i="5"/>
  <c r="K163" i="5"/>
  <c r="E163" i="5"/>
  <c r="D163" i="5"/>
  <c r="K162" i="5"/>
  <c r="E162" i="5"/>
  <c r="D162" i="5"/>
  <c r="K161" i="5"/>
  <c r="E161" i="5"/>
  <c r="D161" i="5"/>
  <c r="K160" i="5"/>
  <c r="E160" i="5"/>
  <c r="D160" i="5"/>
  <c r="K159" i="5"/>
  <c r="E159" i="5"/>
  <c r="D159" i="5"/>
  <c r="K158" i="5"/>
  <c r="E158" i="5"/>
  <c r="D158" i="5"/>
  <c r="K157" i="5"/>
  <c r="E157" i="5"/>
  <c r="D157" i="5"/>
  <c r="K156" i="5"/>
  <c r="E156" i="5"/>
  <c r="D156" i="5"/>
  <c r="K155" i="5"/>
  <c r="E155" i="5"/>
  <c r="D155" i="5"/>
  <c r="K154" i="5"/>
  <c r="E154" i="5"/>
  <c r="D154" i="5"/>
  <c r="K153" i="5"/>
  <c r="E153" i="5"/>
  <c r="D153" i="5"/>
  <c r="K152" i="5"/>
  <c r="E152" i="5"/>
  <c r="D152" i="5"/>
  <c r="K151" i="5"/>
  <c r="E151" i="5"/>
  <c r="D151" i="5"/>
  <c r="K150" i="5"/>
  <c r="E150" i="5"/>
  <c r="D150" i="5"/>
  <c r="K149" i="5"/>
  <c r="E149" i="5"/>
  <c r="D149" i="5"/>
  <c r="K148" i="5"/>
  <c r="E148" i="5"/>
  <c r="D148" i="5"/>
  <c r="K147" i="5"/>
  <c r="E147" i="5"/>
  <c r="D147" i="5"/>
  <c r="K146" i="5"/>
  <c r="E146" i="5"/>
  <c r="D146" i="5"/>
  <c r="K145" i="5"/>
  <c r="E145" i="5"/>
  <c r="D145" i="5"/>
  <c r="K144" i="5"/>
  <c r="E144" i="5"/>
  <c r="D144" i="5"/>
  <c r="K143" i="5"/>
  <c r="E143" i="5"/>
  <c r="D143" i="5"/>
  <c r="K142" i="5"/>
  <c r="E142" i="5"/>
  <c r="D142" i="5"/>
  <c r="K141" i="5"/>
  <c r="E141" i="5"/>
  <c r="D141" i="5"/>
  <c r="K140" i="5"/>
  <c r="E140" i="5"/>
  <c r="D140" i="5"/>
  <c r="K139" i="5"/>
  <c r="E139" i="5"/>
  <c r="D139" i="5"/>
  <c r="K138" i="5"/>
  <c r="E138" i="5"/>
  <c r="D138" i="5"/>
  <c r="K137" i="5"/>
  <c r="E137" i="5"/>
  <c r="D137" i="5"/>
  <c r="K136" i="5"/>
  <c r="E136" i="5"/>
  <c r="D136" i="5"/>
  <c r="K135" i="5"/>
  <c r="E135" i="5"/>
  <c r="D135" i="5"/>
  <c r="K134" i="5"/>
  <c r="E134" i="5"/>
  <c r="D134" i="5"/>
  <c r="K133" i="5"/>
  <c r="E133" i="5"/>
  <c r="D133" i="5"/>
  <c r="K132" i="5"/>
  <c r="E132" i="5"/>
  <c r="D132" i="5"/>
  <c r="K131" i="5"/>
  <c r="E131" i="5"/>
  <c r="D131" i="5"/>
  <c r="K130" i="5"/>
  <c r="E130" i="5"/>
  <c r="D130" i="5"/>
  <c r="K129" i="5"/>
  <c r="E129" i="5"/>
  <c r="D129" i="5"/>
  <c r="K128" i="5"/>
  <c r="E128" i="5"/>
  <c r="D128" i="5"/>
  <c r="K127" i="5"/>
  <c r="E127" i="5"/>
  <c r="D127" i="5"/>
  <c r="K126" i="5"/>
  <c r="E126" i="5"/>
  <c r="D126" i="5"/>
  <c r="K125" i="5"/>
  <c r="E125" i="5"/>
  <c r="D125" i="5"/>
  <c r="K124" i="5"/>
  <c r="E124" i="5"/>
  <c r="D124" i="5"/>
  <c r="K123" i="5"/>
  <c r="E123" i="5"/>
  <c r="D123" i="5"/>
  <c r="K122" i="5"/>
  <c r="E122" i="5"/>
  <c r="D122" i="5"/>
  <c r="K121" i="5"/>
  <c r="E121" i="5"/>
  <c r="D121" i="5"/>
  <c r="K120" i="5"/>
  <c r="E120" i="5"/>
  <c r="D120" i="5"/>
  <c r="K119" i="5"/>
  <c r="E119" i="5"/>
  <c r="D119" i="5"/>
  <c r="K118" i="5"/>
  <c r="E118" i="5"/>
  <c r="D118" i="5"/>
  <c r="K117" i="5"/>
  <c r="E117" i="5"/>
  <c r="D117" i="5"/>
  <c r="K116" i="5"/>
  <c r="E116" i="5"/>
  <c r="D116" i="5"/>
  <c r="K115" i="5"/>
  <c r="E115" i="5"/>
  <c r="D115" i="5"/>
  <c r="K114" i="5"/>
  <c r="E114" i="5"/>
  <c r="D114" i="5"/>
  <c r="K113" i="5"/>
  <c r="E113" i="5"/>
  <c r="D113" i="5"/>
  <c r="K112" i="5"/>
  <c r="E112" i="5"/>
  <c r="D112" i="5"/>
  <c r="K111" i="5"/>
  <c r="E111" i="5"/>
  <c r="D111" i="5"/>
  <c r="K110" i="5"/>
  <c r="E110" i="5"/>
  <c r="D110" i="5"/>
  <c r="K109" i="5"/>
  <c r="E109" i="5"/>
  <c r="D109" i="5"/>
  <c r="K108" i="5"/>
  <c r="E108" i="5"/>
  <c r="D108" i="5"/>
  <c r="K107" i="5"/>
  <c r="E107" i="5"/>
  <c r="D107" i="5"/>
  <c r="K106" i="5"/>
  <c r="E106" i="5"/>
  <c r="D106" i="5"/>
  <c r="K105" i="5"/>
  <c r="E105" i="5"/>
  <c r="D105" i="5"/>
  <c r="K104" i="5"/>
  <c r="E104" i="5"/>
  <c r="D104" i="5"/>
  <c r="K103" i="5"/>
  <c r="E103" i="5"/>
  <c r="D103" i="5"/>
  <c r="K102" i="5"/>
  <c r="E102" i="5"/>
  <c r="D102" i="5"/>
  <c r="K101" i="5"/>
  <c r="E101" i="5"/>
  <c r="D101" i="5"/>
  <c r="K100" i="5"/>
  <c r="E100" i="5"/>
  <c r="D100" i="5"/>
  <c r="K99" i="5"/>
  <c r="E99" i="5"/>
  <c r="D99" i="5"/>
  <c r="K98" i="5"/>
  <c r="E98" i="5"/>
  <c r="D98" i="5"/>
  <c r="K97" i="5"/>
  <c r="E97" i="5"/>
  <c r="D97" i="5"/>
  <c r="K96" i="5"/>
  <c r="E96" i="5"/>
  <c r="D96" i="5"/>
  <c r="K95" i="5"/>
  <c r="E95" i="5"/>
  <c r="D95" i="5"/>
  <c r="K94" i="5"/>
  <c r="E94" i="5"/>
  <c r="D94" i="5"/>
  <c r="K93" i="5"/>
  <c r="E93" i="5"/>
  <c r="D93" i="5"/>
  <c r="K92" i="5"/>
  <c r="E92" i="5"/>
  <c r="D92" i="5"/>
  <c r="K91" i="5"/>
  <c r="E91" i="5"/>
  <c r="D91" i="5"/>
  <c r="K90" i="5"/>
  <c r="E90" i="5"/>
  <c r="D90" i="5"/>
  <c r="K89" i="5"/>
  <c r="E89" i="5"/>
  <c r="D89" i="5"/>
  <c r="K88" i="5"/>
  <c r="E88" i="5"/>
  <c r="D88" i="5"/>
  <c r="K87" i="5"/>
  <c r="E87" i="5"/>
  <c r="D87" i="5"/>
  <c r="K86" i="5"/>
  <c r="E86" i="5"/>
  <c r="D86" i="5"/>
  <c r="K85" i="5"/>
  <c r="E85" i="5"/>
  <c r="D85" i="5"/>
  <c r="K84" i="5"/>
  <c r="E84" i="5"/>
  <c r="D84" i="5"/>
  <c r="K83" i="5"/>
  <c r="E83" i="5"/>
  <c r="D83" i="5"/>
  <c r="K82" i="5"/>
  <c r="E82" i="5"/>
  <c r="D82" i="5"/>
  <c r="K81" i="5"/>
  <c r="E81" i="5"/>
  <c r="D81" i="5"/>
  <c r="K80" i="5"/>
  <c r="E80" i="5"/>
  <c r="D80" i="5"/>
  <c r="K79" i="5"/>
  <c r="E79" i="5"/>
  <c r="D79" i="5"/>
  <c r="K78" i="5"/>
  <c r="E78" i="5"/>
  <c r="D78" i="5"/>
  <c r="K77" i="5"/>
  <c r="E77" i="5"/>
  <c r="D77" i="5"/>
  <c r="K76" i="5"/>
  <c r="E76" i="5"/>
  <c r="D76" i="5"/>
  <c r="K75" i="5"/>
  <c r="E75" i="5"/>
  <c r="D75" i="5"/>
  <c r="K74" i="5"/>
  <c r="E74" i="5"/>
  <c r="D74" i="5"/>
  <c r="K73" i="5"/>
  <c r="E73" i="5"/>
  <c r="D73" i="5"/>
  <c r="K72" i="5"/>
  <c r="E72" i="5"/>
  <c r="D72" i="5"/>
  <c r="K71" i="5"/>
  <c r="E71" i="5"/>
  <c r="D71" i="5"/>
  <c r="K70" i="5"/>
  <c r="E70" i="5"/>
  <c r="D70" i="5"/>
  <c r="K69" i="5"/>
  <c r="E69" i="5"/>
  <c r="D69" i="5"/>
  <c r="K68" i="5"/>
  <c r="E68" i="5"/>
  <c r="D68" i="5"/>
  <c r="K67" i="5"/>
  <c r="E67" i="5"/>
  <c r="D67" i="5"/>
  <c r="K66" i="5"/>
  <c r="E66" i="5"/>
  <c r="D66" i="5"/>
  <c r="K65" i="5"/>
  <c r="E65" i="5"/>
  <c r="D65" i="5"/>
  <c r="K64" i="5"/>
  <c r="E64" i="5"/>
  <c r="D64" i="5"/>
  <c r="K63" i="5"/>
  <c r="E63" i="5"/>
  <c r="D63" i="5"/>
  <c r="K62" i="5"/>
  <c r="E62" i="5"/>
  <c r="D62" i="5"/>
  <c r="K61" i="5"/>
  <c r="E61" i="5"/>
  <c r="D61" i="5"/>
  <c r="K60" i="5"/>
  <c r="E60" i="5"/>
  <c r="D60" i="5"/>
  <c r="K59" i="5"/>
  <c r="E59" i="5"/>
  <c r="D59" i="5"/>
  <c r="K58" i="5"/>
  <c r="E58" i="5"/>
  <c r="D58" i="5"/>
  <c r="K57" i="5"/>
  <c r="E57" i="5"/>
  <c r="D57" i="5"/>
  <c r="K56" i="5"/>
  <c r="E56" i="5"/>
  <c r="D56" i="5"/>
  <c r="K55" i="5"/>
  <c r="E55" i="5"/>
  <c r="D55" i="5"/>
  <c r="K54" i="5"/>
  <c r="E54" i="5"/>
  <c r="D54" i="5"/>
  <c r="K53" i="5"/>
  <c r="E53" i="5"/>
  <c r="D53" i="5"/>
  <c r="K52" i="5"/>
  <c r="E52" i="5"/>
  <c r="D52" i="5"/>
  <c r="K51" i="5"/>
  <c r="E51" i="5"/>
  <c r="D51" i="5"/>
  <c r="K50" i="5"/>
  <c r="E50" i="5"/>
  <c r="D50" i="5"/>
  <c r="K49" i="5"/>
  <c r="E49" i="5"/>
  <c r="D49" i="5"/>
  <c r="K48" i="5"/>
  <c r="E48" i="5"/>
  <c r="D48" i="5"/>
  <c r="K47" i="5"/>
  <c r="E47" i="5"/>
  <c r="D47" i="5"/>
  <c r="K46" i="5"/>
  <c r="E46" i="5"/>
  <c r="D46" i="5"/>
  <c r="K45" i="5"/>
  <c r="E45" i="5"/>
  <c r="D45" i="5"/>
  <c r="K44" i="5"/>
  <c r="E44" i="5"/>
  <c r="D44" i="5"/>
  <c r="K43" i="5"/>
  <c r="E43" i="5"/>
  <c r="D43" i="5"/>
  <c r="K42" i="5"/>
  <c r="E42" i="5"/>
  <c r="D42" i="5"/>
  <c r="K41" i="5"/>
  <c r="E41" i="5"/>
  <c r="D41" i="5"/>
  <c r="K40" i="5"/>
  <c r="E40" i="5"/>
  <c r="D40" i="5"/>
  <c r="K39" i="5"/>
  <c r="E39" i="5"/>
  <c r="D39" i="5"/>
  <c r="K38" i="5"/>
  <c r="E38" i="5"/>
  <c r="D38" i="5"/>
  <c r="K37" i="5"/>
  <c r="E37" i="5"/>
  <c r="D37" i="5"/>
  <c r="K36" i="5"/>
  <c r="E36" i="5"/>
  <c r="D36" i="5"/>
  <c r="K35" i="5"/>
  <c r="E35" i="5"/>
  <c r="D35" i="5"/>
  <c r="K34" i="5"/>
  <c r="E34" i="5"/>
  <c r="D34" i="5"/>
  <c r="K33" i="5"/>
  <c r="E33" i="5"/>
  <c r="D33" i="5"/>
  <c r="K32" i="5"/>
  <c r="E32" i="5"/>
  <c r="D32" i="5"/>
  <c r="K31" i="5"/>
  <c r="E31" i="5"/>
  <c r="D31" i="5"/>
  <c r="K30" i="5"/>
  <c r="E30" i="5"/>
  <c r="D30" i="5"/>
  <c r="K29" i="5"/>
  <c r="E29" i="5"/>
  <c r="D29" i="5"/>
  <c r="K28" i="5"/>
  <c r="E28" i="5"/>
  <c r="D28" i="5"/>
  <c r="K27" i="5"/>
  <c r="E27" i="5"/>
  <c r="D27" i="5"/>
  <c r="K26" i="5"/>
  <c r="E26" i="5"/>
  <c r="D26" i="5"/>
  <c r="K25" i="5"/>
  <c r="E25" i="5"/>
  <c r="D25" i="5"/>
  <c r="K24" i="5"/>
  <c r="E24" i="5"/>
  <c r="D24" i="5"/>
  <c r="K23" i="5"/>
  <c r="E23" i="5"/>
  <c r="D23" i="5"/>
  <c r="K22" i="5"/>
  <c r="E22" i="5"/>
  <c r="D22" i="5"/>
  <c r="K21" i="5"/>
  <c r="E21" i="5"/>
  <c r="D21" i="5"/>
  <c r="K20" i="5"/>
  <c r="E20" i="5"/>
  <c r="D20" i="5"/>
  <c r="K19" i="5"/>
  <c r="E19" i="5"/>
  <c r="D19" i="5"/>
  <c r="K18" i="5"/>
  <c r="E18" i="5"/>
  <c r="D18" i="5"/>
  <c r="K17" i="5"/>
  <c r="E17" i="5"/>
  <c r="D17" i="5"/>
  <c r="K16" i="5"/>
  <c r="E16" i="5"/>
  <c r="D16" i="5"/>
  <c r="K15" i="5"/>
  <c r="E15" i="5"/>
  <c r="D15" i="5"/>
  <c r="K14" i="5"/>
  <c r="E14" i="5"/>
  <c r="D14" i="5"/>
  <c r="K13" i="5"/>
  <c r="E13" i="5"/>
  <c r="D13" i="5"/>
  <c r="K12" i="5"/>
  <c r="E12" i="5"/>
  <c r="D12" i="5"/>
  <c r="K11" i="5"/>
  <c r="E11" i="5"/>
  <c r="D11" i="5"/>
  <c r="K10" i="5"/>
  <c r="E10" i="5"/>
  <c r="D10" i="5"/>
  <c r="K9" i="5"/>
  <c r="E9" i="5"/>
  <c r="D9" i="5"/>
  <c r="K8" i="5"/>
  <c r="E8" i="5"/>
  <c r="D8" i="5"/>
  <c r="K7" i="5"/>
  <c r="E7" i="5"/>
  <c r="D7" i="5"/>
  <c r="K6" i="5"/>
  <c r="E6" i="5"/>
  <c r="D6" i="5"/>
  <c r="K5" i="5"/>
  <c r="E5" i="5"/>
  <c r="D5" i="5"/>
  <c r="K4" i="5"/>
  <c r="E4" i="5"/>
  <c r="D4" i="5"/>
  <c r="K3" i="5"/>
  <c r="E3" i="5"/>
  <c r="D3" i="5"/>
  <c r="K2" i="5"/>
  <c r="E2" i="5"/>
  <c r="D2" i="5"/>
  <c r="K4045" i="1" l="1"/>
  <c r="K2816" i="1"/>
  <c r="K2667" i="1"/>
  <c r="K1675" i="1"/>
  <c r="K1674" i="1"/>
  <c r="K1673" i="1"/>
  <c r="K813" i="1"/>
  <c r="K4020" i="1"/>
  <c r="K2984" i="1"/>
  <c r="K2983" i="1"/>
  <c r="K6799" i="1"/>
  <c r="K6781" i="1"/>
  <c r="K6778" i="1"/>
  <c r="K6721" i="1"/>
  <c r="K6711" i="1"/>
  <c r="K6506" i="1"/>
  <c r="K6335" i="1"/>
  <c r="K6280" i="1"/>
  <c r="K6234" i="1"/>
  <c r="K6222" i="1"/>
  <c r="K5799" i="1"/>
  <c r="K5798" i="1"/>
  <c r="K5797" i="1"/>
  <c r="K5574" i="1"/>
  <c r="K5573" i="1"/>
  <c r="K5572" i="1"/>
  <c r="K5179" i="1"/>
  <c r="K4762" i="1"/>
  <c r="K4727" i="1"/>
  <c r="K4711" i="1"/>
  <c r="K4699" i="1"/>
  <c r="K4586" i="1"/>
  <c r="K4562" i="1"/>
  <c r="K4508" i="1"/>
  <c r="K4320" i="1"/>
  <c r="K4303" i="1"/>
  <c r="K4186" i="1"/>
  <c r="K4180" i="1"/>
  <c r="K4069" i="1"/>
  <c r="K4039" i="1"/>
  <c r="K3889" i="1"/>
  <c r="K3882" i="1"/>
  <c r="K3742" i="1"/>
  <c r="K3001" i="1"/>
  <c r="K2753" i="1"/>
  <c r="K2671" i="1"/>
  <c r="K2312" i="1"/>
  <c r="K2311" i="1"/>
  <c r="K2176" i="1"/>
  <c r="K1941" i="1"/>
  <c r="K1434" i="1"/>
  <c r="K914" i="1"/>
  <c r="K827" i="1"/>
  <c r="K751" i="1"/>
  <c r="K336" i="1"/>
  <c r="K188" i="1"/>
  <c r="K1091" i="1"/>
  <c r="K1948" i="1"/>
  <c r="K3944" i="1"/>
  <c r="K6567" i="1"/>
  <c r="K902" i="1"/>
  <c r="K1285" i="1"/>
  <c r="K5539" i="1"/>
  <c r="K3392" i="1"/>
  <c r="K318" i="1"/>
  <c r="K4019" i="1"/>
  <c r="K809" i="1"/>
  <c r="K4800" i="1"/>
  <c r="K6695" i="1"/>
  <c r="K6694" i="1"/>
  <c r="K4081" i="1"/>
  <c r="K4009" i="1"/>
  <c r="K5267" i="1"/>
  <c r="K5266" i="1"/>
  <c r="K4750" i="1"/>
  <c r="K3370" i="1"/>
  <c r="K2230" i="1"/>
  <c r="K5748" i="1"/>
  <c r="K3464" i="1"/>
  <c r="K3312" i="1"/>
  <c r="K5703" i="1"/>
  <c r="K3571" i="1"/>
  <c r="K5278" i="1"/>
  <c r="K6564" i="1"/>
  <c r="K3996" i="1"/>
  <c r="K29" i="1"/>
  <c r="K3542" i="1"/>
  <c r="K4588" i="1"/>
  <c r="K3796" i="1"/>
  <c r="K3172" i="1"/>
  <c r="K6423" i="1"/>
  <c r="K2783" i="1"/>
  <c r="K3739" i="1"/>
  <c r="K3738" i="1"/>
  <c r="K5417" i="1"/>
  <c r="K4119" i="1"/>
  <c r="K1043" i="1"/>
  <c r="K790" i="1"/>
  <c r="K6725" i="1"/>
  <c r="K6211" i="1"/>
  <c r="K4018" i="1"/>
  <c r="K2125" i="1"/>
  <c r="K2124" i="1"/>
  <c r="K2123" i="1"/>
  <c r="K4637" i="1"/>
  <c r="K3505" i="1"/>
  <c r="K2588" i="1"/>
  <c r="K1738" i="1"/>
  <c r="K1737" i="1"/>
  <c r="K6717" i="1"/>
  <c r="K5955" i="1"/>
  <c r="K6279" i="1"/>
  <c r="K1267" i="1"/>
  <c r="K77" i="1"/>
  <c r="K1206" i="1"/>
  <c r="K2909" i="1"/>
  <c r="K1354" i="1"/>
  <c r="K1231" i="1"/>
  <c r="K3307" i="1"/>
  <c r="K3205" i="1"/>
  <c r="K4031" i="1"/>
  <c r="K6887" i="1"/>
  <c r="K6886" i="1"/>
  <c r="K6885" i="1"/>
  <c r="K6884" i="1"/>
  <c r="K6863" i="1"/>
  <c r="K6861" i="1"/>
  <c r="K6860" i="1"/>
  <c r="K6857" i="1"/>
  <c r="K6856" i="1"/>
  <c r="K6845" i="1"/>
  <c r="K6813" i="1"/>
  <c r="K6802" i="1"/>
  <c r="K6657" i="1"/>
  <c r="K6534" i="1"/>
  <c r="K6533" i="1"/>
  <c r="K6498" i="1"/>
  <c r="K6497" i="1"/>
  <c r="K6496" i="1"/>
  <c r="K6495" i="1"/>
  <c r="K6494" i="1"/>
  <c r="K6471" i="1"/>
  <c r="K6470" i="1"/>
  <c r="K6469" i="1"/>
  <c r="K6468" i="1"/>
  <c r="K6448" i="1"/>
  <c r="K6422" i="1"/>
  <c r="K6421" i="1"/>
  <c r="K6176" i="1"/>
  <c r="K6173" i="1"/>
  <c r="K6172" i="1"/>
  <c r="K6171" i="1"/>
  <c r="K6161" i="1"/>
  <c r="K6160" i="1"/>
  <c r="K6159" i="1"/>
  <c r="K6033" i="1"/>
  <c r="K5989" i="1"/>
  <c r="K5985" i="1"/>
  <c r="K5975" i="1"/>
  <c r="K5772" i="1"/>
  <c r="K5706" i="1"/>
  <c r="K5658" i="1"/>
  <c r="K5657" i="1"/>
  <c r="K5514" i="1"/>
  <c r="K5489" i="1"/>
  <c r="K5452" i="1"/>
  <c r="K5429" i="1"/>
  <c r="K5423" i="1"/>
  <c r="K5342" i="1"/>
  <c r="K5199" i="1"/>
  <c r="K5194" i="1"/>
  <c r="K4930" i="1"/>
  <c r="K4710" i="1"/>
  <c r="K4704" i="1"/>
  <c r="K4702" i="1"/>
  <c r="K4665" i="1"/>
  <c r="K4662" i="1"/>
  <c r="K4655" i="1"/>
  <c r="K4606" i="1"/>
  <c r="K4590" i="1"/>
  <c r="K4589" i="1"/>
  <c r="K4565" i="1"/>
  <c r="K4563" i="1"/>
  <c r="K4554" i="1"/>
  <c r="K4534" i="1"/>
  <c r="K4510" i="1"/>
  <c r="K4474" i="1"/>
  <c r="K4464" i="1"/>
  <c r="K4398" i="1"/>
  <c r="K4385" i="1"/>
  <c r="K4304" i="1"/>
  <c r="K4291" i="1"/>
  <c r="K4237" i="1"/>
  <c r="K4220" i="1"/>
  <c r="K4215" i="1"/>
  <c r="K4212" i="1"/>
  <c r="K4179" i="1"/>
  <c r="K4178" i="1"/>
  <c r="K4177" i="1"/>
  <c r="K4170" i="1"/>
  <c r="K4143" i="1"/>
  <c r="K4134" i="1"/>
  <c r="K4053" i="1"/>
  <c r="K4010" i="1"/>
  <c r="K3989" i="1"/>
  <c r="K3988" i="1"/>
  <c r="K3987" i="1"/>
  <c r="K3984" i="1"/>
  <c r="K3963" i="1"/>
  <c r="K3960" i="1"/>
  <c r="K3927" i="1"/>
  <c r="K3918" i="1"/>
  <c r="K3790" i="1"/>
  <c r="K3653" i="1"/>
  <c r="K3652" i="1"/>
  <c r="K3602" i="1"/>
  <c r="K3568" i="1"/>
  <c r="K3567" i="1"/>
  <c r="K3540" i="1"/>
  <c r="K3396" i="1"/>
  <c r="K3382" i="1"/>
  <c r="K3103" i="1"/>
  <c r="K3091" i="1"/>
  <c r="K2949" i="1"/>
  <c r="K2948" i="1"/>
  <c r="K2947" i="1"/>
  <c r="K2946" i="1"/>
  <c r="K2799" i="1"/>
  <c r="K2716" i="1"/>
  <c r="K2687" i="1"/>
  <c r="K2669" i="1"/>
  <c r="K2646" i="1"/>
  <c r="K2563" i="1"/>
  <c r="K2562" i="1"/>
  <c r="K2561" i="1"/>
  <c r="K2560" i="1"/>
  <c r="K2494" i="1"/>
  <c r="K2151" i="1"/>
  <c r="K2150" i="1"/>
  <c r="K2019" i="1"/>
  <c r="K1697" i="1"/>
  <c r="K1597" i="1"/>
  <c r="K1523" i="1"/>
  <c r="K1522" i="1"/>
  <c r="K1437" i="1"/>
  <c r="K1333" i="1"/>
  <c r="K1297" i="1"/>
  <c r="K1230" i="1"/>
  <c r="K1229" i="1"/>
  <c r="K1228" i="1"/>
  <c r="K1197" i="1"/>
  <c r="K1139" i="1"/>
  <c r="K1138" i="1"/>
  <c r="K1137" i="1"/>
  <c r="K906" i="1"/>
  <c r="K900" i="1"/>
  <c r="K899" i="1"/>
  <c r="K898" i="1"/>
  <c r="K897" i="1"/>
  <c r="K896" i="1"/>
  <c r="K895" i="1"/>
  <c r="K888" i="1"/>
  <c r="K755" i="1"/>
  <c r="K155" i="1"/>
  <c r="K6906" i="1"/>
  <c r="K6783" i="1"/>
  <c r="K5738" i="1"/>
  <c r="K5710" i="1"/>
  <c r="K5709" i="1"/>
  <c r="K5708" i="1"/>
  <c r="K5306" i="1"/>
  <c r="K4533" i="1"/>
  <c r="K4158" i="1"/>
  <c r="K4135" i="1"/>
  <c r="K817" i="1"/>
  <c r="K3981" i="1"/>
  <c r="K135" i="1"/>
  <c r="K4916" i="1"/>
  <c r="K3737" i="1"/>
  <c r="K4760" i="1"/>
  <c r="K3154" i="1"/>
  <c r="K4074" i="1"/>
  <c r="K6045" i="1"/>
  <c r="K4454" i="1"/>
  <c r="K4748" i="1"/>
  <c r="K758" i="1"/>
  <c r="K6824" i="1"/>
  <c r="K5428" i="1"/>
  <c r="K4608" i="1"/>
  <c r="K4348" i="1"/>
  <c r="K4347" i="1"/>
  <c r="K2757" i="1"/>
  <c r="K971" i="1"/>
  <c r="K2767" i="1"/>
  <c r="K908" i="1"/>
  <c r="K5464" i="1"/>
  <c r="K5463" i="1"/>
  <c r="K5462" i="1"/>
  <c r="K5461" i="1"/>
  <c r="K3704" i="1"/>
  <c r="K4689" i="1"/>
  <c r="K4041" i="1"/>
  <c r="K5641" i="1"/>
  <c r="K4341" i="1"/>
  <c r="K3325" i="1"/>
  <c r="K3324" i="1"/>
  <c r="K3323" i="1"/>
  <c r="K2961" i="1"/>
  <c r="K2724" i="1"/>
  <c r="K2308" i="1"/>
  <c r="K765" i="1"/>
  <c r="K5876" i="1"/>
  <c r="K5875" i="1"/>
  <c r="K5874" i="1"/>
  <c r="K5873" i="1"/>
  <c r="K4042" i="1"/>
  <c r="K3974" i="1"/>
  <c r="K5367" i="1"/>
  <c r="K2536" i="1"/>
  <c r="K1482" i="1"/>
  <c r="K1147" i="1"/>
  <c r="K6094" i="1"/>
  <c r="K1035" i="1"/>
  <c r="K2996" i="1"/>
  <c r="K1758" i="1"/>
  <c r="K1171" i="1"/>
  <c r="K3717" i="1"/>
  <c r="K2058" i="1"/>
  <c r="K2269" i="1"/>
  <c r="K1711" i="1"/>
  <c r="K1110" i="1"/>
  <c r="K6917" i="1"/>
  <c r="K6880" i="1"/>
  <c r="K6804" i="1"/>
  <c r="K6790" i="1"/>
  <c r="K6768" i="1"/>
  <c r="K6549" i="1"/>
  <c r="K6548" i="1"/>
  <c r="K6547" i="1"/>
  <c r="K6528" i="1"/>
  <c r="K6486" i="1"/>
  <c r="K6485" i="1"/>
  <c r="K6455" i="1"/>
  <c r="K6454" i="1"/>
  <c r="K6453" i="1"/>
  <c r="K5963" i="1"/>
  <c r="K5962" i="1"/>
  <c r="K5961" i="1"/>
  <c r="K5960" i="1"/>
  <c r="K5959" i="1"/>
  <c r="K5894" i="1"/>
  <c r="K5669" i="1"/>
  <c r="K5656" i="1"/>
  <c r="K5585" i="1"/>
  <c r="K5114" i="1"/>
  <c r="K4923" i="1"/>
  <c r="K4780" i="1"/>
  <c r="K4728" i="1"/>
  <c r="K4680" i="1"/>
  <c r="K4678" i="1"/>
  <c r="K4658" i="1"/>
  <c r="K4625" i="1"/>
  <c r="K4617" i="1"/>
  <c r="K4612" i="1"/>
  <c r="K4552" i="1"/>
  <c r="K4397" i="1"/>
  <c r="K4383" i="1"/>
  <c r="K4372" i="1"/>
  <c r="K4188" i="1"/>
  <c r="K4124" i="1"/>
  <c r="K4040" i="1"/>
  <c r="K4011" i="1"/>
  <c r="K3966" i="1"/>
  <c r="K3847" i="1"/>
  <c r="K3402" i="1"/>
  <c r="K3188" i="1"/>
  <c r="K3141" i="1"/>
  <c r="K3140" i="1"/>
  <c r="K3111" i="1"/>
  <c r="K3110" i="1"/>
  <c r="K3109" i="1"/>
  <c r="K2950" i="1"/>
  <c r="K2810" i="1"/>
  <c r="K2597" i="1"/>
  <c r="K2543" i="1"/>
  <c r="K2232" i="1"/>
  <c r="K2231" i="1"/>
  <c r="K2172" i="1"/>
  <c r="K2140" i="1"/>
  <c r="K2078" i="1"/>
  <c r="K1954" i="1"/>
  <c r="K1784" i="1"/>
  <c r="K1677" i="1"/>
  <c r="K1602" i="1"/>
  <c r="K1036" i="1"/>
  <c r="K992" i="1"/>
  <c r="K918" i="1"/>
  <c r="K840" i="1"/>
  <c r="K332" i="1"/>
  <c r="K6297" i="1"/>
  <c r="K5576" i="1"/>
  <c r="K1248" i="1"/>
  <c r="K3476" i="1"/>
  <c r="K2795" i="1"/>
  <c r="K4969" i="1"/>
  <c r="K6724" i="1"/>
  <c r="K4035" i="1"/>
  <c r="K5296" i="1"/>
  <c r="K1350" i="1"/>
  <c r="K1233" i="1"/>
  <c r="K1232" i="1"/>
  <c r="K1398" i="1"/>
  <c r="K1508" i="1"/>
  <c r="K3513" i="1"/>
  <c r="K6295" i="1"/>
  <c r="K5498" i="1"/>
  <c r="K4239" i="1"/>
  <c r="K3669" i="1"/>
  <c r="K3078" i="1"/>
  <c r="K1407" i="1"/>
  <c r="K1344" i="1"/>
  <c r="K5368" i="1"/>
  <c r="K20" i="1"/>
  <c r="K3618" i="1"/>
  <c r="K4623" i="1"/>
  <c r="K5688" i="1"/>
  <c r="K4732" i="1"/>
  <c r="K4684" i="1"/>
  <c r="K4352" i="1"/>
  <c r="K2137" i="1"/>
  <c r="K1604" i="1"/>
  <c r="K166" i="1"/>
  <c r="K1485" i="1"/>
  <c r="K5050" i="1"/>
  <c r="K2982" i="1"/>
  <c r="K352" i="1"/>
  <c r="K5131" i="1"/>
  <c r="K5130" i="1"/>
  <c r="K5129" i="1"/>
  <c r="K2627" i="1"/>
  <c r="K3995" i="1"/>
  <c r="K5365" i="1"/>
  <c r="K5938" i="1"/>
  <c r="K2368" i="1"/>
  <c r="K6757" i="1"/>
  <c r="K4043" i="1"/>
  <c r="K2969" i="1"/>
  <c r="K5067" i="1"/>
  <c r="K5032" i="1"/>
  <c r="K4198" i="1"/>
  <c r="K3367" i="1"/>
  <c r="K6820" i="1"/>
  <c r="K5910" i="1"/>
  <c r="K4812" i="1"/>
  <c r="K2968" i="1"/>
  <c r="K987" i="1"/>
  <c r="K970" i="1"/>
  <c r="K4515" i="1"/>
  <c r="K6901" i="1"/>
  <c r="K6844" i="1"/>
  <c r="K6821" i="1"/>
  <c r="K6811" i="1"/>
  <c r="K6809" i="1"/>
  <c r="K6715" i="1"/>
  <c r="K6714" i="1"/>
  <c r="K6672" i="1"/>
  <c r="K6665" i="1"/>
  <c r="K6664" i="1"/>
  <c r="K6629" i="1"/>
  <c r="K6628" i="1"/>
  <c r="K6624" i="1"/>
  <c r="K6623" i="1"/>
  <c r="K6593" i="1"/>
  <c r="K6592" i="1"/>
  <c r="K6588" i="1"/>
  <c r="K6587" i="1"/>
  <c r="K6536" i="1"/>
  <c r="K6514" i="1"/>
  <c r="K6499" i="1"/>
  <c r="K6227" i="1"/>
  <c r="K6151" i="1"/>
  <c r="K6099" i="1"/>
  <c r="K6098" i="1"/>
  <c r="K6059" i="1"/>
  <c r="K5994" i="1"/>
  <c r="K5674" i="1"/>
  <c r="K5631" i="1"/>
  <c r="K5630" i="1"/>
  <c r="K5529" i="1"/>
  <c r="K5528" i="1"/>
  <c r="K5360" i="1"/>
  <c r="K5359" i="1"/>
  <c r="K5358" i="1"/>
  <c r="K5015" i="1"/>
  <c r="K4961" i="1"/>
  <c r="K4960" i="1"/>
  <c r="K4815" i="1"/>
  <c r="K4749" i="1"/>
  <c r="K4695" i="1"/>
  <c r="K4682" i="1"/>
  <c r="K4585" i="1"/>
  <c r="K4560" i="1"/>
  <c r="K4551" i="1"/>
  <c r="K4549" i="1"/>
  <c r="K4541" i="1"/>
  <c r="K4491" i="1"/>
  <c r="K4453" i="1"/>
  <c r="K4428" i="1"/>
  <c r="K4415" i="1"/>
  <c r="K4393" i="1"/>
  <c r="K4359" i="1"/>
  <c r="K4249" i="1"/>
  <c r="K4244" i="1"/>
  <c r="K4139" i="1"/>
  <c r="K4125" i="1"/>
  <c r="K4051" i="1"/>
  <c r="K3975" i="1"/>
  <c r="K3970" i="1"/>
  <c r="K3912" i="1"/>
  <c r="K3855" i="1"/>
  <c r="K3795" i="1"/>
  <c r="K3697" i="1"/>
  <c r="K3580" i="1"/>
  <c r="K3531" i="1"/>
  <c r="K3530" i="1"/>
  <c r="K3529" i="1"/>
  <c r="K3207" i="1"/>
  <c r="K3105" i="1"/>
  <c r="K3097" i="1"/>
  <c r="K3063" i="1"/>
  <c r="K3023" i="1"/>
  <c r="K2920" i="1"/>
  <c r="K2876" i="1"/>
  <c r="K2817" i="1"/>
  <c r="K2808" i="1"/>
  <c r="K2807" i="1"/>
  <c r="K2756" i="1"/>
  <c r="K2741" i="1"/>
  <c r="K2737" i="1"/>
  <c r="K2736" i="1"/>
  <c r="K2706" i="1"/>
  <c r="K2699" i="1"/>
  <c r="K2698" i="1"/>
  <c r="K2697" i="1"/>
  <c r="K2626" i="1"/>
  <c r="K2495" i="1"/>
  <c r="K2411" i="1"/>
  <c r="K2313" i="1"/>
  <c r="K1848" i="1"/>
  <c r="K1778" i="1"/>
  <c r="K1768" i="1"/>
  <c r="K1767" i="1"/>
  <c r="K1684" i="1"/>
  <c r="K1507" i="1"/>
  <c r="K1502" i="1"/>
  <c r="K1499" i="1"/>
  <c r="K1490" i="1"/>
  <c r="K1462" i="1"/>
  <c r="K1334" i="1"/>
  <c r="K1321" i="1"/>
  <c r="K1320" i="1"/>
  <c r="K1302" i="1"/>
  <c r="K1170" i="1"/>
  <c r="K1097" i="1"/>
  <c r="K1031" i="1"/>
  <c r="K1005" i="1"/>
  <c r="K966" i="1"/>
  <c r="K965" i="1"/>
  <c r="K938" i="1"/>
  <c r="K850" i="1"/>
  <c r="K849" i="1"/>
  <c r="K844" i="1"/>
  <c r="K762" i="1"/>
  <c r="K742" i="1"/>
  <c r="K700" i="1"/>
  <c r="K491" i="1"/>
  <c r="K138" i="1"/>
  <c r="K118" i="1"/>
  <c r="K100" i="1"/>
  <c r="K6928" i="1"/>
  <c r="K6825" i="1"/>
  <c r="K6808" i="1"/>
  <c r="K6625" i="1"/>
  <c r="K6622" i="1"/>
  <c r="K6418" i="1"/>
  <c r="K6074" i="1"/>
  <c r="K5971" i="1"/>
  <c r="K5970" i="1"/>
  <c r="K5951" i="1"/>
  <c r="K5443" i="1"/>
  <c r="K5442" i="1"/>
  <c r="K5280" i="1"/>
  <c r="K4821" i="1"/>
  <c r="K4630" i="1"/>
  <c r="K4621" i="1"/>
  <c r="K4509" i="1"/>
  <c r="K4492" i="1"/>
  <c r="K4480" i="1"/>
  <c r="K4479" i="1"/>
  <c r="K4182" i="1"/>
  <c r="K4149" i="1"/>
  <c r="K3569" i="1"/>
  <c r="K3467" i="1"/>
  <c r="K3453" i="1"/>
  <c r="K3365" i="1"/>
  <c r="K3364" i="1"/>
  <c r="K3107" i="1"/>
  <c r="K3046" i="1"/>
  <c r="K3041" i="1"/>
  <c r="K2997" i="1"/>
  <c r="K2628" i="1"/>
  <c r="K5937" i="1"/>
  <c r="K5936" i="1"/>
  <c r="K5935" i="1"/>
  <c r="K5812" i="1"/>
  <c r="K5796" i="1"/>
  <c r="K1727" i="1"/>
  <c r="K2636" i="1"/>
  <c r="K6063" i="1"/>
  <c r="K4751" i="1"/>
  <c r="K5495" i="1"/>
  <c r="K2168" i="1"/>
  <c r="K5454" i="1"/>
  <c r="K6376" i="1"/>
  <c r="K6375" i="1"/>
  <c r="K4091" i="1"/>
  <c r="K4090" i="1"/>
  <c r="K1124" i="1"/>
  <c r="K1305" i="1"/>
  <c r="K4984" i="1"/>
  <c r="K6801" i="1"/>
  <c r="K5640" i="1"/>
  <c r="K4351" i="1"/>
  <c r="K3089" i="1"/>
  <c r="K963" i="1"/>
  <c r="K795" i="1"/>
  <c r="K794" i="1"/>
  <c r="K793" i="1"/>
  <c r="K792" i="1"/>
  <c r="K6382" i="1"/>
  <c r="K926" i="1"/>
  <c r="K925" i="1"/>
  <c r="K3045" i="1"/>
  <c r="K3576" i="1"/>
  <c r="K3391" i="1"/>
  <c r="K3702" i="1"/>
  <c r="K6300" i="1"/>
  <c r="K6706" i="1"/>
  <c r="K4498" i="1"/>
  <c r="K4319" i="1"/>
  <c r="K1885" i="1"/>
  <c r="K1427" i="1"/>
  <c r="K1560" i="1"/>
  <c r="K94" i="1"/>
  <c r="K4747" i="1"/>
  <c r="K154" i="1"/>
  <c r="K747" i="1"/>
  <c r="K6902" i="1"/>
  <c r="K6009" i="1"/>
  <c r="K6008" i="1"/>
  <c r="K4792" i="1"/>
  <c r="K2826" i="1"/>
  <c r="K2552" i="1"/>
  <c r="K2246" i="1"/>
  <c r="K3404" i="1"/>
  <c r="K2356" i="1"/>
  <c r="K4703" i="1"/>
  <c r="K4862" i="1"/>
  <c r="K4730" i="1"/>
  <c r="K4671" i="1"/>
  <c r="K3999" i="1"/>
  <c r="K3998" i="1"/>
  <c r="K3839" i="1"/>
  <c r="K3768" i="1"/>
  <c r="K2075" i="1"/>
  <c r="K1672" i="1"/>
  <c r="K1024" i="1"/>
  <c r="K3287" i="1"/>
  <c r="K3946" i="1"/>
  <c r="K6819" i="1"/>
  <c r="K6792" i="1"/>
  <c r="K6787" i="1"/>
  <c r="K6574" i="1"/>
  <c r="K6520" i="1"/>
  <c r="K6261" i="1"/>
  <c r="K6260" i="1"/>
  <c r="K6259" i="1"/>
  <c r="K6258" i="1"/>
  <c r="K6233" i="1"/>
  <c r="K6067" i="1"/>
  <c r="K6048" i="1"/>
  <c r="K5956" i="1"/>
  <c r="K5819" i="1"/>
  <c r="K5808" i="1"/>
  <c r="K5713" i="1"/>
  <c r="K5679" i="1"/>
  <c r="K5678" i="1"/>
  <c r="K5677" i="1"/>
  <c r="K5617" i="1"/>
  <c r="K5604" i="1"/>
  <c r="K5410" i="1"/>
  <c r="K5376" i="1"/>
  <c r="K5316" i="1"/>
  <c r="K5282" i="1"/>
  <c r="K5161" i="1"/>
  <c r="K5047" i="1"/>
  <c r="K5028" i="1"/>
  <c r="K4996" i="1"/>
  <c r="K4875" i="1"/>
  <c r="K4860" i="1"/>
  <c r="K4840" i="1"/>
  <c r="K4793" i="1"/>
  <c r="K4774" i="1"/>
  <c r="K4753" i="1"/>
  <c r="K4745" i="1"/>
  <c r="K4734" i="1"/>
  <c r="K4721" i="1"/>
  <c r="K4648" i="1"/>
  <c r="K4628" i="1"/>
  <c r="K4618" i="1"/>
  <c r="K4587" i="1"/>
  <c r="K4557" i="1"/>
  <c r="K4553" i="1"/>
  <c r="K4547" i="1"/>
  <c r="K4524" i="1"/>
  <c r="K4506" i="1"/>
  <c r="K4501" i="1"/>
  <c r="K4496" i="1"/>
  <c r="K4467" i="1"/>
  <c r="K4455" i="1"/>
  <c r="K4370" i="1"/>
  <c r="K4343" i="1"/>
  <c r="K4339" i="1"/>
  <c r="K4334" i="1"/>
  <c r="K4309" i="1"/>
  <c r="K4280" i="1"/>
  <c r="K4261" i="1"/>
  <c r="K4258" i="1"/>
  <c r="K4236" i="1"/>
  <c r="K4163" i="1"/>
  <c r="K4156" i="1"/>
  <c r="K4148" i="1"/>
  <c r="K4049" i="1"/>
  <c r="K3957" i="1"/>
  <c r="K3854" i="1"/>
  <c r="K3767" i="1"/>
  <c r="K2994" i="1"/>
  <c r="K2963" i="1"/>
  <c r="K2955" i="1"/>
  <c r="K2951" i="1"/>
  <c r="K2943" i="1"/>
  <c r="K2784" i="1"/>
  <c r="K2649" i="1"/>
  <c r="K2648" i="1"/>
  <c r="K2641" i="1"/>
  <c r="K2624" i="1"/>
  <c r="K2604" i="1"/>
  <c r="K2564" i="1"/>
  <c r="K2546" i="1"/>
  <c r="K1996" i="1"/>
  <c r="K1982" i="1"/>
  <c r="K1981" i="1"/>
  <c r="K1913" i="1"/>
  <c r="K1520" i="1"/>
  <c r="K1375" i="1"/>
  <c r="K1214" i="1"/>
  <c r="K1213" i="1"/>
  <c r="K1022" i="1"/>
  <c r="K1020" i="1"/>
  <c r="K997" i="1"/>
  <c r="K779" i="1"/>
  <c r="K267" i="1"/>
  <c r="K177" i="1"/>
  <c r="K6305" i="1"/>
  <c r="K6304" i="1"/>
  <c r="K5610" i="1"/>
  <c r="K4475" i="1"/>
  <c r="K4047" i="1"/>
  <c r="K5583" i="1"/>
  <c r="K1311" i="1"/>
  <c r="K2358" i="1"/>
  <c r="K1238" i="1"/>
  <c r="K2749" i="1"/>
  <c r="K1551" i="1"/>
  <c r="K5182" i="1"/>
  <c r="K5181" i="1"/>
  <c r="K277" i="1"/>
  <c r="K2273" i="1"/>
  <c r="K497" i="1"/>
  <c r="K2729" i="1"/>
  <c r="K4193" i="1"/>
  <c r="K1947" i="1"/>
  <c r="K1946" i="1"/>
  <c r="K3888" i="1"/>
  <c r="K3858" i="1"/>
  <c r="K2418" i="1"/>
  <c r="K1968" i="1"/>
  <c r="K1655" i="1"/>
  <c r="K6774" i="1"/>
  <c r="K4363" i="1"/>
  <c r="K4300" i="1"/>
  <c r="K4298" i="1"/>
  <c r="K2553" i="1"/>
  <c r="K4675" i="1"/>
  <c r="K756" i="1"/>
  <c r="K2603" i="1"/>
  <c r="K4715" i="1"/>
  <c r="K4580" i="1"/>
  <c r="K4420" i="1"/>
  <c r="K4054" i="1"/>
  <c r="K2303" i="1"/>
  <c r="K766" i="1"/>
  <c r="K5075" i="1"/>
  <c r="K2792" i="1"/>
  <c r="K3756" i="1"/>
  <c r="K2175" i="1"/>
  <c r="K882" i="1"/>
  <c r="K4424" i="1"/>
  <c r="K2668" i="1"/>
  <c r="K1126" i="1"/>
  <c r="K961" i="1"/>
  <c r="K4654" i="1"/>
  <c r="K6888" i="1"/>
  <c r="K6767" i="1"/>
  <c r="K6648" i="1"/>
  <c r="K6604" i="1"/>
  <c r="K6594" i="1"/>
  <c r="K6552" i="1"/>
  <c r="K6551" i="1"/>
  <c r="K6531" i="1"/>
  <c r="K6504" i="1"/>
  <c r="K6410" i="1"/>
  <c r="K6277" i="1"/>
  <c r="K6276" i="1"/>
  <c r="K6275" i="1"/>
  <c r="K6140" i="1"/>
  <c r="K6083" i="1"/>
  <c r="K6075" i="1"/>
  <c r="K6042" i="1"/>
  <c r="K6041" i="1"/>
  <c r="K6021" i="1"/>
  <c r="K5941" i="1"/>
  <c r="K5940" i="1"/>
  <c r="K5939" i="1"/>
  <c r="K5901" i="1"/>
  <c r="K5427" i="1"/>
  <c r="K5180" i="1"/>
  <c r="K5083" i="1"/>
  <c r="K5073" i="1"/>
  <c r="K4988" i="1"/>
  <c r="K4987" i="1"/>
  <c r="K4986" i="1"/>
  <c r="K4985" i="1"/>
  <c r="K4918" i="1"/>
  <c r="K4834" i="1"/>
  <c r="K4777" i="1"/>
  <c r="K4764" i="1"/>
  <c r="K4718" i="1"/>
  <c r="K4667" i="1"/>
  <c r="K4663" i="1"/>
  <c r="K4652" i="1"/>
  <c r="K4650" i="1"/>
  <c r="K4649" i="1"/>
  <c r="K4647" i="1"/>
  <c r="K4616" i="1"/>
  <c r="K4596" i="1"/>
  <c r="K4525" i="1"/>
  <c r="K4517" i="1"/>
  <c r="K4331" i="1"/>
  <c r="K4305" i="1"/>
  <c r="K4219" i="1"/>
  <c r="K4057" i="1"/>
  <c r="K4028" i="1"/>
  <c r="K3793" i="1"/>
  <c r="K3252" i="1"/>
  <c r="K3251" i="1"/>
  <c r="K3203" i="1"/>
  <c r="K3198" i="1"/>
  <c r="K3061" i="1"/>
  <c r="K3049" i="1"/>
  <c r="K2919" i="1"/>
  <c r="K2743" i="1"/>
  <c r="K2742" i="1"/>
  <c r="K2733" i="1"/>
  <c r="K2732" i="1"/>
  <c r="K2377" i="1"/>
  <c r="K2354" i="1"/>
  <c r="K2145" i="1"/>
  <c r="K1736" i="1"/>
  <c r="K1272" i="1"/>
  <c r="K775" i="1"/>
  <c r="K774" i="1"/>
  <c r="K773" i="1"/>
  <c r="K772" i="1"/>
  <c r="K771" i="1"/>
  <c r="K6932" i="1"/>
  <c r="K6930" i="1"/>
  <c r="K6929" i="1"/>
  <c r="K6927" i="1"/>
  <c r="K6924" i="1"/>
  <c r="K6923" i="1"/>
  <c r="K6922" i="1"/>
  <c r="K6919" i="1"/>
  <c r="K6918" i="1"/>
  <c r="K6914" i="1"/>
  <c r="K6912" i="1"/>
  <c r="K6911" i="1"/>
  <c r="K6910" i="1"/>
  <c r="K6909" i="1"/>
  <c r="K6908" i="1"/>
  <c r="K6907" i="1"/>
  <c r="K6905" i="1"/>
  <c r="K6904" i="1"/>
  <c r="K6903" i="1"/>
  <c r="K6897" i="1"/>
  <c r="K6896" i="1"/>
  <c r="K6894" i="1"/>
  <c r="K6893" i="1"/>
  <c r="K6892" i="1"/>
  <c r="K6891" i="1"/>
  <c r="K6882" i="1"/>
  <c r="K6879" i="1"/>
  <c r="K6876" i="1"/>
  <c r="K6875" i="1"/>
  <c r="K6874" i="1"/>
  <c r="K6873" i="1"/>
  <c r="K6872" i="1"/>
  <c r="K6869" i="1"/>
  <c r="K6858" i="1"/>
  <c r="K6851" i="1"/>
  <c r="K6850" i="1"/>
  <c r="K6849" i="1"/>
  <c r="K6848" i="1"/>
  <c r="K6847" i="1"/>
  <c r="K6846" i="1"/>
  <c r="K6843" i="1"/>
  <c r="K6841" i="1"/>
  <c r="K6838" i="1"/>
  <c r="K6837" i="1"/>
  <c r="K6836" i="1"/>
  <c r="K6831" i="1"/>
  <c r="K6828" i="1"/>
  <c r="K6822" i="1"/>
  <c r="K6816" i="1"/>
  <c r="K6812" i="1"/>
  <c r="K6810" i="1"/>
  <c r="K6807" i="1"/>
  <c r="K6794" i="1"/>
  <c r="K6793" i="1"/>
  <c r="K6789" i="1"/>
  <c r="K6782" i="1"/>
  <c r="K6777" i="1"/>
  <c r="K6775" i="1"/>
  <c r="K6773" i="1"/>
  <c r="K6772" i="1"/>
  <c r="K6771" i="1"/>
  <c r="K6770" i="1"/>
  <c r="K6769" i="1"/>
  <c r="K6766" i="1"/>
  <c r="K6764" i="1"/>
  <c r="K6761" i="1"/>
  <c r="K6760" i="1"/>
  <c r="K6756" i="1"/>
  <c r="K6755" i="1"/>
  <c r="K6754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2" i="1"/>
  <c r="K6720" i="1"/>
  <c r="K6719" i="1"/>
  <c r="K6718" i="1"/>
  <c r="K6716" i="1"/>
  <c r="K6712" i="1"/>
  <c r="K6710" i="1"/>
  <c r="K6709" i="1"/>
  <c r="K6708" i="1"/>
  <c r="K6707" i="1"/>
  <c r="K6704" i="1"/>
  <c r="K6702" i="1"/>
  <c r="K6701" i="1"/>
  <c r="K6699" i="1"/>
  <c r="K6697" i="1"/>
  <c r="K6696" i="1"/>
  <c r="K6693" i="1"/>
  <c r="K6692" i="1"/>
  <c r="K6691" i="1"/>
  <c r="K6690" i="1"/>
  <c r="K6689" i="1"/>
  <c r="K6687" i="1"/>
  <c r="K6686" i="1"/>
  <c r="K6685" i="1"/>
  <c r="K6682" i="1"/>
  <c r="K6681" i="1"/>
  <c r="K6680" i="1"/>
  <c r="K6679" i="1"/>
  <c r="K6678" i="1"/>
  <c r="K6675" i="1"/>
  <c r="K6671" i="1"/>
  <c r="K6670" i="1"/>
  <c r="K6669" i="1"/>
  <c r="K6663" i="1"/>
  <c r="K6662" i="1"/>
  <c r="K6661" i="1"/>
  <c r="K6658" i="1"/>
  <c r="K6656" i="1"/>
  <c r="K6655" i="1"/>
  <c r="K6654" i="1"/>
  <c r="K6649" i="1"/>
  <c r="K6646" i="1"/>
  <c r="K6645" i="1"/>
  <c r="K6644" i="1"/>
  <c r="K6641" i="1"/>
  <c r="K6640" i="1"/>
  <c r="K6636" i="1"/>
  <c r="K6627" i="1"/>
  <c r="K6621" i="1"/>
  <c r="K6620" i="1"/>
  <c r="K6619" i="1"/>
  <c r="K6614" i="1"/>
  <c r="K6611" i="1"/>
  <c r="K6609" i="1"/>
  <c r="K6608" i="1"/>
  <c r="K6607" i="1"/>
  <c r="K6606" i="1"/>
  <c r="K6603" i="1"/>
  <c r="K6602" i="1"/>
  <c r="K6600" i="1"/>
  <c r="K6597" i="1"/>
  <c r="K6582" i="1"/>
  <c r="K6580" i="1"/>
  <c r="K6579" i="1"/>
  <c r="K6576" i="1"/>
  <c r="K6575" i="1"/>
  <c r="K6569" i="1"/>
  <c r="K6568" i="1"/>
  <c r="K6566" i="1"/>
  <c r="K6565" i="1"/>
  <c r="K6555" i="1"/>
  <c r="K6554" i="1"/>
  <c r="K6550" i="1"/>
  <c r="K6545" i="1"/>
  <c r="K6539" i="1"/>
  <c r="K6537" i="1"/>
  <c r="K6532" i="1"/>
  <c r="K6527" i="1"/>
  <c r="K6526" i="1"/>
  <c r="K6525" i="1"/>
  <c r="K6524" i="1"/>
  <c r="K6523" i="1"/>
  <c r="K6522" i="1"/>
  <c r="K6518" i="1"/>
  <c r="K6517" i="1"/>
  <c r="K6516" i="1"/>
  <c r="K6515" i="1"/>
  <c r="K6512" i="1"/>
  <c r="K6511" i="1"/>
  <c r="K6510" i="1"/>
  <c r="K6509" i="1"/>
  <c r="K6493" i="1"/>
  <c r="K6484" i="1"/>
  <c r="K6483" i="1"/>
  <c r="K6473" i="1"/>
  <c r="K6472" i="1"/>
  <c r="K6467" i="1"/>
  <c r="K6463" i="1"/>
  <c r="K6457" i="1"/>
  <c r="K6452" i="1"/>
  <c r="K6447" i="1"/>
  <c r="K6430" i="1"/>
  <c r="K6429" i="1"/>
  <c r="K6428" i="1"/>
  <c r="K6425" i="1"/>
  <c r="K6424" i="1"/>
  <c r="K6420" i="1"/>
  <c r="K6419" i="1"/>
  <c r="K6415" i="1"/>
  <c r="K6414" i="1"/>
  <c r="K6413" i="1"/>
  <c r="K6412" i="1"/>
  <c r="K6411" i="1"/>
  <c r="K6405" i="1"/>
  <c r="K6392" i="1"/>
  <c r="K6391" i="1"/>
  <c r="K6372" i="1"/>
  <c r="K6371" i="1"/>
  <c r="K6370" i="1"/>
  <c r="K6369" i="1"/>
  <c r="K6368" i="1"/>
  <c r="K6367" i="1"/>
  <c r="K6366" i="1"/>
  <c r="K6365" i="1"/>
  <c r="K6364" i="1"/>
  <c r="K6361" i="1"/>
  <c r="K6360" i="1"/>
  <c r="K6359" i="1"/>
  <c r="K6358" i="1"/>
  <c r="K6357" i="1"/>
  <c r="K6356" i="1"/>
  <c r="K6355" i="1"/>
  <c r="K6347" i="1"/>
  <c r="K6346" i="1"/>
  <c r="K6345" i="1"/>
  <c r="K6344" i="1"/>
  <c r="K6343" i="1"/>
  <c r="K6340" i="1"/>
  <c r="K6337" i="1"/>
  <c r="K6336" i="1"/>
  <c r="K6334" i="1"/>
  <c r="K6332" i="1"/>
  <c r="K6331" i="1"/>
  <c r="K6330" i="1"/>
  <c r="K6327" i="1"/>
  <c r="K6322" i="1"/>
  <c r="K6320" i="1"/>
  <c r="K6319" i="1"/>
  <c r="K6318" i="1"/>
  <c r="K6315" i="1"/>
  <c r="K6313" i="1"/>
  <c r="K6312" i="1"/>
  <c r="K6311" i="1"/>
  <c r="K6310" i="1"/>
  <c r="K6308" i="1"/>
  <c r="K6307" i="1"/>
  <c r="K6306" i="1"/>
  <c r="K6303" i="1"/>
  <c r="K6302" i="1"/>
  <c r="K6301" i="1"/>
  <c r="K6299" i="1"/>
  <c r="K6298" i="1"/>
  <c r="K6287" i="1"/>
  <c r="K6285" i="1"/>
  <c r="K6283" i="1"/>
  <c r="K6282" i="1"/>
  <c r="K6281" i="1"/>
  <c r="K6278" i="1"/>
  <c r="K6271" i="1"/>
  <c r="K6269" i="1"/>
  <c r="K6266" i="1"/>
  <c r="K6256" i="1"/>
  <c r="K6252" i="1"/>
  <c r="K6251" i="1"/>
  <c r="K6250" i="1"/>
  <c r="K6249" i="1"/>
  <c r="K6248" i="1"/>
  <c r="K6247" i="1"/>
  <c r="K6246" i="1"/>
  <c r="K6245" i="1"/>
  <c r="K6244" i="1"/>
  <c r="K6243" i="1"/>
  <c r="K6242" i="1"/>
  <c r="K6240" i="1"/>
  <c r="K6239" i="1"/>
  <c r="K6238" i="1"/>
  <c r="K6237" i="1"/>
  <c r="K6236" i="1"/>
  <c r="K6235" i="1"/>
  <c r="K6229" i="1"/>
  <c r="K6228" i="1"/>
  <c r="K6226" i="1"/>
  <c r="K6224" i="1"/>
  <c r="K6223" i="1"/>
  <c r="K6220" i="1"/>
  <c r="K6219" i="1"/>
  <c r="K6218" i="1"/>
  <c r="K6216" i="1"/>
  <c r="K6213" i="1"/>
  <c r="K6212" i="1"/>
  <c r="K6210" i="1"/>
  <c r="K6207" i="1"/>
  <c r="K6206" i="1"/>
  <c r="K6205" i="1"/>
  <c r="K6202" i="1"/>
  <c r="K6200" i="1"/>
  <c r="K6193" i="1"/>
  <c r="K6192" i="1"/>
  <c r="K6190" i="1"/>
  <c r="K6189" i="1"/>
  <c r="K6187" i="1"/>
  <c r="K6186" i="1"/>
  <c r="K6185" i="1"/>
  <c r="K6164" i="1"/>
  <c r="K6163" i="1"/>
  <c r="K6156" i="1"/>
  <c r="K6155" i="1"/>
  <c r="K6154" i="1"/>
  <c r="K6153" i="1"/>
  <c r="K6149" i="1"/>
  <c r="K6148" i="1"/>
  <c r="K6143" i="1"/>
  <c r="K6142" i="1"/>
  <c r="K6141" i="1"/>
  <c r="K6139" i="1"/>
  <c r="K6130" i="1"/>
  <c r="K6129" i="1"/>
  <c r="K6128" i="1"/>
  <c r="K6127" i="1"/>
  <c r="K6105" i="1"/>
  <c r="K6104" i="1"/>
  <c r="K6103" i="1"/>
  <c r="K6073" i="1"/>
  <c r="K6069" i="1"/>
  <c r="K6068" i="1"/>
  <c r="K6065" i="1"/>
  <c r="K6044" i="1"/>
  <c r="K6034" i="1"/>
  <c r="K6029" i="1"/>
  <c r="K6024" i="1"/>
  <c r="K6023" i="1"/>
  <c r="K6022" i="1"/>
  <c r="K6019" i="1"/>
  <c r="K6018" i="1"/>
  <c r="K5995" i="1"/>
  <c r="K5992" i="1"/>
  <c r="K5991" i="1"/>
  <c r="K5986" i="1"/>
  <c r="K5974" i="1"/>
  <c r="K5973" i="1"/>
  <c r="K5969" i="1"/>
  <c r="K5968" i="1"/>
  <c r="K5954" i="1"/>
  <c r="K5949" i="1"/>
  <c r="K5948" i="1"/>
  <c r="K5943" i="1"/>
  <c r="K5919" i="1"/>
  <c r="K5918" i="1"/>
  <c r="K5914" i="1"/>
  <c r="K5913" i="1"/>
  <c r="K5900" i="1"/>
  <c r="K5899" i="1"/>
  <c r="K5898" i="1"/>
  <c r="K5897" i="1"/>
  <c r="K5870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2" i="1"/>
  <c r="K5837" i="1"/>
  <c r="K5836" i="1"/>
  <c r="K5835" i="1"/>
  <c r="K5834" i="1"/>
  <c r="K5832" i="1"/>
  <c r="K5830" i="1"/>
  <c r="K5829" i="1"/>
  <c r="K5827" i="1"/>
  <c r="K5825" i="1"/>
  <c r="K5824" i="1"/>
  <c r="K5822" i="1"/>
  <c r="K5821" i="1"/>
  <c r="K5820" i="1"/>
  <c r="K5818" i="1"/>
  <c r="K5816" i="1"/>
  <c r="K5815" i="1"/>
  <c r="K5813" i="1"/>
  <c r="K5811" i="1"/>
  <c r="K5809" i="1"/>
  <c r="K5807" i="1"/>
  <c r="K5805" i="1"/>
  <c r="K5803" i="1"/>
  <c r="K5802" i="1"/>
  <c r="K5801" i="1"/>
  <c r="K5794" i="1"/>
  <c r="K5793" i="1"/>
  <c r="K5790" i="1"/>
  <c r="K5786" i="1"/>
  <c r="K5785" i="1"/>
  <c r="K5783" i="1"/>
  <c r="K5782" i="1"/>
  <c r="K5780" i="1"/>
  <c r="K5778" i="1"/>
  <c r="K5776" i="1"/>
  <c r="K5773" i="1"/>
  <c r="K5764" i="1"/>
  <c r="K5763" i="1"/>
  <c r="K5760" i="1"/>
  <c r="K5758" i="1"/>
  <c r="K5756" i="1"/>
  <c r="K5749" i="1"/>
  <c r="K5744" i="1"/>
  <c r="K5743" i="1"/>
  <c r="K5742" i="1"/>
  <c r="K5741" i="1"/>
  <c r="K5739" i="1"/>
  <c r="K5730" i="1"/>
  <c r="K5729" i="1"/>
  <c r="K5726" i="1"/>
  <c r="K5725" i="1"/>
  <c r="K5722" i="1"/>
  <c r="K5721" i="1"/>
  <c r="K5720" i="1"/>
  <c r="K5719" i="1"/>
  <c r="K5718" i="1"/>
  <c r="K5716" i="1"/>
  <c r="K5715" i="1"/>
  <c r="K5714" i="1"/>
  <c r="K5712" i="1"/>
  <c r="K5705" i="1"/>
  <c r="K5702" i="1"/>
  <c r="K5698" i="1"/>
  <c r="K5693" i="1"/>
  <c r="K5692" i="1"/>
  <c r="K5684" i="1"/>
  <c r="K5682" i="1"/>
  <c r="K5673" i="1"/>
  <c r="K5667" i="1"/>
  <c r="K5666" i="1"/>
  <c r="K5664" i="1"/>
  <c r="K5663" i="1"/>
  <c r="K5660" i="1"/>
  <c r="K5659" i="1"/>
  <c r="K5655" i="1"/>
  <c r="K5650" i="1"/>
  <c r="K5638" i="1"/>
  <c r="K5637" i="1"/>
  <c r="K5635" i="1"/>
  <c r="K5634" i="1"/>
  <c r="K5633" i="1"/>
  <c r="K5632" i="1"/>
  <c r="K5629" i="1"/>
  <c r="K5627" i="1"/>
  <c r="K5626" i="1"/>
  <c r="K5624" i="1"/>
  <c r="K5620" i="1"/>
  <c r="K5619" i="1"/>
  <c r="K5618" i="1"/>
  <c r="K5616" i="1"/>
  <c r="K5613" i="1"/>
  <c r="K5612" i="1"/>
  <c r="K5611" i="1"/>
  <c r="K5609" i="1"/>
  <c r="K5603" i="1"/>
  <c r="K5602" i="1"/>
  <c r="K5601" i="1"/>
  <c r="K5599" i="1"/>
  <c r="K5597" i="1"/>
  <c r="K5596" i="1"/>
  <c r="K5590" i="1"/>
  <c r="K5588" i="1"/>
  <c r="K5582" i="1"/>
  <c r="K5578" i="1"/>
  <c r="K5577" i="1"/>
  <c r="K5569" i="1"/>
  <c r="K5568" i="1"/>
  <c r="K5566" i="1"/>
  <c r="K5565" i="1"/>
  <c r="K5563" i="1"/>
  <c r="K5561" i="1"/>
  <c r="K5560" i="1"/>
  <c r="K5557" i="1"/>
  <c r="K5555" i="1"/>
  <c r="K5554" i="1"/>
  <c r="K5553" i="1"/>
  <c r="K5552" i="1"/>
  <c r="K5537" i="1"/>
  <c r="K5535" i="1"/>
  <c r="K5527" i="1"/>
  <c r="K5526" i="1"/>
  <c r="K5522" i="1"/>
  <c r="K5521" i="1"/>
  <c r="K5519" i="1"/>
  <c r="K5518" i="1"/>
  <c r="K5517" i="1"/>
  <c r="K5516" i="1"/>
  <c r="K5511" i="1"/>
  <c r="K5500" i="1"/>
  <c r="K5499" i="1"/>
  <c r="K5497" i="1"/>
  <c r="K5493" i="1"/>
  <c r="K5492" i="1"/>
  <c r="K5491" i="1"/>
  <c r="K5490" i="1"/>
  <c r="K5485" i="1"/>
  <c r="K5484" i="1"/>
  <c r="K5472" i="1"/>
  <c r="K5471" i="1"/>
  <c r="K5470" i="1"/>
  <c r="K5469" i="1"/>
  <c r="K5468" i="1"/>
  <c r="K5467" i="1"/>
  <c r="K5466" i="1"/>
  <c r="K5460" i="1"/>
  <c r="K5458" i="1"/>
  <c r="K5457" i="1"/>
  <c r="K5456" i="1"/>
  <c r="K5455" i="1"/>
  <c r="K5451" i="1"/>
  <c r="K5448" i="1"/>
  <c r="K5447" i="1"/>
  <c r="K5446" i="1"/>
  <c r="K5445" i="1"/>
  <c r="K5444" i="1"/>
  <c r="K5409" i="1"/>
  <c r="K5403" i="1"/>
  <c r="K5396" i="1"/>
  <c r="K5375" i="1"/>
  <c r="K5374" i="1"/>
  <c r="K5370" i="1"/>
  <c r="K5361" i="1"/>
  <c r="K5354" i="1"/>
  <c r="K5347" i="1"/>
  <c r="K5345" i="1"/>
  <c r="K5344" i="1"/>
  <c r="K5340" i="1"/>
  <c r="K5339" i="1"/>
  <c r="K5338" i="1"/>
  <c r="K5336" i="1"/>
  <c r="K5335" i="1"/>
  <c r="K5334" i="1"/>
  <c r="K5333" i="1"/>
  <c r="K5331" i="1"/>
  <c r="K5330" i="1"/>
  <c r="K5329" i="1"/>
  <c r="K5328" i="1"/>
  <c r="K5327" i="1"/>
  <c r="K5326" i="1"/>
  <c r="K5325" i="1"/>
  <c r="K5324" i="1"/>
  <c r="K5323" i="1"/>
  <c r="K5319" i="1"/>
  <c r="K5318" i="1"/>
  <c r="K5317" i="1"/>
  <c r="K5315" i="1"/>
  <c r="K5314" i="1"/>
  <c r="K5310" i="1"/>
  <c r="K5309" i="1"/>
  <c r="K5308" i="1"/>
  <c r="K5307" i="1"/>
  <c r="K5305" i="1"/>
  <c r="K5304" i="1"/>
  <c r="K5303" i="1"/>
  <c r="K5302" i="1"/>
  <c r="K5301" i="1"/>
  <c r="K5300" i="1"/>
  <c r="K5299" i="1"/>
  <c r="K5298" i="1"/>
  <c r="K5297" i="1"/>
  <c r="K5292" i="1"/>
  <c r="K5289" i="1"/>
  <c r="K5288" i="1"/>
  <c r="K5286" i="1"/>
  <c r="K5285" i="1"/>
  <c r="K5284" i="1"/>
  <c r="K5281" i="1"/>
  <c r="K5279" i="1"/>
  <c r="K5277" i="1"/>
  <c r="K5276" i="1"/>
  <c r="K5275" i="1"/>
  <c r="K5274" i="1"/>
  <c r="K5273" i="1"/>
  <c r="K5272" i="1"/>
  <c r="K5269" i="1"/>
  <c r="K5268" i="1"/>
  <c r="K5265" i="1"/>
  <c r="K5264" i="1"/>
  <c r="K5262" i="1"/>
  <c r="K5259" i="1"/>
  <c r="K5254" i="1"/>
  <c r="K5253" i="1"/>
  <c r="K5252" i="1"/>
  <c r="K5251" i="1"/>
  <c r="K5250" i="1"/>
  <c r="K5245" i="1"/>
  <c r="K5244" i="1"/>
  <c r="K5243" i="1"/>
  <c r="K5242" i="1"/>
  <c r="K5241" i="1"/>
  <c r="K5236" i="1"/>
  <c r="K5233" i="1"/>
  <c r="K5232" i="1"/>
  <c r="K5231" i="1"/>
  <c r="K5230" i="1"/>
  <c r="K5229" i="1"/>
  <c r="K5222" i="1"/>
  <c r="K5221" i="1"/>
  <c r="K5220" i="1"/>
  <c r="K5218" i="1"/>
  <c r="K5217" i="1"/>
  <c r="K5209" i="1"/>
  <c r="K5208" i="1"/>
  <c r="K5204" i="1"/>
  <c r="K5202" i="1"/>
  <c r="K5200" i="1"/>
  <c r="K5198" i="1"/>
  <c r="K5197" i="1"/>
  <c r="K5196" i="1"/>
  <c r="K5193" i="1"/>
  <c r="K5190" i="1"/>
  <c r="K5187" i="1"/>
  <c r="K5178" i="1"/>
  <c r="K5175" i="1"/>
  <c r="K5174" i="1"/>
  <c r="K5173" i="1"/>
  <c r="K5171" i="1"/>
  <c r="K5170" i="1"/>
  <c r="K5169" i="1"/>
  <c r="K5168" i="1"/>
  <c r="K5162" i="1"/>
  <c r="K5160" i="1"/>
  <c r="K5158" i="1"/>
  <c r="K5157" i="1"/>
  <c r="K5156" i="1"/>
  <c r="K5152" i="1"/>
  <c r="K5151" i="1"/>
  <c r="K5150" i="1"/>
  <c r="K5149" i="1"/>
  <c r="K5148" i="1"/>
  <c r="K5147" i="1"/>
  <c r="K5137" i="1"/>
  <c r="K5136" i="1"/>
  <c r="K5134" i="1"/>
  <c r="K5125" i="1"/>
  <c r="K5124" i="1"/>
  <c r="K5122" i="1"/>
  <c r="K5121" i="1"/>
  <c r="K5117" i="1"/>
  <c r="K5116" i="1"/>
  <c r="K5104" i="1"/>
  <c r="K5096" i="1"/>
  <c r="K5095" i="1"/>
  <c r="K5094" i="1"/>
  <c r="K5093" i="1"/>
  <c r="K5092" i="1"/>
  <c r="K5091" i="1"/>
  <c r="K5084" i="1"/>
  <c r="K5072" i="1"/>
  <c r="K5071" i="1"/>
  <c r="K5068" i="1"/>
  <c r="K5066" i="1"/>
  <c r="K5058" i="1"/>
  <c r="K5055" i="1"/>
  <c r="K5054" i="1"/>
  <c r="K5053" i="1"/>
  <c r="K5052" i="1"/>
  <c r="K5051" i="1"/>
  <c r="K5040" i="1"/>
  <c r="K5025" i="1"/>
  <c r="K5022" i="1"/>
  <c r="K5021" i="1"/>
  <c r="K5020" i="1"/>
  <c r="K5019" i="1"/>
  <c r="K5018" i="1"/>
  <c r="K5017" i="1"/>
  <c r="K5014" i="1"/>
  <c r="K5012" i="1"/>
  <c r="K5004" i="1"/>
  <c r="K5002" i="1"/>
  <c r="K4998" i="1"/>
  <c r="K4978" i="1"/>
  <c r="K4977" i="1"/>
  <c r="K4975" i="1"/>
  <c r="K4974" i="1"/>
  <c r="K4973" i="1"/>
  <c r="K4966" i="1"/>
  <c r="K4964" i="1"/>
  <c r="K4963" i="1"/>
  <c r="K4956" i="1"/>
  <c r="K4953" i="1"/>
  <c r="K4944" i="1"/>
  <c r="K4943" i="1"/>
  <c r="K4942" i="1"/>
  <c r="K4941" i="1"/>
  <c r="K4939" i="1"/>
  <c r="K4938" i="1"/>
  <c r="K4937" i="1"/>
  <c r="K4934" i="1"/>
  <c r="K4933" i="1"/>
  <c r="K4929" i="1"/>
  <c r="K4928" i="1"/>
  <c r="K4927" i="1"/>
  <c r="K4915" i="1"/>
  <c r="K4914" i="1"/>
  <c r="K4913" i="1"/>
  <c r="K4912" i="1"/>
  <c r="K4911" i="1"/>
  <c r="K4908" i="1"/>
  <c r="K4907" i="1"/>
  <c r="K4905" i="1"/>
  <c r="K4904" i="1"/>
  <c r="K4903" i="1"/>
  <c r="K4902" i="1"/>
  <c r="K4901" i="1"/>
  <c r="K4899" i="1"/>
  <c r="K4896" i="1"/>
  <c r="K4895" i="1"/>
  <c r="K4889" i="1"/>
  <c r="K4888" i="1"/>
  <c r="K4887" i="1"/>
  <c r="K4885" i="1"/>
  <c r="K4883" i="1"/>
  <c r="K4882" i="1"/>
  <c r="K4878" i="1"/>
  <c r="K4877" i="1"/>
  <c r="K4874" i="1"/>
  <c r="K4872" i="1"/>
  <c r="K4869" i="1"/>
  <c r="K4867" i="1"/>
  <c r="K4857" i="1"/>
  <c r="K4845" i="1"/>
  <c r="K4838" i="1"/>
  <c r="K4836" i="1"/>
  <c r="K4824" i="1"/>
  <c r="K4819" i="1"/>
  <c r="K4813" i="1"/>
  <c r="K4807" i="1"/>
  <c r="K4806" i="1"/>
  <c r="K4805" i="1"/>
  <c r="K4803" i="1"/>
  <c r="K4797" i="1"/>
  <c r="K4796" i="1"/>
  <c r="K4794" i="1"/>
  <c r="K4788" i="1"/>
  <c r="K4782" i="1"/>
  <c r="K4779" i="1"/>
  <c r="K4776" i="1"/>
  <c r="K4772" i="1"/>
  <c r="K4768" i="1"/>
  <c r="K4767" i="1"/>
  <c r="K4766" i="1"/>
  <c r="K4755" i="1"/>
  <c r="K4742" i="1"/>
  <c r="K4741" i="1"/>
  <c r="K4740" i="1"/>
  <c r="K4738" i="1"/>
  <c r="K4735" i="1"/>
  <c r="K4733" i="1"/>
  <c r="K4724" i="1"/>
  <c r="K4723" i="1"/>
  <c r="K4722" i="1"/>
  <c r="K4720" i="1"/>
  <c r="K4701" i="1"/>
  <c r="K4698" i="1"/>
  <c r="K4693" i="1"/>
  <c r="K4679" i="1"/>
  <c r="K4666" i="1"/>
  <c r="K4664" i="1"/>
  <c r="K4653" i="1"/>
  <c r="K4651" i="1"/>
  <c r="K4644" i="1"/>
  <c r="K4643" i="1"/>
  <c r="K4642" i="1"/>
  <c r="K4636" i="1"/>
  <c r="K4635" i="1"/>
  <c r="K4634" i="1"/>
  <c r="K4632" i="1"/>
  <c r="K4614" i="1"/>
  <c r="K4607" i="1"/>
  <c r="K4599" i="1"/>
  <c r="K4597" i="1"/>
  <c r="K4595" i="1"/>
  <c r="K4594" i="1"/>
  <c r="K4584" i="1"/>
  <c r="K4583" i="1"/>
  <c r="K4573" i="1"/>
  <c r="K4569" i="1"/>
  <c r="K4568" i="1"/>
  <c r="K4567" i="1"/>
  <c r="K4564" i="1"/>
  <c r="K4561" i="1"/>
  <c r="K4556" i="1"/>
  <c r="K4546" i="1"/>
  <c r="K4537" i="1"/>
  <c r="K4535" i="1"/>
  <c r="K4531" i="1"/>
  <c r="K4530" i="1"/>
  <c r="K4529" i="1"/>
  <c r="K4519" i="1"/>
  <c r="K4516" i="1"/>
  <c r="K4507" i="1"/>
  <c r="K4505" i="1"/>
  <c r="K4504" i="1"/>
  <c r="K4493" i="1"/>
  <c r="K4483" i="1"/>
  <c r="K4470" i="1"/>
  <c r="K4469" i="1"/>
  <c r="K4468" i="1"/>
  <c r="K4466" i="1"/>
  <c r="K4465" i="1"/>
  <c r="K4462" i="1"/>
  <c r="K4459" i="1"/>
  <c r="K4458" i="1"/>
  <c r="K4445" i="1"/>
  <c r="K4444" i="1"/>
  <c r="K4443" i="1"/>
  <c r="K4441" i="1"/>
  <c r="K4436" i="1"/>
  <c r="K4435" i="1"/>
  <c r="K4432" i="1"/>
  <c r="K4430" i="1"/>
  <c r="K4429" i="1"/>
  <c r="K4423" i="1"/>
  <c r="K4422" i="1"/>
  <c r="K4421" i="1"/>
  <c r="K4410" i="1"/>
  <c r="K4409" i="1"/>
  <c r="K4399" i="1"/>
  <c r="K4395" i="1"/>
  <c r="K4392" i="1"/>
  <c r="K4391" i="1"/>
  <c r="K4381" i="1"/>
  <c r="K4378" i="1"/>
  <c r="K4377" i="1"/>
  <c r="K4360" i="1"/>
  <c r="K4311" i="1"/>
  <c r="K4310" i="1"/>
  <c r="K4292" i="1"/>
  <c r="K4290" i="1"/>
  <c r="K4289" i="1"/>
  <c r="K4287" i="1"/>
  <c r="K4286" i="1"/>
  <c r="K4285" i="1"/>
  <c r="K4284" i="1"/>
  <c r="K4283" i="1"/>
  <c r="K4282" i="1"/>
  <c r="K4281" i="1"/>
  <c r="K4279" i="1"/>
  <c r="K4278" i="1"/>
  <c r="K4277" i="1"/>
  <c r="K4276" i="1"/>
  <c r="K4275" i="1"/>
  <c r="K4274" i="1"/>
  <c r="K4273" i="1"/>
  <c r="K4267" i="1"/>
  <c r="K4266" i="1"/>
  <c r="K4255" i="1"/>
  <c r="K4254" i="1"/>
  <c r="K4253" i="1"/>
  <c r="K4251" i="1"/>
  <c r="K4248" i="1"/>
  <c r="K4235" i="1"/>
  <c r="K4234" i="1"/>
  <c r="K4233" i="1"/>
  <c r="K4231" i="1"/>
  <c r="K4229" i="1"/>
  <c r="K4228" i="1"/>
  <c r="K4224" i="1"/>
  <c r="K4223" i="1"/>
  <c r="K4221" i="1"/>
  <c r="K4217" i="1"/>
  <c r="K4203" i="1"/>
  <c r="K4202" i="1"/>
  <c r="K4201" i="1"/>
  <c r="K4194" i="1"/>
  <c r="K4187" i="1"/>
  <c r="K4169" i="1"/>
  <c r="K4165" i="1"/>
  <c r="K4160" i="1"/>
  <c r="K4157" i="1"/>
  <c r="K4153" i="1"/>
  <c r="K4121" i="1"/>
  <c r="K4109" i="1"/>
  <c r="K4107" i="1"/>
  <c r="K4063" i="1"/>
  <c r="K4059" i="1"/>
  <c r="K4055" i="1"/>
  <c r="K4044" i="1"/>
  <c r="K4021" i="1"/>
  <c r="K4005" i="1"/>
  <c r="K4004" i="1"/>
  <c r="K4003" i="1"/>
  <c r="K3979" i="1"/>
  <c r="K3955" i="1"/>
  <c r="K3943" i="1"/>
  <c r="K3942" i="1"/>
  <c r="K3941" i="1"/>
  <c r="K3939" i="1"/>
  <c r="K3938" i="1"/>
  <c r="K3937" i="1"/>
  <c r="K3936" i="1"/>
  <c r="K3935" i="1"/>
  <c r="K3934" i="1"/>
  <c r="K3933" i="1"/>
  <c r="K3932" i="1"/>
  <c r="K3929" i="1"/>
  <c r="K3928" i="1"/>
  <c r="K3926" i="1"/>
  <c r="K3925" i="1"/>
  <c r="K3924" i="1"/>
  <c r="K3923" i="1"/>
  <c r="K3922" i="1"/>
  <c r="K3921" i="1"/>
  <c r="K3920" i="1"/>
  <c r="K3919" i="1"/>
  <c r="K3914" i="1"/>
  <c r="K3911" i="1"/>
  <c r="K3910" i="1"/>
  <c r="K3907" i="1"/>
  <c r="K3906" i="1"/>
  <c r="K3904" i="1"/>
  <c r="K3903" i="1"/>
  <c r="K3902" i="1"/>
  <c r="K3901" i="1"/>
  <c r="K3900" i="1"/>
  <c r="K3899" i="1"/>
  <c r="K3898" i="1"/>
  <c r="K3897" i="1"/>
  <c r="K3895" i="1"/>
  <c r="K3894" i="1"/>
  <c r="K3892" i="1"/>
  <c r="K3886" i="1"/>
  <c r="K3884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5" i="1"/>
  <c r="K3864" i="1"/>
  <c r="K3862" i="1"/>
  <c r="K3861" i="1"/>
  <c r="K3859" i="1"/>
  <c r="K3853" i="1"/>
  <c r="K3852" i="1"/>
  <c r="K3850" i="1"/>
  <c r="K3849" i="1"/>
  <c r="K3843" i="1"/>
  <c r="K3841" i="1"/>
  <c r="K3840" i="1"/>
  <c r="K3836" i="1"/>
  <c r="K3835" i="1"/>
  <c r="K3834" i="1"/>
  <c r="K3833" i="1"/>
  <c r="K3831" i="1"/>
  <c r="K3830" i="1"/>
  <c r="K3829" i="1"/>
  <c r="K3828" i="1"/>
  <c r="K3827" i="1"/>
  <c r="K3825" i="1"/>
  <c r="K3824" i="1"/>
  <c r="K3823" i="1"/>
  <c r="K3822" i="1"/>
  <c r="K3821" i="1"/>
  <c r="K3820" i="1"/>
  <c r="K3819" i="1"/>
  <c r="K3818" i="1"/>
  <c r="K3817" i="1"/>
  <c r="K3815" i="1"/>
  <c r="K3813" i="1"/>
  <c r="K3811" i="1"/>
  <c r="K3807" i="1"/>
  <c r="K3804" i="1"/>
  <c r="K3803" i="1"/>
  <c r="K3802" i="1"/>
  <c r="K3801" i="1"/>
  <c r="K3800" i="1"/>
  <c r="K3799" i="1"/>
  <c r="K3797" i="1"/>
  <c r="K3792" i="1"/>
  <c r="K3791" i="1"/>
  <c r="K3781" i="1"/>
  <c r="K3779" i="1"/>
  <c r="K3769" i="1"/>
  <c r="K3765" i="1"/>
  <c r="K3758" i="1"/>
  <c r="K3757" i="1"/>
  <c r="K3748" i="1"/>
  <c r="K3745" i="1"/>
  <c r="K3744" i="1"/>
  <c r="K3743" i="1"/>
  <c r="K3740" i="1"/>
  <c r="K3716" i="1"/>
  <c r="K3686" i="1"/>
  <c r="K3680" i="1"/>
  <c r="K3678" i="1"/>
  <c r="K3677" i="1"/>
  <c r="K3676" i="1"/>
  <c r="K3675" i="1"/>
  <c r="K3674" i="1"/>
  <c r="K3673" i="1"/>
  <c r="K3672" i="1"/>
  <c r="K3671" i="1"/>
  <c r="K3670" i="1"/>
  <c r="K3668" i="1"/>
  <c r="K3667" i="1"/>
  <c r="K3666" i="1"/>
  <c r="K3665" i="1"/>
  <c r="K3664" i="1"/>
  <c r="K3663" i="1"/>
  <c r="K3662" i="1"/>
  <c r="K3661" i="1"/>
  <c r="K3660" i="1"/>
  <c r="K3659" i="1"/>
  <c r="K3651" i="1"/>
  <c r="K3650" i="1"/>
  <c r="K3648" i="1"/>
  <c r="K3647" i="1"/>
  <c r="K3646" i="1"/>
  <c r="K3645" i="1"/>
  <c r="K3644" i="1"/>
  <c r="K3643" i="1"/>
  <c r="K3642" i="1"/>
  <c r="K3641" i="1"/>
  <c r="K3640" i="1"/>
  <c r="K3639" i="1"/>
  <c r="K3638" i="1"/>
  <c r="K3636" i="1"/>
  <c r="K3631" i="1"/>
  <c r="K3630" i="1"/>
  <c r="K3629" i="1"/>
  <c r="K3627" i="1"/>
  <c r="K3626" i="1"/>
  <c r="K3625" i="1"/>
  <c r="K3623" i="1"/>
  <c r="K3622" i="1"/>
  <c r="K3621" i="1"/>
  <c r="K3620" i="1"/>
  <c r="K3619" i="1"/>
  <c r="K3617" i="1"/>
  <c r="K3616" i="1"/>
  <c r="K3615" i="1"/>
  <c r="K3614" i="1"/>
  <c r="K3613" i="1"/>
  <c r="K3612" i="1"/>
  <c r="K3611" i="1"/>
  <c r="K3610" i="1"/>
  <c r="K3608" i="1"/>
  <c r="K3607" i="1"/>
  <c r="K3604" i="1"/>
  <c r="K3600" i="1"/>
  <c r="K3599" i="1"/>
  <c r="K3598" i="1"/>
  <c r="K3597" i="1"/>
  <c r="K3596" i="1"/>
  <c r="K3595" i="1"/>
  <c r="K3594" i="1"/>
  <c r="K3593" i="1"/>
  <c r="K3591" i="1"/>
  <c r="K3590" i="1"/>
  <c r="K3588" i="1"/>
  <c r="K3586" i="1"/>
  <c r="K3584" i="1"/>
  <c r="K3583" i="1"/>
  <c r="K3582" i="1"/>
  <c r="K3581" i="1"/>
  <c r="K3579" i="1"/>
  <c r="K3577" i="1"/>
  <c r="K3575" i="1"/>
  <c r="K3574" i="1"/>
  <c r="K3572" i="1"/>
  <c r="K3570" i="1"/>
  <c r="K3566" i="1"/>
  <c r="K3565" i="1"/>
  <c r="K3563" i="1"/>
  <c r="K3560" i="1"/>
  <c r="K3559" i="1"/>
  <c r="K3557" i="1"/>
  <c r="K3556" i="1"/>
  <c r="K3554" i="1"/>
  <c r="K3553" i="1"/>
  <c r="K3552" i="1"/>
  <c r="K3551" i="1"/>
  <c r="K3550" i="1"/>
  <c r="K3549" i="1"/>
  <c r="K3548" i="1"/>
  <c r="K3547" i="1"/>
  <c r="K3546" i="1"/>
  <c r="K3541" i="1"/>
  <c r="K3539" i="1"/>
  <c r="K3538" i="1"/>
  <c r="K3536" i="1"/>
  <c r="K3535" i="1"/>
  <c r="K3534" i="1"/>
  <c r="K3533" i="1"/>
  <c r="K3532" i="1"/>
  <c r="K3527" i="1"/>
  <c r="K3526" i="1"/>
  <c r="K3525" i="1"/>
  <c r="K3524" i="1"/>
  <c r="K3522" i="1"/>
  <c r="K3520" i="1"/>
  <c r="K3519" i="1"/>
  <c r="K3518" i="1"/>
  <c r="K3516" i="1"/>
  <c r="K3515" i="1"/>
  <c r="K3514" i="1"/>
  <c r="K3511" i="1"/>
  <c r="K3510" i="1"/>
  <c r="K3509" i="1"/>
  <c r="K3508" i="1"/>
  <c r="K3507" i="1"/>
  <c r="K3506" i="1"/>
  <c r="K3503" i="1"/>
  <c r="K3501" i="1"/>
  <c r="K3499" i="1"/>
  <c r="K3498" i="1"/>
  <c r="K3497" i="1"/>
  <c r="K3496" i="1"/>
  <c r="K3495" i="1"/>
  <c r="K3494" i="1"/>
  <c r="K3492" i="1"/>
  <c r="K3491" i="1"/>
  <c r="K3490" i="1"/>
  <c r="K3489" i="1"/>
  <c r="K3488" i="1"/>
  <c r="K3487" i="1"/>
  <c r="K3485" i="1"/>
  <c r="K3484" i="1"/>
  <c r="K3483" i="1"/>
  <c r="K3481" i="1"/>
  <c r="K3480" i="1"/>
  <c r="K3478" i="1"/>
  <c r="K3477" i="1"/>
  <c r="K3475" i="1"/>
  <c r="K3474" i="1"/>
  <c r="K3473" i="1"/>
  <c r="K3472" i="1"/>
  <c r="K3471" i="1"/>
  <c r="K3468" i="1"/>
  <c r="K3465" i="1"/>
  <c r="K3463" i="1"/>
  <c r="K3462" i="1"/>
  <c r="K3460" i="1"/>
  <c r="K3459" i="1"/>
  <c r="K3458" i="1"/>
  <c r="K3457" i="1"/>
  <c r="K3456" i="1"/>
  <c r="K3455" i="1"/>
  <c r="K3454" i="1"/>
  <c r="K3451" i="1"/>
  <c r="K3450" i="1"/>
  <c r="K3449" i="1"/>
  <c r="K3444" i="1"/>
  <c r="K3443" i="1"/>
  <c r="K3442" i="1"/>
  <c r="K3441" i="1"/>
  <c r="K3439" i="1"/>
  <c r="K3438" i="1"/>
  <c r="K3437" i="1"/>
  <c r="K3436" i="1"/>
  <c r="K3434" i="1"/>
  <c r="K3433" i="1"/>
  <c r="K3432" i="1"/>
  <c r="K3430" i="1"/>
  <c r="K3429" i="1"/>
  <c r="K3427" i="1"/>
  <c r="K3425" i="1"/>
  <c r="K3422" i="1"/>
  <c r="K3421" i="1"/>
  <c r="K3420" i="1"/>
  <c r="K3419" i="1"/>
  <c r="K3417" i="1"/>
  <c r="K3413" i="1"/>
  <c r="K3412" i="1"/>
  <c r="K3408" i="1"/>
  <c r="K3406" i="1"/>
  <c r="K3405" i="1"/>
  <c r="K3403" i="1"/>
  <c r="K3400" i="1"/>
  <c r="K3399" i="1"/>
  <c r="K3398" i="1"/>
  <c r="K3397" i="1"/>
  <c r="K3395" i="1"/>
  <c r="K3394" i="1"/>
  <c r="K3393" i="1"/>
  <c r="K3390" i="1"/>
  <c r="K3389" i="1"/>
  <c r="K3388" i="1"/>
  <c r="K3387" i="1"/>
  <c r="K3380" i="1"/>
  <c r="K3378" i="1"/>
  <c r="K3377" i="1"/>
  <c r="K3375" i="1"/>
  <c r="K3371" i="1"/>
  <c r="K3368" i="1"/>
  <c r="K3366" i="1"/>
  <c r="K3358" i="1"/>
  <c r="K3353" i="1"/>
  <c r="K3352" i="1"/>
  <c r="K3341" i="1"/>
  <c r="K3339" i="1"/>
  <c r="K3338" i="1"/>
  <c r="K3337" i="1"/>
  <c r="K3336" i="1"/>
  <c r="K3335" i="1"/>
  <c r="K3333" i="1"/>
  <c r="K3331" i="1"/>
  <c r="K3330" i="1"/>
  <c r="K3329" i="1"/>
  <c r="K3328" i="1"/>
  <c r="K3327" i="1"/>
  <c r="K3321" i="1"/>
  <c r="K3311" i="1"/>
  <c r="K3306" i="1"/>
  <c r="K3305" i="1"/>
  <c r="K3300" i="1"/>
  <c r="K3297" i="1"/>
  <c r="K3291" i="1"/>
  <c r="K3290" i="1"/>
  <c r="K3289" i="1"/>
  <c r="K3286" i="1"/>
  <c r="K3282" i="1"/>
  <c r="K3275" i="1"/>
  <c r="K3273" i="1"/>
  <c r="K3272" i="1"/>
  <c r="K3271" i="1"/>
  <c r="K3264" i="1"/>
  <c r="K3262" i="1"/>
  <c r="K3260" i="1"/>
  <c r="K3259" i="1"/>
  <c r="K3258" i="1"/>
  <c r="K3255" i="1"/>
  <c r="K3254" i="1"/>
  <c r="K3253" i="1"/>
  <c r="K3250" i="1"/>
  <c r="K3249" i="1"/>
  <c r="K3248" i="1"/>
  <c r="K3247" i="1"/>
  <c r="K3244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5" i="1"/>
  <c r="K3224" i="1"/>
  <c r="K3223" i="1"/>
  <c r="K3222" i="1"/>
  <c r="K3219" i="1"/>
  <c r="K3214" i="1"/>
  <c r="K3213" i="1"/>
  <c r="K3212" i="1"/>
  <c r="K3204" i="1"/>
  <c r="K3201" i="1"/>
  <c r="K3200" i="1"/>
  <c r="K3196" i="1"/>
  <c r="K3194" i="1"/>
  <c r="K3193" i="1"/>
  <c r="K3192" i="1"/>
  <c r="K3191" i="1"/>
  <c r="K3190" i="1"/>
  <c r="K3186" i="1"/>
  <c r="K3182" i="1"/>
  <c r="K3181" i="1"/>
  <c r="K3179" i="1"/>
  <c r="K3177" i="1"/>
  <c r="K3175" i="1"/>
  <c r="K3174" i="1"/>
  <c r="K3173" i="1"/>
  <c r="K3171" i="1"/>
  <c r="K3170" i="1"/>
  <c r="K3168" i="1"/>
  <c r="K3167" i="1"/>
  <c r="K3162" i="1"/>
  <c r="K3161" i="1"/>
  <c r="K3160" i="1"/>
  <c r="K3156" i="1"/>
  <c r="K3151" i="1"/>
  <c r="K3150" i="1"/>
  <c r="K3149" i="1"/>
  <c r="K3148" i="1"/>
  <c r="K3144" i="1"/>
  <c r="K3143" i="1"/>
  <c r="K3139" i="1"/>
  <c r="K3138" i="1"/>
  <c r="K3137" i="1"/>
  <c r="K3136" i="1"/>
  <c r="K3132" i="1"/>
  <c r="K3131" i="1"/>
  <c r="K3128" i="1"/>
  <c r="K3127" i="1"/>
  <c r="K3124" i="1"/>
  <c r="K3122" i="1"/>
  <c r="K3120" i="1"/>
  <c r="K3116" i="1"/>
  <c r="K3113" i="1"/>
  <c r="K3112" i="1"/>
  <c r="K3104" i="1"/>
  <c r="K3102" i="1"/>
  <c r="K3101" i="1"/>
  <c r="K3100" i="1"/>
  <c r="K3099" i="1"/>
  <c r="K3098" i="1"/>
  <c r="K3096" i="1"/>
  <c r="K3095" i="1"/>
  <c r="K3094" i="1"/>
  <c r="K3088" i="1"/>
  <c r="K3086" i="1"/>
  <c r="K3085" i="1"/>
  <c r="K3084" i="1"/>
  <c r="K3083" i="1"/>
  <c r="K3082" i="1"/>
  <c r="K3079" i="1"/>
  <c r="K3077" i="1"/>
  <c r="K3075" i="1"/>
  <c r="K3074" i="1"/>
  <c r="K3073" i="1"/>
  <c r="K3071" i="1"/>
  <c r="K3070" i="1"/>
  <c r="K3062" i="1"/>
  <c r="K3060" i="1"/>
  <c r="K3057" i="1"/>
  <c r="K3056" i="1"/>
  <c r="K3054" i="1"/>
  <c r="K3053" i="1"/>
  <c r="K3051" i="1"/>
  <c r="K3050" i="1"/>
  <c r="K3048" i="1"/>
  <c r="K3047" i="1"/>
  <c r="K3035" i="1"/>
  <c r="K3034" i="1"/>
  <c r="K3033" i="1"/>
  <c r="K3032" i="1"/>
  <c r="K3029" i="1"/>
  <c r="K3028" i="1"/>
  <c r="K3027" i="1"/>
  <c r="K3010" i="1"/>
  <c r="K2998" i="1"/>
  <c r="K2993" i="1"/>
  <c r="K2990" i="1"/>
  <c r="K2987" i="1"/>
  <c r="K2980" i="1"/>
  <c r="K2979" i="1"/>
  <c r="K2978" i="1"/>
  <c r="K2971" i="1"/>
  <c r="K2965" i="1"/>
  <c r="K2964" i="1"/>
  <c r="K2960" i="1"/>
  <c r="K2959" i="1"/>
  <c r="K2958" i="1"/>
  <c r="K2945" i="1"/>
  <c r="K2944" i="1"/>
  <c r="K2941" i="1"/>
  <c r="K2937" i="1"/>
  <c r="K2936" i="1"/>
  <c r="K2935" i="1"/>
  <c r="K2934" i="1"/>
  <c r="K2933" i="1"/>
  <c r="K2917" i="1"/>
  <c r="K2916" i="1"/>
  <c r="K2908" i="1"/>
  <c r="K2904" i="1"/>
  <c r="K2903" i="1"/>
  <c r="K2902" i="1"/>
  <c r="K2901" i="1"/>
  <c r="K2900" i="1"/>
  <c r="K2899" i="1"/>
  <c r="K2898" i="1"/>
  <c r="K2897" i="1"/>
  <c r="K2896" i="1"/>
  <c r="K2895" i="1"/>
  <c r="K2894" i="1"/>
  <c r="K2892" i="1"/>
  <c r="K2888" i="1"/>
  <c r="K2884" i="1"/>
  <c r="K2883" i="1"/>
  <c r="K2882" i="1"/>
  <c r="K2881" i="1"/>
  <c r="K2880" i="1"/>
  <c r="K2879" i="1"/>
  <c r="K2878" i="1"/>
  <c r="K2875" i="1"/>
  <c r="K2873" i="1"/>
  <c r="K2872" i="1"/>
  <c r="K2870" i="1"/>
  <c r="K2869" i="1"/>
  <c r="K2868" i="1"/>
  <c r="K2866" i="1"/>
  <c r="K2865" i="1"/>
  <c r="K2864" i="1"/>
  <c r="K2863" i="1"/>
  <c r="K2862" i="1"/>
  <c r="K2861" i="1"/>
  <c r="K2860" i="1"/>
  <c r="K2859" i="1"/>
  <c r="K2858" i="1"/>
  <c r="K2856" i="1"/>
  <c r="K2855" i="1"/>
  <c r="K2854" i="1"/>
  <c r="K2853" i="1"/>
  <c r="K2852" i="1"/>
  <c r="K2851" i="1"/>
  <c r="K2848" i="1"/>
  <c r="K2847" i="1"/>
  <c r="K2843" i="1"/>
  <c r="K2842" i="1"/>
  <c r="K2841" i="1"/>
  <c r="K2840" i="1"/>
  <c r="K2839" i="1"/>
  <c r="K2837" i="1"/>
  <c r="K2830" i="1"/>
  <c r="K2825" i="1"/>
  <c r="K2824" i="1"/>
  <c r="K2822" i="1"/>
  <c r="K2821" i="1"/>
  <c r="K2820" i="1"/>
  <c r="K2815" i="1"/>
  <c r="K2814" i="1"/>
  <c r="K2813" i="1"/>
  <c r="K2812" i="1"/>
  <c r="K2806" i="1"/>
  <c r="K2805" i="1"/>
  <c r="K2804" i="1"/>
  <c r="K2803" i="1"/>
  <c r="K2802" i="1"/>
  <c r="K2801" i="1"/>
  <c r="K2797" i="1"/>
  <c r="K2794" i="1"/>
  <c r="K2793" i="1"/>
  <c r="K2788" i="1"/>
  <c r="K2785" i="1"/>
  <c r="K2782" i="1"/>
  <c r="K2776" i="1"/>
  <c r="K2775" i="1"/>
  <c r="K2774" i="1"/>
  <c r="K2773" i="1"/>
  <c r="K2772" i="1"/>
  <c r="K2771" i="1"/>
  <c r="K2770" i="1"/>
  <c r="K2769" i="1"/>
  <c r="K2768" i="1"/>
  <c r="K2766" i="1"/>
  <c r="K2765" i="1"/>
  <c r="K2758" i="1"/>
  <c r="K2751" i="1"/>
  <c r="K2748" i="1"/>
  <c r="K2747" i="1"/>
  <c r="K2739" i="1"/>
  <c r="K2735" i="1"/>
  <c r="K2734" i="1"/>
  <c r="K2731" i="1"/>
  <c r="K2730" i="1"/>
  <c r="K2727" i="1"/>
  <c r="K2726" i="1"/>
  <c r="K2718" i="1"/>
  <c r="K2711" i="1"/>
  <c r="K2710" i="1"/>
  <c r="K2709" i="1"/>
  <c r="K2708" i="1"/>
  <c r="K2702" i="1"/>
  <c r="K2701" i="1"/>
  <c r="K2700" i="1"/>
  <c r="K2696" i="1"/>
  <c r="K2685" i="1"/>
  <c r="K2681" i="1"/>
  <c r="K2680" i="1"/>
  <c r="K2678" i="1"/>
  <c r="K2677" i="1"/>
  <c r="K2676" i="1"/>
  <c r="K2673" i="1"/>
  <c r="K2661" i="1"/>
  <c r="K2659" i="1"/>
  <c r="K2658" i="1"/>
  <c r="K2657" i="1"/>
  <c r="K2656" i="1"/>
  <c r="K2650" i="1"/>
  <c r="K2640" i="1"/>
  <c r="K2625" i="1"/>
  <c r="K2623" i="1"/>
  <c r="K2617" i="1"/>
  <c r="K2614" i="1"/>
  <c r="K2613" i="1"/>
  <c r="K2612" i="1"/>
  <c r="K2611" i="1"/>
  <c r="K2610" i="1"/>
  <c r="K2609" i="1"/>
  <c r="K2608" i="1"/>
  <c r="K2587" i="1"/>
  <c r="K2586" i="1"/>
  <c r="K2585" i="1"/>
  <c r="K2584" i="1"/>
  <c r="K2579" i="1"/>
  <c r="K2578" i="1"/>
  <c r="K2577" i="1"/>
  <c r="K2576" i="1"/>
  <c r="K2575" i="1"/>
  <c r="K2570" i="1"/>
  <c r="K2569" i="1"/>
  <c r="K2568" i="1"/>
  <c r="K2551" i="1"/>
  <c r="K2545" i="1"/>
  <c r="K2541" i="1"/>
  <c r="K2540" i="1"/>
  <c r="K2539" i="1"/>
  <c r="K2538" i="1"/>
  <c r="K2537" i="1"/>
  <c r="K2534" i="1"/>
  <c r="K2532" i="1"/>
  <c r="K2529" i="1"/>
  <c r="K2527" i="1"/>
  <c r="K2526" i="1"/>
  <c r="K2523" i="1"/>
  <c r="K2513" i="1"/>
  <c r="K2512" i="1"/>
  <c r="K2511" i="1"/>
  <c r="K2510" i="1"/>
  <c r="K2509" i="1"/>
  <c r="K2508" i="1"/>
  <c r="K2507" i="1"/>
  <c r="K2506" i="1"/>
  <c r="K2504" i="1"/>
  <c r="K2503" i="1"/>
  <c r="K2502" i="1"/>
  <c r="K2501" i="1"/>
  <c r="K2500" i="1"/>
  <c r="K2499" i="1"/>
  <c r="K2498" i="1"/>
  <c r="K2496" i="1"/>
  <c r="K2493" i="1"/>
  <c r="K2491" i="1"/>
  <c r="K2490" i="1"/>
  <c r="K2489" i="1"/>
  <c r="K2488" i="1"/>
  <c r="K2487" i="1"/>
  <c r="K2486" i="1"/>
  <c r="K2479" i="1"/>
  <c r="K2478" i="1"/>
  <c r="K2477" i="1"/>
  <c r="K2475" i="1"/>
  <c r="K2474" i="1"/>
  <c r="K2473" i="1"/>
  <c r="K2472" i="1"/>
  <c r="K2470" i="1"/>
  <c r="K2467" i="1"/>
  <c r="K2466" i="1"/>
  <c r="K2465" i="1"/>
  <c r="K2464" i="1"/>
  <c r="K2463" i="1"/>
  <c r="K2461" i="1"/>
  <c r="K2458" i="1"/>
  <c r="K2447" i="1"/>
  <c r="K2446" i="1"/>
  <c r="K2443" i="1"/>
  <c r="K2441" i="1"/>
  <c r="K2440" i="1"/>
  <c r="K2439" i="1"/>
  <c r="K2438" i="1"/>
  <c r="K2437" i="1"/>
  <c r="K2436" i="1"/>
  <c r="K2435" i="1"/>
  <c r="K2434" i="1"/>
  <c r="K2432" i="1"/>
  <c r="K2431" i="1"/>
  <c r="K2429" i="1"/>
  <c r="K2428" i="1"/>
  <c r="K2427" i="1"/>
  <c r="K2426" i="1"/>
  <c r="K2425" i="1"/>
  <c r="K2423" i="1"/>
  <c r="K2422" i="1"/>
  <c r="K2421" i="1"/>
  <c r="K2419" i="1"/>
  <c r="K2415" i="1"/>
  <c r="K2413" i="1"/>
  <c r="K2412" i="1"/>
  <c r="K2409" i="1"/>
  <c r="K2408" i="1"/>
  <c r="K2407" i="1"/>
  <c r="K2406" i="1"/>
  <c r="K2400" i="1"/>
  <c r="K2399" i="1"/>
  <c r="K2396" i="1"/>
  <c r="K2394" i="1"/>
  <c r="K2393" i="1"/>
  <c r="K2392" i="1"/>
  <c r="K2391" i="1"/>
  <c r="K2390" i="1"/>
  <c r="K2389" i="1"/>
  <c r="K2388" i="1"/>
  <c r="K2386" i="1"/>
  <c r="K2385" i="1"/>
  <c r="K2384" i="1"/>
  <c r="K2382" i="1"/>
  <c r="K2379" i="1"/>
  <c r="K2378" i="1"/>
  <c r="K2376" i="1"/>
  <c r="K2375" i="1"/>
  <c r="K2374" i="1"/>
  <c r="K2373" i="1"/>
  <c r="K2371" i="1"/>
  <c r="K2370" i="1"/>
  <c r="K2369" i="1"/>
  <c r="K2366" i="1"/>
  <c r="K2365" i="1"/>
  <c r="K2364" i="1"/>
  <c r="K2363" i="1"/>
  <c r="K2359" i="1"/>
  <c r="K2355" i="1"/>
  <c r="K2351" i="1"/>
  <c r="K2350" i="1"/>
  <c r="K2349" i="1"/>
  <c r="K2348" i="1"/>
  <c r="K2347" i="1"/>
  <c r="K2345" i="1"/>
  <c r="K2339" i="1"/>
  <c r="K2338" i="1"/>
  <c r="K2334" i="1"/>
  <c r="K2333" i="1"/>
  <c r="K2332" i="1"/>
  <c r="K2329" i="1"/>
  <c r="K2328" i="1"/>
  <c r="K2327" i="1"/>
  <c r="K2326" i="1"/>
  <c r="K2325" i="1"/>
  <c r="K2316" i="1"/>
  <c r="K2315" i="1"/>
  <c r="K2309" i="1"/>
  <c r="K2307" i="1"/>
  <c r="K2306" i="1"/>
  <c r="K2305" i="1"/>
  <c r="K2304" i="1"/>
  <c r="K2302" i="1"/>
  <c r="K2296" i="1"/>
  <c r="K2292" i="1"/>
  <c r="K2288" i="1"/>
  <c r="K2287" i="1"/>
  <c r="K2286" i="1"/>
  <c r="K2285" i="1"/>
  <c r="K2280" i="1"/>
  <c r="K2279" i="1"/>
  <c r="K2276" i="1"/>
  <c r="K2272" i="1"/>
  <c r="K2267" i="1"/>
  <c r="K2266" i="1"/>
  <c r="K2265" i="1"/>
  <c r="K2263" i="1"/>
  <c r="K2259" i="1"/>
  <c r="K2249" i="1"/>
  <c r="K2248" i="1"/>
  <c r="K2242" i="1"/>
  <c r="K2241" i="1"/>
  <c r="K2240" i="1"/>
  <c r="K2239" i="1"/>
  <c r="K2238" i="1"/>
  <c r="K2237" i="1"/>
  <c r="K2236" i="1"/>
  <c r="K2235" i="1"/>
  <c r="K2234" i="1"/>
  <c r="K2228" i="1"/>
  <c r="K2224" i="1"/>
  <c r="K2221" i="1"/>
  <c r="K2217" i="1"/>
  <c r="K2215" i="1"/>
  <c r="K2212" i="1"/>
  <c r="K2198" i="1"/>
  <c r="K2195" i="1"/>
  <c r="K2194" i="1"/>
  <c r="K2193" i="1"/>
  <c r="K2183" i="1"/>
  <c r="K2181" i="1"/>
  <c r="K2180" i="1"/>
  <c r="K2179" i="1"/>
  <c r="K2178" i="1"/>
  <c r="K2174" i="1"/>
  <c r="K2173" i="1"/>
  <c r="K2171" i="1"/>
  <c r="K2161" i="1"/>
  <c r="K2159" i="1"/>
  <c r="K2158" i="1"/>
  <c r="K2156" i="1"/>
  <c r="K2153" i="1"/>
  <c r="K2144" i="1"/>
  <c r="K2142" i="1"/>
  <c r="K2141" i="1"/>
  <c r="K2136" i="1"/>
  <c r="K2135" i="1"/>
  <c r="K2134" i="1"/>
  <c r="K2133" i="1"/>
  <c r="K2131" i="1"/>
  <c r="K2130" i="1"/>
  <c r="K2129" i="1"/>
  <c r="K2128" i="1"/>
  <c r="K2127" i="1"/>
  <c r="K2120" i="1"/>
  <c r="K2115" i="1"/>
  <c r="K2110" i="1"/>
  <c r="K2109" i="1"/>
  <c r="K2107" i="1"/>
  <c r="K2106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8" i="1"/>
  <c r="K2087" i="1"/>
  <c r="K2086" i="1"/>
  <c r="K2085" i="1"/>
  <c r="K2084" i="1"/>
  <c r="K2083" i="1"/>
  <c r="K2082" i="1"/>
  <c r="K2081" i="1"/>
  <c r="K2080" i="1"/>
  <c r="K2079" i="1"/>
  <c r="K2077" i="1"/>
  <c r="K2076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7" i="1"/>
  <c r="K2053" i="1"/>
  <c r="K2040" i="1"/>
  <c r="K2037" i="1"/>
  <c r="K2036" i="1"/>
  <c r="K2035" i="1"/>
  <c r="K2034" i="1"/>
  <c r="K2033" i="1"/>
  <c r="K2032" i="1"/>
  <c r="K2030" i="1"/>
  <c r="K2028" i="1"/>
  <c r="K2026" i="1"/>
  <c r="K2025" i="1"/>
  <c r="K2022" i="1"/>
  <c r="K2021" i="1"/>
  <c r="K2012" i="1"/>
  <c r="K2011" i="1"/>
  <c r="K2010" i="1"/>
  <c r="K2009" i="1"/>
  <c r="K2008" i="1"/>
  <c r="K2006" i="1"/>
  <c r="K2005" i="1"/>
  <c r="K2004" i="1"/>
  <c r="K2002" i="1"/>
  <c r="K2000" i="1"/>
  <c r="K1998" i="1"/>
  <c r="K1997" i="1"/>
  <c r="K1994" i="1"/>
  <c r="K1989" i="1"/>
  <c r="K1980" i="1"/>
  <c r="K1979" i="1"/>
  <c r="K1978" i="1"/>
  <c r="K1975" i="1"/>
  <c r="K1974" i="1"/>
  <c r="K1972" i="1"/>
  <c r="K1971" i="1"/>
  <c r="K1970" i="1"/>
  <c r="K1969" i="1"/>
  <c r="K1967" i="1"/>
  <c r="K1966" i="1"/>
  <c r="K1965" i="1"/>
  <c r="K1964" i="1"/>
  <c r="K1963" i="1"/>
  <c r="K1961" i="1"/>
  <c r="K1960" i="1"/>
  <c r="K1959" i="1"/>
  <c r="K1958" i="1"/>
  <c r="K1957" i="1"/>
  <c r="K1956" i="1"/>
  <c r="K1953" i="1"/>
  <c r="K1952" i="1"/>
  <c r="K1951" i="1"/>
  <c r="K1950" i="1"/>
  <c r="K1949" i="1"/>
  <c r="K1945" i="1"/>
  <c r="K1944" i="1"/>
  <c r="K1943" i="1"/>
  <c r="K1942" i="1"/>
  <c r="K1940" i="1"/>
  <c r="K1938" i="1"/>
  <c r="K1936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0" i="1"/>
  <c r="K1919" i="1"/>
  <c r="K1917" i="1"/>
  <c r="K1916" i="1"/>
  <c r="K1915" i="1"/>
  <c r="K1914" i="1"/>
  <c r="K1912" i="1"/>
  <c r="K1911" i="1"/>
  <c r="K1910" i="1"/>
  <c r="K1908" i="1"/>
  <c r="K1907" i="1"/>
  <c r="K1906" i="1"/>
  <c r="K1905" i="1"/>
  <c r="K1904" i="1"/>
  <c r="K1903" i="1"/>
  <c r="K1902" i="1"/>
  <c r="K1901" i="1"/>
  <c r="K1900" i="1"/>
  <c r="K1897" i="1"/>
  <c r="K1892" i="1"/>
  <c r="K1891" i="1"/>
  <c r="K1890" i="1"/>
  <c r="K1887" i="1"/>
  <c r="K1886" i="1"/>
  <c r="K1883" i="1"/>
  <c r="K1882" i="1"/>
  <c r="K1881" i="1"/>
  <c r="K1880" i="1"/>
  <c r="K1879" i="1"/>
  <c r="K1877" i="1"/>
  <c r="K1875" i="1"/>
  <c r="K1874" i="1"/>
  <c r="K1873" i="1"/>
  <c r="K1872" i="1"/>
  <c r="K1871" i="1"/>
  <c r="K1870" i="1"/>
  <c r="K1868" i="1"/>
  <c r="K1866" i="1"/>
  <c r="K1859" i="1"/>
  <c r="K1858" i="1"/>
  <c r="K1857" i="1"/>
  <c r="K1856" i="1"/>
  <c r="K1855" i="1"/>
  <c r="K1853" i="1"/>
  <c r="K1851" i="1"/>
  <c r="K1846" i="1"/>
  <c r="K1845" i="1"/>
  <c r="K1841" i="1"/>
  <c r="K1837" i="1"/>
  <c r="K1836" i="1"/>
  <c r="K1834" i="1"/>
  <c r="K1833" i="1"/>
  <c r="K1831" i="1"/>
  <c r="K1829" i="1"/>
  <c r="K1827" i="1"/>
  <c r="K1817" i="1"/>
  <c r="K1816" i="1"/>
  <c r="K1815" i="1"/>
  <c r="K1814" i="1"/>
  <c r="K1813" i="1"/>
  <c r="K1812" i="1"/>
  <c r="K1810" i="1"/>
  <c r="K1809" i="1"/>
  <c r="K1808" i="1"/>
  <c r="K1807" i="1"/>
  <c r="K1806" i="1"/>
  <c r="K1804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3" i="1"/>
  <c r="K1782" i="1"/>
  <c r="K1781" i="1"/>
  <c r="K1780" i="1"/>
  <c r="K1779" i="1"/>
  <c r="K1777" i="1"/>
  <c r="K1776" i="1"/>
  <c r="K1775" i="1"/>
  <c r="K1774" i="1"/>
  <c r="K1773" i="1"/>
  <c r="K1770" i="1"/>
  <c r="K1765" i="1"/>
  <c r="K1762" i="1"/>
  <c r="K1761" i="1"/>
  <c r="K1760" i="1"/>
  <c r="K1757" i="1"/>
  <c r="K1756" i="1"/>
  <c r="K1755" i="1"/>
  <c r="K1754" i="1"/>
  <c r="K1753" i="1"/>
  <c r="K1752" i="1"/>
  <c r="K1751" i="1"/>
  <c r="K1750" i="1"/>
  <c r="K1749" i="1"/>
  <c r="K1748" i="1"/>
  <c r="K1746" i="1"/>
  <c r="K1745" i="1"/>
  <c r="K1744" i="1"/>
  <c r="K1742" i="1"/>
  <c r="K1741" i="1"/>
  <c r="K1740" i="1"/>
  <c r="K1739" i="1"/>
  <c r="K1735" i="1"/>
  <c r="K1731" i="1"/>
  <c r="K1729" i="1"/>
  <c r="K1728" i="1"/>
  <c r="K1726" i="1"/>
  <c r="K1725" i="1"/>
  <c r="K1724" i="1"/>
  <c r="K1723" i="1"/>
  <c r="K1720" i="1"/>
  <c r="K1718" i="1"/>
  <c r="K1716" i="1"/>
  <c r="K1715" i="1"/>
  <c r="K1714" i="1"/>
  <c r="K1712" i="1"/>
  <c r="K1698" i="1"/>
  <c r="K1696" i="1"/>
  <c r="K1695" i="1"/>
  <c r="K1694" i="1"/>
  <c r="K1687" i="1"/>
  <c r="K1683" i="1"/>
  <c r="K1681" i="1"/>
  <c r="K1671" i="1"/>
  <c r="K1670" i="1"/>
  <c r="K1669" i="1"/>
  <c r="K1668" i="1"/>
  <c r="K1666" i="1"/>
  <c r="K1664" i="1"/>
  <c r="K1663" i="1"/>
  <c r="K1662" i="1"/>
  <c r="K1659" i="1"/>
  <c r="K1658" i="1"/>
  <c r="K1656" i="1"/>
  <c r="K1651" i="1"/>
  <c r="K1650" i="1"/>
  <c r="K1648" i="1"/>
  <c r="K1647" i="1"/>
  <c r="K1646" i="1"/>
  <c r="K1645" i="1"/>
  <c r="K1644" i="1"/>
  <c r="K1643" i="1"/>
  <c r="K1641" i="1"/>
  <c r="K1625" i="1"/>
  <c r="K1622" i="1"/>
  <c r="K1610" i="1"/>
  <c r="K1609" i="1"/>
  <c r="K1608" i="1"/>
  <c r="K1607" i="1"/>
  <c r="K1603" i="1"/>
  <c r="K1601" i="1"/>
  <c r="K1600" i="1"/>
  <c r="K1583" i="1"/>
  <c r="K1582" i="1"/>
  <c r="K1581" i="1"/>
  <c r="K1580" i="1"/>
  <c r="K1579" i="1"/>
  <c r="K1574" i="1"/>
  <c r="K1544" i="1"/>
  <c r="K1543" i="1"/>
  <c r="K1542" i="1"/>
  <c r="K1541" i="1"/>
  <c r="K1538" i="1"/>
  <c r="K1537" i="1"/>
  <c r="K1536" i="1"/>
  <c r="K1527" i="1"/>
  <c r="K1521" i="1"/>
  <c r="K1510" i="1"/>
  <c r="K1506" i="1"/>
  <c r="K1504" i="1"/>
  <c r="K1501" i="1"/>
  <c r="K1500" i="1"/>
  <c r="K1498" i="1"/>
  <c r="K1488" i="1"/>
  <c r="K1487" i="1"/>
  <c r="K1480" i="1"/>
  <c r="K1479" i="1"/>
  <c r="K1478" i="1"/>
  <c r="K1477" i="1"/>
  <c r="K1476" i="1"/>
  <c r="K1475" i="1"/>
  <c r="K1474" i="1"/>
  <c r="K1473" i="1"/>
  <c r="K1471" i="1"/>
  <c r="K1469" i="1"/>
  <c r="K1468" i="1"/>
  <c r="K1467" i="1"/>
  <c r="K1466" i="1"/>
  <c r="K1465" i="1"/>
  <c r="K1464" i="1"/>
  <c r="K1463" i="1"/>
  <c r="K1461" i="1"/>
  <c r="K1459" i="1"/>
  <c r="K1458" i="1"/>
  <c r="K1457" i="1"/>
  <c r="K1456" i="1"/>
  <c r="K1455" i="1"/>
  <c r="K1453" i="1"/>
  <c r="K1452" i="1"/>
  <c r="K1450" i="1"/>
  <c r="K1449" i="1"/>
  <c r="K1448" i="1"/>
  <c r="K1447" i="1"/>
  <c r="K1443" i="1"/>
  <c r="K1441" i="1"/>
  <c r="K1440" i="1"/>
  <c r="K1436" i="1"/>
  <c r="K1435" i="1"/>
  <c r="K1433" i="1"/>
  <c r="K1432" i="1"/>
  <c r="K1431" i="1"/>
  <c r="K1430" i="1"/>
  <c r="K1428" i="1"/>
  <c r="K1424" i="1"/>
  <c r="K1417" i="1"/>
  <c r="K1416" i="1"/>
  <c r="K1415" i="1"/>
  <c r="K1414" i="1"/>
  <c r="K1412" i="1"/>
  <c r="K1411" i="1"/>
  <c r="K1410" i="1"/>
  <c r="K1409" i="1"/>
  <c r="K1406" i="1"/>
  <c r="K1404" i="1"/>
  <c r="K1402" i="1"/>
  <c r="K1401" i="1"/>
  <c r="K1397" i="1"/>
  <c r="K1394" i="1"/>
  <c r="K1393" i="1"/>
  <c r="K1392" i="1"/>
  <c r="K1391" i="1"/>
  <c r="K1388" i="1"/>
  <c r="K1383" i="1"/>
  <c r="K1381" i="1"/>
  <c r="K1380" i="1"/>
  <c r="K1377" i="1"/>
  <c r="K1376" i="1"/>
  <c r="K1371" i="1"/>
  <c r="K1369" i="1"/>
  <c r="K1367" i="1"/>
  <c r="K1366" i="1"/>
  <c r="K1362" i="1"/>
  <c r="K1360" i="1"/>
  <c r="K1359" i="1"/>
  <c r="K1357" i="1"/>
  <c r="K1352" i="1"/>
  <c r="K1346" i="1"/>
  <c r="K1330" i="1"/>
  <c r="K1327" i="1"/>
  <c r="K1319" i="1"/>
  <c r="K1313" i="1"/>
  <c r="K1312" i="1"/>
  <c r="K1306" i="1"/>
  <c r="K1304" i="1"/>
  <c r="K1303" i="1"/>
  <c r="K1295" i="1"/>
  <c r="K1293" i="1"/>
  <c r="K1290" i="1"/>
  <c r="K1289" i="1"/>
  <c r="K1288" i="1"/>
  <c r="K1286" i="1"/>
  <c r="K1284" i="1"/>
  <c r="K1280" i="1"/>
  <c r="K1279" i="1"/>
  <c r="K1278" i="1"/>
  <c r="K1277" i="1"/>
  <c r="K1270" i="1"/>
  <c r="K1269" i="1"/>
  <c r="K1266" i="1"/>
  <c r="K1264" i="1"/>
  <c r="K1262" i="1"/>
  <c r="K1257" i="1"/>
  <c r="K1255" i="1"/>
  <c r="K1254" i="1"/>
  <c r="K1253" i="1"/>
  <c r="K1252" i="1"/>
  <c r="K1251" i="1"/>
  <c r="K1247" i="1"/>
  <c r="K1244" i="1"/>
  <c r="K1242" i="1"/>
  <c r="K1239" i="1"/>
  <c r="K1237" i="1"/>
  <c r="K1236" i="1"/>
  <c r="K1235" i="1"/>
  <c r="K1226" i="1"/>
  <c r="K1225" i="1"/>
  <c r="K1223" i="1"/>
  <c r="K1221" i="1"/>
  <c r="K1220" i="1"/>
  <c r="K1219" i="1"/>
  <c r="K1216" i="1"/>
  <c r="K1207" i="1"/>
  <c r="K1204" i="1"/>
  <c r="K1200" i="1"/>
  <c r="K1198" i="1"/>
  <c r="K1195" i="1"/>
  <c r="K1185" i="1"/>
  <c r="K1184" i="1"/>
  <c r="K1183" i="1"/>
  <c r="K1165" i="1"/>
  <c r="K1161" i="1"/>
  <c r="K1159" i="1"/>
  <c r="K1148" i="1"/>
  <c r="K1136" i="1"/>
  <c r="K1134" i="1"/>
  <c r="K1133" i="1"/>
  <c r="K1125" i="1"/>
  <c r="K1120" i="1"/>
  <c r="K1119" i="1"/>
  <c r="K1114" i="1"/>
  <c r="K1113" i="1"/>
  <c r="K1108" i="1"/>
  <c r="K1099" i="1"/>
  <c r="K1098" i="1"/>
  <c r="K1086" i="1"/>
  <c r="K1084" i="1"/>
  <c r="K1076" i="1"/>
  <c r="K1073" i="1"/>
  <c r="K1072" i="1"/>
  <c r="K1071" i="1"/>
  <c r="K1069" i="1"/>
  <c r="K1068" i="1"/>
  <c r="K1067" i="1"/>
  <c r="K1063" i="1"/>
  <c r="K1062" i="1"/>
  <c r="K1059" i="1"/>
  <c r="K1053" i="1"/>
  <c r="K1052" i="1"/>
  <c r="K1050" i="1"/>
  <c r="K1047" i="1"/>
  <c r="K1046" i="1"/>
  <c r="K1044" i="1"/>
  <c r="K1042" i="1"/>
  <c r="K1041" i="1"/>
  <c r="K1040" i="1"/>
  <c r="K1039" i="1"/>
  <c r="K1038" i="1"/>
  <c r="K1037" i="1"/>
  <c r="K1033" i="1"/>
  <c r="K1025" i="1"/>
  <c r="K1018" i="1"/>
  <c r="K1015" i="1"/>
  <c r="K1012" i="1"/>
  <c r="K1008" i="1"/>
  <c r="K1006" i="1"/>
  <c r="K1001" i="1"/>
  <c r="K999" i="1"/>
  <c r="K998" i="1"/>
  <c r="K995" i="1"/>
  <c r="K994" i="1"/>
  <c r="K989" i="1"/>
  <c r="K986" i="1"/>
  <c r="K985" i="1"/>
  <c r="K980" i="1"/>
  <c r="K978" i="1"/>
  <c r="K972" i="1"/>
  <c r="K968" i="1"/>
  <c r="K962" i="1"/>
  <c r="K960" i="1"/>
  <c r="K957" i="1"/>
  <c r="K954" i="1"/>
  <c r="K949" i="1"/>
  <c r="K940" i="1"/>
  <c r="K939" i="1"/>
  <c r="K937" i="1"/>
  <c r="K927" i="1"/>
  <c r="K923" i="1"/>
  <c r="K919" i="1"/>
  <c r="K917" i="1"/>
  <c r="K915" i="1"/>
  <c r="K910" i="1"/>
  <c r="K907" i="1"/>
  <c r="K904" i="1"/>
  <c r="K901" i="1"/>
  <c r="K891" i="1"/>
  <c r="K890" i="1"/>
  <c r="K885" i="1"/>
  <c r="K884" i="1"/>
  <c r="K880" i="1"/>
  <c r="K877" i="1"/>
  <c r="K874" i="1"/>
  <c r="K873" i="1"/>
  <c r="K866" i="1"/>
  <c r="K865" i="1"/>
  <c r="K858" i="1"/>
  <c r="K857" i="1"/>
  <c r="K853" i="1"/>
  <c r="K843" i="1"/>
  <c r="K842" i="1"/>
  <c r="K831" i="1"/>
  <c r="K830" i="1"/>
  <c r="K823" i="1"/>
  <c r="K822" i="1"/>
  <c r="K821" i="1"/>
  <c r="K819" i="1"/>
  <c r="K815" i="1"/>
  <c r="K814" i="1"/>
  <c r="K812" i="1"/>
  <c r="K811" i="1"/>
  <c r="K810" i="1"/>
  <c r="K808" i="1"/>
  <c r="K807" i="1"/>
  <c r="K806" i="1"/>
  <c r="K805" i="1"/>
  <c r="K804" i="1"/>
  <c r="K803" i="1"/>
  <c r="K802" i="1"/>
  <c r="K799" i="1"/>
  <c r="K798" i="1"/>
  <c r="K797" i="1"/>
  <c r="K780" i="1"/>
  <c r="K770" i="1"/>
  <c r="K768" i="1"/>
  <c r="K767" i="1"/>
  <c r="K763" i="1"/>
  <c r="K753" i="1"/>
  <c r="K745" i="1"/>
  <c r="K743" i="1"/>
  <c r="K737" i="1"/>
  <c r="K736" i="1"/>
  <c r="K735" i="1"/>
  <c r="K734" i="1"/>
  <c r="K733" i="1"/>
  <c r="K730" i="1"/>
  <c r="K729" i="1"/>
  <c r="K728" i="1"/>
  <c r="K727" i="1"/>
  <c r="K726" i="1"/>
  <c r="K725" i="1"/>
  <c r="K723" i="1"/>
  <c r="K722" i="1"/>
  <c r="K716" i="1"/>
  <c r="K715" i="1"/>
  <c r="K714" i="1"/>
  <c r="K713" i="1"/>
  <c r="K712" i="1"/>
  <c r="K711" i="1"/>
  <c r="K710" i="1"/>
  <c r="K709" i="1"/>
  <c r="K708" i="1"/>
  <c r="K706" i="1"/>
  <c r="K705" i="1"/>
  <c r="K704" i="1"/>
  <c r="K703" i="1"/>
  <c r="K702" i="1"/>
  <c r="K701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3" i="1"/>
  <c r="K680" i="1"/>
  <c r="K677" i="1"/>
  <c r="K675" i="1"/>
  <c r="K674" i="1"/>
  <c r="K673" i="1"/>
  <c r="K672" i="1"/>
  <c r="K671" i="1"/>
  <c r="K667" i="1"/>
  <c r="K666" i="1"/>
  <c r="K664" i="1"/>
  <c r="K663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1" i="1"/>
  <c r="K630" i="1"/>
  <c r="K629" i="1"/>
  <c r="K628" i="1"/>
  <c r="K627" i="1"/>
  <c r="K625" i="1"/>
  <c r="K624" i="1"/>
  <c r="K623" i="1"/>
  <c r="K621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1" i="1"/>
  <c r="K600" i="1"/>
  <c r="K599" i="1"/>
  <c r="K598" i="1"/>
  <c r="K597" i="1"/>
  <c r="K596" i="1"/>
  <c r="K595" i="1"/>
  <c r="K594" i="1"/>
  <c r="K593" i="1"/>
  <c r="K592" i="1"/>
  <c r="K590" i="1"/>
  <c r="K589" i="1"/>
  <c r="K585" i="1"/>
  <c r="K584" i="1"/>
  <c r="K580" i="1"/>
  <c r="K578" i="1"/>
  <c r="K577" i="1"/>
  <c r="K576" i="1"/>
  <c r="K572" i="1"/>
  <c r="K571" i="1"/>
  <c r="K570" i="1"/>
  <c r="K568" i="1"/>
  <c r="K567" i="1"/>
  <c r="K566" i="1"/>
  <c r="K565" i="1"/>
  <c r="K562" i="1"/>
  <c r="K560" i="1"/>
  <c r="K557" i="1"/>
  <c r="K556" i="1"/>
  <c r="K555" i="1"/>
  <c r="K554" i="1"/>
  <c r="K553" i="1"/>
  <c r="K551" i="1"/>
  <c r="K550" i="1"/>
  <c r="K549" i="1"/>
  <c r="K548" i="1"/>
  <c r="K547" i="1"/>
  <c r="K546" i="1"/>
  <c r="K545" i="1"/>
  <c r="K542" i="1"/>
  <c r="K535" i="1"/>
  <c r="K534" i="1"/>
  <c r="K531" i="1"/>
  <c r="K530" i="1"/>
  <c r="K529" i="1"/>
  <c r="K528" i="1"/>
  <c r="K527" i="1"/>
  <c r="K526" i="1"/>
  <c r="K525" i="1"/>
  <c r="K522" i="1"/>
  <c r="K521" i="1"/>
  <c r="K520" i="1"/>
  <c r="K517" i="1"/>
  <c r="K516" i="1"/>
  <c r="K515" i="1"/>
  <c r="K508" i="1"/>
  <c r="K507" i="1"/>
  <c r="K503" i="1"/>
  <c r="K502" i="1"/>
  <c r="K499" i="1"/>
  <c r="K498" i="1"/>
  <c r="K496" i="1"/>
  <c r="K495" i="1"/>
  <c r="K494" i="1"/>
  <c r="K493" i="1"/>
  <c r="K492" i="1"/>
  <c r="K489" i="1"/>
  <c r="K488" i="1"/>
  <c r="K487" i="1"/>
  <c r="K486" i="1"/>
  <c r="K485" i="1"/>
  <c r="K484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0" i="1"/>
  <c r="K459" i="1"/>
  <c r="K458" i="1"/>
  <c r="K457" i="1"/>
  <c r="K456" i="1"/>
  <c r="K455" i="1"/>
  <c r="K453" i="1"/>
  <c r="K452" i="1"/>
  <c r="K451" i="1"/>
  <c r="K450" i="1"/>
  <c r="K449" i="1"/>
  <c r="K448" i="1"/>
  <c r="K447" i="1"/>
  <c r="K446" i="1"/>
  <c r="K443" i="1"/>
  <c r="K442" i="1"/>
  <c r="K441" i="1"/>
  <c r="K440" i="1"/>
  <c r="K439" i="1"/>
  <c r="K438" i="1"/>
  <c r="K437" i="1"/>
  <c r="K436" i="1"/>
  <c r="K435" i="1"/>
  <c r="K434" i="1"/>
  <c r="K433" i="1"/>
  <c r="K430" i="1"/>
  <c r="K429" i="1"/>
  <c r="K428" i="1"/>
  <c r="K427" i="1"/>
  <c r="K426" i="1"/>
  <c r="K425" i="1"/>
  <c r="K424" i="1"/>
  <c r="K423" i="1"/>
  <c r="K422" i="1"/>
  <c r="K416" i="1"/>
  <c r="K415" i="1"/>
  <c r="K414" i="1"/>
  <c r="K412" i="1"/>
  <c r="K411" i="1"/>
  <c r="K410" i="1"/>
  <c r="K409" i="1"/>
  <c r="K407" i="1"/>
  <c r="K406" i="1"/>
  <c r="K404" i="1"/>
  <c r="K403" i="1"/>
  <c r="K402" i="1"/>
  <c r="K400" i="1"/>
  <c r="K399" i="1"/>
  <c r="K398" i="1"/>
  <c r="K397" i="1"/>
  <c r="K396" i="1"/>
  <c r="K395" i="1"/>
  <c r="K394" i="1"/>
  <c r="K393" i="1"/>
  <c r="K390" i="1"/>
  <c r="K388" i="1"/>
  <c r="K387" i="1"/>
  <c r="K386" i="1"/>
  <c r="K385" i="1"/>
  <c r="K384" i="1"/>
  <c r="K383" i="1"/>
  <c r="K382" i="1"/>
  <c r="K381" i="1"/>
  <c r="K379" i="1"/>
  <c r="K378" i="1"/>
  <c r="K377" i="1"/>
  <c r="K376" i="1"/>
  <c r="K373" i="1"/>
  <c r="K371" i="1"/>
  <c r="K370" i="1"/>
  <c r="K367" i="1"/>
  <c r="K366" i="1"/>
  <c r="K362" i="1"/>
  <c r="K361" i="1"/>
  <c r="K360" i="1"/>
  <c r="K359" i="1"/>
  <c r="K358" i="1"/>
  <c r="K356" i="1"/>
  <c r="K355" i="1"/>
  <c r="K354" i="1"/>
  <c r="K350" i="1"/>
  <c r="K348" i="1"/>
  <c r="K345" i="1"/>
  <c r="K344" i="1"/>
  <c r="K343" i="1"/>
  <c r="K342" i="1"/>
  <c r="K339" i="1"/>
  <c r="K337" i="1"/>
  <c r="K334" i="1"/>
  <c r="K333" i="1"/>
  <c r="K331" i="1"/>
  <c r="K330" i="1"/>
  <c r="K329" i="1"/>
  <c r="K328" i="1"/>
  <c r="K327" i="1"/>
  <c r="K326" i="1"/>
  <c r="K325" i="1"/>
  <c r="K324" i="1"/>
  <c r="K323" i="1"/>
  <c r="K322" i="1"/>
  <c r="K320" i="1"/>
  <c r="K316" i="1"/>
  <c r="K315" i="1"/>
  <c r="K314" i="1"/>
  <c r="K312" i="1"/>
  <c r="K310" i="1"/>
  <c r="K308" i="1"/>
  <c r="K301" i="1"/>
  <c r="K297" i="1"/>
  <c r="K295" i="1"/>
  <c r="K291" i="1"/>
  <c r="K283" i="1"/>
  <c r="K282" i="1"/>
  <c r="K275" i="1"/>
  <c r="K274" i="1"/>
  <c r="K272" i="1"/>
  <c r="K271" i="1"/>
  <c r="K268" i="1"/>
  <c r="K266" i="1"/>
  <c r="K263" i="1"/>
  <c r="K262" i="1"/>
  <c r="K261" i="1"/>
  <c r="K260" i="1"/>
  <c r="K259" i="1"/>
  <c r="K258" i="1"/>
  <c r="K257" i="1"/>
  <c r="K248" i="1"/>
  <c r="K247" i="1"/>
  <c r="K246" i="1"/>
  <c r="K245" i="1"/>
  <c r="K242" i="1"/>
  <c r="K238" i="1"/>
  <c r="K236" i="1"/>
  <c r="K235" i="1"/>
  <c r="K229" i="1"/>
  <c r="K228" i="1"/>
  <c r="K227" i="1"/>
  <c r="K226" i="1"/>
  <c r="K225" i="1"/>
  <c r="K224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5" i="1"/>
  <c r="K204" i="1"/>
  <c r="K203" i="1"/>
  <c r="K201" i="1"/>
  <c r="K200" i="1"/>
  <c r="K199" i="1"/>
  <c r="K198" i="1"/>
  <c r="K197" i="1"/>
  <c r="K196" i="1"/>
  <c r="K194" i="1"/>
  <c r="K193" i="1"/>
  <c r="K192" i="1"/>
  <c r="K191" i="1"/>
  <c r="K190" i="1"/>
  <c r="K189" i="1"/>
  <c r="K187" i="1"/>
  <c r="K186" i="1"/>
  <c r="K185" i="1"/>
  <c r="K184" i="1"/>
  <c r="K183" i="1"/>
  <c r="K182" i="1"/>
  <c r="K181" i="1"/>
  <c r="K179" i="1"/>
  <c r="K178" i="1"/>
  <c r="K174" i="1"/>
  <c r="K173" i="1"/>
  <c r="K172" i="1"/>
  <c r="K171" i="1"/>
  <c r="K170" i="1"/>
  <c r="K169" i="1"/>
  <c r="K168" i="1"/>
  <c r="K165" i="1"/>
  <c r="K164" i="1"/>
  <c r="K163" i="1"/>
  <c r="K162" i="1"/>
  <c r="K161" i="1"/>
  <c r="K160" i="1"/>
  <c r="K159" i="1"/>
  <c r="K158" i="1"/>
  <c r="K156" i="1"/>
  <c r="K153" i="1"/>
  <c r="K151" i="1"/>
  <c r="K147" i="1"/>
  <c r="K146" i="1"/>
  <c r="K145" i="1"/>
  <c r="K144" i="1"/>
  <c r="K143" i="1"/>
  <c r="K142" i="1"/>
  <c r="K141" i="1"/>
  <c r="K140" i="1"/>
  <c r="K139" i="1"/>
  <c r="K137" i="1"/>
  <c r="K136" i="1"/>
  <c r="K134" i="1"/>
  <c r="K133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6" i="1"/>
  <c r="K115" i="1"/>
  <c r="K114" i="1"/>
  <c r="K113" i="1"/>
  <c r="K112" i="1"/>
  <c r="K109" i="1"/>
  <c r="K108" i="1"/>
  <c r="K107" i="1"/>
  <c r="K106" i="1"/>
  <c r="K105" i="1"/>
  <c r="K103" i="1"/>
  <c r="K102" i="1"/>
  <c r="K101" i="1"/>
  <c r="K99" i="1"/>
  <c r="K98" i="1"/>
  <c r="K97" i="1"/>
  <c r="K96" i="1"/>
  <c r="K95" i="1"/>
  <c r="K93" i="1"/>
  <c r="K92" i="1"/>
  <c r="K91" i="1"/>
  <c r="K90" i="1"/>
  <c r="K89" i="1"/>
  <c r="K84" i="1"/>
  <c r="K79" i="1"/>
  <c r="K78" i="1"/>
  <c r="K76" i="1"/>
  <c r="K75" i="1"/>
  <c r="K74" i="1"/>
  <c r="K73" i="1"/>
  <c r="K69" i="1"/>
  <c r="K68" i="1"/>
  <c r="K67" i="1"/>
  <c r="K65" i="1"/>
  <c r="K64" i="1"/>
  <c r="K62" i="1"/>
  <c r="K61" i="1"/>
  <c r="K57" i="1"/>
  <c r="K55" i="1"/>
  <c r="K51" i="1"/>
  <c r="K48" i="1"/>
  <c r="K46" i="1"/>
  <c r="K43" i="1"/>
  <c r="K41" i="1"/>
  <c r="K38" i="1"/>
  <c r="K36" i="1"/>
  <c r="K35" i="1"/>
  <c r="K31" i="1"/>
  <c r="K30" i="1"/>
  <c r="K26" i="1"/>
  <c r="K24" i="1"/>
  <c r="K23" i="1"/>
  <c r="K18" i="1"/>
  <c r="K17" i="1"/>
  <c r="K16" i="1"/>
  <c r="K15" i="1"/>
  <c r="K14" i="1"/>
  <c r="K13" i="1"/>
  <c r="K12" i="1"/>
  <c r="K11" i="1"/>
  <c r="K9" i="1"/>
  <c r="K8" i="1"/>
  <c r="K6" i="1"/>
  <c r="K5" i="1"/>
  <c r="K3" i="1"/>
  <c r="K6835" i="1"/>
  <c r="K6834" i="1"/>
  <c r="K6832" i="1"/>
  <c r="K6829" i="1"/>
  <c r="K6826" i="1"/>
  <c r="K6823" i="1"/>
  <c r="K6759" i="1"/>
  <c r="K6713" i="1"/>
  <c r="K6698" i="1"/>
  <c r="K6479" i="1"/>
  <c r="K6466" i="1"/>
  <c r="K6458" i="1"/>
  <c r="K6450" i="1"/>
  <c r="K6449" i="1"/>
  <c r="K6416" i="1"/>
  <c r="K6394" i="1"/>
  <c r="K6393" i="1"/>
  <c r="K6309" i="1"/>
  <c r="K6131" i="1"/>
  <c r="K6072" i="1"/>
  <c r="K6066" i="1"/>
  <c r="K5952" i="1"/>
  <c r="K5946" i="1"/>
  <c r="K5945" i="1"/>
  <c r="K5903" i="1"/>
  <c r="K5550" i="1"/>
  <c r="K5549" i="1"/>
  <c r="K5548" i="1"/>
  <c r="K5547" i="1"/>
  <c r="K5546" i="1"/>
  <c r="K5545" i="1"/>
  <c r="K5544" i="1"/>
  <c r="K5543" i="1"/>
  <c r="K5542" i="1"/>
  <c r="K5541" i="1"/>
  <c r="K5341" i="1"/>
  <c r="K5294" i="1"/>
  <c r="K5293" i="1"/>
  <c r="K5118" i="1"/>
  <c r="K5100" i="1"/>
  <c r="K5099" i="1"/>
  <c r="K5098" i="1"/>
  <c r="K5097" i="1"/>
  <c r="K5043" i="1"/>
  <c r="K5042" i="1"/>
  <c r="K5041" i="1"/>
  <c r="K4997" i="1"/>
  <c r="K4980" i="1"/>
  <c r="K4910" i="1"/>
  <c r="K4909" i="1"/>
  <c r="K4906" i="1"/>
  <c r="K4900" i="1"/>
  <c r="K4898" i="1"/>
  <c r="K4893" i="1"/>
  <c r="K4884" i="1"/>
  <c r="K4881" i="1"/>
  <c r="K4876" i="1"/>
  <c r="K4870" i="1"/>
  <c r="K4866" i="1"/>
  <c r="K4861" i="1"/>
  <c r="K4859" i="1"/>
  <c r="K4858" i="1"/>
  <c r="K4856" i="1"/>
  <c r="K4855" i="1"/>
  <c r="K4851" i="1"/>
  <c r="K4850" i="1"/>
  <c r="K4849" i="1"/>
  <c r="K4848" i="1"/>
  <c r="K4847" i="1"/>
  <c r="K4846" i="1"/>
  <c r="K4843" i="1"/>
  <c r="K4839" i="1"/>
  <c r="K4835" i="1"/>
  <c r="K4833" i="1"/>
  <c r="K4832" i="1"/>
  <c r="K4829" i="1"/>
  <c r="K4823" i="1"/>
  <c r="K4820" i="1"/>
  <c r="K4818" i="1"/>
  <c r="K4817" i="1"/>
  <c r="K4816" i="1"/>
  <c r="K4814" i="1"/>
  <c r="K4811" i="1"/>
  <c r="K4809" i="1"/>
  <c r="K4808" i="1"/>
  <c r="K4795" i="1"/>
  <c r="K4790" i="1"/>
  <c r="K4789" i="1"/>
  <c r="K4786" i="1"/>
  <c r="K4785" i="1"/>
  <c r="K4784" i="1"/>
  <c r="K4778" i="1"/>
  <c r="K4775" i="1"/>
  <c r="K4773" i="1"/>
  <c r="K4771" i="1"/>
  <c r="K4769" i="1"/>
  <c r="K4765" i="1"/>
  <c r="K4761" i="1"/>
  <c r="K4746" i="1"/>
  <c r="K4726" i="1"/>
  <c r="K4696" i="1"/>
  <c r="K4694" i="1"/>
  <c r="K4683" i="1"/>
  <c r="K4670" i="1"/>
  <c r="K4645" i="1"/>
  <c r="K4609" i="1"/>
  <c r="K4604" i="1"/>
  <c r="K4603" i="1"/>
  <c r="K4602" i="1"/>
  <c r="K4598" i="1"/>
  <c r="K4593" i="1"/>
  <c r="K4576" i="1"/>
  <c r="K4575" i="1"/>
  <c r="K4574" i="1"/>
  <c r="K4566" i="1"/>
  <c r="K4548" i="1"/>
  <c r="K4521" i="1"/>
  <c r="K4514" i="1"/>
  <c r="K4511" i="1"/>
  <c r="K4497" i="1"/>
  <c r="K4495" i="1"/>
  <c r="K4494" i="1"/>
  <c r="K4488" i="1"/>
  <c r="K4485" i="1"/>
  <c r="K4482" i="1"/>
  <c r="K4481" i="1"/>
  <c r="K4477" i="1"/>
  <c r="K4476" i="1"/>
  <c r="K4473" i="1"/>
  <c r="K4457" i="1"/>
  <c r="K4450" i="1"/>
  <c r="K4442" i="1"/>
  <c r="K4440" i="1"/>
  <c r="K4425" i="1"/>
  <c r="K4373" i="1"/>
  <c r="K4366" i="1"/>
  <c r="K4362" i="1"/>
  <c r="K4354" i="1"/>
  <c r="K4328" i="1"/>
  <c r="K4313" i="1"/>
  <c r="K4312" i="1"/>
  <c r="K4302" i="1"/>
  <c r="K4216" i="1"/>
  <c r="K4211" i="1"/>
  <c r="K4192" i="1"/>
  <c r="K4172" i="1"/>
  <c r="K4166" i="1"/>
  <c r="K4161" i="1"/>
  <c r="K4116" i="1"/>
  <c r="K4114" i="1"/>
  <c r="K4097" i="1"/>
  <c r="K4087" i="1"/>
  <c r="K4082" i="1"/>
  <c r="K4072" i="1"/>
  <c r="K4070" i="1"/>
  <c r="K4068" i="1"/>
  <c r="K4024" i="1"/>
  <c r="K3982" i="1"/>
  <c r="K3885" i="1"/>
  <c r="K3860" i="1"/>
  <c r="K3832" i="1"/>
  <c r="K3777" i="1"/>
  <c r="K3573" i="1"/>
  <c r="K3500" i="1"/>
  <c r="K3384" i="1"/>
  <c r="K3376" i="1"/>
  <c r="K3332" i="1"/>
  <c r="K3326" i="1"/>
  <c r="K3298" i="1"/>
  <c r="K3263" i="1"/>
  <c r="K3256" i="1"/>
  <c r="K3246" i="1"/>
  <c r="K3245" i="1"/>
  <c r="K3228" i="1"/>
  <c r="K3215" i="1"/>
  <c r="K3208" i="1"/>
  <c r="K3206" i="1"/>
  <c r="K3202" i="1"/>
  <c r="K3195" i="1"/>
  <c r="K3166" i="1"/>
  <c r="K3165" i="1"/>
  <c r="K3133" i="1"/>
  <c r="K3125" i="1"/>
  <c r="K3118" i="1"/>
  <c r="K3108" i="1"/>
  <c r="K3093" i="1"/>
  <c r="K3092" i="1"/>
  <c r="K3080" i="1"/>
  <c r="K3069" i="1"/>
  <c r="K3042" i="1"/>
  <c r="K3036" i="1"/>
  <c r="K3022" i="1"/>
  <c r="K3017" i="1"/>
  <c r="K2956" i="1"/>
  <c r="K2954" i="1"/>
  <c r="K2819" i="1"/>
  <c r="K2818" i="1"/>
  <c r="K2809" i="1"/>
  <c r="K2780" i="1"/>
  <c r="K2764" i="1"/>
  <c r="K2752" i="1"/>
  <c r="K2744" i="1"/>
  <c r="K2740" i="1"/>
  <c r="K2688" i="1"/>
  <c r="K2682" i="1"/>
  <c r="K2679" i="1"/>
  <c r="K2675" i="1"/>
  <c r="K2660" i="1"/>
  <c r="K2654" i="1"/>
  <c r="K2653" i="1"/>
  <c r="K2598" i="1"/>
  <c r="K2343" i="1"/>
  <c r="K2342" i="1"/>
  <c r="K2341" i="1"/>
  <c r="K2340" i="1"/>
  <c r="K2165" i="1"/>
  <c r="K2007" i="1"/>
  <c r="K1345" i="1"/>
  <c r="K6085" i="1"/>
  <c r="K5893" i="1"/>
  <c r="K4405" i="1"/>
  <c r="K3040" i="1"/>
  <c r="K2789" i="1"/>
  <c r="K2707" i="1"/>
  <c r="K4686" i="1"/>
  <c r="K4660" i="1"/>
  <c r="K2222" i="1"/>
  <c r="K1977" i="1"/>
  <c r="K1922" i="1"/>
  <c r="K1844" i="1"/>
  <c r="K3930" i="1"/>
  <c r="K3749" i="1"/>
  <c r="K2952" i="1"/>
  <c r="K3694" i="1"/>
  <c r="K6688" i="1"/>
  <c r="K4164" i="1"/>
  <c r="K4155" i="1"/>
  <c r="K4145" i="1"/>
  <c r="K3759" i="1"/>
  <c r="K2857" i="1"/>
  <c r="K1107" i="1"/>
  <c r="K1719" i="1"/>
  <c r="K2927" i="1"/>
  <c r="K2926" i="1"/>
  <c r="K2925" i="1"/>
  <c r="K6684" i="1"/>
  <c r="K6598" i="1"/>
  <c r="K5840" i="1"/>
  <c r="K5540" i="1"/>
  <c r="K4731" i="1"/>
  <c r="K4712" i="1"/>
  <c r="K4687" i="1"/>
  <c r="K4456" i="1"/>
  <c r="K4368" i="1"/>
  <c r="K4336" i="1"/>
  <c r="K4208" i="1"/>
  <c r="K4207" i="1"/>
  <c r="K4144" i="1"/>
  <c r="K4132" i="1"/>
  <c r="K4120" i="1"/>
  <c r="K4012" i="1"/>
  <c r="K3798" i="1"/>
  <c r="K1962" i="1"/>
  <c r="K1921" i="1"/>
  <c r="K254" i="1"/>
  <c r="K5911" i="1"/>
  <c r="K4688" i="1"/>
  <c r="K1653" i="1"/>
  <c r="K6294" i="1"/>
  <c r="K6169" i="1"/>
  <c r="K4133" i="1"/>
  <c r="K3997" i="1"/>
  <c r="K3176" i="1"/>
  <c r="K3126" i="1"/>
  <c r="K3081" i="1"/>
  <c r="K2208" i="1"/>
  <c r="K1172" i="1"/>
  <c r="K405" i="1"/>
  <c r="K6032" i="1"/>
  <c r="K6031" i="1"/>
  <c r="K6030" i="1"/>
  <c r="K1356" i="1"/>
  <c r="K1355" i="1"/>
  <c r="K6184" i="1"/>
  <c r="K5592" i="1"/>
  <c r="K5106" i="1"/>
  <c r="K2566" i="1"/>
  <c r="K2565" i="1"/>
  <c r="K1246" i="1"/>
  <c r="K1245" i="1"/>
  <c r="K5450" i="1"/>
  <c r="K3424" i="1"/>
  <c r="K6933" i="1"/>
  <c r="K2787" i="1"/>
  <c r="K2746" i="1"/>
  <c r="K1157" i="1"/>
  <c r="K2723" i="1"/>
  <c r="K2722" i="1"/>
  <c r="K2721" i="1"/>
  <c r="K5736" i="1"/>
  <c r="K5735" i="1"/>
  <c r="K4949" i="1"/>
  <c r="K4948" i="1"/>
  <c r="K6209" i="1"/>
  <c r="K1710" i="1"/>
  <c r="K1642" i="1"/>
  <c r="K3493" i="1"/>
  <c r="K40" i="1"/>
  <c r="K3316" i="1"/>
  <c r="K1540" i="1"/>
  <c r="K6027" i="1"/>
  <c r="K4853" i="1"/>
  <c r="K6728" i="1"/>
  <c r="K1505" i="1"/>
  <c r="K2457" i="1"/>
  <c r="K4340" i="1"/>
  <c r="K6881" i="1"/>
  <c r="K6659" i="1"/>
  <c r="K6647" i="1"/>
  <c r="K6642" i="1"/>
  <c r="K6388" i="1"/>
  <c r="K6026" i="1"/>
  <c r="K5964" i="1"/>
  <c r="K5771" i="1"/>
  <c r="K5757" i="1"/>
  <c r="K5685" i="1"/>
  <c r="K5670" i="1"/>
  <c r="K5665" i="1"/>
  <c r="K5662" i="1"/>
  <c r="K5661" i="1"/>
  <c r="K5649" i="1"/>
  <c r="K5605" i="1"/>
  <c r="K5538" i="1"/>
  <c r="K5248" i="1"/>
  <c r="K5049" i="1"/>
  <c r="K4968" i="1"/>
  <c r="K4951" i="1"/>
  <c r="K4936" i="1"/>
  <c r="K4922" i="1"/>
  <c r="K4921" i="1"/>
  <c r="K4920" i="1"/>
  <c r="K4919" i="1"/>
  <c r="K4897" i="1"/>
  <c r="K4892" i="1"/>
  <c r="K4880" i="1"/>
  <c r="K4854" i="1"/>
  <c r="K4802" i="1"/>
  <c r="K4791" i="1"/>
  <c r="K4763" i="1"/>
  <c r="K4754" i="1"/>
  <c r="K4725" i="1"/>
  <c r="K4719" i="1"/>
  <c r="K4707" i="1"/>
  <c r="K4673" i="1"/>
  <c r="K4668" i="1"/>
  <c r="K4613" i="1"/>
  <c r="K4605" i="1"/>
  <c r="K4581" i="1"/>
  <c r="K4577" i="1"/>
  <c r="K4572" i="1"/>
  <c r="K4571" i="1"/>
  <c r="K4558" i="1"/>
  <c r="K4528" i="1"/>
  <c r="K4523" i="1"/>
  <c r="K4522" i="1"/>
  <c r="K4502" i="1"/>
  <c r="K4499" i="1"/>
  <c r="K4490" i="1"/>
  <c r="K4472" i="1"/>
  <c r="K4412" i="1"/>
  <c r="K4403" i="1"/>
  <c r="K4386" i="1"/>
  <c r="K4380" i="1"/>
  <c r="K4367" i="1"/>
  <c r="K4345" i="1"/>
  <c r="K4317" i="1"/>
  <c r="K4315" i="1"/>
  <c r="K4268" i="1"/>
  <c r="K4260" i="1"/>
  <c r="K4123" i="1"/>
  <c r="K4113" i="1"/>
  <c r="K4112" i="1"/>
  <c r="K4099" i="1"/>
  <c r="K4088" i="1"/>
  <c r="K4058" i="1"/>
  <c r="K3994" i="1"/>
  <c r="K3976" i="1"/>
  <c r="K3893" i="1"/>
  <c r="K3794" i="1"/>
  <c r="K3761" i="1"/>
  <c r="K3606" i="1"/>
  <c r="K3601" i="1"/>
  <c r="K3555" i="1"/>
  <c r="K3486" i="1"/>
  <c r="K3479" i="1"/>
  <c r="K3261" i="1"/>
  <c r="K3155" i="1"/>
  <c r="K3146" i="1"/>
  <c r="K3121" i="1"/>
  <c r="K3058" i="1"/>
  <c r="K2924" i="1"/>
  <c r="K2471" i="1"/>
  <c r="K2445" i="1"/>
  <c r="K2444" i="1"/>
  <c r="K2264" i="1"/>
  <c r="K2218" i="1"/>
  <c r="K2197" i="1"/>
  <c r="K2089" i="1"/>
  <c r="K2056" i="1"/>
  <c r="K2055" i="1"/>
  <c r="K2054" i="1"/>
  <c r="K2029" i="1"/>
  <c r="K2027" i="1"/>
  <c r="K2024" i="1"/>
  <c r="K2018" i="1"/>
  <c r="K1894" i="1"/>
  <c r="K1828" i="1"/>
  <c r="K1764" i="1"/>
  <c r="K1763" i="1"/>
  <c r="K1721" i="1"/>
  <c r="K1665" i="1"/>
  <c r="K1451" i="1"/>
  <c r="K1413" i="1"/>
  <c r="K1387" i="1"/>
  <c r="K1348" i="1"/>
  <c r="K1332" i="1"/>
  <c r="K1326" i="1"/>
  <c r="K1325" i="1"/>
  <c r="K1322" i="1"/>
  <c r="K1274" i="1"/>
  <c r="K1205" i="1"/>
  <c r="K1179" i="1"/>
  <c r="K1166" i="1"/>
  <c r="K1152" i="1"/>
  <c r="K1096" i="1"/>
  <c r="K1090" i="1"/>
  <c r="K1061" i="1"/>
  <c r="K933" i="1"/>
  <c r="K872" i="1"/>
  <c r="K665" i="1"/>
  <c r="K357" i="1"/>
  <c r="K341" i="1"/>
  <c r="K340" i="1"/>
  <c r="K321" i="1"/>
  <c r="K317" i="1"/>
  <c r="K6126" i="1"/>
  <c r="K5753" i="1"/>
  <c r="K4100" i="1"/>
  <c r="K2262" i="1"/>
  <c r="K1301" i="1"/>
  <c r="K3711" i="1"/>
  <c r="K6451" i="1"/>
  <c r="K6071" i="1"/>
  <c r="K6070" i="1"/>
  <c r="K4189" i="1"/>
  <c r="K4146" i="1"/>
  <c r="K2216" i="1"/>
  <c r="K6329" i="1"/>
  <c r="K6328" i="1"/>
  <c r="K296" i="1"/>
  <c r="K6162" i="1"/>
  <c r="K6890" i="1"/>
  <c r="K5734" i="1"/>
  <c r="K2148" i="1"/>
  <c r="K4376" i="1"/>
  <c r="K5312" i="1"/>
  <c r="K4213" i="1"/>
  <c r="K4052" i="1"/>
  <c r="K3771" i="1"/>
  <c r="K195" i="1"/>
  <c r="K1747" i="1"/>
  <c r="K1503" i="1"/>
  <c r="K5101" i="1"/>
  <c r="K6833" i="1"/>
  <c r="K5564" i="1"/>
  <c r="K2542" i="1"/>
  <c r="K2442" i="1"/>
  <c r="K1935" i="1"/>
  <c r="K5644" i="1"/>
  <c r="K5643" i="1"/>
  <c r="K3712" i="1"/>
  <c r="K6931" i="1"/>
  <c r="K6889" i="1"/>
  <c r="K4434" i="1"/>
  <c r="K2278" i="1"/>
  <c r="K2357" i="1"/>
  <c r="K5044" i="1"/>
  <c r="K6064" i="1"/>
  <c r="K4325" i="1"/>
  <c r="K4324" i="1"/>
  <c r="K5745" i="1"/>
  <c r="K5496" i="1"/>
  <c r="K368" i="1"/>
  <c r="K3052" i="1"/>
  <c r="K6864" i="1"/>
  <c r="K4669" i="1"/>
  <c r="K4364" i="1"/>
  <c r="K1227" i="1"/>
  <c r="K5363" i="1"/>
  <c r="K2410" i="1"/>
  <c r="K2530" i="1"/>
  <c r="K6093" i="1"/>
  <c r="K6868" i="1"/>
  <c r="K6817" i="1"/>
  <c r="K6806" i="1"/>
  <c r="K6803" i="1"/>
  <c r="K6788" i="1"/>
  <c r="K6589" i="1"/>
  <c r="K6553" i="1"/>
  <c r="K6508" i="1"/>
  <c r="K6168" i="1"/>
  <c r="K6057" i="1"/>
  <c r="K6043" i="1"/>
  <c r="K5996" i="1"/>
  <c r="K5950" i="1"/>
  <c r="K5895" i="1"/>
  <c r="K5777" i="1"/>
  <c r="K5775" i="1"/>
  <c r="K5774" i="1"/>
  <c r="K5694" i="1"/>
  <c r="K5651" i="1"/>
  <c r="K5623" i="1"/>
  <c r="K5622" i="1"/>
  <c r="K5621" i="1"/>
  <c r="K5589" i="1"/>
  <c r="K5453" i="1"/>
  <c r="K5353" i="1"/>
  <c r="K5352" i="1"/>
  <c r="K5351" i="1"/>
  <c r="K5350" i="1"/>
  <c r="K5332" i="1"/>
  <c r="K5145" i="1"/>
  <c r="K4891" i="1"/>
  <c r="K4864" i="1"/>
  <c r="K4827" i="1"/>
  <c r="K4826" i="1"/>
  <c r="K4825" i="1"/>
  <c r="K4822" i="1"/>
  <c r="K4801" i="1"/>
  <c r="K4757" i="1"/>
  <c r="K4756" i="1"/>
  <c r="K4752" i="1"/>
  <c r="K4744" i="1"/>
  <c r="K4743" i="1"/>
  <c r="K4717" i="1"/>
  <c r="K4716" i="1"/>
  <c r="K4708" i="1"/>
  <c r="K4700" i="1"/>
  <c r="K4697" i="1"/>
  <c r="K4661" i="1"/>
  <c r="K4629" i="1"/>
  <c r="K4624" i="1"/>
  <c r="K4615" i="1"/>
  <c r="K4611" i="1"/>
  <c r="K4610" i="1"/>
  <c r="K4601" i="1"/>
  <c r="K4591" i="1"/>
  <c r="K4582" i="1"/>
  <c r="K4532" i="1"/>
  <c r="K4527" i="1"/>
  <c r="K4503" i="1"/>
  <c r="K4500" i="1"/>
  <c r="K4471" i="1"/>
  <c r="K4461" i="1"/>
  <c r="K4460" i="1"/>
  <c r="K4447" i="1"/>
  <c r="K4419" i="1"/>
  <c r="K4416" i="1"/>
  <c r="K4384" i="1"/>
  <c r="K4375" i="1"/>
  <c r="K4374" i="1"/>
  <c r="K4361" i="1"/>
  <c r="K4353" i="1"/>
  <c r="K4318" i="1"/>
  <c r="K4301" i="1"/>
  <c r="K4269" i="1"/>
  <c r="K4265" i="1"/>
  <c r="K4263" i="1"/>
  <c r="K4256" i="1"/>
  <c r="K4250" i="1"/>
  <c r="K4246" i="1"/>
  <c r="K4242" i="1"/>
  <c r="K4232" i="1"/>
  <c r="K4205" i="1"/>
  <c r="K4204" i="1"/>
  <c r="K4185" i="1"/>
  <c r="K4184" i="1"/>
  <c r="K4176" i="1"/>
  <c r="K4171" i="1"/>
  <c r="K4159" i="1"/>
  <c r="K4131" i="1"/>
  <c r="K4127" i="1"/>
  <c r="K4115" i="1"/>
  <c r="K4073" i="1"/>
  <c r="K4046" i="1"/>
  <c r="K4037" i="1"/>
  <c r="K4034" i="1"/>
  <c r="K4025" i="1"/>
  <c r="K4023" i="1"/>
  <c r="K3969" i="1"/>
  <c r="K3959" i="1"/>
  <c r="K3953" i="1"/>
  <c r="K3778" i="1"/>
  <c r="K3718" i="1"/>
  <c r="K3713" i="1"/>
  <c r="K3710" i="1"/>
  <c r="K3709" i="1"/>
  <c r="K3703" i="1"/>
  <c r="K3693" i="1"/>
  <c r="K3692" i="1"/>
  <c r="K3517" i="1"/>
  <c r="K3461" i="1"/>
  <c r="K3383" i="1"/>
  <c r="K3374" i="1"/>
  <c r="K3318" i="1"/>
  <c r="K3317" i="1"/>
  <c r="K3314" i="1"/>
  <c r="K3310" i="1"/>
  <c r="K2995" i="1"/>
  <c r="K2957" i="1"/>
  <c r="K2893" i="1"/>
  <c r="K2877" i="1"/>
  <c r="K2874" i="1"/>
  <c r="K2829" i="1"/>
  <c r="K2712" i="1"/>
  <c r="K2670" i="1"/>
  <c r="K2524" i="1"/>
  <c r="K2485" i="1"/>
  <c r="K2233" i="1"/>
  <c r="K2139" i="1"/>
  <c r="K2020" i="1"/>
  <c r="K1918" i="1"/>
  <c r="K1909" i="1"/>
  <c r="K1743" i="1"/>
  <c r="K1717" i="1"/>
  <c r="K1667" i="1"/>
  <c r="K1657" i="1"/>
  <c r="K1652" i="1"/>
  <c r="K1483" i="1"/>
  <c r="K1373" i="1"/>
  <c r="K1365" i="1"/>
  <c r="K1331" i="1"/>
  <c r="K1173" i="1"/>
  <c r="K1146" i="1"/>
  <c r="K1145" i="1"/>
  <c r="K1144" i="1"/>
  <c r="K1064" i="1"/>
  <c r="K1026" i="1"/>
  <c r="K934" i="1"/>
  <c r="K4" i="1"/>
  <c r="K2" i="1"/>
  <c r="K6296" i="1"/>
  <c r="K4448" i="1"/>
  <c r="K4308" i="1"/>
  <c r="K4709" i="1"/>
  <c r="K6488" i="1"/>
  <c r="K6487" i="1"/>
  <c r="K6830" i="1"/>
  <c r="K6268" i="1"/>
  <c r="K5102" i="1"/>
  <c r="K2962" i="1"/>
  <c r="K2662" i="1"/>
  <c r="K1023" i="1"/>
  <c r="K564" i="1"/>
  <c r="K2395" i="1"/>
  <c r="K3423" i="1"/>
  <c r="K2403" i="1"/>
  <c r="K4657" i="1"/>
  <c r="K2942" i="1"/>
  <c r="K602" i="1"/>
  <c r="K2322" i="1"/>
  <c r="K1811" i="1"/>
  <c r="K6899" i="1"/>
  <c r="K338" i="1"/>
  <c r="K3851" i="1"/>
  <c r="K3351" i="1"/>
  <c r="K2932" i="1"/>
  <c r="K2324" i="1"/>
  <c r="K3031" i="1"/>
  <c r="K6147" i="1"/>
  <c r="K5164" i="1"/>
  <c r="K533" i="1"/>
  <c r="K532" i="1"/>
  <c r="K2910" i="1"/>
  <c r="K6878" i="1"/>
  <c r="K6855" i="1"/>
  <c r="K6660" i="1"/>
  <c r="K6546" i="1"/>
  <c r="K6444" i="1"/>
  <c r="K5887" i="1"/>
  <c r="K5831" i="1"/>
  <c r="K5759" i="1"/>
  <c r="K5740" i="1"/>
  <c r="K5654" i="1"/>
  <c r="K5652" i="1"/>
  <c r="K5591" i="1"/>
  <c r="K5587" i="1"/>
  <c r="K5586" i="1"/>
  <c r="K5567" i="1"/>
  <c r="K5558" i="1"/>
  <c r="K5486" i="1"/>
  <c r="K5337" i="1"/>
  <c r="K5201" i="1"/>
  <c r="K4871" i="1"/>
  <c r="K4865" i="1"/>
  <c r="K4622" i="1"/>
  <c r="K4438" i="1"/>
  <c r="K4437" i="1"/>
  <c r="K4431" i="1"/>
  <c r="K4152" i="1"/>
  <c r="K3916" i="1"/>
  <c r="K3681" i="1"/>
  <c r="K3169" i="1"/>
  <c r="K2970" i="1"/>
  <c r="K2845" i="1"/>
  <c r="K2557" i="1"/>
  <c r="K2556" i="1"/>
  <c r="K2555" i="1"/>
  <c r="K2554" i="1"/>
  <c r="K2484" i="1"/>
  <c r="K2483" i="1"/>
  <c r="K2482" i="1"/>
  <c r="K2481" i="1"/>
  <c r="K2480" i="1"/>
  <c r="K2469" i="1"/>
  <c r="K2468" i="1"/>
  <c r="K2433" i="1"/>
  <c r="K2245" i="1"/>
  <c r="K2214" i="1"/>
  <c r="K1955" i="1"/>
  <c r="K1937" i="1"/>
  <c r="K1896" i="1"/>
  <c r="K1878" i="1"/>
  <c r="K1769" i="1"/>
  <c r="K1722" i="1"/>
  <c r="K1649" i="1"/>
  <c r="K1528" i="1"/>
  <c r="K1400" i="1"/>
  <c r="K1389" i="1"/>
  <c r="K1347" i="1"/>
  <c r="K1241" i="1"/>
  <c r="K1162" i="1"/>
  <c r="K1141" i="1"/>
  <c r="K1140" i="1"/>
  <c r="K1002" i="1"/>
  <c r="K911" i="1"/>
  <c r="K5788" i="1"/>
  <c r="K5787" i="1"/>
  <c r="K4799" i="1"/>
  <c r="K4787" i="1"/>
  <c r="K4706" i="1"/>
  <c r="K4550" i="1"/>
  <c r="K5056" i="1"/>
  <c r="K6462" i="1"/>
  <c r="K4098" i="1"/>
  <c r="K2210" i="1"/>
  <c r="K1759" i="1"/>
  <c r="K6535" i="1"/>
  <c r="K1843" i="1"/>
  <c r="K1842" i="1"/>
  <c r="K6674" i="1"/>
  <c r="K4433" i="1"/>
  <c r="K4449" i="1"/>
  <c r="K6667" i="1"/>
  <c r="K2138" i="1"/>
  <c r="K1585" i="1"/>
  <c r="K1032" i="1"/>
  <c r="K5369" i="1"/>
  <c r="K3281" i="1"/>
  <c r="K3280" i="1"/>
  <c r="K3279" i="1"/>
  <c r="K3278" i="1"/>
  <c r="K3277" i="1"/>
  <c r="K5872" i="1"/>
  <c r="K1082" i="1"/>
  <c r="K1081" i="1"/>
  <c r="K2827" i="1"/>
  <c r="K2196" i="1"/>
  <c r="K2738" i="1"/>
  <c r="K2596" i="1"/>
  <c r="K754" i="1"/>
  <c r="K3917" i="1"/>
  <c r="K848" i="1"/>
  <c r="K6199" i="1"/>
  <c r="K5189" i="1"/>
  <c r="K5188" i="1"/>
  <c r="K6898" i="1"/>
  <c r="K4408" i="1"/>
  <c r="K5039" i="1"/>
  <c r="K6102" i="1"/>
  <c r="K3722" i="1"/>
  <c r="K3721" i="1"/>
  <c r="K4690" i="1"/>
  <c r="K5343" i="1"/>
  <c r="K4110" i="1"/>
  <c r="K2705" i="1"/>
  <c r="K5902" i="1"/>
  <c r="K5877" i="1"/>
  <c r="K4681" i="1"/>
  <c r="K6915" i="1"/>
  <c r="K6913" i="1"/>
  <c r="K6859" i="1"/>
  <c r="K6842" i="1"/>
  <c r="K6797" i="1"/>
  <c r="K6795" i="1"/>
  <c r="K6683" i="1"/>
  <c r="K6677" i="1"/>
  <c r="K6618" i="1"/>
  <c r="K6599" i="1"/>
  <c r="K6521" i="1"/>
  <c r="K6503" i="1"/>
  <c r="K6500" i="1"/>
  <c r="K6480" i="1"/>
  <c r="K6464" i="1"/>
  <c r="K6427" i="1"/>
  <c r="K6397" i="1"/>
  <c r="K6396" i="1"/>
  <c r="K6339" i="1"/>
  <c r="K6270" i="1"/>
  <c r="K6217" i="1"/>
  <c r="K6197" i="1"/>
  <c r="K6178" i="1"/>
  <c r="K6101" i="1"/>
  <c r="K6100" i="1"/>
  <c r="K6077" i="1"/>
  <c r="K6054" i="1"/>
  <c r="K6053" i="1"/>
  <c r="K5953" i="1"/>
  <c r="K5912" i="1"/>
  <c r="K5907" i="1"/>
  <c r="K5871" i="1"/>
  <c r="K5869" i="1"/>
  <c r="K5868" i="1"/>
  <c r="K5849" i="1"/>
  <c r="K5848" i="1"/>
  <c r="K5847" i="1"/>
  <c r="K5817" i="1"/>
  <c r="K5804" i="1"/>
  <c r="K5800" i="1"/>
  <c r="K5792" i="1"/>
  <c r="K5791" i="1"/>
  <c r="K5784" i="1"/>
  <c r="K5779" i="1"/>
  <c r="K5770" i="1"/>
  <c r="K5769" i="1"/>
  <c r="K5768" i="1"/>
  <c r="K5767" i="1"/>
  <c r="K5766" i="1"/>
  <c r="K5765" i="1"/>
  <c r="K5752" i="1"/>
  <c r="K5751" i="1"/>
  <c r="K5733" i="1"/>
  <c r="K5711" i="1"/>
  <c r="K5628" i="1"/>
  <c r="K5579" i="1"/>
  <c r="K5571" i="1"/>
  <c r="K5482" i="1"/>
  <c r="K5481" i="1"/>
  <c r="K5480" i="1"/>
  <c r="K5479" i="1"/>
  <c r="K5478" i="1"/>
  <c r="K5477" i="1"/>
  <c r="K5476" i="1"/>
  <c r="K5475" i="1"/>
  <c r="K5474" i="1"/>
  <c r="K5473" i="1"/>
  <c r="K5416" i="1"/>
  <c r="K5415" i="1"/>
  <c r="K5414" i="1"/>
  <c r="K5413" i="1"/>
  <c r="K5412" i="1"/>
  <c r="K5402" i="1"/>
  <c r="K5386" i="1"/>
  <c r="K5373" i="1"/>
  <c r="K5372" i="1"/>
  <c r="K5364" i="1"/>
  <c r="K5320" i="1"/>
  <c r="K5313" i="1"/>
  <c r="K5271" i="1"/>
  <c r="K5234" i="1"/>
  <c r="K5228" i="1"/>
  <c r="K5227" i="1"/>
  <c r="K5226" i="1"/>
  <c r="K5225" i="1"/>
  <c r="K5224" i="1"/>
  <c r="K5223" i="1"/>
  <c r="K5155" i="1"/>
  <c r="K5115" i="1"/>
  <c r="K5090" i="1"/>
  <c r="K5089" i="1"/>
  <c r="K5088" i="1"/>
  <c r="K5087" i="1"/>
  <c r="K5086" i="1"/>
  <c r="K5082" i="1"/>
  <c r="K5076" i="1"/>
  <c r="K5027" i="1"/>
  <c r="K5009" i="1"/>
  <c r="K4990" i="1"/>
  <c r="K4982" i="1"/>
  <c r="K4971" i="1"/>
  <c r="K4970" i="1"/>
  <c r="K4940" i="1"/>
  <c r="K4890" i="1"/>
  <c r="K4868" i="1"/>
  <c r="K4837" i="1"/>
  <c r="K4804" i="1"/>
  <c r="K4737" i="1"/>
  <c r="K4640" i="1"/>
  <c r="K4592" i="1"/>
  <c r="K4579" i="1"/>
  <c r="K4555" i="1"/>
  <c r="K4539" i="1"/>
  <c r="K4526" i="1"/>
  <c r="K4451" i="1"/>
  <c r="K4414" i="1"/>
  <c r="K4413" i="1"/>
  <c r="K4411" i="1"/>
  <c r="K4407" i="1"/>
  <c r="K4406" i="1"/>
  <c r="K4369" i="1"/>
  <c r="K4344" i="1"/>
  <c r="K4272" i="1"/>
  <c r="K4262" i="1"/>
  <c r="K4247" i="1"/>
  <c r="K4243" i="1"/>
  <c r="K4240" i="1"/>
  <c r="K4218" i="1"/>
  <c r="K4199" i="1"/>
  <c r="K4197" i="1"/>
  <c r="K4173" i="1"/>
  <c r="K4136" i="1"/>
  <c r="K4126" i="1"/>
  <c r="K4122" i="1"/>
  <c r="K4118" i="1"/>
  <c r="K4108" i="1"/>
  <c r="K4092" i="1"/>
  <c r="K4050" i="1"/>
  <c r="K4038" i="1"/>
  <c r="K3983" i="1"/>
  <c r="K3915" i="1"/>
  <c r="K3909" i="1"/>
  <c r="K3866" i="1"/>
  <c r="K3826" i="1"/>
  <c r="K3766" i="1"/>
  <c r="K3764" i="1"/>
  <c r="K3750" i="1"/>
  <c r="K3715" i="1"/>
  <c r="K3705" i="1"/>
  <c r="K3687" i="1"/>
  <c r="K3609" i="1"/>
  <c r="K3578" i="1"/>
  <c r="K3545" i="1"/>
  <c r="K3528" i="1"/>
  <c r="K3407" i="1"/>
  <c r="K3313" i="1"/>
  <c r="K3274" i="1"/>
  <c r="K3211" i="1"/>
  <c r="K3197" i="1"/>
  <c r="K3184" i="1"/>
  <c r="K3183" i="1"/>
  <c r="K3164" i="1"/>
  <c r="K3159" i="1"/>
  <c r="K3157" i="1"/>
  <c r="K3153" i="1"/>
  <c r="K3152" i="1"/>
  <c r="K3147" i="1"/>
  <c r="K3129" i="1"/>
  <c r="K3119" i="1"/>
  <c r="K3072" i="1"/>
  <c r="K3055" i="1"/>
  <c r="K3015" i="1"/>
  <c r="K3006" i="1"/>
  <c r="K3000" i="1"/>
  <c r="K2999" i="1"/>
  <c r="K2988" i="1"/>
  <c r="K2986" i="1"/>
  <c r="K2985" i="1"/>
  <c r="K2918" i="1"/>
  <c r="K2907" i="1"/>
  <c r="K2906" i="1"/>
  <c r="K2905" i="1"/>
  <c r="K2887" i="1"/>
  <c r="K2886" i="1"/>
  <c r="K2885" i="1"/>
  <c r="K2871" i="1"/>
  <c r="K2850" i="1"/>
  <c r="K2844" i="1"/>
  <c r="K2838" i="1"/>
  <c r="K2835" i="1"/>
  <c r="K2834" i="1"/>
  <c r="K2833" i="1"/>
  <c r="K2832" i="1"/>
  <c r="K2831" i="1"/>
  <c r="K2828" i="1"/>
  <c r="K2800" i="1"/>
  <c r="K2798" i="1"/>
  <c r="K2763" i="1"/>
  <c r="K2754" i="1"/>
  <c r="K2713" i="1"/>
  <c r="K2695" i="1"/>
  <c r="K2686" i="1"/>
  <c r="K2600" i="1"/>
  <c r="K2599" i="1"/>
  <c r="K2567" i="1"/>
  <c r="K2559" i="1"/>
  <c r="K2558" i="1"/>
  <c r="K2531" i="1"/>
  <c r="K2525" i="1"/>
  <c r="K2505" i="1"/>
  <c r="K2452" i="1"/>
  <c r="K2451" i="1"/>
  <c r="K2450" i="1"/>
  <c r="K2449" i="1"/>
  <c r="K2430" i="1"/>
  <c r="K2414" i="1"/>
  <c r="K2291" i="1"/>
  <c r="K2290" i="1"/>
  <c r="K2289" i="1"/>
  <c r="K2282" i="1"/>
  <c r="K2277" i="1"/>
  <c r="K2274" i="1"/>
  <c r="K2270" i="1"/>
  <c r="K2254" i="1"/>
  <c r="K2220" i="1"/>
  <c r="K2219" i="1"/>
  <c r="K2209" i="1"/>
  <c r="K2164" i="1"/>
  <c r="K2160" i="1"/>
  <c r="K1999" i="1"/>
  <c r="K1993" i="1"/>
  <c r="K1992" i="1"/>
  <c r="K1991" i="1"/>
  <c r="K1990" i="1"/>
  <c r="K1976" i="1"/>
  <c r="K1899" i="1"/>
  <c r="K1898" i="1"/>
  <c r="K1895" i="1"/>
  <c r="K1850" i="1"/>
  <c r="K1847" i="1"/>
  <c r="K1442" i="1"/>
  <c r="K1439" i="1"/>
  <c r="K1426" i="1"/>
  <c r="K1422" i="1"/>
  <c r="K1421" i="1"/>
  <c r="K1395" i="1"/>
  <c r="K1351" i="1"/>
  <c r="K1339" i="1"/>
  <c r="K1298" i="1"/>
  <c r="K1294" i="1"/>
  <c r="K1275" i="1"/>
  <c r="K1249" i="1"/>
  <c r="K1201" i="1"/>
  <c r="K1129" i="1"/>
  <c r="K1128" i="1"/>
  <c r="K1127" i="1"/>
  <c r="K1121" i="1"/>
  <c r="K1075" i="1"/>
  <c r="K1013" i="1"/>
  <c r="K1003" i="1"/>
  <c r="K991" i="1"/>
  <c r="K982" i="1"/>
  <c r="K975" i="1"/>
  <c r="K967" i="1"/>
  <c r="K964" i="1"/>
  <c r="K875" i="1"/>
  <c r="K871" i="1"/>
  <c r="K860" i="1"/>
  <c r="K749" i="1"/>
  <c r="K744" i="1"/>
  <c r="K740" i="1"/>
  <c r="K724" i="1"/>
  <c r="K668" i="1"/>
  <c r="K591" i="1"/>
  <c r="K569" i="1"/>
  <c r="K372" i="1"/>
  <c r="K364" i="1"/>
  <c r="K363" i="1"/>
  <c r="K298" i="1"/>
  <c r="K167" i="1"/>
  <c r="K6818" i="1"/>
  <c r="K6591" i="1"/>
  <c r="K4676" i="1"/>
  <c r="K4426" i="1"/>
  <c r="K4418" i="1"/>
  <c r="K4417" i="1"/>
  <c r="K4225" i="1"/>
  <c r="K4350" i="1"/>
  <c r="K6020" i="1"/>
  <c r="K5128" i="1"/>
  <c r="K5127" i="1"/>
  <c r="K54" i="1"/>
  <c r="K2781" i="1"/>
  <c r="K4619" i="1"/>
  <c r="K3679" i="1"/>
  <c r="K5892" i="1"/>
  <c r="K5891" i="1"/>
  <c r="K5890" i="1"/>
  <c r="K2162" i="1"/>
  <c r="K3106" i="1"/>
  <c r="K924" i="1"/>
  <c r="K6076" i="1"/>
  <c r="K4129" i="1"/>
  <c r="K3972" i="1"/>
  <c r="K1167" i="1"/>
  <c r="K2119" i="1"/>
  <c r="K5395" i="1"/>
  <c r="K5394" i="1"/>
  <c r="K5393" i="1"/>
  <c r="K5392" i="1"/>
  <c r="K5391" i="1"/>
  <c r="K5390" i="1"/>
  <c r="K5389" i="1"/>
  <c r="K5388" i="1"/>
  <c r="K5387" i="1"/>
  <c r="K1178" i="1"/>
  <c r="K764" i="1"/>
  <c r="K3030" i="1"/>
  <c r="K5240" i="1"/>
  <c r="K5239" i="1"/>
  <c r="K2293" i="1"/>
  <c r="K3523" i="1"/>
  <c r="K6578" i="1"/>
  <c r="K6577" i="1"/>
  <c r="K461" i="1"/>
  <c r="K5008" i="1"/>
  <c r="K5007" i="1"/>
  <c r="K3360" i="1"/>
  <c r="K3359" i="1"/>
  <c r="K1130" i="1"/>
  <c r="K3691" i="1"/>
  <c r="K3690" i="1"/>
  <c r="K3689" i="1"/>
  <c r="K3688" i="1"/>
  <c r="K4297" i="1"/>
  <c r="K5556" i="1"/>
  <c r="K6544" i="1"/>
  <c r="K6465" i="1"/>
  <c r="K6409" i="1"/>
  <c r="K6374" i="1"/>
  <c r="K5728" i="1"/>
  <c r="K5727" i="1"/>
  <c r="K5494" i="1"/>
  <c r="K5346" i="1"/>
  <c r="K5195" i="1"/>
  <c r="K5183" i="1"/>
  <c r="K5154" i="1"/>
  <c r="K5153" i="1"/>
  <c r="K5133" i="1"/>
  <c r="K5011" i="1"/>
  <c r="K4945" i="1"/>
  <c r="K4932" i="1"/>
  <c r="K4931" i="1"/>
  <c r="K4886" i="1"/>
  <c r="K4863" i="1"/>
  <c r="K4333" i="1"/>
  <c r="K4230" i="1"/>
  <c r="K4167" i="1"/>
  <c r="K2846" i="1"/>
  <c r="K2778" i="1"/>
  <c r="K2456" i="1"/>
  <c r="K2402" i="1"/>
  <c r="K2353" i="1"/>
  <c r="K2261" i="1"/>
  <c r="K2260" i="1"/>
  <c r="K1374" i="1"/>
  <c r="K1263" i="1"/>
  <c r="K1078" i="1"/>
  <c r="K887" i="1"/>
  <c r="K418" i="1"/>
  <c r="K417" i="1"/>
  <c r="K6086" i="1"/>
  <c r="K2170" i="1"/>
  <c r="K6478" i="1"/>
  <c r="K2114" i="1"/>
  <c r="K3961" i="1"/>
  <c r="K6796" i="1"/>
  <c r="K6125" i="1"/>
  <c r="K1869" i="1"/>
  <c r="K1624" i="1"/>
  <c r="K1623" i="1"/>
  <c r="K6601" i="1"/>
  <c r="K5958" i="1"/>
  <c r="K2331" i="1"/>
  <c r="K2330" i="1"/>
  <c r="K6225" i="1"/>
  <c r="K6866" i="1"/>
  <c r="K3315" i="1"/>
  <c r="K5972" i="1"/>
  <c r="K6183" i="1"/>
  <c r="K6182" i="1"/>
  <c r="K6181" i="1"/>
  <c r="K6840" i="1"/>
  <c r="K3288" i="1"/>
  <c r="K6502" i="1"/>
  <c r="K4691" i="1"/>
  <c r="K5103" i="1"/>
  <c r="K3428" i="1"/>
  <c r="K6286" i="1"/>
  <c r="K4544" i="1"/>
  <c r="K4008" i="1"/>
  <c r="K3770" i="1"/>
  <c r="K6900" i="1"/>
  <c r="K6871" i="1"/>
  <c r="K6862" i="1"/>
  <c r="K6798" i="1"/>
  <c r="K6753" i="1"/>
  <c r="K6513" i="1"/>
  <c r="K6390" i="1"/>
  <c r="K6389" i="1"/>
  <c r="K6255" i="1"/>
  <c r="K6253" i="1"/>
  <c r="K6232" i="1"/>
  <c r="K6201" i="1"/>
  <c r="K6132" i="1"/>
  <c r="K6082" i="1"/>
  <c r="K6081" i="1"/>
  <c r="K5997" i="1"/>
  <c r="K5944" i="1"/>
  <c r="K5932" i="1"/>
  <c r="K5909" i="1"/>
  <c r="K5880" i="1"/>
  <c r="K5833" i="1"/>
  <c r="K5828" i="1"/>
  <c r="K5806" i="1"/>
  <c r="K5795" i="1"/>
  <c r="K5789" i="1"/>
  <c r="K5724" i="1"/>
  <c r="K5707" i="1"/>
  <c r="K5696" i="1"/>
  <c r="K5695" i="1"/>
  <c r="K5676" i="1"/>
  <c r="K5675" i="1"/>
  <c r="K5668" i="1"/>
  <c r="K5653" i="1"/>
  <c r="K5642" i="1"/>
  <c r="K5559" i="1"/>
  <c r="K5399" i="1"/>
  <c r="K5371" i="1"/>
  <c r="K5322" i="1"/>
  <c r="K5263" i="1"/>
  <c r="K5237" i="1"/>
  <c r="K5177" i="1"/>
  <c r="K5085" i="1"/>
  <c r="K5081" i="1"/>
  <c r="K5030" i="1"/>
  <c r="K5023" i="1"/>
  <c r="K4758" i="1"/>
  <c r="K4638" i="1"/>
  <c r="K4388" i="1"/>
  <c r="K4335" i="1"/>
  <c r="K4270" i="1"/>
  <c r="K4257" i="1"/>
  <c r="K4241" i="1"/>
  <c r="K4222" i="1"/>
  <c r="K4175" i="1"/>
  <c r="K4089" i="1"/>
  <c r="K4027" i="1"/>
  <c r="K3986" i="1"/>
  <c r="K3956" i="1"/>
  <c r="K3842" i="1"/>
  <c r="K3754" i="1"/>
  <c r="K3736" i="1"/>
  <c r="K3727" i="1"/>
  <c r="K3723" i="1"/>
  <c r="K3624" i="1"/>
  <c r="K3350" i="1"/>
  <c r="K3304" i="1"/>
  <c r="K3185" i="1"/>
  <c r="K3163" i="1"/>
  <c r="K2544" i="1"/>
  <c r="K2535" i="1"/>
  <c r="K2514" i="1"/>
  <c r="K2424" i="1"/>
  <c r="K2275" i="1"/>
  <c r="K2244" i="1"/>
  <c r="K2243" i="1"/>
  <c r="K2154" i="1"/>
  <c r="K2152" i="1"/>
  <c r="K1826" i="1"/>
  <c r="K1730" i="1"/>
  <c r="K1555" i="1"/>
  <c r="K1554" i="1"/>
  <c r="K1553" i="1"/>
  <c r="K1552" i="1"/>
  <c r="K1539" i="1"/>
  <c r="K1438" i="1"/>
  <c r="K1384" i="1"/>
  <c r="K1342" i="1"/>
  <c r="K1341" i="1"/>
  <c r="K1340" i="1"/>
  <c r="K1283" i="1"/>
  <c r="K1034" i="1"/>
  <c r="K959" i="1"/>
  <c r="K879" i="1"/>
  <c r="K876" i="1"/>
  <c r="K752" i="1"/>
  <c r="K732" i="1"/>
  <c r="K731" i="1"/>
  <c r="K518" i="1"/>
  <c r="K454" i="1"/>
  <c r="K375" i="1"/>
  <c r="K369" i="1"/>
  <c r="K353" i="1"/>
  <c r="K349" i="1"/>
  <c r="K346" i="1"/>
  <c r="K313" i="1"/>
  <c r="K237" i="1"/>
  <c r="K223" i="1"/>
  <c r="K150" i="1"/>
  <c r="K117" i="1"/>
  <c r="K104" i="1"/>
  <c r="K86" i="1"/>
  <c r="K85" i="1"/>
  <c r="K80" i="1"/>
  <c r="K27" i="1"/>
  <c r="K3881" i="1"/>
  <c r="K3714" i="1"/>
  <c r="K2605" i="1"/>
  <c r="K3746" i="1"/>
  <c r="K1338" i="1"/>
  <c r="K1337" i="1"/>
  <c r="K1336" i="1"/>
  <c r="K4955" i="1"/>
  <c r="K4452" i="1"/>
  <c r="K1679" i="1"/>
  <c r="K6865" i="1"/>
  <c r="K932" i="1"/>
  <c r="K4852" i="1"/>
  <c r="K4326" i="1"/>
  <c r="K2615" i="1"/>
  <c r="K6170" i="1"/>
  <c r="K4924" i="1"/>
  <c r="K4056" i="1"/>
  <c r="K1849" i="1"/>
  <c r="K2117" i="1"/>
  <c r="K1832" i="1"/>
  <c r="K6676" i="1"/>
  <c r="K6257" i="1"/>
  <c r="K1308" i="1"/>
  <c r="K1292" i="1"/>
  <c r="K2459" i="1"/>
  <c r="K6062" i="1"/>
  <c r="K6005" i="1"/>
  <c r="K6004" i="1"/>
  <c r="K6003" i="1"/>
  <c r="K6002" i="1"/>
  <c r="K6001" i="1"/>
  <c r="K6000" i="1"/>
  <c r="K5999" i="1"/>
  <c r="K5998" i="1"/>
  <c r="K4646" i="1"/>
  <c r="K2476" i="1"/>
  <c r="K2247" i="1"/>
  <c r="K935" i="1"/>
  <c r="K5045" i="1"/>
  <c r="K6827" i="1"/>
  <c r="K6800" i="1"/>
  <c r="K6791" i="1"/>
  <c r="K5172" i="1"/>
  <c r="K4781" i="1"/>
  <c r="K4713" i="1"/>
  <c r="K4627" i="1"/>
  <c r="K4389" i="1"/>
  <c r="K3752" i="1"/>
  <c r="K3416" i="1"/>
  <c r="K3189" i="1"/>
  <c r="K2533" i="1"/>
  <c r="K2336" i="1"/>
  <c r="K2211" i="1"/>
  <c r="K1160" i="1"/>
  <c r="K374" i="1"/>
  <c r="K3265" i="1"/>
  <c r="K3774" i="1"/>
  <c r="K3773" i="1"/>
  <c r="K2223" i="1"/>
  <c r="K1661" i="1"/>
  <c r="K2550" i="1"/>
  <c r="K5525" i="1"/>
  <c r="K1805" i="1"/>
  <c r="K4013" i="1"/>
  <c r="K1203" i="1"/>
  <c r="K1202" i="1"/>
  <c r="K4141" i="1"/>
  <c r="K2574" i="1"/>
  <c r="K2573" i="1"/>
  <c r="K2572" i="1"/>
  <c r="K2571" i="1"/>
  <c r="K4117" i="1"/>
  <c r="K3502" i="1"/>
  <c r="K6426" i="1"/>
  <c r="K2321" i="1"/>
  <c r="K2320" i="1"/>
  <c r="K6776" i="1"/>
  <c r="K3381" i="1"/>
  <c r="K1092" i="1"/>
  <c r="K5510" i="1"/>
  <c r="K5509" i="1"/>
  <c r="K5508" i="1"/>
  <c r="K5507" i="1"/>
  <c r="K6637" i="1"/>
  <c r="K6456" i="1"/>
  <c r="K6338" i="1"/>
  <c r="K6188" i="1"/>
  <c r="K6180" i="1"/>
  <c r="K6179" i="1"/>
  <c r="K6137" i="1"/>
  <c r="K5906" i="1"/>
  <c r="K5905" i="1"/>
  <c r="K5904" i="1"/>
  <c r="K5886" i="1"/>
  <c r="K5595" i="1"/>
  <c r="K5435" i="1"/>
  <c r="K5434" i="1"/>
  <c r="K5407" i="1"/>
  <c r="K5406" i="1"/>
  <c r="K5384" i="1"/>
  <c r="K5383" i="1"/>
  <c r="K5382" i="1"/>
  <c r="K5381" i="1"/>
  <c r="K5380" i="1"/>
  <c r="K5379" i="1"/>
  <c r="K5378" i="1"/>
  <c r="K5203" i="1"/>
  <c r="K5105" i="1"/>
  <c r="K4692" i="1"/>
  <c r="K4600" i="1"/>
  <c r="K4559" i="1"/>
  <c r="K4404" i="1"/>
  <c r="K4365" i="1"/>
  <c r="K4357" i="1"/>
  <c r="K4316" i="1"/>
  <c r="K4259" i="1"/>
  <c r="K4183" i="1"/>
  <c r="K4128" i="1"/>
  <c r="K4062" i="1"/>
  <c r="K4061" i="1"/>
  <c r="K4060" i="1"/>
  <c r="K3948" i="1"/>
  <c r="K3729" i="1"/>
  <c r="K3504" i="1"/>
  <c r="K3187" i="1"/>
  <c r="K3180" i="1"/>
  <c r="K3145" i="1"/>
  <c r="K3130" i="1"/>
  <c r="K3026" i="1"/>
  <c r="K2622" i="1"/>
  <c r="K2621" i="1"/>
  <c r="K2620" i="1"/>
  <c r="K2619" i="1"/>
  <c r="K2591" i="1"/>
  <c r="K2590" i="1"/>
  <c r="K2497" i="1"/>
  <c r="K1995" i="1"/>
  <c r="K1888" i="1"/>
  <c r="K1884" i="1"/>
  <c r="K1840" i="1"/>
  <c r="K1839" i="1"/>
  <c r="K1819" i="1"/>
  <c r="K1818" i="1"/>
  <c r="K1616" i="1"/>
  <c r="K1481" i="1"/>
  <c r="K1372" i="1"/>
  <c r="K1358" i="1"/>
  <c r="K1132" i="1"/>
  <c r="K519" i="1"/>
  <c r="K413" i="1"/>
  <c r="K152" i="1"/>
  <c r="K3470" i="1"/>
  <c r="K3469" i="1"/>
  <c r="K6446" i="1"/>
  <c r="K5377" i="1"/>
  <c r="K4520" i="1"/>
  <c r="K6726" i="1"/>
  <c r="K1639" i="1"/>
  <c r="K1713" i="1"/>
  <c r="K2811" i="1"/>
  <c r="K1169" i="1"/>
  <c r="K1168" i="1"/>
  <c r="K1489" i="1"/>
  <c r="K5747" i="1"/>
  <c r="K4083" i="1"/>
  <c r="K1446" i="1"/>
  <c r="K1445" i="1"/>
  <c r="K1618" i="1"/>
  <c r="K3415" i="1"/>
  <c r="K3414" i="1"/>
  <c r="K6786" i="1"/>
  <c r="K6765" i="1"/>
  <c r="K6573" i="1"/>
  <c r="K6572" i="1"/>
  <c r="K6507" i="1"/>
  <c r="K6489" i="1"/>
  <c r="K6333" i="1"/>
  <c r="K6191" i="1"/>
  <c r="K6061" i="1"/>
  <c r="K6047" i="1"/>
  <c r="K5916" i="1"/>
  <c r="K5781" i="1"/>
  <c r="K5754" i="1"/>
  <c r="K5690" i="1"/>
  <c r="K5689" i="1"/>
  <c r="K5687" i="1"/>
  <c r="K5686" i="1"/>
  <c r="K5625" i="1"/>
  <c r="K5584" i="1"/>
  <c r="K5520" i="1"/>
  <c r="K5405" i="1"/>
  <c r="K5404" i="1"/>
  <c r="K5398" i="1"/>
  <c r="K5397" i="1"/>
  <c r="K5385" i="1"/>
  <c r="K5159" i="1"/>
  <c r="K5026" i="1"/>
  <c r="K4518" i="1"/>
  <c r="K4356" i="1"/>
  <c r="K4355" i="1"/>
  <c r="K3896" i="1"/>
  <c r="K3887" i="1"/>
  <c r="K3043" i="1"/>
  <c r="K2674" i="1"/>
  <c r="K2645" i="1"/>
  <c r="K2589" i="1"/>
  <c r="K2460" i="1"/>
  <c r="K2417" i="1"/>
  <c r="K2416" i="1"/>
  <c r="K2346" i="1"/>
  <c r="K2344" i="1"/>
  <c r="K2295" i="1"/>
  <c r="K2294" i="1"/>
  <c r="K2108" i="1"/>
  <c r="K1988" i="1"/>
  <c r="K1693" i="1"/>
  <c r="K1692" i="1"/>
  <c r="K1636" i="1"/>
  <c r="K1635" i="1"/>
  <c r="K1634" i="1"/>
  <c r="K1460" i="1"/>
  <c r="K1396" i="1"/>
  <c r="K1385" i="1"/>
  <c r="K1296" i="1"/>
  <c r="K1174" i="1"/>
  <c r="K990" i="1"/>
  <c r="K979" i="1"/>
  <c r="K870" i="1"/>
  <c r="K867" i="1"/>
  <c r="K717" i="1"/>
  <c r="K561" i="1"/>
  <c r="K509" i="1"/>
  <c r="K391" i="1"/>
  <c r="K6134" i="1"/>
  <c r="K6133" i="1"/>
  <c r="K3021" i="1"/>
  <c r="K3020" i="1"/>
  <c r="K3019" i="1"/>
  <c r="K3018" i="1"/>
  <c r="K1676" i="1"/>
  <c r="K801" i="1"/>
  <c r="K5123" i="1"/>
  <c r="K930" i="1"/>
  <c r="K3968" i="1"/>
  <c r="K6477" i="1"/>
  <c r="K1112" i="1"/>
  <c r="K1111" i="1"/>
  <c r="K2967" i="1"/>
  <c r="K2966" i="1"/>
  <c r="K2601" i="1"/>
  <c r="K3357" i="1"/>
  <c r="K1180" i="1"/>
  <c r="K878" i="1"/>
  <c r="K3753" i="1"/>
  <c r="K2352" i="1"/>
  <c r="K4026" i="1"/>
  <c r="K2666" i="1"/>
  <c r="K6839" i="1"/>
  <c r="K6404" i="1"/>
  <c r="K6403" i="1"/>
  <c r="K6402" i="1"/>
  <c r="K1678" i="1"/>
  <c r="K6877" i="1"/>
  <c r="K6399" i="1"/>
  <c r="K6324" i="1"/>
  <c r="K6323" i="1"/>
  <c r="K6314" i="1"/>
  <c r="K6293" i="1"/>
  <c r="K6292" i="1"/>
  <c r="K6291" i="1"/>
  <c r="K6290" i="1"/>
  <c r="K6289" i="1"/>
  <c r="K6288" i="1"/>
  <c r="K6046" i="1"/>
  <c r="K5967" i="1"/>
  <c r="K5966" i="1"/>
  <c r="K5965" i="1"/>
  <c r="K5761" i="1"/>
  <c r="K5321" i="1"/>
  <c r="K5311" i="1"/>
  <c r="K5291" i="1"/>
  <c r="K5206" i="1"/>
  <c r="K4976" i="1"/>
  <c r="K4543" i="1"/>
  <c r="K4542" i="1"/>
  <c r="K4382" i="1"/>
  <c r="K4330" i="1"/>
  <c r="K4329" i="1"/>
  <c r="K4314" i="1"/>
  <c r="K4264" i="1"/>
  <c r="K4252" i="1"/>
  <c r="K4214" i="1"/>
  <c r="K4209" i="1"/>
  <c r="K4200" i="1"/>
  <c r="K4150" i="1"/>
  <c r="K4147" i="1"/>
  <c r="K3838" i="1"/>
  <c r="K3816" i="1"/>
  <c r="K3741" i="1"/>
  <c r="K3707" i="1"/>
  <c r="K3706" i="1"/>
  <c r="K3632" i="1"/>
  <c r="K3589" i="1"/>
  <c r="K3267" i="1"/>
  <c r="K3266" i="1"/>
  <c r="K3199" i="1"/>
  <c r="K3135" i="1"/>
  <c r="K2923" i="1"/>
  <c r="K2922" i="1"/>
  <c r="K2921" i="1"/>
  <c r="K2762" i="1"/>
  <c r="K2761" i="1"/>
  <c r="K2720" i="1"/>
  <c r="K2719" i="1"/>
  <c r="K2717" i="1"/>
  <c r="K2672" i="1"/>
  <c r="K2655" i="1"/>
  <c r="K2367" i="1"/>
  <c r="K2001" i="1"/>
  <c r="K1595" i="1"/>
  <c r="K1591" i="1"/>
  <c r="K1495" i="1"/>
  <c r="K1494" i="1"/>
  <c r="K1425" i="1"/>
  <c r="K1408" i="1"/>
  <c r="K1382" i="1"/>
  <c r="K1199" i="1"/>
  <c r="K1177" i="1"/>
  <c r="K1142" i="1"/>
  <c r="K1014" i="1"/>
  <c r="K983" i="1"/>
  <c r="K893" i="1"/>
  <c r="K892" i="1"/>
  <c r="K869" i="1"/>
  <c r="K854" i="1"/>
  <c r="K832" i="1"/>
  <c r="K707" i="1"/>
  <c r="K34" i="1"/>
  <c r="K1083" i="1"/>
  <c r="K3883" i="1"/>
  <c r="K5691" i="1"/>
  <c r="K5746" i="1"/>
  <c r="K1704" i="1"/>
  <c r="K4917" i="1"/>
  <c r="K1876" i="1"/>
  <c r="K5432" i="1"/>
  <c r="K800" i="1"/>
  <c r="K6538" i="1"/>
  <c r="K1594" i="1"/>
  <c r="K1593" i="1"/>
  <c r="K1592" i="1"/>
  <c r="K3950" i="1"/>
  <c r="K3949" i="1"/>
  <c r="K5074" i="1"/>
  <c r="K3720" i="1"/>
  <c r="K5120" i="1"/>
  <c r="K1550" i="1"/>
  <c r="K1549" i="1"/>
  <c r="K6541" i="1"/>
  <c r="K2635" i="1"/>
  <c r="K2634" i="1"/>
  <c r="K2633" i="1"/>
  <c r="K2632" i="1"/>
  <c r="K4396" i="1"/>
  <c r="K6482" i="1"/>
  <c r="K5608" i="1"/>
  <c r="K5607" i="1"/>
  <c r="K5606" i="1"/>
  <c r="K4674" i="1"/>
  <c r="K2823" i="1"/>
  <c r="K2777" i="1"/>
  <c r="K981" i="1"/>
  <c r="K241" i="1"/>
  <c r="K3257" i="1"/>
  <c r="K7" i="1"/>
  <c r="K2665" i="1"/>
  <c r="K543" i="1"/>
  <c r="K5057" i="1"/>
  <c r="K1007" i="1"/>
  <c r="K2528" i="1"/>
  <c r="K4714" i="1"/>
  <c r="K4957" i="1"/>
  <c r="K5186" i="1"/>
  <c r="K1559" i="1"/>
  <c r="K1558" i="1"/>
  <c r="K1557" i="1"/>
  <c r="K588" i="1"/>
  <c r="K2592" i="1"/>
  <c r="K6883" i="1"/>
  <c r="K6481" i="1"/>
  <c r="K5732" i="1"/>
  <c r="K5731" i="1"/>
  <c r="K5717" i="1"/>
  <c r="K5366" i="1"/>
  <c r="K4677" i="1"/>
  <c r="K4245" i="1"/>
  <c r="K4196" i="1"/>
  <c r="K4195" i="1"/>
  <c r="K3908" i="1"/>
  <c r="K1766" i="1"/>
  <c r="K1484" i="1"/>
  <c r="K1208" i="1"/>
  <c r="K1045" i="1"/>
  <c r="K1021" i="1"/>
  <c r="K1011" i="1"/>
  <c r="K955" i="1"/>
  <c r="K6613" i="1"/>
  <c r="K6784" i="1"/>
  <c r="K5065" i="1"/>
  <c r="K5064" i="1"/>
  <c r="K5063" i="1"/>
  <c r="K5062" i="1"/>
  <c r="K5061" i="1"/>
  <c r="K4402" i="1"/>
  <c r="K4401" i="1"/>
  <c r="K6805" i="1"/>
  <c r="K3751" i="1"/>
  <c r="K6326" i="1"/>
  <c r="K6025" i="1"/>
  <c r="K6383" i="1"/>
  <c r="K4007" i="1"/>
  <c r="K5841" i="1"/>
  <c r="K6007" i="1"/>
  <c r="K6006" i="1"/>
  <c r="K5993" i="1"/>
  <c r="K5016" i="1"/>
  <c r="K4349" i="1"/>
  <c r="K3431" i="1"/>
  <c r="K3115" i="1"/>
  <c r="K3114" i="1"/>
  <c r="K2631" i="1"/>
  <c r="K2630" i="1"/>
  <c r="K2629" i="1"/>
  <c r="K2492" i="1"/>
  <c r="K2157" i="1"/>
  <c r="K1055" i="1"/>
  <c r="K1054" i="1"/>
  <c r="K791" i="1"/>
  <c r="K511" i="1"/>
  <c r="K510" i="1"/>
  <c r="K3482" i="1"/>
  <c r="K3789" i="1"/>
  <c r="K6867" i="1"/>
  <c r="K3726" i="1"/>
  <c r="K3725" i="1"/>
  <c r="K3724" i="1"/>
  <c r="K4831" i="1"/>
  <c r="K826" i="1"/>
  <c r="K4327" i="1"/>
  <c r="K1680" i="1"/>
  <c r="K2283" i="1"/>
  <c r="K2594" i="1"/>
  <c r="K6274" i="1"/>
  <c r="K6895" i="1"/>
  <c r="K6870" i="1"/>
  <c r="K6785" i="1"/>
  <c r="K6612" i="1"/>
  <c r="K6610" i="1"/>
  <c r="K6492" i="1"/>
  <c r="K6491" i="1"/>
  <c r="K6490" i="1"/>
  <c r="K6406" i="1"/>
  <c r="K6395" i="1"/>
  <c r="K6381" i="1"/>
  <c r="K6380" i="1"/>
  <c r="K6379" i="1"/>
  <c r="K6378" i="1"/>
  <c r="K6377" i="1"/>
  <c r="K6349" i="1"/>
  <c r="K6341" i="1"/>
  <c r="K6273" i="1"/>
  <c r="K6272" i="1"/>
  <c r="K6215" i="1"/>
  <c r="K6214" i="1"/>
  <c r="K6204" i="1"/>
  <c r="K6203" i="1"/>
  <c r="K6146" i="1"/>
  <c r="K6145" i="1"/>
  <c r="K6144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039" i="1"/>
  <c r="K6038" i="1"/>
  <c r="K6037" i="1"/>
  <c r="K6036" i="1"/>
  <c r="K6035" i="1"/>
  <c r="K6017" i="1"/>
  <c r="K5990" i="1"/>
  <c r="K5984" i="1"/>
  <c r="K5983" i="1"/>
  <c r="K5982" i="1"/>
  <c r="K5981" i="1"/>
  <c r="K5980" i="1"/>
  <c r="K5979" i="1"/>
  <c r="K5978" i="1"/>
  <c r="K5977" i="1"/>
  <c r="K5976" i="1"/>
  <c r="K5762" i="1"/>
  <c r="K5750" i="1"/>
  <c r="K5723" i="1"/>
  <c r="K5701" i="1"/>
  <c r="K5700" i="1"/>
  <c r="K5699" i="1"/>
  <c r="K5594" i="1"/>
  <c r="K5512" i="1"/>
  <c r="K5483" i="1"/>
  <c r="K5459" i="1"/>
  <c r="K5439" i="1"/>
  <c r="K5438" i="1"/>
  <c r="K5437" i="1"/>
  <c r="K5431" i="1"/>
  <c r="K5430" i="1"/>
  <c r="K5219" i="1"/>
  <c r="K5176" i="1"/>
  <c r="K5144" i="1"/>
  <c r="K5143" i="1"/>
  <c r="K5142" i="1"/>
  <c r="K5126" i="1"/>
  <c r="K5113" i="1"/>
  <c r="K5077" i="1"/>
  <c r="K5060" i="1"/>
  <c r="K5059" i="1"/>
  <c r="K5013" i="1"/>
  <c r="K5001" i="1"/>
  <c r="K5000" i="1"/>
  <c r="K4999" i="1"/>
  <c r="K4989" i="1"/>
  <c r="K4959" i="1"/>
  <c r="K4958" i="1"/>
  <c r="K4879" i="1"/>
  <c r="K4842" i="1"/>
  <c r="K4656" i="1"/>
  <c r="K4570" i="1"/>
  <c r="K4536" i="1"/>
  <c r="K4513" i="1"/>
  <c r="K4463" i="1"/>
  <c r="K4446" i="1"/>
  <c r="K4346" i="1"/>
  <c r="K4299" i="1"/>
  <c r="K4294" i="1"/>
  <c r="K4288" i="1"/>
  <c r="K4238" i="1"/>
  <c r="K4168" i="1"/>
  <c r="K4154" i="1"/>
  <c r="K4151" i="1"/>
  <c r="K4085" i="1"/>
  <c r="K4084" i="1"/>
  <c r="K4080" i="1"/>
  <c r="K4065" i="1"/>
  <c r="K4064" i="1"/>
  <c r="K4036" i="1"/>
  <c r="K3971" i="1"/>
  <c r="K3958" i="1"/>
  <c r="K3952" i="1"/>
  <c r="K3806" i="1"/>
  <c r="K3805" i="1"/>
  <c r="K3788" i="1"/>
  <c r="K3787" i="1"/>
  <c r="K3685" i="1"/>
  <c r="K3637" i="1"/>
  <c r="K3633" i="1"/>
  <c r="K3558" i="1"/>
  <c r="K3521" i="1"/>
  <c r="K3379" i="1"/>
  <c r="K3373" i="1"/>
  <c r="K3372" i="1"/>
  <c r="K3369" i="1"/>
  <c r="K3355" i="1"/>
  <c r="K3354" i="1"/>
  <c r="K3322" i="1"/>
  <c r="K3243" i="1"/>
  <c r="K3242" i="1"/>
  <c r="K3221" i="1"/>
  <c r="K3220" i="1"/>
  <c r="K3216" i="1"/>
  <c r="K3142" i="1"/>
  <c r="K3117" i="1"/>
  <c r="K3076" i="1"/>
  <c r="K3039" i="1"/>
  <c r="K3038" i="1"/>
  <c r="K3037" i="1"/>
  <c r="K3007" i="1"/>
  <c r="K3003" i="1"/>
  <c r="K2938" i="1"/>
  <c r="K2849" i="1"/>
  <c r="K2836" i="1"/>
  <c r="K2760" i="1"/>
  <c r="K2759" i="1"/>
  <c r="K2715" i="1"/>
  <c r="K2691" i="1"/>
  <c r="K2453" i="1"/>
  <c r="K2398" i="1"/>
  <c r="K2361" i="1"/>
  <c r="K2360" i="1"/>
  <c r="K2335" i="1"/>
  <c r="K2319" i="1"/>
  <c r="K2318" i="1"/>
  <c r="K2317" i="1"/>
  <c r="K2213" i="1"/>
  <c r="K2203" i="1"/>
  <c r="K2163" i="1"/>
  <c r="K2143" i="1"/>
  <c r="K2116" i="1"/>
  <c r="K2113" i="1"/>
  <c r="K2112" i="1"/>
  <c r="K2023" i="1"/>
  <c r="K2003" i="1"/>
  <c r="K1939" i="1"/>
  <c r="K1889" i="1"/>
  <c r="K1838" i="1"/>
  <c r="K1732" i="1"/>
  <c r="K1611" i="1"/>
  <c r="K1578" i="1"/>
  <c r="K1577" i="1"/>
  <c r="K1576" i="1"/>
  <c r="K1575" i="1"/>
  <c r="K1561" i="1"/>
  <c r="K1556" i="1"/>
  <c r="K1548" i="1"/>
  <c r="K1547" i="1"/>
  <c r="K1546" i="1"/>
  <c r="K1545" i="1"/>
  <c r="K1454" i="1"/>
  <c r="K1444" i="1"/>
  <c r="K1405" i="1"/>
  <c r="K1403" i="1"/>
  <c r="K1386" i="1"/>
  <c r="K1368" i="1"/>
  <c r="K1343" i="1"/>
  <c r="K1282" i="1"/>
  <c r="K1281" i="1"/>
  <c r="K1256" i="1"/>
  <c r="K1243" i="1"/>
  <c r="K1192" i="1"/>
  <c r="K1191" i="1"/>
  <c r="K1190" i="1"/>
  <c r="K1189" i="1"/>
  <c r="K1188" i="1"/>
  <c r="K1187" i="1"/>
  <c r="K1116" i="1"/>
  <c r="K1115" i="1"/>
  <c r="K1101" i="1"/>
  <c r="K1088" i="1"/>
  <c r="K1087" i="1"/>
  <c r="K1070" i="1"/>
  <c r="K1019" i="1"/>
  <c r="K1009" i="1"/>
  <c r="K922" i="1"/>
  <c r="K864" i="1"/>
  <c r="K863" i="1"/>
  <c r="K859" i="1"/>
  <c r="K619" i="1"/>
  <c r="K432" i="1"/>
  <c r="K431" i="1"/>
  <c r="K389" i="1"/>
  <c r="K281" i="1"/>
  <c r="K280" i="1"/>
  <c r="K279" i="1"/>
  <c r="K53" i="1"/>
  <c r="K52" i="1"/>
  <c r="K37" i="1"/>
  <c r="K5921" i="1"/>
  <c r="K4770" i="1"/>
  <c r="K4323" i="1"/>
  <c r="K3993" i="1"/>
  <c r="K2790" i="1"/>
  <c r="K988" i="1"/>
  <c r="K2595" i="1"/>
  <c r="K6078" i="1"/>
  <c r="K1535" i="1"/>
  <c r="K1534" i="1"/>
  <c r="K1533" i="1"/>
  <c r="K950" i="1"/>
  <c r="K5109" i="1"/>
  <c r="K544" i="1"/>
  <c r="K4400" i="1"/>
  <c r="K5810" i="1"/>
  <c r="K2637" i="1"/>
  <c r="K3940" i="1"/>
  <c r="K4965" i="1"/>
  <c r="K28" i="1"/>
  <c r="K1049" i="1"/>
  <c r="K5755" i="1"/>
  <c r="K2177" i="1"/>
  <c r="K5112" i="1"/>
  <c r="K6080" i="1"/>
  <c r="K5814" i="1"/>
  <c r="K4935" i="1"/>
  <c r="K4729" i="1"/>
  <c r="K3980" i="1"/>
  <c r="K3837" i="1"/>
  <c r="K3134" i="1"/>
  <c r="K1353" i="1"/>
  <c r="K1349" i="1"/>
  <c r="K1299" i="1"/>
  <c r="K1291" i="1"/>
  <c r="K587" i="1"/>
  <c r="K206" i="1"/>
  <c r="K1287" i="1"/>
  <c r="K3218" i="1"/>
  <c r="K2167" i="1"/>
  <c r="K2166" i="1"/>
  <c r="K4338" i="1"/>
  <c r="K6723" i="1"/>
  <c r="K2704" i="1"/>
  <c r="K881" i="1"/>
  <c r="K5038" i="1"/>
  <c r="K5037" i="1"/>
  <c r="K4033" i="1"/>
  <c r="K3270" i="1"/>
  <c r="K3276" i="1"/>
  <c r="K304" i="1"/>
  <c r="K303" i="1"/>
  <c r="K6530" i="1"/>
  <c r="K6529" i="1"/>
  <c r="K6643" i="1"/>
  <c r="K6096" i="1"/>
  <c r="K5036" i="1"/>
  <c r="K5035" i="1"/>
  <c r="K5034" i="1"/>
  <c r="K5033" i="1"/>
  <c r="K5031" i="1"/>
  <c r="K4620" i="1"/>
  <c r="K4094" i="1"/>
  <c r="K3303" i="1"/>
  <c r="K3269" i="1"/>
  <c r="K3268" i="1"/>
  <c r="K2383" i="1"/>
  <c r="K1835" i="1"/>
  <c r="K1218" i="1"/>
  <c r="K1122" i="1"/>
  <c r="K1093" i="1"/>
  <c r="K42" i="1"/>
  <c r="K33" i="1"/>
  <c r="K22" i="1"/>
  <c r="K21" i="1"/>
  <c r="K5920" i="1"/>
  <c r="K5737" i="1"/>
  <c r="K392" i="1"/>
  <c r="K2271" i="1"/>
  <c r="K5247" i="1"/>
  <c r="K1584" i="1"/>
  <c r="K1074" i="1"/>
  <c r="K4841" i="1"/>
  <c r="K5839" i="1"/>
  <c r="K5838" i="1"/>
  <c r="K6639" i="1"/>
  <c r="K5426" i="1"/>
  <c r="K6231" i="1"/>
  <c r="K300" i="1"/>
  <c r="K3731" i="1"/>
  <c r="K6177" i="1"/>
  <c r="K5826" i="1"/>
  <c r="K3301" i="1"/>
  <c r="K2745" i="1"/>
  <c r="K2397" i="1"/>
  <c r="K2105" i="1"/>
  <c r="K1423" i="1"/>
  <c r="K868" i="1"/>
  <c r="K3945" i="1"/>
  <c r="K2690" i="1"/>
  <c r="K2689" i="1"/>
  <c r="K4484" i="1"/>
  <c r="K2314" i="1"/>
  <c r="K4705" i="1"/>
  <c r="K6230" i="1"/>
  <c r="K5070" i="1"/>
  <c r="K5069" i="1"/>
  <c r="K4140" i="1"/>
  <c r="K6432" i="1"/>
  <c r="K6431" i="1"/>
  <c r="K6221" i="1"/>
  <c r="K6097" i="1"/>
  <c r="K5436" i="1"/>
  <c r="K4894" i="1"/>
  <c r="K4798" i="1"/>
  <c r="K4321" i="1"/>
  <c r="K3227" i="1"/>
  <c r="K2796" i="1"/>
  <c r="K2582" i="1"/>
  <c r="K2581" i="1"/>
  <c r="K1772" i="1"/>
  <c r="K1703" i="1"/>
  <c r="K1324" i="1"/>
  <c r="K1317" i="1"/>
  <c r="K1316" i="1"/>
  <c r="K1315" i="1"/>
  <c r="K1314" i="1"/>
  <c r="K1030" i="1"/>
  <c r="K958" i="1"/>
  <c r="K947" i="1"/>
  <c r="K720" i="1"/>
  <c r="K719" i="1"/>
  <c r="K718" i="1"/>
  <c r="K63" i="1"/>
  <c r="K6158" i="1"/>
  <c r="K1709" i="1"/>
  <c r="K3701" i="1"/>
  <c r="K3700" i="1"/>
  <c r="K2663" i="1"/>
  <c r="K1094" i="1"/>
  <c r="K4332" i="1"/>
  <c r="K72" i="1"/>
  <c r="K1633" i="1"/>
  <c r="K6584" i="1"/>
  <c r="K3628" i="1"/>
  <c r="K3603" i="1"/>
  <c r="K3445" i="1"/>
  <c r="K1215" i="1"/>
  <c r="K1000" i="1"/>
  <c r="K1181" i="1"/>
  <c r="K56" i="1"/>
  <c r="K3064" i="1"/>
  <c r="K5119" i="1"/>
  <c r="K6617" i="1"/>
  <c r="K234" i="1"/>
  <c r="K233" i="1"/>
  <c r="K232" i="1"/>
  <c r="K231" i="1"/>
  <c r="K1497" i="1"/>
  <c r="K5931" i="1"/>
  <c r="K5930" i="1"/>
  <c r="K5929" i="1"/>
  <c r="K3962" i="1"/>
  <c r="K6854" i="1"/>
  <c r="K6853" i="1"/>
  <c r="K6852" i="1"/>
  <c r="K6325" i="1"/>
  <c r="K5896" i="1"/>
  <c r="K5536" i="1"/>
  <c r="K5524" i="1"/>
  <c r="K5048" i="1"/>
  <c r="K4981" i="1"/>
  <c r="K4540" i="1"/>
  <c r="K4162" i="1"/>
  <c r="K3814" i="1"/>
  <c r="K3564" i="1"/>
  <c r="K3401" i="1"/>
  <c r="K1867" i="1"/>
  <c r="K1307" i="1"/>
  <c r="K1175" i="1"/>
  <c r="K1143" i="1"/>
  <c r="K1051" i="1"/>
  <c r="K936" i="1"/>
  <c r="K921" i="1"/>
  <c r="K757" i="1"/>
  <c r="K287" i="1"/>
  <c r="K286" i="1"/>
  <c r="K230" i="1"/>
  <c r="K45" i="1"/>
  <c r="K4759" i="1"/>
  <c r="K5257" i="1"/>
  <c r="K3302" i="1"/>
  <c r="K4071" i="1"/>
  <c r="K6267" i="1"/>
  <c r="K6780" i="1"/>
  <c r="K2714" i="1"/>
  <c r="K741" i="1"/>
  <c r="K4358" i="1"/>
  <c r="K1176" i="1"/>
  <c r="K5648" i="1"/>
  <c r="K5647" i="1"/>
  <c r="K5646" i="1"/>
  <c r="K5645" i="1"/>
  <c r="K4427" i="1"/>
  <c r="K3068" i="1"/>
  <c r="K3299" i="1"/>
  <c r="K1104" i="1"/>
  <c r="K977" i="1"/>
  <c r="K976" i="1"/>
  <c r="K6317" i="1"/>
  <c r="K6501" i="1"/>
  <c r="K6254" i="1"/>
  <c r="K5532" i="1"/>
  <c r="K5531" i="1"/>
  <c r="K5141" i="1"/>
  <c r="K5140" i="1"/>
  <c r="K4830" i="1"/>
  <c r="K3605" i="1"/>
  <c r="K1830" i="1"/>
  <c r="K1065" i="1"/>
  <c r="K759" i="1"/>
  <c r="K669" i="1"/>
  <c r="K25" i="1"/>
  <c r="K3343" i="1"/>
  <c r="K3342" i="1"/>
  <c r="K883" i="1"/>
  <c r="K3448" i="1"/>
  <c r="K2548" i="1"/>
  <c r="K3009" i="1"/>
  <c r="K6926" i="1"/>
  <c r="K6150" i="1"/>
  <c r="K6136" i="1"/>
  <c r="K6135" i="1"/>
  <c r="K1691" i="1"/>
  <c r="K1690" i="1"/>
  <c r="K1689" i="1"/>
  <c r="K1688" i="1"/>
  <c r="K969" i="1"/>
  <c r="K2602" i="1"/>
  <c r="K3209" i="1"/>
  <c r="K2891" i="1"/>
  <c r="K2890" i="1"/>
  <c r="K6815" i="1"/>
  <c r="K6705" i="1"/>
  <c r="K6401" i="1"/>
  <c r="K6400" i="1"/>
  <c r="K6398" i="1"/>
  <c r="K6373" i="1"/>
  <c r="K6363" i="1"/>
  <c r="K6321" i="1"/>
  <c r="K6241" i="1"/>
  <c r="K6166" i="1"/>
  <c r="K6165" i="1"/>
  <c r="K6095" i="1"/>
  <c r="K6079" i="1"/>
  <c r="K6056" i="1"/>
  <c r="K6055" i="1"/>
  <c r="K6052" i="1"/>
  <c r="K6051" i="1"/>
  <c r="K6050" i="1"/>
  <c r="K6049" i="1"/>
  <c r="K5639" i="1"/>
  <c r="K5600" i="1"/>
  <c r="K5581" i="1"/>
  <c r="K5580" i="1"/>
  <c r="K5513" i="1"/>
  <c r="K5411" i="1"/>
  <c r="K5283" i="1"/>
  <c r="K5249" i="1"/>
  <c r="K5216" i="1"/>
  <c r="K5184" i="1"/>
  <c r="K5108" i="1"/>
  <c r="K5107" i="1"/>
  <c r="K5046" i="1"/>
  <c r="K4972" i="1"/>
  <c r="K4545" i="1"/>
  <c r="K4322" i="1"/>
  <c r="K4206" i="1"/>
  <c r="K4174" i="1"/>
  <c r="K4078" i="1"/>
  <c r="K4077" i="1"/>
  <c r="K4002" i="1"/>
  <c r="K4001" i="1"/>
  <c r="K4000" i="1"/>
  <c r="K3967" i="1"/>
  <c r="K3954" i="1"/>
  <c r="K3913" i="1"/>
  <c r="K3810" i="1"/>
  <c r="K3809" i="1"/>
  <c r="K3452" i="1"/>
  <c r="K3435" i="1"/>
  <c r="K3241" i="1"/>
  <c r="K2915" i="1"/>
  <c r="K2914" i="1"/>
  <c r="K2913" i="1"/>
  <c r="K2912" i="1"/>
  <c r="K2911" i="1"/>
  <c r="K2889" i="1"/>
  <c r="K2728" i="1"/>
  <c r="K2647" i="1"/>
  <c r="K2580" i="1"/>
  <c r="K2455" i="1"/>
  <c r="K2454" i="1"/>
  <c r="K2381" i="1"/>
  <c r="K2380" i="1"/>
  <c r="K2372" i="1"/>
  <c r="K2301" i="1"/>
  <c r="K2300" i="1"/>
  <c r="K2299" i="1"/>
  <c r="K2298" i="1"/>
  <c r="K2297" i="1"/>
  <c r="K2284" i="1"/>
  <c r="K2253" i="1"/>
  <c r="K2251" i="1"/>
  <c r="K2250" i="1"/>
  <c r="K2132" i="1"/>
  <c r="K2031" i="1"/>
  <c r="K2017" i="1"/>
  <c r="K2016" i="1"/>
  <c r="K2015" i="1"/>
  <c r="K2014" i="1"/>
  <c r="K2013" i="1"/>
  <c r="K1893" i="1"/>
  <c r="K1852" i="1"/>
  <c r="K1632" i="1"/>
  <c r="K1519" i="1"/>
  <c r="K1518" i="1"/>
  <c r="K1517" i="1"/>
  <c r="K1516" i="1"/>
  <c r="K1515" i="1"/>
  <c r="K1514" i="1"/>
  <c r="K1513" i="1"/>
  <c r="K1512" i="1"/>
  <c r="K1511" i="1"/>
  <c r="K1135" i="1"/>
  <c r="K984" i="1"/>
  <c r="K929" i="1"/>
  <c r="K916" i="1"/>
  <c r="K909" i="1"/>
  <c r="K905" i="1"/>
  <c r="K820" i="1"/>
  <c r="K622" i="1"/>
  <c r="K524" i="1"/>
  <c r="K501" i="1"/>
  <c r="K500" i="1"/>
  <c r="K335" i="1"/>
  <c r="K311" i="1"/>
  <c r="K240" i="1"/>
  <c r="K239" i="1"/>
  <c r="K5246" i="1"/>
  <c r="K5003" i="1"/>
  <c r="K3090" i="1"/>
  <c r="K563" i="1"/>
  <c r="K1599" i="1"/>
  <c r="K1598" i="1"/>
  <c r="K2583" i="1"/>
  <c r="K6058" i="1"/>
  <c r="K579" i="1"/>
  <c r="K5362" i="1"/>
  <c r="K6384" i="1"/>
  <c r="K6916" i="1"/>
  <c r="K6138" i="1"/>
  <c r="K5915" i="1"/>
  <c r="K1131" i="1"/>
  <c r="K6925" i="1"/>
  <c r="K284" i="1"/>
  <c r="K6814" i="1"/>
  <c r="K841" i="1"/>
  <c r="K5425" i="1"/>
  <c r="K5562" i="1"/>
  <c r="K6626" i="1"/>
  <c r="K5111" i="1"/>
  <c r="K4478" i="1"/>
  <c r="K4093" i="1"/>
  <c r="K3708" i="1"/>
  <c r="K3654" i="1"/>
  <c r="K3356" i="1"/>
  <c r="K2607" i="1"/>
  <c r="K2362" i="1"/>
  <c r="K2206" i="1"/>
  <c r="K2205" i="1"/>
  <c r="K2204" i="1"/>
  <c r="K1865" i="1"/>
  <c r="K1864" i="1"/>
  <c r="K1863" i="1"/>
  <c r="K1862" i="1"/>
  <c r="K1861" i="1"/>
  <c r="K1860" i="1"/>
  <c r="K1420" i="1"/>
  <c r="K1419" i="1"/>
  <c r="K1418" i="1"/>
  <c r="K180" i="1"/>
  <c r="K5110" i="1"/>
  <c r="K4210" i="1"/>
  <c r="K2992" i="1"/>
  <c r="K4394" i="1"/>
  <c r="K4387" i="1"/>
  <c r="K2207" i="1"/>
  <c r="K6583" i="1"/>
  <c r="K5163" i="1"/>
  <c r="K4014" i="1"/>
  <c r="K1193" i="1"/>
  <c r="K6342" i="1"/>
  <c r="K4181" i="1"/>
  <c r="K1615" i="1"/>
  <c r="K3658" i="1"/>
  <c r="K3657" i="1"/>
  <c r="K3656" i="1"/>
  <c r="K3655" i="1"/>
  <c r="K3747" i="1"/>
  <c r="K4079" i="1"/>
  <c r="K2786" i="1"/>
  <c r="K6752" i="1"/>
  <c r="K6751" i="1"/>
  <c r="K6750" i="1"/>
  <c r="K6703" i="1"/>
  <c r="K6387" i="1"/>
  <c r="K6386" i="1"/>
  <c r="K6385" i="1"/>
  <c r="K6362" i="1"/>
  <c r="K5879" i="1"/>
  <c r="K5878" i="1"/>
  <c r="K5823" i="1"/>
  <c r="K4293" i="1"/>
  <c r="K4015" i="1"/>
  <c r="K3846" i="1"/>
  <c r="K3762" i="1"/>
  <c r="K889" i="1"/>
  <c r="K250" i="1"/>
  <c r="K249" i="1"/>
  <c r="K1708" i="1"/>
  <c r="K1707" i="1"/>
  <c r="K1706" i="1"/>
  <c r="K1705" i="1"/>
  <c r="K1323" i="1"/>
  <c r="K44" i="1"/>
  <c r="K309" i="1"/>
  <c r="K1987" i="1"/>
  <c r="K1605" i="1"/>
  <c r="K6198" i="1"/>
  <c r="K5139" i="1"/>
  <c r="K5138" i="1"/>
  <c r="K2268" i="1"/>
  <c r="K1363" i="1"/>
  <c r="K4106" i="1"/>
  <c r="K2147" i="1"/>
  <c r="K2146" i="1"/>
  <c r="K1803" i="1"/>
  <c r="K856" i="1"/>
  <c r="K6581" i="1"/>
  <c r="K6540" i="1"/>
  <c r="K5238" i="1"/>
  <c r="K4925" i="1"/>
  <c r="K6586" i="1"/>
  <c r="K6585" i="1"/>
  <c r="K4967" i="1"/>
  <c r="K4306" i="1"/>
  <c r="K3735" i="1"/>
  <c r="K5488" i="1"/>
  <c r="K4685" i="1"/>
  <c r="K6443" i="1"/>
  <c r="K6442" i="1"/>
  <c r="K6441" i="1"/>
  <c r="K6440" i="1"/>
  <c r="K6439" i="1"/>
  <c r="K5987" i="1"/>
  <c r="K5889" i="1"/>
  <c r="K5845" i="1"/>
  <c r="K5844" i="1"/>
  <c r="K5843" i="1"/>
  <c r="K4983" i="1"/>
  <c r="K4979" i="1"/>
  <c r="K4659" i="1"/>
  <c r="K4337" i="1"/>
  <c r="K4130" i="1"/>
  <c r="K3320" i="1"/>
  <c r="K3319" i="1"/>
  <c r="K2420" i="1"/>
  <c r="K2039" i="1"/>
  <c r="K2038" i="1"/>
  <c r="K1612" i="1"/>
  <c r="K1526" i="1"/>
  <c r="K1399" i="1"/>
  <c r="K1361" i="1"/>
  <c r="K1329" i="1"/>
  <c r="K1328" i="1"/>
  <c r="K1265" i="1"/>
  <c r="K1260" i="1"/>
  <c r="K1259" i="1"/>
  <c r="K1258" i="1"/>
  <c r="K993" i="1"/>
  <c r="K928" i="1"/>
  <c r="K818" i="1"/>
  <c r="K575" i="1"/>
  <c r="K574" i="1"/>
  <c r="K573" i="1"/>
  <c r="K319" i="1"/>
  <c r="K4191" i="1"/>
  <c r="K4190" i="1"/>
  <c r="K523" i="1"/>
  <c r="K581" i="1"/>
  <c r="K662" i="1"/>
  <c r="K4105" i="1"/>
  <c r="K506" i="1"/>
  <c r="K3776" i="1"/>
  <c r="K490" i="1"/>
  <c r="K3543" i="1"/>
  <c r="K1156" i="1"/>
  <c r="K1102" i="1"/>
  <c r="K5261" i="1"/>
  <c r="K1621" i="1"/>
  <c r="K1620" i="1"/>
  <c r="K1619" i="1"/>
  <c r="K6635" i="1"/>
  <c r="K4926" i="1"/>
  <c r="K552" i="1"/>
  <c r="K276" i="1"/>
  <c r="K5256" i="1"/>
  <c r="K4995" i="1"/>
  <c r="K4994" i="1"/>
  <c r="K4993" i="1"/>
  <c r="K4992" i="1"/>
  <c r="K1771" i="1"/>
  <c r="K3812" i="1"/>
  <c r="K1573" i="1"/>
  <c r="K1572" i="1"/>
  <c r="K1571" i="1"/>
  <c r="K1570" i="1"/>
  <c r="K19" i="1"/>
  <c r="K5165" i="1"/>
  <c r="K4578" i="1"/>
  <c r="K3059" i="1"/>
  <c r="K6921" i="1"/>
  <c r="K6673" i="1"/>
  <c r="K5211" i="1"/>
  <c r="K3973" i="1"/>
  <c r="K4142" i="1"/>
  <c r="K5185" i="1"/>
  <c r="K2694" i="1"/>
  <c r="K2693" i="1"/>
  <c r="K2692" i="1"/>
  <c r="K3344" i="1"/>
  <c r="K1149" i="1"/>
  <c r="K2202" i="1"/>
  <c r="K6616" i="1"/>
  <c r="K6615" i="1"/>
  <c r="K6596" i="1"/>
  <c r="K6595" i="1"/>
  <c r="K6557" i="1"/>
  <c r="K6556" i="1"/>
  <c r="K6445" i="1"/>
  <c r="K6407" i="1"/>
  <c r="K6011" i="1"/>
  <c r="K6010" i="1"/>
  <c r="K5947" i="1"/>
  <c r="K5697" i="1"/>
  <c r="K5615" i="1"/>
  <c r="K5614" i="1"/>
  <c r="K5593" i="1"/>
  <c r="K5349" i="1"/>
  <c r="K5260" i="1"/>
  <c r="K5258" i="1"/>
  <c r="K5210" i="1"/>
  <c r="K5080" i="1"/>
  <c r="K5079" i="1"/>
  <c r="K5078" i="1"/>
  <c r="K4962" i="1"/>
  <c r="K4873" i="1"/>
  <c r="K4739" i="1"/>
  <c r="K4512" i="1"/>
  <c r="K4379" i="1"/>
  <c r="K4271" i="1"/>
  <c r="K4032" i="1"/>
  <c r="K3951" i="1"/>
  <c r="K3863" i="1"/>
  <c r="K3587" i="1"/>
  <c r="K3561" i="1"/>
  <c r="K3544" i="1"/>
  <c r="K3440" i="1"/>
  <c r="K3418" i="1"/>
  <c r="K3309" i="1"/>
  <c r="K3308" i="1"/>
  <c r="K2989" i="1"/>
  <c r="K2977" i="1"/>
  <c r="K2976" i="1"/>
  <c r="K2975" i="1"/>
  <c r="K2974" i="1"/>
  <c r="K2973" i="1"/>
  <c r="K2972" i="1"/>
  <c r="K2618" i="1"/>
  <c r="K2448" i="1"/>
  <c r="K2401" i="1"/>
  <c r="K2281" i="1"/>
  <c r="K2258" i="1"/>
  <c r="K2257" i="1"/>
  <c r="K2256" i="1"/>
  <c r="K2255" i="1"/>
  <c r="K1825" i="1"/>
  <c r="K1685" i="1"/>
  <c r="K1654" i="1"/>
  <c r="K1606" i="1"/>
  <c r="K1590" i="1"/>
  <c r="K1589" i="1"/>
  <c r="K1588" i="1"/>
  <c r="K1587" i="1"/>
  <c r="K1586" i="1"/>
  <c r="K1569" i="1"/>
  <c r="K1568" i="1"/>
  <c r="K1567" i="1"/>
  <c r="K1566" i="1"/>
  <c r="K1565" i="1"/>
  <c r="K1564" i="1"/>
  <c r="K1563" i="1"/>
  <c r="K1562" i="1"/>
  <c r="K1486" i="1"/>
  <c r="K1240" i="1"/>
  <c r="K1224" i="1"/>
  <c r="K1089" i="1"/>
  <c r="K1017" i="1"/>
  <c r="K1016" i="1"/>
  <c r="K996" i="1"/>
  <c r="K948" i="1"/>
  <c r="K894" i="1"/>
  <c r="K838" i="1"/>
  <c r="K825" i="1"/>
  <c r="K824" i="1"/>
  <c r="K269" i="1"/>
  <c r="K82" i="1"/>
  <c r="K81" i="1"/>
  <c r="K66" i="1"/>
  <c r="K50" i="1"/>
  <c r="K5636" i="1"/>
  <c r="K4810" i="1"/>
  <c r="K4828" i="1"/>
  <c r="K6092" i="1"/>
  <c r="K6091" i="1"/>
  <c r="K6090" i="1"/>
  <c r="K421" i="1"/>
  <c r="K6167" i="1"/>
  <c r="K1079" i="1"/>
  <c r="K6316" i="1"/>
  <c r="K132" i="1"/>
  <c r="K6060" i="1"/>
  <c r="K5530" i="1"/>
  <c r="K5290" i="1"/>
  <c r="K4075" i="1"/>
  <c r="K3760" i="1"/>
  <c r="K1429" i="1"/>
  <c r="K1153" i="1"/>
  <c r="K1123" i="1"/>
  <c r="K39" i="1"/>
  <c r="K32" i="1"/>
  <c r="K582" i="1"/>
  <c r="K256" i="1"/>
  <c r="K1212" i="1"/>
  <c r="K1211" i="1"/>
  <c r="K1210" i="1"/>
  <c r="K1085" i="1"/>
  <c r="K3067" i="1"/>
  <c r="K626" i="1"/>
  <c r="K6461" i="1"/>
  <c r="K6460" i="1"/>
  <c r="K6459" i="1"/>
  <c r="K5357" i="1"/>
  <c r="K5356" i="1"/>
  <c r="K5355" i="1"/>
  <c r="K5207" i="1"/>
  <c r="K2169" i="1"/>
  <c r="K2052" i="1"/>
  <c r="K2051" i="1"/>
  <c r="K2050" i="1"/>
  <c r="K2049" i="1"/>
  <c r="K1983" i="1"/>
  <c r="K1470" i="1"/>
  <c r="K1318" i="1"/>
  <c r="K974" i="1"/>
  <c r="K47" i="1"/>
  <c r="K6408" i="1"/>
  <c r="K4227" i="1"/>
  <c r="K4226" i="1"/>
  <c r="K3635" i="1"/>
  <c r="K3634" i="1"/>
  <c r="K3066" i="1"/>
  <c r="K307" i="1"/>
  <c r="K4487" i="1"/>
  <c r="K945" i="1"/>
  <c r="K944" i="1"/>
  <c r="K3363" i="1"/>
  <c r="K3362" i="1"/>
  <c r="K3361" i="1"/>
  <c r="K5167" i="1"/>
  <c r="K5166" i="1"/>
  <c r="K1493" i="1"/>
  <c r="K1492" i="1"/>
  <c r="K6476" i="1"/>
  <c r="K6475" i="1"/>
  <c r="K1496" i="1"/>
  <c r="K2404" i="1"/>
  <c r="K5683" i="1"/>
  <c r="K3775" i="1"/>
  <c r="K3698" i="1"/>
  <c r="K2462" i="1"/>
  <c r="K1250" i="1"/>
  <c r="K839" i="1"/>
  <c r="K265" i="1"/>
  <c r="K264" i="1"/>
  <c r="K175" i="1"/>
  <c r="K60" i="1"/>
  <c r="K2684" i="1"/>
  <c r="K2683" i="1"/>
  <c r="K6505" i="1"/>
  <c r="K4844" i="1"/>
  <c r="K1686" i="1"/>
  <c r="K3905" i="1"/>
  <c r="K1525" i="1"/>
  <c r="K750" i="1"/>
  <c r="K6284" i="1"/>
  <c r="K6474" i="1"/>
  <c r="K5551" i="1"/>
  <c r="K2725" i="1"/>
  <c r="K2191" i="1"/>
  <c r="K2111" i="1"/>
  <c r="K1701" i="1"/>
  <c r="K1700" i="1"/>
  <c r="K1196" i="1"/>
  <c r="K4947" i="1"/>
  <c r="K4946" i="1"/>
  <c r="K347" i="1"/>
  <c r="K244" i="1"/>
  <c r="K1824" i="1"/>
  <c r="K4783" i="1"/>
  <c r="K583" i="1"/>
  <c r="K3695" i="1"/>
  <c r="K5212" i="1"/>
  <c r="K1103" i="1"/>
  <c r="K6590" i="1"/>
  <c r="K6571" i="1"/>
  <c r="K6437" i="1"/>
  <c r="K6436" i="1"/>
  <c r="K6435" i="1"/>
  <c r="K6434" i="1"/>
  <c r="K6433" i="1"/>
  <c r="K5942" i="1"/>
  <c r="K5934" i="1"/>
  <c r="K5570" i="1"/>
  <c r="K5534" i="1"/>
  <c r="K5487" i="1"/>
  <c r="K5465" i="1"/>
  <c r="K5287" i="1"/>
  <c r="K5214" i="1"/>
  <c r="K5213" i="1"/>
  <c r="K5205" i="1"/>
  <c r="K5146" i="1"/>
  <c r="K4991" i="1"/>
  <c r="K4390" i="1"/>
  <c r="K4342" i="1"/>
  <c r="K4104" i="1"/>
  <c r="K4086" i="1"/>
  <c r="K4029" i="1"/>
  <c r="K2387" i="1"/>
  <c r="K2149" i="1"/>
  <c r="K1823" i="1"/>
  <c r="K1822" i="1"/>
  <c r="K1821" i="1"/>
  <c r="K1820" i="1"/>
  <c r="K1699" i="1"/>
  <c r="K1596" i="1"/>
  <c r="K1491" i="1"/>
  <c r="K1370" i="1"/>
  <c r="K1335" i="1"/>
  <c r="K1276" i="1"/>
  <c r="K1271" i="1"/>
  <c r="K1186" i="1"/>
  <c r="K1158" i="1"/>
  <c r="K1150" i="1"/>
  <c r="K1095" i="1"/>
  <c r="K913" i="1"/>
  <c r="K912" i="1"/>
  <c r="K846" i="1"/>
  <c r="K828" i="1"/>
  <c r="K785" i="1"/>
  <c r="K784" i="1"/>
  <c r="K539" i="1"/>
  <c r="K538" i="1"/>
  <c r="K537" i="1"/>
  <c r="K514" i="1"/>
  <c r="K513" i="1"/>
  <c r="K512" i="1"/>
  <c r="K278" i="1"/>
  <c r="K207" i="1"/>
  <c r="K5923" i="1"/>
  <c r="K5922" i="1"/>
  <c r="K3065" i="1"/>
  <c r="K855" i="1"/>
  <c r="K4538" i="1"/>
  <c r="K4371" i="1"/>
  <c r="K2252" i="1"/>
  <c r="K5255" i="1"/>
  <c r="K3785" i="1"/>
  <c r="K505" i="1"/>
  <c r="K504" i="1"/>
  <c r="K2639" i="1"/>
  <c r="K1027" i="1"/>
  <c r="K951" i="1"/>
  <c r="K1151" i="1"/>
  <c r="K6157" i="1"/>
  <c r="K5408" i="1"/>
  <c r="K3784" i="1"/>
  <c r="K3783" i="1"/>
  <c r="K3782" i="1"/>
  <c r="K1532" i="1"/>
  <c r="K845" i="1"/>
  <c r="K781" i="1"/>
  <c r="K536" i="1"/>
  <c r="K365" i="1"/>
  <c r="K3014" i="1"/>
  <c r="K6563" i="1"/>
  <c r="K306" i="1"/>
  <c r="K3158" i="1"/>
  <c r="K1682" i="1"/>
  <c r="K2182" i="1"/>
  <c r="K2190" i="1"/>
  <c r="K2189" i="1"/>
  <c r="K2188" i="1"/>
  <c r="K2187" i="1"/>
  <c r="K2186" i="1"/>
  <c r="K2185" i="1"/>
  <c r="K2184" i="1"/>
  <c r="K6653" i="1"/>
  <c r="K6666" i="1"/>
  <c r="K6348" i="1"/>
  <c r="K408" i="1"/>
  <c r="K253" i="1"/>
  <c r="K202" i="1"/>
  <c r="K49" i="1"/>
  <c r="K1364" i="1"/>
  <c r="K243" i="1"/>
  <c r="K1614" i="1"/>
  <c r="K6543" i="1"/>
  <c r="K4736" i="1"/>
  <c r="K3512" i="1"/>
  <c r="K5235" i="1"/>
  <c r="K1631" i="1"/>
  <c r="K1630" i="1"/>
  <c r="K1629" i="1"/>
  <c r="K1628" i="1"/>
  <c r="K1066" i="1"/>
  <c r="K1004" i="1"/>
  <c r="K2981" i="1"/>
  <c r="K6089" i="1"/>
  <c r="K1524" i="1"/>
  <c r="K1626" i="1"/>
  <c r="K2638" i="1"/>
  <c r="K1637" i="1"/>
  <c r="K6016" i="1"/>
  <c r="K6015" i="1"/>
  <c r="K6014" i="1"/>
  <c r="K6013" i="1"/>
  <c r="K6012" i="1"/>
  <c r="K5988" i="1"/>
  <c r="K5681" i="1"/>
  <c r="K5680" i="1"/>
  <c r="K5575" i="1"/>
  <c r="K5515" i="1"/>
  <c r="K5441" i="1"/>
  <c r="K5440" i="1"/>
  <c r="K5132" i="1"/>
  <c r="K3808" i="1"/>
  <c r="K3649" i="1"/>
  <c r="K3385" i="1"/>
  <c r="K3044" i="1"/>
  <c r="K2750" i="1"/>
  <c r="K2644" i="1"/>
  <c r="K2643" i="1"/>
  <c r="K2642" i="1"/>
  <c r="K2048" i="1"/>
  <c r="K2047" i="1"/>
  <c r="K2046" i="1"/>
  <c r="K2045" i="1"/>
  <c r="K2044" i="1"/>
  <c r="K2043" i="1"/>
  <c r="K2042" i="1"/>
  <c r="K2041" i="1"/>
  <c r="K1854" i="1"/>
  <c r="K1182" i="1"/>
  <c r="K1118" i="1"/>
  <c r="K1117" i="1"/>
  <c r="K1010" i="1"/>
  <c r="K294" i="1"/>
  <c r="K293" i="1"/>
  <c r="K292" i="1"/>
  <c r="K1310" i="1"/>
  <c r="K1309" i="1"/>
  <c r="K3340" i="1"/>
  <c r="K1734" i="1"/>
  <c r="K5401" i="1"/>
  <c r="K251" i="1"/>
  <c r="K4486" i="1"/>
  <c r="K71" i="1"/>
  <c r="K1222" i="1"/>
  <c r="K1106" i="1"/>
  <c r="K1105" i="1"/>
  <c r="K559" i="1"/>
  <c r="K3780" i="1"/>
  <c r="K4030" i="1"/>
  <c r="K4641" i="1"/>
  <c r="K2192" i="1"/>
  <c r="K3016" i="1"/>
  <c r="K5005" i="1"/>
  <c r="K4950" i="1"/>
  <c r="K3845" i="1"/>
  <c r="K3844" i="1"/>
  <c r="K1702" i="1"/>
  <c r="K1164" i="1"/>
  <c r="K682" i="1"/>
  <c r="K676" i="1"/>
  <c r="K2549" i="1"/>
  <c r="K6194" i="1"/>
  <c r="K3696" i="1"/>
  <c r="K288" i="1"/>
  <c r="K2791" i="1"/>
  <c r="K6763" i="1"/>
  <c r="K5433" i="1"/>
  <c r="K3013" i="1"/>
  <c r="K3012" i="1"/>
  <c r="K6088" i="1"/>
  <c r="K4096" i="1"/>
  <c r="K4103" i="1"/>
  <c r="K6028" i="1"/>
  <c r="K5672" i="1"/>
  <c r="K973" i="1"/>
  <c r="K3285" i="1"/>
  <c r="K6542" i="1"/>
  <c r="K1080" i="1"/>
  <c r="K6040" i="1"/>
  <c r="K5449" i="1"/>
  <c r="K3985" i="1"/>
  <c r="K3217" i="1"/>
  <c r="K2755" i="1"/>
  <c r="K1802" i="1"/>
  <c r="K1273" i="1"/>
  <c r="K1194" i="1"/>
  <c r="K270" i="1"/>
  <c r="K1163" i="1"/>
  <c r="K2953" i="1"/>
  <c r="K3334" i="1"/>
  <c r="K1986" i="1"/>
  <c r="K1985" i="1"/>
  <c r="K5422" i="1"/>
  <c r="K5421" i="1"/>
  <c r="K5420" i="1"/>
  <c r="K5419" i="1"/>
  <c r="K5418" i="1"/>
  <c r="K252" i="1"/>
  <c r="K4952" i="1"/>
  <c r="K4296" i="1"/>
  <c r="K4295" i="1"/>
  <c r="K931" i="1"/>
  <c r="K862" i="1"/>
  <c r="K861" i="1"/>
  <c r="K748" i="1"/>
  <c r="K3992" i="1"/>
  <c r="K3991" i="1"/>
  <c r="K3990" i="1"/>
  <c r="K3426" i="1"/>
  <c r="K3755" i="1"/>
  <c r="K1613" i="1"/>
  <c r="K5846" i="1"/>
  <c r="K942" i="1"/>
  <c r="K1531" i="1"/>
  <c r="K1530" i="1"/>
  <c r="K1973" i="1"/>
  <c r="K3349" i="1"/>
  <c r="K586" i="1"/>
  <c r="K2779" i="1"/>
  <c r="K956" i="1"/>
  <c r="K6354" i="1"/>
  <c r="K6353" i="1"/>
  <c r="K6352" i="1"/>
  <c r="K6351" i="1"/>
  <c r="K5506" i="1"/>
  <c r="K5505" i="1"/>
  <c r="K5504" i="1"/>
  <c r="K5503" i="1"/>
  <c r="K5029" i="1"/>
  <c r="K2867" i="1"/>
  <c r="K1529" i="1"/>
  <c r="K1268" i="1"/>
  <c r="K3011" i="1"/>
  <c r="K3447" i="1"/>
  <c r="K6727" i="1"/>
  <c r="K6350" i="1"/>
  <c r="K6175" i="1"/>
  <c r="K6174" i="1"/>
  <c r="K5917" i="1"/>
  <c r="K5533" i="1"/>
  <c r="K3786" i="1"/>
  <c r="K3537" i="1"/>
  <c r="K3002" i="1"/>
  <c r="K2227" i="1"/>
  <c r="K2226" i="1"/>
  <c r="K2225" i="1"/>
  <c r="K837" i="1"/>
  <c r="K829" i="1"/>
  <c r="K540" i="1"/>
  <c r="K149" i="1"/>
  <c r="K5908" i="1"/>
  <c r="K3562" i="1"/>
  <c r="K952" i="1"/>
  <c r="K618" i="1"/>
  <c r="K3890" i="1"/>
  <c r="K6562" i="1"/>
  <c r="K6561" i="1"/>
  <c r="K4101" i="1"/>
  <c r="K4639" i="1"/>
  <c r="K2522" i="1"/>
  <c r="K2521" i="1"/>
  <c r="K2520" i="1"/>
  <c r="K2519" i="1"/>
  <c r="K2518" i="1"/>
  <c r="K2517" i="1"/>
  <c r="K2516" i="1"/>
  <c r="K2515" i="1"/>
  <c r="K3856" i="1"/>
  <c r="K3123" i="1"/>
  <c r="K148" i="1"/>
  <c r="K1060" i="1"/>
  <c r="K761" i="1"/>
  <c r="K760" i="1"/>
  <c r="K5704" i="1"/>
  <c r="K5215" i="1"/>
  <c r="K3008" i="1"/>
  <c r="K541" i="1"/>
  <c r="K110" i="1"/>
  <c r="K6152" i="1"/>
  <c r="K776" i="1"/>
  <c r="K6651" i="1"/>
  <c r="K445" i="1"/>
  <c r="K4137" i="1"/>
  <c r="K2991" i="1"/>
  <c r="K2229" i="1"/>
  <c r="K5006" i="1"/>
  <c r="K6560" i="1"/>
  <c r="K6650" i="1"/>
  <c r="K3585" i="1"/>
  <c r="K6208" i="1"/>
  <c r="K4016" i="1"/>
  <c r="K3409" i="1"/>
  <c r="K4489" i="1"/>
  <c r="K6634" i="1"/>
  <c r="K6633" i="1"/>
  <c r="K6632" i="1"/>
  <c r="K6631" i="1"/>
  <c r="K6630" i="1"/>
  <c r="K6559" i="1"/>
  <c r="K6558" i="1"/>
  <c r="K3891" i="1"/>
  <c r="K2155" i="1"/>
  <c r="K1057" i="1"/>
  <c r="K1056" i="1"/>
  <c r="K783" i="1"/>
  <c r="K782" i="1"/>
  <c r="K59" i="1"/>
  <c r="K3848" i="1"/>
  <c r="K5024" i="1"/>
  <c r="K111" i="1"/>
  <c r="K6195" i="1"/>
  <c r="K5933" i="1"/>
  <c r="K4631" i="1"/>
  <c r="K4626" i="1"/>
  <c r="K4111" i="1"/>
  <c r="K4095" i="1"/>
  <c r="K3931" i="1"/>
  <c r="K3592" i="1"/>
  <c r="K3226" i="1"/>
  <c r="K1984" i="1"/>
  <c r="K1209" i="1"/>
  <c r="K1048" i="1"/>
  <c r="K1028" i="1"/>
  <c r="K789" i="1"/>
  <c r="K788" i="1"/>
  <c r="K787" i="1"/>
  <c r="K786" i="1"/>
  <c r="K670" i="1"/>
  <c r="K620" i="1"/>
  <c r="K558" i="1"/>
  <c r="K285" i="1"/>
  <c r="K401" i="1"/>
  <c r="K6700" i="1"/>
  <c r="K1217" i="1"/>
  <c r="K2201" i="1"/>
  <c r="K2200" i="1"/>
  <c r="K2199" i="1"/>
  <c r="K2118" i="1"/>
  <c r="K5270" i="1"/>
  <c r="K3284" i="1"/>
  <c r="K3283" i="1"/>
  <c r="K302" i="1"/>
  <c r="K176" i="1"/>
  <c r="K5348" i="1"/>
  <c r="K739" i="1"/>
  <c r="K778" i="1"/>
  <c r="K738" i="1"/>
  <c r="K4102" i="1"/>
  <c r="K58" i="1"/>
  <c r="K5135" i="1"/>
  <c r="K1640" i="1"/>
  <c r="K1261" i="1"/>
  <c r="K684" i="1"/>
  <c r="K5010" i="1"/>
  <c r="K4048" i="1"/>
  <c r="K3857" i="1"/>
  <c r="K6779" i="1"/>
  <c r="K6668" i="1"/>
  <c r="K483" i="1"/>
  <c r="K2606" i="1"/>
  <c r="K1155" i="1"/>
  <c r="K1154" i="1"/>
  <c r="K305" i="1"/>
  <c r="K1109" i="1"/>
  <c r="K6652" i="1"/>
  <c r="K635" i="1"/>
  <c r="K6920" i="1"/>
  <c r="K1029" i="1"/>
  <c r="K777" i="1"/>
  <c r="K3292" i="1"/>
  <c r="K482" i="1"/>
  <c r="K5502" i="1"/>
  <c r="K5501" i="1"/>
  <c r="K2703" i="1"/>
  <c r="K6196" i="1"/>
  <c r="K2337" i="1"/>
  <c r="K88" i="1"/>
  <c r="K3728" i="1"/>
  <c r="K83" i="1"/>
  <c r="K4067" i="1"/>
  <c r="K1390" i="1"/>
  <c r="K2547" i="1"/>
  <c r="K2940" i="1"/>
  <c r="K2593" i="1"/>
  <c r="K2939" i="1"/>
  <c r="K3730" i="1"/>
  <c r="K721" i="1"/>
  <c r="K6417" i="1"/>
  <c r="K3734" i="1"/>
  <c r="K2664" i="1"/>
  <c r="K4006" i="1"/>
  <c r="K6605" i="1"/>
  <c r="K3348" i="1"/>
  <c r="K3347" i="1"/>
  <c r="K3346" i="1"/>
  <c r="K70" i="1"/>
  <c r="K5598" i="1"/>
  <c r="K5671" i="1"/>
  <c r="K941" i="1"/>
  <c r="K3682" i="1"/>
  <c r="K746" i="1"/>
  <c r="K3699" i="1"/>
  <c r="K3386" i="1"/>
  <c r="K1733" i="1"/>
  <c r="K299" i="1"/>
  <c r="K3025" i="1"/>
  <c r="K3733" i="1"/>
  <c r="K3732" i="1"/>
  <c r="K3466" i="1"/>
  <c r="K380" i="1"/>
  <c r="K903" i="1"/>
  <c r="K4439" i="1"/>
  <c r="K2616" i="1"/>
  <c r="K1379" i="1"/>
  <c r="K1378" i="1"/>
  <c r="K1300" i="1"/>
  <c r="K5957" i="1"/>
  <c r="K1638" i="1"/>
  <c r="K4022" i="1"/>
  <c r="K4017" i="1"/>
  <c r="K5885" i="1"/>
  <c r="K5884" i="1"/>
  <c r="K5883" i="1"/>
  <c r="K5882" i="1"/>
  <c r="K5881" i="1"/>
  <c r="K886" i="1"/>
  <c r="K2310" i="1"/>
  <c r="K1660" i="1"/>
  <c r="K3178" i="1"/>
  <c r="K4633" i="1"/>
  <c r="K4076" i="1"/>
  <c r="K943" i="1"/>
  <c r="K444" i="1"/>
  <c r="K6265" i="1"/>
  <c r="K6264" i="1"/>
  <c r="K6263" i="1"/>
  <c r="K6262" i="1"/>
  <c r="K5928" i="1"/>
  <c r="K5927" i="1"/>
  <c r="K5926" i="1"/>
  <c r="K5925" i="1"/>
  <c r="K5924" i="1"/>
  <c r="K4307" i="1"/>
  <c r="K1058" i="1"/>
  <c r="K953" i="1"/>
  <c r="K836" i="1"/>
  <c r="K835" i="1"/>
  <c r="K834" i="1"/>
  <c r="K6758" i="1"/>
  <c r="K3005" i="1"/>
  <c r="K1472" i="1"/>
  <c r="K255" i="1"/>
  <c r="K3087" i="1"/>
  <c r="K6084" i="1"/>
  <c r="K5888" i="1"/>
  <c r="K3446" i="1"/>
  <c r="K816" i="1"/>
  <c r="K157" i="1"/>
  <c r="K5295" i="1"/>
  <c r="K6519" i="1"/>
  <c r="K5424" i="1"/>
  <c r="K1509" i="1"/>
  <c r="K2652" i="1"/>
  <c r="K2651" i="1"/>
  <c r="K10" i="1"/>
  <c r="K847" i="1"/>
  <c r="K3296" i="1"/>
  <c r="K3295" i="1"/>
  <c r="K3294" i="1"/>
  <c r="K3293" i="1"/>
  <c r="K6762" i="1"/>
  <c r="K6438" i="1"/>
  <c r="K3978" i="1"/>
  <c r="K3977" i="1"/>
  <c r="K2323" i="1"/>
  <c r="K351" i="1"/>
  <c r="K2122" i="1"/>
  <c r="K2121" i="1"/>
  <c r="K4138" i="1"/>
  <c r="K1627" i="1"/>
  <c r="K5192" i="1"/>
  <c r="K4954" i="1"/>
  <c r="K273" i="1"/>
  <c r="K2126" i="1"/>
  <c r="K679" i="1"/>
  <c r="K3004" i="1"/>
  <c r="K87" i="1"/>
  <c r="K2931" i="1"/>
  <c r="K3345" i="1"/>
  <c r="K2930" i="1"/>
  <c r="K2929" i="1"/>
  <c r="K634" i="1"/>
  <c r="K633" i="1"/>
  <c r="K3763" i="1"/>
  <c r="K5523" i="1"/>
  <c r="K5400" i="1"/>
  <c r="K632" i="1"/>
  <c r="K3411" i="1"/>
  <c r="K3410" i="1"/>
  <c r="K3024" i="1"/>
  <c r="K3719" i="1"/>
  <c r="K6570" i="1"/>
  <c r="K6638" i="1"/>
  <c r="K920" i="1"/>
  <c r="K2928" i="1"/>
  <c r="K3772" i="1"/>
  <c r="K289" i="1"/>
  <c r="K946" i="1"/>
  <c r="K4672" i="1"/>
  <c r="K681" i="1"/>
  <c r="K290" i="1"/>
  <c r="K1234" i="1"/>
  <c r="K420" i="1"/>
  <c r="K419" i="1"/>
  <c r="K796" i="1"/>
  <c r="K1077" i="1"/>
  <c r="K1617" i="1"/>
  <c r="K4066" i="1"/>
  <c r="K1100" i="1"/>
  <c r="K769" i="1"/>
  <c r="K833" i="1"/>
  <c r="K6087" i="1"/>
  <c r="K3683" i="1"/>
  <c r="K3965" i="1"/>
  <c r="K3964" i="1"/>
  <c r="K678" i="1"/>
  <c r="K3684" i="1"/>
  <c r="K3210" i="1"/>
  <c r="K3947" i="1"/>
  <c r="K5191" i="1"/>
  <c r="K2405" i="1"/>
  <c r="K852" i="1"/>
  <c r="K851" i="1"/>
  <c r="D6838" i="1" l="1"/>
  <c r="D6837" i="1"/>
  <c r="D6836" i="1"/>
  <c r="D6835" i="1"/>
  <c r="D6834" i="1"/>
  <c r="D6832" i="1"/>
  <c r="D6829" i="1"/>
  <c r="D6826" i="1"/>
  <c r="D6812" i="1"/>
  <c r="D6811" i="1"/>
  <c r="D6810" i="1"/>
  <c r="D6809" i="1"/>
  <c r="D6806" i="1"/>
  <c r="D6723" i="1"/>
  <c r="D6717" i="1"/>
  <c r="D6713" i="1"/>
  <c r="D6712" i="1"/>
  <c r="D6708" i="1"/>
  <c r="D6703" i="1"/>
  <c r="D6691" i="1"/>
  <c r="D6688" i="1"/>
  <c r="D6681" i="1"/>
  <c r="D6680" i="1"/>
  <c r="D6679" i="1"/>
  <c r="D6678" i="1"/>
  <c r="D6677" i="1"/>
  <c r="D6676" i="1"/>
  <c r="D6675" i="1"/>
  <c r="D6672" i="1"/>
  <c r="D6757" i="1"/>
  <c r="D6748" i="1"/>
  <c r="D6747" i="1"/>
  <c r="D6746" i="1"/>
  <c r="D6740" i="1"/>
  <c r="D6739" i="1"/>
  <c r="D6734" i="1"/>
  <c r="D6733" i="1"/>
  <c r="D6730" i="1"/>
  <c r="D6726" i="1"/>
  <c r="D6725" i="1"/>
  <c r="D6800" i="1"/>
  <c r="D6867" i="1"/>
  <c r="D6866" i="1"/>
  <c r="D6865" i="1"/>
  <c r="D6863" i="1"/>
  <c r="D6857" i="1"/>
  <c r="D6856" i="1"/>
  <c r="D6851" i="1"/>
  <c r="D6849" i="1"/>
  <c r="D6840" i="1"/>
  <c r="D6839" i="1"/>
  <c r="D6929" i="1"/>
  <c r="D6927" i="1"/>
  <c r="D6926" i="1"/>
  <c r="D6925" i="1"/>
  <c r="D6923" i="1"/>
  <c r="D6922" i="1"/>
  <c r="D6917" i="1"/>
  <c r="D6913" i="1"/>
  <c r="D6794" i="1"/>
  <c r="D6789" i="1"/>
  <c r="D6788" i="1"/>
  <c r="D6787" i="1"/>
  <c r="D6786" i="1"/>
  <c r="D6785" i="1"/>
  <c r="D6784" i="1"/>
  <c r="D6780" i="1"/>
  <c r="D6776" i="1"/>
  <c r="D6773" i="1"/>
  <c r="D6771" i="1"/>
  <c r="D6767" i="1"/>
  <c r="D6765" i="1"/>
  <c r="D6910" i="1"/>
  <c r="D6908" i="1"/>
  <c r="D6907" i="1"/>
  <c r="D6905" i="1"/>
  <c r="D6902" i="1"/>
  <c r="D6898" i="1"/>
  <c r="D6897" i="1"/>
  <c r="D6892" i="1"/>
  <c r="D6888" i="1"/>
  <c r="D6882" i="1"/>
  <c r="D6879" i="1"/>
  <c r="D6870" i="1"/>
  <c r="D6869" i="1"/>
  <c r="D2539" i="1"/>
  <c r="D2538" i="1"/>
  <c r="D2537" i="1"/>
  <c r="D2536" i="1"/>
  <c r="D2546" i="1"/>
  <c r="D2541" i="1"/>
  <c r="D2540" i="1"/>
  <c r="D2531" i="1"/>
  <c r="D2530" i="1"/>
  <c r="D2529" i="1"/>
  <c r="D2526" i="1"/>
  <c r="D732" i="1"/>
  <c r="D731" i="1"/>
  <c r="D6828" i="1"/>
  <c r="D6824" i="1"/>
  <c r="D6821" i="1"/>
  <c r="D6819" i="1"/>
  <c r="D6816" i="1"/>
  <c r="D6813" i="1"/>
  <c r="D6808" i="1"/>
  <c r="D6719" i="1"/>
  <c r="D6716" i="1"/>
  <c r="D6706" i="1"/>
  <c r="D6704" i="1"/>
  <c r="D6702" i="1"/>
  <c r="D6701" i="1"/>
  <c r="D6699" i="1"/>
  <c r="D6697" i="1"/>
  <c r="D6695" i="1"/>
  <c r="D6694" i="1"/>
  <c r="D6690" i="1"/>
  <c r="D6689" i="1"/>
  <c r="D6685" i="1"/>
  <c r="D6682" i="1"/>
  <c r="D6674" i="1"/>
  <c r="D6671" i="1"/>
  <c r="D6761" i="1"/>
  <c r="D6760" i="1"/>
  <c r="D6759" i="1"/>
  <c r="D6754" i="1"/>
  <c r="D6745" i="1"/>
  <c r="D6743" i="1"/>
  <c r="D6742" i="1"/>
  <c r="D6741" i="1"/>
  <c r="D6732" i="1"/>
  <c r="D6729" i="1"/>
  <c r="D6799" i="1"/>
  <c r="D6862" i="1"/>
  <c r="D6861" i="1"/>
  <c r="D6858" i="1"/>
  <c r="D6855" i="1"/>
  <c r="D6850" i="1"/>
  <c r="D6845" i="1"/>
  <c r="D6844" i="1"/>
  <c r="D6843" i="1"/>
  <c r="D6842" i="1"/>
  <c r="D6841" i="1"/>
  <c r="D6933" i="1"/>
  <c r="D6924" i="1"/>
  <c r="D6919" i="1"/>
  <c r="D6781" i="1"/>
  <c r="D6778" i="1"/>
  <c r="D6777" i="1"/>
  <c r="D6775" i="1"/>
  <c r="D6769" i="1"/>
  <c r="D6768" i="1"/>
  <c r="D6766" i="1"/>
  <c r="D6909" i="1"/>
  <c r="D6890" i="1"/>
  <c r="D6889" i="1"/>
  <c r="D6871" i="1"/>
  <c r="D2552" i="1"/>
  <c r="D2543" i="1"/>
  <c r="D2542" i="1"/>
  <c r="D2527" i="1"/>
  <c r="D6833" i="1"/>
  <c r="D6831" i="1"/>
  <c r="D6830" i="1"/>
  <c r="D6827" i="1"/>
  <c r="D6825" i="1"/>
  <c r="D6823" i="1"/>
  <c r="D6822" i="1"/>
  <c r="D6820" i="1"/>
  <c r="D6818" i="1"/>
  <c r="D6817" i="1"/>
  <c r="D6807" i="1"/>
  <c r="D6805" i="1"/>
  <c r="D6804" i="1"/>
  <c r="D6803" i="1"/>
  <c r="D6802" i="1"/>
  <c r="D6722" i="1"/>
  <c r="D6721" i="1"/>
  <c r="D6720" i="1"/>
  <c r="D6718" i="1"/>
  <c r="D6715" i="1"/>
  <c r="D6714" i="1"/>
  <c r="D6711" i="1"/>
  <c r="D6710" i="1"/>
  <c r="D6709" i="1"/>
  <c r="D6707" i="1"/>
  <c r="D6705" i="1"/>
  <c r="D6698" i="1"/>
  <c r="D6696" i="1"/>
  <c r="D6693" i="1"/>
  <c r="D6686" i="1"/>
  <c r="D6684" i="1"/>
  <c r="D6683" i="1"/>
  <c r="D6756" i="1"/>
  <c r="D6755" i="1"/>
  <c r="D6753" i="1"/>
  <c r="D6744" i="1"/>
  <c r="D6738" i="1"/>
  <c r="D6737" i="1"/>
  <c r="D6736" i="1"/>
  <c r="D6735" i="1"/>
  <c r="D6731" i="1"/>
  <c r="D6724" i="1"/>
  <c r="D6796" i="1"/>
  <c r="D6864" i="1"/>
  <c r="D6859" i="1"/>
  <c r="D6854" i="1"/>
  <c r="D6853" i="1"/>
  <c r="D6852" i="1"/>
  <c r="D6848" i="1"/>
  <c r="D6847" i="1"/>
  <c r="D6846" i="1"/>
  <c r="D6932" i="1"/>
  <c r="D6931" i="1"/>
  <c r="D6930" i="1"/>
  <c r="D6918" i="1"/>
  <c r="D6916" i="1"/>
  <c r="D6914" i="1"/>
  <c r="D6795" i="1"/>
  <c r="D6793" i="1"/>
  <c r="D6792" i="1"/>
  <c r="D6791" i="1"/>
  <c r="D6790" i="1"/>
  <c r="D6774" i="1"/>
  <c r="D6772" i="1"/>
  <c r="D6770" i="1"/>
  <c r="D6764" i="1"/>
  <c r="D6911" i="1"/>
  <c r="D6904" i="1"/>
  <c r="D6903" i="1"/>
  <c r="D6896" i="1"/>
  <c r="D6895" i="1"/>
  <c r="D6894" i="1"/>
  <c r="D6893" i="1"/>
  <c r="D6891" i="1"/>
  <c r="D6887" i="1"/>
  <c r="D6886" i="1"/>
  <c r="D6885" i="1"/>
  <c r="D6884" i="1"/>
  <c r="D6883" i="1"/>
  <c r="D6881" i="1"/>
  <c r="D6880" i="1"/>
  <c r="D6877" i="1"/>
  <c r="D6876" i="1"/>
  <c r="D6875" i="1"/>
  <c r="D6874" i="1"/>
  <c r="D6873" i="1"/>
  <c r="D6872" i="1"/>
  <c r="D6868" i="1"/>
  <c r="D2535" i="1"/>
  <c r="D2551" i="1"/>
  <c r="D2544" i="1"/>
  <c r="D2534" i="1"/>
  <c r="D2533" i="1"/>
  <c r="D2532" i="1"/>
  <c r="D735" i="1"/>
  <c r="D734" i="1"/>
  <c r="D733" i="1"/>
  <c r="D6815" i="1"/>
  <c r="D6692" i="1"/>
  <c r="D6687" i="1"/>
  <c r="D6752" i="1"/>
  <c r="D6751" i="1"/>
  <c r="D6750" i="1"/>
  <c r="D6749" i="1"/>
  <c r="D6801" i="1"/>
  <c r="D6860" i="1"/>
  <c r="D6928" i="1"/>
  <c r="D6915" i="1"/>
  <c r="D6783" i="1"/>
  <c r="D6782" i="1"/>
  <c r="D6912" i="1"/>
  <c r="D6906" i="1"/>
  <c r="D6901" i="1"/>
  <c r="D2545" i="1"/>
  <c r="D2525" i="1"/>
  <c r="D6814" i="1"/>
  <c r="D6700" i="1"/>
  <c r="D6673" i="1"/>
  <c r="D6758" i="1"/>
  <c r="D6728" i="1"/>
  <c r="D6727" i="1"/>
  <c r="D6798" i="1"/>
  <c r="D6797" i="1"/>
  <c r="D6921" i="1"/>
  <c r="D6920" i="1"/>
  <c r="D6779" i="1"/>
  <c r="D6763" i="1"/>
  <c r="D6762" i="1"/>
  <c r="D6900" i="1"/>
  <c r="D6899" i="1"/>
  <c r="D2550" i="1"/>
  <c r="D2549" i="1"/>
  <c r="D2548" i="1"/>
  <c r="D2547" i="1"/>
  <c r="D2528" i="1"/>
  <c r="D6647" i="1"/>
  <c r="D6333" i="1"/>
  <c r="D6331" i="1"/>
  <c r="D6325" i="1"/>
  <c r="D6310" i="1"/>
  <c r="D6303" i="1"/>
  <c r="D6299" i="1"/>
  <c r="D6298" i="1"/>
  <c r="D6281" i="1"/>
  <c r="D6269" i="1"/>
  <c r="D6266" i="1"/>
  <c r="D6242" i="1"/>
  <c r="D6212" i="1"/>
  <c r="D6211" i="1"/>
  <c r="D6206" i="1"/>
  <c r="D6204" i="1"/>
  <c r="D6203" i="1"/>
  <c r="D6202" i="1"/>
  <c r="D6195" i="1"/>
  <c r="D6188" i="1"/>
  <c r="D5834" i="1"/>
  <c r="D5828" i="1"/>
  <c r="D5813" i="1"/>
  <c r="D5811" i="1"/>
  <c r="D5794" i="1"/>
  <c r="D5786" i="1"/>
  <c r="D5779" i="1"/>
  <c r="D5778" i="1"/>
  <c r="D5770" i="1"/>
  <c r="D5769" i="1"/>
  <c r="D5768" i="1"/>
  <c r="D5767" i="1"/>
  <c r="D5766" i="1"/>
  <c r="D5765" i="1"/>
  <c r="D5764" i="1"/>
  <c r="D5763" i="1"/>
  <c r="D5760" i="1"/>
  <c r="D5758" i="1"/>
  <c r="D5744" i="1"/>
  <c r="D5740" i="1"/>
  <c r="D5724" i="1"/>
  <c r="D5720" i="1"/>
  <c r="D5719" i="1"/>
  <c r="D5648" i="1"/>
  <c r="D5647" i="1"/>
  <c r="D5646" i="1"/>
  <c r="D5645" i="1"/>
  <c r="D5644" i="1"/>
  <c r="D5643" i="1"/>
  <c r="D5642" i="1"/>
  <c r="D5485" i="1"/>
  <c r="D5484" i="1"/>
  <c r="D5483" i="1"/>
  <c r="D5464" i="1"/>
  <c r="D5463" i="1"/>
  <c r="D5462" i="1"/>
  <c r="D5461" i="1"/>
  <c r="D5460" i="1"/>
  <c r="D5452" i="1"/>
  <c r="D5451" i="1"/>
  <c r="D5423" i="1"/>
  <c r="D5384" i="1"/>
  <c r="D5383" i="1"/>
  <c r="D5382" i="1"/>
  <c r="D5381" i="1"/>
  <c r="D5380" i="1"/>
  <c r="D5379" i="1"/>
  <c r="D5378" i="1"/>
  <c r="D5366" i="1"/>
  <c r="D4975" i="1"/>
  <c r="D4956" i="1"/>
  <c r="D4924" i="1"/>
  <c r="D5914" i="1"/>
  <c r="D5913" i="1"/>
  <c r="D5896" i="1"/>
  <c r="D4719" i="1"/>
  <c r="D4704" i="1"/>
  <c r="D4694" i="1"/>
  <c r="D4691" i="1"/>
  <c r="D4659" i="1"/>
  <c r="D5610" i="1"/>
  <c r="D5603" i="1"/>
  <c r="D5602" i="1"/>
  <c r="D5597" i="1"/>
  <c r="D5588" i="1"/>
  <c r="D5583" i="1"/>
  <c r="D5582" i="1"/>
  <c r="D5576" i="1"/>
  <c r="D5569" i="1"/>
  <c r="D5563" i="1"/>
  <c r="D5555" i="1"/>
  <c r="D5538" i="1"/>
  <c r="D5537" i="1"/>
  <c r="D5536" i="1"/>
  <c r="D5499" i="1"/>
  <c r="D4395" i="1"/>
  <c r="D4368" i="1"/>
  <c r="D4362" i="1"/>
  <c r="D4361" i="1"/>
  <c r="D4323" i="1"/>
  <c r="D4322" i="1"/>
  <c r="D4014" i="1"/>
  <c r="D3987" i="1"/>
  <c r="D3986" i="1"/>
  <c r="D3968" i="1"/>
  <c r="D3955" i="1"/>
  <c r="D3943" i="1"/>
  <c r="D3920" i="1"/>
  <c r="D3910" i="1"/>
  <c r="D3907" i="1"/>
  <c r="D3885" i="1"/>
  <c r="D6177" i="1"/>
  <c r="D6168" i="1"/>
  <c r="D6146" i="1"/>
  <c r="D6145" i="1"/>
  <c r="D6144" i="1"/>
  <c r="D6143" i="1"/>
  <c r="D6506" i="1"/>
  <c r="D6498" i="1"/>
  <c r="D6497" i="1"/>
  <c r="D6496" i="1"/>
  <c r="D6495" i="1"/>
  <c r="D6494" i="1"/>
  <c r="D6479" i="1"/>
  <c r="D6395" i="1"/>
  <c r="D6357" i="1"/>
  <c r="D6345" i="1"/>
  <c r="D6344" i="1"/>
  <c r="D4845" i="1"/>
  <c r="D4832" i="1"/>
  <c r="D4818" i="1"/>
  <c r="D4742" i="1"/>
  <c r="D6066" i="1"/>
  <c r="D6047" i="1"/>
  <c r="D6041" i="1"/>
  <c r="D3638" i="1"/>
  <c r="D3617" i="1"/>
  <c r="D3606" i="1"/>
  <c r="D3605" i="1"/>
  <c r="D3604" i="1"/>
  <c r="D3571" i="1"/>
  <c r="D3549" i="1"/>
  <c r="D3540" i="1"/>
  <c r="D3539" i="1"/>
  <c r="D3538" i="1"/>
  <c r="D3515" i="1"/>
  <c r="D4604" i="1"/>
  <c r="D4603" i="1"/>
  <c r="D4517" i="1"/>
  <c r="D4516" i="1"/>
  <c r="D4500" i="1"/>
  <c r="D4499" i="1"/>
  <c r="D4478" i="1"/>
  <c r="D4466" i="1"/>
  <c r="D4456" i="1"/>
  <c r="D4433" i="1"/>
  <c r="D4430" i="1"/>
  <c r="D4427" i="1"/>
  <c r="D4411" i="1"/>
  <c r="D4408" i="1"/>
  <c r="D6028" i="1"/>
  <c r="D6019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6642" i="1"/>
  <c r="D6614" i="1"/>
  <c r="D6606" i="1"/>
  <c r="D6604" i="1"/>
  <c r="D3288" i="1"/>
  <c r="D3287" i="1"/>
  <c r="D3276" i="1"/>
  <c r="D3258" i="1"/>
  <c r="D3257" i="1"/>
  <c r="D3256" i="1"/>
  <c r="D2943" i="1"/>
  <c r="D2942" i="1"/>
  <c r="D2920" i="1"/>
  <c r="D2898" i="1"/>
  <c r="D2879" i="1"/>
  <c r="D2873" i="1"/>
  <c r="D2865" i="1"/>
  <c r="D2864" i="1"/>
  <c r="D2859" i="1"/>
  <c r="D2856" i="1"/>
  <c r="D2836" i="1"/>
  <c r="D2835" i="1"/>
  <c r="D2834" i="1"/>
  <c r="D2833" i="1"/>
  <c r="D2832" i="1"/>
  <c r="D2831" i="1"/>
  <c r="D2830" i="1"/>
  <c r="D2829" i="1"/>
  <c r="D2827" i="1"/>
  <c r="D2826" i="1"/>
  <c r="D2765" i="1"/>
  <c r="D2746" i="1"/>
  <c r="D2727" i="1"/>
  <c r="D6582" i="1"/>
  <c r="D6578" i="1"/>
  <c r="D6577" i="1"/>
  <c r="D6576" i="1"/>
  <c r="D6556" i="1"/>
  <c r="D6545" i="1"/>
  <c r="D6539" i="1"/>
  <c r="D6522" i="1"/>
  <c r="D6512" i="1"/>
  <c r="D5118" i="1"/>
  <c r="D5115" i="1"/>
  <c r="D5111" i="1"/>
  <c r="D5092" i="1"/>
  <c r="D5091" i="1"/>
  <c r="D5074" i="1"/>
  <c r="D5048" i="1"/>
  <c r="D5014" i="1"/>
  <c r="D5009" i="1"/>
  <c r="D3745" i="1"/>
  <c r="D3736" i="1"/>
  <c r="D3726" i="1"/>
  <c r="D3725" i="1"/>
  <c r="D3724" i="1"/>
  <c r="D3723" i="1"/>
  <c r="D3676" i="1"/>
  <c r="D4904" i="1"/>
  <c r="D4893" i="1"/>
  <c r="D4891" i="1"/>
  <c r="D4881" i="1"/>
  <c r="D3497" i="1"/>
  <c r="D3496" i="1"/>
  <c r="D3490" i="1"/>
  <c r="D3487" i="1"/>
  <c r="D3462" i="1"/>
  <c r="D3419" i="1"/>
  <c r="D3389" i="1"/>
  <c r="D3374" i="1"/>
  <c r="D3373" i="1"/>
  <c r="D3372" i="1"/>
  <c r="D3337" i="1"/>
  <c r="D3332" i="1"/>
  <c r="D3331" i="1"/>
  <c r="D3330" i="1"/>
  <c r="D3326" i="1"/>
  <c r="D4870" i="1"/>
  <c r="D4867" i="1"/>
  <c r="D5338" i="1"/>
  <c r="D5335" i="1"/>
  <c r="D5326" i="1"/>
  <c r="D5314" i="1"/>
  <c r="D5278" i="1"/>
  <c r="D5277" i="1"/>
  <c r="D5272" i="1"/>
  <c r="D5262" i="1"/>
  <c r="D2398" i="1"/>
  <c r="D2396" i="1"/>
  <c r="D2387" i="1"/>
  <c r="D2374" i="1"/>
  <c r="D2359" i="1"/>
  <c r="D2350" i="1"/>
  <c r="D2349" i="1"/>
  <c r="D1980" i="1"/>
  <c r="D1978" i="1"/>
  <c r="D1977" i="1"/>
  <c r="D1970" i="1"/>
  <c r="D1969" i="1"/>
  <c r="D1961" i="1"/>
  <c r="D1960" i="1"/>
  <c r="D1959" i="1"/>
  <c r="D1951" i="1"/>
  <c r="D1936" i="1"/>
  <c r="D1930" i="1"/>
  <c r="D1929" i="1"/>
  <c r="D1928" i="1"/>
  <c r="D1927" i="1"/>
  <c r="D1926" i="1"/>
  <c r="D1921" i="1"/>
  <c r="D1914" i="1"/>
  <c r="D1913" i="1"/>
  <c r="D1911" i="1"/>
  <c r="D1910" i="1"/>
  <c r="D1909" i="1"/>
  <c r="D1908" i="1"/>
  <c r="D1901" i="1"/>
  <c r="D1897" i="1"/>
  <c r="D1893" i="1"/>
  <c r="D1892" i="1"/>
  <c r="D1888" i="1"/>
  <c r="D1885" i="1"/>
  <c r="D1884" i="1"/>
  <c r="D1883" i="1"/>
  <c r="D1877" i="1"/>
  <c r="D1875" i="1"/>
  <c r="D1874" i="1"/>
  <c r="D1870" i="1"/>
  <c r="D1867" i="1"/>
  <c r="D1866" i="1"/>
  <c r="D1865" i="1"/>
  <c r="D1864" i="1"/>
  <c r="D1863" i="1"/>
  <c r="D1862" i="1"/>
  <c r="D1861" i="1"/>
  <c r="D1860" i="1"/>
  <c r="D1859" i="1"/>
  <c r="D1858" i="1"/>
  <c r="D1854" i="1"/>
  <c r="D1846" i="1"/>
  <c r="D1837" i="1"/>
  <c r="D1834" i="1"/>
  <c r="D1827" i="1"/>
  <c r="D1810" i="1"/>
  <c r="D1809" i="1"/>
  <c r="D1807" i="1"/>
  <c r="D1792" i="1"/>
  <c r="D1791" i="1"/>
  <c r="D1777" i="1"/>
  <c r="D1774" i="1"/>
  <c r="D1771" i="1"/>
  <c r="D1765" i="1"/>
  <c r="D1756" i="1"/>
  <c r="D1755" i="1"/>
  <c r="D1754" i="1"/>
  <c r="D1746" i="1"/>
  <c r="D1734" i="1"/>
  <c r="D5248" i="1"/>
  <c r="D5233" i="1"/>
  <c r="D5232" i="1"/>
  <c r="D5231" i="1"/>
  <c r="D5230" i="1"/>
  <c r="D5201" i="1"/>
  <c r="D5200" i="1"/>
  <c r="D5198" i="1"/>
  <c r="D5158" i="1"/>
  <c r="D3869" i="1"/>
  <c r="D3864" i="1"/>
  <c r="D3862" i="1"/>
  <c r="D3833" i="1"/>
  <c r="D3827" i="1"/>
  <c r="D3822" i="1"/>
  <c r="D3814" i="1"/>
  <c r="D4122" i="1"/>
  <c r="D4121" i="1"/>
  <c r="D4118" i="1"/>
  <c r="D4117" i="1"/>
  <c r="D4068" i="1"/>
  <c r="D4045" i="1"/>
  <c r="D4043" i="1"/>
  <c r="D4035" i="1"/>
  <c r="D2639" i="1"/>
  <c r="D2638" i="1"/>
  <c r="D2627" i="1"/>
  <c r="D2626" i="1"/>
  <c r="D3792" i="1"/>
  <c r="D3765" i="1"/>
  <c r="D1482" i="1"/>
  <c r="D1476" i="1"/>
  <c r="D1464" i="1"/>
  <c r="D1462" i="1"/>
  <c r="D1461" i="1"/>
  <c r="D1455" i="1"/>
  <c r="D1449" i="1"/>
  <c r="D2524" i="1"/>
  <c r="D2523" i="1"/>
  <c r="D2510" i="1"/>
  <c r="D2506" i="1"/>
  <c r="D2491" i="1"/>
  <c r="D2476" i="1"/>
  <c r="D2475" i="1"/>
  <c r="D2473" i="1"/>
  <c r="D2467" i="1"/>
  <c r="D2435" i="1"/>
  <c r="D2425" i="1"/>
  <c r="D2423" i="1"/>
  <c r="D2409" i="1"/>
  <c r="D2407" i="1"/>
  <c r="D4292" i="1"/>
  <c r="D4291" i="1"/>
  <c r="D4277" i="1"/>
  <c r="D4256" i="1"/>
  <c r="D4251" i="1"/>
  <c r="D1131" i="1"/>
  <c r="D1130" i="1"/>
  <c r="D1129" i="1"/>
  <c r="D1128" i="1"/>
  <c r="D1127" i="1"/>
  <c r="D764" i="1"/>
  <c r="D758" i="1"/>
  <c r="D754" i="1"/>
  <c r="D744" i="1"/>
  <c r="D743" i="1"/>
  <c r="D722" i="1"/>
  <c r="D713" i="1"/>
  <c r="D709" i="1"/>
  <c r="D675" i="1"/>
  <c r="D647" i="1"/>
  <c r="D4217" i="1"/>
  <c r="D4208" i="1"/>
  <c r="D4207" i="1"/>
  <c r="D4205" i="1"/>
  <c r="D4204" i="1"/>
  <c r="D4203" i="1"/>
  <c r="D4199" i="1"/>
  <c r="D4181" i="1"/>
  <c r="D4180" i="1"/>
  <c r="D1073" i="1"/>
  <c r="D1051" i="1"/>
  <c r="D1046" i="1"/>
  <c r="D1039" i="1"/>
  <c r="D1027" i="1"/>
  <c r="D1009" i="1"/>
  <c r="D1002" i="1"/>
  <c r="D973" i="1"/>
  <c r="D936" i="1"/>
  <c r="D928" i="1"/>
  <c r="D915" i="1"/>
  <c r="D882" i="1"/>
  <c r="D2726" i="1"/>
  <c r="D2695" i="1"/>
  <c r="D2682" i="1"/>
  <c r="D2674" i="1"/>
  <c r="D2672" i="1"/>
  <c r="D2671" i="1"/>
  <c r="D2670" i="1"/>
  <c r="D2669" i="1"/>
  <c r="D2668" i="1"/>
  <c r="D2988" i="1"/>
  <c r="D2984" i="1"/>
  <c r="D2983" i="1"/>
  <c r="D2982" i="1"/>
  <c r="D2981" i="1"/>
  <c r="D1659" i="1"/>
  <c r="D1658" i="1"/>
  <c r="D1654" i="1"/>
  <c r="D1643" i="1"/>
  <c r="D1642" i="1"/>
  <c r="D1590" i="1"/>
  <c r="D1589" i="1"/>
  <c r="D1588" i="1"/>
  <c r="D1587" i="1"/>
  <c r="D1586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59" i="1"/>
  <c r="D1558" i="1"/>
  <c r="D1557" i="1"/>
  <c r="D1556" i="1"/>
  <c r="D1555" i="1"/>
  <c r="D1554" i="1"/>
  <c r="D1553" i="1"/>
  <c r="D1552" i="1"/>
  <c r="D1524" i="1"/>
  <c r="D1507" i="1"/>
  <c r="D2650" i="1"/>
  <c r="D3230" i="1"/>
  <c r="D3217" i="1"/>
  <c r="D3216" i="1"/>
  <c r="D3207" i="1"/>
  <c r="D3206" i="1"/>
  <c r="D3200" i="1"/>
  <c r="D3199" i="1"/>
  <c r="D3195" i="1"/>
  <c r="D1428" i="1"/>
  <c r="D1426" i="1"/>
  <c r="D1425" i="1"/>
  <c r="D1422" i="1"/>
  <c r="D1421" i="1"/>
  <c r="D1420" i="1"/>
  <c r="D1419" i="1"/>
  <c r="D1418" i="1"/>
  <c r="D1417" i="1"/>
  <c r="D1402" i="1"/>
  <c r="D1384" i="1"/>
  <c r="D1383" i="1"/>
  <c r="D1333" i="1"/>
  <c r="D1331" i="1"/>
  <c r="D1323" i="1"/>
  <c r="D1300" i="1"/>
  <c r="D1299" i="1"/>
  <c r="D1273" i="1"/>
  <c r="D1240" i="1"/>
  <c r="D1220" i="1"/>
  <c r="D1206" i="1"/>
  <c r="D1200" i="1"/>
  <c r="D1195" i="1"/>
  <c r="D1175" i="1"/>
  <c r="D1174" i="1"/>
  <c r="D1146" i="1"/>
  <c r="D1145" i="1"/>
  <c r="D1144" i="1"/>
  <c r="D1143" i="1"/>
  <c r="D3171" i="1"/>
  <c r="D3167" i="1"/>
  <c r="D3164" i="1"/>
  <c r="D3146" i="1"/>
  <c r="D3145" i="1"/>
  <c r="D3142" i="1"/>
  <c r="D3138" i="1"/>
  <c r="D3131" i="1"/>
  <c r="D3129" i="1"/>
  <c r="D3117" i="1"/>
  <c r="D3116" i="1"/>
  <c r="D3080" i="1"/>
  <c r="D3043" i="1"/>
  <c r="D3032" i="1"/>
  <c r="D3029" i="1"/>
  <c r="D3022" i="1"/>
  <c r="D1728" i="1"/>
  <c r="D1714" i="1"/>
  <c r="D2037" i="1"/>
  <c r="D2036" i="1"/>
  <c r="D2032" i="1"/>
  <c r="D2023" i="1"/>
  <c r="D2020" i="1"/>
  <c r="D2005" i="1"/>
  <c r="D2001" i="1"/>
  <c r="D1999" i="1"/>
  <c r="D1994" i="1"/>
  <c r="D615" i="1"/>
  <c r="D609" i="1"/>
  <c r="D597" i="1"/>
  <c r="D596" i="1"/>
  <c r="D585" i="1"/>
  <c r="D567" i="1"/>
  <c r="D555" i="1"/>
  <c r="D554" i="1"/>
  <c r="D553" i="1"/>
  <c r="D552" i="1"/>
  <c r="D551" i="1"/>
  <c r="D550" i="1"/>
  <c r="D546" i="1"/>
  <c r="D475" i="1"/>
  <c r="D471" i="1"/>
  <c r="D468" i="1"/>
  <c r="D467" i="1"/>
  <c r="D459" i="1"/>
  <c r="D447" i="1"/>
  <c r="D415" i="1"/>
  <c r="D402" i="1"/>
  <c r="D394" i="1"/>
  <c r="D393" i="1"/>
  <c r="D378" i="1"/>
  <c r="D377" i="1"/>
  <c r="D368" i="1"/>
  <c r="D367" i="1"/>
  <c r="D366" i="1"/>
  <c r="D353" i="1"/>
  <c r="D2303" i="1"/>
  <c r="D2301" i="1"/>
  <c r="D2300" i="1"/>
  <c r="D2299" i="1"/>
  <c r="D2298" i="1"/>
  <c r="D2297" i="1"/>
  <c r="D2296" i="1"/>
  <c r="D2295" i="1"/>
  <c r="D2294" i="1"/>
  <c r="D2267" i="1"/>
  <c r="D2266" i="1"/>
  <c r="D2261" i="1"/>
  <c r="D2260" i="1"/>
  <c r="D2240" i="1"/>
  <c r="D2219" i="1"/>
  <c r="D2193" i="1"/>
  <c r="D2190" i="1"/>
  <c r="D2189" i="1"/>
  <c r="D2188" i="1"/>
  <c r="D2187" i="1"/>
  <c r="D2186" i="1"/>
  <c r="D2185" i="1"/>
  <c r="D2184" i="1"/>
  <c r="D2183" i="1"/>
  <c r="D2182" i="1"/>
  <c r="D2176" i="1"/>
  <c r="D2174" i="1"/>
  <c r="D2165" i="1"/>
  <c r="D2160" i="1"/>
  <c r="D2133" i="1"/>
  <c r="D2108" i="1"/>
  <c r="D2107" i="1"/>
  <c r="D2102" i="1"/>
  <c r="D2096" i="1"/>
  <c r="D2084" i="1"/>
  <c r="D2079" i="1"/>
  <c r="D2073" i="1"/>
  <c r="D2062" i="1"/>
  <c r="D637" i="1"/>
  <c r="D628" i="1"/>
  <c r="D296" i="1"/>
  <c r="D241" i="1"/>
  <c r="D240" i="1"/>
  <c r="D239" i="1"/>
  <c r="D238" i="1"/>
  <c r="D192" i="1"/>
  <c r="D180" i="1"/>
  <c r="D179" i="1"/>
  <c r="D177" i="1"/>
  <c r="D144" i="1"/>
  <c r="D143" i="1"/>
  <c r="D134" i="1"/>
  <c r="D121" i="1"/>
  <c r="D93" i="1"/>
  <c r="D69" i="1"/>
  <c r="D64" i="1"/>
  <c r="D35" i="1"/>
  <c r="D29" i="1"/>
  <c r="D2" i="1"/>
  <c r="D6659" i="1"/>
  <c r="D6649" i="1"/>
  <c r="D6315" i="1"/>
  <c r="D6313" i="1"/>
  <c r="D6307" i="1"/>
  <c r="D6306" i="1"/>
  <c r="D6282" i="1"/>
  <c r="D6280" i="1"/>
  <c r="D6277" i="1"/>
  <c r="D6276" i="1"/>
  <c r="D6275" i="1"/>
  <c r="D6274" i="1"/>
  <c r="D6273" i="1"/>
  <c r="D6272" i="1"/>
  <c r="D6270" i="1"/>
  <c r="D6226" i="1"/>
  <c r="D6224" i="1"/>
  <c r="D6223" i="1"/>
  <c r="D6220" i="1"/>
  <c r="D6219" i="1"/>
  <c r="D6218" i="1"/>
  <c r="D6216" i="1"/>
  <c r="D5888" i="1"/>
  <c r="D5887" i="1"/>
  <c r="D5832" i="1"/>
  <c r="D5817" i="1"/>
  <c r="D5815" i="1"/>
  <c r="D5784" i="1"/>
  <c r="D5780" i="1"/>
  <c r="D5756" i="1"/>
  <c r="D5688" i="1"/>
  <c r="D5685" i="1"/>
  <c r="D5669" i="1"/>
  <c r="D5663" i="1"/>
  <c r="D5652" i="1"/>
  <c r="D5628" i="1"/>
  <c r="D5403" i="1"/>
  <c r="D5354" i="1"/>
  <c r="D5353" i="1"/>
  <c r="D5352" i="1"/>
  <c r="D5351" i="1"/>
  <c r="D5350" i="1"/>
  <c r="D4974" i="1"/>
  <c r="D4973" i="1"/>
  <c r="D4947" i="1"/>
  <c r="D4946" i="1"/>
  <c r="D4936" i="1"/>
  <c r="D4932" i="1"/>
  <c r="D4931" i="1"/>
  <c r="D4928" i="1"/>
  <c r="D4927" i="1"/>
  <c r="D5963" i="1"/>
  <c r="D5962" i="1"/>
  <c r="D5961" i="1"/>
  <c r="D5960" i="1"/>
  <c r="D5959" i="1"/>
  <c r="D5952" i="1"/>
  <c r="D5918" i="1"/>
  <c r="D5898" i="1"/>
  <c r="D5897" i="1"/>
  <c r="D4705" i="1"/>
  <c r="D4679" i="1"/>
  <c r="D4658" i="1"/>
  <c r="D4653" i="1"/>
  <c r="D4650" i="1"/>
  <c r="D4647" i="1"/>
  <c r="D4637" i="1"/>
  <c r="D4636" i="1"/>
  <c r="D5617" i="1"/>
  <c r="D5601" i="1"/>
  <c r="D5564" i="1"/>
  <c r="D5558" i="1"/>
  <c r="D5553" i="1"/>
  <c r="D5552" i="1"/>
  <c r="D5529" i="1"/>
  <c r="D5528" i="1"/>
  <c r="D5517" i="1"/>
  <c r="D5516" i="1"/>
  <c r="D5496" i="1"/>
  <c r="D4385" i="1"/>
  <c r="D4373" i="1"/>
  <c r="D4359" i="1"/>
  <c r="D4311" i="1"/>
  <c r="D4309" i="1"/>
  <c r="D4305" i="1"/>
  <c r="D4009" i="1"/>
  <c r="D3975" i="1"/>
  <c r="D3961" i="1"/>
  <c r="D3935" i="1"/>
  <c r="D3919" i="1"/>
  <c r="D3918" i="1"/>
  <c r="D3915" i="1"/>
  <c r="D3898" i="1"/>
  <c r="D3884" i="1"/>
  <c r="D3880" i="1"/>
  <c r="D6156" i="1"/>
  <c r="D6155" i="1"/>
  <c r="D6154" i="1"/>
  <c r="D6153" i="1"/>
  <c r="D6142" i="1"/>
  <c r="D6128" i="1"/>
  <c r="D6105" i="1"/>
  <c r="D6104" i="1"/>
  <c r="D6103" i="1"/>
  <c r="D6503" i="1"/>
  <c r="D6470" i="1"/>
  <c r="D6469" i="1"/>
  <c r="D6468" i="1"/>
  <c r="D6467" i="1"/>
  <c r="D6451" i="1"/>
  <c r="D6450" i="1"/>
  <c r="D6449" i="1"/>
  <c r="D6430" i="1"/>
  <c r="D6429" i="1"/>
  <c r="D6420" i="1"/>
  <c r="D6419" i="1"/>
  <c r="D6415" i="1"/>
  <c r="D6414" i="1"/>
  <c r="D6413" i="1"/>
  <c r="D6412" i="1"/>
  <c r="D6399" i="1"/>
  <c r="D6392" i="1"/>
  <c r="D6391" i="1"/>
  <c r="D6388" i="1"/>
  <c r="D6372" i="1"/>
  <c r="D6346" i="1"/>
  <c r="D4834" i="1"/>
  <c r="D4824" i="1"/>
  <c r="D4796" i="1"/>
  <c r="D4766" i="1"/>
  <c r="D4763" i="1"/>
  <c r="D4732" i="1"/>
  <c r="D6048" i="1"/>
  <c r="D6042" i="1"/>
  <c r="D6034" i="1"/>
  <c r="D3662" i="1"/>
  <c r="D3660" i="1"/>
  <c r="D3651" i="1"/>
  <c r="D3647" i="1"/>
  <c r="D3636" i="1"/>
  <c r="D3626" i="1"/>
  <c r="D3618" i="1"/>
  <c r="D3607" i="1"/>
  <c r="D3577" i="1"/>
  <c r="D3570" i="1"/>
  <c r="D3563" i="1"/>
  <c r="D3557" i="1"/>
  <c r="D3555" i="1"/>
  <c r="D3547" i="1"/>
  <c r="D3526" i="1"/>
  <c r="D3523" i="1"/>
  <c r="D3519" i="1"/>
  <c r="D3516" i="1"/>
  <c r="D4571" i="1"/>
  <c r="D4565" i="1"/>
  <c r="D4563" i="1"/>
  <c r="D4562" i="1"/>
  <c r="D4555" i="1"/>
  <c r="D4521" i="1"/>
  <c r="D4501" i="1"/>
  <c r="D4489" i="1"/>
  <c r="D4488" i="1"/>
  <c r="D4440" i="1"/>
  <c r="D4416" i="1"/>
  <c r="D4415" i="1"/>
  <c r="D6611" i="1"/>
  <c r="D3318" i="1"/>
  <c r="D3317" i="1"/>
  <c r="D3297" i="1"/>
  <c r="D3272" i="1"/>
  <c r="D3271" i="1"/>
  <c r="D3262" i="1"/>
  <c r="D2956" i="1"/>
  <c r="D2949" i="1"/>
  <c r="D2948" i="1"/>
  <c r="D2947" i="1"/>
  <c r="D2946" i="1"/>
  <c r="D2945" i="1"/>
  <c r="D2944" i="1"/>
  <c r="D2941" i="1"/>
  <c r="D2936" i="1"/>
  <c r="D2935" i="1"/>
  <c r="D2933" i="1"/>
  <c r="D2916" i="1"/>
  <c r="D2894" i="1"/>
  <c r="D2875" i="1"/>
  <c r="D2863" i="1"/>
  <c r="D2862" i="1"/>
  <c r="D2820" i="1"/>
  <c r="D2776" i="1"/>
  <c r="D2772" i="1"/>
  <c r="D2743" i="1"/>
  <c r="D2742" i="1"/>
  <c r="D2741" i="1"/>
  <c r="D2737" i="1"/>
  <c r="D2736" i="1"/>
  <c r="D2735" i="1"/>
  <c r="D2733" i="1"/>
  <c r="D2732" i="1"/>
  <c r="D6573" i="1"/>
  <c r="D6546" i="1"/>
  <c r="D6527" i="1"/>
  <c r="D6526" i="1"/>
  <c r="D6520" i="1"/>
  <c r="D6518" i="1"/>
  <c r="D6517" i="1"/>
  <c r="D6515" i="1"/>
  <c r="D5104" i="1"/>
  <c r="D5082" i="1"/>
  <c r="D5081" i="1"/>
  <c r="D5070" i="1"/>
  <c r="D5069" i="1"/>
  <c r="D5068" i="1"/>
  <c r="D5058" i="1"/>
  <c r="D5004" i="1"/>
  <c r="D4990" i="1"/>
  <c r="D3703" i="1"/>
  <c r="D3675" i="1"/>
  <c r="D4902" i="1"/>
  <c r="D4877" i="1"/>
  <c r="D3456" i="1"/>
  <c r="D3455" i="1"/>
  <c r="D3430" i="1"/>
  <c r="D3424" i="1"/>
  <c r="D3400" i="1"/>
  <c r="D3398" i="1"/>
  <c r="D3378" i="1"/>
  <c r="D3327" i="1"/>
  <c r="D3321" i="1"/>
  <c r="D4872" i="1"/>
  <c r="D5307" i="1"/>
  <c r="D5302" i="1"/>
  <c r="D5292" i="1"/>
  <c r="D5282" i="1"/>
  <c r="D5281" i="1"/>
  <c r="D5275" i="1"/>
  <c r="D5269" i="1"/>
  <c r="D5254" i="1"/>
  <c r="D2390" i="1"/>
  <c r="D2385" i="1"/>
  <c r="D2368" i="1"/>
  <c r="D2365" i="1"/>
  <c r="D2364" i="1"/>
  <c r="D2357" i="1"/>
  <c r="D2356" i="1"/>
  <c r="D2333" i="1"/>
  <c r="D1976" i="1"/>
  <c r="D1971" i="1"/>
  <c r="D1956" i="1"/>
  <c r="D1941" i="1"/>
  <c r="D1937" i="1"/>
  <c r="D1891" i="1"/>
  <c r="D1890" i="1"/>
  <c r="D1840" i="1"/>
  <c r="D1839" i="1"/>
  <c r="D1831" i="1"/>
  <c r="D1829" i="1"/>
  <c r="D1812" i="1"/>
  <c r="D1808" i="1"/>
  <c r="D1793" i="1"/>
  <c r="D1788" i="1"/>
  <c r="D1769" i="1"/>
  <c r="D1753" i="1"/>
  <c r="D5234" i="1"/>
  <c r="D5228" i="1"/>
  <c r="D5227" i="1"/>
  <c r="D5226" i="1"/>
  <c r="D5225" i="1"/>
  <c r="D5224" i="1"/>
  <c r="D5223" i="1"/>
  <c r="D5193" i="1"/>
  <c r="D5178" i="1"/>
  <c r="D3868" i="1"/>
  <c r="D3836" i="1"/>
  <c r="D3835" i="1"/>
  <c r="D3834" i="1"/>
  <c r="D3830" i="1"/>
  <c r="D3829" i="1"/>
  <c r="D3828" i="1"/>
  <c r="D3820" i="1"/>
  <c r="D3819" i="1"/>
  <c r="D4123" i="1"/>
  <c r="D4113" i="1"/>
  <c r="D4097" i="1"/>
  <c r="D4096" i="1"/>
  <c r="D4095" i="1"/>
  <c r="D4094" i="1"/>
  <c r="D4087" i="1"/>
  <c r="D4077" i="1"/>
  <c r="D4074" i="1"/>
  <c r="D4070" i="1"/>
  <c r="D4069" i="1"/>
  <c r="D4057" i="1"/>
  <c r="D4028" i="1"/>
  <c r="D2624" i="1"/>
  <c r="D3795" i="1"/>
  <c r="D3791" i="1"/>
  <c r="D4302" i="1"/>
  <c r="D1466" i="1"/>
  <c r="D1441" i="1"/>
  <c r="D2512" i="1"/>
  <c r="D2488" i="1"/>
  <c r="D2471" i="1"/>
  <c r="D2433" i="1"/>
  <c r="D2428" i="1"/>
  <c r="D2427" i="1"/>
  <c r="D2426" i="1"/>
  <c r="D2408" i="1"/>
  <c r="D4285" i="1"/>
  <c r="D4274" i="1"/>
  <c r="D819" i="1"/>
  <c r="D806" i="1"/>
  <c r="D800" i="1"/>
  <c r="D762" i="1"/>
  <c r="D730" i="1"/>
  <c r="D702" i="1"/>
  <c r="D687" i="1"/>
  <c r="D674" i="1"/>
  <c r="D666" i="1"/>
  <c r="D657" i="1"/>
  <c r="D654" i="1"/>
  <c r="D4192" i="1"/>
  <c r="D4189" i="1"/>
  <c r="D4179" i="1"/>
  <c r="D4178" i="1"/>
  <c r="D4177" i="1"/>
  <c r="D4139" i="1"/>
  <c r="D4134" i="1"/>
  <c r="D4133" i="1"/>
  <c r="D4125" i="1"/>
  <c r="D1041" i="1"/>
  <c r="D1040" i="1"/>
  <c r="D1036" i="1"/>
  <c r="D1029" i="1"/>
  <c r="D1028" i="1"/>
  <c r="D1022" i="1"/>
  <c r="D982" i="1"/>
  <c r="D934" i="1"/>
  <c r="D914" i="1"/>
  <c r="D872" i="1"/>
  <c r="D844" i="1"/>
  <c r="D843" i="1"/>
  <c r="D2718" i="1"/>
  <c r="D2706" i="1"/>
  <c r="D2700" i="1"/>
  <c r="D2696" i="1"/>
  <c r="D2679" i="1"/>
  <c r="D2676" i="1"/>
  <c r="D2993" i="1"/>
  <c r="D2978" i="1"/>
  <c r="D1648" i="1"/>
  <c r="D1647" i="1"/>
  <c r="D1646" i="1"/>
  <c r="D1626" i="1"/>
  <c r="D1612" i="1"/>
  <c r="D1610" i="1"/>
  <c r="D1602" i="1"/>
  <c r="D1601" i="1"/>
  <c r="D1600" i="1"/>
  <c r="D1583" i="1"/>
  <c r="D1582" i="1"/>
  <c r="D1577" i="1"/>
  <c r="D1576" i="1"/>
  <c r="D1575" i="1"/>
  <c r="D1574" i="1"/>
  <c r="D2661" i="1"/>
  <c r="D2657" i="1"/>
  <c r="D3233" i="1"/>
  <c r="D3232" i="1"/>
  <c r="D3224" i="1"/>
  <c r="D3223" i="1"/>
  <c r="D3222" i="1"/>
  <c r="D3203" i="1"/>
  <c r="D3198" i="1"/>
  <c r="D3191" i="1"/>
  <c r="D3190" i="1"/>
  <c r="D3182" i="1"/>
  <c r="D1412" i="1"/>
  <c r="D1346" i="1"/>
  <c r="D1322" i="1"/>
  <c r="D1290" i="1"/>
  <c r="D1267" i="1"/>
  <c r="D1261" i="1"/>
  <c r="D1221" i="1"/>
  <c r="D1214" i="1"/>
  <c r="D1213" i="1"/>
  <c r="D1212" i="1"/>
  <c r="D1211" i="1"/>
  <c r="D1210" i="1"/>
  <c r="D1209" i="1"/>
  <c r="D1203" i="1"/>
  <c r="D1202" i="1"/>
  <c r="D1198" i="1"/>
  <c r="D1192" i="1"/>
  <c r="D1191" i="1"/>
  <c r="D1190" i="1"/>
  <c r="D1189" i="1"/>
  <c r="D1188" i="1"/>
  <c r="D1187" i="1"/>
  <c r="D1186" i="1"/>
  <c r="D1185" i="1"/>
  <c r="D1184" i="1"/>
  <c r="D1183" i="1"/>
  <c r="D1182" i="1"/>
  <c r="D1179" i="1"/>
  <c r="D1178" i="1"/>
  <c r="D1177" i="1"/>
  <c r="D1173" i="1"/>
  <c r="D1165" i="1"/>
  <c r="D1159" i="1"/>
  <c r="D3168" i="1"/>
  <c r="D3163" i="1"/>
  <c r="D3161" i="1"/>
  <c r="D3150" i="1"/>
  <c r="D3149" i="1"/>
  <c r="D3143" i="1"/>
  <c r="D3136" i="1"/>
  <c r="D3128" i="1"/>
  <c r="D3127" i="1"/>
  <c r="D3124" i="1"/>
  <c r="D3098" i="1"/>
  <c r="D3096" i="1"/>
  <c r="D3081" i="1"/>
  <c r="D3077" i="1"/>
  <c r="D3075" i="1"/>
  <c r="D3048" i="1"/>
  <c r="D3047" i="1"/>
  <c r="D3035" i="1"/>
  <c r="D2054" i="1"/>
  <c r="D2053" i="1"/>
  <c r="D2034" i="1"/>
  <c r="D2031" i="1"/>
  <c r="D2030" i="1"/>
  <c r="D2027" i="1"/>
  <c r="D2024" i="1"/>
  <c r="D2002" i="1"/>
  <c r="D1996" i="1"/>
  <c r="D1995" i="1"/>
  <c r="D616" i="1"/>
  <c r="D589" i="1"/>
  <c r="D566" i="1"/>
  <c r="D549" i="1"/>
  <c r="D548" i="1"/>
  <c r="D547" i="1"/>
  <c r="D534" i="1"/>
  <c r="D495" i="1"/>
  <c r="D488" i="1"/>
  <c r="D479" i="1"/>
  <c r="D455" i="1"/>
  <c r="D408" i="1"/>
  <c r="D407" i="1"/>
  <c r="D382" i="1"/>
  <c r="D380" i="1"/>
  <c r="D379" i="1"/>
  <c r="D2287" i="1"/>
  <c r="D2281" i="1"/>
  <c r="D2259" i="1"/>
  <c r="D2242" i="1"/>
  <c r="D2241" i="1"/>
  <c r="D2239" i="1"/>
  <c r="D2238" i="1"/>
  <c r="D2237" i="1"/>
  <c r="D2236" i="1"/>
  <c r="D2235" i="1"/>
  <c r="D2214" i="1"/>
  <c r="D2206" i="1"/>
  <c r="D2205" i="1"/>
  <c r="D2204" i="1"/>
  <c r="D2203" i="1"/>
  <c r="D2202" i="1"/>
  <c r="D2201" i="1"/>
  <c r="D2200" i="1"/>
  <c r="D2199" i="1"/>
  <c r="D2195" i="1"/>
  <c r="D2194" i="1"/>
  <c r="D2163" i="1"/>
  <c r="D2149" i="1"/>
  <c r="D2148" i="1"/>
  <c r="D2147" i="1"/>
  <c r="D2146" i="1"/>
  <c r="D2145" i="1"/>
  <c r="D2144" i="1"/>
  <c r="D2141" i="1"/>
  <c r="D2132" i="1"/>
  <c r="D2131" i="1"/>
  <c r="D2130" i="1"/>
  <c r="D2127" i="1"/>
  <c r="D2119" i="1"/>
  <c r="D2118" i="1"/>
  <c r="D2109" i="1"/>
  <c r="D2093" i="1"/>
  <c r="D2087" i="1"/>
  <c r="D2075" i="1"/>
  <c r="D2074" i="1"/>
  <c r="D2061" i="1"/>
  <c r="D623" i="1"/>
  <c r="D281" i="1"/>
  <c r="D280" i="1"/>
  <c r="D279" i="1"/>
  <c r="D278" i="1"/>
  <c r="D277" i="1"/>
  <c r="D276" i="1"/>
  <c r="D275" i="1"/>
  <c r="D247" i="1"/>
  <c r="D224" i="1"/>
  <c r="D200" i="1"/>
  <c r="D199" i="1"/>
  <c r="D194" i="1"/>
  <c r="D173" i="1"/>
  <c r="D158" i="1"/>
  <c r="D152" i="1"/>
  <c r="D133" i="1"/>
  <c r="D131" i="1"/>
  <c r="D105" i="1"/>
  <c r="D94" i="1"/>
  <c r="D89" i="1"/>
  <c r="D80" i="1"/>
  <c r="D31" i="1"/>
  <c r="D4" i="1"/>
  <c r="D6336" i="1"/>
  <c r="D6295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2" i="1"/>
  <c r="D5835" i="1"/>
  <c r="D5819" i="1"/>
  <c r="D5801" i="1"/>
  <c r="D5792" i="1"/>
  <c r="D5782" i="1"/>
  <c r="D5745" i="1"/>
  <c r="D5742" i="1"/>
  <c r="D5641" i="1"/>
  <c r="D5635" i="1"/>
  <c r="D5364" i="1"/>
  <c r="D5347" i="1"/>
  <c r="D4976" i="1"/>
  <c r="D4941" i="1"/>
  <c r="D4918" i="1"/>
  <c r="D5912" i="1"/>
  <c r="D4711" i="1"/>
  <c r="D4651" i="1"/>
  <c r="D4644" i="1"/>
  <c r="D5519" i="1"/>
  <c r="D5518" i="1"/>
  <c r="D4386" i="1"/>
  <c r="D4340" i="1"/>
  <c r="D4328" i="1"/>
  <c r="D4008" i="1"/>
  <c r="D3985" i="1"/>
  <c r="D3984" i="1"/>
  <c r="D3983" i="1"/>
  <c r="D3952" i="1"/>
  <c r="D3882" i="1"/>
  <c r="D6147" i="1"/>
  <c r="D6127" i="1"/>
  <c r="D6126" i="1"/>
  <c r="D6501" i="1"/>
  <c r="D6484" i="1"/>
  <c r="D6483" i="1"/>
  <c r="D6409" i="1"/>
  <c r="D6408" i="1"/>
  <c r="D6369" i="1"/>
  <c r="D6366" i="1"/>
  <c r="D6356" i="1"/>
  <c r="D4860" i="1"/>
  <c r="D4852" i="1"/>
  <c r="D4851" i="1"/>
  <c r="D4829" i="1"/>
  <c r="D4804" i="1"/>
  <c r="D4781" i="1"/>
  <c r="D4778" i="1"/>
  <c r="D4775" i="1"/>
  <c r="D4771" i="1"/>
  <c r="D4751" i="1"/>
  <c r="D4748" i="1"/>
  <c r="D4746" i="1"/>
  <c r="D3649" i="1"/>
  <c r="D3639" i="1"/>
  <c r="D3599" i="1"/>
  <c r="D3578" i="1"/>
  <c r="D3532" i="1"/>
  <c r="D3506" i="1"/>
  <c r="D4617" i="1"/>
  <c r="D4614" i="1"/>
  <c r="D4602" i="1"/>
  <c r="D4585" i="1"/>
  <c r="D4560" i="1"/>
  <c r="D4538" i="1"/>
  <c r="D4533" i="1"/>
  <c r="D4531" i="1"/>
  <c r="D4514" i="1"/>
  <c r="D4509" i="1"/>
  <c r="D4506" i="1"/>
  <c r="D4504" i="1"/>
  <c r="D4484" i="1"/>
  <c r="D4480" i="1"/>
  <c r="D4457" i="1"/>
  <c r="D4455" i="1"/>
  <c r="D4450" i="1"/>
  <c r="D4449" i="1"/>
  <c r="D4448" i="1"/>
  <c r="D4447" i="1"/>
  <c r="D4409" i="1"/>
  <c r="D6018" i="1"/>
  <c r="D6607" i="1"/>
  <c r="D3313" i="1"/>
  <c r="D3289" i="1"/>
  <c r="D3275" i="1"/>
  <c r="D2937" i="1"/>
  <c r="D2851" i="1"/>
  <c r="D2837" i="1"/>
  <c r="D2824" i="1"/>
  <c r="D2814" i="1"/>
  <c r="D2783" i="1"/>
  <c r="D2774" i="1"/>
  <c r="D2734" i="1"/>
  <c r="D6581" i="1"/>
  <c r="D6525" i="1"/>
  <c r="D6524" i="1"/>
  <c r="D5124" i="1"/>
  <c r="D5116" i="1"/>
  <c r="D5084" i="1"/>
  <c r="D5012" i="1"/>
  <c r="D5003" i="1"/>
  <c r="D4998" i="1"/>
  <c r="D3758" i="1"/>
  <c r="D4910" i="1"/>
  <c r="D4907" i="1"/>
  <c r="D4878" i="1"/>
  <c r="D3495" i="1"/>
  <c r="D3464" i="1"/>
  <c r="D3452" i="1"/>
  <c r="D3426" i="1"/>
  <c r="D3425" i="1"/>
  <c r="D3420" i="1"/>
  <c r="D3404" i="1"/>
  <c r="D3350" i="1"/>
  <c r="D3329" i="1"/>
  <c r="D5339" i="1"/>
  <c r="D5337" i="1"/>
  <c r="D5336" i="1"/>
  <c r="D5319" i="1"/>
  <c r="D5276" i="1"/>
  <c r="D5259" i="1"/>
  <c r="D2377" i="1"/>
  <c r="D2376" i="1"/>
  <c r="D2354" i="1"/>
  <c r="D2353" i="1"/>
  <c r="D1974" i="1"/>
  <c r="D1967" i="1"/>
  <c r="D1962" i="1"/>
  <c r="D1955" i="1"/>
  <c r="D1954" i="1"/>
  <c r="D1925" i="1"/>
  <c r="D1924" i="1"/>
  <c r="D1923" i="1"/>
  <c r="D1922" i="1"/>
  <c r="D1917" i="1"/>
  <c r="D1872" i="1"/>
  <c r="D1871" i="1"/>
  <c r="D1844" i="1"/>
  <c r="D1838" i="1"/>
  <c r="D1813" i="1"/>
  <c r="D1804" i="1"/>
  <c r="D1787" i="1"/>
  <c r="D1752" i="1"/>
  <c r="D1743" i="1"/>
  <c r="D1741" i="1"/>
  <c r="D1739" i="1"/>
  <c r="D3875" i="1"/>
  <c r="D3861" i="1"/>
  <c r="D3860" i="1"/>
  <c r="D4055" i="1"/>
  <c r="D2588" i="1"/>
  <c r="D2587" i="1"/>
  <c r="D1490" i="1"/>
  <c r="D1489" i="1"/>
  <c r="D1488" i="1"/>
  <c r="D1487" i="1"/>
  <c r="D1484" i="1"/>
  <c r="D1463" i="1"/>
  <c r="D1451" i="1"/>
  <c r="D2509" i="1"/>
  <c r="D2498" i="1"/>
  <c r="D2495" i="1"/>
  <c r="D2434" i="1"/>
  <c r="D4290" i="1"/>
  <c r="D4288" i="1"/>
  <c r="D4286" i="1"/>
  <c r="D4284" i="1"/>
  <c r="D4283" i="1"/>
  <c r="D4280" i="1"/>
  <c r="D4270" i="1"/>
  <c r="D4269" i="1"/>
  <c r="D4268" i="1"/>
  <c r="D4265" i="1"/>
  <c r="D4264" i="1"/>
  <c r="D4263" i="1"/>
  <c r="D4260" i="1"/>
  <c r="D4247" i="1"/>
  <c r="D4246" i="1"/>
  <c r="D4245" i="1"/>
  <c r="D4243" i="1"/>
  <c r="D4242" i="1"/>
  <c r="D4241" i="1"/>
  <c r="D1134" i="1"/>
  <c r="D1123" i="1"/>
  <c r="D1122" i="1"/>
  <c r="D1121" i="1"/>
  <c r="D818" i="1"/>
  <c r="D799" i="1"/>
  <c r="D753" i="1"/>
  <c r="D752" i="1"/>
  <c r="D658" i="1"/>
  <c r="D4231" i="1"/>
  <c r="D4210" i="1"/>
  <c r="D4209" i="1"/>
  <c r="D4182" i="1"/>
  <c r="D1088" i="1"/>
  <c r="D1087" i="1"/>
  <c r="D1086" i="1"/>
  <c r="D1033" i="1"/>
  <c r="D1023" i="1"/>
  <c r="D1010" i="1"/>
  <c r="D1001" i="1"/>
  <c r="D1000" i="1"/>
  <c r="D980" i="1"/>
  <c r="D974" i="1"/>
  <c r="D971" i="1"/>
  <c r="D957" i="1"/>
  <c r="D956" i="1"/>
  <c r="D879" i="1"/>
  <c r="D869" i="1"/>
  <c r="D868" i="1"/>
  <c r="D858" i="1"/>
  <c r="D857" i="1"/>
  <c r="D842" i="1"/>
  <c r="D841" i="1"/>
  <c r="D2723" i="1"/>
  <c r="D2722" i="1"/>
  <c r="D2721" i="1"/>
  <c r="D2720" i="1"/>
  <c r="D2719" i="1"/>
  <c r="D2971" i="1"/>
  <c r="D2969" i="1"/>
  <c r="D2968" i="1"/>
  <c r="D2967" i="1"/>
  <c r="D2966" i="1"/>
  <c r="D1710" i="1"/>
  <c r="D1709" i="1"/>
  <c r="D1696" i="1"/>
  <c r="D1695" i="1"/>
  <c r="D1694" i="1"/>
  <c r="D1691" i="1"/>
  <c r="D1690" i="1"/>
  <c r="D1689" i="1"/>
  <c r="D1688" i="1"/>
  <c r="D1687" i="1"/>
  <c r="D1686" i="1"/>
  <c r="D1677" i="1"/>
  <c r="D1644" i="1"/>
  <c r="D1523" i="1"/>
  <c r="D2659" i="1"/>
  <c r="D3250" i="1"/>
  <c r="D3249" i="1"/>
  <c r="D3234" i="1"/>
  <c r="D3193" i="1"/>
  <c r="D3186" i="1"/>
  <c r="D3174" i="1"/>
  <c r="D1427" i="1"/>
  <c r="D1424" i="1"/>
  <c r="D1413" i="1"/>
  <c r="D1385" i="1"/>
  <c r="D1353" i="1"/>
  <c r="D1352" i="1"/>
  <c r="D1325" i="1"/>
  <c r="D1283" i="1"/>
  <c r="D1247" i="1"/>
  <c r="D3119" i="1"/>
  <c r="D3100" i="1"/>
  <c r="D3099" i="1"/>
  <c r="D3082" i="1"/>
  <c r="D3057" i="1"/>
  <c r="D3052" i="1"/>
  <c r="D3033" i="1"/>
  <c r="D3021" i="1"/>
  <c r="D3020" i="1"/>
  <c r="D3019" i="1"/>
  <c r="D3018" i="1"/>
  <c r="D3017" i="1"/>
  <c r="D1725" i="1"/>
  <c r="D1724" i="1"/>
  <c r="D1722" i="1"/>
  <c r="D1720" i="1"/>
  <c r="D2003" i="1"/>
  <c r="D608" i="1"/>
  <c r="D604" i="1"/>
  <c r="D556" i="1"/>
  <c r="D480" i="1"/>
  <c r="D442" i="1"/>
  <c r="D440" i="1"/>
  <c r="D437" i="1"/>
  <c r="D436" i="1"/>
  <c r="D433" i="1"/>
  <c r="D412" i="1"/>
  <c r="D395" i="1"/>
  <c r="D383" i="1"/>
  <c r="D376" i="1"/>
  <c r="D358" i="1"/>
  <c r="D342" i="1"/>
  <c r="D333" i="1"/>
  <c r="D329" i="1"/>
  <c r="D2216" i="1"/>
  <c r="D2209" i="1"/>
  <c r="D2173" i="1"/>
  <c r="D2171" i="1"/>
  <c r="D2161" i="1"/>
  <c r="D2157" i="1"/>
  <c r="D2105" i="1"/>
  <c r="D2104" i="1"/>
  <c r="D2097" i="1"/>
  <c r="D2094" i="1"/>
  <c r="D2090" i="1"/>
  <c r="D2080" i="1"/>
  <c r="D2067" i="1"/>
  <c r="D2066" i="1"/>
  <c r="D263" i="1"/>
  <c r="D215" i="1"/>
  <c r="D191" i="1"/>
  <c r="D188" i="1"/>
  <c r="D183" i="1"/>
  <c r="D146" i="1"/>
  <c r="D145" i="1"/>
  <c r="D122" i="1"/>
  <c r="D76" i="1"/>
  <c r="D6265" i="1"/>
  <c r="D6264" i="1"/>
  <c r="D6263" i="1"/>
  <c r="D6262" i="1"/>
  <c r="D6261" i="1"/>
  <c r="D6260" i="1"/>
  <c r="D6259" i="1"/>
  <c r="D6258" i="1"/>
  <c r="D5879" i="1"/>
  <c r="D5878" i="1"/>
  <c r="D5877" i="1"/>
  <c r="D5800" i="1"/>
  <c r="D5799" i="1"/>
  <c r="D5798" i="1"/>
  <c r="D5797" i="1"/>
  <c r="D5796" i="1"/>
  <c r="D5795" i="1"/>
  <c r="D5791" i="1"/>
  <c r="D5790" i="1"/>
  <c r="D5789" i="1"/>
  <c r="D5676" i="1"/>
  <c r="D5675" i="1"/>
  <c r="D5633" i="1"/>
  <c r="D5632" i="1"/>
  <c r="D5447" i="1"/>
  <c r="D5446" i="1"/>
  <c r="D5443" i="1"/>
  <c r="D5442" i="1"/>
  <c r="D5441" i="1"/>
  <c r="D5440" i="1"/>
  <c r="D5439" i="1"/>
  <c r="D5438" i="1"/>
  <c r="D5437" i="1"/>
  <c r="D5436" i="1"/>
  <c r="D5435" i="1"/>
  <c r="D5434" i="1"/>
  <c r="D5408" i="1"/>
  <c r="D5407" i="1"/>
  <c r="D5406" i="1"/>
  <c r="D5405" i="1"/>
  <c r="D5404" i="1"/>
  <c r="D5402" i="1"/>
  <c r="D5360" i="1"/>
  <c r="D4971" i="1"/>
  <c r="D4970" i="1"/>
  <c r="D5971" i="1"/>
  <c r="D5970" i="1"/>
  <c r="D5937" i="1"/>
  <c r="D5936" i="1"/>
  <c r="D5935" i="1"/>
  <c r="D5626" i="1"/>
  <c r="D5575" i="1"/>
  <c r="D5574" i="1"/>
  <c r="D5573" i="1"/>
  <c r="D5572" i="1"/>
  <c r="D5557" i="1"/>
  <c r="D5527" i="1"/>
  <c r="D5526" i="1"/>
  <c r="D4356" i="1"/>
  <c r="D4355" i="1"/>
  <c r="D4310" i="1"/>
  <c r="D6176" i="1"/>
  <c r="D6175" i="1"/>
  <c r="D6174" i="1"/>
  <c r="D6173" i="1"/>
  <c r="D6172" i="1"/>
  <c r="D6171" i="1"/>
  <c r="D6136" i="1"/>
  <c r="D6135" i="1"/>
  <c r="D6134" i="1"/>
  <c r="D6133" i="1"/>
  <c r="D6478" i="1"/>
  <c r="D6477" i="1"/>
  <c r="D6476" i="1"/>
  <c r="D6475" i="1"/>
  <c r="D6474" i="1"/>
  <c r="D6473" i="1"/>
  <c r="D6418" i="1"/>
  <c r="D6382" i="1"/>
  <c r="D6363" i="1"/>
  <c r="D6362" i="1"/>
  <c r="D6361" i="1"/>
  <c r="D6360" i="1"/>
  <c r="D6359" i="1"/>
  <c r="D6358" i="1"/>
  <c r="D4734" i="1"/>
  <c r="D3505" i="1"/>
  <c r="D3504" i="1"/>
  <c r="D4498" i="1"/>
  <c r="D4453" i="1"/>
  <c r="D5994" i="1"/>
  <c r="D5993" i="1"/>
  <c r="D5992" i="1"/>
  <c r="D5991" i="1"/>
  <c r="D6634" i="1"/>
  <c r="D6633" i="1"/>
  <c r="D6632" i="1"/>
  <c r="D6631" i="1"/>
  <c r="D6630" i="1"/>
  <c r="D6629" i="1"/>
  <c r="D6628" i="1"/>
  <c r="D6627" i="1"/>
  <c r="D6625" i="1"/>
  <c r="D6588" i="1"/>
  <c r="D6587" i="1"/>
  <c r="D5080" i="1"/>
  <c r="D5079" i="1"/>
  <c r="D5078" i="1"/>
  <c r="D5077" i="1"/>
  <c r="D5076" i="1"/>
  <c r="D5028" i="1"/>
  <c r="D3467" i="1"/>
  <c r="D3453" i="1"/>
  <c r="D3365" i="1"/>
  <c r="D3364" i="1"/>
  <c r="D5280" i="1"/>
  <c r="D5279" i="1"/>
  <c r="D1975" i="1"/>
  <c r="D1824" i="1"/>
  <c r="D1823" i="1"/>
  <c r="D1822" i="1"/>
  <c r="D1821" i="1"/>
  <c r="D1820" i="1"/>
  <c r="D5196" i="1"/>
  <c r="D3845" i="1"/>
  <c r="D3844" i="1"/>
  <c r="D4059" i="1"/>
  <c r="D4020" i="1"/>
  <c r="D2644" i="1"/>
  <c r="D2643" i="1"/>
  <c r="D2642" i="1"/>
  <c r="D2636" i="1"/>
  <c r="D2635" i="1"/>
  <c r="D2634" i="1"/>
  <c r="D2633" i="1"/>
  <c r="D2632" i="1"/>
  <c r="D2631" i="1"/>
  <c r="D2630" i="1"/>
  <c r="D2629" i="1"/>
  <c r="D3784" i="1"/>
  <c r="D3783" i="1"/>
  <c r="D3782" i="1"/>
  <c r="D2455" i="1"/>
  <c r="D2454" i="1"/>
  <c r="D2453" i="1"/>
  <c r="D2452" i="1"/>
  <c r="D2451" i="1"/>
  <c r="D2450" i="1"/>
  <c r="D2449" i="1"/>
  <c r="D2448" i="1"/>
  <c r="D2447" i="1"/>
  <c r="D4289" i="1"/>
  <c r="D761" i="1"/>
  <c r="D760" i="1"/>
  <c r="D759" i="1"/>
  <c r="D728" i="1"/>
  <c r="D721" i="1"/>
  <c r="D720" i="1"/>
  <c r="D719" i="1"/>
  <c r="D718" i="1"/>
  <c r="D717" i="1"/>
  <c r="D716" i="1"/>
  <c r="D4227" i="1"/>
  <c r="D4226" i="1"/>
  <c r="D4225" i="1"/>
  <c r="D4149" i="1"/>
  <c r="D1058" i="1"/>
  <c r="D1057" i="1"/>
  <c r="D1056" i="1"/>
  <c r="D1055" i="1"/>
  <c r="D1054" i="1"/>
  <c r="D991" i="1"/>
  <c r="D876" i="1"/>
  <c r="D875" i="1"/>
  <c r="D2994" i="1"/>
  <c r="D1521" i="1"/>
  <c r="D1381" i="1"/>
  <c r="D1380" i="1"/>
  <c r="D1284" i="1"/>
  <c r="D3107" i="1"/>
  <c r="D3089" i="1"/>
  <c r="D3046" i="1"/>
  <c r="D2007" i="1"/>
  <c r="D561" i="1"/>
  <c r="D560" i="1"/>
  <c r="D541" i="1"/>
  <c r="D540" i="1"/>
  <c r="D539" i="1"/>
  <c r="D538" i="1"/>
  <c r="D537" i="1"/>
  <c r="D536" i="1"/>
  <c r="D535" i="1"/>
  <c r="D514" i="1"/>
  <c r="D513" i="1"/>
  <c r="D512" i="1"/>
  <c r="D511" i="1"/>
  <c r="D510" i="1"/>
  <c r="D509" i="1"/>
  <c r="D474" i="1"/>
  <c r="D425" i="1"/>
  <c r="D424" i="1"/>
  <c r="D414" i="1"/>
  <c r="D413" i="1"/>
  <c r="D392" i="1"/>
  <c r="D391" i="1"/>
  <c r="D390" i="1"/>
  <c r="D365" i="1"/>
  <c r="D364" i="1"/>
  <c r="D363" i="1"/>
  <c r="D2232" i="1"/>
  <c r="D2231" i="1"/>
  <c r="D2220" i="1"/>
  <c r="D827" i="1"/>
  <c r="D6653" i="1"/>
  <c r="D6652" i="1"/>
  <c r="D6651" i="1"/>
  <c r="D6650" i="1"/>
  <c r="D6317" i="1"/>
  <c r="D6316" i="1"/>
  <c r="D6200" i="1"/>
  <c r="D5839" i="1"/>
  <c r="D5838" i="1"/>
  <c r="D5704" i="1"/>
  <c r="D5666" i="1"/>
  <c r="D5348" i="1"/>
  <c r="D4937" i="1"/>
  <c r="D5957" i="1"/>
  <c r="D4672" i="1"/>
  <c r="D4633" i="1"/>
  <c r="D4626" i="1"/>
  <c r="D5598" i="1"/>
  <c r="D5539" i="1"/>
  <c r="D4333" i="1"/>
  <c r="D4332" i="1"/>
  <c r="D3999" i="1"/>
  <c r="D3998" i="1"/>
  <c r="D3997" i="1"/>
  <c r="D3995" i="1"/>
  <c r="D3992" i="1"/>
  <c r="D3991" i="1"/>
  <c r="D3990" i="1"/>
  <c r="D3947" i="1"/>
  <c r="D3937" i="1"/>
  <c r="D3931" i="1"/>
  <c r="D3913" i="1"/>
  <c r="D6186" i="1"/>
  <c r="D6488" i="1"/>
  <c r="D6487" i="1"/>
  <c r="D6486" i="1"/>
  <c r="D6485" i="1"/>
  <c r="D6423" i="1"/>
  <c r="D6417" i="1"/>
  <c r="D4844" i="1"/>
  <c r="D4730" i="1"/>
  <c r="D6085" i="1"/>
  <c r="D6084" i="1"/>
  <c r="D6076" i="1"/>
  <c r="D3612" i="1"/>
  <c r="D3585" i="1"/>
  <c r="D3562" i="1"/>
  <c r="D3558" i="1"/>
  <c r="D4495" i="1"/>
  <c r="D4494" i="1"/>
  <c r="D4487" i="1"/>
  <c r="D4486" i="1"/>
  <c r="D4439" i="1"/>
  <c r="D4426" i="1"/>
  <c r="D4425" i="1"/>
  <c r="D5989" i="1"/>
  <c r="D6638" i="1"/>
  <c r="D6637" i="1"/>
  <c r="D6605" i="1"/>
  <c r="D3285" i="1"/>
  <c r="D3284" i="1"/>
  <c r="D3283" i="1"/>
  <c r="D2953" i="1"/>
  <c r="D2910" i="1"/>
  <c r="D6570" i="1"/>
  <c r="D6563" i="1"/>
  <c r="D6562" i="1"/>
  <c r="D6561" i="1"/>
  <c r="D6560" i="1"/>
  <c r="D6559" i="1"/>
  <c r="D6558" i="1"/>
  <c r="D6557" i="1"/>
  <c r="D6530" i="1"/>
  <c r="D6529" i="1"/>
  <c r="D5134" i="1"/>
  <c r="D5010" i="1"/>
  <c r="D3763" i="1"/>
  <c r="D3760" i="1"/>
  <c r="D3728" i="1"/>
  <c r="D3684" i="1"/>
  <c r="D3406" i="1"/>
  <c r="D5270" i="1"/>
  <c r="D5257" i="1"/>
  <c r="D5256" i="1"/>
  <c r="D5255" i="1"/>
  <c r="D2383" i="1"/>
  <c r="D2372" i="1"/>
  <c r="D2345" i="1"/>
  <c r="D1868" i="1"/>
  <c r="D1817" i="1"/>
  <c r="D1816" i="1"/>
  <c r="D5204" i="1"/>
  <c r="D5203" i="1"/>
  <c r="D5135" i="1"/>
  <c r="D3858" i="1"/>
  <c r="D3857" i="1"/>
  <c r="D4111" i="1"/>
  <c r="D4108" i="1"/>
  <c r="D4076" i="1"/>
  <c r="D4018" i="1"/>
  <c r="D2616" i="1"/>
  <c r="D2578" i="1"/>
  <c r="D1468" i="1"/>
  <c r="D1439" i="1"/>
  <c r="D2490" i="1"/>
  <c r="D2479" i="1"/>
  <c r="D746" i="1"/>
  <c r="D740" i="1"/>
  <c r="D739" i="1"/>
  <c r="D738" i="1"/>
  <c r="D727" i="1"/>
  <c r="D708" i="1"/>
  <c r="D707" i="1"/>
  <c r="D685" i="1"/>
  <c r="D670" i="1"/>
  <c r="D662" i="1"/>
  <c r="D661" i="1"/>
  <c r="D655" i="1"/>
  <c r="D4146" i="1"/>
  <c r="D4142" i="1"/>
  <c r="D4141" i="1"/>
  <c r="D4140" i="1"/>
  <c r="D962" i="1"/>
  <c r="D943" i="1"/>
  <c r="D942" i="1"/>
  <c r="D932" i="1"/>
  <c r="D931" i="1"/>
  <c r="D926" i="1"/>
  <c r="D925" i="1"/>
  <c r="D924" i="1"/>
  <c r="D903" i="1"/>
  <c r="D839" i="1"/>
  <c r="D838" i="1"/>
  <c r="D837" i="1"/>
  <c r="D1682" i="1"/>
  <c r="D1621" i="1"/>
  <c r="D1620" i="1"/>
  <c r="D1619" i="1"/>
  <c r="D1525" i="1"/>
  <c r="D1509" i="1"/>
  <c r="D2652" i="1"/>
  <c r="D2651" i="1"/>
  <c r="D3227" i="1"/>
  <c r="D3226" i="1"/>
  <c r="D3218" i="1"/>
  <c r="D3178" i="1"/>
  <c r="D3175" i="1"/>
  <c r="D307" i="1"/>
  <c r="D306" i="1"/>
  <c r="D305" i="1"/>
  <c r="D1406" i="1"/>
  <c r="D1379" i="1"/>
  <c r="D1378" i="1"/>
  <c r="D1377" i="1"/>
  <c r="D1376" i="1"/>
  <c r="D1361" i="1"/>
  <c r="D1244" i="1"/>
  <c r="D1227" i="1"/>
  <c r="D1223" i="1"/>
  <c r="D1149" i="1"/>
  <c r="D3087" i="1"/>
  <c r="D3016" i="1"/>
  <c r="D2325" i="1"/>
  <c r="D2324" i="1"/>
  <c r="D2323" i="1"/>
  <c r="D2039" i="1"/>
  <c r="D2038" i="1"/>
  <c r="D2033" i="1"/>
  <c r="D381" i="1"/>
  <c r="D352" i="1"/>
  <c r="D351" i="1"/>
  <c r="D2227" i="1"/>
  <c r="D2226" i="1"/>
  <c r="D2225" i="1"/>
  <c r="D2224" i="1"/>
  <c r="D2210" i="1"/>
  <c r="D2126" i="1"/>
  <c r="D2125" i="1"/>
  <c r="D2124" i="1"/>
  <c r="D2123" i="1"/>
  <c r="D2122" i="1"/>
  <c r="D2121" i="1"/>
  <c r="D2085" i="1"/>
  <c r="D639" i="1"/>
  <c r="D624" i="1"/>
  <c r="D1100" i="1"/>
  <c r="D1092" i="1"/>
  <c r="D1091" i="1"/>
  <c r="D265" i="1"/>
  <c r="D264" i="1"/>
  <c r="D221" i="1"/>
  <c r="D111" i="1"/>
  <c r="D110" i="1"/>
  <c r="D55" i="1"/>
  <c r="D47" i="1"/>
  <c r="D6670" i="1"/>
  <c r="D6669" i="1"/>
  <c r="D6665" i="1"/>
  <c r="D6664" i="1"/>
  <c r="D6663" i="1"/>
  <c r="D6662" i="1"/>
  <c r="D6660" i="1"/>
  <c r="D6658" i="1"/>
  <c r="D6654" i="1"/>
  <c r="D6645" i="1"/>
  <c r="D6339" i="1"/>
  <c r="D6338" i="1"/>
  <c r="D6337" i="1"/>
  <c r="D6332" i="1"/>
  <c r="D6329" i="1"/>
  <c r="D6328" i="1"/>
  <c r="D6327" i="1"/>
  <c r="D6326" i="1"/>
  <c r="D6324" i="1"/>
  <c r="D6323" i="1"/>
  <c r="D6322" i="1"/>
  <c r="D6312" i="1"/>
  <c r="D6302" i="1"/>
  <c r="D6301" i="1"/>
  <c r="D6300" i="1"/>
  <c r="D6293" i="1"/>
  <c r="D6292" i="1"/>
  <c r="D6291" i="1"/>
  <c r="D6290" i="1"/>
  <c r="D6289" i="1"/>
  <c r="D6288" i="1"/>
  <c r="D6287" i="1"/>
  <c r="D6283" i="1"/>
  <c r="D6271" i="1"/>
  <c r="D6267" i="1"/>
  <c r="D6257" i="1"/>
  <c r="D6254" i="1"/>
  <c r="D6252" i="1"/>
  <c r="D6248" i="1"/>
  <c r="D6247" i="1"/>
  <c r="D6246" i="1"/>
  <c r="D6241" i="1"/>
  <c r="D6238" i="1"/>
  <c r="D6228" i="1"/>
  <c r="D6225" i="1"/>
  <c r="D6222" i="1"/>
  <c r="D6221" i="1"/>
  <c r="D6215" i="1"/>
  <c r="D6214" i="1"/>
  <c r="D6213" i="1"/>
  <c r="D6210" i="1"/>
  <c r="D6207" i="1"/>
  <c r="D6199" i="1"/>
  <c r="D6198" i="1"/>
  <c r="D6197" i="1"/>
  <c r="D6191" i="1"/>
  <c r="D6190" i="1"/>
  <c r="D6189" i="1"/>
  <c r="D5889" i="1"/>
  <c r="D5870" i="1"/>
  <c r="D5869" i="1"/>
  <c r="D5868" i="1"/>
  <c r="D5849" i="1"/>
  <c r="D5848" i="1"/>
  <c r="D5847" i="1"/>
  <c r="D5841" i="1"/>
  <c r="D5840" i="1"/>
  <c r="D5829" i="1"/>
  <c r="D5825" i="1"/>
  <c r="D5824" i="1"/>
  <c r="D5821" i="1"/>
  <c r="D5820" i="1"/>
  <c r="D5818" i="1"/>
  <c r="D5816" i="1"/>
  <c r="D5810" i="1"/>
  <c r="D5809" i="1"/>
  <c r="D5805" i="1"/>
  <c r="D5804" i="1"/>
  <c r="D5803" i="1"/>
  <c r="D5802" i="1"/>
  <c r="D5785" i="1"/>
  <c r="D5783" i="1"/>
  <c r="D5781" i="1"/>
  <c r="D5777" i="1"/>
  <c r="D5776" i="1"/>
  <c r="D5773" i="1"/>
  <c r="D5762" i="1"/>
  <c r="D5755" i="1"/>
  <c r="D5754" i="1"/>
  <c r="D5752" i="1"/>
  <c r="D5751" i="1"/>
  <c r="D5750" i="1"/>
  <c r="D5749" i="1"/>
  <c r="D5748" i="1"/>
  <c r="D5747" i="1"/>
  <c r="D5746" i="1"/>
  <c r="D5741" i="1"/>
  <c r="D5739" i="1"/>
  <c r="D5737" i="1"/>
  <c r="D5736" i="1"/>
  <c r="D5735" i="1"/>
  <c r="D5734" i="1"/>
  <c r="D5733" i="1"/>
  <c r="D5732" i="1"/>
  <c r="D5731" i="1"/>
  <c r="D5726" i="1"/>
  <c r="D5722" i="1"/>
  <c r="D5721" i="1"/>
  <c r="D5717" i="1"/>
  <c r="D5714" i="1"/>
  <c r="D5712" i="1"/>
  <c r="D5711" i="1"/>
  <c r="D5706" i="1"/>
  <c r="D5703" i="1"/>
  <c r="D5702" i="1"/>
  <c r="D5701" i="1"/>
  <c r="D5700" i="1"/>
  <c r="D5699" i="1"/>
  <c r="D5698" i="1"/>
  <c r="D5692" i="1"/>
  <c r="D5690" i="1"/>
  <c r="D5689" i="1"/>
  <c r="D5684" i="1"/>
  <c r="D5682" i="1"/>
  <c r="D5679" i="1"/>
  <c r="D5674" i="1"/>
  <c r="D5667" i="1"/>
  <c r="D5664" i="1"/>
  <c r="D5662" i="1"/>
  <c r="D5661" i="1"/>
  <c r="D5660" i="1"/>
  <c r="D5656" i="1"/>
  <c r="D5654" i="1"/>
  <c r="D5651" i="1"/>
  <c r="D5650" i="1"/>
  <c r="D5639" i="1"/>
  <c r="D5636" i="1"/>
  <c r="D5634" i="1"/>
  <c r="D5629" i="1"/>
  <c r="D5489" i="1"/>
  <c r="D5488" i="1"/>
  <c r="D5487" i="1"/>
  <c r="D5482" i="1"/>
  <c r="D5481" i="1"/>
  <c r="D5480" i="1"/>
  <c r="D5479" i="1"/>
  <c r="D5478" i="1"/>
  <c r="D5477" i="1"/>
  <c r="D5476" i="1"/>
  <c r="D5475" i="1"/>
  <c r="D5474" i="1"/>
  <c r="D5473" i="1"/>
  <c r="D5465" i="1"/>
  <c r="D5458" i="1"/>
  <c r="D5457" i="1"/>
  <c r="D5456" i="1"/>
  <c r="D5455" i="1"/>
  <c r="D5453" i="1"/>
  <c r="D5450" i="1"/>
  <c r="D5433" i="1"/>
  <c r="D5432" i="1"/>
  <c r="D5431" i="1"/>
  <c r="D5430" i="1"/>
  <c r="D5422" i="1"/>
  <c r="D5421" i="1"/>
  <c r="D5420" i="1"/>
  <c r="D5419" i="1"/>
  <c r="D5418" i="1"/>
  <c r="D5417" i="1"/>
  <c r="D5373" i="1"/>
  <c r="D5372" i="1"/>
  <c r="D5371" i="1"/>
  <c r="D5370" i="1"/>
  <c r="D5369" i="1"/>
  <c r="D5368" i="1"/>
  <c r="D5367" i="1"/>
  <c r="D4972" i="1"/>
  <c r="D4969" i="1"/>
  <c r="D4967" i="1"/>
  <c r="D4966" i="1"/>
  <c r="D4965" i="1"/>
  <c r="D4964" i="1"/>
  <c r="D4963" i="1"/>
  <c r="D4962" i="1"/>
  <c r="D4953" i="1"/>
  <c r="D4952" i="1"/>
  <c r="D4950" i="1"/>
  <c r="D4949" i="1"/>
  <c r="D4948" i="1"/>
  <c r="D4944" i="1"/>
  <c r="D4943" i="1"/>
  <c r="D4942" i="1"/>
  <c r="D4935" i="1"/>
  <c r="D4934" i="1"/>
  <c r="D4926" i="1"/>
  <c r="D4925" i="1"/>
  <c r="D4917" i="1"/>
  <c r="D4916" i="1"/>
  <c r="D5975" i="1"/>
  <c r="D5972" i="1"/>
  <c r="D5967" i="1"/>
  <c r="D5966" i="1"/>
  <c r="D5965" i="1"/>
  <c r="D5964" i="1"/>
  <c r="D5956" i="1"/>
  <c r="D5955" i="1"/>
  <c r="D5954" i="1"/>
  <c r="D5944" i="1"/>
  <c r="D5941" i="1"/>
  <c r="D5940" i="1"/>
  <c r="D5939" i="1"/>
  <c r="D5917" i="1"/>
  <c r="D5911" i="1"/>
  <c r="D5910" i="1"/>
  <c r="D4724" i="1"/>
  <c r="D4717" i="1"/>
  <c r="D4715" i="1"/>
  <c r="D4714" i="1"/>
  <c r="D4712" i="1"/>
  <c r="D4707" i="1"/>
  <c r="D4703" i="1"/>
  <c r="D4700" i="1"/>
  <c r="D4698" i="1"/>
  <c r="D4696" i="1"/>
  <c r="D4695" i="1"/>
  <c r="D4688" i="1"/>
  <c r="D4687" i="1"/>
  <c r="D4685" i="1"/>
  <c r="D4673" i="1"/>
  <c r="D4670" i="1"/>
  <c r="D4669" i="1"/>
  <c r="D4668" i="1"/>
  <c r="D4661" i="1"/>
  <c r="D4656" i="1"/>
  <c r="D4649" i="1"/>
  <c r="D4646" i="1"/>
  <c r="D4645" i="1"/>
  <c r="D4642" i="1"/>
  <c r="D4640" i="1"/>
  <c r="D4629" i="1"/>
  <c r="D4628" i="1"/>
  <c r="D4623" i="1"/>
  <c r="D4619" i="1"/>
  <c r="D4618" i="1"/>
  <c r="D5625" i="1"/>
  <c r="D5623" i="1"/>
  <c r="D5622" i="1"/>
  <c r="D5621" i="1"/>
  <c r="D5619" i="1"/>
  <c r="D5618" i="1"/>
  <c r="D5615" i="1"/>
  <c r="D5614" i="1"/>
  <c r="D5613" i="1"/>
  <c r="D5612" i="1"/>
  <c r="D5600" i="1"/>
  <c r="D5599" i="1"/>
  <c r="D5596" i="1"/>
  <c r="D5595" i="1"/>
  <c r="D5594" i="1"/>
  <c r="D5593" i="1"/>
  <c r="D5590" i="1"/>
  <c r="D5585" i="1"/>
  <c r="D5581" i="1"/>
  <c r="D5580" i="1"/>
  <c r="D5579" i="1"/>
  <c r="D5577" i="1"/>
  <c r="D5566" i="1"/>
  <c r="D5562" i="1"/>
  <c r="D5561" i="1"/>
  <c r="D5560" i="1"/>
  <c r="D5559" i="1"/>
  <c r="D5551" i="1"/>
  <c r="D5532" i="1"/>
  <c r="D5531" i="1"/>
  <c r="D5530" i="1"/>
  <c r="D5525" i="1"/>
  <c r="D5524" i="1"/>
  <c r="D5522" i="1"/>
  <c r="D5521" i="1"/>
  <c r="D5515" i="1"/>
  <c r="D5500" i="1"/>
  <c r="D5497" i="1"/>
  <c r="D4396" i="1"/>
  <c r="D4394" i="1"/>
  <c r="D4391" i="1"/>
  <c r="D4389" i="1"/>
  <c r="D4387" i="1"/>
  <c r="D4384" i="1"/>
  <c r="D4382" i="1"/>
  <c r="D4380" i="1"/>
  <c r="D4376" i="1"/>
  <c r="D4375" i="1"/>
  <c r="D4374" i="1"/>
  <c r="D4370" i="1"/>
  <c r="D4369" i="1"/>
  <c r="D4366" i="1"/>
  <c r="D4365" i="1"/>
  <c r="D4357" i="1"/>
  <c r="D4353" i="1"/>
  <c r="D4350" i="1"/>
  <c r="D4349" i="1"/>
  <c r="D4346" i="1"/>
  <c r="D4345" i="1"/>
  <c r="D4336" i="1"/>
  <c r="D4335" i="1"/>
  <c r="D4327" i="1"/>
  <c r="D4326" i="1"/>
  <c r="D4325" i="1"/>
  <c r="D4324" i="1"/>
  <c r="D4318" i="1"/>
  <c r="D4317" i="1"/>
  <c r="D4315" i="1"/>
  <c r="D4314" i="1"/>
  <c r="D4313" i="1"/>
  <c r="D4312" i="1"/>
  <c r="D4308" i="1"/>
  <c r="D4306" i="1"/>
  <c r="D4013" i="1"/>
  <c r="D4012" i="1"/>
  <c r="D4005" i="1"/>
  <c r="D4004" i="1"/>
  <c r="D4003" i="1"/>
  <c r="D4002" i="1"/>
  <c r="D4001" i="1"/>
  <c r="D4000" i="1"/>
  <c r="D3996" i="1"/>
  <c r="D3993" i="1"/>
  <c r="D3981" i="1"/>
  <c r="D3980" i="1"/>
  <c r="D3976" i="1"/>
  <c r="D3974" i="1"/>
  <c r="D3973" i="1"/>
  <c r="D3969" i="1"/>
  <c r="D3966" i="1"/>
  <c r="D3960" i="1"/>
  <c r="D3959" i="1"/>
  <c r="D3957" i="1"/>
  <c r="D3956" i="1"/>
  <c r="D3954" i="1"/>
  <c r="D3950" i="1"/>
  <c r="D3949" i="1"/>
  <c r="D3948" i="1"/>
  <c r="D3945" i="1"/>
  <c r="D3944" i="1"/>
  <c r="D3942" i="1"/>
  <c r="D3941" i="1"/>
  <c r="D3940" i="1"/>
  <c r="D3939" i="1"/>
  <c r="D3938" i="1"/>
  <c r="D3936" i="1"/>
  <c r="D3933" i="1"/>
  <c r="D3932" i="1"/>
  <c r="D3930" i="1"/>
  <c r="D3929" i="1"/>
  <c r="D3928" i="1"/>
  <c r="D3927" i="1"/>
  <c r="D3926" i="1"/>
  <c r="D3921" i="1"/>
  <c r="D3914" i="1"/>
  <c r="D3906" i="1"/>
  <c r="D3902" i="1"/>
  <c r="D3901" i="1"/>
  <c r="D3900" i="1"/>
  <c r="D3899" i="1"/>
  <c r="D3896" i="1"/>
  <c r="D3895" i="1"/>
  <c r="D3894" i="1"/>
  <c r="D3893" i="1"/>
  <c r="D3892" i="1"/>
  <c r="D3889" i="1"/>
  <c r="D3888" i="1"/>
  <c r="D3883" i="1"/>
  <c r="D3881" i="1"/>
  <c r="D3879" i="1"/>
  <c r="D6187" i="1"/>
  <c r="D6180" i="1"/>
  <c r="D6179" i="1"/>
  <c r="D6178" i="1"/>
  <c r="D6170" i="1"/>
  <c r="D6169" i="1"/>
  <c r="D6167" i="1"/>
  <c r="D6157" i="1"/>
  <c r="D6152" i="1"/>
  <c r="D6151" i="1"/>
  <c r="D6150" i="1"/>
  <c r="D6149" i="1"/>
  <c r="D6148" i="1"/>
  <c r="D6139" i="1"/>
  <c r="D6132" i="1"/>
  <c r="D6131" i="1"/>
  <c r="D6130" i="1"/>
  <c r="D6129" i="1"/>
  <c r="D6124" i="1"/>
  <c r="D6123" i="1"/>
  <c r="D6122" i="1"/>
  <c r="D6121" i="1"/>
  <c r="D6120" i="1"/>
  <c r="D6119" i="1"/>
  <c r="D6118" i="1"/>
  <c r="D6117" i="1"/>
  <c r="D6116" i="1"/>
  <c r="D6109" i="1"/>
  <c r="D6108" i="1"/>
  <c r="D6107" i="1"/>
  <c r="D6106" i="1"/>
  <c r="D6502" i="1"/>
  <c r="D6500" i="1"/>
  <c r="D6489" i="1"/>
  <c r="D6481" i="1"/>
  <c r="D6472" i="1"/>
  <c r="D6466" i="1"/>
  <c r="D6465" i="1"/>
  <c r="D6464" i="1"/>
  <c r="D6463" i="1"/>
  <c r="D6462" i="1"/>
  <c r="D6461" i="1"/>
  <c r="D6460" i="1"/>
  <c r="D6459" i="1"/>
  <c r="D6446" i="1"/>
  <c r="D6427" i="1"/>
  <c r="D6426" i="1"/>
  <c r="D6422" i="1"/>
  <c r="D6421" i="1"/>
  <c r="D6410" i="1"/>
  <c r="D6398" i="1"/>
  <c r="D6394" i="1"/>
  <c r="D6393" i="1"/>
  <c r="D6381" i="1"/>
  <c r="D6380" i="1"/>
  <c r="D6379" i="1"/>
  <c r="D6378" i="1"/>
  <c r="D6377" i="1"/>
  <c r="D6370" i="1"/>
  <c r="D6368" i="1"/>
  <c r="D6367" i="1"/>
  <c r="D6364" i="1"/>
  <c r="D6355" i="1"/>
  <c r="D6354" i="1"/>
  <c r="D6353" i="1"/>
  <c r="D6352" i="1"/>
  <c r="D6351" i="1"/>
  <c r="D6350" i="1"/>
  <c r="D6349" i="1"/>
  <c r="D6348" i="1"/>
  <c r="D6347" i="1"/>
  <c r="D6343" i="1"/>
  <c r="D6340" i="1"/>
  <c r="D4861" i="1"/>
  <c r="D4859" i="1"/>
  <c r="D4858" i="1"/>
  <c r="D4857" i="1"/>
  <c r="D4856" i="1"/>
  <c r="D4855" i="1"/>
  <c r="D4854" i="1"/>
  <c r="D4850" i="1"/>
  <c r="D4848" i="1"/>
  <c r="D4847" i="1"/>
  <c r="D4841" i="1"/>
  <c r="D4839" i="1"/>
  <c r="D4838" i="1"/>
  <c r="D4836" i="1"/>
  <c r="D4835" i="1"/>
  <c r="D4830" i="1"/>
  <c r="D4827" i="1"/>
  <c r="D4826" i="1"/>
  <c r="D4825" i="1"/>
  <c r="D4823" i="1"/>
  <c r="D4822" i="1"/>
  <c r="D4820" i="1"/>
  <c r="D4817" i="1"/>
  <c r="D4816" i="1"/>
  <c r="D4814" i="1"/>
  <c r="D4812" i="1"/>
  <c r="D4811" i="1"/>
  <c r="D4810" i="1"/>
  <c r="D4809" i="1"/>
  <c r="D4808" i="1"/>
  <c r="D4803" i="1"/>
  <c r="D4802" i="1"/>
  <c r="D4791" i="1"/>
  <c r="D4790" i="1"/>
  <c r="D4789" i="1"/>
  <c r="D4788" i="1"/>
  <c r="D4786" i="1"/>
  <c r="D4785" i="1"/>
  <c r="D4784" i="1"/>
  <c r="D4783" i="1"/>
  <c r="D4774" i="1"/>
  <c r="D4769" i="1"/>
  <c r="D4761" i="1"/>
  <c r="D4760" i="1"/>
  <c r="D4759" i="1"/>
  <c r="D4757" i="1"/>
  <c r="D4756" i="1"/>
  <c r="D4754" i="1"/>
  <c r="D4744" i="1"/>
  <c r="D4743" i="1"/>
  <c r="D4739" i="1"/>
  <c r="D4736" i="1"/>
  <c r="D4731" i="1"/>
  <c r="D6096" i="1"/>
  <c r="D6086" i="1"/>
  <c r="D6083" i="1"/>
  <c r="D6080" i="1"/>
  <c r="D6079" i="1"/>
  <c r="D6078" i="1"/>
  <c r="D6077" i="1"/>
  <c r="D6075" i="1"/>
  <c r="D6065" i="1"/>
  <c r="D6064" i="1"/>
  <c r="D6063" i="1"/>
  <c r="D6062" i="1"/>
  <c r="D6054" i="1"/>
  <c r="D6053" i="1"/>
  <c r="D6045" i="1"/>
  <c r="D6040" i="1"/>
  <c r="D6039" i="1"/>
  <c r="D6038" i="1"/>
  <c r="D6037" i="1"/>
  <c r="D6036" i="1"/>
  <c r="D6035" i="1"/>
  <c r="D6032" i="1"/>
  <c r="D6031" i="1"/>
  <c r="D6030" i="1"/>
  <c r="D6029" i="1"/>
  <c r="D3663" i="1"/>
  <c r="D3661" i="1"/>
  <c r="D3659" i="1"/>
  <c r="D3650" i="1"/>
  <c r="D3646" i="1"/>
  <c r="D3644" i="1"/>
  <c r="D3642" i="1"/>
  <c r="D3641" i="1"/>
  <c r="D3637" i="1"/>
  <c r="D3635" i="1"/>
  <c r="D3634" i="1"/>
  <c r="D3633" i="1"/>
  <c r="D3632" i="1"/>
  <c r="D3629" i="1"/>
  <c r="D3624" i="1"/>
  <c r="D3622" i="1"/>
  <c r="D3621" i="1"/>
  <c r="D3620" i="1"/>
  <c r="D3619" i="1"/>
  <c r="D3615" i="1"/>
  <c r="D3614" i="1"/>
  <c r="D3613" i="1"/>
  <c r="D3609" i="1"/>
  <c r="D3603" i="1"/>
  <c r="D3597" i="1"/>
  <c r="D3595" i="1"/>
  <c r="D3593" i="1"/>
  <c r="D3592" i="1"/>
  <c r="D3590" i="1"/>
  <c r="D3589" i="1"/>
  <c r="D3587" i="1"/>
  <c r="D3586" i="1"/>
  <c r="D3584" i="1"/>
  <c r="D3583" i="1"/>
  <c r="D3582" i="1"/>
  <c r="D3581" i="1"/>
  <c r="D3580" i="1"/>
  <c r="D3579" i="1"/>
  <c r="D3573" i="1"/>
  <c r="D3572" i="1"/>
  <c r="D3568" i="1"/>
  <c r="D3567" i="1"/>
  <c r="D3566" i="1"/>
  <c r="D3565" i="1"/>
  <c r="D3564" i="1"/>
  <c r="D3561" i="1"/>
  <c r="D3560" i="1"/>
  <c r="D3559" i="1"/>
  <c r="D3556" i="1"/>
  <c r="D3554" i="1"/>
  <c r="D3551" i="1"/>
  <c r="D3550" i="1"/>
  <c r="D3546" i="1"/>
  <c r="D3537" i="1"/>
  <c r="D3536" i="1"/>
  <c r="D3535" i="1"/>
  <c r="D3534" i="1"/>
  <c r="D3533" i="1"/>
  <c r="D3531" i="1"/>
  <c r="D3530" i="1"/>
  <c r="D3529" i="1"/>
  <c r="D3528" i="1"/>
  <c r="D3522" i="1"/>
  <c r="D3518" i="1"/>
  <c r="D3517" i="1"/>
  <c r="D3513" i="1"/>
  <c r="D3512" i="1"/>
  <c r="D3511" i="1"/>
  <c r="D3510" i="1"/>
  <c r="D3502" i="1"/>
  <c r="D3500" i="1"/>
  <c r="D3499" i="1"/>
  <c r="D4616" i="1"/>
  <c r="D4615" i="1"/>
  <c r="D4611" i="1"/>
  <c r="D4610" i="1"/>
  <c r="D4601" i="1"/>
  <c r="D4600" i="1"/>
  <c r="D4598" i="1"/>
  <c r="D4597" i="1"/>
  <c r="D4596" i="1"/>
  <c r="D4592" i="1"/>
  <c r="D4591" i="1"/>
  <c r="D4582" i="1"/>
  <c r="D4577" i="1"/>
  <c r="D4576" i="1"/>
  <c r="D4575" i="1"/>
  <c r="D4574" i="1"/>
  <c r="D4570" i="1"/>
  <c r="D4568" i="1"/>
  <c r="D4567" i="1"/>
  <c r="D4566" i="1"/>
  <c r="D4554" i="1"/>
  <c r="D4551" i="1"/>
  <c r="D4548" i="1"/>
  <c r="D4546" i="1"/>
  <c r="D4545" i="1"/>
  <c r="D4543" i="1"/>
  <c r="D4542" i="1"/>
  <c r="D4539" i="1"/>
  <c r="D4537" i="1"/>
  <c r="D4536" i="1"/>
  <c r="D4530" i="1"/>
  <c r="D4529" i="1"/>
  <c r="D4527" i="1"/>
  <c r="D4526" i="1"/>
  <c r="D4522" i="1"/>
  <c r="D4520" i="1"/>
  <c r="D4519" i="1"/>
  <c r="D4518" i="1"/>
  <c r="D4507" i="1"/>
  <c r="D4505" i="1"/>
  <c r="D4503" i="1"/>
  <c r="D4502" i="1"/>
  <c r="D4497" i="1"/>
  <c r="D4493" i="1"/>
  <c r="D4490" i="1"/>
  <c r="D4482" i="1"/>
  <c r="D4481" i="1"/>
  <c r="D4477" i="1"/>
  <c r="D4474" i="1"/>
  <c r="D4463" i="1"/>
  <c r="D4462" i="1"/>
  <c r="D4461" i="1"/>
  <c r="D4460" i="1"/>
  <c r="D4459" i="1"/>
  <c r="D4454" i="1"/>
  <c r="D4451" i="1"/>
  <c r="D4446" i="1"/>
  <c r="D4444" i="1"/>
  <c r="D4443" i="1"/>
  <c r="D4429" i="1"/>
  <c r="D4428" i="1"/>
  <c r="D4424" i="1"/>
  <c r="D4421" i="1"/>
  <c r="D4414" i="1"/>
  <c r="D4413" i="1"/>
  <c r="D4412" i="1"/>
  <c r="D4404" i="1"/>
  <c r="D4402" i="1"/>
  <c r="D4401" i="1"/>
  <c r="D4400" i="1"/>
  <c r="D4399" i="1"/>
  <c r="D6026" i="1"/>
  <c r="D6024" i="1"/>
  <c r="D6023" i="1"/>
  <c r="D6022" i="1"/>
  <c r="D6020" i="1"/>
  <c r="D6017" i="1"/>
  <c r="D5988" i="1"/>
  <c r="D5987" i="1"/>
  <c r="D5986" i="1"/>
  <c r="D5984" i="1"/>
  <c r="D5983" i="1"/>
  <c r="D5982" i="1"/>
  <c r="D5981" i="1"/>
  <c r="D5980" i="1"/>
  <c r="D5979" i="1"/>
  <c r="D5978" i="1"/>
  <c r="D5977" i="1"/>
  <c r="D5976" i="1"/>
  <c r="D6644" i="1"/>
  <c r="D6643" i="1"/>
  <c r="D6640" i="1"/>
  <c r="D6639" i="1"/>
  <c r="D6636" i="1"/>
  <c r="D6635" i="1"/>
  <c r="D6626" i="1"/>
  <c r="D6621" i="1"/>
  <c r="D6620" i="1"/>
  <c r="D6619" i="1"/>
  <c r="D6618" i="1"/>
  <c r="D6613" i="1"/>
  <c r="D6612" i="1"/>
  <c r="D6610" i="1"/>
  <c r="D6608" i="1"/>
  <c r="D6596" i="1"/>
  <c r="D6594" i="1"/>
  <c r="D3319" i="1"/>
  <c r="D3316" i="1"/>
  <c r="D3315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298" i="1"/>
  <c r="D3286" i="1"/>
  <c r="D3281" i="1"/>
  <c r="D3280" i="1"/>
  <c r="D3279" i="1"/>
  <c r="D3278" i="1"/>
  <c r="D3277" i="1"/>
  <c r="D3274" i="1"/>
  <c r="D3270" i="1"/>
  <c r="D3269" i="1"/>
  <c r="D3268" i="1"/>
  <c r="D3267" i="1"/>
  <c r="D3266" i="1"/>
  <c r="D3263" i="1"/>
  <c r="D2965" i="1"/>
  <c r="D2963" i="1"/>
  <c r="D2962" i="1"/>
  <c r="D2961" i="1"/>
  <c r="D2958" i="1"/>
  <c r="D2955" i="1"/>
  <c r="D2954" i="1"/>
  <c r="D2951" i="1"/>
  <c r="D2950" i="1"/>
  <c r="D2938" i="1"/>
  <c r="D2932" i="1"/>
  <c r="D2927" i="1"/>
  <c r="D2926" i="1"/>
  <c r="D2925" i="1"/>
  <c r="D2924" i="1"/>
  <c r="D2919" i="1"/>
  <c r="D2918" i="1"/>
  <c r="D2917" i="1"/>
  <c r="D2915" i="1"/>
  <c r="D2914" i="1"/>
  <c r="D2913" i="1"/>
  <c r="D2912" i="1"/>
  <c r="D2911" i="1"/>
  <c r="D2901" i="1"/>
  <c r="D2896" i="1"/>
  <c r="D2893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8" i="1"/>
  <c r="D2877" i="1"/>
  <c r="D2874" i="1"/>
  <c r="D2871" i="1"/>
  <c r="D2870" i="1"/>
  <c r="D2869" i="1"/>
  <c r="D2867" i="1"/>
  <c r="D2866" i="1"/>
  <c r="D2861" i="1"/>
  <c r="D2860" i="1"/>
  <c r="D2858" i="1"/>
  <c r="D2857" i="1"/>
  <c r="D2855" i="1"/>
  <c r="D2853" i="1"/>
  <c r="D2852" i="1"/>
  <c r="D2849" i="1"/>
  <c r="D2848" i="1"/>
  <c r="D2847" i="1"/>
  <c r="D2846" i="1"/>
  <c r="D2844" i="1"/>
  <c r="D2843" i="1"/>
  <c r="D2842" i="1"/>
  <c r="D2841" i="1"/>
  <c r="D2840" i="1"/>
  <c r="D2839" i="1"/>
  <c r="D2838" i="1"/>
  <c r="D2828" i="1"/>
  <c r="D2823" i="1"/>
  <c r="D2822" i="1"/>
  <c r="D2816" i="1"/>
  <c r="D2815" i="1"/>
  <c r="D2813" i="1"/>
  <c r="D2809" i="1"/>
  <c r="D2808" i="1"/>
  <c r="D2807" i="1"/>
  <c r="D2806" i="1"/>
  <c r="D2805" i="1"/>
  <c r="D2804" i="1"/>
  <c r="D2803" i="1"/>
  <c r="D2802" i="1"/>
  <c r="D2800" i="1"/>
  <c r="D2799" i="1"/>
  <c r="D2798" i="1"/>
  <c r="D2796" i="1"/>
  <c r="D2795" i="1"/>
  <c r="D2794" i="1"/>
  <c r="D2792" i="1"/>
  <c r="D2791" i="1"/>
  <c r="D2790" i="1"/>
  <c r="D2789" i="1"/>
  <c r="D2788" i="1"/>
  <c r="D2787" i="1"/>
  <c r="D2786" i="1"/>
  <c r="D2785" i="1"/>
  <c r="D2782" i="1"/>
  <c r="D2781" i="1"/>
  <c r="D2780" i="1"/>
  <c r="D2777" i="1"/>
  <c r="D2775" i="1"/>
  <c r="D2773" i="1"/>
  <c r="D2770" i="1"/>
  <c r="D2768" i="1"/>
  <c r="D2766" i="1"/>
  <c r="D2763" i="1"/>
  <c r="D2762" i="1"/>
  <c r="D2761" i="1"/>
  <c r="D2760" i="1"/>
  <c r="D2759" i="1"/>
  <c r="D2757" i="1"/>
  <c r="D2754" i="1"/>
  <c r="D2751" i="1"/>
  <c r="D2744" i="1"/>
  <c r="D2740" i="1"/>
  <c r="D2739" i="1"/>
  <c r="D2729" i="1"/>
  <c r="D2728" i="1"/>
  <c r="D6586" i="1"/>
  <c r="D6585" i="1"/>
  <c r="D6584" i="1"/>
  <c r="D6583" i="1"/>
  <c r="D6575" i="1"/>
  <c r="D6572" i="1"/>
  <c r="D6569" i="1"/>
  <c r="D6568" i="1"/>
  <c r="D6567" i="1"/>
  <c r="D6566" i="1"/>
  <c r="D6565" i="1"/>
  <c r="D6564" i="1"/>
  <c r="D6555" i="1"/>
  <c r="D6541" i="1"/>
  <c r="D6540" i="1"/>
  <c r="D6538" i="1"/>
  <c r="D6537" i="1"/>
  <c r="D6535" i="1"/>
  <c r="D6532" i="1"/>
  <c r="D6531" i="1"/>
  <c r="D6521" i="1"/>
  <c r="D6516" i="1"/>
  <c r="D6514" i="1"/>
  <c r="D6508" i="1"/>
  <c r="D6507" i="1"/>
  <c r="D5132" i="1"/>
  <c r="D5131" i="1"/>
  <c r="D5130" i="1"/>
  <c r="D5129" i="1"/>
  <c r="D5128" i="1"/>
  <c r="D5127" i="1"/>
  <c r="D5126" i="1"/>
  <c r="D5125" i="1"/>
  <c r="D5122" i="1"/>
  <c r="D5121" i="1"/>
  <c r="D5120" i="1"/>
  <c r="D5119" i="1"/>
  <c r="D5113" i="1"/>
  <c r="D5105" i="1"/>
  <c r="D5103" i="1"/>
  <c r="D5096" i="1"/>
  <c r="D5095" i="1"/>
  <c r="D5094" i="1"/>
  <c r="D5093" i="1"/>
  <c r="D5090" i="1"/>
  <c r="D5089" i="1"/>
  <c r="D5088" i="1"/>
  <c r="D5087" i="1"/>
  <c r="D5086" i="1"/>
  <c r="D5085" i="1"/>
  <c r="D5075" i="1"/>
  <c r="D5073" i="1"/>
  <c r="D5072" i="1"/>
  <c r="D5071" i="1"/>
  <c r="D5067" i="1"/>
  <c r="D5066" i="1"/>
  <c r="D5065" i="1"/>
  <c r="D5064" i="1"/>
  <c r="D5063" i="1"/>
  <c r="D5062" i="1"/>
  <c r="D5061" i="1"/>
  <c r="D5060" i="1"/>
  <c r="D5059" i="1"/>
  <c r="D5045" i="1"/>
  <c r="D5044" i="1"/>
  <c r="D5039" i="1"/>
  <c r="D5030" i="1"/>
  <c r="D5029" i="1"/>
  <c r="D5027" i="1"/>
  <c r="D5026" i="1"/>
  <c r="D5025" i="1"/>
  <c r="D5023" i="1"/>
  <c r="D5022" i="1"/>
  <c r="D5021" i="1"/>
  <c r="D5020" i="1"/>
  <c r="D5002" i="1"/>
  <c r="D4996" i="1"/>
  <c r="D4995" i="1"/>
  <c r="D4994" i="1"/>
  <c r="D4993" i="1"/>
  <c r="D4992" i="1"/>
  <c r="D4991" i="1"/>
  <c r="D4989" i="1"/>
  <c r="D4980" i="1"/>
  <c r="D4979" i="1"/>
  <c r="D3762" i="1"/>
  <c r="D3757" i="1"/>
  <c r="D3755" i="1"/>
  <c r="D3754" i="1"/>
  <c r="D3753" i="1"/>
  <c r="D3752" i="1"/>
  <c r="D3750" i="1"/>
  <c r="D3749" i="1"/>
  <c r="D3748" i="1"/>
  <c r="D3747" i="1"/>
  <c r="D3746" i="1"/>
  <c r="D3743" i="1"/>
  <c r="D3741" i="1"/>
  <c r="D3740" i="1"/>
  <c r="D3739" i="1"/>
  <c r="D3738" i="1"/>
  <c r="D3737" i="1"/>
  <c r="D3731" i="1"/>
  <c r="D3730" i="1"/>
  <c r="D3727" i="1"/>
  <c r="D3722" i="1"/>
  <c r="D3721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698" i="1"/>
  <c r="D3694" i="1"/>
  <c r="D3693" i="1"/>
  <c r="D3692" i="1"/>
  <c r="D3691" i="1"/>
  <c r="D3690" i="1"/>
  <c r="D3689" i="1"/>
  <c r="D3688" i="1"/>
  <c r="D3687" i="1"/>
  <c r="D3686" i="1"/>
  <c r="D3685" i="1"/>
  <c r="D3681" i="1"/>
  <c r="D3680" i="1"/>
  <c r="D3679" i="1"/>
  <c r="D3678" i="1"/>
  <c r="D3677" i="1"/>
  <c r="D3674" i="1"/>
  <c r="D3673" i="1"/>
  <c r="D3671" i="1"/>
  <c r="D3670" i="1"/>
  <c r="D3669" i="1"/>
  <c r="D3668" i="1"/>
  <c r="D3667" i="1"/>
  <c r="D3666" i="1"/>
  <c r="D3665" i="1"/>
  <c r="D3664" i="1"/>
  <c r="D4912" i="1"/>
  <c r="D4909" i="1"/>
  <c r="D4906" i="1"/>
  <c r="D4905" i="1"/>
  <c r="D4903" i="1"/>
  <c r="D4900" i="1"/>
  <c r="D4898" i="1"/>
  <c r="D4897" i="1"/>
  <c r="D4892" i="1"/>
  <c r="D4887" i="1"/>
  <c r="D4885" i="1"/>
  <c r="D4884" i="1"/>
  <c r="D4883" i="1"/>
  <c r="D4882" i="1"/>
  <c r="D4879" i="1"/>
  <c r="D4876" i="1"/>
  <c r="D3494" i="1"/>
  <c r="D3493" i="1"/>
  <c r="D3489" i="1"/>
  <c r="D3488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0" i="1"/>
  <c r="D3469" i="1"/>
  <c r="D3468" i="1"/>
  <c r="D3466" i="1"/>
  <c r="D3465" i="1"/>
  <c r="D3463" i="1"/>
  <c r="D3461" i="1"/>
  <c r="D3460" i="1"/>
  <c r="D3459" i="1"/>
  <c r="D3458" i="1"/>
  <c r="D3457" i="1"/>
  <c r="D3454" i="1"/>
  <c r="D3449" i="1"/>
  <c r="D3448" i="1"/>
  <c r="D3447" i="1"/>
  <c r="D3445" i="1"/>
  <c r="D3442" i="1"/>
  <c r="D3441" i="1"/>
  <c r="D3440" i="1"/>
  <c r="D3439" i="1"/>
  <c r="D3436" i="1"/>
  <c r="D3435" i="1"/>
  <c r="D3434" i="1"/>
  <c r="D3431" i="1"/>
  <c r="D3429" i="1"/>
  <c r="D3428" i="1"/>
  <c r="D3423" i="1"/>
  <c r="D3421" i="1"/>
  <c r="D3416" i="1"/>
  <c r="D3415" i="1"/>
  <c r="D3414" i="1"/>
  <c r="D3413" i="1"/>
  <c r="D3412" i="1"/>
  <c r="D3408" i="1"/>
  <c r="D3407" i="1"/>
  <c r="D3402" i="1"/>
  <c r="D3401" i="1"/>
  <c r="D3393" i="1"/>
  <c r="D3392" i="1"/>
  <c r="D3391" i="1"/>
  <c r="D3390" i="1"/>
  <c r="D3383" i="1"/>
  <c r="D3382" i="1"/>
  <c r="D3381" i="1"/>
  <c r="D3380" i="1"/>
  <c r="D3379" i="1"/>
  <c r="D3376" i="1"/>
  <c r="D3370" i="1"/>
  <c r="D3366" i="1"/>
  <c r="D3363" i="1"/>
  <c r="D3362" i="1"/>
  <c r="D3361" i="1"/>
  <c r="D3360" i="1"/>
  <c r="D3359" i="1"/>
  <c r="D3357" i="1"/>
  <c r="D3356" i="1"/>
  <c r="D3353" i="1"/>
  <c r="D3352" i="1"/>
  <c r="D3351" i="1"/>
  <c r="D3344" i="1"/>
  <c r="D3343" i="1"/>
  <c r="D3342" i="1"/>
  <c r="D3341" i="1"/>
  <c r="D3339" i="1"/>
  <c r="D3334" i="1"/>
  <c r="D3320" i="1"/>
  <c r="D4874" i="1"/>
  <c r="D4873" i="1"/>
  <c r="D4869" i="1"/>
  <c r="D4868" i="1"/>
  <c r="D4866" i="1"/>
  <c r="D4863" i="1"/>
  <c r="D5343" i="1"/>
  <c r="D5341" i="1"/>
  <c r="D5333" i="1"/>
  <c r="D5324" i="1"/>
  <c r="D5323" i="1"/>
  <c r="D5320" i="1"/>
  <c r="D5318" i="1"/>
  <c r="D5313" i="1"/>
  <c r="D5312" i="1"/>
  <c r="D5311" i="1"/>
  <c r="D5303" i="1"/>
  <c r="D5301" i="1"/>
  <c r="D5299" i="1"/>
  <c r="D5298" i="1"/>
  <c r="D5291" i="1"/>
  <c r="D5288" i="1"/>
  <c r="D5287" i="1"/>
  <c r="D5286" i="1"/>
  <c r="D5283" i="1"/>
  <c r="D5268" i="1"/>
  <c r="D5261" i="1"/>
  <c r="D5260" i="1"/>
  <c r="D5258" i="1"/>
  <c r="D5253" i="1"/>
  <c r="D5252" i="1"/>
  <c r="D2399" i="1"/>
  <c r="D2397" i="1"/>
  <c r="D2394" i="1"/>
  <c r="D2393" i="1"/>
  <c r="D2389" i="1"/>
  <c r="D2388" i="1"/>
  <c r="D2384" i="1"/>
  <c r="D2382" i="1"/>
  <c r="D2378" i="1"/>
  <c r="D2375" i="1"/>
  <c r="D2371" i="1"/>
  <c r="D2370" i="1"/>
  <c r="D2366" i="1"/>
  <c r="D2362" i="1"/>
  <c r="D2361" i="1"/>
  <c r="D2360" i="1"/>
  <c r="D2348" i="1"/>
  <c r="D2347" i="1"/>
  <c r="D2344" i="1"/>
  <c r="D2335" i="1"/>
  <c r="D2331" i="1"/>
  <c r="D2330" i="1"/>
  <c r="D2329" i="1"/>
  <c r="D2328" i="1"/>
  <c r="D1987" i="1"/>
  <c r="D1986" i="1"/>
  <c r="D1985" i="1"/>
  <c r="D1984" i="1"/>
  <c r="D1982" i="1"/>
  <c r="D1981" i="1"/>
  <c r="D1979" i="1"/>
  <c r="D1973" i="1"/>
  <c r="D1972" i="1"/>
  <c r="D1966" i="1"/>
  <c r="D1965" i="1"/>
  <c r="D1964" i="1"/>
  <c r="D1963" i="1"/>
  <c r="D1958" i="1"/>
  <c r="D1953" i="1"/>
  <c r="D1949" i="1"/>
  <c r="D1948" i="1"/>
  <c r="D1947" i="1"/>
  <c r="D1946" i="1"/>
  <c r="D1945" i="1"/>
  <c r="D1944" i="1"/>
  <c r="D1943" i="1"/>
  <c r="D1942" i="1"/>
  <c r="D1940" i="1"/>
  <c r="D1939" i="1"/>
  <c r="D1938" i="1"/>
  <c r="D1932" i="1"/>
  <c r="D1931" i="1"/>
  <c r="D1920" i="1"/>
  <c r="D1919" i="1"/>
  <c r="D1916" i="1"/>
  <c r="D1915" i="1"/>
  <c r="D1907" i="1"/>
  <c r="D1906" i="1"/>
  <c r="D1905" i="1"/>
  <c r="D1904" i="1"/>
  <c r="D1903" i="1"/>
  <c r="D1898" i="1"/>
  <c r="D1887" i="1"/>
  <c r="D1882" i="1"/>
  <c r="D1880" i="1"/>
  <c r="D1879" i="1"/>
  <c r="D1876" i="1"/>
  <c r="D1873" i="1"/>
  <c r="D1869" i="1"/>
  <c r="D1850" i="1"/>
  <c r="D1836" i="1"/>
  <c r="D1832" i="1"/>
  <c r="D1828" i="1"/>
  <c r="D1826" i="1"/>
  <c r="D1825" i="1"/>
  <c r="D1819" i="1"/>
  <c r="D1818" i="1"/>
  <c r="D1815" i="1"/>
  <c r="D1803" i="1"/>
  <c r="D1802" i="1"/>
  <c r="D1801" i="1"/>
  <c r="D1800" i="1"/>
  <c r="D1798" i="1"/>
  <c r="D1797" i="1"/>
  <c r="D1796" i="1"/>
  <c r="D1795" i="1"/>
  <c r="D1794" i="1"/>
  <c r="D1784" i="1"/>
  <c r="D1783" i="1"/>
  <c r="D1782" i="1"/>
  <c r="D1781" i="1"/>
  <c r="D1780" i="1"/>
  <c r="D1779" i="1"/>
  <c r="D1776" i="1"/>
  <c r="D1775" i="1"/>
  <c r="D1773" i="1"/>
  <c r="D1772" i="1"/>
  <c r="D1770" i="1"/>
  <c r="D1768" i="1"/>
  <c r="D1767" i="1"/>
  <c r="D1766" i="1"/>
  <c r="D1764" i="1"/>
  <c r="D1763" i="1"/>
  <c r="D1762" i="1"/>
  <c r="D1761" i="1"/>
  <c r="D1760" i="1"/>
  <c r="D1759" i="1"/>
  <c r="D1758" i="1"/>
  <c r="D1757" i="1"/>
  <c r="D1749" i="1"/>
  <c r="D1747" i="1"/>
  <c r="D1738" i="1"/>
  <c r="D1737" i="1"/>
  <c r="D5251" i="1"/>
  <c r="D5250" i="1"/>
  <c r="D5249" i="1"/>
  <c r="D5244" i="1"/>
  <c r="D5243" i="1"/>
  <c r="D5242" i="1"/>
  <c r="D5241" i="1"/>
  <c r="D5236" i="1"/>
  <c r="D5222" i="1"/>
  <c r="D5221" i="1"/>
  <c r="D5220" i="1"/>
  <c r="D5219" i="1"/>
  <c r="D5216" i="1"/>
  <c r="D5208" i="1"/>
  <c r="D5207" i="1"/>
  <c r="D5206" i="1"/>
  <c r="D5205" i="1"/>
  <c r="D5202" i="1"/>
  <c r="D5197" i="1"/>
  <c r="D5189" i="1"/>
  <c r="D5188" i="1"/>
  <c r="D5187" i="1"/>
  <c r="D5186" i="1"/>
  <c r="D5185" i="1"/>
  <c r="D5184" i="1"/>
  <c r="D5183" i="1"/>
  <c r="D5176" i="1"/>
  <c r="D5172" i="1"/>
  <c r="D5171" i="1"/>
  <c r="D5170" i="1"/>
  <c r="D5169" i="1"/>
  <c r="D5168" i="1"/>
  <c r="D5167" i="1"/>
  <c r="D5166" i="1"/>
  <c r="D5165" i="1"/>
  <c r="D5164" i="1"/>
  <c r="D5163" i="1"/>
  <c r="D5157" i="1"/>
  <c r="D5156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6" i="1"/>
  <c r="D3878" i="1"/>
  <c r="D3876" i="1"/>
  <c r="D3873" i="1"/>
  <c r="D3871" i="1"/>
  <c r="D3867" i="1"/>
  <c r="D3866" i="1"/>
  <c r="D3865" i="1"/>
  <c r="D3863" i="1"/>
  <c r="D3859" i="1"/>
  <c r="D3856" i="1"/>
  <c r="D3855" i="1"/>
  <c r="D3854" i="1"/>
  <c r="D3852" i="1"/>
  <c r="D3848" i="1"/>
  <c r="D3842" i="1"/>
  <c r="D3841" i="1"/>
  <c r="D3837" i="1"/>
  <c r="D3826" i="1"/>
  <c r="D3825" i="1"/>
  <c r="D3824" i="1"/>
  <c r="D3823" i="1"/>
  <c r="D3821" i="1"/>
  <c r="D3816" i="1"/>
  <c r="D3815" i="1"/>
  <c r="D3812" i="1"/>
  <c r="D4120" i="1"/>
  <c r="D4116" i="1"/>
  <c r="D4110" i="1"/>
  <c r="D4109" i="1"/>
  <c r="D4107" i="1"/>
  <c r="D4105" i="1"/>
  <c r="D4104" i="1"/>
  <c r="D4093" i="1"/>
  <c r="D4092" i="1"/>
  <c r="D4091" i="1"/>
  <c r="D4090" i="1"/>
  <c r="D4089" i="1"/>
  <c r="D4086" i="1"/>
  <c r="D4085" i="1"/>
  <c r="D4084" i="1"/>
  <c r="D4081" i="1"/>
  <c r="D4080" i="1"/>
  <c r="D4079" i="1"/>
  <c r="D4078" i="1"/>
  <c r="D4075" i="1"/>
  <c r="D4073" i="1"/>
  <c r="D4072" i="1"/>
  <c r="D4071" i="1"/>
  <c r="D4065" i="1"/>
  <c r="D4064" i="1"/>
  <c r="D4063" i="1"/>
  <c r="D4062" i="1"/>
  <c r="D4061" i="1"/>
  <c r="D4060" i="1"/>
  <c r="D4056" i="1"/>
  <c r="D4054" i="1"/>
  <c r="D4051" i="1"/>
  <c r="D4050" i="1"/>
  <c r="D4047" i="1"/>
  <c r="D4042" i="1"/>
  <c r="D4040" i="1"/>
  <c r="D4038" i="1"/>
  <c r="D4034" i="1"/>
  <c r="D4033" i="1"/>
  <c r="D4030" i="1"/>
  <c r="D4029" i="1"/>
  <c r="D4027" i="1"/>
  <c r="D4025" i="1"/>
  <c r="D4024" i="1"/>
  <c r="D4021" i="1"/>
  <c r="D4019" i="1"/>
  <c r="D2646" i="1"/>
  <c r="D2645" i="1"/>
  <c r="D2623" i="1"/>
  <c r="D2605" i="1"/>
  <c r="D2602" i="1"/>
  <c r="D2591" i="1"/>
  <c r="D2590" i="1"/>
  <c r="D2589" i="1"/>
  <c r="D2585" i="1"/>
  <c r="D2584" i="1"/>
  <c r="D2579" i="1"/>
  <c r="D2577" i="1"/>
  <c r="D2576" i="1"/>
  <c r="D2575" i="1"/>
  <c r="D2570" i="1"/>
  <c r="D2569" i="1"/>
  <c r="D2568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3808" i="1"/>
  <c r="D3803" i="1"/>
  <c r="D3802" i="1"/>
  <c r="D3800" i="1"/>
  <c r="D3799" i="1"/>
  <c r="D3796" i="1"/>
  <c r="D3793" i="1"/>
  <c r="D3789" i="1"/>
  <c r="D3788" i="1"/>
  <c r="D3787" i="1"/>
  <c r="D3780" i="1"/>
  <c r="D3778" i="1"/>
  <c r="D3776" i="1"/>
  <c r="D3775" i="1"/>
  <c r="D3767" i="1"/>
  <c r="D3766" i="1"/>
  <c r="D3764" i="1"/>
  <c r="D4301" i="1"/>
  <c r="D4300" i="1"/>
  <c r="D1501" i="1"/>
  <c r="D1500" i="1"/>
  <c r="D1498" i="1"/>
  <c r="D1481" i="1"/>
  <c r="D1480" i="1"/>
  <c r="D1477" i="1"/>
  <c r="D1460" i="1"/>
  <c r="D1459" i="1"/>
  <c r="D1458" i="1"/>
  <c r="D1450" i="1"/>
  <c r="D1448" i="1"/>
  <c r="D1447" i="1"/>
  <c r="D1446" i="1"/>
  <c r="D1445" i="1"/>
  <c r="D1444" i="1"/>
  <c r="D1443" i="1"/>
  <c r="D1442" i="1"/>
  <c r="D1440" i="1"/>
  <c r="D1435" i="1"/>
  <c r="D2511" i="1"/>
  <c r="D2508" i="1"/>
  <c r="D2501" i="1"/>
  <c r="D2500" i="1"/>
  <c r="D2497" i="1"/>
  <c r="D2496" i="1"/>
  <c r="D2492" i="1"/>
  <c r="D2487" i="1"/>
  <c r="D2478" i="1"/>
  <c r="D2477" i="1"/>
  <c r="D2474" i="1"/>
  <c r="D2470" i="1"/>
  <c r="D2458" i="1"/>
  <c r="D2443" i="1"/>
  <c r="D2440" i="1"/>
  <c r="D2439" i="1"/>
  <c r="D2436" i="1"/>
  <c r="D2432" i="1"/>
  <c r="D2431" i="1"/>
  <c r="D2429" i="1"/>
  <c r="D2421" i="1"/>
  <c r="D2420" i="1"/>
  <c r="D2419" i="1"/>
  <c r="D2415" i="1"/>
  <c r="D2404" i="1"/>
  <c r="D2401" i="1"/>
  <c r="D4297" i="1"/>
  <c r="D4294" i="1"/>
  <c r="D4293" i="1"/>
  <c r="D4287" i="1"/>
  <c r="D4275" i="1"/>
  <c r="D4254" i="1"/>
  <c r="D4250" i="1"/>
  <c r="D4249" i="1"/>
  <c r="D4248" i="1"/>
  <c r="D1135" i="1"/>
  <c r="D1133" i="1"/>
  <c r="D1132" i="1"/>
  <c r="D1126" i="1"/>
  <c r="D1125" i="1"/>
  <c r="D1124" i="1"/>
  <c r="D1118" i="1"/>
  <c r="D813" i="1"/>
  <c r="D811" i="1"/>
  <c r="D810" i="1"/>
  <c r="D809" i="1"/>
  <c r="D801" i="1"/>
  <c r="D750" i="1"/>
  <c r="D749" i="1"/>
  <c r="D747" i="1"/>
  <c r="D729" i="1"/>
  <c r="D726" i="1"/>
  <c r="D725" i="1"/>
  <c r="D724" i="1"/>
  <c r="D723" i="1"/>
  <c r="D715" i="1"/>
  <c r="D706" i="1"/>
  <c r="D701" i="1"/>
  <c r="D697" i="1"/>
  <c r="D695" i="1"/>
  <c r="D688" i="1"/>
  <c r="D686" i="1"/>
  <c r="D683" i="1"/>
  <c r="D669" i="1"/>
  <c r="D668" i="1"/>
  <c r="D667" i="1"/>
  <c r="D665" i="1"/>
  <c r="D660" i="1"/>
  <c r="D656" i="1"/>
  <c r="D653" i="1"/>
  <c r="D652" i="1"/>
  <c r="D651" i="1"/>
  <c r="D650" i="1"/>
  <c r="D649" i="1"/>
  <c r="D648" i="1"/>
  <c r="D646" i="1"/>
  <c r="D645" i="1"/>
  <c r="D641" i="1"/>
  <c r="D4235" i="1"/>
  <c r="D4228" i="1"/>
  <c r="D4215" i="1"/>
  <c r="D4212" i="1"/>
  <c r="D4211" i="1"/>
  <c r="D4206" i="1"/>
  <c r="D4202" i="1"/>
  <c r="D4197" i="1"/>
  <c r="D4196" i="1"/>
  <c r="D4195" i="1"/>
  <c r="D4194" i="1"/>
  <c r="D4188" i="1"/>
  <c r="D4186" i="1"/>
  <c r="D4184" i="1"/>
  <c r="D4183" i="1"/>
  <c r="D4176" i="1"/>
  <c r="D4175" i="1"/>
  <c r="D4174" i="1"/>
  <c r="D4173" i="1"/>
  <c r="D4172" i="1"/>
  <c r="D4171" i="1"/>
  <c r="D4168" i="1"/>
  <c r="D4167" i="1"/>
  <c r="D4164" i="1"/>
  <c r="D4163" i="1"/>
  <c r="D4162" i="1"/>
  <c r="D4161" i="1"/>
  <c r="D4159" i="1"/>
  <c r="D4156" i="1"/>
  <c r="D4155" i="1"/>
  <c r="D4151" i="1"/>
  <c r="D4150" i="1"/>
  <c r="D4148" i="1"/>
  <c r="D4147" i="1"/>
  <c r="D4144" i="1"/>
  <c r="D4136" i="1"/>
  <c r="D4132" i="1"/>
  <c r="D4131" i="1"/>
  <c r="D4130" i="1"/>
  <c r="D4129" i="1"/>
  <c r="D4127" i="1"/>
  <c r="D4126" i="1"/>
  <c r="D1084" i="1"/>
  <c r="D1079" i="1"/>
  <c r="D1075" i="1"/>
  <c r="D1074" i="1"/>
  <c r="D1062" i="1"/>
  <c r="D1061" i="1"/>
  <c r="D1060" i="1"/>
  <c r="D1059" i="1"/>
  <c r="D1053" i="1"/>
  <c r="D1052" i="1"/>
  <c r="D1050" i="1"/>
  <c r="D1049" i="1"/>
  <c r="D1048" i="1"/>
  <c r="D1047" i="1"/>
  <c r="D1042" i="1"/>
  <c r="D1038" i="1"/>
  <c r="D1037" i="1"/>
  <c r="D1034" i="1"/>
  <c r="D1032" i="1"/>
  <c r="D1026" i="1"/>
  <c r="D1025" i="1"/>
  <c r="D1021" i="1"/>
  <c r="D1019" i="1"/>
  <c r="D1018" i="1"/>
  <c r="D1017" i="1"/>
  <c r="D1016" i="1"/>
  <c r="D1012" i="1"/>
  <c r="D1011" i="1"/>
  <c r="D1007" i="1"/>
  <c r="D1005" i="1"/>
  <c r="D1004" i="1"/>
  <c r="D1003" i="1"/>
  <c r="D999" i="1"/>
  <c r="D998" i="1"/>
  <c r="D986" i="1"/>
  <c r="D985" i="1"/>
  <c r="D984" i="1"/>
  <c r="D983" i="1"/>
  <c r="D979" i="1"/>
  <c r="D978" i="1"/>
  <c r="D968" i="1"/>
  <c r="D961" i="1"/>
  <c r="D960" i="1"/>
  <c r="D958" i="1"/>
  <c r="D949" i="1"/>
  <c r="D947" i="1"/>
  <c r="D940" i="1"/>
  <c r="D919" i="1"/>
  <c r="D918" i="1"/>
  <c r="D916" i="1"/>
  <c r="D910" i="1"/>
  <c r="D909" i="1"/>
  <c r="D907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5" i="1"/>
  <c r="D884" i="1"/>
  <c r="D883" i="1"/>
  <c r="D881" i="1"/>
  <c r="D880" i="1"/>
  <c r="D878" i="1"/>
  <c r="D877" i="1"/>
  <c r="D873" i="1"/>
  <c r="D871" i="1"/>
  <c r="D870" i="1"/>
  <c r="D867" i="1"/>
  <c r="D866" i="1"/>
  <c r="D865" i="1"/>
  <c r="D863" i="1"/>
  <c r="D862" i="1"/>
  <c r="D861" i="1"/>
  <c r="D860" i="1"/>
  <c r="D859" i="1"/>
  <c r="D854" i="1"/>
  <c r="D846" i="1"/>
  <c r="D2725" i="1"/>
  <c r="D2717" i="1"/>
  <c r="D2714" i="1"/>
  <c r="D2713" i="1"/>
  <c r="D2712" i="1"/>
  <c r="D2705" i="1"/>
  <c r="D2687" i="1"/>
  <c r="D2686" i="1"/>
  <c r="D2685" i="1"/>
  <c r="D2684" i="1"/>
  <c r="D2683" i="1"/>
  <c r="D2678" i="1"/>
  <c r="D2675" i="1"/>
  <c r="D2673" i="1"/>
  <c r="D2663" i="1"/>
  <c r="D3003" i="1"/>
  <c r="D3002" i="1"/>
  <c r="D3001" i="1"/>
  <c r="D3000" i="1"/>
  <c r="D2999" i="1"/>
  <c r="D2998" i="1"/>
  <c r="D2995" i="1"/>
  <c r="D2986" i="1"/>
  <c r="D2985" i="1"/>
  <c r="D1703" i="1"/>
  <c r="D1702" i="1"/>
  <c r="D1701" i="1"/>
  <c r="D1700" i="1"/>
  <c r="D1699" i="1"/>
  <c r="D1697" i="1"/>
  <c r="D1685" i="1"/>
  <c r="D1679" i="1"/>
  <c r="D1678" i="1"/>
  <c r="D1675" i="1"/>
  <c r="D1674" i="1"/>
  <c r="D1673" i="1"/>
  <c r="D1672" i="1"/>
  <c r="D1671" i="1"/>
  <c r="D1669" i="1"/>
  <c r="D1668" i="1"/>
  <c r="D1664" i="1"/>
  <c r="D1663" i="1"/>
  <c r="D1660" i="1"/>
  <c r="D1657" i="1"/>
  <c r="D1656" i="1"/>
  <c r="D1652" i="1"/>
  <c r="D1650" i="1"/>
  <c r="D1649" i="1"/>
  <c r="D1645" i="1"/>
  <c r="D1637" i="1"/>
  <c r="D1636" i="1"/>
  <c r="D1635" i="1"/>
  <c r="D1634" i="1"/>
  <c r="D1625" i="1"/>
  <c r="D1624" i="1"/>
  <c r="D1623" i="1"/>
  <c r="D1622" i="1"/>
  <c r="D1616" i="1"/>
  <c r="D1611" i="1"/>
  <c r="D1599" i="1"/>
  <c r="D1598" i="1"/>
  <c r="D1596" i="1"/>
  <c r="D1595" i="1"/>
  <c r="D1594" i="1"/>
  <c r="D1593" i="1"/>
  <c r="D1592" i="1"/>
  <c r="D1585" i="1"/>
  <c r="D1584" i="1"/>
  <c r="D1580" i="1"/>
  <c r="D1579" i="1"/>
  <c r="D1578" i="1"/>
  <c r="D1544" i="1"/>
  <c r="D1543" i="1"/>
  <c r="D1542" i="1"/>
  <c r="D1541" i="1"/>
  <c r="D1538" i="1"/>
  <c r="D1537" i="1"/>
  <c r="D1536" i="1"/>
  <c r="D1535" i="1"/>
  <c r="D1534" i="1"/>
  <c r="D1533" i="1"/>
  <c r="D1520" i="1"/>
  <c r="D1519" i="1"/>
  <c r="D1518" i="1"/>
  <c r="D1517" i="1"/>
  <c r="D1516" i="1"/>
  <c r="D1515" i="1"/>
  <c r="D1514" i="1"/>
  <c r="D1513" i="1"/>
  <c r="D1512" i="1"/>
  <c r="D1511" i="1"/>
  <c r="D1510" i="1"/>
  <c r="D1508" i="1"/>
  <c r="D1506" i="1"/>
  <c r="D2655" i="1"/>
  <c r="D2653" i="1"/>
  <c r="D3247" i="1"/>
  <c r="D3246" i="1"/>
  <c r="D3245" i="1"/>
  <c r="D3244" i="1"/>
  <c r="D3228" i="1"/>
  <c r="D3219" i="1"/>
  <c r="D3215" i="1"/>
  <c r="D3213" i="1"/>
  <c r="D3212" i="1"/>
  <c r="D3211" i="1"/>
  <c r="D3205" i="1"/>
  <c r="D3204" i="1"/>
  <c r="D3197" i="1"/>
  <c r="D3196" i="1"/>
  <c r="D3192" i="1"/>
  <c r="D3187" i="1"/>
  <c r="D3185" i="1"/>
  <c r="D3183" i="1"/>
  <c r="D327" i="1"/>
  <c r="D325" i="1"/>
  <c r="D324" i="1"/>
  <c r="D321" i="1"/>
  <c r="D320" i="1"/>
  <c r="D319" i="1"/>
  <c r="D318" i="1"/>
  <c r="D317" i="1"/>
  <c r="D316" i="1"/>
  <c r="D314" i="1"/>
  <c r="D311" i="1"/>
  <c r="D310" i="1"/>
  <c r="D304" i="1"/>
  <c r="D303" i="1"/>
  <c r="D302" i="1"/>
  <c r="D1423" i="1"/>
  <c r="D1416" i="1"/>
  <c r="D1415" i="1"/>
  <c r="D1414" i="1"/>
  <c r="D1409" i="1"/>
  <c r="D1408" i="1"/>
  <c r="D1404" i="1"/>
  <c r="D1403" i="1"/>
  <c r="D1398" i="1"/>
  <c r="D1396" i="1"/>
  <c r="D1395" i="1"/>
  <c r="D1394" i="1"/>
  <c r="D1388" i="1"/>
  <c r="D1386" i="1"/>
  <c r="D1382" i="1"/>
  <c r="D1373" i="1"/>
  <c r="D1371" i="1"/>
  <c r="D1370" i="1"/>
  <c r="D1369" i="1"/>
  <c r="D1366" i="1"/>
  <c r="D1364" i="1"/>
  <c r="D1363" i="1"/>
  <c r="D1362" i="1"/>
  <c r="D1360" i="1"/>
  <c r="D1358" i="1"/>
  <c r="D1357" i="1"/>
  <c r="D1356" i="1"/>
  <c r="D1355" i="1"/>
  <c r="D1351" i="1"/>
  <c r="D1345" i="1"/>
  <c r="D1344" i="1"/>
  <c r="D1343" i="1"/>
  <c r="D1327" i="1"/>
  <c r="D1311" i="1"/>
  <c r="D1310" i="1"/>
  <c r="D1309" i="1"/>
  <c r="D1308" i="1"/>
  <c r="D1307" i="1"/>
  <c r="D1306" i="1"/>
  <c r="D1305" i="1"/>
  <c r="D1304" i="1"/>
  <c r="D1303" i="1"/>
  <c r="D1297" i="1"/>
  <c r="D1296" i="1"/>
  <c r="D1295" i="1"/>
  <c r="D1294" i="1"/>
  <c r="D1293" i="1"/>
  <c r="D1291" i="1"/>
  <c r="D1288" i="1"/>
  <c r="D1287" i="1"/>
  <c r="D1286" i="1"/>
  <c r="D1280" i="1"/>
  <c r="D1279" i="1"/>
  <c r="D1278" i="1"/>
  <c r="D1277" i="1"/>
  <c r="D1276" i="1"/>
  <c r="D1270" i="1"/>
  <c r="D1268" i="1"/>
  <c r="D1266" i="1"/>
  <c r="D1265" i="1"/>
  <c r="D1262" i="1"/>
  <c r="D1256" i="1"/>
  <c r="D1233" i="1"/>
  <c r="D1232" i="1"/>
  <c r="D1231" i="1"/>
  <c r="D1225" i="1"/>
  <c r="D1224" i="1"/>
  <c r="D1222" i="1"/>
  <c r="D1218" i="1"/>
  <c r="D1217" i="1"/>
  <c r="D1204" i="1"/>
  <c r="D1197" i="1"/>
  <c r="D1196" i="1"/>
  <c r="D1194" i="1"/>
  <c r="D1181" i="1"/>
  <c r="D1180" i="1"/>
  <c r="D1151" i="1"/>
  <c r="D1150" i="1"/>
  <c r="D1148" i="1"/>
  <c r="D3170" i="1"/>
  <c r="D3169" i="1"/>
  <c r="D3160" i="1"/>
  <c r="D3159" i="1"/>
  <c r="D3158" i="1"/>
  <c r="D3157" i="1"/>
  <c r="D3154" i="1"/>
  <c r="D3153" i="1"/>
  <c r="D3152" i="1"/>
  <c r="D3148" i="1"/>
  <c r="D3147" i="1"/>
  <c r="D3144" i="1"/>
  <c r="D3137" i="1"/>
  <c r="D3135" i="1"/>
  <c r="D3132" i="1"/>
  <c r="D3130" i="1"/>
  <c r="D3126" i="1"/>
  <c r="D3122" i="1"/>
  <c r="D3121" i="1"/>
  <c r="D3120" i="1"/>
  <c r="D3111" i="1"/>
  <c r="D3110" i="1"/>
  <c r="D3109" i="1"/>
  <c r="D3106" i="1"/>
  <c r="D3105" i="1"/>
  <c r="D3104" i="1"/>
  <c r="D3103" i="1"/>
  <c r="D3092" i="1"/>
  <c r="D3090" i="1"/>
  <c r="D3086" i="1"/>
  <c r="D3085" i="1"/>
  <c r="D3084" i="1"/>
  <c r="D3079" i="1"/>
  <c r="D3078" i="1"/>
  <c r="D3074" i="1"/>
  <c r="D3072" i="1"/>
  <c r="D3070" i="1"/>
  <c r="D3060" i="1"/>
  <c r="D3059" i="1"/>
  <c r="D3058" i="1"/>
  <c r="D3055" i="1"/>
  <c r="D3053" i="1"/>
  <c r="D3049" i="1"/>
  <c r="D3042" i="1"/>
  <c r="D3040" i="1"/>
  <c r="D3036" i="1"/>
  <c r="D3028" i="1"/>
  <c r="D3015" i="1"/>
  <c r="D3014" i="1"/>
  <c r="D1731" i="1"/>
  <c r="D1730" i="1"/>
  <c r="D1729" i="1"/>
  <c r="D1727" i="1"/>
  <c r="D1726" i="1"/>
  <c r="D1723" i="1"/>
  <c r="D1719" i="1"/>
  <c r="D1718" i="1"/>
  <c r="D1717" i="1"/>
  <c r="D1715" i="1"/>
  <c r="D1713" i="1"/>
  <c r="D2321" i="1"/>
  <c r="D2320" i="1"/>
  <c r="D2319" i="1"/>
  <c r="D2318" i="1"/>
  <c r="D2317" i="1"/>
  <c r="D2316" i="1"/>
  <c r="D2058" i="1"/>
  <c r="D2057" i="1"/>
  <c r="D2056" i="1"/>
  <c r="D2055" i="1"/>
  <c r="D2035" i="1"/>
  <c r="D2028" i="1"/>
  <c r="D2026" i="1"/>
  <c r="D2022" i="1"/>
  <c r="D2021" i="1"/>
  <c r="D2018" i="1"/>
  <c r="D2017" i="1"/>
  <c r="D2016" i="1"/>
  <c r="D2015" i="1"/>
  <c r="D2014" i="1"/>
  <c r="D2013" i="1"/>
  <c r="D2012" i="1"/>
  <c r="D2006" i="1"/>
  <c r="D1998" i="1"/>
  <c r="D1997" i="1"/>
  <c r="D1993" i="1"/>
  <c r="D1992" i="1"/>
  <c r="D1991" i="1"/>
  <c r="D1990" i="1"/>
  <c r="D1989" i="1"/>
  <c r="D1988" i="1"/>
  <c r="D620" i="1"/>
  <c r="D619" i="1"/>
  <c r="D618" i="1"/>
  <c r="D617" i="1"/>
  <c r="D610" i="1"/>
  <c r="D606" i="1"/>
  <c r="D605" i="1"/>
  <c r="D600" i="1"/>
  <c r="D599" i="1"/>
  <c r="D595" i="1"/>
  <c r="D593" i="1"/>
  <c r="D591" i="1"/>
  <c r="D590" i="1"/>
  <c r="D580" i="1"/>
  <c r="D578" i="1"/>
  <c r="D571" i="1"/>
  <c r="D570" i="1"/>
  <c r="D565" i="1"/>
  <c r="D564" i="1"/>
  <c r="D558" i="1"/>
  <c r="D557" i="1"/>
  <c r="D533" i="1"/>
  <c r="D532" i="1"/>
  <c r="D531" i="1"/>
  <c r="D528" i="1"/>
  <c r="D527" i="1"/>
  <c r="D524" i="1"/>
  <c r="D523" i="1"/>
  <c r="D521" i="1"/>
  <c r="D520" i="1"/>
  <c r="D519" i="1"/>
  <c r="D515" i="1"/>
  <c r="D507" i="1"/>
  <c r="D501" i="1"/>
  <c r="D500" i="1"/>
  <c r="D499" i="1"/>
  <c r="D498" i="1"/>
  <c r="D497" i="1"/>
  <c r="D496" i="1"/>
  <c r="D494" i="1"/>
  <c r="D492" i="1"/>
  <c r="D489" i="1"/>
  <c r="D477" i="1"/>
  <c r="D473" i="1"/>
  <c r="D470" i="1"/>
  <c r="D469" i="1"/>
  <c r="D466" i="1"/>
  <c r="D461" i="1"/>
  <c r="D458" i="1"/>
  <c r="D457" i="1"/>
  <c r="D456" i="1"/>
  <c r="D453" i="1"/>
  <c r="D451" i="1"/>
  <c r="D450" i="1"/>
  <c r="D449" i="1"/>
  <c r="D448" i="1"/>
  <c r="D439" i="1"/>
  <c r="D438" i="1"/>
  <c r="D435" i="1"/>
  <c r="D432" i="1"/>
  <c r="D431" i="1"/>
  <c r="D430" i="1"/>
  <c r="D429" i="1"/>
  <c r="D426" i="1"/>
  <c r="D416" i="1"/>
  <c r="D406" i="1"/>
  <c r="D405" i="1"/>
  <c r="D404" i="1"/>
  <c r="D403" i="1"/>
  <c r="D396" i="1"/>
  <c r="D386" i="1"/>
  <c r="D385" i="1"/>
  <c r="D374" i="1"/>
  <c r="D370" i="1"/>
  <c r="D369" i="1"/>
  <c r="D360" i="1"/>
  <c r="D359" i="1"/>
  <c r="D357" i="1"/>
  <c r="D356" i="1"/>
  <c r="D354" i="1"/>
  <c r="D345" i="1"/>
  <c r="D341" i="1"/>
  <c r="D340" i="1"/>
  <c r="D338" i="1"/>
  <c r="D337" i="1"/>
  <c r="D336" i="1"/>
  <c r="D335" i="1"/>
  <c r="D334" i="1"/>
  <c r="D332" i="1"/>
  <c r="D331" i="1"/>
  <c r="D330" i="1"/>
  <c r="D2308" i="1"/>
  <c r="D2291" i="1"/>
  <c r="D2290" i="1"/>
  <c r="D2289" i="1"/>
  <c r="D2288" i="1"/>
  <c r="D2282" i="1"/>
  <c r="D2277" i="1"/>
  <c r="D2276" i="1"/>
  <c r="D2273" i="1"/>
  <c r="D2272" i="1"/>
  <c r="D2271" i="1"/>
  <c r="D2269" i="1"/>
  <c r="D2268" i="1"/>
  <c r="D2265" i="1"/>
  <c r="D2254" i="1"/>
  <c r="D2253" i="1"/>
  <c r="D2252" i="1"/>
  <c r="D2251" i="1"/>
  <c r="D2250" i="1"/>
  <c r="D2249" i="1"/>
  <c r="D2248" i="1"/>
  <c r="D2247" i="1"/>
  <c r="D2246" i="1"/>
  <c r="D2244" i="1"/>
  <c r="D2233" i="1"/>
  <c r="D2230" i="1"/>
  <c r="D2229" i="1"/>
  <c r="D2223" i="1"/>
  <c r="D2222" i="1"/>
  <c r="D2221" i="1"/>
  <c r="D2215" i="1"/>
  <c r="D2213" i="1"/>
  <c r="D2208" i="1"/>
  <c r="D2198" i="1"/>
  <c r="D2180" i="1"/>
  <c r="D2179" i="1"/>
  <c r="D2178" i="1"/>
  <c r="D2177" i="1"/>
  <c r="D2170" i="1"/>
  <c r="D2169" i="1"/>
  <c r="D2167" i="1"/>
  <c r="D2166" i="1"/>
  <c r="D2158" i="1"/>
  <c r="D2153" i="1"/>
  <c r="D2152" i="1"/>
  <c r="D2135" i="1"/>
  <c r="D2117" i="1"/>
  <c r="D2116" i="1"/>
  <c r="D2114" i="1"/>
  <c r="D2113" i="1"/>
  <c r="D2112" i="1"/>
  <c r="D2101" i="1"/>
  <c r="D2099" i="1"/>
  <c r="D2092" i="1"/>
  <c r="D2091" i="1"/>
  <c r="D2088" i="1"/>
  <c r="D2086" i="1"/>
  <c r="D2083" i="1"/>
  <c r="D2082" i="1"/>
  <c r="D2071" i="1"/>
  <c r="D2065" i="1"/>
  <c r="D2064" i="1"/>
  <c r="D2063" i="1"/>
  <c r="D2059" i="1"/>
  <c r="D640" i="1"/>
  <c r="D638" i="1"/>
  <c r="D636" i="1"/>
  <c r="D630" i="1"/>
  <c r="D629" i="1"/>
  <c r="D627" i="1"/>
  <c r="D621" i="1"/>
  <c r="D1117" i="1"/>
  <c r="D1116" i="1"/>
  <c r="D1115" i="1"/>
  <c r="D826" i="1"/>
  <c r="D825" i="1"/>
  <c r="D824" i="1"/>
  <c r="D823" i="1"/>
  <c r="D822" i="1"/>
  <c r="D821" i="1"/>
  <c r="D820" i="1"/>
  <c r="D295" i="1"/>
  <c r="D270" i="1"/>
  <c r="D269" i="1"/>
  <c r="D268" i="1"/>
  <c r="D267" i="1"/>
  <c r="D266" i="1"/>
  <c r="D261" i="1"/>
  <c r="D260" i="1"/>
  <c r="D258" i="1"/>
  <c r="D250" i="1"/>
  <c r="D249" i="1"/>
  <c r="D248" i="1"/>
  <c r="D246" i="1"/>
  <c r="D245" i="1"/>
  <c r="D242" i="1"/>
  <c r="D237" i="1"/>
  <c r="D227" i="1"/>
  <c r="D226" i="1"/>
  <c r="D225" i="1"/>
  <c r="D219" i="1"/>
  <c r="D218" i="1"/>
  <c r="D216" i="1"/>
  <c r="D214" i="1"/>
  <c r="D212" i="1"/>
  <c r="D204" i="1"/>
  <c r="D203" i="1"/>
  <c r="D202" i="1"/>
  <c r="D201" i="1"/>
  <c r="D198" i="1"/>
  <c r="D197" i="1"/>
  <c r="D195" i="1"/>
  <c r="D189" i="1"/>
  <c r="D185" i="1"/>
  <c r="D184" i="1"/>
  <c r="D182" i="1"/>
  <c r="D172" i="1"/>
  <c r="D171" i="1"/>
  <c r="D170" i="1"/>
  <c r="D168" i="1"/>
  <c r="D167" i="1"/>
  <c r="D166" i="1"/>
  <c r="D164" i="1"/>
  <c r="D163" i="1"/>
  <c r="D161" i="1"/>
  <c r="D160" i="1"/>
  <c r="D154" i="1"/>
  <c r="D153" i="1"/>
  <c r="D147" i="1"/>
  <c r="D138" i="1"/>
  <c r="D136" i="1"/>
  <c r="D135" i="1"/>
  <c r="D130" i="1"/>
  <c r="D128" i="1"/>
  <c r="D127" i="1"/>
  <c r="D126" i="1"/>
  <c r="D125" i="1"/>
  <c r="D123" i="1"/>
  <c r="D116" i="1"/>
  <c r="D114" i="1"/>
  <c r="D113" i="1"/>
  <c r="D112" i="1"/>
  <c r="D107" i="1"/>
  <c r="D106" i="1"/>
  <c r="D101" i="1"/>
  <c r="D97" i="1"/>
  <c r="D96" i="1"/>
  <c r="D95" i="1"/>
  <c r="D92" i="1"/>
  <c r="D91" i="1"/>
  <c r="D85" i="1"/>
  <c r="D75" i="1"/>
  <c r="D74" i="1"/>
  <c r="D68" i="1"/>
  <c r="D67" i="1"/>
  <c r="D66" i="1"/>
  <c r="D65" i="1"/>
  <c r="D63" i="1"/>
  <c r="D62" i="1"/>
  <c r="D61" i="1"/>
  <c r="D54" i="1"/>
  <c r="D53" i="1"/>
  <c r="D52" i="1"/>
  <c r="D51" i="1"/>
  <c r="D50" i="1"/>
  <c r="D49" i="1"/>
  <c r="D48" i="1"/>
  <c r="D45" i="1"/>
  <c r="D44" i="1"/>
  <c r="D41" i="1"/>
  <c r="D40" i="1"/>
  <c r="D39" i="1"/>
  <c r="D38" i="1"/>
  <c r="D28" i="1"/>
  <c r="D27" i="1"/>
  <c r="D26" i="1"/>
  <c r="D23" i="1"/>
  <c r="D22" i="1"/>
  <c r="D21" i="1"/>
  <c r="D20" i="1"/>
  <c r="D19" i="1"/>
  <c r="D18" i="1"/>
  <c r="D17" i="1"/>
  <c r="D15" i="1"/>
  <c r="D12" i="1"/>
  <c r="D11" i="1"/>
  <c r="D3" i="1"/>
  <c r="D6657" i="1"/>
  <c r="D6656" i="1"/>
  <c r="D6655" i="1"/>
  <c r="D6646" i="1"/>
  <c r="D6335" i="1"/>
  <c r="D6334" i="1"/>
  <c r="D6318" i="1"/>
  <c r="D6314" i="1"/>
  <c r="D6311" i="1"/>
  <c r="D6309" i="1"/>
  <c r="D6308" i="1"/>
  <c r="D6305" i="1"/>
  <c r="D6304" i="1"/>
  <c r="D6278" i="1"/>
  <c r="D6268" i="1"/>
  <c r="D6256" i="1"/>
  <c r="D6255" i="1"/>
  <c r="D6253" i="1"/>
  <c r="D6251" i="1"/>
  <c r="D6240" i="1"/>
  <c r="D6237" i="1"/>
  <c r="D6236" i="1"/>
  <c r="D6232" i="1"/>
  <c r="D5894" i="1"/>
  <c r="D5893" i="1"/>
  <c r="D5892" i="1"/>
  <c r="D5891" i="1"/>
  <c r="D5890" i="1"/>
  <c r="D5886" i="1"/>
  <c r="D5836" i="1"/>
  <c r="D5833" i="1"/>
  <c r="D5812" i="1"/>
  <c r="D5806" i="1"/>
  <c r="D5788" i="1"/>
  <c r="D5787" i="1"/>
  <c r="D5772" i="1"/>
  <c r="D5753" i="1"/>
  <c r="D5710" i="1"/>
  <c r="D5709" i="1"/>
  <c r="D5708" i="1"/>
  <c r="D5707" i="1"/>
  <c r="D5697" i="1"/>
  <c r="D5696" i="1"/>
  <c r="D5695" i="1"/>
  <c r="D5694" i="1"/>
  <c r="D5691" i="1"/>
  <c r="D5683" i="1"/>
  <c r="D5678" i="1"/>
  <c r="D5677" i="1"/>
  <c r="D5670" i="1"/>
  <c r="D5668" i="1"/>
  <c r="D5653" i="1"/>
  <c r="D5640" i="1"/>
  <c r="D5495" i="1"/>
  <c r="D5494" i="1"/>
  <c r="D5493" i="1"/>
  <c r="D5492" i="1"/>
  <c r="D5491" i="1"/>
  <c r="D5490" i="1"/>
  <c r="D5486" i="1"/>
  <c r="D5459" i="1"/>
  <c r="D5454" i="1"/>
  <c r="D5445" i="1"/>
  <c r="D5444" i="1"/>
  <c r="D5429" i="1"/>
  <c r="D5428" i="1"/>
  <c r="D5410" i="1"/>
  <c r="D5409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61" i="1"/>
  <c r="D4959" i="1"/>
  <c r="D4958" i="1"/>
  <c r="D4951" i="1"/>
  <c r="D4945" i="1"/>
  <c r="D4939" i="1"/>
  <c r="D4938" i="1"/>
  <c r="D4923" i="1"/>
  <c r="D4922" i="1"/>
  <c r="D4921" i="1"/>
  <c r="D4920" i="1"/>
  <c r="D4919" i="1"/>
  <c r="D5974" i="1"/>
  <c r="D5953" i="1"/>
  <c r="D5950" i="1"/>
  <c r="D5946" i="1"/>
  <c r="D5945" i="1"/>
  <c r="D5934" i="1"/>
  <c r="D5933" i="1"/>
  <c r="D5932" i="1"/>
  <c r="D5931" i="1"/>
  <c r="D5930" i="1"/>
  <c r="D5929" i="1"/>
  <c r="D4729" i="1"/>
  <c r="D4728" i="1"/>
  <c r="D4723" i="1"/>
  <c r="D4722" i="1"/>
  <c r="D4721" i="1"/>
  <c r="D4720" i="1"/>
  <c r="D4718" i="1"/>
  <c r="D4713" i="1"/>
  <c r="D4702" i="1"/>
  <c r="D4697" i="1"/>
  <c r="D4689" i="1"/>
  <c r="D4684" i="1"/>
  <c r="D4683" i="1"/>
  <c r="D4682" i="1"/>
  <c r="D4681" i="1"/>
  <c r="D4680" i="1"/>
  <c r="D4674" i="1"/>
  <c r="D4667" i="1"/>
  <c r="D4662" i="1"/>
  <c r="D4639" i="1"/>
  <c r="D4635" i="1"/>
  <c r="D4622" i="1"/>
  <c r="D5620" i="1"/>
  <c r="D5616" i="1"/>
  <c r="D5611" i="1"/>
  <c r="D5609" i="1"/>
  <c r="D5604" i="1"/>
  <c r="D5592" i="1"/>
  <c r="D5591" i="1"/>
  <c r="D5589" i="1"/>
  <c r="D5568" i="1"/>
  <c r="D5554" i="1"/>
  <c r="D5540" i="1"/>
  <c r="D5535" i="1"/>
  <c r="D4383" i="1"/>
  <c r="D4381" i="1"/>
  <c r="D4372" i="1"/>
  <c r="D4364" i="1"/>
  <c r="D4363" i="1"/>
  <c r="D4360" i="1"/>
  <c r="D4352" i="1"/>
  <c r="D4351" i="1"/>
  <c r="D4348" i="1"/>
  <c r="D4347" i="1"/>
  <c r="D4343" i="1"/>
  <c r="D4339" i="1"/>
  <c r="D4334" i="1"/>
  <c r="D4331" i="1"/>
  <c r="D4320" i="1"/>
  <c r="D4316" i="1"/>
  <c r="D4010" i="1"/>
  <c r="D3982" i="1"/>
  <c r="D3967" i="1"/>
  <c r="D3946" i="1"/>
  <c r="D3925" i="1"/>
  <c r="D3917" i="1"/>
  <c r="D3916" i="1"/>
  <c r="D3911" i="1"/>
  <c r="D3909" i="1"/>
  <c r="D3897" i="1"/>
  <c r="D6185" i="1"/>
  <c r="D6184" i="1"/>
  <c r="D6163" i="1"/>
  <c r="D6141" i="1"/>
  <c r="D6125" i="1"/>
  <c r="D6493" i="1"/>
  <c r="D6480" i="1"/>
  <c r="D6471" i="1"/>
  <c r="D6458" i="1"/>
  <c r="D6457" i="1"/>
  <c r="D6456" i="1"/>
  <c r="D6452" i="1"/>
  <c r="D6444" i="1"/>
  <c r="D6428" i="1"/>
  <c r="D6425" i="1"/>
  <c r="D6424" i="1"/>
  <c r="D6416" i="1"/>
  <c r="D6411" i="1"/>
  <c r="D6397" i="1"/>
  <c r="D6390" i="1"/>
  <c r="D6389" i="1"/>
  <c r="D6384" i="1"/>
  <c r="D4815" i="1"/>
  <c r="D4813" i="1"/>
  <c r="D4805" i="1"/>
  <c r="D4801" i="1"/>
  <c r="D4800" i="1"/>
  <c r="D4799" i="1"/>
  <c r="D4794" i="1"/>
  <c r="D4792" i="1"/>
  <c r="D4787" i="1"/>
  <c r="D4782" i="1"/>
  <c r="D4772" i="1"/>
  <c r="D4768" i="1"/>
  <c r="D4764" i="1"/>
  <c r="D4741" i="1"/>
  <c r="D4738" i="1"/>
  <c r="D4735" i="1"/>
  <c r="D6082" i="1"/>
  <c r="D6073" i="1"/>
  <c r="D6072" i="1"/>
  <c r="D6069" i="1"/>
  <c r="D6068" i="1"/>
  <c r="D6067" i="1"/>
  <c r="D6043" i="1"/>
  <c r="D3653" i="1"/>
  <c r="D3652" i="1"/>
  <c r="D3648" i="1"/>
  <c r="D3640" i="1"/>
  <c r="D3631" i="1"/>
  <c r="D3628" i="1"/>
  <c r="D3627" i="1"/>
  <c r="D3616" i="1"/>
  <c r="D3598" i="1"/>
  <c r="D3543" i="1"/>
  <c r="D3542" i="1"/>
  <c r="D3541" i="1"/>
  <c r="D3527" i="1"/>
  <c r="D3524" i="1"/>
  <c r="D3514" i="1"/>
  <c r="D3509" i="1"/>
  <c r="D3507" i="1"/>
  <c r="D4595" i="1"/>
  <c r="D4594" i="1"/>
  <c r="D4590" i="1"/>
  <c r="D4589" i="1"/>
  <c r="D4588" i="1"/>
  <c r="D4586" i="1"/>
  <c r="D4564" i="1"/>
  <c r="D4556" i="1"/>
  <c r="D4553" i="1"/>
  <c r="D4552" i="1"/>
  <c r="D4550" i="1"/>
  <c r="D4547" i="1"/>
  <c r="D4515" i="1"/>
  <c r="D4510" i="1"/>
  <c r="D4485" i="1"/>
  <c r="D4483" i="1"/>
  <c r="D4469" i="1"/>
  <c r="D4468" i="1"/>
  <c r="D4467" i="1"/>
  <c r="D4458" i="1"/>
  <c r="D4436" i="1"/>
  <c r="D4435" i="1"/>
  <c r="D4432" i="1"/>
  <c r="D4431" i="1"/>
  <c r="D4418" i="1"/>
  <c r="D4417" i="1"/>
  <c r="D4406" i="1"/>
  <c r="D4405" i="1"/>
  <c r="D4403" i="1"/>
  <c r="D4398" i="1"/>
  <c r="D6025" i="1"/>
  <c r="D5995" i="1"/>
  <c r="D5985" i="1"/>
  <c r="D6641" i="1"/>
  <c r="D6603" i="1"/>
  <c r="D6602" i="1"/>
  <c r="D6601" i="1"/>
  <c r="D6600" i="1"/>
  <c r="D6599" i="1"/>
  <c r="D6595" i="1"/>
  <c r="D3300" i="1"/>
  <c r="D3299" i="1"/>
  <c r="D3282" i="1"/>
  <c r="D3261" i="1"/>
  <c r="D3260" i="1"/>
  <c r="D3259" i="1"/>
  <c r="D3253" i="1"/>
  <c r="D2964" i="1"/>
  <c r="D2957" i="1"/>
  <c r="D2934" i="1"/>
  <c r="D2923" i="1"/>
  <c r="D2922" i="1"/>
  <c r="D2921" i="1"/>
  <c r="D2909" i="1"/>
  <c r="D2908" i="1"/>
  <c r="D2904" i="1"/>
  <c r="D2899" i="1"/>
  <c r="D2876" i="1"/>
  <c r="D2872" i="1"/>
  <c r="D2850" i="1"/>
  <c r="D2845" i="1"/>
  <c r="D2825" i="1"/>
  <c r="D2812" i="1"/>
  <c r="D2810" i="1"/>
  <c r="D2801" i="1"/>
  <c r="D2797" i="1"/>
  <c r="D2793" i="1"/>
  <c r="D2778" i="1"/>
  <c r="D2767" i="1"/>
  <c r="D2758" i="1"/>
  <c r="D2749" i="1"/>
  <c r="D2748" i="1"/>
  <c r="D2747" i="1"/>
  <c r="D2731" i="1"/>
  <c r="D2730" i="1"/>
  <c r="D6589" i="1"/>
  <c r="D6580" i="1"/>
  <c r="D6574" i="1"/>
  <c r="D6571" i="1"/>
  <c r="D6553" i="1"/>
  <c r="D6552" i="1"/>
  <c r="D6551" i="1"/>
  <c r="D6550" i="1"/>
  <c r="D6549" i="1"/>
  <c r="D6548" i="1"/>
  <c r="D6547" i="1"/>
  <c r="D6544" i="1"/>
  <c r="D6536" i="1"/>
  <c r="D6534" i="1"/>
  <c r="D6533" i="1"/>
  <c r="D6513" i="1"/>
  <c r="D6511" i="1"/>
  <c r="D6510" i="1"/>
  <c r="D6509" i="1"/>
  <c r="D5133" i="1"/>
  <c r="D5123" i="1"/>
  <c r="D5114" i="1"/>
  <c r="D5112" i="1"/>
  <c r="D5110" i="1"/>
  <c r="D5109" i="1"/>
  <c r="D5108" i="1"/>
  <c r="D5107" i="1"/>
  <c r="D5051" i="1"/>
  <c r="D5050" i="1"/>
  <c r="D5049" i="1"/>
  <c r="D5016" i="1"/>
  <c r="D5015" i="1"/>
  <c r="D5011" i="1"/>
  <c r="D5008" i="1"/>
  <c r="D5007" i="1"/>
  <c r="D5005" i="1"/>
  <c r="D4984" i="1"/>
  <c r="D4983" i="1"/>
  <c r="D4982" i="1"/>
  <c r="D3761" i="1"/>
  <c r="D3756" i="1"/>
  <c r="D3744" i="1"/>
  <c r="D3704" i="1"/>
  <c r="D3702" i="1"/>
  <c r="D3701" i="1"/>
  <c r="D3700" i="1"/>
  <c r="D3699" i="1"/>
  <c r="D3697" i="1"/>
  <c r="D4911" i="1"/>
  <c r="D4908" i="1"/>
  <c r="D4901" i="1"/>
  <c r="D4899" i="1"/>
  <c r="D4896" i="1"/>
  <c r="D4895" i="1"/>
  <c r="D4889" i="1"/>
  <c r="D4880" i="1"/>
  <c r="D3492" i="1"/>
  <c r="D3471" i="1"/>
  <c r="D3451" i="1"/>
  <c r="D3450" i="1"/>
  <c r="D3438" i="1"/>
  <c r="D3437" i="1"/>
  <c r="D3432" i="1"/>
  <c r="D3417" i="1"/>
  <c r="D3405" i="1"/>
  <c r="D3397" i="1"/>
  <c r="D3394" i="1"/>
  <c r="D3384" i="1"/>
  <c r="D3377" i="1"/>
  <c r="D3367" i="1"/>
  <c r="D3358" i="1"/>
  <c r="D3333" i="1"/>
  <c r="D3328" i="1"/>
  <c r="D4875" i="1"/>
  <c r="D5345" i="1"/>
  <c r="D5344" i="1"/>
  <c r="D5340" i="1"/>
  <c r="D5334" i="1"/>
  <c r="D5322" i="1"/>
  <c r="D5317" i="1"/>
  <c r="D5316" i="1"/>
  <c r="D5315" i="1"/>
  <c r="D5310" i="1"/>
  <c r="D5309" i="1"/>
  <c r="D5306" i="1"/>
  <c r="D5305" i="1"/>
  <c r="D5297" i="1"/>
  <c r="D5284" i="1"/>
  <c r="D5274" i="1"/>
  <c r="D5273" i="1"/>
  <c r="D5267" i="1"/>
  <c r="D5266" i="1"/>
  <c r="D5265" i="1"/>
  <c r="D5264" i="1"/>
  <c r="D2395" i="1"/>
  <c r="D2392" i="1"/>
  <c r="D2391" i="1"/>
  <c r="D2369" i="1"/>
  <c r="D2367" i="1"/>
  <c r="D2346" i="1"/>
  <c r="D2336" i="1"/>
  <c r="D2334" i="1"/>
  <c r="D2332" i="1"/>
  <c r="D1935" i="1"/>
  <c r="D1918" i="1"/>
  <c r="D1899" i="1"/>
  <c r="D1896" i="1"/>
  <c r="D1894" i="1"/>
  <c r="D1886" i="1"/>
  <c r="D1878" i="1"/>
  <c r="D1857" i="1"/>
  <c r="D1856" i="1"/>
  <c r="D1855" i="1"/>
  <c r="D1853" i="1"/>
  <c r="D1830" i="1"/>
  <c r="D1790" i="1"/>
  <c r="D5240" i="1"/>
  <c r="D5239" i="1"/>
  <c r="D5194" i="1"/>
  <c r="D5190" i="1"/>
  <c r="D5179" i="1"/>
  <c r="D5175" i="1"/>
  <c r="D5162" i="1"/>
  <c r="D5161" i="1"/>
  <c r="D5159" i="1"/>
  <c r="D5155" i="1"/>
  <c r="D3877" i="1"/>
  <c r="D3874" i="1"/>
  <c r="D3872" i="1"/>
  <c r="D3870" i="1"/>
  <c r="D3853" i="1"/>
  <c r="D3851" i="1"/>
  <c r="D3850" i="1"/>
  <c r="D3849" i="1"/>
  <c r="D3843" i="1"/>
  <c r="D3831" i="1"/>
  <c r="D3817" i="1"/>
  <c r="D3813" i="1"/>
  <c r="D4100" i="1"/>
  <c r="D4099" i="1"/>
  <c r="D4088" i="1"/>
  <c r="D4052" i="1"/>
  <c r="D4049" i="1"/>
  <c r="D4046" i="1"/>
  <c r="D4023" i="1"/>
  <c r="D2641" i="1"/>
  <c r="D2617" i="1"/>
  <c r="D2615" i="1"/>
  <c r="D2603" i="1"/>
  <c r="D2601" i="1"/>
  <c r="D2600" i="1"/>
  <c r="D2599" i="1"/>
  <c r="D2598" i="1"/>
  <c r="D2597" i="1"/>
  <c r="D2586" i="1"/>
  <c r="D2582" i="1"/>
  <c r="D2581" i="1"/>
  <c r="D3807" i="1"/>
  <c r="D3804" i="1"/>
  <c r="D3801" i="1"/>
  <c r="D3797" i="1"/>
  <c r="D3794" i="1"/>
  <c r="D3790" i="1"/>
  <c r="D3779" i="1"/>
  <c r="D3777" i="1"/>
  <c r="D3771" i="1"/>
  <c r="D3770" i="1"/>
  <c r="D3769" i="1"/>
  <c r="D3768" i="1"/>
  <c r="D4303" i="1"/>
  <c r="D1503" i="1"/>
  <c r="D1495" i="1"/>
  <c r="D1494" i="1"/>
  <c r="D1493" i="1"/>
  <c r="D1492" i="1"/>
  <c r="D1491" i="1"/>
  <c r="D1470" i="1"/>
  <c r="D1469" i="1"/>
  <c r="D1454" i="1"/>
  <c r="D1453" i="1"/>
  <c r="D1452" i="1"/>
  <c r="D1438" i="1"/>
  <c r="D1437" i="1"/>
  <c r="D2522" i="1"/>
  <c r="D2521" i="1"/>
  <c r="D2520" i="1"/>
  <c r="D2519" i="1"/>
  <c r="D2518" i="1"/>
  <c r="D2517" i="1"/>
  <c r="D2516" i="1"/>
  <c r="D2515" i="1"/>
  <c r="D2514" i="1"/>
  <c r="D2513" i="1"/>
  <c r="D2472" i="1"/>
  <c r="D2469" i="1"/>
  <c r="D2468" i="1"/>
  <c r="D2463" i="1"/>
  <c r="D2462" i="1"/>
  <c r="D2460" i="1"/>
  <c r="D2459" i="1"/>
  <c r="D2456" i="1"/>
  <c r="D2445" i="1"/>
  <c r="D2444" i="1"/>
  <c r="D2442" i="1"/>
  <c r="D2430" i="1"/>
  <c r="D2424" i="1"/>
  <c r="D2418" i="1"/>
  <c r="D2417" i="1"/>
  <c r="D2416" i="1"/>
  <c r="D2414" i="1"/>
  <c r="D2411" i="1"/>
  <c r="D2402" i="1"/>
  <c r="D4298" i="1"/>
  <c r="D4253" i="1"/>
  <c r="D1141" i="1"/>
  <c r="D1140" i="1"/>
  <c r="D812" i="1"/>
  <c r="D790" i="1"/>
  <c r="D780" i="1"/>
  <c r="D779" i="1"/>
  <c r="D763" i="1"/>
  <c r="D756" i="1"/>
  <c r="D755" i="1"/>
  <c r="D751" i="1"/>
  <c r="D742" i="1"/>
  <c r="D737" i="1"/>
  <c r="D736" i="1"/>
  <c r="D712" i="1"/>
  <c r="D711" i="1"/>
  <c r="D705" i="1"/>
  <c r="D704" i="1"/>
  <c r="D703" i="1"/>
  <c r="D700" i="1"/>
  <c r="D699" i="1"/>
  <c r="D689" i="1"/>
  <c r="D673" i="1"/>
  <c r="D672" i="1"/>
  <c r="D671" i="1"/>
  <c r="D664" i="1"/>
  <c r="D663" i="1"/>
  <c r="D643" i="1"/>
  <c r="D642" i="1"/>
  <c r="D4233" i="1"/>
  <c r="D4232" i="1"/>
  <c r="D4230" i="1"/>
  <c r="D4229" i="1"/>
  <c r="D4222" i="1"/>
  <c r="D4221" i="1"/>
  <c r="D4216" i="1"/>
  <c r="D4214" i="1"/>
  <c r="D4213" i="1"/>
  <c r="D4201" i="1"/>
  <c r="D4198" i="1"/>
  <c r="D4193" i="1"/>
  <c r="D4187" i="1"/>
  <c r="D4185" i="1"/>
  <c r="D4158" i="1"/>
  <c r="D4143" i="1"/>
  <c r="D4135" i="1"/>
  <c r="D1085" i="1"/>
  <c r="D1072" i="1"/>
  <c r="D1066" i="1"/>
  <c r="D1065" i="1"/>
  <c r="D1064" i="1"/>
  <c r="D1043" i="1"/>
  <c r="D1024" i="1"/>
  <c r="D1020" i="1"/>
  <c r="D1014" i="1"/>
  <c r="D1013" i="1"/>
  <c r="D1008" i="1"/>
  <c r="D992" i="1"/>
  <c r="D990" i="1"/>
  <c r="D988" i="1"/>
  <c r="D987" i="1"/>
  <c r="D970" i="1"/>
  <c r="D967" i="1"/>
  <c r="D966" i="1"/>
  <c r="D965" i="1"/>
  <c r="D964" i="1"/>
  <c r="D938" i="1"/>
  <c r="D933" i="1"/>
  <c r="D923" i="1"/>
  <c r="D906" i="1"/>
  <c r="D874" i="1"/>
  <c r="D853" i="1"/>
  <c r="D845" i="1"/>
  <c r="D840" i="1"/>
  <c r="D2724" i="1"/>
  <c r="D2716" i="1"/>
  <c r="D2711" i="1"/>
  <c r="D2710" i="1"/>
  <c r="D2709" i="1"/>
  <c r="D2708" i="1"/>
  <c r="D2702" i="1"/>
  <c r="D2701" i="1"/>
  <c r="D2681" i="1"/>
  <c r="D2680" i="1"/>
  <c r="D2667" i="1"/>
  <c r="D2990" i="1"/>
  <c r="D2987" i="1"/>
  <c r="D1684" i="1"/>
  <c r="D1667" i="1"/>
  <c r="D1666" i="1"/>
  <c r="D1665" i="1"/>
  <c r="D1655" i="1"/>
  <c r="D1607" i="1"/>
  <c r="D1606" i="1"/>
  <c r="D1604" i="1"/>
  <c r="D1597" i="1"/>
  <c r="D1528" i="1"/>
  <c r="D1527" i="1"/>
  <c r="D1526" i="1"/>
  <c r="D1522" i="1"/>
  <c r="D2660" i="1"/>
  <c r="D2658" i="1"/>
  <c r="D3248" i="1"/>
  <c r="D3238" i="1"/>
  <c r="D3237" i="1"/>
  <c r="D3236" i="1"/>
  <c r="D3229" i="1"/>
  <c r="D3194" i="1"/>
  <c r="D3189" i="1"/>
  <c r="D322" i="1"/>
  <c r="D313" i="1"/>
  <c r="D1411" i="1"/>
  <c r="D1410" i="1"/>
  <c r="D1407" i="1"/>
  <c r="D1400" i="1"/>
  <c r="D1387" i="1"/>
  <c r="D1375" i="1"/>
  <c r="D1374" i="1"/>
  <c r="D1365" i="1"/>
  <c r="D1348" i="1"/>
  <c r="D1332" i="1"/>
  <c r="D1324" i="1"/>
  <c r="D1319" i="1"/>
  <c r="D1302" i="1"/>
  <c r="D1298" i="1"/>
  <c r="D1282" i="1"/>
  <c r="D1281" i="1"/>
  <c r="D1275" i="1"/>
  <c r="D1274" i="1"/>
  <c r="D1264" i="1"/>
  <c r="D1260" i="1"/>
  <c r="D1259" i="1"/>
  <c r="D1258" i="1"/>
  <c r="D1257" i="1"/>
  <c r="D1255" i="1"/>
  <c r="D1249" i="1"/>
  <c r="D1246" i="1"/>
  <c r="D1245" i="1"/>
  <c r="D1243" i="1"/>
  <c r="D1242" i="1"/>
  <c r="D1241" i="1"/>
  <c r="D1239" i="1"/>
  <c r="D1216" i="1"/>
  <c r="D1208" i="1"/>
  <c r="D1207" i="1"/>
  <c r="D1205" i="1"/>
  <c r="D1201" i="1"/>
  <c r="D1199" i="1"/>
  <c r="D1193" i="1"/>
  <c r="D1172" i="1"/>
  <c r="D1169" i="1"/>
  <c r="D1168" i="1"/>
  <c r="D1166" i="1"/>
  <c r="D1162" i="1"/>
  <c r="D1161" i="1"/>
  <c r="D1160" i="1"/>
  <c r="D1157" i="1"/>
  <c r="D1156" i="1"/>
  <c r="D1155" i="1"/>
  <c r="D1154" i="1"/>
  <c r="D1153" i="1"/>
  <c r="D1152" i="1"/>
  <c r="D1142" i="1"/>
  <c r="D3155" i="1"/>
  <c r="D3141" i="1"/>
  <c r="D3140" i="1"/>
  <c r="D3139" i="1"/>
  <c r="D3102" i="1"/>
  <c r="D3101" i="1"/>
  <c r="D3095" i="1"/>
  <c r="D3091" i="1"/>
  <c r="D3073" i="1"/>
  <c r="D3063" i="1"/>
  <c r="D3062" i="1"/>
  <c r="D3056" i="1"/>
  <c r="D3054" i="1"/>
  <c r="D3051" i="1"/>
  <c r="D3050" i="1"/>
  <c r="D3030" i="1"/>
  <c r="D3027" i="1"/>
  <c r="D3023" i="1"/>
  <c r="D1721" i="1"/>
  <c r="D1716" i="1"/>
  <c r="D2327" i="1"/>
  <c r="D2322" i="1"/>
  <c r="D2313" i="1"/>
  <c r="D2029" i="1"/>
  <c r="D2025" i="1"/>
  <c r="D2010" i="1"/>
  <c r="D2009" i="1"/>
  <c r="D2008" i="1"/>
  <c r="D614" i="1"/>
  <c r="D613" i="1"/>
  <c r="D612" i="1"/>
  <c r="D611" i="1"/>
  <c r="D603" i="1"/>
  <c r="D602" i="1"/>
  <c r="D601" i="1"/>
  <c r="D598" i="1"/>
  <c r="D594" i="1"/>
  <c r="D592" i="1"/>
  <c r="D577" i="1"/>
  <c r="D569" i="1"/>
  <c r="D568" i="1"/>
  <c r="D559" i="1"/>
  <c r="D544" i="1"/>
  <c r="D543" i="1"/>
  <c r="D530" i="1"/>
  <c r="D529" i="1"/>
  <c r="D522" i="1"/>
  <c r="D518" i="1"/>
  <c r="D517" i="1"/>
  <c r="D516" i="1"/>
  <c r="D503" i="1"/>
  <c r="D491" i="1"/>
  <c r="D485" i="1"/>
  <c r="D484" i="1"/>
  <c r="D478" i="1"/>
  <c r="D463" i="1"/>
  <c r="D443" i="1"/>
  <c r="D434" i="1"/>
  <c r="D423" i="1"/>
  <c r="D349" i="1"/>
  <c r="D348" i="1"/>
  <c r="D347" i="1"/>
  <c r="D346" i="1"/>
  <c r="D2307" i="1"/>
  <c r="D2306" i="1"/>
  <c r="D2305" i="1"/>
  <c r="D2304" i="1"/>
  <c r="D2293" i="1"/>
  <c r="D2292" i="1"/>
  <c r="D2280" i="1"/>
  <c r="D2278" i="1"/>
  <c r="D2275" i="1"/>
  <c r="D2264" i="1"/>
  <c r="D2263" i="1"/>
  <c r="D2262" i="1"/>
  <c r="D2245" i="1"/>
  <c r="D2234" i="1"/>
  <c r="D2228" i="1"/>
  <c r="D2218" i="1"/>
  <c r="D2217" i="1"/>
  <c r="D2212" i="1"/>
  <c r="D2211" i="1"/>
  <c r="D2197" i="1"/>
  <c r="D2196" i="1"/>
  <c r="D2175" i="1"/>
  <c r="D2172" i="1"/>
  <c r="D2164" i="1"/>
  <c r="D2162" i="1"/>
  <c r="D2138" i="1"/>
  <c r="D2137" i="1"/>
  <c r="D2136" i="1"/>
  <c r="D2128" i="1"/>
  <c r="D2100" i="1"/>
  <c r="D2098" i="1"/>
  <c r="D2089" i="1"/>
  <c r="D2078" i="1"/>
  <c r="D2076" i="1"/>
  <c r="D2069" i="1"/>
  <c r="D625" i="1"/>
  <c r="D1104" i="1"/>
  <c r="D1099" i="1"/>
  <c r="D1096" i="1"/>
  <c r="D1095" i="1"/>
  <c r="D1090" i="1"/>
  <c r="D287" i="1"/>
  <c r="D286" i="1"/>
  <c r="D285" i="1"/>
  <c r="D284" i="1"/>
  <c r="D283" i="1"/>
  <c r="D282" i="1"/>
  <c r="D271" i="1"/>
  <c r="D262" i="1"/>
  <c r="D223" i="1"/>
  <c r="D211" i="1"/>
  <c r="D210" i="1"/>
  <c r="D209" i="1"/>
  <c r="D187" i="1"/>
  <c r="D186" i="1"/>
  <c r="D178" i="1"/>
  <c r="D169" i="1"/>
  <c r="D151" i="1"/>
  <c r="D142" i="1"/>
  <c r="D117" i="1"/>
  <c r="D115" i="1"/>
  <c r="D103" i="1"/>
  <c r="D102" i="1"/>
  <c r="D98" i="1"/>
  <c r="D90" i="1"/>
  <c r="D86" i="1"/>
  <c r="D84" i="1"/>
  <c r="D83" i="1"/>
  <c r="D82" i="1"/>
  <c r="D81" i="1"/>
  <c r="D78" i="1"/>
  <c r="D77" i="1"/>
  <c r="D46" i="1"/>
  <c r="D42" i="1"/>
  <c r="D37" i="1"/>
  <c r="D36" i="1"/>
  <c r="D34" i="1"/>
  <c r="D33" i="1"/>
  <c r="D32" i="1"/>
  <c r="D30" i="1"/>
  <c r="D14" i="1"/>
  <c r="D13" i="1"/>
  <c r="D5" i="1"/>
  <c r="D6661" i="1"/>
  <c r="D6648" i="1"/>
  <c r="D6330" i="1"/>
  <c r="D6321" i="1"/>
  <c r="D6320" i="1"/>
  <c r="D6294" i="1"/>
  <c r="D6286" i="1"/>
  <c r="D6285" i="1"/>
  <c r="D6250" i="1"/>
  <c r="D6245" i="1"/>
  <c r="D6244" i="1"/>
  <c r="D6243" i="1"/>
  <c r="D6239" i="1"/>
  <c r="D6235" i="1"/>
  <c r="D6234" i="1"/>
  <c r="D6233" i="1"/>
  <c r="D6227" i="1"/>
  <c r="D6217" i="1"/>
  <c r="D6205" i="1"/>
  <c r="D6201" i="1"/>
  <c r="D6194" i="1"/>
  <c r="D6193" i="1"/>
  <c r="D6192" i="1"/>
  <c r="D5876" i="1"/>
  <c r="D5875" i="1"/>
  <c r="D5874" i="1"/>
  <c r="D5873" i="1"/>
  <c r="D5872" i="1"/>
  <c r="D5871" i="1"/>
  <c r="D5867" i="1"/>
  <c r="D5866" i="1"/>
  <c r="D5865" i="1"/>
  <c r="D5864" i="1"/>
  <c r="D5863" i="1"/>
  <c r="D5862" i="1"/>
  <c r="D5846" i="1"/>
  <c r="D5845" i="1"/>
  <c r="D5844" i="1"/>
  <c r="D5843" i="1"/>
  <c r="D5837" i="1"/>
  <c r="D5831" i="1"/>
  <c r="D5830" i="1"/>
  <c r="D5827" i="1"/>
  <c r="D5826" i="1"/>
  <c r="D5822" i="1"/>
  <c r="D5814" i="1"/>
  <c r="D5808" i="1"/>
  <c r="D5807" i="1"/>
  <c r="D5793" i="1"/>
  <c r="D5775" i="1"/>
  <c r="D5774" i="1"/>
  <c r="D5771" i="1"/>
  <c r="D5761" i="1"/>
  <c r="D5759" i="1"/>
  <c r="D5757" i="1"/>
  <c r="D5743" i="1"/>
  <c r="D5738" i="1"/>
  <c r="D5730" i="1"/>
  <c r="D5729" i="1"/>
  <c r="D5728" i="1"/>
  <c r="D5727" i="1"/>
  <c r="D5725" i="1"/>
  <c r="D5723" i="1"/>
  <c r="D5718" i="1"/>
  <c r="D5716" i="1"/>
  <c r="D5715" i="1"/>
  <c r="D5713" i="1"/>
  <c r="D5705" i="1"/>
  <c r="D5693" i="1"/>
  <c r="D5687" i="1"/>
  <c r="D5686" i="1"/>
  <c r="D5681" i="1"/>
  <c r="D5680" i="1"/>
  <c r="D5673" i="1"/>
  <c r="D5665" i="1"/>
  <c r="D5659" i="1"/>
  <c r="D5658" i="1"/>
  <c r="D5657" i="1"/>
  <c r="D5655" i="1"/>
  <c r="D5649" i="1"/>
  <c r="D5638" i="1"/>
  <c r="D5637" i="1"/>
  <c r="D5449" i="1"/>
  <c r="D5448" i="1"/>
  <c r="D5416" i="1"/>
  <c r="D5415" i="1"/>
  <c r="D5414" i="1"/>
  <c r="D5413" i="1"/>
  <c r="D5412" i="1"/>
  <c r="D5411" i="1"/>
  <c r="D5385" i="1"/>
  <c r="D5377" i="1"/>
  <c r="D5376" i="1"/>
  <c r="D5375" i="1"/>
  <c r="D5374" i="1"/>
  <c r="D5365" i="1"/>
  <c r="D4957" i="1"/>
  <c r="D4933" i="1"/>
  <c r="D4930" i="1"/>
  <c r="D4929" i="1"/>
  <c r="D5973" i="1"/>
  <c r="D5969" i="1"/>
  <c r="D5968" i="1"/>
  <c r="D5958" i="1"/>
  <c r="D5949" i="1"/>
  <c r="D5948" i="1"/>
  <c r="D5947" i="1"/>
  <c r="D5943" i="1"/>
  <c r="D5942" i="1"/>
  <c r="D5938" i="1"/>
  <c r="D5919" i="1"/>
  <c r="D5916" i="1"/>
  <c r="D5915" i="1"/>
  <c r="D5895" i="1"/>
  <c r="D4727" i="1"/>
  <c r="D4726" i="1"/>
  <c r="D4725" i="1"/>
  <c r="D4716" i="1"/>
  <c r="D4710" i="1"/>
  <c r="D4709" i="1"/>
  <c r="D4708" i="1"/>
  <c r="D4706" i="1"/>
  <c r="D4701" i="1"/>
  <c r="D4699" i="1"/>
  <c r="D4693" i="1"/>
  <c r="D4692" i="1"/>
  <c r="D4690" i="1"/>
  <c r="D4686" i="1"/>
  <c r="D4678" i="1"/>
  <c r="D4675" i="1"/>
  <c r="D4671" i="1"/>
  <c r="D4665" i="1"/>
  <c r="D4664" i="1"/>
  <c r="D4663" i="1"/>
  <c r="D4660" i="1"/>
  <c r="D4657" i="1"/>
  <c r="D4655" i="1"/>
  <c r="D4654" i="1"/>
  <c r="D4652" i="1"/>
  <c r="D4648" i="1"/>
  <c r="D4643" i="1"/>
  <c r="D4638" i="1"/>
  <c r="D4634" i="1"/>
  <c r="D4632" i="1"/>
  <c r="D4627" i="1"/>
  <c r="D4625" i="1"/>
  <c r="D4624" i="1"/>
  <c r="D4620" i="1"/>
  <c r="D5627" i="1"/>
  <c r="D5608" i="1"/>
  <c r="D5607" i="1"/>
  <c r="D5606" i="1"/>
  <c r="D5605" i="1"/>
  <c r="D5587" i="1"/>
  <c r="D5586" i="1"/>
  <c r="D5584" i="1"/>
  <c r="D5571" i="1"/>
  <c r="D5570" i="1"/>
  <c r="D5567" i="1"/>
  <c r="D5565" i="1"/>
  <c r="D5556" i="1"/>
  <c r="D5550" i="1"/>
  <c r="D5549" i="1"/>
  <c r="D5548" i="1"/>
  <c r="D5547" i="1"/>
  <c r="D5546" i="1"/>
  <c r="D5545" i="1"/>
  <c r="D5544" i="1"/>
  <c r="D5543" i="1"/>
  <c r="D5542" i="1"/>
  <c r="D5541" i="1"/>
  <c r="D5534" i="1"/>
  <c r="D5533" i="1"/>
  <c r="D5520" i="1"/>
  <c r="D5511" i="1"/>
  <c r="D5510" i="1"/>
  <c r="D5509" i="1"/>
  <c r="D5508" i="1"/>
  <c r="D5507" i="1"/>
  <c r="D5506" i="1"/>
  <c r="D5505" i="1"/>
  <c r="D5504" i="1"/>
  <c r="D5503" i="1"/>
  <c r="D5502" i="1"/>
  <c r="D5501" i="1"/>
  <c r="D5498" i="1"/>
  <c r="D4392" i="1"/>
  <c r="D4388" i="1"/>
  <c r="D4379" i="1"/>
  <c r="D4378" i="1"/>
  <c r="D4377" i="1"/>
  <c r="D4367" i="1"/>
  <c r="D4354" i="1"/>
  <c r="D4344" i="1"/>
  <c r="D4342" i="1"/>
  <c r="D4341" i="1"/>
  <c r="D4338" i="1"/>
  <c r="D4337" i="1"/>
  <c r="D4330" i="1"/>
  <c r="D4329" i="1"/>
  <c r="D4321" i="1"/>
  <c r="D4319" i="1"/>
  <c r="D4304" i="1"/>
  <c r="D4011" i="1"/>
  <c r="D3989" i="1"/>
  <c r="D3988" i="1"/>
  <c r="D3979" i="1"/>
  <c r="D3972" i="1"/>
  <c r="D3971" i="1"/>
  <c r="D3970" i="1"/>
  <c r="D3963" i="1"/>
  <c r="D3962" i="1"/>
  <c r="D3958" i="1"/>
  <c r="D3953" i="1"/>
  <c r="D3951" i="1"/>
  <c r="D3934" i="1"/>
  <c r="D3924" i="1"/>
  <c r="D3923" i="1"/>
  <c r="D3912" i="1"/>
  <c r="D3908" i="1"/>
  <c r="D3905" i="1"/>
  <c r="D3904" i="1"/>
  <c r="D3903" i="1"/>
  <c r="D3887" i="1"/>
  <c r="D3886" i="1"/>
  <c r="D6878" i="1"/>
  <c r="D6183" i="1"/>
  <c r="D6182" i="1"/>
  <c r="D6181" i="1"/>
  <c r="D6166" i="1"/>
  <c r="D6165" i="1"/>
  <c r="D6164" i="1"/>
  <c r="D6162" i="1"/>
  <c r="D6140" i="1"/>
  <c r="D6138" i="1"/>
  <c r="D6137" i="1"/>
  <c r="D6115" i="1"/>
  <c r="D6114" i="1"/>
  <c r="D6113" i="1"/>
  <c r="D6112" i="1"/>
  <c r="D6111" i="1"/>
  <c r="D6110" i="1"/>
  <c r="D6504" i="1"/>
  <c r="D6499" i="1"/>
  <c r="D6482" i="1"/>
  <c r="D6455" i="1"/>
  <c r="D6454" i="1"/>
  <c r="D6453" i="1"/>
  <c r="D6448" i="1"/>
  <c r="D6447" i="1"/>
  <c r="D6445" i="1"/>
  <c r="D6443" i="1"/>
  <c r="D6442" i="1"/>
  <c r="D6441" i="1"/>
  <c r="D6440" i="1"/>
  <c r="D6439" i="1"/>
  <c r="D6407" i="1"/>
  <c r="D6406" i="1"/>
  <c r="D6405" i="1"/>
  <c r="D6376" i="1"/>
  <c r="D6375" i="1"/>
  <c r="D6374" i="1"/>
  <c r="D6371" i="1"/>
  <c r="D6365" i="1"/>
  <c r="D6342" i="1"/>
  <c r="D6341" i="1"/>
  <c r="D4853" i="1"/>
  <c r="D4849" i="1"/>
  <c r="D4846" i="1"/>
  <c r="D4843" i="1"/>
  <c r="D4842" i="1"/>
  <c r="D4840" i="1"/>
  <c r="D4837" i="1"/>
  <c r="D4833" i="1"/>
  <c r="D4819" i="1"/>
  <c r="D4807" i="1"/>
  <c r="D4806" i="1"/>
  <c r="D4797" i="1"/>
  <c r="D4795" i="1"/>
  <c r="D4793" i="1"/>
  <c r="D4780" i="1"/>
  <c r="D4779" i="1"/>
  <c r="D4777" i="1"/>
  <c r="D4776" i="1"/>
  <c r="D4773" i="1"/>
  <c r="D4770" i="1"/>
  <c r="D4767" i="1"/>
  <c r="D4765" i="1"/>
  <c r="D4762" i="1"/>
  <c r="D4758" i="1"/>
  <c r="D4755" i="1"/>
  <c r="D4753" i="1"/>
  <c r="D4752" i="1"/>
  <c r="D4750" i="1"/>
  <c r="D4749" i="1"/>
  <c r="D4747" i="1"/>
  <c r="D4745" i="1"/>
  <c r="D4740" i="1"/>
  <c r="D4737" i="1"/>
  <c r="D4733" i="1"/>
  <c r="D6102" i="1"/>
  <c r="D6101" i="1"/>
  <c r="D6100" i="1"/>
  <c r="D6099" i="1"/>
  <c r="D6098" i="1"/>
  <c r="D6097" i="1"/>
  <c r="D6095" i="1"/>
  <c r="D6081" i="1"/>
  <c r="D6061" i="1"/>
  <c r="D6060" i="1"/>
  <c r="D6059" i="1"/>
  <c r="D6058" i="1"/>
  <c r="D6057" i="1"/>
  <c r="D6056" i="1"/>
  <c r="D6055" i="1"/>
  <c r="D6052" i="1"/>
  <c r="D6051" i="1"/>
  <c r="D6050" i="1"/>
  <c r="D6049" i="1"/>
  <c r="D6046" i="1"/>
  <c r="D6044" i="1"/>
  <c r="D3645" i="1"/>
  <c r="D3643" i="1"/>
  <c r="D3630" i="1"/>
  <c r="D3625" i="1"/>
  <c r="D3623" i="1"/>
  <c r="D3611" i="1"/>
  <c r="D3610" i="1"/>
  <c r="D3608" i="1"/>
  <c r="D3602" i="1"/>
  <c r="D3601" i="1"/>
  <c r="D3600" i="1"/>
  <c r="D3596" i="1"/>
  <c r="D3591" i="1"/>
  <c r="D3588" i="1"/>
  <c r="D3576" i="1"/>
  <c r="D3575" i="1"/>
  <c r="D3574" i="1"/>
  <c r="D3553" i="1"/>
  <c r="D3552" i="1"/>
  <c r="D3548" i="1"/>
  <c r="D3545" i="1"/>
  <c r="D3544" i="1"/>
  <c r="D3525" i="1"/>
  <c r="D3521" i="1"/>
  <c r="D3520" i="1"/>
  <c r="D3508" i="1"/>
  <c r="D3503" i="1"/>
  <c r="D3501" i="1"/>
  <c r="D3498" i="1"/>
  <c r="D4613" i="1"/>
  <c r="D4609" i="1"/>
  <c r="D4608" i="1"/>
  <c r="D4607" i="1"/>
  <c r="D4606" i="1"/>
  <c r="D4605" i="1"/>
  <c r="D4599" i="1"/>
  <c r="D4593" i="1"/>
  <c r="D4587" i="1"/>
  <c r="D4584" i="1"/>
  <c r="D4583" i="1"/>
  <c r="D4581" i="1"/>
  <c r="D4580" i="1"/>
  <c r="D4573" i="1"/>
  <c r="D4572" i="1"/>
  <c r="D4569" i="1"/>
  <c r="D4558" i="1"/>
  <c r="D4557" i="1"/>
  <c r="D4549" i="1"/>
  <c r="D4544" i="1"/>
  <c r="D4541" i="1"/>
  <c r="D4540" i="1"/>
  <c r="D4535" i="1"/>
  <c r="D4534" i="1"/>
  <c r="D4532" i="1"/>
  <c r="D4528" i="1"/>
  <c r="D4525" i="1"/>
  <c r="D4524" i="1"/>
  <c r="D4523" i="1"/>
  <c r="D4513" i="1"/>
  <c r="D4512" i="1"/>
  <c r="D4511" i="1"/>
  <c r="D4508" i="1"/>
  <c r="D4496" i="1"/>
  <c r="D4492" i="1"/>
  <c r="D4491" i="1"/>
  <c r="D4479" i="1"/>
  <c r="D4476" i="1"/>
  <c r="D4475" i="1"/>
  <c r="D4473" i="1"/>
  <c r="D4472" i="1"/>
  <c r="D4471" i="1"/>
  <c r="D4470" i="1"/>
  <c r="D4465" i="1"/>
  <c r="D4464" i="1"/>
  <c r="D4452" i="1"/>
  <c r="D4445" i="1"/>
  <c r="D4442" i="1"/>
  <c r="D4441" i="1"/>
  <c r="D4438" i="1"/>
  <c r="D4437" i="1"/>
  <c r="D4434" i="1"/>
  <c r="D4423" i="1"/>
  <c r="D4422" i="1"/>
  <c r="D4420" i="1"/>
  <c r="D4419" i="1"/>
  <c r="D4410" i="1"/>
  <c r="D4407" i="1"/>
  <c r="D6021" i="1"/>
  <c r="D6016" i="1"/>
  <c r="D6015" i="1"/>
  <c r="D6014" i="1"/>
  <c r="D6013" i="1"/>
  <c r="D6012" i="1"/>
  <c r="D6011" i="1"/>
  <c r="D6010" i="1"/>
  <c r="D5990" i="1"/>
  <c r="D6609" i="1"/>
  <c r="D6598" i="1"/>
  <c r="D3314" i="1"/>
  <c r="D3291" i="1"/>
  <c r="D3290" i="1"/>
  <c r="D3273" i="1"/>
  <c r="D3265" i="1"/>
  <c r="D3264" i="1"/>
  <c r="D3255" i="1"/>
  <c r="D3254" i="1"/>
  <c r="D2960" i="1"/>
  <c r="D2959" i="1"/>
  <c r="D2952" i="1"/>
  <c r="D2903" i="1"/>
  <c r="D2900" i="1"/>
  <c r="D2897" i="1"/>
  <c r="D2895" i="1"/>
  <c r="D2892" i="1"/>
  <c r="D2868" i="1"/>
  <c r="D2854" i="1"/>
  <c r="D2821" i="1"/>
  <c r="D2819" i="1"/>
  <c r="D2818" i="1"/>
  <c r="D2817" i="1"/>
  <c r="D2811" i="1"/>
  <c r="D2784" i="1"/>
  <c r="D2771" i="1"/>
  <c r="D2769" i="1"/>
  <c r="D2764" i="1"/>
  <c r="D2753" i="1"/>
  <c r="D2752" i="1"/>
  <c r="D2745" i="1"/>
  <c r="D6590" i="1"/>
  <c r="D6554" i="1"/>
  <c r="D6528" i="1"/>
  <c r="D5117" i="1"/>
  <c r="D5106" i="1"/>
  <c r="D5102" i="1"/>
  <c r="D5101" i="1"/>
  <c r="D5100" i="1"/>
  <c r="D5099" i="1"/>
  <c r="D5098" i="1"/>
  <c r="D5097" i="1"/>
  <c r="D5083" i="1"/>
  <c r="D5057" i="1"/>
  <c r="D5056" i="1"/>
  <c r="D5047" i="1"/>
  <c r="D5046" i="1"/>
  <c r="D5019" i="1"/>
  <c r="D5018" i="1"/>
  <c r="D5017" i="1"/>
  <c r="D5013" i="1"/>
  <c r="D5001" i="1"/>
  <c r="D5000" i="1"/>
  <c r="D4999" i="1"/>
  <c r="D4988" i="1"/>
  <c r="D4987" i="1"/>
  <c r="D4986" i="1"/>
  <c r="D4985" i="1"/>
  <c r="D4981" i="1"/>
  <c r="D3759" i="1"/>
  <c r="D3751" i="1"/>
  <c r="D3742" i="1"/>
  <c r="D3729" i="1"/>
  <c r="D3718" i="1"/>
  <c r="D3696" i="1"/>
  <c r="D3672" i="1"/>
  <c r="D4915" i="1"/>
  <c r="D4914" i="1"/>
  <c r="D4913" i="1"/>
  <c r="D4890" i="1"/>
  <c r="D4888" i="1"/>
  <c r="D4886" i="1"/>
  <c r="D3491" i="1"/>
  <c r="D3444" i="1"/>
  <c r="D3443" i="1"/>
  <c r="D3433" i="1"/>
  <c r="D3427" i="1"/>
  <c r="D3422" i="1"/>
  <c r="D3418" i="1"/>
  <c r="D3403" i="1"/>
  <c r="D3399" i="1"/>
  <c r="D3387" i="1"/>
  <c r="D3375" i="1"/>
  <c r="D3371" i="1"/>
  <c r="D3368" i="1"/>
  <c r="D3355" i="1"/>
  <c r="D3354" i="1"/>
  <c r="D3340" i="1"/>
  <c r="D3338" i="1"/>
  <c r="D3336" i="1"/>
  <c r="D3335" i="1"/>
  <c r="D3325" i="1"/>
  <c r="D3324" i="1"/>
  <c r="D3323" i="1"/>
  <c r="D3322" i="1"/>
  <c r="D4871" i="1"/>
  <c r="D4865" i="1"/>
  <c r="D4864" i="1"/>
  <c r="D5346" i="1"/>
  <c r="D5342" i="1"/>
  <c r="D5332" i="1"/>
  <c r="D5331" i="1"/>
  <c r="D5329" i="1"/>
  <c r="D5328" i="1"/>
  <c r="D5327" i="1"/>
  <c r="D5325" i="1"/>
  <c r="D5308" i="1"/>
  <c r="D5304" i="1"/>
  <c r="D5300" i="1"/>
  <c r="D5296" i="1"/>
  <c r="D5295" i="1"/>
  <c r="D5294" i="1"/>
  <c r="D5293" i="1"/>
  <c r="D5285" i="1"/>
  <c r="D5271" i="1"/>
  <c r="D5263" i="1"/>
  <c r="D2386" i="1"/>
  <c r="D2381" i="1"/>
  <c r="D2380" i="1"/>
  <c r="D2379" i="1"/>
  <c r="D2373" i="1"/>
  <c r="D2363" i="1"/>
  <c r="D2358" i="1"/>
  <c r="D2355" i="1"/>
  <c r="D2352" i="1"/>
  <c r="D2351" i="1"/>
  <c r="D1968" i="1"/>
  <c r="D1957" i="1"/>
  <c r="D1952" i="1"/>
  <c r="D1950" i="1"/>
  <c r="D1934" i="1"/>
  <c r="D1933" i="1"/>
  <c r="D1912" i="1"/>
  <c r="D1902" i="1"/>
  <c r="D1900" i="1"/>
  <c r="D1889" i="1"/>
  <c r="D1881" i="1"/>
  <c r="D1852" i="1"/>
  <c r="D1851" i="1"/>
  <c r="D1849" i="1"/>
  <c r="D1845" i="1"/>
  <c r="D1843" i="1"/>
  <c r="D1842" i="1"/>
  <c r="D1841" i="1"/>
  <c r="D1833" i="1"/>
  <c r="D1814" i="1"/>
  <c r="D1811" i="1"/>
  <c r="D1806" i="1"/>
  <c r="D1805" i="1"/>
  <c r="D1799" i="1"/>
  <c r="D1789" i="1"/>
  <c r="D1786" i="1"/>
  <c r="D1785" i="1"/>
  <c r="D1778" i="1"/>
  <c r="D1751" i="1"/>
  <c r="D1750" i="1"/>
  <c r="D1748" i="1"/>
  <c r="D1745" i="1"/>
  <c r="D1744" i="1"/>
  <c r="D1742" i="1"/>
  <c r="D1740" i="1"/>
  <c r="D1736" i="1"/>
  <c r="D1735" i="1"/>
  <c r="D5245" i="1"/>
  <c r="D5238" i="1"/>
  <c r="D5237" i="1"/>
  <c r="D5229" i="1"/>
  <c r="D5218" i="1"/>
  <c r="D5217" i="1"/>
  <c r="D5195" i="1"/>
  <c r="D5182" i="1"/>
  <c r="D5181" i="1"/>
  <c r="D5180" i="1"/>
  <c r="D5177" i="1"/>
  <c r="D5174" i="1"/>
  <c r="D5173" i="1"/>
  <c r="D5160" i="1"/>
  <c r="D5154" i="1"/>
  <c r="D5137" i="1"/>
  <c r="D3847" i="1"/>
  <c r="D3840" i="1"/>
  <c r="D3832" i="1"/>
  <c r="D3818" i="1"/>
  <c r="D3811" i="1"/>
  <c r="D4119" i="1"/>
  <c r="D4115" i="1"/>
  <c r="D4114" i="1"/>
  <c r="D4112" i="1"/>
  <c r="D4083" i="1"/>
  <c r="D4082" i="1"/>
  <c r="D4058" i="1"/>
  <c r="D4053" i="1"/>
  <c r="D4044" i="1"/>
  <c r="D4039" i="1"/>
  <c r="D4037" i="1"/>
  <c r="D4036" i="1"/>
  <c r="D4032" i="1"/>
  <c r="D4031" i="1"/>
  <c r="D2649" i="1"/>
  <c r="D2648" i="1"/>
  <c r="D2647" i="1"/>
  <c r="D2640" i="1"/>
  <c r="D2637" i="1"/>
  <c r="D2625" i="1"/>
  <c r="D2618" i="1"/>
  <c r="D2614" i="1"/>
  <c r="D2613" i="1"/>
  <c r="D2612" i="1"/>
  <c r="D2611" i="1"/>
  <c r="D2610" i="1"/>
  <c r="D2609" i="1"/>
  <c r="D2608" i="1"/>
  <c r="D2607" i="1"/>
  <c r="D2606" i="1"/>
  <c r="D2604" i="1"/>
  <c r="D2580" i="1"/>
  <c r="D2567" i="1"/>
  <c r="D3810" i="1"/>
  <c r="D3809" i="1"/>
  <c r="D3806" i="1"/>
  <c r="D3805" i="1"/>
  <c r="D3798" i="1"/>
  <c r="D3781" i="1"/>
  <c r="D4299" i="1"/>
  <c r="D1499" i="1"/>
  <c r="D1497" i="1"/>
  <c r="D1496" i="1"/>
  <c r="D1486" i="1"/>
  <c r="D1483" i="1"/>
  <c r="D1479" i="1"/>
  <c r="D1478" i="1"/>
  <c r="D1467" i="1"/>
  <c r="D1465" i="1"/>
  <c r="D1457" i="1"/>
  <c r="D1436" i="1"/>
  <c r="D1434" i="1"/>
  <c r="D2507" i="1"/>
  <c r="D2505" i="1"/>
  <c r="D2504" i="1"/>
  <c r="D2503" i="1"/>
  <c r="D2502" i="1"/>
  <c r="D2499" i="1"/>
  <c r="D2494" i="1"/>
  <c r="D2493" i="1"/>
  <c r="D2489" i="1"/>
  <c r="D2485" i="1"/>
  <c r="D2484" i="1"/>
  <c r="D2483" i="1"/>
  <c r="D2482" i="1"/>
  <c r="D2481" i="1"/>
  <c r="D2480" i="1"/>
  <c r="D2466" i="1"/>
  <c r="D2461" i="1"/>
  <c r="D2441" i="1"/>
  <c r="D2438" i="1"/>
  <c r="D2437" i="1"/>
  <c r="D2413" i="1"/>
  <c r="D2412" i="1"/>
  <c r="D2406" i="1"/>
  <c r="D2400" i="1"/>
  <c r="D4282" i="1"/>
  <c r="D4281" i="1"/>
  <c r="D4279" i="1"/>
  <c r="D4278" i="1"/>
  <c r="D4276" i="1"/>
  <c r="D4273" i="1"/>
  <c r="D4272" i="1"/>
  <c r="D4271" i="1"/>
  <c r="D4267" i="1"/>
  <c r="D4266" i="1"/>
  <c r="D4262" i="1"/>
  <c r="D4261" i="1"/>
  <c r="D4259" i="1"/>
  <c r="D4258" i="1"/>
  <c r="D4257" i="1"/>
  <c r="D4255" i="1"/>
  <c r="D4252" i="1"/>
  <c r="D4244" i="1"/>
  <c r="D4240" i="1"/>
  <c r="D1136" i="1"/>
  <c r="D817" i="1"/>
  <c r="D816" i="1"/>
  <c r="D815" i="1"/>
  <c r="D814" i="1"/>
  <c r="D808" i="1"/>
  <c r="D807" i="1"/>
  <c r="D757" i="1"/>
  <c r="D745" i="1"/>
  <c r="D714" i="1"/>
  <c r="D710" i="1"/>
  <c r="D696" i="1"/>
  <c r="D693" i="1"/>
  <c r="D692" i="1"/>
  <c r="D691" i="1"/>
  <c r="D690" i="1"/>
  <c r="D684" i="1"/>
  <c r="D677" i="1"/>
  <c r="D676" i="1"/>
  <c r="D644" i="1"/>
  <c r="D4239" i="1"/>
  <c r="D4238" i="1"/>
  <c r="D4237" i="1"/>
  <c r="D4236" i="1"/>
  <c r="D4234" i="1"/>
  <c r="D4224" i="1"/>
  <c r="D4223" i="1"/>
  <c r="D4219" i="1"/>
  <c r="D4218" i="1"/>
  <c r="D4191" i="1"/>
  <c r="D4190" i="1"/>
  <c r="D4170" i="1"/>
  <c r="D4169" i="1"/>
  <c r="D4166" i="1"/>
  <c r="D4165" i="1"/>
  <c r="D4160" i="1"/>
  <c r="D4154" i="1"/>
  <c r="D4153" i="1"/>
  <c r="D4152" i="1"/>
  <c r="D4128" i="1"/>
  <c r="D4124" i="1"/>
  <c r="D1070" i="1"/>
  <c r="D1069" i="1"/>
  <c r="D1068" i="1"/>
  <c r="D1063" i="1"/>
  <c r="D1044" i="1"/>
  <c r="D1035" i="1"/>
  <c r="D1030" i="1"/>
  <c r="D1015" i="1"/>
  <c r="D1006" i="1"/>
  <c r="D997" i="1"/>
  <c r="D989" i="1"/>
  <c r="D981" i="1"/>
  <c r="D977" i="1"/>
  <c r="D976" i="1"/>
  <c r="D975" i="1"/>
  <c r="D972" i="1"/>
  <c r="D969" i="1"/>
  <c r="D959" i="1"/>
  <c r="D955" i="1"/>
  <c r="D952" i="1"/>
  <c r="D951" i="1"/>
  <c r="D950" i="1"/>
  <c r="D948" i="1"/>
  <c r="D946" i="1"/>
  <c r="D945" i="1"/>
  <c r="D944" i="1"/>
  <c r="D941" i="1"/>
  <c r="D939" i="1"/>
  <c r="D930" i="1"/>
  <c r="D929" i="1"/>
  <c r="D927" i="1"/>
  <c r="D922" i="1"/>
  <c r="D917" i="1"/>
  <c r="D913" i="1"/>
  <c r="D912" i="1"/>
  <c r="D911" i="1"/>
  <c r="D905" i="1"/>
  <c r="D904" i="1"/>
  <c r="D902" i="1"/>
  <c r="D864" i="1"/>
  <c r="D832" i="1"/>
  <c r="D2715" i="1"/>
  <c r="D2694" i="1"/>
  <c r="D2693" i="1"/>
  <c r="D2692" i="1"/>
  <c r="D2691" i="1"/>
  <c r="D2690" i="1"/>
  <c r="D2689" i="1"/>
  <c r="D2688" i="1"/>
  <c r="D2677" i="1"/>
  <c r="D3006" i="1"/>
  <c r="D2996" i="1"/>
  <c r="D2979" i="1"/>
  <c r="D2977" i="1"/>
  <c r="D2976" i="1"/>
  <c r="D2975" i="1"/>
  <c r="D2974" i="1"/>
  <c r="D2973" i="1"/>
  <c r="D2972" i="1"/>
  <c r="D2970" i="1"/>
  <c r="D1708" i="1"/>
  <c r="D1707" i="1"/>
  <c r="D1706" i="1"/>
  <c r="D1705" i="1"/>
  <c r="D1704" i="1"/>
  <c r="D1698" i="1"/>
  <c r="D1693" i="1"/>
  <c r="D1692" i="1"/>
  <c r="D1683" i="1"/>
  <c r="D1681" i="1"/>
  <c r="D1680" i="1"/>
  <c r="D1676" i="1"/>
  <c r="D1670" i="1"/>
  <c r="D1662" i="1"/>
  <c r="D1661" i="1"/>
  <c r="D1653" i="1"/>
  <c r="D1651" i="1"/>
  <c r="D1609" i="1"/>
  <c r="D1608" i="1"/>
  <c r="D1603" i="1"/>
  <c r="D1591" i="1"/>
  <c r="D1581" i="1"/>
  <c r="D1560" i="1"/>
  <c r="D1551" i="1"/>
  <c r="D1550" i="1"/>
  <c r="D1549" i="1"/>
  <c r="D1548" i="1"/>
  <c r="D1547" i="1"/>
  <c r="D1546" i="1"/>
  <c r="D1545" i="1"/>
  <c r="D1540" i="1"/>
  <c r="D1539" i="1"/>
  <c r="D1532" i="1"/>
  <c r="D2662" i="1"/>
  <c r="D2656" i="1"/>
  <c r="D2654" i="1"/>
  <c r="D3252" i="1"/>
  <c r="D3251" i="1"/>
  <c r="D3243" i="1"/>
  <c r="D3242" i="1"/>
  <c r="D3241" i="1"/>
  <c r="D3240" i="1"/>
  <c r="D3239" i="1"/>
  <c r="D3235" i="1"/>
  <c r="D3231" i="1"/>
  <c r="D3225" i="1"/>
  <c r="D3221" i="1"/>
  <c r="D3220" i="1"/>
  <c r="D3214" i="1"/>
  <c r="D3208" i="1"/>
  <c r="D3202" i="1"/>
  <c r="D3201" i="1"/>
  <c r="D3188" i="1"/>
  <c r="D3184" i="1"/>
  <c r="D3177" i="1"/>
  <c r="D3176" i="1"/>
  <c r="D3173" i="1"/>
  <c r="D323" i="1"/>
  <c r="D315" i="1"/>
  <c r="D312" i="1"/>
  <c r="D301" i="1"/>
  <c r="D1405" i="1"/>
  <c r="D1399" i="1"/>
  <c r="D1397" i="1"/>
  <c r="D1393" i="1"/>
  <c r="D1372" i="1"/>
  <c r="D1368" i="1"/>
  <c r="D1367" i="1"/>
  <c r="D1359" i="1"/>
  <c r="D1354" i="1"/>
  <c r="D1350" i="1"/>
  <c r="D1349" i="1"/>
  <c r="D1347" i="1"/>
  <c r="D1342" i="1"/>
  <c r="D1341" i="1"/>
  <c r="D1340" i="1"/>
  <c r="D1339" i="1"/>
  <c r="D1334" i="1"/>
  <c r="D1329" i="1"/>
  <c r="D1328" i="1"/>
  <c r="D1326" i="1"/>
  <c r="D1312" i="1"/>
  <c r="D1289" i="1"/>
  <c r="D1285" i="1"/>
  <c r="D1272" i="1"/>
  <c r="D1271" i="1"/>
  <c r="D1269" i="1"/>
  <c r="D1263" i="1"/>
  <c r="D1254" i="1"/>
  <c r="D1253" i="1"/>
  <c r="D1252" i="1"/>
  <c r="D1251" i="1"/>
  <c r="D1250" i="1"/>
  <c r="D1230" i="1"/>
  <c r="D1229" i="1"/>
  <c r="D1228" i="1"/>
  <c r="D1226" i="1"/>
  <c r="D1219" i="1"/>
  <c r="D1176" i="1"/>
  <c r="D1147" i="1"/>
  <c r="D3166" i="1"/>
  <c r="D3165" i="1"/>
  <c r="D3162" i="1"/>
  <c r="D3156" i="1"/>
  <c r="D3134" i="1"/>
  <c r="D3133" i="1"/>
  <c r="D3125" i="1"/>
  <c r="D3118" i="1"/>
  <c r="D3115" i="1"/>
  <c r="D3114" i="1"/>
  <c r="D3113" i="1"/>
  <c r="D3112" i="1"/>
  <c r="D3108" i="1"/>
  <c r="D3094" i="1"/>
  <c r="D3093" i="1"/>
  <c r="D3088" i="1"/>
  <c r="D3083" i="1"/>
  <c r="D3076" i="1"/>
  <c r="D3071" i="1"/>
  <c r="D3069" i="1"/>
  <c r="D3061" i="1"/>
  <c r="D3034" i="1"/>
  <c r="D3031" i="1"/>
  <c r="D1732" i="1"/>
  <c r="D1712" i="1"/>
  <c r="D1711" i="1"/>
  <c r="D2326" i="1"/>
  <c r="D2309" i="1"/>
  <c r="D2019" i="1"/>
  <c r="D2011" i="1"/>
  <c r="D2004" i="1"/>
  <c r="D2000" i="1"/>
  <c r="D607" i="1"/>
  <c r="D563" i="1"/>
  <c r="D562" i="1"/>
  <c r="D545" i="1"/>
  <c r="D542" i="1"/>
  <c r="D526" i="1"/>
  <c r="D525" i="1"/>
  <c r="D508" i="1"/>
  <c r="D502" i="1"/>
  <c r="D493" i="1"/>
  <c r="D487" i="1"/>
  <c r="D486" i="1"/>
  <c r="D476" i="1"/>
  <c r="D472" i="1"/>
  <c r="D465" i="1"/>
  <c r="D462" i="1"/>
  <c r="D460" i="1"/>
  <c r="D452" i="1"/>
  <c r="D446" i="1"/>
  <c r="D428" i="1"/>
  <c r="D427" i="1"/>
  <c r="D422" i="1"/>
  <c r="D411" i="1"/>
  <c r="D410" i="1"/>
  <c r="D409" i="1"/>
  <c r="D399" i="1"/>
  <c r="D397" i="1"/>
  <c r="D389" i="1"/>
  <c r="D388" i="1"/>
  <c r="D387" i="1"/>
  <c r="D375" i="1"/>
  <c r="D372" i="1"/>
  <c r="D371" i="1"/>
  <c r="D362" i="1"/>
  <c r="D361" i="1"/>
  <c r="D355" i="1"/>
  <c r="D350" i="1"/>
  <c r="D344" i="1"/>
  <c r="D343" i="1"/>
  <c r="D339" i="1"/>
  <c r="D328" i="1"/>
  <c r="D2302" i="1"/>
  <c r="D2284" i="1"/>
  <c r="D2283" i="1"/>
  <c r="D2274" i="1"/>
  <c r="D2270" i="1"/>
  <c r="D2258" i="1"/>
  <c r="D2257" i="1"/>
  <c r="D2256" i="1"/>
  <c r="D2255" i="1"/>
  <c r="D2243" i="1"/>
  <c r="D2207" i="1"/>
  <c r="D2181" i="1"/>
  <c r="D2168" i="1"/>
  <c r="D2159" i="1"/>
  <c r="D2156" i="1"/>
  <c r="D2155" i="1"/>
  <c r="D2143" i="1"/>
  <c r="D2142" i="1"/>
  <c r="D2140" i="1"/>
  <c r="D2139" i="1"/>
  <c r="D2134" i="1"/>
  <c r="D2129" i="1"/>
  <c r="D2120" i="1"/>
  <c r="D2115" i="1"/>
  <c r="D2111" i="1"/>
  <c r="D2110" i="1"/>
  <c r="D2106" i="1"/>
  <c r="D2103" i="1"/>
  <c r="D2095" i="1"/>
  <c r="D2081" i="1"/>
  <c r="D2077" i="1"/>
  <c r="D2072" i="1"/>
  <c r="D2070" i="1"/>
  <c r="D2060" i="1"/>
  <c r="D631" i="1"/>
  <c r="D1114" i="1"/>
  <c r="D1108" i="1"/>
  <c r="D1103" i="1"/>
  <c r="D1102" i="1"/>
  <c r="D1101" i="1"/>
  <c r="D297" i="1"/>
  <c r="D274" i="1"/>
  <c r="D272" i="1"/>
  <c r="D259" i="1"/>
  <c r="D228" i="1"/>
  <c r="D220" i="1"/>
  <c r="D217" i="1"/>
  <c r="D213" i="1"/>
  <c r="D196" i="1"/>
  <c r="D193" i="1"/>
  <c r="D190" i="1"/>
  <c r="D181" i="1"/>
  <c r="D165" i="1"/>
  <c r="D162" i="1"/>
  <c r="D159" i="1"/>
  <c r="D155" i="1"/>
  <c r="D150" i="1"/>
  <c r="D141" i="1"/>
  <c r="D140" i="1"/>
  <c r="D139" i="1"/>
  <c r="D137" i="1"/>
  <c r="D129" i="1"/>
  <c r="D124" i="1"/>
  <c r="D109" i="1"/>
  <c r="D108" i="1"/>
  <c r="D104" i="1"/>
  <c r="D99" i="1"/>
  <c r="D73" i="1"/>
  <c r="D72" i="1"/>
  <c r="D43" i="1"/>
  <c r="D24" i="1"/>
  <c r="D6297" i="1"/>
  <c r="D6296" i="1"/>
  <c r="D6279" i="1"/>
  <c r="D6231" i="1"/>
  <c r="D6230" i="1"/>
  <c r="D6229" i="1"/>
  <c r="D5880" i="1"/>
  <c r="D5631" i="1"/>
  <c r="D5630" i="1"/>
  <c r="D5472" i="1"/>
  <c r="D5471" i="1"/>
  <c r="D5470" i="1"/>
  <c r="D5469" i="1"/>
  <c r="D5468" i="1"/>
  <c r="D5467" i="1"/>
  <c r="D5466" i="1"/>
  <c r="D5427" i="1"/>
  <c r="D5359" i="1"/>
  <c r="D5358" i="1"/>
  <c r="D5357" i="1"/>
  <c r="D5356" i="1"/>
  <c r="D5355" i="1"/>
  <c r="D5349" i="1"/>
  <c r="D4978" i="1"/>
  <c r="D4977" i="1"/>
  <c r="D4961" i="1"/>
  <c r="D4960" i="1"/>
  <c r="D4940" i="1"/>
  <c r="D5951" i="1"/>
  <c r="D5928" i="1"/>
  <c r="D5927" i="1"/>
  <c r="D5926" i="1"/>
  <c r="D5925" i="1"/>
  <c r="D5924" i="1"/>
  <c r="D5923" i="1"/>
  <c r="D5922" i="1"/>
  <c r="D5921" i="1"/>
  <c r="D5920" i="1"/>
  <c r="D5909" i="1"/>
  <c r="D5908" i="1"/>
  <c r="D5907" i="1"/>
  <c r="D5906" i="1"/>
  <c r="D5905" i="1"/>
  <c r="D5904" i="1"/>
  <c r="D5903" i="1"/>
  <c r="D5902" i="1"/>
  <c r="D5901" i="1"/>
  <c r="D5900" i="1"/>
  <c r="D5899" i="1"/>
  <c r="D4666" i="1"/>
  <c r="D4630" i="1"/>
  <c r="D4621" i="1"/>
  <c r="D5578" i="1"/>
  <c r="D4393" i="1"/>
  <c r="D3891" i="1"/>
  <c r="D3890" i="1"/>
  <c r="D6161" i="1"/>
  <c r="D6160" i="1"/>
  <c r="D6159" i="1"/>
  <c r="D6438" i="1"/>
  <c r="D6437" i="1"/>
  <c r="D6436" i="1"/>
  <c r="D6435" i="1"/>
  <c r="D6434" i="1"/>
  <c r="D6433" i="1"/>
  <c r="D6432" i="1"/>
  <c r="D6431" i="1"/>
  <c r="D6387" i="1"/>
  <c r="D6386" i="1"/>
  <c r="D6385" i="1"/>
  <c r="D6383" i="1"/>
  <c r="D4821" i="1"/>
  <c r="D4798" i="1"/>
  <c r="D6074" i="1"/>
  <c r="D3569" i="1"/>
  <c r="D4612" i="1"/>
  <c r="D4561" i="1"/>
  <c r="D4559" i="1"/>
  <c r="D6027" i="1"/>
  <c r="D5996" i="1"/>
  <c r="D6624" i="1"/>
  <c r="D6623" i="1"/>
  <c r="D6622" i="1"/>
  <c r="D2907" i="1"/>
  <c r="D2906" i="1"/>
  <c r="D2905" i="1"/>
  <c r="D2902" i="1"/>
  <c r="D6593" i="1"/>
  <c r="D6592" i="1"/>
  <c r="D6591" i="1"/>
  <c r="D5055" i="1"/>
  <c r="D5054" i="1"/>
  <c r="D5053" i="1"/>
  <c r="D5052" i="1"/>
  <c r="D5043" i="1"/>
  <c r="D5042" i="1"/>
  <c r="D5041" i="1"/>
  <c r="D5040" i="1"/>
  <c r="D4997" i="1"/>
  <c r="D3411" i="1"/>
  <c r="D3410" i="1"/>
  <c r="D3409" i="1"/>
  <c r="D3386" i="1"/>
  <c r="D3385" i="1"/>
  <c r="D3369" i="1"/>
  <c r="D1848" i="1"/>
  <c r="D1847" i="1"/>
  <c r="D5215" i="1"/>
  <c r="D5214" i="1"/>
  <c r="D5213" i="1"/>
  <c r="D5212" i="1"/>
  <c r="D5211" i="1"/>
  <c r="D5210" i="1"/>
  <c r="D5209" i="1"/>
  <c r="D5199" i="1"/>
  <c r="D4041" i="1"/>
  <c r="D4017" i="1"/>
  <c r="D4016" i="1"/>
  <c r="D4015" i="1"/>
  <c r="D2628" i="1"/>
  <c r="D2622" i="1"/>
  <c r="D2621" i="1"/>
  <c r="D2620" i="1"/>
  <c r="D2619" i="1"/>
  <c r="D3786" i="1"/>
  <c r="D3785" i="1"/>
  <c r="D1502" i="1"/>
  <c r="D1485" i="1"/>
  <c r="D2457" i="1"/>
  <c r="D2403" i="1"/>
  <c r="D805" i="1"/>
  <c r="D804" i="1"/>
  <c r="D803" i="1"/>
  <c r="D802" i="1"/>
  <c r="D795" i="1"/>
  <c r="D794" i="1"/>
  <c r="D793" i="1"/>
  <c r="D792" i="1"/>
  <c r="D791" i="1"/>
  <c r="D789" i="1"/>
  <c r="D788" i="1"/>
  <c r="D787" i="1"/>
  <c r="D786" i="1"/>
  <c r="D785" i="1"/>
  <c r="D784" i="1"/>
  <c r="D783" i="1"/>
  <c r="D782" i="1"/>
  <c r="D781" i="1"/>
  <c r="D659" i="1"/>
  <c r="D4157" i="1"/>
  <c r="D1031" i="1"/>
  <c r="D963" i="1"/>
  <c r="D937" i="1"/>
  <c r="D908" i="1"/>
  <c r="D850" i="1"/>
  <c r="D849" i="1"/>
  <c r="D836" i="1"/>
  <c r="D835" i="1"/>
  <c r="D834" i="1"/>
  <c r="D833" i="1"/>
  <c r="D828" i="1"/>
  <c r="D2699" i="1"/>
  <c r="D2698" i="1"/>
  <c r="D2697" i="1"/>
  <c r="D3010" i="1"/>
  <c r="D3008" i="1"/>
  <c r="D3007" i="1"/>
  <c r="D2997" i="1"/>
  <c r="D3181" i="1"/>
  <c r="D3180" i="1"/>
  <c r="D3179" i="1"/>
  <c r="D326" i="1"/>
  <c r="D1330" i="1"/>
  <c r="D1321" i="1"/>
  <c r="D1320" i="1"/>
  <c r="D1318" i="1"/>
  <c r="D1317" i="1"/>
  <c r="D1316" i="1"/>
  <c r="D1315" i="1"/>
  <c r="D1314" i="1"/>
  <c r="D1313" i="1"/>
  <c r="D1171" i="1"/>
  <c r="D1170" i="1"/>
  <c r="D3172" i="1"/>
  <c r="D3151" i="1"/>
  <c r="D3097" i="1"/>
  <c r="D3041" i="1"/>
  <c r="D3026" i="1"/>
  <c r="D2315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441" i="1"/>
  <c r="D384" i="1"/>
  <c r="D2279" i="1"/>
  <c r="D2154" i="1"/>
  <c r="D2151" i="1"/>
  <c r="D2150" i="1"/>
  <c r="D2068" i="1"/>
  <c r="D1098" i="1"/>
  <c r="D1097" i="1"/>
  <c r="D298" i="1"/>
  <c r="D234" i="1"/>
  <c r="D233" i="1"/>
  <c r="D232" i="1"/>
  <c r="D231" i="1"/>
  <c r="D230" i="1"/>
  <c r="D229" i="1"/>
  <c r="D207" i="1"/>
  <c r="D206" i="1"/>
  <c r="D205" i="1"/>
  <c r="D119" i="1"/>
  <c r="D118" i="1"/>
  <c r="D100" i="1"/>
  <c r="D25" i="1"/>
  <c r="D6668" i="1"/>
  <c r="D6667" i="1"/>
  <c r="D6666" i="1"/>
  <c r="D6319" i="1"/>
  <c r="D6284" i="1"/>
  <c r="D6249" i="1"/>
  <c r="D6209" i="1"/>
  <c r="D6208" i="1"/>
  <c r="D6196" i="1"/>
  <c r="D5885" i="1"/>
  <c r="D5884" i="1"/>
  <c r="D5883" i="1"/>
  <c r="D5882" i="1"/>
  <c r="D5881" i="1"/>
  <c r="D5823" i="1"/>
  <c r="D5672" i="1"/>
  <c r="D5671" i="1"/>
  <c r="D5426" i="1"/>
  <c r="D5425" i="1"/>
  <c r="D5424" i="1"/>
  <c r="D5401" i="1"/>
  <c r="D5400" i="1"/>
  <c r="D5363" i="1"/>
  <c r="D5362" i="1"/>
  <c r="D4968" i="1"/>
  <c r="D4955" i="1"/>
  <c r="D4954" i="1"/>
  <c r="D4677" i="1"/>
  <c r="D4676" i="1"/>
  <c r="D4641" i="1"/>
  <c r="D4631" i="1"/>
  <c r="D5624" i="1"/>
  <c r="D5523" i="1"/>
  <c r="D5514" i="1"/>
  <c r="D5513" i="1"/>
  <c r="D5512" i="1"/>
  <c r="D4397" i="1"/>
  <c r="D4390" i="1"/>
  <c r="D4371" i="1"/>
  <c r="D4358" i="1"/>
  <c r="D4307" i="1"/>
  <c r="D4007" i="1"/>
  <c r="D4006" i="1"/>
  <c r="D3994" i="1"/>
  <c r="D3978" i="1"/>
  <c r="D3977" i="1"/>
  <c r="D3965" i="1"/>
  <c r="D3964" i="1"/>
  <c r="D3922" i="1"/>
  <c r="D6158" i="1"/>
  <c r="D6505" i="1"/>
  <c r="D6492" i="1"/>
  <c r="D6491" i="1"/>
  <c r="D6490" i="1"/>
  <c r="D6404" i="1"/>
  <c r="D6403" i="1"/>
  <c r="D6402" i="1"/>
  <c r="D6401" i="1"/>
  <c r="D6400" i="1"/>
  <c r="D6396" i="1"/>
  <c r="D6373" i="1"/>
  <c r="D4831" i="1"/>
  <c r="D4828" i="1"/>
  <c r="D6094" i="1"/>
  <c r="D6093" i="1"/>
  <c r="D6092" i="1"/>
  <c r="D6091" i="1"/>
  <c r="D6090" i="1"/>
  <c r="D6089" i="1"/>
  <c r="D6088" i="1"/>
  <c r="D6087" i="1"/>
  <c r="D6071" i="1"/>
  <c r="D6070" i="1"/>
  <c r="D6033" i="1"/>
  <c r="D3658" i="1"/>
  <c r="D3657" i="1"/>
  <c r="D3656" i="1"/>
  <c r="D3655" i="1"/>
  <c r="D3654" i="1"/>
  <c r="D3594" i="1"/>
  <c r="D4579" i="1"/>
  <c r="D4578" i="1"/>
  <c r="D6617" i="1"/>
  <c r="D6616" i="1"/>
  <c r="D6615" i="1"/>
  <c r="D6597" i="1"/>
  <c r="D3296" i="1"/>
  <c r="D3295" i="1"/>
  <c r="D3294" i="1"/>
  <c r="D3293" i="1"/>
  <c r="D3292" i="1"/>
  <c r="D2940" i="1"/>
  <c r="D2939" i="1"/>
  <c r="D2931" i="1"/>
  <c r="D2930" i="1"/>
  <c r="D2929" i="1"/>
  <c r="D2928" i="1"/>
  <c r="D2779" i="1"/>
  <c r="D2756" i="1"/>
  <c r="D2755" i="1"/>
  <c r="D2750" i="1"/>
  <c r="D2738" i="1"/>
  <c r="D6579" i="1"/>
  <c r="D6543" i="1"/>
  <c r="D6542" i="1"/>
  <c r="D6523" i="1"/>
  <c r="D6519" i="1"/>
  <c r="D5038" i="1"/>
  <c r="D5037" i="1"/>
  <c r="D5036" i="1"/>
  <c r="D5035" i="1"/>
  <c r="D5034" i="1"/>
  <c r="D5033" i="1"/>
  <c r="D5032" i="1"/>
  <c r="D5031" i="1"/>
  <c r="D5024" i="1"/>
  <c r="D5006" i="1"/>
  <c r="D3735" i="1"/>
  <c r="D3734" i="1"/>
  <c r="D3733" i="1"/>
  <c r="D3732" i="1"/>
  <c r="D3720" i="1"/>
  <c r="D3719" i="1"/>
  <c r="D3695" i="1"/>
  <c r="D3683" i="1"/>
  <c r="D3682" i="1"/>
  <c r="D4894" i="1"/>
  <c r="D3446" i="1"/>
  <c r="D3396" i="1"/>
  <c r="D3395" i="1"/>
  <c r="D3388" i="1"/>
  <c r="D3349" i="1"/>
  <c r="D3348" i="1"/>
  <c r="D3347" i="1"/>
  <c r="D3346" i="1"/>
  <c r="D3345" i="1"/>
  <c r="D4862" i="1"/>
  <c r="D5330" i="1"/>
  <c r="D5321" i="1"/>
  <c r="D5290" i="1"/>
  <c r="D5289" i="1"/>
  <c r="D2343" i="1"/>
  <c r="D2342" i="1"/>
  <c r="D2341" i="1"/>
  <c r="D2340" i="1"/>
  <c r="D2339" i="1"/>
  <c r="D2338" i="1"/>
  <c r="D2337" i="1"/>
  <c r="D1983" i="1"/>
  <c r="D1895" i="1"/>
  <c r="D1835" i="1"/>
  <c r="D5247" i="1"/>
  <c r="D5246" i="1"/>
  <c r="D5235" i="1"/>
  <c r="D5192" i="1"/>
  <c r="D5191" i="1"/>
  <c r="D3846" i="1"/>
  <c r="D3839" i="1"/>
  <c r="D3838" i="1"/>
  <c r="D4106" i="1"/>
  <c r="D4103" i="1"/>
  <c r="D4102" i="1"/>
  <c r="D4101" i="1"/>
  <c r="D4098" i="1"/>
  <c r="D4067" i="1"/>
  <c r="D4066" i="1"/>
  <c r="D4048" i="1"/>
  <c r="D4026" i="1"/>
  <c r="D4022" i="1"/>
  <c r="D2596" i="1"/>
  <c r="D2595" i="1"/>
  <c r="D2594" i="1"/>
  <c r="D2593" i="1"/>
  <c r="D2592" i="1"/>
  <c r="D2583" i="1"/>
  <c r="D2574" i="1"/>
  <c r="D2573" i="1"/>
  <c r="D2572" i="1"/>
  <c r="D2571" i="1"/>
  <c r="D3774" i="1"/>
  <c r="D3773" i="1"/>
  <c r="D3772" i="1"/>
  <c r="D1475" i="1"/>
  <c r="D1474" i="1"/>
  <c r="D1473" i="1"/>
  <c r="D1472" i="1"/>
  <c r="D1471" i="1"/>
  <c r="D1456" i="1"/>
  <c r="D2486" i="1"/>
  <c r="D2465" i="1"/>
  <c r="D2464" i="1"/>
  <c r="D2446" i="1"/>
  <c r="D2422" i="1"/>
  <c r="D2410" i="1"/>
  <c r="D2405" i="1"/>
  <c r="D4296" i="1"/>
  <c r="D4295" i="1"/>
  <c r="D1139" i="1"/>
  <c r="D1138" i="1"/>
  <c r="D1137" i="1"/>
  <c r="D1120" i="1"/>
  <c r="D1119" i="1"/>
  <c r="D798" i="1"/>
  <c r="D797" i="1"/>
  <c r="D796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48" i="1"/>
  <c r="D741" i="1"/>
  <c r="D698" i="1"/>
  <c r="D694" i="1"/>
  <c r="D682" i="1"/>
  <c r="D681" i="1"/>
  <c r="D680" i="1"/>
  <c r="D679" i="1"/>
  <c r="D678" i="1"/>
  <c r="D4220" i="1"/>
  <c r="D4200" i="1"/>
  <c r="D4145" i="1"/>
  <c r="D4138" i="1"/>
  <c r="D4137" i="1"/>
  <c r="D1083" i="1"/>
  <c r="D1082" i="1"/>
  <c r="D1081" i="1"/>
  <c r="D1080" i="1"/>
  <c r="D1078" i="1"/>
  <c r="D1077" i="1"/>
  <c r="D1076" i="1"/>
  <c r="D1071" i="1"/>
  <c r="D1067" i="1"/>
  <c r="D1045" i="1"/>
  <c r="D996" i="1"/>
  <c r="D995" i="1"/>
  <c r="D994" i="1"/>
  <c r="D993" i="1"/>
  <c r="D954" i="1"/>
  <c r="D953" i="1"/>
  <c r="D935" i="1"/>
  <c r="D921" i="1"/>
  <c r="D920" i="1"/>
  <c r="D887" i="1"/>
  <c r="D886" i="1"/>
  <c r="D856" i="1"/>
  <c r="D855" i="1"/>
  <c r="D852" i="1"/>
  <c r="D851" i="1"/>
  <c r="D848" i="1"/>
  <c r="D847" i="1"/>
  <c r="D831" i="1"/>
  <c r="D830" i="1"/>
  <c r="D829" i="1"/>
  <c r="D2707" i="1"/>
  <c r="D2704" i="1"/>
  <c r="D2703" i="1"/>
  <c r="D2666" i="1"/>
  <c r="D2665" i="1"/>
  <c r="D2664" i="1"/>
  <c r="D3013" i="1"/>
  <c r="D3012" i="1"/>
  <c r="D3011" i="1"/>
  <c r="D3009" i="1"/>
  <c r="D3005" i="1"/>
  <c r="D3004" i="1"/>
  <c r="D2992" i="1"/>
  <c r="D2991" i="1"/>
  <c r="D2989" i="1"/>
  <c r="D2980" i="1"/>
  <c r="D1641" i="1"/>
  <c r="D1640" i="1"/>
  <c r="D1639" i="1"/>
  <c r="D1638" i="1"/>
  <c r="D1633" i="1"/>
  <c r="D1632" i="1"/>
  <c r="D1631" i="1"/>
  <c r="D1630" i="1"/>
  <c r="D1629" i="1"/>
  <c r="D1628" i="1"/>
  <c r="D1627" i="1"/>
  <c r="D1618" i="1"/>
  <c r="D1617" i="1"/>
  <c r="D1615" i="1"/>
  <c r="D1614" i="1"/>
  <c r="D1613" i="1"/>
  <c r="D1605" i="1"/>
  <c r="D1531" i="1"/>
  <c r="D1530" i="1"/>
  <c r="D1529" i="1"/>
  <c r="D1505" i="1"/>
  <c r="D1504" i="1"/>
  <c r="D3210" i="1"/>
  <c r="D3209" i="1"/>
  <c r="D309" i="1"/>
  <c r="D308" i="1"/>
  <c r="D300" i="1"/>
  <c r="D299" i="1"/>
  <c r="D1433" i="1"/>
  <c r="D1432" i="1"/>
  <c r="D1431" i="1"/>
  <c r="D1430" i="1"/>
  <c r="D1429" i="1"/>
  <c r="D1401" i="1"/>
  <c r="D1392" i="1"/>
  <c r="D1391" i="1"/>
  <c r="D1390" i="1"/>
  <c r="D1389" i="1"/>
  <c r="D1338" i="1"/>
  <c r="D1337" i="1"/>
  <c r="D1336" i="1"/>
  <c r="D1335" i="1"/>
  <c r="D1301" i="1"/>
  <c r="D1292" i="1"/>
  <c r="D1248" i="1"/>
  <c r="D1238" i="1"/>
  <c r="D1237" i="1"/>
  <c r="D1236" i="1"/>
  <c r="D1235" i="1"/>
  <c r="D1234" i="1"/>
  <c r="D1215" i="1"/>
  <c r="D1167" i="1"/>
  <c r="D1164" i="1"/>
  <c r="D1163" i="1"/>
  <c r="D1158" i="1"/>
  <c r="D3123" i="1"/>
  <c r="D3068" i="1"/>
  <c r="D3067" i="1"/>
  <c r="D3066" i="1"/>
  <c r="D3065" i="1"/>
  <c r="D3064" i="1"/>
  <c r="D3045" i="1"/>
  <c r="D3044" i="1"/>
  <c r="D3039" i="1"/>
  <c r="D3038" i="1"/>
  <c r="D3037" i="1"/>
  <c r="D3025" i="1"/>
  <c r="D3024" i="1"/>
  <c r="D1733" i="1"/>
  <c r="D2314" i="1"/>
  <c r="D2312" i="1"/>
  <c r="D2311" i="1"/>
  <c r="D2310" i="1"/>
  <c r="D588" i="1"/>
  <c r="D587" i="1"/>
  <c r="D586" i="1"/>
  <c r="D584" i="1"/>
  <c r="D583" i="1"/>
  <c r="D582" i="1"/>
  <c r="D581" i="1"/>
  <c r="D579" i="1"/>
  <c r="D576" i="1"/>
  <c r="D575" i="1"/>
  <c r="D574" i="1"/>
  <c r="D573" i="1"/>
  <c r="D572" i="1"/>
  <c r="D506" i="1"/>
  <c r="D505" i="1"/>
  <c r="D504" i="1"/>
  <c r="D490" i="1"/>
  <c r="D483" i="1"/>
  <c r="D482" i="1"/>
  <c r="D481" i="1"/>
  <c r="D464" i="1"/>
  <c r="D454" i="1"/>
  <c r="D445" i="1"/>
  <c r="D444" i="1"/>
  <c r="D421" i="1"/>
  <c r="D420" i="1"/>
  <c r="D419" i="1"/>
  <c r="D418" i="1"/>
  <c r="D417" i="1"/>
  <c r="D401" i="1"/>
  <c r="D400" i="1"/>
  <c r="D398" i="1"/>
  <c r="D373" i="1"/>
  <c r="D2286" i="1"/>
  <c r="D2285" i="1"/>
  <c r="D2192" i="1"/>
  <c r="D2191" i="1"/>
  <c r="D635" i="1"/>
  <c r="D634" i="1"/>
  <c r="D633" i="1"/>
  <c r="D632" i="1"/>
  <c r="D626" i="1"/>
  <c r="D622" i="1"/>
  <c r="D1113" i="1"/>
  <c r="D1112" i="1"/>
  <c r="D1111" i="1"/>
  <c r="D1110" i="1"/>
  <c r="D1109" i="1"/>
  <c r="D1107" i="1"/>
  <c r="D1106" i="1"/>
  <c r="D1105" i="1"/>
  <c r="D1094" i="1"/>
  <c r="D1093" i="1"/>
  <c r="D1089" i="1"/>
  <c r="D294" i="1"/>
  <c r="D293" i="1"/>
  <c r="D292" i="1"/>
  <c r="D291" i="1"/>
  <c r="D290" i="1"/>
  <c r="D289" i="1"/>
  <c r="D288" i="1"/>
  <c r="D273" i="1"/>
  <c r="D257" i="1"/>
  <c r="D256" i="1"/>
  <c r="D255" i="1"/>
  <c r="D254" i="1"/>
  <c r="D253" i="1"/>
  <c r="D252" i="1"/>
  <c r="D251" i="1"/>
  <c r="D244" i="1"/>
  <c r="D243" i="1"/>
  <c r="D236" i="1"/>
  <c r="D235" i="1"/>
  <c r="D222" i="1"/>
  <c r="D208" i="1"/>
  <c r="D176" i="1"/>
  <c r="D175" i="1"/>
  <c r="D174" i="1"/>
  <c r="D157" i="1"/>
  <c r="D156" i="1"/>
  <c r="D149" i="1"/>
  <c r="D148" i="1"/>
  <c r="D132" i="1"/>
  <c r="D120" i="1"/>
  <c r="D88" i="1"/>
  <c r="D87" i="1"/>
  <c r="D79" i="1"/>
  <c r="D71" i="1"/>
  <c r="D70" i="1"/>
  <c r="D60" i="1"/>
  <c r="D59" i="1"/>
  <c r="D58" i="1"/>
  <c r="D57" i="1"/>
  <c r="D56" i="1"/>
  <c r="D16" i="1"/>
  <c r="D10" i="1"/>
  <c r="D9" i="1"/>
  <c r="D8" i="1"/>
  <c r="D7" i="1"/>
  <c r="D6" i="1"/>
  <c r="E6838" i="1"/>
  <c r="E6837" i="1"/>
  <c r="E6836" i="1"/>
  <c r="E6835" i="1"/>
  <c r="E6834" i="1"/>
  <c r="E6832" i="1"/>
  <c r="E6829" i="1"/>
  <c r="E6826" i="1"/>
  <c r="E6812" i="1"/>
  <c r="E6811" i="1"/>
  <c r="E6810" i="1"/>
  <c r="E6809" i="1"/>
  <c r="E6806" i="1"/>
  <c r="E6723" i="1"/>
  <c r="E6717" i="1"/>
  <c r="E6713" i="1"/>
  <c r="E6712" i="1"/>
  <c r="E6708" i="1"/>
  <c r="E6703" i="1"/>
  <c r="E6691" i="1"/>
  <c r="E6688" i="1"/>
  <c r="E6681" i="1"/>
  <c r="E6680" i="1"/>
  <c r="E6679" i="1"/>
  <c r="E6678" i="1"/>
  <c r="E6677" i="1"/>
  <c r="E6676" i="1"/>
  <c r="E6675" i="1"/>
  <c r="E6672" i="1"/>
  <c r="E6757" i="1"/>
  <c r="E6748" i="1"/>
  <c r="E6747" i="1"/>
  <c r="E6746" i="1"/>
  <c r="E6740" i="1"/>
  <c r="E6739" i="1"/>
  <c r="E6734" i="1"/>
  <c r="E6733" i="1"/>
  <c r="E6730" i="1"/>
  <c r="E6726" i="1"/>
  <c r="E6725" i="1"/>
  <c r="E6800" i="1"/>
  <c r="E6867" i="1"/>
  <c r="E6866" i="1"/>
  <c r="E6865" i="1"/>
  <c r="E6863" i="1"/>
  <c r="E6857" i="1"/>
  <c r="E6856" i="1"/>
  <c r="E6851" i="1"/>
  <c r="E6849" i="1"/>
  <c r="E6840" i="1"/>
  <c r="E6839" i="1"/>
  <c r="E6929" i="1"/>
  <c r="E6927" i="1"/>
  <c r="E6926" i="1"/>
  <c r="E6925" i="1"/>
  <c r="E6923" i="1"/>
  <c r="E6922" i="1"/>
  <c r="E6917" i="1"/>
  <c r="E6913" i="1"/>
  <c r="E6794" i="1"/>
  <c r="E6789" i="1"/>
  <c r="E6788" i="1"/>
  <c r="E6787" i="1"/>
  <c r="E6786" i="1"/>
  <c r="E6785" i="1"/>
  <c r="E6784" i="1"/>
  <c r="E6780" i="1"/>
  <c r="E6776" i="1"/>
  <c r="E6773" i="1"/>
  <c r="E6771" i="1"/>
  <c r="E6767" i="1"/>
  <c r="E6765" i="1"/>
  <c r="E6910" i="1"/>
  <c r="E6908" i="1"/>
  <c r="E6907" i="1"/>
  <c r="E6905" i="1"/>
  <c r="E6902" i="1"/>
  <c r="E6898" i="1"/>
  <c r="E6897" i="1"/>
  <c r="E6892" i="1"/>
  <c r="E6888" i="1"/>
  <c r="E6882" i="1"/>
  <c r="E6879" i="1"/>
  <c r="E6870" i="1"/>
  <c r="E6869" i="1"/>
  <c r="E2539" i="1"/>
  <c r="E2538" i="1"/>
  <c r="E2537" i="1"/>
  <c r="E2536" i="1"/>
  <c r="E2546" i="1"/>
  <c r="E2541" i="1"/>
  <c r="E2540" i="1"/>
  <c r="E2531" i="1"/>
  <c r="E2530" i="1"/>
  <c r="E2529" i="1"/>
  <c r="E2526" i="1"/>
  <c r="E732" i="1"/>
  <c r="E731" i="1"/>
  <c r="E6828" i="1"/>
  <c r="E6824" i="1"/>
  <c r="E6821" i="1"/>
  <c r="E6819" i="1"/>
  <c r="E6816" i="1"/>
  <c r="E6813" i="1"/>
  <c r="E6808" i="1"/>
  <c r="E6719" i="1"/>
  <c r="E6716" i="1"/>
  <c r="E6706" i="1"/>
  <c r="E6704" i="1"/>
  <c r="E6702" i="1"/>
  <c r="E6701" i="1"/>
  <c r="E6699" i="1"/>
  <c r="E6697" i="1"/>
  <c r="E6695" i="1"/>
  <c r="E6694" i="1"/>
  <c r="E6690" i="1"/>
  <c r="E6689" i="1"/>
  <c r="E6685" i="1"/>
  <c r="E6682" i="1"/>
  <c r="E6674" i="1"/>
  <c r="E6671" i="1"/>
  <c r="E6761" i="1"/>
  <c r="E6760" i="1"/>
  <c r="E6759" i="1"/>
  <c r="E6754" i="1"/>
  <c r="E6745" i="1"/>
  <c r="E6743" i="1"/>
  <c r="E6742" i="1"/>
  <c r="E6741" i="1"/>
  <c r="E6732" i="1"/>
  <c r="E6729" i="1"/>
  <c r="E6799" i="1"/>
  <c r="E6862" i="1"/>
  <c r="E6861" i="1"/>
  <c r="E6858" i="1"/>
  <c r="E6855" i="1"/>
  <c r="E6850" i="1"/>
  <c r="E6845" i="1"/>
  <c r="E6844" i="1"/>
  <c r="E6843" i="1"/>
  <c r="E6842" i="1"/>
  <c r="E6841" i="1"/>
  <c r="E6933" i="1"/>
  <c r="E6924" i="1"/>
  <c r="E6919" i="1"/>
  <c r="E6781" i="1"/>
  <c r="E6778" i="1"/>
  <c r="E6777" i="1"/>
  <c r="E6775" i="1"/>
  <c r="E6769" i="1"/>
  <c r="E6768" i="1"/>
  <c r="E6766" i="1"/>
  <c r="E6909" i="1"/>
  <c r="E6890" i="1"/>
  <c r="E6889" i="1"/>
  <c r="E6871" i="1"/>
  <c r="E2552" i="1"/>
  <c r="E2543" i="1"/>
  <c r="E2542" i="1"/>
  <c r="E2527" i="1"/>
  <c r="E6833" i="1"/>
  <c r="E6831" i="1"/>
  <c r="E6830" i="1"/>
  <c r="E6827" i="1"/>
  <c r="E6825" i="1"/>
  <c r="E6823" i="1"/>
  <c r="E6822" i="1"/>
  <c r="E6820" i="1"/>
  <c r="E6818" i="1"/>
  <c r="E6817" i="1"/>
  <c r="E6807" i="1"/>
  <c r="E6805" i="1"/>
  <c r="E6804" i="1"/>
  <c r="E6803" i="1"/>
  <c r="E6802" i="1"/>
  <c r="E6722" i="1"/>
  <c r="E6721" i="1"/>
  <c r="E6720" i="1"/>
  <c r="E6718" i="1"/>
  <c r="E6715" i="1"/>
  <c r="E6714" i="1"/>
  <c r="E6711" i="1"/>
  <c r="E6710" i="1"/>
  <c r="E6709" i="1"/>
  <c r="E6707" i="1"/>
  <c r="E6705" i="1"/>
  <c r="E6698" i="1"/>
  <c r="E6696" i="1"/>
  <c r="E6693" i="1"/>
  <c r="E6686" i="1"/>
  <c r="E6684" i="1"/>
  <c r="E6683" i="1"/>
  <c r="E6756" i="1"/>
  <c r="E6755" i="1"/>
  <c r="E6753" i="1"/>
  <c r="E6744" i="1"/>
  <c r="E6738" i="1"/>
  <c r="E6737" i="1"/>
  <c r="E6736" i="1"/>
  <c r="E6735" i="1"/>
  <c r="E6731" i="1"/>
  <c r="E6724" i="1"/>
  <c r="E6796" i="1"/>
  <c r="E6864" i="1"/>
  <c r="E6859" i="1"/>
  <c r="E6854" i="1"/>
  <c r="E6853" i="1"/>
  <c r="E6852" i="1"/>
  <c r="E6848" i="1"/>
  <c r="E6847" i="1"/>
  <c r="E6846" i="1"/>
  <c r="E6932" i="1"/>
  <c r="E6931" i="1"/>
  <c r="E6930" i="1"/>
  <c r="E6918" i="1"/>
  <c r="E6916" i="1"/>
  <c r="E6914" i="1"/>
  <c r="E6795" i="1"/>
  <c r="E6793" i="1"/>
  <c r="E6792" i="1"/>
  <c r="E6791" i="1"/>
  <c r="E6790" i="1"/>
  <c r="E6774" i="1"/>
  <c r="E6772" i="1"/>
  <c r="E6770" i="1"/>
  <c r="E6764" i="1"/>
  <c r="E6911" i="1"/>
  <c r="E6904" i="1"/>
  <c r="E6903" i="1"/>
  <c r="E6896" i="1"/>
  <c r="E6895" i="1"/>
  <c r="E6894" i="1"/>
  <c r="E6893" i="1"/>
  <c r="E6891" i="1"/>
  <c r="E6887" i="1"/>
  <c r="E6886" i="1"/>
  <c r="E6885" i="1"/>
  <c r="E6884" i="1"/>
  <c r="E6883" i="1"/>
  <c r="E6881" i="1"/>
  <c r="E6880" i="1"/>
  <c r="E6877" i="1"/>
  <c r="E6876" i="1"/>
  <c r="E6875" i="1"/>
  <c r="E6874" i="1"/>
  <c r="E6873" i="1"/>
  <c r="E6872" i="1"/>
  <c r="E6868" i="1"/>
  <c r="E2535" i="1"/>
  <c r="E2551" i="1"/>
  <c r="E2544" i="1"/>
  <c r="E2534" i="1"/>
  <c r="E2533" i="1"/>
  <c r="E2532" i="1"/>
  <c r="E735" i="1"/>
  <c r="E734" i="1"/>
  <c r="E733" i="1"/>
  <c r="E6815" i="1"/>
  <c r="E6692" i="1"/>
  <c r="E6687" i="1"/>
  <c r="E6752" i="1"/>
  <c r="E6751" i="1"/>
  <c r="E6750" i="1"/>
  <c r="E6749" i="1"/>
  <c r="E6801" i="1"/>
  <c r="E6860" i="1"/>
  <c r="E6928" i="1"/>
  <c r="E6915" i="1"/>
  <c r="E6783" i="1"/>
  <c r="E6782" i="1"/>
  <c r="E6912" i="1"/>
  <c r="E6906" i="1"/>
  <c r="E6901" i="1"/>
  <c r="E2545" i="1"/>
  <c r="E2525" i="1"/>
  <c r="E6814" i="1"/>
  <c r="E6700" i="1"/>
  <c r="E6673" i="1"/>
  <c r="E6758" i="1"/>
  <c r="E6728" i="1"/>
  <c r="E6727" i="1"/>
  <c r="E6798" i="1"/>
  <c r="E6797" i="1"/>
  <c r="E6921" i="1"/>
  <c r="E6920" i="1"/>
  <c r="E6779" i="1"/>
  <c r="E6763" i="1"/>
  <c r="E6762" i="1"/>
  <c r="E6900" i="1"/>
  <c r="E6899" i="1"/>
  <c r="E2550" i="1"/>
  <c r="E2549" i="1"/>
  <c r="E2548" i="1"/>
  <c r="E2547" i="1"/>
  <c r="E2528" i="1"/>
  <c r="E6647" i="1"/>
  <c r="E6333" i="1"/>
  <c r="E6331" i="1"/>
  <c r="E6325" i="1"/>
  <c r="E6310" i="1"/>
  <c r="E6303" i="1"/>
  <c r="E6299" i="1"/>
  <c r="E6298" i="1"/>
  <c r="E6281" i="1"/>
  <c r="E6269" i="1"/>
  <c r="E6266" i="1"/>
  <c r="E6242" i="1"/>
  <c r="E6212" i="1"/>
  <c r="E6211" i="1"/>
  <c r="E6206" i="1"/>
  <c r="E6204" i="1"/>
  <c r="E6203" i="1"/>
  <c r="E6202" i="1"/>
  <c r="E6195" i="1"/>
  <c r="E6188" i="1"/>
  <c r="E5834" i="1"/>
  <c r="E5828" i="1"/>
  <c r="E5813" i="1"/>
  <c r="E5811" i="1"/>
  <c r="E5794" i="1"/>
  <c r="E5786" i="1"/>
  <c r="E5779" i="1"/>
  <c r="E5778" i="1"/>
  <c r="E5770" i="1"/>
  <c r="E5769" i="1"/>
  <c r="E5768" i="1"/>
  <c r="E5767" i="1"/>
  <c r="E5766" i="1"/>
  <c r="E5765" i="1"/>
  <c r="E5764" i="1"/>
  <c r="E5763" i="1"/>
  <c r="E5760" i="1"/>
  <c r="E5758" i="1"/>
  <c r="E5744" i="1"/>
  <c r="E5740" i="1"/>
  <c r="E5724" i="1"/>
  <c r="E5720" i="1"/>
  <c r="E5719" i="1"/>
  <c r="E5648" i="1"/>
  <c r="E5647" i="1"/>
  <c r="E5646" i="1"/>
  <c r="E5645" i="1"/>
  <c r="E5644" i="1"/>
  <c r="E5643" i="1"/>
  <c r="E5642" i="1"/>
  <c r="E5485" i="1"/>
  <c r="E5484" i="1"/>
  <c r="E5483" i="1"/>
  <c r="E5464" i="1"/>
  <c r="E5463" i="1"/>
  <c r="E5462" i="1"/>
  <c r="E5461" i="1"/>
  <c r="E5460" i="1"/>
  <c r="E5452" i="1"/>
  <c r="E5451" i="1"/>
  <c r="E5423" i="1"/>
  <c r="E5384" i="1"/>
  <c r="E5383" i="1"/>
  <c r="E5382" i="1"/>
  <c r="E5381" i="1"/>
  <c r="E5380" i="1"/>
  <c r="E5379" i="1"/>
  <c r="E5378" i="1"/>
  <c r="E5366" i="1"/>
  <c r="E4975" i="1"/>
  <c r="E4956" i="1"/>
  <c r="E4924" i="1"/>
  <c r="E5914" i="1"/>
  <c r="E5913" i="1"/>
  <c r="E5896" i="1"/>
  <c r="E4719" i="1"/>
  <c r="E4704" i="1"/>
  <c r="E4694" i="1"/>
  <c r="E4691" i="1"/>
  <c r="E4659" i="1"/>
  <c r="E5610" i="1"/>
  <c r="E5603" i="1"/>
  <c r="E5602" i="1"/>
  <c r="E5597" i="1"/>
  <c r="E5588" i="1"/>
  <c r="E5583" i="1"/>
  <c r="E5582" i="1"/>
  <c r="E5576" i="1"/>
  <c r="E5569" i="1"/>
  <c r="E5563" i="1"/>
  <c r="E5555" i="1"/>
  <c r="E5538" i="1"/>
  <c r="E5537" i="1"/>
  <c r="E5536" i="1"/>
  <c r="E5499" i="1"/>
  <c r="E4395" i="1"/>
  <c r="E4368" i="1"/>
  <c r="E4362" i="1"/>
  <c r="E4361" i="1"/>
  <c r="E4323" i="1"/>
  <c r="E4322" i="1"/>
  <c r="E4014" i="1"/>
  <c r="E3987" i="1"/>
  <c r="E3986" i="1"/>
  <c r="E3968" i="1"/>
  <c r="E3955" i="1"/>
  <c r="E3943" i="1"/>
  <c r="E3920" i="1"/>
  <c r="E3910" i="1"/>
  <c r="E3907" i="1"/>
  <c r="E3885" i="1"/>
  <c r="E6177" i="1"/>
  <c r="E6168" i="1"/>
  <c r="E6146" i="1"/>
  <c r="E6145" i="1"/>
  <c r="E6144" i="1"/>
  <c r="E6143" i="1"/>
  <c r="E6506" i="1"/>
  <c r="E6498" i="1"/>
  <c r="E6497" i="1"/>
  <c r="E6496" i="1"/>
  <c r="E6495" i="1"/>
  <c r="E6494" i="1"/>
  <c r="E6479" i="1"/>
  <c r="E6395" i="1"/>
  <c r="E6357" i="1"/>
  <c r="E6345" i="1"/>
  <c r="E6344" i="1"/>
  <c r="E4845" i="1"/>
  <c r="E4832" i="1"/>
  <c r="E4818" i="1"/>
  <c r="E4742" i="1"/>
  <c r="E6066" i="1"/>
  <c r="E6047" i="1"/>
  <c r="E6041" i="1"/>
  <c r="E3638" i="1"/>
  <c r="E3617" i="1"/>
  <c r="E3606" i="1"/>
  <c r="E3605" i="1"/>
  <c r="E3604" i="1"/>
  <c r="E3571" i="1"/>
  <c r="E3549" i="1"/>
  <c r="E3540" i="1"/>
  <c r="E3539" i="1"/>
  <c r="E3538" i="1"/>
  <c r="E3515" i="1"/>
  <c r="E4604" i="1"/>
  <c r="E4603" i="1"/>
  <c r="E4517" i="1"/>
  <c r="E4516" i="1"/>
  <c r="E4500" i="1"/>
  <c r="E4499" i="1"/>
  <c r="E4478" i="1"/>
  <c r="E4466" i="1"/>
  <c r="E4456" i="1"/>
  <c r="E4433" i="1"/>
  <c r="E4430" i="1"/>
  <c r="E4427" i="1"/>
  <c r="E4411" i="1"/>
  <c r="E4408" i="1"/>
  <c r="E6028" i="1"/>
  <c r="E6019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6642" i="1"/>
  <c r="E6614" i="1"/>
  <c r="E6606" i="1"/>
  <c r="E6604" i="1"/>
  <c r="E3288" i="1"/>
  <c r="E3287" i="1"/>
  <c r="E3276" i="1"/>
  <c r="E3258" i="1"/>
  <c r="E3257" i="1"/>
  <c r="E3256" i="1"/>
  <c r="E2943" i="1"/>
  <c r="E2942" i="1"/>
  <c r="E2920" i="1"/>
  <c r="E2898" i="1"/>
  <c r="E2879" i="1"/>
  <c r="E2873" i="1"/>
  <c r="E2865" i="1"/>
  <c r="E2864" i="1"/>
  <c r="E2859" i="1"/>
  <c r="E2856" i="1"/>
  <c r="E2836" i="1"/>
  <c r="E2835" i="1"/>
  <c r="E2834" i="1"/>
  <c r="E2833" i="1"/>
  <c r="E2832" i="1"/>
  <c r="E2831" i="1"/>
  <c r="E2830" i="1"/>
  <c r="E2829" i="1"/>
  <c r="E2827" i="1"/>
  <c r="E2826" i="1"/>
  <c r="E2765" i="1"/>
  <c r="E2746" i="1"/>
  <c r="E2727" i="1"/>
  <c r="E6582" i="1"/>
  <c r="E6578" i="1"/>
  <c r="E6577" i="1"/>
  <c r="E6576" i="1"/>
  <c r="E6556" i="1"/>
  <c r="E6545" i="1"/>
  <c r="E6539" i="1"/>
  <c r="E6522" i="1"/>
  <c r="E6512" i="1"/>
  <c r="E5118" i="1"/>
  <c r="E5115" i="1"/>
  <c r="E5111" i="1"/>
  <c r="E5092" i="1"/>
  <c r="E5091" i="1"/>
  <c r="E5074" i="1"/>
  <c r="E5048" i="1"/>
  <c r="E5014" i="1"/>
  <c r="E5009" i="1"/>
  <c r="E3745" i="1"/>
  <c r="E3736" i="1"/>
  <c r="E3726" i="1"/>
  <c r="E3725" i="1"/>
  <c r="E3724" i="1"/>
  <c r="E3723" i="1"/>
  <c r="E3676" i="1"/>
  <c r="E4904" i="1"/>
  <c r="E4893" i="1"/>
  <c r="E4891" i="1"/>
  <c r="E4881" i="1"/>
  <c r="E3497" i="1"/>
  <c r="E3496" i="1"/>
  <c r="E3490" i="1"/>
  <c r="E3487" i="1"/>
  <c r="E3462" i="1"/>
  <c r="E3419" i="1"/>
  <c r="E3389" i="1"/>
  <c r="E3374" i="1"/>
  <c r="E3373" i="1"/>
  <c r="E3372" i="1"/>
  <c r="E3337" i="1"/>
  <c r="E3332" i="1"/>
  <c r="E3331" i="1"/>
  <c r="E3330" i="1"/>
  <c r="E3326" i="1"/>
  <c r="E4870" i="1"/>
  <c r="E4867" i="1"/>
  <c r="E5338" i="1"/>
  <c r="E5335" i="1"/>
  <c r="E5326" i="1"/>
  <c r="E5314" i="1"/>
  <c r="E5278" i="1"/>
  <c r="E5277" i="1"/>
  <c r="E5272" i="1"/>
  <c r="E5262" i="1"/>
  <c r="E2398" i="1"/>
  <c r="E2396" i="1"/>
  <c r="E2387" i="1"/>
  <c r="E2374" i="1"/>
  <c r="E2359" i="1"/>
  <c r="E2350" i="1"/>
  <c r="E2349" i="1"/>
  <c r="E1980" i="1"/>
  <c r="E1978" i="1"/>
  <c r="E1977" i="1"/>
  <c r="E1970" i="1"/>
  <c r="E1969" i="1"/>
  <c r="E1961" i="1"/>
  <c r="E1960" i="1"/>
  <c r="E1959" i="1"/>
  <c r="E1951" i="1"/>
  <c r="E1936" i="1"/>
  <c r="E1930" i="1"/>
  <c r="E1929" i="1"/>
  <c r="E1928" i="1"/>
  <c r="E1927" i="1"/>
  <c r="E1926" i="1"/>
  <c r="E1921" i="1"/>
  <c r="E1914" i="1"/>
  <c r="E1913" i="1"/>
  <c r="E1911" i="1"/>
  <c r="E1910" i="1"/>
  <c r="E1909" i="1"/>
  <c r="E1908" i="1"/>
  <c r="E1901" i="1"/>
  <c r="E1897" i="1"/>
  <c r="E1893" i="1"/>
  <c r="E1892" i="1"/>
  <c r="E1888" i="1"/>
  <c r="E1885" i="1"/>
  <c r="E1884" i="1"/>
  <c r="E1883" i="1"/>
  <c r="E1877" i="1"/>
  <c r="E1875" i="1"/>
  <c r="E1874" i="1"/>
  <c r="E1870" i="1"/>
  <c r="E1867" i="1"/>
  <c r="E1866" i="1"/>
  <c r="E1865" i="1"/>
  <c r="E1864" i="1"/>
  <c r="E1863" i="1"/>
  <c r="E1862" i="1"/>
  <c r="E1861" i="1"/>
  <c r="E1860" i="1"/>
  <c r="E1859" i="1"/>
  <c r="E1858" i="1"/>
  <c r="E1854" i="1"/>
  <c r="E1846" i="1"/>
  <c r="E1837" i="1"/>
  <c r="E1834" i="1"/>
  <c r="E1827" i="1"/>
  <c r="E1810" i="1"/>
  <c r="E1809" i="1"/>
  <c r="E1807" i="1"/>
  <c r="E1792" i="1"/>
  <c r="E1791" i="1"/>
  <c r="E1777" i="1"/>
  <c r="E1774" i="1"/>
  <c r="E1771" i="1"/>
  <c r="E1765" i="1"/>
  <c r="E1756" i="1"/>
  <c r="E1755" i="1"/>
  <c r="E1754" i="1"/>
  <c r="E1746" i="1"/>
  <c r="E1734" i="1"/>
  <c r="E5248" i="1"/>
  <c r="E5233" i="1"/>
  <c r="E5232" i="1"/>
  <c r="E5231" i="1"/>
  <c r="E5230" i="1"/>
  <c r="E5201" i="1"/>
  <c r="E5200" i="1"/>
  <c r="E5198" i="1"/>
  <c r="E5158" i="1"/>
  <c r="E3869" i="1"/>
  <c r="E3864" i="1"/>
  <c r="E3862" i="1"/>
  <c r="E3833" i="1"/>
  <c r="E3827" i="1"/>
  <c r="E3822" i="1"/>
  <c r="E3814" i="1"/>
  <c r="E4122" i="1"/>
  <c r="E4121" i="1"/>
  <c r="E4118" i="1"/>
  <c r="E4117" i="1"/>
  <c r="E4068" i="1"/>
  <c r="E4045" i="1"/>
  <c r="E4043" i="1"/>
  <c r="E4035" i="1"/>
  <c r="E2639" i="1"/>
  <c r="E2638" i="1"/>
  <c r="E2627" i="1"/>
  <c r="E2626" i="1"/>
  <c r="E3792" i="1"/>
  <c r="E3765" i="1"/>
  <c r="E1482" i="1"/>
  <c r="E1476" i="1"/>
  <c r="E1464" i="1"/>
  <c r="E1462" i="1"/>
  <c r="E1461" i="1"/>
  <c r="E1455" i="1"/>
  <c r="E1449" i="1"/>
  <c r="E2524" i="1"/>
  <c r="E2523" i="1"/>
  <c r="E2510" i="1"/>
  <c r="E2506" i="1"/>
  <c r="E2491" i="1"/>
  <c r="E2476" i="1"/>
  <c r="E2475" i="1"/>
  <c r="E2473" i="1"/>
  <c r="E2467" i="1"/>
  <c r="E2435" i="1"/>
  <c r="E2425" i="1"/>
  <c r="E2423" i="1"/>
  <c r="E2409" i="1"/>
  <c r="E2407" i="1"/>
  <c r="E4292" i="1"/>
  <c r="E4291" i="1"/>
  <c r="E4277" i="1"/>
  <c r="E4256" i="1"/>
  <c r="E4251" i="1"/>
  <c r="E1131" i="1"/>
  <c r="E1130" i="1"/>
  <c r="E1129" i="1"/>
  <c r="E1128" i="1"/>
  <c r="E1127" i="1"/>
  <c r="E764" i="1"/>
  <c r="E758" i="1"/>
  <c r="E754" i="1"/>
  <c r="E744" i="1"/>
  <c r="E743" i="1"/>
  <c r="E722" i="1"/>
  <c r="E713" i="1"/>
  <c r="E709" i="1"/>
  <c r="E675" i="1"/>
  <c r="E647" i="1"/>
  <c r="E4217" i="1"/>
  <c r="E4208" i="1"/>
  <c r="E4207" i="1"/>
  <c r="E4205" i="1"/>
  <c r="E4204" i="1"/>
  <c r="E4203" i="1"/>
  <c r="E4199" i="1"/>
  <c r="E4181" i="1"/>
  <c r="E4180" i="1"/>
  <c r="E1073" i="1"/>
  <c r="E1051" i="1"/>
  <c r="E1046" i="1"/>
  <c r="E1039" i="1"/>
  <c r="E1027" i="1"/>
  <c r="E1009" i="1"/>
  <c r="E1002" i="1"/>
  <c r="E973" i="1"/>
  <c r="E936" i="1"/>
  <c r="E928" i="1"/>
  <c r="E915" i="1"/>
  <c r="E882" i="1"/>
  <c r="E2726" i="1"/>
  <c r="E2695" i="1"/>
  <c r="E2682" i="1"/>
  <c r="E2674" i="1"/>
  <c r="E2672" i="1"/>
  <c r="E2671" i="1"/>
  <c r="E2670" i="1"/>
  <c r="E2669" i="1"/>
  <c r="E2668" i="1"/>
  <c r="E2988" i="1"/>
  <c r="E2984" i="1"/>
  <c r="E2983" i="1"/>
  <c r="E2982" i="1"/>
  <c r="E2981" i="1"/>
  <c r="E1659" i="1"/>
  <c r="E1658" i="1"/>
  <c r="E1654" i="1"/>
  <c r="E1643" i="1"/>
  <c r="E1642" i="1"/>
  <c r="E1590" i="1"/>
  <c r="E1589" i="1"/>
  <c r="E1588" i="1"/>
  <c r="E1587" i="1"/>
  <c r="E1586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59" i="1"/>
  <c r="E1558" i="1"/>
  <c r="E1557" i="1"/>
  <c r="E1556" i="1"/>
  <c r="E1555" i="1"/>
  <c r="E1554" i="1"/>
  <c r="E1553" i="1"/>
  <c r="E1552" i="1"/>
  <c r="E1524" i="1"/>
  <c r="E1507" i="1"/>
  <c r="E2650" i="1"/>
  <c r="E3230" i="1"/>
  <c r="E3217" i="1"/>
  <c r="E3216" i="1"/>
  <c r="E3207" i="1"/>
  <c r="E3206" i="1"/>
  <c r="E3200" i="1"/>
  <c r="E3199" i="1"/>
  <c r="E3195" i="1"/>
  <c r="E1428" i="1"/>
  <c r="E1426" i="1"/>
  <c r="E1425" i="1"/>
  <c r="E1422" i="1"/>
  <c r="E1421" i="1"/>
  <c r="E1420" i="1"/>
  <c r="E1419" i="1"/>
  <c r="E1418" i="1"/>
  <c r="E1417" i="1"/>
  <c r="E1402" i="1"/>
  <c r="E1384" i="1"/>
  <c r="E1383" i="1"/>
  <c r="E1333" i="1"/>
  <c r="E1331" i="1"/>
  <c r="E1323" i="1"/>
  <c r="E1300" i="1"/>
  <c r="E1299" i="1"/>
  <c r="E1273" i="1"/>
  <c r="E1240" i="1"/>
  <c r="E1220" i="1"/>
  <c r="E1206" i="1"/>
  <c r="E1200" i="1"/>
  <c r="E1195" i="1"/>
  <c r="E1175" i="1"/>
  <c r="E1174" i="1"/>
  <c r="E1146" i="1"/>
  <c r="E1145" i="1"/>
  <c r="E1144" i="1"/>
  <c r="E1143" i="1"/>
  <c r="E3171" i="1"/>
  <c r="E3167" i="1"/>
  <c r="E3164" i="1"/>
  <c r="E3146" i="1"/>
  <c r="E3145" i="1"/>
  <c r="E3142" i="1"/>
  <c r="E3138" i="1"/>
  <c r="E3131" i="1"/>
  <c r="E3129" i="1"/>
  <c r="E3117" i="1"/>
  <c r="E3116" i="1"/>
  <c r="E3080" i="1"/>
  <c r="E3043" i="1"/>
  <c r="E3032" i="1"/>
  <c r="E3029" i="1"/>
  <c r="E3022" i="1"/>
  <c r="E1728" i="1"/>
  <c r="E1714" i="1"/>
  <c r="E2037" i="1"/>
  <c r="E2036" i="1"/>
  <c r="E2032" i="1"/>
  <c r="E2023" i="1"/>
  <c r="E2020" i="1"/>
  <c r="E2005" i="1"/>
  <c r="E2001" i="1"/>
  <c r="E1999" i="1"/>
  <c r="E1994" i="1"/>
  <c r="E615" i="1"/>
  <c r="E609" i="1"/>
  <c r="E597" i="1"/>
  <c r="E596" i="1"/>
  <c r="E585" i="1"/>
  <c r="E567" i="1"/>
  <c r="E555" i="1"/>
  <c r="E554" i="1"/>
  <c r="E553" i="1"/>
  <c r="E552" i="1"/>
  <c r="E551" i="1"/>
  <c r="E550" i="1"/>
  <c r="E546" i="1"/>
  <c r="E475" i="1"/>
  <c r="E471" i="1"/>
  <c r="E468" i="1"/>
  <c r="E467" i="1"/>
  <c r="E459" i="1"/>
  <c r="E447" i="1"/>
  <c r="E415" i="1"/>
  <c r="E402" i="1"/>
  <c r="E394" i="1"/>
  <c r="E393" i="1"/>
  <c r="E378" i="1"/>
  <c r="E377" i="1"/>
  <c r="E368" i="1"/>
  <c r="E367" i="1"/>
  <c r="E366" i="1"/>
  <c r="E353" i="1"/>
  <c r="E2303" i="1"/>
  <c r="E2301" i="1"/>
  <c r="E2300" i="1"/>
  <c r="E2299" i="1"/>
  <c r="E2298" i="1"/>
  <c r="E2297" i="1"/>
  <c r="E2296" i="1"/>
  <c r="E2295" i="1"/>
  <c r="E2294" i="1"/>
  <c r="E2267" i="1"/>
  <c r="E2266" i="1"/>
  <c r="E2261" i="1"/>
  <c r="E2260" i="1"/>
  <c r="E2240" i="1"/>
  <c r="E2219" i="1"/>
  <c r="E2193" i="1"/>
  <c r="E2190" i="1"/>
  <c r="E2189" i="1"/>
  <c r="E2188" i="1"/>
  <c r="E2187" i="1"/>
  <c r="E2186" i="1"/>
  <c r="E2185" i="1"/>
  <c r="E2184" i="1"/>
  <c r="E2183" i="1"/>
  <c r="E2182" i="1"/>
  <c r="E2176" i="1"/>
  <c r="E2174" i="1"/>
  <c r="E2165" i="1"/>
  <c r="E2160" i="1"/>
  <c r="E2133" i="1"/>
  <c r="E2108" i="1"/>
  <c r="E2107" i="1"/>
  <c r="E2102" i="1"/>
  <c r="E2096" i="1"/>
  <c r="E2084" i="1"/>
  <c r="E2079" i="1"/>
  <c r="E2073" i="1"/>
  <c r="E2062" i="1"/>
  <c r="E637" i="1"/>
  <c r="E628" i="1"/>
  <c r="E296" i="1"/>
  <c r="E241" i="1"/>
  <c r="E240" i="1"/>
  <c r="E239" i="1"/>
  <c r="E238" i="1"/>
  <c r="E192" i="1"/>
  <c r="E180" i="1"/>
  <c r="E179" i="1"/>
  <c r="E177" i="1"/>
  <c r="E144" i="1"/>
  <c r="E143" i="1"/>
  <c r="E134" i="1"/>
  <c r="E121" i="1"/>
  <c r="E93" i="1"/>
  <c r="E69" i="1"/>
  <c r="E64" i="1"/>
  <c r="E35" i="1"/>
  <c r="E29" i="1"/>
  <c r="E2" i="1"/>
  <c r="E6659" i="1"/>
  <c r="E6649" i="1"/>
  <c r="E6315" i="1"/>
  <c r="E6313" i="1"/>
  <c r="E6307" i="1"/>
  <c r="E6306" i="1"/>
  <c r="E6282" i="1"/>
  <c r="E6280" i="1"/>
  <c r="E6277" i="1"/>
  <c r="E6276" i="1"/>
  <c r="E6275" i="1"/>
  <c r="E6274" i="1"/>
  <c r="E6273" i="1"/>
  <c r="E6272" i="1"/>
  <c r="E6270" i="1"/>
  <c r="E6226" i="1"/>
  <c r="E6224" i="1"/>
  <c r="E6223" i="1"/>
  <c r="E6220" i="1"/>
  <c r="E6219" i="1"/>
  <c r="E6218" i="1"/>
  <c r="E6216" i="1"/>
  <c r="E5888" i="1"/>
  <c r="E5887" i="1"/>
  <c r="E5832" i="1"/>
  <c r="E5817" i="1"/>
  <c r="E5815" i="1"/>
  <c r="E5784" i="1"/>
  <c r="E5780" i="1"/>
  <c r="E5756" i="1"/>
  <c r="E5688" i="1"/>
  <c r="E5685" i="1"/>
  <c r="E5669" i="1"/>
  <c r="E5663" i="1"/>
  <c r="E5652" i="1"/>
  <c r="E5628" i="1"/>
  <c r="E5403" i="1"/>
  <c r="E5354" i="1"/>
  <c r="E5353" i="1"/>
  <c r="E5352" i="1"/>
  <c r="E5351" i="1"/>
  <c r="E5350" i="1"/>
  <c r="E4974" i="1"/>
  <c r="E4973" i="1"/>
  <c r="E4947" i="1"/>
  <c r="E4946" i="1"/>
  <c r="E4936" i="1"/>
  <c r="E4932" i="1"/>
  <c r="E4931" i="1"/>
  <c r="E4928" i="1"/>
  <c r="E4927" i="1"/>
  <c r="E5963" i="1"/>
  <c r="E5962" i="1"/>
  <c r="E5961" i="1"/>
  <c r="E5960" i="1"/>
  <c r="E5959" i="1"/>
  <c r="E5952" i="1"/>
  <c r="E5918" i="1"/>
  <c r="E5898" i="1"/>
  <c r="E5897" i="1"/>
  <c r="E4705" i="1"/>
  <c r="E4679" i="1"/>
  <c r="E4658" i="1"/>
  <c r="E4653" i="1"/>
  <c r="E4650" i="1"/>
  <c r="E4647" i="1"/>
  <c r="E4637" i="1"/>
  <c r="E4636" i="1"/>
  <c r="E5617" i="1"/>
  <c r="E5601" i="1"/>
  <c r="E5564" i="1"/>
  <c r="E5558" i="1"/>
  <c r="E5553" i="1"/>
  <c r="E5552" i="1"/>
  <c r="E5529" i="1"/>
  <c r="E5528" i="1"/>
  <c r="E5517" i="1"/>
  <c r="E5516" i="1"/>
  <c r="E5496" i="1"/>
  <c r="E4385" i="1"/>
  <c r="E4373" i="1"/>
  <c r="E4359" i="1"/>
  <c r="E4311" i="1"/>
  <c r="E4309" i="1"/>
  <c r="E4305" i="1"/>
  <c r="E4009" i="1"/>
  <c r="E3975" i="1"/>
  <c r="E3961" i="1"/>
  <c r="E3935" i="1"/>
  <c r="E3919" i="1"/>
  <c r="E3918" i="1"/>
  <c r="E3915" i="1"/>
  <c r="E3898" i="1"/>
  <c r="E3884" i="1"/>
  <c r="E3880" i="1"/>
  <c r="E6156" i="1"/>
  <c r="E6155" i="1"/>
  <c r="E6154" i="1"/>
  <c r="E6153" i="1"/>
  <c r="E6142" i="1"/>
  <c r="E6128" i="1"/>
  <c r="E6105" i="1"/>
  <c r="E6104" i="1"/>
  <c r="E6103" i="1"/>
  <c r="E6503" i="1"/>
  <c r="E6470" i="1"/>
  <c r="E6469" i="1"/>
  <c r="E6468" i="1"/>
  <c r="E6467" i="1"/>
  <c r="E6451" i="1"/>
  <c r="E6450" i="1"/>
  <c r="E6449" i="1"/>
  <c r="E6430" i="1"/>
  <c r="E6429" i="1"/>
  <c r="E6420" i="1"/>
  <c r="E6419" i="1"/>
  <c r="E6415" i="1"/>
  <c r="E6414" i="1"/>
  <c r="E6413" i="1"/>
  <c r="E6412" i="1"/>
  <c r="E6399" i="1"/>
  <c r="E6392" i="1"/>
  <c r="E6391" i="1"/>
  <c r="E6388" i="1"/>
  <c r="E6372" i="1"/>
  <c r="E6346" i="1"/>
  <c r="E4834" i="1"/>
  <c r="E4824" i="1"/>
  <c r="E4796" i="1"/>
  <c r="E4766" i="1"/>
  <c r="E4763" i="1"/>
  <c r="E4732" i="1"/>
  <c r="E6048" i="1"/>
  <c r="E6042" i="1"/>
  <c r="E6034" i="1"/>
  <c r="E3662" i="1"/>
  <c r="E3660" i="1"/>
  <c r="E3651" i="1"/>
  <c r="E3647" i="1"/>
  <c r="E3636" i="1"/>
  <c r="E3626" i="1"/>
  <c r="E3618" i="1"/>
  <c r="E3607" i="1"/>
  <c r="E3577" i="1"/>
  <c r="E3570" i="1"/>
  <c r="E3563" i="1"/>
  <c r="E3557" i="1"/>
  <c r="E3555" i="1"/>
  <c r="E3547" i="1"/>
  <c r="E3526" i="1"/>
  <c r="E3523" i="1"/>
  <c r="E3519" i="1"/>
  <c r="E3516" i="1"/>
  <c r="E4571" i="1"/>
  <c r="E4565" i="1"/>
  <c r="E4563" i="1"/>
  <c r="E4562" i="1"/>
  <c r="E4555" i="1"/>
  <c r="E4521" i="1"/>
  <c r="E4501" i="1"/>
  <c r="E4489" i="1"/>
  <c r="E4488" i="1"/>
  <c r="E4440" i="1"/>
  <c r="E4416" i="1"/>
  <c r="E4415" i="1"/>
  <c r="E6611" i="1"/>
  <c r="E3318" i="1"/>
  <c r="E3317" i="1"/>
  <c r="E3297" i="1"/>
  <c r="E3272" i="1"/>
  <c r="E3271" i="1"/>
  <c r="E3262" i="1"/>
  <c r="E2956" i="1"/>
  <c r="E2949" i="1"/>
  <c r="E2948" i="1"/>
  <c r="E2947" i="1"/>
  <c r="E2946" i="1"/>
  <c r="E2945" i="1"/>
  <c r="E2944" i="1"/>
  <c r="E2941" i="1"/>
  <c r="E2936" i="1"/>
  <c r="E2935" i="1"/>
  <c r="E2933" i="1"/>
  <c r="E2916" i="1"/>
  <c r="E2894" i="1"/>
  <c r="E2875" i="1"/>
  <c r="E2863" i="1"/>
  <c r="E2862" i="1"/>
  <c r="E2820" i="1"/>
  <c r="E2776" i="1"/>
  <c r="E2772" i="1"/>
  <c r="E2743" i="1"/>
  <c r="E2742" i="1"/>
  <c r="E2741" i="1"/>
  <c r="E2737" i="1"/>
  <c r="E2736" i="1"/>
  <c r="E2735" i="1"/>
  <c r="E2733" i="1"/>
  <c r="E2732" i="1"/>
  <c r="E6573" i="1"/>
  <c r="E6546" i="1"/>
  <c r="E6527" i="1"/>
  <c r="E6526" i="1"/>
  <c r="E6520" i="1"/>
  <c r="E6518" i="1"/>
  <c r="E6517" i="1"/>
  <c r="E6515" i="1"/>
  <c r="E5104" i="1"/>
  <c r="E5082" i="1"/>
  <c r="E5081" i="1"/>
  <c r="E5070" i="1"/>
  <c r="E5069" i="1"/>
  <c r="E5068" i="1"/>
  <c r="E5058" i="1"/>
  <c r="E5004" i="1"/>
  <c r="E4990" i="1"/>
  <c r="E3703" i="1"/>
  <c r="E3675" i="1"/>
  <c r="E4902" i="1"/>
  <c r="E4877" i="1"/>
  <c r="E3456" i="1"/>
  <c r="E3455" i="1"/>
  <c r="E3430" i="1"/>
  <c r="E3424" i="1"/>
  <c r="E3400" i="1"/>
  <c r="E3398" i="1"/>
  <c r="E3378" i="1"/>
  <c r="E3327" i="1"/>
  <c r="E3321" i="1"/>
  <c r="E4872" i="1"/>
  <c r="E5307" i="1"/>
  <c r="E5302" i="1"/>
  <c r="E5292" i="1"/>
  <c r="E5282" i="1"/>
  <c r="E5281" i="1"/>
  <c r="E5275" i="1"/>
  <c r="E5269" i="1"/>
  <c r="E5254" i="1"/>
  <c r="E2390" i="1"/>
  <c r="E2385" i="1"/>
  <c r="E2368" i="1"/>
  <c r="E2365" i="1"/>
  <c r="E2364" i="1"/>
  <c r="E2357" i="1"/>
  <c r="E2356" i="1"/>
  <c r="E2333" i="1"/>
  <c r="E1976" i="1"/>
  <c r="E1971" i="1"/>
  <c r="E1956" i="1"/>
  <c r="E1941" i="1"/>
  <c r="E1937" i="1"/>
  <c r="E1891" i="1"/>
  <c r="E1890" i="1"/>
  <c r="E1840" i="1"/>
  <c r="E1839" i="1"/>
  <c r="E1831" i="1"/>
  <c r="E1829" i="1"/>
  <c r="E1812" i="1"/>
  <c r="E1808" i="1"/>
  <c r="E1793" i="1"/>
  <c r="E1788" i="1"/>
  <c r="E1769" i="1"/>
  <c r="E1753" i="1"/>
  <c r="E5234" i="1"/>
  <c r="E5228" i="1"/>
  <c r="E5227" i="1"/>
  <c r="E5226" i="1"/>
  <c r="E5225" i="1"/>
  <c r="E5224" i="1"/>
  <c r="E5223" i="1"/>
  <c r="E5193" i="1"/>
  <c r="E5178" i="1"/>
  <c r="E3868" i="1"/>
  <c r="E3836" i="1"/>
  <c r="E3835" i="1"/>
  <c r="E3834" i="1"/>
  <c r="E3830" i="1"/>
  <c r="E3829" i="1"/>
  <c r="E3828" i="1"/>
  <c r="E3820" i="1"/>
  <c r="E3819" i="1"/>
  <c r="E4123" i="1"/>
  <c r="E4113" i="1"/>
  <c r="E4097" i="1"/>
  <c r="E4096" i="1"/>
  <c r="E4095" i="1"/>
  <c r="E4094" i="1"/>
  <c r="E4087" i="1"/>
  <c r="E4077" i="1"/>
  <c r="E4074" i="1"/>
  <c r="E4070" i="1"/>
  <c r="E4069" i="1"/>
  <c r="E4057" i="1"/>
  <c r="E4028" i="1"/>
  <c r="E2624" i="1"/>
  <c r="E3795" i="1"/>
  <c r="E3791" i="1"/>
  <c r="E4302" i="1"/>
  <c r="E1466" i="1"/>
  <c r="E1441" i="1"/>
  <c r="E2512" i="1"/>
  <c r="E2488" i="1"/>
  <c r="E2471" i="1"/>
  <c r="E2433" i="1"/>
  <c r="E2428" i="1"/>
  <c r="E2427" i="1"/>
  <c r="E2426" i="1"/>
  <c r="E2408" i="1"/>
  <c r="E4285" i="1"/>
  <c r="E4274" i="1"/>
  <c r="E819" i="1"/>
  <c r="E806" i="1"/>
  <c r="E800" i="1"/>
  <c r="E762" i="1"/>
  <c r="E730" i="1"/>
  <c r="E702" i="1"/>
  <c r="E687" i="1"/>
  <c r="E674" i="1"/>
  <c r="E666" i="1"/>
  <c r="E657" i="1"/>
  <c r="E654" i="1"/>
  <c r="E4192" i="1"/>
  <c r="E4189" i="1"/>
  <c r="E4179" i="1"/>
  <c r="E4178" i="1"/>
  <c r="E4177" i="1"/>
  <c r="E4139" i="1"/>
  <c r="E4134" i="1"/>
  <c r="E4133" i="1"/>
  <c r="E4125" i="1"/>
  <c r="E1041" i="1"/>
  <c r="E1040" i="1"/>
  <c r="E1036" i="1"/>
  <c r="E1029" i="1"/>
  <c r="E1028" i="1"/>
  <c r="E1022" i="1"/>
  <c r="E982" i="1"/>
  <c r="E934" i="1"/>
  <c r="E914" i="1"/>
  <c r="E872" i="1"/>
  <c r="E844" i="1"/>
  <c r="E843" i="1"/>
  <c r="E2718" i="1"/>
  <c r="E2706" i="1"/>
  <c r="E2700" i="1"/>
  <c r="E2696" i="1"/>
  <c r="E2679" i="1"/>
  <c r="E2676" i="1"/>
  <c r="E2993" i="1"/>
  <c r="E2978" i="1"/>
  <c r="E1648" i="1"/>
  <c r="E1647" i="1"/>
  <c r="E1646" i="1"/>
  <c r="E1626" i="1"/>
  <c r="E1612" i="1"/>
  <c r="E1610" i="1"/>
  <c r="E1602" i="1"/>
  <c r="E1601" i="1"/>
  <c r="E1600" i="1"/>
  <c r="E1583" i="1"/>
  <c r="E1582" i="1"/>
  <c r="E1577" i="1"/>
  <c r="E1576" i="1"/>
  <c r="E1575" i="1"/>
  <c r="E1574" i="1"/>
  <c r="E2661" i="1"/>
  <c r="E2657" i="1"/>
  <c r="E3233" i="1"/>
  <c r="E3232" i="1"/>
  <c r="E3224" i="1"/>
  <c r="E3223" i="1"/>
  <c r="E3222" i="1"/>
  <c r="E3203" i="1"/>
  <c r="E3198" i="1"/>
  <c r="E3191" i="1"/>
  <c r="E3190" i="1"/>
  <c r="E3182" i="1"/>
  <c r="E1412" i="1"/>
  <c r="E1346" i="1"/>
  <c r="E1322" i="1"/>
  <c r="E1290" i="1"/>
  <c r="E1267" i="1"/>
  <c r="E1261" i="1"/>
  <c r="E1221" i="1"/>
  <c r="E1214" i="1"/>
  <c r="E1213" i="1"/>
  <c r="E1212" i="1"/>
  <c r="E1211" i="1"/>
  <c r="E1210" i="1"/>
  <c r="E1209" i="1"/>
  <c r="E1203" i="1"/>
  <c r="E1202" i="1"/>
  <c r="E1198" i="1"/>
  <c r="E1192" i="1"/>
  <c r="E1191" i="1"/>
  <c r="E1190" i="1"/>
  <c r="E1189" i="1"/>
  <c r="E1188" i="1"/>
  <c r="E1187" i="1"/>
  <c r="E1186" i="1"/>
  <c r="E1185" i="1"/>
  <c r="E1184" i="1"/>
  <c r="E1183" i="1"/>
  <c r="E1182" i="1"/>
  <c r="E1179" i="1"/>
  <c r="E1178" i="1"/>
  <c r="E1177" i="1"/>
  <c r="E1173" i="1"/>
  <c r="E1165" i="1"/>
  <c r="E1159" i="1"/>
  <c r="E3168" i="1"/>
  <c r="E3163" i="1"/>
  <c r="E3161" i="1"/>
  <c r="E3150" i="1"/>
  <c r="E3149" i="1"/>
  <c r="E3143" i="1"/>
  <c r="E3136" i="1"/>
  <c r="E3128" i="1"/>
  <c r="E3127" i="1"/>
  <c r="E3124" i="1"/>
  <c r="E3098" i="1"/>
  <c r="E3096" i="1"/>
  <c r="E3081" i="1"/>
  <c r="E3077" i="1"/>
  <c r="E3075" i="1"/>
  <c r="E3048" i="1"/>
  <c r="E3047" i="1"/>
  <c r="E3035" i="1"/>
  <c r="E2054" i="1"/>
  <c r="E2053" i="1"/>
  <c r="E2034" i="1"/>
  <c r="E2031" i="1"/>
  <c r="E2030" i="1"/>
  <c r="E2027" i="1"/>
  <c r="E2024" i="1"/>
  <c r="E2002" i="1"/>
  <c r="E1996" i="1"/>
  <c r="E1995" i="1"/>
  <c r="E616" i="1"/>
  <c r="E589" i="1"/>
  <c r="E566" i="1"/>
  <c r="E549" i="1"/>
  <c r="E548" i="1"/>
  <c r="E547" i="1"/>
  <c r="E534" i="1"/>
  <c r="E495" i="1"/>
  <c r="E488" i="1"/>
  <c r="E479" i="1"/>
  <c r="E455" i="1"/>
  <c r="E408" i="1"/>
  <c r="E407" i="1"/>
  <c r="E382" i="1"/>
  <c r="E380" i="1"/>
  <c r="E379" i="1"/>
  <c r="E2287" i="1"/>
  <c r="E2281" i="1"/>
  <c r="E2259" i="1"/>
  <c r="E2242" i="1"/>
  <c r="E2241" i="1"/>
  <c r="E2239" i="1"/>
  <c r="E2238" i="1"/>
  <c r="E2237" i="1"/>
  <c r="E2236" i="1"/>
  <c r="E2235" i="1"/>
  <c r="E2214" i="1"/>
  <c r="E2206" i="1"/>
  <c r="E2205" i="1"/>
  <c r="E2204" i="1"/>
  <c r="E2203" i="1"/>
  <c r="E2202" i="1"/>
  <c r="E2201" i="1"/>
  <c r="E2200" i="1"/>
  <c r="E2199" i="1"/>
  <c r="E2195" i="1"/>
  <c r="E2194" i="1"/>
  <c r="E2163" i="1"/>
  <c r="E2149" i="1"/>
  <c r="E2148" i="1"/>
  <c r="E2147" i="1"/>
  <c r="E2146" i="1"/>
  <c r="E2145" i="1"/>
  <c r="E2144" i="1"/>
  <c r="E2141" i="1"/>
  <c r="E2132" i="1"/>
  <c r="E2131" i="1"/>
  <c r="E2130" i="1"/>
  <c r="E2127" i="1"/>
  <c r="E2119" i="1"/>
  <c r="E2118" i="1"/>
  <c r="E2109" i="1"/>
  <c r="E2093" i="1"/>
  <c r="E2087" i="1"/>
  <c r="E2075" i="1"/>
  <c r="E2074" i="1"/>
  <c r="E2061" i="1"/>
  <c r="E623" i="1"/>
  <c r="E281" i="1"/>
  <c r="E280" i="1"/>
  <c r="E279" i="1"/>
  <c r="E278" i="1"/>
  <c r="E277" i="1"/>
  <c r="E276" i="1"/>
  <c r="E275" i="1"/>
  <c r="E247" i="1"/>
  <c r="E224" i="1"/>
  <c r="E200" i="1"/>
  <c r="E199" i="1"/>
  <c r="E194" i="1"/>
  <c r="E173" i="1"/>
  <c r="E158" i="1"/>
  <c r="E152" i="1"/>
  <c r="E133" i="1"/>
  <c r="E131" i="1"/>
  <c r="E105" i="1"/>
  <c r="E94" i="1"/>
  <c r="E89" i="1"/>
  <c r="E80" i="1"/>
  <c r="E31" i="1"/>
  <c r="E4" i="1"/>
  <c r="E6336" i="1"/>
  <c r="E6295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2" i="1"/>
  <c r="E5835" i="1"/>
  <c r="E5819" i="1"/>
  <c r="E5801" i="1"/>
  <c r="E5792" i="1"/>
  <c r="E5782" i="1"/>
  <c r="E5745" i="1"/>
  <c r="E5742" i="1"/>
  <c r="E5641" i="1"/>
  <c r="E5635" i="1"/>
  <c r="E5364" i="1"/>
  <c r="E5347" i="1"/>
  <c r="E4976" i="1"/>
  <c r="E4941" i="1"/>
  <c r="E4918" i="1"/>
  <c r="E5912" i="1"/>
  <c r="E4711" i="1"/>
  <c r="E4651" i="1"/>
  <c r="E4644" i="1"/>
  <c r="E5519" i="1"/>
  <c r="E5518" i="1"/>
  <c r="E4386" i="1"/>
  <c r="E4340" i="1"/>
  <c r="E4328" i="1"/>
  <c r="E4008" i="1"/>
  <c r="E3985" i="1"/>
  <c r="E3984" i="1"/>
  <c r="E3983" i="1"/>
  <c r="E3952" i="1"/>
  <c r="E3882" i="1"/>
  <c r="E6147" i="1"/>
  <c r="E6127" i="1"/>
  <c r="E6126" i="1"/>
  <c r="E6501" i="1"/>
  <c r="E6484" i="1"/>
  <c r="E6483" i="1"/>
  <c r="E6409" i="1"/>
  <c r="E6408" i="1"/>
  <c r="E6369" i="1"/>
  <c r="E6366" i="1"/>
  <c r="E6356" i="1"/>
  <c r="E4860" i="1"/>
  <c r="E4852" i="1"/>
  <c r="E4851" i="1"/>
  <c r="E4829" i="1"/>
  <c r="E4804" i="1"/>
  <c r="E4781" i="1"/>
  <c r="E4778" i="1"/>
  <c r="E4775" i="1"/>
  <c r="E4771" i="1"/>
  <c r="E4751" i="1"/>
  <c r="E4748" i="1"/>
  <c r="E4746" i="1"/>
  <c r="E3649" i="1"/>
  <c r="E3639" i="1"/>
  <c r="E3599" i="1"/>
  <c r="E3578" i="1"/>
  <c r="E3532" i="1"/>
  <c r="E3506" i="1"/>
  <c r="E4617" i="1"/>
  <c r="E4614" i="1"/>
  <c r="E4602" i="1"/>
  <c r="E4585" i="1"/>
  <c r="E4560" i="1"/>
  <c r="E4538" i="1"/>
  <c r="E4533" i="1"/>
  <c r="E4531" i="1"/>
  <c r="E4514" i="1"/>
  <c r="E4509" i="1"/>
  <c r="E4506" i="1"/>
  <c r="E4504" i="1"/>
  <c r="E4484" i="1"/>
  <c r="E4480" i="1"/>
  <c r="E4457" i="1"/>
  <c r="E4455" i="1"/>
  <c r="E4450" i="1"/>
  <c r="E4449" i="1"/>
  <c r="E4448" i="1"/>
  <c r="E4447" i="1"/>
  <c r="E4409" i="1"/>
  <c r="E6018" i="1"/>
  <c r="E6607" i="1"/>
  <c r="E3313" i="1"/>
  <c r="E3289" i="1"/>
  <c r="E3275" i="1"/>
  <c r="E2937" i="1"/>
  <c r="E2851" i="1"/>
  <c r="E2837" i="1"/>
  <c r="E2824" i="1"/>
  <c r="E2814" i="1"/>
  <c r="E2783" i="1"/>
  <c r="E2774" i="1"/>
  <c r="E2734" i="1"/>
  <c r="E6581" i="1"/>
  <c r="E6525" i="1"/>
  <c r="E6524" i="1"/>
  <c r="E5124" i="1"/>
  <c r="E5116" i="1"/>
  <c r="E5084" i="1"/>
  <c r="E5012" i="1"/>
  <c r="E5003" i="1"/>
  <c r="E4998" i="1"/>
  <c r="E3758" i="1"/>
  <c r="E4910" i="1"/>
  <c r="E4907" i="1"/>
  <c r="E4878" i="1"/>
  <c r="E3495" i="1"/>
  <c r="E3464" i="1"/>
  <c r="E3452" i="1"/>
  <c r="E3426" i="1"/>
  <c r="E3425" i="1"/>
  <c r="E3420" i="1"/>
  <c r="E3404" i="1"/>
  <c r="E3350" i="1"/>
  <c r="E3329" i="1"/>
  <c r="E5339" i="1"/>
  <c r="E5337" i="1"/>
  <c r="E5336" i="1"/>
  <c r="E5319" i="1"/>
  <c r="E5276" i="1"/>
  <c r="E5259" i="1"/>
  <c r="E2377" i="1"/>
  <c r="E2376" i="1"/>
  <c r="E2354" i="1"/>
  <c r="E2353" i="1"/>
  <c r="E1974" i="1"/>
  <c r="E1967" i="1"/>
  <c r="E1962" i="1"/>
  <c r="E1955" i="1"/>
  <c r="E1954" i="1"/>
  <c r="E1925" i="1"/>
  <c r="E1924" i="1"/>
  <c r="E1923" i="1"/>
  <c r="E1922" i="1"/>
  <c r="E1917" i="1"/>
  <c r="E1872" i="1"/>
  <c r="E1871" i="1"/>
  <c r="E1844" i="1"/>
  <c r="E1838" i="1"/>
  <c r="E1813" i="1"/>
  <c r="E1804" i="1"/>
  <c r="E1787" i="1"/>
  <c r="E1752" i="1"/>
  <c r="E1743" i="1"/>
  <c r="E1741" i="1"/>
  <c r="E1739" i="1"/>
  <c r="E3875" i="1"/>
  <c r="E3861" i="1"/>
  <c r="E3860" i="1"/>
  <c r="E4055" i="1"/>
  <c r="E2588" i="1"/>
  <c r="E2587" i="1"/>
  <c r="E1490" i="1"/>
  <c r="E1489" i="1"/>
  <c r="E1488" i="1"/>
  <c r="E1487" i="1"/>
  <c r="E1484" i="1"/>
  <c r="E1463" i="1"/>
  <c r="E1451" i="1"/>
  <c r="E2509" i="1"/>
  <c r="E2498" i="1"/>
  <c r="E2495" i="1"/>
  <c r="E2434" i="1"/>
  <c r="E4290" i="1"/>
  <c r="E4288" i="1"/>
  <c r="E4286" i="1"/>
  <c r="E4284" i="1"/>
  <c r="E4283" i="1"/>
  <c r="E4280" i="1"/>
  <c r="E4270" i="1"/>
  <c r="E4269" i="1"/>
  <c r="E4268" i="1"/>
  <c r="E4265" i="1"/>
  <c r="E4264" i="1"/>
  <c r="E4263" i="1"/>
  <c r="E4260" i="1"/>
  <c r="E4247" i="1"/>
  <c r="E4246" i="1"/>
  <c r="E4245" i="1"/>
  <c r="E4243" i="1"/>
  <c r="E4242" i="1"/>
  <c r="E4241" i="1"/>
  <c r="E1134" i="1"/>
  <c r="E1123" i="1"/>
  <c r="E1122" i="1"/>
  <c r="E1121" i="1"/>
  <c r="E818" i="1"/>
  <c r="E799" i="1"/>
  <c r="E753" i="1"/>
  <c r="E752" i="1"/>
  <c r="E658" i="1"/>
  <c r="E4231" i="1"/>
  <c r="E4210" i="1"/>
  <c r="E4209" i="1"/>
  <c r="E4182" i="1"/>
  <c r="E1088" i="1"/>
  <c r="E1087" i="1"/>
  <c r="E1086" i="1"/>
  <c r="E1033" i="1"/>
  <c r="E1023" i="1"/>
  <c r="E1010" i="1"/>
  <c r="E1001" i="1"/>
  <c r="E1000" i="1"/>
  <c r="E980" i="1"/>
  <c r="E974" i="1"/>
  <c r="E971" i="1"/>
  <c r="E957" i="1"/>
  <c r="E956" i="1"/>
  <c r="E879" i="1"/>
  <c r="E869" i="1"/>
  <c r="E868" i="1"/>
  <c r="E858" i="1"/>
  <c r="E857" i="1"/>
  <c r="E842" i="1"/>
  <c r="E841" i="1"/>
  <c r="E2723" i="1"/>
  <c r="E2722" i="1"/>
  <c r="E2721" i="1"/>
  <c r="E2720" i="1"/>
  <c r="E2719" i="1"/>
  <c r="E2971" i="1"/>
  <c r="E2969" i="1"/>
  <c r="E2968" i="1"/>
  <c r="E2967" i="1"/>
  <c r="E2966" i="1"/>
  <c r="E1710" i="1"/>
  <c r="E1709" i="1"/>
  <c r="E1696" i="1"/>
  <c r="E1695" i="1"/>
  <c r="E1694" i="1"/>
  <c r="E1691" i="1"/>
  <c r="E1690" i="1"/>
  <c r="E1689" i="1"/>
  <c r="E1688" i="1"/>
  <c r="E1687" i="1"/>
  <c r="E1686" i="1"/>
  <c r="E1677" i="1"/>
  <c r="E1644" i="1"/>
  <c r="E1523" i="1"/>
  <c r="E2659" i="1"/>
  <c r="E3250" i="1"/>
  <c r="E3249" i="1"/>
  <c r="E3234" i="1"/>
  <c r="E3193" i="1"/>
  <c r="E3186" i="1"/>
  <c r="E3174" i="1"/>
  <c r="E1427" i="1"/>
  <c r="E1424" i="1"/>
  <c r="E1413" i="1"/>
  <c r="E1385" i="1"/>
  <c r="E1353" i="1"/>
  <c r="E1352" i="1"/>
  <c r="E1325" i="1"/>
  <c r="E1283" i="1"/>
  <c r="E1247" i="1"/>
  <c r="E3119" i="1"/>
  <c r="E3100" i="1"/>
  <c r="E3099" i="1"/>
  <c r="E3082" i="1"/>
  <c r="E3057" i="1"/>
  <c r="E3052" i="1"/>
  <c r="E3033" i="1"/>
  <c r="E3021" i="1"/>
  <c r="E3020" i="1"/>
  <c r="E3019" i="1"/>
  <c r="E3018" i="1"/>
  <c r="E3017" i="1"/>
  <c r="E1725" i="1"/>
  <c r="E1724" i="1"/>
  <c r="E1722" i="1"/>
  <c r="E1720" i="1"/>
  <c r="E2003" i="1"/>
  <c r="E608" i="1"/>
  <c r="E604" i="1"/>
  <c r="E556" i="1"/>
  <c r="E480" i="1"/>
  <c r="E442" i="1"/>
  <c r="E440" i="1"/>
  <c r="E437" i="1"/>
  <c r="E436" i="1"/>
  <c r="E433" i="1"/>
  <c r="E412" i="1"/>
  <c r="E395" i="1"/>
  <c r="E383" i="1"/>
  <c r="E376" i="1"/>
  <c r="E358" i="1"/>
  <c r="E342" i="1"/>
  <c r="E333" i="1"/>
  <c r="E329" i="1"/>
  <c r="E2216" i="1"/>
  <c r="E2209" i="1"/>
  <c r="E2173" i="1"/>
  <c r="E2171" i="1"/>
  <c r="E2161" i="1"/>
  <c r="E2157" i="1"/>
  <c r="E2105" i="1"/>
  <c r="E2104" i="1"/>
  <c r="E2097" i="1"/>
  <c r="E2094" i="1"/>
  <c r="E2090" i="1"/>
  <c r="E2080" i="1"/>
  <c r="E2067" i="1"/>
  <c r="E2066" i="1"/>
  <c r="E263" i="1"/>
  <c r="E215" i="1"/>
  <c r="E191" i="1"/>
  <c r="E188" i="1"/>
  <c r="E183" i="1"/>
  <c r="E146" i="1"/>
  <c r="E145" i="1"/>
  <c r="E122" i="1"/>
  <c r="E76" i="1"/>
  <c r="E6265" i="1"/>
  <c r="E6264" i="1"/>
  <c r="E6263" i="1"/>
  <c r="E6262" i="1"/>
  <c r="E6261" i="1"/>
  <c r="E6260" i="1"/>
  <c r="E6259" i="1"/>
  <c r="E6258" i="1"/>
  <c r="E5879" i="1"/>
  <c r="E5878" i="1"/>
  <c r="E5877" i="1"/>
  <c r="E5800" i="1"/>
  <c r="E5799" i="1"/>
  <c r="E5798" i="1"/>
  <c r="E5797" i="1"/>
  <c r="E5796" i="1"/>
  <c r="E5795" i="1"/>
  <c r="E5791" i="1"/>
  <c r="E5790" i="1"/>
  <c r="E5789" i="1"/>
  <c r="E5676" i="1"/>
  <c r="E5675" i="1"/>
  <c r="E5633" i="1"/>
  <c r="E5632" i="1"/>
  <c r="E5447" i="1"/>
  <c r="E5446" i="1"/>
  <c r="E5443" i="1"/>
  <c r="E5442" i="1"/>
  <c r="E5441" i="1"/>
  <c r="E5440" i="1"/>
  <c r="E5439" i="1"/>
  <c r="E5438" i="1"/>
  <c r="E5437" i="1"/>
  <c r="E5436" i="1"/>
  <c r="E5435" i="1"/>
  <c r="E5434" i="1"/>
  <c r="E5408" i="1"/>
  <c r="E5407" i="1"/>
  <c r="E5406" i="1"/>
  <c r="E5405" i="1"/>
  <c r="E5404" i="1"/>
  <c r="E5402" i="1"/>
  <c r="E5360" i="1"/>
  <c r="E4971" i="1"/>
  <c r="E4970" i="1"/>
  <c r="E5971" i="1"/>
  <c r="E5970" i="1"/>
  <c r="E5937" i="1"/>
  <c r="E5936" i="1"/>
  <c r="E5935" i="1"/>
  <c r="E5626" i="1"/>
  <c r="E5575" i="1"/>
  <c r="E5574" i="1"/>
  <c r="E5573" i="1"/>
  <c r="E5572" i="1"/>
  <c r="E5557" i="1"/>
  <c r="E5527" i="1"/>
  <c r="E5526" i="1"/>
  <c r="E4356" i="1"/>
  <c r="E4355" i="1"/>
  <c r="E4310" i="1"/>
  <c r="E6176" i="1"/>
  <c r="E6175" i="1"/>
  <c r="E6174" i="1"/>
  <c r="E6173" i="1"/>
  <c r="E6172" i="1"/>
  <c r="E6171" i="1"/>
  <c r="E6136" i="1"/>
  <c r="E6135" i="1"/>
  <c r="E6134" i="1"/>
  <c r="E6133" i="1"/>
  <c r="E6478" i="1"/>
  <c r="E6477" i="1"/>
  <c r="E6476" i="1"/>
  <c r="E6475" i="1"/>
  <c r="E6474" i="1"/>
  <c r="E6473" i="1"/>
  <c r="E6418" i="1"/>
  <c r="E6382" i="1"/>
  <c r="E6363" i="1"/>
  <c r="E6362" i="1"/>
  <c r="E6361" i="1"/>
  <c r="E6360" i="1"/>
  <c r="E6359" i="1"/>
  <c r="E6358" i="1"/>
  <c r="E4734" i="1"/>
  <c r="E3505" i="1"/>
  <c r="E3504" i="1"/>
  <c r="E4498" i="1"/>
  <c r="E4453" i="1"/>
  <c r="E5994" i="1"/>
  <c r="E5993" i="1"/>
  <c r="E5992" i="1"/>
  <c r="E5991" i="1"/>
  <c r="E6634" i="1"/>
  <c r="E6633" i="1"/>
  <c r="E6632" i="1"/>
  <c r="E6631" i="1"/>
  <c r="E6630" i="1"/>
  <c r="E6629" i="1"/>
  <c r="E6628" i="1"/>
  <c r="E6627" i="1"/>
  <c r="E6625" i="1"/>
  <c r="E6588" i="1"/>
  <c r="E6587" i="1"/>
  <c r="E5080" i="1"/>
  <c r="E5079" i="1"/>
  <c r="E5078" i="1"/>
  <c r="E5077" i="1"/>
  <c r="E5076" i="1"/>
  <c r="E5028" i="1"/>
  <c r="E3467" i="1"/>
  <c r="E3453" i="1"/>
  <c r="E3365" i="1"/>
  <c r="E3364" i="1"/>
  <c r="E5280" i="1"/>
  <c r="E5279" i="1"/>
  <c r="E1975" i="1"/>
  <c r="E1824" i="1"/>
  <c r="E1823" i="1"/>
  <c r="E1822" i="1"/>
  <c r="E1821" i="1"/>
  <c r="E1820" i="1"/>
  <c r="E5196" i="1"/>
  <c r="E3845" i="1"/>
  <c r="E3844" i="1"/>
  <c r="E4059" i="1"/>
  <c r="E4020" i="1"/>
  <c r="E2644" i="1"/>
  <c r="E2643" i="1"/>
  <c r="E2642" i="1"/>
  <c r="E2636" i="1"/>
  <c r="E2635" i="1"/>
  <c r="E2634" i="1"/>
  <c r="E2633" i="1"/>
  <c r="E2632" i="1"/>
  <c r="E2631" i="1"/>
  <c r="E2630" i="1"/>
  <c r="E2629" i="1"/>
  <c r="E3784" i="1"/>
  <c r="E3783" i="1"/>
  <c r="E3782" i="1"/>
  <c r="E2455" i="1"/>
  <c r="E2454" i="1"/>
  <c r="E2453" i="1"/>
  <c r="E2452" i="1"/>
  <c r="E2451" i="1"/>
  <c r="E2450" i="1"/>
  <c r="E2449" i="1"/>
  <c r="E2448" i="1"/>
  <c r="E2447" i="1"/>
  <c r="E4289" i="1"/>
  <c r="E761" i="1"/>
  <c r="E760" i="1"/>
  <c r="E759" i="1"/>
  <c r="E728" i="1"/>
  <c r="E721" i="1"/>
  <c r="E720" i="1"/>
  <c r="E719" i="1"/>
  <c r="E718" i="1"/>
  <c r="E717" i="1"/>
  <c r="E716" i="1"/>
  <c r="E4227" i="1"/>
  <c r="E4226" i="1"/>
  <c r="E4225" i="1"/>
  <c r="E4149" i="1"/>
  <c r="E1058" i="1"/>
  <c r="E1057" i="1"/>
  <c r="E1056" i="1"/>
  <c r="E1055" i="1"/>
  <c r="E1054" i="1"/>
  <c r="E991" i="1"/>
  <c r="E876" i="1"/>
  <c r="E875" i="1"/>
  <c r="E2994" i="1"/>
  <c r="E1521" i="1"/>
  <c r="E1381" i="1"/>
  <c r="E1380" i="1"/>
  <c r="E1284" i="1"/>
  <c r="E3107" i="1"/>
  <c r="E3089" i="1"/>
  <c r="E3046" i="1"/>
  <c r="E2007" i="1"/>
  <c r="E561" i="1"/>
  <c r="E560" i="1"/>
  <c r="E541" i="1"/>
  <c r="E540" i="1"/>
  <c r="E539" i="1"/>
  <c r="E538" i="1"/>
  <c r="E537" i="1"/>
  <c r="E536" i="1"/>
  <c r="E535" i="1"/>
  <c r="E514" i="1"/>
  <c r="E513" i="1"/>
  <c r="E512" i="1"/>
  <c r="E511" i="1"/>
  <c r="E510" i="1"/>
  <c r="E509" i="1"/>
  <c r="E474" i="1"/>
  <c r="E425" i="1"/>
  <c r="E424" i="1"/>
  <c r="E414" i="1"/>
  <c r="E413" i="1"/>
  <c r="E392" i="1"/>
  <c r="E391" i="1"/>
  <c r="E390" i="1"/>
  <c r="E365" i="1"/>
  <c r="E364" i="1"/>
  <c r="E363" i="1"/>
  <c r="E2232" i="1"/>
  <c r="E2231" i="1"/>
  <c r="E2220" i="1"/>
  <c r="E827" i="1"/>
  <c r="E6653" i="1"/>
  <c r="E6652" i="1"/>
  <c r="E6651" i="1"/>
  <c r="E6650" i="1"/>
  <c r="E6317" i="1"/>
  <c r="E6316" i="1"/>
  <c r="E6200" i="1"/>
  <c r="E5839" i="1"/>
  <c r="E5838" i="1"/>
  <c r="E5704" i="1"/>
  <c r="E5666" i="1"/>
  <c r="E5348" i="1"/>
  <c r="E4937" i="1"/>
  <c r="E5957" i="1"/>
  <c r="E4672" i="1"/>
  <c r="E4633" i="1"/>
  <c r="E4626" i="1"/>
  <c r="E5598" i="1"/>
  <c r="E5539" i="1"/>
  <c r="E4333" i="1"/>
  <c r="E4332" i="1"/>
  <c r="E3999" i="1"/>
  <c r="E3998" i="1"/>
  <c r="E3997" i="1"/>
  <c r="E3995" i="1"/>
  <c r="E3992" i="1"/>
  <c r="E3991" i="1"/>
  <c r="E3990" i="1"/>
  <c r="E3947" i="1"/>
  <c r="E3937" i="1"/>
  <c r="E3931" i="1"/>
  <c r="E3913" i="1"/>
  <c r="E6186" i="1"/>
  <c r="E6488" i="1"/>
  <c r="E6487" i="1"/>
  <c r="E6486" i="1"/>
  <c r="E6485" i="1"/>
  <c r="E6423" i="1"/>
  <c r="E6417" i="1"/>
  <c r="E4844" i="1"/>
  <c r="E4730" i="1"/>
  <c r="E6085" i="1"/>
  <c r="E6084" i="1"/>
  <c r="E6076" i="1"/>
  <c r="E3612" i="1"/>
  <c r="E3585" i="1"/>
  <c r="E3562" i="1"/>
  <c r="E3558" i="1"/>
  <c r="E4495" i="1"/>
  <c r="E4494" i="1"/>
  <c r="E4487" i="1"/>
  <c r="E4486" i="1"/>
  <c r="E4439" i="1"/>
  <c r="E4426" i="1"/>
  <c r="E4425" i="1"/>
  <c r="E5989" i="1"/>
  <c r="E6638" i="1"/>
  <c r="E6637" i="1"/>
  <c r="E6605" i="1"/>
  <c r="E3285" i="1"/>
  <c r="E3284" i="1"/>
  <c r="E3283" i="1"/>
  <c r="E2953" i="1"/>
  <c r="E2910" i="1"/>
  <c r="E6570" i="1"/>
  <c r="E6563" i="1"/>
  <c r="E6562" i="1"/>
  <c r="E6561" i="1"/>
  <c r="E6560" i="1"/>
  <c r="E6559" i="1"/>
  <c r="E6558" i="1"/>
  <c r="E6557" i="1"/>
  <c r="E6530" i="1"/>
  <c r="E6529" i="1"/>
  <c r="E5134" i="1"/>
  <c r="E5010" i="1"/>
  <c r="E3763" i="1"/>
  <c r="E3760" i="1"/>
  <c r="E3728" i="1"/>
  <c r="E3684" i="1"/>
  <c r="E3406" i="1"/>
  <c r="E5270" i="1"/>
  <c r="E5257" i="1"/>
  <c r="E5256" i="1"/>
  <c r="E5255" i="1"/>
  <c r="E2383" i="1"/>
  <c r="E2372" i="1"/>
  <c r="E2345" i="1"/>
  <c r="E1868" i="1"/>
  <c r="E1817" i="1"/>
  <c r="E1816" i="1"/>
  <c r="E5204" i="1"/>
  <c r="E5203" i="1"/>
  <c r="E5135" i="1"/>
  <c r="E3858" i="1"/>
  <c r="E3857" i="1"/>
  <c r="E4111" i="1"/>
  <c r="E4108" i="1"/>
  <c r="E4076" i="1"/>
  <c r="E4018" i="1"/>
  <c r="E2616" i="1"/>
  <c r="E2578" i="1"/>
  <c r="E1468" i="1"/>
  <c r="E1439" i="1"/>
  <c r="E2490" i="1"/>
  <c r="E2479" i="1"/>
  <c r="E746" i="1"/>
  <c r="E740" i="1"/>
  <c r="E739" i="1"/>
  <c r="E738" i="1"/>
  <c r="E727" i="1"/>
  <c r="E708" i="1"/>
  <c r="E707" i="1"/>
  <c r="E685" i="1"/>
  <c r="E670" i="1"/>
  <c r="E662" i="1"/>
  <c r="E661" i="1"/>
  <c r="E655" i="1"/>
  <c r="E4146" i="1"/>
  <c r="E4142" i="1"/>
  <c r="E4141" i="1"/>
  <c r="E4140" i="1"/>
  <c r="E962" i="1"/>
  <c r="E943" i="1"/>
  <c r="E942" i="1"/>
  <c r="E932" i="1"/>
  <c r="E931" i="1"/>
  <c r="E926" i="1"/>
  <c r="E925" i="1"/>
  <c r="E924" i="1"/>
  <c r="E903" i="1"/>
  <c r="E839" i="1"/>
  <c r="E838" i="1"/>
  <c r="E837" i="1"/>
  <c r="E1682" i="1"/>
  <c r="E1621" i="1"/>
  <c r="E1620" i="1"/>
  <c r="E1619" i="1"/>
  <c r="E1525" i="1"/>
  <c r="E1509" i="1"/>
  <c r="E2652" i="1"/>
  <c r="E2651" i="1"/>
  <c r="E3227" i="1"/>
  <c r="E3226" i="1"/>
  <c r="E3218" i="1"/>
  <c r="E3178" i="1"/>
  <c r="E3175" i="1"/>
  <c r="E307" i="1"/>
  <c r="E306" i="1"/>
  <c r="E305" i="1"/>
  <c r="E1406" i="1"/>
  <c r="E1379" i="1"/>
  <c r="E1378" i="1"/>
  <c r="E1377" i="1"/>
  <c r="E1376" i="1"/>
  <c r="E1361" i="1"/>
  <c r="E1244" i="1"/>
  <c r="E1227" i="1"/>
  <c r="E1223" i="1"/>
  <c r="E1149" i="1"/>
  <c r="E3087" i="1"/>
  <c r="E3016" i="1"/>
  <c r="E2325" i="1"/>
  <c r="E2324" i="1"/>
  <c r="E2323" i="1"/>
  <c r="E2039" i="1"/>
  <c r="E2038" i="1"/>
  <c r="E2033" i="1"/>
  <c r="E381" i="1"/>
  <c r="E352" i="1"/>
  <c r="E351" i="1"/>
  <c r="E2227" i="1"/>
  <c r="E2226" i="1"/>
  <c r="E2225" i="1"/>
  <c r="E2224" i="1"/>
  <c r="E2210" i="1"/>
  <c r="E2126" i="1"/>
  <c r="E2125" i="1"/>
  <c r="E2124" i="1"/>
  <c r="E2123" i="1"/>
  <c r="E2122" i="1"/>
  <c r="E2121" i="1"/>
  <c r="E2085" i="1"/>
  <c r="E639" i="1"/>
  <c r="E624" i="1"/>
  <c r="E1100" i="1"/>
  <c r="E1092" i="1"/>
  <c r="E1091" i="1"/>
  <c r="E265" i="1"/>
  <c r="E264" i="1"/>
  <c r="E221" i="1"/>
  <c r="E111" i="1"/>
  <c r="E110" i="1"/>
  <c r="E55" i="1"/>
  <c r="E47" i="1"/>
  <c r="E6670" i="1"/>
  <c r="E6669" i="1"/>
  <c r="E6665" i="1"/>
  <c r="E6664" i="1"/>
  <c r="E6663" i="1"/>
  <c r="E6662" i="1"/>
  <c r="E6660" i="1"/>
  <c r="E6658" i="1"/>
  <c r="E6654" i="1"/>
  <c r="E6645" i="1"/>
  <c r="E6339" i="1"/>
  <c r="E6338" i="1"/>
  <c r="E6337" i="1"/>
  <c r="E6332" i="1"/>
  <c r="E6329" i="1"/>
  <c r="E6328" i="1"/>
  <c r="E6327" i="1"/>
  <c r="E6326" i="1"/>
  <c r="E6324" i="1"/>
  <c r="E6323" i="1"/>
  <c r="E6322" i="1"/>
  <c r="E6312" i="1"/>
  <c r="E6302" i="1"/>
  <c r="E6301" i="1"/>
  <c r="E6300" i="1"/>
  <c r="E6293" i="1"/>
  <c r="E6292" i="1"/>
  <c r="E6291" i="1"/>
  <c r="E6290" i="1"/>
  <c r="E6289" i="1"/>
  <c r="E6288" i="1"/>
  <c r="E6287" i="1"/>
  <c r="E6283" i="1"/>
  <c r="E6271" i="1"/>
  <c r="E6267" i="1"/>
  <c r="E6257" i="1"/>
  <c r="E6254" i="1"/>
  <c r="E6252" i="1"/>
  <c r="E6248" i="1"/>
  <c r="E6247" i="1"/>
  <c r="E6246" i="1"/>
  <c r="E6241" i="1"/>
  <c r="E6238" i="1"/>
  <c r="E6228" i="1"/>
  <c r="E6225" i="1"/>
  <c r="E6222" i="1"/>
  <c r="E6221" i="1"/>
  <c r="E6215" i="1"/>
  <c r="E6214" i="1"/>
  <c r="E6213" i="1"/>
  <c r="E6210" i="1"/>
  <c r="E6207" i="1"/>
  <c r="E6199" i="1"/>
  <c r="E6198" i="1"/>
  <c r="E6197" i="1"/>
  <c r="E6191" i="1"/>
  <c r="E6190" i="1"/>
  <c r="E6189" i="1"/>
  <c r="E5889" i="1"/>
  <c r="E5870" i="1"/>
  <c r="E5869" i="1"/>
  <c r="E5868" i="1"/>
  <c r="E5849" i="1"/>
  <c r="E5848" i="1"/>
  <c r="E5847" i="1"/>
  <c r="E5841" i="1"/>
  <c r="E5840" i="1"/>
  <c r="E5829" i="1"/>
  <c r="E5825" i="1"/>
  <c r="E5824" i="1"/>
  <c r="E5821" i="1"/>
  <c r="E5820" i="1"/>
  <c r="E5818" i="1"/>
  <c r="E5816" i="1"/>
  <c r="E5810" i="1"/>
  <c r="E5809" i="1"/>
  <c r="E5805" i="1"/>
  <c r="E5804" i="1"/>
  <c r="E5803" i="1"/>
  <c r="E5802" i="1"/>
  <c r="E5785" i="1"/>
  <c r="E5783" i="1"/>
  <c r="E5781" i="1"/>
  <c r="E5777" i="1"/>
  <c r="E5776" i="1"/>
  <c r="E5773" i="1"/>
  <c r="E5762" i="1"/>
  <c r="E5755" i="1"/>
  <c r="E5754" i="1"/>
  <c r="E5752" i="1"/>
  <c r="E5751" i="1"/>
  <c r="E5750" i="1"/>
  <c r="E5749" i="1"/>
  <c r="E5748" i="1"/>
  <c r="E5747" i="1"/>
  <c r="E5746" i="1"/>
  <c r="E5741" i="1"/>
  <c r="E5739" i="1"/>
  <c r="E5737" i="1"/>
  <c r="E5736" i="1"/>
  <c r="E5735" i="1"/>
  <c r="E5734" i="1"/>
  <c r="E5733" i="1"/>
  <c r="E5732" i="1"/>
  <c r="E5731" i="1"/>
  <c r="E5726" i="1"/>
  <c r="E5722" i="1"/>
  <c r="E5721" i="1"/>
  <c r="E5717" i="1"/>
  <c r="E5714" i="1"/>
  <c r="E5712" i="1"/>
  <c r="E5711" i="1"/>
  <c r="E5706" i="1"/>
  <c r="E5703" i="1"/>
  <c r="E5702" i="1"/>
  <c r="E5701" i="1"/>
  <c r="E5700" i="1"/>
  <c r="E5699" i="1"/>
  <c r="E5698" i="1"/>
  <c r="E5692" i="1"/>
  <c r="E5690" i="1"/>
  <c r="E5689" i="1"/>
  <c r="E5684" i="1"/>
  <c r="E5682" i="1"/>
  <c r="E5679" i="1"/>
  <c r="E5674" i="1"/>
  <c r="E5667" i="1"/>
  <c r="E5664" i="1"/>
  <c r="E5662" i="1"/>
  <c r="E5661" i="1"/>
  <c r="E5660" i="1"/>
  <c r="E5656" i="1"/>
  <c r="E5654" i="1"/>
  <c r="E5651" i="1"/>
  <c r="E5650" i="1"/>
  <c r="E5639" i="1"/>
  <c r="E5636" i="1"/>
  <c r="E5634" i="1"/>
  <c r="E5629" i="1"/>
  <c r="E5489" i="1"/>
  <c r="E5488" i="1"/>
  <c r="E5487" i="1"/>
  <c r="E5482" i="1"/>
  <c r="E5481" i="1"/>
  <c r="E5480" i="1"/>
  <c r="E5479" i="1"/>
  <c r="E5478" i="1"/>
  <c r="E5477" i="1"/>
  <c r="E5476" i="1"/>
  <c r="E5475" i="1"/>
  <c r="E5474" i="1"/>
  <c r="E5473" i="1"/>
  <c r="E5465" i="1"/>
  <c r="E5458" i="1"/>
  <c r="E5457" i="1"/>
  <c r="E5456" i="1"/>
  <c r="E5455" i="1"/>
  <c r="E5453" i="1"/>
  <c r="E5450" i="1"/>
  <c r="E5433" i="1"/>
  <c r="E5432" i="1"/>
  <c r="E5431" i="1"/>
  <c r="E5430" i="1"/>
  <c r="E5422" i="1"/>
  <c r="E5421" i="1"/>
  <c r="E5420" i="1"/>
  <c r="E5419" i="1"/>
  <c r="E5418" i="1"/>
  <c r="E5417" i="1"/>
  <c r="E5373" i="1"/>
  <c r="E5372" i="1"/>
  <c r="E5371" i="1"/>
  <c r="E5370" i="1"/>
  <c r="E5369" i="1"/>
  <c r="E5368" i="1"/>
  <c r="E5367" i="1"/>
  <c r="E4972" i="1"/>
  <c r="E4969" i="1"/>
  <c r="E4967" i="1"/>
  <c r="E4966" i="1"/>
  <c r="E4965" i="1"/>
  <c r="E4964" i="1"/>
  <c r="E4963" i="1"/>
  <c r="E4962" i="1"/>
  <c r="E4953" i="1"/>
  <c r="E4952" i="1"/>
  <c r="E4950" i="1"/>
  <c r="E4949" i="1"/>
  <c r="E4948" i="1"/>
  <c r="E4944" i="1"/>
  <c r="E4943" i="1"/>
  <c r="E4942" i="1"/>
  <c r="E4935" i="1"/>
  <c r="E4934" i="1"/>
  <c r="E4926" i="1"/>
  <c r="E4925" i="1"/>
  <c r="E4917" i="1"/>
  <c r="E4916" i="1"/>
  <c r="E5975" i="1"/>
  <c r="E5972" i="1"/>
  <c r="E5967" i="1"/>
  <c r="E5966" i="1"/>
  <c r="E5965" i="1"/>
  <c r="E5964" i="1"/>
  <c r="E5956" i="1"/>
  <c r="E5955" i="1"/>
  <c r="E5954" i="1"/>
  <c r="E5944" i="1"/>
  <c r="E5941" i="1"/>
  <c r="E5940" i="1"/>
  <c r="E5939" i="1"/>
  <c r="E5917" i="1"/>
  <c r="E5911" i="1"/>
  <c r="E5910" i="1"/>
  <c r="E4724" i="1"/>
  <c r="E4717" i="1"/>
  <c r="E4715" i="1"/>
  <c r="E4714" i="1"/>
  <c r="E4712" i="1"/>
  <c r="E4707" i="1"/>
  <c r="E4703" i="1"/>
  <c r="E4700" i="1"/>
  <c r="E4698" i="1"/>
  <c r="E4696" i="1"/>
  <c r="E4695" i="1"/>
  <c r="E4688" i="1"/>
  <c r="E4687" i="1"/>
  <c r="E4685" i="1"/>
  <c r="E4673" i="1"/>
  <c r="E4670" i="1"/>
  <c r="E4669" i="1"/>
  <c r="E4668" i="1"/>
  <c r="E4661" i="1"/>
  <c r="E4656" i="1"/>
  <c r="E4649" i="1"/>
  <c r="E4646" i="1"/>
  <c r="E4645" i="1"/>
  <c r="E4642" i="1"/>
  <c r="E4640" i="1"/>
  <c r="E4629" i="1"/>
  <c r="E4628" i="1"/>
  <c r="E4623" i="1"/>
  <c r="E4619" i="1"/>
  <c r="E4618" i="1"/>
  <c r="E5625" i="1"/>
  <c r="E5623" i="1"/>
  <c r="E5622" i="1"/>
  <c r="E5621" i="1"/>
  <c r="E5619" i="1"/>
  <c r="E5618" i="1"/>
  <c r="E5615" i="1"/>
  <c r="E5614" i="1"/>
  <c r="E5613" i="1"/>
  <c r="E5612" i="1"/>
  <c r="E5600" i="1"/>
  <c r="E5599" i="1"/>
  <c r="E5596" i="1"/>
  <c r="E5595" i="1"/>
  <c r="E5594" i="1"/>
  <c r="E5593" i="1"/>
  <c r="E5590" i="1"/>
  <c r="E5585" i="1"/>
  <c r="E5581" i="1"/>
  <c r="E5580" i="1"/>
  <c r="E5579" i="1"/>
  <c r="E5577" i="1"/>
  <c r="E5566" i="1"/>
  <c r="E5562" i="1"/>
  <c r="E5561" i="1"/>
  <c r="E5560" i="1"/>
  <c r="E5559" i="1"/>
  <c r="E5551" i="1"/>
  <c r="E5532" i="1"/>
  <c r="E5531" i="1"/>
  <c r="E5530" i="1"/>
  <c r="E5525" i="1"/>
  <c r="E5524" i="1"/>
  <c r="E5522" i="1"/>
  <c r="E5521" i="1"/>
  <c r="E5515" i="1"/>
  <c r="E5500" i="1"/>
  <c r="E5497" i="1"/>
  <c r="E4396" i="1"/>
  <c r="E4394" i="1"/>
  <c r="E4391" i="1"/>
  <c r="E4389" i="1"/>
  <c r="E4387" i="1"/>
  <c r="E4384" i="1"/>
  <c r="E4382" i="1"/>
  <c r="E4380" i="1"/>
  <c r="E4376" i="1"/>
  <c r="E4375" i="1"/>
  <c r="E4374" i="1"/>
  <c r="E4370" i="1"/>
  <c r="E4369" i="1"/>
  <c r="E4366" i="1"/>
  <c r="E4365" i="1"/>
  <c r="E4357" i="1"/>
  <c r="E4353" i="1"/>
  <c r="E4350" i="1"/>
  <c r="E4349" i="1"/>
  <c r="E4346" i="1"/>
  <c r="E4345" i="1"/>
  <c r="E4336" i="1"/>
  <c r="E4335" i="1"/>
  <c r="E4327" i="1"/>
  <c r="E4326" i="1"/>
  <c r="E4325" i="1"/>
  <c r="E4324" i="1"/>
  <c r="E4318" i="1"/>
  <c r="E4317" i="1"/>
  <c r="E4315" i="1"/>
  <c r="E4314" i="1"/>
  <c r="E4313" i="1"/>
  <c r="E4312" i="1"/>
  <c r="E4308" i="1"/>
  <c r="E4306" i="1"/>
  <c r="E4013" i="1"/>
  <c r="E4012" i="1"/>
  <c r="E4005" i="1"/>
  <c r="E4004" i="1"/>
  <c r="E4003" i="1"/>
  <c r="E4002" i="1"/>
  <c r="E4001" i="1"/>
  <c r="E4000" i="1"/>
  <c r="E3996" i="1"/>
  <c r="E3993" i="1"/>
  <c r="E3981" i="1"/>
  <c r="E3980" i="1"/>
  <c r="E3976" i="1"/>
  <c r="E3974" i="1"/>
  <c r="E3973" i="1"/>
  <c r="E3969" i="1"/>
  <c r="E3966" i="1"/>
  <c r="E3960" i="1"/>
  <c r="E3959" i="1"/>
  <c r="E3957" i="1"/>
  <c r="E3956" i="1"/>
  <c r="E3954" i="1"/>
  <c r="E3950" i="1"/>
  <c r="E3949" i="1"/>
  <c r="E3948" i="1"/>
  <c r="E3945" i="1"/>
  <c r="E3944" i="1"/>
  <c r="E3942" i="1"/>
  <c r="E3941" i="1"/>
  <c r="E3940" i="1"/>
  <c r="E3939" i="1"/>
  <c r="E3938" i="1"/>
  <c r="E3936" i="1"/>
  <c r="E3933" i="1"/>
  <c r="E3932" i="1"/>
  <c r="E3930" i="1"/>
  <c r="E3929" i="1"/>
  <c r="E3928" i="1"/>
  <c r="E3927" i="1"/>
  <c r="E3926" i="1"/>
  <c r="E3921" i="1"/>
  <c r="E3914" i="1"/>
  <c r="E3906" i="1"/>
  <c r="E3902" i="1"/>
  <c r="E3901" i="1"/>
  <c r="E3900" i="1"/>
  <c r="E3899" i="1"/>
  <c r="E3896" i="1"/>
  <c r="E3895" i="1"/>
  <c r="E3894" i="1"/>
  <c r="E3893" i="1"/>
  <c r="E3892" i="1"/>
  <c r="E3889" i="1"/>
  <c r="E3888" i="1"/>
  <c r="E3883" i="1"/>
  <c r="E3881" i="1"/>
  <c r="E3879" i="1"/>
  <c r="E6187" i="1"/>
  <c r="E6180" i="1"/>
  <c r="E6179" i="1"/>
  <c r="E6178" i="1"/>
  <c r="E6170" i="1"/>
  <c r="E6169" i="1"/>
  <c r="E6167" i="1"/>
  <c r="E6157" i="1"/>
  <c r="E6152" i="1"/>
  <c r="E6151" i="1"/>
  <c r="E6150" i="1"/>
  <c r="E6149" i="1"/>
  <c r="E6148" i="1"/>
  <c r="E6139" i="1"/>
  <c r="E6132" i="1"/>
  <c r="E6131" i="1"/>
  <c r="E6130" i="1"/>
  <c r="E6129" i="1"/>
  <c r="E6124" i="1"/>
  <c r="E6123" i="1"/>
  <c r="E6122" i="1"/>
  <c r="E6121" i="1"/>
  <c r="E6120" i="1"/>
  <c r="E6119" i="1"/>
  <c r="E6118" i="1"/>
  <c r="E6117" i="1"/>
  <c r="E6116" i="1"/>
  <c r="E6109" i="1"/>
  <c r="E6108" i="1"/>
  <c r="E6107" i="1"/>
  <c r="E6106" i="1"/>
  <c r="E6502" i="1"/>
  <c r="E6500" i="1"/>
  <c r="E6489" i="1"/>
  <c r="E6481" i="1"/>
  <c r="E6472" i="1"/>
  <c r="E6466" i="1"/>
  <c r="E6465" i="1"/>
  <c r="E6464" i="1"/>
  <c r="E6463" i="1"/>
  <c r="E6462" i="1"/>
  <c r="E6461" i="1"/>
  <c r="E6460" i="1"/>
  <c r="E6459" i="1"/>
  <c r="E6446" i="1"/>
  <c r="E6427" i="1"/>
  <c r="E6426" i="1"/>
  <c r="E6422" i="1"/>
  <c r="E6421" i="1"/>
  <c r="E6410" i="1"/>
  <c r="E6398" i="1"/>
  <c r="E6394" i="1"/>
  <c r="E6393" i="1"/>
  <c r="E6381" i="1"/>
  <c r="E6380" i="1"/>
  <c r="E6379" i="1"/>
  <c r="E6378" i="1"/>
  <c r="E6377" i="1"/>
  <c r="E6370" i="1"/>
  <c r="E6368" i="1"/>
  <c r="E6367" i="1"/>
  <c r="E6364" i="1"/>
  <c r="E6355" i="1"/>
  <c r="E6354" i="1"/>
  <c r="E6353" i="1"/>
  <c r="E6352" i="1"/>
  <c r="E6351" i="1"/>
  <c r="E6350" i="1"/>
  <c r="E6349" i="1"/>
  <c r="E6348" i="1"/>
  <c r="E6347" i="1"/>
  <c r="E6343" i="1"/>
  <c r="E6340" i="1"/>
  <c r="E4861" i="1"/>
  <c r="E4859" i="1"/>
  <c r="E4858" i="1"/>
  <c r="E4857" i="1"/>
  <c r="E4856" i="1"/>
  <c r="E4855" i="1"/>
  <c r="E4854" i="1"/>
  <c r="E4850" i="1"/>
  <c r="E4848" i="1"/>
  <c r="E4847" i="1"/>
  <c r="E4841" i="1"/>
  <c r="E4839" i="1"/>
  <c r="E4838" i="1"/>
  <c r="E4836" i="1"/>
  <c r="E4835" i="1"/>
  <c r="E4830" i="1"/>
  <c r="E4827" i="1"/>
  <c r="E4826" i="1"/>
  <c r="E4825" i="1"/>
  <c r="E4823" i="1"/>
  <c r="E4822" i="1"/>
  <c r="E4820" i="1"/>
  <c r="E4817" i="1"/>
  <c r="E4816" i="1"/>
  <c r="E4814" i="1"/>
  <c r="E4812" i="1"/>
  <c r="E4811" i="1"/>
  <c r="E4810" i="1"/>
  <c r="E4809" i="1"/>
  <c r="E4808" i="1"/>
  <c r="E4803" i="1"/>
  <c r="E4802" i="1"/>
  <c r="E4791" i="1"/>
  <c r="E4790" i="1"/>
  <c r="E4789" i="1"/>
  <c r="E4788" i="1"/>
  <c r="E4786" i="1"/>
  <c r="E4785" i="1"/>
  <c r="E4784" i="1"/>
  <c r="E4783" i="1"/>
  <c r="E4774" i="1"/>
  <c r="E4769" i="1"/>
  <c r="E4761" i="1"/>
  <c r="E4760" i="1"/>
  <c r="E4759" i="1"/>
  <c r="E4757" i="1"/>
  <c r="E4756" i="1"/>
  <c r="E4754" i="1"/>
  <c r="E4744" i="1"/>
  <c r="E4743" i="1"/>
  <c r="E4739" i="1"/>
  <c r="E4736" i="1"/>
  <c r="E4731" i="1"/>
  <c r="E6096" i="1"/>
  <c r="E6086" i="1"/>
  <c r="E6083" i="1"/>
  <c r="E6080" i="1"/>
  <c r="E6079" i="1"/>
  <c r="E6078" i="1"/>
  <c r="E6077" i="1"/>
  <c r="E6075" i="1"/>
  <c r="E6065" i="1"/>
  <c r="E6064" i="1"/>
  <c r="E6063" i="1"/>
  <c r="E6062" i="1"/>
  <c r="E6054" i="1"/>
  <c r="E6053" i="1"/>
  <c r="E6045" i="1"/>
  <c r="E6040" i="1"/>
  <c r="E6039" i="1"/>
  <c r="E6038" i="1"/>
  <c r="E6037" i="1"/>
  <c r="E6036" i="1"/>
  <c r="E6035" i="1"/>
  <c r="E6032" i="1"/>
  <c r="E6031" i="1"/>
  <c r="E6030" i="1"/>
  <c r="E6029" i="1"/>
  <c r="E3663" i="1"/>
  <c r="E3661" i="1"/>
  <c r="E3659" i="1"/>
  <c r="E3650" i="1"/>
  <c r="E3646" i="1"/>
  <c r="E3644" i="1"/>
  <c r="E3642" i="1"/>
  <c r="E3641" i="1"/>
  <c r="E3637" i="1"/>
  <c r="E3635" i="1"/>
  <c r="E3634" i="1"/>
  <c r="E3633" i="1"/>
  <c r="E3632" i="1"/>
  <c r="E3629" i="1"/>
  <c r="E3624" i="1"/>
  <c r="E3622" i="1"/>
  <c r="E3621" i="1"/>
  <c r="E3620" i="1"/>
  <c r="E3619" i="1"/>
  <c r="E3615" i="1"/>
  <c r="E3614" i="1"/>
  <c r="E3613" i="1"/>
  <c r="E3609" i="1"/>
  <c r="E3603" i="1"/>
  <c r="E3597" i="1"/>
  <c r="E3595" i="1"/>
  <c r="E3593" i="1"/>
  <c r="E3592" i="1"/>
  <c r="E3590" i="1"/>
  <c r="E3589" i="1"/>
  <c r="E3587" i="1"/>
  <c r="E3586" i="1"/>
  <c r="E3584" i="1"/>
  <c r="E3583" i="1"/>
  <c r="E3582" i="1"/>
  <c r="E3581" i="1"/>
  <c r="E3580" i="1"/>
  <c r="E3579" i="1"/>
  <c r="E3573" i="1"/>
  <c r="E3572" i="1"/>
  <c r="E3568" i="1"/>
  <c r="E3567" i="1"/>
  <c r="E3566" i="1"/>
  <c r="E3565" i="1"/>
  <c r="E3564" i="1"/>
  <c r="E3561" i="1"/>
  <c r="E3560" i="1"/>
  <c r="E3559" i="1"/>
  <c r="E3556" i="1"/>
  <c r="E3554" i="1"/>
  <c r="E3551" i="1"/>
  <c r="E3550" i="1"/>
  <c r="E3546" i="1"/>
  <c r="E3537" i="1"/>
  <c r="E3536" i="1"/>
  <c r="E3535" i="1"/>
  <c r="E3534" i="1"/>
  <c r="E3533" i="1"/>
  <c r="E3531" i="1"/>
  <c r="E3530" i="1"/>
  <c r="E3529" i="1"/>
  <c r="E3528" i="1"/>
  <c r="E3522" i="1"/>
  <c r="E3518" i="1"/>
  <c r="E3517" i="1"/>
  <c r="E3513" i="1"/>
  <c r="E3512" i="1"/>
  <c r="E3511" i="1"/>
  <c r="E3510" i="1"/>
  <c r="E3502" i="1"/>
  <c r="E3500" i="1"/>
  <c r="E3499" i="1"/>
  <c r="E4616" i="1"/>
  <c r="E4615" i="1"/>
  <c r="E4611" i="1"/>
  <c r="E4610" i="1"/>
  <c r="E4601" i="1"/>
  <c r="E4600" i="1"/>
  <c r="E4598" i="1"/>
  <c r="E4597" i="1"/>
  <c r="E4596" i="1"/>
  <c r="E4592" i="1"/>
  <c r="E4591" i="1"/>
  <c r="E4582" i="1"/>
  <c r="E4577" i="1"/>
  <c r="E4576" i="1"/>
  <c r="E4575" i="1"/>
  <c r="E4574" i="1"/>
  <c r="E4570" i="1"/>
  <c r="E4568" i="1"/>
  <c r="E4567" i="1"/>
  <c r="E4566" i="1"/>
  <c r="E4554" i="1"/>
  <c r="E4551" i="1"/>
  <c r="E4548" i="1"/>
  <c r="E4546" i="1"/>
  <c r="E4545" i="1"/>
  <c r="E4543" i="1"/>
  <c r="E4542" i="1"/>
  <c r="E4539" i="1"/>
  <c r="E4537" i="1"/>
  <c r="E4536" i="1"/>
  <c r="E4530" i="1"/>
  <c r="E4529" i="1"/>
  <c r="E4527" i="1"/>
  <c r="E4526" i="1"/>
  <c r="E4522" i="1"/>
  <c r="E4520" i="1"/>
  <c r="E4519" i="1"/>
  <c r="E4518" i="1"/>
  <c r="E4507" i="1"/>
  <c r="E4505" i="1"/>
  <c r="E4503" i="1"/>
  <c r="E4502" i="1"/>
  <c r="E4497" i="1"/>
  <c r="E4493" i="1"/>
  <c r="E4490" i="1"/>
  <c r="E4482" i="1"/>
  <c r="E4481" i="1"/>
  <c r="E4477" i="1"/>
  <c r="E4474" i="1"/>
  <c r="E4463" i="1"/>
  <c r="E4462" i="1"/>
  <c r="E4461" i="1"/>
  <c r="E4460" i="1"/>
  <c r="E4459" i="1"/>
  <c r="E4454" i="1"/>
  <c r="E4451" i="1"/>
  <c r="E4446" i="1"/>
  <c r="E4444" i="1"/>
  <c r="E4443" i="1"/>
  <c r="E4429" i="1"/>
  <c r="E4428" i="1"/>
  <c r="E4424" i="1"/>
  <c r="E4421" i="1"/>
  <c r="E4414" i="1"/>
  <c r="E4413" i="1"/>
  <c r="E4412" i="1"/>
  <c r="E4404" i="1"/>
  <c r="E4402" i="1"/>
  <c r="E4401" i="1"/>
  <c r="E4400" i="1"/>
  <c r="E4399" i="1"/>
  <c r="E6026" i="1"/>
  <c r="E6024" i="1"/>
  <c r="E6023" i="1"/>
  <c r="E6022" i="1"/>
  <c r="E6020" i="1"/>
  <c r="E6017" i="1"/>
  <c r="E5988" i="1"/>
  <c r="E5987" i="1"/>
  <c r="E5986" i="1"/>
  <c r="E5984" i="1"/>
  <c r="E5983" i="1"/>
  <c r="E5982" i="1"/>
  <c r="E5981" i="1"/>
  <c r="E5980" i="1"/>
  <c r="E5979" i="1"/>
  <c r="E5978" i="1"/>
  <c r="E5977" i="1"/>
  <c r="E5976" i="1"/>
  <c r="E6644" i="1"/>
  <c r="E6643" i="1"/>
  <c r="E6640" i="1"/>
  <c r="E6639" i="1"/>
  <c r="E6636" i="1"/>
  <c r="E6635" i="1"/>
  <c r="E6626" i="1"/>
  <c r="E6621" i="1"/>
  <c r="E6620" i="1"/>
  <c r="E6619" i="1"/>
  <c r="E6618" i="1"/>
  <c r="E6613" i="1"/>
  <c r="E6612" i="1"/>
  <c r="E6610" i="1"/>
  <c r="E6608" i="1"/>
  <c r="E6596" i="1"/>
  <c r="E6594" i="1"/>
  <c r="E3319" i="1"/>
  <c r="E3316" i="1"/>
  <c r="E3315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298" i="1"/>
  <c r="E3286" i="1"/>
  <c r="E3281" i="1"/>
  <c r="E3280" i="1"/>
  <c r="E3279" i="1"/>
  <c r="E3278" i="1"/>
  <c r="E3277" i="1"/>
  <c r="E3274" i="1"/>
  <c r="E3270" i="1"/>
  <c r="E3269" i="1"/>
  <c r="E3268" i="1"/>
  <c r="E3267" i="1"/>
  <c r="E3266" i="1"/>
  <c r="E3263" i="1"/>
  <c r="E2965" i="1"/>
  <c r="E2963" i="1"/>
  <c r="E2962" i="1"/>
  <c r="E2961" i="1"/>
  <c r="E2958" i="1"/>
  <c r="E2955" i="1"/>
  <c r="E2954" i="1"/>
  <c r="E2951" i="1"/>
  <c r="E2950" i="1"/>
  <c r="E2938" i="1"/>
  <c r="E2932" i="1"/>
  <c r="E2927" i="1"/>
  <c r="E2926" i="1"/>
  <c r="E2925" i="1"/>
  <c r="E2924" i="1"/>
  <c r="E2919" i="1"/>
  <c r="E2918" i="1"/>
  <c r="E2917" i="1"/>
  <c r="E2915" i="1"/>
  <c r="E2914" i="1"/>
  <c r="E2913" i="1"/>
  <c r="E2912" i="1"/>
  <c r="E2911" i="1"/>
  <c r="E2901" i="1"/>
  <c r="E2896" i="1"/>
  <c r="E2893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8" i="1"/>
  <c r="E2877" i="1"/>
  <c r="E2874" i="1"/>
  <c r="E2871" i="1"/>
  <c r="E2870" i="1"/>
  <c r="E2869" i="1"/>
  <c r="E2867" i="1"/>
  <c r="E2866" i="1"/>
  <c r="E2861" i="1"/>
  <c r="E2860" i="1"/>
  <c r="E2858" i="1"/>
  <c r="E2857" i="1"/>
  <c r="E2855" i="1"/>
  <c r="E2853" i="1"/>
  <c r="E2852" i="1"/>
  <c r="E2849" i="1"/>
  <c r="E2848" i="1"/>
  <c r="E2847" i="1"/>
  <c r="E2846" i="1"/>
  <c r="E2844" i="1"/>
  <c r="E2843" i="1"/>
  <c r="E2842" i="1"/>
  <c r="E2841" i="1"/>
  <c r="E2840" i="1"/>
  <c r="E2839" i="1"/>
  <c r="E2838" i="1"/>
  <c r="E2828" i="1"/>
  <c r="E2823" i="1"/>
  <c r="E2822" i="1"/>
  <c r="E2816" i="1"/>
  <c r="E2815" i="1"/>
  <c r="E2813" i="1"/>
  <c r="E2809" i="1"/>
  <c r="E2808" i="1"/>
  <c r="E2807" i="1"/>
  <c r="E2806" i="1"/>
  <c r="E2805" i="1"/>
  <c r="E2804" i="1"/>
  <c r="E2803" i="1"/>
  <c r="E2802" i="1"/>
  <c r="E2800" i="1"/>
  <c r="E2799" i="1"/>
  <c r="E2798" i="1"/>
  <c r="E2796" i="1"/>
  <c r="E2795" i="1"/>
  <c r="E2794" i="1"/>
  <c r="E2792" i="1"/>
  <c r="E2791" i="1"/>
  <c r="E2790" i="1"/>
  <c r="E2789" i="1"/>
  <c r="E2788" i="1"/>
  <c r="E2787" i="1"/>
  <c r="E2786" i="1"/>
  <c r="E2785" i="1"/>
  <c r="E2782" i="1"/>
  <c r="E2781" i="1"/>
  <c r="E2780" i="1"/>
  <c r="E2777" i="1"/>
  <c r="E2775" i="1"/>
  <c r="E2773" i="1"/>
  <c r="E2770" i="1"/>
  <c r="E2768" i="1"/>
  <c r="E2766" i="1"/>
  <c r="E2763" i="1"/>
  <c r="E2762" i="1"/>
  <c r="E2761" i="1"/>
  <c r="E2760" i="1"/>
  <c r="E2759" i="1"/>
  <c r="E2757" i="1"/>
  <c r="E2754" i="1"/>
  <c r="E2751" i="1"/>
  <c r="E2744" i="1"/>
  <c r="E2740" i="1"/>
  <c r="E2739" i="1"/>
  <c r="E2729" i="1"/>
  <c r="E2728" i="1"/>
  <c r="E6586" i="1"/>
  <c r="E6585" i="1"/>
  <c r="E6584" i="1"/>
  <c r="E6583" i="1"/>
  <c r="E6575" i="1"/>
  <c r="E6572" i="1"/>
  <c r="E6569" i="1"/>
  <c r="E6568" i="1"/>
  <c r="E6567" i="1"/>
  <c r="E6566" i="1"/>
  <c r="E6565" i="1"/>
  <c r="E6564" i="1"/>
  <c r="E6555" i="1"/>
  <c r="E6541" i="1"/>
  <c r="E6540" i="1"/>
  <c r="E6538" i="1"/>
  <c r="E6537" i="1"/>
  <c r="E6535" i="1"/>
  <c r="E6532" i="1"/>
  <c r="E6531" i="1"/>
  <c r="E6521" i="1"/>
  <c r="E6516" i="1"/>
  <c r="E6514" i="1"/>
  <c r="E6508" i="1"/>
  <c r="E6507" i="1"/>
  <c r="E5132" i="1"/>
  <c r="E5131" i="1"/>
  <c r="E5130" i="1"/>
  <c r="E5129" i="1"/>
  <c r="E5128" i="1"/>
  <c r="E5127" i="1"/>
  <c r="E5126" i="1"/>
  <c r="E5125" i="1"/>
  <c r="E5122" i="1"/>
  <c r="E5121" i="1"/>
  <c r="E5120" i="1"/>
  <c r="E5119" i="1"/>
  <c r="E5113" i="1"/>
  <c r="E5105" i="1"/>
  <c r="E5103" i="1"/>
  <c r="E5096" i="1"/>
  <c r="E5095" i="1"/>
  <c r="E5094" i="1"/>
  <c r="E5093" i="1"/>
  <c r="E5090" i="1"/>
  <c r="E5089" i="1"/>
  <c r="E5088" i="1"/>
  <c r="E5087" i="1"/>
  <c r="E5086" i="1"/>
  <c r="E5085" i="1"/>
  <c r="E5075" i="1"/>
  <c r="E5073" i="1"/>
  <c r="E5072" i="1"/>
  <c r="E5071" i="1"/>
  <c r="E5067" i="1"/>
  <c r="E5066" i="1"/>
  <c r="E5065" i="1"/>
  <c r="E5064" i="1"/>
  <c r="E5063" i="1"/>
  <c r="E5062" i="1"/>
  <c r="E5061" i="1"/>
  <c r="E5060" i="1"/>
  <c r="E5059" i="1"/>
  <c r="E5045" i="1"/>
  <c r="E5044" i="1"/>
  <c r="E5039" i="1"/>
  <c r="E5030" i="1"/>
  <c r="E5029" i="1"/>
  <c r="E5027" i="1"/>
  <c r="E5026" i="1"/>
  <c r="E5025" i="1"/>
  <c r="E5023" i="1"/>
  <c r="E5022" i="1"/>
  <c r="E5021" i="1"/>
  <c r="E5020" i="1"/>
  <c r="E5002" i="1"/>
  <c r="E4996" i="1"/>
  <c r="E4995" i="1"/>
  <c r="E4994" i="1"/>
  <c r="E4993" i="1"/>
  <c r="E4992" i="1"/>
  <c r="E4991" i="1"/>
  <c r="E4989" i="1"/>
  <c r="E4980" i="1"/>
  <c r="E4979" i="1"/>
  <c r="E3762" i="1"/>
  <c r="E3757" i="1"/>
  <c r="E3755" i="1"/>
  <c r="E3754" i="1"/>
  <c r="E3753" i="1"/>
  <c r="E3752" i="1"/>
  <c r="E3750" i="1"/>
  <c r="E3749" i="1"/>
  <c r="E3748" i="1"/>
  <c r="E3747" i="1"/>
  <c r="E3746" i="1"/>
  <c r="E3743" i="1"/>
  <c r="E3741" i="1"/>
  <c r="E3740" i="1"/>
  <c r="E3739" i="1"/>
  <c r="E3738" i="1"/>
  <c r="E3737" i="1"/>
  <c r="E3731" i="1"/>
  <c r="E3730" i="1"/>
  <c r="E3727" i="1"/>
  <c r="E3722" i="1"/>
  <c r="E3721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698" i="1"/>
  <c r="E3694" i="1"/>
  <c r="E3693" i="1"/>
  <c r="E3692" i="1"/>
  <c r="E3691" i="1"/>
  <c r="E3690" i="1"/>
  <c r="E3689" i="1"/>
  <c r="E3688" i="1"/>
  <c r="E3687" i="1"/>
  <c r="E3686" i="1"/>
  <c r="E3685" i="1"/>
  <c r="E3681" i="1"/>
  <c r="E3680" i="1"/>
  <c r="E3679" i="1"/>
  <c r="E3678" i="1"/>
  <c r="E3677" i="1"/>
  <c r="E3674" i="1"/>
  <c r="E3673" i="1"/>
  <c r="E3671" i="1"/>
  <c r="E3670" i="1"/>
  <c r="E3669" i="1"/>
  <c r="E3668" i="1"/>
  <c r="E3667" i="1"/>
  <c r="E3666" i="1"/>
  <c r="E3665" i="1"/>
  <c r="E3664" i="1"/>
  <c r="E4912" i="1"/>
  <c r="E4909" i="1"/>
  <c r="E4906" i="1"/>
  <c r="E4905" i="1"/>
  <c r="E4903" i="1"/>
  <c r="E4900" i="1"/>
  <c r="E4898" i="1"/>
  <c r="E4897" i="1"/>
  <c r="E4892" i="1"/>
  <c r="E4887" i="1"/>
  <c r="E4885" i="1"/>
  <c r="E4884" i="1"/>
  <c r="E4883" i="1"/>
  <c r="E4882" i="1"/>
  <c r="E4879" i="1"/>
  <c r="E4876" i="1"/>
  <c r="E3494" i="1"/>
  <c r="E3493" i="1"/>
  <c r="E3489" i="1"/>
  <c r="E3488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0" i="1"/>
  <c r="E3469" i="1"/>
  <c r="E3468" i="1"/>
  <c r="E3466" i="1"/>
  <c r="E3465" i="1"/>
  <c r="E3463" i="1"/>
  <c r="E3461" i="1"/>
  <c r="E3460" i="1"/>
  <c r="E3459" i="1"/>
  <c r="E3458" i="1"/>
  <c r="E3457" i="1"/>
  <c r="E3454" i="1"/>
  <c r="E3449" i="1"/>
  <c r="E3448" i="1"/>
  <c r="E3447" i="1"/>
  <c r="E3445" i="1"/>
  <c r="E3442" i="1"/>
  <c r="E3441" i="1"/>
  <c r="E3440" i="1"/>
  <c r="E3439" i="1"/>
  <c r="E3436" i="1"/>
  <c r="E3435" i="1"/>
  <c r="E3434" i="1"/>
  <c r="E3431" i="1"/>
  <c r="E3429" i="1"/>
  <c r="E3428" i="1"/>
  <c r="E3423" i="1"/>
  <c r="E3421" i="1"/>
  <c r="E3416" i="1"/>
  <c r="E3415" i="1"/>
  <c r="E3414" i="1"/>
  <c r="E3413" i="1"/>
  <c r="E3412" i="1"/>
  <c r="E3408" i="1"/>
  <c r="E3407" i="1"/>
  <c r="E3402" i="1"/>
  <c r="E3401" i="1"/>
  <c r="E3393" i="1"/>
  <c r="E3392" i="1"/>
  <c r="E3391" i="1"/>
  <c r="E3390" i="1"/>
  <c r="E3383" i="1"/>
  <c r="E3382" i="1"/>
  <c r="E3381" i="1"/>
  <c r="E3380" i="1"/>
  <c r="E3379" i="1"/>
  <c r="E3376" i="1"/>
  <c r="E3370" i="1"/>
  <c r="E3366" i="1"/>
  <c r="E3363" i="1"/>
  <c r="E3362" i="1"/>
  <c r="E3361" i="1"/>
  <c r="E3360" i="1"/>
  <c r="E3359" i="1"/>
  <c r="E3357" i="1"/>
  <c r="E3356" i="1"/>
  <c r="E3353" i="1"/>
  <c r="E3352" i="1"/>
  <c r="E3351" i="1"/>
  <c r="E3344" i="1"/>
  <c r="E3343" i="1"/>
  <c r="E3342" i="1"/>
  <c r="E3341" i="1"/>
  <c r="E3339" i="1"/>
  <c r="E3334" i="1"/>
  <c r="E3320" i="1"/>
  <c r="E4874" i="1"/>
  <c r="E4873" i="1"/>
  <c r="E4869" i="1"/>
  <c r="E4868" i="1"/>
  <c r="E4866" i="1"/>
  <c r="E4863" i="1"/>
  <c r="E5343" i="1"/>
  <c r="E5341" i="1"/>
  <c r="E5333" i="1"/>
  <c r="E5324" i="1"/>
  <c r="E5323" i="1"/>
  <c r="E5320" i="1"/>
  <c r="E5318" i="1"/>
  <c r="E5313" i="1"/>
  <c r="E5312" i="1"/>
  <c r="E5311" i="1"/>
  <c r="E5303" i="1"/>
  <c r="E5301" i="1"/>
  <c r="E5299" i="1"/>
  <c r="E5298" i="1"/>
  <c r="E5291" i="1"/>
  <c r="E5288" i="1"/>
  <c r="E5287" i="1"/>
  <c r="E5286" i="1"/>
  <c r="E5283" i="1"/>
  <c r="E5268" i="1"/>
  <c r="E5261" i="1"/>
  <c r="E5260" i="1"/>
  <c r="E5258" i="1"/>
  <c r="E5253" i="1"/>
  <c r="E5252" i="1"/>
  <c r="E2399" i="1"/>
  <c r="E2397" i="1"/>
  <c r="E2394" i="1"/>
  <c r="E2393" i="1"/>
  <c r="E2389" i="1"/>
  <c r="E2388" i="1"/>
  <c r="E2384" i="1"/>
  <c r="E2382" i="1"/>
  <c r="E2378" i="1"/>
  <c r="E2375" i="1"/>
  <c r="E2371" i="1"/>
  <c r="E2370" i="1"/>
  <c r="E2366" i="1"/>
  <c r="E2362" i="1"/>
  <c r="E2361" i="1"/>
  <c r="E2360" i="1"/>
  <c r="E2348" i="1"/>
  <c r="E2347" i="1"/>
  <c r="E2344" i="1"/>
  <c r="E2335" i="1"/>
  <c r="E2331" i="1"/>
  <c r="E2330" i="1"/>
  <c r="E2329" i="1"/>
  <c r="E2328" i="1"/>
  <c r="E1987" i="1"/>
  <c r="E1986" i="1"/>
  <c r="E1985" i="1"/>
  <c r="E1984" i="1"/>
  <c r="E1982" i="1"/>
  <c r="E1981" i="1"/>
  <c r="E1979" i="1"/>
  <c r="E1973" i="1"/>
  <c r="E1972" i="1"/>
  <c r="E1966" i="1"/>
  <c r="E1965" i="1"/>
  <c r="E1964" i="1"/>
  <c r="E1963" i="1"/>
  <c r="E1958" i="1"/>
  <c r="E1953" i="1"/>
  <c r="E1949" i="1"/>
  <c r="E1948" i="1"/>
  <c r="E1947" i="1"/>
  <c r="E1946" i="1"/>
  <c r="E1945" i="1"/>
  <c r="E1944" i="1"/>
  <c r="E1943" i="1"/>
  <c r="E1942" i="1"/>
  <c r="E1940" i="1"/>
  <c r="E1939" i="1"/>
  <c r="E1938" i="1"/>
  <c r="E1932" i="1"/>
  <c r="E1931" i="1"/>
  <c r="E1920" i="1"/>
  <c r="E1919" i="1"/>
  <c r="E1916" i="1"/>
  <c r="E1915" i="1"/>
  <c r="E1907" i="1"/>
  <c r="E1906" i="1"/>
  <c r="E1905" i="1"/>
  <c r="E1904" i="1"/>
  <c r="E1903" i="1"/>
  <c r="E1898" i="1"/>
  <c r="E1887" i="1"/>
  <c r="E1882" i="1"/>
  <c r="E1880" i="1"/>
  <c r="E1879" i="1"/>
  <c r="E1876" i="1"/>
  <c r="E1873" i="1"/>
  <c r="E1869" i="1"/>
  <c r="E1850" i="1"/>
  <c r="E1836" i="1"/>
  <c r="E1832" i="1"/>
  <c r="E1828" i="1"/>
  <c r="E1826" i="1"/>
  <c r="E1825" i="1"/>
  <c r="E1819" i="1"/>
  <c r="E1818" i="1"/>
  <c r="E1815" i="1"/>
  <c r="E1803" i="1"/>
  <c r="E1802" i="1"/>
  <c r="E1801" i="1"/>
  <c r="E1800" i="1"/>
  <c r="E1798" i="1"/>
  <c r="E1797" i="1"/>
  <c r="E1796" i="1"/>
  <c r="E1795" i="1"/>
  <c r="E1794" i="1"/>
  <c r="E1784" i="1"/>
  <c r="E1783" i="1"/>
  <c r="E1782" i="1"/>
  <c r="E1781" i="1"/>
  <c r="E1780" i="1"/>
  <c r="E1779" i="1"/>
  <c r="E1776" i="1"/>
  <c r="E1775" i="1"/>
  <c r="E1773" i="1"/>
  <c r="E1772" i="1"/>
  <c r="E1770" i="1"/>
  <c r="E1768" i="1"/>
  <c r="E1767" i="1"/>
  <c r="E1766" i="1"/>
  <c r="E1764" i="1"/>
  <c r="E1763" i="1"/>
  <c r="E1762" i="1"/>
  <c r="E1761" i="1"/>
  <c r="E1760" i="1"/>
  <c r="E1759" i="1"/>
  <c r="E1758" i="1"/>
  <c r="E1757" i="1"/>
  <c r="E1749" i="1"/>
  <c r="E1747" i="1"/>
  <c r="E1738" i="1"/>
  <c r="E1737" i="1"/>
  <c r="E5251" i="1"/>
  <c r="E5250" i="1"/>
  <c r="E5249" i="1"/>
  <c r="E5244" i="1"/>
  <c r="E5243" i="1"/>
  <c r="E5242" i="1"/>
  <c r="E5241" i="1"/>
  <c r="E5236" i="1"/>
  <c r="E5222" i="1"/>
  <c r="E5221" i="1"/>
  <c r="E5220" i="1"/>
  <c r="E5219" i="1"/>
  <c r="E5216" i="1"/>
  <c r="E5208" i="1"/>
  <c r="E5207" i="1"/>
  <c r="E5206" i="1"/>
  <c r="E5205" i="1"/>
  <c r="E5202" i="1"/>
  <c r="E5197" i="1"/>
  <c r="E5189" i="1"/>
  <c r="E5188" i="1"/>
  <c r="E5187" i="1"/>
  <c r="E5186" i="1"/>
  <c r="E5185" i="1"/>
  <c r="E5184" i="1"/>
  <c r="E5183" i="1"/>
  <c r="E5176" i="1"/>
  <c r="E5172" i="1"/>
  <c r="E5171" i="1"/>
  <c r="E5170" i="1"/>
  <c r="E5169" i="1"/>
  <c r="E5168" i="1"/>
  <c r="E5167" i="1"/>
  <c r="E5166" i="1"/>
  <c r="E5165" i="1"/>
  <c r="E5164" i="1"/>
  <c r="E5163" i="1"/>
  <c r="E5157" i="1"/>
  <c r="E5156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6" i="1"/>
  <c r="E3878" i="1"/>
  <c r="E3876" i="1"/>
  <c r="E3873" i="1"/>
  <c r="E3871" i="1"/>
  <c r="E3867" i="1"/>
  <c r="E3866" i="1"/>
  <c r="E3865" i="1"/>
  <c r="E3863" i="1"/>
  <c r="E3859" i="1"/>
  <c r="E3856" i="1"/>
  <c r="E3855" i="1"/>
  <c r="E3854" i="1"/>
  <c r="E3852" i="1"/>
  <c r="E3848" i="1"/>
  <c r="E3842" i="1"/>
  <c r="E3841" i="1"/>
  <c r="E3837" i="1"/>
  <c r="E3826" i="1"/>
  <c r="E3825" i="1"/>
  <c r="E3824" i="1"/>
  <c r="E3823" i="1"/>
  <c r="E3821" i="1"/>
  <c r="E3816" i="1"/>
  <c r="E3815" i="1"/>
  <c r="E3812" i="1"/>
  <c r="E4120" i="1"/>
  <c r="E4116" i="1"/>
  <c r="E4110" i="1"/>
  <c r="E4109" i="1"/>
  <c r="E4107" i="1"/>
  <c r="E4105" i="1"/>
  <c r="E4104" i="1"/>
  <c r="E4093" i="1"/>
  <c r="E4092" i="1"/>
  <c r="E4091" i="1"/>
  <c r="E4090" i="1"/>
  <c r="E4089" i="1"/>
  <c r="E4086" i="1"/>
  <c r="E4085" i="1"/>
  <c r="E4084" i="1"/>
  <c r="E4081" i="1"/>
  <c r="E4080" i="1"/>
  <c r="E4079" i="1"/>
  <c r="E4078" i="1"/>
  <c r="E4075" i="1"/>
  <c r="E4073" i="1"/>
  <c r="E4072" i="1"/>
  <c r="E4071" i="1"/>
  <c r="E4065" i="1"/>
  <c r="E4064" i="1"/>
  <c r="E4063" i="1"/>
  <c r="E4062" i="1"/>
  <c r="E4061" i="1"/>
  <c r="E4060" i="1"/>
  <c r="E4056" i="1"/>
  <c r="E4054" i="1"/>
  <c r="E4051" i="1"/>
  <c r="E4050" i="1"/>
  <c r="E4047" i="1"/>
  <c r="E4042" i="1"/>
  <c r="E4040" i="1"/>
  <c r="E4038" i="1"/>
  <c r="E4034" i="1"/>
  <c r="E4033" i="1"/>
  <c r="E4030" i="1"/>
  <c r="E4029" i="1"/>
  <c r="E4027" i="1"/>
  <c r="E4025" i="1"/>
  <c r="E4024" i="1"/>
  <c r="E4021" i="1"/>
  <c r="E4019" i="1"/>
  <c r="E2646" i="1"/>
  <c r="E2645" i="1"/>
  <c r="E2623" i="1"/>
  <c r="E2605" i="1"/>
  <c r="E2602" i="1"/>
  <c r="E2591" i="1"/>
  <c r="E2590" i="1"/>
  <c r="E2589" i="1"/>
  <c r="E2585" i="1"/>
  <c r="E2584" i="1"/>
  <c r="E2579" i="1"/>
  <c r="E2577" i="1"/>
  <c r="E2576" i="1"/>
  <c r="E2575" i="1"/>
  <c r="E2570" i="1"/>
  <c r="E2569" i="1"/>
  <c r="E2568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3808" i="1"/>
  <c r="E3803" i="1"/>
  <c r="E3802" i="1"/>
  <c r="E3800" i="1"/>
  <c r="E3799" i="1"/>
  <c r="E3796" i="1"/>
  <c r="E3793" i="1"/>
  <c r="E3789" i="1"/>
  <c r="E3788" i="1"/>
  <c r="E3787" i="1"/>
  <c r="E3780" i="1"/>
  <c r="E3778" i="1"/>
  <c r="E3776" i="1"/>
  <c r="E3775" i="1"/>
  <c r="E3767" i="1"/>
  <c r="E3766" i="1"/>
  <c r="E3764" i="1"/>
  <c r="E4301" i="1"/>
  <c r="E4300" i="1"/>
  <c r="E1501" i="1"/>
  <c r="E1500" i="1"/>
  <c r="E1498" i="1"/>
  <c r="E1481" i="1"/>
  <c r="E1480" i="1"/>
  <c r="E1477" i="1"/>
  <c r="E1460" i="1"/>
  <c r="E1459" i="1"/>
  <c r="E1458" i="1"/>
  <c r="E1450" i="1"/>
  <c r="E1448" i="1"/>
  <c r="E1447" i="1"/>
  <c r="E1446" i="1"/>
  <c r="E1445" i="1"/>
  <c r="E1444" i="1"/>
  <c r="E1443" i="1"/>
  <c r="E1442" i="1"/>
  <c r="E1440" i="1"/>
  <c r="E1435" i="1"/>
  <c r="E2511" i="1"/>
  <c r="E2508" i="1"/>
  <c r="E2501" i="1"/>
  <c r="E2500" i="1"/>
  <c r="E2497" i="1"/>
  <c r="E2496" i="1"/>
  <c r="E2492" i="1"/>
  <c r="E2487" i="1"/>
  <c r="E2478" i="1"/>
  <c r="E2477" i="1"/>
  <c r="E2474" i="1"/>
  <c r="E2470" i="1"/>
  <c r="E2458" i="1"/>
  <c r="E2443" i="1"/>
  <c r="E2440" i="1"/>
  <c r="E2439" i="1"/>
  <c r="E2436" i="1"/>
  <c r="E2432" i="1"/>
  <c r="E2431" i="1"/>
  <c r="E2429" i="1"/>
  <c r="E2421" i="1"/>
  <c r="E2420" i="1"/>
  <c r="E2419" i="1"/>
  <c r="E2415" i="1"/>
  <c r="E2404" i="1"/>
  <c r="E2401" i="1"/>
  <c r="E4297" i="1"/>
  <c r="E4294" i="1"/>
  <c r="E4293" i="1"/>
  <c r="E4287" i="1"/>
  <c r="E4275" i="1"/>
  <c r="E4254" i="1"/>
  <c r="E4250" i="1"/>
  <c r="E4249" i="1"/>
  <c r="E4248" i="1"/>
  <c r="E1135" i="1"/>
  <c r="E1133" i="1"/>
  <c r="E1132" i="1"/>
  <c r="E1126" i="1"/>
  <c r="E1125" i="1"/>
  <c r="E1124" i="1"/>
  <c r="E1118" i="1"/>
  <c r="E813" i="1"/>
  <c r="E811" i="1"/>
  <c r="E810" i="1"/>
  <c r="E809" i="1"/>
  <c r="E801" i="1"/>
  <c r="E750" i="1"/>
  <c r="E749" i="1"/>
  <c r="E747" i="1"/>
  <c r="E729" i="1"/>
  <c r="E726" i="1"/>
  <c r="E725" i="1"/>
  <c r="E724" i="1"/>
  <c r="E723" i="1"/>
  <c r="E715" i="1"/>
  <c r="E706" i="1"/>
  <c r="E701" i="1"/>
  <c r="E697" i="1"/>
  <c r="E695" i="1"/>
  <c r="E688" i="1"/>
  <c r="E686" i="1"/>
  <c r="E683" i="1"/>
  <c r="E669" i="1"/>
  <c r="E668" i="1"/>
  <c r="E667" i="1"/>
  <c r="E665" i="1"/>
  <c r="E660" i="1"/>
  <c r="E656" i="1"/>
  <c r="E653" i="1"/>
  <c r="E652" i="1"/>
  <c r="E651" i="1"/>
  <c r="E650" i="1"/>
  <c r="E649" i="1"/>
  <c r="E648" i="1"/>
  <c r="E646" i="1"/>
  <c r="E645" i="1"/>
  <c r="E641" i="1"/>
  <c r="E4235" i="1"/>
  <c r="E4228" i="1"/>
  <c r="E4215" i="1"/>
  <c r="E4212" i="1"/>
  <c r="E4211" i="1"/>
  <c r="E4206" i="1"/>
  <c r="E4202" i="1"/>
  <c r="E4197" i="1"/>
  <c r="E4196" i="1"/>
  <c r="E4195" i="1"/>
  <c r="E4194" i="1"/>
  <c r="E4188" i="1"/>
  <c r="E4186" i="1"/>
  <c r="E4184" i="1"/>
  <c r="E4183" i="1"/>
  <c r="E4176" i="1"/>
  <c r="E4175" i="1"/>
  <c r="E4174" i="1"/>
  <c r="E4173" i="1"/>
  <c r="E4172" i="1"/>
  <c r="E4171" i="1"/>
  <c r="E4168" i="1"/>
  <c r="E4167" i="1"/>
  <c r="E4164" i="1"/>
  <c r="E4163" i="1"/>
  <c r="E4162" i="1"/>
  <c r="E4161" i="1"/>
  <c r="E4159" i="1"/>
  <c r="E4156" i="1"/>
  <c r="E4155" i="1"/>
  <c r="E4151" i="1"/>
  <c r="E4150" i="1"/>
  <c r="E4148" i="1"/>
  <c r="E4147" i="1"/>
  <c r="E4144" i="1"/>
  <c r="E4136" i="1"/>
  <c r="E4132" i="1"/>
  <c r="E4131" i="1"/>
  <c r="E4130" i="1"/>
  <c r="E4129" i="1"/>
  <c r="E4127" i="1"/>
  <c r="E4126" i="1"/>
  <c r="E1084" i="1"/>
  <c r="E1079" i="1"/>
  <c r="E1075" i="1"/>
  <c r="E1074" i="1"/>
  <c r="E1062" i="1"/>
  <c r="E1061" i="1"/>
  <c r="E1060" i="1"/>
  <c r="E1059" i="1"/>
  <c r="E1053" i="1"/>
  <c r="E1052" i="1"/>
  <c r="E1050" i="1"/>
  <c r="E1049" i="1"/>
  <c r="E1048" i="1"/>
  <c r="E1047" i="1"/>
  <c r="E1042" i="1"/>
  <c r="E1038" i="1"/>
  <c r="E1037" i="1"/>
  <c r="E1034" i="1"/>
  <c r="E1032" i="1"/>
  <c r="E1026" i="1"/>
  <c r="E1025" i="1"/>
  <c r="E1021" i="1"/>
  <c r="E1019" i="1"/>
  <c r="E1018" i="1"/>
  <c r="E1017" i="1"/>
  <c r="E1016" i="1"/>
  <c r="E1012" i="1"/>
  <c r="E1011" i="1"/>
  <c r="E1007" i="1"/>
  <c r="E1005" i="1"/>
  <c r="E1004" i="1"/>
  <c r="E1003" i="1"/>
  <c r="E999" i="1"/>
  <c r="E998" i="1"/>
  <c r="E986" i="1"/>
  <c r="E985" i="1"/>
  <c r="E984" i="1"/>
  <c r="E983" i="1"/>
  <c r="E979" i="1"/>
  <c r="E978" i="1"/>
  <c r="E968" i="1"/>
  <c r="E961" i="1"/>
  <c r="E960" i="1"/>
  <c r="E958" i="1"/>
  <c r="E949" i="1"/>
  <c r="E947" i="1"/>
  <c r="E940" i="1"/>
  <c r="E919" i="1"/>
  <c r="E918" i="1"/>
  <c r="E916" i="1"/>
  <c r="E910" i="1"/>
  <c r="E909" i="1"/>
  <c r="E907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5" i="1"/>
  <c r="E884" i="1"/>
  <c r="E883" i="1"/>
  <c r="E881" i="1"/>
  <c r="E880" i="1"/>
  <c r="E878" i="1"/>
  <c r="E877" i="1"/>
  <c r="E873" i="1"/>
  <c r="E871" i="1"/>
  <c r="E870" i="1"/>
  <c r="E867" i="1"/>
  <c r="E866" i="1"/>
  <c r="E865" i="1"/>
  <c r="E863" i="1"/>
  <c r="E862" i="1"/>
  <c r="E861" i="1"/>
  <c r="E860" i="1"/>
  <c r="E859" i="1"/>
  <c r="E854" i="1"/>
  <c r="E846" i="1"/>
  <c r="E2725" i="1"/>
  <c r="E2717" i="1"/>
  <c r="E2714" i="1"/>
  <c r="E2713" i="1"/>
  <c r="E2712" i="1"/>
  <c r="E2705" i="1"/>
  <c r="E2687" i="1"/>
  <c r="E2686" i="1"/>
  <c r="E2685" i="1"/>
  <c r="E2684" i="1"/>
  <c r="E2683" i="1"/>
  <c r="E2678" i="1"/>
  <c r="E2675" i="1"/>
  <c r="E2673" i="1"/>
  <c r="E2663" i="1"/>
  <c r="E3003" i="1"/>
  <c r="E3002" i="1"/>
  <c r="E3001" i="1"/>
  <c r="E3000" i="1"/>
  <c r="E2999" i="1"/>
  <c r="E2998" i="1"/>
  <c r="E2995" i="1"/>
  <c r="E2986" i="1"/>
  <c r="E2985" i="1"/>
  <c r="E1703" i="1"/>
  <c r="E1702" i="1"/>
  <c r="E1701" i="1"/>
  <c r="E1700" i="1"/>
  <c r="E1699" i="1"/>
  <c r="E1697" i="1"/>
  <c r="E1685" i="1"/>
  <c r="E1679" i="1"/>
  <c r="E1678" i="1"/>
  <c r="E1675" i="1"/>
  <c r="E1674" i="1"/>
  <c r="E1673" i="1"/>
  <c r="E1672" i="1"/>
  <c r="E1671" i="1"/>
  <c r="E1669" i="1"/>
  <c r="E1668" i="1"/>
  <c r="E1664" i="1"/>
  <c r="E1663" i="1"/>
  <c r="E1660" i="1"/>
  <c r="E1657" i="1"/>
  <c r="E1656" i="1"/>
  <c r="E1652" i="1"/>
  <c r="E1650" i="1"/>
  <c r="E1649" i="1"/>
  <c r="E1645" i="1"/>
  <c r="E1637" i="1"/>
  <c r="E1636" i="1"/>
  <c r="E1635" i="1"/>
  <c r="E1634" i="1"/>
  <c r="E1625" i="1"/>
  <c r="E1624" i="1"/>
  <c r="E1623" i="1"/>
  <c r="E1622" i="1"/>
  <c r="E1616" i="1"/>
  <c r="E1611" i="1"/>
  <c r="E1599" i="1"/>
  <c r="E1598" i="1"/>
  <c r="E1596" i="1"/>
  <c r="E1595" i="1"/>
  <c r="E1594" i="1"/>
  <c r="E1593" i="1"/>
  <c r="E1592" i="1"/>
  <c r="E1585" i="1"/>
  <c r="E1584" i="1"/>
  <c r="E1580" i="1"/>
  <c r="E1579" i="1"/>
  <c r="E1578" i="1"/>
  <c r="E1544" i="1"/>
  <c r="E1543" i="1"/>
  <c r="E1542" i="1"/>
  <c r="E1541" i="1"/>
  <c r="E1538" i="1"/>
  <c r="E1537" i="1"/>
  <c r="E1536" i="1"/>
  <c r="E1535" i="1"/>
  <c r="E1534" i="1"/>
  <c r="E1533" i="1"/>
  <c r="E1520" i="1"/>
  <c r="E1519" i="1"/>
  <c r="E1518" i="1"/>
  <c r="E1517" i="1"/>
  <c r="E1516" i="1"/>
  <c r="E1515" i="1"/>
  <c r="E1514" i="1"/>
  <c r="E1513" i="1"/>
  <c r="E1512" i="1"/>
  <c r="E1511" i="1"/>
  <c r="E1510" i="1"/>
  <c r="E1508" i="1"/>
  <c r="E1506" i="1"/>
  <c r="E2655" i="1"/>
  <c r="E2653" i="1"/>
  <c r="E3247" i="1"/>
  <c r="E3246" i="1"/>
  <c r="E3245" i="1"/>
  <c r="E3244" i="1"/>
  <c r="E3228" i="1"/>
  <c r="E3219" i="1"/>
  <c r="E3215" i="1"/>
  <c r="E3213" i="1"/>
  <c r="E3212" i="1"/>
  <c r="E3211" i="1"/>
  <c r="E3205" i="1"/>
  <c r="E3204" i="1"/>
  <c r="E3197" i="1"/>
  <c r="E3196" i="1"/>
  <c r="E3192" i="1"/>
  <c r="E3187" i="1"/>
  <c r="E3185" i="1"/>
  <c r="E3183" i="1"/>
  <c r="E327" i="1"/>
  <c r="E325" i="1"/>
  <c r="E324" i="1"/>
  <c r="E321" i="1"/>
  <c r="E320" i="1"/>
  <c r="E319" i="1"/>
  <c r="E318" i="1"/>
  <c r="E317" i="1"/>
  <c r="E316" i="1"/>
  <c r="E314" i="1"/>
  <c r="E311" i="1"/>
  <c r="E310" i="1"/>
  <c r="E304" i="1"/>
  <c r="E303" i="1"/>
  <c r="E302" i="1"/>
  <c r="E1423" i="1"/>
  <c r="E1416" i="1"/>
  <c r="E1415" i="1"/>
  <c r="E1414" i="1"/>
  <c r="E1409" i="1"/>
  <c r="E1408" i="1"/>
  <c r="E1404" i="1"/>
  <c r="E1403" i="1"/>
  <c r="E1398" i="1"/>
  <c r="E1396" i="1"/>
  <c r="E1395" i="1"/>
  <c r="E1394" i="1"/>
  <c r="E1388" i="1"/>
  <c r="E1386" i="1"/>
  <c r="E1382" i="1"/>
  <c r="E1373" i="1"/>
  <c r="E1371" i="1"/>
  <c r="E1370" i="1"/>
  <c r="E1369" i="1"/>
  <c r="E1366" i="1"/>
  <c r="E1364" i="1"/>
  <c r="E1363" i="1"/>
  <c r="E1362" i="1"/>
  <c r="E1360" i="1"/>
  <c r="E1358" i="1"/>
  <c r="E1357" i="1"/>
  <c r="E1356" i="1"/>
  <c r="E1355" i="1"/>
  <c r="E1351" i="1"/>
  <c r="E1345" i="1"/>
  <c r="E1344" i="1"/>
  <c r="E1343" i="1"/>
  <c r="E1327" i="1"/>
  <c r="E1311" i="1"/>
  <c r="E1310" i="1"/>
  <c r="E1309" i="1"/>
  <c r="E1308" i="1"/>
  <c r="E1307" i="1"/>
  <c r="E1306" i="1"/>
  <c r="E1305" i="1"/>
  <c r="E1304" i="1"/>
  <c r="E1303" i="1"/>
  <c r="E1297" i="1"/>
  <c r="E1296" i="1"/>
  <c r="E1295" i="1"/>
  <c r="E1294" i="1"/>
  <c r="E1293" i="1"/>
  <c r="E1291" i="1"/>
  <c r="E1288" i="1"/>
  <c r="E1287" i="1"/>
  <c r="E1286" i="1"/>
  <c r="E1280" i="1"/>
  <c r="E1279" i="1"/>
  <c r="E1278" i="1"/>
  <c r="E1277" i="1"/>
  <c r="E1276" i="1"/>
  <c r="E1270" i="1"/>
  <c r="E1268" i="1"/>
  <c r="E1266" i="1"/>
  <c r="E1265" i="1"/>
  <c r="E1262" i="1"/>
  <c r="E1256" i="1"/>
  <c r="E1233" i="1"/>
  <c r="E1232" i="1"/>
  <c r="E1231" i="1"/>
  <c r="E1225" i="1"/>
  <c r="E1224" i="1"/>
  <c r="E1222" i="1"/>
  <c r="E1218" i="1"/>
  <c r="E1217" i="1"/>
  <c r="E1204" i="1"/>
  <c r="E1197" i="1"/>
  <c r="E1196" i="1"/>
  <c r="E1194" i="1"/>
  <c r="E1181" i="1"/>
  <c r="E1180" i="1"/>
  <c r="E1151" i="1"/>
  <c r="E1150" i="1"/>
  <c r="E1148" i="1"/>
  <c r="E3170" i="1"/>
  <c r="E3169" i="1"/>
  <c r="E3160" i="1"/>
  <c r="E3159" i="1"/>
  <c r="E3158" i="1"/>
  <c r="E3157" i="1"/>
  <c r="E3154" i="1"/>
  <c r="E3153" i="1"/>
  <c r="E3152" i="1"/>
  <c r="E3148" i="1"/>
  <c r="E3147" i="1"/>
  <c r="E3144" i="1"/>
  <c r="E3137" i="1"/>
  <c r="E3135" i="1"/>
  <c r="E3132" i="1"/>
  <c r="E3130" i="1"/>
  <c r="E3126" i="1"/>
  <c r="E3122" i="1"/>
  <c r="E3121" i="1"/>
  <c r="E3120" i="1"/>
  <c r="E3111" i="1"/>
  <c r="E3110" i="1"/>
  <c r="E3109" i="1"/>
  <c r="E3106" i="1"/>
  <c r="E3105" i="1"/>
  <c r="E3104" i="1"/>
  <c r="E3103" i="1"/>
  <c r="E3092" i="1"/>
  <c r="E3090" i="1"/>
  <c r="E3086" i="1"/>
  <c r="E3085" i="1"/>
  <c r="E3084" i="1"/>
  <c r="E3079" i="1"/>
  <c r="E3078" i="1"/>
  <c r="E3074" i="1"/>
  <c r="E3072" i="1"/>
  <c r="E3070" i="1"/>
  <c r="E3060" i="1"/>
  <c r="E3059" i="1"/>
  <c r="E3058" i="1"/>
  <c r="E3055" i="1"/>
  <c r="E3053" i="1"/>
  <c r="E3049" i="1"/>
  <c r="E3042" i="1"/>
  <c r="E3040" i="1"/>
  <c r="E3036" i="1"/>
  <c r="E3028" i="1"/>
  <c r="E3015" i="1"/>
  <c r="E3014" i="1"/>
  <c r="E1731" i="1"/>
  <c r="E1730" i="1"/>
  <c r="E1729" i="1"/>
  <c r="E1727" i="1"/>
  <c r="E1726" i="1"/>
  <c r="E1723" i="1"/>
  <c r="E1719" i="1"/>
  <c r="E1718" i="1"/>
  <c r="E1717" i="1"/>
  <c r="E1715" i="1"/>
  <c r="E1713" i="1"/>
  <c r="E2321" i="1"/>
  <c r="E2320" i="1"/>
  <c r="E2319" i="1"/>
  <c r="E2318" i="1"/>
  <c r="E2317" i="1"/>
  <c r="E2316" i="1"/>
  <c r="E2058" i="1"/>
  <c r="E2057" i="1"/>
  <c r="E2056" i="1"/>
  <c r="E2055" i="1"/>
  <c r="E2035" i="1"/>
  <c r="E2028" i="1"/>
  <c r="E2026" i="1"/>
  <c r="E2022" i="1"/>
  <c r="E2021" i="1"/>
  <c r="E2018" i="1"/>
  <c r="E2017" i="1"/>
  <c r="E2016" i="1"/>
  <c r="E2015" i="1"/>
  <c r="E2014" i="1"/>
  <c r="E2013" i="1"/>
  <c r="E2012" i="1"/>
  <c r="E2006" i="1"/>
  <c r="E1998" i="1"/>
  <c r="E1997" i="1"/>
  <c r="E1993" i="1"/>
  <c r="E1992" i="1"/>
  <c r="E1991" i="1"/>
  <c r="E1990" i="1"/>
  <c r="E1989" i="1"/>
  <c r="E1988" i="1"/>
  <c r="E620" i="1"/>
  <c r="E619" i="1"/>
  <c r="E618" i="1"/>
  <c r="E617" i="1"/>
  <c r="E610" i="1"/>
  <c r="E606" i="1"/>
  <c r="E605" i="1"/>
  <c r="E600" i="1"/>
  <c r="E599" i="1"/>
  <c r="E595" i="1"/>
  <c r="E593" i="1"/>
  <c r="E591" i="1"/>
  <c r="E590" i="1"/>
  <c r="E580" i="1"/>
  <c r="E578" i="1"/>
  <c r="E571" i="1"/>
  <c r="E570" i="1"/>
  <c r="E565" i="1"/>
  <c r="E564" i="1"/>
  <c r="E558" i="1"/>
  <c r="E557" i="1"/>
  <c r="E533" i="1"/>
  <c r="E532" i="1"/>
  <c r="E531" i="1"/>
  <c r="E528" i="1"/>
  <c r="E527" i="1"/>
  <c r="E524" i="1"/>
  <c r="E523" i="1"/>
  <c r="E521" i="1"/>
  <c r="E520" i="1"/>
  <c r="E519" i="1"/>
  <c r="E515" i="1"/>
  <c r="E507" i="1"/>
  <c r="E501" i="1"/>
  <c r="E500" i="1"/>
  <c r="E499" i="1"/>
  <c r="E498" i="1"/>
  <c r="E497" i="1"/>
  <c r="E496" i="1"/>
  <c r="E494" i="1"/>
  <c r="E492" i="1"/>
  <c r="E489" i="1"/>
  <c r="E477" i="1"/>
  <c r="E473" i="1"/>
  <c r="E470" i="1"/>
  <c r="E469" i="1"/>
  <c r="E466" i="1"/>
  <c r="E461" i="1"/>
  <c r="E458" i="1"/>
  <c r="E457" i="1"/>
  <c r="E456" i="1"/>
  <c r="E453" i="1"/>
  <c r="E451" i="1"/>
  <c r="E450" i="1"/>
  <c r="E449" i="1"/>
  <c r="E448" i="1"/>
  <c r="E439" i="1"/>
  <c r="E438" i="1"/>
  <c r="E435" i="1"/>
  <c r="E432" i="1"/>
  <c r="E431" i="1"/>
  <c r="E430" i="1"/>
  <c r="E429" i="1"/>
  <c r="E426" i="1"/>
  <c r="E416" i="1"/>
  <c r="E406" i="1"/>
  <c r="E405" i="1"/>
  <c r="E404" i="1"/>
  <c r="E403" i="1"/>
  <c r="E396" i="1"/>
  <c r="E386" i="1"/>
  <c r="E385" i="1"/>
  <c r="E374" i="1"/>
  <c r="E370" i="1"/>
  <c r="E369" i="1"/>
  <c r="E360" i="1"/>
  <c r="E359" i="1"/>
  <c r="E357" i="1"/>
  <c r="E356" i="1"/>
  <c r="E354" i="1"/>
  <c r="E345" i="1"/>
  <c r="E341" i="1"/>
  <c r="E340" i="1"/>
  <c r="E338" i="1"/>
  <c r="E337" i="1"/>
  <c r="E336" i="1"/>
  <c r="E335" i="1"/>
  <c r="E334" i="1"/>
  <c r="E332" i="1"/>
  <c r="E331" i="1"/>
  <c r="E330" i="1"/>
  <c r="E2308" i="1"/>
  <c r="E2291" i="1"/>
  <c r="E2290" i="1"/>
  <c r="E2289" i="1"/>
  <c r="E2288" i="1"/>
  <c r="E2282" i="1"/>
  <c r="E2277" i="1"/>
  <c r="E2276" i="1"/>
  <c r="E2273" i="1"/>
  <c r="E2272" i="1"/>
  <c r="E2271" i="1"/>
  <c r="E2269" i="1"/>
  <c r="E2268" i="1"/>
  <c r="E2265" i="1"/>
  <c r="E2254" i="1"/>
  <c r="E2253" i="1"/>
  <c r="E2252" i="1"/>
  <c r="E2251" i="1"/>
  <c r="E2250" i="1"/>
  <c r="E2249" i="1"/>
  <c r="E2248" i="1"/>
  <c r="E2247" i="1"/>
  <c r="E2246" i="1"/>
  <c r="E2244" i="1"/>
  <c r="E2233" i="1"/>
  <c r="E2230" i="1"/>
  <c r="E2229" i="1"/>
  <c r="E2223" i="1"/>
  <c r="E2222" i="1"/>
  <c r="E2221" i="1"/>
  <c r="E2215" i="1"/>
  <c r="E2213" i="1"/>
  <c r="E2208" i="1"/>
  <c r="E2198" i="1"/>
  <c r="E2180" i="1"/>
  <c r="E2179" i="1"/>
  <c r="E2178" i="1"/>
  <c r="E2177" i="1"/>
  <c r="E2170" i="1"/>
  <c r="E2169" i="1"/>
  <c r="E2167" i="1"/>
  <c r="E2166" i="1"/>
  <c r="E2158" i="1"/>
  <c r="E2153" i="1"/>
  <c r="E2152" i="1"/>
  <c r="E2135" i="1"/>
  <c r="E2117" i="1"/>
  <c r="E2116" i="1"/>
  <c r="E2114" i="1"/>
  <c r="E2113" i="1"/>
  <c r="E2112" i="1"/>
  <c r="E2101" i="1"/>
  <c r="E2099" i="1"/>
  <c r="E2092" i="1"/>
  <c r="E2091" i="1"/>
  <c r="E2088" i="1"/>
  <c r="E2086" i="1"/>
  <c r="E2083" i="1"/>
  <c r="E2082" i="1"/>
  <c r="E2071" i="1"/>
  <c r="E2065" i="1"/>
  <c r="E2064" i="1"/>
  <c r="E2063" i="1"/>
  <c r="E2059" i="1"/>
  <c r="E640" i="1"/>
  <c r="E638" i="1"/>
  <c r="E636" i="1"/>
  <c r="E630" i="1"/>
  <c r="E629" i="1"/>
  <c r="E627" i="1"/>
  <c r="E621" i="1"/>
  <c r="E1117" i="1"/>
  <c r="E1116" i="1"/>
  <c r="E1115" i="1"/>
  <c r="E826" i="1"/>
  <c r="E825" i="1"/>
  <c r="E824" i="1"/>
  <c r="E823" i="1"/>
  <c r="E822" i="1"/>
  <c r="E821" i="1"/>
  <c r="E820" i="1"/>
  <c r="E295" i="1"/>
  <c r="E270" i="1"/>
  <c r="E269" i="1"/>
  <c r="E268" i="1"/>
  <c r="E267" i="1"/>
  <c r="E266" i="1"/>
  <c r="E261" i="1"/>
  <c r="E260" i="1"/>
  <c r="E258" i="1"/>
  <c r="E250" i="1"/>
  <c r="E249" i="1"/>
  <c r="E248" i="1"/>
  <c r="E246" i="1"/>
  <c r="E245" i="1"/>
  <c r="E242" i="1"/>
  <c r="E237" i="1"/>
  <c r="E227" i="1"/>
  <c r="E226" i="1"/>
  <c r="E225" i="1"/>
  <c r="E219" i="1"/>
  <c r="E218" i="1"/>
  <c r="E216" i="1"/>
  <c r="E214" i="1"/>
  <c r="E212" i="1"/>
  <c r="E204" i="1"/>
  <c r="E203" i="1"/>
  <c r="E202" i="1"/>
  <c r="E201" i="1"/>
  <c r="E198" i="1"/>
  <c r="E197" i="1"/>
  <c r="E195" i="1"/>
  <c r="E189" i="1"/>
  <c r="E185" i="1"/>
  <c r="E184" i="1"/>
  <c r="E182" i="1"/>
  <c r="E172" i="1"/>
  <c r="E171" i="1"/>
  <c r="E170" i="1"/>
  <c r="E168" i="1"/>
  <c r="E167" i="1"/>
  <c r="E166" i="1"/>
  <c r="E164" i="1"/>
  <c r="E163" i="1"/>
  <c r="E161" i="1"/>
  <c r="E160" i="1"/>
  <c r="E154" i="1"/>
  <c r="E153" i="1"/>
  <c r="E147" i="1"/>
  <c r="E138" i="1"/>
  <c r="E136" i="1"/>
  <c r="E135" i="1"/>
  <c r="E130" i="1"/>
  <c r="E128" i="1"/>
  <c r="E127" i="1"/>
  <c r="E126" i="1"/>
  <c r="E125" i="1"/>
  <c r="E123" i="1"/>
  <c r="E116" i="1"/>
  <c r="E114" i="1"/>
  <c r="E113" i="1"/>
  <c r="E112" i="1"/>
  <c r="E107" i="1"/>
  <c r="E106" i="1"/>
  <c r="E101" i="1"/>
  <c r="E97" i="1"/>
  <c r="E96" i="1"/>
  <c r="E95" i="1"/>
  <c r="E92" i="1"/>
  <c r="E91" i="1"/>
  <c r="E85" i="1"/>
  <c r="E75" i="1"/>
  <c r="E74" i="1"/>
  <c r="E68" i="1"/>
  <c r="E67" i="1"/>
  <c r="E66" i="1"/>
  <c r="E65" i="1"/>
  <c r="E63" i="1"/>
  <c r="E62" i="1"/>
  <c r="E61" i="1"/>
  <c r="E54" i="1"/>
  <c r="E53" i="1"/>
  <c r="E52" i="1"/>
  <c r="E51" i="1"/>
  <c r="E50" i="1"/>
  <c r="E49" i="1"/>
  <c r="E48" i="1"/>
  <c r="E45" i="1"/>
  <c r="E44" i="1"/>
  <c r="E41" i="1"/>
  <c r="E40" i="1"/>
  <c r="E39" i="1"/>
  <c r="E38" i="1"/>
  <c r="E28" i="1"/>
  <c r="E27" i="1"/>
  <c r="E26" i="1"/>
  <c r="E23" i="1"/>
  <c r="E22" i="1"/>
  <c r="E21" i="1"/>
  <c r="E20" i="1"/>
  <c r="E19" i="1"/>
  <c r="E18" i="1"/>
  <c r="E17" i="1"/>
  <c r="E15" i="1"/>
  <c r="E12" i="1"/>
  <c r="E11" i="1"/>
  <c r="E3" i="1"/>
  <c r="E6657" i="1"/>
  <c r="E6656" i="1"/>
  <c r="E6655" i="1"/>
  <c r="E6646" i="1"/>
  <c r="E6335" i="1"/>
  <c r="E6334" i="1"/>
  <c r="E6318" i="1"/>
  <c r="E6314" i="1"/>
  <c r="E6311" i="1"/>
  <c r="E6309" i="1"/>
  <c r="E6308" i="1"/>
  <c r="E6305" i="1"/>
  <c r="E6304" i="1"/>
  <c r="E6278" i="1"/>
  <c r="E6268" i="1"/>
  <c r="E6256" i="1"/>
  <c r="E6255" i="1"/>
  <c r="E6253" i="1"/>
  <c r="E6251" i="1"/>
  <c r="E6240" i="1"/>
  <c r="E6237" i="1"/>
  <c r="E6236" i="1"/>
  <c r="E6232" i="1"/>
  <c r="E5894" i="1"/>
  <c r="E5893" i="1"/>
  <c r="E5892" i="1"/>
  <c r="E5891" i="1"/>
  <c r="E5890" i="1"/>
  <c r="E5886" i="1"/>
  <c r="E5836" i="1"/>
  <c r="E5833" i="1"/>
  <c r="E5812" i="1"/>
  <c r="E5806" i="1"/>
  <c r="E5788" i="1"/>
  <c r="E5787" i="1"/>
  <c r="E5772" i="1"/>
  <c r="E5753" i="1"/>
  <c r="E5710" i="1"/>
  <c r="E5709" i="1"/>
  <c r="E5708" i="1"/>
  <c r="E5707" i="1"/>
  <c r="E5697" i="1"/>
  <c r="E5696" i="1"/>
  <c r="E5695" i="1"/>
  <c r="E5694" i="1"/>
  <c r="E5691" i="1"/>
  <c r="E5683" i="1"/>
  <c r="E5678" i="1"/>
  <c r="E5677" i="1"/>
  <c r="E5670" i="1"/>
  <c r="E5668" i="1"/>
  <c r="E5653" i="1"/>
  <c r="E5640" i="1"/>
  <c r="E5495" i="1"/>
  <c r="E5494" i="1"/>
  <c r="E5493" i="1"/>
  <c r="E5492" i="1"/>
  <c r="E5491" i="1"/>
  <c r="E5490" i="1"/>
  <c r="E5486" i="1"/>
  <c r="E5459" i="1"/>
  <c r="E5454" i="1"/>
  <c r="E5445" i="1"/>
  <c r="E5444" i="1"/>
  <c r="E5429" i="1"/>
  <c r="E5428" i="1"/>
  <c r="E5410" i="1"/>
  <c r="E5409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61" i="1"/>
  <c r="E4959" i="1"/>
  <c r="E4958" i="1"/>
  <c r="E4951" i="1"/>
  <c r="E4945" i="1"/>
  <c r="E4939" i="1"/>
  <c r="E4938" i="1"/>
  <c r="E4923" i="1"/>
  <c r="E4922" i="1"/>
  <c r="E4921" i="1"/>
  <c r="E4920" i="1"/>
  <c r="E4919" i="1"/>
  <c r="E5974" i="1"/>
  <c r="E5953" i="1"/>
  <c r="E5950" i="1"/>
  <c r="E5946" i="1"/>
  <c r="E5945" i="1"/>
  <c r="E5934" i="1"/>
  <c r="E5933" i="1"/>
  <c r="E5932" i="1"/>
  <c r="E5931" i="1"/>
  <c r="E5930" i="1"/>
  <c r="E5929" i="1"/>
  <c r="E4729" i="1"/>
  <c r="E4728" i="1"/>
  <c r="E4723" i="1"/>
  <c r="E4722" i="1"/>
  <c r="E4721" i="1"/>
  <c r="E4720" i="1"/>
  <c r="E4718" i="1"/>
  <c r="E4713" i="1"/>
  <c r="E4702" i="1"/>
  <c r="E4697" i="1"/>
  <c r="E4689" i="1"/>
  <c r="E4684" i="1"/>
  <c r="E4683" i="1"/>
  <c r="E4682" i="1"/>
  <c r="E4681" i="1"/>
  <c r="E4680" i="1"/>
  <c r="E4674" i="1"/>
  <c r="E4667" i="1"/>
  <c r="E4662" i="1"/>
  <c r="E4639" i="1"/>
  <c r="E4635" i="1"/>
  <c r="E4622" i="1"/>
  <c r="E5620" i="1"/>
  <c r="E5616" i="1"/>
  <c r="E5611" i="1"/>
  <c r="E5609" i="1"/>
  <c r="E5604" i="1"/>
  <c r="E5592" i="1"/>
  <c r="E5591" i="1"/>
  <c r="E5589" i="1"/>
  <c r="E5568" i="1"/>
  <c r="E5554" i="1"/>
  <c r="E5540" i="1"/>
  <c r="E5535" i="1"/>
  <c r="E4383" i="1"/>
  <c r="E4381" i="1"/>
  <c r="E4372" i="1"/>
  <c r="E4364" i="1"/>
  <c r="E4363" i="1"/>
  <c r="E4360" i="1"/>
  <c r="E4352" i="1"/>
  <c r="E4351" i="1"/>
  <c r="E4348" i="1"/>
  <c r="E4347" i="1"/>
  <c r="E4343" i="1"/>
  <c r="E4339" i="1"/>
  <c r="E4334" i="1"/>
  <c r="E4331" i="1"/>
  <c r="E4320" i="1"/>
  <c r="E4316" i="1"/>
  <c r="E4010" i="1"/>
  <c r="E3982" i="1"/>
  <c r="E3967" i="1"/>
  <c r="E3946" i="1"/>
  <c r="E3925" i="1"/>
  <c r="E3917" i="1"/>
  <c r="E3916" i="1"/>
  <c r="E3911" i="1"/>
  <c r="E3909" i="1"/>
  <c r="E3897" i="1"/>
  <c r="E6185" i="1"/>
  <c r="E6184" i="1"/>
  <c r="E6163" i="1"/>
  <c r="E6141" i="1"/>
  <c r="E6125" i="1"/>
  <c r="E6493" i="1"/>
  <c r="E6480" i="1"/>
  <c r="E6471" i="1"/>
  <c r="E6458" i="1"/>
  <c r="E6457" i="1"/>
  <c r="E6456" i="1"/>
  <c r="E6452" i="1"/>
  <c r="E6444" i="1"/>
  <c r="E6428" i="1"/>
  <c r="E6425" i="1"/>
  <c r="E6424" i="1"/>
  <c r="E6416" i="1"/>
  <c r="E6411" i="1"/>
  <c r="E6397" i="1"/>
  <c r="E6390" i="1"/>
  <c r="E6389" i="1"/>
  <c r="E6384" i="1"/>
  <c r="E4815" i="1"/>
  <c r="E4813" i="1"/>
  <c r="E4805" i="1"/>
  <c r="E4801" i="1"/>
  <c r="E4800" i="1"/>
  <c r="E4799" i="1"/>
  <c r="E4794" i="1"/>
  <c r="E4792" i="1"/>
  <c r="E4787" i="1"/>
  <c r="E4782" i="1"/>
  <c r="E4772" i="1"/>
  <c r="E4768" i="1"/>
  <c r="E4764" i="1"/>
  <c r="E4741" i="1"/>
  <c r="E4738" i="1"/>
  <c r="E4735" i="1"/>
  <c r="E6082" i="1"/>
  <c r="E6073" i="1"/>
  <c r="E6072" i="1"/>
  <c r="E6069" i="1"/>
  <c r="E6068" i="1"/>
  <c r="E6067" i="1"/>
  <c r="E6043" i="1"/>
  <c r="E3653" i="1"/>
  <c r="E3652" i="1"/>
  <c r="E3648" i="1"/>
  <c r="E3640" i="1"/>
  <c r="E3631" i="1"/>
  <c r="E3628" i="1"/>
  <c r="E3627" i="1"/>
  <c r="E3616" i="1"/>
  <c r="E3598" i="1"/>
  <c r="E3543" i="1"/>
  <c r="E3542" i="1"/>
  <c r="E3541" i="1"/>
  <c r="E3527" i="1"/>
  <c r="E3524" i="1"/>
  <c r="E3514" i="1"/>
  <c r="E3509" i="1"/>
  <c r="E3507" i="1"/>
  <c r="E4595" i="1"/>
  <c r="E4594" i="1"/>
  <c r="E4590" i="1"/>
  <c r="E4589" i="1"/>
  <c r="E4588" i="1"/>
  <c r="E4586" i="1"/>
  <c r="E4564" i="1"/>
  <c r="E4556" i="1"/>
  <c r="E4553" i="1"/>
  <c r="E4552" i="1"/>
  <c r="E4550" i="1"/>
  <c r="E4547" i="1"/>
  <c r="E4515" i="1"/>
  <c r="E4510" i="1"/>
  <c r="E4485" i="1"/>
  <c r="E4483" i="1"/>
  <c r="E4469" i="1"/>
  <c r="E4468" i="1"/>
  <c r="E4467" i="1"/>
  <c r="E4458" i="1"/>
  <c r="E4436" i="1"/>
  <c r="E4435" i="1"/>
  <c r="E4432" i="1"/>
  <c r="E4431" i="1"/>
  <c r="E4418" i="1"/>
  <c r="E4417" i="1"/>
  <c r="E4406" i="1"/>
  <c r="E4405" i="1"/>
  <c r="E4403" i="1"/>
  <c r="E4398" i="1"/>
  <c r="E6025" i="1"/>
  <c r="E5995" i="1"/>
  <c r="E5985" i="1"/>
  <c r="E6641" i="1"/>
  <c r="E6603" i="1"/>
  <c r="E6602" i="1"/>
  <c r="E6601" i="1"/>
  <c r="E6600" i="1"/>
  <c r="E6599" i="1"/>
  <c r="E6595" i="1"/>
  <c r="E3300" i="1"/>
  <c r="E3299" i="1"/>
  <c r="E3282" i="1"/>
  <c r="E3261" i="1"/>
  <c r="E3260" i="1"/>
  <c r="E3259" i="1"/>
  <c r="E3253" i="1"/>
  <c r="E2964" i="1"/>
  <c r="E2957" i="1"/>
  <c r="E2934" i="1"/>
  <c r="E2923" i="1"/>
  <c r="E2922" i="1"/>
  <c r="E2921" i="1"/>
  <c r="E2909" i="1"/>
  <c r="E2908" i="1"/>
  <c r="E2904" i="1"/>
  <c r="E2899" i="1"/>
  <c r="E2876" i="1"/>
  <c r="E2872" i="1"/>
  <c r="E2850" i="1"/>
  <c r="E2845" i="1"/>
  <c r="E2825" i="1"/>
  <c r="E2812" i="1"/>
  <c r="E2810" i="1"/>
  <c r="E2801" i="1"/>
  <c r="E2797" i="1"/>
  <c r="E2793" i="1"/>
  <c r="E2778" i="1"/>
  <c r="E2767" i="1"/>
  <c r="E2758" i="1"/>
  <c r="E2749" i="1"/>
  <c r="E2748" i="1"/>
  <c r="E2747" i="1"/>
  <c r="E2731" i="1"/>
  <c r="E2730" i="1"/>
  <c r="E6589" i="1"/>
  <c r="E6580" i="1"/>
  <c r="E6574" i="1"/>
  <c r="E6571" i="1"/>
  <c r="E6553" i="1"/>
  <c r="E6552" i="1"/>
  <c r="E6551" i="1"/>
  <c r="E6550" i="1"/>
  <c r="E6549" i="1"/>
  <c r="E6548" i="1"/>
  <c r="E6547" i="1"/>
  <c r="E6544" i="1"/>
  <c r="E6536" i="1"/>
  <c r="E6534" i="1"/>
  <c r="E6533" i="1"/>
  <c r="E6513" i="1"/>
  <c r="E6511" i="1"/>
  <c r="E6510" i="1"/>
  <c r="E6509" i="1"/>
  <c r="E5133" i="1"/>
  <c r="E5123" i="1"/>
  <c r="E5114" i="1"/>
  <c r="E5112" i="1"/>
  <c r="E5110" i="1"/>
  <c r="E5109" i="1"/>
  <c r="E5108" i="1"/>
  <c r="E5107" i="1"/>
  <c r="E5051" i="1"/>
  <c r="E5050" i="1"/>
  <c r="E5049" i="1"/>
  <c r="E5016" i="1"/>
  <c r="E5015" i="1"/>
  <c r="E5011" i="1"/>
  <c r="E5008" i="1"/>
  <c r="E5007" i="1"/>
  <c r="E5005" i="1"/>
  <c r="E4984" i="1"/>
  <c r="E4983" i="1"/>
  <c r="E4982" i="1"/>
  <c r="E3761" i="1"/>
  <c r="E3756" i="1"/>
  <c r="E3744" i="1"/>
  <c r="E3704" i="1"/>
  <c r="E3702" i="1"/>
  <c r="E3701" i="1"/>
  <c r="E3700" i="1"/>
  <c r="E3699" i="1"/>
  <c r="E3697" i="1"/>
  <c r="E4911" i="1"/>
  <c r="E4908" i="1"/>
  <c r="E4901" i="1"/>
  <c r="E4899" i="1"/>
  <c r="E4896" i="1"/>
  <c r="E4895" i="1"/>
  <c r="E4889" i="1"/>
  <c r="E4880" i="1"/>
  <c r="E3492" i="1"/>
  <c r="E3471" i="1"/>
  <c r="E3451" i="1"/>
  <c r="E3450" i="1"/>
  <c r="E3438" i="1"/>
  <c r="E3437" i="1"/>
  <c r="E3432" i="1"/>
  <c r="E3417" i="1"/>
  <c r="E3405" i="1"/>
  <c r="E3397" i="1"/>
  <c r="E3394" i="1"/>
  <c r="E3384" i="1"/>
  <c r="E3377" i="1"/>
  <c r="E3367" i="1"/>
  <c r="E3358" i="1"/>
  <c r="E3333" i="1"/>
  <c r="E3328" i="1"/>
  <c r="E4875" i="1"/>
  <c r="E5345" i="1"/>
  <c r="E5344" i="1"/>
  <c r="E5340" i="1"/>
  <c r="E5334" i="1"/>
  <c r="E5322" i="1"/>
  <c r="E5317" i="1"/>
  <c r="E5316" i="1"/>
  <c r="E5315" i="1"/>
  <c r="E5310" i="1"/>
  <c r="E5309" i="1"/>
  <c r="E5306" i="1"/>
  <c r="E5305" i="1"/>
  <c r="E5297" i="1"/>
  <c r="E5284" i="1"/>
  <c r="E5274" i="1"/>
  <c r="E5273" i="1"/>
  <c r="E5267" i="1"/>
  <c r="E5266" i="1"/>
  <c r="E5265" i="1"/>
  <c r="E5264" i="1"/>
  <c r="E2395" i="1"/>
  <c r="E2392" i="1"/>
  <c r="E2391" i="1"/>
  <c r="E2369" i="1"/>
  <c r="E2367" i="1"/>
  <c r="E2346" i="1"/>
  <c r="E2336" i="1"/>
  <c r="E2334" i="1"/>
  <c r="E2332" i="1"/>
  <c r="E1935" i="1"/>
  <c r="E1918" i="1"/>
  <c r="E1899" i="1"/>
  <c r="E1896" i="1"/>
  <c r="E1894" i="1"/>
  <c r="E1886" i="1"/>
  <c r="E1878" i="1"/>
  <c r="E1857" i="1"/>
  <c r="E1856" i="1"/>
  <c r="E1855" i="1"/>
  <c r="E1853" i="1"/>
  <c r="E1830" i="1"/>
  <c r="E1790" i="1"/>
  <c r="E5240" i="1"/>
  <c r="E5239" i="1"/>
  <c r="E5194" i="1"/>
  <c r="E5190" i="1"/>
  <c r="E5179" i="1"/>
  <c r="E5175" i="1"/>
  <c r="E5162" i="1"/>
  <c r="E5161" i="1"/>
  <c r="E5159" i="1"/>
  <c r="E5155" i="1"/>
  <c r="E3877" i="1"/>
  <c r="E3874" i="1"/>
  <c r="E3872" i="1"/>
  <c r="E3870" i="1"/>
  <c r="E3853" i="1"/>
  <c r="E3851" i="1"/>
  <c r="E3850" i="1"/>
  <c r="E3849" i="1"/>
  <c r="E3843" i="1"/>
  <c r="E3831" i="1"/>
  <c r="E3817" i="1"/>
  <c r="E3813" i="1"/>
  <c r="E4100" i="1"/>
  <c r="E4099" i="1"/>
  <c r="E4088" i="1"/>
  <c r="E4052" i="1"/>
  <c r="E4049" i="1"/>
  <c r="E4046" i="1"/>
  <c r="E4023" i="1"/>
  <c r="E2641" i="1"/>
  <c r="E2617" i="1"/>
  <c r="E2615" i="1"/>
  <c r="E2603" i="1"/>
  <c r="E2601" i="1"/>
  <c r="E2600" i="1"/>
  <c r="E2599" i="1"/>
  <c r="E2598" i="1"/>
  <c r="E2597" i="1"/>
  <c r="E2586" i="1"/>
  <c r="E2582" i="1"/>
  <c r="E2581" i="1"/>
  <c r="E3807" i="1"/>
  <c r="E3804" i="1"/>
  <c r="E3801" i="1"/>
  <c r="E3797" i="1"/>
  <c r="E3794" i="1"/>
  <c r="E3790" i="1"/>
  <c r="E3779" i="1"/>
  <c r="E3777" i="1"/>
  <c r="E3771" i="1"/>
  <c r="E3770" i="1"/>
  <c r="E3769" i="1"/>
  <c r="E3768" i="1"/>
  <c r="E4303" i="1"/>
  <c r="E1503" i="1"/>
  <c r="E1495" i="1"/>
  <c r="E1494" i="1"/>
  <c r="E1493" i="1"/>
  <c r="E1492" i="1"/>
  <c r="E1491" i="1"/>
  <c r="E1470" i="1"/>
  <c r="E1469" i="1"/>
  <c r="E1454" i="1"/>
  <c r="E1453" i="1"/>
  <c r="E1452" i="1"/>
  <c r="E1438" i="1"/>
  <c r="E1437" i="1"/>
  <c r="E2522" i="1"/>
  <c r="E2521" i="1"/>
  <c r="E2520" i="1"/>
  <c r="E2519" i="1"/>
  <c r="E2518" i="1"/>
  <c r="E2517" i="1"/>
  <c r="E2516" i="1"/>
  <c r="E2515" i="1"/>
  <c r="E2514" i="1"/>
  <c r="E2513" i="1"/>
  <c r="E2472" i="1"/>
  <c r="E2469" i="1"/>
  <c r="E2468" i="1"/>
  <c r="E2463" i="1"/>
  <c r="E2462" i="1"/>
  <c r="E2460" i="1"/>
  <c r="E2459" i="1"/>
  <c r="E2456" i="1"/>
  <c r="E2445" i="1"/>
  <c r="E2444" i="1"/>
  <c r="E2442" i="1"/>
  <c r="E2430" i="1"/>
  <c r="E2424" i="1"/>
  <c r="E2418" i="1"/>
  <c r="E2417" i="1"/>
  <c r="E2416" i="1"/>
  <c r="E2414" i="1"/>
  <c r="E2411" i="1"/>
  <c r="E2402" i="1"/>
  <c r="E4298" i="1"/>
  <c r="E4253" i="1"/>
  <c r="E1141" i="1"/>
  <c r="E1140" i="1"/>
  <c r="E812" i="1"/>
  <c r="E790" i="1"/>
  <c r="E780" i="1"/>
  <c r="E779" i="1"/>
  <c r="E763" i="1"/>
  <c r="E756" i="1"/>
  <c r="E755" i="1"/>
  <c r="E751" i="1"/>
  <c r="E742" i="1"/>
  <c r="E737" i="1"/>
  <c r="E736" i="1"/>
  <c r="E712" i="1"/>
  <c r="E711" i="1"/>
  <c r="E705" i="1"/>
  <c r="E704" i="1"/>
  <c r="E703" i="1"/>
  <c r="E700" i="1"/>
  <c r="E699" i="1"/>
  <c r="E689" i="1"/>
  <c r="E673" i="1"/>
  <c r="E672" i="1"/>
  <c r="E671" i="1"/>
  <c r="E664" i="1"/>
  <c r="E663" i="1"/>
  <c r="E643" i="1"/>
  <c r="E642" i="1"/>
  <c r="E4233" i="1"/>
  <c r="E4232" i="1"/>
  <c r="E4230" i="1"/>
  <c r="E4229" i="1"/>
  <c r="E4222" i="1"/>
  <c r="E4221" i="1"/>
  <c r="E4216" i="1"/>
  <c r="E4214" i="1"/>
  <c r="E4213" i="1"/>
  <c r="E4201" i="1"/>
  <c r="E4198" i="1"/>
  <c r="E4193" i="1"/>
  <c r="E4187" i="1"/>
  <c r="E4185" i="1"/>
  <c r="E4158" i="1"/>
  <c r="E4143" i="1"/>
  <c r="E4135" i="1"/>
  <c r="E1085" i="1"/>
  <c r="E1072" i="1"/>
  <c r="E1066" i="1"/>
  <c r="E1065" i="1"/>
  <c r="E1064" i="1"/>
  <c r="E1043" i="1"/>
  <c r="E1024" i="1"/>
  <c r="E1020" i="1"/>
  <c r="E1014" i="1"/>
  <c r="E1013" i="1"/>
  <c r="E1008" i="1"/>
  <c r="E992" i="1"/>
  <c r="E990" i="1"/>
  <c r="E988" i="1"/>
  <c r="E987" i="1"/>
  <c r="E970" i="1"/>
  <c r="E967" i="1"/>
  <c r="E966" i="1"/>
  <c r="E965" i="1"/>
  <c r="E964" i="1"/>
  <c r="E938" i="1"/>
  <c r="E933" i="1"/>
  <c r="E923" i="1"/>
  <c r="E906" i="1"/>
  <c r="E874" i="1"/>
  <c r="E853" i="1"/>
  <c r="E845" i="1"/>
  <c r="E840" i="1"/>
  <c r="E2724" i="1"/>
  <c r="E2716" i="1"/>
  <c r="E2711" i="1"/>
  <c r="E2710" i="1"/>
  <c r="E2709" i="1"/>
  <c r="E2708" i="1"/>
  <c r="E2702" i="1"/>
  <c r="E2701" i="1"/>
  <c r="E2681" i="1"/>
  <c r="E2680" i="1"/>
  <c r="E2667" i="1"/>
  <c r="E2990" i="1"/>
  <c r="E2987" i="1"/>
  <c r="E1684" i="1"/>
  <c r="E1667" i="1"/>
  <c r="E1666" i="1"/>
  <c r="E1665" i="1"/>
  <c r="E1655" i="1"/>
  <c r="E1607" i="1"/>
  <c r="E1606" i="1"/>
  <c r="E1604" i="1"/>
  <c r="E1597" i="1"/>
  <c r="E1528" i="1"/>
  <c r="E1527" i="1"/>
  <c r="E1526" i="1"/>
  <c r="E1522" i="1"/>
  <c r="E2660" i="1"/>
  <c r="E2658" i="1"/>
  <c r="E3248" i="1"/>
  <c r="E3238" i="1"/>
  <c r="E3237" i="1"/>
  <c r="E3236" i="1"/>
  <c r="E3229" i="1"/>
  <c r="E3194" i="1"/>
  <c r="E3189" i="1"/>
  <c r="E322" i="1"/>
  <c r="E313" i="1"/>
  <c r="E1411" i="1"/>
  <c r="E1410" i="1"/>
  <c r="E1407" i="1"/>
  <c r="E1400" i="1"/>
  <c r="E1387" i="1"/>
  <c r="E1375" i="1"/>
  <c r="E1374" i="1"/>
  <c r="E1365" i="1"/>
  <c r="E1348" i="1"/>
  <c r="E1332" i="1"/>
  <c r="E1324" i="1"/>
  <c r="E1319" i="1"/>
  <c r="E1302" i="1"/>
  <c r="E1298" i="1"/>
  <c r="E1282" i="1"/>
  <c r="E1281" i="1"/>
  <c r="E1275" i="1"/>
  <c r="E1274" i="1"/>
  <c r="E1264" i="1"/>
  <c r="E1260" i="1"/>
  <c r="E1259" i="1"/>
  <c r="E1258" i="1"/>
  <c r="E1257" i="1"/>
  <c r="E1255" i="1"/>
  <c r="E1249" i="1"/>
  <c r="E1246" i="1"/>
  <c r="E1245" i="1"/>
  <c r="E1243" i="1"/>
  <c r="E1242" i="1"/>
  <c r="E1241" i="1"/>
  <c r="E1239" i="1"/>
  <c r="E1216" i="1"/>
  <c r="E1208" i="1"/>
  <c r="E1207" i="1"/>
  <c r="E1205" i="1"/>
  <c r="E1201" i="1"/>
  <c r="E1199" i="1"/>
  <c r="E1193" i="1"/>
  <c r="E1172" i="1"/>
  <c r="E1169" i="1"/>
  <c r="E1168" i="1"/>
  <c r="E1166" i="1"/>
  <c r="E1162" i="1"/>
  <c r="E1161" i="1"/>
  <c r="E1160" i="1"/>
  <c r="E1157" i="1"/>
  <c r="E1156" i="1"/>
  <c r="E1155" i="1"/>
  <c r="E1154" i="1"/>
  <c r="E1153" i="1"/>
  <c r="E1152" i="1"/>
  <c r="E1142" i="1"/>
  <c r="E3155" i="1"/>
  <c r="E3141" i="1"/>
  <c r="E3140" i="1"/>
  <c r="E3139" i="1"/>
  <c r="E3102" i="1"/>
  <c r="E3101" i="1"/>
  <c r="E3095" i="1"/>
  <c r="E3091" i="1"/>
  <c r="E3073" i="1"/>
  <c r="E3063" i="1"/>
  <c r="E3062" i="1"/>
  <c r="E3056" i="1"/>
  <c r="E3054" i="1"/>
  <c r="E3051" i="1"/>
  <c r="E3050" i="1"/>
  <c r="E3030" i="1"/>
  <c r="E3027" i="1"/>
  <c r="E3023" i="1"/>
  <c r="E1721" i="1"/>
  <c r="E1716" i="1"/>
  <c r="E2327" i="1"/>
  <c r="E2322" i="1"/>
  <c r="E2313" i="1"/>
  <c r="E2029" i="1"/>
  <c r="E2025" i="1"/>
  <c r="E2010" i="1"/>
  <c r="E2009" i="1"/>
  <c r="E2008" i="1"/>
  <c r="E614" i="1"/>
  <c r="E613" i="1"/>
  <c r="E612" i="1"/>
  <c r="E611" i="1"/>
  <c r="E603" i="1"/>
  <c r="E602" i="1"/>
  <c r="E601" i="1"/>
  <c r="E598" i="1"/>
  <c r="E594" i="1"/>
  <c r="E592" i="1"/>
  <c r="E577" i="1"/>
  <c r="E569" i="1"/>
  <c r="E568" i="1"/>
  <c r="E559" i="1"/>
  <c r="E544" i="1"/>
  <c r="E543" i="1"/>
  <c r="E530" i="1"/>
  <c r="E529" i="1"/>
  <c r="E522" i="1"/>
  <c r="E518" i="1"/>
  <c r="E517" i="1"/>
  <c r="E516" i="1"/>
  <c r="E503" i="1"/>
  <c r="E491" i="1"/>
  <c r="E485" i="1"/>
  <c r="E484" i="1"/>
  <c r="E478" i="1"/>
  <c r="E463" i="1"/>
  <c r="E443" i="1"/>
  <c r="E434" i="1"/>
  <c r="E423" i="1"/>
  <c r="E349" i="1"/>
  <c r="E348" i="1"/>
  <c r="E347" i="1"/>
  <c r="E346" i="1"/>
  <c r="E2307" i="1"/>
  <c r="E2306" i="1"/>
  <c r="E2305" i="1"/>
  <c r="E2304" i="1"/>
  <c r="E2293" i="1"/>
  <c r="E2292" i="1"/>
  <c r="E2280" i="1"/>
  <c r="E2278" i="1"/>
  <c r="E2275" i="1"/>
  <c r="E2264" i="1"/>
  <c r="E2263" i="1"/>
  <c r="E2262" i="1"/>
  <c r="E2245" i="1"/>
  <c r="E2234" i="1"/>
  <c r="E2228" i="1"/>
  <c r="E2218" i="1"/>
  <c r="E2217" i="1"/>
  <c r="E2212" i="1"/>
  <c r="E2211" i="1"/>
  <c r="E2197" i="1"/>
  <c r="E2196" i="1"/>
  <c r="E2175" i="1"/>
  <c r="E2172" i="1"/>
  <c r="E2164" i="1"/>
  <c r="E2162" i="1"/>
  <c r="E2138" i="1"/>
  <c r="E2137" i="1"/>
  <c r="E2136" i="1"/>
  <c r="E2128" i="1"/>
  <c r="E2100" i="1"/>
  <c r="E2098" i="1"/>
  <c r="E2089" i="1"/>
  <c r="E2078" i="1"/>
  <c r="E2076" i="1"/>
  <c r="E2069" i="1"/>
  <c r="E625" i="1"/>
  <c r="E1104" i="1"/>
  <c r="E1099" i="1"/>
  <c r="E1096" i="1"/>
  <c r="E1095" i="1"/>
  <c r="E1090" i="1"/>
  <c r="E287" i="1"/>
  <c r="E286" i="1"/>
  <c r="E285" i="1"/>
  <c r="E284" i="1"/>
  <c r="E283" i="1"/>
  <c r="E282" i="1"/>
  <c r="E271" i="1"/>
  <c r="E262" i="1"/>
  <c r="E223" i="1"/>
  <c r="E211" i="1"/>
  <c r="E210" i="1"/>
  <c r="E209" i="1"/>
  <c r="E187" i="1"/>
  <c r="E186" i="1"/>
  <c r="E178" i="1"/>
  <c r="E169" i="1"/>
  <c r="E151" i="1"/>
  <c r="E142" i="1"/>
  <c r="E117" i="1"/>
  <c r="E115" i="1"/>
  <c r="E103" i="1"/>
  <c r="E102" i="1"/>
  <c r="E98" i="1"/>
  <c r="E90" i="1"/>
  <c r="E86" i="1"/>
  <c r="E84" i="1"/>
  <c r="E83" i="1"/>
  <c r="E82" i="1"/>
  <c r="E81" i="1"/>
  <c r="E78" i="1"/>
  <c r="E77" i="1"/>
  <c r="E46" i="1"/>
  <c r="E42" i="1"/>
  <c r="E37" i="1"/>
  <c r="E36" i="1"/>
  <c r="E34" i="1"/>
  <c r="E33" i="1"/>
  <c r="E32" i="1"/>
  <c r="E30" i="1"/>
  <c r="E14" i="1"/>
  <c r="E13" i="1"/>
  <c r="E5" i="1"/>
  <c r="E6661" i="1"/>
  <c r="E6648" i="1"/>
  <c r="E6330" i="1"/>
  <c r="E6321" i="1"/>
  <c r="E6320" i="1"/>
  <c r="E6294" i="1"/>
  <c r="E6286" i="1"/>
  <c r="E6285" i="1"/>
  <c r="E6250" i="1"/>
  <c r="E6245" i="1"/>
  <c r="E6244" i="1"/>
  <c r="E6243" i="1"/>
  <c r="E6239" i="1"/>
  <c r="E6235" i="1"/>
  <c r="E6234" i="1"/>
  <c r="E6233" i="1"/>
  <c r="E6227" i="1"/>
  <c r="E6217" i="1"/>
  <c r="E6205" i="1"/>
  <c r="E6201" i="1"/>
  <c r="E6194" i="1"/>
  <c r="E6193" i="1"/>
  <c r="E6192" i="1"/>
  <c r="E5876" i="1"/>
  <c r="E5875" i="1"/>
  <c r="E5874" i="1"/>
  <c r="E5873" i="1"/>
  <c r="E5872" i="1"/>
  <c r="E5871" i="1"/>
  <c r="E5867" i="1"/>
  <c r="E5866" i="1"/>
  <c r="E5865" i="1"/>
  <c r="E5864" i="1"/>
  <c r="E5863" i="1"/>
  <c r="E5862" i="1"/>
  <c r="E5846" i="1"/>
  <c r="E5845" i="1"/>
  <c r="E5844" i="1"/>
  <c r="E5843" i="1"/>
  <c r="E5837" i="1"/>
  <c r="E5831" i="1"/>
  <c r="E5830" i="1"/>
  <c r="E5827" i="1"/>
  <c r="E5826" i="1"/>
  <c r="E5822" i="1"/>
  <c r="E5814" i="1"/>
  <c r="E5808" i="1"/>
  <c r="E5807" i="1"/>
  <c r="E5793" i="1"/>
  <c r="E5775" i="1"/>
  <c r="E5774" i="1"/>
  <c r="E5771" i="1"/>
  <c r="E5761" i="1"/>
  <c r="E5759" i="1"/>
  <c r="E5757" i="1"/>
  <c r="E5743" i="1"/>
  <c r="E5738" i="1"/>
  <c r="E5730" i="1"/>
  <c r="E5729" i="1"/>
  <c r="E5728" i="1"/>
  <c r="E5727" i="1"/>
  <c r="E5725" i="1"/>
  <c r="E5723" i="1"/>
  <c r="E5718" i="1"/>
  <c r="E5716" i="1"/>
  <c r="E5715" i="1"/>
  <c r="E5713" i="1"/>
  <c r="E5705" i="1"/>
  <c r="E5693" i="1"/>
  <c r="E5687" i="1"/>
  <c r="E5686" i="1"/>
  <c r="E5681" i="1"/>
  <c r="E5680" i="1"/>
  <c r="E5673" i="1"/>
  <c r="E5665" i="1"/>
  <c r="E5659" i="1"/>
  <c r="E5658" i="1"/>
  <c r="E5657" i="1"/>
  <c r="E5655" i="1"/>
  <c r="E5649" i="1"/>
  <c r="E5638" i="1"/>
  <c r="E5637" i="1"/>
  <c r="E5449" i="1"/>
  <c r="E5448" i="1"/>
  <c r="E5416" i="1"/>
  <c r="E5415" i="1"/>
  <c r="E5414" i="1"/>
  <c r="E5413" i="1"/>
  <c r="E5412" i="1"/>
  <c r="E5411" i="1"/>
  <c r="E5385" i="1"/>
  <c r="E5377" i="1"/>
  <c r="E5376" i="1"/>
  <c r="E5375" i="1"/>
  <c r="E5374" i="1"/>
  <c r="E5365" i="1"/>
  <c r="E4957" i="1"/>
  <c r="E4933" i="1"/>
  <c r="E4930" i="1"/>
  <c r="E4929" i="1"/>
  <c r="E5973" i="1"/>
  <c r="E5969" i="1"/>
  <c r="E5968" i="1"/>
  <c r="E5958" i="1"/>
  <c r="E5949" i="1"/>
  <c r="E5948" i="1"/>
  <c r="E5947" i="1"/>
  <c r="E5943" i="1"/>
  <c r="E5942" i="1"/>
  <c r="E5938" i="1"/>
  <c r="E5919" i="1"/>
  <c r="E5916" i="1"/>
  <c r="E5915" i="1"/>
  <c r="E5895" i="1"/>
  <c r="E4727" i="1"/>
  <c r="E4726" i="1"/>
  <c r="E4725" i="1"/>
  <c r="E4716" i="1"/>
  <c r="E4710" i="1"/>
  <c r="E4709" i="1"/>
  <c r="E4708" i="1"/>
  <c r="E4706" i="1"/>
  <c r="E4701" i="1"/>
  <c r="E4699" i="1"/>
  <c r="E4693" i="1"/>
  <c r="E4692" i="1"/>
  <c r="E4690" i="1"/>
  <c r="E4686" i="1"/>
  <c r="E4678" i="1"/>
  <c r="E4675" i="1"/>
  <c r="E4671" i="1"/>
  <c r="E4665" i="1"/>
  <c r="E4664" i="1"/>
  <c r="E4663" i="1"/>
  <c r="E4660" i="1"/>
  <c r="E4657" i="1"/>
  <c r="E4655" i="1"/>
  <c r="E4654" i="1"/>
  <c r="E4652" i="1"/>
  <c r="E4648" i="1"/>
  <c r="E4643" i="1"/>
  <c r="E4638" i="1"/>
  <c r="E4634" i="1"/>
  <c r="E4632" i="1"/>
  <c r="E4627" i="1"/>
  <c r="E4625" i="1"/>
  <c r="E4624" i="1"/>
  <c r="E4620" i="1"/>
  <c r="E5627" i="1"/>
  <c r="E5608" i="1"/>
  <c r="E5607" i="1"/>
  <c r="E5606" i="1"/>
  <c r="E5605" i="1"/>
  <c r="E5587" i="1"/>
  <c r="E5586" i="1"/>
  <c r="E5584" i="1"/>
  <c r="E5571" i="1"/>
  <c r="E5570" i="1"/>
  <c r="E5567" i="1"/>
  <c r="E5565" i="1"/>
  <c r="E5556" i="1"/>
  <c r="E5550" i="1"/>
  <c r="E5549" i="1"/>
  <c r="E5548" i="1"/>
  <c r="E5547" i="1"/>
  <c r="E5546" i="1"/>
  <c r="E5545" i="1"/>
  <c r="E5544" i="1"/>
  <c r="E5543" i="1"/>
  <c r="E5542" i="1"/>
  <c r="E5541" i="1"/>
  <c r="E5534" i="1"/>
  <c r="E5533" i="1"/>
  <c r="E5520" i="1"/>
  <c r="E5511" i="1"/>
  <c r="E5510" i="1"/>
  <c r="E5509" i="1"/>
  <c r="E5508" i="1"/>
  <c r="E5507" i="1"/>
  <c r="E5506" i="1"/>
  <c r="E5505" i="1"/>
  <c r="E5504" i="1"/>
  <c r="E5503" i="1"/>
  <c r="E5502" i="1"/>
  <c r="E5501" i="1"/>
  <c r="E5498" i="1"/>
  <c r="E4392" i="1"/>
  <c r="E4388" i="1"/>
  <c r="E4379" i="1"/>
  <c r="E4378" i="1"/>
  <c r="E4377" i="1"/>
  <c r="E4367" i="1"/>
  <c r="E4354" i="1"/>
  <c r="E4344" i="1"/>
  <c r="E4342" i="1"/>
  <c r="E4341" i="1"/>
  <c r="E4338" i="1"/>
  <c r="E4337" i="1"/>
  <c r="E4330" i="1"/>
  <c r="E4329" i="1"/>
  <c r="E4321" i="1"/>
  <c r="E4319" i="1"/>
  <c r="E4304" i="1"/>
  <c r="E4011" i="1"/>
  <c r="E3989" i="1"/>
  <c r="E3988" i="1"/>
  <c r="E3979" i="1"/>
  <c r="E3972" i="1"/>
  <c r="E3971" i="1"/>
  <c r="E3970" i="1"/>
  <c r="E3963" i="1"/>
  <c r="E3962" i="1"/>
  <c r="E3958" i="1"/>
  <c r="E3953" i="1"/>
  <c r="E3951" i="1"/>
  <c r="E3934" i="1"/>
  <c r="E3924" i="1"/>
  <c r="E3923" i="1"/>
  <c r="E3912" i="1"/>
  <c r="E3908" i="1"/>
  <c r="E3905" i="1"/>
  <c r="E3904" i="1"/>
  <c r="E3903" i="1"/>
  <c r="E3887" i="1"/>
  <c r="E3886" i="1"/>
  <c r="E6878" i="1"/>
  <c r="E6183" i="1"/>
  <c r="E6182" i="1"/>
  <c r="E6181" i="1"/>
  <c r="E6166" i="1"/>
  <c r="E6165" i="1"/>
  <c r="E6164" i="1"/>
  <c r="E6162" i="1"/>
  <c r="E6140" i="1"/>
  <c r="E6138" i="1"/>
  <c r="E6137" i="1"/>
  <c r="E6115" i="1"/>
  <c r="E6114" i="1"/>
  <c r="E6113" i="1"/>
  <c r="E6112" i="1"/>
  <c r="E6111" i="1"/>
  <c r="E6110" i="1"/>
  <c r="E6504" i="1"/>
  <c r="E6499" i="1"/>
  <c r="E6482" i="1"/>
  <c r="E6455" i="1"/>
  <c r="E6454" i="1"/>
  <c r="E6453" i="1"/>
  <c r="E6448" i="1"/>
  <c r="E6447" i="1"/>
  <c r="E6445" i="1"/>
  <c r="E6443" i="1"/>
  <c r="E6442" i="1"/>
  <c r="E6441" i="1"/>
  <c r="E6440" i="1"/>
  <c r="E6439" i="1"/>
  <c r="E6407" i="1"/>
  <c r="E6406" i="1"/>
  <c r="E6405" i="1"/>
  <c r="E6376" i="1"/>
  <c r="E6375" i="1"/>
  <c r="E6374" i="1"/>
  <c r="E6371" i="1"/>
  <c r="E6365" i="1"/>
  <c r="E6342" i="1"/>
  <c r="E6341" i="1"/>
  <c r="E4853" i="1"/>
  <c r="E4849" i="1"/>
  <c r="E4846" i="1"/>
  <c r="E4843" i="1"/>
  <c r="E4842" i="1"/>
  <c r="E4840" i="1"/>
  <c r="E4837" i="1"/>
  <c r="E4833" i="1"/>
  <c r="E4819" i="1"/>
  <c r="E4807" i="1"/>
  <c r="E4806" i="1"/>
  <c r="E4797" i="1"/>
  <c r="E4795" i="1"/>
  <c r="E4793" i="1"/>
  <c r="E4780" i="1"/>
  <c r="E4779" i="1"/>
  <c r="E4777" i="1"/>
  <c r="E4776" i="1"/>
  <c r="E4773" i="1"/>
  <c r="E4770" i="1"/>
  <c r="E4767" i="1"/>
  <c r="E4765" i="1"/>
  <c r="E4762" i="1"/>
  <c r="E4758" i="1"/>
  <c r="E4755" i="1"/>
  <c r="E4753" i="1"/>
  <c r="E4752" i="1"/>
  <c r="E4750" i="1"/>
  <c r="E4749" i="1"/>
  <c r="E4747" i="1"/>
  <c r="E4745" i="1"/>
  <c r="E4740" i="1"/>
  <c r="E4737" i="1"/>
  <c r="E4733" i="1"/>
  <c r="E6102" i="1"/>
  <c r="E6101" i="1"/>
  <c r="E6100" i="1"/>
  <c r="E6099" i="1"/>
  <c r="E6098" i="1"/>
  <c r="E6097" i="1"/>
  <c r="E6095" i="1"/>
  <c r="E6081" i="1"/>
  <c r="E6061" i="1"/>
  <c r="E6060" i="1"/>
  <c r="E6059" i="1"/>
  <c r="E6058" i="1"/>
  <c r="E6057" i="1"/>
  <c r="E6056" i="1"/>
  <c r="E6055" i="1"/>
  <c r="E6052" i="1"/>
  <c r="E6051" i="1"/>
  <c r="E6050" i="1"/>
  <c r="E6049" i="1"/>
  <c r="E6046" i="1"/>
  <c r="E6044" i="1"/>
  <c r="E3645" i="1"/>
  <c r="E3643" i="1"/>
  <c r="E3630" i="1"/>
  <c r="E3625" i="1"/>
  <c r="E3623" i="1"/>
  <c r="E3611" i="1"/>
  <c r="E3610" i="1"/>
  <c r="E3608" i="1"/>
  <c r="E3602" i="1"/>
  <c r="E3601" i="1"/>
  <c r="E3600" i="1"/>
  <c r="E3596" i="1"/>
  <c r="E3591" i="1"/>
  <c r="E3588" i="1"/>
  <c r="E3576" i="1"/>
  <c r="E3575" i="1"/>
  <c r="E3574" i="1"/>
  <c r="E3553" i="1"/>
  <c r="E3552" i="1"/>
  <c r="E3548" i="1"/>
  <c r="E3545" i="1"/>
  <c r="E3544" i="1"/>
  <c r="E3525" i="1"/>
  <c r="E3521" i="1"/>
  <c r="E3520" i="1"/>
  <c r="E3508" i="1"/>
  <c r="E3503" i="1"/>
  <c r="E3501" i="1"/>
  <c r="E3498" i="1"/>
  <c r="E4613" i="1"/>
  <c r="E4609" i="1"/>
  <c r="E4608" i="1"/>
  <c r="E4607" i="1"/>
  <c r="E4606" i="1"/>
  <c r="E4605" i="1"/>
  <c r="E4599" i="1"/>
  <c r="E4593" i="1"/>
  <c r="E4587" i="1"/>
  <c r="E4584" i="1"/>
  <c r="E4583" i="1"/>
  <c r="E4581" i="1"/>
  <c r="E4580" i="1"/>
  <c r="E4573" i="1"/>
  <c r="E4572" i="1"/>
  <c r="E4569" i="1"/>
  <c r="E4558" i="1"/>
  <c r="E4557" i="1"/>
  <c r="E4549" i="1"/>
  <c r="E4544" i="1"/>
  <c r="E4541" i="1"/>
  <c r="E4540" i="1"/>
  <c r="E4535" i="1"/>
  <c r="E4534" i="1"/>
  <c r="E4532" i="1"/>
  <c r="E4528" i="1"/>
  <c r="E4525" i="1"/>
  <c r="E4524" i="1"/>
  <c r="E4523" i="1"/>
  <c r="E4513" i="1"/>
  <c r="E4512" i="1"/>
  <c r="E4511" i="1"/>
  <c r="E4508" i="1"/>
  <c r="E4496" i="1"/>
  <c r="E4492" i="1"/>
  <c r="E4491" i="1"/>
  <c r="E4479" i="1"/>
  <c r="E4476" i="1"/>
  <c r="E4475" i="1"/>
  <c r="E4473" i="1"/>
  <c r="E4472" i="1"/>
  <c r="E4471" i="1"/>
  <c r="E4470" i="1"/>
  <c r="E4465" i="1"/>
  <c r="E4464" i="1"/>
  <c r="E4452" i="1"/>
  <c r="E4445" i="1"/>
  <c r="E4442" i="1"/>
  <c r="E4441" i="1"/>
  <c r="E4438" i="1"/>
  <c r="E4437" i="1"/>
  <c r="E4434" i="1"/>
  <c r="E4423" i="1"/>
  <c r="E4422" i="1"/>
  <c r="E4420" i="1"/>
  <c r="E4419" i="1"/>
  <c r="E4410" i="1"/>
  <c r="E4407" i="1"/>
  <c r="E6021" i="1"/>
  <c r="E6016" i="1"/>
  <c r="E6015" i="1"/>
  <c r="E6014" i="1"/>
  <c r="E6013" i="1"/>
  <c r="E6012" i="1"/>
  <c r="E6011" i="1"/>
  <c r="E6010" i="1"/>
  <c r="E5990" i="1"/>
  <c r="E6609" i="1"/>
  <c r="E6598" i="1"/>
  <c r="E3314" i="1"/>
  <c r="E3291" i="1"/>
  <c r="E3290" i="1"/>
  <c r="E3273" i="1"/>
  <c r="E3265" i="1"/>
  <c r="E3264" i="1"/>
  <c r="E3255" i="1"/>
  <c r="E3254" i="1"/>
  <c r="E2960" i="1"/>
  <c r="E2959" i="1"/>
  <c r="E2952" i="1"/>
  <c r="E2903" i="1"/>
  <c r="E2900" i="1"/>
  <c r="E2897" i="1"/>
  <c r="E2895" i="1"/>
  <c r="E2892" i="1"/>
  <c r="E2868" i="1"/>
  <c r="E2854" i="1"/>
  <c r="E2821" i="1"/>
  <c r="E2819" i="1"/>
  <c r="E2818" i="1"/>
  <c r="E2817" i="1"/>
  <c r="E2811" i="1"/>
  <c r="E2784" i="1"/>
  <c r="E2771" i="1"/>
  <c r="E2769" i="1"/>
  <c r="E2764" i="1"/>
  <c r="E2753" i="1"/>
  <c r="E2752" i="1"/>
  <c r="E2745" i="1"/>
  <c r="E6590" i="1"/>
  <c r="E6554" i="1"/>
  <c r="E6528" i="1"/>
  <c r="E5117" i="1"/>
  <c r="E5106" i="1"/>
  <c r="E5102" i="1"/>
  <c r="E5101" i="1"/>
  <c r="E5100" i="1"/>
  <c r="E5099" i="1"/>
  <c r="E5098" i="1"/>
  <c r="E5097" i="1"/>
  <c r="E5083" i="1"/>
  <c r="E5057" i="1"/>
  <c r="E5056" i="1"/>
  <c r="E5047" i="1"/>
  <c r="E5046" i="1"/>
  <c r="E5019" i="1"/>
  <c r="E5018" i="1"/>
  <c r="E5017" i="1"/>
  <c r="E5013" i="1"/>
  <c r="E5001" i="1"/>
  <c r="E5000" i="1"/>
  <c r="E4999" i="1"/>
  <c r="E4988" i="1"/>
  <c r="E4987" i="1"/>
  <c r="E4986" i="1"/>
  <c r="E4985" i="1"/>
  <c r="E4981" i="1"/>
  <c r="E3759" i="1"/>
  <c r="E3751" i="1"/>
  <c r="E3742" i="1"/>
  <c r="E3729" i="1"/>
  <c r="E3718" i="1"/>
  <c r="E3696" i="1"/>
  <c r="E3672" i="1"/>
  <c r="E4915" i="1"/>
  <c r="E4914" i="1"/>
  <c r="E4913" i="1"/>
  <c r="E4890" i="1"/>
  <c r="E4888" i="1"/>
  <c r="E4886" i="1"/>
  <c r="E3491" i="1"/>
  <c r="E3444" i="1"/>
  <c r="E3443" i="1"/>
  <c r="E3433" i="1"/>
  <c r="E3427" i="1"/>
  <c r="E3422" i="1"/>
  <c r="E3418" i="1"/>
  <c r="E3403" i="1"/>
  <c r="E3399" i="1"/>
  <c r="E3387" i="1"/>
  <c r="E3375" i="1"/>
  <c r="E3371" i="1"/>
  <c r="E3368" i="1"/>
  <c r="E3355" i="1"/>
  <c r="E3354" i="1"/>
  <c r="E3340" i="1"/>
  <c r="E3338" i="1"/>
  <c r="E3336" i="1"/>
  <c r="E3335" i="1"/>
  <c r="E3325" i="1"/>
  <c r="E3324" i="1"/>
  <c r="E3323" i="1"/>
  <c r="E3322" i="1"/>
  <c r="E4871" i="1"/>
  <c r="E4865" i="1"/>
  <c r="E4864" i="1"/>
  <c r="E5346" i="1"/>
  <c r="E5342" i="1"/>
  <c r="E5332" i="1"/>
  <c r="E5331" i="1"/>
  <c r="E5329" i="1"/>
  <c r="E5328" i="1"/>
  <c r="E5327" i="1"/>
  <c r="E5325" i="1"/>
  <c r="E5308" i="1"/>
  <c r="E5304" i="1"/>
  <c r="E5300" i="1"/>
  <c r="E5296" i="1"/>
  <c r="E5295" i="1"/>
  <c r="E5294" i="1"/>
  <c r="E5293" i="1"/>
  <c r="E5285" i="1"/>
  <c r="E5271" i="1"/>
  <c r="E5263" i="1"/>
  <c r="E2386" i="1"/>
  <c r="E2381" i="1"/>
  <c r="E2380" i="1"/>
  <c r="E2379" i="1"/>
  <c r="E2373" i="1"/>
  <c r="E2363" i="1"/>
  <c r="E2358" i="1"/>
  <c r="E2355" i="1"/>
  <c r="E2352" i="1"/>
  <c r="E2351" i="1"/>
  <c r="E1968" i="1"/>
  <c r="E1957" i="1"/>
  <c r="E1952" i="1"/>
  <c r="E1950" i="1"/>
  <c r="E1934" i="1"/>
  <c r="E1933" i="1"/>
  <c r="E1912" i="1"/>
  <c r="E1902" i="1"/>
  <c r="E1900" i="1"/>
  <c r="E1889" i="1"/>
  <c r="E1881" i="1"/>
  <c r="E1852" i="1"/>
  <c r="E1851" i="1"/>
  <c r="E1849" i="1"/>
  <c r="E1845" i="1"/>
  <c r="E1843" i="1"/>
  <c r="E1842" i="1"/>
  <c r="E1841" i="1"/>
  <c r="E1833" i="1"/>
  <c r="E1814" i="1"/>
  <c r="E1811" i="1"/>
  <c r="E1806" i="1"/>
  <c r="E1805" i="1"/>
  <c r="E1799" i="1"/>
  <c r="E1789" i="1"/>
  <c r="E1786" i="1"/>
  <c r="E1785" i="1"/>
  <c r="E1778" i="1"/>
  <c r="E1751" i="1"/>
  <c r="E1750" i="1"/>
  <c r="E1748" i="1"/>
  <c r="E1745" i="1"/>
  <c r="E1744" i="1"/>
  <c r="E1742" i="1"/>
  <c r="E1740" i="1"/>
  <c r="E1736" i="1"/>
  <c r="E1735" i="1"/>
  <c r="E5245" i="1"/>
  <c r="E5238" i="1"/>
  <c r="E5237" i="1"/>
  <c r="E5229" i="1"/>
  <c r="E5218" i="1"/>
  <c r="E5217" i="1"/>
  <c r="E5195" i="1"/>
  <c r="E5182" i="1"/>
  <c r="E5181" i="1"/>
  <c r="E5180" i="1"/>
  <c r="E5177" i="1"/>
  <c r="E5174" i="1"/>
  <c r="E5173" i="1"/>
  <c r="E5160" i="1"/>
  <c r="E5154" i="1"/>
  <c r="E5137" i="1"/>
  <c r="E3847" i="1"/>
  <c r="E3840" i="1"/>
  <c r="E3832" i="1"/>
  <c r="E3818" i="1"/>
  <c r="E3811" i="1"/>
  <c r="E4119" i="1"/>
  <c r="E4115" i="1"/>
  <c r="E4114" i="1"/>
  <c r="E4112" i="1"/>
  <c r="E4083" i="1"/>
  <c r="E4082" i="1"/>
  <c r="E4058" i="1"/>
  <c r="E4053" i="1"/>
  <c r="E4044" i="1"/>
  <c r="E4039" i="1"/>
  <c r="E4037" i="1"/>
  <c r="E4036" i="1"/>
  <c r="E4032" i="1"/>
  <c r="E4031" i="1"/>
  <c r="E2649" i="1"/>
  <c r="E2648" i="1"/>
  <c r="E2647" i="1"/>
  <c r="E2640" i="1"/>
  <c r="E2637" i="1"/>
  <c r="E2625" i="1"/>
  <c r="E2618" i="1"/>
  <c r="E2614" i="1"/>
  <c r="E2613" i="1"/>
  <c r="E2612" i="1"/>
  <c r="E2611" i="1"/>
  <c r="E2610" i="1"/>
  <c r="E2609" i="1"/>
  <c r="E2608" i="1"/>
  <c r="E2607" i="1"/>
  <c r="E2606" i="1"/>
  <c r="E2604" i="1"/>
  <c r="E2580" i="1"/>
  <c r="E2567" i="1"/>
  <c r="E3810" i="1"/>
  <c r="E3809" i="1"/>
  <c r="E3806" i="1"/>
  <c r="E3805" i="1"/>
  <c r="E3798" i="1"/>
  <c r="E3781" i="1"/>
  <c r="E4299" i="1"/>
  <c r="E1499" i="1"/>
  <c r="E1497" i="1"/>
  <c r="E1496" i="1"/>
  <c r="E1486" i="1"/>
  <c r="E1483" i="1"/>
  <c r="E1479" i="1"/>
  <c r="E1478" i="1"/>
  <c r="E1467" i="1"/>
  <c r="E1465" i="1"/>
  <c r="E1457" i="1"/>
  <c r="E1436" i="1"/>
  <c r="E1434" i="1"/>
  <c r="E2507" i="1"/>
  <c r="E2505" i="1"/>
  <c r="E2504" i="1"/>
  <c r="E2503" i="1"/>
  <c r="E2502" i="1"/>
  <c r="E2499" i="1"/>
  <c r="E2494" i="1"/>
  <c r="E2493" i="1"/>
  <c r="E2489" i="1"/>
  <c r="E2485" i="1"/>
  <c r="E2484" i="1"/>
  <c r="E2483" i="1"/>
  <c r="E2482" i="1"/>
  <c r="E2481" i="1"/>
  <c r="E2480" i="1"/>
  <c r="E2466" i="1"/>
  <c r="E2461" i="1"/>
  <c r="E2441" i="1"/>
  <c r="E2438" i="1"/>
  <c r="E2437" i="1"/>
  <c r="E2413" i="1"/>
  <c r="E2412" i="1"/>
  <c r="E2406" i="1"/>
  <c r="E2400" i="1"/>
  <c r="E4282" i="1"/>
  <c r="E4281" i="1"/>
  <c r="E4279" i="1"/>
  <c r="E4278" i="1"/>
  <c r="E4276" i="1"/>
  <c r="E4273" i="1"/>
  <c r="E4272" i="1"/>
  <c r="E4271" i="1"/>
  <c r="E4267" i="1"/>
  <c r="E4266" i="1"/>
  <c r="E4262" i="1"/>
  <c r="E4261" i="1"/>
  <c r="E4259" i="1"/>
  <c r="E4258" i="1"/>
  <c r="E4257" i="1"/>
  <c r="E4255" i="1"/>
  <c r="E4252" i="1"/>
  <c r="E4244" i="1"/>
  <c r="E4240" i="1"/>
  <c r="E1136" i="1"/>
  <c r="E817" i="1"/>
  <c r="E816" i="1"/>
  <c r="E815" i="1"/>
  <c r="E814" i="1"/>
  <c r="E808" i="1"/>
  <c r="E807" i="1"/>
  <c r="E757" i="1"/>
  <c r="E745" i="1"/>
  <c r="E714" i="1"/>
  <c r="E710" i="1"/>
  <c r="E696" i="1"/>
  <c r="E693" i="1"/>
  <c r="E692" i="1"/>
  <c r="E691" i="1"/>
  <c r="E690" i="1"/>
  <c r="E684" i="1"/>
  <c r="E677" i="1"/>
  <c r="E676" i="1"/>
  <c r="E644" i="1"/>
  <c r="E4239" i="1"/>
  <c r="E4238" i="1"/>
  <c r="E4237" i="1"/>
  <c r="E4236" i="1"/>
  <c r="E4234" i="1"/>
  <c r="E4224" i="1"/>
  <c r="E4223" i="1"/>
  <c r="E4219" i="1"/>
  <c r="E4218" i="1"/>
  <c r="E4191" i="1"/>
  <c r="E4190" i="1"/>
  <c r="E4170" i="1"/>
  <c r="E4169" i="1"/>
  <c r="E4166" i="1"/>
  <c r="E4165" i="1"/>
  <c r="E4160" i="1"/>
  <c r="E4154" i="1"/>
  <c r="E4153" i="1"/>
  <c r="E4152" i="1"/>
  <c r="E4128" i="1"/>
  <c r="E4124" i="1"/>
  <c r="E1070" i="1"/>
  <c r="E1069" i="1"/>
  <c r="E1068" i="1"/>
  <c r="E1063" i="1"/>
  <c r="E1044" i="1"/>
  <c r="E1035" i="1"/>
  <c r="E1030" i="1"/>
  <c r="E1015" i="1"/>
  <c r="E1006" i="1"/>
  <c r="E997" i="1"/>
  <c r="E989" i="1"/>
  <c r="E981" i="1"/>
  <c r="E977" i="1"/>
  <c r="E976" i="1"/>
  <c r="E975" i="1"/>
  <c r="E972" i="1"/>
  <c r="E969" i="1"/>
  <c r="E959" i="1"/>
  <c r="E955" i="1"/>
  <c r="E952" i="1"/>
  <c r="E951" i="1"/>
  <c r="E950" i="1"/>
  <c r="E948" i="1"/>
  <c r="E946" i="1"/>
  <c r="E945" i="1"/>
  <c r="E944" i="1"/>
  <c r="E941" i="1"/>
  <c r="E939" i="1"/>
  <c r="E930" i="1"/>
  <c r="E929" i="1"/>
  <c r="E927" i="1"/>
  <c r="E922" i="1"/>
  <c r="E917" i="1"/>
  <c r="E913" i="1"/>
  <c r="E912" i="1"/>
  <c r="E911" i="1"/>
  <c r="E905" i="1"/>
  <c r="E904" i="1"/>
  <c r="E902" i="1"/>
  <c r="E864" i="1"/>
  <c r="E832" i="1"/>
  <c r="E2715" i="1"/>
  <c r="E2694" i="1"/>
  <c r="E2693" i="1"/>
  <c r="E2692" i="1"/>
  <c r="E2691" i="1"/>
  <c r="E2690" i="1"/>
  <c r="E2689" i="1"/>
  <c r="E2688" i="1"/>
  <c r="E2677" i="1"/>
  <c r="E3006" i="1"/>
  <c r="E2996" i="1"/>
  <c r="E2979" i="1"/>
  <c r="E2977" i="1"/>
  <c r="E2976" i="1"/>
  <c r="E2975" i="1"/>
  <c r="E2974" i="1"/>
  <c r="E2973" i="1"/>
  <c r="E2972" i="1"/>
  <c r="E2970" i="1"/>
  <c r="E1708" i="1"/>
  <c r="E1707" i="1"/>
  <c r="E1706" i="1"/>
  <c r="E1705" i="1"/>
  <c r="E1704" i="1"/>
  <c r="E1698" i="1"/>
  <c r="E1693" i="1"/>
  <c r="E1692" i="1"/>
  <c r="E1683" i="1"/>
  <c r="E1681" i="1"/>
  <c r="E1680" i="1"/>
  <c r="E1676" i="1"/>
  <c r="E1670" i="1"/>
  <c r="E1662" i="1"/>
  <c r="E1661" i="1"/>
  <c r="E1653" i="1"/>
  <c r="E1651" i="1"/>
  <c r="E1609" i="1"/>
  <c r="E1608" i="1"/>
  <c r="E1603" i="1"/>
  <c r="E1591" i="1"/>
  <c r="E1581" i="1"/>
  <c r="E1560" i="1"/>
  <c r="E1551" i="1"/>
  <c r="E1550" i="1"/>
  <c r="E1549" i="1"/>
  <c r="E1548" i="1"/>
  <c r="E1547" i="1"/>
  <c r="E1546" i="1"/>
  <c r="E1545" i="1"/>
  <c r="E1540" i="1"/>
  <c r="E1539" i="1"/>
  <c r="E1532" i="1"/>
  <c r="E2662" i="1"/>
  <c r="E2656" i="1"/>
  <c r="E2654" i="1"/>
  <c r="E3252" i="1"/>
  <c r="E3251" i="1"/>
  <c r="E3243" i="1"/>
  <c r="E3242" i="1"/>
  <c r="E3241" i="1"/>
  <c r="E3240" i="1"/>
  <c r="E3239" i="1"/>
  <c r="E3235" i="1"/>
  <c r="E3231" i="1"/>
  <c r="E3225" i="1"/>
  <c r="E3221" i="1"/>
  <c r="E3220" i="1"/>
  <c r="E3214" i="1"/>
  <c r="E3208" i="1"/>
  <c r="E3202" i="1"/>
  <c r="E3201" i="1"/>
  <c r="E3188" i="1"/>
  <c r="E3184" i="1"/>
  <c r="E3177" i="1"/>
  <c r="E3176" i="1"/>
  <c r="E3173" i="1"/>
  <c r="E323" i="1"/>
  <c r="E315" i="1"/>
  <c r="E312" i="1"/>
  <c r="E301" i="1"/>
  <c r="E1405" i="1"/>
  <c r="E1399" i="1"/>
  <c r="E1397" i="1"/>
  <c r="E1393" i="1"/>
  <c r="E1372" i="1"/>
  <c r="E1368" i="1"/>
  <c r="E1367" i="1"/>
  <c r="E1359" i="1"/>
  <c r="E1354" i="1"/>
  <c r="E1350" i="1"/>
  <c r="E1349" i="1"/>
  <c r="E1347" i="1"/>
  <c r="E1342" i="1"/>
  <c r="E1341" i="1"/>
  <c r="E1340" i="1"/>
  <c r="E1339" i="1"/>
  <c r="E1334" i="1"/>
  <c r="E1329" i="1"/>
  <c r="E1328" i="1"/>
  <c r="E1326" i="1"/>
  <c r="E1312" i="1"/>
  <c r="E1289" i="1"/>
  <c r="E1285" i="1"/>
  <c r="E1272" i="1"/>
  <c r="E1271" i="1"/>
  <c r="E1269" i="1"/>
  <c r="E1263" i="1"/>
  <c r="E1254" i="1"/>
  <c r="E1253" i="1"/>
  <c r="E1252" i="1"/>
  <c r="E1251" i="1"/>
  <c r="E1250" i="1"/>
  <c r="E1230" i="1"/>
  <c r="E1229" i="1"/>
  <c r="E1228" i="1"/>
  <c r="E1226" i="1"/>
  <c r="E1219" i="1"/>
  <c r="E1176" i="1"/>
  <c r="E1147" i="1"/>
  <c r="E3166" i="1"/>
  <c r="E3165" i="1"/>
  <c r="E3162" i="1"/>
  <c r="E3156" i="1"/>
  <c r="E3134" i="1"/>
  <c r="E3133" i="1"/>
  <c r="E3125" i="1"/>
  <c r="E3118" i="1"/>
  <c r="E3115" i="1"/>
  <c r="E3114" i="1"/>
  <c r="E3113" i="1"/>
  <c r="E3112" i="1"/>
  <c r="E3108" i="1"/>
  <c r="E3094" i="1"/>
  <c r="E3093" i="1"/>
  <c r="E3088" i="1"/>
  <c r="E3083" i="1"/>
  <c r="E3076" i="1"/>
  <c r="E3071" i="1"/>
  <c r="E3069" i="1"/>
  <c r="E3061" i="1"/>
  <c r="E3034" i="1"/>
  <c r="E3031" i="1"/>
  <c r="E1732" i="1"/>
  <c r="E1712" i="1"/>
  <c r="E1711" i="1"/>
  <c r="E2326" i="1"/>
  <c r="E2309" i="1"/>
  <c r="E2019" i="1"/>
  <c r="E2011" i="1"/>
  <c r="E2004" i="1"/>
  <c r="E2000" i="1"/>
  <c r="E607" i="1"/>
  <c r="E563" i="1"/>
  <c r="E562" i="1"/>
  <c r="E545" i="1"/>
  <c r="E542" i="1"/>
  <c r="E526" i="1"/>
  <c r="E525" i="1"/>
  <c r="E508" i="1"/>
  <c r="E502" i="1"/>
  <c r="E493" i="1"/>
  <c r="E487" i="1"/>
  <c r="E486" i="1"/>
  <c r="E476" i="1"/>
  <c r="E472" i="1"/>
  <c r="E465" i="1"/>
  <c r="E462" i="1"/>
  <c r="E460" i="1"/>
  <c r="E452" i="1"/>
  <c r="E446" i="1"/>
  <c r="E428" i="1"/>
  <c r="E427" i="1"/>
  <c r="E422" i="1"/>
  <c r="E411" i="1"/>
  <c r="E410" i="1"/>
  <c r="E409" i="1"/>
  <c r="E399" i="1"/>
  <c r="E397" i="1"/>
  <c r="E389" i="1"/>
  <c r="E388" i="1"/>
  <c r="E387" i="1"/>
  <c r="E375" i="1"/>
  <c r="E372" i="1"/>
  <c r="E371" i="1"/>
  <c r="E362" i="1"/>
  <c r="E361" i="1"/>
  <c r="E355" i="1"/>
  <c r="E350" i="1"/>
  <c r="E344" i="1"/>
  <c r="E343" i="1"/>
  <c r="E339" i="1"/>
  <c r="E328" i="1"/>
  <c r="E2302" i="1"/>
  <c r="E2284" i="1"/>
  <c r="E2283" i="1"/>
  <c r="E2274" i="1"/>
  <c r="E2270" i="1"/>
  <c r="E2258" i="1"/>
  <c r="E2257" i="1"/>
  <c r="E2256" i="1"/>
  <c r="E2255" i="1"/>
  <c r="E2243" i="1"/>
  <c r="E2207" i="1"/>
  <c r="E2181" i="1"/>
  <c r="E2168" i="1"/>
  <c r="E2159" i="1"/>
  <c r="E2156" i="1"/>
  <c r="E2155" i="1"/>
  <c r="E2143" i="1"/>
  <c r="E2142" i="1"/>
  <c r="E2140" i="1"/>
  <c r="E2139" i="1"/>
  <c r="E2134" i="1"/>
  <c r="E2129" i="1"/>
  <c r="E2120" i="1"/>
  <c r="E2115" i="1"/>
  <c r="E2111" i="1"/>
  <c r="E2110" i="1"/>
  <c r="E2106" i="1"/>
  <c r="E2103" i="1"/>
  <c r="E2095" i="1"/>
  <c r="E2081" i="1"/>
  <c r="E2077" i="1"/>
  <c r="E2072" i="1"/>
  <c r="E2070" i="1"/>
  <c r="E2060" i="1"/>
  <c r="E631" i="1"/>
  <c r="E1114" i="1"/>
  <c r="E1108" i="1"/>
  <c r="E1103" i="1"/>
  <c r="E1102" i="1"/>
  <c r="E1101" i="1"/>
  <c r="E297" i="1"/>
  <c r="E274" i="1"/>
  <c r="E272" i="1"/>
  <c r="E259" i="1"/>
  <c r="E228" i="1"/>
  <c r="E220" i="1"/>
  <c r="E217" i="1"/>
  <c r="E213" i="1"/>
  <c r="E196" i="1"/>
  <c r="E193" i="1"/>
  <c r="E190" i="1"/>
  <c r="E181" i="1"/>
  <c r="E165" i="1"/>
  <c r="E162" i="1"/>
  <c r="E159" i="1"/>
  <c r="E155" i="1"/>
  <c r="E150" i="1"/>
  <c r="E141" i="1"/>
  <c r="E140" i="1"/>
  <c r="E139" i="1"/>
  <c r="E137" i="1"/>
  <c r="E129" i="1"/>
  <c r="E124" i="1"/>
  <c r="E109" i="1"/>
  <c r="E108" i="1"/>
  <c r="E104" i="1"/>
  <c r="E99" i="1"/>
  <c r="E73" i="1"/>
  <c r="E72" i="1"/>
  <c r="E43" i="1"/>
  <c r="E24" i="1"/>
  <c r="E6297" i="1"/>
  <c r="E6296" i="1"/>
  <c r="E6279" i="1"/>
  <c r="E6231" i="1"/>
  <c r="E6230" i="1"/>
  <c r="E6229" i="1"/>
  <c r="E5880" i="1"/>
  <c r="E5631" i="1"/>
  <c r="E5630" i="1"/>
  <c r="E5472" i="1"/>
  <c r="E5471" i="1"/>
  <c r="E5470" i="1"/>
  <c r="E5469" i="1"/>
  <c r="E5468" i="1"/>
  <c r="E5467" i="1"/>
  <c r="E5466" i="1"/>
  <c r="E5427" i="1"/>
  <c r="E5359" i="1"/>
  <c r="E5358" i="1"/>
  <c r="E5357" i="1"/>
  <c r="E5356" i="1"/>
  <c r="E5355" i="1"/>
  <c r="E5349" i="1"/>
  <c r="E4978" i="1"/>
  <c r="E4977" i="1"/>
  <c r="E4961" i="1"/>
  <c r="E4960" i="1"/>
  <c r="E4940" i="1"/>
  <c r="E5951" i="1"/>
  <c r="E5928" i="1"/>
  <c r="E5927" i="1"/>
  <c r="E5926" i="1"/>
  <c r="E5925" i="1"/>
  <c r="E5924" i="1"/>
  <c r="E5923" i="1"/>
  <c r="E5922" i="1"/>
  <c r="E5921" i="1"/>
  <c r="E5920" i="1"/>
  <c r="E5909" i="1"/>
  <c r="E5908" i="1"/>
  <c r="E5907" i="1"/>
  <c r="E5906" i="1"/>
  <c r="E5905" i="1"/>
  <c r="E5904" i="1"/>
  <c r="E5903" i="1"/>
  <c r="E5902" i="1"/>
  <c r="E5901" i="1"/>
  <c r="E5900" i="1"/>
  <c r="E5899" i="1"/>
  <c r="E4666" i="1"/>
  <c r="E4630" i="1"/>
  <c r="E4621" i="1"/>
  <c r="E5578" i="1"/>
  <c r="E4393" i="1"/>
  <c r="E3891" i="1"/>
  <c r="E3890" i="1"/>
  <c r="E6161" i="1"/>
  <c r="E6160" i="1"/>
  <c r="E6159" i="1"/>
  <c r="E6438" i="1"/>
  <c r="E6437" i="1"/>
  <c r="E6436" i="1"/>
  <c r="E6435" i="1"/>
  <c r="E6434" i="1"/>
  <c r="E6433" i="1"/>
  <c r="E6432" i="1"/>
  <c r="E6431" i="1"/>
  <c r="E6387" i="1"/>
  <c r="E6386" i="1"/>
  <c r="E6385" i="1"/>
  <c r="E6383" i="1"/>
  <c r="E4821" i="1"/>
  <c r="E4798" i="1"/>
  <c r="E6074" i="1"/>
  <c r="E3569" i="1"/>
  <c r="E4612" i="1"/>
  <c r="E4561" i="1"/>
  <c r="E4559" i="1"/>
  <c r="E6027" i="1"/>
  <c r="E5996" i="1"/>
  <c r="E6624" i="1"/>
  <c r="E6623" i="1"/>
  <c r="E6622" i="1"/>
  <c r="E2907" i="1"/>
  <c r="E2906" i="1"/>
  <c r="E2905" i="1"/>
  <c r="E2902" i="1"/>
  <c r="E6593" i="1"/>
  <c r="E6592" i="1"/>
  <c r="E6591" i="1"/>
  <c r="E5055" i="1"/>
  <c r="E5054" i="1"/>
  <c r="E5053" i="1"/>
  <c r="E5052" i="1"/>
  <c r="E5043" i="1"/>
  <c r="E5042" i="1"/>
  <c r="E5041" i="1"/>
  <c r="E5040" i="1"/>
  <c r="E4997" i="1"/>
  <c r="E3411" i="1"/>
  <c r="E3410" i="1"/>
  <c r="E3409" i="1"/>
  <c r="E3386" i="1"/>
  <c r="E3385" i="1"/>
  <c r="E3369" i="1"/>
  <c r="E1848" i="1"/>
  <c r="E1847" i="1"/>
  <c r="E5215" i="1"/>
  <c r="E5214" i="1"/>
  <c r="E5213" i="1"/>
  <c r="E5212" i="1"/>
  <c r="E5211" i="1"/>
  <c r="E5210" i="1"/>
  <c r="E5209" i="1"/>
  <c r="E5199" i="1"/>
  <c r="E4041" i="1"/>
  <c r="E4017" i="1"/>
  <c r="E4016" i="1"/>
  <c r="E4015" i="1"/>
  <c r="E2628" i="1"/>
  <c r="E2622" i="1"/>
  <c r="E2621" i="1"/>
  <c r="E2620" i="1"/>
  <c r="E2619" i="1"/>
  <c r="E3786" i="1"/>
  <c r="E3785" i="1"/>
  <c r="E1502" i="1"/>
  <c r="E1485" i="1"/>
  <c r="E2457" i="1"/>
  <c r="E2403" i="1"/>
  <c r="E805" i="1"/>
  <c r="E804" i="1"/>
  <c r="E803" i="1"/>
  <c r="E802" i="1"/>
  <c r="E795" i="1"/>
  <c r="E794" i="1"/>
  <c r="E793" i="1"/>
  <c r="E792" i="1"/>
  <c r="E791" i="1"/>
  <c r="E789" i="1"/>
  <c r="E788" i="1"/>
  <c r="E787" i="1"/>
  <c r="E786" i="1"/>
  <c r="E785" i="1"/>
  <c r="E784" i="1"/>
  <c r="E783" i="1"/>
  <c r="E782" i="1"/>
  <c r="E781" i="1"/>
  <c r="E659" i="1"/>
  <c r="E4157" i="1"/>
  <c r="E1031" i="1"/>
  <c r="E963" i="1"/>
  <c r="E937" i="1"/>
  <c r="E908" i="1"/>
  <c r="E850" i="1"/>
  <c r="E849" i="1"/>
  <c r="E836" i="1"/>
  <c r="E835" i="1"/>
  <c r="E834" i="1"/>
  <c r="E833" i="1"/>
  <c r="E828" i="1"/>
  <c r="E2699" i="1"/>
  <c r="E2698" i="1"/>
  <c r="E2697" i="1"/>
  <c r="E3010" i="1"/>
  <c r="E3008" i="1"/>
  <c r="E3007" i="1"/>
  <c r="E2997" i="1"/>
  <c r="E3181" i="1"/>
  <c r="E3180" i="1"/>
  <c r="E3179" i="1"/>
  <c r="E326" i="1"/>
  <c r="E1330" i="1"/>
  <c r="E1321" i="1"/>
  <c r="E1320" i="1"/>
  <c r="E1318" i="1"/>
  <c r="E1317" i="1"/>
  <c r="E1316" i="1"/>
  <c r="E1315" i="1"/>
  <c r="E1314" i="1"/>
  <c r="E1313" i="1"/>
  <c r="E1171" i="1"/>
  <c r="E1170" i="1"/>
  <c r="E3172" i="1"/>
  <c r="E3151" i="1"/>
  <c r="E3097" i="1"/>
  <c r="E3041" i="1"/>
  <c r="E3026" i="1"/>
  <c r="E2315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441" i="1"/>
  <c r="E384" i="1"/>
  <c r="E2279" i="1"/>
  <c r="E2154" i="1"/>
  <c r="E2151" i="1"/>
  <c r="E2150" i="1"/>
  <c r="E2068" i="1"/>
  <c r="E1098" i="1"/>
  <c r="E1097" i="1"/>
  <c r="E298" i="1"/>
  <c r="E234" i="1"/>
  <c r="E233" i="1"/>
  <c r="E232" i="1"/>
  <c r="E231" i="1"/>
  <c r="E230" i="1"/>
  <c r="E229" i="1"/>
  <c r="E207" i="1"/>
  <c r="E206" i="1"/>
  <c r="E205" i="1"/>
  <c r="E119" i="1"/>
  <c r="E118" i="1"/>
  <c r="E100" i="1"/>
  <c r="E25" i="1"/>
  <c r="E6668" i="1"/>
  <c r="E6667" i="1"/>
  <c r="E6666" i="1"/>
  <c r="E6319" i="1"/>
  <c r="E6284" i="1"/>
  <c r="E6249" i="1"/>
  <c r="E6209" i="1"/>
  <c r="E6208" i="1"/>
  <c r="E6196" i="1"/>
  <c r="E5885" i="1"/>
  <c r="E5884" i="1"/>
  <c r="E5883" i="1"/>
  <c r="E5882" i="1"/>
  <c r="E5881" i="1"/>
  <c r="E5823" i="1"/>
  <c r="E5672" i="1"/>
  <c r="E5671" i="1"/>
  <c r="E5426" i="1"/>
  <c r="E5425" i="1"/>
  <c r="E5424" i="1"/>
  <c r="E5401" i="1"/>
  <c r="E5400" i="1"/>
  <c r="E5363" i="1"/>
  <c r="E5362" i="1"/>
  <c r="E4968" i="1"/>
  <c r="E4955" i="1"/>
  <c r="E4954" i="1"/>
  <c r="E4677" i="1"/>
  <c r="E4676" i="1"/>
  <c r="E4641" i="1"/>
  <c r="E4631" i="1"/>
  <c r="E5624" i="1"/>
  <c r="E5523" i="1"/>
  <c r="E5514" i="1"/>
  <c r="E5513" i="1"/>
  <c r="E5512" i="1"/>
  <c r="E4397" i="1"/>
  <c r="E4390" i="1"/>
  <c r="E4371" i="1"/>
  <c r="E4358" i="1"/>
  <c r="E4307" i="1"/>
  <c r="E4007" i="1"/>
  <c r="E4006" i="1"/>
  <c r="E3994" i="1"/>
  <c r="E3978" i="1"/>
  <c r="E3977" i="1"/>
  <c r="E3965" i="1"/>
  <c r="E3964" i="1"/>
  <c r="E3922" i="1"/>
  <c r="E6158" i="1"/>
  <c r="E6505" i="1"/>
  <c r="E6492" i="1"/>
  <c r="E6491" i="1"/>
  <c r="E6490" i="1"/>
  <c r="E6404" i="1"/>
  <c r="E6403" i="1"/>
  <c r="E6402" i="1"/>
  <c r="E6401" i="1"/>
  <c r="E6400" i="1"/>
  <c r="E6396" i="1"/>
  <c r="E6373" i="1"/>
  <c r="E4831" i="1"/>
  <c r="E4828" i="1"/>
  <c r="E6094" i="1"/>
  <c r="E6093" i="1"/>
  <c r="E6092" i="1"/>
  <c r="E6091" i="1"/>
  <c r="E6090" i="1"/>
  <c r="E6089" i="1"/>
  <c r="E6088" i="1"/>
  <c r="E6087" i="1"/>
  <c r="E6071" i="1"/>
  <c r="E6070" i="1"/>
  <c r="E6033" i="1"/>
  <c r="E3658" i="1"/>
  <c r="E3657" i="1"/>
  <c r="E3656" i="1"/>
  <c r="E3655" i="1"/>
  <c r="E3654" i="1"/>
  <c r="E3594" i="1"/>
  <c r="E4579" i="1"/>
  <c r="E4578" i="1"/>
  <c r="E6617" i="1"/>
  <c r="E6616" i="1"/>
  <c r="E6615" i="1"/>
  <c r="E6597" i="1"/>
  <c r="E3296" i="1"/>
  <c r="E3295" i="1"/>
  <c r="E3294" i="1"/>
  <c r="E3293" i="1"/>
  <c r="E3292" i="1"/>
  <c r="E2940" i="1"/>
  <c r="E2939" i="1"/>
  <c r="E2931" i="1"/>
  <c r="E2930" i="1"/>
  <c r="E2929" i="1"/>
  <c r="E2928" i="1"/>
  <c r="E2779" i="1"/>
  <c r="E2756" i="1"/>
  <c r="E2755" i="1"/>
  <c r="E2750" i="1"/>
  <c r="E2738" i="1"/>
  <c r="E6579" i="1"/>
  <c r="E6543" i="1"/>
  <c r="E6542" i="1"/>
  <c r="E6523" i="1"/>
  <c r="E6519" i="1"/>
  <c r="E5038" i="1"/>
  <c r="E5037" i="1"/>
  <c r="E5036" i="1"/>
  <c r="E5035" i="1"/>
  <c r="E5034" i="1"/>
  <c r="E5033" i="1"/>
  <c r="E5032" i="1"/>
  <c r="E5031" i="1"/>
  <c r="E5024" i="1"/>
  <c r="E5006" i="1"/>
  <c r="E3735" i="1"/>
  <c r="E3734" i="1"/>
  <c r="E3733" i="1"/>
  <c r="E3732" i="1"/>
  <c r="E3720" i="1"/>
  <c r="E3719" i="1"/>
  <c r="E3695" i="1"/>
  <c r="E3683" i="1"/>
  <c r="E3682" i="1"/>
  <c r="E4894" i="1"/>
  <c r="E3446" i="1"/>
  <c r="E3396" i="1"/>
  <c r="E3395" i="1"/>
  <c r="E3388" i="1"/>
  <c r="E3349" i="1"/>
  <c r="E3348" i="1"/>
  <c r="E3347" i="1"/>
  <c r="E3346" i="1"/>
  <c r="E3345" i="1"/>
  <c r="E4862" i="1"/>
  <c r="E5330" i="1"/>
  <c r="E5321" i="1"/>
  <c r="E5290" i="1"/>
  <c r="E5289" i="1"/>
  <c r="E2343" i="1"/>
  <c r="E2342" i="1"/>
  <c r="E2341" i="1"/>
  <c r="E2340" i="1"/>
  <c r="E2339" i="1"/>
  <c r="E2338" i="1"/>
  <c r="E2337" i="1"/>
  <c r="E1983" i="1"/>
  <c r="E1895" i="1"/>
  <c r="E1835" i="1"/>
  <c r="E5247" i="1"/>
  <c r="E5246" i="1"/>
  <c r="E5235" i="1"/>
  <c r="E5192" i="1"/>
  <c r="E5191" i="1"/>
  <c r="E3846" i="1"/>
  <c r="E3839" i="1"/>
  <c r="E3838" i="1"/>
  <c r="E4106" i="1"/>
  <c r="E4103" i="1"/>
  <c r="E4102" i="1"/>
  <c r="E4101" i="1"/>
  <c r="E4098" i="1"/>
  <c r="E4067" i="1"/>
  <c r="E4066" i="1"/>
  <c r="E4048" i="1"/>
  <c r="E4026" i="1"/>
  <c r="E4022" i="1"/>
  <c r="E2596" i="1"/>
  <c r="E2595" i="1"/>
  <c r="E2594" i="1"/>
  <c r="E2593" i="1"/>
  <c r="E2592" i="1"/>
  <c r="E2583" i="1"/>
  <c r="E2574" i="1"/>
  <c r="E2573" i="1"/>
  <c r="E2572" i="1"/>
  <c r="E2571" i="1"/>
  <c r="E3774" i="1"/>
  <c r="E3773" i="1"/>
  <c r="E3772" i="1"/>
  <c r="E1475" i="1"/>
  <c r="E1474" i="1"/>
  <c r="E1473" i="1"/>
  <c r="E1472" i="1"/>
  <c r="E1471" i="1"/>
  <c r="E1456" i="1"/>
  <c r="E2486" i="1"/>
  <c r="E2465" i="1"/>
  <c r="E2464" i="1"/>
  <c r="E2446" i="1"/>
  <c r="E2422" i="1"/>
  <c r="E2410" i="1"/>
  <c r="E2405" i="1"/>
  <c r="E4296" i="1"/>
  <c r="E4295" i="1"/>
  <c r="E1139" i="1"/>
  <c r="E1138" i="1"/>
  <c r="E1137" i="1"/>
  <c r="E1120" i="1"/>
  <c r="E1119" i="1"/>
  <c r="E798" i="1"/>
  <c r="E797" i="1"/>
  <c r="E796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48" i="1"/>
  <c r="E741" i="1"/>
  <c r="E698" i="1"/>
  <c r="E694" i="1"/>
  <c r="E682" i="1"/>
  <c r="E681" i="1"/>
  <c r="E680" i="1"/>
  <c r="E679" i="1"/>
  <c r="E678" i="1"/>
  <c r="E4220" i="1"/>
  <c r="E4200" i="1"/>
  <c r="E4145" i="1"/>
  <c r="E4138" i="1"/>
  <c r="E4137" i="1"/>
  <c r="E1083" i="1"/>
  <c r="E1082" i="1"/>
  <c r="E1081" i="1"/>
  <c r="E1080" i="1"/>
  <c r="E1078" i="1"/>
  <c r="E1077" i="1"/>
  <c r="E1076" i="1"/>
  <c r="E1071" i="1"/>
  <c r="E1067" i="1"/>
  <c r="E1045" i="1"/>
  <c r="E996" i="1"/>
  <c r="E995" i="1"/>
  <c r="E994" i="1"/>
  <c r="E993" i="1"/>
  <c r="E954" i="1"/>
  <c r="E953" i="1"/>
  <c r="E935" i="1"/>
  <c r="E921" i="1"/>
  <c r="E920" i="1"/>
  <c r="E887" i="1"/>
  <c r="E886" i="1"/>
  <c r="E856" i="1"/>
  <c r="E855" i="1"/>
  <c r="E852" i="1"/>
  <c r="E851" i="1"/>
  <c r="E848" i="1"/>
  <c r="E847" i="1"/>
  <c r="E831" i="1"/>
  <c r="E830" i="1"/>
  <c r="E829" i="1"/>
  <c r="E2707" i="1"/>
  <c r="E2704" i="1"/>
  <c r="E2703" i="1"/>
  <c r="E2666" i="1"/>
  <c r="E2665" i="1"/>
  <c r="E2664" i="1"/>
  <c r="E3013" i="1"/>
  <c r="E3012" i="1"/>
  <c r="E3011" i="1"/>
  <c r="E3009" i="1"/>
  <c r="E3005" i="1"/>
  <c r="E3004" i="1"/>
  <c r="E2992" i="1"/>
  <c r="E2991" i="1"/>
  <c r="E2989" i="1"/>
  <c r="E2980" i="1"/>
  <c r="E1641" i="1"/>
  <c r="E1640" i="1"/>
  <c r="E1639" i="1"/>
  <c r="E1638" i="1"/>
  <c r="E1633" i="1"/>
  <c r="E1632" i="1"/>
  <c r="E1631" i="1"/>
  <c r="E1630" i="1"/>
  <c r="E1629" i="1"/>
  <c r="E1628" i="1"/>
  <c r="E1627" i="1"/>
  <c r="E1618" i="1"/>
  <c r="E1617" i="1"/>
  <c r="E1615" i="1"/>
  <c r="E1614" i="1"/>
  <c r="E1613" i="1"/>
  <c r="E1605" i="1"/>
  <c r="E1531" i="1"/>
  <c r="E1530" i="1"/>
  <c r="E1529" i="1"/>
  <c r="E1505" i="1"/>
  <c r="E1504" i="1"/>
  <c r="E3210" i="1"/>
  <c r="E3209" i="1"/>
  <c r="E309" i="1"/>
  <c r="E308" i="1"/>
  <c r="E300" i="1"/>
  <c r="E299" i="1"/>
  <c r="E1433" i="1"/>
  <c r="E1432" i="1"/>
  <c r="E1431" i="1"/>
  <c r="E1430" i="1"/>
  <c r="E1429" i="1"/>
  <c r="E1401" i="1"/>
  <c r="E1392" i="1"/>
  <c r="E1391" i="1"/>
  <c r="E1390" i="1"/>
  <c r="E1389" i="1"/>
  <c r="E1338" i="1"/>
  <c r="E1337" i="1"/>
  <c r="E1336" i="1"/>
  <c r="E1335" i="1"/>
  <c r="E1301" i="1"/>
  <c r="E1292" i="1"/>
  <c r="E1248" i="1"/>
  <c r="E1238" i="1"/>
  <c r="E1237" i="1"/>
  <c r="E1236" i="1"/>
  <c r="E1235" i="1"/>
  <c r="E1234" i="1"/>
  <c r="E1215" i="1"/>
  <c r="E1167" i="1"/>
  <c r="E1164" i="1"/>
  <c r="E1163" i="1"/>
  <c r="E1158" i="1"/>
  <c r="E3123" i="1"/>
  <c r="E3068" i="1"/>
  <c r="E3067" i="1"/>
  <c r="E3066" i="1"/>
  <c r="E3065" i="1"/>
  <c r="E3064" i="1"/>
  <c r="E3045" i="1"/>
  <c r="E3044" i="1"/>
  <c r="E3039" i="1"/>
  <c r="E3038" i="1"/>
  <c r="E3037" i="1"/>
  <c r="E3025" i="1"/>
  <c r="E3024" i="1"/>
  <c r="E1733" i="1"/>
  <c r="E2314" i="1"/>
  <c r="E2312" i="1"/>
  <c r="E2311" i="1"/>
  <c r="E2310" i="1"/>
  <c r="E588" i="1"/>
  <c r="E587" i="1"/>
  <c r="E586" i="1"/>
  <c r="E584" i="1"/>
  <c r="E583" i="1"/>
  <c r="E582" i="1"/>
  <c r="E581" i="1"/>
  <c r="E579" i="1"/>
  <c r="E576" i="1"/>
  <c r="E575" i="1"/>
  <c r="E574" i="1"/>
  <c r="E573" i="1"/>
  <c r="E572" i="1"/>
  <c r="E506" i="1"/>
  <c r="E505" i="1"/>
  <c r="E504" i="1"/>
  <c r="E490" i="1"/>
  <c r="E483" i="1"/>
  <c r="E482" i="1"/>
  <c r="E481" i="1"/>
  <c r="E464" i="1"/>
  <c r="E454" i="1"/>
  <c r="E445" i="1"/>
  <c r="E444" i="1"/>
  <c r="E421" i="1"/>
  <c r="E420" i="1"/>
  <c r="E419" i="1"/>
  <c r="E418" i="1"/>
  <c r="E417" i="1"/>
  <c r="E401" i="1"/>
  <c r="E400" i="1"/>
  <c r="E398" i="1"/>
  <c r="E373" i="1"/>
  <c r="E2286" i="1"/>
  <c r="E2285" i="1"/>
  <c r="E2192" i="1"/>
  <c r="E2191" i="1"/>
  <c r="E635" i="1"/>
  <c r="E634" i="1"/>
  <c r="E633" i="1"/>
  <c r="E632" i="1"/>
  <c r="E626" i="1"/>
  <c r="E622" i="1"/>
  <c r="E1113" i="1"/>
  <c r="E1112" i="1"/>
  <c r="E1111" i="1"/>
  <c r="E1110" i="1"/>
  <c r="E1109" i="1"/>
  <c r="E1107" i="1"/>
  <c r="E1106" i="1"/>
  <c r="E1105" i="1"/>
  <c r="E1094" i="1"/>
  <c r="E1093" i="1"/>
  <c r="E1089" i="1"/>
  <c r="E294" i="1"/>
  <c r="E293" i="1"/>
  <c r="E292" i="1"/>
  <c r="E291" i="1"/>
  <c r="E290" i="1"/>
  <c r="E289" i="1"/>
  <c r="E288" i="1"/>
  <c r="E273" i="1"/>
  <c r="E257" i="1"/>
  <c r="E256" i="1"/>
  <c r="E255" i="1"/>
  <c r="E254" i="1"/>
  <c r="E253" i="1"/>
  <c r="E252" i="1"/>
  <c r="E251" i="1"/>
  <c r="E244" i="1"/>
  <c r="E243" i="1"/>
  <c r="E236" i="1"/>
  <c r="E235" i="1"/>
  <c r="E222" i="1"/>
  <c r="E208" i="1"/>
  <c r="E176" i="1"/>
  <c r="E175" i="1"/>
  <c r="E174" i="1"/>
  <c r="E157" i="1"/>
  <c r="E156" i="1"/>
  <c r="E149" i="1"/>
  <c r="E148" i="1"/>
  <c r="E132" i="1"/>
  <c r="E120" i="1"/>
  <c r="E88" i="1"/>
  <c r="E87" i="1"/>
  <c r="E79" i="1"/>
  <c r="E71" i="1"/>
  <c r="E70" i="1"/>
  <c r="E60" i="1"/>
  <c r="E59" i="1"/>
  <c r="E58" i="1"/>
  <c r="E57" i="1"/>
  <c r="E56" i="1"/>
  <c r="E16" i="1"/>
  <c r="E10" i="1"/>
  <c r="E9" i="1"/>
  <c r="E8" i="1"/>
  <c r="E7" i="1"/>
  <c r="E6" i="1"/>
</calcChain>
</file>

<file path=xl/sharedStrings.xml><?xml version="1.0" encoding="utf-8"?>
<sst xmlns="http://schemas.openxmlformats.org/spreadsheetml/2006/main" count="27785" uniqueCount="34">
  <si>
    <t>AccQtr</t>
  </si>
  <si>
    <t>Loss Cause</t>
  </si>
  <si>
    <t>RepQtr</t>
  </si>
  <si>
    <t>Product</t>
  </si>
  <si>
    <t>ValQtr</t>
  </si>
  <si>
    <t>Beginning Case Reserve</t>
  </si>
  <si>
    <t>Record</t>
  </si>
  <si>
    <t>Loss Cause 3</t>
  </si>
  <si>
    <t>Loss Cause 5</t>
  </si>
  <si>
    <t>Product 2</t>
  </si>
  <si>
    <t>Product 1</t>
  </si>
  <si>
    <t>Loss Cause 1</t>
  </si>
  <si>
    <t>Loss Cause 4</t>
  </si>
  <si>
    <t>Loss Cause 2</t>
  </si>
  <si>
    <t>Product 3</t>
  </si>
  <si>
    <t>Ending Case</t>
  </si>
  <si>
    <t>Pd</t>
  </si>
  <si>
    <t>Ending Value</t>
  </si>
  <si>
    <t>Age since Accident</t>
  </si>
  <si>
    <t>Age since Report</t>
  </si>
  <si>
    <t>Close</t>
  </si>
  <si>
    <t>X Matrix:</t>
  </si>
  <si>
    <t>RQ1-5</t>
  </si>
  <si>
    <t>RQ6-10</t>
  </si>
  <si>
    <t>RQ11-15</t>
  </si>
  <si>
    <t>RepAge3</t>
  </si>
  <si>
    <t>RepAge4</t>
  </si>
  <si>
    <t>RepAge5-10</t>
  </si>
  <si>
    <t>RepAge10-20</t>
  </si>
  <si>
    <t>Constant</t>
  </si>
  <si>
    <t>coefficient</t>
  </si>
  <si>
    <t>std err</t>
  </si>
  <si>
    <t>t</t>
  </si>
  <si>
    <t>prob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</si>
</sst>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3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6" max="6" width="11.33203125" bestFit="1" customWidth="1"/>
  </cols>
  <sheetData>
    <row r="1" spans="1:33" x14ac:dyDescent="0.3">
      <c r="A1" t="s">
        <v>0</v>
      </c>
      <c r="B1" t="s">
        <v>2</v>
      </c>
      <c r="C1" t="s">
        <v>4</v>
      </c>
      <c r="D1" t="s">
        <v>18</v>
      </c>
      <c r="E1" t="s">
        <v>19</v>
      </c>
      <c r="F1" t="s">
        <v>1</v>
      </c>
      <c r="G1" t="s">
        <v>3</v>
      </c>
      <c r="H1" t="s">
        <v>5</v>
      </c>
      <c r="I1" t="s">
        <v>15</v>
      </c>
      <c r="J1" t="s">
        <v>16</v>
      </c>
      <c r="K1" t="s">
        <v>17</v>
      </c>
      <c r="L1" t="s">
        <v>6</v>
      </c>
    </row>
    <row r="2" spans="1:33" x14ac:dyDescent="0.3">
      <c r="A2">
        <v>1</v>
      </c>
      <c r="B2">
        <v>1</v>
      </c>
      <c r="C2">
        <v>2</v>
      </c>
      <c r="D2">
        <f t="shared" ref="D2:D65" si="0">C2-A2+1</f>
        <v>2</v>
      </c>
      <c r="E2">
        <f t="shared" ref="E2:E65" si="1">C2-B2+1</f>
        <v>2</v>
      </c>
      <c r="F2" t="s">
        <v>8</v>
      </c>
      <c r="G2" t="s">
        <v>9</v>
      </c>
      <c r="H2">
        <v>5500</v>
      </c>
      <c r="I2">
        <v>0</v>
      </c>
      <c r="J2">
        <v>14883</v>
      </c>
      <c r="K2">
        <f t="shared" ref="K2:K65" si="2">I2+J2</f>
        <v>14883</v>
      </c>
      <c r="L2">
        <v>1</v>
      </c>
    </row>
    <row r="3" spans="1:33" x14ac:dyDescent="0.3">
      <c r="A3">
        <v>1</v>
      </c>
      <c r="B3">
        <v>1</v>
      </c>
      <c r="C3">
        <v>2</v>
      </c>
      <c r="D3">
        <f t="shared" si="0"/>
        <v>2</v>
      </c>
      <c r="E3">
        <f t="shared" si="1"/>
        <v>2</v>
      </c>
      <c r="F3" t="s">
        <v>8</v>
      </c>
      <c r="G3" t="s">
        <v>10</v>
      </c>
      <c r="H3">
        <v>4000</v>
      </c>
      <c r="I3">
        <v>0</v>
      </c>
      <c r="J3">
        <v>5700</v>
      </c>
      <c r="K3">
        <f t="shared" si="2"/>
        <v>5700</v>
      </c>
      <c r="L3">
        <v>2</v>
      </c>
    </row>
    <row r="4" spans="1:33" x14ac:dyDescent="0.3">
      <c r="A4">
        <v>1</v>
      </c>
      <c r="B4">
        <v>1</v>
      </c>
      <c r="C4">
        <v>2</v>
      </c>
      <c r="D4">
        <f t="shared" si="0"/>
        <v>2</v>
      </c>
      <c r="E4">
        <f t="shared" si="1"/>
        <v>2</v>
      </c>
      <c r="F4" t="s">
        <v>12</v>
      </c>
      <c r="G4" t="s">
        <v>9</v>
      </c>
      <c r="H4">
        <v>5500</v>
      </c>
      <c r="I4">
        <v>0</v>
      </c>
      <c r="J4">
        <v>3243</v>
      </c>
      <c r="K4">
        <f t="shared" si="2"/>
        <v>3243</v>
      </c>
      <c r="L4">
        <v>3</v>
      </c>
      <c r="AG4" s="1"/>
    </row>
    <row r="5" spans="1:33" x14ac:dyDescent="0.3">
      <c r="A5">
        <v>1</v>
      </c>
      <c r="B5">
        <v>1</v>
      </c>
      <c r="C5">
        <v>2</v>
      </c>
      <c r="D5">
        <f t="shared" si="0"/>
        <v>2</v>
      </c>
      <c r="E5">
        <f t="shared" si="1"/>
        <v>2</v>
      </c>
      <c r="F5" t="s">
        <v>12</v>
      </c>
      <c r="G5" t="s">
        <v>10</v>
      </c>
      <c r="H5">
        <v>4000</v>
      </c>
      <c r="I5">
        <v>0</v>
      </c>
      <c r="J5">
        <v>14862</v>
      </c>
      <c r="K5">
        <f t="shared" si="2"/>
        <v>14862</v>
      </c>
      <c r="L5">
        <v>4</v>
      </c>
    </row>
    <row r="6" spans="1:33" x14ac:dyDescent="0.3">
      <c r="A6">
        <v>1</v>
      </c>
      <c r="B6">
        <v>1</v>
      </c>
      <c r="C6">
        <v>2</v>
      </c>
      <c r="D6">
        <f t="shared" si="0"/>
        <v>2</v>
      </c>
      <c r="E6">
        <f t="shared" si="1"/>
        <v>2</v>
      </c>
      <c r="F6" t="s">
        <v>11</v>
      </c>
      <c r="G6" t="s">
        <v>10</v>
      </c>
      <c r="H6">
        <v>4000</v>
      </c>
      <c r="I6">
        <v>12280</v>
      </c>
      <c r="J6">
        <v>81855</v>
      </c>
      <c r="K6">
        <f t="shared" si="2"/>
        <v>94135</v>
      </c>
      <c r="L6">
        <v>5</v>
      </c>
    </row>
    <row r="7" spans="1:33" x14ac:dyDescent="0.3">
      <c r="A7">
        <v>1</v>
      </c>
      <c r="B7">
        <v>1</v>
      </c>
      <c r="C7">
        <v>3</v>
      </c>
      <c r="D7">
        <f t="shared" si="0"/>
        <v>3</v>
      </c>
      <c r="E7">
        <f t="shared" si="1"/>
        <v>3</v>
      </c>
      <c r="F7" t="s">
        <v>11</v>
      </c>
      <c r="G7" t="s">
        <v>10</v>
      </c>
      <c r="H7">
        <v>12280</v>
      </c>
      <c r="I7">
        <v>0</v>
      </c>
      <c r="J7">
        <v>4413</v>
      </c>
      <c r="K7">
        <f t="shared" si="2"/>
        <v>4413</v>
      </c>
      <c r="L7">
        <v>6</v>
      </c>
    </row>
    <row r="8" spans="1:33" x14ac:dyDescent="0.3">
      <c r="A8">
        <v>1</v>
      </c>
      <c r="B8">
        <v>1</v>
      </c>
      <c r="C8">
        <v>8</v>
      </c>
      <c r="D8">
        <f t="shared" si="0"/>
        <v>8</v>
      </c>
      <c r="E8">
        <f t="shared" si="1"/>
        <v>8</v>
      </c>
      <c r="F8" t="s">
        <v>11</v>
      </c>
      <c r="G8" t="s">
        <v>10</v>
      </c>
      <c r="H8">
        <v>4000</v>
      </c>
      <c r="I8">
        <v>0</v>
      </c>
      <c r="J8">
        <v>0</v>
      </c>
      <c r="K8">
        <f t="shared" si="2"/>
        <v>0</v>
      </c>
      <c r="L8">
        <v>7</v>
      </c>
    </row>
    <row r="9" spans="1:33" x14ac:dyDescent="0.3">
      <c r="A9">
        <v>1</v>
      </c>
      <c r="B9">
        <v>1</v>
      </c>
      <c r="C9">
        <v>2</v>
      </c>
      <c r="D9">
        <f t="shared" si="0"/>
        <v>2</v>
      </c>
      <c r="E9">
        <f t="shared" si="1"/>
        <v>2</v>
      </c>
      <c r="F9" t="s">
        <v>11</v>
      </c>
      <c r="G9" t="s">
        <v>10</v>
      </c>
      <c r="H9">
        <v>4000</v>
      </c>
      <c r="I9">
        <v>189319</v>
      </c>
      <c r="J9">
        <v>462181</v>
      </c>
      <c r="K9">
        <f t="shared" si="2"/>
        <v>651500</v>
      </c>
      <c r="L9">
        <v>8</v>
      </c>
    </row>
    <row r="10" spans="1:33" x14ac:dyDescent="0.3">
      <c r="A10">
        <v>1</v>
      </c>
      <c r="B10">
        <v>1</v>
      </c>
      <c r="C10">
        <v>3</v>
      </c>
      <c r="D10">
        <f t="shared" si="0"/>
        <v>3</v>
      </c>
      <c r="E10">
        <f t="shared" si="1"/>
        <v>3</v>
      </c>
      <c r="F10" t="s">
        <v>11</v>
      </c>
      <c r="G10" t="s">
        <v>10</v>
      </c>
      <c r="H10">
        <v>189319</v>
      </c>
      <c r="I10">
        <v>0</v>
      </c>
      <c r="J10">
        <v>171856</v>
      </c>
      <c r="K10">
        <f t="shared" si="2"/>
        <v>171856</v>
      </c>
      <c r="L10">
        <v>9</v>
      </c>
    </row>
    <row r="11" spans="1:33" x14ac:dyDescent="0.3">
      <c r="A11">
        <v>1</v>
      </c>
      <c r="B11">
        <v>1</v>
      </c>
      <c r="C11">
        <v>2</v>
      </c>
      <c r="D11">
        <f t="shared" si="0"/>
        <v>2</v>
      </c>
      <c r="E11">
        <f t="shared" si="1"/>
        <v>2</v>
      </c>
      <c r="F11" t="s">
        <v>8</v>
      </c>
      <c r="G11" t="s">
        <v>10</v>
      </c>
      <c r="H11">
        <v>4000</v>
      </c>
      <c r="I11">
        <v>0</v>
      </c>
      <c r="J11">
        <v>0</v>
      </c>
      <c r="K11">
        <f t="shared" si="2"/>
        <v>0</v>
      </c>
      <c r="L11">
        <v>10</v>
      </c>
    </row>
    <row r="12" spans="1:33" x14ac:dyDescent="0.3">
      <c r="A12">
        <v>1</v>
      </c>
      <c r="B12">
        <v>1</v>
      </c>
      <c r="C12">
        <v>2</v>
      </c>
      <c r="D12">
        <f t="shared" si="0"/>
        <v>2</v>
      </c>
      <c r="E12">
        <f t="shared" si="1"/>
        <v>2</v>
      </c>
      <c r="F12" t="s">
        <v>8</v>
      </c>
      <c r="G12" t="s">
        <v>10</v>
      </c>
      <c r="H12">
        <v>4000</v>
      </c>
      <c r="I12">
        <v>0</v>
      </c>
      <c r="J12">
        <v>8088</v>
      </c>
      <c r="K12">
        <f t="shared" si="2"/>
        <v>8088</v>
      </c>
      <c r="L12">
        <v>11</v>
      </c>
    </row>
    <row r="13" spans="1:33" x14ac:dyDescent="0.3">
      <c r="A13">
        <v>1</v>
      </c>
      <c r="B13">
        <v>1</v>
      </c>
      <c r="C13">
        <v>2</v>
      </c>
      <c r="D13">
        <f t="shared" si="0"/>
        <v>2</v>
      </c>
      <c r="E13">
        <f t="shared" si="1"/>
        <v>2</v>
      </c>
      <c r="F13" t="s">
        <v>12</v>
      </c>
      <c r="G13" t="s">
        <v>10</v>
      </c>
      <c r="H13">
        <v>4000</v>
      </c>
      <c r="I13">
        <v>0</v>
      </c>
      <c r="J13">
        <v>2110</v>
      </c>
      <c r="K13">
        <f t="shared" si="2"/>
        <v>2110</v>
      </c>
      <c r="L13">
        <v>12</v>
      </c>
    </row>
    <row r="14" spans="1:33" x14ac:dyDescent="0.3">
      <c r="A14">
        <v>1</v>
      </c>
      <c r="B14">
        <v>1</v>
      </c>
      <c r="C14">
        <v>2</v>
      </c>
      <c r="D14">
        <f t="shared" si="0"/>
        <v>2</v>
      </c>
      <c r="E14">
        <f t="shared" si="1"/>
        <v>2</v>
      </c>
      <c r="F14" t="s">
        <v>12</v>
      </c>
      <c r="G14" t="s">
        <v>10</v>
      </c>
      <c r="H14">
        <v>4000</v>
      </c>
      <c r="I14">
        <v>0</v>
      </c>
      <c r="J14">
        <v>1665</v>
      </c>
      <c r="K14">
        <f t="shared" si="2"/>
        <v>1665</v>
      </c>
      <c r="L14">
        <v>13</v>
      </c>
    </row>
    <row r="15" spans="1:33" x14ac:dyDescent="0.3">
      <c r="A15">
        <v>1</v>
      </c>
      <c r="B15">
        <v>1</v>
      </c>
      <c r="C15">
        <v>2</v>
      </c>
      <c r="D15">
        <f t="shared" si="0"/>
        <v>2</v>
      </c>
      <c r="E15">
        <f t="shared" si="1"/>
        <v>2</v>
      </c>
      <c r="F15" t="s">
        <v>8</v>
      </c>
      <c r="G15" t="s">
        <v>10</v>
      </c>
      <c r="H15">
        <v>4000</v>
      </c>
      <c r="I15">
        <v>0</v>
      </c>
      <c r="J15">
        <v>0</v>
      </c>
      <c r="K15">
        <f t="shared" si="2"/>
        <v>0</v>
      </c>
      <c r="L15">
        <v>14</v>
      </c>
    </row>
    <row r="16" spans="1:33" x14ac:dyDescent="0.3">
      <c r="A16">
        <v>1</v>
      </c>
      <c r="B16">
        <v>1</v>
      </c>
      <c r="C16">
        <v>2</v>
      </c>
      <c r="D16">
        <f t="shared" si="0"/>
        <v>2</v>
      </c>
      <c r="E16">
        <f t="shared" si="1"/>
        <v>2</v>
      </c>
      <c r="F16" t="s">
        <v>11</v>
      </c>
      <c r="G16" t="s">
        <v>10</v>
      </c>
      <c r="H16">
        <v>4000</v>
      </c>
      <c r="I16">
        <v>0</v>
      </c>
      <c r="J16">
        <v>21465</v>
      </c>
      <c r="K16">
        <f t="shared" si="2"/>
        <v>21465</v>
      </c>
      <c r="L16">
        <v>15</v>
      </c>
    </row>
    <row r="17" spans="1:12" x14ac:dyDescent="0.3">
      <c r="A17">
        <v>1</v>
      </c>
      <c r="B17">
        <v>1</v>
      </c>
      <c r="C17">
        <v>2</v>
      </c>
      <c r="D17">
        <f t="shared" si="0"/>
        <v>2</v>
      </c>
      <c r="E17">
        <f t="shared" si="1"/>
        <v>2</v>
      </c>
      <c r="F17" t="s">
        <v>8</v>
      </c>
      <c r="G17" t="s">
        <v>10</v>
      </c>
      <c r="H17">
        <v>4000</v>
      </c>
      <c r="I17">
        <v>0</v>
      </c>
      <c r="J17">
        <v>13987</v>
      </c>
      <c r="K17">
        <f t="shared" si="2"/>
        <v>13987</v>
      </c>
      <c r="L17">
        <v>16</v>
      </c>
    </row>
    <row r="18" spans="1:12" x14ac:dyDescent="0.3">
      <c r="A18">
        <v>1</v>
      </c>
      <c r="B18">
        <v>1</v>
      </c>
      <c r="C18">
        <v>2</v>
      </c>
      <c r="D18">
        <f t="shared" si="0"/>
        <v>2</v>
      </c>
      <c r="E18">
        <f t="shared" si="1"/>
        <v>2</v>
      </c>
      <c r="F18" t="s">
        <v>8</v>
      </c>
      <c r="G18" t="s">
        <v>10</v>
      </c>
      <c r="H18">
        <v>4000</v>
      </c>
      <c r="I18">
        <v>0</v>
      </c>
      <c r="J18">
        <v>8326</v>
      </c>
      <c r="K18">
        <f t="shared" si="2"/>
        <v>8326</v>
      </c>
      <c r="L18">
        <v>17</v>
      </c>
    </row>
    <row r="19" spans="1:12" x14ac:dyDescent="0.3">
      <c r="A19">
        <v>2</v>
      </c>
      <c r="B19">
        <v>2</v>
      </c>
      <c r="C19">
        <v>3</v>
      </c>
      <c r="D19">
        <f t="shared" si="0"/>
        <v>2</v>
      </c>
      <c r="E19">
        <f t="shared" si="1"/>
        <v>2</v>
      </c>
      <c r="F19" t="s">
        <v>8</v>
      </c>
      <c r="G19" t="s">
        <v>10</v>
      </c>
      <c r="H19">
        <v>28500</v>
      </c>
      <c r="I19">
        <v>0</v>
      </c>
      <c r="J19">
        <v>28507</v>
      </c>
      <c r="K19">
        <f t="shared" si="2"/>
        <v>28507</v>
      </c>
      <c r="L19">
        <v>18</v>
      </c>
    </row>
    <row r="20" spans="1:12" x14ac:dyDescent="0.3">
      <c r="A20">
        <v>2</v>
      </c>
      <c r="B20">
        <v>2</v>
      </c>
      <c r="C20">
        <v>3</v>
      </c>
      <c r="D20">
        <f t="shared" si="0"/>
        <v>2</v>
      </c>
      <c r="E20">
        <f t="shared" si="1"/>
        <v>2</v>
      </c>
      <c r="F20" t="s">
        <v>8</v>
      </c>
      <c r="G20" t="s">
        <v>10</v>
      </c>
      <c r="H20">
        <v>1948</v>
      </c>
      <c r="I20">
        <v>0</v>
      </c>
      <c r="J20">
        <v>5434</v>
      </c>
      <c r="K20">
        <f t="shared" si="2"/>
        <v>5434</v>
      </c>
      <c r="L20">
        <v>19</v>
      </c>
    </row>
    <row r="21" spans="1:12" x14ac:dyDescent="0.3">
      <c r="A21">
        <v>2</v>
      </c>
      <c r="B21">
        <v>2</v>
      </c>
      <c r="C21">
        <v>4</v>
      </c>
      <c r="D21">
        <f t="shared" si="0"/>
        <v>3</v>
      </c>
      <c r="E21">
        <f t="shared" si="1"/>
        <v>3</v>
      </c>
      <c r="F21" t="s">
        <v>8</v>
      </c>
      <c r="G21" t="s">
        <v>10</v>
      </c>
      <c r="H21">
        <v>16000</v>
      </c>
      <c r="I21">
        <v>16000</v>
      </c>
      <c r="J21">
        <v>0</v>
      </c>
      <c r="K21">
        <f t="shared" si="2"/>
        <v>16000</v>
      </c>
      <c r="L21">
        <v>20</v>
      </c>
    </row>
    <row r="22" spans="1:12" x14ac:dyDescent="0.3">
      <c r="A22">
        <v>2</v>
      </c>
      <c r="B22">
        <v>2</v>
      </c>
      <c r="C22">
        <v>5</v>
      </c>
      <c r="D22">
        <f t="shared" si="0"/>
        <v>4</v>
      </c>
      <c r="E22">
        <f t="shared" si="1"/>
        <v>4</v>
      </c>
      <c r="F22" t="s">
        <v>8</v>
      </c>
      <c r="G22" t="s">
        <v>10</v>
      </c>
      <c r="H22">
        <v>16000</v>
      </c>
      <c r="I22">
        <v>0</v>
      </c>
      <c r="J22">
        <v>10302</v>
      </c>
      <c r="K22">
        <f t="shared" si="2"/>
        <v>10302</v>
      </c>
      <c r="L22">
        <v>21</v>
      </c>
    </row>
    <row r="23" spans="1:12" x14ac:dyDescent="0.3">
      <c r="A23">
        <v>2</v>
      </c>
      <c r="B23">
        <v>2</v>
      </c>
      <c r="C23">
        <v>4</v>
      </c>
      <c r="D23">
        <f t="shared" si="0"/>
        <v>3</v>
      </c>
      <c r="E23">
        <f t="shared" si="1"/>
        <v>3</v>
      </c>
      <c r="F23" t="s">
        <v>8</v>
      </c>
      <c r="G23" t="s">
        <v>10</v>
      </c>
      <c r="H23">
        <v>4000</v>
      </c>
      <c r="I23">
        <v>0</v>
      </c>
      <c r="J23">
        <v>6375</v>
      </c>
      <c r="K23">
        <f t="shared" si="2"/>
        <v>6375</v>
      </c>
      <c r="L23">
        <v>22</v>
      </c>
    </row>
    <row r="24" spans="1:12" x14ac:dyDescent="0.3">
      <c r="A24">
        <v>1</v>
      </c>
      <c r="B24">
        <v>2</v>
      </c>
      <c r="C24">
        <v>3</v>
      </c>
      <c r="D24">
        <f t="shared" si="0"/>
        <v>3</v>
      </c>
      <c r="E24">
        <f t="shared" si="1"/>
        <v>2</v>
      </c>
      <c r="F24" t="s">
        <v>7</v>
      </c>
      <c r="G24" t="s">
        <v>10</v>
      </c>
      <c r="H24">
        <v>4000</v>
      </c>
      <c r="I24">
        <v>0</v>
      </c>
      <c r="J24">
        <v>0</v>
      </c>
      <c r="K24">
        <f t="shared" si="2"/>
        <v>0</v>
      </c>
      <c r="L24">
        <v>23</v>
      </c>
    </row>
    <row r="25" spans="1:12" x14ac:dyDescent="0.3">
      <c r="A25">
        <v>2</v>
      </c>
      <c r="B25">
        <v>2</v>
      </c>
      <c r="C25">
        <v>3</v>
      </c>
      <c r="D25">
        <f t="shared" si="0"/>
        <v>2</v>
      </c>
      <c r="E25">
        <f t="shared" si="1"/>
        <v>2</v>
      </c>
      <c r="F25" t="s">
        <v>13</v>
      </c>
      <c r="G25" t="s">
        <v>10</v>
      </c>
      <c r="H25">
        <v>20500</v>
      </c>
      <c r="I25">
        <v>0</v>
      </c>
      <c r="J25">
        <v>4957</v>
      </c>
      <c r="K25">
        <f t="shared" si="2"/>
        <v>4957</v>
      </c>
      <c r="L25">
        <v>24</v>
      </c>
    </row>
    <row r="26" spans="1:12" x14ac:dyDescent="0.3">
      <c r="A26">
        <v>1</v>
      </c>
      <c r="B26">
        <v>2</v>
      </c>
      <c r="C26">
        <v>3</v>
      </c>
      <c r="D26">
        <f t="shared" si="0"/>
        <v>3</v>
      </c>
      <c r="E26">
        <f t="shared" si="1"/>
        <v>2</v>
      </c>
      <c r="F26" t="s">
        <v>8</v>
      </c>
      <c r="G26" t="s">
        <v>10</v>
      </c>
      <c r="H26">
        <v>4000</v>
      </c>
      <c r="I26">
        <v>8500</v>
      </c>
      <c r="J26">
        <v>0</v>
      </c>
      <c r="K26">
        <f t="shared" si="2"/>
        <v>8500</v>
      </c>
      <c r="L26">
        <v>25</v>
      </c>
    </row>
    <row r="27" spans="1:12" x14ac:dyDescent="0.3">
      <c r="A27">
        <v>1</v>
      </c>
      <c r="B27">
        <v>2</v>
      </c>
      <c r="C27">
        <v>4</v>
      </c>
      <c r="D27">
        <f t="shared" si="0"/>
        <v>4</v>
      </c>
      <c r="E27">
        <f t="shared" si="1"/>
        <v>3</v>
      </c>
      <c r="F27" t="s">
        <v>8</v>
      </c>
      <c r="G27" t="s">
        <v>10</v>
      </c>
      <c r="H27">
        <v>8500</v>
      </c>
      <c r="I27">
        <v>14968</v>
      </c>
      <c r="J27">
        <v>41032</v>
      </c>
      <c r="K27">
        <f t="shared" si="2"/>
        <v>56000</v>
      </c>
      <c r="L27">
        <v>26</v>
      </c>
    </row>
    <row r="28" spans="1:12" x14ac:dyDescent="0.3">
      <c r="A28">
        <v>1</v>
      </c>
      <c r="B28">
        <v>2</v>
      </c>
      <c r="C28">
        <v>5</v>
      </c>
      <c r="D28">
        <f t="shared" si="0"/>
        <v>5</v>
      </c>
      <c r="E28">
        <f t="shared" si="1"/>
        <v>4</v>
      </c>
      <c r="F28" t="s">
        <v>8</v>
      </c>
      <c r="G28" t="s">
        <v>10</v>
      </c>
      <c r="H28">
        <v>14968</v>
      </c>
      <c r="I28">
        <v>0</v>
      </c>
      <c r="J28">
        <v>0</v>
      </c>
      <c r="K28">
        <f t="shared" si="2"/>
        <v>0</v>
      </c>
      <c r="L28">
        <v>27</v>
      </c>
    </row>
    <row r="29" spans="1:12" x14ac:dyDescent="0.3">
      <c r="A29">
        <v>2</v>
      </c>
      <c r="B29">
        <v>2</v>
      </c>
      <c r="C29">
        <v>3</v>
      </c>
      <c r="D29">
        <f t="shared" si="0"/>
        <v>2</v>
      </c>
      <c r="E29">
        <f t="shared" si="1"/>
        <v>2</v>
      </c>
      <c r="F29" t="s">
        <v>8</v>
      </c>
      <c r="G29" t="s">
        <v>9</v>
      </c>
      <c r="H29">
        <v>534</v>
      </c>
      <c r="I29">
        <v>0</v>
      </c>
      <c r="J29">
        <v>0</v>
      </c>
      <c r="K29">
        <f t="shared" si="2"/>
        <v>0</v>
      </c>
      <c r="L29">
        <v>28</v>
      </c>
    </row>
    <row r="30" spans="1:12" x14ac:dyDescent="0.3">
      <c r="A30">
        <v>2</v>
      </c>
      <c r="B30">
        <v>2</v>
      </c>
      <c r="C30">
        <v>3</v>
      </c>
      <c r="D30">
        <f t="shared" si="0"/>
        <v>2</v>
      </c>
      <c r="E30">
        <f t="shared" si="1"/>
        <v>2</v>
      </c>
      <c r="F30" t="s">
        <v>12</v>
      </c>
      <c r="G30" t="s">
        <v>10</v>
      </c>
      <c r="H30">
        <v>4000</v>
      </c>
      <c r="I30">
        <v>0</v>
      </c>
      <c r="J30">
        <v>11235</v>
      </c>
      <c r="K30">
        <f t="shared" si="2"/>
        <v>11235</v>
      </c>
      <c r="L30">
        <v>29</v>
      </c>
    </row>
    <row r="31" spans="1:12" x14ac:dyDescent="0.3">
      <c r="A31">
        <v>2</v>
      </c>
      <c r="B31">
        <v>2</v>
      </c>
      <c r="C31">
        <v>3</v>
      </c>
      <c r="D31">
        <f t="shared" si="0"/>
        <v>2</v>
      </c>
      <c r="E31">
        <f t="shared" si="1"/>
        <v>2</v>
      </c>
      <c r="F31" t="s">
        <v>12</v>
      </c>
      <c r="G31" t="s">
        <v>9</v>
      </c>
      <c r="H31">
        <v>4000</v>
      </c>
      <c r="I31">
        <v>0</v>
      </c>
      <c r="J31">
        <v>2376</v>
      </c>
      <c r="K31">
        <f t="shared" si="2"/>
        <v>2376</v>
      </c>
      <c r="L31">
        <v>30</v>
      </c>
    </row>
    <row r="32" spans="1:12" x14ac:dyDescent="0.3">
      <c r="A32">
        <v>2</v>
      </c>
      <c r="B32">
        <v>2</v>
      </c>
      <c r="C32">
        <v>3</v>
      </c>
      <c r="D32">
        <f t="shared" si="0"/>
        <v>2</v>
      </c>
      <c r="E32">
        <f t="shared" si="1"/>
        <v>2</v>
      </c>
      <c r="F32" t="s">
        <v>12</v>
      </c>
      <c r="G32" t="s">
        <v>10</v>
      </c>
      <c r="H32">
        <v>31000</v>
      </c>
      <c r="I32">
        <v>16000</v>
      </c>
      <c r="J32">
        <v>0</v>
      </c>
      <c r="K32">
        <f t="shared" si="2"/>
        <v>16000</v>
      </c>
      <c r="L32">
        <v>31</v>
      </c>
    </row>
    <row r="33" spans="1:12" x14ac:dyDescent="0.3">
      <c r="A33">
        <v>2</v>
      </c>
      <c r="B33">
        <v>2</v>
      </c>
      <c r="C33">
        <v>4</v>
      </c>
      <c r="D33">
        <f t="shared" si="0"/>
        <v>3</v>
      </c>
      <c r="E33">
        <f t="shared" si="1"/>
        <v>3</v>
      </c>
      <c r="F33" t="s">
        <v>12</v>
      </c>
      <c r="G33" t="s">
        <v>10</v>
      </c>
      <c r="H33">
        <v>16000</v>
      </c>
      <c r="I33">
        <v>11500</v>
      </c>
      <c r="J33">
        <v>0</v>
      </c>
      <c r="K33">
        <f t="shared" si="2"/>
        <v>11500</v>
      </c>
      <c r="L33">
        <v>32</v>
      </c>
    </row>
    <row r="34" spans="1:12" x14ac:dyDescent="0.3">
      <c r="A34">
        <v>2</v>
      </c>
      <c r="B34">
        <v>2</v>
      </c>
      <c r="C34">
        <v>5</v>
      </c>
      <c r="D34">
        <f t="shared" si="0"/>
        <v>4</v>
      </c>
      <c r="E34">
        <f t="shared" si="1"/>
        <v>4</v>
      </c>
      <c r="F34" t="s">
        <v>12</v>
      </c>
      <c r="G34" t="s">
        <v>10</v>
      </c>
      <c r="H34">
        <v>11500</v>
      </c>
      <c r="I34">
        <v>0</v>
      </c>
      <c r="J34">
        <v>2500</v>
      </c>
      <c r="K34">
        <f t="shared" si="2"/>
        <v>2500</v>
      </c>
      <c r="L34">
        <v>33</v>
      </c>
    </row>
    <row r="35" spans="1:12" x14ac:dyDescent="0.3">
      <c r="A35">
        <v>2</v>
      </c>
      <c r="B35">
        <v>2</v>
      </c>
      <c r="C35">
        <v>3</v>
      </c>
      <c r="D35">
        <f t="shared" si="0"/>
        <v>2</v>
      </c>
      <c r="E35">
        <f t="shared" si="1"/>
        <v>2</v>
      </c>
      <c r="F35" t="s">
        <v>8</v>
      </c>
      <c r="G35" t="s">
        <v>9</v>
      </c>
      <c r="H35">
        <v>4000</v>
      </c>
      <c r="I35">
        <v>0</v>
      </c>
      <c r="J35">
        <v>0</v>
      </c>
      <c r="K35">
        <f t="shared" si="2"/>
        <v>0</v>
      </c>
      <c r="L35">
        <v>34</v>
      </c>
    </row>
    <row r="36" spans="1:12" x14ac:dyDescent="0.3">
      <c r="A36">
        <v>1</v>
      </c>
      <c r="B36">
        <v>2</v>
      </c>
      <c r="C36">
        <v>3</v>
      </c>
      <c r="D36">
        <f t="shared" si="0"/>
        <v>3</v>
      </c>
      <c r="E36">
        <f t="shared" si="1"/>
        <v>2</v>
      </c>
      <c r="F36" t="s">
        <v>12</v>
      </c>
      <c r="G36" t="s">
        <v>10</v>
      </c>
      <c r="H36">
        <v>4000</v>
      </c>
      <c r="I36">
        <v>0</v>
      </c>
      <c r="J36">
        <v>0</v>
      </c>
      <c r="K36">
        <f t="shared" si="2"/>
        <v>0</v>
      </c>
      <c r="L36">
        <v>35</v>
      </c>
    </row>
    <row r="37" spans="1:12" x14ac:dyDescent="0.3">
      <c r="A37">
        <v>1</v>
      </c>
      <c r="B37">
        <v>2</v>
      </c>
      <c r="C37">
        <v>7</v>
      </c>
      <c r="D37">
        <f t="shared" si="0"/>
        <v>7</v>
      </c>
      <c r="E37">
        <f t="shared" si="1"/>
        <v>6</v>
      </c>
      <c r="F37" t="s">
        <v>12</v>
      </c>
      <c r="G37" t="s">
        <v>10</v>
      </c>
      <c r="H37">
        <v>14500</v>
      </c>
      <c r="I37">
        <v>0</v>
      </c>
      <c r="J37">
        <v>0</v>
      </c>
      <c r="K37">
        <f t="shared" si="2"/>
        <v>0</v>
      </c>
      <c r="L37">
        <v>36</v>
      </c>
    </row>
    <row r="38" spans="1:12" x14ac:dyDescent="0.3">
      <c r="A38">
        <v>2</v>
      </c>
      <c r="B38">
        <v>2</v>
      </c>
      <c r="C38">
        <v>3</v>
      </c>
      <c r="D38">
        <f t="shared" si="0"/>
        <v>2</v>
      </c>
      <c r="E38">
        <f t="shared" si="1"/>
        <v>2</v>
      </c>
      <c r="F38" t="s">
        <v>8</v>
      </c>
      <c r="G38" t="s">
        <v>10</v>
      </c>
      <c r="H38">
        <v>4000</v>
      </c>
      <c r="I38">
        <v>31000</v>
      </c>
      <c r="J38">
        <v>0</v>
      </c>
      <c r="K38">
        <f t="shared" si="2"/>
        <v>31000</v>
      </c>
      <c r="L38">
        <v>37</v>
      </c>
    </row>
    <row r="39" spans="1:12" x14ac:dyDescent="0.3">
      <c r="A39">
        <v>2</v>
      </c>
      <c r="B39">
        <v>2</v>
      </c>
      <c r="C39">
        <v>4</v>
      </c>
      <c r="D39">
        <f t="shared" si="0"/>
        <v>3</v>
      </c>
      <c r="E39">
        <f t="shared" si="1"/>
        <v>3</v>
      </c>
      <c r="F39" t="s">
        <v>8</v>
      </c>
      <c r="G39" t="s">
        <v>10</v>
      </c>
      <c r="H39">
        <v>31000</v>
      </c>
      <c r="I39">
        <v>4615</v>
      </c>
      <c r="J39">
        <v>70885</v>
      </c>
      <c r="K39">
        <f t="shared" si="2"/>
        <v>75500</v>
      </c>
      <c r="L39">
        <v>38</v>
      </c>
    </row>
    <row r="40" spans="1:12" x14ac:dyDescent="0.3">
      <c r="A40">
        <v>2</v>
      </c>
      <c r="B40">
        <v>2</v>
      </c>
      <c r="C40">
        <v>5</v>
      </c>
      <c r="D40">
        <f t="shared" si="0"/>
        <v>4</v>
      </c>
      <c r="E40">
        <f t="shared" si="1"/>
        <v>4</v>
      </c>
      <c r="F40" t="s">
        <v>8</v>
      </c>
      <c r="G40" t="s">
        <v>10</v>
      </c>
      <c r="H40">
        <v>4615</v>
      </c>
      <c r="I40">
        <v>0</v>
      </c>
      <c r="J40">
        <v>0</v>
      </c>
      <c r="K40">
        <f t="shared" si="2"/>
        <v>0</v>
      </c>
      <c r="L40">
        <v>39</v>
      </c>
    </row>
    <row r="41" spans="1:12" x14ac:dyDescent="0.3">
      <c r="A41">
        <v>2</v>
      </c>
      <c r="B41">
        <v>2</v>
      </c>
      <c r="C41">
        <v>9</v>
      </c>
      <c r="D41">
        <f t="shared" si="0"/>
        <v>8</v>
      </c>
      <c r="E41">
        <f t="shared" si="1"/>
        <v>8</v>
      </c>
      <c r="F41" t="s">
        <v>8</v>
      </c>
      <c r="G41" t="s">
        <v>10</v>
      </c>
      <c r="H41">
        <v>4000</v>
      </c>
      <c r="I41">
        <v>0</v>
      </c>
      <c r="J41">
        <v>0</v>
      </c>
      <c r="K41">
        <f t="shared" si="2"/>
        <v>0</v>
      </c>
      <c r="L41">
        <v>40</v>
      </c>
    </row>
    <row r="42" spans="1:12" x14ac:dyDescent="0.3">
      <c r="A42">
        <v>2</v>
      </c>
      <c r="B42">
        <v>2</v>
      </c>
      <c r="C42">
        <v>3</v>
      </c>
      <c r="D42">
        <f t="shared" si="0"/>
        <v>2</v>
      </c>
      <c r="E42">
        <f t="shared" si="1"/>
        <v>2</v>
      </c>
      <c r="F42" t="s">
        <v>12</v>
      </c>
      <c r="G42" t="s">
        <v>10</v>
      </c>
      <c r="H42">
        <v>16000</v>
      </c>
      <c r="I42">
        <v>0</v>
      </c>
      <c r="J42">
        <v>0</v>
      </c>
      <c r="K42">
        <f t="shared" si="2"/>
        <v>0</v>
      </c>
      <c r="L42">
        <v>41</v>
      </c>
    </row>
    <row r="43" spans="1:12" x14ac:dyDescent="0.3">
      <c r="A43">
        <v>2</v>
      </c>
      <c r="B43">
        <v>2</v>
      </c>
      <c r="C43">
        <v>3</v>
      </c>
      <c r="D43">
        <f t="shared" si="0"/>
        <v>2</v>
      </c>
      <c r="E43">
        <f t="shared" si="1"/>
        <v>2</v>
      </c>
      <c r="F43" t="s">
        <v>7</v>
      </c>
      <c r="G43" t="s">
        <v>10</v>
      </c>
      <c r="H43">
        <v>4000</v>
      </c>
      <c r="I43">
        <v>0</v>
      </c>
      <c r="J43">
        <v>11434</v>
      </c>
      <c r="K43">
        <f t="shared" si="2"/>
        <v>11434</v>
      </c>
      <c r="L43">
        <v>42</v>
      </c>
    </row>
    <row r="44" spans="1:12" x14ac:dyDescent="0.3">
      <c r="A44">
        <v>2</v>
      </c>
      <c r="B44">
        <v>2</v>
      </c>
      <c r="C44">
        <v>3</v>
      </c>
      <c r="D44">
        <f t="shared" si="0"/>
        <v>2</v>
      </c>
      <c r="E44">
        <f t="shared" si="1"/>
        <v>2</v>
      </c>
      <c r="F44" t="s">
        <v>8</v>
      </c>
      <c r="G44" t="s">
        <v>10</v>
      </c>
      <c r="H44">
        <v>25300</v>
      </c>
      <c r="I44">
        <v>0</v>
      </c>
      <c r="J44">
        <v>25174</v>
      </c>
      <c r="K44">
        <f t="shared" si="2"/>
        <v>25174</v>
      </c>
      <c r="L44">
        <v>43</v>
      </c>
    </row>
    <row r="45" spans="1:12" x14ac:dyDescent="0.3">
      <c r="A45">
        <v>2</v>
      </c>
      <c r="B45">
        <v>2</v>
      </c>
      <c r="C45">
        <v>5</v>
      </c>
      <c r="D45">
        <f t="shared" si="0"/>
        <v>4</v>
      </c>
      <c r="E45">
        <f t="shared" si="1"/>
        <v>4</v>
      </c>
      <c r="F45" t="s">
        <v>8</v>
      </c>
      <c r="G45" t="s">
        <v>10</v>
      </c>
      <c r="H45">
        <v>19000</v>
      </c>
      <c r="I45">
        <v>0</v>
      </c>
      <c r="J45">
        <v>7900</v>
      </c>
      <c r="K45">
        <f t="shared" si="2"/>
        <v>7900</v>
      </c>
      <c r="L45">
        <v>44</v>
      </c>
    </row>
    <row r="46" spans="1:12" x14ac:dyDescent="0.3">
      <c r="A46">
        <v>2</v>
      </c>
      <c r="B46">
        <v>2</v>
      </c>
      <c r="C46">
        <v>3</v>
      </c>
      <c r="D46">
        <f t="shared" si="0"/>
        <v>2</v>
      </c>
      <c r="E46">
        <f t="shared" si="1"/>
        <v>2</v>
      </c>
      <c r="F46" t="s">
        <v>12</v>
      </c>
      <c r="G46" t="s">
        <v>10</v>
      </c>
      <c r="H46">
        <v>4000</v>
      </c>
      <c r="I46">
        <v>0</v>
      </c>
      <c r="J46">
        <v>0</v>
      </c>
      <c r="K46">
        <f t="shared" si="2"/>
        <v>0</v>
      </c>
      <c r="L46">
        <v>45</v>
      </c>
    </row>
    <row r="47" spans="1:12" x14ac:dyDescent="0.3">
      <c r="A47">
        <v>2</v>
      </c>
      <c r="B47">
        <v>2</v>
      </c>
      <c r="C47">
        <v>3</v>
      </c>
      <c r="D47">
        <f t="shared" si="0"/>
        <v>2</v>
      </c>
      <c r="E47">
        <f t="shared" si="1"/>
        <v>2</v>
      </c>
      <c r="F47" t="s">
        <v>11</v>
      </c>
      <c r="G47" t="s">
        <v>9</v>
      </c>
      <c r="H47">
        <v>32500</v>
      </c>
      <c r="I47">
        <v>0</v>
      </c>
      <c r="J47">
        <v>50263</v>
      </c>
      <c r="K47">
        <f t="shared" si="2"/>
        <v>50263</v>
      </c>
      <c r="L47">
        <v>46</v>
      </c>
    </row>
    <row r="48" spans="1:12" x14ac:dyDescent="0.3">
      <c r="A48">
        <v>2</v>
      </c>
      <c r="B48">
        <v>2</v>
      </c>
      <c r="C48">
        <v>3</v>
      </c>
      <c r="D48">
        <f t="shared" si="0"/>
        <v>2</v>
      </c>
      <c r="E48">
        <f t="shared" si="1"/>
        <v>2</v>
      </c>
      <c r="F48" t="s">
        <v>8</v>
      </c>
      <c r="G48" t="s">
        <v>10</v>
      </c>
      <c r="H48">
        <v>4000</v>
      </c>
      <c r="I48">
        <v>41500</v>
      </c>
      <c r="J48">
        <v>0</v>
      </c>
      <c r="K48">
        <f t="shared" si="2"/>
        <v>41500</v>
      </c>
      <c r="L48">
        <v>47</v>
      </c>
    </row>
    <row r="49" spans="1:12" x14ac:dyDescent="0.3">
      <c r="A49">
        <v>2</v>
      </c>
      <c r="B49">
        <v>2</v>
      </c>
      <c r="C49">
        <v>4</v>
      </c>
      <c r="D49">
        <f t="shared" si="0"/>
        <v>3</v>
      </c>
      <c r="E49">
        <f t="shared" si="1"/>
        <v>3</v>
      </c>
      <c r="F49" t="s">
        <v>8</v>
      </c>
      <c r="G49" t="s">
        <v>10</v>
      </c>
      <c r="H49">
        <v>41500</v>
      </c>
      <c r="I49">
        <v>29500</v>
      </c>
      <c r="J49">
        <v>0</v>
      </c>
      <c r="K49">
        <f t="shared" si="2"/>
        <v>29500</v>
      </c>
      <c r="L49">
        <v>48</v>
      </c>
    </row>
    <row r="50" spans="1:12" x14ac:dyDescent="0.3">
      <c r="A50">
        <v>2</v>
      </c>
      <c r="B50">
        <v>2</v>
      </c>
      <c r="C50">
        <v>5</v>
      </c>
      <c r="D50">
        <f t="shared" si="0"/>
        <v>4</v>
      </c>
      <c r="E50">
        <f t="shared" si="1"/>
        <v>4</v>
      </c>
      <c r="F50" t="s">
        <v>8</v>
      </c>
      <c r="G50" t="s">
        <v>10</v>
      </c>
      <c r="H50">
        <v>29500</v>
      </c>
      <c r="I50">
        <v>0</v>
      </c>
      <c r="J50">
        <v>22426</v>
      </c>
      <c r="K50">
        <f t="shared" si="2"/>
        <v>22426</v>
      </c>
      <c r="L50">
        <v>49</v>
      </c>
    </row>
    <row r="51" spans="1:12" x14ac:dyDescent="0.3">
      <c r="A51">
        <v>2</v>
      </c>
      <c r="B51">
        <v>2</v>
      </c>
      <c r="C51">
        <v>3</v>
      </c>
      <c r="D51">
        <f t="shared" si="0"/>
        <v>2</v>
      </c>
      <c r="E51">
        <f t="shared" si="1"/>
        <v>2</v>
      </c>
      <c r="F51" t="s">
        <v>8</v>
      </c>
      <c r="G51" t="s">
        <v>10</v>
      </c>
      <c r="H51">
        <v>4000</v>
      </c>
      <c r="I51">
        <v>14500</v>
      </c>
      <c r="J51">
        <v>10308</v>
      </c>
      <c r="K51">
        <f t="shared" si="2"/>
        <v>24808</v>
      </c>
      <c r="L51">
        <v>50</v>
      </c>
    </row>
    <row r="52" spans="1:12" x14ac:dyDescent="0.3">
      <c r="A52">
        <v>2</v>
      </c>
      <c r="B52">
        <v>2</v>
      </c>
      <c r="C52">
        <v>4</v>
      </c>
      <c r="D52">
        <f t="shared" si="0"/>
        <v>3</v>
      </c>
      <c r="E52">
        <f t="shared" si="1"/>
        <v>3</v>
      </c>
      <c r="F52" t="s">
        <v>8</v>
      </c>
      <c r="G52" t="s">
        <v>10</v>
      </c>
      <c r="H52">
        <v>14500</v>
      </c>
      <c r="I52">
        <v>14500</v>
      </c>
      <c r="J52">
        <v>0</v>
      </c>
      <c r="K52">
        <f t="shared" si="2"/>
        <v>14500</v>
      </c>
      <c r="L52">
        <v>51</v>
      </c>
    </row>
    <row r="53" spans="1:12" x14ac:dyDescent="0.3">
      <c r="A53">
        <v>2</v>
      </c>
      <c r="B53">
        <v>2</v>
      </c>
      <c r="C53">
        <v>5</v>
      </c>
      <c r="D53">
        <f t="shared" si="0"/>
        <v>4</v>
      </c>
      <c r="E53">
        <f t="shared" si="1"/>
        <v>4</v>
      </c>
      <c r="F53" t="s">
        <v>8</v>
      </c>
      <c r="G53" t="s">
        <v>10</v>
      </c>
      <c r="H53">
        <v>14500</v>
      </c>
      <c r="I53">
        <v>0</v>
      </c>
      <c r="J53">
        <v>27465</v>
      </c>
      <c r="K53">
        <f t="shared" si="2"/>
        <v>27465</v>
      </c>
      <c r="L53">
        <v>52</v>
      </c>
    </row>
    <row r="54" spans="1:12" x14ac:dyDescent="0.3">
      <c r="A54">
        <v>2</v>
      </c>
      <c r="B54">
        <v>2</v>
      </c>
      <c r="C54">
        <v>3</v>
      </c>
      <c r="D54">
        <f t="shared" si="0"/>
        <v>2</v>
      </c>
      <c r="E54">
        <f t="shared" si="1"/>
        <v>2</v>
      </c>
      <c r="F54" t="s">
        <v>8</v>
      </c>
      <c r="G54" t="s">
        <v>10</v>
      </c>
      <c r="H54">
        <v>7020</v>
      </c>
      <c r="I54">
        <v>0</v>
      </c>
      <c r="J54">
        <v>17350</v>
      </c>
      <c r="K54">
        <f t="shared" si="2"/>
        <v>17350</v>
      </c>
      <c r="L54">
        <v>53</v>
      </c>
    </row>
    <row r="55" spans="1:12" x14ac:dyDescent="0.3">
      <c r="A55">
        <v>2</v>
      </c>
      <c r="B55">
        <v>2</v>
      </c>
      <c r="C55">
        <v>3</v>
      </c>
      <c r="D55">
        <f t="shared" si="0"/>
        <v>2</v>
      </c>
      <c r="E55">
        <f t="shared" si="1"/>
        <v>2</v>
      </c>
      <c r="F55" t="s">
        <v>11</v>
      </c>
      <c r="G55" t="s">
        <v>9</v>
      </c>
      <c r="H55">
        <v>4000</v>
      </c>
      <c r="I55">
        <v>0</v>
      </c>
      <c r="J55">
        <v>0</v>
      </c>
      <c r="K55">
        <f t="shared" si="2"/>
        <v>0</v>
      </c>
      <c r="L55">
        <v>54</v>
      </c>
    </row>
    <row r="56" spans="1:12" x14ac:dyDescent="0.3">
      <c r="A56">
        <v>2</v>
      </c>
      <c r="B56">
        <v>2</v>
      </c>
      <c r="C56">
        <v>3</v>
      </c>
      <c r="D56">
        <f t="shared" si="0"/>
        <v>2</v>
      </c>
      <c r="E56">
        <f t="shared" si="1"/>
        <v>2</v>
      </c>
      <c r="F56" t="s">
        <v>11</v>
      </c>
      <c r="G56" t="s">
        <v>10</v>
      </c>
      <c r="H56">
        <v>18265</v>
      </c>
      <c r="I56">
        <v>0</v>
      </c>
      <c r="J56">
        <v>18214</v>
      </c>
      <c r="K56">
        <f t="shared" si="2"/>
        <v>18214</v>
      </c>
      <c r="L56">
        <v>55</v>
      </c>
    </row>
    <row r="57" spans="1:12" x14ac:dyDescent="0.3">
      <c r="A57">
        <v>2</v>
      </c>
      <c r="B57">
        <v>2</v>
      </c>
      <c r="C57">
        <v>3</v>
      </c>
      <c r="D57">
        <f t="shared" si="0"/>
        <v>2</v>
      </c>
      <c r="E57">
        <f t="shared" si="1"/>
        <v>2</v>
      </c>
      <c r="F57" t="s">
        <v>11</v>
      </c>
      <c r="G57" t="s">
        <v>10</v>
      </c>
      <c r="H57">
        <v>4000</v>
      </c>
      <c r="I57">
        <v>0</v>
      </c>
      <c r="J57">
        <v>45928</v>
      </c>
      <c r="K57">
        <f t="shared" si="2"/>
        <v>45928</v>
      </c>
      <c r="L57">
        <v>56</v>
      </c>
    </row>
    <row r="58" spans="1:12" x14ac:dyDescent="0.3">
      <c r="A58">
        <v>2</v>
      </c>
      <c r="B58">
        <v>2</v>
      </c>
      <c r="C58">
        <v>3</v>
      </c>
      <c r="D58">
        <f t="shared" si="0"/>
        <v>2</v>
      </c>
      <c r="E58">
        <f t="shared" si="1"/>
        <v>2</v>
      </c>
      <c r="F58" t="s">
        <v>11</v>
      </c>
      <c r="G58" t="s">
        <v>10</v>
      </c>
      <c r="H58">
        <v>86500</v>
      </c>
      <c r="I58">
        <v>71797</v>
      </c>
      <c r="J58">
        <v>148453</v>
      </c>
      <c r="K58">
        <f t="shared" si="2"/>
        <v>220250</v>
      </c>
      <c r="L58">
        <v>57</v>
      </c>
    </row>
    <row r="59" spans="1:12" x14ac:dyDescent="0.3">
      <c r="A59">
        <v>2</v>
      </c>
      <c r="B59">
        <v>2</v>
      </c>
      <c r="C59">
        <v>4</v>
      </c>
      <c r="D59">
        <f t="shared" si="0"/>
        <v>3</v>
      </c>
      <c r="E59">
        <f t="shared" si="1"/>
        <v>3</v>
      </c>
      <c r="F59" t="s">
        <v>11</v>
      </c>
      <c r="G59" t="s">
        <v>10</v>
      </c>
      <c r="H59">
        <v>71797</v>
      </c>
      <c r="I59">
        <v>0</v>
      </c>
      <c r="J59">
        <v>79956</v>
      </c>
      <c r="K59">
        <f t="shared" si="2"/>
        <v>79956</v>
      </c>
      <c r="L59">
        <v>58</v>
      </c>
    </row>
    <row r="60" spans="1:12" x14ac:dyDescent="0.3">
      <c r="A60">
        <v>2</v>
      </c>
      <c r="B60">
        <v>2</v>
      </c>
      <c r="C60">
        <v>3</v>
      </c>
      <c r="D60">
        <f t="shared" si="0"/>
        <v>2</v>
      </c>
      <c r="E60">
        <f t="shared" si="1"/>
        <v>2</v>
      </c>
      <c r="F60" t="s">
        <v>11</v>
      </c>
      <c r="G60" t="s">
        <v>10</v>
      </c>
      <c r="H60">
        <v>34000</v>
      </c>
      <c r="I60">
        <v>0</v>
      </c>
      <c r="J60">
        <v>32364</v>
      </c>
      <c r="K60">
        <f t="shared" si="2"/>
        <v>32364</v>
      </c>
      <c r="L60">
        <v>59</v>
      </c>
    </row>
    <row r="61" spans="1:12" x14ac:dyDescent="0.3">
      <c r="A61">
        <v>2</v>
      </c>
      <c r="B61">
        <v>2</v>
      </c>
      <c r="C61">
        <v>3</v>
      </c>
      <c r="D61">
        <f t="shared" si="0"/>
        <v>2</v>
      </c>
      <c r="E61">
        <f t="shared" si="1"/>
        <v>2</v>
      </c>
      <c r="F61" t="s">
        <v>8</v>
      </c>
      <c r="G61" t="s">
        <v>10</v>
      </c>
      <c r="H61">
        <v>4000</v>
      </c>
      <c r="I61">
        <v>4000</v>
      </c>
      <c r="J61">
        <v>0</v>
      </c>
      <c r="K61">
        <f t="shared" si="2"/>
        <v>4000</v>
      </c>
      <c r="L61">
        <v>60</v>
      </c>
    </row>
    <row r="62" spans="1:12" x14ac:dyDescent="0.3">
      <c r="A62">
        <v>2</v>
      </c>
      <c r="B62">
        <v>2</v>
      </c>
      <c r="C62">
        <v>4</v>
      </c>
      <c r="D62">
        <f t="shared" si="0"/>
        <v>3</v>
      </c>
      <c r="E62">
        <f t="shared" si="1"/>
        <v>3</v>
      </c>
      <c r="F62" t="s">
        <v>8</v>
      </c>
      <c r="G62" t="s">
        <v>10</v>
      </c>
      <c r="H62">
        <v>4000</v>
      </c>
      <c r="I62">
        <v>17500</v>
      </c>
      <c r="J62">
        <v>23394</v>
      </c>
      <c r="K62">
        <f t="shared" si="2"/>
        <v>40894</v>
      </c>
      <c r="L62">
        <v>61</v>
      </c>
    </row>
    <row r="63" spans="1:12" x14ac:dyDescent="0.3">
      <c r="A63">
        <v>2</v>
      </c>
      <c r="B63">
        <v>2</v>
      </c>
      <c r="C63">
        <v>5</v>
      </c>
      <c r="D63">
        <f t="shared" si="0"/>
        <v>4</v>
      </c>
      <c r="E63">
        <f t="shared" si="1"/>
        <v>4</v>
      </c>
      <c r="F63" t="s">
        <v>8</v>
      </c>
      <c r="G63" t="s">
        <v>10</v>
      </c>
      <c r="H63">
        <v>17500</v>
      </c>
      <c r="I63">
        <v>0</v>
      </c>
      <c r="J63">
        <v>13107</v>
      </c>
      <c r="K63">
        <f t="shared" si="2"/>
        <v>13107</v>
      </c>
      <c r="L63">
        <v>62</v>
      </c>
    </row>
    <row r="64" spans="1:12" x14ac:dyDescent="0.3">
      <c r="A64">
        <v>2</v>
      </c>
      <c r="B64">
        <v>2</v>
      </c>
      <c r="C64">
        <v>3</v>
      </c>
      <c r="D64">
        <f t="shared" si="0"/>
        <v>2</v>
      </c>
      <c r="E64">
        <f t="shared" si="1"/>
        <v>2</v>
      </c>
      <c r="F64" t="s">
        <v>8</v>
      </c>
      <c r="G64" t="s">
        <v>9</v>
      </c>
      <c r="H64">
        <v>4000</v>
      </c>
      <c r="I64">
        <v>0</v>
      </c>
      <c r="J64">
        <v>0</v>
      </c>
      <c r="K64">
        <f t="shared" si="2"/>
        <v>0</v>
      </c>
      <c r="L64">
        <v>63</v>
      </c>
    </row>
    <row r="65" spans="1:12" x14ac:dyDescent="0.3">
      <c r="A65">
        <v>2</v>
      </c>
      <c r="B65">
        <v>2</v>
      </c>
      <c r="C65">
        <v>3</v>
      </c>
      <c r="D65">
        <f t="shared" si="0"/>
        <v>2</v>
      </c>
      <c r="E65">
        <f t="shared" si="1"/>
        <v>2</v>
      </c>
      <c r="F65" t="s">
        <v>8</v>
      </c>
      <c r="G65" t="s">
        <v>10</v>
      </c>
      <c r="H65">
        <v>4000</v>
      </c>
      <c r="I65">
        <v>29500</v>
      </c>
      <c r="J65">
        <v>0</v>
      </c>
      <c r="K65">
        <f t="shared" si="2"/>
        <v>29500</v>
      </c>
      <c r="L65">
        <v>64</v>
      </c>
    </row>
    <row r="66" spans="1:12" x14ac:dyDescent="0.3">
      <c r="A66">
        <v>2</v>
      </c>
      <c r="B66">
        <v>2</v>
      </c>
      <c r="C66">
        <v>4</v>
      </c>
      <c r="D66">
        <f t="shared" ref="D66:D129" si="3">C66-A66+1</f>
        <v>3</v>
      </c>
      <c r="E66">
        <f t="shared" ref="E66:E129" si="4">C66-B66+1</f>
        <v>3</v>
      </c>
      <c r="F66" t="s">
        <v>8</v>
      </c>
      <c r="G66" t="s">
        <v>10</v>
      </c>
      <c r="H66">
        <v>29500</v>
      </c>
      <c r="I66">
        <v>0</v>
      </c>
      <c r="J66">
        <v>27105</v>
      </c>
      <c r="K66">
        <f t="shared" ref="K66:K129" si="5">I66+J66</f>
        <v>27105</v>
      </c>
      <c r="L66">
        <v>65</v>
      </c>
    </row>
    <row r="67" spans="1:12" x14ac:dyDescent="0.3">
      <c r="A67">
        <v>2</v>
      </c>
      <c r="B67">
        <v>2</v>
      </c>
      <c r="C67">
        <v>8</v>
      </c>
      <c r="D67">
        <f t="shared" si="3"/>
        <v>7</v>
      </c>
      <c r="E67">
        <f t="shared" si="4"/>
        <v>7</v>
      </c>
      <c r="F67" t="s">
        <v>8</v>
      </c>
      <c r="G67" t="s">
        <v>10</v>
      </c>
      <c r="H67">
        <v>4000</v>
      </c>
      <c r="I67">
        <v>0</v>
      </c>
      <c r="J67">
        <v>0</v>
      </c>
      <c r="K67">
        <f t="shared" si="5"/>
        <v>0</v>
      </c>
      <c r="L67">
        <v>66</v>
      </c>
    </row>
    <row r="68" spans="1:12" x14ac:dyDescent="0.3">
      <c r="A68">
        <v>2</v>
      </c>
      <c r="B68">
        <v>2</v>
      </c>
      <c r="C68">
        <v>3</v>
      </c>
      <c r="D68">
        <f t="shared" si="3"/>
        <v>2</v>
      </c>
      <c r="E68">
        <f t="shared" si="4"/>
        <v>2</v>
      </c>
      <c r="F68" t="s">
        <v>8</v>
      </c>
      <c r="G68" t="s">
        <v>10</v>
      </c>
      <c r="H68">
        <v>4000</v>
      </c>
      <c r="I68">
        <v>0</v>
      </c>
      <c r="J68">
        <v>19384</v>
      </c>
      <c r="K68">
        <f t="shared" si="5"/>
        <v>19384</v>
      </c>
      <c r="L68">
        <v>67</v>
      </c>
    </row>
    <row r="69" spans="1:12" x14ac:dyDescent="0.3">
      <c r="A69">
        <v>2</v>
      </c>
      <c r="B69">
        <v>2</v>
      </c>
      <c r="C69">
        <v>3</v>
      </c>
      <c r="D69">
        <f t="shared" si="3"/>
        <v>2</v>
      </c>
      <c r="E69">
        <f t="shared" si="4"/>
        <v>2</v>
      </c>
      <c r="F69" t="s">
        <v>8</v>
      </c>
      <c r="G69" t="s">
        <v>9</v>
      </c>
      <c r="H69">
        <v>4000</v>
      </c>
      <c r="I69">
        <v>0</v>
      </c>
      <c r="J69">
        <v>7626</v>
      </c>
      <c r="K69">
        <f t="shared" si="5"/>
        <v>7626</v>
      </c>
      <c r="L69">
        <v>68</v>
      </c>
    </row>
    <row r="70" spans="1:12" x14ac:dyDescent="0.3">
      <c r="A70">
        <v>2</v>
      </c>
      <c r="B70">
        <v>2</v>
      </c>
      <c r="C70">
        <v>3</v>
      </c>
      <c r="D70">
        <f t="shared" si="3"/>
        <v>2</v>
      </c>
      <c r="E70">
        <f t="shared" si="4"/>
        <v>2</v>
      </c>
      <c r="F70" t="s">
        <v>11</v>
      </c>
      <c r="G70" t="s">
        <v>10</v>
      </c>
      <c r="H70">
        <v>117172</v>
      </c>
      <c r="I70">
        <v>0</v>
      </c>
      <c r="J70">
        <v>69189</v>
      </c>
      <c r="K70">
        <f t="shared" si="5"/>
        <v>69189</v>
      </c>
      <c r="L70">
        <v>69</v>
      </c>
    </row>
    <row r="71" spans="1:12" x14ac:dyDescent="0.3">
      <c r="A71">
        <v>2</v>
      </c>
      <c r="B71">
        <v>2</v>
      </c>
      <c r="C71">
        <v>7</v>
      </c>
      <c r="D71">
        <f t="shared" si="3"/>
        <v>6</v>
      </c>
      <c r="E71">
        <f t="shared" si="4"/>
        <v>6</v>
      </c>
      <c r="F71" t="s">
        <v>11</v>
      </c>
      <c r="G71" t="s">
        <v>10</v>
      </c>
      <c r="H71">
        <v>45841</v>
      </c>
      <c r="I71">
        <v>0</v>
      </c>
      <c r="J71">
        <v>41341</v>
      </c>
      <c r="K71">
        <f t="shared" si="5"/>
        <v>41341</v>
      </c>
      <c r="L71">
        <v>70</v>
      </c>
    </row>
    <row r="72" spans="1:12" x14ac:dyDescent="0.3">
      <c r="A72">
        <v>2</v>
      </c>
      <c r="B72">
        <v>2</v>
      </c>
      <c r="C72">
        <v>3</v>
      </c>
      <c r="D72">
        <f t="shared" si="3"/>
        <v>2</v>
      </c>
      <c r="E72">
        <f t="shared" si="4"/>
        <v>2</v>
      </c>
      <c r="F72" t="s">
        <v>7</v>
      </c>
      <c r="G72" t="s">
        <v>10</v>
      </c>
      <c r="H72">
        <v>18100</v>
      </c>
      <c r="I72">
        <v>0</v>
      </c>
      <c r="J72">
        <v>9085</v>
      </c>
      <c r="K72">
        <f t="shared" si="5"/>
        <v>9085</v>
      </c>
      <c r="L72">
        <v>71</v>
      </c>
    </row>
    <row r="73" spans="1:12" x14ac:dyDescent="0.3">
      <c r="A73">
        <v>2</v>
      </c>
      <c r="B73">
        <v>2</v>
      </c>
      <c r="C73">
        <v>9</v>
      </c>
      <c r="D73">
        <f t="shared" si="3"/>
        <v>8</v>
      </c>
      <c r="E73">
        <f t="shared" si="4"/>
        <v>8</v>
      </c>
      <c r="F73" t="s">
        <v>7</v>
      </c>
      <c r="G73" t="s">
        <v>10</v>
      </c>
      <c r="H73">
        <v>4000</v>
      </c>
      <c r="I73">
        <v>0</v>
      </c>
      <c r="J73">
        <v>0</v>
      </c>
      <c r="K73">
        <f t="shared" si="5"/>
        <v>0</v>
      </c>
      <c r="L73">
        <v>72</v>
      </c>
    </row>
    <row r="74" spans="1:12" x14ac:dyDescent="0.3">
      <c r="A74">
        <v>2</v>
      </c>
      <c r="B74">
        <v>2</v>
      </c>
      <c r="C74">
        <v>3</v>
      </c>
      <c r="D74">
        <f t="shared" si="3"/>
        <v>2</v>
      </c>
      <c r="E74">
        <f t="shared" si="4"/>
        <v>2</v>
      </c>
      <c r="F74" t="s">
        <v>8</v>
      </c>
      <c r="G74" t="s">
        <v>10</v>
      </c>
      <c r="H74">
        <v>4000</v>
      </c>
      <c r="I74">
        <v>0</v>
      </c>
      <c r="J74">
        <v>0</v>
      </c>
      <c r="K74">
        <f t="shared" si="5"/>
        <v>0</v>
      </c>
      <c r="L74">
        <v>73</v>
      </c>
    </row>
    <row r="75" spans="1:12" x14ac:dyDescent="0.3">
      <c r="A75">
        <v>2</v>
      </c>
      <c r="B75">
        <v>2</v>
      </c>
      <c r="C75">
        <v>3</v>
      </c>
      <c r="D75">
        <f t="shared" si="3"/>
        <v>2</v>
      </c>
      <c r="E75">
        <f t="shared" si="4"/>
        <v>2</v>
      </c>
      <c r="F75" t="s">
        <v>8</v>
      </c>
      <c r="G75" t="s">
        <v>10</v>
      </c>
      <c r="H75">
        <v>4000</v>
      </c>
      <c r="I75">
        <v>0</v>
      </c>
      <c r="J75">
        <v>21138</v>
      </c>
      <c r="K75">
        <f t="shared" si="5"/>
        <v>21138</v>
      </c>
      <c r="L75">
        <v>74</v>
      </c>
    </row>
    <row r="76" spans="1:12" x14ac:dyDescent="0.3">
      <c r="A76">
        <v>2</v>
      </c>
      <c r="B76">
        <v>2</v>
      </c>
      <c r="C76">
        <v>3</v>
      </c>
      <c r="D76">
        <f t="shared" si="3"/>
        <v>2</v>
      </c>
      <c r="E76">
        <f t="shared" si="4"/>
        <v>2</v>
      </c>
      <c r="F76" t="s">
        <v>7</v>
      </c>
      <c r="G76" t="s">
        <v>9</v>
      </c>
      <c r="H76">
        <v>4000</v>
      </c>
      <c r="I76">
        <v>0</v>
      </c>
      <c r="J76">
        <v>10047</v>
      </c>
      <c r="K76">
        <f t="shared" si="5"/>
        <v>10047</v>
      </c>
      <c r="L76">
        <v>75</v>
      </c>
    </row>
    <row r="77" spans="1:12" x14ac:dyDescent="0.3">
      <c r="A77">
        <v>2</v>
      </c>
      <c r="B77">
        <v>2</v>
      </c>
      <c r="C77">
        <v>3</v>
      </c>
      <c r="D77">
        <f t="shared" si="3"/>
        <v>2</v>
      </c>
      <c r="E77">
        <f t="shared" si="4"/>
        <v>2</v>
      </c>
      <c r="F77" t="s">
        <v>12</v>
      </c>
      <c r="G77" t="s">
        <v>10</v>
      </c>
      <c r="H77">
        <v>850</v>
      </c>
      <c r="I77">
        <v>0</v>
      </c>
      <c r="J77">
        <v>2200</v>
      </c>
      <c r="K77">
        <f t="shared" si="5"/>
        <v>2200</v>
      </c>
      <c r="L77">
        <v>76</v>
      </c>
    </row>
    <row r="78" spans="1:12" x14ac:dyDescent="0.3">
      <c r="A78">
        <v>2</v>
      </c>
      <c r="B78">
        <v>2</v>
      </c>
      <c r="C78">
        <v>3</v>
      </c>
      <c r="D78">
        <f t="shared" si="3"/>
        <v>2</v>
      </c>
      <c r="E78">
        <f t="shared" si="4"/>
        <v>2</v>
      </c>
      <c r="F78" t="s">
        <v>12</v>
      </c>
      <c r="G78" t="s">
        <v>10</v>
      </c>
      <c r="H78">
        <v>4000</v>
      </c>
      <c r="I78">
        <v>0</v>
      </c>
      <c r="J78">
        <v>4147</v>
      </c>
      <c r="K78">
        <f t="shared" si="5"/>
        <v>4147</v>
      </c>
      <c r="L78">
        <v>77</v>
      </c>
    </row>
    <row r="79" spans="1:12" x14ac:dyDescent="0.3">
      <c r="A79">
        <v>2</v>
      </c>
      <c r="B79">
        <v>2</v>
      </c>
      <c r="C79">
        <v>3</v>
      </c>
      <c r="D79">
        <f t="shared" si="3"/>
        <v>2</v>
      </c>
      <c r="E79">
        <f t="shared" si="4"/>
        <v>2</v>
      </c>
      <c r="F79" t="s">
        <v>11</v>
      </c>
      <c r="G79" t="s">
        <v>10</v>
      </c>
      <c r="H79">
        <v>4000</v>
      </c>
      <c r="I79">
        <v>0</v>
      </c>
      <c r="J79">
        <v>6318</v>
      </c>
      <c r="K79">
        <f t="shared" si="5"/>
        <v>6318</v>
      </c>
      <c r="L79">
        <v>78</v>
      </c>
    </row>
    <row r="80" spans="1:12" x14ac:dyDescent="0.3">
      <c r="A80">
        <v>2</v>
      </c>
      <c r="B80">
        <v>2</v>
      </c>
      <c r="C80">
        <v>3</v>
      </c>
      <c r="D80">
        <f t="shared" si="3"/>
        <v>2</v>
      </c>
      <c r="E80">
        <f t="shared" si="4"/>
        <v>2</v>
      </c>
      <c r="F80" t="s">
        <v>12</v>
      </c>
      <c r="G80" t="s">
        <v>9</v>
      </c>
      <c r="H80">
        <v>8500</v>
      </c>
      <c r="I80">
        <v>0</v>
      </c>
      <c r="J80">
        <v>18691</v>
      </c>
      <c r="K80">
        <f t="shared" si="5"/>
        <v>18691</v>
      </c>
      <c r="L80">
        <v>79</v>
      </c>
    </row>
    <row r="81" spans="1:12" x14ac:dyDescent="0.3">
      <c r="A81">
        <v>2</v>
      </c>
      <c r="B81">
        <v>2</v>
      </c>
      <c r="C81">
        <v>3</v>
      </c>
      <c r="D81">
        <f t="shared" si="3"/>
        <v>2</v>
      </c>
      <c r="E81">
        <f t="shared" si="4"/>
        <v>2</v>
      </c>
      <c r="F81" t="s">
        <v>12</v>
      </c>
      <c r="G81" t="s">
        <v>10</v>
      </c>
      <c r="H81">
        <v>29500</v>
      </c>
      <c r="I81">
        <v>29500</v>
      </c>
      <c r="J81">
        <v>0</v>
      </c>
      <c r="K81">
        <f t="shared" si="5"/>
        <v>29500</v>
      </c>
      <c r="L81">
        <v>80</v>
      </c>
    </row>
    <row r="82" spans="1:12" x14ac:dyDescent="0.3">
      <c r="A82">
        <v>2</v>
      </c>
      <c r="B82">
        <v>2</v>
      </c>
      <c r="C82">
        <v>4</v>
      </c>
      <c r="D82">
        <f t="shared" si="3"/>
        <v>3</v>
      </c>
      <c r="E82">
        <f t="shared" si="4"/>
        <v>3</v>
      </c>
      <c r="F82" t="s">
        <v>12</v>
      </c>
      <c r="G82" t="s">
        <v>10</v>
      </c>
      <c r="H82">
        <v>29500</v>
      </c>
      <c r="I82">
        <v>106288</v>
      </c>
      <c r="J82">
        <v>62962</v>
      </c>
      <c r="K82">
        <f t="shared" si="5"/>
        <v>169250</v>
      </c>
      <c r="L82">
        <v>81</v>
      </c>
    </row>
    <row r="83" spans="1:12" x14ac:dyDescent="0.3">
      <c r="A83">
        <v>2</v>
      </c>
      <c r="B83">
        <v>2</v>
      </c>
      <c r="C83">
        <v>5</v>
      </c>
      <c r="D83">
        <f t="shared" si="3"/>
        <v>4</v>
      </c>
      <c r="E83">
        <f t="shared" si="4"/>
        <v>4</v>
      </c>
      <c r="F83" t="s">
        <v>12</v>
      </c>
      <c r="G83" t="s">
        <v>10</v>
      </c>
      <c r="H83">
        <v>106288</v>
      </c>
      <c r="I83">
        <v>0</v>
      </c>
      <c r="J83">
        <v>86214</v>
      </c>
      <c r="K83">
        <f t="shared" si="5"/>
        <v>86214</v>
      </c>
      <c r="L83">
        <v>82</v>
      </c>
    </row>
    <row r="84" spans="1:12" x14ac:dyDescent="0.3">
      <c r="A84">
        <v>2</v>
      </c>
      <c r="B84">
        <v>2</v>
      </c>
      <c r="C84">
        <v>3</v>
      </c>
      <c r="D84">
        <f t="shared" si="3"/>
        <v>2</v>
      </c>
      <c r="E84">
        <f t="shared" si="4"/>
        <v>2</v>
      </c>
      <c r="F84" t="s">
        <v>12</v>
      </c>
      <c r="G84" t="s">
        <v>10</v>
      </c>
      <c r="H84">
        <v>4000</v>
      </c>
      <c r="I84">
        <v>0</v>
      </c>
      <c r="J84">
        <v>16150</v>
      </c>
      <c r="K84">
        <f t="shared" si="5"/>
        <v>16150</v>
      </c>
      <c r="L84">
        <v>83</v>
      </c>
    </row>
    <row r="85" spans="1:12" x14ac:dyDescent="0.3">
      <c r="A85">
        <v>2</v>
      </c>
      <c r="B85">
        <v>2</v>
      </c>
      <c r="C85">
        <v>3</v>
      </c>
      <c r="D85">
        <f t="shared" si="3"/>
        <v>2</v>
      </c>
      <c r="E85">
        <f t="shared" si="4"/>
        <v>2</v>
      </c>
      <c r="F85" t="s">
        <v>8</v>
      </c>
      <c r="G85" t="s">
        <v>10</v>
      </c>
      <c r="H85">
        <v>8500</v>
      </c>
      <c r="I85">
        <v>0</v>
      </c>
      <c r="J85">
        <v>24544</v>
      </c>
      <c r="K85">
        <f t="shared" si="5"/>
        <v>24544</v>
      </c>
      <c r="L85">
        <v>84</v>
      </c>
    </row>
    <row r="86" spans="1:12" x14ac:dyDescent="0.3">
      <c r="A86">
        <v>2</v>
      </c>
      <c r="B86">
        <v>2</v>
      </c>
      <c r="C86">
        <v>3</v>
      </c>
      <c r="D86">
        <f t="shared" si="3"/>
        <v>2</v>
      </c>
      <c r="E86">
        <f t="shared" si="4"/>
        <v>2</v>
      </c>
      <c r="F86" t="s">
        <v>12</v>
      </c>
      <c r="G86" t="s">
        <v>10</v>
      </c>
      <c r="H86">
        <v>8500</v>
      </c>
      <c r="I86">
        <v>0</v>
      </c>
      <c r="J86">
        <v>20547</v>
      </c>
      <c r="K86">
        <f t="shared" si="5"/>
        <v>20547</v>
      </c>
      <c r="L86">
        <v>85</v>
      </c>
    </row>
    <row r="87" spans="1:12" x14ac:dyDescent="0.3">
      <c r="A87">
        <v>2</v>
      </c>
      <c r="B87">
        <v>2</v>
      </c>
      <c r="C87">
        <v>3</v>
      </c>
      <c r="D87">
        <f t="shared" si="3"/>
        <v>2</v>
      </c>
      <c r="E87">
        <f t="shared" si="4"/>
        <v>2</v>
      </c>
      <c r="F87" t="s">
        <v>11</v>
      </c>
      <c r="G87" t="s">
        <v>10</v>
      </c>
      <c r="H87">
        <v>251500</v>
      </c>
      <c r="I87">
        <v>104500</v>
      </c>
      <c r="J87">
        <v>329748</v>
      </c>
      <c r="K87">
        <f t="shared" si="5"/>
        <v>434248</v>
      </c>
      <c r="L87">
        <v>86</v>
      </c>
    </row>
    <row r="88" spans="1:12" x14ac:dyDescent="0.3">
      <c r="A88">
        <v>2</v>
      </c>
      <c r="B88">
        <v>2</v>
      </c>
      <c r="C88">
        <v>4</v>
      </c>
      <c r="D88">
        <f t="shared" si="3"/>
        <v>3</v>
      </c>
      <c r="E88">
        <f t="shared" si="4"/>
        <v>3</v>
      </c>
      <c r="F88" t="s">
        <v>11</v>
      </c>
      <c r="G88" t="s">
        <v>10</v>
      </c>
      <c r="H88">
        <v>104500</v>
      </c>
      <c r="I88">
        <v>0</v>
      </c>
      <c r="J88">
        <v>66280</v>
      </c>
      <c r="K88">
        <f t="shared" si="5"/>
        <v>66280</v>
      </c>
      <c r="L88">
        <v>87</v>
      </c>
    </row>
    <row r="89" spans="1:12" x14ac:dyDescent="0.3">
      <c r="A89">
        <v>2</v>
      </c>
      <c r="B89">
        <v>2</v>
      </c>
      <c r="C89">
        <v>3</v>
      </c>
      <c r="D89">
        <f t="shared" si="3"/>
        <v>2</v>
      </c>
      <c r="E89">
        <f t="shared" si="4"/>
        <v>2</v>
      </c>
      <c r="F89" t="s">
        <v>12</v>
      </c>
      <c r="G89" t="s">
        <v>9</v>
      </c>
      <c r="H89">
        <v>4000</v>
      </c>
      <c r="I89">
        <v>0</v>
      </c>
      <c r="J89">
        <v>7822</v>
      </c>
      <c r="K89">
        <f t="shared" si="5"/>
        <v>7822</v>
      </c>
      <c r="L89">
        <v>88</v>
      </c>
    </row>
    <row r="90" spans="1:12" x14ac:dyDescent="0.3">
      <c r="A90">
        <v>2</v>
      </c>
      <c r="B90">
        <v>2</v>
      </c>
      <c r="C90">
        <v>3</v>
      </c>
      <c r="D90">
        <f t="shared" si="3"/>
        <v>2</v>
      </c>
      <c r="E90">
        <f t="shared" si="4"/>
        <v>2</v>
      </c>
      <c r="F90" t="s">
        <v>12</v>
      </c>
      <c r="G90" t="s">
        <v>10</v>
      </c>
      <c r="H90">
        <v>4000</v>
      </c>
      <c r="I90">
        <v>0</v>
      </c>
      <c r="J90">
        <v>4221</v>
      </c>
      <c r="K90">
        <f t="shared" si="5"/>
        <v>4221</v>
      </c>
      <c r="L90">
        <v>89</v>
      </c>
    </row>
    <row r="91" spans="1:12" x14ac:dyDescent="0.3">
      <c r="A91">
        <v>2</v>
      </c>
      <c r="B91">
        <v>2</v>
      </c>
      <c r="C91">
        <v>3</v>
      </c>
      <c r="D91">
        <f t="shared" si="3"/>
        <v>2</v>
      </c>
      <c r="E91">
        <f t="shared" si="4"/>
        <v>2</v>
      </c>
      <c r="F91" t="s">
        <v>8</v>
      </c>
      <c r="G91" t="s">
        <v>10</v>
      </c>
      <c r="H91">
        <v>4000</v>
      </c>
      <c r="I91">
        <v>0</v>
      </c>
      <c r="J91">
        <v>0</v>
      </c>
      <c r="K91">
        <f t="shared" si="5"/>
        <v>0</v>
      </c>
      <c r="L91">
        <v>90</v>
      </c>
    </row>
    <row r="92" spans="1:12" x14ac:dyDescent="0.3">
      <c r="A92">
        <v>2</v>
      </c>
      <c r="B92">
        <v>2</v>
      </c>
      <c r="C92">
        <v>3</v>
      </c>
      <c r="D92">
        <f t="shared" si="3"/>
        <v>2</v>
      </c>
      <c r="E92">
        <f t="shared" si="4"/>
        <v>2</v>
      </c>
      <c r="F92" t="s">
        <v>8</v>
      </c>
      <c r="G92" t="s">
        <v>10</v>
      </c>
      <c r="H92">
        <v>4000</v>
      </c>
      <c r="I92">
        <v>0</v>
      </c>
      <c r="J92">
        <v>27670</v>
      </c>
      <c r="K92">
        <f t="shared" si="5"/>
        <v>27670</v>
      </c>
      <c r="L92">
        <v>91</v>
      </c>
    </row>
    <row r="93" spans="1:12" x14ac:dyDescent="0.3">
      <c r="A93">
        <v>2</v>
      </c>
      <c r="B93">
        <v>2</v>
      </c>
      <c r="C93">
        <v>3</v>
      </c>
      <c r="D93">
        <f t="shared" si="3"/>
        <v>2</v>
      </c>
      <c r="E93">
        <f t="shared" si="4"/>
        <v>2</v>
      </c>
      <c r="F93" t="s">
        <v>8</v>
      </c>
      <c r="G93" t="s">
        <v>9</v>
      </c>
      <c r="H93">
        <v>4000</v>
      </c>
      <c r="I93">
        <v>0</v>
      </c>
      <c r="J93">
        <v>5077</v>
      </c>
      <c r="K93">
        <f t="shared" si="5"/>
        <v>5077</v>
      </c>
      <c r="L93">
        <v>92</v>
      </c>
    </row>
    <row r="94" spans="1:12" x14ac:dyDescent="0.3">
      <c r="A94">
        <v>2</v>
      </c>
      <c r="B94">
        <v>2</v>
      </c>
      <c r="C94">
        <v>3</v>
      </c>
      <c r="D94">
        <f t="shared" si="3"/>
        <v>2</v>
      </c>
      <c r="E94">
        <f t="shared" si="4"/>
        <v>2</v>
      </c>
      <c r="F94" t="s">
        <v>12</v>
      </c>
      <c r="G94" t="s">
        <v>9</v>
      </c>
      <c r="H94">
        <v>2875</v>
      </c>
      <c r="I94">
        <v>0</v>
      </c>
      <c r="J94">
        <v>2875</v>
      </c>
      <c r="K94">
        <f t="shared" si="5"/>
        <v>2875</v>
      </c>
      <c r="L94">
        <v>93</v>
      </c>
    </row>
    <row r="95" spans="1:12" x14ac:dyDescent="0.3">
      <c r="A95">
        <v>2</v>
      </c>
      <c r="B95">
        <v>2</v>
      </c>
      <c r="C95">
        <v>3</v>
      </c>
      <c r="D95">
        <f t="shared" si="3"/>
        <v>2</v>
      </c>
      <c r="E95">
        <f t="shared" si="4"/>
        <v>2</v>
      </c>
      <c r="F95" t="s">
        <v>8</v>
      </c>
      <c r="G95" t="s">
        <v>10</v>
      </c>
      <c r="H95">
        <v>4000</v>
      </c>
      <c r="I95">
        <v>4000</v>
      </c>
      <c r="J95">
        <v>0</v>
      </c>
      <c r="K95">
        <f t="shared" si="5"/>
        <v>4000</v>
      </c>
      <c r="L95">
        <v>94</v>
      </c>
    </row>
    <row r="96" spans="1:12" x14ac:dyDescent="0.3">
      <c r="A96">
        <v>2</v>
      </c>
      <c r="B96">
        <v>2</v>
      </c>
      <c r="C96">
        <v>4</v>
      </c>
      <c r="D96">
        <f t="shared" si="3"/>
        <v>3</v>
      </c>
      <c r="E96">
        <f t="shared" si="4"/>
        <v>3</v>
      </c>
      <c r="F96" t="s">
        <v>8</v>
      </c>
      <c r="G96" t="s">
        <v>10</v>
      </c>
      <c r="H96">
        <v>4000</v>
      </c>
      <c r="I96">
        <v>0</v>
      </c>
      <c r="J96">
        <v>20326</v>
      </c>
      <c r="K96">
        <f t="shared" si="5"/>
        <v>20326</v>
      </c>
      <c r="L96">
        <v>95</v>
      </c>
    </row>
    <row r="97" spans="1:12" x14ac:dyDescent="0.3">
      <c r="A97">
        <v>2</v>
      </c>
      <c r="B97">
        <v>2</v>
      </c>
      <c r="C97">
        <v>3</v>
      </c>
      <c r="D97">
        <f t="shared" si="3"/>
        <v>2</v>
      </c>
      <c r="E97">
        <f t="shared" si="4"/>
        <v>2</v>
      </c>
      <c r="F97" t="s">
        <v>8</v>
      </c>
      <c r="G97" t="s">
        <v>10</v>
      </c>
      <c r="H97">
        <v>4000</v>
      </c>
      <c r="I97">
        <v>0</v>
      </c>
      <c r="J97">
        <v>0</v>
      </c>
      <c r="K97">
        <f t="shared" si="5"/>
        <v>0</v>
      </c>
      <c r="L97">
        <v>96</v>
      </c>
    </row>
    <row r="98" spans="1:12" x14ac:dyDescent="0.3">
      <c r="A98">
        <v>2</v>
      </c>
      <c r="B98">
        <v>2</v>
      </c>
      <c r="C98">
        <v>3</v>
      </c>
      <c r="D98">
        <f t="shared" si="3"/>
        <v>2</v>
      </c>
      <c r="E98">
        <f t="shared" si="4"/>
        <v>2</v>
      </c>
      <c r="F98" t="s">
        <v>12</v>
      </c>
      <c r="G98" t="s">
        <v>10</v>
      </c>
      <c r="H98">
        <v>4000</v>
      </c>
      <c r="I98">
        <v>0</v>
      </c>
      <c r="J98">
        <v>1155</v>
      </c>
      <c r="K98">
        <f t="shared" si="5"/>
        <v>1155</v>
      </c>
      <c r="L98">
        <v>97</v>
      </c>
    </row>
    <row r="99" spans="1:12" x14ac:dyDescent="0.3">
      <c r="A99">
        <v>2</v>
      </c>
      <c r="B99">
        <v>2</v>
      </c>
      <c r="C99">
        <v>5</v>
      </c>
      <c r="D99">
        <f t="shared" si="3"/>
        <v>4</v>
      </c>
      <c r="E99">
        <f t="shared" si="4"/>
        <v>4</v>
      </c>
      <c r="F99" t="s">
        <v>7</v>
      </c>
      <c r="G99" t="s">
        <v>10</v>
      </c>
      <c r="H99">
        <v>4000</v>
      </c>
      <c r="I99">
        <v>0</v>
      </c>
      <c r="J99">
        <v>0</v>
      </c>
      <c r="K99">
        <f t="shared" si="5"/>
        <v>0</v>
      </c>
      <c r="L99">
        <v>98</v>
      </c>
    </row>
    <row r="100" spans="1:12" x14ac:dyDescent="0.3">
      <c r="A100">
        <v>2</v>
      </c>
      <c r="B100">
        <v>2</v>
      </c>
      <c r="C100">
        <v>3</v>
      </c>
      <c r="D100">
        <f t="shared" si="3"/>
        <v>2</v>
      </c>
      <c r="E100">
        <f t="shared" si="4"/>
        <v>2</v>
      </c>
      <c r="F100" t="s">
        <v>13</v>
      </c>
      <c r="G100" t="s">
        <v>10</v>
      </c>
      <c r="H100">
        <v>2500</v>
      </c>
      <c r="I100">
        <v>0</v>
      </c>
      <c r="J100">
        <v>2500</v>
      </c>
      <c r="K100">
        <f t="shared" si="5"/>
        <v>2500</v>
      </c>
      <c r="L100">
        <v>99</v>
      </c>
    </row>
    <row r="101" spans="1:12" x14ac:dyDescent="0.3">
      <c r="A101">
        <v>2</v>
      </c>
      <c r="B101">
        <v>2</v>
      </c>
      <c r="C101">
        <v>3</v>
      </c>
      <c r="D101">
        <f t="shared" si="3"/>
        <v>2</v>
      </c>
      <c r="E101">
        <f t="shared" si="4"/>
        <v>2</v>
      </c>
      <c r="F101" t="s">
        <v>8</v>
      </c>
      <c r="G101" t="s">
        <v>10</v>
      </c>
      <c r="H101">
        <v>4000</v>
      </c>
      <c r="I101">
        <v>0</v>
      </c>
      <c r="J101">
        <v>17347</v>
      </c>
      <c r="K101">
        <f t="shared" si="5"/>
        <v>17347</v>
      </c>
      <c r="L101">
        <v>100</v>
      </c>
    </row>
    <row r="102" spans="1:12" x14ac:dyDescent="0.3">
      <c r="A102">
        <v>2</v>
      </c>
      <c r="B102">
        <v>2</v>
      </c>
      <c r="C102">
        <v>3</v>
      </c>
      <c r="D102">
        <f t="shared" si="3"/>
        <v>2</v>
      </c>
      <c r="E102">
        <f t="shared" si="4"/>
        <v>2</v>
      </c>
      <c r="F102" t="s">
        <v>12</v>
      </c>
      <c r="G102" t="s">
        <v>10</v>
      </c>
      <c r="H102">
        <v>4000</v>
      </c>
      <c r="I102">
        <v>0</v>
      </c>
      <c r="J102">
        <v>2157</v>
      </c>
      <c r="K102">
        <f t="shared" si="5"/>
        <v>2157</v>
      </c>
      <c r="L102">
        <v>101</v>
      </c>
    </row>
    <row r="103" spans="1:12" x14ac:dyDescent="0.3">
      <c r="A103">
        <v>2</v>
      </c>
      <c r="B103">
        <v>2</v>
      </c>
      <c r="C103">
        <v>3</v>
      </c>
      <c r="D103">
        <f t="shared" si="3"/>
        <v>2</v>
      </c>
      <c r="E103">
        <f t="shared" si="4"/>
        <v>2</v>
      </c>
      <c r="F103" t="s">
        <v>12</v>
      </c>
      <c r="G103" t="s">
        <v>10</v>
      </c>
      <c r="H103">
        <v>4000</v>
      </c>
      <c r="I103">
        <v>0</v>
      </c>
      <c r="J103">
        <v>6394</v>
      </c>
      <c r="K103">
        <f t="shared" si="5"/>
        <v>6394</v>
      </c>
      <c r="L103">
        <v>102</v>
      </c>
    </row>
    <row r="104" spans="1:12" x14ac:dyDescent="0.3">
      <c r="A104">
        <v>2</v>
      </c>
      <c r="B104">
        <v>2</v>
      </c>
      <c r="C104">
        <v>3</v>
      </c>
      <c r="D104">
        <f t="shared" si="3"/>
        <v>2</v>
      </c>
      <c r="E104">
        <f t="shared" si="4"/>
        <v>2</v>
      </c>
      <c r="F104" t="s">
        <v>7</v>
      </c>
      <c r="G104" t="s">
        <v>10</v>
      </c>
      <c r="H104">
        <v>8500</v>
      </c>
      <c r="I104">
        <v>0</v>
      </c>
      <c r="J104">
        <v>0</v>
      </c>
      <c r="K104">
        <f t="shared" si="5"/>
        <v>0</v>
      </c>
      <c r="L104">
        <v>103</v>
      </c>
    </row>
    <row r="105" spans="1:12" x14ac:dyDescent="0.3">
      <c r="A105">
        <v>2</v>
      </c>
      <c r="B105">
        <v>2</v>
      </c>
      <c r="C105">
        <v>3</v>
      </c>
      <c r="D105">
        <f t="shared" si="3"/>
        <v>2</v>
      </c>
      <c r="E105">
        <f t="shared" si="4"/>
        <v>2</v>
      </c>
      <c r="F105" t="s">
        <v>12</v>
      </c>
      <c r="G105" t="s">
        <v>9</v>
      </c>
      <c r="H105">
        <v>4000</v>
      </c>
      <c r="I105">
        <v>0</v>
      </c>
      <c r="J105">
        <v>2875</v>
      </c>
      <c r="K105">
        <f t="shared" si="5"/>
        <v>2875</v>
      </c>
      <c r="L105">
        <v>104</v>
      </c>
    </row>
    <row r="106" spans="1:12" x14ac:dyDescent="0.3">
      <c r="A106">
        <v>2</v>
      </c>
      <c r="B106">
        <v>2</v>
      </c>
      <c r="C106">
        <v>3</v>
      </c>
      <c r="D106">
        <f t="shared" si="3"/>
        <v>2</v>
      </c>
      <c r="E106">
        <f t="shared" si="4"/>
        <v>2</v>
      </c>
      <c r="F106" t="s">
        <v>8</v>
      </c>
      <c r="G106" t="s">
        <v>10</v>
      </c>
      <c r="H106">
        <v>4000</v>
      </c>
      <c r="I106">
        <v>0</v>
      </c>
      <c r="J106">
        <v>3850</v>
      </c>
      <c r="K106">
        <f t="shared" si="5"/>
        <v>3850</v>
      </c>
      <c r="L106">
        <v>105</v>
      </c>
    </row>
    <row r="107" spans="1:12" x14ac:dyDescent="0.3">
      <c r="A107">
        <v>2</v>
      </c>
      <c r="B107">
        <v>2</v>
      </c>
      <c r="C107">
        <v>3</v>
      </c>
      <c r="D107">
        <f t="shared" si="3"/>
        <v>2</v>
      </c>
      <c r="E107">
        <f t="shared" si="4"/>
        <v>2</v>
      </c>
      <c r="F107" t="s">
        <v>8</v>
      </c>
      <c r="G107" t="s">
        <v>10</v>
      </c>
      <c r="H107">
        <v>4000</v>
      </c>
      <c r="I107">
        <v>0</v>
      </c>
      <c r="J107">
        <v>0</v>
      </c>
      <c r="K107">
        <f t="shared" si="5"/>
        <v>0</v>
      </c>
      <c r="L107">
        <v>106</v>
      </c>
    </row>
    <row r="108" spans="1:12" x14ac:dyDescent="0.3">
      <c r="A108">
        <v>1</v>
      </c>
      <c r="B108">
        <v>2</v>
      </c>
      <c r="C108">
        <v>3</v>
      </c>
      <c r="D108">
        <f t="shared" si="3"/>
        <v>3</v>
      </c>
      <c r="E108">
        <f t="shared" si="4"/>
        <v>2</v>
      </c>
      <c r="F108" t="s">
        <v>7</v>
      </c>
      <c r="G108" t="s">
        <v>10</v>
      </c>
      <c r="H108">
        <v>4000</v>
      </c>
      <c r="I108">
        <v>4000</v>
      </c>
      <c r="J108">
        <v>0</v>
      </c>
      <c r="K108">
        <f t="shared" si="5"/>
        <v>4000</v>
      </c>
      <c r="L108">
        <v>107</v>
      </c>
    </row>
    <row r="109" spans="1:12" x14ac:dyDescent="0.3">
      <c r="A109">
        <v>1</v>
      </c>
      <c r="B109">
        <v>2</v>
      </c>
      <c r="C109">
        <v>4</v>
      </c>
      <c r="D109">
        <f t="shared" si="3"/>
        <v>4</v>
      </c>
      <c r="E109">
        <f t="shared" si="4"/>
        <v>3</v>
      </c>
      <c r="F109" t="s">
        <v>7</v>
      </c>
      <c r="G109" t="s">
        <v>10</v>
      </c>
      <c r="H109">
        <v>4000</v>
      </c>
      <c r="I109">
        <v>0</v>
      </c>
      <c r="J109">
        <v>30636</v>
      </c>
      <c r="K109">
        <f t="shared" si="5"/>
        <v>30636</v>
      </c>
      <c r="L109">
        <v>108</v>
      </c>
    </row>
    <row r="110" spans="1:12" x14ac:dyDescent="0.3">
      <c r="A110">
        <v>2</v>
      </c>
      <c r="B110">
        <v>2</v>
      </c>
      <c r="C110">
        <v>3</v>
      </c>
      <c r="D110">
        <f t="shared" si="3"/>
        <v>2</v>
      </c>
      <c r="E110">
        <f t="shared" si="4"/>
        <v>2</v>
      </c>
      <c r="F110" t="s">
        <v>11</v>
      </c>
      <c r="G110" t="s">
        <v>9</v>
      </c>
      <c r="H110">
        <v>67000</v>
      </c>
      <c r="I110">
        <v>73000</v>
      </c>
      <c r="J110">
        <v>52000</v>
      </c>
      <c r="K110">
        <f t="shared" si="5"/>
        <v>125000</v>
      </c>
      <c r="L110">
        <v>109</v>
      </c>
    </row>
    <row r="111" spans="1:12" x14ac:dyDescent="0.3">
      <c r="A111">
        <v>2</v>
      </c>
      <c r="B111">
        <v>2</v>
      </c>
      <c r="C111">
        <v>4</v>
      </c>
      <c r="D111">
        <f t="shared" si="3"/>
        <v>3</v>
      </c>
      <c r="E111">
        <f t="shared" si="4"/>
        <v>3</v>
      </c>
      <c r="F111" t="s">
        <v>11</v>
      </c>
      <c r="G111" t="s">
        <v>9</v>
      </c>
      <c r="H111">
        <v>73000</v>
      </c>
      <c r="I111">
        <v>0</v>
      </c>
      <c r="J111">
        <v>65055</v>
      </c>
      <c r="K111">
        <f t="shared" si="5"/>
        <v>65055</v>
      </c>
      <c r="L111">
        <v>110</v>
      </c>
    </row>
    <row r="112" spans="1:12" x14ac:dyDescent="0.3">
      <c r="A112">
        <v>2</v>
      </c>
      <c r="B112">
        <v>2</v>
      </c>
      <c r="C112">
        <v>3</v>
      </c>
      <c r="D112">
        <f t="shared" si="3"/>
        <v>2</v>
      </c>
      <c r="E112">
        <f t="shared" si="4"/>
        <v>2</v>
      </c>
      <c r="F112" t="s">
        <v>8</v>
      </c>
      <c r="G112" t="s">
        <v>10</v>
      </c>
      <c r="H112">
        <v>4000</v>
      </c>
      <c r="I112">
        <v>0</v>
      </c>
      <c r="J112">
        <v>0</v>
      </c>
      <c r="K112">
        <f t="shared" si="5"/>
        <v>0</v>
      </c>
      <c r="L112">
        <v>111</v>
      </c>
    </row>
    <row r="113" spans="1:12" x14ac:dyDescent="0.3">
      <c r="A113">
        <v>2</v>
      </c>
      <c r="B113">
        <v>2</v>
      </c>
      <c r="C113">
        <v>7</v>
      </c>
      <c r="D113">
        <f t="shared" si="3"/>
        <v>6</v>
      </c>
      <c r="E113">
        <f t="shared" si="4"/>
        <v>6</v>
      </c>
      <c r="F113" t="s">
        <v>8</v>
      </c>
      <c r="G113" t="s">
        <v>10</v>
      </c>
      <c r="H113">
        <v>4000</v>
      </c>
      <c r="I113">
        <v>0</v>
      </c>
      <c r="J113">
        <v>0</v>
      </c>
      <c r="K113">
        <f t="shared" si="5"/>
        <v>0</v>
      </c>
      <c r="L113">
        <v>112</v>
      </c>
    </row>
    <row r="114" spans="1:12" x14ac:dyDescent="0.3">
      <c r="A114">
        <v>2</v>
      </c>
      <c r="B114">
        <v>2</v>
      </c>
      <c r="C114">
        <v>3</v>
      </c>
      <c r="D114">
        <f t="shared" si="3"/>
        <v>2</v>
      </c>
      <c r="E114">
        <f t="shared" si="4"/>
        <v>2</v>
      </c>
      <c r="F114" t="s">
        <v>8</v>
      </c>
      <c r="G114" t="s">
        <v>10</v>
      </c>
      <c r="H114">
        <v>4000</v>
      </c>
      <c r="I114">
        <v>0</v>
      </c>
      <c r="J114">
        <v>0</v>
      </c>
      <c r="K114">
        <f t="shared" si="5"/>
        <v>0</v>
      </c>
      <c r="L114">
        <v>113</v>
      </c>
    </row>
    <row r="115" spans="1:12" x14ac:dyDescent="0.3">
      <c r="A115">
        <v>2</v>
      </c>
      <c r="B115">
        <v>2</v>
      </c>
      <c r="C115">
        <v>3</v>
      </c>
      <c r="D115">
        <f t="shared" si="3"/>
        <v>2</v>
      </c>
      <c r="E115">
        <f t="shared" si="4"/>
        <v>2</v>
      </c>
      <c r="F115" t="s">
        <v>12</v>
      </c>
      <c r="G115" t="s">
        <v>10</v>
      </c>
      <c r="H115">
        <v>4000</v>
      </c>
      <c r="I115">
        <v>0</v>
      </c>
      <c r="J115">
        <v>2643</v>
      </c>
      <c r="K115">
        <f t="shared" si="5"/>
        <v>2643</v>
      </c>
      <c r="L115">
        <v>114</v>
      </c>
    </row>
    <row r="116" spans="1:12" x14ac:dyDescent="0.3">
      <c r="A116">
        <v>2</v>
      </c>
      <c r="B116">
        <v>2</v>
      </c>
      <c r="C116">
        <v>3</v>
      </c>
      <c r="D116">
        <f t="shared" si="3"/>
        <v>2</v>
      </c>
      <c r="E116">
        <f t="shared" si="4"/>
        <v>2</v>
      </c>
      <c r="F116" t="s">
        <v>8</v>
      </c>
      <c r="G116" t="s">
        <v>10</v>
      </c>
      <c r="H116">
        <v>4000</v>
      </c>
      <c r="I116">
        <v>0</v>
      </c>
      <c r="J116">
        <v>9327</v>
      </c>
      <c r="K116">
        <f t="shared" si="5"/>
        <v>9327</v>
      </c>
      <c r="L116">
        <v>115</v>
      </c>
    </row>
    <row r="117" spans="1:12" x14ac:dyDescent="0.3">
      <c r="A117">
        <v>2</v>
      </c>
      <c r="B117">
        <v>2</v>
      </c>
      <c r="C117">
        <v>3</v>
      </c>
      <c r="D117">
        <f t="shared" si="3"/>
        <v>2</v>
      </c>
      <c r="E117">
        <f t="shared" si="4"/>
        <v>2</v>
      </c>
      <c r="F117" t="s">
        <v>12</v>
      </c>
      <c r="G117" t="s">
        <v>10</v>
      </c>
      <c r="H117">
        <v>8500</v>
      </c>
      <c r="I117">
        <v>0</v>
      </c>
      <c r="J117">
        <v>9256</v>
      </c>
      <c r="K117">
        <f t="shared" si="5"/>
        <v>9256</v>
      </c>
      <c r="L117">
        <v>116</v>
      </c>
    </row>
    <row r="118" spans="1:12" x14ac:dyDescent="0.3">
      <c r="A118">
        <v>2</v>
      </c>
      <c r="B118">
        <v>2</v>
      </c>
      <c r="C118">
        <v>3</v>
      </c>
      <c r="D118">
        <f t="shared" si="3"/>
        <v>2</v>
      </c>
      <c r="E118">
        <f t="shared" si="4"/>
        <v>2</v>
      </c>
      <c r="F118" t="s">
        <v>13</v>
      </c>
      <c r="G118" t="s">
        <v>10</v>
      </c>
      <c r="H118">
        <v>2500</v>
      </c>
      <c r="I118">
        <v>4000</v>
      </c>
      <c r="J118">
        <v>0</v>
      </c>
      <c r="K118">
        <f t="shared" si="5"/>
        <v>4000</v>
      </c>
      <c r="L118">
        <v>117</v>
      </c>
    </row>
    <row r="119" spans="1:12" x14ac:dyDescent="0.3">
      <c r="A119">
        <v>2</v>
      </c>
      <c r="B119">
        <v>2</v>
      </c>
      <c r="C119">
        <v>4</v>
      </c>
      <c r="D119">
        <f t="shared" si="3"/>
        <v>3</v>
      </c>
      <c r="E119">
        <f t="shared" si="4"/>
        <v>3</v>
      </c>
      <c r="F119" t="s">
        <v>13</v>
      </c>
      <c r="G119" t="s">
        <v>10</v>
      </c>
      <c r="H119">
        <v>4000</v>
      </c>
      <c r="I119">
        <v>0</v>
      </c>
      <c r="J119">
        <v>0</v>
      </c>
      <c r="K119">
        <f t="shared" si="5"/>
        <v>0</v>
      </c>
      <c r="L119">
        <v>118</v>
      </c>
    </row>
    <row r="120" spans="1:12" x14ac:dyDescent="0.3">
      <c r="A120">
        <v>2</v>
      </c>
      <c r="B120">
        <v>2</v>
      </c>
      <c r="C120">
        <v>3</v>
      </c>
      <c r="D120">
        <f t="shared" si="3"/>
        <v>2</v>
      </c>
      <c r="E120">
        <f t="shared" si="4"/>
        <v>2</v>
      </c>
      <c r="F120" t="s">
        <v>11</v>
      </c>
      <c r="G120" t="s">
        <v>10</v>
      </c>
      <c r="H120">
        <v>4000</v>
      </c>
      <c r="I120">
        <v>0</v>
      </c>
      <c r="J120">
        <v>36226</v>
      </c>
      <c r="K120">
        <f t="shared" si="5"/>
        <v>36226</v>
      </c>
      <c r="L120">
        <v>119</v>
      </c>
    </row>
    <row r="121" spans="1:12" x14ac:dyDescent="0.3">
      <c r="A121">
        <v>2</v>
      </c>
      <c r="B121">
        <v>2</v>
      </c>
      <c r="C121">
        <v>3</v>
      </c>
      <c r="D121">
        <f t="shared" si="3"/>
        <v>2</v>
      </c>
      <c r="E121">
        <f t="shared" si="4"/>
        <v>2</v>
      </c>
      <c r="F121" t="s">
        <v>8</v>
      </c>
      <c r="G121" t="s">
        <v>9</v>
      </c>
      <c r="H121">
        <v>4000</v>
      </c>
      <c r="I121">
        <v>0</v>
      </c>
      <c r="J121">
        <v>0</v>
      </c>
      <c r="K121">
        <f t="shared" si="5"/>
        <v>0</v>
      </c>
      <c r="L121">
        <v>120</v>
      </c>
    </row>
    <row r="122" spans="1:12" x14ac:dyDescent="0.3">
      <c r="A122">
        <v>2</v>
      </c>
      <c r="B122">
        <v>2</v>
      </c>
      <c r="C122">
        <v>3</v>
      </c>
      <c r="D122">
        <f t="shared" si="3"/>
        <v>2</v>
      </c>
      <c r="E122">
        <f t="shared" si="4"/>
        <v>2</v>
      </c>
      <c r="F122" t="s">
        <v>7</v>
      </c>
      <c r="G122" t="s">
        <v>9</v>
      </c>
      <c r="H122">
        <v>4000</v>
      </c>
      <c r="I122">
        <v>0</v>
      </c>
      <c r="J122">
        <v>0</v>
      </c>
      <c r="K122">
        <f t="shared" si="5"/>
        <v>0</v>
      </c>
      <c r="L122">
        <v>121</v>
      </c>
    </row>
    <row r="123" spans="1:12" x14ac:dyDescent="0.3">
      <c r="A123">
        <v>2</v>
      </c>
      <c r="B123">
        <v>2</v>
      </c>
      <c r="C123">
        <v>3</v>
      </c>
      <c r="D123">
        <f t="shared" si="3"/>
        <v>2</v>
      </c>
      <c r="E123">
        <f t="shared" si="4"/>
        <v>2</v>
      </c>
      <c r="F123" t="s">
        <v>8</v>
      </c>
      <c r="G123" t="s">
        <v>10</v>
      </c>
      <c r="H123">
        <v>4000</v>
      </c>
      <c r="I123">
        <v>0</v>
      </c>
      <c r="J123">
        <v>5691</v>
      </c>
      <c r="K123">
        <f t="shared" si="5"/>
        <v>5691</v>
      </c>
      <c r="L123">
        <v>122</v>
      </c>
    </row>
    <row r="124" spans="1:12" x14ac:dyDescent="0.3">
      <c r="A124">
        <v>2</v>
      </c>
      <c r="B124">
        <v>2</v>
      </c>
      <c r="C124">
        <v>3</v>
      </c>
      <c r="D124">
        <f t="shared" si="3"/>
        <v>2</v>
      </c>
      <c r="E124">
        <f t="shared" si="4"/>
        <v>2</v>
      </c>
      <c r="F124" t="s">
        <v>7</v>
      </c>
      <c r="G124" t="s">
        <v>10</v>
      </c>
      <c r="H124">
        <v>4000</v>
      </c>
      <c r="I124">
        <v>0</v>
      </c>
      <c r="J124">
        <v>0</v>
      </c>
      <c r="K124">
        <f t="shared" si="5"/>
        <v>0</v>
      </c>
      <c r="L124">
        <v>123</v>
      </c>
    </row>
    <row r="125" spans="1:12" x14ac:dyDescent="0.3">
      <c r="A125">
        <v>2</v>
      </c>
      <c r="B125">
        <v>2</v>
      </c>
      <c r="C125">
        <v>3</v>
      </c>
      <c r="D125">
        <f t="shared" si="3"/>
        <v>2</v>
      </c>
      <c r="E125">
        <f t="shared" si="4"/>
        <v>2</v>
      </c>
      <c r="F125" t="s">
        <v>8</v>
      </c>
      <c r="G125" t="s">
        <v>10</v>
      </c>
      <c r="H125">
        <v>4000</v>
      </c>
      <c r="I125">
        <v>4000</v>
      </c>
      <c r="J125">
        <v>0</v>
      </c>
      <c r="K125">
        <f t="shared" si="5"/>
        <v>4000</v>
      </c>
      <c r="L125">
        <v>124</v>
      </c>
    </row>
    <row r="126" spans="1:12" x14ac:dyDescent="0.3">
      <c r="A126">
        <v>2</v>
      </c>
      <c r="B126">
        <v>2</v>
      </c>
      <c r="C126">
        <v>4</v>
      </c>
      <c r="D126">
        <f t="shared" si="3"/>
        <v>3</v>
      </c>
      <c r="E126">
        <f t="shared" si="4"/>
        <v>3</v>
      </c>
      <c r="F126" t="s">
        <v>8</v>
      </c>
      <c r="G126" t="s">
        <v>10</v>
      </c>
      <c r="H126">
        <v>4000</v>
      </c>
      <c r="I126">
        <v>0</v>
      </c>
      <c r="J126">
        <v>49125</v>
      </c>
      <c r="K126">
        <f t="shared" si="5"/>
        <v>49125</v>
      </c>
      <c r="L126">
        <v>125</v>
      </c>
    </row>
    <row r="127" spans="1:12" x14ac:dyDescent="0.3">
      <c r="A127">
        <v>2</v>
      </c>
      <c r="B127">
        <v>2</v>
      </c>
      <c r="C127">
        <v>3</v>
      </c>
      <c r="D127">
        <f t="shared" si="3"/>
        <v>2</v>
      </c>
      <c r="E127">
        <f t="shared" si="4"/>
        <v>2</v>
      </c>
      <c r="F127" t="s">
        <v>8</v>
      </c>
      <c r="G127" t="s">
        <v>10</v>
      </c>
      <c r="H127">
        <v>4000</v>
      </c>
      <c r="I127">
        <v>0</v>
      </c>
      <c r="J127">
        <v>21478</v>
      </c>
      <c r="K127">
        <f t="shared" si="5"/>
        <v>21478</v>
      </c>
      <c r="L127">
        <v>126</v>
      </c>
    </row>
    <row r="128" spans="1:12" x14ac:dyDescent="0.3">
      <c r="A128">
        <v>2</v>
      </c>
      <c r="B128">
        <v>2</v>
      </c>
      <c r="C128">
        <v>3</v>
      </c>
      <c r="D128">
        <f t="shared" si="3"/>
        <v>2</v>
      </c>
      <c r="E128">
        <f t="shared" si="4"/>
        <v>2</v>
      </c>
      <c r="F128" t="s">
        <v>8</v>
      </c>
      <c r="G128" t="s">
        <v>10</v>
      </c>
      <c r="H128">
        <v>4000</v>
      </c>
      <c r="I128">
        <v>0</v>
      </c>
      <c r="J128">
        <v>0</v>
      </c>
      <c r="K128">
        <f t="shared" si="5"/>
        <v>0</v>
      </c>
      <c r="L128">
        <v>127</v>
      </c>
    </row>
    <row r="129" spans="1:12" x14ac:dyDescent="0.3">
      <c r="A129">
        <v>2</v>
      </c>
      <c r="B129">
        <v>2</v>
      </c>
      <c r="C129">
        <v>3</v>
      </c>
      <c r="D129">
        <f t="shared" si="3"/>
        <v>2</v>
      </c>
      <c r="E129">
        <f t="shared" si="4"/>
        <v>2</v>
      </c>
      <c r="F129" t="s">
        <v>7</v>
      </c>
      <c r="G129" t="s">
        <v>10</v>
      </c>
      <c r="H129">
        <v>4000</v>
      </c>
      <c r="I129">
        <v>0</v>
      </c>
      <c r="J129">
        <v>0</v>
      </c>
      <c r="K129">
        <f t="shared" si="5"/>
        <v>0</v>
      </c>
      <c r="L129">
        <v>128</v>
      </c>
    </row>
    <row r="130" spans="1:12" x14ac:dyDescent="0.3">
      <c r="A130">
        <v>2</v>
      </c>
      <c r="B130">
        <v>2</v>
      </c>
      <c r="C130">
        <v>3</v>
      </c>
      <c r="D130">
        <f t="shared" ref="D130:D193" si="6">C130-A130+1</f>
        <v>2</v>
      </c>
      <c r="E130">
        <f t="shared" ref="E130:E193" si="7">C130-B130+1</f>
        <v>2</v>
      </c>
      <c r="F130" t="s">
        <v>8</v>
      </c>
      <c r="G130" t="s">
        <v>10</v>
      </c>
      <c r="H130">
        <v>4000</v>
      </c>
      <c r="I130">
        <v>0</v>
      </c>
      <c r="J130">
        <v>48</v>
      </c>
      <c r="K130">
        <f t="shared" ref="K130:K193" si="8">I130+J130</f>
        <v>48</v>
      </c>
      <c r="L130">
        <v>129</v>
      </c>
    </row>
    <row r="131" spans="1:12" x14ac:dyDescent="0.3">
      <c r="A131">
        <v>2</v>
      </c>
      <c r="B131">
        <v>2</v>
      </c>
      <c r="C131">
        <v>3</v>
      </c>
      <c r="D131">
        <f t="shared" si="6"/>
        <v>2</v>
      </c>
      <c r="E131">
        <f t="shared" si="7"/>
        <v>2</v>
      </c>
      <c r="F131" t="s">
        <v>12</v>
      </c>
      <c r="G131" t="s">
        <v>9</v>
      </c>
      <c r="H131">
        <v>4000</v>
      </c>
      <c r="I131">
        <v>0</v>
      </c>
      <c r="J131">
        <v>9361</v>
      </c>
      <c r="K131">
        <f t="shared" si="8"/>
        <v>9361</v>
      </c>
      <c r="L131">
        <v>130</v>
      </c>
    </row>
    <row r="132" spans="1:12" x14ac:dyDescent="0.3">
      <c r="A132">
        <v>2</v>
      </c>
      <c r="B132">
        <v>2</v>
      </c>
      <c r="C132">
        <v>3</v>
      </c>
      <c r="D132">
        <f t="shared" si="6"/>
        <v>2</v>
      </c>
      <c r="E132">
        <f t="shared" si="7"/>
        <v>2</v>
      </c>
      <c r="F132" t="s">
        <v>11</v>
      </c>
      <c r="G132" t="s">
        <v>10</v>
      </c>
      <c r="H132">
        <v>30550</v>
      </c>
      <c r="I132">
        <v>0</v>
      </c>
      <c r="J132">
        <v>30136</v>
      </c>
      <c r="K132">
        <f t="shared" si="8"/>
        <v>30136</v>
      </c>
      <c r="L132">
        <v>131</v>
      </c>
    </row>
    <row r="133" spans="1:12" x14ac:dyDescent="0.3">
      <c r="A133">
        <v>2</v>
      </c>
      <c r="B133">
        <v>2</v>
      </c>
      <c r="C133">
        <v>3</v>
      </c>
      <c r="D133">
        <f t="shared" si="6"/>
        <v>2</v>
      </c>
      <c r="E133">
        <f t="shared" si="7"/>
        <v>2</v>
      </c>
      <c r="F133" t="s">
        <v>12</v>
      </c>
      <c r="G133" t="s">
        <v>9</v>
      </c>
      <c r="H133">
        <v>4000</v>
      </c>
      <c r="I133">
        <v>0</v>
      </c>
      <c r="J133">
        <v>14605</v>
      </c>
      <c r="K133">
        <f t="shared" si="8"/>
        <v>14605</v>
      </c>
      <c r="L133">
        <v>132</v>
      </c>
    </row>
    <row r="134" spans="1:12" x14ac:dyDescent="0.3">
      <c r="A134">
        <v>2</v>
      </c>
      <c r="B134">
        <v>2</v>
      </c>
      <c r="C134">
        <v>3</v>
      </c>
      <c r="D134">
        <f t="shared" si="6"/>
        <v>2</v>
      </c>
      <c r="E134">
        <f t="shared" si="7"/>
        <v>2</v>
      </c>
      <c r="F134" t="s">
        <v>8</v>
      </c>
      <c r="G134" t="s">
        <v>9</v>
      </c>
      <c r="H134">
        <v>4000</v>
      </c>
      <c r="I134">
        <v>0</v>
      </c>
      <c r="J134">
        <v>1798</v>
      </c>
      <c r="K134">
        <f t="shared" si="8"/>
        <v>1798</v>
      </c>
      <c r="L134">
        <v>133</v>
      </c>
    </row>
    <row r="135" spans="1:12" x14ac:dyDescent="0.3">
      <c r="A135">
        <v>2</v>
      </c>
      <c r="B135">
        <v>2</v>
      </c>
      <c r="C135">
        <v>3</v>
      </c>
      <c r="D135">
        <f t="shared" si="6"/>
        <v>2</v>
      </c>
      <c r="E135">
        <f t="shared" si="7"/>
        <v>2</v>
      </c>
      <c r="F135" t="s">
        <v>8</v>
      </c>
      <c r="G135" t="s">
        <v>10</v>
      </c>
      <c r="H135">
        <v>1047</v>
      </c>
      <c r="I135">
        <v>0</v>
      </c>
      <c r="J135">
        <v>33052</v>
      </c>
      <c r="K135">
        <f t="shared" si="8"/>
        <v>33052</v>
      </c>
      <c r="L135">
        <v>134</v>
      </c>
    </row>
    <row r="136" spans="1:12" x14ac:dyDescent="0.3">
      <c r="A136">
        <v>2</v>
      </c>
      <c r="B136">
        <v>2</v>
      </c>
      <c r="C136">
        <v>3</v>
      </c>
      <c r="D136">
        <f t="shared" si="6"/>
        <v>2</v>
      </c>
      <c r="E136">
        <f t="shared" si="7"/>
        <v>2</v>
      </c>
      <c r="F136" t="s">
        <v>8</v>
      </c>
      <c r="G136" t="s">
        <v>10</v>
      </c>
      <c r="H136">
        <v>4000</v>
      </c>
      <c r="I136">
        <v>0</v>
      </c>
      <c r="J136">
        <v>16824</v>
      </c>
      <c r="K136">
        <f t="shared" si="8"/>
        <v>16824</v>
      </c>
      <c r="L136">
        <v>135</v>
      </c>
    </row>
    <row r="137" spans="1:12" x14ac:dyDescent="0.3">
      <c r="A137">
        <v>2</v>
      </c>
      <c r="B137">
        <v>2</v>
      </c>
      <c r="C137">
        <v>3</v>
      </c>
      <c r="D137">
        <f t="shared" si="6"/>
        <v>2</v>
      </c>
      <c r="E137">
        <f t="shared" si="7"/>
        <v>2</v>
      </c>
      <c r="F137" t="s">
        <v>7</v>
      </c>
      <c r="G137" t="s">
        <v>10</v>
      </c>
      <c r="H137">
        <v>4000</v>
      </c>
      <c r="I137">
        <v>0</v>
      </c>
      <c r="J137">
        <v>0</v>
      </c>
      <c r="K137">
        <f t="shared" si="8"/>
        <v>0</v>
      </c>
      <c r="L137">
        <v>136</v>
      </c>
    </row>
    <row r="138" spans="1:12" x14ac:dyDescent="0.3">
      <c r="A138">
        <v>2</v>
      </c>
      <c r="B138">
        <v>2</v>
      </c>
      <c r="C138">
        <v>3</v>
      </c>
      <c r="D138">
        <f t="shared" si="6"/>
        <v>2</v>
      </c>
      <c r="E138">
        <f t="shared" si="7"/>
        <v>2</v>
      </c>
      <c r="F138" t="s">
        <v>8</v>
      </c>
      <c r="G138" t="s">
        <v>10</v>
      </c>
      <c r="H138">
        <v>2500</v>
      </c>
      <c r="I138">
        <v>0</v>
      </c>
      <c r="J138">
        <v>1888</v>
      </c>
      <c r="K138">
        <f t="shared" si="8"/>
        <v>1888</v>
      </c>
      <c r="L138">
        <v>137</v>
      </c>
    </row>
    <row r="139" spans="1:12" x14ac:dyDescent="0.3">
      <c r="A139">
        <v>2</v>
      </c>
      <c r="B139">
        <v>2</v>
      </c>
      <c r="C139">
        <v>3</v>
      </c>
      <c r="D139">
        <f t="shared" si="6"/>
        <v>2</v>
      </c>
      <c r="E139">
        <f t="shared" si="7"/>
        <v>2</v>
      </c>
      <c r="F139" t="s">
        <v>7</v>
      </c>
      <c r="G139" t="s">
        <v>10</v>
      </c>
      <c r="H139">
        <v>4000</v>
      </c>
      <c r="I139">
        <v>4000</v>
      </c>
      <c r="J139">
        <v>0</v>
      </c>
      <c r="K139">
        <f t="shared" si="8"/>
        <v>4000</v>
      </c>
      <c r="L139">
        <v>138</v>
      </c>
    </row>
    <row r="140" spans="1:12" x14ac:dyDescent="0.3">
      <c r="A140">
        <v>2</v>
      </c>
      <c r="B140">
        <v>2</v>
      </c>
      <c r="C140">
        <v>4</v>
      </c>
      <c r="D140">
        <f t="shared" si="6"/>
        <v>3</v>
      </c>
      <c r="E140">
        <f t="shared" si="7"/>
        <v>3</v>
      </c>
      <c r="F140" t="s">
        <v>7</v>
      </c>
      <c r="G140" t="s">
        <v>10</v>
      </c>
      <c r="H140">
        <v>4000</v>
      </c>
      <c r="I140">
        <v>4000</v>
      </c>
      <c r="J140">
        <v>2851</v>
      </c>
      <c r="K140">
        <f t="shared" si="8"/>
        <v>6851</v>
      </c>
      <c r="L140">
        <v>139</v>
      </c>
    </row>
    <row r="141" spans="1:12" x14ac:dyDescent="0.3">
      <c r="A141">
        <v>2</v>
      </c>
      <c r="B141">
        <v>2</v>
      </c>
      <c r="C141">
        <v>5</v>
      </c>
      <c r="D141">
        <f t="shared" si="6"/>
        <v>4</v>
      </c>
      <c r="E141">
        <f t="shared" si="7"/>
        <v>4</v>
      </c>
      <c r="F141" t="s">
        <v>7</v>
      </c>
      <c r="G141" t="s">
        <v>10</v>
      </c>
      <c r="H141">
        <v>4000</v>
      </c>
      <c r="I141">
        <v>0</v>
      </c>
      <c r="J141">
        <v>0</v>
      </c>
      <c r="K141">
        <f t="shared" si="8"/>
        <v>0</v>
      </c>
      <c r="L141">
        <v>140</v>
      </c>
    </row>
    <row r="142" spans="1:12" x14ac:dyDescent="0.3">
      <c r="A142">
        <v>1</v>
      </c>
      <c r="B142">
        <v>2</v>
      </c>
      <c r="C142">
        <v>3</v>
      </c>
      <c r="D142">
        <f t="shared" si="6"/>
        <v>3</v>
      </c>
      <c r="E142">
        <f t="shared" si="7"/>
        <v>2</v>
      </c>
      <c r="F142" t="s">
        <v>12</v>
      </c>
      <c r="G142" t="s">
        <v>10</v>
      </c>
      <c r="H142">
        <v>4000</v>
      </c>
      <c r="I142">
        <v>0</v>
      </c>
      <c r="J142">
        <v>3427</v>
      </c>
      <c r="K142">
        <f t="shared" si="8"/>
        <v>3427</v>
      </c>
      <c r="L142">
        <v>141</v>
      </c>
    </row>
    <row r="143" spans="1:12" x14ac:dyDescent="0.3">
      <c r="A143">
        <v>2</v>
      </c>
      <c r="B143">
        <v>2</v>
      </c>
      <c r="C143">
        <v>3</v>
      </c>
      <c r="D143">
        <f t="shared" si="6"/>
        <v>2</v>
      </c>
      <c r="E143">
        <f t="shared" si="7"/>
        <v>2</v>
      </c>
      <c r="F143" t="s">
        <v>8</v>
      </c>
      <c r="G143" t="s">
        <v>9</v>
      </c>
      <c r="H143">
        <v>4000</v>
      </c>
      <c r="I143">
        <v>4000</v>
      </c>
      <c r="J143">
        <v>0</v>
      </c>
      <c r="K143">
        <f t="shared" si="8"/>
        <v>4000</v>
      </c>
      <c r="L143">
        <v>142</v>
      </c>
    </row>
    <row r="144" spans="1:12" x14ac:dyDescent="0.3">
      <c r="A144">
        <v>2</v>
      </c>
      <c r="B144">
        <v>2</v>
      </c>
      <c r="C144">
        <v>4</v>
      </c>
      <c r="D144">
        <f t="shared" si="6"/>
        <v>3</v>
      </c>
      <c r="E144">
        <f t="shared" si="7"/>
        <v>3</v>
      </c>
      <c r="F144" t="s">
        <v>8</v>
      </c>
      <c r="G144" t="s">
        <v>9</v>
      </c>
      <c r="H144">
        <v>4000</v>
      </c>
      <c r="I144">
        <v>0</v>
      </c>
      <c r="J144">
        <v>10000</v>
      </c>
      <c r="K144">
        <f t="shared" si="8"/>
        <v>10000</v>
      </c>
      <c r="L144">
        <v>143</v>
      </c>
    </row>
    <row r="145" spans="1:12" x14ac:dyDescent="0.3">
      <c r="A145">
        <v>2</v>
      </c>
      <c r="B145">
        <v>2</v>
      </c>
      <c r="C145">
        <v>3</v>
      </c>
      <c r="D145">
        <f t="shared" si="6"/>
        <v>2</v>
      </c>
      <c r="E145">
        <f t="shared" si="7"/>
        <v>2</v>
      </c>
      <c r="F145" t="s">
        <v>7</v>
      </c>
      <c r="G145" t="s">
        <v>9</v>
      </c>
      <c r="H145">
        <v>4000</v>
      </c>
      <c r="I145">
        <v>0</v>
      </c>
      <c r="J145">
        <v>14092</v>
      </c>
      <c r="K145">
        <f t="shared" si="8"/>
        <v>14092</v>
      </c>
      <c r="L145">
        <v>144</v>
      </c>
    </row>
    <row r="146" spans="1:12" x14ac:dyDescent="0.3">
      <c r="A146">
        <v>2</v>
      </c>
      <c r="B146">
        <v>2</v>
      </c>
      <c r="C146">
        <v>3</v>
      </c>
      <c r="D146">
        <f t="shared" si="6"/>
        <v>2</v>
      </c>
      <c r="E146">
        <f t="shared" si="7"/>
        <v>2</v>
      </c>
      <c r="F146" t="s">
        <v>7</v>
      </c>
      <c r="G146" t="s">
        <v>9</v>
      </c>
      <c r="H146">
        <v>4000</v>
      </c>
      <c r="I146">
        <v>0</v>
      </c>
      <c r="J146">
        <v>19033</v>
      </c>
      <c r="K146">
        <f t="shared" si="8"/>
        <v>19033</v>
      </c>
      <c r="L146">
        <v>145</v>
      </c>
    </row>
    <row r="147" spans="1:12" x14ac:dyDescent="0.3">
      <c r="A147">
        <v>2</v>
      </c>
      <c r="B147">
        <v>2</v>
      </c>
      <c r="C147">
        <v>3</v>
      </c>
      <c r="D147">
        <f t="shared" si="6"/>
        <v>2</v>
      </c>
      <c r="E147">
        <f t="shared" si="7"/>
        <v>2</v>
      </c>
      <c r="F147" t="s">
        <v>8</v>
      </c>
      <c r="G147" t="s">
        <v>10</v>
      </c>
      <c r="H147">
        <v>4000</v>
      </c>
      <c r="I147">
        <v>0</v>
      </c>
      <c r="J147">
        <v>0</v>
      </c>
      <c r="K147">
        <f t="shared" si="8"/>
        <v>0</v>
      </c>
      <c r="L147">
        <v>146</v>
      </c>
    </row>
    <row r="148" spans="1:12" x14ac:dyDescent="0.3">
      <c r="A148">
        <v>2</v>
      </c>
      <c r="B148">
        <v>2</v>
      </c>
      <c r="C148">
        <v>3</v>
      </c>
      <c r="D148">
        <f t="shared" si="6"/>
        <v>2</v>
      </c>
      <c r="E148">
        <f t="shared" si="7"/>
        <v>2</v>
      </c>
      <c r="F148" t="s">
        <v>11</v>
      </c>
      <c r="G148" t="s">
        <v>10</v>
      </c>
      <c r="H148">
        <v>64000</v>
      </c>
      <c r="I148">
        <v>59500</v>
      </c>
      <c r="J148">
        <v>57066</v>
      </c>
      <c r="K148">
        <f t="shared" si="8"/>
        <v>116566</v>
      </c>
      <c r="L148">
        <v>147</v>
      </c>
    </row>
    <row r="149" spans="1:12" x14ac:dyDescent="0.3">
      <c r="A149">
        <v>2</v>
      </c>
      <c r="B149">
        <v>2</v>
      </c>
      <c r="C149">
        <v>4</v>
      </c>
      <c r="D149">
        <f t="shared" si="6"/>
        <v>3</v>
      </c>
      <c r="E149">
        <f t="shared" si="7"/>
        <v>3</v>
      </c>
      <c r="F149" t="s">
        <v>11</v>
      </c>
      <c r="G149" t="s">
        <v>10</v>
      </c>
      <c r="H149">
        <v>59500</v>
      </c>
      <c r="I149">
        <v>0</v>
      </c>
      <c r="J149">
        <v>52935</v>
      </c>
      <c r="K149">
        <f t="shared" si="8"/>
        <v>52935</v>
      </c>
      <c r="L149">
        <v>148</v>
      </c>
    </row>
    <row r="150" spans="1:12" x14ac:dyDescent="0.3">
      <c r="A150">
        <v>2</v>
      </c>
      <c r="B150">
        <v>2</v>
      </c>
      <c r="C150">
        <v>3</v>
      </c>
      <c r="D150">
        <f t="shared" si="6"/>
        <v>2</v>
      </c>
      <c r="E150">
        <f t="shared" si="7"/>
        <v>2</v>
      </c>
      <c r="F150" t="s">
        <v>7</v>
      </c>
      <c r="G150" t="s">
        <v>10</v>
      </c>
      <c r="H150">
        <v>8500</v>
      </c>
      <c r="I150">
        <v>0</v>
      </c>
      <c r="J150">
        <v>1750</v>
      </c>
      <c r="K150">
        <f t="shared" si="8"/>
        <v>1750</v>
      </c>
      <c r="L150">
        <v>149</v>
      </c>
    </row>
    <row r="151" spans="1:12" x14ac:dyDescent="0.3">
      <c r="A151">
        <v>2</v>
      </c>
      <c r="B151">
        <v>2</v>
      </c>
      <c r="C151">
        <v>3</v>
      </c>
      <c r="D151">
        <f t="shared" si="6"/>
        <v>2</v>
      </c>
      <c r="E151">
        <f t="shared" si="7"/>
        <v>2</v>
      </c>
      <c r="F151" t="s">
        <v>12</v>
      </c>
      <c r="G151" t="s">
        <v>10</v>
      </c>
      <c r="H151">
        <v>4000</v>
      </c>
      <c r="I151">
        <v>0</v>
      </c>
      <c r="J151">
        <v>0</v>
      </c>
      <c r="K151">
        <f t="shared" si="8"/>
        <v>0</v>
      </c>
      <c r="L151">
        <v>150</v>
      </c>
    </row>
    <row r="152" spans="1:12" x14ac:dyDescent="0.3">
      <c r="A152">
        <v>2</v>
      </c>
      <c r="B152">
        <v>2</v>
      </c>
      <c r="C152">
        <v>3</v>
      </c>
      <c r="D152">
        <f t="shared" si="6"/>
        <v>2</v>
      </c>
      <c r="E152">
        <f t="shared" si="7"/>
        <v>2</v>
      </c>
      <c r="F152" t="s">
        <v>12</v>
      </c>
      <c r="G152" t="s">
        <v>9</v>
      </c>
      <c r="H152">
        <v>10000</v>
      </c>
      <c r="I152">
        <v>0</v>
      </c>
      <c r="J152">
        <v>24348</v>
      </c>
      <c r="K152">
        <f t="shared" si="8"/>
        <v>24348</v>
      </c>
      <c r="L152">
        <v>151</v>
      </c>
    </row>
    <row r="153" spans="1:12" x14ac:dyDescent="0.3">
      <c r="A153">
        <v>2</v>
      </c>
      <c r="B153">
        <v>2</v>
      </c>
      <c r="C153">
        <v>3</v>
      </c>
      <c r="D153">
        <f t="shared" si="6"/>
        <v>2</v>
      </c>
      <c r="E153">
        <f t="shared" si="7"/>
        <v>2</v>
      </c>
      <c r="F153" t="s">
        <v>8</v>
      </c>
      <c r="G153" t="s">
        <v>10</v>
      </c>
      <c r="H153">
        <v>4000</v>
      </c>
      <c r="I153">
        <v>0</v>
      </c>
      <c r="J153">
        <v>26196</v>
      </c>
      <c r="K153">
        <f t="shared" si="8"/>
        <v>26196</v>
      </c>
      <c r="L153">
        <v>152</v>
      </c>
    </row>
    <row r="154" spans="1:12" x14ac:dyDescent="0.3">
      <c r="A154">
        <v>2</v>
      </c>
      <c r="B154">
        <v>2</v>
      </c>
      <c r="C154">
        <v>6</v>
      </c>
      <c r="D154">
        <f t="shared" si="6"/>
        <v>5</v>
      </c>
      <c r="E154">
        <f t="shared" si="7"/>
        <v>5</v>
      </c>
      <c r="F154" t="s">
        <v>8</v>
      </c>
      <c r="G154" t="s">
        <v>10</v>
      </c>
      <c r="H154">
        <v>2913</v>
      </c>
      <c r="I154">
        <v>0</v>
      </c>
      <c r="J154">
        <v>6402</v>
      </c>
      <c r="K154">
        <f t="shared" si="8"/>
        <v>6402</v>
      </c>
      <c r="L154">
        <v>153</v>
      </c>
    </row>
    <row r="155" spans="1:12" x14ac:dyDescent="0.3">
      <c r="A155">
        <v>2</v>
      </c>
      <c r="B155">
        <v>2</v>
      </c>
      <c r="C155">
        <v>3</v>
      </c>
      <c r="D155">
        <f t="shared" si="6"/>
        <v>2</v>
      </c>
      <c r="E155">
        <f t="shared" si="7"/>
        <v>2</v>
      </c>
      <c r="F155" t="s">
        <v>7</v>
      </c>
      <c r="G155" t="s">
        <v>10</v>
      </c>
      <c r="H155">
        <v>1000</v>
      </c>
      <c r="I155">
        <v>0</v>
      </c>
      <c r="J155">
        <v>250</v>
      </c>
      <c r="K155">
        <f t="shared" si="8"/>
        <v>250</v>
      </c>
      <c r="L155">
        <v>154</v>
      </c>
    </row>
    <row r="156" spans="1:12" x14ac:dyDescent="0.3">
      <c r="A156">
        <v>2</v>
      </c>
      <c r="B156">
        <v>2</v>
      </c>
      <c r="C156">
        <v>3</v>
      </c>
      <c r="D156">
        <f t="shared" si="6"/>
        <v>2</v>
      </c>
      <c r="E156">
        <f t="shared" si="7"/>
        <v>2</v>
      </c>
      <c r="F156" t="s">
        <v>11</v>
      </c>
      <c r="G156" t="s">
        <v>10</v>
      </c>
      <c r="H156">
        <v>4000</v>
      </c>
      <c r="I156">
        <v>176500</v>
      </c>
      <c r="J156">
        <v>5488</v>
      </c>
      <c r="K156">
        <f t="shared" si="8"/>
        <v>181988</v>
      </c>
      <c r="L156">
        <v>155</v>
      </c>
    </row>
    <row r="157" spans="1:12" x14ac:dyDescent="0.3">
      <c r="A157">
        <v>2</v>
      </c>
      <c r="B157">
        <v>2</v>
      </c>
      <c r="C157">
        <v>4</v>
      </c>
      <c r="D157">
        <f t="shared" si="6"/>
        <v>3</v>
      </c>
      <c r="E157">
        <f t="shared" si="7"/>
        <v>3</v>
      </c>
      <c r="F157" t="s">
        <v>11</v>
      </c>
      <c r="G157" t="s">
        <v>10</v>
      </c>
      <c r="H157">
        <v>176500</v>
      </c>
      <c r="I157">
        <v>0</v>
      </c>
      <c r="J157">
        <v>183136</v>
      </c>
      <c r="K157">
        <f t="shared" si="8"/>
        <v>183136</v>
      </c>
      <c r="L157">
        <v>156</v>
      </c>
    </row>
    <row r="158" spans="1:12" x14ac:dyDescent="0.3">
      <c r="A158">
        <v>2</v>
      </c>
      <c r="B158">
        <v>2</v>
      </c>
      <c r="C158">
        <v>3</v>
      </c>
      <c r="D158">
        <f t="shared" si="6"/>
        <v>2</v>
      </c>
      <c r="E158">
        <f t="shared" si="7"/>
        <v>2</v>
      </c>
      <c r="F158" t="s">
        <v>12</v>
      </c>
      <c r="G158" t="s">
        <v>9</v>
      </c>
      <c r="H158">
        <v>4000</v>
      </c>
      <c r="I158">
        <v>0</v>
      </c>
      <c r="J158">
        <v>4468</v>
      </c>
      <c r="K158">
        <f t="shared" si="8"/>
        <v>4468</v>
      </c>
      <c r="L158">
        <v>157</v>
      </c>
    </row>
    <row r="159" spans="1:12" x14ac:dyDescent="0.3">
      <c r="A159">
        <v>2</v>
      </c>
      <c r="B159">
        <v>2</v>
      </c>
      <c r="C159">
        <v>3</v>
      </c>
      <c r="D159">
        <f t="shared" si="6"/>
        <v>2</v>
      </c>
      <c r="E159">
        <f t="shared" si="7"/>
        <v>2</v>
      </c>
      <c r="F159" t="s">
        <v>7</v>
      </c>
      <c r="G159" t="s">
        <v>10</v>
      </c>
      <c r="H159">
        <v>4000</v>
      </c>
      <c r="I159">
        <v>0</v>
      </c>
      <c r="J159">
        <v>3280</v>
      </c>
      <c r="K159">
        <f t="shared" si="8"/>
        <v>3280</v>
      </c>
      <c r="L159">
        <v>158</v>
      </c>
    </row>
    <row r="160" spans="1:12" x14ac:dyDescent="0.3">
      <c r="A160">
        <v>2</v>
      </c>
      <c r="B160">
        <v>2</v>
      </c>
      <c r="C160">
        <v>3</v>
      </c>
      <c r="D160">
        <f t="shared" si="6"/>
        <v>2</v>
      </c>
      <c r="E160">
        <f t="shared" si="7"/>
        <v>2</v>
      </c>
      <c r="F160" t="s">
        <v>8</v>
      </c>
      <c r="G160" t="s">
        <v>10</v>
      </c>
      <c r="H160">
        <v>4000</v>
      </c>
      <c r="I160">
        <v>0</v>
      </c>
      <c r="J160">
        <v>0</v>
      </c>
      <c r="K160">
        <f t="shared" si="8"/>
        <v>0</v>
      </c>
      <c r="L160">
        <v>159</v>
      </c>
    </row>
    <row r="161" spans="1:12" x14ac:dyDescent="0.3">
      <c r="A161">
        <v>2</v>
      </c>
      <c r="B161">
        <v>2</v>
      </c>
      <c r="C161">
        <v>3</v>
      </c>
      <c r="D161">
        <f t="shared" si="6"/>
        <v>2</v>
      </c>
      <c r="E161">
        <f t="shared" si="7"/>
        <v>2</v>
      </c>
      <c r="F161" t="s">
        <v>8</v>
      </c>
      <c r="G161" t="s">
        <v>10</v>
      </c>
      <c r="H161">
        <v>4000</v>
      </c>
      <c r="I161">
        <v>0</v>
      </c>
      <c r="J161">
        <v>6999</v>
      </c>
      <c r="K161">
        <f t="shared" si="8"/>
        <v>6999</v>
      </c>
      <c r="L161">
        <v>160</v>
      </c>
    </row>
    <row r="162" spans="1:12" x14ac:dyDescent="0.3">
      <c r="A162">
        <v>2</v>
      </c>
      <c r="B162">
        <v>2</v>
      </c>
      <c r="C162">
        <v>3</v>
      </c>
      <c r="D162">
        <f t="shared" si="6"/>
        <v>2</v>
      </c>
      <c r="E162">
        <f t="shared" si="7"/>
        <v>2</v>
      </c>
      <c r="F162" t="s">
        <v>7</v>
      </c>
      <c r="G162" t="s">
        <v>10</v>
      </c>
      <c r="H162">
        <v>4000</v>
      </c>
      <c r="I162">
        <v>0</v>
      </c>
      <c r="J162">
        <v>0</v>
      </c>
      <c r="K162">
        <f t="shared" si="8"/>
        <v>0</v>
      </c>
      <c r="L162">
        <v>161</v>
      </c>
    </row>
    <row r="163" spans="1:12" x14ac:dyDescent="0.3">
      <c r="A163">
        <v>2</v>
      </c>
      <c r="B163">
        <v>2</v>
      </c>
      <c r="C163">
        <v>3</v>
      </c>
      <c r="D163">
        <f t="shared" si="6"/>
        <v>2</v>
      </c>
      <c r="E163">
        <f t="shared" si="7"/>
        <v>2</v>
      </c>
      <c r="F163" t="s">
        <v>8</v>
      </c>
      <c r="G163" t="s">
        <v>10</v>
      </c>
      <c r="H163">
        <v>4000</v>
      </c>
      <c r="I163">
        <v>0</v>
      </c>
      <c r="J163">
        <v>21391</v>
      </c>
      <c r="K163">
        <f t="shared" si="8"/>
        <v>21391</v>
      </c>
      <c r="L163">
        <v>162</v>
      </c>
    </row>
    <row r="164" spans="1:12" x14ac:dyDescent="0.3">
      <c r="A164">
        <v>2</v>
      </c>
      <c r="B164">
        <v>2</v>
      </c>
      <c r="C164">
        <v>3</v>
      </c>
      <c r="D164">
        <f t="shared" si="6"/>
        <v>2</v>
      </c>
      <c r="E164">
        <f t="shared" si="7"/>
        <v>2</v>
      </c>
      <c r="F164" t="s">
        <v>8</v>
      </c>
      <c r="G164" t="s">
        <v>10</v>
      </c>
      <c r="H164">
        <v>4000</v>
      </c>
      <c r="I164">
        <v>0</v>
      </c>
      <c r="J164">
        <v>567</v>
      </c>
      <c r="K164">
        <f t="shared" si="8"/>
        <v>567</v>
      </c>
      <c r="L164">
        <v>163</v>
      </c>
    </row>
    <row r="165" spans="1:12" x14ac:dyDescent="0.3">
      <c r="A165">
        <v>2</v>
      </c>
      <c r="B165">
        <v>2</v>
      </c>
      <c r="C165">
        <v>3</v>
      </c>
      <c r="D165">
        <f t="shared" si="6"/>
        <v>2</v>
      </c>
      <c r="E165">
        <f t="shared" si="7"/>
        <v>2</v>
      </c>
      <c r="F165" t="s">
        <v>7</v>
      </c>
      <c r="G165" t="s">
        <v>10</v>
      </c>
      <c r="H165">
        <v>4000</v>
      </c>
      <c r="I165">
        <v>0</v>
      </c>
      <c r="J165">
        <v>4758</v>
      </c>
      <c r="K165">
        <f t="shared" si="8"/>
        <v>4758</v>
      </c>
      <c r="L165">
        <v>164</v>
      </c>
    </row>
    <row r="166" spans="1:12" x14ac:dyDescent="0.3">
      <c r="A166">
        <v>2</v>
      </c>
      <c r="B166">
        <v>2</v>
      </c>
      <c r="C166">
        <v>3</v>
      </c>
      <c r="D166">
        <f t="shared" si="6"/>
        <v>2</v>
      </c>
      <c r="E166">
        <f t="shared" si="7"/>
        <v>2</v>
      </c>
      <c r="F166" t="s">
        <v>8</v>
      </c>
      <c r="G166" t="s">
        <v>10</v>
      </c>
      <c r="H166">
        <v>2050</v>
      </c>
      <c r="I166">
        <v>0</v>
      </c>
      <c r="J166">
        <v>4429</v>
      </c>
      <c r="K166">
        <f t="shared" si="8"/>
        <v>4429</v>
      </c>
      <c r="L166">
        <v>165</v>
      </c>
    </row>
    <row r="167" spans="1:12" x14ac:dyDescent="0.3">
      <c r="A167">
        <v>2</v>
      </c>
      <c r="B167">
        <v>2</v>
      </c>
      <c r="C167">
        <v>12</v>
      </c>
      <c r="D167">
        <f t="shared" si="6"/>
        <v>11</v>
      </c>
      <c r="E167">
        <f t="shared" si="7"/>
        <v>11</v>
      </c>
      <c r="F167" t="s">
        <v>8</v>
      </c>
      <c r="G167" t="s">
        <v>10</v>
      </c>
      <c r="H167">
        <v>7000</v>
      </c>
      <c r="I167">
        <v>0</v>
      </c>
      <c r="J167">
        <v>6762</v>
      </c>
      <c r="K167">
        <f t="shared" si="8"/>
        <v>6762</v>
      </c>
      <c r="L167">
        <v>166</v>
      </c>
    </row>
    <row r="168" spans="1:12" x14ac:dyDescent="0.3">
      <c r="A168">
        <v>2</v>
      </c>
      <c r="B168">
        <v>2</v>
      </c>
      <c r="C168">
        <v>3</v>
      </c>
      <c r="D168">
        <f t="shared" si="6"/>
        <v>2</v>
      </c>
      <c r="E168">
        <f t="shared" si="7"/>
        <v>2</v>
      </c>
      <c r="F168" t="s">
        <v>8</v>
      </c>
      <c r="G168" t="s">
        <v>10</v>
      </c>
      <c r="H168">
        <v>4000</v>
      </c>
      <c r="I168">
        <v>0</v>
      </c>
      <c r="J168">
        <v>7701</v>
      </c>
      <c r="K168">
        <f t="shared" si="8"/>
        <v>7701</v>
      </c>
      <c r="L168">
        <v>167</v>
      </c>
    </row>
    <row r="169" spans="1:12" x14ac:dyDescent="0.3">
      <c r="A169">
        <v>2</v>
      </c>
      <c r="B169">
        <v>2</v>
      </c>
      <c r="C169">
        <v>3</v>
      </c>
      <c r="D169">
        <f t="shared" si="6"/>
        <v>2</v>
      </c>
      <c r="E169">
        <f t="shared" si="7"/>
        <v>2</v>
      </c>
      <c r="F169" t="s">
        <v>12</v>
      </c>
      <c r="G169" t="s">
        <v>10</v>
      </c>
      <c r="H169">
        <v>4000</v>
      </c>
      <c r="I169">
        <v>0</v>
      </c>
      <c r="J169">
        <v>4456</v>
      </c>
      <c r="K169">
        <f t="shared" si="8"/>
        <v>4456</v>
      </c>
      <c r="L169">
        <v>168</v>
      </c>
    </row>
    <row r="170" spans="1:12" x14ac:dyDescent="0.3">
      <c r="A170">
        <v>2</v>
      </c>
      <c r="B170">
        <v>2</v>
      </c>
      <c r="C170">
        <v>3</v>
      </c>
      <c r="D170">
        <f t="shared" si="6"/>
        <v>2</v>
      </c>
      <c r="E170">
        <f t="shared" si="7"/>
        <v>2</v>
      </c>
      <c r="F170" t="s">
        <v>8</v>
      </c>
      <c r="G170" t="s">
        <v>10</v>
      </c>
      <c r="H170">
        <v>4000</v>
      </c>
      <c r="I170">
        <v>0</v>
      </c>
      <c r="J170">
        <v>0</v>
      </c>
      <c r="K170">
        <f t="shared" si="8"/>
        <v>0</v>
      </c>
      <c r="L170">
        <v>169</v>
      </c>
    </row>
    <row r="171" spans="1:12" x14ac:dyDescent="0.3">
      <c r="A171">
        <v>2</v>
      </c>
      <c r="B171">
        <v>2</v>
      </c>
      <c r="C171">
        <v>3</v>
      </c>
      <c r="D171">
        <f t="shared" si="6"/>
        <v>2</v>
      </c>
      <c r="E171">
        <f t="shared" si="7"/>
        <v>2</v>
      </c>
      <c r="F171" t="s">
        <v>8</v>
      </c>
      <c r="G171" t="s">
        <v>10</v>
      </c>
      <c r="H171">
        <v>4000</v>
      </c>
      <c r="I171">
        <v>0</v>
      </c>
      <c r="J171">
        <v>0</v>
      </c>
      <c r="K171">
        <f t="shared" si="8"/>
        <v>0</v>
      </c>
      <c r="L171">
        <v>170</v>
      </c>
    </row>
    <row r="172" spans="1:12" x14ac:dyDescent="0.3">
      <c r="A172">
        <v>2</v>
      </c>
      <c r="B172">
        <v>2</v>
      </c>
      <c r="C172">
        <v>3</v>
      </c>
      <c r="D172">
        <f t="shared" si="6"/>
        <v>2</v>
      </c>
      <c r="E172">
        <f t="shared" si="7"/>
        <v>2</v>
      </c>
      <c r="F172" t="s">
        <v>8</v>
      </c>
      <c r="G172" t="s">
        <v>10</v>
      </c>
      <c r="H172">
        <v>4000</v>
      </c>
      <c r="I172">
        <v>0</v>
      </c>
      <c r="J172">
        <v>5962</v>
      </c>
      <c r="K172">
        <f t="shared" si="8"/>
        <v>5962</v>
      </c>
      <c r="L172">
        <v>171</v>
      </c>
    </row>
    <row r="173" spans="1:12" x14ac:dyDescent="0.3">
      <c r="A173">
        <v>2</v>
      </c>
      <c r="B173">
        <v>2</v>
      </c>
      <c r="C173">
        <v>3</v>
      </c>
      <c r="D173">
        <f t="shared" si="6"/>
        <v>2</v>
      </c>
      <c r="E173">
        <f t="shared" si="7"/>
        <v>2</v>
      </c>
      <c r="F173" t="s">
        <v>12</v>
      </c>
      <c r="G173" t="s">
        <v>9</v>
      </c>
      <c r="H173">
        <v>4000</v>
      </c>
      <c r="I173">
        <v>0</v>
      </c>
      <c r="J173">
        <v>0</v>
      </c>
      <c r="K173">
        <f t="shared" si="8"/>
        <v>0</v>
      </c>
      <c r="L173">
        <v>172</v>
      </c>
    </row>
    <row r="174" spans="1:12" x14ac:dyDescent="0.3">
      <c r="A174">
        <v>2</v>
      </c>
      <c r="B174">
        <v>2</v>
      </c>
      <c r="C174">
        <v>3</v>
      </c>
      <c r="D174">
        <f t="shared" si="6"/>
        <v>2</v>
      </c>
      <c r="E174">
        <f t="shared" si="7"/>
        <v>2</v>
      </c>
      <c r="F174" t="s">
        <v>11</v>
      </c>
      <c r="G174" t="s">
        <v>10</v>
      </c>
      <c r="H174">
        <v>4000</v>
      </c>
      <c r="I174">
        <v>0</v>
      </c>
      <c r="J174">
        <v>17748</v>
      </c>
      <c r="K174">
        <f t="shared" si="8"/>
        <v>17748</v>
      </c>
      <c r="L174">
        <v>173</v>
      </c>
    </row>
    <row r="175" spans="1:12" x14ac:dyDescent="0.3">
      <c r="A175">
        <v>2</v>
      </c>
      <c r="B175">
        <v>2</v>
      </c>
      <c r="C175">
        <v>5</v>
      </c>
      <c r="D175">
        <f t="shared" si="6"/>
        <v>4</v>
      </c>
      <c r="E175">
        <f t="shared" si="7"/>
        <v>4</v>
      </c>
      <c r="F175" t="s">
        <v>11</v>
      </c>
      <c r="G175" t="s">
        <v>10</v>
      </c>
      <c r="H175">
        <v>34000</v>
      </c>
      <c r="I175">
        <v>82000</v>
      </c>
      <c r="J175">
        <v>0</v>
      </c>
      <c r="K175">
        <f t="shared" si="8"/>
        <v>82000</v>
      </c>
      <c r="L175">
        <v>174</v>
      </c>
    </row>
    <row r="176" spans="1:12" x14ac:dyDescent="0.3">
      <c r="A176">
        <v>2</v>
      </c>
      <c r="B176">
        <v>2</v>
      </c>
      <c r="C176">
        <v>6</v>
      </c>
      <c r="D176">
        <f t="shared" si="6"/>
        <v>5</v>
      </c>
      <c r="E176">
        <f t="shared" si="7"/>
        <v>5</v>
      </c>
      <c r="F176" t="s">
        <v>11</v>
      </c>
      <c r="G176" t="s">
        <v>10</v>
      </c>
      <c r="H176">
        <v>82000</v>
      </c>
      <c r="I176">
        <v>0</v>
      </c>
      <c r="J176">
        <v>81693</v>
      </c>
      <c r="K176">
        <f t="shared" si="8"/>
        <v>81693</v>
      </c>
      <c r="L176">
        <v>175</v>
      </c>
    </row>
    <row r="177" spans="1:12" x14ac:dyDescent="0.3">
      <c r="A177">
        <v>2</v>
      </c>
      <c r="B177">
        <v>2</v>
      </c>
      <c r="C177">
        <v>3</v>
      </c>
      <c r="D177">
        <f t="shared" si="6"/>
        <v>2</v>
      </c>
      <c r="E177">
        <f t="shared" si="7"/>
        <v>2</v>
      </c>
      <c r="F177" t="s">
        <v>8</v>
      </c>
      <c r="G177" t="s">
        <v>9</v>
      </c>
      <c r="H177">
        <v>3250</v>
      </c>
      <c r="I177">
        <v>0</v>
      </c>
      <c r="J177">
        <v>2461</v>
      </c>
      <c r="K177">
        <f t="shared" si="8"/>
        <v>2461</v>
      </c>
      <c r="L177">
        <v>176</v>
      </c>
    </row>
    <row r="178" spans="1:12" x14ac:dyDescent="0.3">
      <c r="A178">
        <v>2</v>
      </c>
      <c r="B178">
        <v>2</v>
      </c>
      <c r="C178">
        <v>3</v>
      </c>
      <c r="D178">
        <f t="shared" si="6"/>
        <v>2</v>
      </c>
      <c r="E178">
        <f t="shared" si="7"/>
        <v>2</v>
      </c>
      <c r="F178" t="s">
        <v>12</v>
      </c>
      <c r="G178" t="s">
        <v>10</v>
      </c>
      <c r="H178">
        <v>4000</v>
      </c>
      <c r="I178">
        <v>0</v>
      </c>
      <c r="J178">
        <v>0</v>
      </c>
      <c r="K178">
        <f t="shared" si="8"/>
        <v>0</v>
      </c>
      <c r="L178">
        <v>177</v>
      </c>
    </row>
    <row r="179" spans="1:12" x14ac:dyDescent="0.3">
      <c r="A179">
        <v>2</v>
      </c>
      <c r="B179">
        <v>2</v>
      </c>
      <c r="C179">
        <v>3</v>
      </c>
      <c r="D179">
        <f t="shared" si="6"/>
        <v>2</v>
      </c>
      <c r="E179">
        <f t="shared" si="7"/>
        <v>2</v>
      </c>
      <c r="F179" t="s">
        <v>8</v>
      </c>
      <c r="G179" t="s">
        <v>9</v>
      </c>
      <c r="H179">
        <v>4000</v>
      </c>
      <c r="I179">
        <v>23500</v>
      </c>
      <c r="J179">
        <v>0</v>
      </c>
      <c r="K179">
        <f t="shared" si="8"/>
        <v>23500</v>
      </c>
      <c r="L179">
        <v>178</v>
      </c>
    </row>
    <row r="180" spans="1:12" x14ac:dyDescent="0.3">
      <c r="A180">
        <v>2</v>
      </c>
      <c r="B180">
        <v>2</v>
      </c>
      <c r="C180">
        <v>4</v>
      </c>
      <c r="D180">
        <f t="shared" si="6"/>
        <v>3</v>
      </c>
      <c r="E180">
        <f t="shared" si="7"/>
        <v>3</v>
      </c>
      <c r="F180" t="s">
        <v>8</v>
      </c>
      <c r="G180" t="s">
        <v>9</v>
      </c>
      <c r="H180">
        <v>23500</v>
      </c>
      <c r="I180">
        <v>0</v>
      </c>
      <c r="J180">
        <v>17863</v>
      </c>
      <c r="K180">
        <f t="shared" si="8"/>
        <v>17863</v>
      </c>
      <c r="L180">
        <v>179</v>
      </c>
    </row>
    <row r="181" spans="1:12" x14ac:dyDescent="0.3">
      <c r="A181">
        <v>2</v>
      </c>
      <c r="B181">
        <v>2</v>
      </c>
      <c r="C181">
        <v>3</v>
      </c>
      <c r="D181">
        <f t="shared" si="6"/>
        <v>2</v>
      </c>
      <c r="E181">
        <f t="shared" si="7"/>
        <v>2</v>
      </c>
      <c r="F181" t="s">
        <v>7</v>
      </c>
      <c r="G181" t="s">
        <v>10</v>
      </c>
      <c r="H181">
        <v>4000</v>
      </c>
      <c r="I181">
        <v>0</v>
      </c>
      <c r="J181">
        <v>3843</v>
      </c>
      <c r="K181">
        <f t="shared" si="8"/>
        <v>3843</v>
      </c>
      <c r="L181">
        <v>180</v>
      </c>
    </row>
    <row r="182" spans="1:12" x14ac:dyDescent="0.3">
      <c r="A182">
        <v>2</v>
      </c>
      <c r="B182">
        <v>2</v>
      </c>
      <c r="C182">
        <v>3</v>
      </c>
      <c r="D182">
        <f t="shared" si="6"/>
        <v>2</v>
      </c>
      <c r="E182">
        <f t="shared" si="7"/>
        <v>2</v>
      </c>
      <c r="F182" t="s">
        <v>8</v>
      </c>
      <c r="G182" t="s">
        <v>10</v>
      </c>
      <c r="H182">
        <v>4000</v>
      </c>
      <c r="I182">
        <v>0</v>
      </c>
      <c r="J182">
        <v>16578</v>
      </c>
      <c r="K182">
        <f t="shared" si="8"/>
        <v>16578</v>
      </c>
      <c r="L182">
        <v>181</v>
      </c>
    </row>
    <row r="183" spans="1:12" x14ac:dyDescent="0.3">
      <c r="A183">
        <v>2</v>
      </c>
      <c r="B183">
        <v>2</v>
      </c>
      <c r="C183">
        <v>3</v>
      </c>
      <c r="D183">
        <f t="shared" si="6"/>
        <v>2</v>
      </c>
      <c r="E183">
        <f t="shared" si="7"/>
        <v>2</v>
      </c>
      <c r="F183" t="s">
        <v>7</v>
      </c>
      <c r="G183" t="s">
        <v>9</v>
      </c>
      <c r="H183">
        <v>4000</v>
      </c>
      <c r="I183">
        <v>0</v>
      </c>
      <c r="J183">
        <v>1000</v>
      </c>
      <c r="K183">
        <f t="shared" si="8"/>
        <v>1000</v>
      </c>
      <c r="L183">
        <v>182</v>
      </c>
    </row>
    <row r="184" spans="1:12" x14ac:dyDescent="0.3">
      <c r="A184">
        <v>2</v>
      </c>
      <c r="B184">
        <v>2</v>
      </c>
      <c r="C184">
        <v>3</v>
      </c>
      <c r="D184">
        <f t="shared" si="6"/>
        <v>2</v>
      </c>
      <c r="E184">
        <f t="shared" si="7"/>
        <v>2</v>
      </c>
      <c r="F184" t="s">
        <v>8</v>
      </c>
      <c r="G184" t="s">
        <v>10</v>
      </c>
      <c r="H184">
        <v>4000</v>
      </c>
      <c r="I184">
        <v>0</v>
      </c>
      <c r="J184">
        <v>0</v>
      </c>
      <c r="K184">
        <f t="shared" si="8"/>
        <v>0</v>
      </c>
      <c r="L184">
        <v>183</v>
      </c>
    </row>
    <row r="185" spans="1:12" x14ac:dyDescent="0.3">
      <c r="A185">
        <v>2</v>
      </c>
      <c r="B185">
        <v>2</v>
      </c>
      <c r="C185">
        <v>5</v>
      </c>
      <c r="D185">
        <f t="shared" si="6"/>
        <v>4</v>
      </c>
      <c r="E185">
        <f t="shared" si="7"/>
        <v>4</v>
      </c>
      <c r="F185" t="s">
        <v>8</v>
      </c>
      <c r="G185" t="s">
        <v>10</v>
      </c>
      <c r="H185">
        <v>4000</v>
      </c>
      <c r="I185">
        <v>0</v>
      </c>
      <c r="J185">
        <v>26794</v>
      </c>
      <c r="K185">
        <f t="shared" si="8"/>
        <v>26794</v>
      </c>
      <c r="L185">
        <v>184</v>
      </c>
    </row>
    <row r="186" spans="1:12" x14ac:dyDescent="0.3">
      <c r="A186">
        <v>2</v>
      </c>
      <c r="B186">
        <v>2</v>
      </c>
      <c r="C186">
        <v>3</v>
      </c>
      <c r="D186">
        <f t="shared" si="6"/>
        <v>2</v>
      </c>
      <c r="E186">
        <f t="shared" si="7"/>
        <v>2</v>
      </c>
      <c r="F186" t="s">
        <v>12</v>
      </c>
      <c r="G186" t="s">
        <v>10</v>
      </c>
      <c r="H186">
        <v>4000</v>
      </c>
      <c r="I186">
        <v>4000</v>
      </c>
      <c r="J186">
        <v>0</v>
      </c>
      <c r="K186">
        <f t="shared" si="8"/>
        <v>4000</v>
      </c>
      <c r="L186">
        <v>185</v>
      </c>
    </row>
    <row r="187" spans="1:12" x14ac:dyDescent="0.3">
      <c r="A187">
        <v>2</v>
      </c>
      <c r="B187">
        <v>2</v>
      </c>
      <c r="C187">
        <v>4</v>
      </c>
      <c r="D187">
        <f t="shared" si="6"/>
        <v>3</v>
      </c>
      <c r="E187">
        <f t="shared" si="7"/>
        <v>3</v>
      </c>
      <c r="F187" t="s">
        <v>12</v>
      </c>
      <c r="G187" t="s">
        <v>10</v>
      </c>
      <c r="H187">
        <v>4000</v>
      </c>
      <c r="I187">
        <v>0</v>
      </c>
      <c r="J187">
        <v>20500</v>
      </c>
      <c r="K187">
        <f t="shared" si="8"/>
        <v>20500</v>
      </c>
      <c r="L187">
        <v>186</v>
      </c>
    </row>
    <row r="188" spans="1:12" x14ac:dyDescent="0.3">
      <c r="A188">
        <v>2</v>
      </c>
      <c r="B188">
        <v>2</v>
      </c>
      <c r="C188">
        <v>3</v>
      </c>
      <c r="D188">
        <f t="shared" si="6"/>
        <v>2</v>
      </c>
      <c r="E188">
        <f t="shared" si="7"/>
        <v>2</v>
      </c>
      <c r="F188" t="s">
        <v>7</v>
      </c>
      <c r="G188" t="s">
        <v>9</v>
      </c>
      <c r="H188">
        <v>250</v>
      </c>
      <c r="I188">
        <v>0</v>
      </c>
      <c r="J188">
        <v>0</v>
      </c>
      <c r="K188">
        <f t="shared" si="8"/>
        <v>0</v>
      </c>
      <c r="L188">
        <v>187</v>
      </c>
    </row>
    <row r="189" spans="1:12" x14ac:dyDescent="0.3">
      <c r="A189">
        <v>2</v>
      </c>
      <c r="B189">
        <v>2</v>
      </c>
      <c r="C189">
        <v>3</v>
      </c>
      <c r="D189">
        <f t="shared" si="6"/>
        <v>2</v>
      </c>
      <c r="E189">
        <f t="shared" si="7"/>
        <v>2</v>
      </c>
      <c r="F189" t="s">
        <v>8</v>
      </c>
      <c r="G189" t="s">
        <v>10</v>
      </c>
      <c r="H189">
        <v>4000</v>
      </c>
      <c r="I189">
        <v>0</v>
      </c>
      <c r="J189">
        <v>108</v>
      </c>
      <c r="K189">
        <f t="shared" si="8"/>
        <v>108</v>
      </c>
      <c r="L189">
        <v>188</v>
      </c>
    </row>
    <row r="190" spans="1:12" x14ac:dyDescent="0.3">
      <c r="A190">
        <v>2</v>
      </c>
      <c r="B190">
        <v>2</v>
      </c>
      <c r="C190">
        <v>3</v>
      </c>
      <c r="D190">
        <f t="shared" si="6"/>
        <v>2</v>
      </c>
      <c r="E190">
        <f t="shared" si="7"/>
        <v>2</v>
      </c>
      <c r="F190" t="s">
        <v>7</v>
      </c>
      <c r="G190" t="s">
        <v>10</v>
      </c>
      <c r="H190">
        <v>4000</v>
      </c>
      <c r="I190">
        <v>0</v>
      </c>
      <c r="J190">
        <v>0</v>
      </c>
      <c r="K190">
        <f t="shared" si="8"/>
        <v>0</v>
      </c>
      <c r="L190">
        <v>189</v>
      </c>
    </row>
    <row r="191" spans="1:12" x14ac:dyDescent="0.3">
      <c r="A191">
        <v>2</v>
      </c>
      <c r="B191">
        <v>2</v>
      </c>
      <c r="C191">
        <v>3</v>
      </c>
      <c r="D191">
        <f t="shared" si="6"/>
        <v>2</v>
      </c>
      <c r="E191">
        <f t="shared" si="7"/>
        <v>2</v>
      </c>
      <c r="F191" t="s">
        <v>7</v>
      </c>
      <c r="G191" t="s">
        <v>9</v>
      </c>
      <c r="H191">
        <v>4000</v>
      </c>
      <c r="I191">
        <v>0</v>
      </c>
      <c r="J191">
        <v>352</v>
      </c>
      <c r="K191">
        <f t="shared" si="8"/>
        <v>352</v>
      </c>
      <c r="L191">
        <v>190</v>
      </c>
    </row>
    <row r="192" spans="1:12" x14ac:dyDescent="0.3">
      <c r="A192">
        <v>2</v>
      </c>
      <c r="B192">
        <v>2</v>
      </c>
      <c r="C192">
        <v>3</v>
      </c>
      <c r="D192">
        <f t="shared" si="6"/>
        <v>2</v>
      </c>
      <c r="E192">
        <f t="shared" si="7"/>
        <v>2</v>
      </c>
      <c r="F192" t="s">
        <v>8</v>
      </c>
      <c r="G192" t="s">
        <v>9</v>
      </c>
      <c r="H192">
        <v>4000</v>
      </c>
      <c r="I192">
        <v>0</v>
      </c>
      <c r="J192">
        <v>2821</v>
      </c>
      <c r="K192">
        <f t="shared" si="8"/>
        <v>2821</v>
      </c>
      <c r="L192">
        <v>191</v>
      </c>
    </row>
    <row r="193" spans="1:12" x14ac:dyDescent="0.3">
      <c r="A193">
        <v>2</v>
      </c>
      <c r="B193">
        <v>2</v>
      </c>
      <c r="C193">
        <v>3</v>
      </c>
      <c r="D193">
        <f t="shared" si="6"/>
        <v>2</v>
      </c>
      <c r="E193">
        <f t="shared" si="7"/>
        <v>2</v>
      </c>
      <c r="F193" t="s">
        <v>7</v>
      </c>
      <c r="G193" t="s">
        <v>10</v>
      </c>
      <c r="H193">
        <v>4000</v>
      </c>
      <c r="I193">
        <v>0</v>
      </c>
      <c r="J193">
        <v>0</v>
      </c>
      <c r="K193">
        <f t="shared" si="8"/>
        <v>0</v>
      </c>
      <c r="L193">
        <v>192</v>
      </c>
    </row>
    <row r="194" spans="1:12" x14ac:dyDescent="0.3">
      <c r="A194">
        <v>2</v>
      </c>
      <c r="B194">
        <v>2</v>
      </c>
      <c r="C194">
        <v>3</v>
      </c>
      <c r="D194">
        <f t="shared" ref="D194:D257" si="9">C194-A194+1</f>
        <v>2</v>
      </c>
      <c r="E194">
        <f t="shared" ref="E194:E257" si="10">C194-B194+1</f>
        <v>2</v>
      </c>
      <c r="F194" t="s">
        <v>12</v>
      </c>
      <c r="G194" t="s">
        <v>9</v>
      </c>
      <c r="H194">
        <v>4000</v>
      </c>
      <c r="I194">
        <v>0</v>
      </c>
      <c r="J194">
        <v>0</v>
      </c>
      <c r="K194">
        <f t="shared" ref="K194:K257" si="11">I194+J194</f>
        <v>0</v>
      </c>
      <c r="L194">
        <v>193</v>
      </c>
    </row>
    <row r="195" spans="1:12" x14ac:dyDescent="0.3">
      <c r="A195">
        <v>2</v>
      </c>
      <c r="B195">
        <v>2</v>
      </c>
      <c r="C195">
        <v>3</v>
      </c>
      <c r="D195">
        <f t="shared" si="9"/>
        <v>2</v>
      </c>
      <c r="E195">
        <f t="shared" si="10"/>
        <v>2</v>
      </c>
      <c r="F195" t="s">
        <v>8</v>
      </c>
      <c r="G195" t="s">
        <v>10</v>
      </c>
      <c r="H195">
        <v>5050</v>
      </c>
      <c r="I195">
        <v>0</v>
      </c>
      <c r="J195">
        <v>1213</v>
      </c>
      <c r="K195">
        <f t="shared" si="11"/>
        <v>1213</v>
      </c>
      <c r="L195">
        <v>194</v>
      </c>
    </row>
    <row r="196" spans="1:12" x14ac:dyDescent="0.3">
      <c r="A196">
        <v>2</v>
      </c>
      <c r="B196">
        <v>2</v>
      </c>
      <c r="C196">
        <v>3</v>
      </c>
      <c r="D196">
        <f t="shared" si="9"/>
        <v>2</v>
      </c>
      <c r="E196">
        <f t="shared" si="10"/>
        <v>2</v>
      </c>
      <c r="F196" t="s">
        <v>7</v>
      </c>
      <c r="G196" t="s">
        <v>10</v>
      </c>
      <c r="H196">
        <v>4000</v>
      </c>
      <c r="I196">
        <v>0</v>
      </c>
      <c r="J196">
        <v>0</v>
      </c>
      <c r="K196">
        <f t="shared" si="11"/>
        <v>0</v>
      </c>
      <c r="L196">
        <v>195</v>
      </c>
    </row>
    <row r="197" spans="1:12" x14ac:dyDescent="0.3">
      <c r="A197">
        <v>2</v>
      </c>
      <c r="B197">
        <v>2</v>
      </c>
      <c r="C197">
        <v>3</v>
      </c>
      <c r="D197">
        <f t="shared" si="9"/>
        <v>2</v>
      </c>
      <c r="E197">
        <f t="shared" si="10"/>
        <v>2</v>
      </c>
      <c r="F197" t="s">
        <v>8</v>
      </c>
      <c r="G197" t="s">
        <v>10</v>
      </c>
      <c r="H197">
        <v>4000</v>
      </c>
      <c r="I197">
        <v>4000</v>
      </c>
      <c r="J197">
        <v>0</v>
      </c>
      <c r="K197">
        <f t="shared" si="11"/>
        <v>4000</v>
      </c>
      <c r="L197">
        <v>196</v>
      </c>
    </row>
    <row r="198" spans="1:12" x14ac:dyDescent="0.3">
      <c r="A198">
        <v>2</v>
      </c>
      <c r="B198">
        <v>2</v>
      </c>
      <c r="C198">
        <v>4</v>
      </c>
      <c r="D198">
        <f t="shared" si="9"/>
        <v>3</v>
      </c>
      <c r="E198">
        <f t="shared" si="10"/>
        <v>3</v>
      </c>
      <c r="F198" t="s">
        <v>8</v>
      </c>
      <c r="G198" t="s">
        <v>10</v>
      </c>
      <c r="H198">
        <v>4000</v>
      </c>
      <c r="I198">
        <v>0</v>
      </c>
      <c r="J198">
        <v>18040</v>
      </c>
      <c r="K198">
        <f t="shared" si="11"/>
        <v>18040</v>
      </c>
      <c r="L198">
        <v>197</v>
      </c>
    </row>
    <row r="199" spans="1:12" x14ac:dyDescent="0.3">
      <c r="A199">
        <v>2</v>
      </c>
      <c r="B199">
        <v>2</v>
      </c>
      <c r="C199">
        <v>3</v>
      </c>
      <c r="D199">
        <f t="shared" si="9"/>
        <v>2</v>
      </c>
      <c r="E199">
        <f t="shared" si="10"/>
        <v>2</v>
      </c>
      <c r="F199" t="s">
        <v>12</v>
      </c>
      <c r="G199" t="s">
        <v>9</v>
      </c>
      <c r="H199">
        <v>4000</v>
      </c>
      <c r="I199">
        <v>0</v>
      </c>
      <c r="J199">
        <v>3738</v>
      </c>
      <c r="K199">
        <f t="shared" si="11"/>
        <v>3738</v>
      </c>
      <c r="L199">
        <v>198</v>
      </c>
    </row>
    <row r="200" spans="1:12" x14ac:dyDescent="0.3">
      <c r="A200">
        <v>2</v>
      </c>
      <c r="B200">
        <v>2</v>
      </c>
      <c r="C200">
        <v>3</v>
      </c>
      <c r="D200">
        <f t="shared" si="9"/>
        <v>2</v>
      </c>
      <c r="E200">
        <f t="shared" si="10"/>
        <v>2</v>
      </c>
      <c r="F200" t="s">
        <v>12</v>
      </c>
      <c r="G200" t="s">
        <v>9</v>
      </c>
      <c r="H200">
        <v>4000</v>
      </c>
      <c r="I200">
        <v>0</v>
      </c>
      <c r="J200">
        <v>10134</v>
      </c>
      <c r="K200">
        <f t="shared" si="11"/>
        <v>10134</v>
      </c>
      <c r="L200">
        <v>199</v>
      </c>
    </row>
    <row r="201" spans="1:12" x14ac:dyDescent="0.3">
      <c r="A201">
        <v>2</v>
      </c>
      <c r="B201">
        <v>2</v>
      </c>
      <c r="C201">
        <v>3</v>
      </c>
      <c r="D201">
        <f t="shared" si="9"/>
        <v>2</v>
      </c>
      <c r="E201">
        <f t="shared" si="10"/>
        <v>2</v>
      </c>
      <c r="F201" t="s">
        <v>8</v>
      </c>
      <c r="G201" t="s">
        <v>10</v>
      </c>
      <c r="H201">
        <v>4000</v>
      </c>
      <c r="I201">
        <v>0</v>
      </c>
      <c r="J201">
        <v>0</v>
      </c>
      <c r="K201">
        <f t="shared" si="11"/>
        <v>0</v>
      </c>
      <c r="L201">
        <v>200</v>
      </c>
    </row>
    <row r="202" spans="1:12" x14ac:dyDescent="0.3">
      <c r="A202">
        <v>2</v>
      </c>
      <c r="B202">
        <v>2</v>
      </c>
      <c r="C202">
        <v>5</v>
      </c>
      <c r="D202">
        <f t="shared" si="9"/>
        <v>4</v>
      </c>
      <c r="E202">
        <f t="shared" si="10"/>
        <v>4</v>
      </c>
      <c r="F202" t="s">
        <v>8</v>
      </c>
      <c r="G202" t="s">
        <v>10</v>
      </c>
      <c r="H202">
        <v>41500</v>
      </c>
      <c r="I202">
        <v>0</v>
      </c>
      <c r="J202">
        <v>40518</v>
      </c>
      <c r="K202">
        <f t="shared" si="11"/>
        <v>40518</v>
      </c>
      <c r="L202">
        <v>201</v>
      </c>
    </row>
    <row r="203" spans="1:12" x14ac:dyDescent="0.3">
      <c r="A203">
        <v>2</v>
      </c>
      <c r="B203">
        <v>2</v>
      </c>
      <c r="C203">
        <v>3</v>
      </c>
      <c r="D203">
        <f t="shared" si="9"/>
        <v>2</v>
      </c>
      <c r="E203">
        <f t="shared" si="10"/>
        <v>2</v>
      </c>
      <c r="F203" t="s">
        <v>8</v>
      </c>
      <c r="G203" t="s">
        <v>10</v>
      </c>
      <c r="H203">
        <v>4000</v>
      </c>
      <c r="I203">
        <v>4000</v>
      </c>
      <c r="J203">
        <v>0</v>
      </c>
      <c r="K203">
        <f t="shared" si="11"/>
        <v>4000</v>
      </c>
      <c r="L203">
        <v>202</v>
      </c>
    </row>
    <row r="204" spans="1:12" x14ac:dyDescent="0.3">
      <c r="A204">
        <v>2</v>
      </c>
      <c r="B204">
        <v>2</v>
      </c>
      <c r="C204">
        <v>4</v>
      </c>
      <c r="D204">
        <f t="shared" si="9"/>
        <v>3</v>
      </c>
      <c r="E204">
        <f t="shared" si="10"/>
        <v>3</v>
      </c>
      <c r="F204" t="s">
        <v>8</v>
      </c>
      <c r="G204" t="s">
        <v>10</v>
      </c>
      <c r="H204">
        <v>4000</v>
      </c>
      <c r="I204">
        <v>0</v>
      </c>
      <c r="J204">
        <v>0</v>
      </c>
      <c r="K204">
        <f t="shared" si="11"/>
        <v>0</v>
      </c>
      <c r="L204">
        <v>203</v>
      </c>
    </row>
    <row r="205" spans="1:12" x14ac:dyDescent="0.3">
      <c r="A205">
        <v>2</v>
      </c>
      <c r="B205">
        <v>2</v>
      </c>
      <c r="C205">
        <v>3</v>
      </c>
      <c r="D205">
        <f t="shared" si="9"/>
        <v>2</v>
      </c>
      <c r="E205">
        <f t="shared" si="10"/>
        <v>2</v>
      </c>
      <c r="F205" t="s">
        <v>13</v>
      </c>
      <c r="G205" t="s">
        <v>10</v>
      </c>
      <c r="H205">
        <v>4000</v>
      </c>
      <c r="I205">
        <v>15250</v>
      </c>
      <c r="J205">
        <v>2500</v>
      </c>
      <c r="K205">
        <f t="shared" si="11"/>
        <v>17750</v>
      </c>
      <c r="L205">
        <v>204</v>
      </c>
    </row>
    <row r="206" spans="1:12" x14ac:dyDescent="0.3">
      <c r="A206">
        <v>2</v>
      </c>
      <c r="B206">
        <v>2</v>
      </c>
      <c r="C206">
        <v>4</v>
      </c>
      <c r="D206">
        <f t="shared" si="9"/>
        <v>3</v>
      </c>
      <c r="E206">
        <f t="shared" si="10"/>
        <v>3</v>
      </c>
      <c r="F206" t="s">
        <v>13</v>
      </c>
      <c r="G206" t="s">
        <v>10</v>
      </c>
      <c r="H206">
        <v>15250</v>
      </c>
      <c r="I206">
        <v>37000</v>
      </c>
      <c r="J206">
        <v>0</v>
      </c>
      <c r="K206">
        <f t="shared" si="11"/>
        <v>37000</v>
      </c>
      <c r="L206">
        <v>205</v>
      </c>
    </row>
    <row r="207" spans="1:12" x14ac:dyDescent="0.3">
      <c r="A207">
        <v>2</v>
      </c>
      <c r="B207">
        <v>2</v>
      </c>
      <c r="C207">
        <v>5</v>
      </c>
      <c r="D207">
        <f t="shared" si="9"/>
        <v>4</v>
      </c>
      <c r="E207">
        <f t="shared" si="10"/>
        <v>4</v>
      </c>
      <c r="F207" t="s">
        <v>13</v>
      </c>
      <c r="G207" t="s">
        <v>10</v>
      </c>
      <c r="H207">
        <v>37000</v>
      </c>
      <c r="I207">
        <v>0</v>
      </c>
      <c r="J207">
        <v>82000</v>
      </c>
      <c r="K207">
        <f t="shared" si="11"/>
        <v>82000</v>
      </c>
      <c r="L207">
        <v>206</v>
      </c>
    </row>
    <row r="208" spans="1:12" x14ac:dyDescent="0.3">
      <c r="A208">
        <v>2</v>
      </c>
      <c r="B208">
        <v>2</v>
      </c>
      <c r="C208">
        <v>3</v>
      </c>
      <c r="D208">
        <f t="shared" si="9"/>
        <v>2</v>
      </c>
      <c r="E208">
        <f t="shared" si="10"/>
        <v>2</v>
      </c>
      <c r="F208" t="s">
        <v>11</v>
      </c>
      <c r="G208" t="s">
        <v>10</v>
      </c>
      <c r="H208">
        <v>4000</v>
      </c>
      <c r="I208">
        <v>0</v>
      </c>
      <c r="J208">
        <v>0</v>
      </c>
      <c r="K208">
        <f t="shared" si="11"/>
        <v>0</v>
      </c>
      <c r="L208">
        <v>207</v>
      </c>
    </row>
    <row r="209" spans="1:12" x14ac:dyDescent="0.3">
      <c r="A209">
        <v>2</v>
      </c>
      <c r="B209">
        <v>2</v>
      </c>
      <c r="C209">
        <v>3</v>
      </c>
      <c r="D209">
        <f t="shared" si="9"/>
        <v>2</v>
      </c>
      <c r="E209">
        <f t="shared" si="10"/>
        <v>2</v>
      </c>
      <c r="F209" t="s">
        <v>12</v>
      </c>
      <c r="G209" t="s">
        <v>10</v>
      </c>
      <c r="H209">
        <v>4000</v>
      </c>
      <c r="I209">
        <v>4000</v>
      </c>
      <c r="J209">
        <v>0</v>
      </c>
      <c r="K209">
        <f t="shared" si="11"/>
        <v>4000</v>
      </c>
      <c r="L209">
        <v>208</v>
      </c>
    </row>
    <row r="210" spans="1:12" x14ac:dyDescent="0.3">
      <c r="A210">
        <v>2</v>
      </c>
      <c r="B210">
        <v>2</v>
      </c>
      <c r="C210">
        <v>4</v>
      </c>
      <c r="D210">
        <f t="shared" si="9"/>
        <v>3</v>
      </c>
      <c r="E210">
        <f t="shared" si="10"/>
        <v>3</v>
      </c>
      <c r="F210" t="s">
        <v>12</v>
      </c>
      <c r="G210" t="s">
        <v>10</v>
      </c>
      <c r="H210">
        <v>4000</v>
      </c>
      <c r="I210">
        <v>4000</v>
      </c>
      <c r="J210">
        <v>0</v>
      </c>
      <c r="K210">
        <f t="shared" si="11"/>
        <v>4000</v>
      </c>
      <c r="L210">
        <v>209</v>
      </c>
    </row>
    <row r="211" spans="1:12" x14ac:dyDescent="0.3">
      <c r="A211">
        <v>2</v>
      </c>
      <c r="B211">
        <v>2</v>
      </c>
      <c r="C211">
        <v>5</v>
      </c>
      <c r="D211">
        <f t="shared" si="9"/>
        <v>4</v>
      </c>
      <c r="E211">
        <f t="shared" si="10"/>
        <v>4</v>
      </c>
      <c r="F211" t="s">
        <v>12</v>
      </c>
      <c r="G211" t="s">
        <v>10</v>
      </c>
      <c r="H211">
        <v>4000</v>
      </c>
      <c r="I211">
        <v>0</v>
      </c>
      <c r="J211">
        <v>3391</v>
      </c>
      <c r="K211">
        <f t="shared" si="11"/>
        <v>3391</v>
      </c>
      <c r="L211">
        <v>210</v>
      </c>
    </row>
    <row r="212" spans="1:12" x14ac:dyDescent="0.3">
      <c r="A212">
        <v>2</v>
      </c>
      <c r="B212">
        <v>2</v>
      </c>
      <c r="C212">
        <v>3</v>
      </c>
      <c r="D212">
        <f t="shared" si="9"/>
        <v>2</v>
      </c>
      <c r="E212">
        <f t="shared" si="10"/>
        <v>2</v>
      </c>
      <c r="F212" t="s">
        <v>8</v>
      </c>
      <c r="G212" t="s">
        <v>10</v>
      </c>
      <c r="H212">
        <v>4000</v>
      </c>
      <c r="I212">
        <v>0</v>
      </c>
      <c r="J212">
        <v>112</v>
      </c>
      <c r="K212">
        <f t="shared" si="11"/>
        <v>112</v>
      </c>
      <c r="L212">
        <v>211</v>
      </c>
    </row>
    <row r="213" spans="1:12" x14ac:dyDescent="0.3">
      <c r="A213">
        <v>2</v>
      </c>
      <c r="B213">
        <v>2</v>
      </c>
      <c r="C213">
        <v>3</v>
      </c>
      <c r="D213">
        <f t="shared" si="9"/>
        <v>2</v>
      </c>
      <c r="E213">
        <f t="shared" si="10"/>
        <v>2</v>
      </c>
      <c r="F213" t="s">
        <v>7</v>
      </c>
      <c r="G213" t="s">
        <v>10</v>
      </c>
      <c r="H213">
        <v>4000</v>
      </c>
      <c r="I213">
        <v>0</v>
      </c>
      <c r="J213">
        <v>0</v>
      </c>
      <c r="K213">
        <f t="shared" si="11"/>
        <v>0</v>
      </c>
      <c r="L213">
        <v>212</v>
      </c>
    </row>
    <row r="214" spans="1:12" x14ac:dyDescent="0.3">
      <c r="A214">
        <v>2</v>
      </c>
      <c r="B214">
        <v>2</v>
      </c>
      <c r="C214">
        <v>3</v>
      </c>
      <c r="D214">
        <f t="shared" si="9"/>
        <v>2</v>
      </c>
      <c r="E214">
        <f t="shared" si="10"/>
        <v>2</v>
      </c>
      <c r="F214" t="s">
        <v>8</v>
      </c>
      <c r="G214" t="s">
        <v>10</v>
      </c>
      <c r="H214">
        <v>4000</v>
      </c>
      <c r="I214">
        <v>0</v>
      </c>
      <c r="J214">
        <v>762</v>
      </c>
      <c r="K214">
        <f t="shared" si="11"/>
        <v>762</v>
      </c>
      <c r="L214">
        <v>213</v>
      </c>
    </row>
    <row r="215" spans="1:12" x14ac:dyDescent="0.3">
      <c r="A215">
        <v>2</v>
      </c>
      <c r="B215">
        <v>2</v>
      </c>
      <c r="C215">
        <v>3</v>
      </c>
      <c r="D215">
        <f t="shared" si="9"/>
        <v>2</v>
      </c>
      <c r="E215">
        <f t="shared" si="10"/>
        <v>2</v>
      </c>
      <c r="F215" t="s">
        <v>7</v>
      </c>
      <c r="G215" t="s">
        <v>9</v>
      </c>
      <c r="H215">
        <v>4000</v>
      </c>
      <c r="I215">
        <v>0</v>
      </c>
      <c r="J215">
        <v>2275</v>
      </c>
      <c r="K215">
        <f t="shared" si="11"/>
        <v>2275</v>
      </c>
      <c r="L215">
        <v>214</v>
      </c>
    </row>
    <row r="216" spans="1:12" x14ac:dyDescent="0.3">
      <c r="A216">
        <v>2</v>
      </c>
      <c r="B216">
        <v>2</v>
      </c>
      <c r="C216">
        <v>3</v>
      </c>
      <c r="D216">
        <f t="shared" si="9"/>
        <v>2</v>
      </c>
      <c r="E216">
        <f t="shared" si="10"/>
        <v>2</v>
      </c>
      <c r="F216" t="s">
        <v>8</v>
      </c>
      <c r="G216" t="s">
        <v>10</v>
      </c>
      <c r="H216">
        <v>4000</v>
      </c>
      <c r="I216">
        <v>0</v>
      </c>
      <c r="J216">
        <v>3337</v>
      </c>
      <c r="K216">
        <f t="shared" si="11"/>
        <v>3337</v>
      </c>
      <c r="L216">
        <v>215</v>
      </c>
    </row>
    <row r="217" spans="1:12" x14ac:dyDescent="0.3">
      <c r="A217">
        <v>2</v>
      </c>
      <c r="B217">
        <v>2</v>
      </c>
      <c r="C217">
        <v>3</v>
      </c>
      <c r="D217">
        <f t="shared" si="9"/>
        <v>2</v>
      </c>
      <c r="E217">
        <f t="shared" si="10"/>
        <v>2</v>
      </c>
      <c r="F217" t="s">
        <v>7</v>
      </c>
      <c r="G217" t="s">
        <v>10</v>
      </c>
      <c r="H217">
        <v>4000</v>
      </c>
      <c r="I217">
        <v>0</v>
      </c>
      <c r="J217">
        <v>2661</v>
      </c>
      <c r="K217">
        <f t="shared" si="11"/>
        <v>2661</v>
      </c>
      <c r="L217">
        <v>216</v>
      </c>
    </row>
    <row r="218" spans="1:12" x14ac:dyDescent="0.3">
      <c r="A218">
        <v>2</v>
      </c>
      <c r="B218">
        <v>2</v>
      </c>
      <c r="C218">
        <v>3</v>
      </c>
      <c r="D218">
        <f t="shared" si="9"/>
        <v>2</v>
      </c>
      <c r="E218">
        <f t="shared" si="10"/>
        <v>2</v>
      </c>
      <c r="F218" t="s">
        <v>8</v>
      </c>
      <c r="G218" t="s">
        <v>10</v>
      </c>
      <c r="H218">
        <v>4000</v>
      </c>
      <c r="I218">
        <v>0</v>
      </c>
      <c r="J218">
        <v>5136</v>
      </c>
      <c r="K218">
        <f t="shared" si="11"/>
        <v>5136</v>
      </c>
      <c r="L218">
        <v>217</v>
      </c>
    </row>
    <row r="219" spans="1:12" x14ac:dyDescent="0.3">
      <c r="A219">
        <v>2</v>
      </c>
      <c r="B219">
        <v>2</v>
      </c>
      <c r="C219">
        <v>3</v>
      </c>
      <c r="D219">
        <f t="shared" si="9"/>
        <v>2</v>
      </c>
      <c r="E219">
        <f t="shared" si="10"/>
        <v>2</v>
      </c>
      <c r="F219" t="s">
        <v>8</v>
      </c>
      <c r="G219" t="s">
        <v>10</v>
      </c>
      <c r="H219">
        <v>4000</v>
      </c>
      <c r="I219">
        <v>0</v>
      </c>
      <c r="J219">
        <v>1726</v>
      </c>
      <c r="K219">
        <f t="shared" si="11"/>
        <v>1726</v>
      </c>
      <c r="L219">
        <v>218</v>
      </c>
    </row>
    <row r="220" spans="1:12" x14ac:dyDescent="0.3">
      <c r="A220">
        <v>2</v>
      </c>
      <c r="B220">
        <v>2</v>
      </c>
      <c r="C220">
        <v>3</v>
      </c>
      <c r="D220">
        <f t="shared" si="9"/>
        <v>2</v>
      </c>
      <c r="E220">
        <f t="shared" si="10"/>
        <v>2</v>
      </c>
      <c r="F220" t="s">
        <v>7</v>
      </c>
      <c r="G220" t="s">
        <v>10</v>
      </c>
      <c r="H220">
        <v>4000</v>
      </c>
      <c r="I220">
        <v>0</v>
      </c>
      <c r="J220">
        <v>0</v>
      </c>
      <c r="K220">
        <f t="shared" si="11"/>
        <v>0</v>
      </c>
      <c r="L220">
        <v>219</v>
      </c>
    </row>
    <row r="221" spans="1:12" x14ac:dyDescent="0.3">
      <c r="A221">
        <v>2</v>
      </c>
      <c r="B221">
        <v>2</v>
      </c>
      <c r="C221">
        <v>3</v>
      </c>
      <c r="D221">
        <f t="shared" si="9"/>
        <v>2</v>
      </c>
      <c r="E221">
        <f t="shared" si="10"/>
        <v>2</v>
      </c>
      <c r="F221" t="s">
        <v>11</v>
      </c>
      <c r="G221" t="s">
        <v>9</v>
      </c>
      <c r="H221">
        <v>4000</v>
      </c>
      <c r="I221">
        <v>0</v>
      </c>
      <c r="J221">
        <v>18832</v>
      </c>
      <c r="K221">
        <f t="shared" si="11"/>
        <v>18832</v>
      </c>
      <c r="L221">
        <v>220</v>
      </c>
    </row>
    <row r="222" spans="1:12" x14ac:dyDescent="0.3">
      <c r="A222">
        <v>2</v>
      </c>
      <c r="B222">
        <v>2</v>
      </c>
      <c r="C222">
        <v>3</v>
      </c>
      <c r="D222">
        <f t="shared" si="9"/>
        <v>2</v>
      </c>
      <c r="E222">
        <f t="shared" si="10"/>
        <v>2</v>
      </c>
      <c r="F222" t="s">
        <v>11</v>
      </c>
      <c r="G222" t="s">
        <v>10</v>
      </c>
      <c r="H222">
        <v>4000</v>
      </c>
      <c r="I222">
        <v>0</v>
      </c>
      <c r="J222">
        <v>97563</v>
      </c>
      <c r="K222">
        <f t="shared" si="11"/>
        <v>97563</v>
      </c>
      <c r="L222">
        <v>221</v>
      </c>
    </row>
    <row r="223" spans="1:12" x14ac:dyDescent="0.3">
      <c r="A223">
        <v>2</v>
      </c>
      <c r="B223">
        <v>2</v>
      </c>
      <c r="C223">
        <v>3</v>
      </c>
      <c r="D223">
        <f t="shared" si="9"/>
        <v>2</v>
      </c>
      <c r="E223">
        <f t="shared" si="10"/>
        <v>2</v>
      </c>
      <c r="F223" t="s">
        <v>12</v>
      </c>
      <c r="G223" t="s">
        <v>10</v>
      </c>
      <c r="H223">
        <v>8500</v>
      </c>
      <c r="I223">
        <v>0</v>
      </c>
      <c r="J223">
        <v>6558</v>
      </c>
      <c r="K223">
        <f t="shared" si="11"/>
        <v>6558</v>
      </c>
      <c r="L223">
        <v>222</v>
      </c>
    </row>
    <row r="224" spans="1:12" x14ac:dyDescent="0.3">
      <c r="A224">
        <v>2</v>
      </c>
      <c r="B224">
        <v>2</v>
      </c>
      <c r="C224">
        <v>3</v>
      </c>
      <c r="D224">
        <f t="shared" si="9"/>
        <v>2</v>
      </c>
      <c r="E224">
        <f t="shared" si="10"/>
        <v>2</v>
      </c>
      <c r="F224" t="s">
        <v>12</v>
      </c>
      <c r="G224" t="s">
        <v>9</v>
      </c>
      <c r="H224">
        <v>4000</v>
      </c>
      <c r="I224">
        <v>0</v>
      </c>
      <c r="J224">
        <v>46000</v>
      </c>
      <c r="K224">
        <f t="shared" si="11"/>
        <v>46000</v>
      </c>
      <c r="L224">
        <v>223</v>
      </c>
    </row>
    <row r="225" spans="1:12" x14ac:dyDescent="0.3">
      <c r="A225">
        <v>1</v>
      </c>
      <c r="B225">
        <v>2</v>
      </c>
      <c r="C225">
        <v>3</v>
      </c>
      <c r="D225">
        <f t="shared" si="9"/>
        <v>3</v>
      </c>
      <c r="E225">
        <f t="shared" si="10"/>
        <v>2</v>
      </c>
      <c r="F225" t="s">
        <v>8</v>
      </c>
      <c r="G225" t="s">
        <v>10</v>
      </c>
      <c r="H225">
        <v>4000</v>
      </c>
      <c r="I225">
        <v>0</v>
      </c>
      <c r="J225">
        <v>6592</v>
      </c>
      <c r="K225">
        <f t="shared" si="11"/>
        <v>6592</v>
      </c>
      <c r="L225">
        <v>224</v>
      </c>
    </row>
    <row r="226" spans="1:12" x14ac:dyDescent="0.3">
      <c r="A226">
        <v>2</v>
      </c>
      <c r="B226">
        <v>2</v>
      </c>
      <c r="C226">
        <v>3</v>
      </c>
      <c r="D226">
        <f t="shared" si="9"/>
        <v>2</v>
      </c>
      <c r="E226">
        <f t="shared" si="10"/>
        <v>2</v>
      </c>
      <c r="F226" t="s">
        <v>8</v>
      </c>
      <c r="G226" t="s">
        <v>10</v>
      </c>
      <c r="H226">
        <v>4000</v>
      </c>
      <c r="I226">
        <v>0</v>
      </c>
      <c r="J226">
        <v>1740</v>
      </c>
      <c r="K226">
        <f t="shared" si="11"/>
        <v>1740</v>
      </c>
      <c r="L226">
        <v>225</v>
      </c>
    </row>
    <row r="227" spans="1:12" x14ac:dyDescent="0.3">
      <c r="A227">
        <v>2</v>
      </c>
      <c r="B227">
        <v>2</v>
      </c>
      <c r="C227">
        <v>3</v>
      </c>
      <c r="D227">
        <f t="shared" si="9"/>
        <v>2</v>
      </c>
      <c r="E227">
        <f t="shared" si="10"/>
        <v>2</v>
      </c>
      <c r="F227" t="s">
        <v>8</v>
      </c>
      <c r="G227" t="s">
        <v>10</v>
      </c>
      <c r="H227">
        <v>4000</v>
      </c>
      <c r="I227">
        <v>0</v>
      </c>
      <c r="J227">
        <v>0</v>
      </c>
      <c r="K227">
        <f t="shared" si="11"/>
        <v>0</v>
      </c>
      <c r="L227">
        <v>226</v>
      </c>
    </row>
    <row r="228" spans="1:12" x14ac:dyDescent="0.3">
      <c r="A228">
        <v>2</v>
      </c>
      <c r="B228">
        <v>2</v>
      </c>
      <c r="C228">
        <v>3</v>
      </c>
      <c r="D228">
        <f t="shared" si="9"/>
        <v>2</v>
      </c>
      <c r="E228">
        <f t="shared" si="10"/>
        <v>2</v>
      </c>
      <c r="F228" t="s">
        <v>7</v>
      </c>
      <c r="G228" t="s">
        <v>10</v>
      </c>
      <c r="H228">
        <v>4000</v>
      </c>
      <c r="I228">
        <v>0</v>
      </c>
      <c r="J228">
        <v>0</v>
      </c>
      <c r="K228">
        <f t="shared" si="11"/>
        <v>0</v>
      </c>
      <c r="L228">
        <v>227</v>
      </c>
    </row>
    <row r="229" spans="1:12" x14ac:dyDescent="0.3">
      <c r="A229">
        <v>2</v>
      </c>
      <c r="B229">
        <v>3</v>
      </c>
      <c r="C229">
        <v>4</v>
      </c>
      <c r="D229">
        <f t="shared" si="9"/>
        <v>3</v>
      </c>
      <c r="E229">
        <f t="shared" si="10"/>
        <v>2</v>
      </c>
      <c r="F229" t="s">
        <v>13</v>
      </c>
      <c r="G229" t="s">
        <v>10</v>
      </c>
      <c r="H229">
        <v>4000</v>
      </c>
      <c r="I229">
        <v>19000</v>
      </c>
      <c r="J229">
        <v>0</v>
      </c>
      <c r="K229">
        <f t="shared" si="11"/>
        <v>19000</v>
      </c>
      <c r="L229">
        <v>228</v>
      </c>
    </row>
    <row r="230" spans="1:12" x14ac:dyDescent="0.3">
      <c r="A230">
        <v>2</v>
      </c>
      <c r="B230">
        <v>3</v>
      </c>
      <c r="C230">
        <v>5</v>
      </c>
      <c r="D230">
        <f t="shared" si="9"/>
        <v>4</v>
      </c>
      <c r="E230">
        <f t="shared" si="10"/>
        <v>3</v>
      </c>
      <c r="F230" t="s">
        <v>13</v>
      </c>
      <c r="G230" t="s">
        <v>10</v>
      </c>
      <c r="H230">
        <v>19000</v>
      </c>
      <c r="I230">
        <v>18438</v>
      </c>
      <c r="J230">
        <v>3063</v>
      </c>
      <c r="K230">
        <f t="shared" si="11"/>
        <v>21501</v>
      </c>
      <c r="L230">
        <v>229</v>
      </c>
    </row>
    <row r="231" spans="1:12" x14ac:dyDescent="0.3">
      <c r="A231">
        <v>2</v>
      </c>
      <c r="B231">
        <v>3</v>
      </c>
      <c r="C231">
        <v>6</v>
      </c>
      <c r="D231">
        <f t="shared" si="9"/>
        <v>5</v>
      </c>
      <c r="E231">
        <f t="shared" si="10"/>
        <v>4</v>
      </c>
      <c r="F231" t="s">
        <v>13</v>
      </c>
      <c r="G231" t="s">
        <v>10</v>
      </c>
      <c r="H231">
        <v>18438</v>
      </c>
      <c r="I231">
        <v>18438</v>
      </c>
      <c r="J231">
        <v>0</v>
      </c>
      <c r="K231">
        <f t="shared" si="11"/>
        <v>18438</v>
      </c>
      <c r="L231">
        <v>230</v>
      </c>
    </row>
    <row r="232" spans="1:12" x14ac:dyDescent="0.3">
      <c r="A232">
        <v>2</v>
      </c>
      <c r="B232">
        <v>3</v>
      </c>
      <c r="C232">
        <v>7</v>
      </c>
      <c r="D232">
        <f t="shared" si="9"/>
        <v>6</v>
      </c>
      <c r="E232">
        <f t="shared" si="10"/>
        <v>5</v>
      </c>
      <c r="F232" t="s">
        <v>13</v>
      </c>
      <c r="G232" t="s">
        <v>10</v>
      </c>
      <c r="H232">
        <v>18438</v>
      </c>
      <c r="I232">
        <v>18438</v>
      </c>
      <c r="J232">
        <v>0</v>
      </c>
      <c r="K232">
        <f t="shared" si="11"/>
        <v>18438</v>
      </c>
      <c r="L232">
        <v>231</v>
      </c>
    </row>
    <row r="233" spans="1:12" x14ac:dyDescent="0.3">
      <c r="A233">
        <v>2</v>
      </c>
      <c r="B233">
        <v>3</v>
      </c>
      <c r="C233">
        <v>8</v>
      </c>
      <c r="D233">
        <f t="shared" si="9"/>
        <v>7</v>
      </c>
      <c r="E233">
        <f t="shared" si="10"/>
        <v>6</v>
      </c>
      <c r="F233" t="s">
        <v>13</v>
      </c>
      <c r="G233" t="s">
        <v>10</v>
      </c>
      <c r="H233">
        <v>18438</v>
      </c>
      <c r="I233">
        <v>18438</v>
      </c>
      <c r="J233">
        <v>0</v>
      </c>
      <c r="K233">
        <f t="shared" si="11"/>
        <v>18438</v>
      </c>
      <c r="L233">
        <v>232</v>
      </c>
    </row>
    <row r="234" spans="1:12" x14ac:dyDescent="0.3">
      <c r="A234">
        <v>2</v>
      </c>
      <c r="B234">
        <v>3</v>
      </c>
      <c r="C234">
        <v>9</v>
      </c>
      <c r="D234">
        <f t="shared" si="9"/>
        <v>8</v>
      </c>
      <c r="E234">
        <f t="shared" si="10"/>
        <v>7</v>
      </c>
      <c r="F234" t="s">
        <v>13</v>
      </c>
      <c r="G234" t="s">
        <v>10</v>
      </c>
      <c r="H234">
        <v>18438</v>
      </c>
      <c r="I234">
        <v>0</v>
      </c>
      <c r="J234">
        <v>22000</v>
      </c>
      <c r="K234">
        <f t="shared" si="11"/>
        <v>22000</v>
      </c>
      <c r="L234">
        <v>233</v>
      </c>
    </row>
    <row r="235" spans="1:12" x14ac:dyDescent="0.3">
      <c r="A235">
        <v>3</v>
      </c>
      <c r="B235">
        <v>3</v>
      </c>
      <c r="C235">
        <v>5</v>
      </c>
      <c r="D235">
        <f t="shared" si="9"/>
        <v>3</v>
      </c>
      <c r="E235">
        <f t="shared" si="10"/>
        <v>3</v>
      </c>
      <c r="F235" t="s">
        <v>11</v>
      </c>
      <c r="G235" t="s">
        <v>10</v>
      </c>
      <c r="H235">
        <v>4000</v>
      </c>
      <c r="I235">
        <v>0</v>
      </c>
      <c r="J235">
        <v>0</v>
      </c>
      <c r="K235">
        <f t="shared" si="11"/>
        <v>0</v>
      </c>
      <c r="L235">
        <v>234</v>
      </c>
    </row>
    <row r="236" spans="1:12" x14ac:dyDescent="0.3">
      <c r="A236">
        <v>3</v>
      </c>
      <c r="B236">
        <v>3</v>
      </c>
      <c r="C236">
        <v>5</v>
      </c>
      <c r="D236">
        <f t="shared" si="9"/>
        <v>3</v>
      </c>
      <c r="E236">
        <f t="shared" si="10"/>
        <v>3</v>
      </c>
      <c r="F236" t="s">
        <v>11</v>
      </c>
      <c r="G236" t="s">
        <v>10</v>
      </c>
      <c r="H236">
        <v>4000</v>
      </c>
      <c r="I236">
        <v>0</v>
      </c>
      <c r="J236">
        <v>12577</v>
      </c>
      <c r="K236">
        <f t="shared" si="11"/>
        <v>12577</v>
      </c>
      <c r="L236">
        <v>235</v>
      </c>
    </row>
    <row r="237" spans="1:12" x14ac:dyDescent="0.3">
      <c r="A237">
        <v>2</v>
      </c>
      <c r="B237">
        <v>3</v>
      </c>
      <c r="C237">
        <v>5</v>
      </c>
      <c r="D237">
        <f t="shared" si="9"/>
        <v>4</v>
      </c>
      <c r="E237">
        <f t="shared" si="10"/>
        <v>3</v>
      </c>
      <c r="F237" t="s">
        <v>8</v>
      </c>
      <c r="G237" t="s">
        <v>10</v>
      </c>
      <c r="H237">
        <v>8500</v>
      </c>
      <c r="I237">
        <v>0</v>
      </c>
      <c r="J237">
        <v>0</v>
      </c>
      <c r="K237">
        <f t="shared" si="11"/>
        <v>0</v>
      </c>
      <c r="L237">
        <v>236</v>
      </c>
    </row>
    <row r="238" spans="1:12" x14ac:dyDescent="0.3">
      <c r="A238">
        <v>3</v>
      </c>
      <c r="B238">
        <v>3</v>
      </c>
      <c r="C238">
        <v>4</v>
      </c>
      <c r="D238">
        <f t="shared" si="9"/>
        <v>2</v>
      </c>
      <c r="E238">
        <f t="shared" si="10"/>
        <v>2</v>
      </c>
      <c r="F238" t="s">
        <v>8</v>
      </c>
      <c r="G238" t="s">
        <v>9</v>
      </c>
      <c r="H238">
        <v>4000</v>
      </c>
      <c r="I238">
        <v>22000</v>
      </c>
      <c r="J238">
        <v>0</v>
      </c>
      <c r="K238">
        <f t="shared" si="11"/>
        <v>22000</v>
      </c>
      <c r="L238">
        <v>237</v>
      </c>
    </row>
    <row r="239" spans="1:12" x14ac:dyDescent="0.3">
      <c r="A239">
        <v>3</v>
      </c>
      <c r="B239">
        <v>3</v>
      </c>
      <c r="C239">
        <v>5</v>
      </c>
      <c r="D239">
        <f t="shared" si="9"/>
        <v>3</v>
      </c>
      <c r="E239">
        <f t="shared" si="10"/>
        <v>3</v>
      </c>
      <c r="F239" t="s">
        <v>8</v>
      </c>
      <c r="G239" t="s">
        <v>9</v>
      </c>
      <c r="H239">
        <v>22000</v>
      </c>
      <c r="I239">
        <v>22000</v>
      </c>
      <c r="J239">
        <v>0</v>
      </c>
      <c r="K239">
        <f t="shared" si="11"/>
        <v>22000</v>
      </c>
      <c r="L239">
        <v>238</v>
      </c>
    </row>
    <row r="240" spans="1:12" x14ac:dyDescent="0.3">
      <c r="A240">
        <v>3</v>
      </c>
      <c r="B240">
        <v>3</v>
      </c>
      <c r="C240">
        <v>6</v>
      </c>
      <c r="D240">
        <f t="shared" si="9"/>
        <v>4</v>
      </c>
      <c r="E240">
        <f t="shared" si="10"/>
        <v>4</v>
      </c>
      <c r="F240" t="s">
        <v>8</v>
      </c>
      <c r="G240" t="s">
        <v>9</v>
      </c>
      <c r="H240">
        <v>22000</v>
      </c>
      <c r="I240">
        <v>12252</v>
      </c>
      <c r="J240">
        <v>39418</v>
      </c>
      <c r="K240">
        <f t="shared" si="11"/>
        <v>51670</v>
      </c>
      <c r="L240">
        <v>239</v>
      </c>
    </row>
    <row r="241" spans="1:12" x14ac:dyDescent="0.3">
      <c r="A241">
        <v>3</v>
      </c>
      <c r="B241">
        <v>3</v>
      </c>
      <c r="C241">
        <v>7</v>
      </c>
      <c r="D241">
        <f t="shared" si="9"/>
        <v>5</v>
      </c>
      <c r="E241">
        <f t="shared" si="10"/>
        <v>5</v>
      </c>
      <c r="F241" t="s">
        <v>8</v>
      </c>
      <c r="G241" t="s">
        <v>9</v>
      </c>
      <c r="H241">
        <v>12252</v>
      </c>
      <c r="I241">
        <v>-498</v>
      </c>
      <c r="J241">
        <v>8907</v>
      </c>
      <c r="K241">
        <f t="shared" si="11"/>
        <v>8409</v>
      </c>
      <c r="L241">
        <v>240</v>
      </c>
    </row>
    <row r="242" spans="1:12" x14ac:dyDescent="0.3">
      <c r="A242">
        <v>3</v>
      </c>
      <c r="B242">
        <v>3</v>
      </c>
      <c r="C242">
        <v>6</v>
      </c>
      <c r="D242">
        <f t="shared" si="9"/>
        <v>4</v>
      </c>
      <c r="E242">
        <f t="shared" si="10"/>
        <v>4</v>
      </c>
      <c r="F242" t="s">
        <v>8</v>
      </c>
      <c r="G242" t="s">
        <v>10</v>
      </c>
      <c r="H242">
        <v>4000</v>
      </c>
      <c r="I242">
        <v>0</v>
      </c>
      <c r="J242">
        <v>0</v>
      </c>
      <c r="K242">
        <f t="shared" si="11"/>
        <v>0</v>
      </c>
      <c r="L242">
        <v>241</v>
      </c>
    </row>
    <row r="243" spans="1:12" x14ac:dyDescent="0.3">
      <c r="A243">
        <v>3</v>
      </c>
      <c r="B243">
        <v>3</v>
      </c>
      <c r="C243">
        <v>4</v>
      </c>
      <c r="D243">
        <f t="shared" si="9"/>
        <v>2</v>
      </c>
      <c r="E243">
        <f t="shared" si="10"/>
        <v>2</v>
      </c>
      <c r="F243" t="s">
        <v>11</v>
      </c>
      <c r="G243" t="s">
        <v>10</v>
      </c>
      <c r="H243">
        <v>41727</v>
      </c>
      <c r="I243">
        <v>35950</v>
      </c>
      <c r="J243">
        <v>50278</v>
      </c>
      <c r="K243">
        <f t="shared" si="11"/>
        <v>86228</v>
      </c>
      <c r="L243">
        <v>242</v>
      </c>
    </row>
    <row r="244" spans="1:12" x14ac:dyDescent="0.3">
      <c r="A244">
        <v>3</v>
      </c>
      <c r="B244">
        <v>3</v>
      </c>
      <c r="C244">
        <v>5</v>
      </c>
      <c r="D244">
        <f t="shared" si="9"/>
        <v>3</v>
      </c>
      <c r="E244">
        <f t="shared" si="10"/>
        <v>3</v>
      </c>
      <c r="F244" t="s">
        <v>11</v>
      </c>
      <c r="G244" t="s">
        <v>10</v>
      </c>
      <c r="H244">
        <v>35950</v>
      </c>
      <c r="I244">
        <v>0</v>
      </c>
      <c r="J244">
        <v>11427</v>
      </c>
      <c r="K244">
        <f t="shared" si="11"/>
        <v>11427</v>
      </c>
      <c r="L244">
        <v>243</v>
      </c>
    </row>
    <row r="245" spans="1:12" x14ac:dyDescent="0.3">
      <c r="A245">
        <v>3</v>
      </c>
      <c r="B245">
        <v>3</v>
      </c>
      <c r="C245">
        <v>4</v>
      </c>
      <c r="D245">
        <f t="shared" si="9"/>
        <v>2</v>
      </c>
      <c r="E245">
        <f t="shared" si="10"/>
        <v>2</v>
      </c>
      <c r="F245" t="s">
        <v>8</v>
      </c>
      <c r="G245" t="s">
        <v>10</v>
      </c>
      <c r="H245">
        <v>4000</v>
      </c>
      <c r="I245">
        <v>4000</v>
      </c>
      <c r="J245">
        <v>0</v>
      </c>
      <c r="K245">
        <f t="shared" si="11"/>
        <v>4000</v>
      </c>
      <c r="L245">
        <v>244</v>
      </c>
    </row>
    <row r="246" spans="1:12" x14ac:dyDescent="0.3">
      <c r="A246">
        <v>3</v>
      </c>
      <c r="B246">
        <v>3</v>
      </c>
      <c r="C246">
        <v>5</v>
      </c>
      <c r="D246">
        <f t="shared" si="9"/>
        <v>3</v>
      </c>
      <c r="E246">
        <f t="shared" si="10"/>
        <v>3</v>
      </c>
      <c r="F246" t="s">
        <v>8</v>
      </c>
      <c r="G246" t="s">
        <v>10</v>
      </c>
      <c r="H246">
        <v>4000</v>
      </c>
      <c r="I246">
        <v>0</v>
      </c>
      <c r="J246">
        <v>0</v>
      </c>
      <c r="K246">
        <f t="shared" si="11"/>
        <v>0</v>
      </c>
      <c r="L246">
        <v>245</v>
      </c>
    </row>
    <row r="247" spans="1:12" x14ac:dyDescent="0.3">
      <c r="A247">
        <v>3</v>
      </c>
      <c r="B247">
        <v>3</v>
      </c>
      <c r="C247">
        <v>5</v>
      </c>
      <c r="D247">
        <f t="shared" si="9"/>
        <v>3</v>
      </c>
      <c r="E247">
        <f t="shared" si="10"/>
        <v>3</v>
      </c>
      <c r="F247" t="s">
        <v>12</v>
      </c>
      <c r="G247" t="s">
        <v>9</v>
      </c>
      <c r="H247">
        <v>4000</v>
      </c>
      <c r="I247">
        <v>0</v>
      </c>
      <c r="J247">
        <v>0</v>
      </c>
      <c r="K247">
        <f t="shared" si="11"/>
        <v>0</v>
      </c>
      <c r="L247">
        <v>246</v>
      </c>
    </row>
    <row r="248" spans="1:12" x14ac:dyDescent="0.3">
      <c r="A248">
        <v>3</v>
      </c>
      <c r="B248">
        <v>3</v>
      </c>
      <c r="C248">
        <v>4</v>
      </c>
      <c r="D248">
        <f t="shared" si="9"/>
        <v>2</v>
      </c>
      <c r="E248">
        <f t="shared" si="10"/>
        <v>2</v>
      </c>
      <c r="F248" t="s">
        <v>8</v>
      </c>
      <c r="G248" t="s">
        <v>10</v>
      </c>
      <c r="H248">
        <v>4000</v>
      </c>
      <c r="I248">
        <v>0</v>
      </c>
      <c r="J248">
        <v>3333</v>
      </c>
      <c r="K248">
        <f t="shared" si="11"/>
        <v>3333</v>
      </c>
      <c r="L248">
        <v>247</v>
      </c>
    </row>
    <row r="249" spans="1:12" x14ac:dyDescent="0.3">
      <c r="A249">
        <v>3</v>
      </c>
      <c r="B249">
        <v>3</v>
      </c>
      <c r="C249">
        <v>4</v>
      </c>
      <c r="D249">
        <f t="shared" si="9"/>
        <v>2</v>
      </c>
      <c r="E249">
        <f t="shared" si="10"/>
        <v>2</v>
      </c>
      <c r="F249" t="s">
        <v>8</v>
      </c>
      <c r="G249" t="s">
        <v>10</v>
      </c>
      <c r="H249">
        <v>25000</v>
      </c>
      <c r="I249">
        <v>25000</v>
      </c>
      <c r="J249">
        <v>0</v>
      </c>
      <c r="K249">
        <f t="shared" si="11"/>
        <v>25000</v>
      </c>
      <c r="L249">
        <v>248</v>
      </c>
    </row>
    <row r="250" spans="1:12" x14ac:dyDescent="0.3">
      <c r="A250">
        <v>3</v>
      </c>
      <c r="B250">
        <v>3</v>
      </c>
      <c r="C250">
        <v>5</v>
      </c>
      <c r="D250">
        <f t="shared" si="9"/>
        <v>3</v>
      </c>
      <c r="E250">
        <f t="shared" si="10"/>
        <v>3</v>
      </c>
      <c r="F250" t="s">
        <v>8</v>
      </c>
      <c r="G250" t="s">
        <v>10</v>
      </c>
      <c r="H250">
        <v>25000</v>
      </c>
      <c r="I250">
        <v>0</v>
      </c>
      <c r="J250">
        <v>36622</v>
      </c>
      <c r="K250">
        <f t="shared" si="11"/>
        <v>36622</v>
      </c>
      <c r="L250">
        <v>249</v>
      </c>
    </row>
    <row r="251" spans="1:12" x14ac:dyDescent="0.3">
      <c r="A251">
        <v>3</v>
      </c>
      <c r="B251">
        <v>3</v>
      </c>
      <c r="C251">
        <v>4</v>
      </c>
      <c r="D251">
        <f t="shared" si="9"/>
        <v>2</v>
      </c>
      <c r="E251">
        <f t="shared" si="10"/>
        <v>2</v>
      </c>
      <c r="F251" t="s">
        <v>11</v>
      </c>
      <c r="G251" t="s">
        <v>10</v>
      </c>
      <c r="H251">
        <v>45513</v>
      </c>
      <c r="I251">
        <v>53184</v>
      </c>
      <c r="J251">
        <v>0</v>
      </c>
      <c r="K251">
        <f t="shared" si="11"/>
        <v>53184</v>
      </c>
      <c r="L251">
        <v>250</v>
      </c>
    </row>
    <row r="252" spans="1:12" x14ac:dyDescent="0.3">
      <c r="A252">
        <v>3</v>
      </c>
      <c r="B252">
        <v>3</v>
      </c>
      <c r="C252">
        <v>5</v>
      </c>
      <c r="D252">
        <f t="shared" si="9"/>
        <v>3</v>
      </c>
      <c r="E252">
        <f t="shared" si="10"/>
        <v>3</v>
      </c>
      <c r="F252" t="s">
        <v>11</v>
      </c>
      <c r="G252" t="s">
        <v>10</v>
      </c>
      <c r="H252">
        <v>53184</v>
      </c>
      <c r="I252">
        <v>41500</v>
      </c>
      <c r="J252">
        <v>53184</v>
      </c>
      <c r="K252">
        <f t="shared" si="11"/>
        <v>94684</v>
      </c>
      <c r="L252">
        <v>251</v>
      </c>
    </row>
    <row r="253" spans="1:12" x14ac:dyDescent="0.3">
      <c r="A253">
        <v>3</v>
      </c>
      <c r="B253">
        <v>3</v>
      </c>
      <c r="C253">
        <v>6</v>
      </c>
      <c r="D253">
        <f t="shared" si="9"/>
        <v>4</v>
      </c>
      <c r="E253">
        <f t="shared" si="10"/>
        <v>4</v>
      </c>
      <c r="F253" t="s">
        <v>11</v>
      </c>
      <c r="G253" t="s">
        <v>10</v>
      </c>
      <c r="H253">
        <v>41500</v>
      </c>
      <c r="I253">
        <v>4176</v>
      </c>
      <c r="J253">
        <v>60999</v>
      </c>
      <c r="K253">
        <f t="shared" si="11"/>
        <v>65175</v>
      </c>
      <c r="L253">
        <v>252</v>
      </c>
    </row>
    <row r="254" spans="1:12" x14ac:dyDescent="0.3">
      <c r="A254">
        <v>3</v>
      </c>
      <c r="B254">
        <v>3</v>
      </c>
      <c r="C254">
        <v>7</v>
      </c>
      <c r="D254">
        <f t="shared" si="9"/>
        <v>5</v>
      </c>
      <c r="E254">
        <f t="shared" si="10"/>
        <v>5</v>
      </c>
      <c r="F254" t="s">
        <v>11</v>
      </c>
      <c r="G254" t="s">
        <v>10</v>
      </c>
      <c r="H254">
        <v>4176</v>
      </c>
      <c r="I254">
        <v>0</v>
      </c>
      <c r="J254">
        <v>0</v>
      </c>
      <c r="K254">
        <f t="shared" si="11"/>
        <v>0</v>
      </c>
      <c r="L254">
        <v>253</v>
      </c>
    </row>
    <row r="255" spans="1:12" x14ac:dyDescent="0.3">
      <c r="A255">
        <v>3</v>
      </c>
      <c r="B255">
        <v>3</v>
      </c>
      <c r="C255">
        <v>4</v>
      </c>
      <c r="D255">
        <f t="shared" si="9"/>
        <v>2</v>
      </c>
      <c r="E255">
        <f t="shared" si="10"/>
        <v>2</v>
      </c>
      <c r="F255" t="s">
        <v>11</v>
      </c>
      <c r="G255" t="s">
        <v>10</v>
      </c>
      <c r="H255">
        <v>169000</v>
      </c>
      <c r="I255">
        <v>31260</v>
      </c>
      <c r="J255">
        <v>209241</v>
      </c>
      <c r="K255">
        <f t="shared" si="11"/>
        <v>240501</v>
      </c>
      <c r="L255">
        <v>254</v>
      </c>
    </row>
    <row r="256" spans="1:12" x14ac:dyDescent="0.3">
      <c r="A256">
        <v>3</v>
      </c>
      <c r="B256">
        <v>3</v>
      </c>
      <c r="C256">
        <v>5</v>
      </c>
      <c r="D256">
        <f t="shared" si="9"/>
        <v>3</v>
      </c>
      <c r="E256">
        <f t="shared" si="10"/>
        <v>3</v>
      </c>
      <c r="F256" t="s">
        <v>11</v>
      </c>
      <c r="G256" t="s">
        <v>10</v>
      </c>
      <c r="H256">
        <v>31260</v>
      </c>
      <c r="I256">
        <v>4000</v>
      </c>
      <c r="J256">
        <v>51987</v>
      </c>
      <c r="K256">
        <f t="shared" si="11"/>
        <v>55987</v>
      </c>
      <c r="L256">
        <v>255</v>
      </c>
    </row>
    <row r="257" spans="1:12" x14ac:dyDescent="0.3">
      <c r="A257">
        <v>3</v>
      </c>
      <c r="B257">
        <v>3</v>
      </c>
      <c r="C257">
        <v>6</v>
      </c>
      <c r="D257">
        <f t="shared" si="9"/>
        <v>4</v>
      </c>
      <c r="E257">
        <f t="shared" si="10"/>
        <v>4</v>
      </c>
      <c r="F257" t="s">
        <v>11</v>
      </c>
      <c r="G257" t="s">
        <v>10</v>
      </c>
      <c r="H257">
        <v>4000</v>
      </c>
      <c r="I257">
        <v>0</v>
      </c>
      <c r="J257">
        <v>0</v>
      </c>
      <c r="K257">
        <f t="shared" si="11"/>
        <v>0</v>
      </c>
      <c r="L257">
        <v>256</v>
      </c>
    </row>
    <row r="258" spans="1:12" x14ac:dyDescent="0.3">
      <c r="A258">
        <v>3</v>
      </c>
      <c r="B258">
        <v>3</v>
      </c>
      <c r="C258">
        <v>4</v>
      </c>
      <c r="D258">
        <f t="shared" ref="D258:D321" si="12">C258-A258+1</f>
        <v>2</v>
      </c>
      <c r="E258">
        <f t="shared" ref="E258:E321" si="13">C258-B258+1</f>
        <v>2</v>
      </c>
      <c r="F258" t="s">
        <v>8</v>
      </c>
      <c r="G258" t="s">
        <v>10</v>
      </c>
      <c r="H258">
        <v>4000</v>
      </c>
      <c r="I258">
        <v>0</v>
      </c>
      <c r="J258">
        <v>2043</v>
      </c>
      <c r="K258">
        <f t="shared" ref="K258:K321" si="14">I258+J258</f>
        <v>2043</v>
      </c>
      <c r="L258">
        <v>257</v>
      </c>
    </row>
    <row r="259" spans="1:12" x14ac:dyDescent="0.3">
      <c r="A259">
        <v>3</v>
      </c>
      <c r="B259">
        <v>3</v>
      </c>
      <c r="C259">
        <v>4</v>
      </c>
      <c r="D259">
        <f t="shared" si="12"/>
        <v>2</v>
      </c>
      <c r="E259">
        <f t="shared" si="13"/>
        <v>2</v>
      </c>
      <c r="F259" t="s">
        <v>7</v>
      </c>
      <c r="G259" t="s">
        <v>10</v>
      </c>
      <c r="H259">
        <v>4000</v>
      </c>
      <c r="I259">
        <v>0</v>
      </c>
      <c r="J259">
        <v>0</v>
      </c>
      <c r="K259">
        <f t="shared" si="14"/>
        <v>0</v>
      </c>
      <c r="L259">
        <v>258</v>
      </c>
    </row>
    <row r="260" spans="1:12" x14ac:dyDescent="0.3">
      <c r="A260">
        <v>3</v>
      </c>
      <c r="B260">
        <v>3</v>
      </c>
      <c r="C260">
        <v>5</v>
      </c>
      <c r="D260">
        <f t="shared" si="12"/>
        <v>3</v>
      </c>
      <c r="E260">
        <f t="shared" si="13"/>
        <v>3</v>
      </c>
      <c r="F260" t="s">
        <v>8</v>
      </c>
      <c r="G260" t="s">
        <v>10</v>
      </c>
      <c r="H260">
        <v>4000</v>
      </c>
      <c r="I260">
        <v>0</v>
      </c>
      <c r="J260">
        <v>26182</v>
      </c>
      <c r="K260">
        <f t="shared" si="14"/>
        <v>26182</v>
      </c>
      <c r="L260">
        <v>259</v>
      </c>
    </row>
    <row r="261" spans="1:12" x14ac:dyDescent="0.3">
      <c r="A261">
        <v>3</v>
      </c>
      <c r="B261">
        <v>3</v>
      </c>
      <c r="C261">
        <v>5</v>
      </c>
      <c r="D261">
        <f t="shared" si="12"/>
        <v>3</v>
      </c>
      <c r="E261">
        <f t="shared" si="13"/>
        <v>3</v>
      </c>
      <c r="F261" t="s">
        <v>8</v>
      </c>
      <c r="G261" t="s">
        <v>10</v>
      </c>
      <c r="H261">
        <v>4000</v>
      </c>
      <c r="I261">
        <v>0</v>
      </c>
      <c r="J261">
        <v>5176</v>
      </c>
      <c r="K261">
        <f t="shared" si="14"/>
        <v>5176</v>
      </c>
      <c r="L261">
        <v>260</v>
      </c>
    </row>
    <row r="262" spans="1:12" x14ac:dyDescent="0.3">
      <c r="A262">
        <v>3</v>
      </c>
      <c r="B262">
        <v>3</v>
      </c>
      <c r="C262">
        <v>4</v>
      </c>
      <c r="D262">
        <f t="shared" si="12"/>
        <v>2</v>
      </c>
      <c r="E262">
        <f t="shared" si="13"/>
        <v>2</v>
      </c>
      <c r="F262" t="s">
        <v>12</v>
      </c>
      <c r="G262" t="s">
        <v>10</v>
      </c>
      <c r="H262">
        <v>4000</v>
      </c>
      <c r="I262">
        <v>0</v>
      </c>
      <c r="J262">
        <v>2064</v>
      </c>
      <c r="K262">
        <f t="shared" si="14"/>
        <v>2064</v>
      </c>
      <c r="L262">
        <v>261</v>
      </c>
    </row>
    <row r="263" spans="1:12" x14ac:dyDescent="0.3">
      <c r="A263">
        <v>3</v>
      </c>
      <c r="B263">
        <v>3</v>
      </c>
      <c r="C263">
        <v>4</v>
      </c>
      <c r="D263">
        <f t="shared" si="12"/>
        <v>2</v>
      </c>
      <c r="E263">
        <f t="shared" si="13"/>
        <v>2</v>
      </c>
      <c r="F263" t="s">
        <v>7</v>
      </c>
      <c r="G263" t="s">
        <v>9</v>
      </c>
      <c r="H263">
        <v>4000</v>
      </c>
      <c r="I263">
        <v>0</v>
      </c>
      <c r="J263">
        <v>0</v>
      </c>
      <c r="K263">
        <f t="shared" si="14"/>
        <v>0</v>
      </c>
      <c r="L263">
        <v>262</v>
      </c>
    </row>
    <row r="264" spans="1:12" x14ac:dyDescent="0.3">
      <c r="A264">
        <v>3</v>
      </c>
      <c r="B264">
        <v>3</v>
      </c>
      <c r="C264">
        <v>4</v>
      </c>
      <c r="D264">
        <f t="shared" si="12"/>
        <v>2</v>
      </c>
      <c r="E264">
        <f t="shared" si="13"/>
        <v>2</v>
      </c>
      <c r="F264" t="s">
        <v>11</v>
      </c>
      <c r="G264" t="s">
        <v>9</v>
      </c>
      <c r="H264">
        <v>34000</v>
      </c>
      <c r="I264">
        <v>34000</v>
      </c>
      <c r="J264">
        <v>0</v>
      </c>
      <c r="K264">
        <f t="shared" si="14"/>
        <v>34000</v>
      </c>
      <c r="L264">
        <v>263</v>
      </c>
    </row>
    <row r="265" spans="1:12" x14ac:dyDescent="0.3">
      <c r="A265">
        <v>3</v>
      </c>
      <c r="B265">
        <v>3</v>
      </c>
      <c r="C265">
        <v>5</v>
      </c>
      <c r="D265">
        <f t="shared" si="12"/>
        <v>3</v>
      </c>
      <c r="E265">
        <f t="shared" si="13"/>
        <v>3</v>
      </c>
      <c r="F265" t="s">
        <v>11</v>
      </c>
      <c r="G265" t="s">
        <v>9</v>
      </c>
      <c r="H265">
        <v>34000</v>
      </c>
      <c r="I265">
        <v>0</v>
      </c>
      <c r="J265">
        <v>26773</v>
      </c>
      <c r="K265">
        <f t="shared" si="14"/>
        <v>26773</v>
      </c>
      <c r="L265">
        <v>264</v>
      </c>
    </row>
    <row r="266" spans="1:12" x14ac:dyDescent="0.3">
      <c r="A266">
        <v>3</v>
      </c>
      <c r="B266">
        <v>3</v>
      </c>
      <c r="C266">
        <v>4</v>
      </c>
      <c r="D266">
        <f t="shared" si="12"/>
        <v>2</v>
      </c>
      <c r="E266">
        <f t="shared" si="13"/>
        <v>2</v>
      </c>
      <c r="F266" t="s">
        <v>8</v>
      </c>
      <c r="G266" t="s">
        <v>10</v>
      </c>
      <c r="H266">
        <v>4000</v>
      </c>
      <c r="I266">
        <v>0</v>
      </c>
      <c r="J266">
        <v>0</v>
      </c>
      <c r="K266">
        <f t="shared" si="14"/>
        <v>0</v>
      </c>
      <c r="L266">
        <v>265</v>
      </c>
    </row>
    <row r="267" spans="1:12" x14ac:dyDescent="0.3">
      <c r="A267">
        <v>3</v>
      </c>
      <c r="B267">
        <v>3</v>
      </c>
      <c r="C267">
        <v>6</v>
      </c>
      <c r="D267">
        <f t="shared" si="12"/>
        <v>4</v>
      </c>
      <c r="E267">
        <f t="shared" si="13"/>
        <v>4</v>
      </c>
      <c r="F267" t="s">
        <v>8</v>
      </c>
      <c r="G267" t="s">
        <v>10</v>
      </c>
      <c r="H267">
        <v>3250</v>
      </c>
      <c r="I267">
        <v>0</v>
      </c>
      <c r="J267">
        <v>11719</v>
      </c>
      <c r="K267">
        <f t="shared" si="14"/>
        <v>11719</v>
      </c>
      <c r="L267">
        <v>266</v>
      </c>
    </row>
    <row r="268" spans="1:12" x14ac:dyDescent="0.3">
      <c r="A268">
        <v>3</v>
      </c>
      <c r="B268">
        <v>3</v>
      </c>
      <c r="C268">
        <v>5</v>
      </c>
      <c r="D268">
        <f t="shared" si="12"/>
        <v>3</v>
      </c>
      <c r="E268">
        <f t="shared" si="13"/>
        <v>3</v>
      </c>
      <c r="F268" t="s">
        <v>8</v>
      </c>
      <c r="G268" t="s">
        <v>10</v>
      </c>
      <c r="H268">
        <v>4000</v>
      </c>
      <c r="I268">
        <v>0</v>
      </c>
      <c r="J268">
        <v>0</v>
      </c>
      <c r="K268">
        <f t="shared" si="14"/>
        <v>0</v>
      </c>
      <c r="L268">
        <v>267</v>
      </c>
    </row>
    <row r="269" spans="1:12" x14ac:dyDescent="0.3">
      <c r="A269">
        <v>3</v>
      </c>
      <c r="B269">
        <v>3</v>
      </c>
      <c r="C269">
        <v>7</v>
      </c>
      <c r="D269">
        <f t="shared" si="12"/>
        <v>5</v>
      </c>
      <c r="E269">
        <f t="shared" si="13"/>
        <v>5</v>
      </c>
      <c r="F269" t="s">
        <v>8</v>
      </c>
      <c r="G269" t="s">
        <v>10</v>
      </c>
      <c r="H269">
        <v>29500</v>
      </c>
      <c r="I269">
        <v>52000</v>
      </c>
      <c r="J269">
        <v>0</v>
      </c>
      <c r="K269">
        <f t="shared" si="14"/>
        <v>52000</v>
      </c>
      <c r="L269">
        <v>268</v>
      </c>
    </row>
    <row r="270" spans="1:12" x14ac:dyDescent="0.3">
      <c r="A270">
        <v>3</v>
      </c>
      <c r="B270">
        <v>3</v>
      </c>
      <c r="C270">
        <v>8</v>
      </c>
      <c r="D270">
        <f t="shared" si="12"/>
        <v>6</v>
      </c>
      <c r="E270">
        <f t="shared" si="13"/>
        <v>6</v>
      </c>
      <c r="F270" t="s">
        <v>8</v>
      </c>
      <c r="G270" t="s">
        <v>10</v>
      </c>
      <c r="H270">
        <v>52000</v>
      </c>
      <c r="I270">
        <v>0</v>
      </c>
      <c r="J270">
        <v>63399</v>
      </c>
      <c r="K270">
        <f t="shared" si="14"/>
        <v>63399</v>
      </c>
      <c r="L270">
        <v>269</v>
      </c>
    </row>
    <row r="271" spans="1:12" x14ac:dyDescent="0.3">
      <c r="A271">
        <v>3</v>
      </c>
      <c r="B271">
        <v>3</v>
      </c>
      <c r="C271">
        <v>4</v>
      </c>
      <c r="D271">
        <f t="shared" si="12"/>
        <v>2</v>
      </c>
      <c r="E271">
        <f t="shared" si="13"/>
        <v>2</v>
      </c>
      <c r="F271" t="s">
        <v>12</v>
      </c>
      <c r="G271" t="s">
        <v>10</v>
      </c>
      <c r="H271">
        <v>4000</v>
      </c>
      <c r="I271">
        <v>0</v>
      </c>
      <c r="J271">
        <v>12303</v>
      </c>
      <c r="K271">
        <f t="shared" si="14"/>
        <v>12303</v>
      </c>
      <c r="L271">
        <v>270</v>
      </c>
    </row>
    <row r="272" spans="1:12" x14ac:dyDescent="0.3">
      <c r="A272">
        <v>3</v>
      </c>
      <c r="B272">
        <v>3</v>
      </c>
      <c r="C272">
        <v>4</v>
      </c>
      <c r="D272">
        <f t="shared" si="12"/>
        <v>2</v>
      </c>
      <c r="E272">
        <f t="shared" si="13"/>
        <v>2</v>
      </c>
      <c r="F272" t="s">
        <v>7</v>
      </c>
      <c r="G272" t="s">
        <v>10</v>
      </c>
      <c r="H272">
        <v>4000</v>
      </c>
      <c r="I272">
        <v>0</v>
      </c>
      <c r="J272">
        <v>0</v>
      </c>
      <c r="K272">
        <f t="shared" si="14"/>
        <v>0</v>
      </c>
      <c r="L272">
        <v>271</v>
      </c>
    </row>
    <row r="273" spans="1:12" x14ac:dyDescent="0.3">
      <c r="A273">
        <v>3</v>
      </c>
      <c r="B273">
        <v>3</v>
      </c>
      <c r="C273">
        <v>4</v>
      </c>
      <c r="D273">
        <f t="shared" si="12"/>
        <v>2</v>
      </c>
      <c r="E273">
        <f t="shared" si="13"/>
        <v>2</v>
      </c>
      <c r="F273" t="s">
        <v>11</v>
      </c>
      <c r="G273" t="s">
        <v>10</v>
      </c>
      <c r="H273">
        <v>223450</v>
      </c>
      <c r="I273">
        <v>0</v>
      </c>
      <c r="J273">
        <v>185416</v>
      </c>
      <c r="K273">
        <f t="shared" si="14"/>
        <v>185416</v>
      </c>
      <c r="L273">
        <v>272</v>
      </c>
    </row>
    <row r="274" spans="1:12" x14ac:dyDescent="0.3">
      <c r="A274">
        <v>3</v>
      </c>
      <c r="B274">
        <v>3</v>
      </c>
      <c r="C274">
        <v>4</v>
      </c>
      <c r="D274">
        <f t="shared" si="12"/>
        <v>2</v>
      </c>
      <c r="E274">
        <f t="shared" si="13"/>
        <v>2</v>
      </c>
      <c r="F274" t="s">
        <v>7</v>
      </c>
      <c r="G274" t="s">
        <v>10</v>
      </c>
      <c r="H274">
        <v>4000</v>
      </c>
      <c r="I274">
        <v>0</v>
      </c>
      <c r="J274">
        <v>0</v>
      </c>
      <c r="K274">
        <f t="shared" si="14"/>
        <v>0</v>
      </c>
      <c r="L274">
        <v>273</v>
      </c>
    </row>
    <row r="275" spans="1:12" x14ac:dyDescent="0.3">
      <c r="A275">
        <v>3</v>
      </c>
      <c r="B275">
        <v>3</v>
      </c>
      <c r="C275">
        <v>4</v>
      </c>
      <c r="D275">
        <f t="shared" si="12"/>
        <v>2</v>
      </c>
      <c r="E275">
        <f t="shared" si="13"/>
        <v>2</v>
      </c>
      <c r="F275" t="s">
        <v>12</v>
      </c>
      <c r="G275" t="s">
        <v>9</v>
      </c>
      <c r="H275">
        <v>4000</v>
      </c>
      <c r="I275">
        <v>28000</v>
      </c>
      <c r="J275">
        <v>0</v>
      </c>
      <c r="K275">
        <f t="shared" si="14"/>
        <v>28000</v>
      </c>
      <c r="L275">
        <v>274</v>
      </c>
    </row>
    <row r="276" spans="1:12" x14ac:dyDescent="0.3">
      <c r="A276">
        <v>3</v>
      </c>
      <c r="B276">
        <v>3</v>
      </c>
      <c r="C276">
        <v>5</v>
      </c>
      <c r="D276">
        <f t="shared" si="12"/>
        <v>3</v>
      </c>
      <c r="E276">
        <f t="shared" si="13"/>
        <v>3</v>
      </c>
      <c r="F276" t="s">
        <v>12</v>
      </c>
      <c r="G276" t="s">
        <v>9</v>
      </c>
      <c r="H276">
        <v>28000</v>
      </c>
      <c r="I276">
        <v>3462</v>
      </c>
      <c r="J276">
        <v>24039</v>
      </c>
      <c r="K276">
        <f t="shared" si="14"/>
        <v>27501</v>
      </c>
      <c r="L276">
        <v>275</v>
      </c>
    </row>
    <row r="277" spans="1:12" x14ac:dyDescent="0.3">
      <c r="A277">
        <v>3</v>
      </c>
      <c r="B277">
        <v>3</v>
      </c>
      <c r="C277">
        <v>6</v>
      </c>
      <c r="D277">
        <f t="shared" si="12"/>
        <v>4</v>
      </c>
      <c r="E277">
        <f t="shared" si="13"/>
        <v>4</v>
      </c>
      <c r="F277" t="s">
        <v>12</v>
      </c>
      <c r="G277" t="s">
        <v>9</v>
      </c>
      <c r="H277">
        <v>3462</v>
      </c>
      <c r="I277">
        <v>37000</v>
      </c>
      <c r="J277">
        <v>0</v>
      </c>
      <c r="K277">
        <f t="shared" si="14"/>
        <v>37000</v>
      </c>
      <c r="L277">
        <v>276</v>
      </c>
    </row>
    <row r="278" spans="1:12" x14ac:dyDescent="0.3">
      <c r="A278">
        <v>3</v>
      </c>
      <c r="B278">
        <v>3</v>
      </c>
      <c r="C278">
        <v>7</v>
      </c>
      <c r="D278">
        <f t="shared" si="12"/>
        <v>5</v>
      </c>
      <c r="E278">
        <f t="shared" si="13"/>
        <v>5</v>
      </c>
      <c r="F278" t="s">
        <v>12</v>
      </c>
      <c r="G278" t="s">
        <v>9</v>
      </c>
      <c r="H278">
        <v>37000</v>
      </c>
      <c r="I278">
        <v>14500</v>
      </c>
      <c r="J278">
        <v>0</v>
      </c>
      <c r="K278">
        <f t="shared" si="14"/>
        <v>14500</v>
      </c>
      <c r="L278">
        <v>277</v>
      </c>
    </row>
    <row r="279" spans="1:12" x14ac:dyDescent="0.3">
      <c r="A279">
        <v>3</v>
      </c>
      <c r="B279">
        <v>3</v>
      </c>
      <c r="C279">
        <v>8</v>
      </c>
      <c r="D279">
        <f t="shared" si="12"/>
        <v>6</v>
      </c>
      <c r="E279">
        <f t="shared" si="13"/>
        <v>6</v>
      </c>
      <c r="F279" t="s">
        <v>12</v>
      </c>
      <c r="G279" t="s">
        <v>9</v>
      </c>
      <c r="H279">
        <v>14500</v>
      </c>
      <c r="I279">
        <v>14500</v>
      </c>
      <c r="J279">
        <v>0</v>
      </c>
      <c r="K279">
        <f t="shared" si="14"/>
        <v>14500</v>
      </c>
      <c r="L279">
        <v>278</v>
      </c>
    </row>
    <row r="280" spans="1:12" x14ac:dyDescent="0.3">
      <c r="A280">
        <v>3</v>
      </c>
      <c r="B280">
        <v>3</v>
      </c>
      <c r="C280">
        <v>9</v>
      </c>
      <c r="D280">
        <f t="shared" si="12"/>
        <v>7</v>
      </c>
      <c r="E280">
        <f t="shared" si="13"/>
        <v>7</v>
      </c>
      <c r="F280" t="s">
        <v>12</v>
      </c>
      <c r="G280" t="s">
        <v>9</v>
      </c>
      <c r="H280">
        <v>14500</v>
      </c>
      <c r="I280">
        <v>14500</v>
      </c>
      <c r="J280">
        <v>0</v>
      </c>
      <c r="K280">
        <f t="shared" si="14"/>
        <v>14500</v>
      </c>
      <c r="L280">
        <v>279</v>
      </c>
    </row>
    <row r="281" spans="1:12" x14ac:dyDescent="0.3">
      <c r="A281">
        <v>3</v>
      </c>
      <c r="B281">
        <v>3</v>
      </c>
      <c r="C281">
        <v>10</v>
      </c>
      <c r="D281">
        <f t="shared" si="12"/>
        <v>8</v>
      </c>
      <c r="E281">
        <f t="shared" si="13"/>
        <v>8</v>
      </c>
      <c r="F281" t="s">
        <v>12</v>
      </c>
      <c r="G281" t="s">
        <v>9</v>
      </c>
      <c r="H281">
        <v>14500</v>
      </c>
      <c r="I281">
        <v>0</v>
      </c>
      <c r="J281">
        <v>16197</v>
      </c>
      <c r="K281">
        <f t="shared" si="14"/>
        <v>16197</v>
      </c>
      <c r="L281">
        <v>280</v>
      </c>
    </row>
    <row r="282" spans="1:12" x14ac:dyDescent="0.3">
      <c r="A282">
        <v>3</v>
      </c>
      <c r="B282">
        <v>3</v>
      </c>
      <c r="C282">
        <v>4</v>
      </c>
      <c r="D282">
        <f t="shared" si="12"/>
        <v>2</v>
      </c>
      <c r="E282">
        <f t="shared" si="13"/>
        <v>2</v>
      </c>
      <c r="F282" t="s">
        <v>12</v>
      </c>
      <c r="G282" t="s">
        <v>10</v>
      </c>
      <c r="H282">
        <v>4000</v>
      </c>
      <c r="I282">
        <v>4000</v>
      </c>
      <c r="J282">
        <v>0</v>
      </c>
      <c r="K282">
        <f t="shared" si="14"/>
        <v>4000</v>
      </c>
      <c r="L282">
        <v>281</v>
      </c>
    </row>
    <row r="283" spans="1:12" x14ac:dyDescent="0.3">
      <c r="A283">
        <v>3</v>
      </c>
      <c r="B283">
        <v>3</v>
      </c>
      <c r="C283">
        <v>5</v>
      </c>
      <c r="D283">
        <f t="shared" si="12"/>
        <v>3</v>
      </c>
      <c r="E283">
        <f t="shared" si="13"/>
        <v>3</v>
      </c>
      <c r="F283" t="s">
        <v>12</v>
      </c>
      <c r="G283" t="s">
        <v>10</v>
      </c>
      <c r="H283">
        <v>4000</v>
      </c>
      <c r="I283">
        <v>23032</v>
      </c>
      <c r="J283">
        <v>5968</v>
      </c>
      <c r="K283">
        <f t="shared" si="14"/>
        <v>29000</v>
      </c>
      <c r="L283">
        <v>282</v>
      </c>
    </row>
    <row r="284" spans="1:12" x14ac:dyDescent="0.3">
      <c r="A284">
        <v>3</v>
      </c>
      <c r="B284">
        <v>3</v>
      </c>
      <c r="C284">
        <v>6</v>
      </c>
      <c r="D284">
        <f t="shared" si="12"/>
        <v>4</v>
      </c>
      <c r="E284">
        <f t="shared" si="13"/>
        <v>4</v>
      </c>
      <c r="F284" t="s">
        <v>12</v>
      </c>
      <c r="G284" t="s">
        <v>10</v>
      </c>
      <c r="H284">
        <v>23032</v>
      </c>
      <c r="I284">
        <v>74500</v>
      </c>
      <c r="J284">
        <v>0</v>
      </c>
      <c r="K284">
        <f t="shared" si="14"/>
        <v>74500</v>
      </c>
      <c r="L284">
        <v>283</v>
      </c>
    </row>
    <row r="285" spans="1:12" x14ac:dyDescent="0.3">
      <c r="A285">
        <v>3</v>
      </c>
      <c r="B285">
        <v>3</v>
      </c>
      <c r="C285">
        <v>7</v>
      </c>
      <c r="D285">
        <f t="shared" si="12"/>
        <v>5</v>
      </c>
      <c r="E285">
        <f t="shared" si="13"/>
        <v>5</v>
      </c>
      <c r="F285" t="s">
        <v>12</v>
      </c>
      <c r="G285" t="s">
        <v>10</v>
      </c>
      <c r="H285">
        <v>74500</v>
      </c>
      <c r="I285">
        <v>19000</v>
      </c>
      <c r="J285">
        <v>0</v>
      </c>
      <c r="K285">
        <f t="shared" si="14"/>
        <v>19000</v>
      </c>
      <c r="L285">
        <v>284</v>
      </c>
    </row>
    <row r="286" spans="1:12" x14ac:dyDescent="0.3">
      <c r="A286">
        <v>3</v>
      </c>
      <c r="B286">
        <v>3</v>
      </c>
      <c r="C286">
        <v>8</v>
      </c>
      <c r="D286">
        <f t="shared" si="12"/>
        <v>6</v>
      </c>
      <c r="E286">
        <f t="shared" si="13"/>
        <v>6</v>
      </c>
      <c r="F286" t="s">
        <v>12</v>
      </c>
      <c r="G286" t="s">
        <v>10</v>
      </c>
      <c r="H286">
        <v>19000</v>
      </c>
      <c r="I286">
        <v>19000</v>
      </c>
      <c r="J286">
        <v>0</v>
      </c>
      <c r="K286">
        <f t="shared" si="14"/>
        <v>19000</v>
      </c>
      <c r="L286">
        <v>285</v>
      </c>
    </row>
    <row r="287" spans="1:12" x14ac:dyDescent="0.3">
      <c r="A287">
        <v>3</v>
      </c>
      <c r="B287">
        <v>3</v>
      </c>
      <c r="C287">
        <v>9</v>
      </c>
      <c r="D287">
        <f t="shared" si="12"/>
        <v>7</v>
      </c>
      <c r="E287">
        <f t="shared" si="13"/>
        <v>7</v>
      </c>
      <c r="F287" t="s">
        <v>12</v>
      </c>
      <c r="G287" t="s">
        <v>10</v>
      </c>
      <c r="H287">
        <v>19000</v>
      </c>
      <c r="I287">
        <v>0</v>
      </c>
      <c r="J287">
        <v>8584</v>
      </c>
      <c r="K287">
        <f t="shared" si="14"/>
        <v>8584</v>
      </c>
      <c r="L287">
        <v>286</v>
      </c>
    </row>
    <row r="288" spans="1:12" x14ac:dyDescent="0.3">
      <c r="A288">
        <v>3</v>
      </c>
      <c r="B288">
        <v>3</v>
      </c>
      <c r="C288">
        <v>4</v>
      </c>
      <c r="D288">
        <f t="shared" si="12"/>
        <v>2</v>
      </c>
      <c r="E288">
        <f t="shared" si="13"/>
        <v>2</v>
      </c>
      <c r="F288" t="s">
        <v>11</v>
      </c>
      <c r="G288" t="s">
        <v>10</v>
      </c>
      <c r="H288">
        <v>49000</v>
      </c>
      <c r="I288">
        <v>0</v>
      </c>
      <c r="J288">
        <v>22042</v>
      </c>
      <c r="K288">
        <f t="shared" si="14"/>
        <v>22042</v>
      </c>
      <c r="L288">
        <v>287</v>
      </c>
    </row>
    <row r="289" spans="1:12" x14ac:dyDescent="0.3">
      <c r="A289">
        <v>3</v>
      </c>
      <c r="B289">
        <v>3</v>
      </c>
      <c r="C289">
        <v>4</v>
      </c>
      <c r="D289">
        <f t="shared" si="12"/>
        <v>2</v>
      </c>
      <c r="E289">
        <f t="shared" si="13"/>
        <v>2</v>
      </c>
      <c r="F289" t="s">
        <v>11</v>
      </c>
      <c r="G289" t="s">
        <v>10</v>
      </c>
      <c r="H289">
        <v>320500</v>
      </c>
      <c r="I289">
        <v>328881</v>
      </c>
      <c r="J289">
        <v>223620</v>
      </c>
      <c r="K289">
        <f t="shared" si="14"/>
        <v>552501</v>
      </c>
      <c r="L289">
        <v>288</v>
      </c>
    </row>
    <row r="290" spans="1:12" x14ac:dyDescent="0.3">
      <c r="A290">
        <v>3</v>
      </c>
      <c r="B290">
        <v>3</v>
      </c>
      <c r="C290">
        <v>5</v>
      </c>
      <c r="D290">
        <f t="shared" si="12"/>
        <v>3</v>
      </c>
      <c r="E290">
        <f t="shared" si="13"/>
        <v>3</v>
      </c>
      <c r="F290" t="s">
        <v>11</v>
      </c>
      <c r="G290" t="s">
        <v>10</v>
      </c>
      <c r="H290">
        <v>328881</v>
      </c>
      <c r="I290">
        <v>0</v>
      </c>
      <c r="J290">
        <v>186250</v>
      </c>
      <c r="K290">
        <f t="shared" si="14"/>
        <v>186250</v>
      </c>
      <c r="L290">
        <v>289</v>
      </c>
    </row>
    <row r="291" spans="1:12" x14ac:dyDescent="0.3">
      <c r="A291">
        <v>3</v>
      </c>
      <c r="B291">
        <v>3</v>
      </c>
      <c r="C291">
        <v>9</v>
      </c>
      <c r="D291">
        <f t="shared" si="12"/>
        <v>7</v>
      </c>
      <c r="E291">
        <f t="shared" si="13"/>
        <v>7</v>
      </c>
      <c r="F291" t="s">
        <v>11</v>
      </c>
      <c r="G291" t="s">
        <v>10</v>
      </c>
      <c r="H291">
        <v>4000</v>
      </c>
      <c r="I291">
        <v>44500</v>
      </c>
      <c r="J291">
        <v>0</v>
      </c>
      <c r="K291">
        <f t="shared" si="14"/>
        <v>44500</v>
      </c>
      <c r="L291">
        <v>290</v>
      </c>
    </row>
    <row r="292" spans="1:12" x14ac:dyDescent="0.3">
      <c r="A292">
        <v>3</v>
      </c>
      <c r="B292">
        <v>3</v>
      </c>
      <c r="C292">
        <v>10</v>
      </c>
      <c r="D292">
        <f t="shared" si="12"/>
        <v>8</v>
      </c>
      <c r="E292">
        <f t="shared" si="13"/>
        <v>8</v>
      </c>
      <c r="F292" t="s">
        <v>11</v>
      </c>
      <c r="G292" t="s">
        <v>10</v>
      </c>
      <c r="H292">
        <v>44500</v>
      </c>
      <c r="I292">
        <v>44500</v>
      </c>
      <c r="J292">
        <v>0</v>
      </c>
      <c r="K292">
        <f t="shared" si="14"/>
        <v>44500</v>
      </c>
      <c r="L292">
        <v>291</v>
      </c>
    </row>
    <row r="293" spans="1:12" x14ac:dyDescent="0.3">
      <c r="A293">
        <v>3</v>
      </c>
      <c r="B293">
        <v>3</v>
      </c>
      <c r="C293">
        <v>11</v>
      </c>
      <c r="D293">
        <f t="shared" si="12"/>
        <v>9</v>
      </c>
      <c r="E293">
        <f t="shared" si="13"/>
        <v>9</v>
      </c>
      <c r="F293" t="s">
        <v>11</v>
      </c>
      <c r="G293" t="s">
        <v>10</v>
      </c>
      <c r="H293">
        <v>44500</v>
      </c>
      <c r="I293">
        <v>44500</v>
      </c>
      <c r="J293">
        <v>0</v>
      </c>
      <c r="K293">
        <f t="shared" si="14"/>
        <v>44500</v>
      </c>
      <c r="L293">
        <v>292</v>
      </c>
    </row>
    <row r="294" spans="1:12" x14ac:dyDescent="0.3">
      <c r="A294">
        <v>3</v>
      </c>
      <c r="B294">
        <v>3</v>
      </c>
      <c r="C294">
        <v>12</v>
      </c>
      <c r="D294">
        <f t="shared" si="12"/>
        <v>10</v>
      </c>
      <c r="E294">
        <f t="shared" si="13"/>
        <v>10</v>
      </c>
      <c r="F294" t="s">
        <v>11</v>
      </c>
      <c r="G294" t="s">
        <v>10</v>
      </c>
      <c r="H294">
        <v>44500</v>
      </c>
      <c r="I294">
        <v>44500</v>
      </c>
      <c r="J294">
        <v>0</v>
      </c>
      <c r="K294">
        <f t="shared" si="14"/>
        <v>44500</v>
      </c>
      <c r="L294">
        <v>293</v>
      </c>
    </row>
    <row r="295" spans="1:12" x14ac:dyDescent="0.3">
      <c r="A295">
        <v>3</v>
      </c>
      <c r="B295">
        <v>3</v>
      </c>
      <c r="C295">
        <v>4</v>
      </c>
      <c r="D295">
        <f t="shared" si="12"/>
        <v>2</v>
      </c>
      <c r="E295">
        <f t="shared" si="13"/>
        <v>2</v>
      </c>
      <c r="F295" t="s">
        <v>8</v>
      </c>
      <c r="G295" t="s">
        <v>10</v>
      </c>
      <c r="H295">
        <v>4000</v>
      </c>
      <c r="I295">
        <v>0</v>
      </c>
      <c r="J295">
        <v>17856</v>
      </c>
      <c r="K295">
        <f t="shared" si="14"/>
        <v>17856</v>
      </c>
      <c r="L295">
        <v>294</v>
      </c>
    </row>
    <row r="296" spans="1:12" x14ac:dyDescent="0.3">
      <c r="A296">
        <v>3</v>
      </c>
      <c r="B296">
        <v>3</v>
      </c>
      <c r="C296">
        <v>4</v>
      </c>
      <c r="D296">
        <f t="shared" si="12"/>
        <v>2</v>
      </c>
      <c r="E296">
        <f t="shared" si="13"/>
        <v>2</v>
      </c>
      <c r="F296" t="s">
        <v>8</v>
      </c>
      <c r="G296" t="s">
        <v>9</v>
      </c>
      <c r="H296">
        <v>4944</v>
      </c>
      <c r="I296">
        <v>0</v>
      </c>
      <c r="J296">
        <v>0</v>
      </c>
      <c r="K296">
        <f t="shared" si="14"/>
        <v>0</v>
      </c>
      <c r="L296">
        <v>295</v>
      </c>
    </row>
    <row r="297" spans="1:12" x14ac:dyDescent="0.3">
      <c r="A297">
        <v>3</v>
      </c>
      <c r="B297">
        <v>3</v>
      </c>
      <c r="C297">
        <v>4</v>
      </c>
      <c r="D297">
        <f t="shared" si="12"/>
        <v>2</v>
      </c>
      <c r="E297">
        <f t="shared" si="13"/>
        <v>2</v>
      </c>
      <c r="F297" t="s">
        <v>7</v>
      </c>
      <c r="G297" t="s">
        <v>10</v>
      </c>
      <c r="H297">
        <v>4000</v>
      </c>
      <c r="I297">
        <v>0</v>
      </c>
      <c r="J297">
        <v>0</v>
      </c>
      <c r="K297">
        <f t="shared" si="14"/>
        <v>0</v>
      </c>
      <c r="L297">
        <v>296</v>
      </c>
    </row>
    <row r="298" spans="1:12" x14ac:dyDescent="0.3">
      <c r="A298">
        <v>3</v>
      </c>
      <c r="B298">
        <v>3</v>
      </c>
      <c r="C298">
        <v>4</v>
      </c>
      <c r="D298">
        <f t="shared" si="12"/>
        <v>2</v>
      </c>
      <c r="E298">
        <f t="shared" si="13"/>
        <v>2</v>
      </c>
      <c r="F298" t="s">
        <v>13</v>
      </c>
      <c r="G298" t="s">
        <v>10</v>
      </c>
      <c r="H298">
        <v>7000</v>
      </c>
      <c r="I298">
        <v>0</v>
      </c>
      <c r="J298">
        <v>0</v>
      </c>
      <c r="K298">
        <f t="shared" si="14"/>
        <v>0</v>
      </c>
      <c r="L298">
        <v>297</v>
      </c>
    </row>
    <row r="299" spans="1:12" x14ac:dyDescent="0.3">
      <c r="A299">
        <v>3</v>
      </c>
      <c r="B299">
        <v>3</v>
      </c>
      <c r="C299">
        <v>4</v>
      </c>
      <c r="D299">
        <f t="shared" si="12"/>
        <v>2</v>
      </c>
      <c r="E299">
        <f t="shared" si="13"/>
        <v>2</v>
      </c>
      <c r="F299" t="s">
        <v>11</v>
      </c>
      <c r="G299" t="s">
        <v>10</v>
      </c>
      <c r="H299">
        <v>119500</v>
      </c>
      <c r="I299">
        <v>16650</v>
      </c>
      <c r="J299">
        <v>123351</v>
      </c>
      <c r="K299">
        <f t="shared" si="14"/>
        <v>140001</v>
      </c>
      <c r="L299">
        <v>298</v>
      </c>
    </row>
    <row r="300" spans="1:12" x14ac:dyDescent="0.3">
      <c r="A300">
        <v>3</v>
      </c>
      <c r="B300">
        <v>3</v>
      </c>
      <c r="C300">
        <v>5</v>
      </c>
      <c r="D300">
        <f t="shared" si="12"/>
        <v>3</v>
      </c>
      <c r="E300">
        <f t="shared" si="13"/>
        <v>3</v>
      </c>
      <c r="F300" t="s">
        <v>11</v>
      </c>
      <c r="G300" t="s">
        <v>10</v>
      </c>
      <c r="H300">
        <v>16650</v>
      </c>
      <c r="I300">
        <v>0</v>
      </c>
      <c r="J300">
        <v>15100</v>
      </c>
      <c r="K300">
        <f t="shared" si="14"/>
        <v>15100</v>
      </c>
      <c r="L300">
        <v>299</v>
      </c>
    </row>
    <row r="301" spans="1:12" x14ac:dyDescent="0.3">
      <c r="A301">
        <v>2</v>
      </c>
      <c r="B301">
        <v>3</v>
      </c>
      <c r="C301">
        <v>4</v>
      </c>
      <c r="D301">
        <f t="shared" si="12"/>
        <v>3</v>
      </c>
      <c r="E301">
        <f t="shared" si="13"/>
        <v>2</v>
      </c>
      <c r="F301" t="s">
        <v>7</v>
      </c>
      <c r="G301" t="s">
        <v>10</v>
      </c>
      <c r="H301">
        <v>4000</v>
      </c>
      <c r="I301">
        <v>0</v>
      </c>
      <c r="J301">
        <v>9475</v>
      </c>
      <c r="K301">
        <f t="shared" si="14"/>
        <v>9475</v>
      </c>
      <c r="L301">
        <v>300</v>
      </c>
    </row>
    <row r="302" spans="1:12" x14ac:dyDescent="0.3">
      <c r="A302">
        <v>3</v>
      </c>
      <c r="B302">
        <v>3</v>
      </c>
      <c r="C302">
        <v>4</v>
      </c>
      <c r="D302">
        <f t="shared" si="12"/>
        <v>2</v>
      </c>
      <c r="E302">
        <f t="shared" si="13"/>
        <v>2</v>
      </c>
      <c r="F302" t="s">
        <v>8</v>
      </c>
      <c r="G302" t="s">
        <v>10</v>
      </c>
      <c r="H302">
        <v>82000</v>
      </c>
      <c r="I302">
        <v>15910</v>
      </c>
      <c r="J302">
        <v>59833</v>
      </c>
      <c r="K302">
        <f t="shared" si="14"/>
        <v>75743</v>
      </c>
      <c r="L302">
        <v>301</v>
      </c>
    </row>
    <row r="303" spans="1:12" x14ac:dyDescent="0.3">
      <c r="A303">
        <v>3</v>
      </c>
      <c r="B303">
        <v>3</v>
      </c>
      <c r="C303">
        <v>5</v>
      </c>
      <c r="D303">
        <f t="shared" si="12"/>
        <v>3</v>
      </c>
      <c r="E303">
        <f t="shared" si="13"/>
        <v>3</v>
      </c>
      <c r="F303" t="s">
        <v>8</v>
      </c>
      <c r="G303" t="s">
        <v>10</v>
      </c>
      <c r="H303">
        <v>15910</v>
      </c>
      <c r="I303">
        <v>15910</v>
      </c>
      <c r="J303">
        <v>0</v>
      </c>
      <c r="K303">
        <f t="shared" si="14"/>
        <v>15910</v>
      </c>
      <c r="L303">
        <v>302</v>
      </c>
    </row>
    <row r="304" spans="1:12" x14ac:dyDescent="0.3">
      <c r="A304">
        <v>3</v>
      </c>
      <c r="B304">
        <v>3</v>
      </c>
      <c r="C304">
        <v>6</v>
      </c>
      <c r="D304">
        <f t="shared" si="12"/>
        <v>4</v>
      </c>
      <c r="E304">
        <f t="shared" si="13"/>
        <v>4</v>
      </c>
      <c r="F304" t="s">
        <v>8</v>
      </c>
      <c r="G304" t="s">
        <v>10</v>
      </c>
      <c r="H304">
        <v>15910</v>
      </c>
      <c r="I304">
        <v>0</v>
      </c>
      <c r="J304">
        <v>3714</v>
      </c>
      <c r="K304">
        <f t="shared" si="14"/>
        <v>3714</v>
      </c>
      <c r="L304">
        <v>303</v>
      </c>
    </row>
    <row r="305" spans="1:12" x14ac:dyDescent="0.3">
      <c r="A305">
        <v>3</v>
      </c>
      <c r="B305">
        <v>3</v>
      </c>
      <c r="C305">
        <v>4</v>
      </c>
      <c r="D305">
        <f t="shared" si="12"/>
        <v>2</v>
      </c>
      <c r="E305">
        <f t="shared" si="13"/>
        <v>2</v>
      </c>
      <c r="F305" t="s">
        <v>11</v>
      </c>
      <c r="G305" t="s">
        <v>9</v>
      </c>
      <c r="H305">
        <v>95500</v>
      </c>
      <c r="I305">
        <v>40123</v>
      </c>
      <c r="J305">
        <v>157642</v>
      </c>
      <c r="K305">
        <f t="shared" si="14"/>
        <v>197765</v>
      </c>
      <c r="L305">
        <v>304</v>
      </c>
    </row>
    <row r="306" spans="1:12" x14ac:dyDescent="0.3">
      <c r="A306">
        <v>3</v>
      </c>
      <c r="B306">
        <v>3</v>
      </c>
      <c r="C306">
        <v>5</v>
      </c>
      <c r="D306">
        <f t="shared" si="12"/>
        <v>3</v>
      </c>
      <c r="E306">
        <f t="shared" si="13"/>
        <v>3</v>
      </c>
      <c r="F306" t="s">
        <v>11</v>
      </c>
      <c r="G306" t="s">
        <v>9</v>
      </c>
      <c r="H306">
        <v>40123</v>
      </c>
      <c r="I306">
        <v>32623</v>
      </c>
      <c r="J306">
        <v>7000</v>
      </c>
      <c r="K306">
        <f t="shared" si="14"/>
        <v>39623</v>
      </c>
      <c r="L306">
        <v>305</v>
      </c>
    </row>
    <row r="307" spans="1:12" x14ac:dyDescent="0.3">
      <c r="A307">
        <v>3</v>
      </c>
      <c r="B307">
        <v>3</v>
      </c>
      <c r="C307">
        <v>6</v>
      </c>
      <c r="D307">
        <f t="shared" si="12"/>
        <v>4</v>
      </c>
      <c r="E307">
        <f t="shared" si="13"/>
        <v>4</v>
      </c>
      <c r="F307" t="s">
        <v>11</v>
      </c>
      <c r="G307" t="s">
        <v>9</v>
      </c>
      <c r="H307">
        <v>32623</v>
      </c>
      <c r="I307">
        <v>0</v>
      </c>
      <c r="J307">
        <v>33115</v>
      </c>
      <c r="K307">
        <f t="shared" si="14"/>
        <v>33115</v>
      </c>
      <c r="L307">
        <v>306</v>
      </c>
    </row>
    <row r="308" spans="1:12" x14ac:dyDescent="0.3">
      <c r="A308">
        <v>3</v>
      </c>
      <c r="B308">
        <v>3</v>
      </c>
      <c r="C308">
        <v>4</v>
      </c>
      <c r="D308">
        <f t="shared" si="12"/>
        <v>2</v>
      </c>
      <c r="E308">
        <f t="shared" si="13"/>
        <v>2</v>
      </c>
      <c r="F308" t="s">
        <v>11</v>
      </c>
      <c r="G308" t="s">
        <v>10</v>
      </c>
      <c r="H308">
        <v>4000</v>
      </c>
      <c r="I308">
        <v>25390</v>
      </c>
      <c r="J308">
        <v>30610</v>
      </c>
      <c r="K308">
        <f t="shared" si="14"/>
        <v>56000</v>
      </c>
      <c r="L308">
        <v>307</v>
      </c>
    </row>
    <row r="309" spans="1:12" x14ac:dyDescent="0.3">
      <c r="A309">
        <v>3</v>
      </c>
      <c r="B309">
        <v>3</v>
      </c>
      <c r="C309">
        <v>5</v>
      </c>
      <c r="D309">
        <f t="shared" si="12"/>
        <v>3</v>
      </c>
      <c r="E309">
        <f t="shared" si="13"/>
        <v>3</v>
      </c>
      <c r="F309" t="s">
        <v>11</v>
      </c>
      <c r="G309" t="s">
        <v>10</v>
      </c>
      <c r="H309">
        <v>25390</v>
      </c>
      <c r="I309">
        <v>0</v>
      </c>
      <c r="J309">
        <v>60159</v>
      </c>
      <c r="K309">
        <f t="shared" si="14"/>
        <v>60159</v>
      </c>
      <c r="L309">
        <v>308</v>
      </c>
    </row>
    <row r="310" spans="1:12" x14ac:dyDescent="0.3">
      <c r="A310">
        <v>3</v>
      </c>
      <c r="B310">
        <v>3</v>
      </c>
      <c r="C310">
        <v>4</v>
      </c>
      <c r="D310">
        <f t="shared" si="12"/>
        <v>2</v>
      </c>
      <c r="E310">
        <f t="shared" si="13"/>
        <v>2</v>
      </c>
      <c r="F310" t="s">
        <v>8</v>
      </c>
      <c r="G310" t="s">
        <v>10</v>
      </c>
      <c r="H310">
        <v>4000</v>
      </c>
      <c r="I310">
        <v>0</v>
      </c>
      <c r="J310">
        <v>1492</v>
      </c>
      <c r="K310">
        <f t="shared" si="14"/>
        <v>1492</v>
      </c>
      <c r="L310">
        <v>309</v>
      </c>
    </row>
    <row r="311" spans="1:12" x14ac:dyDescent="0.3">
      <c r="A311">
        <v>3</v>
      </c>
      <c r="B311">
        <v>3</v>
      </c>
      <c r="C311">
        <v>6</v>
      </c>
      <c r="D311">
        <f t="shared" si="12"/>
        <v>4</v>
      </c>
      <c r="E311">
        <f t="shared" si="13"/>
        <v>4</v>
      </c>
      <c r="F311" t="s">
        <v>8</v>
      </c>
      <c r="G311" t="s">
        <v>10</v>
      </c>
      <c r="H311">
        <v>22000</v>
      </c>
      <c r="I311">
        <v>0</v>
      </c>
      <c r="J311">
        <v>3889</v>
      </c>
      <c r="K311">
        <f t="shared" si="14"/>
        <v>3889</v>
      </c>
      <c r="L311">
        <v>310</v>
      </c>
    </row>
    <row r="312" spans="1:12" x14ac:dyDescent="0.3">
      <c r="A312">
        <v>3</v>
      </c>
      <c r="B312">
        <v>3</v>
      </c>
      <c r="C312">
        <v>4</v>
      </c>
      <c r="D312">
        <f t="shared" si="12"/>
        <v>2</v>
      </c>
      <c r="E312">
        <f t="shared" si="13"/>
        <v>2</v>
      </c>
      <c r="F312" t="s">
        <v>7</v>
      </c>
      <c r="G312" t="s">
        <v>10</v>
      </c>
      <c r="H312">
        <v>4000</v>
      </c>
      <c r="I312">
        <v>0</v>
      </c>
      <c r="J312">
        <v>0</v>
      </c>
      <c r="K312">
        <f t="shared" si="14"/>
        <v>0</v>
      </c>
      <c r="L312">
        <v>311</v>
      </c>
    </row>
    <row r="313" spans="1:12" x14ac:dyDescent="0.3">
      <c r="A313">
        <v>3</v>
      </c>
      <c r="B313">
        <v>3</v>
      </c>
      <c r="C313">
        <v>4</v>
      </c>
      <c r="D313">
        <f t="shared" si="12"/>
        <v>2</v>
      </c>
      <c r="E313">
        <f t="shared" si="13"/>
        <v>2</v>
      </c>
      <c r="F313" t="s">
        <v>12</v>
      </c>
      <c r="G313" t="s">
        <v>10</v>
      </c>
      <c r="H313">
        <v>8500</v>
      </c>
      <c r="I313">
        <v>0</v>
      </c>
      <c r="J313">
        <v>6805</v>
      </c>
      <c r="K313">
        <f t="shared" si="14"/>
        <v>6805</v>
      </c>
      <c r="L313">
        <v>312</v>
      </c>
    </row>
    <row r="314" spans="1:12" x14ac:dyDescent="0.3">
      <c r="A314">
        <v>3</v>
      </c>
      <c r="B314">
        <v>3</v>
      </c>
      <c r="C314">
        <v>4</v>
      </c>
      <c r="D314">
        <f t="shared" si="12"/>
        <v>2</v>
      </c>
      <c r="E314">
        <f t="shared" si="13"/>
        <v>2</v>
      </c>
      <c r="F314" t="s">
        <v>8</v>
      </c>
      <c r="G314" t="s">
        <v>10</v>
      </c>
      <c r="H314">
        <v>4000</v>
      </c>
      <c r="I314">
        <v>0</v>
      </c>
      <c r="J314">
        <v>6594</v>
      </c>
      <c r="K314">
        <f t="shared" si="14"/>
        <v>6594</v>
      </c>
      <c r="L314">
        <v>313</v>
      </c>
    </row>
    <row r="315" spans="1:12" x14ac:dyDescent="0.3">
      <c r="A315">
        <v>3</v>
      </c>
      <c r="B315">
        <v>3</v>
      </c>
      <c r="C315">
        <v>4</v>
      </c>
      <c r="D315">
        <f t="shared" si="12"/>
        <v>2</v>
      </c>
      <c r="E315">
        <f t="shared" si="13"/>
        <v>2</v>
      </c>
      <c r="F315" t="s">
        <v>7</v>
      </c>
      <c r="G315" t="s">
        <v>10</v>
      </c>
      <c r="H315">
        <v>4000</v>
      </c>
      <c r="I315">
        <v>0</v>
      </c>
      <c r="J315">
        <v>3303</v>
      </c>
      <c r="K315">
        <f t="shared" si="14"/>
        <v>3303</v>
      </c>
      <c r="L315">
        <v>314</v>
      </c>
    </row>
    <row r="316" spans="1:12" x14ac:dyDescent="0.3">
      <c r="A316">
        <v>3</v>
      </c>
      <c r="B316">
        <v>3</v>
      </c>
      <c r="C316">
        <v>4</v>
      </c>
      <c r="D316">
        <f t="shared" si="12"/>
        <v>2</v>
      </c>
      <c r="E316">
        <f t="shared" si="13"/>
        <v>2</v>
      </c>
      <c r="F316" t="s">
        <v>8</v>
      </c>
      <c r="G316" t="s">
        <v>10</v>
      </c>
      <c r="H316">
        <v>4000</v>
      </c>
      <c r="I316">
        <v>0</v>
      </c>
      <c r="J316">
        <v>0</v>
      </c>
      <c r="K316">
        <f t="shared" si="14"/>
        <v>0</v>
      </c>
      <c r="L316">
        <v>315</v>
      </c>
    </row>
    <row r="317" spans="1:12" x14ac:dyDescent="0.3">
      <c r="A317">
        <v>3</v>
      </c>
      <c r="B317">
        <v>3</v>
      </c>
      <c r="C317">
        <v>4</v>
      </c>
      <c r="D317">
        <f t="shared" si="12"/>
        <v>2</v>
      </c>
      <c r="E317">
        <f t="shared" si="13"/>
        <v>2</v>
      </c>
      <c r="F317" t="s">
        <v>8</v>
      </c>
      <c r="G317" t="s">
        <v>10</v>
      </c>
      <c r="H317">
        <v>4750</v>
      </c>
      <c r="I317">
        <v>0</v>
      </c>
      <c r="J317">
        <v>48732</v>
      </c>
      <c r="K317">
        <f t="shared" si="14"/>
        <v>48732</v>
      </c>
      <c r="L317">
        <v>316</v>
      </c>
    </row>
    <row r="318" spans="1:12" x14ac:dyDescent="0.3">
      <c r="A318">
        <v>3</v>
      </c>
      <c r="B318">
        <v>3</v>
      </c>
      <c r="C318">
        <v>4</v>
      </c>
      <c r="D318">
        <f t="shared" si="12"/>
        <v>2</v>
      </c>
      <c r="E318">
        <f t="shared" si="13"/>
        <v>2</v>
      </c>
      <c r="F318" t="s">
        <v>8</v>
      </c>
      <c r="G318" t="s">
        <v>10</v>
      </c>
      <c r="H318">
        <v>382</v>
      </c>
      <c r="I318">
        <v>26500</v>
      </c>
      <c r="J318">
        <v>0</v>
      </c>
      <c r="K318">
        <f t="shared" si="14"/>
        <v>26500</v>
      </c>
      <c r="L318">
        <v>317</v>
      </c>
    </row>
    <row r="319" spans="1:12" x14ac:dyDescent="0.3">
      <c r="A319">
        <v>3</v>
      </c>
      <c r="B319">
        <v>3</v>
      </c>
      <c r="C319">
        <v>5</v>
      </c>
      <c r="D319">
        <f t="shared" si="12"/>
        <v>3</v>
      </c>
      <c r="E319">
        <f t="shared" si="13"/>
        <v>3</v>
      </c>
      <c r="F319" t="s">
        <v>8</v>
      </c>
      <c r="G319" t="s">
        <v>10</v>
      </c>
      <c r="H319">
        <v>26500</v>
      </c>
      <c r="I319">
        <v>0</v>
      </c>
      <c r="J319">
        <v>18657</v>
      </c>
      <c r="K319">
        <f t="shared" si="14"/>
        <v>18657</v>
      </c>
      <c r="L319">
        <v>318</v>
      </c>
    </row>
    <row r="320" spans="1:12" x14ac:dyDescent="0.3">
      <c r="A320">
        <v>3</v>
      </c>
      <c r="B320">
        <v>3</v>
      </c>
      <c r="C320">
        <v>4</v>
      </c>
      <c r="D320">
        <f t="shared" si="12"/>
        <v>2</v>
      </c>
      <c r="E320">
        <f t="shared" si="13"/>
        <v>2</v>
      </c>
      <c r="F320" t="s">
        <v>8</v>
      </c>
      <c r="G320" t="s">
        <v>10</v>
      </c>
      <c r="H320">
        <v>4000</v>
      </c>
      <c r="I320">
        <v>-362</v>
      </c>
      <c r="J320">
        <v>17362</v>
      </c>
      <c r="K320">
        <f t="shared" si="14"/>
        <v>17000</v>
      </c>
      <c r="L320">
        <v>319</v>
      </c>
    </row>
    <row r="321" spans="1:12" x14ac:dyDescent="0.3">
      <c r="A321">
        <v>3</v>
      </c>
      <c r="B321">
        <v>3</v>
      </c>
      <c r="C321">
        <v>4</v>
      </c>
      <c r="D321">
        <f t="shared" si="12"/>
        <v>2</v>
      </c>
      <c r="E321">
        <f t="shared" si="13"/>
        <v>2</v>
      </c>
      <c r="F321" t="s">
        <v>8</v>
      </c>
      <c r="G321" t="s">
        <v>10</v>
      </c>
      <c r="H321">
        <v>4750</v>
      </c>
      <c r="I321">
        <v>0</v>
      </c>
      <c r="J321">
        <v>14629</v>
      </c>
      <c r="K321">
        <f t="shared" si="14"/>
        <v>14629</v>
      </c>
      <c r="L321">
        <v>320</v>
      </c>
    </row>
    <row r="322" spans="1:12" x14ac:dyDescent="0.3">
      <c r="A322">
        <v>3</v>
      </c>
      <c r="B322">
        <v>3</v>
      </c>
      <c r="C322">
        <v>4</v>
      </c>
      <c r="D322">
        <f t="shared" ref="D322:D385" si="15">C322-A322+1</f>
        <v>2</v>
      </c>
      <c r="E322">
        <f t="shared" ref="E322:E385" si="16">C322-B322+1</f>
        <v>2</v>
      </c>
      <c r="F322" t="s">
        <v>12</v>
      </c>
      <c r="G322" t="s">
        <v>10</v>
      </c>
      <c r="H322">
        <v>4000</v>
      </c>
      <c r="I322">
        <v>0</v>
      </c>
      <c r="J322">
        <v>27912</v>
      </c>
      <c r="K322">
        <f t="shared" ref="K322:K385" si="17">I322+J322</f>
        <v>27912</v>
      </c>
      <c r="L322">
        <v>321</v>
      </c>
    </row>
    <row r="323" spans="1:12" x14ac:dyDescent="0.3">
      <c r="A323">
        <v>3</v>
      </c>
      <c r="B323">
        <v>3</v>
      </c>
      <c r="C323">
        <v>4</v>
      </c>
      <c r="D323">
        <f t="shared" si="15"/>
        <v>2</v>
      </c>
      <c r="E323">
        <f t="shared" si="16"/>
        <v>2</v>
      </c>
      <c r="F323" t="s">
        <v>7</v>
      </c>
      <c r="G323" t="s">
        <v>10</v>
      </c>
      <c r="H323">
        <v>4000</v>
      </c>
      <c r="I323">
        <v>0</v>
      </c>
      <c r="J323">
        <v>102</v>
      </c>
      <c r="K323">
        <f t="shared" si="17"/>
        <v>102</v>
      </c>
      <c r="L323">
        <v>322</v>
      </c>
    </row>
    <row r="324" spans="1:12" x14ac:dyDescent="0.3">
      <c r="A324">
        <v>3</v>
      </c>
      <c r="B324">
        <v>3</v>
      </c>
      <c r="C324">
        <v>4</v>
      </c>
      <c r="D324">
        <f t="shared" si="15"/>
        <v>2</v>
      </c>
      <c r="E324">
        <f t="shared" si="16"/>
        <v>2</v>
      </c>
      <c r="F324" t="s">
        <v>8</v>
      </c>
      <c r="G324" t="s">
        <v>10</v>
      </c>
      <c r="H324">
        <v>4000</v>
      </c>
      <c r="I324">
        <v>0</v>
      </c>
      <c r="J324">
        <v>14268</v>
      </c>
      <c r="K324">
        <f t="shared" si="17"/>
        <v>14268</v>
      </c>
      <c r="L324">
        <v>323</v>
      </c>
    </row>
    <row r="325" spans="1:12" x14ac:dyDescent="0.3">
      <c r="A325">
        <v>3</v>
      </c>
      <c r="B325">
        <v>3</v>
      </c>
      <c r="C325">
        <v>4</v>
      </c>
      <c r="D325">
        <f t="shared" si="15"/>
        <v>2</v>
      </c>
      <c r="E325">
        <f t="shared" si="16"/>
        <v>2</v>
      </c>
      <c r="F325" t="s">
        <v>8</v>
      </c>
      <c r="G325" t="s">
        <v>10</v>
      </c>
      <c r="H325">
        <v>4000</v>
      </c>
      <c r="I325">
        <v>0</v>
      </c>
      <c r="J325">
        <v>42322</v>
      </c>
      <c r="K325">
        <f t="shared" si="17"/>
        <v>42322</v>
      </c>
      <c r="L325">
        <v>324</v>
      </c>
    </row>
    <row r="326" spans="1:12" x14ac:dyDescent="0.3">
      <c r="A326">
        <v>2</v>
      </c>
      <c r="B326">
        <v>3</v>
      </c>
      <c r="C326">
        <v>4</v>
      </c>
      <c r="D326">
        <f t="shared" si="15"/>
        <v>3</v>
      </c>
      <c r="E326">
        <f t="shared" si="16"/>
        <v>2</v>
      </c>
      <c r="F326" t="s">
        <v>13</v>
      </c>
      <c r="G326" t="s">
        <v>10</v>
      </c>
      <c r="H326">
        <v>4000</v>
      </c>
      <c r="I326">
        <v>0</v>
      </c>
      <c r="J326">
        <v>0</v>
      </c>
      <c r="K326">
        <f t="shared" si="17"/>
        <v>0</v>
      </c>
      <c r="L326">
        <v>325</v>
      </c>
    </row>
    <row r="327" spans="1:12" x14ac:dyDescent="0.3">
      <c r="A327">
        <v>3</v>
      </c>
      <c r="B327">
        <v>3</v>
      </c>
      <c r="C327">
        <v>4</v>
      </c>
      <c r="D327">
        <f t="shared" si="15"/>
        <v>2</v>
      </c>
      <c r="E327">
        <f t="shared" si="16"/>
        <v>2</v>
      </c>
      <c r="F327" t="s">
        <v>8</v>
      </c>
      <c r="G327" t="s">
        <v>10</v>
      </c>
      <c r="H327">
        <v>4000</v>
      </c>
      <c r="I327">
        <v>0</v>
      </c>
      <c r="J327">
        <v>18712</v>
      </c>
      <c r="K327">
        <f t="shared" si="17"/>
        <v>18712</v>
      </c>
      <c r="L327">
        <v>326</v>
      </c>
    </row>
    <row r="328" spans="1:12" x14ac:dyDescent="0.3">
      <c r="A328">
        <v>3</v>
      </c>
      <c r="B328">
        <v>3</v>
      </c>
      <c r="C328">
        <v>4</v>
      </c>
      <c r="D328">
        <f t="shared" si="15"/>
        <v>2</v>
      </c>
      <c r="E328">
        <f t="shared" si="16"/>
        <v>2</v>
      </c>
      <c r="F328" t="s">
        <v>7</v>
      </c>
      <c r="G328" t="s">
        <v>10</v>
      </c>
      <c r="H328">
        <v>4000</v>
      </c>
      <c r="I328">
        <v>0</v>
      </c>
      <c r="J328">
        <v>1000</v>
      </c>
      <c r="K328">
        <f t="shared" si="17"/>
        <v>1000</v>
      </c>
      <c r="L328">
        <v>327</v>
      </c>
    </row>
    <row r="329" spans="1:12" x14ac:dyDescent="0.3">
      <c r="A329">
        <v>3</v>
      </c>
      <c r="B329">
        <v>3</v>
      </c>
      <c r="C329">
        <v>4</v>
      </c>
      <c r="D329">
        <f t="shared" si="15"/>
        <v>2</v>
      </c>
      <c r="E329">
        <f t="shared" si="16"/>
        <v>2</v>
      </c>
      <c r="F329" t="s">
        <v>7</v>
      </c>
      <c r="G329" t="s">
        <v>9</v>
      </c>
      <c r="H329">
        <v>4000</v>
      </c>
      <c r="I329">
        <v>0</v>
      </c>
      <c r="J329">
        <v>2833</v>
      </c>
      <c r="K329">
        <f t="shared" si="17"/>
        <v>2833</v>
      </c>
      <c r="L329">
        <v>328</v>
      </c>
    </row>
    <row r="330" spans="1:12" x14ac:dyDescent="0.3">
      <c r="A330">
        <v>3</v>
      </c>
      <c r="B330">
        <v>3</v>
      </c>
      <c r="C330">
        <v>4</v>
      </c>
      <c r="D330">
        <f t="shared" si="15"/>
        <v>2</v>
      </c>
      <c r="E330">
        <f t="shared" si="16"/>
        <v>2</v>
      </c>
      <c r="F330" t="s">
        <v>8</v>
      </c>
      <c r="G330" t="s">
        <v>10</v>
      </c>
      <c r="H330">
        <v>4000</v>
      </c>
      <c r="I330">
        <v>0</v>
      </c>
      <c r="J330">
        <v>9597</v>
      </c>
      <c r="K330">
        <f t="shared" si="17"/>
        <v>9597</v>
      </c>
      <c r="L330">
        <v>329</v>
      </c>
    </row>
    <row r="331" spans="1:12" x14ac:dyDescent="0.3">
      <c r="A331">
        <v>3</v>
      </c>
      <c r="B331">
        <v>3</v>
      </c>
      <c r="C331">
        <v>5</v>
      </c>
      <c r="D331">
        <f t="shared" si="15"/>
        <v>3</v>
      </c>
      <c r="E331">
        <f t="shared" si="16"/>
        <v>3</v>
      </c>
      <c r="F331" t="s">
        <v>8</v>
      </c>
      <c r="G331" t="s">
        <v>10</v>
      </c>
      <c r="H331">
        <v>4000</v>
      </c>
      <c r="I331">
        <v>0</v>
      </c>
      <c r="J331">
        <v>10245</v>
      </c>
      <c r="K331">
        <f t="shared" si="17"/>
        <v>10245</v>
      </c>
      <c r="L331">
        <v>330</v>
      </c>
    </row>
    <row r="332" spans="1:12" x14ac:dyDescent="0.3">
      <c r="A332">
        <v>3</v>
      </c>
      <c r="B332">
        <v>3</v>
      </c>
      <c r="C332">
        <v>16</v>
      </c>
      <c r="D332">
        <f t="shared" si="15"/>
        <v>14</v>
      </c>
      <c r="E332">
        <f t="shared" si="16"/>
        <v>14</v>
      </c>
      <c r="F332" t="s">
        <v>8</v>
      </c>
      <c r="G332" t="s">
        <v>10</v>
      </c>
      <c r="H332">
        <v>1750</v>
      </c>
      <c r="I332">
        <v>0</v>
      </c>
      <c r="J332">
        <v>0</v>
      </c>
      <c r="K332">
        <f t="shared" si="17"/>
        <v>0</v>
      </c>
      <c r="L332">
        <v>331</v>
      </c>
    </row>
    <row r="333" spans="1:12" x14ac:dyDescent="0.3">
      <c r="A333">
        <v>3</v>
      </c>
      <c r="B333">
        <v>3</v>
      </c>
      <c r="C333">
        <v>4</v>
      </c>
      <c r="D333">
        <f t="shared" si="15"/>
        <v>2</v>
      </c>
      <c r="E333">
        <f t="shared" si="16"/>
        <v>2</v>
      </c>
      <c r="F333" t="s">
        <v>7</v>
      </c>
      <c r="G333" t="s">
        <v>9</v>
      </c>
      <c r="H333">
        <v>4000</v>
      </c>
      <c r="I333">
        <v>0</v>
      </c>
      <c r="J333">
        <v>0</v>
      </c>
      <c r="K333">
        <f t="shared" si="17"/>
        <v>0</v>
      </c>
      <c r="L333">
        <v>332</v>
      </c>
    </row>
    <row r="334" spans="1:12" x14ac:dyDescent="0.3">
      <c r="A334">
        <v>3</v>
      </c>
      <c r="B334">
        <v>3</v>
      </c>
      <c r="C334">
        <v>4</v>
      </c>
      <c r="D334">
        <f t="shared" si="15"/>
        <v>2</v>
      </c>
      <c r="E334">
        <f t="shared" si="16"/>
        <v>2</v>
      </c>
      <c r="F334" t="s">
        <v>8</v>
      </c>
      <c r="G334" t="s">
        <v>10</v>
      </c>
      <c r="H334">
        <v>4000</v>
      </c>
      <c r="I334">
        <v>22000</v>
      </c>
      <c r="J334">
        <v>52822</v>
      </c>
      <c r="K334">
        <f t="shared" si="17"/>
        <v>74822</v>
      </c>
      <c r="L334">
        <v>333</v>
      </c>
    </row>
    <row r="335" spans="1:12" x14ac:dyDescent="0.3">
      <c r="A335">
        <v>3</v>
      </c>
      <c r="B335">
        <v>3</v>
      </c>
      <c r="C335">
        <v>5</v>
      </c>
      <c r="D335">
        <f t="shared" si="15"/>
        <v>3</v>
      </c>
      <c r="E335">
        <f t="shared" si="16"/>
        <v>3</v>
      </c>
      <c r="F335" t="s">
        <v>8</v>
      </c>
      <c r="G335" t="s">
        <v>10</v>
      </c>
      <c r="H335">
        <v>22000</v>
      </c>
      <c r="I335">
        <v>0</v>
      </c>
      <c r="J335">
        <v>23824</v>
      </c>
      <c r="K335">
        <f t="shared" si="17"/>
        <v>23824</v>
      </c>
      <c r="L335">
        <v>334</v>
      </c>
    </row>
    <row r="336" spans="1:12" x14ac:dyDescent="0.3">
      <c r="A336">
        <v>3</v>
      </c>
      <c r="B336">
        <v>3</v>
      </c>
      <c r="C336">
        <v>6</v>
      </c>
      <c r="D336">
        <f t="shared" si="15"/>
        <v>4</v>
      </c>
      <c r="E336">
        <f t="shared" si="16"/>
        <v>4</v>
      </c>
      <c r="F336" t="s">
        <v>8</v>
      </c>
      <c r="G336" t="s">
        <v>10</v>
      </c>
      <c r="H336">
        <v>250</v>
      </c>
      <c r="I336">
        <v>0</v>
      </c>
      <c r="J336">
        <v>0</v>
      </c>
      <c r="K336">
        <f t="shared" si="17"/>
        <v>0</v>
      </c>
      <c r="L336">
        <v>335</v>
      </c>
    </row>
    <row r="337" spans="1:12" x14ac:dyDescent="0.3">
      <c r="A337">
        <v>3</v>
      </c>
      <c r="B337">
        <v>3</v>
      </c>
      <c r="C337">
        <v>4</v>
      </c>
      <c r="D337">
        <f t="shared" si="15"/>
        <v>2</v>
      </c>
      <c r="E337">
        <f t="shared" si="16"/>
        <v>2</v>
      </c>
      <c r="F337" t="s">
        <v>8</v>
      </c>
      <c r="G337" t="s">
        <v>10</v>
      </c>
      <c r="H337">
        <v>4000</v>
      </c>
      <c r="I337">
        <v>0</v>
      </c>
      <c r="J337">
        <v>7557</v>
      </c>
      <c r="K337">
        <f t="shared" si="17"/>
        <v>7557</v>
      </c>
      <c r="L337">
        <v>336</v>
      </c>
    </row>
    <row r="338" spans="1:12" x14ac:dyDescent="0.3">
      <c r="A338">
        <v>3</v>
      </c>
      <c r="B338">
        <v>3</v>
      </c>
      <c r="C338">
        <v>6</v>
      </c>
      <c r="D338">
        <f t="shared" si="15"/>
        <v>4</v>
      </c>
      <c r="E338">
        <f t="shared" si="16"/>
        <v>4</v>
      </c>
      <c r="F338" t="s">
        <v>8</v>
      </c>
      <c r="G338" t="s">
        <v>10</v>
      </c>
      <c r="H338">
        <v>5928</v>
      </c>
      <c r="I338">
        <v>0</v>
      </c>
      <c r="J338">
        <v>31701</v>
      </c>
      <c r="K338">
        <f t="shared" si="17"/>
        <v>31701</v>
      </c>
      <c r="L338">
        <v>337</v>
      </c>
    </row>
    <row r="339" spans="1:12" x14ac:dyDescent="0.3">
      <c r="A339">
        <v>3</v>
      </c>
      <c r="B339">
        <v>3</v>
      </c>
      <c r="C339">
        <v>4</v>
      </c>
      <c r="D339">
        <f t="shared" si="15"/>
        <v>2</v>
      </c>
      <c r="E339">
        <f t="shared" si="16"/>
        <v>2</v>
      </c>
      <c r="F339" t="s">
        <v>7</v>
      </c>
      <c r="G339" t="s">
        <v>10</v>
      </c>
      <c r="H339">
        <v>4000</v>
      </c>
      <c r="I339">
        <v>0</v>
      </c>
      <c r="J339">
        <v>2611</v>
      </c>
      <c r="K339">
        <f t="shared" si="17"/>
        <v>2611</v>
      </c>
      <c r="L339">
        <v>338</v>
      </c>
    </row>
    <row r="340" spans="1:12" x14ac:dyDescent="0.3">
      <c r="A340">
        <v>3</v>
      </c>
      <c r="B340">
        <v>3</v>
      </c>
      <c r="C340">
        <v>4</v>
      </c>
      <c r="D340">
        <f t="shared" si="15"/>
        <v>2</v>
      </c>
      <c r="E340">
        <f t="shared" si="16"/>
        <v>2</v>
      </c>
      <c r="F340" t="s">
        <v>8</v>
      </c>
      <c r="G340" t="s">
        <v>10</v>
      </c>
      <c r="H340">
        <v>4750</v>
      </c>
      <c r="I340">
        <v>4750</v>
      </c>
      <c r="J340">
        <v>0</v>
      </c>
      <c r="K340">
        <f t="shared" si="17"/>
        <v>4750</v>
      </c>
      <c r="L340">
        <v>339</v>
      </c>
    </row>
    <row r="341" spans="1:12" x14ac:dyDescent="0.3">
      <c r="A341">
        <v>3</v>
      </c>
      <c r="B341">
        <v>3</v>
      </c>
      <c r="C341">
        <v>5</v>
      </c>
      <c r="D341">
        <f t="shared" si="15"/>
        <v>3</v>
      </c>
      <c r="E341">
        <f t="shared" si="16"/>
        <v>3</v>
      </c>
      <c r="F341" t="s">
        <v>8</v>
      </c>
      <c r="G341" t="s">
        <v>10</v>
      </c>
      <c r="H341">
        <v>4750</v>
      </c>
      <c r="I341">
        <v>0</v>
      </c>
      <c r="J341">
        <v>11067</v>
      </c>
      <c r="K341">
        <f t="shared" si="17"/>
        <v>11067</v>
      </c>
      <c r="L341">
        <v>340</v>
      </c>
    </row>
    <row r="342" spans="1:12" x14ac:dyDescent="0.3">
      <c r="A342">
        <v>3</v>
      </c>
      <c r="B342">
        <v>3</v>
      </c>
      <c r="C342">
        <v>4</v>
      </c>
      <c r="D342">
        <f t="shared" si="15"/>
        <v>2</v>
      </c>
      <c r="E342">
        <f t="shared" si="16"/>
        <v>2</v>
      </c>
      <c r="F342" t="s">
        <v>7</v>
      </c>
      <c r="G342" t="s">
        <v>9</v>
      </c>
      <c r="H342">
        <v>4000</v>
      </c>
      <c r="I342">
        <v>0</v>
      </c>
      <c r="J342">
        <v>5163</v>
      </c>
      <c r="K342">
        <f t="shared" si="17"/>
        <v>5163</v>
      </c>
      <c r="L342">
        <v>341</v>
      </c>
    </row>
    <row r="343" spans="1:12" x14ac:dyDescent="0.3">
      <c r="A343">
        <v>3</v>
      </c>
      <c r="B343">
        <v>3</v>
      </c>
      <c r="C343">
        <v>4</v>
      </c>
      <c r="D343">
        <f t="shared" si="15"/>
        <v>2</v>
      </c>
      <c r="E343">
        <f t="shared" si="16"/>
        <v>2</v>
      </c>
      <c r="F343" t="s">
        <v>7</v>
      </c>
      <c r="G343" t="s">
        <v>10</v>
      </c>
      <c r="H343">
        <v>4000</v>
      </c>
      <c r="I343">
        <v>4000</v>
      </c>
      <c r="J343">
        <v>0</v>
      </c>
      <c r="K343">
        <f t="shared" si="17"/>
        <v>4000</v>
      </c>
      <c r="L343">
        <v>342</v>
      </c>
    </row>
    <row r="344" spans="1:12" x14ac:dyDescent="0.3">
      <c r="A344">
        <v>3</v>
      </c>
      <c r="B344">
        <v>3</v>
      </c>
      <c r="C344">
        <v>5</v>
      </c>
      <c r="D344">
        <f t="shared" si="15"/>
        <v>3</v>
      </c>
      <c r="E344">
        <f t="shared" si="16"/>
        <v>3</v>
      </c>
      <c r="F344" t="s">
        <v>7</v>
      </c>
      <c r="G344" t="s">
        <v>10</v>
      </c>
      <c r="H344">
        <v>4000</v>
      </c>
      <c r="I344">
        <v>0</v>
      </c>
      <c r="J344">
        <v>0</v>
      </c>
      <c r="K344">
        <f t="shared" si="17"/>
        <v>0</v>
      </c>
      <c r="L344">
        <v>343</v>
      </c>
    </row>
    <row r="345" spans="1:12" x14ac:dyDescent="0.3">
      <c r="A345">
        <v>3</v>
      </c>
      <c r="B345">
        <v>3</v>
      </c>
      <c r="C345">
        <v>5</v>
      </c>
      <c r="D345">
        <f t="shared" si="15"/>
        <v>3</v>
      </c>
      <c r="E345">
        <f t="shared" si="16"/>
        <v>3</v>
      </c>
      <c r="F345" t="s">
        <v>8</v>
      </c>
      <c r="G345" t="s">
        <v>10</v>
      </c>
      <c r="H345">
        <v>4000</v>
      </c>
      <c r="I345">
        <v>0</v>
      </c>
      <c r="J345">
        <v>6522</v>
      </c>
      <c r="K345">
        <f t="shared" si="17"/>
        <v>6522</v>
      </c>
      <c r="L345">
        <v>344</v>
      </c>
    </row>
    <row r="346" spans="1:12" x14ac:dyDescent="0.3">
      <c r="A346">
        <v>3</v>
      </c>
      <c r="B346">
        <v>3</v>
      </c>
      <c r="C346">
        <v>4</v>
      </c>
      <c r="D346">
        <f t="shared" si="15"/>
        <v>2</v>
      </c>
      <c r="E346">
        <f t="shared" si="16"/>
        <v>2</v>
      </c>
      <c r="F346" t="s">
        <v>12</v>
      </c>
      <c r="G346" t="s">
        <v>10</v>
      </c>
      <c r="H346">
        <v>8500</v>
      </c>
      <c r="I346">
        <v>35853</v>
      </c>
      <c r="J346">
        <v>24648</v>
      </c>
      <c r="K346">
        <f t="shared" si="17"/>
        <v>60501</v>
      </c>
      <c r="L346">
        <v>345</v>
      </c>
    </row>
    <row r="347" spans="1:12" x14ac:dyDescent="0.3">
      <c r="A347">
        <v>3</v>
      </c>
      <c r="B347">
        <v>3</v>
      </c>
      <c r="C347">
        <v>5</v>
      </c>
      <c r="D347">
        <f t="shared" si="15"/>
        <v>3</v>
      </c>
      <c r="E347">
        <f t="shared" si="16"/>
        <v>3</v>
      </c>
      <c r="F347" t="s">
        <v>12</v>
      </c>
      <c r="G347" t="s">
        <v>10</v>
      </c>
      <c r="H347">
        <v>35853</v>
      </c>
      <c r="I347">
        <v>0</v>
      </c>
      <c r="J347">
        <v>34573</v>
      </c>
      <c r="K347">
        <f t="shared" si="17"/>
        <v>34573</v>
      </c>
      <c r="L347">
        <v>346</v>
      </c>
    </row>
    <row r="348" spans="1:12" x14ac:dyDescent="0.3">
      <c r="A348">
        <v>3</v>
      </c>
      <c r="B348">
        <v>3</v>
      </c>
      <c r="C348">
        <v>4</v>
      </c>
      <c r="D348">
        <f t="shared" si="15"/>
        <v>2</v>
      </c>
      <c r="E348">
        <f t="shared" si="16"/>
        <v>2</v>
      </c>
      <c r="F348" t="s">
        <v>12</v>
      </c>
      <c r="G348" t="s">
        <v>10</v>
      </c>
      <c r="H348">
        <v>4000</v>
      </c>
      <c r="I348">
        <v>0</v>
      </c>
      <c r="J348">
        <v>2608</v>
      </c>
      <c r="K348">
        <f t="shared" si="17"/>
        <v>2608</v>
      </c>
      <c r="L348">
        <v>347</v>
      </c>
    </row>
    <row r="349" spans="1:12" x14ac:dyDescent="0.3">
      <c r="A349">
        <v>3</v>
      </c>
      <c r="B349">
        <v>3</v>
      </c>
      <c r="C349">
        <v>4</v>
      </c>
      <c r="D349">
        <f t="shared" si="15"/>
        <v>2</v>
      </c>
      <c r="E349">
        <f t="shared" si="16"/>
        <v>2</v>
      </c>
      <c r="F349" t="s">
        <v>12</v>
      </c>
      <c r="G349" t="s">
        <v>10</v>
      </c>
      <c r="H349">
        <v>8500</v>
      </c>
      <c r="I349">
        <v>0</v>
      </c>
      <c r="J349">
        <v>8277</v>
      </c>
      <c r="K349">
        <f t="shared" si="17"/>
        <v>8277</v>
      </c>
      <c r="L349">
        <v>348</v>
      </c>
    </row>
    <row r="350" spans="1:12" x14ac:dyDescent="0.3">
      <c r="A350">
        <v>3</v>
      </c>
      <c r="B350">
        <v>3</v>
      </c>
      <c r="C350">
        <v>4</v>
      </c>
      <c r="D350">
        <f t="shared" si="15"/>
        <v>2</v>
      </c>
      <c r="E350">
        <f t="shared" si="16"/>
        <v>2</v>
      </c>
      <c r="F350" t="s">
        <v>7</v>
      </c>
      <c r="G350" t="s">
        <v>10</v>
      </c>
      <c r="H350">
        <v>4000</v>
      </c>
      <c r="I350">
        <v>0</v>
      </c>
      <c r="J350">
        <v>6910</v>
      </c>
      <c r="K350">
        <f t="shared" si="17"/>
        <v>6910</v>
      </c>
      <c r="L350">
        <v>349</v>
      </c>
    </row>
    <row r="351" spans="1:12" x14ac:dyDescent="0.3">
      <c r="A351">
        <v>3</v>
      </c>
      <c r="B351">
        <v>3</v>
      </c>
      <c r="C351">
        <v>4</v>
      </c>
      <c r="D351">
        <f t="shared" si="15"/>
        <v>2</v>
      </c>
      <c r="E351">
        <f t="shared" si="16"/>
        <v>2</v>
      </c>
      <c r="F351" t="s">
        <v>11</v>
      </c>
      <c r="G351" t="s">
        <v>9</v>
      </c>
      <c r="H351">
        <v>196750</v>
      </c>
      <c r="I351">
        <v>2110</v>
      </c>
      <c r="J351">
        <v>146890</v>
      </c>
      <c r="K351">
        <f t="shared" si="17"/>
        <v>149000</v>
      </c>
      <c r="L351">
        <v>350</v>
      </c>
    </row>
    <row r="352" spans="1:12" x14ac:dyDescent="0.3">
      <c r="A352">
        <v>3</v>
      </c>
      <c r="B352">
        <v>3</v>
      </c>
      <c r="C352">
        <v>5</v>
      </c>
      <c r="D352">
        <f t="shared" si="15"/>
        <v>3</v>
      </c>
      <c r="E352">
        <f t="shared" si="16"/>
        <v>3</v>
      </c>
      <c r="F352" t="s">
        <v>11</v>
      </c>
      <c r="G352" t="s">
        <v>9</v>
      </c>
      <c r="H352">
        <v>2110</v>
      </c>
      <c r="I352">
        <v>0</v>
      </c>
      <c r="J352">
        <v>8410</v>
      </c>
      <c r="K352">
        <f t="shared" si="17"/>
        <v>8410</v>
      </c>
      <c r="L352">
        <v>351</v>
      </c>
    </row>
    <row r="353" spans="1:12" x14ac:dyDescent="0.3">
      <c r="A353">
        <v>3</v>
      </c>
      <c r="B353">
        <v>3</v>
      </c>
      <c r="C353">
        <v>4</v>
      </c>
      <c r="D353">
        <f t="shared" si="15"/>
        <v>2</v>
      </c>
      <c r="E353">
        <f t="shared" si="16"/>
        <v>2</v>
      </c>
      <c r="F353" t="s">
        <v>8</v>
      </c>
      <c r="G353" t="s">
        <v>9</v>
      </c>
      <c r="H353">
        <v>8500</v>
      </c>
      <c r="I353">
        <v>0</v>
      </c>
      <c r="J353">
        <v>0</v>
      </c>
      <c r="K353">
        <f t="shared" si="17"/>
        <v>0</v>
      </c>
      <c r="L353">
        <v>352</v>
      </c>
    </row>
    <row r="354" spans="1:12" x14ac:dyDescent="0.3">
      <c r="A354">
        <v>3</v>
      </c>
      <c r="B354">
        <v>3</v>
      </c>
      <c r="C354">
        <v>4</v>
      </c>
      <c r="D354">
        <f t="shared" si="15"/>
        <v>2</v>
      </c>
      <c r="E354">
        <f t="shared" si="16"/>
        <v>2</v>
      </c>
      <c r="F354" t="s">
        <v>8</v>
      </c>
      <c r="G354" t="s">
        <v>10</v>
      </c>
      <c r="H354">
        <v>4000</v>
      </c>
      <c r="I354">
        <v>0</v>
      </c>
      <c r="J354">
        <v>0</v>
      </c>
      <c r="K354">
        <f t="shared" si="17"/>
        <v>0</v>
      </c>
      <c r="L354">
        <v>353</v>
      </c>
    </row>
    <row r="355" spans="1:12" x14ac:dyDescent="0.3">
      <c r="A355">
        <v>3</v>
      </c>
      <c r="B355">
        <v>3</v>
      </c>
      <c r="C355">
        <v>4</v>
      </c>
      <c r="D355">
        <f t="shared" si="15"/>
        <v>2</v>
      </c>
      <c r="E355">
        <f t="shared" si="16"/>
        <v>2</v>
      </c>
      <c r="F355" t="s">
        <v>7</v>
      </c>
      <c r="G355" t="s">
        <v>10</v>
      </c>
      <c r="H355">
        <v>4000</v>
      </c>
      <c r="I355">
        <v>0</v>
      </c>
      <c r="J355">
        <v>0</v>
      </c>
      <c r="K355">
        <f t="shared" si="17"/>
        <v>0</v>
      </c>
      <c r="L355">
        <v>354</v>
      </c>
    </row>
    <row r="356" spans="1:12" x14ac:dyDescent="0.3">
      <c r="A356">
        <v>3</v>
      </c>
      <c r="B356">
        <v>3</v>
      </c>
      <c r="C356">
        <v>4</v>
      </c>
      <c r="D356">
        <f t="shared" si="15"/>
        <v>2</v>
      </c>
      <c r="E356">
        <f t="shared" si="16"/>
        <v>2</v>
      </c>
      <c r="F356" t="s">
        <v>8</v>
      </c>
      <c r="G356" t="s">
        <v>10</v>
      </c>
      <c r="H356">
        <v>4000</v>
      </c>
      <c r="I356">
        <v>0</v>
      </c>
      <c r="J356">
        <v>6696</v>
      </c>
      <c r="K356">
        <f t="shared" si="17"/>
        <v>6696</v>
      </c>
      <c r="L356">
        <v>355</v>
      </c>
    </row>
    <row r="357" spans="1:12" x14ac:dyDescent="0.3">
      <c r="A357">
        <v>3</v>
      </c>
      <c r="B357">
        <v>3</v>
      </c>
      <c r="C357">
        <v>4</v>
      </c>
      <c r="D357">
        <f t="shared" si="15"/>
        <v>2</v>
      </c>
      <c r="E357">
        <f t="shared" si="16"/>
        <v>2</v>
      </c>
      <c r="F357" t="s">
        <v>8</v>
      </c>
      <c r="G357" t="s">
        <v>10</v>
      </c>
      <c r="H357">
        <v>4750</v>
      </c>
      <c r="I357">
        <v>0</v>
      </c>
      <c r="J357">
        <v>11616</v>
      </c>
      <c r="K357">
        <f t="shared" si="17"/>
        <v>11616</v>
      </c>
      <c r="L357">
        <v>356</v>
      </c>
    </row>
    <row r="358" spans="1:12" x14ac:dyDescent="0.3">
      <c r="A358">
        <v>3</v>
      </c>
      <c r="B358">
        <v>3</v>
      </c>
      <c r="C358">
        <v>4</v>
      </c>
      <c r="D358">
        <f t="shared" si="15"/>
        <v>2</v>
      </c>
      <c r="E358">
        <f t="shared" si="16"/>
        <v>2</v>
      </c>
      <c r="F358" t="s">
        <v>7</v>
      </c>
      <c r="G358" t="s">
        <v>9</v>
      </c>
      <c r="H358">
        <v>4000</v>
      </c>
      <c r="I358">
        <v>0</v>
      </c>
      <c r="J358">
        <v>1750</v>
      </c>
      <c r="K358">
        <f t="shared" si="17"/>
        <v>1750</v>
      </c>
      <c r="L358">
        <v>357</v>
      </c>
    </row>
    <row r="359" spans="1:12" x14ac:dyDescent="0.3">
      <c r="A359">
        <v>3</v>
      </c>
      <c r="B359">
        <v>3</v>
      </c>
      <c r="C359">
        <v>4</v>
      </c>
      <c r="D359">
        <f t="shared" si="15"/>
        <v>2</v>
      </c>
      <c r="E359">
        <f t="shared" si="16"/>
        <v>2</v>
      </c>
      <c r="F359" t="s">
        <v>8</v>
      </c>
      <c r="G359" t="s">
        <v>10</v>
      </c>
      <c r="H359">
        <v>4000</v>
      </c>
      <c r="I359">
        <v>4000</v>
      </c>
      <c r="J359">
        <v>0</v>
      </c>
      <c r="K359">
        <f t="shared" si="17"/>
        <v>4000</v>
      </c>
      <c r="L359">
        <v>358</v>
      </c>
    </row>
    <row r="360" spans="1:12" x14ac:dyDescent="0.3">
      <c r="A360">
        <v>3</v>
      </c>
      <c r="B360">
        <v>3</v>
      </c>
      <c r="C360">
        <v>5</v>
      </c>
      <c r="D360">
        <f t="shared" si="15"/>
        <v>3</v>
      </c>
      <c r="E360">
        <f t="shared" si="16"/>
        <v>3</v>
      </c>
      <c r="F360" t="s">
        <v>8</v>
      </c>
      <c r="G360" t="s">
        <v>10</v>
      </c>
      <c r="H360">
        <v>4000</v>
      </c>
      <c r="I360">
        <v>0</v>
      </c>
      <c r="J360">
        <v>4470</v>
      </c>
      <c r="K360">
        <f t="shared" si="17"/>
        <v>4470</v>
      </c>
      <c r="L360">
        <v>359</v>
      </c>
    </row>
    <row r="361" spans="1:12" x14ac:dyDescent="0.3">
      <c r="A361">
        <v>3</v>
      </c>
      <c r="B361">
        <v>3</v>
      </c>
      <c r="C361">
        <v>4</v>
      </c>
      <c r="D361">
        <f t="shared" si="15"/>
        <v>2</v>
      </c>
      <c r="E361">
        <f t="shared" si="16"/>
        <v>2</v>
      </c>
      <c r="F361" t="s">
        <v>7</v>
      </c>
      <c r="G361" t="s">
        <v>10</v>
      </c>
      <c r="H361">
        <v>4000</v>
      </c>
      <c r="I361">
        <v>0</v>
      </c>
      <c r="J361">
        <v>2074</v>
      </c>
      <c r="K361">
        <f t="shared" si="17"/>
        <v>2074</v>
      </c>
      <c r="L361">
        <v>360</v>
      </c>
    </row>
    <row r="362" spans="1:12" x14ac:dyDescent="0.3">
      <c r="A362">
        <v>3</v>
      </c>
      <c r="B362">
        <v>3</v>
      </c>
      <c r="C362">
        <v>4</v>
      </c>
      <c r="D362">
        <f t="shared" si="15"/>
        <v>2</v>
      </c>
      <c r="E362">
        <f t="shared" si="16"/>
        <v>2</v>
      </c>
      <c r="F362" t="s">
        <v>7</v>
      </c>
      <c r="G362" t="s">
        <v>10</v>
      </c>
      <c r="H362">
        <v>4000</v>
      </c>
      <c r="I362">
        <v>0</v>
      </c>
      <c r="J362">
        <v>0</v>
      </c>
      <c r="K362">
        <f t="shared" si="17"/>
        <v>0</v>
      </c>
      <c r="L362">
        <v>361</v>
      </c>
    </row>
    <row r="363" spans="1:12" x14ac:dyDescent="0.3">
      <c r="A363">
        <v>3</v>
      </c>
      <c r="B363">
        <v>3</v>
      </c>
      <c r="C363">
        <v>4</v>
      </c>
      <c r="D363">
        <f t="shared" si="15"/>
        <v>2</v>
      </c>
      <c r="E363">
        <f t="shared" si="16"/>
        <v>2</v>
      </c>
      <c r="F363" t="s">
        <v>13</v>
      </c>
      <c r="G363" t="s">
        <v>9</v>
      </c>
      <c r="H363">
        <v>7000</v>
      </c>
      <c r="I363">
        <v>7000</v>
      </c>
      <c r="J363">
        <v>0</v>
      </c>
      <c r="K363">
        <f t="shared" si="17"/>
        <v>7000</v>
      </c>
      <c r="L363">
        <v>362</v>
      </c>
    </row>
    <row r="364" spans="1:12" x14ac:dyDescent="0.3">
      <c r="A364">
        <v>3</v>
      </c>
      <c r="B364">
        <v>3</v>
      </c>
      <c r="C364">
        <v>5</v>
      </c>
      <c r="D364">
        <f t="shared" si="15"/>
        <v>3</v>
      </c>
      <c r="E364">
        <f t="shared" si="16"/>
        <v>3</v>
      </c>
      <c r="F364" t="s">
        <v>13</v>
      </c>
      <c r="G364" t="s">
        <v>9</v>
      </c>
      <c r="H364">
        <v>7000</v>
      </c>
      <c r="I364">
        <v>40000</v>
      </c>
      <c r="J364">
        <v>0</v>
      </c>
      <c r="K364">
        <f t="shared" si="17"/>
        <v>40000</v>
      </c>
      <c r="L364">
        <v>363</v>
      </c>
    </row>
    <row r="365" spans="1:12" x14ac:dyDescent="0.3">
      <c r="A365">
        <v>3</v>
      </c>
      <c r="B365">
        <v>3</v>
      </c>
      <c r="C365">
        <v>6</v>
      </c>
      <c r="D365">
        <f t="shared" si="15"/>
        <v>4</v>
      </c>
      <c r="E365">
        <f t="shared" si="16"/>
        <v>4</v>
      </c>
      <c r="F365" t="s">
        <v>13</v>
      </c>
      <c r="G365" t="s">
        <v>9</v>
      </c>
      <c r="H365">
        <v>40000</v>
      </c>
      <c r="I365">
        <v>0</v>
      </c>
      <c r="J365">
        <v>17500</v>
      </c>
      <c r="K365">
        <f t="shared" si="17"/>
        <v>17500</v>
      </c>
      <c r="L365">
        <v>364</v>
      </c>
    </row>
    <row r="366" spans="1:12" x14ac:dyDescent="0.3">
      <c r="A366">
        <v>3</v>
      </c>
      <c r="B366">
        <v>3</v>
      </c>
      <c r="C366">
        <v>4</v>
      </c>
      <c r="D366">
        <f t="shared" si="15"/>
        <v>2</v>
      </c>
      <c r="E366">
        <f t="shared" si="16"/>
        <v>2</v>
      </c>
      <c r="F366" t="s">
        <v>8</v>
      </c>
      <c r="G366" t="s">
        <v>9</v>
      </c>
      <c r="H366">
        <v>4000</v>
      </c>
      <c r="I366">
        <v>0</v>
      </c>
      <c r="J366">
        <v>6213</v>
      </c>
      <c r="K366">
        <f t="shared" si="17"/>
        <v>6213</v>
      </c>
      <c r="L366">
        <v>365</v>
      </c>
    </row>
    <row r="367" spans="1:12" x14ac:dyDescent="0.3">
      <c r="A367">
        <v>3</v>
      </c>
      <c r="B367">
        <v>3</v>
      </c>
      <c r="C367">
        <v>4</v>
      </c>
      <c r="D367">
        <f t="shared" si="15"/>
        <v>2</v>
      </c>
      <c r="E367">
        <f t="shared" si="16"/>
        <v>2</v>
      </c>
      <c r="F367" t="s">
        <v>8</v>
      </c>
      <c r="G367" t="s">
        <v>9</v>
      </c>
      <c r="H367">
        <v>4000</v>
      </c>
      <c r="I367">
        <v>5278</v>
      </c>
      <c r="J367">
        <v>11722</v>
      </c>
      <c r="K367">
        <f t="shared" si="17"/>
        <v>17000</v>
      </c>
      <c r="L367">
        <v>366</v>
      </c>
    </row>
    <row r="368" spans="1:12" x14ac:dyDescent="0.3">
      <c r="A368">
        <v>3</v>
      </c>
      <c r="B368">
        <v>3</v>
      </c>
      <c r="C368">
        <v>5</v>
      </c>
      <c r="D368">
        <f t="shared" si="15"/>
        <v>3</v>
      </c>
      <c r="E368">
        <f t="shared" si="16"/>
        <v>3</v>
      </c>
      <c r="F368" t="s">
        <v>8</v>
      </c>
      <c r="G368" t="s">
        <v>9</v>
      </c>
      <c r="H368">
        <v>5278</v>
      </c>
      <c r="I368">
        <v>0</v>
      </c>
      <c r="J368">
        <v>0</v>
      </c>
      <c r="K368">
        <f t="shared" si="17"/>
        <v>0</v>
      </c>
      <c r="L368">
        <v>367</v>
      </c>
    </row>
    <row r="369" spans="1:12" x14ac:dyDescent="0.3">
      <c r="A369">
        <v>3</v>
      </c>
      <c r="B369">
        <v>3</v>
      </c>
      <c r="C369">
        <v>4</v>
      </c>
      <c r="D369">
        <f t="shared" si="15"/>
        <v>2</v>
      </c>
      <c r="E369">
        <f t="shared" si="16"/>
        <v>2</v>
      </c>
      <c r="F369" t="s">
        <v>8</v>
      </c>
      <c r="G369" t="s">
        <v>10</v>
      </c>
      <c r="H369">
        <v>8500</v>
      </c>
      <c r="I369">
        <v>4000</v>
      </c>
      <c r="J369">
        <v>8478</v>
      </c>
      <c r="K369">
        <f t="shared" si="17"/>
        <v>12478</v>
      </c>
      <c r="L369">
        <v>368</v>
      </c>
    </row>
    <row r="370" spans="1:12" x14ac:dyDescent="0.3">
      <c r="A370">
        <v>3</v>
      </c>
      <c r="B370">
        <v>3</v>
      </c>
      <c r="C370">
        <v>5</v>
      </c>
      <c r="D370">
        <f t="shared" si="15"/>
        <v>3</v>
      </c>
      <c r="E370">
        <f t="shared" si="16"/>
        <v>3</v>
      </c>
      <c r="F370" t="s">
        <v>8</v>
      </c>
      <c r="G370" t="s">
        <v>10</v>
      </c>
      <c r="H370">
        <v>4000</v>
      </c>
      <c r="I370">
        <v>0</v>
      </c>
      <c r="J370">
        <v>5658</v>
      </c>
      <c r="K370">
        <f t="shared" si="17"/>
        <v>5658</v>
      </c>
      <c r="L370">
        <v>369</v>
      </c>
    </row>
    <row r="371" spans="1:12" x14ac:dyDescent="0.3">
      <c r="A371">
        <v>3</v>
      </c>
      <c r="B371">
        <v>3</v>
      </c>
      <c r="C371">
        <v>4</v>
      </c>
      <c r="D371">
        <f t="shared" si="15"/>
        <v>2</v>
      </c>
      <c r="E371">
        <f t="shared" si="16"/>
        <v>2</v>
      </c>
      <c r="F371" t="s">
        <v>7</v>
      </c>
      <c r="G371" t="s">
        <v>10</v>
      </c>
      <c r="H371">
        <v>4000</v>
      </c>
      <c r="I371">
        <v>0</v>
      </c>
      <c r="J371">
        <v>0</v>
      </c>
      <c r="K371">
        <f t="shared" si="17"/>
        <v>0</v>
      </c>
      <c r="L371">
        <v>370</v>
      </c>
    </row>
    <row r="372" spans="1:12" x14ac:dyDescent="0.3">
      <c r="A372">
        <v>3</v>
      </c>
      <c r="B372">
        <v>3</v>
      </c>
      <c r="C372">
        <v>4</v>
      </c>
      <c r="D372">
        <f t="shared" si="15"/>
        <v>2</v>
      </c>
      <c r="E372">
        <f t="shared" si="16"/>
        <v>2</v>
      </c>
      <c r="F372" t="s">
        <v>7</v>
      </c>
      <c r="G372" t="s">
        <v>10</v>
      </c>
      <c r="H372">
        <v>7000</v>
      </c>
      <c r="I372">
        <v>0</v>
      </c>
      <c r="J372">
        <v>0</v>
      </c>
      <c r="K372">
        <f t="shared" si="17"/>
        <v>0</v>
      </c>
      <c r="L372">
        <v>371</v>
      </c>
    </row>
    <row r="373" spans="1:12" x14ac:dyDescent="0.3">
      <c r="A373">
        <v>3</v>
      </c>
      <c r="B373">
        <v>3</v>
      </c>
      <c r="C373">
        <v>5</v>
      </c>
      <c r="D373">
        <f t="shared" si="15"/>
        <v>3</v>
      </c>
      <c r="E373">
        <f t="shared" si="16"/>
        <v>3</v>
      </c>
      <c r="F373" t="s">
        <v>11</v>
      </c>
      <c r="G373" t="s">
        <v>10</v>
      </c>
      <c r="H373">
        <v>4000</v>
      </c>
      <c r="I373">
        <v>0</v>
      </c>
      <c r="J373">
        <v>213</v>
      </c>
      <c r="K373">
        <f t="shared" si="17"/>
        <v>213</v>
      </c>
      <c r="L373">
        <v>372</v>
      </c>
    </row>
    <row r="374" spans="1:12" x14ac:dyDescent="0.3">
      <c r="A374">
        <v>3</v>
      </c>
      <c r="B374">
        <v>3</v>
      </c>
      <c r="C374">
        <v>4</v>
      </c>
      <c r="D374">
        <f t="shared" si="15"/>
        <v>2</v>
      </c>
      <c r="E374">
        <f t="shared" si="16"/>
        <v>2</v>
      </c>
      <c r="F374" t="s">
        <v>8</v>
      </c>
      <c r="G374" t="s">
        <v>10</v>
      </c>
      <c r="H374">
        <v>9250</v>
      </c>
      <c r="I374">
        <v>0</v>
      </c>
      <c r="J374">
        <v>0</v>
      </c>
      <c r="K374">
        <f t="shared" si="17"/>
        <v>0</v>
      </c>
      <c r="L374">
        <v>373</v>
      </c>
    </row>
    <row r="375" spans="1:12" x14ac:dyDescent="0.3">
      <c r="A375">
        <v>3</v>
      </c>
      <c r="B375">
        <v>3</v>
      </c>
      <c r="C375">
        <v>4</v>
      </c>
      <c r="D375">
        <f t="shared" si="15"/>
        <v>2</v>
      </c>
      <c r="E375">
        <f t="shared" si="16"/>
        <v>2</v>
      </c>
      <c r="F375" t="s">
        <v>7</v>
      </c>
      <c r="G375" t="s">
        <v>10</v>
      </c>
      <c r="H375">
        <v>8500</v>
      </c>
      <c r="I375">
        <v>0</v>
      </c>
      <c r="J375">
        <v>0</v>
      </c>
      <c r="K375">
        <f t="shared" si="17"/>
        <v>0</v>
      </c>
      <c r="L375">
        <v>374</v>
      </c>
    </row>
    <row r="376" spans="1:12" x14ac:dyDescent="0.3">
      <c r="A376">
        <v>3</v>
      </c>
      <c r="B376">
        <v>3</v>
      </c>
      <c r="C376">
        <v>4</v>
      </c>
      <c r="D376">
        <f t="shared" si="15"/>
        <v>2</v>
      </c>
      <c r="E376">
        <f t="shared" si="16"/>
        <v>2</v>
      </c>
      <c r="F376" t="s">
        <v>7</v>
      </c>
      <c r="G376" t="s">
        <v>9</v>
      </c>
      <c r="H376">
        <v>4000</v>
      </c>
      <c r="I376">
        <v>0</v>
      </c>
      <c r="J376">
        <v>3892</v>
      </c>
      <c r="K376">
        <f t="shared" si="17"/>
        <v>3892</v>
      </c>
      <c r="L376">
        <v>375</v>
      </c>
    </row>
    <row r="377" spans="1:12" x14ac:dyDescent="0.3">
      <c r="A377">
        <v>3</v>
      </c>
      <c r="B377">
        <v>3</v>
      </c>
      <c r="C377">
        <v>4</v>
      </c>
      <c r="D377">
        <f t="shared" si="15"/>
        <v>2</v>
      </c>
      <c r="E377">
        <f t="shared" si="16"/>
        <v>2</v>
      </c>
      <c r="F377" t="s">
        <v>8</v>
      </c>
      <c r="G377" t="s">
        <v>9</v>
      </c>
      <c r="H377">
        <v>4000</v>
      </c>
      <c r="I377">
        <v>4000</v>
      </c>
      <c r="J377">
        <v>6183</v>
      </c>
      <c r="K377">
        <f t="shared" si="17"/>
        <v>10183</v>
      </c>
      <c r="L377">
        <v>376</v>
      </c>
    </row>
    <row r="378" spans="1:12" x14ac:dyDescent="0.3">
      <c r="A378">
        <v>3</v>
      </c>
      <c r="B378">
        <v>3</v>
      </c>
      <c r="C378">
        <v>5</v>
      </c>
      <c r="D378">
        <f t="shared" si="15"/>
        <v>3</v>
      </c>
      <c r="E378">
        <f t="shared" si="16"/>
        <v>3</v>
      </c>
      <c r="F378" t="s">
        <v>8</v>
      </c>
      <c r="G378" t="s">
        <v>9</v>
      </c>
      <c r="H378">
        <v>4000</v>
      </c>
      <c r="I378">
        <v>0</v>
      </c>
      <c r="J378">
        <v>10474</v>
      </c>
      <c r="K378">
        <f t="shared" si="17"/>
        <v>10474</v>
      </c>
      <c r="L378">
        <v>377</v>
      </c>
    </row>
    <row r="379" spans="1:12" x14ac:dyDescent="0.3">
      <c r="A379">
        <v>3</v>
      </c>
      <c r="B379">
        <v>3</v>
      </c>
      <c r="C379">
        <v>4</v>
      </c>
      <c r="D379">
        <f t="shared" si="15"/>
        <v>2</v>
      </c>
      <c r="E379">
        <f t="shared" si="16"/>
        <v>2</v>
      </c>
      <c r="F379" t="s">
        <v>12</v>
      </c>
      <c r="G379" t="s">
        <v>9</v>
      </c>
      <c r="H379">
        <v>4000</v>
      </c>
      <c r="I379">
        <v>124675</v>
      </c>
      <c r="J379">
        <v>112375</v>
      </c>
      <c r="K379">
        <f t="shared" si="17"/>
        <v>237050</v>
      </c>
      <c r="L379">
        <v>378</v>
      </c>
    </row>
    <row r="380" spans="1:12" x14ac:dyDescent="0.3">
      <c r="A380">
        <v>3</v>
      </c>
      <c r="B380">
        <v>3</v>
      </c>
      <c r="C380">
        <v>5</v>
      </c>
      <c r="D380">
        <f t="shared" si="15"/>
        <v>3</v>
      </c>
      <c r="E380">
        <f t="shared" si="16"/>
        <v>3</v>
      </c>
      <c r="F380" t="s">
        <v>12</v>
      </c>
      <c r="G380" t="s">
        <v>9</v>
      </c>
      <c r="H380">
        <v>124675</v>
      </c>
      <c r="I380">
        <v>0</v>
      </c>
      <c r="J380">
        <v>10300</v>
      </c>
      <c r="K380">
        <f t="shared" si="17"/>
        <v>10300</v>
      </c>
      <c r="L380">
        <v>379</v>
      </c>
    </row>
    <row r="381" spans="1:12" x14ac:dyDescent="0.3">
      <c r="A381">
        <v>3</v>
      </c>
      <c r="B381">
        <v>3</v>
      </c>
      <c r="C381">
        <v>4</v>
      </c>
      <c r="D381">
        <f t="shared" si="15"/>
        <v>2</v>
      </c>
      <c r="E381">
        <f t="shared" si="16"/>
        <v>2</v>
      </c>
      <c r="F381" t="s">
        <v>11</v>
      </c>
      <c r="G381" t="s">
        <v>9</v>
      </c>
      <c r="H381">
        <v>4000</v>
      </c>
      <c r="I381">
        <v>0</v>
      </c>
      <c r="J381">
        <v>10801</v>
      </c>
      <c r="K381">
        <f t="shared" si="17"/>
        <v>10801</v>
      </c>
      <c r="L381">
        <v>380</v>
      </c>
    </row>
    <row r="382" spans="1:12" x14ac:dyDescent="0.3">
      <c r="A382">
        <v>3</v>
      </c>
      <c r="B382">
        <v>3</v>
      </c>
      <c r="C382">
        <v>4</v>
      </c>
      <c r="D382">
        <f t="shared" si="15"/>
        <v>2</v>
      </c>
      <c r="E382">
        <f t="shared" si="16"/>
        <v>2</v>
      </c>
      <c r="F382" t="s">
        <v>12</v>
      </c>
      <c r="G382" t="s">
        <v>9</v>
      </c>
      <c r="H382">
        <v>4000</v>
      </c>
      <c r="I382">
        <v>0</v>
      </c>
      <c r="J382">
        <v>0</v>
      </c>
      <c r="K382">
        <f t="shared" si="17"/>
        <v>0</v>
      </c>
      <c r="L382">
        <v>381</v>
      </c>
    </row>
    <row r="383" spans="1:12" x14ac:dyDescent="0.3">
      <c r="A383">
        <v>3</v>
      </c>
      <c r="B383">
        <v>3</v>
      </c>
      <c r="C383">
        <v>4</v>
      </c>
      <c r="D383">
        <f t="shared" si="15"/>
        <v>2</v>
      </c>
      <c r="E383">
        <f t="shared" si="16"/>
        <v>2</v>
      </c>
      <c r="F383" t="s">
        <v>7</v>
      </c>
      <c r="G383" t="s">
        <v>9</v>
      </c>
      <c r="H383">
        <v>4000</v>
      </c>
      <c r="I383">
        <v>0</v>
      </c>
      <c r="J383">
        <v>6931</v>
      </c>
      <c r="K383">
        <f t="shared" si="17"/>
        <v>6931</v>
      </c>
      <c r="L383">
        <v>382</v>
      </c>
    </row>
    <row r="384" spans="1:12" x14ac:dyDescent="0.3">
      <c r="A384">
        <v>3</v>
      </c>
      <c r="B384">
        <v>3</v>
      </c>
      <c r="C384">
        <v>4</v>
      </c>
      <c r="D384">
        <f t="shared" si="15"/>
        <v>2</v>
      </c>
      <c r="E384">
        <f t="shared" si="16"/>
        <v>2</v>
      </c>
      <c r="F384" t="s">
        <v>13</v>
      </c>
      <c r="G384" t="s">
        <v>10</v>
      </c>
      <c r="H384">
        <v>4000</v>
      </c>
      <c r="I384">
        <v>0</v>
      </c>
      <c r="J384">
        <v>2500</v>
      </c>
      <c r="K384">
        <f t="shared" si="17"/>
        <v>2500</v>
      </c>
      <c r="L384">
        <v>383</v>
      </c>
    </row>
    <row r="385" spans="1:12" x14ac:dyDescent="0.3">
      <c r="A385">
        <v>3</v>
      </c>
      <c r="B385">
        <v>3</v>
      </c>
      <c r="C385">
        <v>4</v>
      </c>
      <c r="D385">
        <f t="shared" si="15"/>
        <v>2</v>
      </c>
      <c r="E385">
        <f t="shared" si="16"/>
        <v>2</v>
      </c>
      <c r="F385" t="s">
        <v>8</v>
      </c>
      <c r="G385" t="s">
        <v>10</v>
      </c>
      <c r="H385">
        <v>4000</v>
      </c>
      <c r="I385">
        <v>0</v>
      </c>
      <c r="J385">
        <v>6178</v>
      </c>
      <c r="K385">
        <f t="shared" si="17"/>
        <v>6178</v>
      </c>
      <c r="L385">
        <v>384</v>
      </c>
    </row>
    <row r="386" spans="1:12" x14ac:dyDescent="0.3">
      <c r="A386">
        <v>3</v>
      </c>
      <c r="B386">
        <v>3</v>
      </c>
      <c r="C386">
        <v>4</v>
      </c>
      <c r="D386">
        <f t="shared" ref="D386:D449" si="18">C386-A386+1</f>
        <v>2</v>
      </c>
      <c r="E386">
        <f t="shared" ref="E386:E449" si="19">C386-B386+1</f>
        <v>2</v>
      </c>
      <c r="F386" t="s">
        <v>8</v>
      </c>
      <c r="G386" t="s">
        <v>10</v>
      </c>
      <c r="H386">
        <v>4000</v>
      </c>
      <c r="I386">
        <v>0</v>
      </c>
      <c r="J386">
        <v>17956</v>
      </c>
      <c r="K386">
        <f t="shared" ref="K386:K449" si="20">I386+J386</f>
        <v>17956</v>
      </c>
      <c r="L386">
        <v>385</v>
      </c>
    </row>
    <row r="387" spans="1:12" x14ac:dyDescent="0.3">
      <c r="A387">
        <v>3</v>
      </c>
      <c r="B387">
        <v>3</v>
      </c>
      <c r="C387">
        <v>4</v>
      </c>
      <c r="D387">
        <f t="shared" si="18"/>
        <v>2</v>
      </c>
      <c r="E387">
        <f t="shared" si="19"/>
        <v>2</v>
      </c>
      <c r="F387" t="s">
        <v>7</v>
      </c>
      <c r="G387" t="s">
        <v>10</v>
      </c>
      <c r="H387">
        <v>4000</v>
      </c>
      <c r="I387">
        <v>0</v>
      </c>
      <c r="J387">
        <v>0</v>
      </c>
      <c r="K387">
        <f t="shared" si="20"/>
        <v>0</v>
      </c>
      <c r="L387">
        <v>386</v>
      </c>
    </row>
    <row r="388" spans="1:12" x14ac:dyDescent="0.3">
      <c r="A388">
        <v>3</v>
      </c>
      <c r="B388">
        <v>3</v>
      </c>
      <c r="C388">
        <v>4</v>
      </c>
      <c r="D388">
        <f t="shared" si="18"/>
        <v>2</v>
      </c>
      <c r="E388">
        <f t="shared" si="19"/>
        <v>2</v>
      </c>
      <c r="F388" t="s">
        <v>7</v>
      </c>
      <c r="G388" t="s">
        <v>10</v>
      </c>
      <c r="H388">
        <v>4000</v>
      </c>
      <c r="I388">
        <v>0</v>
      </c>
      <c r="J388">
        <v>0</v>
      </c>
      <c r="K388">
        <f t="shared" si="20"/>
        <v>0</v>
      </c>
      <c r="L388">
        <v>387</v>
      </c>
    </row>
    <row r="389" spans="1:12" x14ac:dyDescent="0.3">
      <c r="A389">
        <v>3</v>
      </c>
      <c r="B389">
        <v>3</v>
      </c>
      <c r="C389">
        <v>6</v>
      </c>
      <c r="D389">
        <f t="shared" si="18"/>
        <v>4</v>
      </c>
      <c r="E389">
        <f t="shared" si="19"/>
        <v>4</v>
      </c>
      <c r="F389" t="s">
        <v>7</v>
      </c>
      <c r="G389" t="s">
        <v>10</v>
      </c>
      <c r="H389">
        <v>14500</v>
      </c>
      <c r="I389">
        <v>0</v>
      </c>
      <c r="J389">
        <v>8434</v>
      </c>
      <c r="K389">
        <f t="shared" si="20"/>
        <v>8434</v>
      </c>
      <c r="L389">
        <v>388</v>
      </c>
    </row>
    <row r="390" spans="1:12" x14ac:dyDescent="0.3">
      <c r="A390">
        <v>2</v>
      </c>
      <c r="B390">
        <v>3</v>
      </c>
      <c r="C390">
        <v>4</v>
      </c>
      <c r="D390">
        <f t="shared" si="18"/>
        <v>3</v>
      </c>
      <c r="E390">
        <f t="shared" si="19"/>
        <v>2</v>
      </c>
      <c r="F390" t="s">
        <v>13</v>
      </c>
      <c r="G390" t="s">
        <v>9</v>
      </c>
      <c r="H390">
        <v>4000</v>
      </c>
      <c r="I390">
        <v>10750</v>
      </c>
      <c r="J390">
        <v>0</v>
      </c>
      <c r="K390">
        <f t="shared" si="20"/>
        <v>10750</v>
      </c>
      <c r="L390">
        <v>389</v>
      </c>
    </row>
    <row r="391" spans="1:12" x14ac:dyDescent="0.3">
      <c r="A391">
        <v>2</v>
      </c>
      <c r="B391">
        <v>3</v>
      </c>
      <c r="C391">
        <v>5</v>
      </c>
      <c r="D391">
        <f t="shared" si="18"/>
        <v>4</v>
      </c>
      <c r="E391">
        <f t="shared" si="19"/>
        <v>3</v>
      </c>
      <c r="F391" t="s">
        <v>13</v>
      </c>
      <c r="G391" t="s">
        <v>9</v>
      </c>
      <c r="H391">
        <v>10750</v>
      </c>
      <c r="I391">
        <v>16002</v>
      </c>
      <c r="J391">
        <v>0</v>
      </c>
      <c r="K391">
        <f t="shared" si="20"/>
        <v>16002</v>
      </c>
      <c r="L391">
        <v>390</v>
      </c>
    </row>
    <row r="392" spans="1:12" x14ac:dyDescent="0.3">
      <c r="A392">
        <v>2</v>
      </c>
      <c r="B392">
        <v>3</v>
      </c>
      <c r="C392">
        <v>6</v>
      </c>
      <c r="D392">
        <f t="shared" si="18"/>
        <v>5</v>
      </c>
      <c r="E392">
        <f t="shared" si="19"/>
        <v>4</v>
      </c>
      <c r="F392" t="s">
        <v>13</v>
      </c>
      <c r="G392" t="s">
        <v>9</v>
      </c>
      <c r="H392">
        <v>16002</v>
      </c>
      <c r="I392">
        <v>0</v>
      </c>
      <c r="J392">
        <v>2500</v>
      </c>
      <c r="K392">
        <f t="shared" si="20"/>
        <v>2500</v>
      </c>
      <c r="L392">
        <v>391</v>
      </c>
    </row>
    <row r="393" spans="1:12" x14ac:dyDescent="0.3">
      <c r="A393">
        <v>3</v>
      </c>
      <c r="B393">
        <v>3</v>
      </c>
      <c r="C393">
        <v>4</v>
      </c>
      <c r="D393">
        <f t="shared" si="18"/>
        <v>2</v>
      </c>
      <c r="E393">
        <f t="shared" si="19"/>
        <v>2</v>
      </c>
      <c r="F393" t="s">
        <v>8</v>
      </c>
      <c r="G393" t="s">
        <v>9</v>
      </c>
      <c r="H393">
        <v>4000</v>
      </c>
      <c r="I393">
        <v>4000</v>
      </c>
      <c r="J393">
        <v>0</v>
      </c>
      <c r="K393">
        <f t="shared" si="20"/>
        <v>4000</v>
      </c>
      <c r="L393">
        <v>392</v>
      </c>
    </row>
    <row r="394" spans="1:12" x14ac:dyDescent="0.3">
      <c r="A394">
        <v>3</v>
      </c>
      <c r="B394">
        <v>3</v>
      </c>
      <c r="C394">
        <v>5</v>
      </c>
      <c r="D394">
        <f t="shared" si="18"/>
        <v>3</v>
      </c>
      <c r="E394">
        <f t="shared" si="19"/>
        <v>3</v>
      </c>
      <c r="F394" t="s">
        <v>8</v>
      </c>
      <c r="G394" t="s">
        <v>9</v>
      </c>
      <c r="H394">
        <v>4000</v>
      </c>
      <c r="I394">
        <v>0</v>
      </c>
      <c r="J394">
        <v>6328</v>
      </c>
      <c r="K394">
        <f t="shared" si="20"/>
        <v>6328</v>
      </c>
      <c r="L394">
        <v>393</v>
      </c>
    </row>
    <row r="395" spans="1:12" x14ac:dyDescent="0.3">
      <c r="A395">
        <v>3</v>
      </c>
      <c r="B395">
        <v>3</v>
      </c>
      <c r="C395">
        <v>4</v>
      </c>
      <c r="D395">
        <f t="shared" si="18"/>
        <v>2</v>
      </c>
      <c r="E395">
        <f t="shared" si="19"/>
        <v>2</v>
      </c>
      <c r="F395" t="s">
        <v>7</v>
      </c>
      <c r="G395" t="s">
        <v>9</v>
      </c>
      <c r="H395">
        <v>4000</v>
      </c>
      <c r="I395">
        <v>0</v>
      </c>
      <c r="J395">
        <v>1291</v>
      </c>
      <c r="K395">
        <f t="shared" si="20"/>
        <v>1291</v>
      </c>
      <c r="L395">
        <v>394</v>
      </c>
    </row>
    <row r="396" spans="1:12" x14ac:dyDescent="0.3">
      <c r="A396">
        <v>3</v>
      </c>
      <c r="B396">
        <v>3</v>
      </c>
      <c r="C396">
        <v>4</v>
      </c>
      <c r="D396">
        <f t="shared" si="18"/>
        <v>2</v>
      </c>
      <c r="E396">
        <f t="shared" si="19"/>
        <v>2</v>
      </c>
      <c r="F396" t="s">
        <v>8</v>
      </c>
      <c r="G396" t="s">
        <v>10</v>
      </c>
      <c r="H396">
        <v>4000</v>
      </c>
      <c r="I396">
        <v>0</v>
      </c>
      <c r="J396">
        <v>12397</v>
      </c>
      <c r="K396">
        <f t="shared" si="20"/>
        <v>12397</v>
      </c>
      <c r="L396">
        <v>395</v>
      </c>
    </row>
    <row r="397" spans="1:12" x14ac:dyDescent="0.3">
      <c r="A397">
        <v>3</v>
      </c>
      <c r="B397">
        <v>3</v>
      </c>
      <c r="C397">
        <v>4</v>
      </c>
      <c r="D397">
        <f t="shared" si="18"/>
        <v>2</v>
      </c>
      <c r="E397">
        <f t="shared" si="19"/>
        <v>2</v>
      </c>
      <c r="F397" t="s">
        <v>7</v>
      </c>
      <c r="G397" t="s">
        <v>10</v>
      </c>
      <c r="H397">
        <v>4000</v>
      </c>
      <c r="I397">
        <v>0</v>
      </c>
      <c r="J397">
        <v>53116</v>
      </c>
      <c r="K397">
        <f t="shared" si="20"/>
        <v>53116</v>
      </c>
      <c r="L397">
        <v>396</v>
      </c>
    </row>
    <row r="398" spans="1:12" x14ac:dyDescent="0.3">
      <c r="A398">
        <v>3</v>
      </c>
      <c r="B398">
        <v>3</v>
      </c>
      <c r="C398">
        <v>5</v>
      </c>
      <c r="D398">
        <f t="shared" si="18"/>
        <v>3</v>
      </c>
      <c r="E398">
        <f t="shared" si="19"/>
        <v>3</v>
      </c>
      <c r="F398" t="s">
        <v>11</v>
      </c>
      <c r="G398" t="s">
        <v>10</v>
      </c>
      <c r="H398">
        <v>4000</v>
      </c>
      <c r="I398">
        <v>0</v>
      </c>
      <c r="J398">
        <v>0</v>
      </c>
      <c r="K398">
        <f t="shared" si="20"/>
        <v>0</v>
      </c>
      <c r="L398">
        <v>397</v>
      </c>
    </row>
    <row r="399" spans="1:12" x14ac:dyDescent="0.3">
      <c r="A399">
        <v>3</v>
      </c>
      <c r="B399">
        <v>3</v>
      </c>
      <c r="C399">
        <v>4</v>
      </c>
      <c r="D399">
        <f t="shared" si="18"/>
        <v>2</v>
      </c>
      <c r="E399">
        <f t="shared" si="19"/>
        <v>2</v>
      </c>
      <c r="F399" t="s">
        <v>7</v>
      </c>
      <c r="G399" t="s">
        <v>10</v>
      </c>
      <c r="H399">
        <v>4000</v>
      </c>
      <c r="I399">
        <v>0</v>
      </c>
      <c r="J399">
        <v>0</v>
      </c>
      <c r="K399">
        <f t="shared" si="20"/>
        <v>0</v>
      </c>
      <c r="L399">
        <v>398</v>
      </c>
    </row>
    <row r="400" spans="1:12" x14ac:dyDescent="0.3">
      <c r="A400">
        <v>3</v>
      </c>
      <c r="B400">
        <v>3</v>
      </c>
      <c r="C400">
        <v>4</v>
      </c>
      <c r="D400">
        <f t="shared" si="18"/>
        <v>2</v>
      </c>
      <c r="E400">
        <f t="shared" si="19"/>
        <v>2</v>
      </c>
      <c r="F400" t="s">
        <v>11</v>
      </c>
      <c r="G400" t="s">
        <v>10</v>
      </c>
      <c r="H400">
        <v>4000</v>
      </c>
      <c r="I400">
        <v>74758</v>
      </c>
      <c r="J400">
        <v>317242</v>
      </c>
      <c r="K400">
        <f t="shared" si="20"/>
        <v>392000</v>
      </c>
      <c r="L400">
        <v>399</v>
      </c>
    </row>
    <row r="401" spans="1:12" x14ac:dyDescent="0.3">
      <c r="A401">
        <v>3</v>
      </c>
      <c r="B401">
        <v>3</v>
      </c>
      <c r="C401">
        <v>5</v>
      </c>
      <c r="D401">
        <f t="shared" si="18"/>
        <v>3</v>
      </c>
      <c r="E401">
        <f t="shared" si="19"/>
        <v>3</v>
      </c>
      <c r="F401" t="s">
        <v>11</v>
      </c>
      <c r="G401" t="s">
        <v>10</v>
      </c>
      <c r="H401">
        <v>74758</v>
      </c>
      <c r="I401">
        <v>0</v>
      </c>
      <c r="J401">
        <v>55612</v>
      </c>
      <c r="K401">
        <f t="shared" si="20"/>
        <v>55612</v>
      </c>
      <c r="L401">
        <v>400</v>
      </c>
    </row>
    <row r="402" spans="1:12" x14ac:dyDescent="0.3">
      <c r="A402">
        <v>3</v>
      </c>
      <c r="B402">
        <v>3</v>
      </c>
      <c r="C402">
        <v>4</v>
      </c>
      <c r="D402">
        <f t="shared" si="18"/>
        <v>2</v>
      </c>
      <c r="E402">
        <f t="shared" si="19"/>
        <v>2</v>
      </c>
      <c r="F402" t="s">
        <v>8</v>
      </c>
      <c r="G402" t="s">
        <v>9</v>
      </c>
      <c r="H402">
        <v>4000</v>
      </c>
      <c r="I402">
        <v>0</v>
      </c>
      <c r="J402">
        <v>0</v>
      </c>
      <c r="K402">
        <f t="shared" si="20"/>
        <v>0</v>
      </c>
      <c r="L402">
        <v>401</v>
      </c>
    </row>
    <row r="403" spans="1:12" x14ac:dyDescent="0.3">
      <c r="A403">
        <v>3</v>
      </c>
      <c r="B403">
        <v>3</v>
      </c>
      <c r="C403">
        <v>4</v>
      </c>
      <c r="D403">
        <f t="shared" si="18"/>
        <v>2</v>
      </c>
      <c r="E403">
        <f t="shared" si="19"/>
        <v>2</v>
      </c>
      <c r="F403" t="s">
        <v>8</v>
      </c>
      <c r="G403" t="s">
        <v>10</v>
      </c>
      <c r="H403">
        <v>4000</v>
      </c>
      <c r="I403">
        <v>0</v>
      </c>
      <c r="J403">
        <v>192</v>
      </c>
      <c r="K403">
        <f t="shared" si="20"/>
        <v>192</v>
      </c>
      <c r="L403">
        <v>402</v>
      </c>
    </row>
    <row r="404" spans="1:12" x14ac:dyDescent="0.3">
      <c r="A404">
        <v>3</v>
      </c>
      <c r="B404">
        <v>3</v>
      </c>
      <c r="C404">
        <v>4</v>
      </c>
      <c r="D404">
        <f t="shared" si="18"/>
        <v>2</v>
      </c>
      <c r="E404">
        <f t="shared" si="19"/>
        <v>2</v>
      </c>
      <c r="F404" t="s">
        <v>8</v>
      </c>
      <c r="G404" t="s">
        <v>10</v>
      </c>
      <c r="H404">
        <v>4000</v>
      </c>
      <c r="I404">
        <v>4326</v>
      </c>
      <c r="J404">
        <v>57727</v>
      </c>
      <c r="K404">
        <f t="shared" si="20"/>
        <v>62053</v>
      </c>
      <c r="L404">
        <v>403</v>
      </c>
    </row>
    <row r="405" spans="1:12" x14ac:dyDescent="0.3">
      <c r="A405">
        <v>3</v>
      </c>
      <c r="B405">
        <v>3</v>
      </c>
      <c r="C405">
        <v>5</v>
      </c>
      <c r="D405">
        <f t="shared" si="18"/>
        <v>3</v>
      </c>
      <c r="E405">
        <f t="shared" si="19"/>
        <v>3</v>
      </c>
      <c r="F405" t="s">
        <v>8</v>
      </c>
      <c r="G405" t="s">
        <v>10</v>
      </c>
      <c r="H405">
        <v>4326</v>
      </c>
      <c r="I405">
        <v>0</v>
      </c>
      <c r="J405">
        <v>700</v>
      </c>
      <c r="K405">
        <f t="shared" si="20"/>
        <v>700</v>
      </c>
      <c r="L405">
        <v>404</v>
      </c>
    </row>
    <row r="406" spans="1:12" x14ac:dyDescent="0.3">
      <c r="A406">
        <v>3</v>
      </c>
      <c r="B406">
        <v>3</v>
      </c>
      <c r="C406">
        <v>8</v>
      </c>
      <c r="D406">
        <f t="shared" si="18"/>
        <v>6</v>
      </c>
      <c r="E406">
        <f t="shared" si="19"/>
        <v>6</v>
      </c>
      <c r="F406" t="s">
        <v>8</v>
      </c>
      <c r="G406" t="s">
        <v>10</v>
      </c>
      <c r="H406">
        <v>4000</v>
      </c>
      <c r="I406">
        <v>0</v>
      </c>
      <c r="J406">
        <v>0</v>
      </c>
      <c r="K406">
        <f t="shared" si="20"/>
        <v>0</v>
      </c>
      <c r="L406">
        <v>405</v>
      </c>
    </row>
    <row r="407" spans="1:12" x14ac:dyDescent="0.3">
      <c r="A407">
        <v>3</v>
      </c>
      <c r="B407">
        <v>3</v>
      </c>
      <c r="C407">
        <v>4</v>
      </c>
      <c r="D407">
        <f t="shared" si="18"/>
        <v>2</v>
      </c>
      <c r="E407">
        <f t="shared" si="19"/>
        <v>2</v>
      </c>
      <c r="F407" t="s">
        <v>12</v>
      </c>
      <c r="G407" t="s">
        <v>9</v>
      </c>
      <c r="H407">
        <v>4000</v>
      </c>
      <c r="I407">
        <v>41500</v>
      </c>
      <c r="J407">
        <v>143500</v>
      </c>
      <c r="K407">
        <f t="shared" si="20"/>
        <v>185000</v>
      </c>
      <c r="L407">
        <v>406</v>
      </c>
    </row>
    <row r="408" spans="1:12" x14ac:dyDescent="0.3">
      <c r="A408">
        <v>3</v>
      </c>
      <c r="B408">
        <v>3</v>
      </c>
      <c r="C408">
        <v>5</v>
      </c>
      <c r="D408">
        <f t="shared" si="18"/>
        <v>3</v>
      </c>
      <c r="E408">
        <f t="shared" si="19"/>
        <v>3</v>
      </c>
      <c r="F408" t="s">
        <v>12</v>
      </c>
      <c r="G408" t="s">
        <v>9</v>
      </c>
      <c r="H408">
        <v>41500</v>
      </c>
      <c r="I408">
        <v>0</v>
      </c>
      <c r="J408">
        <v>25548</v>
      </c>
      <c r="K408">
        <f t="shared" si="20"/>
        <v>25548</v>
      </c>
      <c r="L408">
        <v>407</v>
      </c>
    </row>
    <row r="409" spans="1:12" x14ac:dyDescent="0.3">
      <c r="A409">
        <v>3</v>
      </c>
      <c r="B409">
        <v>3</v>
      </c>
      <c r="C409">
        <v>4</v>
      </c>
      <c r="D409">
        <f t="shared" si="18"/>
        <v>2</v>
      </c>
      <c r="E409">
        <f t="shared" si="19"/>
        <v>2</v>
      </c>
      <c r="F409" t="s">
        <v>7</v>
      </c>
      <c r="G409" t="s">
        <v>10</v>
      </c>
      <c r="H409">
        <v>4000</v>
      </c>
      <c r="I409">
        <v>0</v>
      </c>
      <c r="J409">
        <v>0</v>
      </c>
      <c r="K409">
        <f t="shared" si="20"/>
        <v>0</v>
      </c>
      <c r="L409">
        <v>408</v>
      </c>
    </row>
    <row r="410" spans="1:12" x14ac:dyDescent="0.3">
      <c r="A410">
        <v>3</v>
      </c>
      <c r="B410">
        <v>3</v>
      </c>
      <c r="C410">
        <v>4</v>
      </c>
      <c r="D410">
        <f t="shared" si="18"/>
        <v>2</v>
      </c>
      <c r="E410">
        <f t="shared" si="19"/>
        <v>2</v>
      </c>
      <c r="F410" t="s">
        <v>7</v>
      </c>
      <c r="G410" t="s">
        <v>10</v>
      </c>
      <c r="H410">
        <v>4000</v>
      </c>
      <c r="I410">
        <v>0</v>
      </c>
      <c r="J410">
        <v>250</v>
      </c>
      <c r="K410">
        <f t="shared" si="20"/>
        <v>250</v>
      </c>
      <c r="L410">
        <v>409</v>
      </c>
    </row>
    <row r="411" spans="1:12" x14ac:dyDescent="0.3">
      <c r="A411">
        <v>3</v>
      </c>
      <c r="B411">
        <v>3</v>
      </c>
      <c r="C411">
        <v>4</v>
      </c>
      <c r="D411">
        <f t="shared" si="18"/>
        <v>2</v>
      </c>
      <c r="E411">
        <f t="shared" si="19"/>
        <v>2</v>
      </c>
      <c r="F411" t="s">
        <v>7</v>
      </c>
      <c r="G411" t="s">
        <v>10</v>
      </c>
      <c r="H411">
        <v>4000</v>
      </c>
      <c r="I411">
        <v>0</v>
      </c>
      <c r="J411">
        <v>0</v>
      </c>
      <c r="K411">
        <f t="shared" si="20"/>
        <v>0</v>
      </c>
      <c r="L411">
        <v>410</v>
      </c>
    </row>
    <row r="412" spans="1:12" x14ac:dyDescent="0.3">
      <c r="A412">
        <v>3</v>
      </c>
      <c r="B412">
        <v>3</v>
      </c>
      <c r="C412">
        <v>4</v>
      </c>
      <c r="D412">
        <f t="shared" si="18"/>
        <v>2</v>
      </c>
      <c r="E412">
        <f t="shared" si="19"/>
        <v>2</v>
      </c>
      <c r="F412" t="s">
        <v>7</v>
      </c>
      <c r="G412" t="s">
        <v>9</v>
      </c>
      <c r="H412">
        <v>4000</v>
      </c>
      <c r="I412">
        <v>0</v>
      </c>
      <c r="J412">
        <v>0</v>
      </c>
      <c r="K412">
        <f t="shared" si="20"/>
        <v>0</v>
      </c>
      <c r="L412">
        <v>411</v>
      </c>
    </row>
    <row r="413" spans="1:12" x14ac:dyDescent="0.3">
      <c r="A413">
        <v>3</v>
      </c>
      <c r="B413">
        <v>3</v>
      </c>
      <c r="C413">
        <v>4</v>
      </c>
      <c r="D413">
        <f t="shared" si="18"/>
        <v>2</v>
      </c>
      <c r="E413">
        <f t="shared" si="19"/>
        <v>2</v>
      </c>
      <c r="F413" t="s">
        <v>13</v>
      </c>
      <c r="G413" t="s">
        <v>9</v>
      </c>
      <c r="H413">
        <v>10000</v>
      </c>
      <c r="I413">
        <v>4000</v>
      </c>
      <c r="J413">
        <v>0</v>
      </c>
      <c r="K413">
        <f t="shared" si="20"/>
        <v>4000</v>
      </c>
      <c r="L413">
        <v>412</v>
      </c>
    </row>
    <row r="414" spans="1:12" x14ac:dyDescent="0.3">
      <c r="A414">
        <v>3</v>
      </c>
      <c r="B414">
        <v>3</v>
      </c>
      <c r="C414">
        <v>5</v>
      </c>
      <c r="D414">
        <f t="shared" si="18"/>
        <v>3</v>
      </c>
      <c r="E414">
        <f t="shared" si="19"/>
        <v>3</v>
      </c>
      <c r="F414" t="s">
        <v>13</v>
      </c>
      <c r="G414" t="s">
        <v>9</v>
      </c>
      <c r="H414">
        <v>4000</v>
      </c>
      <c r="I414">
        <v>0</v>
      </c>
      <c r="J414">
        <v>0</v>
      </c>
      <c r="K414">
        <f t="shared" si="20"/>
        <v>0</v>
      </c>
      <c r="L414">
        <v>413</v>
      </c>
    </row>
    <row r="415" spans="1:12" x14ac:dyDescent="0.3">
      <c r="A415">
        <v>3</v>
      </c>
      <c r="B415">
        <v>3</v>
      </c>
      <c r="C415">
        <v>4</v>
      </c>
      <c r="D415">
        <f t="shared" si="18"/>
        <v>2</v>
      </c>
      <c r="E415">
        <f t="shared" si="19"/>
        <v>2</v>
      </c>
      <c r="F415" t="s">
        <v>8</v>
      </c>
      <c r="G415" t="s">
        <v>9</v>
      </c>
      <c r="H415">
        <v>4000</v>
      </c>
      <c r="I415">
        <v>0</v>
      </c>
      <c r="J415">
        <v>8655</v>
      </c>
      <c r="K415">
        <f t="shared" si="20"/>
        <v>8655</v>
      </c>
      <c r="L415">
        <v>414</v>
      </c>
    </row>
    <row r="416" spans="1:12" x14ac:dyDescent="0.3">
      <c r="A416">
        <v>3</v>
      </c>
      <c r="B416">
        <v>3</v>
      </c>
      <c r="C416">
        <v>4</v>
      </c>
      <c r="D416">
        <f t="shared" si="18"/>
        <v>2</v>
      </c>
      <c r="E416">
        <f t="shared" si="19"/>
        <v>2</v>
      </c>
      <c r="F416" t="s">
        <v>8</v>
      </c>
      <c r="G416" t="s">
        <v>10</v>
      </c>
      <c r="H416">
        <v>4000</v>
      </c>
      <c r="I416">
        <v>0</v>
      </c>
      <c r="J416">
        <v>4449</v>
      </c>
      <c r="K416">
        <f t="shared" si="20"/>
        <v>4449</v>
      </c>
      <c r="L416">
        <v>415</v>
      </c>
    </row>
    <row r="417" spans="1:12" x14ac:dyDescent="0.3">
      <c r="A417">
        <v>3</v>
      </c>
      <c r="B417">
        <v>3</v>
      </c>
      <c r="C417">
        <v>4</v>
      </c>
      <c r="D417">
        <f t="shared" si="18"/>
        <v>2</v>
      </c>
      <c r="E417">
        <f t="shared" si="19"/>
        <v>2</v>
      </c>
      <c r="F417" t="s">
        <v>11</v>
      </c>
      <c r="G417" t="s">
        <v>10</v>
      </c>
      <c r="H417">
        <v>7750</v>
      </c>
      <c r="I417">
        <v>7750</v>
      </c>
      <c r="J417">
        <v>0</v>
      </c>
      <c r="K417">
        <f t="shared" si="20"/>
        <v>7750</v>
      </c>
      <c r="L417">
        <v>416</v>
      </c>
    </row>
    <row r="418" spans="1:12" x14ac:dyDescent="0.3">
      <c r="A418">
        <v>3</v>
      </c>
      <c r="B418">
        <v>3</v>
      </c>
      <c r="C418">
        <v>5</v>
      </c>
      <c r="D418">
        <f t="shared" si="18"/>
        <v>3</v>
      </c>
      <c r="E418">
        <f t="shared" si="19"/>
        <v>3</v>
      </c>
      <c r="F418" t="s">
        <v>11</v>
      </c>
      <c r="G418" t="s">
        <v>10</v>
      </c>
      <c r="H418">
        <v>7750</v>
      </c>
      <c r="I418">
        <v>394465</v>
      </c>
      <c r="J418">
        <v>0</v>
      </c>
      <c r="K418">
        <f t="shared" si="20"/>
        <v>394465</v>
      </c>
      <c r="L418">
        <v>417</v>
      </c>
    </row>
    <row r="419" spans="1:12" x14ac:dyDescent="0.3">
      <c r="A419">
        <v>3</v>
      </c>
      <c r="B419">
        <v>3</v>
      </c>
      <c r="C419">
        <v>6</v>
      </c>
      <c r="D419">
        <f t="shared" si="18"/>
        <v>4</v>
      </c>
      <c r="E419">
        <f t="shared" si="19"/>
        <v>4</v>
      </c>
      <c r="F419" t="s">
        <v>11</v>
      </c>
      <c r="G419" t="s">
        <v>10</v>
      </c>
      <c r="H419">
        <v>394465</v>
      </c>
      <c r="I419">
        <v>394465</v>
      </c>
      <c r="J419">
        <v>0</v>
      </c>
      <c r="K419">
        <f t="shared" si="20"/>
        <v>394465</v>
      </c>
      <c r="L419">
        <v>418</v>
      </c>
    </row>
    <row r="420" spans="1:12" x14ac:dyDescent="0.3">
      <c r="A420">
        <v>3</v>
      </c>
      <c r="B420">
        <v>3</v>
      </c>
      <c r="C420">
        <v>7</v>
      </c>
      <c r="D420">
        <f t="shared" si="18"/>
        <v>5</v>
      </c>
      <c r="E420">
        <f t="shared" si="19"/>
        <v>5</v>
      </c>
      <c r="F420" t="s">
        <v>11</v>
      </c>
      <c r="G420" t="s">
        <v>10</v>
      </c>
      <c r="H420">
        <v>394465</v>
      </c>
      <c r="I420">
        <v>29815</v>
      </c>
      <c r="J420">
        <v>364150</v>
      </c>
      <c r="K420">
        <f t="shared" si="20"/>
        <v>393965</v>
      </c>
      <c r="L420">
        <v>419</v>
      </c>
    </row>
    <row r="421" spans="1:12" x14ac:dyDescent="0.3">
      <c r="A421">
        <v>3</v>
      </c>
      <c r="B421">
        <v>3</v>
      </c>
      <c r="C421">
        <v>8</v>
      </c>
      <c r="D421">
        <f t="shared" si="18"/>
        <v>6</v>
      </c>
      <c r="E421">
        <f t="shared" si="19"/>
        <v>6</v>
      </c>
      <c r="F421" t="s">
        <v>11</v>
      </c>
      <c r="G421" t="s">
        <v>10</v>
      </c>
      <c r="H421">
        <v>29815</v>
      </c>
      <c r="I421">
        <v>0</v>
      </c>
      <c r="J421">
        <v>0</v>
      </c>
      <c r="K421">
        <f t="shared" si="20"/>
        <v>0</v>
      </c>
      <c r="L421">
        <v>420</v>
      </c>
    </row>
    <row r="422" spans="1:12" x14ac:dyDescent="0.3">
      <c r="A422">
        <v>3</v>
      </c>
      <c r="B422">
        <v>3</v>
      </c>
      <c r="C422">
        <v>4</v>
      </c>
      <c r="D422">
        <f t="shared" si="18"/>
        <v>2</v>
      </c>
      <c r="E422">
        <f t="shared" si="19"/>
        <v>2</v>
      </c>
      <c r="F422" t="s">
        <v>7</v>
      </c>
      <c r="G422" t="s">
        <v>10</v>
      </c>
      <c r="H422">
        <v>4000</v>
      </c>
      <c r="I422">
        <v>0</v>
      </c>
      <c r="J422">
        <v>0</v>
      </c>
      <c r="K422">
        <f t="shared" si="20"/>
        <v>0</v>
      </c>
      <c r="L422">
        <v>421</v>
      </c>
    </row>
    <row r="423" spans="1:12" x14ac:dyDescent="0.3">
      <c r="A423">
        <v>3</v>
      </c>
      <c r="B423">
        <v>3</v>
      </c>
      <c r="C423">
        <v>4</v>
      </c>
      <c r="D423">
        <f t="shared" si="18"/>
        <v>2</v>
      </c>
      <c r="E423">
        <f t="shared" si="19"/>
        <v>2</v>
      </c>
      <c r="F423" t="s">
        <v>12</v>
      </c>
      <c r="G423" t="s">
        <v>10</v>
      </c>
      <c r="H423">
        <v>4000</v>
      </c>
      <c r="I423">
        <v>0</v>
      </c>
      <c r="J423">
        <v>1816</v>
      </c>
      <c r="K423">
        <f t="shared" si="20"/>
        <v>1816</v>
      </c>
      <c r="L423">
        <v>422</v>
      </c>
    </row>
    <row r="424" spans="1:12" x14ac:dyDescent="0.3">
      <c r="A424">
        <v>3</v>
      </c>
      <c r="B424">
        <v>3</v>
      </c>
      <c r="C424">
        <v>4</v>
      </c>
      <c r="D424">
        <f t="shared" si="18"/>
        <v>2</v>
      </c>
      <c r="E424">
        <f t="shared" si="19"/>
        <v>2</v>
      </c>
      <c r="F424" t="s">
        <v>13</v>
      </c>
      <c r="G424" t="s">
        <v>9</v>
      </c>
      <c r="H424">
        <v>4000</v>
      </c>
      <c r="I424">
        <v>4000</v>
      </c>
      <c r="J424">
        <v>0</v>
      </c>
      <c r="K424">
        <f t="shared" si="20"/>
        <v>4000</v>
      </c>
      <c r="L424">
        <v>423</v>
      </c>
    </row>
    <row r="425" spans="1:12" x14ac:dyDescent="0.3">
      <c r="A425">
        <v>3</v>
      </c>
      <c r="B425">
        <v>3</v>
      </c>
      <c r="C425">
        <v>5</v>
      </c>
      <c r="D425">
        <f t="shared" si="18"/>
        <v>3</v>
      </c>
      <c r="E425">
        <f t="shared" si="19"/>
        <v>3</v>
      </c>
      <c r="F425" t="s">
        <v>13</v>
      </c>
      <c r="G425" t="s">
        <v>9</v>
      </c>
      <c r="H425">
        <v>4000</v>
      </c>
      <c r="I425">
        <v>0</v>
      </c>
      <c r="J425">
        <v>0</v>
      </c>
      <c r="K425">
        <f t="shared" si="20"/>
        <v>0</v>
      </c>
      <c r="L425">
        <v>424</v>
      </c>
    </row>
    <row r="426" spans="1:12" x14ac:dyDescent="0.3">
      <c r="A426">
        <v>3</v>
      </c>
      <c r="B426">
        <v>3</v>
      </c>
      <c r="C426">
        <v>4</v>
      </c>
      <c r="D426">
        <f t="shared" si="18"/>
        <v>2</v>
      </c>
      <c r="E426">
        <f t="shared" si="19"/>
        <v>2</v>
      </c>
      <c r="F426" t="s">
        <v>8</v>
      </c>
      <c r="G426" t="s">
        <v>10</v>
      </c>
      <c r="H426">
        <v>4000</v>
      </c>
      <c r="I426">
        <v>0</v>
      </c>
      <c r="J426">
        <v>6150</v>
      </c>
      <c r="K426">
        <f t="shared" si="20"/>
        <v>6150</v>
      </c>
      <c r="L426">
        <v>425</v>
      </c>
    </row>
    <row r="427" spans="1:12" x14ac:dyDescent="0.3">
      <c r="A427">
        <v>3</v>
      </c>
      <c r="B427">
        <v>3</v>
      </c>
      <c r="C427">
        <v>4</v>
      </c>
      <c r="D427">
        <f t="shared" si="18"/>
        <v>2</v>
      </c>
      <c r="E427">
        <f t="shared" si="19"/>
        <v>2</v>
      </c>
      <c r="F427" t="s">
        <v>7</v>
      </c>
      <c r="G427" t="s">
        <v>10</v>
      </c>
      <c r="H427">
        <v>4000</v>
      </c>
      <c r="I427">
        <v>4000</v>
      </c>
      <c r="J427">
        <v>0</v>
      </c>
      <c r="K427">
        <f t="shared" si="20"/>
        <v>4000</v>
      </c>
      <c r="L427">
        <v>426</v>
      </c>
    </row>
    <row r="428" spans="1:12" x14ac:dyDescent="0.3">
      <c r="A428">
        <v>3</v>
      </c>
      <c r="B428">
        <v>3</v>
      </c>
      <c r="C428">
        <v>5</v>
      </c>
      <c r="D428">
        <f t="shared" si="18"/>
        <v>3</v>
      </c>
      <c r="E428">
        <f t="shared" si="19"/>
        <v>3</v>
      </c>
      <c r="F428" t="s">
        <v>7</v>
      </c>
      <c r="G428" t="s">
        <v>10</v>
      </c>
      <c r="H428">
        <v>4000</v>
      </c>
      <c r="I428">
        <v>0</v>
      </c>
      <c r="J428">
        <v>0</v>
      </c>
      <c r="K428">
        <f t="shared" si="20"/>
        <v>0</v>
      </c>
      <c r="L428">
        <v>427</v>
      </c>
    </row>
    <row r="429" spans="1:12" x14ac:dyDescent="0.3">
      <c r="A429">
        <v>3</v>
      </c>
      <c r="B429">
        <v>3</v>
      </c>
      <c r="C429">
        <v>4</v>
      </c>
      <c r="D429">
        <f t="shared" si="18"/>
        <v>2</v>
      </c>
      <c r="E429">
        <f t="shared" si="19"/>
        <v>2</v>
      </c>
      <c r="F429" t="s">
        <v>8</v>
      </c>
      <c r="G429" t="s">
        <v>10</v>
      </c>
      <c r="H429">
        <v>4000</v>
      </c>
      <c r="I429">
        <v>0</v>
      </c>
      <c r="J429">
        <v>72364</v>
      </c>
      <c r="K429">
        <f t="shared" si="20"/>
        <v>72364</v>
      </c>
      <c r="L429">
        <v>428</v>
      </c>
    </row>
    <row r="430" spans="1:12" x14ac:dyDescent="0.3">
      <c r="A430">
        <v>3</v>
      </c>
      <c r="B430">
        <v>3</v>
      </c>
      <c r="C430">
        <v>6</v>
      </c>
      <c r="D430">
        <f t="shared" si="18"/>
        <v>4</v>
      </c>
      <c r="E430">
        <f t="shared" si="19"/>
        <v>4</v>
      </c>
      <c r="F430" t="s">
        <v>8</v>
      </c>
      <c r="G430" t="s">
        <v>10</v>
      </c>
      <c r="H430">
        <v>4000</v>
      </c>
      <c r="I430">
        <v>14500</v>
      </c>
      <c r="J430">
        <v>0</v>
      </c>
      <c r="K430">
        <f t="shared" si="20"/>
        <v>14500</v>
      </c>
      <c r="L430">
        <v>429</v>
      </c>
    </row>
    <row r="431" spans="1:12" x14ac:dyDescent="0.3">
      <c r="A431">
        <v>3</v>
      </c>
      <c r="B431">
        <v>3</v>
      </c>
      <c r="C431">
        <v>7</v>
      </c>
      <c r="D431">
        <f t="shared" si="18"/>
        <v>5</v>
      </c>
      <c r="E431">
        <f t="shared" si="19"/>
        <v>5</v>
      </c>
      <c r="F431" t="s">
        <v>8</v>
      </c>
      <c r="G431" t="s">
        <v>10</v>
      </c>
      <c r="H431">
        <v>14500</v>
      </c>
      <c r="I431">
        <v>14500</v>
      </c>
      <c r="J431">
        <v>0</v>
      </c>
      <c r="K431">
        <f t="shared" si="20"/>
        <v>14500</v>
      </c>
      <c r="L431">
        <v>430</v>
      </c>
    </row>
    <row r="432" spans="1:12" x14ac:dyDescent="0.3">
      <c r="A432">
        <v>3</v>
      </c>
      <c r="B432">
        <v>3</v>
      </c>
      <c r="C432">
        <v>8</v>
      </c>
      <c r="D432">
        <f t="shared" si="18"/>
        <v>6</v>
      </c>
      <c r="E432">
        <f t="shared" si="19"/>
        <v>6</v>
      </c>
      <c r="F432" t="s">
        <v>8</v>
      </c>
      <c r="G432" t="s">
        <v>10</v>
      </c>
      <c r="H432">
        <v>14500</v>
      </c>
      <c r="I432">
        <v>0</v>
      </c>
      <c r="J432">
        <v>8886</v>
      </c>
      <c r="K432">
        <f t="shared" si="20"/>
        <v>8886</v>
      </c>
      <c r="L432">
        <v>431</v>
      </c>
    </row>
    <row r="433" spans="1:12" x14ac:dyDescent="0.3">
      <c r="A433">
        <v>3</v>
      </c>
      <c r="B433">
        <v>3</v>
      </c>
      <c r="C433">
        <v>4</v>
      </c>
      <c r="D433">
        <f t="shared" si="18"/>
        <v>2</v>
      </c>
      <c r="E433">
        <f t="shared" si="19"/>
        <v>2</v>
      </c>
      <c r="F433" t="s">
        <v>7</v>
      </c>
      <c r="G433" t="s">
        <v>9</v>
      </c>
      <c r="H433">
        <v>4000</v>
      </c>
      <c r="I433">
        <v>0</v>
      </c>
      <c r="J433">
        <v>0</v>
      </c>
      <c r="K433">
        <f t="shared" si="20"/>
        <v>0</v>
      </c>
      <c r="L433">
        <v>432</v>
      </c>
    </row>
    <row r="434" spans="1:12" x14ac:dyDescent="0.3">
      <c r="A434">
        <v>3</v>
      </c>
      <c r="B434">
        <v>3</v>
      </c>
      <c r="C434">
        <v>4</v>
      </c>
      <c r="D434">
        <f t="shared" si="18"/>
        <v>2</v>
      </c>
      <c r="E434">
        <f t="shared" si="19"/>
        <v>2</v>
      </c>
      <c r="F434" t="s">
        <v>12</v>
      </c>
      <c r="G434" t="s">
        <v>10</v>
      </c>
      <c r="H434">
        <v>4000</v>
      </c>
      <c r="I434">
        <v>0</v>
      </c>
      <c r="J434">
        <v>0</v>
      </c>
      <c r="K434">
        <f t="shared" si="20"/>
        <v>0</v>
      </c>
      <c r="L434">
        <v>433</v>
      </c>
    </row>
    <row r="435" spans="1:12" x14ac:dyDescent="0.3">
      <c r="A435">
        <v>3</v>
      </c>
      <c r="B435">
        <v>3</v>
      </c>
      <c r="C435">
        <v>4</v>
      </c>
      <c r="D435">
        <f t="shared" si="18"/>
        <v>2</v>
      </c>
      <c r="E435">
        <f t="shared" si="19"/>
        <v>2</v>
      </c>
      <c r="F435" t="s">
        <v>8</v>
      </c>
      <c r="G435" t="s">
        <v>10</v>
      </c>
      <c r="H435">
        <v>4000</v>
      </c>
      <c r="I435">
        <v>0</v>
      </c>
      <c r="J435">
        <v>0</v>
      </c>
      <c r="K435">
        <f t="shared" si="20"/>
        <v>0</v>
      </c>
      <c r="L435">
        <v>434</v>
      </c>
    </row>
    <row r="436" spans="1:12" x14ac:dyDescent="0.3">
      <c r="A436">
        <v>3</v>
      </c>
      <c r="B436">
        <v>3</v>
      </c>
      <c r="C436">
        <v>4</v>
      </c>
      <c r="D436">
        <f t="shared" si="18"/>
        <v>2</v>
      </c>
      <c r="E436">
        <f t="shared" si="19"/>
        <v>2</v>
      </c>
      <c r="F436" t="s">
        <v>7</v>
      </c>
      <c r="G436" t="s">
        <v>9</v>
      </c>
      <c r="H436">
        <v>4000</v>
      </c>
      <c r="I436">
        <v>0</v>
      </c>
      <c r="J436">
        <v>63790</v>
      </c>
      <c r="K436">
        <f t="shared" si="20"/>
        <v>63790</v>
      </c>
      <c r="L436">
        <v>435</v>
      </c>
    </row>
    <row r="437" spans="1:12" x14ac:dyDescent="0.3">
      <c r="A437">
        <v>3</v>
      </c>
      <c r="B437">
        <v>3</v>
      </c>
      <c r="C437">
        <v>4</v>
      </c>
      <c r="D437">
        <f t="shared" si="18"/>
        <v>2</v>
      </c>
      <c r="E437">
        <f t="shared" si="19"/>
        <v>2</v>
      </c>
      <c r="F437" t="s">
        <v>7</v>
      </c>
      <c r="G437" t="s">
        <v>9</v>
      </c>
      <c r="H437">
        <v>4000</v>
      </c>
      <c r="I437">
        <v>0</v>
      </c>
      <c r="J437">
        <v>18696</v>
      </c>
      <c r="K437">
        <f t="shared" si="20"/>
        <v>18696</v>
      </c>
      <c r="L437">
        <v>436</v>
      </c>
    </row>
    <row r="438" spans="1:12" x14ac:dyDescent="0.3">
      <c r="A438">
        <v>3</v>
      </c>
      <c r="B438">
        <v>3</v>
      </c>
      <c r="C438">
        <v>4</v>
      </c>
      <c r="D438">
        <f t="shared" si="18"/>
        <v>2</v>
      </c>
      <c r="E438">
        <f t="shared" si="19"/>
        <v>2</v>
      </c>
      <c r="F438" t="s">
        <v>8</v>
      </c>
      <c r="G438" t="s">
        <v>10</v>
      </c>
      <c r="H438">
        <v>4000</v>
      </c>
      <c r="I438">
        <v>0</v>
      </c>
      <c r="J438">
        <v>0</v>
      </c>
      <c r="K438">
        <f t="shared" si="20"/>
        <v>0</v>
      </c>
      <c r="L438">
        <v>437</v>
      </c>
    </row>
    <row r="439" spans="1:12" x14ac:dyDescent="0.3">
      <c r="A439">
        <v>3</v>
      </c>
      <c r="B439">
        <v>3</v>
      </c>
      <c r="C439">
        <v>6</v>
      </c>
      <c r="D439">
        <f t="shared" si="18"/>
        <v>4</v>
      </c>
      <c r="E439">
        <f t="shared" si="19"/>
        <v>4</v>
      </c>
      <c r="F439" t="s">
        <v>8</v>
      </c>
      <c r="G439" t="s">
        <v>10</v>
      </c>
      <c r="H439">
        <v>4000</v>
      </c>
      <c r="I439">
        <v>0</v>
      </c>
      <c r="J439">
        <v>0</v>
      </c>
      <c r="K439">
        <f t="shared" si="20"/>
        <v>0</v>
      </c>
      <c r="L439">
        <v>438</v>
      </c>
    </row>
    <row r="440" spans="1:12" x14ac:dyDescent="0.3">
      <c r="A440">
        <v>3</v>
      </c>
      <c r="B440">
        <v>3</v>
      </c>
      <c r="C440">
        <v>4</v>
      </c>
      <c r="D440">
        <f t="shared" si="18"/>
        <v>2</v>
      </c>
      <c r="E440">
        <f t="shared" si="19"/>
        <v>2</v>
      </c>
      <c r="F440" t="s">
        <v>7</v>
      </c>
      <c r="G440" t="s">
        <v>9</v>
      </c>
      <c r="H440">
        <v>4000</v>
      </c>
      <c r="I440">
        <v>0</v>
      </c>
      <c r="J440">
        <v>16656</v>
      </c>
      <c r="K440">
        <f t="shared" si="20"/>
        <v>16656</v>
      </c>
      <c r="L440">
        <v>439</v>
      </c>
    </row>
    <row r="441" spans="1:12" x14ac:dyDescent="0.3">
      <c r="A441">
        <v>3</v>
      </c>
      <c r="B441">
        <v>3</v>
      </c>
      <c r="C441">
        <v>4</v>
      </c>
      <c r="D441">
        <f t="shared" si="18"/>
        <v>2</v>
      </c>
      <c r="E441">
        <f t="shared" si="19"/>
        <v>2</v>
      </c>
      <c r="F441" t="s">
        <v>13</v>
      </c>
      <c r="G441" t="s">
        <v>10</v>
      </c>
      <c r="H441">
        <v>4000</v>
      </c>
      <c r="I441">
        <v>0</v>
      </c>
      <c r="J441">
        <v>0</v>
      </c>
      <c r="K441">
        <f t="shared" si="20"/>
        <v>0</v>
      </c>
      <c r="L441">
        <v>440</v>
      </c>
    </row>
    <row r="442" spans="1:12" x14ac:dyDescent="0.3">
      <c r="A442">
        <v>3</v>
      </c>
      <c r="B442">
        <v>3</v>
      </c>
      <c r="C442">
        <v>4</v>
      </c>
      <c r="D442">
        <f t="shared" si="18"/>
        <v>2</v>
      </c>
      <c r="E442">
        <f t="shared" si="19"/>
        <v>2</v>
      </c>
      <c r="F442" t="s">
        <v>7</v>
      </c>
      <c r="G442" t="s">
        <v>9</v>
      </c>
      <c r="H442">
        <v>4000</v>
      </c>
      <c r="I442">
        <v>0</v>
      </c>
      <c r="J442">
        <v>9474</v>
      </c>
      <c r="K442">
        <f t="shared" si="20"/>
        <v>9474</v>
      </c>
      <c r="L442">
        <v>441</v>
      </c>
    </row>
    <row r="443" spans="1:12" x14ac:dyDescent="0.3">
      <c r="A443">
        <v>3</v>
      </c>
      <c r="B443">
        <v>3</v>
      </c>
      <c r="C443">
        <v>4</v>
      </c>
      <c r="D443">
        <f t="shared" si="18"/>
        <v>2</v>
      </c>
      <c r="E443">
        <f t="shared" si="19"/>
        <v>2</v>
      </c>
      <c r="F443" t="s">
        <v>12</v>
      </c>
      <c r="G443" t="s">
        <v>10</v>
      </c>
      <c r="H443">
        <v>4000</v>
      </c>
      <c r="I443">
        <v>0</v>
      </c>
      <c r="J443">
        <v>8538</v>
      </c>
      <c r="K443">
        <f t="shared" si="20"/>
        <v>8538</v>
      </c>
      <c r="L443">
        <v>442</v>
      </c>
    </row>
    <row r="444" spans="1:12" x14ac:dyDescent="0.3">
      <c r="A444">
        <v>3</v>
      </c>
      <c r="B444">
        <v>3</v>
      </c>
      <c r="C444">
        <v>4</v>
      </c>
      <c r="D444">
        <f t="shared" si="18"/>
        <v>2</v>
      </c>
      <c r="E444">
        <f t="shared" si="19"/>
        <v>2</v>
      </c>
      <c r="F444" t="s">
        <v>11</v>
      </c>
      <c r="G444" t="s">
        <v>10</v>
      </c>
      <c r="H444">
        <v>148000</v>
      </c>
      <c r="I444">
        <v>0</v>
      </c>
      <c r="J444">
        <v>221136</v>
      </c>
      <c r="K444">
        <f t="shared" si="20"/>
        <v>221136</v>
      </c>
      <c r="L444">
        <v>443</v>
      </c>
    </row>
    <row r="445" spans="1:12" x14ac:dyDescent="0.3">
      <c r="A445">
        <v>3</v>
      </c>
      <c r="B445">
        <v>3</v>
      </c>
      <c r="C445">
        <v>4</v>
      </c>
      <c r="D445">
        <f t="shared" si="18"/>
        <v>2</v>
      </c>
      <c r="E445">
        <f t="shared" si="19"/>
        <v>2</v>
      </c>
      <c r="F445" t="s">
        <v>11</v>
      </c>
      <c r="G445" t="s">
        <v>10</v>
      </c>
      <c r="H445">
        <v>67074</v>
      </c>
      <c r="I445">
        <v>0</v>
      </c>
      <c r="J445">
        <v>276312</v>
      </c>
      <c r="K445">
        <f t="shared" si="20"/>
        <v>276312</v>
      </c>
      <c r="L445">
        <v>444</v>
      </c>
    </row>
    <row r="446" spans="1:12" x14ac:dyDescent="0.3">
      <c r="A446">
        <v>3</v>
      </c>
      <c r="B446">
        <v>3</v>
      </c>
      <c r="C446">
        <v>4</v>
      </c>
      <c r="D446">
        <f t="shared" si="18"/>
        <v>2</v>
      </c>
      <c r="E446">
        <f t="shared" si="19"/>
        <v>2</v>
      </c>
      <c r="F446" t="s">
        <v>7</v>
      </c>
      <c r="G446" t="s">
        <v>10</v>
      </c>
      <c r="H446">
        <v>4000</v>
      </c>
      <c r="I446">
        <v>0</v>
      </c>
      <c r="J446">
        <v>1246</v>
      </c>
      <c r="K446">
        <f t="shared" si="20"/>
        <v>1246</v>
      </c>
      <c r="L446">
        <v>445</v>
      </c>
    </row>
    <row r="447" spans="1:12" x14ac:dyDescent="0.3">
      <c r="A447">
        <v>3</v>
      </c>
      <c r="B447">
        <v>3</v>
      </c>
      <c r="C447">
        <v>4</v>
      </c>
      <c r="D447">
        <f t="shared" si="18"/>
        <v>2</v>
      </c>
      <c r="E447">
        <f t="shared" si="19"/>
        <v>2</v>
      </c>
      <c r="F447" t="s">
        <v>8</v>
      </c>
      <c r="G447" t="s">
        <v>9</v>
      </c>
      <c r="H447">
        <v>4000</v>
      </c>
      <c r="I447">
        <v>0</v>
      </c>
      <c r="J447">
        <v>4003</v>
      </c>
      <c r="K447">
        <f t="shared" si="20"/>
        <v>4003</v>
      </c>
      <c r="L447">
        <v>446</v>
      </c>
    </row>
    <row r="448" spans="1:12" x14ac:dyDescent="0.3">
      <c r="A448">
        <v>3</v>
      </c>
      <c r="B448">
        <v>3</v>
      </c>
      <c r="C448">
        <v>4</v>
      </c>
      <c r="D448">
        <f t="shared" si="18"/>
        <v>2</v>
      </c>
      <c r="E448">
        <f t="shared" si="19"/>
        <v>2</v>
      </c>
      <c r="F448" t="s">
        <v>8</v>
      </c>
      <c r="G448" t="s">
        <v>10</v>
      </c>
      <c r="H448">
        <v>4000</v>
      </c>
      <c r="I448">
        <v>0</v>
      </c>
      <c r="J448">
        <v>16063</v>
      </c>
      <c r="K448">
        <f t="shared" si="20"/>
        <v>16063</v>
      </c>
      <c r="L448">
        <v>447</v>
      </c>
    </row>
    <row r="449" spans="1:12" x14ac:dyDescent="0.3">
      <c r="A449">
        <v>3</v>
      </c>
      <c r="B449">
        <v>3</v>
      </c>
      <c r="C449">
        <v>4</v>
      </c>
      <c r="D449">
        <f t="shared" si="18"/>
        <v>2</v>
      </c>
      <c r="E449">
        <f t="shared" si="19"/>
        <v>2</v>
      </c>
      <c r="F449" t="s">
        <v>8</v>
      </c>
      <c r="G449" t="s">
        <v>10</v>
      </c>
      <c r="H449">
        <v>4000</v>
      </c>
      <c r="I449">
        <v>0</v>
      </c>
      <c r="J449">
        <v>20724</v>
      </c>
      <c r="K449">
        <f t="shared" si="20"/>
        <v>20724</v>
      </c>
      <c r="L449">
        <v>448</v>
      </c>
    </row>
    <row r="450" spans="1:12" x14ac:dyDescent="0.3">
      <c r="A450">
        <v>3</v>
      </c>
      <c r="B450">
        <v>3</v>
      </c>
      <c r="C450">
        <v>4</v>
      </c>
      <c r="D450">
        <f t="shared" ref="D450:D513" si="21">C450-A450+1</f>
        <v>2</v>
      </c>
      <c r="E450">
        <f t="shared" ref="E450:E513" si="22">C450-B450+1</f>
        <v>2</v>
      </c>
      <c r="F450" t="s">
        <v>8</v>
      </c>
      <c r="G450" t="s">
        <v>10</v>
      </c>
      <c r="H450">
        <v>4000</v>
      </c>
      <c r="I450">
        <v>0</v>
      </c>
      <c r="J450">
        <v>2556</v>
      </c>
      <c r="K450">
        <f t="shared" ref="K450:K513" si="23">I450+J450</f>
        <v>2556</v>
      </c>
      <c r="L450">
        <v>449</v>
      </c>
    </row>
    <row r="451" spans="1:12" x14ac:dyDescent="0.3">
      <c r="A451">
        <v>3</v>
      </c>
      <c r="B451">
        <v>3</v>
      </c>
      <c r="C451">
        <v>4</v>
      </c>
      <c r="D451">
        <f t="shared" si="21"/>
        <v>2</v>
      </c>
      <c r="E451">
        <f t="shared" si="22"/>
        <v>2</v>
      </c>
      <c r="F451" t="s">
        <v>8</v>
      </c>
      <c r="G451" t="s">
        <v>10</v>
      </c>
      <c r="H451">
        <v>4000</v>
      </c>
      <c r="I451">
        <v>0</v>
      </c>
      <c r="J451">
        <v>6931</v>
      </c>
      <c r="K451">
        <f t="shared" si="23"/>
        <v>6931</v>
      </c>
      <c r="L451">
        <v>450</v>
      </c>
    </row>
    <row r="452" spans="1:12" x14ac:dyDescent="0.3">
      <c r="A452">
        <v>3</v>
      </c>
      <c r="B452">
        <v>3</v>
      </c>
      <c r="C452">
        <v>4</v>
      </c>
      <c r="D452">
        <f t="shared" si="21"/>
        <v>2</v>
      </c>
      <c r="E452">
        <f t="shared" si="22"/>
        <v>2</v>
      </c>
      <c r="F452" t="s">
        <v>7</v>
      </c>
      <c r="G452" t="s">
        <v>10</v>
      </c>
      <c r="H452">
        <v>4000</v>
      </c>
      <c r="I452">
        <v>0</v>
      </c>
      <c r="J452">
        <v>1839</v>
      </c>
      <c r="K452">
        <f t="shared" si="23"/>
        <v>1839</v>
      </c>
      <c r="L452">
        <v>451</v>
      </c>
    </row>
    <row r="453" spans="1:12" x14ac:dyDescent="0.3">
      <c r="A453">
        <v>3</v>
      </c>
      <c r="B453">
        <v>3</v>
      </c>
      <c r="C453">
        <v>4</v>
      </c>
      <c r="D453">
        <f t="shared" si="21"/>
        <v>2</v>
      </c>
      <c r="E453">
        <f t="shared" si="22"/>
        <v>2</v>
      </c>
      <c r="F453" t="s">
        <v>8</v>
      </c>
      <c r="G453" t="s">
        <v>10</v>
      </c>
      <c r="H453">
        <v>4000</v>
      </c>
      <c r="I453">
        <v>0</v>
      </c>
      <c r="J453">
        <v>9480</v>
      </c>
      <c r="K453">
        <f t="shared" si="23"/>
        <v>9480</v>
      </c>
      <c r="L453">
        <v>452</v>
      </c>
    </row>
    <row r="454" spans="1:12" x14ac:dyDescent="0.3">
      <c r="A454">
        <v>3</v>
      </c>
      <c r="B454">
        <v>3</v>
      </c>
      <c r="C454">
        <v>4</v>
      </c>
      <c r="D454">
        <f t="shared" si="21"/>
        <v>2</v>
      </c>
      <c r="E454">
        <f t="shared" si="22"/>
        <v>2</v>
      </c>
      <c r="F454" t="s">
        <v>11</v>
      </c>
      <c r="G454" t="s">
        <v>10</v>
      </c>
      <c r="H454">
        <v>8500</v>
      </c>
      <c r="I454">
        <v>0</v>
      </c>
      <c r="J454">
        <v>100210</v>
      </c>
      <c r="K454">
        <f t="shared" si="23"/>
        <v>100210</v>
      </c>
      <c r="L454">
        <v>453</v>
      </c>
    </row>
    <row r="455" spans="1:12" x14ac:dyDescent="0.3">
      <c r="A455">
        <v>3</v>
      </c>
      <c r="B455">
        <v>3</v>
      </c>
      <c r="C455">
        <v>4</v>
      </c>
      <c r="D455">
        <f t="shared" si="21"/>
        <v>2</v>
      </c>
      <c r="E455">
        <f t="shared" si="22"/>
        <v>2</v>
      </c>
      <c r="F455" t="s">
        <v>12</v>
      </c>
      <c r="G455" t="s">
        <v>9</v>
      </c>
      <c r="H455">
        <v>4000</v>
      </c>
      <c r="I455">
        <v>0</v>
      </c>
      <c r="J455">
        <v>6847</v>
      </c>
      <c r="K455">
        <f t="shared" si="23"/>
        <v>6847</v>
      </c>
      <c r="L455">
        <v>454</v>
      </c>
    </row>
    <row r="456" spans="1:12" x14ac:dyDescent="0.3">
      <c r="A456">
        <v>3</v>
      </c>
      <c r="B456">
        <v>3</v>
      </c>
      <c r="C456">
        <v>4</v>
      </c>
      <c r="D456">
        <f t="shared" si="21"/>
        <v>2</v>
      </c>
      <c r="E456">
        <f t="shared" si="22"/>
        <v>2</v>
      </c>
      <c r="F456" t="s">
        <v>8</v>
      </c>
      <c r="G456" t="s">
        <v>10</v>
      </c>
      <c r="H456">
        <v>4000</v>
      </c>
      <c r="I456">
        <v>4000</v>
      </c>
      <c r="J456">
        <v>0</v>
      </c>
      <c r="K456">
        <f t="shared" si="23"/>
        <v>4000</v>
      </c>
      <c r="L456">
        <v>455</v>
      </c>
    </row>
    <row r="457" spans="1:12" x14ac:dyDescent="0.3">
      <c r="A457">
        <v>3</v>
      </c>
      <c r="B457">
        <v>3</v>
      </c>
      <c r="C457">
        <v>5</v>
      </c>
      <c r="D457">
        <f t="shared" si="21"/>
        <v>3</v>
      </c>
      <c r="E457">
        <f t="shared" si="22"/>
        <v>3</v>
      </c>
      <c r="F457" t="s">
        <v>8</v>
      </c>
      <c r="G457" t="s">
        <v>10</v>
      </c>
      <c r="H457">
        <v>4000</v>
      </c>
      <c r="I457">
        <v>0</v>
      </c>
      <c r="J457">
        <v>38610</v>
      </c>
      <c r="K457">
        <f t="shared" si="23"/>
        <v>38610</v>
      </c>
      <c r="L457">
        <v>456</v>
      </c>
    </row>
    <row r="458" spans="1:12" x14ac:dyDescent="0.3">
      <c r="A458">
        <v>3</v>
      </c>
      <c r="B458">
        <v>3</v>
      </c>
      <c r="C458">
        <v>4</v>
      </c>
      <c r="D458">
        <f t="shared" si="21"/>
        <v>2</v>
      </c>
      <c r="E458">
        <f t="shared" si="22"/>
        <v>2</v>
      </c>
      <c r="F458" t="s">
        <v>8</v>
      </c>
      <c r="G458" t="s">
        <v>10</v>
      </c>
      <c r="H458">
        <v>4000</v>
      </c>
      <c r="I458">
        <v>0</v>
      </c>
      <c r="J458">
        <v>2412</v>
      </c>
      <c r="K458">
        <f t="shared" si="23"/>
        <v>2412</v>
      </c>
      <c r="L458">
        <v>457</v>
      </c>
    </row>
    <row r="459" spans="1:12" x14ac:dyDescent="0.3">
      <c r="A459">
        <v>3</v>
      </c>
      <c r="B459">
        <v>3</v>
      </c>
      <c r="C459">
        <v>4</v>
      </c>
      <c r="D459">
        <f t="shared" si="21"/>
        <v>2</v>
      </c>
      <c r="E459">
        <f t="shared" si="22"/>
        <v>2</v>
      </c>
      <c r="F459" t="s">
        <v>8</v>
      </c>
      <c r="G459" t="s">
        <v>9</v>
      </c>
      <c r="H459">
        <v>4000</v>
      </c>
      <c r="I459">
        <v>0</v>
      </c>
      <c r="J459">
        <v>13317</v>
      </c>
      <c r="K459">
        <f t="shared" si="23"/>
        <v>13317</v>
      </c>
      <c r="L459">
        <v>458</v>
      </c>
    </row>
    <row r="460" spans="1:12" x14ac:dyDescent="0.3">
      <c r="A460">
        <v>3</v>
      </c>
      <c r="B460">
        <v>3</v>
      </c>
      <c r="C460">
        <v>4</v>
      </c>
      <c r="D460">
        <f t="shared" si="21"/>
        <v>2</v>
      </c>
      <c r="E460">
        <f t="shared" si="22"/>
        <v>2</v>
      </c>
      <c r="F460" t="s">
        <v>7</v>
      </c>
      <c r="G460" t="s">
        <v>10</v>
      </c>
      <c r="H460">
        <v>4000</v>
      </c>
      <c r="I460">
        <v>0</v>
      </c>
      <c r="J460">
        <v>1834</v>
      </c>
      <c r="K460">
        <f t="shared" si="23"/>
        <v>1834</v>
      </c>
      <c r="L460">
        <v>459</v>
      </c>
    </row>
    <row r="461" spans="1:12" x14ac:dyDescent="0.3">
      <c r="A461">
        <v>3</v>
      </c>
      <c r="B461">
        <v>3</v>
      </c>
      <c r="C461">
        <v>4</v>
      </c>
      <c r="D461">
        <f t="shared" si="21"/>
        <v>2</v>
      </c>
      <c r="E461">
        <f t="shared" si="22"/>
        <v>2</v>
      </c>
      <c r="F461" t="s">
        <v>8</v>
      </c>
      <c r="G461" t="s">
        <v>10</v>
      </c>
      <c r="H461">
        <v>7450</v>
      </c>
      <c r="I461">
        <v>0</v>
      </c>
      <c r="J461">
        <v>2157</v>
      </c>
      <c r="K461">
        <f t="shared" si="23"/>
        <v>2157</v>
      </c>
      <c r="L461">
        <v>460</v>
      </c>
    </row>
    <row r="462" spans="1:12" x14ac:dyDescent="0.3">
      <c r="A462">
        <v>3</v>
      </c>
      <c r="B462">
        <v>3</v>
      </c>
      <c r="C462">
        <v>4</v>
      </c>
      <c r="D462">
        <f t="shared" si="21"/>
        <v>2</v>
      </c>
      <c r="E462">
        <f t="shared" si="22"/>
        <v>2</v>
      </c>
      <c r="F462" t="s">
        <v>7</v>
      </c>
      <c r="G462" t="s">
        <v>10</v>
      </c>
      <c r="H462">
        <v>4000</v>
      </c>
      <c r="I462">
        <v>-498</v>
      </c>
      <c r="J462">
        <v>52288</v>
      </c>
      <c r="K462">
        <f t="shared" si="23"/>
        <v>51790</v>
      </c>
      <c r="L462">
        <v>461</v>
      </c>
    </row>
    <row r="463" spans="1:12" x14ac:dyDescent="0.3">
      <c r="A463">
        <v>3</v>
      </c>
      <c r="B463">
        <v>3</v>
      </c>
      <c r="C463">
        <v>4</v>
      </c>
      <c r="D463">
        <f t="shared" si="21"/>
        <v>2</v>
      </c>
      <c r="E463">
        <f t="shared" si="22"/>
        <v>2</v>
      </c>
      <c r="F463" t="s">
        <v>12</v>
      </c>
      <c r="G463" t="s">
        <v>10</v>
      </c>
      <c r="H463">
        <v>4000</v>
      </c>
      <c r="I463">
        <v>0</v>
      </c>
      <c r="J463">
        <v>0</v>
      </c>
      <c r="K463">
        <f t="shared" si="23"/>
        <v>0</v>
      </c>
      <c r="L463">
        <v>462</v>
      </c>
    </row>
    <row r="464" spans="1:12" x14ac:dyDescent="0.3">
      <c r="A464">
        <v>3</v>
      </c>
      <c r="B464">
        <v>3</v>
      </c>
      <c r="C464">
        <v>4</v>
      </c>
      <c r="D464">
        <f t="shared" si="21"/>
        <v>2</v>
      </c>
      <c r="E464">
        <f t="shared" si="22"/>
        <v>2</v>
      </c>
      <c r="F464" t="s">
        <v>11</v>
      </c>
      <c r="G464" t="s">
        <v>10</v>
      </c>
      <c r="H464">
        <v>4000</v>
      </c>
      <c r="I464">
        <v>0</v>
      </c>
      <c r="J464">
        <v>18600</v>
      </c>
      <c r="K464">
        <f t="shared" si="23"/>
        <v>18600</v>
      </c>
      <c r="L464">
        <v>463</v>
      </c>
    </row>
    <row r="465" spans="1:12" x14ac:dyDescent="0.3">
      <c r="A465">
        <v>3</v>
      </c>
      <c r="B465">
        <v>3</v>
      </c>
      <c r="C465">
        <v>4</v>
      </c>
      <c r="D465">
        <f t="shared" si="21"/>
        <v>2</v>
      </c>
      <c r="E465">
        <f t="shared" si="22"/>
        <v>2</v>
      </c>
      <c r="F465" t="s">
        <v>7</v>
      </c>
      <c r="G465" t="s">
        <v>10</v>
      </c>
      <c r="H465">
        <v>4000</v>
      </c>
      <c r="I465">
        <v>0</v>
      </c>
      <c r="J465">
        <v>0</v>
      </c>
      <c r="K465">
        <f t="shared" si="23"/>
        <v>0</v>
      </c>
      <c r="L465">
        <v>464</v>
      </c>
    </row>
    <row r="466" spans="1:12" x14ac:dyDescent="0.3">
      <c r="A466">
        <v>3</v>
      </c>
      <c r="B466">
        <v>3</v>
      </c>
      <c r="C466">
        <v>4</v>
      </c>
      <c r="D466">
        <f t="shared" si="21"/>
        <v>2</v>
      </c>
      <c r="E466">
        <f t="shared" si="22"/>
        <v>2</v>
      </c>
      <c r="F466" t="s">
        <v>8</v>
      </c>
      <c r="G466" t="s">
        <v>10</v>
      </c>
      <c r="H466">
        <v>4000</v>
      </c>
      <c r="I466">
        <v>0</v>
      </c>
      <c r="J466">
        <v>8506</v>
      </c>
      <c r="K466">
        <f t="shared" si="23"/>
        <v>8506</v>
      </c>
      <c r="L466">
        <v>465</v>
      </c>
    </row>
    <row r="467" spans="1:12" x14ac:dyDescent="0.3">
      <c r="A467">
        <v>3</v>
      </c>
      <c r="B467">
        <v>3</v>
      </c>
      <c r="C467">
        <v>4</v>
      </c>
      <c r="D467">
        <f t="shared" si="21"/>
        <v>2</v>
      </c>
      <c r="E467">
        <f t="shared" si="22"/>
        <v>2</v>
      </c>
      <c r="F467" t="s">
        <v>8</v>
      </c>
      <c r="G467" t="s">
        <v>9</v>
      </c>
      <c r="H467">
        <v>4000</v>
      </c>
      <c r="I467">
        <v>4000</v>
      </c>
      <c r="J467">
        <v>0</v>
      </c>
      <c r="K467">
        <f t="shared" si="23"/>
        <v>4000</v>
      </c>
      <c r="L467">
        <v>466</v>
      </c>
    </row>
    <row r="468" spans="1:12" x14ac:dyDescent="0.3">
      <c r="A468">
        <v>3</v>
      </c>
      <c r="B468">
        <v>3</v>
      </c>
      <c r="C468">
        <v>5</v>
      </c>
      <c r="D468">
        <f t="shared" si="21"/>
        <v>3</v>
      </c>
      <c r="E468">
        <f t="shared" si="22"/>
        <v>3</v>
      </c>
      <c r="F468" t="s">
        <v>8</v>
      </c>
      <c r="G468" t="s">
        <v>9</v>
      </c>
      <c r="H468">
        <v>4000</v>
      </c>
      <c r="I468">
        <v>0</v>
      </c>
      <c r="J468">
        <v>5800</v>
      </c>
      <c r="K468">
        <f t="shared" si="23"/>
        <v>5800</v>
      </c>
      <c r="L468">
        <v>467</v>
      </c>
    </row>
    <row r="469" spans="1:12" x14ac:dyDescent="0.3">
      <c r="A469">
        <v>3</v>
      </c>
      <c r="B469">
        <v>3</v>
      </c>
      <c r="C469">
        <v>4</v>
      </c>
      <c r="D469">
        <f t="shared" si="21"/>
        <v>2</v>
      </c>
      <c r="E469">
        <f t="shared" si="22"/>
        <v>2</v>
      </c>
      <c r="F469" t="s">
        <v>8</v>
      </c>
      <c r="G469" t="s">
        <v>10</v>
      </c>
      <c r="H469">
        <v>4000</v>
      </c>
      <c r="I469">
        <v>0</v>
      </c>
      <c r="J469">
        <v>7683</v>
      </c>
      <c r="K469">
        <f t="shared" si="23"/>
        <v>7683</v>
      </c>
      <c r="L469">
        <v>468</v>
      </c>
    </row>
    <row r="470" spans="1:12" x14ac:dyDescent="0.3">
      <c r="A470">
        <v>3</v>
      </c>
      <c r="B470">
        <v>3</v>
      </c>
      <c r="C470">
        <v>4</v>
      </c>
      <c r="D470">
        <f t="shared" si="21"/>
        <v>2</v>
      </c>
      <c r="E470">
        <f t="shared" si="22"/>
        <v>2</v>
      </c>
      <c r="F470" t="s">
        <v>8</v>
      </c>
      <c r="G470" t="s">
        <v>10</v>
      </c>
      <c r="H470">
        <v>4000</v>
      </c>
      <c r="I470">
        <v>0</v>
      </c>
      <c r="J470">
        <v>29571</v>
      </c>
      <c r="K470">
        <f t="shared" si="23"/>
        <v>29571</v>
      </c>
      <c r="L470">
        <v>469</v>
      </c>
    </row>
    <row r="471" spans="1:12" x14ac:dyDescent="0.3">
      <c r="A471">
        <v>3</v>
      </c>
      <c r="B471">
        <v>3</v>
      </c>
      <c r="C471">
        <v>4</v>
      </c>
      <c r="D471">
        <f t="shared" si="21"/>
        <v>2</v>
      </c>
      <c r="E471">
        <f t="shared" si="22"/>
        <v>2</v>
      </c>
      <c r="F471" t="s">
        <v>8</v>
      </c>
      <c r="G471" t="s">
        <v>9</v>
      </c>
      <c r="H471">
        <v>4000</v>
      </c>
      <c r="I471">
        <v>0</v>
      </c>
      <c r="J471">
        <v>0</v>
      </c>
      <c r="K471">
        <f t="shared" si="23"/>
        <v>0</v>
      </c>
      <c r="L471">
        <v>470</v>
      </c>
    </row>
    <row r="472" spans="1:12" x14ac:dyDescent="0.3">
      <c r="A472">
        <v>3</v>
      </c>
      <c r="B472">
        <v>3</v>
      </c>
      <c r="C472">
        <v>4</v>
      </c>
      <c r="D472">
        <f t="shared" si="21"/>
        <v>2</v>
      </c>
      <c r="E472">
        <f t="shared" si="22"/>
        <v>2</v>
      </c>
      <c r="F472" t="s">
        <v>7</v>
      </c>
      <c r="G472" t="s">
        <v>10</v>
      </c>
      <c r="H472">
        <v>4000</v>
      </c>
      <c r="I472">
        <v>0</v>
      </c>
      <c r="J472">
        <v>9408</v>
      </c>
      <c r="K472">
        <f t="shared" si="23"/>
        <v>9408</v>
      </c>
      <c r="L472">
        <v>471</v>
      </c>
    </row>
    <row r="473" spans="1:12" x14ac:dyDescent="0.3">
      <c r="A473">
        <v>3</v>
      </c>
      <c r="B473">
        <v>3</v>
      </c>
      <c r="C473">
        <v>4</v>
      </c>
      <c r="D473">
        <f t="shared" si="21"/>
        <v>2</v>
      </c>
      <c r="E473">
        <f t="shared" si="22"/>
        <v>2</v>
      </c>
      <c r="F473" t="s">
        <v>8</v>
      </c>
      <c r="G473" t="s">
        <v>10</v>
      </c>
      <c r="H473">
        <v>4000</v>
      </c>
      <c r="I473">
        <v>0</v>
      </c>
      <c r="J473">
        <v>486</v>
      </c>
      <c r="K473">
        <f t="shared" si="23"/>
        <v>486</v>
      </c>
      <c r="L473">
        <v>472</v>
      </c>
    </row>
    <row r="474" spans="1:12" x14ac:dyDescent="0.3">
      <c r="A474">
        <v>3</v>
      </c>
      <c r="B474">
        <v>3</v>
      </c>
      <c r="C474">
        <v>4</v>
      </c>
      <c r="D474">
        <f t="shared" si="21"/>
        <v>2</v>
      </c>
      <c r="E474">
        <f t="shared" si="22"/>
        <v>2</v>
      </c>
      <c r="F474" t="s">
        <v>13</v>
      </c>
      <c r="G474" t="s">
        <v>9</v>
      </c>
      <c r="H474">
        <v>4000</v>
      </c>
      <c r="I474">
        <v>0</v>
      </c>
      <c r="J474">
        <v>0</v>
      </c>
      <c r="K474">
        <f t="shared" si="23"/>
        <v>0</v>
      </c>
      <c r="L474">
        <v>473</v>
      </c>
    </row>
    <row r="475" spans="1:12" x14ac:dyDescent="0.3">
      <c r="A475">
        <v>3</v>
      </c>
      <c r="B475">
        <v>3</v>
      </c>
      <c r="C475">
        <v>4</v>
      </c>
      <c r="D475">
        <f t="shared" si="21"/>
        <v>2</v>
      </c>
      <c r="E475">
        <f t="shared" si="22"/>
        <v>2</v>
      </c>
      <c r="F475" t="s">
        <v>8</v>
      </c>
      <c r="G475" t="s">
        <v>9</v>
      </c>
      <c r="H475">
        <v>4000</v>
      </c>
      <c r="I475">
        <v>0</v>
      </c>
      <c r="J475">
        <v>16032</v>
      </c>
      <c r="K475">
        <f t="shared" si="23"/>
        <v>16032</v>
      </c>
      <c r="L475">
        <v>474</v>
      </c>
    </row>
    <row r="476" spans="1:12" x14ac:dyDescent="0.3">
      <c r="A476">
        <v>2</v>
      </c>
      <c r="B476">
        <v>3</v>
      </c>
      <c r="C476">
        <v>4</v>
      </c>
      <c r="D476">
        <f t="shared" si="21"/>
        <v>3</v>
      </c>
      <c r="E476">
        <f t="shared" si="22"/>
        <v>2</v>
      </c>
      <c r="F476" t="s">
        <v>7</v>
      </c>
      <c r="G476" t="s">
        <v>10</v>
      </c>
      <c r="H476">
        <v>4000</v>
      </c>
      <c r="I476">
        <v>0</v>
      </c>
      <c r="J476">
        <v>18799</v>
      </c>
      <c r="K476">
        <f t="shared" si="23"/>
        <v>18799</v>
      </c>
      <c r="L476">
        <v>475</v>
      </c>
    </row>
    <row r="477" spans="1:12" x14ac:dyDescent="0.3">
      <c r="A477">
        <v>3</v>
      </c>
      <c r="B477">
        <v>3</v>
      </c>
      <c r="C477">
        <v>4</v>
      </c>
      <c r="D477">
        <f t="shared" si="21"/>
        <v>2</v>
      </c>
      <c r="E477">
        <f t="shared" si="22"/>
        <v>2</v>
      </c>
      <c r="F477" t="s">
        <v>8</v>
      </c>
      <c r="G477" t="s">
        <v>10</v>
      </c>
      <c r="H477">
        <v>4000</v>
      </c>
      <c r="I477">
        <v>0</v>
      </c>
      <c r="J477">
        <v>0</v>
      </c>
      <c r="K477">
        <f t="shared" si="23"/>
        <v>0</v>
      </c>
      <c r="L477">
        <v>476</v>
      </c>
    </row>
    <row r="478" spans="1:12" x14ac:dyDescent="0.3">
      <c r="A478">
        <v>3</v>
      </c>
      <c r="B478">
        <v>3</v>
      </c>
      <c r="C478">
        <v>4</v>
      </c>
      <c r="D478">
        <f t="shared" si="21"/>
        <v>2</v>
      </c>
      <c r="E478">
        <f t="shared" si="22"/>
        <v>2</v>
      </c>
      <c r="F478" t="s">
        <v>12</v>
      </c>
      <c r="G478" t="s">
        <v>10</v>
      </c>
      <c r="H478">
        <v>4000</v>
      </c>
      <c r="I478">
        <v>0</v>
      </c>
      <c r="J478">
        <v>0</v>
      </c>
      <c r="K478">
        <f t="shared" si="23"/>
        <v>0</v>
      </c>
      <c r="L478">
        <v>477</v>
      </c>
    </row>
    <row r="479" spans="1:12" x14ac:dyDescent="0.3">
      <c r="A479">
        <v>3</v>
      </c>
      <c r="B479">
        <v>3</v>
      </c>
      <c r="C479">
        <v>4</v>
      </c>
      <c r="D479">
        <f t="shared" si="21"/>
        <v>2</v>
      </c>
      <c r="E479">
        <f t="shared" si="22"/>
        <v>2</v>
      </c>
      <c r="F479" t="s">
        <v>12</v>
      </c>
      <c r="G479" t="s">
        <v>9</v>
      </c>
      <c r="H479">
        <v>4000</v>
      </c>
      <c r="I479">
        <v>0</v>
      </c>
      <c r="J479">
        <v>2458</v>
      </c>
      <c r="K479">
        <f t="shared" si="23"/>
        <v>2458</v>
      </c>
      <c r="L479">
        <v>478</v>
      </c>
    </row>
    <row r="480" spans="1:12" x14ac:dyDescent="0.3">
      <c r="A480">
        <v>3</v>
      </c>
      <c r="B480">
        <v>3</v>
      </c>
      <c r="C480">
        <v>4</v>
      </c>
      <c r="D480">
        <f t="shared" si="21"/>
        <v>2</v>
      </c>
      <c r="E480">
        <f t="shared" si="22"/>
        <v>2</v>
      </c>
      <c r="F480" t="s">
        <v>7</v>
      </c>
      <c r="G480" t="s">
        <v>9</v>
      </c>
      <c r="H480">
        <v>4000</v>
      </c>
      <c r="I480">
        <v>0</v>
      </c>
      <c r="J480">
        <v>0</v>
      </c>
      <c r="K480">
        <f t="shared" si="23"/>
        <v>0</v>
      </c>
      <c r="L480">
        <v>479</v>
      </c>
    </row>
    <row r="481" spans="1:12" x14ac:dyDescent="0.3">
      <c r="A481">
        <v>3</v>
      </c>
      <c r="B481">
        <v>3</v>
      </c>
      <c r="C481">
        <v>4</v>
      </c>
      <c r="D481">
        <f t="shared" si="21"/>
        <v>2</v>
      </c>
      <c r="E481">
        <f t="shared" si="22"/>
        <v>2</v>
      </c>
      <c r="F481" t="s">
        <v>11</v>
      </c>
      <c r="G481" t="s">
        <v>10</v>
      </c>
      <c r="H481">
        <v>4000</v>
      </c>
      <c r="I481">
        <v>97501</v>
      </c>
      <c r="J481">
        <v>349024</v>
      </c>
      <c r="K481">
        <f t="shared" si="23"/>
        <v>446525</v>
      </c>
      <c r="L481">
        <v>480</v>
      </c>
    </row>
    <row r="482" spans="1:12" x14ac:dyDescent="0.3">
      <c r="A482">
        <v>3</v>
      </c>
      <c r="B482">
        <v>3</v>
      </c>
      <c r="C482">
        <v>5</v>
      </c>
      <c r="D482">
        <f t="shared" si="21"/>
        <v>3</v>
      </c>
      <c r="E482">
        <f t="shared" si="22"/>
        <v>3</v>
      </c>
      <c r="F482" t="s">
        <v>11</v>
      </c>
      <c r="G482" t="s">
        <v>10</v>
      </c>
      <c r="H482">
        <v>97501</v>
      </c>
      <c r="I482">
        <v>93097</v>
      </c>
      <c r="J482">
        <v>0</v>
      </c>
      <c r="K482">
        <f t="shared" si="23"/>
        <v>93097</v>
      </c>
      <c r="L482">
        <v>481</v>
      </c>
    </row>
    <row r="483" spans="1:12" x14ac:dyDescent="0.3">
      <c r="A483">
        <v>3</v>
      </c>
      <c r="B483">
        <v>3</v>
      </c>
      <c r="C483">
        <v>6</v>
      </c>
      <c r="D483">
        <f t="shared" si="21"/>
        <v>4</v>
      </c>
      <c r="E483">
        <f t="shared" si="22"/>
        <v>4</v>
      </c>
      <c r="F483" t="s">
        <v>11</v>
      </c>
      <c r="G483" t="s">
        <v>10</v>
      </c>
      <c r="H483">
        <v>93097</v>
      </c>
      <c r="I483">
        <v>0</v>
      </c>
      <c r="J483">
        <v>102175</v>
      </c>
      <c r="K483">
        <f t="shared" si="23"/>
        <v>102175</v>
      </c>
      <c r="L483">
        <v>482</v>
      </c>
    </row>
    <row r="484" spans="1:12" x14ac:dyDescent="0.3">
      <c r="A484">
        <v>3</v>
      </c>
      <c r="B484">
        <v>3</v>
      </c>
      <c r="C484">
        <v>4</v>
      </c>
      <c r="D484">
        <f t="shared" si="21"/>
        <v>2</v>
      </c>
      <c r="E484">
        <f t="shared" si="22"/>
        <v>2</v>
      </c>
      <c r="F484" t="s">
        <v>12</v>
      </c>
      <c r="G484" t="s">
        <v>10</v>
      </c>
      <c r="H484">
        <v>4000</v>
      </c>
      <c r="I484">
        <v>0</v>
      </c>
      <c r="J484">
        <v>703</v>
      </c>
      <c r="K484">
        <f t="shared" si="23"/>
        <v>703</v>
      </c>
      <c r="L484">
        <v>483</v>
      </c>
    </row>
    <row r="485" spans="1:12" x14ac:dyDescent="0.3">
      <c r="A485">
        <v>3</v>
      </c>
      <c r="B485">
        <v>3</v>
      </c>
      <c r="C485">
        <v>4</v>
      </c>
      <c r="D485">
        <f t="shared" si="21"/>
        <v>2</v>
      </c>
      <c r="E485">
        <f t="shared" si="22"/>
        <v>2</v>
      </c>
      <c r="F485" t="s">
        <v>12</v>
      </c>
      <c r="G485" t="s">
        <v>10</v>
      </c>
      <c r="H485">
        <v>4000</v>
      </c>
      <c r="I485">
        <v>0</v>
      </c>
      <c r="J485">
        <v>2587</v>
      </c>
      <c r="K485">
        <f t="shared" si="23"/>
        <v>2587</v>
      </c>
      <c r="L485">
        <v>484</v>
      </c>
    </row>
    <row r="486" spans="1:12" x14ac:dyDescent="0.3">
      <c r="A486">
        <v>3</v>
      </c>
      <c r="B486">
        <v>3</v>
      </c>
      <c r="C486">
        <v>4</v>
      </c>
      <c r="D486">
        <f t="shared" si="21"/>
        <v>2</v>
      </c>
      <c r="E486">
        <f t="shared" si="22"/>
        <v>2</v>
      </c>
      <c r="F486" t="s">
        <v>7</v>
      </c>
      <c r="G486" t="s">
        <v>10</v>
      </c>
      <c r="H486">
        <v>4000</v>
      </c>
      <c r="I486">
        <v>0</v>
      </c>
      <c r="J486">
        <v>0</v>
      </c>
      <c r="K486">
        <f t="shared" si="23"/>
        <v>0</v>
      </c>
      <c r="L486">
        <v>485</v>
      </c>
    </row>
    <row r="487" spans="1:12" x14ac:dyDescent="0.3">
      <c r="A487">
        <v>3</v>
      </c>
      <c r="B487">
        <v>3</v>
      </c>
      <c r="C487">
        <v>4</v>
      </c>
      <c r="D487">
        <f t="shared" si="21"/>
        <v>2</v>
      </c>
      <c r="E487">
        <f t="shared" si="22"/>
        <v>2</v>
      </c>
      <c r="F487" t="s">
        <v>7</v>
      </c>
      <c r="G487" t="s">
        <v>10</v>
      </c>
      <c r="H487">
        <v>4000</v>
      </c>
      <c r="I487">
        <v>0</v>
      </c>
      <c r="J487">
        <v>6330</v>
      </c>
      <c r="K487">
        <f t="shared" si="23"/>
        <v>6330</v>
      </c>
      <c r="L487">
        <v>486</v>
      </c>
    </row>
    <row r="488" spans="1:12" x14ac:dyDescent="0.3">
      <c r="A488">
        <v>3</v>
      </c>
      <c r="B488">
        <v>3</v>
      </c>
      <c r="C488">
        <v>4</v>
      </c>
      <c r="D488">
        <f t="shared" si="21"/>
        <v>2</v>
      </c>
      <c r="E488">
        <f t="shared" si="22"/>
        <v>2</v>
      </c>
      <c r="F488" t="s">
        <v>12</v>
      </c>
      <c r="G488" t="s">
        <v>9</v>
      </c>
      <c r="H488">
        <v>4000</v>
      </c>
      <c r="I488">
        <v>0</v>
      </c>
      <c r="J488">
        <v>0</v>
      </c>
      <c r="K488">
        <f t="shared" si="23"/>
        <v>0</v>
      </c>
      <c r="L488">
        <v>487</v>
      </c>
    </row>
    <row r="489" spans="1:12" x14ac:dyDescent="0.3">
      <c r="A489">
        <v>3</v>
      </c>
      <c r="B489">
        <v>4</v>
      </c>
      <c r="C489">
        <v>5</v>
      </c>
      <c r="D489">
        <f t="shared" si="21"/>
        <v>3</v>
      </c>
      <c r="E489">
        <f t="shared" si="22"/>
        <v>2</v>
      </c>
      <c r="F489" t="s">
        <v>8</v>
      </c>
      <c r="G489" t="s">
        <v>10</v>
      </c>
      <c r="H489">
        <v>4000</v>
      </c>
      <c r="I489">
        <v>0</v>
      </c>
      <c r="J489">
        <v>7690</v>
      </c>
      <c r="K489">
        <f t="shared" si="23"/>
        <v>7690</v>
      </c>
      <c r="L489">
        <v>488</v>
      </c>
    </row>
    <row r="490" spans="1:12" x14ac:dyDescent="0.3">
      <c r="A490">
        <v>3</v>
      </c>
      <c r="B490">
        <v>4</v>
      </c>
      <c r="C490">
        <v>5</v>
      </c>
      <c r="D490">
        <f t="shared" si="21"/>
        <v>3</v>
      </c>
      <c r="E490">
        <f t="shared" si="22"/>
        <v>2</v>
      </c>
      <c r="F490" t="s">
        <v>11</v>
      </c>
      <c r="G490" t="s">
        <v>10</v>
      </c>
      <c r="H490">
        <v>27417</v>
      </c>
      <c r="I490">
        <v>0</v>
      </c>
      <c r="J490">
        <v>7290</v>
      </c>
      <c r="K490">
        <f t="shared" si="23"/>
        <v>7290</v>
      </c>
      <c r="L490">
        <v>489</v>
      </c>
    </row>
    <row r="491" spans="1:12" x14ac:dyDescent="0.3">
      <c r="A491">
        <v>3</v>
      </c>
      <c r="B491">
        <v>4</v>
      </c>
      <c r="C491">
        <v>5</v>
      </c>
      <c r="D491">
        <f t="shared" si="21"/>
        <v>3</v>
      </c>
      <c r="E491">
        <f t="shared" si="22"/>
        <v>2</v>
      </c>
      <c r="F491" t="s">
        <v>12</v>
      </c>
      <c r="G491" t="s">
        <v>10</v>
      </c>
      <c r="H491">
        <v>2500</v>
      </c>
      <c r="I491">
        <v>0</v>
      </c>
      <c r="J491">
        <v>0</v>
      </c>
      <c r="K491">
        <f t="shared" si="23"/>
        <v>0</v>
      </c>
      <c r="L491">
        <v>490</v>
      </c>
    </row>
    <row r="492" spans="1:12" x14ac:dyDescent="0.3">
      <c r="A492">
        <v>3</v>
      </c>
      <c r="B492">
        <v>4</v>
      </c>
      <c r="C492">
        <v>5</v>
      </c>
      <c r="D492">
        <f t="shared" si="21"/>
        <v>3</v>
      </c>
      <c r="E492">
        <f t="shared" si="22"/>
        <v>2</v>
      </c>
      <c r="F492" t="s">
        <v>8</v>
      </c>
      <c r="G492" t="s">
        <v>10</v>
      </c>
      <c r="H492">
        <v>4000</v>
      </c>
      <c r="I492">
        <v>0</v>
      </c>
      <c r="J492">
        <v>4320</v>
      </c>
      <c r="K492">
        <f t="shared" si="23"/>
        <v>4320</v>
      </c>
      <c r="L492">
        <v>491</v>
      </c>
    </row>
    <row r="493" spans="1:12" x14ac:dyDescent="0.3">
      <c r="A493">
        <v>4</v>
      </c>
      <c r="B493">
        <v>4</v>
      </c>
      <c r="C493">
        <v>5</v>
      </c>
      <c r="D493">
        <f t="shared" si="21"/>
        <v>2</v>
      </c>
      <c r="E493">
        <f t="shared" si="22"/>
        <v>2</v>
      </c>
      <c r="F493" t="s">
        <v>7</v>
      </c>
      <c r="G493" t="s">
        <v>10</v>
      </c>
      <c r="H493">
        <v>4000</v>
      </c>
      <c r="I493">
        <v>0</v>
      </c>
      <c r="J493">
        <v>3663</v>
      </c>
      <c r="K493">
        <f t="shared" si="23"/>
        <v>3663</v>
      </c>
      <c r="L493">
        <v>492</v>
      </c>
    </row>
    <row r="494" spans="1:12" x14ac:dyDescent="0.3">
      <c r="A494">
        <v>3</v>
      </c>
      <c r="B494">
        <v>4</v>
      </c>
      <c r="C494">
        <v>5</v>
      </c>
      <c r="D494">
        <f t="shared" si="21"/>
        <v>3</v>
      </c>
      <c r="E494">
        <f t="shared" si="22"/>
        <v>2</v>
      </c>
      <c r="F494" t="s">
        <v>8</v>
      </c>
      <c r="G494" t="s">
        <v>10</v>
      </c>
      <c r="H494">
        <v>4000</v>
      </c>
      <c r="I494">
        <v>0</v>
      </c>
      <c r="J494">
        <v>5512</v>
      </c>
      <c r="K494">
        <f t="shared" si="23"/>
        <v>5512</v>
      </c>
      <c r="L494">
        <v>493</v>
      </c>
    </row>
    <row r="495" spans="1:12" x14ac:dyDescent="0.3">
      <c r="A495">
        <v>4</v>
      </c>
      <c r="B495">
        <v>4</v>
      </c>
      <c r="C495">
        <v>5</v>
      </c>
      <c r="D495">
        <f t="shared" si="21"/>
        <v>2</v>
      </c>
      <c r="E495">
        <f t="shared" si="22"/>
        <v>2</v>
      </c>
      <c r="F495" t="s">
        <v>12</v>
      </c>
      <c r="G495" t="s">
        <v>9</v>
      </c>
      <c r="H495">
        <v>4000</v>
      </c>
      <c r="I495">
        <v>0</v>
      </c>
      <c r="J495">
        <v>0</v>
      </c>
      <c r="K495">
        <f t="shared" si="23"/>
        <v>0</v>
      </c>
      <c r="L495">
        <v>494</v>
      </c>
    </row>
    <row r="496" spans="1:12" x14ac:dyDescent="0.3">
      <c r="A496">
        <v>3</v>
      </c>
      <c r="B496">
        <v>4</v>
      </c>
      <c r="C496">
        <v>5</v>
      </c>
      <c r="D496">
        <f t="shared" si="21"/>
        <v>3</v>
      </c>
      <c r="E496">
        <f t="shared" si="22"/>
        <v>2</v>
      </c>
      <c r="F496" t="s">
        <v>8</v>
      </c>
      <c r="G496" t="s">
        <v>10</v>
      </c>
      <c r="H496">
        <v>4000</v>
      </c>
      <c r="I496">
        <v>3480</v>
      </c>
      <c r="J496">
        <v>21</v>
      </c>
      <c r="K496">
        <f t="shared" si="23"/>
        <v>3501</v>
      </c>
      <c r="L496">
        <v>495</v>
      </c>
    </row>
    <row r="497" spans="1:12" x14ac:dyDescent="0.3">
      <c r="A497">
        <v>3</v>
      </c>
      <c r="B497">
        <v>4</v>
      </c>
      <c r="C497">
        <v>6</v>
      </c>
      <c r="D497">
        <f t="shared" si="21"/>
        <v>4</v>
      </c>
      <c r="E497">
        <f t="shared" si="22"/>
        <v>3</v>
      </c>
      <c r="F497" t="s">
        <v>8</v>
      </c>
      <c r="G497" t="s">
        <v>10</v>
      </c>
      <c r="H497">
        <v>3480</v>
      </c>
      <c r="I497">
        <v>0</v>
      </c>
      <c r="J497">
        <v>0</v>
      </c>
      <c r="K497">
        <f t="shared" si="23"/>
        <v>0</v>
      </c>
      <c r="L497">
        <v>496</v>
      </c>
    </row>
    <row r="498" spans="1:12" x14ac:dyDescent="0.3">
      <c r="A498">
        <v>3</v>
      </c>
      <c r="B498">
        <v>4</v>
      </c>
      <c r="C498">
        <v>5</v>
      </c>
      <c r="D498">
        <f t="shared" si="21"/>
        <v>3</v>
      </c>
      <c r="E498">
        <f t="shared" si="22"/>
        <v>2</v>
      </c>
      <c r="F498" t="s">
        <v>8</v>
      </c>
      <c r="G498" t="s">
        <v>10</v>
      </c>
      <c r="H498">
        <v>4000</v>
      </c>
      <c r="I498">
        <v>4000</v>
      </c>
      <c r="J498">
        <v>0</v>
      </c>
      <c r="K498">
        <f t="shared" si="23"/>
        <v>4000</v>
      </c>
      <c r="L498">
        <v>497</v>
      </c>
    </row>
    <row r="499" spans="1:12" x14ac:dyDescent="0.3">
      <c r="A499">
        <v>3</v>
      </c>
      <c r="B499">
        <v>4</v>
      </c>
      <c r="C499">
        <v>6</v>
      </c>
      <c r="D499">
        <f t="shared" si="21"/>
        <v>4</v>
      </c>
      <c r="E499">
        <f t="shared" si="22"/>
        <v>3</v>
      </c>
      <c r="F499" t="s">
        <v>8</v>
      </c>
      <c r="G499" t="s">
        <v>10</v>
      </c>
      <c r="H499">
        <v>4000</v>
      </c>
      <c r="I499">
        <v>22000</v>
      </c>
      <c r="J499">
        <v>0</v>
      </c>
      <c r="K499">
        <f t="shared" si="23"/>
        <v>22000</v>
      </c>
      <c r="L499">
        <v>498</v>
      </c>
    </row>
    <row r="500" spans="1:12" x14ac:dyDescent="0.3">
      <c r="A500">
        <v>3</v>
      </c>
      <c r="B500">
        <v>4</v>
      </c>
      <c r="C500">
        <v>7</v>
      </c>
      <c r="D500">
        <f t="shared" si="21"/>
        <v>5</v>
      </c>
      <c r="E500">
        <f t="shared" si="22"/>
        <v>4</v>
      </c>
      <c r="F500" t="s">
        <v>8</v>
      </c>
      <c r="G500" t="s">
        <v>10</v>
      </c>
      <c r="H500">
        <v>22000</v>
      </c>
      <c r="I500">
        <v>22000</v>
      </c>
      <c r="J500">
        <v>0</v>
      </c>
      <c r="K500">
        <f t="shared" si="23"/>
        <v>22000</v>
      </c>
      <c r="L500">
        <v>499</v>
      </c>
    </row>
    <row r="501" spans="1:12" x14ac:dyDescent="0.3">
      <c r="A501">
        <v>3</v>
      </c>
      <c r="B501">
        <v>4</v>
      </c>
      <c r="C501">
        <v>8</v>
      </c>
      <c r="D501">
        <f t="shared" si="21"/>
        <v>6</v>
      </c>
      <c r="E501">
        <f t="shared" si="22"/>
        <v>5</v>
      </c>
      <c r="F501" t="s">
        <v>8</v>
      </c>
      <c r="G501" t="s">
        <v>10</v>
      </c>
      <c r="H501">
        <v>22000</v>
      </c>
      <c r="I501">
        <v>0</v>
      </c>
      <c r="J501">
        <v>24250</v>
      </c>
      <c r="K501">
        <f t="shared" si="23"/>
        <v>24250</v>
      </c>
      <c r="L501">
        <v>500</v>
      </c>
    </row>
    <row r="502" spans="1:12" x14ac:dyDescent="0.3">
      <c r="A502">
        <v>4</v>
      </c>
      <c r="B502">
        <v>4</v>
      </c>
      <c r="C502">
        <v>5</v>
      </c>
      <c r="D502">
        <f t="shared" si="21"/>
        <v>2</v>
      </c>
      <c r="E502">
        <f t="shared" si="22"/>
        <v>2</v>
      </c>
      <c r="F502" t="s">
        <v>7</v>
      </c>
      <c r="G502" t="s">
        <v>10</v>
      </c>
      <c r="H502">
        <v>4000</v>
      </c>
      <c r="I502">
        <v>0</v>
      </c>
      <c r="J502">
        <v>0</v>
      </c>
      <c r="K502">
        <f t="shared" si="23"/>
        <v>0</v>
      </c>
      <c r="L502">
        <v>501</v>
      </c>
    </row>
    <row r="503" spans="1:12" x14ac:dyDescent="0.3">
      <c r="A503">
        <v>4</v>
      </c>
      <c r="B503">
        <v>4</v>
      </c>
      <c r="C503">
        <v>5</v>
      </c>
      <c r="D503">
        <f t="shared" si="21"/>
        <v>2</v>
      </c>
      <c r="E503">
        <f t="shared" si="22"/>
        <v>2</v>
      </c>
      <c r="F503" t="s">
        <v>12</v>
      </c>
      <c r="G503" t="s">
        <v>10</v>
      </c>
      <c r="H503">
        <v>4000</v>
      </c>
      <c r="I503">
        <v>0</v>
      </c>
      <c r="J503">
        <v>5569</v>
      </c>
      <c r="K503">
        <f t="shared" si="23"/>
        <v>5569</v>
      </c>
      <c r="L503">
        <v>502</v>
      </c>
    </row>
    <row r="504" spans="1:12" x14ac:dyDescent="0.3">
      <c r="A504">
        <v>4</v>
      </c>
      <c r="B504">
        <v>4</v>
      </c>
      <c r="C504">
        <v>5</v>
      </c>
      <c r="D504">
        <f t="shared" si="21"/>
        <v>2</v>
      </c>
      <c r="E504">
        <f t="shared" si="22"/>
        <v>2</v>
      </c>
      <c r="F504" t="s">
        <v>11</v>
      </c>
      <c r="G504" t="s">
        <v>10</v>
      </c>
      <c r="H504">
        <v>38620</v>
      </c>
      <c r="I504">
        <v>38620</v>
      </c>
      <c r="J504">
        <v>0</v>
      </c>
      <c r="K504">
        <f t="shared" si="23"/>
        <v>38620</v>
      </c>
      <c r="L504">
        <v>503</v>
      </c>
    </row>
    <row r="505" spans="1:12" x14ac:dyDescent="0.3">
      <c r="A505">
        <v>4</v>
      </c>
      <c r="B505">
        <v>4</v>
      </c>
      <c r="C505">
        <v>6</v>
      </c>
      <c r="D505">
        <f t="shared" si="21"/>
        <v>3</v>
      </c>
      <c r="E505">
        <f t="shared" si="22"/>
        <v>3</v>
      </c>
      <c r="F505" t="s">
        <v>11</v>
      </c>
      <c r="G505" t="s">
        <v>10</v>
      </c>
      <c r="H505">
        <v>38620</v>
      </c>
      <c r="I505">
        <v>26920</v>
      </c>
      <c r="J505">
        <v>11200</v>
      </c>
      <c r="K505">
        <f t="shared" si="23"/>
        <v>38120</v>
      </c>
      <c r="L505">
        <v>504</v>
      </c>
    </row>
    <row r="506" spans="1:12" x14ac:dyDescent="0.3">
      <c r="A506">
        <v>4</v>
      </c>
      <c r="B506">
        <v>4</v>
      </c>
      <c r="C506">
        <v>7</v>
      </c>
      <c r="D506">
        <f t="shared" si="21"/>
        <v>4</v>
      </c>
      <c r="E506">
        <f t="shared" si="22"/>
        <v>4</v>
      </c>
      <c r="F506" t="s">
        <v>11</v>
      </c>
      <c r="G506" t="s">
        <v>10</v>
      </c>
      <c r="H506">
        <v>26920</v>
      </c>
      <c r="I506">
        <v>0</v>
      </c>
      <c r="J506">
        <v>244062</v>
      </c>
      <c r="K506">
        <f t="shared" si="23"/>
        <v>244062</v>
      </c>
      <c r="L506">
        <v>505</v>
      </c>
    </row>
    <row r="507" spans="1:12" x14ac:dyDescent="0.3">
      <c r="A507">
        <v>4</v>
      </c>
      <c r="B507">
        <v>4</v>
      </c>
      <c r="C507">
        <v>5</v>
      </c>
      <c r="D507">
        <f t="shared" si="21"/>
        <v>2</v>
      </c>
      <c r="E507">
        <f t="shared" si="22"/>
        <v>2</v>
      </c>
      <c r="F507" t="s">
        <v>8</v>
      </c>
      <c r="G507" t="s">
        <v>10</v>
      </c>
      <c r="H507">
        <v>4000</v>
      </c>
      <c r="I507">
        <v>0</v>
      </c>
      <c r="J507">
        <v>6067</v>
      </c>
      <c r="K507">
        <f t="shared" si="23"/>
        <v>6067</v>
      </c>
      <c r="L507">
        <v>506</v>
      </c>
    </row>
    <row r="508" spans="1:12" x14ac:dyDescent="0.3">
      <c r="A508">
        <v>3</v>
      </c>
      <c r="B508">
        <v>4</v>
      </c>
      <c r="C508">
        <v>5</v>
      </c>
      <c r="D508">
        <f t="shared" si="21"/>
        <v>3</v>
      </c>
      <c r="E508">
        <f t="shared" si="22"/>
        <v>2</v>
      </c>
      <c r="F508" t="s">
        <v>7</v>
      </c>
      <c r="G508" t="s">
        <v>10</v>
      </c>
      <c r="H508">
        <v>4000</v>
      </c>
      <c r="I508">
        <v>0</v>
      </c>
      <c r="J508">
        <v>0</v>
      </c>
      <c r="K508">
        <f t="shared" si="23"/>
        <v>0</v>
      </c>
      <c r="L508">
        <v>507</v>
      </c>
    </row>
    <row r="509" spans="1:12" x14ac:dyDescent="0.3">
      <c r="A509">
        <v>4</v>
      </c>
      <c r="B509">
        <v>4</v>
      </c>
      <c r="C509">
        <v>5</v>
      </c>
      <c r="D509">
        <f t="shared" si="21"/>
        <v>2</v>
      </c>
      <c r="E509">
        <f t="shared" si="22"/>
        <v>2</v>
      </c>
      <c r="F509" t="s">
        <v>13</v>
      </c>
      <c r="G509" t="s">
        <v>9</v>
      </c>
      <c r="H509">
        <v>10750</v>
      </c>
      <c r="I509">
        <v>13750</v>
      </c>
      <c r="J509">
        <v>0</v>
      </c>
      <c r="K509">
        <f t="shared" si="23"/>
        <v>13750</v>
      </c>
      <c r="L509">
        <v>508</v>
      </c>
    </row>
    <row r="510" spans="1:12" x14ac:dyDescent="0.3">
      <c r="A510">
        <v>4</v>
      </c>
      <c r="B510">
        <v>4</v>
      </c>
      <c r="C510">
        <v>6</v>
      </c>
      <c r="D510">
        <f t="shared" si="21"/>
        <v>3</v>
      </c>
      <c r="E510">
        <f t="shared" si="22"/>
        <v>3</v>
      </c>
      <c r="F510" t="s">
        <v>13</v>
      </c>
      <c r="G510" t="s">
        <v>9</v>
      </c>
      <c r="H510">
        <v>13750</v>
      </c>
      <c r="I510">
        <v>13750</v>
      </c>
      <c r="J510">
        <v>0</v>
      </c>
      <c r="K510">
        <f t="shared" si="23"/>
        <v>13750</v>
      </c>
      <c r="L510">
        <v>509</v>
      </c>
    </row>
    <row r="511" spans="1:12" x14ac:dyDescent="0.3">
      <c r="A511">
        <v>4</v>
      </c>
      <c r="B511">
        <v>4</v>
      </c>
      <c r="C511">
        <v>7</v>
      </c>
      <c r="D511">
        <f t="shared" si="21"/>
        <v>4</v>
      </c>
      <c r="E511">
        <f t="shared" si="22"/>
        <v>4</v>
      </c>
      <c r="F511" t="s">
        <v>13</v>
      </c>
      <c r="G511" t="s">
        <v>9</v>
      </c>
      <c r="H511">
        <v>13750</v>
      </c>
      <c r="I511">
        <v>37000</v>
      </c>
      <c r="J511">
        <v>0</v>
      </c>
      <c r="K511">
        <f t="shared" si="23"/>
        <v>37000</v>
      </c>
      <c r="L511">
        <v>510</v>
      </c>
    </row>
    <row r="512" spans="1:12" x14ac:dyDescent="0.3">
      <c r="A512">
        <v>4</v>
      </c>
      <c r="B512">
        <v>4</v>
      </c>
      <c r="C512">
        <v>8</v>
      </c>
      <c r="D512">
        <f t="shared" si="21"/>
        <v>5</v>
      </c>
      <c r="E512">
        <f t="shared" si="22"/>
        <v>5</v>
      </c>
      <c r="F512" t="s">
        <v>13</v>
      </c>
      <c r="G512" t="s">
        <v>9</v>
      </c>
      <c r="H512">
        <v>37000</v>
      </c>
      <c r="I512">
        <v>37000</v>
      </c>
      <c r="J512">
        <v>0</v>
      </c>
      <c r="K512">
        <f t="shared" si="23"/>
        <v>37000</v>
      </c>
      <c r="L512">
        <v>511</v>
      </c>
    </row>
    <row r="513" spans="1:12" x14ac:dyDescent="0.3">
      <c r="A513">
        <v>4</v>
      </c>
      <c r="B513">
        <v>4</v>
      </c>
      <c r="C513">
        <v>9</v>
      </c>
      <c r="D513">
        <f t="shared" si="21"/>
        <v>6</v>
      </c>
      <c r="E513">
        <f t="shared" si="22"/>
        <v>6</v>
      </c>
      <c r="F513" t="s">
        <v>13</v>
      </c>
      <c r="G513" t="s">
        <v>9</v>
      </c>
      <c r="H513">
        <v>37000</v>
      </c>
      <c r="I513">
        <v>37000</v>
      </c>
      <c r="J513">
        <v>0</v>
      </c>
      <c r="K513">
        <f t="shared" si="23"/>
        <v>37000</v>
      </c>
      <c r="L513">
        <v>512</v>
      </c>
    </row>
    <row r="514" spans="1:12" x14ac:dyDescent="0.3">
      <c r="A514">
        <v>4</v>
      </c>
      <c r="B514">
        <v>4</v>
      </c>
      <c r="C514">
        <v>10</v>
      </c>
      <c r="D514">
        <f t="shared" ref="D514:D577" si="24">C514-A514+1</f>
        <v>7</v>
      </c>
      <c r="E514">
        <f t="shared" ref="E514:E577" si="25">C514-B514+1</f>
        <v>7</v>
      </c>
      <c r="F514" t="s">
        <v>13</v>
      </c>
      <c r="G514" t="s">
        <v>9</v>
      </c>
      <c r="H514">
        <v>37000</v>
      </c>
      <c r="I514">
        <v>0</v>
      </c>
      <c r="J514">
        <v>52000</v>
      </c>
      <c r="K514">
        <f t="shared" ref="K514:K577" si="26">I514+J514</f>
        <v>52000</v>
      </c>
      <c r="L514">
        <v>513</v>
      </c>
    </row>
    <row r="515" spans="1:12" x14ac:dyDescent="0.3">
      <c r="A515">
        <v>3</v>
      </c>
      <c r="B515">
        <v>4</v>
      </c>
      <c r="C515">
        <v>5</v>
      </c>
      <c r="D515">
        <f t="shared" si="24"/>
        <v>3</v>
      </c>
      <c r="E515">
        <f t="shared" si="25"/>
        <v>2</v>
      </c>
      <c r="F515" t="s">
        <v>8</v>
      </c>
      <c r="G515" t="s">
        <v>10</v>
      </c>
      <c r="H515">
        <v>4000</v>
      </c>
      <c r="I515">
        <v>0</v>
      </c>
      <c r="J515">
        <v>20479</v>
      </c>
      <c r="K515">
        <f t="shared" si="26"/>
        <v>20479</v>
      </c>
      <c r="L515">
        <v>514</v>
      </c>
    </row>
    <row r="516" spans="1:12" x14ac:dyDescent="0.3">
      <c r="A516">
        <v>3</v>
      </c>
      <c r="B516">
        <v>4</v>
      </c>
      <c r="C516">
        <v>5</v>
      </c>
      <c r="D516">
        <f t="shared" si="24"/>
        <v>3</v>
      </c>
      <c r="E516">
        <f t="shared" si="25"/>
        <v>2</v>
      </c>
      <c r="F516" t="s">
        <v>12</v>
      </c>
      <c r="G516" t="s">
        <v>10</v>
      </c>
      <c r="H516">
        <v>4000</v>
      </c>
      <c r="I516">
        <v>4000</v>
      </c>
      <c r="J516">
        <v>0</v>
      </c>
      <c r="K516">
        <f t="shared" si="26"/>
        <v>4000</v>
      </c>
      <c r="L516">
        <v>515</v>
      </c>
    </row>
    <row r="517" spans="1:12" x14ac:dyDescent="0.3">
      <c r="A517">
        <v>3</v>
      </c>
      <c r="B517">
        <v>4</v>
      </c>
      <c r="C517">
        <v>6</v>
      </c>
      <c r="D517">
        <f t="shared" si="24"/>
        <v>4</v>
      </c>
      <c r="E517">
        <f t="shared" si="25"/>
        <v>3</v>
      </c>
      <c r="F517" t="s">
        <v>12</v>
      </c>
      <c r="G517" t="s">
        <v>10</v>
      </c>
      <c r="H517">
        <v>4000</v>
      </c>
      <c r="I517">
        <v>8500</v>
      </c>
      <c r="J517">
        <v>0</v>
      </c>
      <c r="K517">
        <f t="shared" si="26"/>
        <v>8500</v>
      </c>
      <c r="L517">
        <v>516</v>
      </c>
    </row>
    <row r="518" spans="1:12" x14ac:dyDescent="0.3">
      <c r="A518">
        <v>3</v>
      </c>
      <c r="B518">
        <v>4</v>
      </c>
      <c r="C518">
        <v>7</v>
      </c>
      <c r="D518">
        <f t="shared" si="24"/>
        <v>5</v>
      </c>
      <c r="E518">
        <f t="shared" si="25"/>
        <v>4</v>
      </c>
      <c r="F518" t="s">
        <v>12</v>
      </c>
      <c r="G518" t="s">
        <v>10</v>
      </c>
      <c r="H518">
        <v>8500</v>
      </c>
      <c r="I518">
        <v>0</v>
      </c>
      <c r="J518">
        <v>0</v>
      </c>
      <c r="K518">
        <f t="shared" si="26"/>
        <v>0</v>
      </c>
      <c r="L518">
        <v>517</v>
      </c>
    </row>
    <row r="519" spans="1:12" x14ac:dyDescent="0.3">
      <c r="A519">
        <v>4</v>
      </c>
      <c r="B519">
        <v>4</v>
      </c>
      <c r="C519">
        <v>5</v>
      </c>
      <c r="D519">
        <f t="shared" si="24"/>
        <v>2</v>
      </c>
      <c r="E519">
        <f t="shared" si="25"/>
        <v>2</v>
      </c>
      <c r="F519" t="s">
        <v>8</v>
      </c>
      <c r="G519" t="s">
        <v>10</v>
      </c>
      <c r="H519">
        <v>10000</v>
      </c>
      <c r="I519">
        <v>0</v>
      </c>
      <c r="J519">
        <v>16191</v>
      </c>
      <c r="K519">
        <f t="shared" si="26"/>
        <v>16191</v>
      </c>
      <c r="L519">
        <v>518</v>
      </c>
    </row>
    <row r="520" spans="1:12" x14ac:dyDescent="0.3">
      <c r="A520">
        <v>4</v>
      </c>
      <c r="B520">
        <v>4</v>
      </c>
      <c r="C520">
        <v>7</v>
      </c>
      <c r="D520">
        <f t="shared" si="24"/>
        <v>4</v>
      </c>
      <c r="E520">
        <f t="shared" si="25"/>
        <v>4</v>
      </c>
      <c r="F520" t="s">
        <v>8</v>
      </c>
      <c r="G520" t="s">
        <v>10</v>
      </c>
      <c r="H520">
        <v>4000</v>
      </c>
      <c r="I520">
        <v>4000</v>
      </c>
      <c r="J520">
        <v>0</v>
      </c>
      <c r="K520">
        <f t="shared" si="26"/>
        <v>4000</v>
      </c>
      <c r="L520">
        <v>519</v>
      </c>
    </row>
    <row r="521" spans="1:12" x14ac:dyDescent="0.3">
      <c r="A521">
        <v>4</v>
      </c>
      <c r="B521">
        <v>4</v>
      </c>
      <c r="C521">
        <v>8</v>
      </c>
      <c r="D521">
        <f t="shared" si="24"/>
        <v>5</v>
      </c>
      <c r="E521">
        <f t="shared" si="25"/>
        <v>5</v>
      </c>
      <c r="F521" t="s">
        <v>8</v>
      </c>
      <c r="G521" t="s">
        <v>10</v>
      </c>
      <c r="H521">
        <v>4000</v>
      </c>
      <c r="I521">
        <v>0</v>
      </c>
      <c r="J521">
        <v>3819</v>
      </c>
      <c r="K521">
        <f t="shared" si="26"/>
        <v>3819</v>
      </c>
      <c r="L521">
        <v>520</v>
      </c>
    </row>
    <row r="522" spans="1:12" x14ac:dyDescent="0.3">
      <c r="A522">
        <v>4</v>
      </c>
      <c r="B522">
        <v>4</v>
      </c>
      <c r="C522">
        <v>5</v>
      </c>
      <c r="D522">
        <f t="shared" si="24"/>
        <v>2</v>
      </c>
      <c r="E522">
        <f t="shared" si="25"/>
        <v>2</v>
      </c>
      <c r="F522" t="s">
        <v>12</v>
      </c>
      <c r="G522" t="s">
        <v>10</v>
      </c>
      <c r="H522">
        <v>4000</v>
      </c>
      <c r="I522">
        <v>0</v>
      </c>
      <c r="J522">
        <v>300</v>
      </c>
      <c r="K522">
        <f t="shared" si="26"/>
        <v>300</v>
      </c>
      <c r="L522">
        <v>521</v>
      </c>
    </row>
    <row r="523" spans="1:12" x14ac:dyDescent="0.3">
      <c r="A523">
        <v>4</v>
      </c>
      <c r="B523">
        <v>4</v>
      </c>
      <c r="C523">
        <v>5</v>
      </c>
      <c r="D523">
        <f t="shared" si="24"/>
        <v>2</v>
      </c>
      <c r="E523">
        <f t="shared" si="25"/>
        <v>2</v>
      </c>
      <c r="F523" t="s">
        <v>8</v>
      </c>
      <c r="G523" t="s">
        <v>10</v>
      </c>
      <c r="H523">
        <v>26533</v>
      </c>
      <c r="I523">
        <v>0</v>
      </c>
      <c r="J523">
        <v>41833</v>
      </c>
      <c r="K523">
        <f t="shared" si="26"/>
        <v>41833</v>
      </c>
      <c r="L523">
        <v>522</v>
      </c>
    </row>
    <row r="524" spans="1:12" x14ac:dyDescent="0.3">
      <c r="A524">
        <v>3</v>
      </c>
      <c r="B524">
        <v>4</v>
      </c>
      <c r="C524">
        <v>5</v>
      </c>
      <c r="D524">
        <f t="shared" si="24"/>
        <v>3</v>
      </c>
      <c r="E524">
        <f t="shared" si="25"/>
        <v>2</v>
      </c>
      <c r="F524" t="s">
        <v>8</v>
      </c>
      <c r="G524" t="s">
        <v>10</v>
      </c>
      <c r="H524">
        <v>22000</v>
      </c>
      <c r="I524">
        <v>0</v>
      </c>
      <c r="J524">
        <v>8232</v>
      </c>
      <c r="K524">
        <f t="shared" si="26"/>
        <v>8232</v>
      </c>
      <c r="L524">
        <v>523</v>
      </c>
    </row>
    <row r="525" spans="1:12" x14ac:dyDescent="0.3">
      <c r="A525">
        <v>3</v>
      </c>
      <c r="B525">
        <v>4</v>
      </c>
      <c r="C525">
        <v>5</v>
      </c>
      <c r="D525">
        <f t="shared" si="24"/>
        <v>3</v>
      </c>
      <c r="E525">
        <f t="shared" si="25"/>
        <v>2</v>
      </c>
      <c r="F525" t="s">
        <v>7</v>
      </c>
      <c r="G525" t="s">
        <v>10</v>
      </c>
      <c r="H525">
        <v>4000</v>
      </c>
      <c r="I525">
        <v>0</v>
      </c>
      <c r="J525">
        <v>0</v>
      </c>
      <c r="K525">
        <f t="shared" si="26"/>
        <v>0</v>
      </c>
      <c r="L525">
        <v>524</v>
      </c>
    </row>
    <row r="526" spans="1:12" x14ac:dyDescent="0.3">
      <c r="A526">
        <v>4</v>
      </c>
      <c r="B526">
        <v>4</v>
      </c>
      <c r="C526">
        <v>5</v>
      </c>
      <c r="D526">
        <f t="shared" si="24"/>
        <v>2</v>
      </c>
      <c r="E526">
        <f t="shared" si="25"/>
        <v>2</v>
      </c>
      <c r="F526" t="s">
        <v>7</v>
      </c>
      <c r="G526" t="s">
        <v>10</v>
      </c>
      <c r="H526">
        <v>4000</v>
      </c>
      <c r="I526">
        <v>0</v>
      </c>
      <c r="J526">
        <v>0</v>
      </c>
      <c r="K526">
        <f t="shared" si="26"/>
        <v>0</v>
      </c>
      <c r="L526">
        <v>525</v>
      </c>
    </row>
    <row r="527" spans="1:12" x14ac:dyDescent="0.3">
      <c r="A527">
        <v>3</v>
      </c>
      <c r="B527">
        <v>4</v>
      </c>
      <c r="C527">
        <v>5</v>
      </c>
      <c r="D527">
        <f t="shared" si="24"/>
        <v>3</v>
      </c>
      <c r="E527">
        <f t="shared" si="25"/>
        <v>2</v>
      </c>
      <c r="F527" t="s">
        <v>8</v>
      </c>
      <c r="G527" t="s">
        <v>10</v>
      </c>
      <c r="H527">
        <v>4000</v>
      </c>
      <c r="I527">
        <v>0</v>
      </c>
      <c r="J527">
        <v>2899</v>
      </c>
      <c r="K527">
        <f t="shared" si="26"/>
        <v>2899</v>
      </c>
      <c r="L527">
        <v>526</v>
      </c>
    </row>
    <row r="528" spans="1:12" x14ac:dyDescent="0.3">
      <c r="A528">
        <v>4</v>
      </c>
      <c r="B528">
        <v>4</v>
      </c>
      <c r="C528">
        <v>5</v>
      </c>
      <c r="D528">
        <f t="shared" si="24"/>
        <v>2</v>
      </c>
      <c r="E528">
        <f t="shared" si="25"/>
        <v>2</v>
      </c>
      <c r="F528" t="s">
        <v>8</v>
      </c>
      <c r="G528" t="s">
        <v>10</v>
      </c>
      <c r="H528">
        <v>4000</v>
      </c>
      <c r="I528">
        <v>0</v>
      </c>
      <c r="J528">
        <v>0</v>
      </c>
      <c r="K528">
        <f t="shared" si="26"/>
        <v>0</v>
      </c>
      <c r="L528">
        <v>527</v>
      </c>
    </row>
    <row r="529" spans="1:12" x14ac:dyDescent="0.3">
      <c r="A529">
        <v>3</v>
      </c>
      <c r="B529">
        <v>4</v>
      </c>
      <c r="C529">
        <v>5</v>
      </c>
      <c r="D529">
        <f t="shared" si="24"/>
        <v>3</v>
      </c>
      <c r="E529">
        <f t="shared" si="25"/>
        <v>2</v>
      </c>
      <c r="F529" t="s">
        <v>12</v>
      </c>
      <c r="G529" t="s">
        <v>10</v>
      </c>
      <c r="H529">
        <v>4000</v>
      </c>
      <c r="I529">
        <v>4000</v>
      </c>
      <c r="J529">
        <v>0</v>
      </c>
      <c r="K529">
        <f t="shared" si="26"/>
        <v>4000</v>
      </c>
      <c r="L529">
        <v>528</v>
      </c>
    </row>
    <row r="530" spans="1:12" x14ac:dyDescent="0.3">
      <c r="A530">
        <v>3</v>
      </c>
      <c r="B530">
        <v>4</v>
      </c>
      <c r="C530">
        <v>6</v>
      </c>
      <c r="D530">
        <f t="shared" si="24"/>
        <v>4</v>
      </c>
      <c r="E530">
        <f t="shared" si="25"/>
        <v>3</v>
      </c>
      <c r="F530" t="s">
        <v>12</v>
      </c>
      <c r="G530" t="s">
        <v>10</v>
      </c>
      <c r="H530">
        <v>4000</v>
      </c>
      <c r="I530">
        <v>0</v>
      </c>
      <c r="J530">
        <v>0</v>
      </c>
      <c r="K530">
        <f t="shared" si="26"/>
        <v>0</v>
      </c>
      <c r="L530">
        <v>529</v>
      </c>
    </row>
    <row r="531" spans="1:12" x14ac:dyDescent="0.3">
      <c r="A531">
        <v>4</v>
      </c>
      <c r="B531">
        <v>4</v>
      </c>
      <c r="C531">
        <v>5</v>
      </c>
      <c r="D531">
        <f t="shared" si="24"/>
        <v>2</v>
      </c>
      <c r="E531">
        <f t="shared" si="25"/>
        <v>2</v>
      </c>
      <c r="F531" t="s">
        <v>8</v>
      </c>
      <c r="G531" t="s">
        <v>10</v>
      </c>
      <c r="H531">
        <v>4000</v>
      </c>
      <c r="I531">
        <v>0</v>
      </c>
      <c r="J531">
        <v>12757</v>
      </c>
      <c r="K531">
        <f t="shared" si="26"/>
        <v>12757</v>
      </c>
      <c r="L531">
        <v>530</v>
      </c>
    </row>
    <row r="532" spans="1:12" x14ac:dyDescent="0.3">
      <c r="A532">
        <v>4</v>
      </c>
      <c r="B532">
        <v>4</v>
      </c>
      <c r="C532">
        <v>5</v>
      </c>
      <c r="D532">
        <f t="shared" si="24"/>
        <v>2</v>
      </c>
      <c r="E532">
        <f t="shared" si="25"/>
        <v>2</v>
      </c>
      <c r="F532" t="s">
        <v>8</v>
      </c>
      <c r="G532" t="s">
        <v>10</v>
      </c>
      <c r="H532">
        <v>6187</v>
      </c>
      <c r="I532">
        <v>6187</v>
      </c>
      <c r="J532">
        <v>0</v>
      </c>
      <c r="K532">
        <f t="shared" si="26"/>
        <v>6187</v>
      </c>
      <c r="L532">
        <v>531</v>
      </c>
    </row>
    <row r="533" spans="1:12" x14ac:dyDescent="0.3">
      <c r="A533">
        <v>4</v>
      </c>
      <c r="B533">
        <v>4</v>
      </c>
      <c r="C533">
        <v>6</v>
      </c>
      <c r="D533">
        <f t="shared" si="24"/>
        <v>3</v>
      </c>
      <c r="E533">
        <f t="shared" si="25"/>
        <v>3</v>
      </c>
      <c r="F533" t="s">
        <v>8</v>
      </c>
      <c r="G533" t="s">
        <v>10</v>
      </c>
      <c r="H533">
        <v>6187</v>
      </c>
      <c r="I533">
        <v>0</v>
      </c>
      <c r="J533">
        <v>34407</v>
      </c>
      <c r="K533">
        <f t="shared" si="26"/>
        <v>34407</v>
      </c>
      <c r="L533">
        <v>532</v>
      </c>
    </row>
    <row r="534" spans="1:12" x14ac:dyDescent="0.3">
      <c r="A534">
        <v>3</v>
      </c>
      <c r="B534">
        <v>4</v>
      </c>
      <c r="C534">
        <v>5</v>
      </c>
      <c r="D534">
        <f t="shared" si="24"/>
        <v>3</v>
      </c>
      <c r="E534">
        <f t="shared" si="25"/>
        <v>2</v>
      </c>
      <c r="F534" t="s">
        <v>12</v>
      </c>
      <c r="G534" t="s">
        <v>9</v>
      </c>
      <c r="H534">
        <v>4000</v>
      </c>
      <c r="I534">
        <v>0</v>
      </c>
      <c r="J534">
        <v>8142</v>
      </c>
      <c r="K534">
        <f t="shared" si="26"/>
        <v>8142</v>
      </c>
      <c r="L534">
        <v>533</v>
      </c>
    </row>
    <row r="535" spans="1:12" x14ac:dyDescent="0.3">
      <c r="A535">
        <v>3</v>
      </c>
      <c r="B535">
        <v>4</v>
      </c>
      <c r="C535">
        <v>5</v>
      </c>
      <c r="D535">
        <f t="shared" si="24"/>
        <v>3</v>
      </c>
      <c r="E535">
        <f t="shared" si="25"/>
        <v>2</v>
      </c>
      <c r="F535" t="s">
        <v>13</v>
      </c>
      <c r="G535" t="s">
        <v>9</v>
      </c>
      <c r="H535">
        <v>4000</v>
      </c>
      <c r="I535">
        <v>40000</v>
      </c>
      <c r="J535">
        <v>0</v>
      </c>
      <c r="K535">
        <f t="shared" si="26"/>
        <v>40000</v>
      </c>
      <c r="L535">
        <v>534</v>
      </c>
    </row>
    <row r="536" spans="1:12" x14ac:dyDescent="0.3">
      <c r="A536">
        <v>3</v>
      </c>
      <c r="B536">
        <v>4</v>
      </c>
      <c r="C536">
        <v>6</v>
      </c>
      <c r="D536">
        <f t="shared" si="24"/>
        <v>4</v>
      </c>
      <c r="E536">
        <f t="shared" si="25"/>
        <v>3</v>
      </c>
      <c r="F536" t="s">
        <v>13</v>
      </c>
      <c r="G536" t="s">
        <v>9</v>
      </c>
      <c r="H536">
        <v>40000</v>
      </c>
      <c r="I536">
        <v>37000</v>
      </c>
      <c r="J536">
        <v>2500</v>
      </c>
      <c r="K536">
        <f t="shared" si="26"/>
        <v>39500</v>
      </c>
      <c r="L536">
        <v>535</v>
      </c>
    </row>
    <row r="537" spans="1:12" x14ac:dyDescent="0.3">
      <c r="A537">
        <v>3</v>
      </c>
      <c r="B537">
        <v>4</v>
      </c>
      <c r="C537">
        <v>7</v>
      </c>
      <c r="D537">
        <f t="shared" si="24"/>
        <v>5</v>
      </c>
      <c r="E537">
        <f t="shared" si="25"/>
        <v>4</v>
      </c>
      <c r="F537" t="s">
        <v>13</v>
      </c>
      <c r="G537" t="s">
        <v>9</v>
      </c>
      <c r="H537">
        <v>37000</v>
      </c>
      <c r="I537">
        <v>37000</v>
      </c>
      <c r="J537">
        <v>0</v>
      </c>
      <c r="K537">
        <f t="shared" si="26"/>
        <v>37000</v>
      </c>
      <c r="L537">
        <v>536</v>
      </c>
    </row>
    <row r="538" spans="1:12" x14ac:dyDescent="0.3">
      <c r="A538">
        <v>3</v>
      </c>
      <c r="B538">
        <v>4</v>
      </c>
      <c r="C538">
        <v>8</v>
      </c>
      <c r="D538">
        <f t="shared" si="24"/>
        <v>6</v>
      </c>
      <c r="E538">
        <f t="shared" si="25"/>
        <v>5</v>
      </c>
      <c r="F538" t="s">
        <v>13</v>
      </c>
      <c r="G538" t="s">
        <v>9</v>
      </c>
      <c r="H538">
        <v>37000</v>
      </c>
      <c r="I538">
        <v>37000</v>
      </c>
      <c r="J538">
        <v>0</v>
      </c>
      <c r="K538">
        <f t="shared" si="26"/>
        <v>37000</v>
      </c>
      <c r="L538">
        <v>537</v>
      </c>
    </row>
    <row r="539" spans="1:12" x14ac:dyDescent="0.3">
      <c r="A539">
        <v>3</v>
      </c>
      <c r="B539">
        <v>4</v>
      </c>
      <c r="C539">
        <v>9</v>
      </c>
      <c r="D539">
        <f t="shared" si="24"/>
        <v>7</v>
      </c>
      <c r="E539">
        <f t="shared" si="25"/>
        <v>6</v>
      </c>
      <c r="F539" t="s">
        <v>13</v>
      </c>
      <c r="G539" t="s">
        <v>9</v>
      </c>
      <c r="H539">
        <v>37000</v>
      </c>
      <c r="I539">
        <v>59500</v>
      </c>
      <c r="J539">
        <v>0</v>
      </c>
      <c r="K539">
        <f t="shared" si="26"/>
        <v>59500</v>
      </c>
      <c r="L539">
        <v>538</v>
      </c>
    </row>
    <row r="540" spans="1:12" x14ac:dyDescent="0.3">
      <c r="A540">
        <v>3</v>
      </c>
      <c r="B540">
        <v>4</v>
      </c>
      <c r="C540">
        <v>10</v>
      </c>
      <c r="D540">
        <f t="shared" si="24"/>
        <v>8</v>
      </c>
      <c r="E540">
        <f t="shared" si="25"/>
        <v>7</v>
      </c>
      <c r="F540" t="s">
        <v>13</v>
      </c>
      <c r="G540" t="s">
        <v>9</v>
      </c>
      <c r="H540">
        <v>59500</v>
      </c>
      <c r="I540">
        <v>67000</v>
      </c>
      <c r="J540">
        <v>0</v>
      </c>
      <c r="K540">
        <f t="shared" si="26"/>
        <v>67000</v>
      </c>
      <c r="L540">
        <v>539</v>
      </c>
    </row>
    <row r="541" spans="1:12" x14ac:dyDescent="0.3">
      <c r="A541">
        <v>3</v>
      </c>
      <c r="B541">
        <v>4</v>
      </c>
      <c r="C541">
        <v>11</v>
      </c>
      <c r="D541">
        <f t="shared" si="24"/>
        <v>9</v>
      </c>
      <c r="E541">
        <f t="shared" si="25"/>
        <v>8</v>
      </c>
      <c r="F541" t="s">
        <v>13</v>
      </c>
      <c r="G541" t="s">
        <v>9</v>
      </c>
      <c r="H541">
        <v>67000</v>
      </c>
      <c r="I541">
        <v>0</v>
      </c>
      <c r="J541">
        <v>67000</v>
      </c>
      <c r="K541">
        <f t="shared" si="26"/>
        <v>67000</v>
      </c>
      <c r="L541">
        <v>540</v>
      </c>
    </row>
    <row r="542" spans="1:12" x14ac:dyDescent="0.3">
      <c r="A542">
        <v>4</v>
      </c>
      <c r="B542">
        <v>4</v>
      </c>
      <c r="C542">
        <v>5</v>
      </c>
      <c r="D542">
        <f t="shared" si="24"/>
        <v>2</v>
      </c>
      <c r="E542">
        <f t="shared" si="25"/>
        <v>2</v>
      </c>
      <c r="F542" t="s">
        <v>7</v>
      </c>
      <c r="G542" t="s">
        <v>10</v>
      </c>
      <c r="H542">
        <v>4000</v>
      </c>
      <c r="I542">
        <v>0</v>
      </c>
      <c r="J542">
        <v>14316</v>
      </c>
      <c r="K542">
        <f t="shared" si="26"/>
        <v>14316</v>
      </c>
      <c r="L542">
        <v>541</v>
      </c>
    </row>
    <row r="543" spans="1:12" x14ac:dyDescent="0.3">
      <c r="A543">
        <v>4</v>
      </c>
      <c r="B543">
        <v>4</v>
      </c>
      <c r="C543">
        <v>5</v>
      </c>
      <c r="D543">
        <f t="shared" si="24"/>
        <v>2</v>
      </c>
      <c r="E543">
        <f t="shared" si="25"/>
        <v>2</v>
      </c>
      <c r="F543" t="s">
        <v>12</v>
      </c>
      <c r="G543" t="s">
        <v>10</v>
      </c>
      <c r="H543">
        <v>12492</v>
      </c>
      <c r="I543">
        <v>14817</v>
      </c>
      <c r="J543">
        <v>0</v>
      </c>
      <c r="K543">
        <f t="shared" si="26"/>
        <v>14817</v>
      </c>
      <c r="L543">
        <v>542</v>
      </c>
    </row>
    <row r="544" spans="1:12" x14ac:dyDescent="0.3">
      <c r="A544">
        <v>4</v>
      </c>
      <c r="B544">
        <v>4</v>
      </c>
      <c r="C544">
        <v>6</v>
      </c>
      <c r="D544">
        <f t="shared" si="24"/>
        <v>3</v>
      </c>
      <c r="E544">
        <f t="shared" si="25"/>
        <v>3</v>
      </c>
      <c r="F544" t="s">
        <v>12</v>
      </c>
      <c r="G544" t="s">
        <v>10</v>
      </c>
      <c r="H544">
        <v>14817</v>
      </c>
      <c r="I544">
        <v>0</v>
      </c>
      <c r="J544">
        <v>29730</v>
      </c>
      <c r="K544">
        <f t="shared" si="26"/>
        <v>29730</v>
      </c>
      <c r="L544">
        <v>543</v>
      </c>
    </row>
    <row r="545" spans="1:12" x14ac:dyDescent="0.3">
      <c r="A545">
        <v>3</v>
      </c>
      <c r="B545">
        <v>4</v>
      </c>
      <c r="C545">
        <v>5</v>
      </c>
      <c r="D545">
        <f t="shared" si="24"/>
        <v>3</v>
      </c>
      <c r="E545">
        <f t="shared" si="25"/>
        <v>2</v>
      </c>
      <c r="F545" t="s">
        <v>7</v>
      </c>
      <c r="G545" t="s">
        <v>10</v>
      </c>
      <c r="H545">
        <v>4000</v>
      </c>
      <c r="I545">
        <v>0</v>
      </c>
      <c r="J545">
        <v>10068</v>
      </c>
      <c r="K545">
        <f t="shared" si="26"/>
        <v>10068</v>
      </c>
      <c r="L545">
        <v>544</v>
      </c>
    </row>
    <row r="546" spans="1:12" x14ac:dyDescent="0.3">
      <c r="A546">
        <v>4</v>
      </c>
      <c r="B546">
        <v>4</v>
      </c>
      <c r="C546">
        <v>5</v>
      </c>
      <c r="D546">
        <f t="shared" si="24"/>
        <v>2</v>
      </c>
      <c r="E546">
        <f t="shared" si="25"/>
        <v>2</v>
      </c>
      <c r="F546" t="s">
        <v>8</v>
      </c>
      <c r="G546" t="s">
        <v>9</v>
      </c>
      <c r="H546">
        <v>4000</v>
      </c>
      <c r="I546">
        <v>0</v>
      </c>
      <c r="J546">
        <v>0</v>
      </c>
      <c r="K546">
        <f t="shared" si="26"/>
        <v>0</v>
      </c>
      <c r="L546">
        <v>545</v>
      </c>
    </row>
    <row r="547" spans="1:12" x14ac:dyDescent="0.3">
      <c r="A547">
        <v>4</v>
      </c>
      <c r="B547">
        <v>4</v>
      </c>
      <c r="C547">
        <v>5</v>
      </c>
      <c r="D547">
        <f t="shared" si="24"/>
        <v>2</v>
      </c>
      <c r="E547">
        <f t="shared" si="25"/>
        <v>2</v>
      </c>
      <c r="F547" t="s">
        <v>12</v>
      </c>
      <c r="G547" t="s">
        <v>9</v>
      </c>
      <c r="H547">
        <v>4000</v>
      </c>
      <c r="I547">
        <v>0</v>
      </c>
      <c r="J547">
        <v>0</v>
      </c>
      <c r="K547">
        <f t="shared" si="26"/>
        <v>0</v>
      </c>
      <c r="L547">
        <v>546</v>
      </c>
    </row>
    <row r="548" spans="1:12" x14ac:dyDescent="0.3">
      <c r="A548">
        <v>4</v>
      </c>
      <c r="B548">
        <v>4</v>
      </c>
      <c r="C548">
        <v>5</v>
      </c>
      <c r="D548">
        <f t="shared" si="24"/>
        <v>2</v>
      </c>
      <c r="E548">
        <f t="shared" si="25"/>
        <v>2</v>
      </c>
      <c r="F548" t="s">
        <v>12</v>
      </c>
      <c r="G548" t="s">
        <v>9</v>
      </c>
      <c r="H548">
        <v>4000</v>
      </c>
      <c r="I548">
        <v>0</v>
      </c>
      <c r="J548">
        <v>0</v>
      </c>
      <c r="K548">
        <f t="shared" si="26"/>
        <v>0</v>
      </c>
      <c r="L548">
        <v>547</v>
      </c>
    </row>
    <row r="549" spans="1:12" x14ac:dyDescent="0.3">
      <c r="A549">
        <v>4</v>
      </c>
      <c r="B549">
        <v>4</v>
      </c>
      <c r="C549">
        <v>5</v>
      </c>
      <c r="D549">
        <f t="shared" si="24"/>
        <v>2</v>
      </c>
      <c r="E549">
        <f t="shared" si="25"/>
        <v>2</v>
      </c>
      <c r="F549" t="s">
        <v>12</v>
      </c>
      <c r="G549" t="s">
        <v>9</v>
      </c>
      <c r="H549">
        <v>4000</v>
      </c>
      <c r="I549">
        <v>0</v>
      </c>
      <c r="J549">
        <v>0</v>
      </c>
      <c r="K549">
        <f t="shared" si="26"/>
        <v>0</v>
      </c>
      <c r="L549">
        <v>548</v>
      </c>
    </row>
    <row r="550" spans="1:12" x14ac:dyDescent="0.3">
      <c r="A550">
        <v>4</v>
      </c>
      <c r="B550">
        <v>4</v>
      </c>
      <c r="C550">
        <v>5</v>
      </c>
      <c r="D550">
        <f t="shared" si="24"/>
        <v>2</v>
      </c>
      <c r="E550">
        <f t="shared" si="25"/>
        <v>2</v>
      </c>
      <c r="F550" t="s">
        <v>8</v>
      </c>
      <c r="G550" t="s">
        <v>9</v>
      </c>
      <c r="H550">
        <v>4000</v>
      </c>
      <c r="I550">
        <v>0</v>
      </c>
      <c r="J550">
        <v>3447</v>
      </c>
      <c r="K550">
        <f t="shared" si="26"/>
        <v>3447</v>
      </c>
      <c r="L550">
        <v>549</v>
      </c>
    </row>
    <row r="551" spans="1:12" x14ac:dyDescent="0.3">
      <c r="A551">
        <v>4</v>
      </c>
      <c r="B551">
        <v>4</v>
      </c>
      <c r="C551">
        <v>7</v>
      </c>
      <c r="D551">
        <f t="shared" si="24"/>
        <v>4</v>
      </c>
      <c r="E551">
        <f t="shared" si="25"/>
        <v>4</v>
      </c>
      <c r="F551" t="s">
        <v>8</v>
      </c>
      <c r="G551" t="s">
        <v>9</v>
      </c>
      <c r="H551">
        <v>4000</v>
      </c>
      <c r="I551">
        <v>28000</v>
      </c>
      <c r="J551">
        <v>0</v>
      </c>
      <c r="K551">
        <f t="shared" si="26"/>
        <v>28000</v>
      </c>
      <c r="L551">
        <v>550</v>
      </c>
    </row>
    <row r="552" spans="1:12" x14ac:dyDescent="0.3">
      <c r="A552">
        <v>4</v>
      </c>
      <c r="B552">
        <v>4</v>
      </c>
      <c r="C552">
        <v>8</v>
      </c>
      <c r="D552">
        <f t="shared" si="24"/>
        <v>5</v>
      </c>
      <c r="E552">
        <f t="shared" si="25"/>
        <v>5</v>
      </c>
      <c r="F552" t="s">
        <v>8</v>
      </c>
      <c r="G552" t="s">
        <v>9</v>
      </c>
      <c r="H552">
        <v>28000</v>
      </c>
      <c r="I552">
        <v>0</v>
      </c>
      <c r="J552">
        <v>4831</v>
      </c>
      <c r="K552">
        <f t="shared" si="26"/>
        <v>4831</v>
      </c>
      <c r="L552">
        <v>551</v>
      </c>
    </row>
    <row r="553" spans="1:12" x14ac:dyDescent="0.3">
      <c r="A553">
        <v>2</v>
      </c>
      <c r="B553">
        <v>4</v>
      </c>
      <c r="C553">
        <v>5</v>
      </c>
      <c r="D553">
        <f t="shared" si="24"/>
        <v>4</v>
      </c>
      <c r="E553">
        <f t="shared" si="25"/>
        <v>2</v>
      </c>
      <c r="F553" t="s">
        <v>8</v>
      </c>
      <c r="G553" t="s">
        <v>9</v>
      </c>
      <c r="H553">
        <v>4000</v>
      </c>
      <c r="I553">
        <v>0</v>
      </c>
      <c r="J553">
        <v>33268</v>
      </c>
      <c r="K553">
        <f t="shared" si="26"/>
        <v>33268</v>
      </c>
      <c r="L553">
        <v>552</v>
      </c>
    </row>
    <row r="554" spans="1:12" x14ac:dyDescent="0.3">
      <c r="A554">
        <v>2</v>
      </c>
      <c r="B554">
        <v>4</v>
      </c>
      <c r="C554">
        <v>7</v>
      </c>
      <c r="D554">
        <f t="shared" si="24"/>
        <v>6</v>
      </c>
      <c r="E554">
        <f t="shared" si="25"/>
        <v>4</v>
      </c>
      <c r="F554" t="s">
        <v>8</v>
      </c>
      <c r="G554" t="s">
        <v>9</v>
      </c>
      <c r="H554">
        <v>4000</v>
      </c>
      <c r="I554">
        <v>0</v>
      </c>
      <c r="J554">
        <v>6250</v>
      </c>
      <c r="K554">
        <f t="shared" si="26"/>
        <v>6250</v>
      </c>
      <c r="L554">
        <v>553</v>
      </c>
    </row>
    <row r="555" spans="1:12" x14ac:dyDescent="0.3">
      <c r="A555">
        <v>4</v>
      </c>
      <c r="B555">
        <v>4</v>
      </c>
      <c r="C555">
        <v>5</v>
      </c>
      <c r="D555">
        <f t="shared" si="24"/>
        <v>2</v>
      </c>
      <c r="E555">
        <f t="shared" si="25"/>
        <v>2</v>
      </c>
      <c r="F555" t="s">
        <v>8</v>
      </c>
      <c r="G555" t="s">
        <v>9</v>
      </c>
      <c r="H555">
        <v>4000</v>
      </c>
      <c r="I555">
        <v>0</v>
      </c>
      <c r="J555">
        <v>16714</v>
      </c>
      <c r="K555">
        <f t="shared" si="26"/>
        <v>16714</v>
      </c>
      <c r="L555">
        <v>554</v>
      </c>
    </row>
    <row r="556" spans="1:12" x14ac:dyDescent="0.3">
      <c r="A556">
        <v>4</v>
      </c>
      <c r="B556">
        <v>4</v>
      </c>
      <c r="C556">
        <v>5</v>
      </c>
      <c r="D556">
        <f t="shared" si="24"/>
        <v>2</v>
      </c>
      <c r="E556">
        <f t="shared" si="25"/>
        <v>2</v>
      </c>
      <c r="F556" t="s">
        <v>7</v>
      </c>
      <c r="G556" t="s">
        <v>9</v>
      </c>
      <c r="H556">
        <v>4000</v>
      </c>
      <c r="I556">
        <v>0</v>
      </c>
      <c r="J556">
        <v>0</v>
      </c>
      <c r="K556">
        <f t="shared" si="26"/>
        <v>0</v>
      </c>
      <c r="L556">
        <v>555</v>
      </c>
    </row>
    <row r="557" spans="1:12" x14ac:dyDescent="0.3">
      <c r="A557">
        <v>4</v>
      </c>
      <c r="B557">
        <v>4</v>
      </c>
      <c r="C557">
        <v>5</v>
      </c>
      <c r="D557">
        <f t="shared" si="24"/>
        <v>2</v>
      </c>
      <c r="E557">
        <f t="shared" si="25"/>
        <v>2</v>
      </c>
      <c r="F557" t="s">
        <v>8</v>
      </c>
      <c r="G557" t="s">
        <v>10</v>
      </c>
      <c r="H557">
        <v>4000</v>
      </c>
      <c r="I557">
        <v>74500</v>
      </c>
      <c r="J557">
        <v>0</v>
      </c>
      <c r="K557">
        <f t="shared" si="26"/>
        <v>74500</v>
      </c>
      <c r="L557">
        <v>556</v>
      </c>
    </row>
    <row r="558" spans="1:12" x14ac:dyDescent="0.3">
      <c r="A558">
        <v>4</v>
      </c>
      <c r="B558">
        <v>4</v>
      </c>
      <c r="C558">
        <v>6</v>
      </c>
      <c r="D558">
        <f t="shared" si="24"/>
        <v>3</v>
      </c>
      <c r="E558">
        <f t="shared" si="25"/>
        <v>3</v>
      </c>
      <c r="F558" t="s">
        <v>8</v>
      </c>
      <c r="G558" t="s">
        <v>10</v>
      </c>
      <c r="H558">
        <v>74500</v>
      </c>
      <c r="I558">
        <v>0</v>
      </c>
      <c r="J558">
        <v>38221</v>
      </c>
      <c r="K558">
        <f t="shared" si="26"/>
        <v>38221</v>
      </c>
      <c r="L558">
        <v>557</v>
      </c>
    </row>
    <row r="559" spans="1:12" x14ac:dyDescent="0.3">
      <c r="A559">
        <v>4</v>
      </c>
      <c r="B559">
        <v>4</v>
      </c>
      <c r="C559">
        <v>5</v>
      </c>
      <c r="D559">
        <f t="shared" si="24"/>
        <v>2</v>
      </c>
      <c r="E559">
        <f t="shared" si="25"/>
        <v>2</v>
      </c>
      <c r="F559" t="s">
        <v>12</v>
      </c>
      <c r="G559" t="s">
        <v>10</v>
      </c>
      <c r="H559">
        <v>46507</v>
      </c>
      <c r="I559">
        <v>0</v>
      </c>
      <c r="J559">
        <v>74841</v>
      </c>
      <c r="K559">
        <f t="shared" si="26"/>
        <v>74841</v>
      </c>
      <c r="L559">
        <v>558</v>
      </c>
    </row>
    <row r="560" spans="1:12" x14ac:dyDescent="0.3">
      <c r="A560">
        <v>3</v>
      </c>
      <c r="B560">
        <v>4</v>
      </c>
      <c r="C560">
        <v>5</v>
      </c>
      <c r="D560">
        <f t="shared" si="24"/>
        <v>3</v>
      </c>
      <c r="E560">
        <f t="shared" si="25"/>
        <v>2</v>
      </c>
      <c r="F560" t="s">
        <v>13</v>
      </c>
      <c r="G560" t="s">
        <v>9</v>
      </c>
      <c r="H560">
        <v>4000</v>
      </c>
      <c r="I560">
        <v>10750</v>
      </c>
      <c r="J560">
        <v>0</v>
      </c>
      <c r="K560">
        <f t="shared" si="26"/>
        <v>10750</v>
      </c>
      <c r="L560">
        <v>559</v>
      </c>
    </row>
    <row r="561" spans="1:12" x14ac:dyDescent="0.3">
      <c r="A561">
        <v>3</v>
      </c>
      <c r="B561">
        <v>4</v>
      </c>
      <c r="C561">
        <v>6</v>
      </c>
      <c r="D561">
        <f t="shared" si="24"/>
        <v>4</v>
      </c>
      <c r="E561">
        <f t="shared" si="25"/>
        <v>3</v>
      </c>
      <c r="F561" t="s">
        <v>13</v>
      </c>
      <c r="G561" t="s">
        <v>9</v>
      </c>
      <c r="H561">
        <v>10750</v>
      </c>
      <c r="I561">
        <v>0</v>
      </c>
      <c r="J561">
        <v>0</v>
      </c>
      <c r="K561">
        <f t="shared" si="26"/>
        <v>0</v>
      </c>
      <c r="L561">
        <v>560</v>
      </c>
    </row>
    <row r="562" spans="1:12" x14ac:dyDescent="0.3">
      <c r="A562">
        <v>4</v>
      </c>
      <c r="B562">
        <v>4</v>
      </c>
      <c r="C562">
        <v>5</v>
      </c>
      <c r="D562">
        <f t="shared" si="24"/>
        <v>2</v>
      </c>
      <c r="E562">
        <f t="shared" si="25"/>
        <v>2</v>
      </c>
      <c r="F562" t="s">
        <v>7</v>
      </c>
      <c r="G562" t="s">
        <v>10</v>
      </c>
      <c r="H562">
        <v>4000</v>
      </c>
      <c r="I562">
        <v>22002</v>
      </c>
      <c r="J562">
        <v>10644</v>
      </c>
      <c r="K562">
        <f t="shared" si="26"/>
        <v>32646</v>
      </c>
      <c r="L562">
        <v>561</v>
      </c>
    </row>
    <row r="563" spans="1:12" x14ac:dyDescent="0.3">
      <c r="A563">
        <v>4</v>
      </c>
      <c r="B563">
        <v>4</v>
      </c>
      <c r="C563">
        <v>6</v>
      </c>
      <c r="D563">
        <f t="shared" si="24"/>
        <v>3</v>
      </c>
      <c r="E563">
        <f t="shared" si="25"/>
        <v>3</v>
      </c>
      <c r="F563" t="s">
        <v>7</v>
      </c>
      <c r="G563" t="s">
        <v>10</v>
      </c>
      <c r="H563">
        <v>22002</v>
      </c>
      <c r="I563">
        <v>0</v>
      </c>
      <c r="J563">
        <v>14092</v>
      </c>
      <c r="K563">
        <f t="shared" si="26"/>
        <v>14092</v>
      </c>
      <c r="L563">
        <v>562</v>
      </c>
    </row>
    <row r="564" spans="1:12" x14ac:dyDescent="0.3">
      <c r="A564">
        <v>4</v>
      </c>
      <c r="B564">
        <v>4</v>
      </c>
      <c r="C564">
        <v>5</v>
      </c>
      <c r="D564">
        <f t="shared" si="24"/>
        <v>2</v>
      </c>
      <c r="E564">
        <f t="shared" si="25"/>
        <v>2</v>
      </c>
      <c r="F564" t="s">
        <v>8</v>
      </c>
      <c r="G564" t="s">
        <v>10</v>
      </c>
      <c r="H564">
        <v>5664</v>
      </c>
      <c r="I564">
        <v>0</v>
      </c>
      <c r="J564">
        <v>442</v>
      </c>
      <c r="K564">
        <f t="shared" si="26"/>
        <v>442</v>
      </c>
      <c r="L564">
        <v>563</v>
      </c>
    </row>
    <row r="565" spans="1:12" x14ac:dyDescent="0.3">
      <c r="A565">
        <v>4</v>
      </c>
      <c r="B565">
        <v>4</v>
      </c>
      <c r="C565">
        <v>5</v>
      </c>
      <c r="D565">
        <f t="shared" si="24"/>
        <v>2</v>
      </c>
      <c r="E565">
        <f t="shared" si="25"/>
        <v>2</v>
      </c>
      <c r="F565" t="s">
        <v>8</v>
      </c>
      <c r="G565" t="s">
        <v>10</v>
      </c>
      <c r="H565">
        <v>4000</v>
      </c>
      <c r="I565">
        <v>0</v>
      </c>
      <c r="J565">
        <v>11178</v>
      </c>
      <c r="K565">
        <f t="shared" si="26"/>
        <v>11178</v>
      </c>
      <c r="L565">
        <v>564</v>
      </c>
    </row>
    <row r="566" spans="1:12" x14ac:dyDescent="0.3">
      <c r="A566">
        <v>4</v>
      </c>
      <c r="B566">
        <v>4</v>
      </c>
      <c r="C566">
        <v>5</v>
      </c>
      <c r="D566">
        <f t="shared" si="24"/>
        <v>2</v>
      </c>
      <c r="E566">
        <f t="shared" si="25"/>
        <v>2</v>
      </c>
      <c r="F566" t="s">
        <v>12</v>
      </c>
      <c r="G566" t="s">
        <v>9</v>
      </c>
      <c r="H566">
        <v>4000</v>
      </c>
      <c r="I566">
        <v>0</v>
      </c>
      <c r="J566">
        <v>738</v>
      </c>
      <c r="K566">
        <f t="shared" si="26"/>
        <v>738</v>
      </c>
      <c r="L566">
        <v>565</v>
      </c>
    </row>
    <row r="567" spans="1:12" x14ac:dyDescent="0.3">
      <c r="A567">
        <v>4</v>
      </c>
      <c r="B567">
        <v>4</v>
      </c>
      <c r="C567">
        <v>5</v>
      </c>
      <c r="D567">
        <f t="shared" si="24"/>
        <v>2</v>
      </c>
      <c r="E567">
        <f t="shared" si="25"/>
        <v>2</v>
      </c>
      <c r="F567" t="s">
        <v>8</v>
      </c>
      <c r="G567" t="s">
        <v>9</v>
      </c>
      <c r="H567">
        <v>4000</v>
      </c>
      <c r="I567">
        <v>0</v>
      </c>
      <c r="J567">
        <v>19960</v>
      </c>
      <c r="K567">
        <f t="shared" si="26"/>
        <v>19960</v>
      </c>
      <c r="L567">
        <v>566</v>
      </c>
    </row>
    <row r="568" spans="1:12" x14ac:dyDescent="0.3">
      <c r="A568">
        <v>3</v>
      </c>
      <c r="B568">
        <v>4</v>
      </c>
      <c r="C568">
        <v>5</v>
      </c>
      <c r="D568">
        <f t="shared" si="24"/>
        <v>3</v>
      </c>
      <c r="E568">
        <f t="shared" si="25"/>
        <v>2</v>
      </c>
      <c r="F568" t="s">
        <v>12</v>
      </c>
      <c r="G568" t="s">
        <v>10</v>
      </c>
      <c r="H568">
        <v>4000</v>
      </c>
      <c r="I568">
        <v>7000</v>
      </c>
      <c r="J568">
        <v>0</v>
      </c>
      <c r="K568">
        <f t="shared" si="26"/>
        <v>7000</v>
      </c>
      <c r="L568">
        <v>567</v>
      </c>
    </row>
    <row r="569" spans="1:12" x14ac:dyDescent="0.3">
      <c r="A569">
        <v>3</v>
      </c>
      <c r="B569">
        <v>4</v>
      </c>
      <c r="C569">
        <v>6</v>
      </c>
      <c r="D569">
        <f t="shared" si="24"/>
        <v>4</v>
      </c>
      <c r="E569">
        <f t="shared" si="25"/>
        <v>3</v>
      </c>
      <c r="F569" t="s">
        <v>12</v>
      </c>
      <c r="G569" t="s">
        <v>10</v>
      </c>
      <c r="H569">
        <v>7000</v>
      </c>
      <c r="I569">
        <v>0</v>
      </c>
      <c r="J569">
        <v>2403</v>
      </c>
      <c r="K569">
        <f t="shared" si="26"/>
        <v>2403</v>
      </c>
      <c r="L569">
        <v>568</v>
      </c>
    </row>
    <row r="570" spans="1:12" x14ac:dyDescent="0.3">
      <c r="A570">
        <v>4</v>
      </c>
      <c r="B570">
        <v>4</v>
      </c>
      <c r="C570">
        <v>5</v>
      </c>
      <c r="D570">
        <f t="shared" si="24"/>
        <v>2</v>
      </c>
      <c r="E570">
        <f t="shared" si="25"/>
        <v>2</v>
      </c>
      <c r="F570" t="s">
        <v>8</v>
      </c>
      <c r="G570" t="s">
        <v>10</v>
      </c>
      <c r="H570">
        <v>4000</v>
      </c>
      <c r="I570">
        <v>0</v>
      </c>
      <c r="J570">
        <v>2692</v>
      </c>
      <c r="K570">
        <f t="shared" si="26"/>
        <v>2692</v>
      </c>
      <c r="L570">
        <v>569</v>
      </c>
    </row>
    <row r="571" spans="1:12" x14ac:dyDescent="0.3">
      <c r="A571">
        <v>3</v>
      </c>
      <c r="B571">
        <v>4</v>
      </c>
      <c r="C571">
        <v>5</v>
      </c>
      <c r="D571">
        <f t="shared" si="24"/>
        <v>3</v>
      </c>
      <c r="E571">
        <f t="shared" si="25"/>
        <v>2</v>
      </c>
      <c r="F571" t="s">
        <v>8</v>
      </c>
      <c r="G571" t="s">
        <v>10</v>
      </c>
      <c r="H571">
        <v>4000</v>
      </c>
      <c r="I571">
        <v>0</v>
      </c>
      <c r="J571">
        <v>4948</v>
      </c>
      <c r="K571">
        <f t="shared" si="26"/>
        <v>4948</v>
      </c>
      <c r="L571">
        <v>570</v>
      </c>
    </row>
    <row r="572" spans="1:12" x14ac:dyDescent="0.3">
      <c r="A572">
        <v>4</v>
      </c>
      <c r="B572">
        <v>4</v>
      </c>
      <c r="C572">
        <v>5</v>
      </c>
      <c r="D572">
        <f t="shared" si="24"/>
        <v>2</v>
      </c>
      <c r="E572">
        <f t="shared" si="25"/>
        <v>2</v>
      </c>
      <c r="F572" t="s">
        <v>11</v>
      </c>
      <c r="G572" t="s">
        <v>10</v>
      </c>
      <c r="H572">
        <v>4000</v>
      </c>
      <c r="I572">
        <v>26500</v>
      </c>
      <c r="J572">
        <v>0</v>
      </c>
      <c r="K572">
        <f t="shared" si="26"/>
        <v>26500</v>
      </c>
      <c r="L572">
        <v>571</v>
      </c>
    </row>
    <row r="573" spans="1:12" x14ac:dyDescent="0.3">
      <c r="A573">
        <v>4</v>
      </c>
      <c r="B573">
        <v>4</v>
      </c>
      <c r="C573">
        <v>6</v>
      </c>
      <c r="D573">
        <f t="shared" si="24"/>
        <v>3</v>
      </c>
      <c r="E573">
        <f t="shared" si="25"/>
        <v>3</v>
      </c>
      <c r="F573" t="s">
        <v>11</v>
      </c>
      <c r="G573" t="s">
        <v>10</v>
      </c>
      <c r="H573">
        <v>26500</v>
      </c>
      <c r="I573">
        <v>26500</v>
      </c>
      <c r="J573">
        <v>0</v>
      </c>
      <c r="K573">
        <f t="shared" si="26"/>
        <v>26500</v>
      </c>
      <c r="L573">
        <v>572</v>
      </c>
    </row>
    <row r="574" spans="1:12" x14ac:dyDescent="0.3">
      <c r="A574">
        <v>4</v>
      </c>
      <c r="B574">
        <v>4</v>
      </c>
      <c r="C574">
        <v>7</v>
      </c>
      <c r="D574">
        <f t="shared" si="24"/>
        <v>4</v>
      </c>
      <c r="E574">
        <f t="shared" si="25"/>
        <v>4</v>
      </c>
      <c r="F574" t="s">
        <v>11</v>
      </c>
      <c r="G574" t="s">
        <v>10</v>
      </c>
      <c r="H574">
        <v>26500</v>
      </c>
      <c r="I574">
        <v>26500</v>
      </c>
      <c r="J574">
        <v>0</v>
      </c>
      <c r="K574">
        <f t="shared" si="26"/>
        <v>26500</v>
      </c>
      <c r="L574">
        <v>573</v>
      </c>
    </row>
    <row r="575" spans="1:12" x14ac:dyDescent="0.3">
      <c r="A575">
        <v>4</v>
      </c>
      <c r="B575">
        <v>4</v>
      </c>
      <c r="C575">
        <v>8</v>
      </c>
      <c r="D575">
        <f t="shared" si="24"/>
        <v>5</v>
      </c>
      <c r="E575">
        <f t="shared" si="25"/>
        <v>5</v>
      </c>
      <c r="F575" t="s">
        <v>11</v>
      </c>
      <c r="G575" t="s">
        <v>10</v>
      </c>
      <c r="H575">
        <v>26500</v>
      </c>
      <c r="I575">
        <v>0</v>
      </c>
      <c r="J575">
        <v>0</v>
      </c>
      <c r="K575">
        <f t="shared" si="26"/>
        <v>0</v>
      </c>
      <c r="L575">
        <v>574</v>
      </c>
    </row>
    <row r="576" spans="1:12" x14ac:dyDescent="0.3">
      <c r="A576">
        <v>4</v>
      </c>
      <c r="B576">
        <v>4</v>
      </c>
      <c r="C576">
        <v>10</v>
      </c>
      <c r="D576">
        <f t="shared" si="24"/>
        <v>7</v>
      </c>
      <c r="E576">
        <f t="shared" si="25"/>
        <v>7</v>
      </c>
      <c r="F576" t="s">
        <v>11</v>
      </c>
      <c r="G576" t="s">
        <v>10</v>
      </c>
      <c r="H576">
        <v>4000</v>
      </c>
      <c r="I576">
        <v>0</v>
      </c>
      <c r="J576">
        <v>0</v>
      </c>
      <c r="K576">
        <f t="shared" si="26"/>
        <v>0</v>
      </c>
      <c r="L576">
        <v>575</v>
      </c>
    </row>
    <row r="577" spans="1:12" x14ac:dyDescent="0.3">
      <c r="A577">
        <v>4</v>
      </c>
      <c r="B577">
        <v>4</v>
      </c>
      <c r="C577">
        <v>5</v>
      </c>
      <c r="D577">
        <f t="shared" si="24"/>
        <v>2</v>
      </c>
      <c r="E577">
        <f t="shared" si="25"/>
        <v>2</v>
      </c>
      <c r="F577" t="s">
        <v>12</v>
      </c>
      <c r="G577" t="s">
        <v>10</v>
      </c>
      <c r="H577">
        <v>4000</v>
      </c>
      <c r="I577">
        <v>0</v>
      </c>
      <c r="J577">
        <v>0</v>
      </c>
      <c r="K577">
        <f t="shared" si="26"/>
        <v>0</v>
      </c>
      <c r="L577">
        <v>576</v>
      </c>
    </row>
    <row r="578" spans="1:12" x14ac:dyDescent="0.3">
      <c r="A578">
        <v>4</v>
      </c>
      <c r="B578">
        <v>4</v>
      </c>
      <c r="C578">
        <v>5</v>
      </c>
      <c r="D578">
        <f t="shared" ref="D578:D641" si="27">C578-A578+1</f>
        <v>2</v>
      </c>
      <c r="E578">
        <f t="shared" ref="E578:E641" si="28">C578-B578+1</f>
        <v>2</v>
      </c>
      <c r="F578" t="s">
        <v>8</v>
      </c>
      <c r="G578" t="s">
        <v>10</v>
      </c>
      <c r="H578">
        <v>4000</v>
      </c>
      <c r="I578">
        <v>0</v>
      </c>
      <c r="J578">
        <v>2593</v>
      </c>
      <c r="K578">
        <f t="shared" ref="K578:K641" si="29">I578+J578</f>
        <v>2593</v>
      </c>
      <c r="L578">
        <v>577</v>
      </c>
    </row>
    <row r="579" spans="1:12" x14ac:dyDescent="0.3">
      <c r="A579">
        <v>4</v>
      </c>
      <c r="B579">
        <v>4</v>
      </c>
      <c r="C579">
        <v>5</v>
      </c>
      <c r="D579">
        <f t="shared" si="27"/>
        <v>2</v>
      </c>
      <c r="E579">
        <f t="shared" si="28"/>
        <v>2</v>
      </c>
      <c r="F579" t="s">
        <v>11</v>
      </c>
      <c r="G579" t="s">
        <v>10</v>
      </c>
      <c r="H579">
        <v>22375</v>
      </c>
      <c r="I579">
        <v>0</v>
      </c>
      <c r="J579">
        <v>156213</v>
      </c>
      <c r="K579">
        <f t="shared" si="29"/>
        <v>156213</v>
      </c>
      <c r="L579">
        <v>578</v>
      </c>
    </row>
    <row r="580" spans="1:12" x14ac:dyDescent="0.3">
      <c r="A580">
        <v>4</v>
      </c>
      <c r="B580">
        <v>4</v>
      </c>
      <c r="C580">
        <v>5</v>
      </c>
      <c r="D580">
        <f t="shared" si="27"/>
        <v>2</v>
      </c>
      <c r="E580">
        <f t="shared" si="28"/>
        <v>2</v>
      </c>
      <c r="F580" t="s">
        <v>8</v>
      </c>
      <c r="G580" t="s">
        <v>10</v>
      </c>
      <c r="H580">
        <v>4000</v>
      </c>
      <c r="I580">
        <v>0</v>
      </c>
      <c r="J580">
        <v>0</v>
      </c>
      <c r="K580">
        <f t="shared" si="29"/>
        <v>0</v>
      </c>
      <c r="L580">
        <v>579</v>
      </c>
    </row>
    <row r="581" spans="1:12" x14ac:dyDescent="0.3">
      <c r="A581">
        <v>4</v>
      </c>
      <c r="B581">
        <v>4</v>
      </c>
      <c r="C581">
        <v>5</v>
      </c>
      <c r="D581">
        <f t="shared" si="27"/>
        <v>2</v>
      </c>
      <c r="E581">
        <f t="shared" si="28"/>
        <v>2</v>
      </c>
      <c r="F581" t="s">
        <v>11</v>
      </c>
      <c r="G581" t="s">
        <v>10</v>
      </c>
      <c r="H581">
        <v>26551</v>
      </c>
      <c r="I581">
        <v>31030</v>
      </c>
      <c r="J581">
        <v>22401</v>
      </c>
      <c r="K581">
        <f t="shared" si="29"/>
        <v>53431</v>
      </c>
      <c r="L581">
        <v>580</v>
      </c>
    </row>
    <row r="582" spans="1:12" x14ac:dyDescent="0.3">
      <c r="A582">
        <v>4</v>
      </c>
      <c r="B582">
        <v>4</v>
      </c>
      <c r="C582">
        <v>6</v>
      </c>
      <c r="D582">
        <f t="shared" si="27"/>
        <v>3</v>
      </c>
      <c r="E582">
        <f t="shared" si="28"/>
        <v>3</v>
      </c>
      <c r="F582" t="s">
        <v>11</v>
      </c>
      <c r="G582" t="s">
        <v>10</v>
      </c>
      <c r="H582">
        <v>31030</v>
      </c>
      <c r="I582">
        <v>36417</v>
      </c>
      <c r="J582">
        <v>5650</v>
      </c>
      <c r="K582">
        <f t="shared" si="29"/>
        <v>42067</v>
      </c>
      <c r="L582">
        <v>581</v>
      </c>
    </row>
    <row r="583" spans="1:12" x14ac:dyDescent="0.3">
      <c r="A583">
        <v>4</v>
      </c>
      <c r="B583">
        <v>4</v>
      </c>
      <c r="C583">
        <v>7</v>
      </c>
      <c r="D583">
        <f t="shared" si="27"/>
        <v>4</v>
      </c>
      <c r="E583">
        <f t="shared" si="28"/>
        <v>4</v>
      </c>
      <c r="F583" t="s">
        <v>11</v>
      </c>
      <c r="G583" t="s">
        <v>10</v>
      </c>
      <c r="H583">
        <v>36417</v>
      </c>
      <c r="I583">
        <v>0</v>
      </c>
      <c r="J583">
        <v>36417</v>
      </c>
      <c r="K583">
        <f t="shared" si="29"/>
        <v>36417</v>
      </c>
      <c r="L583">
        <v>582</v>
      </c>
    </row>
    <row r="584" spans="1:12" x14ac:dyDescent="0.3">
      <c r="A584">
        <v>4</v>
      </c>
      <c r="B584">
        <v>4</v>
      </c>
      <c r="C584">
        <v>9</v>
      </c>
      <c r="D584">
        <f t="shared" si="27"/>
        <v>6</v>
      </c>
      <c r="E584">
        <f t="shared" si="28"/>
        <v>6</v>
      </c>
      <c r="F584" t="s">
        <v>11</v>
      </c>
      <c r="G584" t="s">
        <v>10</v>
      </c>
      <c r="H584">
        <v>4000</v>
      </c>
      <c r="I584">
        <v>0</v>
      </c>
      <c r="J584">
        <v>20977</v>
      </c>
      <c r="K584">
        <f t="shared" si="29"/>
        <v>20977</v>
      </c>
      <c r="L584">
        <v>583</v>
      </c>
    </row>
    <row r="585" spans="1:12" x14ac:dyDescent="0.3">
      <c r="A585">
        <v>3</v>
      </c>
      <c r="B585">
        <v>4</v>
      </c>
      <c r="C585">
        <v>5</v>
      </c>
      <c r="D585">
        <f t="shared" si="27"/>
        <v>3</v>
      </c>
      <c r="E585">
        <f t="shared" si="28"/>
        <v>2</v>
      </c>
      <c r="F585" t="s">
        <v>8</v>
      </c>
      <c r="G585" t="s">
        <v>9</v>
      </c>
      <c r="H585">
        <v>4000</v>
      </c>
      <c r="I585">
        <v>0</v>
      </c>
      <c r="J585">
        <v>16731</v>
      </c>
      <c r="K585">
        <f t="shared" si="29"/>
        <v>16731</v>
      </c>
      <c r="L585">
        <v>584</v>
      </c>
    </row>
    <row r="586" spans="1:12" x14ac:dyDescent="0.3">
      <c r="A586">
        <v>4</v>
      </c>
      <c r="B586">
        <v>4</v>
      </c>
      <c r="C586">
        <v>5</v>
      </c>
      <c r="D586">
        <f t="shared" si="27"/>
        <v>2</v>
      </c>
      <c r="E586">
        <f t="shared" si="28"/>
        <v>2</v>
      </c>
      <c r="F586" t="s">
        <v>11</v>
      </c>
      <c r="G586" t="s">
        <v>10</v>
      </c>
      <c r="H586">
        <v>55750</v>
      </c>
      <c r="I586">
        <v>15250</v>
      </c>
      <c r="J586">
        <v>91201</v>
      </c>
      <c r="K586">
        <f t="shared" si="29"/>
        <v>106451</v>
      </c>
      <c r="L586">
        <v>585</v>
      </c>
    </row>
    <row r="587" spans="1:12" x14ac:dyDescent="0.3">
      <c r="A587">
        <v>4</v>
      </c>
      <c r="B587">
        <v>4</v>
      </c>
      <c r="C587">
        <v>6</v>
      </c>
      <c r="D587">
        <f t="shared" si="27"/>
        <v>3</v>
      </c>
      <c r="E587">
        <f t="shared" si="28"/>
        <v>3</v>
      </c>
      <c r="F587" t="s">
        <v>11</v>
      </c>
      <c r="G587" t="s">
        <v>10</v>
      </c>
      <c r="H587">
        <v>15250</v>
      </c>
      <c r="I587">
        <v>12895</v>
      </c>
      <c r="J587">
        <v>16855</v>
      </c>
      <c r="K587">
        <f t="shared" si="29"/>
        <v>29750</v>
      </c>
      <c r="L587">
        <v>586</v>
      </c>
    </row>
    <row r="588" spans="1:12" x14ac:dyDescent="0.3">
      <c r="A588">
        <v>4</v>
      </c>
      <c r="B588">
        <v>4</v>
      </c>
      <c r="C588">
        <v>7</v>
      </c>
      <c r="D588">
        <f t="shared" si="27"/>
        <v>4</v>
      </c>
      <c r="E588">
        <f t="shared" si="28"/>
        <v>4</v>
      </c>
      <c r="F588" t="s">
        <v>11</v>
      </c>
      <c r="G588" t="s">
        <v>10</v>
      </c>
      <c r="H588">
        <v>12895</v>
      </c>
      <c r="I588">
        <v>0</v>
      </c>
      <c r="J588">
        <v>16263</v>
      </c>
      <c r="K588">
        <f t="shared" si="29"/>
        <v>16263</v>
      </c>
      <c r="L588">
        <v>587</v>
      </c>
    </row>
    <row r="589" spans="1:12" x14ac:dyDescent="0.3">
      <c r="A589">
        <v>4</v>
      </c>
      <c r="B589">
        <v>4</v>
      </c>
      <c r="C589">
        <v>5</v>
      </c>
      <c r="D589">
        <f t="shared" si="27"/>
        <v>2</v>
      </c>
      <c r="E589">
        <f t="shared" si="28"/>
        <v>2</v>
      </c>
      <c r="F589" t="s">
        <v>12</v>
      </c>
      <c r="G589" t="s">
        <v>9</v>
      </c>
      <c r="H589">
        <v>4000</v>
      </c>
      <c r="I589">
        <v>0</v>
      </c>
      <c r="J589">
        <v>0</v>
      </c>
      <c r="K589">
        <f t="shared" si="29"/>
        <v>0</v>
      </c>
      <c r="L589">
        <v>588</v>
      </c>
    </row>
    <row r="590" spans="1:12" x14ac:dyDescent="0.3">
      <c r="A590">
        <v>4</v>
      </c>
      <c r="B590">
        <v>4</v>
      </c>
      <c r="C590">
        <v>5</v>
      </c>
      <c r="D590">
        <f t="shared" si="27"/>
        <v>2</v>
      </c>
      <c r="E590">
        <f t="shared" si="28"/>
        <v>2</v>
      </c>
      <c r="F590" t="s">
        <v>8</v>
      </c>
      <c r="G590" t="s">
        <v>10</v>
      </c>
      <c r="H590">
        <v>4000</v>
      </c>
      <c r="I590">
        <v>7000</v>
      </c>
      <c r="J590">
        <v>2380</v>
      </c>
      <c r="K590">
        <f t="shared" si="29"/>
        <v>9380</v>
      </c>
      <c r="L590">
        <v>589</v>
      </c>
    </row>
    <row r="591" spans="1:12" x14ac:dyDescent="0.3">
      <c r="A591">
        <v>4</v>
      </c>
      <c r="B591">
        <v>4</v>
      </c>
      <c r="C591">
        <v>6</v>
      </c>
      <c r="D591">
        <f t="shared" si="27"/>
        <v>3</v>
      </c>
      <c r="E591">
        <f t="shared" si="28"/>
        <v>3</v>
      </c>
      <c r="F591" t="s">
        <v>8</v>
      </c>
      <c r="G591" t="s">
        <v>10</v>
      </c>
      <c r="H591">
        <v>7000</v>
      </c>
      <c r="I591">
        <v>0</v>
      </c>
      <c r="J591">
        <v>12814</v>
      </c>
      <c r="K591">
        <f t="shared" si="29"/>
        <v>12814</v>
      </c>
      <c r="L591">
        <v>590</v>
      </c>
    </row>
    <row r="592" spans="1:12" x14ac:dyDescent="0.3">
      <c r="A592">
        <v>4</v>
      </c>
      <c r="B592">
        <v>4</v>
      </c>
      <c r="C592">
        <v>5</v>
      </c>
      <c r="D592">
        <f t="shared" si="27"/>
        <v>2</v>
      </c>
      <c r="E592">
        <f t="shared" si="28"/>
        <v>2</v>
      </c>
      <c r="F592" t="s">
        <v>12</v>
      </c>
      <c r="G592" t="s">
        <v>10</v>
      </c>
      <c r="H592">
        <v>4000</v>
      </c>
      <c r="I592">
        <v>0</v>
      </c>
      <c r="J592">
        <v>0</v>
      </c>
      <c r="K592">
        <f t="shared" si="29"/>
        <v>0</v>
      </c>
      <c r="L592">
        <v>591</v>
      </c>
    </row>
    <row r="593" spans="1:12" x14ac:dyDescent="0.3">
      <c r="A593">
        <v>4</v>
      </c>
      <c r="B593">
        <v>4</v>
      </c>
      <c r="C593">
        <v>5</v>
      </c>
      <c r="D593">
        <f t="shared" si="27"/>
        <v>2</v>
      </c>
      <c r="E593">
        <f t="shared" si="28"/>
        <v>2</v>
      </c>
      <c r="F593" t="s">
        <v>8</v>
      </c>
      <c r="G593" t="s">
        <v>10</v>
      </c>
      <c r="H593">
        <v>4000</v>
      </c>
      <c r="I593">
        <v>0</v>
      </c>
      <c r="J593">
        <v>0</v>
      </c>
      <c r="K593">
        <f t="shared" si="29"/>
        <v>0</v>
      </c>
      <c r="L593">
        <v>592</v>
      </c>
    </row>
    <row r="594" spans="1:12" x14ac:dyDescent="0.3">
      <c r="A594">
        <v>4</v>
      </c>
      <c r="B594">
        <v>4</v>
      </c>
      <c r="C594">
        <v>5</v>
      </c>
      <c r="D594">
        <f t="shared" si="27"/>
        <v>2</v>
      </c>
      <c r="E594">
        <f t="shared" si="28"/>
        <v>2</v>
      </c>
      <c r="F594" t="s">
        <v>12</v>
      </c>
      <c r="G594" t="s">
        <v>10</v>
      </c>
      <c r="H594">
        <v>4000</v>
      </c>
      <c r="I594">
        <v>0</v>
      </c>
      <c r="J594">
        <v>2650</v>
      </c>
      <c r="K594">
        <f t="shared" si="29"/>
        <v>2650</v>
      </c>
      <c r="L594">
        <v>593</v>
      </c>
    </row>
    <row r="595" spans="1:12" x14ac:dyDescent="0.3">
      <c r="A595">
        <v>4</v>
      </c>
      <c r="B595">
        <v>4</v>
      </c>
      <c r="C595">
        <v>5</v>
      </c>
      <c r="D595">
        <f t="shared" si="27"/>
        <v>2</v>
      </c>
      <c r="E595">
        <f t="shared" si="28"/>
        <v>2</v>
      </c>
      <c r="F595" t="s">
        <v>8</v>
      </c>
      <c r="G595" t="s">
        <v>10</v>
      </c>
      <c r="H595">
        <v>4000</v>
      </c>
      <c r="I595">
        <v>0</v>
      </c>
      <c r="J595">
        <v>3106</v>
      </c>
      <c r="K595">
        <f t="shared" si="29"/>
        <v>3106</v>
      </c>
      <c r="L595">
        <v>594</v>
      </c>
    </row>
    <row r="596" spans="1:12" x14ac:dyDescent="0.3">
      <c r="A596">
        <v>4</v>
      </c>
      <c r="B596">
        <v>4</v>
      </c>
      <c r="C596">
        <v>5</v>
      </c>
      <c r="D596">
        <f t="shared" si="27"/>
        <v>2</v>
      </c>
      <c r="E596">
        <f t="shared" si="28"/>
        <v>2</v>
      </c>
      <c r="F596" t="s">
        <v>8</v>
      </c>
      <c r="G596" t="s">
        <v>9</v>
      </c>
      <c r="H596">
        <v>4000</v>
      </c>
      <c r="I596">
        <v>-452</v>
      </c>
      <c r="J596">
        <v>22702</v>
      </c>
      <c r="K596">
        <f t="shared" si="29"/>
        <v>22250</v>
      </c>
      <c r="L596">
        <v>595</v>
      </c>
    </row>
    <row r="597" spans="1:12" x14ac:dyDescent="0.3">
      <c r="A597">
        <v>4</v>
      </c>
      <c r="B597">
        <v>4</v>
      </c>
      <c r="C597">
        <v>5</v>
      </c>
      <c r="D597">
        <f t="shared" si="27"/>
        <v>2</v>
      </c>
      <c r="E597">
        <f t="shared" si="28"/>
        <v>2</v>
      </c>
      <c r="F597" t="s">
        <v>8</v>
      </c>
      <c r="G597" t="s">
        <v>9</v>
      </c>
      <c r="H597">
        <v>4000</v>
      </c>
      <c r="I597">
        <v>-464</v>
      </c>
      <c r="J597">
        <v>14614</v>
      </c>
      <c r="K597">
        <f t="shared" si="29"/>
        <v>14150</v>
      </c>
      <c r="L597">
        <v>596</v>
      </c>
    </row>
    <row r="598" spans="1:12" x14ac:dyDescent="0.3">
      <c r="A598">
        <v>4</v>
      </c>
      <c r="B598">
        <v>4</v>
      </c>
      <c r="C598">
        <v>5</v>
      </c>
      <c r="D598">
        <f t="shared" si="27"/>
        <v>2</v>
      </c>
      <c r="E598">
        <f t="shared" si="28"/>
        <v>2</v>
      </c>
      <c r="F598" t="s">
        <v>12</v>
      </c>
      <c r="G598" t="s">
        <v>10</v>
      </c>
      <c r="H598">
        <v>4000</v>
      </c>
      <c r="I598">
        <v>0</v>
      </c>
      <c r="J598">
        <v>1158</v>
      </c>
      <c r="K598">
        <f t="shared" si="29"/>
        <v>1158</v>
      </c>
      <c r="L598">
        <v>597</v>
      </c>
    </row>
    <row r="599" spans="1:12" x14ac:dyDescent="0.3">
      <c r="A599">
        <v>4</v>
      </c>
      <c r="B599">
        <v>4</v>
      </c>
      <c r="C599">
        <v>5</v>
      </c>
      <c r="D599">
        <f t="shared" si="27"/>
        <v>2</v>
      </c>
      <c r="E599">
        <f t="shared" si="28"/>
        <v>2</v>
      </c>
      <c r="F599" t="s">
        <v>8</v>
      </c>
      <c r="G599" t="s">
        <v>10</v>
      </c>
      <c r="H599">
        <v>4000</v>
      </c>
      <c r="I599">
        <v>0</v>
      </c>
      <c r="J599">
        <v>25653</v>
      </c>
      <c r="K599">
        <f t="shared" si="29"/>
        <v>25653</v>
      </c>
      <c r="L599">
        <v>598</v>
      </c>
    </row>
    <row r="600" spans="1:12" x14ac:dyDescent="0.3">
      <c r="A600">
        <v>4</v>
      </c>
      <c r="B600">
        <v>4</v>
      </c>
      <c r="C600">
        <v>5</v>
      </c>
      <c r="D600">
        <f t="shared" si="27"/>
        <v>2</v>
      </c>
      <c r="E600">
        <f t="shared" si="28"/>
        <v>2</v>
      </c>
      <c r="F600" t="s">
        <v>8</v>
      </c>
      <c r="G600" t="s">
        <v>10</v>
      </c>
      <c r="H600">
        <v>4000</v>
      </c>
      <c r="I600">
        <v>0</v>
      </c>
      <c r="J600">
        <v>0</v>
      </c>
      <c r="K600">
        <f t="shared" si="29"/>
        <v>0</v>
      </c>
      <c r="L600">
        <v>599</v>
      </c>
    </row>
    <row r="601" spans="1:12" x14ac:dyDescent="0.3">
      <c r="A601">
        <v>4</v>
      </c>
      <c r="B601">
        <v>4</v>
      </c>
      <c r="C601">
        <v>5</v>
      </c>
      <c r="D601">
        <f t="shared" si="27"/>
        <v>2</v>
      </c>
      <c r="E601">
        <f t="shared" si="28"/>
        <v>2</v>
      </c>
      <c r="F601" t="s">
        <v>12</v>
      </c>
      <c r="G601" t="s">
        <v>10</v>
      </c>
      <c r="H601">
        <v>4000</v>
      </c>
      <c r="I601">
        <v>5826</v>
      </c>
      <c r="J601">
        <v>1350</v>
      </c>
      <c r="K601">
        <f t="shared" si="29"/>
        <v>7176</v>
      </c>
      <c r="L601">
        <v>600</v>
      </c>
    </row>
    <row r="602" spans="1:12" x14ac:dyDescent="0.3">
      <c r="A602">
        <v>4</v>
      </c>
      <c r="B602">
        <v>4</v>
      </c>
      <c r="C602">
        <v>6</v>
      </c>
      <c r="D602">
        <f t="shared" si="27"/>
        <v>3</v>
      </c>
      <c r="E602">
        <f t="shared" si="28"/>
        <v>3</v>
      </c>
      <c r="F602" t="s">
        <v>12</v>
      </c>
      <c r="G602" t="s">
        <v>10</v>
      </c>
      <c r="H602">
        <v>5826</v>
      </c>
      <c r="I602">
        <v>0</v>
      </c>
      <c r="J602">
        <v>2608</v>
      </c>
      <c r="K602">
        <f t="shared" si="29"/>
        <v>2608</v>
      </c>
      <c r="L602">
        <v>601</v>
      </c>
    </row>
    <row r="603" spans="1:12" x14ac:dyDescent="0.3">
      <c r="A603">
        <v>4</v>
      </c>
      <c r="B603">
        <v>4</v>
      </c>
      <c r="C603">
        <v>5</v>
      </c>
      <c r="D603">
        <f t="shared" si="27"/>
        <v>2</v>
      </c>
      <c r="E603">
        <f t="shared" si="28"/>
        <v>2</v>
      </c>
      <c r="F603" t="s">
        <v>12</v>
      </c>
      <c r="G603" t="s">
        <v>10</v>
      </c>
      <c r="H603">
        <v>4000</v>
      </c>
      <c r="I603">
        <v>0</v>
      </c>
      <c r="J603">
        <v>3658</v>
      </c>
      <c r="K603">
        <f t="shared" si="29"/>
        <v>3658</v>
      </c>
      <c r="L603">
        <v>602</v>
      </c>
    </row>
    <row r="604" spans="1:12" x14ac:dyDescent="0.3">
      <c r="A604">
        <v>4</v>
      </c>
      <c r="B604">
        <v>4</v>
      </c>
      <c r="C604">
        <v>5</v>
      </c>
      <c r="D604">
        <f t="shared" si="27"/>
        <v>2</v>
      </c>
      <c r="E604">
        <f t="shared" si="28"/>
        <v>2</v>
      </c>
      <c r="F604" t="s">
        <v>7</v>
      </c>
      <c r="G604" t="s">
        <v>9</v>
      </c>
      <c r="H604">
        <v>4000</v>
      </c>
      <c r="I604">
        <v>0</v>
      </c>
      <c r="J604">
        <v>0</v>
      </c>
      <c r="K604">
        <f t="shared" si="29"/>
        <v>0</v>
      </c>
      <c r="L604">
        <v>603</v>
      </c>
    </row>
    <row r="605" spans="1:12" x14ac:dyDescent="0.3">
      <c r="A605">
        <v>4</v>
      </c>
      <c r="B605">
        <v>4</v>
      </c>
      <c r="C605">
        <v>5</v>
      </c>
      <c r="D605">
        <f t="shared" si="27"/>
        <v>2</v>
      </c>
      <c r="E605">
        <f t="shared" si="28"/>
        <v>2</v>
      </c>
      <c r="F605" t="s">
        <v>8</v>
      </c>
      <c r="G605" t="s">
        <v>10</v>
      </c>
      <c r="H605">
        <v>4000</v>
      </c>
      <c r="I605">
        <v>0</v>
      </c>
      <c r="J605">
        <v>1153</v>
      </c>
      <c r="K605">
        <f t="shared" si="29"/>
        <v>1153</v>
      </c>
      <c r="L605">
        <v>604</v>
      </c>
    </row>
    <row r="606" spans="1:12" x14ac:dyDescent="0.3">
      <c r="A606">
        <v>4</v>
      </c>
      <c r="B606">
        <v>4</v>
      </c>
      <c r="C606">
        <v>5</v>
      </c>
      <c r="D606">
        <f t="shared" si="27"/>
        <v>2</v>
      </c>
      <c r="E606">
        <f t="shared" si="28"/>
        <v>2</v>
      </c>
      <c r="F606" t="s">
        <v>8</v>
      </c>
      <c r="G606" t="s">
        <v>10</v>
      </c>
      <c r="H606">
        <v>4000</v>
      </c>
      <c r="I606">
        <v>0</v>
      </c>
      <c r="J606">
        <v>3046</v>
      </c>
      <c r="K606">
        <f t="shared" si="29"/>
        <v>3046</v>
      </c>
      <c r="L606">
        <v>605</v>
      </c>
    </row>
    <row r="607" spans="1:12" x14ac:dyDescent="0.3">
      <c r="A607">
        <v>4</v>
      </c>
      <c r="B607">
        <v>4</v>
      </c>
      <c r="C607">
        <v>5</v>
      </c>
      <c r="D607">
        <f t="shared" si="27"/>
        <v>2</v>
      </c>
      <c r="E607">
        <f t="shared" si="28"/>
        <v>2</v>
      </c>
      <c r="F607" t="s">
        <v>7</v>
      </c>
      <c r="G607" t="s">
        <v>10</v>
      </c>
      <c r="H607">
        <v>4000</v>
      </c>
      <c r="I607">
        <v>0</v>
      </c>
      <c r="J607">
        <v>0</v>
      </c>
      <c r="K607">
        <f t="shared" si="29"/>
        <v>0</v>
      </c>
      <c r="L607">
        <v>606</v>
      </c>
    </row>
    <row r="608" spans="1:12" x14ac:dyDescent="0.3">
      <c r="A608">
        <v>3</v>
      </c>
      <c r="B608">
        <v>4</v>
      </c>
      <c r="C608">
        <v>5</v>
      </c>
      <c r="D608">
        <f t="shared" si="27"/>
        <v>3</v>
      </c>
      <c r="E608">
        <f t="shared" si="28"/>
        <v>2</v>
      </c>
      <c r="F608" t="s">
        <v>7</v>
      </c>
      <c r="G608" t="s">
        <v>9</v>
      </c>
      <c r="H608">
        <v>4000</v>
      </c>
      <c r="I608">
        <v>0</v>
      </c>
      <c r="J608">
        <v>0</v>
      </c>
      <c r="K608">
        <f t="shared" si="29"/>
        <v>0</v>
      </c>
      <c r="L608">
        <v>607</v>
      </c>
    </row>
    <row r="609" spans="1:12" x14ac:dyDescent="0.3">
      <c r="A609">
        <v>4</v>
      </c>
      <c r="B609">
        <v>4</v>
      </c>
      <c r="C609">
        <v>5</v>
      </c>
      <c r="D609">
        <f t="shared" si="27"/>
        <v>2</v>
      </c>
      <c r="E609">
        <f t="shared" si="28"/>
        <v>2</v>
      </c>
      <c r="F609" t="s">
        <v>8</v>
      </c>
      <c r="G609" t="s">
        <v>9</v>
      </c>
      <c r="H609">
        <v>4000</v>
      </c>
      <c r="I609">
        <v>0</v>
      </c>
      <c r="J609">
        <v>109711</v>
      </c>
      <c r="K609">
        <f t="shared" si="29"/>
        <v>109711</v>
      </c>
      <c r="L609">
        <v>608</v>
      </c>
    </row>
    <row r="610" spans="1:12" x14ac:dyDescent="0.3">
      <c r="A610">
        <v>4</v>
      </c>
      <c r="B610">
        <v>4</v>
      </c>
      <c r="C610">
        <v>5</v>
      </c>
      <c r="D610">
        <f t="shared" si="27"/>
        <v>2</v>
      </c>
      <c r="E610">
        <f t="shared" si="28"/>
        <v>2</v>
      </c>
      <c r="F610" t="s">
        <v>8</v>
      </c>
      <c r="G610" t="s">
        <v>10</v>
      </c>
      <c r="H610">
        <v>4000</v>
      </c>
      <c r="I610">
        <v>0</v>
      </c>
      <c r="J610">
        <v>8520</v>
      </c>
      <c r="K610">
        <f t="shared" si="29"/>
        <v>8520</v>
      </c>
      <c r="L610">
        <v>609</v>
      </c>
    </row>
    <row r="611" spans="1:12" x14ac:dyDescent="0.3">
      <c r="A611">
        <v>4</v>
      </c>
      <c r="B611">
        <v>4</v>
      </c>
      <c r="C611">
        <v>5</v>
      </c>
      <c r="D611">
        <f t="shared" si="27"/>
        <v>2</v>
      </c>
      <c r="E611">
        <f t="shared" si="28"/>
        <v>2</v>
      </c>
      <c r="F611" t="s">
        <v>12</v>
      </c>
      <c r="G611" t="s">
        <v>10</v>
      </c>
      <c r="H611">
        <v>4000</v>
      </c>
      <c r="I611">
        <v>0</v>
      </c>
      <c r="J611">
        <v>1189</v>
      </c>
      <c r="K611">
        <f t="shared" si="29"/>
        <v>1189</v>
      </c>
      <c r="L611">
        <v>610</v>
      </c>
    </row>
    <row r="612" spans="1:12" x14ac:dyDescent="0.3">
      <c r="A612">
        <v>1</v>
      </c>
      <c r="B612">
        <v>4</v>
      </c>
      <c r="C612">
        <v>5</v>
      </c>
      <c r="D612">
        <f t="shared" si="27"/>
        <v>5</v>
      </c>
      <c r="E612">
        <f t="shared" si="28"/>
        <v>2</v>
      </c>
      <c r="F612" t="s">
        <v>12</v>
      </c>
      <c r="G612" t="s">
        <v>10</v>
      </c>
      <c r="H612">
        <v>4000</v>
      </c>
      <c r="I612">
        <v>0</v>
      </c>
      <c r="J612">
        <v>0</v>
      </c>
      <c r="K612">
        <f t="shared" si="29"/>
        <v>0</v>
      </c>
      <c r="L612">
        <v>611</v>
      </c>
    </row>
    <row r="613" spans="1:12" x14ac:dyDescent="0.3">
      <c r="A613">
        <v>2</v>
      </c>
      <c r="B613">
        <v>4</v>
      </c>
      <c r="C613">
        <v>5</v>
      </c>
      <c r="D613">
        <f t="shared" si="27"/>
        <v>4</v>
      </c>
      <c r="E613">
        <f t="shared" si="28"/>
        <v>2</v>
      </c>
      <c r="F613" t="s">
        <v>12</v>
      </c>
      <c r="G613" t="s">
        <v>10</v>
      </c>
      <c r="H613">
        <v>4000</v>
      </c>
      <c r="I613">
        <v>0</v>
      </c>
      <c r="J613">
        <v>3013</v>
      </c>
      <c r="K613">
        <f t="shared" si="29"/>
        <v>3013</v>
      </c>
      <c r="L613">
        <v>612</v>
      </c>
    </row>
    <row r="614" spans="1:12" x14ac:dyDescent="0.3">
      <c r="A614">
        <v>4</v>
      </c>
      <c r="B614">
        <v>4</v>
      </c>
      <c r="C614">
        <v>5</v>
      </c>
      <c r="D614">
        <f t="shared" si="27"/>
        <v>2</v>
      </c>
      <c r="E614">
        <f t="shared" si="28"/>
        <v>2</v>
      </c>
      <c r="F614" t="s">
        <v>12</v>
      </c>
      <c r="G614" t="s">
        <v>10</v>
      </c>
      <c r="H614">
        <v>4000</v>
      </c>
      <c r="I614">
        <v>0</v>
      </c>
      <c r="J614">
        <v>3193</v>
      </c>
      <c r="K614">
        <f t="shared" si="29"/>
        <v>3193</v>
      </c>
      <c r="L614">
        <v>613</v>
      </c>
    </row>
    <row r="615" spans="1:12" x14ac:dyDescent="0.3">
      <c r="A615">
        <v>4</v>
      </c>
      <c r="B615">
        <v>4</v>
      </c>
      <c r="C615">
        <v>5</v>
      </c>
      <c r="D615">
        <f t="shared" si="27"/>
        <v>2</v>
      </c>
      <c r="E615">
        <f t="shared" si="28"/>
        <v>2</v>
      </c>
      <c r="F615" t="s">
        <v>8</v>
      </c>
      <c r="G615" t="s">
        <v>9</v>
      </c>
      <c r="H615">
        <v>4000</v>
      </c>
      <c r="I615">
        <v>0</v>
      </c>
      <c r="J615">
        <v>0</v>
      </c>
      <c r="K615">
        <f t="shared" si="29"/>
        <v>0</v>
      </c>
      <c r="L615">
        <v>614</v>
      </c>
    </row>
    <row r="616" spans="1:12" x14ac:dyDescent="0.3">
      <c r="A616">
        <v>4</v>
      </c>
      <c r="B616">
        <v>4</v>
      </c>
      <c r="C616">
        <v>5</v>
      </c>
      <c r="D616">
        <f t="shared" si="27"/>
        <v>2</v>
      </c>
      <c r="E616">
        <f t="shared" si="28"/>
        <v>2</v>
      </c>
      <c r="F616" t="s">
        <v>12</v>
      </c>
      <c r="G616" t="s">
        <v>9</v>
      </c>
      <c r="H616">
        <v>4000</v>
      </c>
      <c r="I616">
        <v>0</v>
      </c>
      <c r="J616">
        <v>7482</v>
      </c>
      <c r="K616">
        <f t="shared" si="29"/>
        <v>7482</v>
      </c>
      <c r="L616">
        <v>615</v>
      </c>
    </row>
    <row r="617" spans="1:12" x14ac:dyDescent="0.3">
      <c r="A617">
        <v>4</v>
      </c>
      <c r="B617">
        <v>4</v>
      </c>
      <c r="C617">
        <v>5</v>
      </c>
      <c r="D617">
        <f t="shared" si="27"/>
        <v>2</v>
      </c>
      <c r="E617">
        <f t="shared" si="28"/>
        <v>2</v>
      </c>
      <c r="F617" t="s">
        <v>8</v>
      </c>
      <c r="G617" t="s">
        <v>10</v>
      </c>
      <c r="H617">
        <v>4000</v>
      </c>
      <c r="I617">
        <v>62011</v>
      </c>
      <c r="J617">
        <v>11989</v>
      </c>
      <c r="K617">
        <f t="shared" si="29"/>
        <v>74000</v>
      </c>
      <c r="L617">
        <v>616</v>
      </c>
    </row>
    <row r="618" spans="1:12" x14ac:dyDescent="0.3">
      <c r="A618">
        <v>4</v>
      </c>
      <c r="B618">
        <v>4</v>
      </c>
      <c r="C618">
        <v>6</v>
      </c>
      <c r="D618">
        <f t="shared" si="27"/>
        <v>3</v>
      </c>
      <c r="E618">
        <f t="shared" si="28"/>
        <v>3</v>
      </c>
      <c r="F618" t="s">
        <v>8</v>
      </c>
      <c r="G618" t="s">
        <v>10</v>
      </c>
      <c r="H618">
        <v>62011</v>
      </c>
      <c r="I618">
        <v>14500</v>
      </c>
      <c r="J618">
        <v>0</v>
      </c>
      <c r="K618">
        <f t="shared" si="29"/>
        <v>14500</v>
      </c>
      <c r="L618">
        <v>617</v>
      </c>
    </row>
    <row r="619" spans="1:12" x14ac:dyDescent="0.3">
      <c r="A619">
        <v>4</v>
      </c>
      <c r="B619">
        <v>4</v>
      </c>
      <c r="C619">
        <v>7</v>
      </c>
      <c r="D619">
        <f t="shared" si="27"/>
        <v>4</v>
      </c>
      <c r="E619">
        <f t="shared" si="28"/>
        <v>4</v>
      </c>
      <c r="F619" t="s">
        <v>8</v>
      </c>
      <c r="G619" t="s">
        <v>10</v>
      </c>
      <c r="H619">
        <v>14500</v>
      </c>
      <c r="I619">
        <v>74500</v>
      </c>
      <c r="J619">
        <v>0</v>
      </c>
      <c r="K619">
        <f t="shared" si="29"/>
        <v>74500</v>
      </c>
      <c r="L619">
        <v>618</v>
      </c>
    </row>
    <row r="620" spans="1:12" x14ac:dyDescent="0.3">
      <c r="A620">
        <v>4</v>
      </c>
      <c r="B620">
        <v>4</v>
      </c>
      <c r="C620">
        <v>8</v>
      </c>
      <c r="D620">
        <f t="shared" si="27"/>
        <v>5</v>
      </c>
      <c r="E620">
        <f t="shared" si="28"/>
        <v>5</v>
      </c>
      <c r="F620" t="s">
        <v>8</v>
      </c>
      <c r="G620" t="s">
        <v>10</v>
      </c>
      <c r="H620">
        <v>74500</v>
      </c>
      <c r="I620">
        <v>0</v>
      </c>
      <c r="J620">
        <v>60744</v>
      </c>
      <c r="K620">
        <f t="shared" si="29"/>
        <v>60744</v>
      </c>
      <c r="L620">
        <v>619</v>
      </c>
    </row>
    <row r="621" spans="1:12" x14ac:dyDescent="0.3">
      <c r="A621">
        <v>4</v>
      </c>
      <c r="B621">
        <v>4</v>
      </c>
      <c r="C621">
        <v>5</v>
      </c>
      <c r="D621">
        <f t="shared" si="27"/>
        <v>2</v>
      </c>
      <c r="E621">
        <f t="shared" si="28"/>
        <v>2</v>
      </c>
      <c r="F621" t="s">
        <v>8</v>
      </c>
      <c r="G621" t="s">
        <v>10</v>
      </c>
      <c r="H621">
        <v>4000</v>
      </c>
      <c r="I621">
        <v>0</v>
      </c>
      <c r="J621">
        <v>3796</v>
      </c>
      <c r="K621">
        <f t="shared" si="29"/>
        <v>3796</v>
      </c>
      <c r="L621">
        <v>620</v>
      </c>
    </row>
    <row r="622" spans="1:12" x14ac:dyDescent="0.3">
      <c r="A622">
        <v>4</v>
      </c>
      <c r="B622">
        <v>4</v>
      </c>
      <c r="C622">
        <v>5</v>
      </c>
      <c r="D622">
        <f t="shared" si="27"/>
        <v>2</v>
      </c>
      <c r="E622">
        <f t="shared" si="28"/>
        <v>2</v>
      </c>
      <c r="F622" t="s">
        <v>11</v>
      </c>
      <c r="G622" t="s">
        <v>10</v>
      </c>
      <c r="H622">
        <v>22000</v>
      </c>
      <c r="I622">
        <v>0</v>
      </c>
      <c r="J622">
        <v>9489</v>
      </c>
      <c r="K622">
        <f t="shared" si="29"/>
        <v>9489</v>
      </c>
      <c r="L622">
        <v>621</v>
      </c>
    </row>
    <row r="623" spans="1:12" x14ac:dyDescent="0.3">
      <c r="A623">
        <v>4</v>
      </c>
      <c r="B623">
        <v>4</v>
      </c>
      <c r="C623">
        <v>5</v>
      </c>
      <c r="D623">
        <f t="shared" si="27"/>
        <v>2</v>
      </c>
      <c r="E623">
        <f t="shared" si="28"/>
        <v>2</v>
      </c>
      <c r="F623" t="s">
        <v>12</v>
      </c>
      <c r="G623" t="s">
        <v>9</v>
      </c>
      <c r="H623">
        <v>4000</v>
      </c>
      <c r="I623">
        <v>0</v>
      </c>
      <c r="J623">
        <v>672</v>
      </c>
      <c r="K623">
        <f t="shared" si="29"/>
        <v>672</v>
      </c>
      <c r="L623">
        <v>622</v>
      </c>
    </row>
    <row r="624" spans="1:12" x14ac:dyDescent="0.3">
      <c r="A624">
        <v>4</v>
      </c>
      <c r="B624">
        <v>4</v>
      </c>
      <c r="C624">
        <v>5</v>
      </c>
      <c r="D624">
        <f t="shared" si="27"/>
        <v>2</v>
      </c>
      <c r="E624">
        <f t="shared" si="28"/>
        <v>2</v>
      </c>
      <c r="F624" t="s">
        <v>11</v>
      </c>
      <c r="G624" t="s">
        <v>9</v>
      </c>
      <c r="H624">
        <v>4000</v>
      </c>
      <c r="I624">
        <v>0</v>
      </c>
      <c r="J624">
        <v>24315</v>
      </c>
      <c r="K624">
        <f t="shared" si="29"/>
        <v>24315</v>
      </c>
      <c r="L624">
        <v>623</v>
      </c>
    </row>
    <row r="625" spans="1:12" x14ac:dyDescent="0.3">
      <c r="A625">
        <v>4</v>
      </c>
      <c r="B625">
        <v>4</v>
      </c>
      <c r="C625">
        <v>5</v>
      </c>
      <c r="D625">
        <f t="shared" si="27"/>
        <v>2</v>
      </c>
      <c r="E625">
        <f t="shared" si="28"/>
        <v>2</v>
      </c>
      <c r="F625" t="s">
        <v>12</v>
      </c>
      <c r="G625" t="s">
        <v>10</v>
      </c>
      <c r="H625">
        <v>4000</v>
      </c>
      <c r="I625">
        <v>0</v>
      </c>
      <c r="J625">
        <v>1047</v>
      </c>
      <c r="K625">
        <f t="shared" si="29"/>
        <v>1047</v>
      </c>
      <c r="L625">
        <v>624</v>
      </c>
    </row>
    <row r="626" spans="1:12" x14ac:dyDescent="0.3">
      <c r="A626">
        <v>4</v>
      </c>
      <c r="B626">
        <v>4</v>
      </c>
      <c r="C626">
        <v>5</v>
      </c>
      <c r="D626">
        <f t="shared" si="27"/>
        <v>2</v>
      </c>
      <c r="E626">
        <f t="shared" si="28"/>
        <v>2</v>
      </c>
      <c r="F626" t="s">
        <v>11</v>
      </c>
      <c r="G626" t="s">
        <v>10</v>
      </c>
      <c r="H626">
        <v>32452</v>
      </c>
      <c r="I626">
        <v>0</v>
      </c>
      <c r="J626">
        <v>58092</v>
      </c>
      <c r="K626">
        <f t="shared" si="29"/>
        <v>58092</v>
      </c>
      <c r="L626">
        <v>625</v>
      </c>
    </row>
    <row r="627" spans="1:12" x14ac:dyDescent="0.3">
      <c r="A627">
        <v>4</v>
      </c>
      <c r="B627">
        <v>4</v>
      </c>
      <c r="C627">
        <v>5</v>
      </c>
      <c r="D627">
        <f t="shared" si="27"/>
        <v>2</v>
      </c>
      <c r="E627">
        <f t="shared" si="28"/>
        <v>2</v>
      </c>
      <c r="F627" t="s">
        <v>8</v>
      </c>
      <c r="G627" t="s">
        <v>10</v>
      </c>
      <c r="H627">
        <v>4000</v>
      </c>
      <c r="I627">
        <v>0</v>
      </c>
      <c r="J627">
        <v>6034</v>
      </c>
      <c r="K627">
        <f t="shared" si="29"/>
        <v>6034</v>
      </c>
      <c r="L627">
        <v>626</v>
      </c>
    </row>
    <row r="628" spans="1:12" x14ac:dyDescent="0.3">
      <c r="A628">
        <v>4</v>
      </c>
      <c r="B628">
        <v>4</v>
      </c>
      <c r="C628">
        <v>5</v>
      </c>
      <c r="D628">
        <f t="shared" si="27"/>
        <v>2</v>
      </c>
      <c r="E628">
        <f t="shared" si="28"/>
        <v>2</v>
      </c>
      <c r="F628" t="s">
        <v>8</v>
      </c>
      <c r="G628" t="s">
        <v>9</v>
      </c>
      <c r="H628">
        <v>4000</v>
      </c>
      <c r="I628">
        <v>0</v>
      </c>
      <c r="J628">
        <v>11005</v>
      </c>
      <c r="K628">
        <f t="shared" si="29"/>
        <v>11005</v>
      </c>
      <c r="L628">
        <v>627</v>
      </c>
    </row>
    <row r="629" spans="1:12" x14ac:dyDescent="0.3">
      <c r="A629">
        <v>4</v>
      </c>
      <c r="B629">
        <v>4</v>
      </c>
      <c r="C629">
        <v>5</v>
      </c>
      <c r="D629">
        <f t="shared" si="27"/>
        <v>2</v>
      </c>
      <c r="E629">
        <f t="shared" si="28"/>
        <v>2</v>
      </c>
      <c r="F629" t="s">
        <v>8</v>
      </c>
      <c r="G629" t="s">
        <v>10</v>
      </c>
      <c r="H629">
        <v>4000</v>
      </c>
      <c r="I629">
        <v>0</v>
      </c>
      <c r="J629">
        <v>6000</v>
      </c>
      <c r="K629">
        <f t="shared" si="29"/>
        <v>6000</v>
      </c>
      <c r="L629">
        <v>628</v>
      </c>
    </row>
    <row r="630" spans="1:12" x14ac:dyDescent="0.3">
      <c r="A630">
        <v>4</v>
      </c>
      <c r="B630">
        <v>4</v>
      </c>
      <c r="C630">
        <v>5</v>
      </c>
      <c r="D630">
        <f t="shared" si="27"/>
        <v>2</v>
      </c>
      <c r="E630">
        <f t="shared" si="28"/>
        <v>2</v>
      </c>
      <c r="F630" t="s">
        <v>8</v>
      </c>
      <c r="G630" t="s">
        <v>10</v>
      </c>
      <c r="H630">
        <v>4000</v>
      </c>
      <c r="I630">
        <v>0</v>
      </c>
      <c r="J630">
        <v>14511</v>
      </c>
      <c r="K630">
        <f t="shared" si="29"/>
        <v>14511</v>
      </c>
      <c r="L630">
        <v>629</v>
      </c>
    </row>
    <row r="631" spans="1:12" x14ac:dyDescent="0.3">
      <c r="A631">
        <v>4</v>
      </c>
      <c r="B631">
        <v>4</v>
      </c>
      <c r="C631">
        <v>5</v>
      </c>
      <c r="D631">
        <f t="shared" si="27"/>
        <v>2</v>
      </c>
      <c r="E631">
        <f t="shared" si="28"/>
        <v>2</v>
      </c>
      <c r="F631" t="s">
        <v>7</v>
      </c>
      <c r="G631" t="s">
        <v>10</v>
      </c>
      <c r="H631">
        <v>4000</v>
      </c>
      <c r="I631">
        <v>0</v>
      </c>
      <c r="J631">
        <v>2616</v>
      </c>
      <c r="K631">
        <f t="shared" si="29"/>
        <v>2616</v>
      </c>
      <c r="L631">
        <v>630</v>
      </c>
    </row>
    <row r="632" spans="1:12" x14ac:dyDescent="0.3">
      <c r="A632">
        <v>4</v>
      </c>
      <c r="B632">
        <v>4</v>
      </c>
      <c r="C632">
        <v>5</v>
      </c>
      <c r="D632">
        <f t="shared" si="27"/>
        <v>2</v>
      </c>
      <c r="E632">
        <f t="shared" si="28"/>
        <v>2</v>
      </c>
      <c r="F632" t="s">
        <v>11</v>
      </c>
      <c r="G632" t="s">
        <v>10</v>
      </c>
      <c r="H632">
        <v>284500</v>
      </c>
      <c r="I632">
        <v>277510</v>
      </c>
      <c r="J632">
        <v>6490</v>
      </c>
      <c r="K632">
        <f t="shared" si="29"/>
        <v>284000</v>
      </c>
      <c r="L632">
        <v>631</v>
      </c>
    </row>
    <row r="633" spans="1:12" x14ac:dyDescent="0.3">
      <c r="A633">
        <v>4</v>
      </c>
      <c r="B633">
        <v>4</v>
      </c>
      <c r="C633">
        <v>6</v>
      </c>
      <c r="D633">
        <f t="shared" si="27"/>
        <v>3</v>
      </c>
      <c r="E633">
        <f t="shared" si="28"/>
        <v>3</v>
      </c>
      <c r="F633" t="s">
        <v>11</v>
      </c>
      <c r="G633" t="s">
        <v>10</v>
      </c>
      <c r="H633">
        <v>277510</v>
      </c>
      <c r="I633">
        <v>276310</v>
      </c>
      <c r="J633">
        <v>700</v>
      </c>
      <c r="K633">
        <f t="shared" si="29"/>
        <v>277010</v>
      </c>
      <c r="L633">
        <v>632</v>
      </c>
    </row>
    <row r="634" spans="1:12" x14ac:dyDescent="0.3">
      <c r="A634">
        <v>4</v>
      </c>
      <c r="B634">
        <v>4</v>
      </c>
      <c r="C634">
        <v>7</v>
      </c>
      <c r="D634">
        <f t="shared" si="27"/>
        <v>4</v>
      </c>
      <c r="E634">
        <f t="shared" si="28"/>
        <v>4</v>
      </c>
      <c r="F634" t="s">
        <v>11</v>
      </c>
      <c r="G634" t="s">
        <v>10</v>
      </c>
      <c r="H634">
        <v>276310</v>
      </c>
      <c r="I634">
        <v>96760</v>
      </c>
      <c r="J634">
        <v>402990</v>
      </c>
      <c r="K634">
        <f t="shared" si="29"/>
        <v>499750</v>
      </c>
      <c r="L634">
        <v>633</v>
      </c>
    </row>
    <row r="635" spans="1:12" x14ac:dyDescent="0.3">
      <c r="A635">
        <v>4</v>
      </c>
      <c r="B635">
        <v>4</v>
      </c>
      <c r="C635">
        <v>8</v>
      </c>
      <c r="D635">
        <f t="shared" si="27"/>
        <v>5</v>
      </c>
      <c r="E635">
        <f t="shared" si="28"/>
        <v>5</v>
      </c>
      <c r="F635" t="s">
        <v>11</v>
      </c>
      <c r="G635" t="s">
        <v>10</v>
      </c>
      <c r="H635">
        <v>96760</v>
      </c>
      <c r="I635">
        <v>0</v>
      </c>
      <c r="J635">
        <v>0</v>
      </c>
      <c r="K635">
        <f t="shared" si="29"/>
        <v>0</v>
      </c>
      <c r="L635">
        <v>634</v>
      </c>
    </row>
    <row r="636" spans="1:12" x14ac:dyDescent="0.3">
      <c r="A636">
        <v>4</v>
      </c>
      <c r="B636">
        <v>4</v>
      </c>
      <c r="C636">
        <v>5</v>
      </c>
      <c r="D636">
        <f t="shared" si="27"/>
        <v>2</v>
      </c>
      <c r="E636">
        <f t="shared" si="28"/>
        <v>2</v>
      </c>
      <c r="F636" t="s">
        <v>8</v>
      </c>
      <c r="G636" t="s">
        <v>10</v>
      </c>
      <c r="H636">
        <v>4000</v>
      </c>
      <c r="I636">
        <v>0</v>
      </c>
      <c r="J636">
        <v>6162</v>
      </c>
      <c r="K636">
        <f t="shared" si="29"/>
        <v>6162</v>
      </c>
      <c r="L636">
        <v>635</v>
      </c>
    </row>
    <row r="637" spans="1:12" x14ac:dyDescent="0.3">
      <c r="A637">
        <v>4</v>
      </c>
      <c r="B637">
        <v>4</v>
      </c>
      <c r="C637">
        <v>5</v>
      </c>
      <c r="D637">
        <f t="shared" si="27"/>
        <v>2</v>
      </c>
      <c r="E637">
        <f t="shared" si="28"/>
        <v>2</v>
      </c>
      <c r="F637" t="s">
        <v>8</v>
      </c>
      <c r="G637" t="s">
        <v>9</v>
      </c>
      <c r="H637">
        <v>4000</v>
      </c>
      <c r="I637">
        <v>0</v>
      </c>
      <c r="J637">
        <v>10075</v>
      </c>
      <c r="K637">
        <f t="shared" si="29"/>
        <v>10075</v>
      </c>
      <c r="L637">
        <v>636</v>
      </c>
    </row>
    <row r="638" spans="1:12" x14ac:dyDescent="0.3">
      <c r="A638">
        <v>4</v>
      </c>
      <c r="B638">
        <v>4</v>
      </c>
      <c r="C638">
        <v>5</v>
      </c>
      <c r="D638">
        <f t="shared" si="27"/>
        <v>2</v>
      </c>
      <c r="E638">
        <f t="shared" si="28"/>
        <v>2</v>
      </c>
      <c r="F638" t="s">
        <v>8</v>
      </c>
      <c r="G638" t="s">
        <v>10</v>
      </c>
      <c r="H638">
        <v>4000</v>
      </c>
      <c r="I638">
        <v>0</v>
      </c>
      <c r="J638">
        <v>0</v>
      </c>
      <c r="K638">
        <f t="shared" si="29"/>
        <v>0</v>
      </c>
      <c r="L638">
        <v>637</v>
      </c>
    </row>
    <row r="639" spans="1:12" x14ac:dyDescent="0.3">
      <c r="A639">
        <v>3</v>
      </c>
      <c r="B639">
        <v>4</v>
      </c>
      <c r="C639">
        <v>5</v>
      </c>
      <c r="D639">
        <f t="shared" si="27"/>
        <v>3</v>
      </c>
      <c r="E639">
        <f t="shared" si="28"/>
        <v>2</v>
      </c>
      <c r="F639" t="s">
        <v>11</v>
      </c>
      <c r="G639" t="s">
        <v>9</v>
      </c>
      <c r="H639">
        <v>4000</v>
      </c>
      <c r="I639">
        <v>0</v>
      </c>
      <c r="J639">
        <v>0</v>
      </c>
      <c r="K639">
        <f t="shared" si="29"/>
        <v>0</v>
      </c>
      <c r="L639">
        <v>638</v>
      </c>
    </row>
    <row r="640" spans="1:12" x14ac:dyDescent="0.3">
      <c r="A640">
        <v>4</v>
      </c>
      <c r="B640">
        <v>4</v>
      </c>
      <c r="C640">
        <v>5</v>
      </c>
      <c r="D640">
        <f t="shared" si="27"/>
        <v>2</v>
      </c>
      <c r="E640">
        <f t="shared" si="28"/>
        <v>2</v>
      </c>
      <c r="F640" t="s">
        <v>8</v>
      </c>
      <c r="G640" t="s">
        <v>10</v>
      </c>
      <c r="H640">
        <v>4000</v>
      </c>
      <c r="I640">
        <v>0</v>
      </c>
      <c r="J640">
        <v>63448</v>
      </c>
      <c r="K640">
        <f t="shared" si="29"/>
        <v>63448</v>
      </c>
      <c r="L640">
        <v>639</v>
      </c>
    </row>
    <row r="641" spans="1:12" x14ac:dyDescent="0.3">
      <c r="A641">
        <v>4</v>
      </c>
      <c r="B641">
        <v>4</v>
      </c>
      <c r="C641">
        <v>5</v>
      </c>
      <c r="D641">
        <f t="shared" si="27"/>
        <v>2</v>
      </c>
      <c r="E641">
        <f t="shared" si="28"/>
        <v>2</v>
      </c>
      <c r="F641" t="s">
        <v>8</v>
      </c>
      <c r="G641" t="s">
        <v>10</v>
      </c>
      <c r="H641">
        <v>4000</v>
      </c>
      <c r="I641">
        <v>0</v>
      </c>
      <c r="J641">
        <v>0</v>
      </c>
      <c r="K641">
        <f t="shared" si="29"/>
        <v>0</v>
      </c>
      <c r="L641">
        <v>640</v>
      </c>
    </row>
    <row r="642" spans="1:12" x14ac:dyDescent="0.3">
      <c r="A642">
        <v>4</v>
      </c>
      <c r="B642">
        <v>4</v>
      </c>
      <c r="C642">
        <v>5</v>
      </c>
      <c r="D642">
        <f t="shared" ref="D642:D705" si="30">C642-A642+1</f>
        <v>2</v>
      </c>
      <c r="E642">
        <f t="shared" ref="E642:E705" si="31">C642-B642+1</f>
        <v>2</v>
      </c>
      <c r="F642" t="s">
        <v>12</v>
      </c>
      <c r="G642" t="s">
        <v>10</v>
      </c>
      <c r="H642">
        <v>4000</v>
      </c>
      <c r="I642">
        <v>0</v>
      </c>
      <c r="J642">
        <v>2041</v>
      </c>
      <c r="K642">
        <f t="shared" ref="K642:K705" si="32">I642+J642</f>
        <v>2041</v>
      </c>
      <c r="L642">
        <v>641</v>
      </c>
    </row>
    <row r="643" spans="1:12" x14ac:dyDescent="0.3">
      <c r="A643">
        <v>4</v>
      </c>
      <c r="B643">
        <v>4</v>
      </c>
      <c r="C643">
        <v>5</v>
      </c>
      <c r="D643">
        <f t="shared" si="30"/>
        <v>2</v>
      </c>
      <c r="E643">
        <f t="shared" si="31"/>
        <v>2</v>
      </c>
      <c r="F643" t="s">
        <v>12</v>
      </c>
      <c r="G643" t="s">
        <v>10</v>
      </c>
      <c r="H643">
        <v>4000</v>
      </c>
      <c r="I643">
        <v>0</v>
      </c>
      <c r="J643">
        <v>0</v>
      </c>
      <c r="K643">
        <f t="shared" si="32"/>
        <v>0</v>
      </c>
      <c r="L643">
        <v>642</v>
      </c>
    </row>
    <row r="644" spans="1:12" x14ac:dyDescent="0.3">
      <c r="A644">
        <v>4</v>
      </c>
      <c r="B644">
        <v>4</v>
      </c>
      <c r="C644">
        <v>5</v>
      </c>
      <c r="D644">
        <f t="shared" si="30"/>
        <v>2</v>
      </c>
      <c r="E644">
        <f t="shared" si="31"/>
        <v>2</v>
      </c>
      <c r="F644" t="s">
        <v>7</v>
      </c>
      <c r="G644" t="s">
        <v>10</v>
      </c>
      <c r="H644">
        <v>4000</v>
      </c>
      <c r="I644">
        <v>0</v>
      </c>
      <c r="J644">
        <v>0</v>
      </c>
      <c r="K644">
        <f t="shared" si="32"/>
        <v>0</v>
      </c>
      <c r="L644">
        <v>643</v>
      </c>
    </row>
    <row r="645" spans="1:12" x14ac:dyDescent="0.3">
      <c r="A645">
        <v>4</v>
      </c>
      <c r="B645">
        <v>4</v>
      </c>
      <c r="C645">
        <v>5</v>
      </c>
      <c r="D645">
        <f t="shared" si="30"/>
        <v>2</v>
      </c>
      <c r="E645">
        <f t="shared" si="31"/>
        <v>2</v>
      </c>
      <c r="F645" t="s">
        <v>8</v>
      </c>
      <c r="G645" t="s">
        <v>10</v>
      </c>
      <c r="H645">
        <v>4000</v>
      </c>
      <c r="I645">
        <v>0</v>
      </c>
      <c r="J645">
        <v>6132</v>
      </c>
      <c r="K645">
        <f t="shared" si="32"/>
        <v>6132</v>
      </c>
      <c r="L645">
        <v>644</v>
      </c>
    </row>
    <row r="646" spans="1:12" x14ac:dyDescent="0.3">
      <c r="A646">
        <v>4</v>
      </c>
      <c r="B646">
        <v>4</v>
      </c>
      <c r="C646">
        <v>5</v>
      </c>
      <c r="D646">
        <f t="shared" si="30"/>
        <v>2</v>
      </c>
      <c r="E646">
        <f t="shared" si="31"/>
        <v>2</v>
      </c>
      <c r="F646" t="s">
        <v>8</v>
      </c>
      <c r="G646" t="s">
        <v>10</v>
      </c>
      <c r="H646">
        <v>4000</v>
      </c>
      <c r="I646">
        <v>0</v>
      </c>
      <c r="J646">
        <v>5389</v>
      </c>
      <c r="K646">
        <f t="shared" si="32"/>
        <v>5389</v>
      </c>
      <c r="L646">
        <v>645</v>
      </c>
    </row>
    <row r="647" spans="1:12" x14ac:dyDescent="0.3">
      <c r="A647">
        <v>4</v>
      </c>
      <c r="B647">
        <v>4</v>
      </c>
      <c r="C647">
        <v>5</v>
      </c>
      <c r="D647">
        <f t="shared" si="30"/>
        <v>2</v>
      </c>
      <c r="E647">
        <f t="shared" si="31"/>
        <v>2</v>
      </c>
      <c r="F647" t="s">
        <v>8</v>
      </c>
      <c r="G647" t="s">
        <v>9</v>
      </c>
      <c r="H647">
        <v>4000</v>
      </c>
      <c r="I647">
        <v>0</v>
      </c>
      <c r="J647">
        <v>861</v>
      </c>
      <c r="K647">
        <f t="shared" si="32"/>
        <v>861</v>
      </c>
      <c r="L647">
        <v>646</v>
      </c>
    </row>
    <row r="648" spans="1:12" x14ac:dyDescent="0.3">
      <c r="A648">
        <v>4</v>
      </c>
      <c r="B648">
        <v>4</v>
      </c>
      <c r="C648">
        <v>5</v>
      </c>
      <c r="D648">
        <f t="shared" si="30"/>
        <v>2</v>
      </c>
      <c r="E648">
        <f t="shared" si="31"/>
        <v>2</v>
      </c>
      <c r="F648" t="s">
        <v>8</v>
      </c>
      <c r="G648" t="s">
        <v>10</v>
      </c>
      <c r="H648">
        <v>4000</v>
      </c>
      <c r="I648">
        <v>0</v>
      </c>
      <c r="J648">
        <v>0</v>
      </c>
      <c r="K648">
        <f t="shared" si="32"/>
        <v>0</v>
      </c>
      <c r="L648">
        <v>647</v>
      </c>
    </row>
    <row r="649" spans="1:12" x14ac:dyDescent="0.3">
      <c r="A649">
        <v>4</v>
      </c>
      <c r="B649">
        <v>4</v>
      </c>
      <c r="C649">
        <v>5</v>
      </c>
      <c r="D649">
        <f t="shared" si="30"/>
        <v>2</v>
      </c>
      <c r="E649">
        <f t="shared" si="31"/>
        <v>2</v>
      </c>
      <c r="F649" t="s">
        <v>8</v>
      </c>
      <c r="G649" t="s">
        <v>10</v>
      </c>
      <c r="H649">
        <v>4000</v>
      </c>
      <c r="I649">
        <v>0</v>
      </c>
      <c r="J649">
        <v>5835</v>
      </c>
      <c r="K649">
        <f t="shared" si="32"/>
        <v>5835</v>
      </c>
      <c r="L649">
        <v>648</v>
      </c>
    </row>
    <row r="650" spans="1:12" x14ac:dyDescent="0.3">
      <c r="A650">
        <v>4</v>
      </c>
      <c r="B650">
        <v>4</v>
      </c>
      <c r="C650">
        <v>5</v>
      </c>
      <c r="D650">
        <f t="shared" si="30"/>
        <v>2</v>
      </c>
      <c r="E650">
        <f t="shared" si="31"/>
        <v>2</v>
      </c>
      <c r="F650" t="s">
        <v>8</v>
      </c>
      <c r="G650" t="s">
        <v>10</v>
      </c>
      <c r="H650">
        <v>4000</v>
      </c>
      <c r="I650">
        <v>0</v>
      </c>
      <c r="J650">
        <v>1681</v>
      </c>
      <c r="K650">
        <f t="shared" si="32"/>
        <v>1681</v>
      </c>
      <c r="L650">
        <v>649</v>
      </c>
    </row>
    <row r="651" spans="1:12" x14ac:dyDescent="0.3">
      <c r="A651">
        <v>4</v>
      </c>
      <c r="B651">
        <v>4</v>
      </c>
      <c r="C651">
        <v>8</v>
      </c>
      <c r="D651">
        <f t="shared" si="30"/>
        <v>5</v>
      </c>
      <c r="E651">
        <f t="shared" si="31"/>
        <v>5</v>
      </c>
      <c r="F651" t="s">
        <v>8</v>
      </c>
      <c r="G651" t="s">
        <v>10</v>
      </c>
      <c r="H651">
        <v>4000</v>
      </c>
      <c r="I651">
        <v>0</v>
      </c>
      <c r="J651">
        <v>0</v>
      </c>
      <c r="K651">
        <f t="shared" si="32"/>
        <v>0</v>
      </c>
      <c r="L651">
        <v>650</v>
      </c>
    </row>
    <row r="652" spans="1:12" x14ac:dyDescent="0.3">
      <c r="A652">
        <v>4</v>
      </c>
      <c r="B652">
        <v>4</v>
      </c>
      <c r="C652">
        <v>5</v>
      </c>
      <c r="D652">
        <f t="shared" si="30"/>
        <v>2</v>
      </c>
      <c r="E652">
        <f t="shared" si="31"/>
        <v>2</v>
      </c>
      <c r="F652" t="s">
        <v>8</v>
      </c>
      <c r="G652" t="s">
        <v>10</v>
      </c>
      <c r="H652">
        <v>4000</v>
      </c>
      <c r="I652">
        <v>0</v>
      </c>
      <c r="J652">
        <v>9408</v>
      </c>
      <c r="K652">
        <f t="shared" si="32"/>
        <v>9408</v>
      </c>
      <c r="L652">
        <v>651</v>
      </c>
    </row>
    <row r="653" spans="1:12" x14ac:dyDescent="0.3">
      <c r="A653">
        <v>4</v>
      </c>
      <c r="B653">
        <v>4</v>
      </c>
      <c r="C653">
        <v>5</v>
      </c>
      <c r="D653">
        <f t="shared" si="30"/>
        <v>2</v>
      </c>
      <c r="E653">
        <f t="shared" si="31"/>
        <v>2</v>
      </c>
      <c r="F653" t="s">
        <v>8</v>
      </c>
      <c r="G653" t="s">
        <v>10</v>
      </c>
      <c r="H653">
        <v>4000</v>
      </c>
      <c r="I653">
        <v>0</v>
      </c>
      <c r="J653">
        <v>0</v>
      </c>
      <c r="K653">
        <f t="shared" si="32"/>
        <v>0</v>
      </c>
      <c r="L653">
        <v>652</v>
      </c>
    </row>
    <row r="654" spans="1:12" x14ac:dyDescent="0.3">
      <c r="A654">
        <v>4</v>
      </c>
      <c r="B654">
        <v>4</v>
      </c>
      <c r="C654">
        <v>5</v>
      </c>
      <c r="D654">
        <f t="shared" si="30"/>
        <v>2</v>
      </c>
      <c r="E654">
        <f t="shared" si="31"/>
        <v>2</v>
      </c>
      <c r="F654" t="s">
        <v>12</v>
      </c>
      <c r="G654" t="s">
        <v>9</v>
      </c>
      <c r="H654">
        <v>4000</v>
      </c>
      <c r="I654">
        <v>0</v>
      </c>
      <c r="J654">
        <v>0</v>
      </c>
      <c r="K654">
        <f t="shared" si="32"/>
        <v>0</v>
      </c>
      <c r="L654">
        <v>653</v>
      </c>
    </row>
    <row r="655" spans="1:12" x14ac:dyDescent="0.3">
      <c r="A655">
        <v>4</v>
      </c>
      <c r="B655">
        <v>4</v>
      </c>
      <c r="C655">
        <v>5</v>
      </c>
      <c r="D655">
        <f t="shared" si="30"/>
        <v>2</v>
      </c>
      <c r="E655">
        <f t="shared" si="31"/>
        <v>2</v>
      </c>
      <c r="F655" t="s">
        <v>11</v>
      </c>
      <c r="G655" t="s">
        <v>9</v>
      </c>
      <c r="H655">
        <v>4000</v>
      </c>
      <c r="I655">
        <v>0</v>
      </c>
      <c r="J655">
        <v>23817</v>
      </c>
      <c r="K655">
        <f t="shared" si="32"/>
        <v>23817</v>
      </c>
      <c r="L655">
        <v>654</v>
      </c>
    </row>
    <row r="656" spans="1:12" x14ac:dyDescent="0.3">
      <c r="A656">
        <v>4</v>
      </c>
      <c r="B656">
        <v>4</v>
      </c>
      <c r="C656">
        <v>5</v>
      </c>
      <c r="D656">
        <f t="shared" si="30"/>
        <v>2</v>
      </c>
      <c r="E656">
        <f t="shared" si="31"/>
        <v>2</v>
      </c>
      <c r="F656" t="s">
        <v>8</v>
      </c>
      <c r="G656" t="s">
        <v>10</v>
      </c>
      <c r="H656">
        <v>4000</v>
      </c>
      <c r="I656">
        <v>0</v>
      </c>
      <c r="J656">
        <v>14644</v>
      </c>
      <c r="K656">
        <f t="shared" si="32"/>
        <v>14644</v>
      </c>
      <c r="L656">
        <v>655</v>
      </c>
    </row>
    <row r="657" spans="1:12" x14ac:dyDescent="0.3">
      <c r="A657">
        <v>4</v>
      </c>
      <c r="B657">
        <v>4</v>
      </c>
      <c r="C657">
        <v>5</v>
      </c>
      <c r="D657">
        <f t="shared" si="30"/>
        <v>2</v>
      </c>
      <c r="E657">
        <f t="shared" si="31"/>
        <v>2</v>
      </c>
      <c r="F657" t="s">
        <v>12</v>
      </c>
      <c r="G657" t="s">
        <v>9</v>
      </c>
      <c r="H657">
        <v>4000</v>
      </c>
      <c r="I657">
        <v>0</v>
      </c>
      <c r="J657">
        <v>0</v>
      </c>
      <c r="K657">
        <f t="shared" si="32"/>
        <v>0</v>
      </c>
      <c r="L657">
        <v>656</v>
      </c>
    </row>
    <row r="658" spans="1:12" x14ac:dyDescent="0.3">
      <c r="A658">
        <v>4</v>
      </c>
      <c r="B658">
        <v>4</v>
      </c>
      <c r="C658">
        <v>5</v>
      </c>
      <c r="D658">
        <f t="shared" si="30"/>
        <v>2</v>
      </c>
      <c r="E658">
        <f t="shared" si="31"/>
        <v>2</v>
      </c>
      <c r="F658" t="s">
        <v>7</v>
      </c>
      <c r="G658" t="s">
        <v>9</v>
      </c>
      <c r="H658">
        <v>4000</v>
      </c>
      <c r="I658">
        <v>0</v>
      </c>
      <c r="J658">
        <v>0</v>
      </c>
      <c r="K658">
        <f t="shared" si="32"/>
        <v>0</v>
      </c>
      <c r="L658">
        <v>657</v>
      </c>
    </row>
    <row r="659" spans="1:12" x14ac:dyDescent="0.3">
      <c r="A659">
        <v>4</v>
      </c>
      <c r="B659">
        <v>4</v>
      </c>
      <c r="C659">
        <v>5</v>
      </c>
      <c r="D659">
        <f t="shared" si="30"/>
        <v>2</v>
      </c>
      <c r="E659">
        <f t="shared" si="31"/>
        <v>2</v>
      </c>
      <c r="F659" t="s">
        <v>13</v>
      </c>
      <c r="G659" t="s">
        <v>10</v>
      </c>
      <c r="H659">
        <v>4000</v>
      </c>
      <c r="I659">
        <v>0</v>
      </c>
      <c r="J659">
        <v>0</v>
      </c>
      <c r="K659">
        <f t="shared" si="32"/>
        <v>0</v>
      </c>
      <c r="L659">
        <v>658</v>
      </c>
    </row>
    <row r="660" spans="1:12" x14ac:dyDescent="0.3">
      <c r="A660">
        <v>4</v>
      </c>
      <c r="B660">
        <v>4</v>
      </c>
      <c r="C660">
        <v>5</v>
      </c>
      <c r="D660">
        <f t="shared" si="30"/>
        <v>2</v>
      </c>
      <c r="E660">
        <f t="shared" si="31"/>
        <v>2</v>
      </c>
      <c r="F660" t="s">
        <v>8</v>
      </c>
      <c r="G660" t="s">
        <v>10</v>
      </c>
      <c r="H660">
        <v>4000</v>
      </c>
      <c r="I660">
        <v>0</v>
      </c>
      <c r="J660">
        <v>315</v>
      </c>
      <c r="K660">
        <f t="shared" si="32"/>
        <v>315</v>
      </c>
      <c r="L660">
        <v>659</v>
      </c>
    </row>
    <row r="661" spans="1:12" x14ac:dyDescent="0.3">
      <c r="A661">
        <v>4</v>
      </c>
      <c r="B661">
        <v>4</v>
      </c>
      <c r="C661">
        <v>5</v>
      </c>
      <c r="D661">
        <f t="shared" si="30"/>
        <v>2</v>
      </c>
      <c r="E661">
        <f t="shared" si="31"/>
        <v>2</v>
      </c>
      <c r="F661" t="s">
        <v>11</v>
      </c>
      <c r="G661" t="s">
        <v>9</v>
      </c>
      <c r="H661">
        <v>4000</v>
      </c>
      <c r="I661">
        <v>26556</v>
      </c>
      <c r="J661">
        <v>74445</v>
      </c>
      <c r="K661">
        <f t="shared" si="32"/>
        <v>101001</v>
      </c>
      <c r="L661">
        <v>660</v>
      </c>
    </row>
    <row r="662" spans="1:12" x14ac:dyDescent="0.3">
      <c r="A662">
        <v>4</v>
      </c>
      <c r="B662">
        <v>4</v>
      </c>
      <c r="C662">
        <v>6</v>
      </c>
      <c r="D662">
        <f t="shared" si="30"/>
        <v>3</v>
      </c>
      <c r="E662">
        <f t="shared" si="31"/>
        <v>3</v>
      </c>
      <c r="F662" t="s">
        <v>11</v>
      </c>
      <c r="G662" t="s">
        <v>9</v>
      </c>
      <c r="H662">
        <v>26556</v>
      </c>
      <c r="I662">
        <v>0</v>
      </c>
      <c r="J662">
        <v>18768</v>
      </c>
      <c r="K662">
        <f t="shared" si="32"/>
        <v>18768</v>
      </c>
      <c r="L662">
        <v>661</v>
      </c>
    </row>
    <row r="663" spans="1:12" x14ac:dyDescent="0.3">
      <c r="A663">
        <v>4</v>
      </c>
      <c r="B663">
        <v>4</v>
      </c>
      <c r="C663">
        <v>5</v>
      </c>
      <c r="D663">
        <f t="shared" si="30"/>
        <v>2</v>
      </c>
      <c r="E663">
        <f t="shared" si="31"/>
        <v>2</v>
      </c>
      <c r="F663" t="s">
        <v>12</v>
      </c>
      <c r="G663" t="s">
        <v>10</v>
      </c>
      <c r="H663">
        <v>4000</v>
      </c>
      <c r="I663">
        <v>4000</v>
      </c>
      <c r="J663">
        <v>0</v>
      </c>
      <c r="K663">
        <f t="shared" si="32"/>
        <v>4000</v>
      </c>
      <c r="L663">
        <v>662</v>
      </c>
    </row>
    <row r="664" spans="1:12" x14ac:dyDescent="0.3">
      <c r="A664">
        <v>4</v>
      </c>
      <c r="B664">
        <v>4</v>
      </c>
      <c r="C664">
        <v>6</v>
      </c>
      <c r="D664">
        <f t="shared" si="30"/>
        <v>3</v>
      </c>
      <c r="E664">
        <f t="shared" si="31"/>
        <v>3</v>
      </c>
      <c r="F664" t="s">
        <v>12</v>
      </c>
      <c r="G664" t="s">
        <v>10</v>
      </c>
      <c r="H664">
        <v>4000</v>
      </c>
      <c r="I664">
        <v>0</v>
      </c>
      <c r="J664">
        <v>870</v>
      </c>
      <c r="K664">
        <f t="shared" si="32"/>
        <v>870</v>
      </c>
      <c r="L664">
        <v>663</v>
      </c>
    </row>
    <row r="665" spans="1:12" x14ac:dyDescent="0.3">
      <c r="A665">
        <v>4</v>
      </c>
      <c r="B665">
        <v>4</v>
      </c>
      <c r="C665">
        <v>5</v>
      </c>
      <c r="D665">
        <f t="shared" si="30"/>
        <v>2</v>
      </c>
      <c r="E665">
        <f t="shared" si="31"/>
        <v>2</v>
      </c>
      <c r="F665" t="s">
        <v>8</v>
      </c>
      <c r="G665" t="s">
        <v>10</v>
      </c>
      <c r="H665">
        <v>4750</v>
      </c>
      <c r="I665">
        <v>0</v>
      </c>
      <c r="J665">
        <v>5248</v>
      </c>
      <c r="K665">
        <f t="shared" si="32"/>
        <v>5248</v>
      </c>
      <c r="L665">
        <v>664</v>
      </c>
    </row>
    <row r="666" spans="1:12" x14ac:dyDescent="0.3">
      <c r="A666">
        <v>3</v>
      </c>
      <c r="B666">
        <v>4</v>
      </c>
      <c r="C666">
        <v>5</v>
      </c>
      <c r="D666">
        <f t="shared" si="30"/>
        <v>3</v>
      </c>
      <c r="E666">
        <f t="shared" si="31"/>
        <v>2</v>
      </c>
      <c r="F666" t="s">
        <v>12</v>
      </c>
      <c r="G666" t="s">
        <v>9</v>
      </c>
      <c r="H666">
        <v>4000</v>
      </c>
      <c r="I666">
        <v>0</v>
      </c>
      <c r="J666">
        <v>0</v>
      </c>
      <c r="K666">
        <f t="shared" si="32"/>
        <v>0</v>
      </c>
      <c r="L666">
        <v>665</v>
      </c>
    </row>
    <row r="667" spans="1:12" x14ac:dyDescent="0.3">
      <c r="A667">
        <v>3</v>
      </c>
      <c r="B667">
        <v>4</v>
      </c>
      <c r="C667">
        <v>5</v>
      </c>
      <c r="D667">
        <f t="shared" si="30"/>
        <v>3</v>
      </c>
      <c r="E667">
        <f t="shared" si="31"/>
        <v>2</v>
      </c>
      <c r="F667" t="s">
        <v>8</v>
      </c>
      <c r="G667" t="s">
        <v>10</v>
      </c>
      <c r="H667">
        <v>4000</v>
      </c>
      <c r="I667">
        <v>7000</v>
      </c>
      <c r="J667">
        <v>0</v>
      </c>
      <c r="K667">
        <f t="shared" si="32"/>
        <v>7000</v>
      </c>
      <c r="L667">
        <v>666</v>
      </c>
    </row>
    <row r="668" spans="1:12" x14ac:dyDescent="0.3">
      <c r="A668">
        <v>3</v>
      </c>
      <c r="B668">
        <v>4</v>
      </c>
      <c r="C668">
        <v>6</v>
      </c>
      <c r="D668">
        <f t="shared" si="30"/>
        <v>4</v>
      </c>
      <c r="E668">
        <f t="shared" si="31"/>
        <v>3</v>
      </c>
      <c r="F668" t="s">
        <v>8</v>
      </c>
      <c r="G668" t="s">
        <v>10</v>
      </c>
      <c r="H668">
        <v>7000</v>
      </c>
      <c r="I668">
        <v>20500</v>
      </c>
      <c r="J668">
        <v>0</v>
      </c>
      <c r="K668">
        <f t="shared" si="32"/>
        <v>20500</v>
      </c>
      <c r="L668">
        <v>667</v>
      </c>
    </row>
    <row r="669" spans="1:12" x14ac:dyDescent="0.3">
      <c r="A669">
        <v>3</v>
      </c>
      <c r="B669">
        <v>4</v>
      </c>
      <c r="C669">
        <v>7</v>
      </c>
      <c r="D669">
        <f t="shared" si="30"/>
        <v>5</v>
      </c>
      <c r="E669">
        <f t="shared" si="31"/>
        <v>4</v>
      </c>
      <c r="F669" t="s">
        <v>8</v>
      </c>
      <c r="G669" t="s">
        <v>10</v>
      </c>
      <c r="H669">
        <v>20500</v>
      </c>
      <c r="I669">
        <v>0</v>
      </c>
      <c r="J669">
        <v>15720</v>
      </c>
      <c r="K669">
        <f t="shared" si="32"/>
        <v>15720</v>
      </c>
      <c r="L669">
        <v>668</v>
      </c>
    </row>
    <row r="670" spans="1:12" x14ac:dyDescent="0.3">
      <c r="A670">
        <v>4</v>
      </c>
      <c r="B670">
        <v>4</v>
      </c>
      <c r="C670">
        <v>5</v>
      </c>
      <c r="D670">
        <f t="shared" si="30"/>
        <v>2</v>
      </c>
      <c r="E670">
        <f t="shared" si="31"/>
        <v>2</v>
      </c>
      <c r="F670" t="s">
        <v>11</v>
      </c>
      <c r="G670" t="s">
        <v>9</v>
      </c>
      <c r="H670">
        <v>74500</v>
      </c>
      <c r="I670">
        <v>0</v>
      </c>
      <c r="J670">
        <v>46720</v>
      </c>
      <c r="K670">
        <f t="shared" si="32"/>
        <v>46720</v>
      </c>
      <c r="L670">
        <v>669</v>
      </c>
    </row>
    <row r="671" spans="1:12" x14ac:dyDescent="0.3">
      <c r="A671">
        <v>4</v>
      </c>
      <c r="B671">
        <v>4</v>
      </c>
      <c r="C671">
        <v>5</v>
      </c>
      <c r="D671">
        <f t="shared" si="30"/>
        <v>2</v>
      </c>
      <c r="E671">
        <f t="shared" si="31"/>
        <v>2</v>
      </c>
      <c r="F671" t="s">
        <v>12</v>
      </c>
      <c r="G671" t="s">
        <v>10</v>
      </c>
      <c r="H671">
        <v>4000</v>
      </c>
      <c r="I671">
        <v>0</v>
      </c>
      <c r="J671">
        <v>2824</v>
      </c>
      <c r="K671">
        <f t="shared" si="32"/>
        <v>2824</v>
      </c>
      <c r="L671">
        <v>670</v>
      </c>
    </row>
    <row r="672" spans="1:12" x14ac:dyDescent="0.3">
      <c r="A672">
        <v>4</v>
      </c>
      <c r="B672">
        <v>4</v>
      </c>
      <c r="C672">
        <v>5</v>
      </c>
      <c r="D672">
        <f t="shared" si="30"/>
        <v>2</v>
      </c>
      <c r="E672">
        <f t="shared" si="31"/>
        <v>2</v>
      </c>
      <c r="F672" t="s">
        <v>12</v>
      </c>
      <c r="G672" t="s">
        <v>10</v>
      </c>
      <c r="H672">
        <v>4000</v>
      </c>
      <c r="I672">
        <v>0</v>
      </c>
      <c r="J672">
        <v>0</v>
      </c>
      <c r="K672">
        <f t="shared" si="32"/>
        <v>0</v>
      </c>
      <c r="L672">
        <v>671</v>
      </c>
    </row>
    <row r="673" spans="1:12" x14ac:dyDescent="0.3">
      <c r="A673">
        <v>4</v>
      </c>
      <c r="B673">
        <v>4</v>
      </c>
      <c r="C673">
        <v>5</v>
      </c>
      <c r="D673">
        <f t="shared" si="30"/>
        <v>2</v>
      </c>
      <c r="E673">
        <f t="shared" si="31"/>
        <v>2</v>
      </c>
      <c r="F673" t="s">
        <v>12</v>
      </c>
      <c r="G673" t="s">
        <v>10</v>
      </c>
      <c r="H673">
        <v>4000</v>
      </c>
      <c r="I673">
        <v>0</v>
      </c>
      <c r="J673">
        <v>9309</v>
      </c>
      <c r="K673">
        <f t="shared" si="32"/>
        <v>9309</v>
      </c>
      <c r="L673">
        <v>672</v>
      </c>
    </row>
    <row r="674" spans="1:12" x14ac:dyDescent="0.3">
      <c r="A674">
        <v>4</v>
      </c>
      <c r="B674">
        <v>4</v>
      </c>
      <c r="C674">
        <v>5</v>
      </c>
      <c r="D674">
        <f t="shared" si="30"/>
        <v>2</v>
      </c>
      <c r="E674">
        <f t="shared" si="31"/>
        <v>2</v>
      </c>
      <c r="F674" t="s">
        <v>12</v>
      </c>
      <c r="G674" t="s">
        <v>9</v>
      </c>
      <c r="H674">
        <v>4000</v>
      </c>
      <c r="I674">
        <v>0</v>
      </c>
      <c r="J674">
        <v>0</v>
      </c>
      <c r="K674">
        <f t="shared" si="32"/>
        <v>0</v>
      </c>
      <c r="L674">
        <v>673</v>
      </c>
    </row>
    <row r="675" spans="1:12" x14ac:dyDescent="0.3">
      <c r="A675">
        <v>4</v>
      </c>
      <c r="B675">
        <v>4</v>
      </c>
      <c r="C675">
        <v>5</v>
      </c>
      <c r="D675">
        <f t="shared" si="30"/>
        <v>2</v>
      </c>
      <c r="E675">
        <f t="shared" si="31"/>
        <v>2</v>
      </c>
      <c r="F675" t="s">
        <v>8</v>
      </c>
      <c r="G675" t="s">
        <v>9</v>
      </c>
      <c r="H675">
        <v>4000</v>
      </c>
      <c r="I675">
        <v>0</v>
      </c>
      <c r="J675">
        <v>3864</v>
      </c>
      <c r="K675">
        <f t="shared" si="32"/>
        <v>3864</v>
      </c>
      <c r="L675">
        <v>674</v>
      </c>
    </row>
    <row r="676" spans="1:12" x14ac:dyDescent="0.3">
      <c r="A676">
        <v>4</v>
      </c>
      <c r="B676">
        <v>4</v>
      </c>
      <c r="C676">
        <v>5</v>
      </c>
      <c r="D676">
        <f t="shared" si="30"/>
        <v>2</v>
      </c>
      <c r="E676">
        <f t="shared" si="31"/>
        <v>2</v>
      </c>
      <c r="F676" t="s">
        <v>7</v>
      </c>
      <c r="G676" t="s">
        <v>10</v>
      </c>
      <c r="H676">
        <v>48700</v>
      </c>
      <c r="I676">
        <v>0</v>
      </c>
      <c r="J676">
        <v>58678</v>
      </c>
      <c r="K676">
        <f t="shared" si="32"/>
        <v>58678</v>
      </c>
      <c r="L676">
        <v>675</v>
      </c>
    </row>
    <row r="677" spans="1:12" x14ac:dyDescent="0.3">
      <c r="A677">
        <v>4</v>
      </c>
      <c r="B677">
        <v>4</v>
      </c>
      <c r="C677">
        <v>5</v>
      </c>
      <c r="D677">
        <f t="shared" si="30"/>
        <v>2</v>
      </c>
      <c r="E677">
        <f t="shared" si="31"/>
        <v>2</v>
      </c>
      <c r="F677" t="s">
        <v>7</v>
      </c>
      <c r="G677" t="s">
        <v>10</v>
      </c>
      <c r="H677">
        <v>4000</v>
      </c>
      <c r="I677">
        <v>0</v>
      </c>
      <c r="J677">
        <v>0</v>
      </c>
      <c r="K677">
        <f t="shared" si="32"/>
        <v>0</v>
      </c>
      <c r="L677">
        <v>676</v>
      </c>
    </row>
    <row r="678" spans="1:12" x14ac:dyDescent="0.3">
      <c r="A678">
        <v>4</v>
      </c>
      <c r="B678">
        <v>4</v>
      </c>
      <c r="C678">
        <v>5</v>
      </c>
      <c r="D678">
        <f t="shared" si="30"/>
        <v>2</v>
      </c>
      <c r="E678">
        <f t="shared" si="31"/>
        <v>2</v>
      </c>
      <c r="F678" t="s">
        <v>11</v>
      </c>
      <c r="G678" t="s">
        <v>10</v>
      </c>
      <c r="H678">
        <v>471700</v>
      </c>
      <c r="I678">
        <v>248013</v>
      </c>
      <c r="J678">
        <v>275688</v>
      </c>
      <c r="K678">
        <f t="shared" si="32"/>
        <v>523701</v>
      </c>
      <c r="L678">
        <v>677</v>
      </c>
    </row>
    <row r="679" spans="1:12" x14ac:dyDescent="0.3">
      <c r="A679">
        <v>4</v>
      </c>
      <c r="B679">
        <v>4</v>
      </c>
      <c r="C679">
        <v>6</v>
      </c>
      <c r="D679">
        <f t="shared" si="30"/>
        <v>3</v>
      </c>
      <c r="E679">
        <f t="shared" si="31"/>
        <v>3</v>
      </c>
      <c r="F679" t="s">
        <v>11</v>
      </c>
      <c r="G679" t="s">
        <v>10</v>
      </c>
      <c r="H679">
        <v>248013</v>
      </c>
      <c r="I679">
        <v>0</v>
      </c>
      <c r="J679">
        <v>5764</v>
      </c>
      <c r="K679">
        <f t="shared" si="32"/>
        <v>5764</v>
      </c>
      <c r="L679">
        <v>678</v>
      </c>
    </row>
    <row r="680" spans="1:12" x14ac:dyDescent="0.3">
      <c r="A680">
        <v>4</v>
      </c>
      <c r="B680">
        <v>4</v>
      </c>
      <c r="C680">
        <v>8</v>
      </c>
      <c r="D680">
        <f t="shared" si="30"/>
        <v>5</v>
      </c>
      <c r="E680">
        <f t="shared" si="31"/>
        <v>5</v>
      </c>
      <c r="F680" t="s">
        <v>11</v>
      </c>
      <c r="G680" t="s">
        <v>10</v>
      </c>
      <c r="H680">
        <v>4000</v>
      </c>
      <c r="I680">
        <v>323463</v>
      </c>
      <c r="J680">
        <v>0</v>
      </c>
      <c r="K680">
        <f t="shared" si="32"/>
        <v>323463</v>
      </c>
      <c r="L680">
        <v>679</v>
      </c>
    </row>
    <row r="681" spans="1:12" x14ac:dyDescent="0.3">
      <c r="A681">
        <v>4</v>
      </c>
      <c r="B681">
        <v>4</v>
      </c>
      <c r="C681">
        <v>9</v>
      </c>
      <c r="D681">
        <f t="shared" si="30"/>
        <v>6</v>
      </c>
      <c r="E681">
        <f t="shared" si="31"/>
        <v>6</v>
      </c>
      <c r="F681" t="s">
        <v>11</v>
      </c>
      <c r="G681" t="s">
        <v>10</v>
      </c>
      <c r="H681">
        <v>323463</v>
      </c>
      <c r="I681">
        <v>48700</v>
      </c>
      <c r="J681">
        <v>323463</v>
      </c>
      <c r="K681">
        <f t="shared" si="32"/>
        <v>372163</v>
      </c>
      <c r="L681">
        <v>680</v>
      </c>
    </row>
    <row r="682" spans="1:12" x14ac:dyDescent="0.3">
      <c r="A682">
        <v>4</v>
      </c>
      <c r="B682">
        <v>4</v>
      </c>
      <c r="C682">
        <v>10</v>
      </c>
      <c r="D682">
        <f t="shared" si="30"/>
        <v>7</v>
      </c>
      <c r="E682">
        <f t="shared" si="31"/>
        <v>7</v>
      </c>
      <c r="F682" t="s">
        <v>11</v>
      </c>
      <c r="G682" t="s">
        <v>10</v>
      </c>
      <c r="H682">
        <v>48700</v>
      </c>
      <c r="I682">
        <v>0</v>
      </c>
      <c r="J682">
        <v>0</v>
      </c>
      <c r="K682">
        <f t="shared" si="32"/>
        <v>0</v>
      </c>
      <c r="L682">
        <v>681</v>
      </c>
    </row>
    <row r="683" spans="1:12" x14ac:dyDescent="0.3">
      <c r="A683">
        <v>4</v>
      </c>
      <c r="B683">
        <v>4</v>
      </c>
      <c r="C683">
        <v>5</v>
      </c>
      <c r="D683">
        <f t="shared" si="30"/>
        <v>2</v>
      </c>
      <c r="E683">
        <f t="shared" si="31"/>
        <v>2</v>
      </c>
      <c r="F683" t="s">
        <v>8</v>
      </c>
      <c r="G683" t="s">
        <v>10</v>
      </c>
      <c r="H683">
        <v>4000</v>
      </c>
      <c r="I683">
        <v>0</v>
      </c>
      <c r="J683">
        <v>798</v>
      </c>
      <c r="K683">
        <f t="shared" si="32"/>
        <v>798</v>
      </c>
      <c r="L683">
        <v>682</v>
      </c>
    </row>
    <row r="684" spans="1:12" x14ac:dyDescent="0.3">
      <c r="A684">
        <v>4</v>
      </c>
      <c r="B684">
        <v>4</v>
      </c>
      <c r="C684">
        <v>5</v>
      </c>
      <c r="D684">
        <f t="shared" si="30"/>
        <v>2</v>
      </c>
      <c r="E684">
        <f t="shared" si="31"/>
        <v>2</v>
      </c>
      <c r="F684" t="s">
        <v>7</v>
      </c>
      <c r="G684" t="s">
        <v>10</v>
      </c>
      <c r="H684">
        <v>89800</v>
      </c>
      <c r="I684">
        <v>0</v>
      </c>
      <c r="J684">
        <v>62461</v>
      </c>
      <c r="K684">
        <f t="shared" si="32"/>
        <v>62461</v>
      </c>
      <c r="L684">
        <v>683</v>
      </c>
    </row>
    <row r="685" spans="1:12" x14ac:dyDescent="0.3">
      <c r="A685">
        <v>4</v>
      </c>
      <c r="B685">
        <v>4</v>
      </c>
      <c r="C685">
        <v>5</v>
      </c>
      <c r="D685">
        <f t="shared" si="30"/>
        <v>2</v>
      </c>
      <c r="E685">
        <f t="shared" si="31"/>
        <v>2</v>
      </c>
      <c r="F685" t="s">
        <v>11</v>
      </c>
      <c r="G685" t="s">
        <v>9</v>
      </c>
      <c r="H685">
        <v>4000</v>
      </c>
      <c r="I685">
        <v>0</v>
      </c>
      <c r="J685">
        <v>323760</v>
      </c>
      <c r="K685">
        <f t="shared" si="32"/>
        <v>323760</v>
      </c>
      <c r="L685">
        <v>684</v>
      </c>
    </row>
    <row r="686" spans="1:12" x14ac:dyDescent="0.3">
      <c r="A686">
        <v>4</v>
      </c>
      <c r="B686">
        <v>4</v>
      </c>
      <c r="C686">
        <v>5</v>
      </c>
      <c r="D686">
        <f t="shared" si="30"/>
        <v>2</v>
      </c>
      <c r="E686">
        <f t="shared" si="31"/>
        <v>2</v>
      </c>
      <c r="F686" t="s">
        <v>8</v>
      </c>
      <c r="G686" t="s">
        <v>10</v>
      </c>
      <c r="H686">
        <v>4000</v>
      </c>
      <c r="I686">
        <v>0</v>
      </c>
      <c r="J686">
        <v>33492</v>
      </c>
      <c r="K686">
        <f t="shared" si="32"/>
        <v>33492</v>
      </c>
      <c r="L686">
        <v>685</v>
      </c>
    </row>
    <row r="687" spans="1:12" x14ac:dyDescent="0.3">
      <c r="A687">
        <v>4</v>
      </c>
      <c r="B687">
        <v>4</v>
      </c>
      <c r="C687">
        <v>5</v>
      </c>
      <c r="D687">
        <f t="shared" si="30"/>
        <v>2</v>
      </c>
      <c r="E687">
        <f t="shared" si="31"/>
        <v>2</v>
      </c>
      <c r="F687" t="s">
        <v>12</v>
      </c>
      <c r="G687" t="s">
        <v>9</v>
      </c>
      <c r="H687">
        <v>4000</v>
      </c>
      <c r="I687">
        <v>0</v>
      </c>
      <c r="J687">
        <v>1689</v>
      </c>
      <c r="K687">
        <f t="shared" si="32"/>
        <v>1689</v>
      </c>
      <c r="L687">
        <v>686</v>
      </c>
    </row>
    <row r="688" spans="1:12" x14ac:dyDescent="0.3">
      <c r="A688">
        <v>4</v>
      </c>
      <c r="B688">
        <v>4</v>
      </c>
      <c r="C688">
        <v>5</v>
      </c>
      <c r="D688">
        <f t="shared" si="30"/>
        <v>2</v>
      </c>
      <c r="E688">
        <f t="shared" si="31"/>
        <v>2</v>
      </c>
      <c r="F688" t="s">
        <v>8</v>
      </c>
      <c r="G688" t="s">
        <v>10</v>
      </c>
      <c r="H688">
        <v>4000</v>
      </c>
      <c r="I688">
        <v>0</v>
      </c>
      <c r="J688">
        <v>12457</v>
      </c>
      <c r="K688">
        <f t="shared" si="32"/>
        <v>12457</v>
      </c>
      <c r="L688">
        <v>687</v>
      </c>
    </row>
    <row r="689" spans="1:12" x14ac:dyDescent="0.3">
      <c r="A689">
        <v>4</v>
      </c>
      <c r="B689">
        <v>4</v>
      </c>
      <c r="C689">
        <v>5</v>
      </c>
      <c r="D689">
        <f t="shared" si="30"/>
        <v>2</v>
      </c>
      <c r="E689">
        <f t="shared" si="31"/>
        <v>2</v>
      </c>
      <c r="F689" t="s">
        <v>12</v>
      </c>
      <c r="G689" t="s">
        <v>10</v>
      </c>
      <c r="H689">
        <v>4000</v>
      </c>
      <c r="I689">
        <v>0</v>
      </c>
      <c r="J689">
        <v>0</v>
      </c>
      <c r="K689">
        <f t="shared" si="32"/>
        <v>0</v>
      </c>
      <c r="L689">
        <v>688</v>
      </c>
    </row>
    <row r="690" spans="1:12" x14ac:dyDescent="0.3">
      <c r="A690">
        <v>4</v>
      </c>
      <c r="B690">
        <v>4</v>
      </c>
      <c r="C690">
        <v>5</v>
      </c>
      <c r="D690">
        <f t="shared" si="30"/>
        <v>2</v>
      </c>
      <c r="E690">
        <f t="shared" si="31"/>
        <v>2</v>
      </c>
      <c r="F690" t="s">
        <v>7</v>
      </c>
      <c r="G690" t="s">
        <v>10</v>
      </c>
      <c r="H690">
        <v>4000</v>
      </c>
      <c r="I690">
        <v>0</v>
      </c>
      <c r="J690">
        <v>0</v>
      </c>
      <c r="K690">
        <f t="shared" si="32"/>
        <v>0</v>
      </c>
      <c r="L690">
        <v>689</v>
      </c>
    </row>
    <row r="691" spans="1:12" x14ac:dyDescent="0.3">
      <c r="A691">
        <v>4</v>
      </c>
      <c r="B691">
        <v>4</v>
      </c>
      <c r="C691">
        <v>5</v>
      </c>
      <c r="D691">
        <f t="shared" si="30"/>
        <v>2</v>
      </c>
      <c r="E691">
        <f t="shared" si="31"/>
        <v>2</v>
      </c>
      <c r="F691" t="s">
        <v>7</v>
      </c>
      <c r="G691" t="s">
        <v>10</v>
      </c>
      <c r="H691">
        <v>4000</v>
      </c>
      <c r="I691">
        <v>0</v>
      </c>
      <c r="J691">
        <v>12430</v>
      </c>
      <c r="K691">
        <f t="shared" si="32"/>
        <v>12430</v>
      </c>
      <c r="L691">
        <v>690</v>
      </c>
    </row>
    <row r="692" spans="1:12" x14ac:dyDescent="0.3">
      <c r="A692">
        <v>4</v>
      </c>
      <c r="B692">
        <v>4</v>
      </c>
      <c r="C692">
        <v>5</v>
      </c>
      <c r="D692">
        <f t="shared" si="30"/>
        <v>2</v>
      </c>
      <c r="E692">
        <f t="shared" si="31"/>
        <v>2</v>
      </c>
      <c r="F692" t="s">
        <v>7</v>
      </c>
      <c r="G692" t="s">
        <v>10</v>
      </c>
      <c r="H692">
        <v>4000</v>
      </c>
      <c r="I692">
        <v>0</v>
      </c>
      <c r="J692">
        <v>64</v>
      </c>
      <c r="K692">
        <f t="shared" si="32"/>
        <v>64</v>
      </c>
      <c r="L692">
        <v>691</v>
      </c>
    </row>
    <row r="693" spans="1:12" x14ac:dyDescent="0.3">
      <c r="A693">
        <v>3</v>
      </c>
      <c r="B693">
        <v>4</v>
      </c>
      <c r="C693">
        <v>5</v>
      </c>
      <c r="D693">
        <f t="shared" si="30"/>
        <v>3</v>
      </c>
      <c r="E693">
        <f t="shared" si="31"/>
        <v>2</v>
      </c>
      <c r="F693" t="s">
        <v>7</v>
      </c>
      <c r="G693" t="s">
        <v>10</v>
      </c>
      <c r="H693">
        <v>4000</v>
      </c>
      <c r="I693">
        <v>0</v>
      </c>
      <c r="J693">
        <v>0</v>
      </c>
      <c r="K693">
        <f t="shared" si="32"/>
        <v>0</v>
      </c>
      <c r="L693">
        <v>692</v>
      </c>
    </row>
    <row r="694" spans="1:12" x14ac:dyDescent="0.3">
      <c r="A694">
        <v>4</v>
      </c>
      <c r="B694">
        <v>4</v>
      </c>
      <c r="C694">
        <v>5</v>
      </c>
      <c r="D694">
        <f t="shared" si="30"/>
        <v>2</v>
      </c>
      <c r="E694">
        <f t="shared" si="31"/>
        <v>2</v>
      </c>
      <c r="F694" t="s">
        <v>11</v>
      </c>
      <c r="G694" t="s">
        <v>10</v>
      </c>
      <c r="H694">
        <v>4000</v>
      </c>
      <c r="I694">
        <v>0</v>
      </c>
      <c r="J694">
        <v>270901</v>
      </c>
      <c r="K694">
        <f t="shared" si="32"/>
        <v>270901</v>
      </c>
      <c r="L694">
        <v>693</v>
      </c>
    </row>
    <row r="695" spans="1:12" x14ac:dyDescent="0.3">
      <c r="A695">
        <v>4</v>
      </c>
      <c r="B695">
        <v>4</v>
      </c>
      <c r="C695">
        <v>5</v>
      </c>
      <c r="D695">
        <f t="shared" si="30"/>
        <v>2</v>
      </c>
      <c r="E695">
        <f t="shared" si="31"/>
        <v>2</v>
      </c>
      <c r="F695" t="s">
        <v>8</v>
      </c>
      <c r="G695" t="s">
        <v>10</v>
      </c>
      <c r="H695">
        <v>4000</v>
      </c>
      <c r="I695">
        <v>0</v>
      </c>
      <c r="J695">
        <v>22264</v>
      </c>
      <c r="K695">
        <f t="shared" si="32"/>
        <v>22264</v>
      </c>
      <c r="L695">
        <v>694</v>
      </c>
    </row>
    <row r="696" spans="1:12" x14ac:dyDescent="0.3">
      <c r="A696">
        <v>4</v>
      </c>
      <c r="B696">
        <v>4</v>
      </c>
      <c r="C696">
        <v>5</v>
      </c>
      <c r="D696">
        <f t="shared" si="30"/>
        <v>2</v>
      </c>
      <c r="E696">
        <f t="shared" si="31"/>
        <v>2</v>
      </c>
      <c r="F696" t="s">
        <v>7</v>
      </c>
      <c r="G696" t="s">
        <v>10</v>
      </c>
      <c r="H696">
        <v>4000</v>
      </c>
      <c r="I696">
        <v>0</v>
      </c>
      <c r="J696">
        <v>29575</v>
      </c>
      <c r="K696">
        <f t="shared" si="32"/>
        <v>29575</v>
      </c>
      <c r="L696">
        <v>695</v>
      </c>
    </row>
    <row r="697" spans="1:12" x14ac:dyDescent="0.3">
      <c r="A697">
        <v>3</v>
      </c>
      <c r="B697">
        <v>4</v>
      </c>
      <c r="C697">
        <v>5</v>
      </c>
      <c r="D697">
        <f t="shared" si="30"/>
        <v>3</v>
      </c>
      <c r="E697">
        <f t="shared" si="31"/>
        <v>2</v>
      </c>
      <c r="F697" t="s">
        <v>8</v>
      </c>
      <c r="G697" t="s">
        <v>10</v>
      </c>
      <c r="H697">
        <v>4000</v>
      </c>
      <c r="I697">
        <v>0</v>
      </c>
      <c r="J697">
        <v>0</v>
      </c>
      <c r="K697">
        <f t="shared" si="32"/>
        <v>0</v>
      </c>
      <c r="L697">
        <v>696</v>
      </c>
    </row>
    <row r="698" spans="1:12" x14ac:dyDescent="0.3">
      <c r="A698">
        <v>4</v>
      </c>
      <c r="B698">
        <v>4</v>
      </c>
      <c r="C698">
        <v>5</v>
      </c>
      <c r="D698">
        <f t="shared" si="30"/>
        <v>2</v>
      </c>
      <c r="E698">
        <f t="shared" si="31"/>
        <v>2</v>
      </c>
      <c r="F698" t="s">
        <v>11</v>
      </c>
      <c r="G698" t="s">
        <v>10</v>
      </c>
      <c r="H698">
        <v>4000</v>
      </c>
      <c r="I698">
        <v>0</v>
      </c>
      <c r="J698">
        <v>0</v>
      </c>
      <c r="K698">
        <f t="shared" si="32"/>
        <v>0</v>
      </c>
      <c r="L698">
        <v>697</v>
      </c>
    </row>
    <row r="699" spans="1:12" x14ac:dyDescent="0.3">
      <c r="A699">
        <v>4</v>
      </c>
      <c r="B699">
        <v>4</v>
      </c>
      <c r="C699">
        <v>5</v>
      </c>
      <c r="D699">
        <f t="shared" si="30"/>
        <v>2</v>
      </c>
      <c r="E699">
        <f t="shared" si="31"/>
        <v>2</v>
      </c>
      <c r="F699" t="s">
        <v>12</v>
      </c>
      <c r="G699" t="s">
        <v>10</v>
      </c>
      <c r="H699">
        <v>4000</v>
      </c>
      <c r="I699">
        <v>2500</v>
      </c>
      <c r="J699">
        <v>0</v>
      </c>
      <c r="K699">
        <f t="shared" si="32"/>
        <v>2500</v>
      </c>
      <c r="L699">
        <v>698</v>
      </c>
    </row>
    <row r="700" spans="1:12" x14ac:dyDescent="0.3">
      <c r="A700">
        <v>4</v>
      </c>
      <c r="B700">
        <v>4</v>
      </c>
      <c r="C700">
        <v>6</v>
      </c>
      <c r="D700">
        <f t="shared" si="30"/>
        <v>3</v>
      </c>
      <c r="E700">
        <f t="shared" si="31"/>
        <v>3</v>
      </c>
      <c r="F700" t="s">
        <v>12</v>
      </c>
      <c r="G700" t="s">
        <v>10</v>
      </c>
      <c r="H700">
        <v>2500</v>
      </c>
      <c r="I700">
        <v>0</v>
      </c>
      <c r="J700">
        <v>2494</v>
      </c>
      <c r="K700">
        <f t="shared" si="32"/>
        <v>2494</v>
      </c>
      <c r="L700">
        <v>699</v>
      </c>
    </row>
    <row r="701" spans="1:12" x14ac:dyDescent="0.3">
      <c r="A701">
        <v>4</v>
      </c>
      <c r="B701">
        <v>4</v>
      </c>
      <c r="C701">
        <v>5</v>
      </c>
      <c r="D701">
        <f t="shared" si="30"/>
        <v>2</v>
      </c>
      <c r="E701">
        <f t="shared" si="31"/>
        <v>2</v>
      </c>
      <c r="F701" t="s">
        <v>8</v>
      </c>
      <c r="G701" t="s">
        <v>10</v>
      </c>
      <c r="H701">
        <v>4000</v>
      </c>
      <c r="I701">
        <v>0</v>
      </c>
      <c r="J701">
        <v>63385</v>
      </c>
      <c r="K701">
        <f t="shared" si="32"/>
        <v>63385</v>
      </c>
      <c r="L701">
        <v>700</v>
      </c>
    </row>
    <row r="702" spans="1:12" x14ac:dyDescent="0.3">
      <c r="A702">
        <v>4</v>
      </c>
      <c r="B702">
        <v>4</v>
      </c>
      <c r="C702">
        <v>5</v>
      </c>
      <c r="D702">
        <f t="shared" si="30"/>
        <v>2</v>
      </c>
      <c r="E702">
        <f t="shared" si="31"/>
        <v>2</v>
      </c>
      <c r="F702" t="s">
        <v>12</v>
      </c>
      <c r="G702" t="s">
        <v>9</v>
      </c>
      <c r="H702">
        <v>4000</v>
      </c>
      <c r="I702">
        <v>0</v>
      </c>
      <c r="J702">
        <v>0</v>
      </c>
      <c r="K702">
        <f t="shared" si="32"/>
        <v>0</v>
      </c>
      <c r="L702">
        <v>701</v>
      </c>
    </row>
    <row r="703" spans="1:12" x14ac:dyDescent="0.3">
      <c r="A703">
        <v>4</v>
      </c>
      <c r="B703">
        <v>4</v>
      </c>
      <c r="C703">
        <v>5</v>
      </c>
      <c r="D703">
        <f t="shared" si="30"/>
        <v>2</v>
      </c>
      <c r="E703">
        <f t="shared" si="31"/>
        <v>2</v>
      </c>
      <c r="F703" t="s">
        <v>12</v>
      </c>
      <c r="G703" t="s">
        <v>10</v>
      </c>
      <c r="H703">
        <v>4000</v>
      </c>
      <c r="I703">
        <v>0</v>
      </c>
      <c r="J703">
        <v>0</v>
      </c>
      <c r="K703">
        <f t="shared" si="32"/>
        <v>0</v>
      </c>
      <c r="L703">
        <v>702</v>
      </c>
    </row>
    <row r="704" spans="1:12" x14ac:dyDescent="0.3">
      <c r="A704">
        <v>4</v>
      </c>
      <c r="B704">
        <v>4</v>
      </c>
      <c r="C704">
        <v>5</v>
      </c>
      <c r="D704">
        <f t="shared" si="30"/>
        <v>2</v>
      </c>
      <c r="E704">
        <f t="shared" si="31"/>
        <v>2</v>
      </c>
      <c r="F704" t="s">
        <v>12</v>
      </c>
      <c r="G704" t="s">
        <v>10</v>
      </c>
      <c r="H704">
        <v>4000</v>
      </c>
      <c r="I704">
        <v>4000</v>
      </c>
      <c r="J704">
        <v>0</v>
      </c>
      <c r="K704">
        <f t="shared" si="32"/>
        <v>4000</v>
      </c>
      <c r="L704">
        <v>703</v>
      </c>
    </row>
    <row r="705" spans="1:12" x14ac:dyDescent="0.3">
      <c r="A705">
        <v>4</v>
      </c>
      <c r="B705">
        <v>4</v>
      </c>
      <c r="C705">
        <v>6</v>
      </c>
      <c r="D705">
        <f t="shared" si="30"/>
        <v>3</v>
      </c>
      <c r="E705">
        <f t="shared" si="31"/>
        <v>3</v>
      </c>
      <c r="F705" t="s">
        <v>12</v>
      </c>
      <c r="G705" t="s">
        <v>10</v>
      </c>
      <c r="H705">
        <v>4000</v>
      </c>
      <c r="I705">
        <v>0</v>
      </c>
      <c r="J705">
        <v>0</v>
      </c>
      <c r="K705">
        <f t="shared" si="32"/>
        <v>0</v>
      </c>
      <c r="L705">
        <v>704</v>
      </c>
    </row>
    <row r="706" spans="1:12" x14ac:dyDescent="0.3">
      <c r="A706">
        <v>4</v>
      </c>
      <c r="B706">
        <v>4</v>
      </c>
      <c r="C706">
        <v>5</v>
      </c>
      <c r="D706">
        <f t="shared" ref="D706:D769" si="33">C706-A706+1</f>
        <v>2</v>
      </c>
      <c r="E706">
        <f t="shared" ref="E706:E769" si="34">C706-B706+1</f>
        <v>2</v>
      </c>
      <c r="F706" t="s">
        <v>8</v>
      </c>
      <c r="G706" t="s">
        <v>10</v>
      </c>
      <c r="H706">
        <v>4000</v>
      </c>
      <c r="I706">
        <v>0</v>
      </c>
      <c r="J706">
        <v>12427</v>
      </c>
      <c r="K706">
        <f t="shared" ref="K706:K769" si="35">I706+J706</f>
        <v>12427</v>
      </c>
      <c r="L706">
        <v>705</v>
      </c>
    </row>
    <row r="707" spans="1:12" x14ac:dyDescent="0.3">
      <c r="A707">
        <v>4</v>
      </c>
      <c r="B707">
        <v>4</v>
      </c>
      <c r="C707">
        <v>5</v>
      </c>
      <c r="D707">
        <f t="shared" si="33"/>
        <v>2</v>
      </c>
      <c r="E707">
        <f t="shared" si="34"/>
        <v>2</v>
      </c>
      <c r="F707" t="s">
        <v>11</v>
      </c>
      <c r="G707" t="s">
        <v>9</v>
      </c>
      <c r="H707">
        <v>11500</v>
      </c>
      <c r="I707">
        <v>-498</v>
      </c>
      <c r="J707">
        <v>419650</v>
      </c>
      <c r="K707">
        <f t="shared" si="35"/>
        <v>419152</v>
      </c>
      <c r="L707">
        <v>706</v>
      </c>
    </row>
    <row r="708" spans="1:12" x14ac:dyDescent="0.3">
      <c r="A708">
        <v>4</v>
      </c>
      <c r="B708">
        <v>4</v>
      </c>
      <c r="C708">
        <v>7</v>
      </c>
      <c r="D708">
        <f t="shared" si="33"/>
        <v>4</v>
      </c>
      <c r="E708">
        <f t="shared" si="34"/>
        <v>4</v>
      </c>
      <c r="F708" t="s">
        <v>11</v>
      </c>
      <c r="G708" t="s">
        <v>9</v>
      </c>
      <c r="H708">
        <v>4000</v>
      </c>
      <c r="I708">
        <v>0</v>
      </c>
      <c r="J708">
        <v>0</v>
      </c>
      <c r="K708">
        <f t="shared" si="35"/>
        <v>0</v>
      </c>
      <c r="L708">
        <v>707</v>
      </c>
    </row>
    <row r="709" spans="1:12" x14ac:dyDescent="0.3">
      <c r="A709">
        <v>4</v>
      </c>
      <c r="B709">
        <v>4</v>
      </c>
      <c r="C709">
        <v>5</v>
      </c>
      <c r="D709">
        <f t="shared" si="33"/>
        <v>2</v>
      </c>
      <c r="E709">
        <f t="shared" si="34"/>
        <v>2</v>
      </c>
      <c r="F709" t="s">
        <v>8</v>
      </c>
      <c r="G709" t="s">
        <v>9</v>
      </c>
      <c r="H709">
        <v>4000</v>
      </c>
      <c r="I709">
        <v>0</v>
      </c>
      <c r="J709">
        <v>19267</v>
      </c>
      <c r="K709">
        <f t="shared" si="35"/>
        <v>19267</v>
      </c>
      <c r="L709">
        <v>708</v>
      </c>
    </row>
    <row r="710" spans="1:12" x14ac:dyDescent="0.3">
      <c r="A710">
        <v>4</v>
      </c>
      <c r="B710">
        <v>4</v>
      </c>
      <c r="C710">
        <v>5</v>
      </c>
      <c r="D710">
        <f t="shared" si="33"/>
        <v>2</v>
      </c>
      <c r="E710">
        <f t="shared" si="34"/>
        <v>2</v>
      </c>
      <c r="F710" t="s">
        <v>7</v>
      </c>
      <c r="G710" t="s">
        <v>10</v>
      </c>
      <c r="H710">
        <v>4000</v>
      </c>
      <c r="I710">
        <v>0</v>
      </c>
      <c r="J710">
        <v>0</v>
      </c>
      <c r="K710">
        <f t="shared" si="35"/>
        <v>0</v>
      </c>
      <c r="L710">
        <v>709</v>
      </c>
    </row>
    <row r="711" spans="1:12" x14ac:dyDescent="0.3">
      <c r="A711">
        <v>4</v>
      </c>
      <c r="B711">
        <v>4</v>
      </c>
      <c r="C711">
        <v>5</v>
      </c>
      <c r="D711">
        <f t="shared" si="33"/>
        <v>2</v>
      </c>
      <c r="E711">
        <f t="shared" si="34"/>
        <v>2</v>
      </c>
      <c r="F711" t="s">
        <v>12</v>
      </c>
      <c r="G711" t="s">
        <v>10</v>
      </c>
      <c r="H711">
        <v>4000</v>
      </c>
      <c r="I711">
        <v>0</v>
      </c>
      <c r="J711">
        <v>727</v>
      </c>
      <c r="K711">
        <f t="shared" si="35"/>
        <v>727</v>
      </c>
      <c r="L711">
        <v>710</v>
      </c>
    </row>
    <row r="712" spans="1:12" x14ac:dyDescent="0.3">
      <c r="A712">
        <v>4</v>
      </c>
      <c r="B712">
        <v>4</v>
      </c>
      <c r="C712">
        <v>5</v>
      </c>
      <c r="D712">
        <f t="shared" si="33"/>
        <v>2</v>
      </c>
      <c r="E712">
        <f t="shared" si="34"/>
        <v>2</v>
      </c>
      <c r="F712" t="s">
        <v>12</v>
      </c>
      <c r="G712" t="s">
        <v>10</v>
      </c>
      <c r="H712">
        <v>4000</v>
      </c>
      <c r="I712">
        <v>70</v>
      </c>
      <c r="J712">
        <v>0</v>
      </c>
      <c r="K712">
        <f t="shared" si="35"/>
        <v>70</v>
      </c>
      <c r="L712">
        <v>711</v>
      </c>
    </row>
    <row r="713" spans="1:12" x14ac:dyDescent="0.3">
      <c r="A713">
        <v>4</v>
      </c>
      <c r="B713">
        <v>4</v>
      </c>
      <c r="C713">
        <v>5</v>
      </c>
      <c r="D713">
        <f t="shared" si="33"/>
        <v>2</v>
      </c>
      <c r="E713">
        <f t="shared" si="34"/>
        <v>2</v>
      </c>
      <c r="F713" t="s">
        <v>8</v>
      </c>
      <c r="G713" t="s">
        <v>9</v>
      </c>
      <c r="H713">
        <v>4000</v>
      </c>
      <c r="I713">
        <v>0</v>
      </c>
      <c r="J713">
        <v>0</v>
      </c>
      <c r="K713">
        <f t="shared" si="35"/>
        <v>0</v>
      </c>
      <c r="L713">
        <v>712</v>
      </c>
    </row>
    <row r="714" spans="1:12" x14ac:dyDescent="0.3">
      <c r="A714">
        <v>4</v>
      </c>
      <c r="B714">
        <v>4</v>
      </c>
      <c r="C714">
        <v>5</v>
      </c>
      <c r="D714">
        <f t="shared" si="33"/>
        <v>2</v>
      </c>
      <c r="E714">
        <f t="shared" si="34"/>
        <v>2</v>
      </c>
      <c r="F714" t="s">
        <v>7</v>
      </c>
      <c r="G714" t="s">
        <v>10</v>
      </c>
      <c r="H714">
        <v>4000</v>
      </c>
      <c r="I714">
        <v>0</v>
      </c>
      <c r="J714">
        <v>0</v>
      </c>
      <c r="K714">
        <f t="shared" si="35"/>
        <v>0</v>
      </c>
      <c r="L714">
        <v>713</v>
      </c>
    </row>
    <row r="715" spans="1:12" x14ac:dyDescent="0.3">
      <c r="A715">
        <v>4</v>
      </c>
      <c r="B715">
        <v>4</v>
      </c>
      <c r="C715">
        <v>5</v>
      </c>
      <c r="D715">
        <f t="shared" si="33"/>
        <v>2</v>
      </c>
      <c r="E715">
        <f t="shared" si="34"/>
        <v>2</v>
      </c>
      <c r="F715" t="s">
        <v>8</v>
      </c>
      <c r="G715" t="s">
        <v>10</v>
      </c>
      <c r="H715">
        <v>4000</v>
      </c>
      <c r="I715">
        <v>0</v>
      </c>
      <c r="J715">
        <v>15969</v>
      </c>
      <c r="K715">
        <f t="shared" si="35"/>
        <v>15969</v>
      </c>
      <c r="L715">
        <v>714</v>
      </c>
    </row>
    <row r="716" spans="1:12" x14ac:dyDescent="0.3">
      <c r="A716">
        <v>2</v>
      </c>
      <c r="B716">
        <v>4</v>
      </c>
      <c r="C716">
        <v>5</v>
      </c>
      <c r="D716">
        <f t="shared" si="33"/>
        <v>4</v>
      </c>
      <c r="E716">
        <f t="shared" si="34"/>
        <v>2</v>
      </c>
      <c r="F716" t="s">
        <v>13</v>
      </c>
      <c r="G716" t="s">
        <v>9</v>
      </c>
      <c r="H716">
        <v>4000</v>
      </c>
      <c r="I716">
        <v>10750</v>
      </c>
      <c r="J716">
        <v>0</v>
      </c>
      <c r="K716">
        <f t="shared" si="35"/>
        <v>10750</v>
      </c>
      <c r="L716">
        <v>715</v>
      </c>
    </row>
    <row r="717" spans="1:12" x14ac:dyDescent="0.3">
      <c r="A717">
        <v>2</v>
      </c>
      <c r="B717">
        <v>4</v>
      </c>
      <c r="C717">
        <v>6</v>
      </c>
      <c r="D717">
        <f t="shared" si="33"/>
        <v>5</v>
      </c>
      <c r="E717">
        <f t="shared" si="34"/>
        <v>3</v>
      </c>
      <c r="F717" t="s">
        <v>13</v>
      </c>
      <c r="G717" t="s">
        <v>9</v>
      </c>
      <c r="H717">
        <v>10750</v>
      </c>
      <c r="I717">
        <v>-350</v>
      </c>
      <c r="J717">
        <v>0</v>
      </c>
      <c r="K717">
        <f t="shared" si="35"/>
        <v>-350</v>
      </c>
      <c r="L717">
        <v>716</v>
      </c>
    </row>
    <row r="718" spans="1:12" x14ac:dyDescent="0.3">
      <c r="A718">
        <v>2</v>
      </c>
      <c r="B718">
        <v>4</v>
      </c>
      <c r="C718">
        <v>15</v>
      </c>
      <c r="D718">
        <f t="shared" si="33"/>
        <v>14</v>
      </c>
      <c r="E718">
        <f t="shared" si="34"/>
        <v>12</v>
      </c>
      <c r="F718" t="s">
        <v>13</v>
      </c>
      <c r="G718" t="s">
        <v>9</v>
      </c>
      <c r="H718">
        <v>17500</v>
      </c>
      <c r="I718">
        <v>17500</v>
      </c>
      <c r="J718">
        <v>0</v>
      </c>
      <c r="K718">
        <f t="shared" si="35"/>
        <v>17500</v>
      </c>
      <c r="L718">
        <v>717</v>
      </c>
    </row>
    <row r="719" spans="1:12" x14ac:dyDescent="0.3">
      <c r="A719">
        <v>2</v>
      </c>
      <c r="B719">
        <v>4</v>
      </c>
      <c r="C719">
        <v>16</v>
      </c>
      <c r="D719">
        <f t="shared" si="33"/>
        <v>15</v>
      </c>
      <c r="E719">
        <f t="shared" si="34"/>
        <v>13</v>
      </c>
      <c r="F719" t="s">
        <v>13</v>
      </c>
      <c r="G719" t="s">
        <v>9</v>
      </c>
      <c r="H719">
        <v>17500</v>
      </c>
      <c r="I719">
        <v>17500</v>
      </c>
      <c r="J719">
        <v>0</v>
      </c>
      <c r="K719">
        <f t="shared" si="35"/>
        <v>17500</v>
      </c>
      <c r="L719">
        <v>718</v>
      </c>
    </row>
    <row r="720" spans="1:12" x14ac:dyDescent="0.3">
      <c r="A720">
        <v>2</v>
      </c>
      <c r="B720">
        <v>4</v>
      </c>
      <c r="C720">
        <v>17</v>
      </c>
      <c r="D720">
        <f t="shared" si="33"/>
        <v>16</v>
      </c>
      <c r="E720">
        <f t="shared" si="34"/>
        <v>14</v>
      </c>
      <c r="F720" t="s">
        <v>13</v>
      </c>
      <c r="G720" t="s">
        <v>9</v>
      </c>
      <c r="H720">
        <v>17500</v>
      </c>
      <c r="I720">
        <v>115000</v>
      </c>
      <c r="J720">
        <v>0</v>
      </c>
      <c r="K720">
        <f t="shared" si="35"/>
        <v>115000</v>
      </c>
      <c r="L720">
        <v>719</v>
      </c>
    </row>
    <row r="721" spans="1:12" x14ac:dyDescent="0.3">
      <c r="A721">
        <v>2</v>
      </c>
      <c r="B721">
        <v>4</v>
      </c>
      <c r="C721">
        <v>18</v>
      </c>
      <c r="D721">
        <f t="shared" si="33"/>
        <v>17</v>
      </c>
      <c r="E721">
        <f t="shared" si="34"/>
        <v>15</v>
      </c>
      <c r="F721" t="s">
        <v>13</v>
      </c>
      <c r="G721" t="s">
        <v>9</v>
      </c>
      <c r="H721">
        <v>115000</v>
      </c>
      <c r="I721">
        <v>0</v>
      </c>
      <c r="J721">
        <v>115000</v>
      </c>
      <c r="K721">
        <f t="shared" si="35"/>
        <v>115000</v>
      </c>
      <c r="L721">
        <v>720</v>
      </c>
    </row>
    <row r="722" spans="1:12" x14ac:dyDescent="0.3">
      <c r="A722">
        <v>4</v>
      </c>
      <c r="B722">
        <v>4</v>
      </c>
      <c r="C722">
        <v>5</v>
      </c>
      <c r="D722">
        <f t="shared" si="33"/>
        <v>2</v>
      </c>
      <c r="E722">
        <f t="shared" si="34"/>
        <v>2</v>
      </c>
      <c r="F722" t="s">
        <v>8</v>
      </c>
      <c r="G722" t="s">
        <v>9</v>
      </c>
      <c r="H722">
        <v>4000</v>
      </c>
      <c r="I722">
        <v>0</v>
      </c>
      <c r="J722">
        <v>0</v>
      </c>
      <c r="K722">
        <f t="shared" si="35"/>
        <v>0</v>
      </c>
      <c r="L722">
        <v>721</v>
      </c>
    </row>
    <row r="723" spans="1:12" x14ac:dyDescent="0.3">
      <c r="A723">
        <v>4</v>
      </c>
      <c r="B723">
        <v>4</v>
      </c>
      <c r="C723">
        <v>5</v>
      </c>
      <c r="D723">
        <f t="shared" si="33"/>
        <v>2</v>
      </c>
      <c r="E723">
        <f t="shared" si="34"/>
        <v>2</v>
      </c>
      <c r="F723" t="s">
        <v>8</v>
      </c>
      <c r="G723" t="s">
        <v>10</v>
      </c>
      <c r="H723">
        <v>4000</v>
      </c>
      <c r="I723">
        <v>0</v>
      </c>
      <c r="J723">
        <v>12214</v>
      </c>
      <c r="K723">
        <f t="shared" si="35"/>
        <v>12214</v>
      </c>
      <c r="L723">
        <v>722</v>
      </c>
    </row>
    <row r="724" spans="1:12" x14ac:dyDescent="0.3">
      <c r="A724">
        <v>4</v>
      </c>
      <c r="B724">
        <v>4</v>
      </c>
      <c r="C724">
        <v>7</v>
      </c>
      <c r="D724">
        <f t="shared" si="33"/>
        <v>4</v>
      </c>
      <c r="E724">
        <f t="shared" si="34"/>
        <v>4</v>
      </c>
      <c r="F724" t="s">
        <v>8</v>
      </c>
      <c r="G724" t="s">
        <v>10</v>
      </c>
      <c r="H724">
        <v>7000</v>
      </c>
      <c r="I724">
        <v>0</v>
      </c>
      <c r="J724">
        <v>5904</v>
      </c>
      <c r="K724">
        <f t="shared" si="35"/>
        <v>5904</v>
      </c>
      <c r="L724">
        <v>723</v>
      </c>
    </row>
    <row r="725" spans="1:12" x14ac:dyDescent="0.3">
      <c r="A725">
        <v>3</v>
      </c>
      <c r="B725">
        <v>4</v>
      </c>
      <c r="C725">
        <v>5</v>
      </c>
      <c r="D725">
        <f t="shared" si="33"/>
        <v>3</v>
      </c>
      <c r="E725">
        <f t="shared" si="34"/>
        <v>2</v>
      </c>
      <c r="F725" t="s">
        <v>8</v>
      </c>
      <c r="G725" t="s">
        <v>10</v>
      </c>
      <c r="H725">
        <v>4000</v>
      </c>
      <c r="I725">
        <v>0</v>
      </c>
      <c r="J725">
        <v>10587</v>
      </c>
      <c r="K725">
        <f t="shared" si="35"/>
        <v>10587</v>
      </c>
      <c r="L725">
        <v>724</v>
      </c>
    </row>
    <row r="726" spans="1:12" x14ac:dyDescent="0.3">
      <c r="A726">
        <v>4</v>
      </c>
      <c r="B726">
        <v>4</v>
      </c>
      <c r="C726">
        <v>5</v>
      </c>
      <c r="D726">
        <f t="shared" si="33"/>
        <v>2</v>
      </c>
      <c r="E726">
        <f t="shared" si="34"/>
        <v>2</v>
      </c>
      <c r="F726" t="s">
        <v>8</v>
      </c>
      <c r="G726" t="s">
        <v>10</v>
      </c>
      <c r="H726">
        <v>4000</v>
      </c>
      <c r="I726">
        <v>0</v>
      </c>
      <c r="J726">
        <v>354</v>
      </c>
      <c r="K726">
        <f t="shared" si="35"/>
        <v>354</v>
      </c>
      <c r="L726">
        <v>725</v>
      </c>
    </row>
    <row r="727" spans="1:12" x14ac:dyDescent="0.3">
      <c r="A727">
        <v>4</v>
      </c>
      <c r="B727">
        <v>4</v>
      </c>
      <c r="C727">
        <v>5</v>
      </c>
      <c r="D727">
        <f t="shared" si="33"/>
        <v>2</v>
      </c>
      <c r="E727">
        <f t="shared" si="34"/>
        <v>2</v>
      </c>
      <c r="F727" t="s">
        <v>11</v>
      </c>
      <c r="G727" t="s">
        <v>9</v>
      </c>
      <c r="H727">
        <v>4000</v>
      </c>
      <c r="I727">
        <v>0</v>
      </c>
      <c r="J727">
        <v>82446</v>
      </c>
      <c r="K727">
        <f t="shared" si="35"/>
        <v>82446</v>
      </c>
      <c r="L727">
        <v>726</v>
      </c>
    </row>
    <row r="728" spans="1:12" x14ac:dyDescent="0.3">
      <c r="A728">
        <v>4</v>
      </c>
      <c r="B728">
        <v>4</v>
      </c>
      <c r="C728">
        <v>5</v>
      </c>
      <c r="D728">
        <f t="shared" si="33"/>
        <v>2</v>
      </c>
      <c r="E728">
        <f t="shared" si="34"/>
        <v>2</v>
      </c>
      <c r="F728" t="s">
        <v>13</v>
      </c>
      <c r="G728" t="s">
        <v>9</v>
      </c>
      <c r="H728">
        <v>4000</v>
      </c>
      <c r="I728">
        <v>0</v>
      </c>
      <c r="J728">
        <v>0</v>
      </c>
      <c r="K728">
        <f t="shared" si="35"/>
        <v>0</v>
      </c>
      <c r="L728">
        <v>727</v>
      </c>
    </row>
    <row r="729" spans="1:12" x14ac:dyDescent="0.3">
      <c r="A729">
        <v>4</v>
      </c>
      <c r="B729">
        <v>4</v>
      </c>
      <c r="C729">
        <v>5</v>
      </c>
      <c r="D729">
        <f t="shared" si="33"/>
        <v>2</v>
      </c>
      <c r="E729">
        <f t="shared" si="34"/>
        <v>2</v>
      </c>
      <c r="F729" t="s">
        <v>8</v>
      </c>
      <c r="G729" t="s">
        <v>10</v>
      </c>
      <c r="H729">
        <v>4000</v>
      </c>
      <c r="I729">
        <v>0</v>
      </c>
      <c r="J729">
        <v>0</v>
      </c>
      <c r="K729">
        <f t="shared" si="35"/>
        <v>0</v>
      </c>
      <c r="L729">
        <v>728</v>
      </c>
    </row>
    <row r="730" spans="1:12" x14ac:dyDescent="0.3">
      <c r="A730">
        <v>4</v>
      </c>
      <c r="B730">
        <v>4</v>
      </c>
      <c r="C730">
        <v>5</v>
      </c>
      <c r="D730">
        <f t="shared" si="33"/>
        <v>2</v>
      </c>
      <c r="E730">
        <f t="shared" si="34"/>
        <v>2</v>
      </c>
      <c r="F730" t="s">
        <v>12</v>
      </c>
      <c r="G730" t="s">
        <v>9</v>
      </c>
      <c r="H730">
        <v>4000</v>
      </c>
      <c r="I730">
        <v>0</v>
      </c>
      <c r="J730">
        <v>4692</v>
      </c>
      <c r="K730">
        <f t="shared" si="35"/>
        <v>4692</v>
      </c>
      <c r="L730">
        <v>729</v>
      </c>
    </row>
    <row r="731" spans="1:12" x14ac:dyDescent="0.3">
      <c r="A731">
        <v>2</v>
      </c>
      <c r="B731">
        <v>2</v>
      </c>
      <c r="C731">
        <v>3</v>
      </c>
      <c r="D731">
        <f t="shared" si="33"/>
        <v>2</v>
      </c>
      <c r="E731">
        <f t="shared" si="34"/>
        <v>2</v>
      </c>
      <c r="F731" t="s">
        <v>8</v>
      </c>
      <c r="G731" t="s">
        <v>14</v>
      </c>
      <c r="H731">
        <v>8500</v>
      </c>
      <c r="I731">
        <v>0</v>
      </c>
      <c r="J731">
        <v>5896</v>
      </c>
      <c r="K731">
        <f t="shared" si="35"/>
        <v>5896</v>
      </c>
      <c r="L731">
        <v>730</v>
      </c>
    </row>
    <row r="732" spans="1:12" x14ac:dyDescent="0.3">
      <c r="A732">
        <v>2</v>
      </c>
      <c r="B732">
        <v>2</v>
      </c>
      <c r="C732">
        <v>3</v>
      </c>
      <c r="D732">
        <f t="shared" si="33"/>
        <v>2</v>
      </c>
      <c r="E732">
        <f t="shared" si="34"/>
        <v>2</v>
      </c>
      <c r="F732" t="s">
        <v>8</v>
      </c>
      <c r="G732" t="s">
        <v>14</v>
      </c>
      <c r="H732">
        <v>8500</v>
      </c>
      <c r="I732">
        <v>0</v>
      </c>
      <c r="J732">
        <v>16648</v>
      </c>
      <c r="K732">
        <f t="shared" si="35"/>
        <v>16648</v>
      </c>
      <c r="L732">
        <v>731</v>
      </c>
    </row>
    <row r="733" spans="1:12" x14ac:dyDescent="0.3">
      <c r="A733">
        <v>3</v>
      </c>
      <c r="B733">
        <v>3</v>
      </c>
      <c r="C733">
        <v>4</v>
      </c>
      <c r="D733">
        <f t="shared" si="33"/>
        <v>2</v>
      </c>
      <c r="E733">
        <f t="shared" si="34"/>
        <v>2</v>
      </c>
      <c r="F733" t="s">
        <v>7</v>
      </c>
      <c r="G733" t="s">
        <v>14</v>
      </c>
      <c r="H733">
        <v>4000</v>
      </c>
      <c r="I733">
        <v>0</v>
      </c>
      <c r="J733">
        <v>0</v>
      </c>
      <c r="K733">
        <f t="shared" si="35"/>
        <v>0</v>
      </c>
      <c r="L733">
        <v>732</v>
      </c>
    </row>
    <row r="734" spans="1:12" x14ac:dyDescent="0.3">
      <c r="A734">
        <v>3</v>
      </c>
      <c r="B734">
        <v>3</v>
      </c>
      <c r="C734">
        <v>4</v>
      </c>
      <c r="D734">
        <f t="shared" si="33"/>
        <v>2</v>
      </c>
      <c r="E734">
        <f t="shared" si="34"/>
        <v>2</v>
      </c>
      <c r="F734" t="s">
        <v>7</v>
      </c>
      <c r="G734" t="s">
        <v>14</v>
      </c>
      <c r="H734">
        <v>4000</v>
      </c>
      <c r="I734">
        <v>0</v>
      </c>
      <c r="J734">
        <v>943</v>
      </c>
      <c r="K734">
        <f t="shared" si="35"/>
        <v>943</v>
      </c>
      <c r="L734">
        <v>733</v>
      </c>
    </row>
    <row r="735" spans="1:12" x14ac:dyDescent="0.3">
      <c r="A735">
        <v>4</v>
      </c>
      <c r="B735">
        <v>4</v>
      </c>
      <c r="C735">
        <v>5</v>
      </c>
      <c r="D735">
        <f t="shared" si="33"/>
        <v>2</v>
      </c>
      <c r="E735">
        <f t="shared" si="34"/>
        <v>2</v>
      </c>
      <c r="F735" t="s">
        <v>7</v>
      </c>
      <c r="G735" t="s">
        <v>14</v>
      </c>
      <c r="H735">
        <v>4000</v>
      </c>
      <c r="I735">
        <v>0</v>
      </c>
      <c r="J735">
        <v>0</v>
      </c>
      <c r="K735">
        <f t="shared" si="35"/>
        <v>0</v>
      </c>
      <c r="L735">
        <v>734</v>
      </c>
    </row>
    <row r="736" spans="1:12" x14ac:dyDescent="0.3">
      <c r="A736">
        <v>4</v>
      </c>
      <c r="B736">
        <v>5</v>
      </c>
      <c r="C736">
        <v>6</v>
      </c>
      <c r="D736">
        <f t="shared" si="33"/>
        <v>3</v>
      </c>
      <c r="E736">
        <f t="shared" si="34"/>
        <v>2</v>
      </c>
      <c r="F736" t="s">
        <v>12</v>
      </c>
      <c r="G736" t="s">
        <v>10</v>
      </c>
      <c r="H736">
        <v>4000</v>
      </c>
      <c r="I736">
        <v>0</v>
      </c>
      <c r="J736">
        <v>0</v>
      </c>
      <c r="K736">
        <f t="shared" si="35"/>
        <v>0</v>
      </c>
      <c r="L736">
        <v>735</v>
      </c>
    </row>
    <row r="737" spans="1:12" x14ac:dyDescent="0.3">
      <c r="A737">
        <v>5</v>
      </c>
      <c r="B737">
        <v>5</v>
      </c>
      <c r="C737">
        <v>6</v>
      </c>
      <c r="D737">
        <f t="shared" si="33"/>
        <v>2</v>
      </c>
      <c r="E737">
        <f t="shared" si="34"/>
        <v>2</v>
      </c>
      <c r="F737" t="s">
        <v>12</v>
      </c>
      <c r="G737" t="s">
        <v>10</v>
      </c>
      <c r="H737">
        <v>4000</v>
      </c>
      <c r="I737">
        <v>0</v>
      </c>
      <c r="J737">
        <v>0</v>
      </c>
      <c r="K737">
        <f t="shared" si="35"/>
        <v>0</v>
      </c>
      <c r="L737">
        <v>736</v>
      </c>
    </row>
    <row r="738" spans="1:12" x14ac:dyDescent="0.3">
      <c r="A738">
        <v>4</v>
      </c>
      <c r="B738">
        <v>5</v>
      </c>
      <c r="C738">
        <v>6</v>
      </c>
      <c r="D738">
        <f t="shared" si="33"/>
        <v>3</v>
      </c>
      <c r="E738">
        <f t="shared" si="34"/>
        <v>2</v>
      </c>
      <c r="F738" t="s">
        <v>11</v>
      </c>
      <c r="G738" t="s">
        <v>9</v>
      </c>
      <c r="H738">
        <v>85303</v>
      </c>
      <c r="I738">
        <v>84546</v>
      </c>
      <c r="J738">
        <v>7758</v>
      </c>
      <c r="K738">
        <f t="shared" si="35"/>
        <v>92304</v>
      </c>
      <c r="L738">
        <v>737</v>
      </c>
    </row>
    <row r="739" spans="1:12" x14ac:dyDescent="0.3">
      <c r="A739">
        <v>4</v>
      </c>
      <c r="B739">
        <v>5</v>
      </c>
      <c r="C739">
        <v>7</v>
      </c>
      <c r="D739">
        <f t="shared" si="33"/>
        <v>4</v>
      </c>
      <c r="E739">
        <f t="shared" si="34"/>
        <v>3</v>
      </c>
      <c r="F739" t="s">
        <v>11</v>
      </c>
      <c r="G739" t="s">
        <v>9</v>
      </c>
      <c r="H739">
        <v>84546</v>
      </c>
      <c r="I739">
        <v>7000</v>
      </c>
      <c r="J739">
        <v>124330</v>
      </c>
      <c r="K739">
        <f t="shared" si="35"/>
        <v>131330</v>
      </c>
      <c r="L739">
        <v>738</v>
      </c>
    </row>
    <row r="740" spans="1:12" x14ac:dyDescent="0.3">
      <c r="A740">
        <v>4</v>
      </c>
      <c r="B740">
        <v>5</v>
      </c>
      <c r="C740">
        <v>8</v>
      </c>
      <c r="D740">
        <f t="shared" si="33"/>
        <v>5</v>
      </c>
      <c r="E740">
        <f t="shared" si="34"/>
        <v>4</v>
      </c>
      <c r="F740" t="s">
        <v>11</v>
      </c>
      <c r="G740" t="s">
        <v>9</v>
      </c>
      <c r="H740">
        <v>7000</v>
      </c>
      <c r="I740">
        <v>0</v>
      </c>
      <c r="J740">
        <v>7000</v>
      </c>
      <c r="K740">
        <f t="shared" si="35"/>
        <v>7000</v>
      </c>
      <c r="L740">
        <v>739</v>
      </c>
    </row>
    <row r="741" spans="1:12" x14ac:dyDescent="0.3">
      <c r="A741">
        <v>4</v>
      </c>
      <c r="B741">
        <v>5</v>
      </c>
      <c r="C741">
        <v>6</v>
      </c>
      <c r="D741">
        <f t="shared" si="33"/>
        <v>3</v>
      </c>
      <c r="E741">
        <f t="shared" si="34"/>
        <v>2</v>
      </c>
      <c r="F741" t="s">
        <v>11</v>
      </c>
      <c r="G741" t="s">
        <v>10</v>
      </c>
      <c r="H741">
        <v>19752</v>
      </c>
      <c r="I741">
        <v>0</v>
      </c>
      <c r="J741">
        <v>5299</v>
      </c>
      <c r="K741">
        <f t="shared" si="35"/>
        <v>5299</v>
      </c>
      <c r="L741">
        <v>740</v>
      </c>
    </row>
    <row r="742" spans="1:12" x14ac:dyDescent="0.3">
      <c r="A742">
        <v>4</v>
      </c>
      <c r="B742">
        <v>5</v>
      </c>
      <c r="C742">
        <v>6</v>
      </c>
      <c r="D742">
        <f t="shared" si="33"/>
        <v>3</v>
      </c>
      <c r="E742">
        <f t="shared" si="34"/>
        <v>2</v>
      </c>
      <c r="F742" t="s">
        <v>12</v>
      </c>
      <c r="G742" t="s">
        <v>10</v>
      </c>
      <c r="H742">
        <v>2500</v>
      </c>
      <c r="I742">
        <v>0</v>
      </c>
      <c r="J742">
        <v>0</v>
      </c>
      <c r="K742">
        <f t="shared" si="35"/>
        <v>0</v>
      </c>
      <c r="L742">
        <v>741</v>
      </c>
    </row>
    <row r="743" spans="1:12" x14ac:dyDescent="0.3">
      <c r="A743">
        <v>4</v>
      </c>
      <c r="B743">
        <v>5</v>
      </c>
      <c r="C743">
        <v>7</v>
      </c>
      <c r="D743">
        <f t="shared" si="33"/>
        <v>4</v>
      </c>
      <c r="E743">
        <f t="shared" si="34"/>
        <v>3</v>
      </c>
      <c r="F743" t="s">
        <v>8</v>
      </c>
      <c r="G743" t="s">
        <v>9</v>
      </c>
      <c r="H743">
        <v>4000</v>
      </c>
      <c r="I743">
        <v>7000</v>
      </c>
      <c r="J743">
        <v>0</v>
      </c>
      <c r="K743">
        <f t="shared" si="35"/>
        <v>7000</v>
      </c>
      <c r="L743">
        <v>742</v>
      </c>
    </row>
    <row r="744" spans="1:12" x14ac:dyDescent="0.3">
      <c r="A744">
        <v>4</v>
      </c>
      <c r="B744">
        <v>5</v>
      </c>
      <c r="C744">
        <v>8</v>
      </c>
      <c r="D744">
        <f t="shared" si="33"/>
        <v>5</v>
      </c>
      <c r="E744">
        <f t="shared" si="34"/>
        <v>4</v>
      </c>
      <c r="F744" t="s">
        <v>8</v>
      </c>
      <c r="G744" t="s">
        <v>9</v>
      </c>
      <c r="H744">
        <v>7000</v>
      </c>
      <c r="I744">
        <v>0</v>
      </c>
      <c r="J744">
        <v>5368</v>
      </c>
      <c r="K744">
        <f t="shared" si="35"/>
        <v>5368</v>
      </c>
      <c r="L744">
        <v>743</v>
      </c>
    </row>
    <row r="745" spans="1:12" x14ac:dyDescent="0.3">
      <c r="A745">
        <v>4</v>
      </c>
      <c r="B745">
        <v>5</v>
      </c>
      <c r="C745">
        <v>6</v>
      </c>
      <c r="D745">
        <f t="shared" si="33"/>
        <v>3</v>
      </c>
      <c r="E745">
        <f t="shared" si="34"/>
        <v>2</v>
      </c>
      <c r="F745" t="s">
        <v>7</v>
      </c>
      <c r="G745" t="s">
        <v>10</v>
      </c>
      <c r="H745">
        <v>4000</v>
      </c>
      <c r="I745">
        <v>0</v>
      </c>
      <c r="J745">
        <v>0</v>
      </c>
      <c r="K745">
        <f t="shared" si="35"/>
        <v>0</v>
      </c>
      <c r="L745">
        <v>744</v>
      </c>
    </row>
    <row r="746" spans="1:12" x14ac:dyDescent="0.3">
      <c r="A746">
        <v>4</v>
      </c>
      <c r="B746">
        <v>5</v>
      </c>
      <c r="C746">
        <v>6</v>
      </c>
      <c r="D746">
        <f t="shared" si="33"/>
        <v>3</v>
      </c>
      <c r="E746">
        <f t="shared" si="34"/>
        <v>2</v>
      </c>
      <c r="F746" t="s">
        <v>11</v>
      </c>
      <c r="G746" t="s">
        <v>9</v>
      </c>
      <c r="H746">
        <v>119100</v>
      </c>
      <c r="I746">
        <v>0</v>
      </c>
      <c r="J746">
        <v>0</v>
      </c>
      <c r="K746">
        <f t="shared" si="35"/>
        <v>0</v>
      </c>
      <c r="L746">
        <v>745</v>
      </c>
    </row>
    <row r="747" spans="1:12" x14ac:dyDescent="0.3">
      <c r="A747">
        <v>5</v>
      </c>
      <c r="B747">
        <v>5</v>
      </c>
      <c r="C747">
        <v>6</v>
      </c>
      <c r="D747">
        <f t="shared" si="33"/>
        <v>2</v>
      </c>
      <c r="E747">
        <f t="shared" si="34"/>
        <v>2</v>
      </c>
      <c r="F747" t="s">
        <v>8</v>
      </c>
      <c r="G747" t="s">
        <v>10</v>
      </c>
      <c r="H747">
        <v>2914</v>
      </c>
      <c r="I747">
        <v>0</v>
      </c>
      <c r="J747">
        <v>2914</v>
      </c>
      <c r="K747">
        <f t="shared" si="35"/>
        <v>2914</v>
      </c>
      <c r="L747">
        <v>746</v>
      </c>
    </row>
    <row r="748" spans="1:12" x14ac:dyDescent="0.3">
      <c r="A748">
        <v>5</v>
      </c>
      <c r="B748">
        <v>5</v>
      </c>
      <c r="C748">
        <v>6</v>
      </c>
      <c r="D748">
        <f t="shared" si="33"/>
        <v>2</v>
      </c>
      <c r="E748">
        <f t="shared" si="34"/>
        <v>2</v>
      </c>
      <c r="F748" t="s">
        <v>11</v>
      </c>
      <c r="G748" t="s">
        <v>10</v>
      </c>
      <c r="H748">
        <v>54553</v>
      </c>
      <c r="I748">
        <v>0</v>
      </c>
      <c r="J748">
        <v>9822</v>
      </c>
      <c r="K748">
        <f t="shared" si="35"/>
        <v>9822</v>
      </c>
      <c r="L748">
        <v>747</v>
      </c>
    </row>
    <row r="749" spans="1:12" x14ac:dyDescent="0.3">
      <c r="A749">
        <v>5</v>
      </c>
      <c r="B749">
        <v>5</v>
      </c>
      <c r="C749">
        <v>7</v>
      </c>
      <c r="D749">
        <f t="shared" si="33"/>
        <v>3</v>
      </c>
      <c r="E749">
        <f t="shared" si="34"/>
        <v>3</v>
      </c>
      <c r="F749" t="s">
        <v>8</v>
      </c>
      <c r="G749" t="s">
        <v>10</v>
      </c>
      <c r="H749">
        <v>7000</v>
      </c>
      <c r="I749">
        <v>0</v>
      </c>
      <c r="J749">
        <v>8500</v>
      </c>
      <c r="K749">
        <f t="shared" si="35"/>
        <v>8500</v>
      </c>
      <c r="L749">
        <v>748</v>
      </c>
    </row>
    <row r="750" spans="1:12" x14ac:dyDescent="0.3">
      <c r="A750">
        <v>5</v>
      </c>
      <c r="B750">
        <v>5</v>
      </c>
      <c r="C750">
        <v>6</v>
      </c>
      <c r="D750">
        <f t="shared" si="33"/>
        <v>2</v>
      </c>
      <c r="E750">
        <f t="shared" si="34"/>
        <v>2</v>
      </c>
      <c r="F750" t="s">
        <v>8</v>
      </c>
      <c r="G750" t="s">
        <v>10</v>
      </c>
      <c r="H750">
        <v>34800</v>
      </c>
      <c r="I750">
        <v>0</v>
      </c>
      <c r="J750">
        <v>33159</v>
      </c>
      <c r="K750">
        <f t="shared" si="35"/>
        <v>33159</v>
      </c>
      <c r="L750">
        <v>749</v>
      </c>
    </row>
    <row r="751" spans="1:12" x14ac:dyDescent="0.3">
      <c r="A751">
        <v>5</v>
      </c>
      <c r="B751">
        <v>5</v>
      </c>
      <c r="C751">
        <v>6</v>
      </c>
      <c r="D751">
        <f t="shared" si="33"/>
        <v>2</v>
      </c>
      <c r="E751">
        <f t="shared" si="34"/>
        <v>2</v>
      </c>
      <c r="F751" t="s">
        <v>12</v>
      </c>
      <c r="G751" t="s">
        <v>10</v>
      </c>
      <c r="H751">
        <v>250</v>
      </c>
      <c r="I751">
        <v>0</v>
      </c>
      <c r="J751">
        <v>0</v>
      </c>
      <c r="K751">
        <f t="shared" si="35"/>
        <v>0</v>
      </c>
      <c r="L751">
        <v>750</v>
      </c>
    </row>
    <row r="752" spans="1:12" x14ac:dyDescent="0.3">
      <c r="A752">
        <v>5</v>
      </c>
      <c r="B752">
        <v>5</v>
      </c>
      <c r="C752">
        <v>6</v>
      </c>
      <c r="D752">
        <f t="shared" si="33"/>
        <v>2</v>
      </c>
      <c r="E752">
        <f t="shared" si="34"/>
        <v>2</v>
      </c>
      <c r="F752" t="s">
        <v>7</v>
      </c>
      <c r="G752" t="s">
        <v>9</v>
      </c>
      <c r="H752">
        <v>8500</v>
      </c>
      <c r="I752">
        <v>0</v>
      </c>
      <c r="J752">
        <v>0</v>
      </c>
      <c r="K752">
        <f t="shared" si="35"/>
        <v>0</v>
      </c>
      <c r="L752">
        <v>751</v>
      </c>
    </row>
    <row r="753" spans="1:12" x14ac:dyDescent="0.3">
      <c r="A753">
        <v>5</v>
      </c>
      <c r="B753">
        <v>5</v>
      </c>
      <c r="C753">
        <v>8</v>
      </c>
      <c r="D753">
        <f t="shared" si="33"/>
        <v>4</v>
      </c>
      <c r="E753">
        <f t="shared" si="34"/>
        <v>4</v>
      </c>
      <c r="F753" t="s">
        <v>7</v>
      </c>
      <c r="G753" t="s">
        <v>9</v>
      </c>
      <c r="H753">
        <v>4000</v>
      </c>
      <c r="I753">
        <v>0</v>
      </c>
      <c r="J753">
        <v>0</v>
      </c>
      <c r="K753">
        <f t="shared" si="35"/>
        <v>0</v>
      </c>
      <c r="L753">
        <v>752</v>
      </c>
    </row>
    <row r="754" spans="1:12" x14ac:dyDescent="0.3">
      <c r="A754">
        <v>5</v>
      </c>
      <c r="B754">
        <v>5</v>
      </c>
      <c r="C754">
        <v>6</v>
      </c>
      <c r="D754">
        <f t="shared" si="33"/>
        <v>2</v>
      </c>
      <c r="E754">
        <f t="shared" si="34"/>
        <v>2</v>
      </c>
      <c r="F754" t="s">
        <v>8</v>
      </c>
      <c r="G754" t="s">
        <v>9</v>
      </c>
      <c r="H754">
        <v>6732</v>
      </c>
      <c r="I754">
        <v>0</v>
      </c>
      <c r="J754">
        <v>6733</v>
      </c>
      <c r="K754">
        <f t="shared" si="35"/>
        <v>6733</v>
      </c>
      <c r="L754">
        <v>753</v>
      </c>
    </row>
    <row r="755" spans="1:12" x14ac:dyDescent="0.3">
      <c r="A755">
        <v>4</v>
      </c>
      <c r="B755">
        <v>5</v>
      </c>
      <c r="C755">
        <v>6</v>
      </c>
      <c r="D755">
        <f t="shared" si="33"/>
        <v>3</v>
      </c>
      <c r="E755">
        <f t="shared" si="34"/>
        <v>2</v>
      </c>
      <c r="F755" t="s">
        <v>12</v>
      </c>
      <c r="G755" t="s">
        <v>10</v>
      </c>
      <c r="H755">
        <v>1000</v>
      </c>
      <c r="I755">
        <v>0</v>
      </c>
      <c r="J755">
        <v>0</v>
      </c>
      <c r="K755">
        <f t="shared" si="35"/>
        <v>0</v>
      </c>
      <c r="L755">
        <v>754</v>
      </c>
    </row>
    <row r="756" spans="1:12" x14ac:dyDescent="0.3">
      <c r="A756">
        <v>5</v>
      </c>
      <c r="B756">
        <v>5</v>
      </c>
      <c r="C756">
        <v>6</v>
      </c>
      <c r="D756">
        <f t="shared" si="33"/>
        <v>2</v>
      </c>
      <c r="E756">
        <f t="shared" si="34"/>
        <v>2</v>
      </c>
      <c r="F756" t="s">
        <v>12</v>
      </c>
      <c r="G756" t="s">
        <v>10</v>
      </c>
      <c r="H756">
        <v>3819</v>
      </c>
      <c r="I756">
        <v>0</v>
      </c>
      <c r="J756">
        <v>3535</v>
      </c>
      <c r="K756">
        <f t="shared" si="35"/>
        <v>3535</v>
      </c>
      <c r="L756">
        <v>755</v>
      </c>
    </row>
    <row r="757" spans="1:12" x14ac:dyDescent="0.3">
      <c r="A757">
        <v>4</v>
      </c>
      <c r="B757">
        <v>5</v>
      </c>
      <c r="C757">
        <v>6</v>
      </c>
      <c r="D757">
        <f t="shared" si="33"/>
        <v>3</v>
      </c>
      <c r="E757">
        <f t="shared" si="34"/>
        <v>2</v>
      </c>
      <c r="F757" t="s">
        <v>7</v>
      </c>
      <c r="G757" t="s">
        <v>10</v>
      </c>
      <c r="H757">
        <v>19000</v>
      </c>
      <c r="I757">
        <v>0</v>
      </c>
      <c r="J757">
        <v>41458</v>
      </c>
      <c r="K757">
        <f t="shared" si="35"/>
        <v>41458</v>
      </c>
      <c r="L757">
        <v>756</v>
      </c>
    </row>
    <row r="758" spans="1:12" x14ac:dyDescent="0.3">
      <c r="A758">
        <v>5</v>
      </c>
      <c r="B758">
        <v>5</v>
      </c>
      <c r="C758">
        <v>6</v>
      </c>
      <c r="D758">
        <f t="shared" si="33"/>
        <v>2</v>
      </c>
      <c r="E758">
        <f t="shared" si="34"/>
        <v>2</v>
      </c>
      <c r="F758" t="s">
        <v>8</v>
      </c>
      <c r="G758" t="s">
        <v>9</v>
      </c>
      <c r="H758">
        <v>1278</v>
      </c>
      <c r="I758">
        <v>0</v>
      </c>
      <c r="J758">
        <v>1278</v>
      </c>
      <c r="K758">
        <f t="shared" si="35"/>
        <v>1278</v>
      </c>
      <c r="L758">
        <v>757</v>
      </c>
    </row>
    <row r="759" spans="1:12" x14ac:dyDescent="0.3">
      <c r="A759">
        <v>4</v>
      </c>
      <c r="B759">
        <v>5</v>
      </c>
      <c r="C759">
        <v>6</v>
      </c>
      <c r="D759">
        <f t="shared" si="33"/>
        <v>3</v>
      </c>
      <c r="E759">
        <f t="shared" si="34"/>
        <v>2</v>
      </c>
      <c r="F759" t="s">
        <v>13</v>
      </c>
      <c r="G759" t="s">
        <v>9</v>
      </c>
      <c r="H759">
        <v>20500</v>
      </c>
      <c r="I759">
        <v>65500</v>
      </c>
      <c r="J759">
        <v>0</v>
      </c>
      <c r="K759">
        <f t="shared" si="35"/>
        <v>65500</v>
      </c>
      <c r="L759">
        <v>758</v>
      </c>
    </row>
    <row r="760" spans="1:12" x14ac:dyDescent="0.3">
      <c r="A760">
        <v>4</v>
      </c>
      <c r="B760">
        <v>5</v>
      </c>
      <c r="C760">
        <v>7</v>
      </c>
      <c r="D760">
        <f t="shared" si="33"/>
        <v>4</v>
      </c>
      <c r="E760">
        <f t="shared" si="34"/>
        <v>3</v>
      </c>
      <c r="F760" t="s">
        <v>13</v>
      </c>
      <c r="G760" t="s">
        <v>9</v>
      </c>
      <c r="H760">
        <v>65500</v>
      </c>
      <c r="I760">
        <v>65500</v>
      </c>
      <c r="J760">
        <v>0</v>
      </c>
      <c r="K760">
        <f t="shared" si="35"/>
        <v>65500</v>
      </c>
      <c r="L760">
        <v>759</v>
      </c>
    </row>
    <row r="761" spans="1:12" x14ac:dyDescent="0.3">
      <c r="A761">
        <v>4</v>
      </c>
      <c r="B761">
        <v>5</v>
      </c>
      <c r="C761">
        <v>8</v>
      </c>
      <c r="D761">
        <f t="shared" si="33"/>
        <v>5</v>
      </c>
      <c r="E761">
        <f t="shared" si="34"/>
        <v>4</v>
      </c>
      <c r="F761" t="s">
        <v>13</v>
      </c>
      <c r="G761" t="s">
        <v>9</v>
      </c>
      <c r="H761">
        <v>65500</v>
      </c>
      <c r="I761">
        <v>0</v>
      </c>
      <c r="J761">
        <v>52000</v>
      </c>
      <c r="K761">
        <f t="shared" si="35"/>
        <v>52000</v>
      </c>
      <c r="L761">
        <v>760</v>
      </c>
    </row>
    <row r="762" spans="1:12" x14ac:dyDescent="0.3">
      <c r="A762">
        <v>4</v>
      </c>
      <c r="B762">
        <v>5</v>
      </c>
      <c r="C762">
        <v>6</v>
      </c>
      <c r="D762">
        <f t="shared" si="33"/>
        <v>3</v>
      </c>
      <c r="E762">
        <f t="shared" si="34"/>
        <v>2</v>
      </c>
      <c r="F762" t="s">
        <v>12</v>
      </c>
      <c r="G762" t="s">
        <v>9</v>
      </c>
      <c r="H762">
        <v>2500</v>
      </c>
      <c r="I762">
        <v>0</v>
      </c>
      <c r="J762">
        <v>0</v>
      </c>
      <c r="K762">
        <f t="shared" si="35"/>
        <v>0</v>
      </c>
      <c r="L762">
        <v>761</v>
      </c>
    </row>
    <row r="763" spans="1:12" x14ac:dyDescent="0.3">
      <c r="A763">
        <v>5</v>
      </c>
      <c r="B763">
        <v>5</v>
      </c>
      <c r="C763">
        <v>6</v>
      </c>
      <c r="D763">
        <f t="shared" si="33"/>
        <v>2</v>
      </c>
      <c r="E763">
        <f t="shared" si="34"/>
        <v>2</v>
      </c>
      <c r="F763" t="s">
        <v>12</v>
      </c>
      <c r="G763" t="s">
        <v>10</v>
      </c>
      <c r="H763">
        <v>4000</v>
      </c>
      <c r="I763">
        <v>0</v>
      </c>
      <c r="J763">
        <v>4422</v>
      </c>
      <c r="K763">
        <f t="shared" si="35"/>
        <v>4422</v>
      </c>
      <c r="L763">
        <v>762</v>
      </c>
    </row>
    <row r="764" spans="1:12" x14ac:dyDescent="0.3">
      <c r="A764">
        <v>5</v>
      </c>
      <c r="B764">
        <v>5</v>
      </c>
      <c r="C764">
        <v>6</v>
      </c>
      <c r="D764">
        <f t="shared" si="33"/>
        <v>2</v>
      </c>
      <c r="E764">
        <f t="shared" si="34"/>
        <v>2</v>
      </c>
      <c r="F764" t="s">
        <v>8</v>
      </c>
      <c r="G764" t="s">
        <v>9</v>
      </c>
      <c r="H764">
        <v>7300</v>
      </c>
      <c r="I764">
        <v>0</v>
      </c>
      <c r="J764">
        <v>3903</v>
      </c>
      <c r="K764">
        <f t="shared" si="35"/>
        <v>3903</v>
      </c>
      <c r="L764">
        <v>763</v>
      </c>
    </row>
    <row r="765" spans="1:12" x14ac:dyDescent="0.3">
      <c r="A765">
        <v>5</v>
      </c>
      <c r="B765">
        <v>5</v>
      </c>
      <c r="C765">
        <v>6</v>
      </c>
      <c r="D765">
        <f t="shared" si="33"/>
        <v>2</v>
      </c>
      <c r="E765">
        <f t="shared" si="34"/>
        <v>2</v>
      </c>
      <c r="F765" t="s">
        <v>11</v>
      </c>
      <c r="G765" t="s">
        <v>10</v>
      </c>
      <c r="H765">
        <v>1452</v>
      </c>
      <c r="I765">
        <v>3852</v>
      </c>
      <c r="J765">
        <v>1900</v>
      </c>
      <c r="K765">
        <f t="shared" si="35"/>
        <v>5752</v>
      </c>
      <c r="L765">
        <v>764</v>
      </c>
    </row>
    <row r="766" spans="1:12" x14ac:dyDescent="0.3">
      <c r="A766">
        <v>5</v>
      </c>
      <c r="B766">
        <v>5</v>
      </c>
      <c r="C766">
        <v>7</v>
      </c>
      <c r="D766">
        <f t="shared" si="33"/>
        <v>3</v>
      </c>
      <c r="E766">
        <f t="shared" si="34"/>
        <v>3</v>
      </c>
      <c r="F766" t="s">
        <v>11</v>
      </c>
      <c r="G766" t="s">
        <v>10</v>
      </c>
      <c r="H766">
        <v>3852</v>
      </c>
      <c r="I766">
        <v>4000</v>
      </c>
      <c r="J766">
        <v>1900</v>
      </c>
      <c r="K766">
        <f t="shared" si="35"/>
        <v>5900</v>
      </c>
      <c r="L766">
        <v>765</v>
      </c>
    </row>
    <row r="767" spans="1:12" x14ac:dyDescent="0.3">
      <c r="A767">
        <v>5</v>
      </c>
      <c r="B767">
        <v>5</v>
      </c>
      <c r="C767">
        <v>8</v>
      </c>
      <c r="D767">
        <f t="shared" si="33"/>
        <v>4</v>
      </c>
      <c r="E767">
        <f t="shared" si="34"/>
        <v>4</v>
      </c>
      <c r="F767" t="s">
        <v>11</v>
      </c>
      <c r="G767" t="s">
        <v>10</v>
      </c>
      <c r="H767">
        <v>4000</v>
      </c>
      <c r="I767">
        <v>4000</v>
      </c>
      <c r="J767">
        <v>1900</v>
      </c>
      <c r="K767">
        <f t="shared" si="35"/>
        <v>5900</v>
      </c>
      <c r="L767">
        <v>766</v>
      </c>
    </row>
    <row r="768" spans="1:12" x14ac:dyDescent="0.3">
      <c r="A768">
        <v>5</v>
      </c>
      <c r="B768">
        <v>5</v>
      </c>
      <c r="C768">
        <v>9</v>
      </c>
      <c r="D768">
        <f t="shared" si="33"/>
        <v>5</v>
      </c>
      <c r="E768">
        <f t="shared" si="34"/>
        <v>5</v>
      </c>
      <c r="F768" t="s">
        <v>11</v>
      </c>
      <c r="G768" t="s">
        <v>10</v>
      </c>
      <c r="H768">
        <v>4000</v>
      </c>
      <c r="I768">
        <v>0</v>
      </c>
      <c r="J768">
        <v>700</v>
      </c>
      <c r="K768">
        <f t="shared" si="35"/>
        <v>700</v>
      </c>
      <c r="L768">
        <v>767</v>
      </c>
    </row>
    <row r="769" spans="1:12" x14ac:dyDescent="0.3">
      <c r="A769">
        <v>5</v>
      </c>
      <c r="B769">
        <v>5</v>
      </c>
      <c r="C769">
        <v>6</v>
      </c>
      <c r="D769">
        <f t="shared" si="33"/>
        <v>2</v>
      </c>
      <c r="E769">
        <f t="shared" si="34"/>
        <v>2</v>
      </c>
      <c r="F769" t="s">
        <v>11</v>
      </c>
      <c r="G769" t="s">
        <v>10</v>
      </c>
      <c r="H769">
        <v>440058</v>
      </c>
      <c r="I769">
        <v>0</v>
      </c>
      <c r="J769">
        <v>356169</v>
      </c>
      <c r="K769">
        <f t="shared" si="35"/>
        <v>356169</v>
      </c>
      <c r="L769">
        <v>768</v>
      </c>
    </row>
    <row r="770" spans="1:12" x14ac:dyDescent="0.3">
      <c r="A770">
        <v>5</v>
      </c>
      <c r="B770">
        <v>5</v>
      </c>
      <c r="C770">
        <v>9</v>
      </c>
      <c r="D770">
        <f t="shared" ref="D770:D833" si="36">C770-A770+1</f>
        <v>5</v>
      </c>
      <c r="E770">
        <f t="shared" ref="E770:E833" si="37">C770-B770+1</f>
        <v>5</v>
      </c>
      <c r="F770" t="s">
        <v>11</v>
      </c>
      <c r="G770" t="s">
        <v>10</v>
      </c>
      <c r="H770">
        <v>4000</v>
      </c>
      <c r="I770">
        <v>3999</v>
      </c>
      <c r="J770">
        <v>0</v>
      </c>
      <c r="K770">
        <f t="shared" ref="K770:K833" si="38">I770+J770</f>
        <v>3999</v>
      </c>
      <c r="L770">
        <v>769</v>
      </c>
    </row>
    <row r="771" spans="1:12" x14ac:dyDescent="0.3">
      <c r="A771">
        <v>5</v>
      </c>
      <c r="B771">
        <v>5</v>
      </c>
      <c r="C771">
        <v>10</v>
      </c>
      <c r="D771">
        <f t="shared" si="36"/>
        <v>6</v>
      </c>
      <c r="E771">
        <f t="shared" si="37"/>
        <v>6</v>
      </c>
      <c r="F771" t="s">
        <v>11</v>
      </c>
      <c r="G771" t="s">
        <v>10</v>
      </c>
      <c r="H771">
        <v>3999</v>
      </c>
      <c r="I771">
        <v>3999</v>
      </c>
      <c r="J771">
        <v>0</v>
      </c>
      <c r="K771">
        <f t="shared" si="38"/>
        <v>3999</v>
      </c>
      <c r="L771">
        <v>770</v>
      </c>
    </row>
    <row r="772" spans="1:12" x14ac:dyDescent="0.3">
      <c r="A772">
        <v>5</v>
      </c>
      <c r="B772">
        <v>5</v>
      </c>
      <c r="C772">
        <v>11</v>
      </c>
      <c r="D772">
        <f t="shared" si="36"/>
        <v>7</v>
      </c>
      <c r="E772">
        <f t="shared" si="37"/>
        <v>7</v>
      </c>
      <c r="F772" t="s">
        <v>11</v>
      </c>
      <c r="G772" t="s">
        <v>10</v>
      </c>
      <c r="H772">
        <v>3999</v>
      </c>
      <c r="I772">
        <v>3999</v>
      </c>
      <c r="J772">
        <v>0</v>
      </c>
      <c r="K772">
        <f t="shared" si="38"/>
        <v>3999</v>
      </c>
      <c r="L772">
        <v>771</v>
      </c>
    </row>
    <row r="773" spans="1:12" x14ac:dyDescent="0.3">
      <c r="A773">
        <v>5</v>
      </c>
      <c r="B773">
        <v>5</v>
      </c>
      <c r="C773">
        <v>12</v>
      </c>
      <c r="D773">
        <f t="shared" si="36"/>
        <v>8</v>
      </c>
      <c r="E773">
        <f t="shared" si="37"/>
        <v>8</v>
      </c>
      <c r="F773" t="s">
        <v>11</v>
      </c>
      <c r="G773" t="s">
        <v>10</v>
      </c>
      <c r="H773">
        <v>3999</v>
      </c>
      <c r="I773">
        <v>3999</v>
      </c>
      <c r="J773">
        <v>0</v>
      </c>
      <c r="K773">
        <f t="shared" si="38"/>
        <v>3999</v>
      </c>
      <c r="L773">
        <v>772</v>
      </c>
    </row>
    <row r="774" spans="1:12" x14ac:dyDescent="0.3">
      <c r="A774">
        <v>5</v>
      </c>
      <c r="B774">
        <v>5</v>
      </c>
      <c r="C774">
        <v>13</v>
      </c>
      <c r="D774">
        <f t="shared" si="36"/>
        <v>9</v>
      </c>
      <c r="E774">
        <f t="shared" si="37"/>
        <v>9</v>
      </c>
      <c r="F774" t="s">
        <v>11</v>
      </c>
      <c r="G774" t="s">
        <v>10</v>
      </c>
      <c r="H774">
        <v>3999</v>
      </c>
      <c r="I774">
        <v>3999</v>
      </c>
      <c r="J774">
        <v>0</v>
      </c>
      <c r="K774">
        <f t="shared" si="38"/>
        <v>3999</v>
      </c>
      <c r="L774">
        <v>773</v>
      </c>
    </row>
    <row r="775" spans="1:12" x14ac:dyDescent="0.3">
      <c r="A775">
        <v>5</v>
      </c>
      <c r="B775">
        <v>5</v>
      </c>
      <c r="C775">
        <v>14</v>
      </c>
      <c r="D775">
        <f t="shared" si="36"/>
        <v>10</v>
      </c>
      <c r="E775">
        <f t="shared" si="37"/>
        <v>10</v>
      </c>
      <c r="F775" t="s">
        <v>11</v>
      </c>
      <c r="G775" t="s">
        <v>10</v>
      </c>
      <c r="H775">
        <v>3999</v>
      </c>
      <c r="I775">
        <v>0</v>
      </c>
      <c r="J775">
        <v>0</v>
      </c>
      <c r="K775">
        <f t="shared" si="38"/>
        <v>0</v>
      </c>
      <c r="L775">
        <v>774</v>
      </c>
    </row>
    <row r="776" spans="1:12" x14ac:dyDescent="0.3">
      <c r="A776">
        <v>5</v>
      </c>
      <c r="B776">
        <v>5</v>
      </c>
      <c r="C776">
        <v>6</v>
      </c>
      <c r="D776">
        <f t="shared" si="36"/>
        <v>2</v>
      </c>
      <c r="E776">
        <f t="shared" si="37"/>
        <v>2</v>
      </c>
      <c r="F776" t="s">
        <v>11</v>
      </c>
      <c r="G776" t="s">
        <v>10</v>
      </c>
      <c r="H776">
        <v>67017</v>
      </c>
      <c r="I776">
        <v>97017</v>
      </c>
      <c r="J776">
        <v>0</v>
      </c>
      <c r="K776">
        <f t="shared" si="38"/>
        <v>97017</v>
      </c>
      <c r="L776">
        <v>775</v>
      </c>
    </row>
    <row r="777" spans="1:12" x14ac:dyDescent="0.3">
      <c r="A777">
        <v>5</v>
      </c>
      <c r="B777">
        <v>5</v>
      </c>
      <c r="C777">
        <v>7</v>
      </c>
      <c r="D777">
        <f t="shared" si="36"/>
        <v>3</v>
      </c>
      <c r="E777">
        <f t="shared" si="37"/>
        <v>3</v>
      </c>
      <c r="F777" t="s">
        <v>11</v>
      </c>
      <c r="G777" t="s">
        <v>10</v>
      </c>
      <c r="H777">
        <v>97017</v>
      </c>
      <c r="I777">
        <v>85017</v>
      </c>
      <c r="J777">
        <v>8500</v>
      </c>
      <c r="K777">
        <f t="shared" si="38"/>
        <v>93517</v>
      </c>
      <c r="L777">
        <v>776</v>
      </c>
    </row>
    <row r="778" spans="1:12" x14ac:dyDescent="0.3">
      <c r="A778">
        <v>5</v>
      </c>
      <c r="B778">
        <v>5</v>
      </c>
      <c r="C778">
        <v>8</v>
      </c>
      <c r="D778">
        <f t="shared" si="36"/>
        <v>4</v>
      </c>
      <c r="E778">
        <f t="shared" si="37"/>
        <v>4</v>
      </c>
      <c r="F778" t="s">
        <v>11</v>
      </c>
      <c r="G778" t="s">
        <v>10</v>
      </c>
      <c r="H778">
        <v>85017</v>
      </c>
      <c r="I778">
        <v>0</v>
      </c>
      <c r="J778">
        <v>79110</v>
      </c>
      <c r="K778">
        <f t="shared" si="38"/>
        <v>79110</v>
      </c>
      <c r="L778">
        <v>777</v>
      </c>
    </row>
    <row r="779" spans="1:12" x14ac:dyDescent="0.3">
      <c r="A779">
        <v>5</v>
      </c>
      <c r="B779">
        <v>5</v>
      </c>
      <c r="C779">
        <v>6</v>
      </c>
      <c r="D779">
        <f t="shared" si="36"/>
        <v>2</v>
      </c>
      <c r="E779">
        <f t="shared" si="37"/>
        <v>2</v>
      </c>
      <c r="F779" t="s">
        <v>12</v>
      </c>
      <c r="G779" t="s">
        <v>10</v>
      </c>
      <c r="H779">
        <v>3250</v>
      </c>
      <c r="I779">
        <v>0</v>
      </c>
      <c r="J779">
        <v>0</v>
      </c>
      <c r="K779">
        <f t="shared" si="38"/>
        <v>0</v>
      </c>
      <c r="L779">
        <v>778</v>
      </c>
    </row>
    <row r="780" spans="1:12" x14ac:dyDescent="0.3">
      <c r="A780">
        <v>5</v>
      </c>
      <c r="B780">
        <v>5</v>
      </c>
      <c r="C780">
        <v>6</v>
      </c>
      <c r="D780">
        <f t="shared" si="36"/>
        <v>2</v>
      </c>
      <c r="E780">
        <f t="shared" si="37"/>
        <v>2</v>
      </c>
      <c r="F780" t="s">
        <v>12</v>
      </c>
      <c r="G780" t="s">
        <v>10</v>
      </c>
      <c r="H780">
        <v>4000</v>
      </c>
      <c r="I780">
        <v>0</v>
      </c>
      <c r="J780">
        <v>0</v>
      </c>
      <c r="K780">
        <f t="shared" si="38"/>
        <v>0</v>
      </c>
      <c r="L780">
        <v>779</v>
      </c>
    </row>
    <row r="781" spans="1:12" x14ac:dyDescent="0.3">
      <c r="A781">
        <v>5</v>
      </c>
      <c r="B781">
        <v>5</v>
      </c>
      <c r="C781">
        <v>6</v>
      </c>
      <c r="D781">
        <f t="shared" si="36"/>
        <v>2</v>
      </c>
      <c r="E781">
        <f t="shared" si="37"/>
        <v>2</v>
      </c>
      <c r="F781" t="s">
        <v>13</v>
      </c>
      <c r="G781" t="s">
        <v>10</v>
      </c>
      <c r="H781">
        <v>40000</v>
      </c>
      <c r="I781">
        <v>71500</v>
      </c>
      <c r="J781">
        <v>2500</v>
      </c>
      <c r="K781">
        <f t="shared" si="38"/>
        <v>74000</v>
      </c>
      <c r="L781">
        <v>780</v>
      </c>
    </row>
    <row r="782" spans="1:12" x14ac:dyDescent="0.3">
      <c r="A782">
        <v>5</v>
      </c>
      <c r="B782">
        <v>5</v>
      </c>
      <c r="C782">
        <v>7</v>
      </c>
      <c r="D782">
        <f t="shared" si="36"/>
        <v>3</v>
      </c>
      <c r="E782">
        <f t="shared" si="37"/>
        <v>3</v>
      </c>
      <c r="F782" t="s">
        <v>13</v>
      </c>
      <c r="G782" t="s">
        <v>10</v>
      </c>
      <c r="H782">
        <v>71500</v>
      </c>
      <c r="I782">
        <v>71500</v>
      </c>
      <c r="J782">
        <v>0</v>
      </c>
      <c r="K782">
        <f t="shared" si="38"/>
        <v>71500</v>
      </c>
      <c r="L782">
        <v>781</v>
      </c>
    </row>
    <row r="783" spans="1:12" x14ac:dyDescent="0.3">
      <c r="A783">
        <v>5</v>
      </c>
      <c r="B783">
        <v>5</v>
      </c>
      <c r="C783">
        <v>8</v>
      </c>
      <c r="D783">
        <f t="shared" si="36"/>
        <v>4</v>
      </c>
      <c r="E783">
        <f t="shared" si="37"/>
        <v>4</v>
      </c>
      <c r="F783" t="s">
        <v>13</v>
      </c>
      <c r="G783" t="s">
        <v>10</v>
      </c>
      <c r="H783">
        <v>71500</v>
      </c>
      <c r="I783">
        <v>37000</v>
      </c>
      <c r="J783">
        <v>0</v>
      </c>
      <c r="K783">
        <f t="shared" si="38"/>
        <v>37000</v>
      </c>
      <c r="L783">
        <v>782</v>
      </c>
    </row>
    <row r="784" spans="1:12" x14ac:dyDescent="0.3">
      <c r="A784">
        <v>5</v>
      </c>
      <c r="B784">
        <v>5</v>
      </c>
      <c r="C784">
        <v>9</v>
      </c>
      <c r="D784">
        <f t="shared" si="36"/>
        <v>5</v>
      </c>
      <c r="E784">
        <f t="shared" si="37"/>
        <v>5</v>
      </c>
      <c r="F784" t="s">
        <v>13</v>
      </c>
      <c r="G784" t="s">
        <v>10</v>
      </c>
      <c r="H784">
        <v>37000</v>
      </c>
      <c r="I784">
        <v>37000</v>
      </c>
      <c r="J784">
        <v>0</v>
      </c>
      <c r="K784">
        <f t="shared" si="38"/>
        <v>37000</v>
      </c>
      <c r="L784">
        <v>783</v>
      </c>
    </row>
    <row r="785" spans="1:12" x14ac:dyDescent="0.3">
      <c r="A785">
        <v>5</v>
      </c>
      <c r="B785">
        <v>5</v>
      </c>
      <c r="C785">
        <v>10</v>
      </c>
      <c r="D785">
        <f t="shared" si="36"/>
        <v>6</v>
      </c>
      <c r="E785">
        <f t="shared" si="37"/>
        <v>6</v>
      </c>
      <c r="F785" t="s">
        <v>13</v>
      </c>
      <c r="G785" t="s">
        <v>10</v>
      </c>
      <c r="H785">
        <v>37000</v>
      </c>
      <c r="I785">
        <v>0</v>
      </c>
      <c r="J785">
        <v>0</v>
      </c>
      <c r="K785">
        <f t="shared" si="38"/>
        <v>0</v>
      </c>
      <c r="L785">
        <v>784</v>
      </c>
    </row>
    <row r="786" spans="1:12" x14ac:dyDescent="0.3">
      <c r="A786">
        <v>5</v>
      </c>
      <c r="B786">
        <v>5</v>
      </c>
      <c r="C786">
        <v>12</v>
      </c>
      <c r="D786">
        <f t="shared" si="36"/>
        <v>8</v>
      </c>
      <c r="E786">
        <f t="shared" si="37"/>
        <v>8</v>
      </c>
      <c r="F786" t="s">
        <v>13</v>
      </c>
      <c r="G786" t="s">
        <v>10</v>
      </c>
      <c r="H786">
        <v>74500</v>
      </c>
      <c r="I786">
        <v>74500</v>
      </c>
      <c r="J786">
        <v>0</v>
      </c>
      <c r="K786">
        <f t="shared" si="38"/>
        <v>74500</v>
      </c>
      <c r="L786">
        <v>785</v>
      </c>
    </row>
    <row r="787" spans="1:12" x14ac:dyDescent="0.3">
      <c r="A787">
        <v>5</v>
      </c>
      <c r="B787">
        <v>5</v>
      </c>
      <c r="C787">
        <v>13</v>
      </c>
      <c r="D787">
        <f t="shared" si="36"/>
        <v>9</v>
      </c>
      <c r="E787">
        <f t="shared" si="37"/>
        <v>9</v>
      </c>
      <c r="F787" t="s">
        <v>13</v>
      </c>
      <c r="G787" t="s">
        <v>10</v>
      </c>
      <c r="H787">
        <v>74500</v>
      </c>
      <c r="I787">
        <v>74500</v>
      </c>
      <c r="J787">
        <v>0</v>
      </c>
      <c r="K787">
        <f t="shared" si="38"/>
        <v>74500</v>
      </c>
      <c r="L787">
        <v>786</v>
      </c>
    </row>
    <row r="788" spans="1:12" x14ac:dyDescent="0.3">
      <c r="A788">
        <v>5</v>
      </c>
      <c r="B788">
        <v>5</v>
      </c>
      <c r="C788">
        <v>14</v>
      </c>
      <c r="D788">
        <f t="shared" si="36"/>
        <v>10</v>
      </c>
      <c r="E788">
        <f t="shared" si="37"/>
        <v>10</v>
      </c>
      <c r="F788" t="s">
        <v>13</v>
      </c>
      <c r="G788" t="s">
        <v>10</v>
      </c>
      <c r="H788">
        <v>74500</v>
      </c>
      <c r="I788">
        <v>74500</v>
      </c>
      <c r="J788">
        <v>0</v>
      </c>
      <c r="K788">
        <f t="shared" si="38"/>
        <v>74500</v>
      </c>
      <c r="L788">
        <v>787</v>
      </c>
    </row>
    <row r="789" spans="1:12" x14ac:dyDescent="0.3">
      <c r="A789">
        <v>5</v>
      </c>
      <c r="B789">
        <v>5</v>
      </c>
      <c r="C789">
        <v>15</v>
      </c>
      <c r="D789">
        <f t="shared" si="36"/>
        <v>11</v>
      </c>
      <c r="E789">
        <f t="shared" si="37"/>
        <v>11</v>
      </c>
      <c r="F789" t="s">
        <v>13</v>
      </c>
      <c r="G789" t="s">
        <v>10</v>
      </c>
      <c r="H789">
        <v>74500</v>
      </c>
      <c r="I789">
        <v>0</v>
      </c>
      <c r="J789">
        <v>97000</v>
      </c>
      <c r="K789">
        <f t="shared" si="38"/>
        <v>97000</v>
      </c>
      <c r="L789">
        <v>788</v>
      </c>
    </row>
    <row r="790" spans="1:12" x14ac:dyDescent="0.3">
      <c r="A790">
        <v>5</v>
      </c>
      <c r="B790">
        <v>5</v>
      </c>
      <c r="C790">
        <v>6</v>
      </c>
      <c r="D790">
        <f t="shared" si="36"/>
        <v>2</v>
      </c>
      <c r="E790">
        <f t="shared" si="37"/>
        <v>2</v>
      </c>
      <c r="F790" t="s">
        <v>12</v>
      </c>
      <c r="G790" t="s">
        <v>10</v>
      </c>
      <c r="H790">
        <v>700</v>
      </c>
      <c r="I790">
        <v>0</v>
      </c>
      <c r="J790">
        <v>526</v>
      </c>
      <c r="K790">
        <f t="shared" si="38"/>
        <v>526</v>
      </c>
      <c r="L790">
        <v>789</v>
      </c>
    </row>
    <row r="791" spans="1:12" x14ac:dyDescent="0.3">
      <c r="A791">
        <v>4</v>
      </c>
      <c r="B791">
        <v>5</v>
      </c>
      <c r="C791">
        <v>6</v>
      </c>
      <c r="D791">
        <f t="shared" si="36"/>
        <v>3</v>
      </c>
      <c r="E791">
        <f t="shared" si="37"/>
        <v>2</v>
      </c>
      <c r="F791" t="s">
        <v>13</v>
      </c>
      <c r="G791" t="s">
        <v>10</v>
      </c>
      <c r="H791">
        <v>13750</v>
      </c>
      <c r="I791">
        <v>2650</v>
      </c>
      <c r="J791">
        <v>0</v>
      </c>
      <c r="K791">
        <f t="shared" si="38"/>
        <v>2650</v>
      </c>
      <c r="L791">
        <v>790</v>
      </c>
    </row>
    <row r="792" spans="1:12" x14ac:dyDescent="0.3">
      <c r="A792">
        <v>4</v>
      </c>
      <c r="B792">
        <v>5</v>
      </c>
      <c r="C792">
        <v>7</v>
      </c>
      <c r="D792">
        <f t="shared" si="36"/>
        <v>4</v>
      </c>
      <c r="E792">
        <f t="shared" si="37"/>
        <v>3</v>
      </c>
      <c r="F792" t="s">
        <v>13</v>
      </c>
      <c r="G792" t="s">
        <v>10</v>
      </c>
      <c r="H792">
        <v>2650</v>
      </c>
      <c r="I792">
        <v>2650</v>
      </c>
      <c r="J792">
        <v>0</v>
      </c>
      <c r="K792">
        <f t="shared" si="38"/>
        <v>2650</v>
      </c>
      <c r="L792">
        <v>791</v>
      </c>
    </row>
    <row r="793" spans="1:12" x14ac:dyDescent="0.3">
      <c r="A793">
        <v>4</v>
      </c>
      <c r="B793">
        <v>5</v>
      </c>
      <c r="C793">
        <v>8</v>
      </c>
      <c r="D793">
        <f t="shared" si="36"/>
        <v>5</v>
      </c>
      <c r="E793">
        <f t="shared" si="37"/>
        <v>4</v>
      </c>
      <c r="F793" t="s">
        <v>13</v>
      </c>
      <c r="G793" t="s">
        <v>10</v>
      </c>
      <c r="H793">
        <v>2650</v>
      </c>
      <c r="I793">
        <v>2650</v>
      </c>
      <c r="J793">
        <v>0</v>
      </c>
      <c r="K793">
        <f t="shared" si="38"/>
        <v>2650</v>
      </c>
      <c r="L793">
        <v>792</v>
      </c>
    </row>
    <row r="794" spans="1:12" x14ac:dyDescent="0.3">
      <c r="A794">
        <v>4</v>
      </c>
      <c r="B794">
        <v>5</v>
      </c>
      <c r="C794">
        <v>9</v>
      </c>
      <c r="D794">
        <f t="shared" si="36"/>
        <v>6</v>
      </c>
      <c r="E794">
        <f t="shared" si="37"/>
        <v>5</v>
      </c>
      <c r="F794" t="s">
        <v>13</v>
      </c>
      <c r="G794" t="s">
        <v>10</v>
      </c>
      <c r="H794">
        <v>2650</v>
      </c>
      <c r="I794">
        <v>2650</v>
      </c>
      <c r="J794">
        <v>0</v>
      </c>
      <c r="K794">
        <f t="shared" si="38"/>
        <v>2650</v>
      </c>
      <c r="L794">
        <v>793</v>
      </c>
    </row>
    <row r="795" spans="1:12" x14ac:dyDescent="0.3">
      <c r="A795">
        <v>4</v>
      </c>
      <c r="B795">
        <v>5</v>
      </c>
      <c r="C795">
        <v>10</v>
      </c>
      <c r="D795">
        <f t="shared" si="36"/>
        <v>7</v>
      </c>
      <c r="E795">
        <f t="shared" si="37"/>
        <v>6</v>
      </c>
      <c r="F795" t="s">
        <v>13</v>
      </c>
      <c r="G795" t="s">
        <v>10</v>
      </c>
      <c r="H795">
        <v>2650</v>
      </c>
      <c r="I795">
        <v>0</v>
      </c>
      <c r="J795">
        <v>0</v>
      </c>
      <c r="K795">
        <f t="shared" si="38"/>
        <v>0</v>
      </c>
      <c r="L795">
        <v>794</v>
      </c>
    </row>
    <row r="796" spans="1:12" x14ac:dyDescent="0.3">
      <c r="A796">
        <v>5</v>
      </c>
      <c r="B796">
        <v>5</v>
      </c>
      <c r="C796">
        <v>6</v>
      </c>
      <c r="D796">
        <f t="shared" si="36"/>
        <v>2</v>
      </c>
      <c r="E796">
        <f t="shared" si="37"/>
        <v>2</v>
      </c>
      <c r="F796" t="s">
        <v>11</v>
      </c>
      <c r="G796" t="s">
        <v>10</v>
      </c>
      <c r="H796">
        <v>403936</v>
      </c>
      <c r="I796">
        <v>0</v>
      </c>
      <c r="J796">
        <v>392725</v>
      </c>
      <c r="K796">
        <f t="shared" si="38"/>
        <v>392725</v>
      </c>
      <c r="L796">
        <v>795</v>
      </c>
    </row>
    <row r="797" spans="1:12" x14ac:dyDescent="0.3">
      <c r="A797">
        <v>5</v>
      </c>
      <c r="B797">
        <v>5</v>
      </c>
      <c r="C797">
        <v>9</v>
      </c>
      <c r="D797">
        <f t="shared" si="36"/>
        <v>5</v>
      </c>
      <c r="E797">
        <f t="shared" si="37"/>
        <v>5</v>
      </c>
      <c r="F797" t="s">
        <v>11</v>
      </c>
      <c r="G797" t="s">
        <v>10</v>
      </c>
      <c r="H797">
        <v>4000</v>
      </c>
      <c r="I797">
        <v>4000</v>
      </c>
      <c r="J797">
        <v>0</v>
      </c>
      <c r="K797">
        <f t="shared" si="38"/>
        <v>4000</v>
      </c>
      <c r="L797">
        <v>796</v>
      </c>
    </row>
    <row r="798" spans="1:12" x14ac:dyDescent="0.3">
      <c r="A798">
        <v>5</v>
      </c>
      <c r="B798">
        <v>5</v>
      </c>
      <c r="C798">
        <v>10</v>
      </c>
      <c r="D798">
        <f t="shared" si="36"/>
        <v>6</v>
      </c>
      <c r="E798">
        <f t="shared" si="37"/>
        <v>6</v>
      </c>
      <c r="F798" t="s">
        <v>11</v>
      </c>
      <c r="G798" t="s">
        <v>10</v>
      </c>
      <c r="H798">
        <v>4000</v>
      </c>
      <c r="I798">
        <v>0</v>
      </c>
      <c r="J798">
        <v>12618</v>
      </c>
      <c r="K798">
        <f t="shared" si="38"/>
        <v>12618</v>
      </c>
      <c r="L798">
        <v>797</v>
      </c>
    </row>
    <row r="799" spans="1:12" x14ac:dyDescent="0.3">
      <c r="A799">
        <v>5</v>
      </c>
      <c r="B799">
        <v>5</v>
      </c>
      <c r="C799">
        <v>6</v>
      </c>
      <c r="D799">
        <f t="shared" si="36"/>
        <v>2</v>
      </c>
      <c r="E799">
        <f t="shared" si="37"/>
        <v>2</v>
      </c>
      <c r="F799" t="s">
        <v>7</v>
      </c>
      <c r="G799" t="s">
        <v>9</v>
      </c>
      <c r="H799">
        <v>4000</v>
      </c>
      <c r="I799">
        <v>0</v>
      </c>
      <c r="J799">
        <v>0</v>
      </c>
      <c r="K799">
        <f t="shared" si="38"/>
        <v>0</v>
      </c>
      <c r="L799">
        <v>798</v>
      </c>
    </row>
    <row r="800" spans="1:12" x14ac:dyDescent="0.3">
      <c r="A800">
        <v>5</v>
      </c>
      <c r="B800">
        <v>5</v>
      </c>
      <c r="C800">
        <v>6</v>
      </c>
      <c r="D800">
        <f t="shared" si="36"/>
        <v>2</v>
      </c>
      <c r="E800">
        <f t="shared" si="37"/>
        <v>2</v>
      </c>
      <c r="F800" t="s">
        <v>12</v>
      </c>
      <c r="G800" t="s">
        <v>9</v>
      </c>
      <c r="H800">
        <v>11623</v>
      </c>
      <c r="I800">
        <v>0</v>
      </c>
      <c r="J800">
        <v>12289</v>
      </c>
      <c r="K800">
        <f t="shared" si="38"/>
        <v>12289</v>
      </c>
      <c r="L800">
        <v>799</v>
      </c>
    </row>
    <row r="801" spans="1:12" x14ac:dyDescent="0.3">
      <c r="A801">
        <v>5</v>
      </c>
      <c r="B801">
        <v>5</v>
      </c>
      <c r="C801">
        <v>6</v>
      </c>
      <c r="D801">
        <f t="shared" si="36"/>
        <v>2</v>
      </c>
      <c r="E801">
        <f t="shared" si="37"/>
        <v>2</v>
      </c>
      <c r="F801" t="s">
        <v>8</v>
      </c>
      <c r="G801" t="s">
        <v>10</v>
      </c>
      <c r="H801">
        <v>10879</v>
      </c>
      <c r="I801">
        <v>0</v>
      </c>
      <c r="J801">
        <v>5010</v>
      </c>
      <c r="K801">
        <f t="shared" si="38"/>
        <v>5010</v>
      </c>
      <c r="L801">
        <v>800</v>
      </c>
    </row>
    <row r="802" spans="1:12" x14ac:dyDescent="0.3">
      <c r="A802">
        <v>5</v>
      </c>
      <c r="B802">
        <v>5</v>
      </c>
      <c r="C802">
        <v>6</v>
      </c>
      <c r="D802">
        <f t="shared" si="36"/>
        <v>2</v>
      </c>
      <c r="E802">
        <f t="shared" si="37"/>
        <v>2</v>
      </c>
      <c r="F802" t="s">
        <v>13</v>
      </c>
      <c r="G802" t="s">
        <v>10</v>
      </c>
      <c r="H802">
        <v>4000</v>
      </c>
      <c r="I802">
        <v>4000</v>
      </c>
      <c r="J802">
        <v>0</v>
      </c>
      <c r="K802">
        <f t="shared" si="38"/>
        <v>4000</v>
      </c>
      <c r="L802">
        <v>801</v>
      </c>
    </row>
    <row r="803" spans="1:12" x14ac:dyDescent="0.3">
      <c r="A803">
        <v>5</v>
      </c>
      <c r="B803">
        <v>5</v>
      </c>
      <c r="C803">
        <v>7</v>
      </c>
      <c r="D803">
        <f t="shared" si="36"/>
        <v>3</v>
      </c>
      <c r="E803">
        <f t="shared" si="37"/>
        <v>3</v>
      </c>
      <c r="F803" t="s">
        <v>13</v>
      </c>
      <c r="G803" t="s">
        <v>10</v>
      </c>
      <c r="H803">
        <v>4000</v>
      </c>
      <c r="I803">
        <v>4000</v>
      </c>
      <c r="J803">
        <v>0</v>
      </c>
      <c r="K803">
        <f t="shared" si="38"/>
        <v>4000</v>
      </c>
      <c r="L803">
        <v>802</v>
      </c>
    </row>
    <row r="804" spans="1:12" x14ac:dyDescent="0.3">
      <c r="A804">
        <v>5</v>
      </c>
      <c r="B804">
        <v>5</v>
      </c>
      <c r="C804">
        <v>8</v>
      </c>
      <c r="D804">
        <f t="shared" si="36"/>
        <v>4</v>
      </c>
      <c r="E804">
        <f t="shared" si="37"/>
        <v>4</v>
      </c>
      <c r="F804" t="s">
        <v>13</v>
      </c>
      <c r="G804" t="s">
        <v>10</v>
      </c>
      <c r="H804">
        <v>4000</v>
      </c>
      <c r="I804">
        <v>4000</v>
      </c>
      <c r="J804">
        <v>0</v>
      </c>
      <c r="K804">
        <f t="shared" si="38"/>
        <v>4000</v>
      </c>
      <c r="L804">
        <v>803</v>
      </c>
    </row>
    <row r="805" spans="1:12" x14ac:dyDescent="0.3">
      <c r="A805">
        <v>5</v>
      </c>
      <c r="B805">
        <v>5</v>
      </c>
      <c r="C805">
        <v>9</v>
      </c>
      <c r="D805">
        <f t="shared" si="36"/>
        <v>5</v>
      </c>
      <c r="E805">
        <f t="shared" si="37"/>
        <v>5</v>
      </c>
      <c r="F805" t="s">
        <v>13</v>
      </c>
      <c r="G805" t="s">
        <v>10</v>
      </c>
      <c r="H805">
        <v>4000</v>
      </c>
      <c r="I805">
        <v>0</v>
      </c>
      <c r="J805">
        <v>0</v>
      </c>
      <c r="K805">
        <f t="shared" si="38"/>
        <v>0</v>
      </c>
      <c r="L805">
        <v>804</v>
      </c>
    </row>
    <row r="806" spans="1:12" x14ac:dyDescent="0.3">
      <c r="A806">
        <v>5</v>
      </c>
      <c r="B806">
        <v>5</v>
      </c>
      <c r="C806">
        <v>6</v>
      </c>
      <c r="D806">
        <f t="shared" si="36"/>
        <v>2</v>
      </c>
      <c r="E806">
        <f t="shared" si="37"/>
        <v>2</v>
      </c>
      <c r="F806" t="s">
        <v>12</v>
      </c>
      <c r="G806" t="s">
        <v>9</v>
      </c>
      <c r="H806">
        <v>4000</v>
      </c>
      <c r="I806">
        <v>0</v>
      </c>
      <c r="J806">
        <v>3760</v>
      </c>
      <c r="K806">
        <f t="shared" si="38"/>
        <v>3760</v>
      </c>
      <c r="L806">
        <v>805</v>
      </c>
    </row>
    <row r="807" spans="1:12" x14ac:dyDescent="0.3">
      <c r="A807">
        <v>3</v>
      </c>
      <c r="B807">
        <v>5</v>
      </c>
      <c r="C807">
        <v>11</v>
      </c>
      <c r="D807">
        <f t="shared" si="36"/>
        <v>9</v>
      </c>
      <c r="E807">
        <f t="shared" si="37"/>
        <v>7</v>
      </c>
      <c r="F807" t="s">
        <v>7</v>
      </c>
      <c r="G807" t="s">
        <v>10</v>
      </c>
      <c r="H807">
        <v>4000</v>
      </c>
      <c r="I807">
        <v>4000</v>
      </c>
      <c r="J807">
        <v>0</v>
      </c>
      <c r="K807">
        <f t="shared" si="38"/>
        <v>4000</v>
      </c>
      <c r="L807">
        <v>806</v>
      </c>
    </row>
    <row r="808" spans="1:12" x14ac:dyDescent="0.3">
      <c r="A808">
        <v>3</v>
      </c>
      <c r="B808">
        <v>5</v>
      </c>
      <c r="C808">
        <v>12</v>
      </c>
      <c r="D808">
        <f t="shared" si="36"/>
        <v>10</v>
      </c>
      <c r="E808">
        <f t="shared" si="37"/>
        <v>8</v>
      </c>
      <c r="F808" t="s">
        <v>7</v>
      </c>
      <c r="G808" t="s">
        <v>10</v>
      </c>
      <c r="H808">
        <v>4000</v>
      </c>
      <c r="I808">
        <v>0</v>
      </c>
      <c r="J808">
        <v>0</v>
      </c>
      <c r="K808">
        <f t="shared" si="38"/>
        <v>0</v>
      </c>
      <c r="L808">
        <v>807</v>
      </c>
    </row>
    <row r="809" spans="1:12" x14ac:dyDescent="0.3">
      <c r="A809">
        <v>5</v>
      </c>
      <c r="B809">
        <v>5</v>
      </c>
      <c r="C809">
        <v>6</v>
      </c>
      <c r="D809">
        <f t="shared" si="36"/>
        <v>2</v>
      </c>
      <c r="E809">
        <f t="shared" si="37"/>
        <v>2</v>
      </c>
      <c r="F809" t="s">
        <v>8</v>
      </c>
      <c r="G809" t="s">
        <v>10</v>
      </c>
      <c r="H809">
        <v>390</v>
      </c>
      <c r="I809">
        <v>0</v>
      </c>
      <c r="J809">
        <v>0</v>
      </c>
      <c r="K809">
        <f t="shared" si="38"/>
        <v>0</v>
      </c>
      <c r="L809">
        <v>808</v>
      </c>
    </row>
    <row r="810" spans="1:12" x14ac:dyDescent="0.3">
      <c r="A810">
        <v>5</v>
      </c>
      <c r="B810">
        <v>5</v>
      </c>
      <c r="C810">
        <v>8</v>
      </c>
      <c r="D810">
        <f t="shared" si="36"/>
        <v>4</v>
      </c>
      <c r="E810">
        <f t="shared" si="37"/>
        <v>4</v>
      </c>
      <c r="F810" t="s">
        <v>8</v>
      </c>
      <c r="G810" t="s">
        <v>10</v>
      </c>
      <c r="H810">
        <v>4000</v>
      </c>
      <c r="I810">
        <v>4000</v>
      </c>
      <c r="J810">
        <v>0</v>
      </c>
      <c r="K810">
        <f t="shared" si="38"/>
        <v>4000</v>
      </c>
      <c r="L810">
        <v>809</v>
      </c>
    </row>
    <row r="811" spans="1:12" x14ac:dyDescent="0.3">
      <c r="A811">
        <v>5</v>
      </c>
      <c r="B811">
        <v>5</v>
      </c>
      <c r="C811">
        <v>9</v>
      </c>
      <c r="D811">
        <f t="shared" si="36"/>
        <v>5</v>
      </c>
      <c r="E811">
        <f t="shared" si="37"/>
        <v>5</v>
      </c>
      <c r="F811" t="s">
        <v>8</v>
      </c>
      <c r="G811" t="s">
        <v>10</v>
      </c>
      <c r="H811">
        <v>4000</v>
      </c>
      <c r="I811">
        <v>0</v>
      </c>
      <c r="J811">
        <v>1539</v>
      </c>
      <c r="K811">
        <f t="shared" si="38"/>
        <v>1539</v>
      </c>
      <c r="L811">
        <v>810</v>
      </c>
    </row>
    <row r="812" spans="1:12" x14ac:dyDescent="0.3">
      <c r="A812">
        <v>5</v>
      </c>
      <c r="B812">
        <v>5</v>
      </c>
      <c r="C812">
        <v>6</v>
      </c>
      <c r="D812">
        <f t="shared" si="36"/>
        <v>2</v>
      </c>
      <c r="E812">
        <f t="shared" si="37"/>
        <v>2</v>
      </c>
      <c r="F812" t="s">
        <v>12</v>
      </c>
      <c r="G812" t="s">
        <v>10</v>
      </c>
      <c r="H812">
        <v>4000</v>
      </c>
      <c r="I812">
        <v>0</v>
      </c>
      <c r="J812">
        <v>0</v>
      </c>
      <c r="K812">
        <f t="shared" si="38"/>
        <v>0</v>
      </c>
      <c r="L812">
        <v>811</v>
      </c>
    </row>
    <row r="813" spans="1:12" x14ac:dyDescent="0.3">
      <c r="A813">
        <v>5</v>
      </c>
      <c r="B813">
        <v>5</v>
      </c>
      <c r="C813">
        <v>6</v>
      </c>
      <c r="D813">
        <f t="shared" si="36"/>
        <v>2</v>
      </c>
      <c r="E813">
        <f t="shared" si="37"/>
        <v>2</v>
      </c>
      <c r="F813" t="s">
        <v>8</v>
      </c>
      <c r="G813" t="s">
        <v>10</v>
      </c>
      <c r="H813">
        <v>132</v>
      </c>
      <c r="I813">
        <v>0</v>
      </c>
      <c r="J813">
        <v>132</v>
      </c>
      <c r="K813">
        <f t="shared" si="38"/>
        <v>132</v>
      </c>
      <c r="L813">
        <v>812</v>
      </c>
    </row>
    <row r="814" spans="1:12" x14ac:dyDescent="0.3">
      <c r="A814">
        <v>4</v>
      </c>
      <c r="B814">
        <v>5</v>
      </c>
      <c r="C814">
        <v>6</v>
      </c>
      <c r="D814">
        <f t="shared" si="36"/>
        <v>3</v>
      </c>
      <c r="E814">
        <f t="shared" si="37"/>
        <v>2</v>
      </c>
      <c r="F814" t="s">
        <v>7</v>
      </c>
      <c r="G814" t="s">
        <v>10</v>
      </c>
      <c r="H814">
        <v>4000</v>
      </c>
      <c r="I814">
        <v>4000</v>
      </c>
      <c r="J814">
        <v>0</v>
      </c>
      <c r="K814">
        <f t="shared" si="38"/>
        <v>4000</v>
      </c>
      <c r="L814">
        <v>813</v>
      </c>
    </row>
    <row r="815" spans="1:12" x14ac:dyDescent="0.3">
      <c r="A815">
        <v>4</v>
      </c>
      <c r="B815">
        <v>5</v>
      </c>
      <c r="C815">
        <v>7</v>
      </c>
      <c r="D815">
        <f t="shared" si="36"/>
        <v>4</v>
      </c>
      <c r="E815">
        <f t="shared" si="37"/>
        <v>3</v>
      </c>
      <c r="F815" t="s">
        <v>7</v>
      </c>
      <c r="G815" t="s">
        <v>10</v>
      </c>
      <c r="H815">
        <v>4000</v>
      </c>
      <c r="I815">
        <v>172002</v>
      </c>
      <c r="J815">
        <v>0</v>
      </c>
      <c r="K815">
        <f t="shared" si="38"/>
        <v>172002</v>
      </c>
      <c r="L815">
        <v>814</v>
      </c>
    </row>
    <row r="816" spans="1:12" x14ac:dyDescent="0.3">
      <c r="A816">
        <v>4</v>
      </c>
      <c r="B816">
        <v>5</v>
      </c>
      <c r="C816">
        <v>8</v>
      </c>
      <c r="D816">
        <f t="shared" si="36"/>
        <v>5</v>
      </c>
      <c r="E816">
        <f t="shared" si="37"/>
        <v>4</v>
      </c>
      <c r="F816" t="s">
        <v>7</v>
      </c>
      <c r="G816" t="s">
        <v>10</v>
      </c>
      <c r="H816">
        <v>172002</v>
      </c>
      <c r="I816">
        <v>1002</v>
      </c>
      <c r="J816">
        <v>187000</v>
      </c>
      <c r="K816">
        <f t="shared" si="38"/>
        <v>188002</v>
      </c>
      <c r="L816">
        <v>815</v>
      </c>
    </row>
    <row r="817" spans="1:12" x14ac:dyDescent="0.3">
      <c r="A817">
        <v>4</v>
      </c>
      <c r="B817">
        <v>5</v>
      </c>
      <c r="C817">
        <v>9</v>
      </c>
      <c r="D817">
        <f t="shared" si="36"/>
        <v>6</v>
      </c>
      <c r="E817">
        <f t="shared" si="37"/>
        <v>5</v>
      </c>
      <c r="F817" t="s">
        <v>7</v>
      </c>
      <c r="G817" t="s">
        <v>10</v>
      </c>
      <c r="H817">
        <v>1002</v>
      </c>
      <c r="I817">
        <v>0</v>
      </c>
      <c r="J817">
        <v>0</v>
      </c>
      <c r="K817">
        <f t="shared" si="38"/>
        <v>0</v>
      </c>
      <c r="L817">
        <v>816</v>
      </c>
    </row>
    <row r="818" spans="1:12" x14ac:dyDescent="0.3">
      <c r="A818">
        <v>4</v>
      </c>
      <c r="B818">
        <v>5</v>
      </c>
      <c r="C818">
        <v>6</v>
      </c>
      <c r="D818">
        <f t="shared" si="36"/>
        <v>3</v>
      </c>
      <c r="E818">
        <f t="shared" si="37"/>
        <v>2</v>
      </c>
      <c r="F818" t="s">
        <v>7</v>
      </c>
      <c r="G818" t="s">
        <v>9</v>
      </c>
      <c r="H818">
        <v>26500</v>
      </c>
      <c r="I818">
        <v>0</v>
      </c>
      <c r="J818">
        <v>0</v>
      </c>
      <c r="K818">
        <f t="shared" si="38"/>
        <v>0</v>
      </c>
      <c r="L818">
        <v>817</v>
      </c>
    </row>
    <row r="819" spans="1:12" x14ac:dyDescent="0.3">
      <c r="A819">
        <v>5</v>
      </c>
      <c r="B819">
        <v>5</v>
      </c>
      <c r="C819">
        <v>6</v>
      </c>
      <c r="D819">
        <f t="shared" si="36"/>
        <v>2</v>
      </c>
      <c r="E819">
        <f t="shared" si="37"/>
        <v>2</v>
      </c>
      <c r="F819" t="s">
        <v>12</v>
      </c>
      <c r="G819" t="s">
        <v>9</v>
      </c>
      <c r="H819">
        <v>4000</v>
      </c>
      <c r="I819">
        <v>0</v>
      </c>
      <c r="J819">
        <v>0</v>
      </c>
      <c r="K819">
        <f t="shared" si="38"/>
        <v>0</v>
      </c>
      <c r="L819">
        <v>818</v>
      </c>
    </row>
    <row r="820" spans="1:12" x14ac:dyDescent="0.3">
      <c r="A820">
        <v>5</v>
      </c>
      <c r="B820">
        <v>5</v>
      </c>
      <c r="C820">
        <v>6</v>
      </c>
      <c r="D820">
        <f t="shared" si="36"/>
        <v>2</v>
      </c>
      <c r="E820">
        <f t="shared" si="37"/>
        <v>2</v>
      </c>
      <c r="F820" t="s">
        <v>8</v>
      </c>
      <c r="G820" t="s">
        <v>10</v>
      </c>
      <c r="H820">
        <v>22000</v>
      </c>
      <c r="I820">
        <v>0</v>
      </c>
      <c r="J820">
        <v>7311</v>
      </c>
      <c r="K820">
        <f t="shared" si="38"/>
        <v>7311</v>
      </c>
      <c r="L820">
        <v>819</v>
      </c>
    </row>
    <row r="821" spans="1:12" x14ac:dyDescent="0.3">
      <c r="A821">
        <v>5</v>
      </c>
      <c r="B821">
        <v>5</v>
      </c>
      <c r="C821">
        <v>8</v>
      </c>
      <c r="D821">
        <f t="shared" si="36"/>
        <v>4</v>
      </c>
      <c r="E821">
        <f t="shared" si="37"/>
        <v>4</v>
      </c>
      <c r="F821" t="s">
        <v>8</v>
      </c>
      <c r="G821" t="s">
        <v>10</v>
      </c>
      <c r="H821">
        <v>4000</v>
      </c>
      <c r="I821">
        <v>4000</v>
      </c>
      <c r="J821">
        <v>0</v>
      </c>
      <c r="K821">
        <f t="shared" si="38"/>
        <v>4000</v>
      </c>
      <c r="L821">
        <v>820</v>
      </c>
    </row>
    <row r="822" spans="1:12" x14ac:dyDescent="0.3">
      <c r="A822">
        <v>5</v>
      </c>
      <c r="B822">
        <v>5</v>
      </c>
      <c r="C822">
        <v>9</v>
      </c>
      <c r="D822">
        <f t="shared" si="36"/>
        <v>5</v>
      </c>
      <c r="E822">
        <f t="shared" si="37"/>
        <v>5</v>
      </c>
      <c r="F822" t="s">
        <v>8</v>
      </c>
      <c r="G822" t="s">
        <v>10</v>
      </c>
      <c r="H822">
        <v>4000</v>
      </c>
      <c r="I822">
        <v>4000</v>
      </c>
      <c r="J822">
        <v>0</v>
      </c>
      <c r="K822">
        <f t="shared" si="38"/>
        <v>4000</v>
      </c>
      <c r="L822">
        <v>821</v>
      </c>
    </row>
    <row r="823" spans="1:12" x14ac:dyDescent="0.3">
      <c r="A823">
        <v>5</v>
      </c>
      <c r="B823">
        <v>5</v>
      </c>
      <c r="C823">
        <v>10</v>
      </c>
      <c r="D823">
        <f t="shared" si="36"/>
        <v>6</v>
      </c>
      <c r="E823">
        <f t="shared" si="37"/>
        <v>6</v>
      </c>
      <c r="F823" t="s">
        <v>8</v>
      </c>
      <c r="G823" t="s">
        <v>10</v>
      </c>
      <c r="H823">
        <v>4000</v>
      </c>
      <c r="I823">
        <v>29500</v>
      </c>
      <c r="J823">
        <v>0</v>
      </c>
      <c r="K823">
        <f t="shared" si="38"/>
        <v>29500</v>
      </c>
      <c r="L823">
        <v>822</v>
      </c>
    </row>
    <row r="824" spans="1:12" x14ac:dyDescent="0.3">
      <c r="A824">
        <v>5</v>
      </c>
      <c r="B824">
        <v>5</v>
      </c>
      <c r="C824">
        <v>11</v>
      </c>
      <c r="D824">
        <f t="shared" si="36"/>
        <v>7</v>
      </c>
      <c r="E824">
        <f t="shared" si="37"/>
        <v>7</v>
      </c>
      <c r="F824" t="s">
        <v>8</v>
      </c>
      <c r="G824" t="s">
        <v>10</v>
      </c>
      <c r="H824">
        <v>29500</v>
      </c>
      <c r="I824">
        <v>29500</v>
      </c>
      <c r="J824">
        <v>0</v>
      </c>
      <c r="K824">
        <f t="shared" si="38"/>
        <v>29500</v>
      </c>
      <c r="L824">
        <v>823</v>
      </c>
    </row>
    <row r="825" spans="1:12" x14ac:dyDescent="0.3">
      <c r="A825">
        <v>5</v>
      </c>
      <c r="B825">
        <v>5</v>
      </c>
      <c r="C825">
        <v>12</v>
      </c>
      <c r="D825">
        <f t="shared" si="36"/>
        <v>8</v>
      </c>
      <c r="E825">
        <f t="shared" si="37"/>
        <v>8</v>
      </c>
      <c r="F825" t="s">
        <v>8</v>
      </c>
      <c r="G825" t="s">
        <v>10</v>
      </c>
      <c r="H825">
        <v>29500</v>
      </c>
      <c r="I825">
        <v>0</v>
      </c>
      <c r="J825">
        <v>8511</v>
      </c>
      <c r="K825">
        <f t="shared" si="38"/>
        <v>8511</v>
      </c>
      <c r="L825">
        <v>824</v>
      </c>
    </row>
    <row r="826" spans="1:12" x14ac:dyDescent="0.3">
      <c r="A826">
        <v>5</v>
      </c>
      <c r="B826">
        <v>5</v>
      </c>
      <c r="C826">
        <v>6</v>
      </c>
      <c r="D826">
        <f t="shared" si="36"/>
        <v>2</v>
      </c>
      <c r="E826">
        <f t="shared" si="37"/>
        <v>2</v>
      </c>
      <c r="F826" t="s">
        <v>8</v>
      </c>
      <c r="G826" t="s">
        <v>10</v>
      </c>
      <c r="H826">
        <v>14238</v>
      </c>
      <c r="I826">
        <v>0</v>
      </c>
      <c r="J826">
        <v>20113</v>
      </c>
      <c r="K826">
        <f t="shared" si="38"/>
        <v>20113</v>
      </c>
      <c r="L826">
        <v>825</v>
      </c>
    </row>
    <row r="827" spans="1:12" x14ac:dyDescent="0.3">
      <c r="A827">
        <v>5</v>
      </c>
      <c r="B827">
        <v>5</v>
      </c>
      <c r="C827">
        <v>6</v>
      </c>
      <c r="D827">
        <f t="shared" si="36"/>
        <v>2</v>
      </c>
      <c r="E827">
        <f t="shared" si="37"/>
        <v>2</v>
      </c>
      <c r="F827" t="s">
        <v>13</v>
      </c>
      <c r="G827" t="s">
        <v>9</v>
      </c>
      <c r="H827">
        <v>250</v>
      </c>
      <c r="I827">
        <v>0</v>
      </c>
      <c r="J827">
        <v>0</v>
      </c>
      <c r="K827">
        <f t="shared" si="38"/>
        <v>0</v>
      </c>
      <c r="L827">
        <v>826</v>
      </c>
    </row>
    <row r="828" spans="1:12" x14ac:dyDescent="0.3">
      <c r="A828">
        <v>5</v>
      </c>
      <c r="B828">
        <v>5</v>
      </c>
      <c r="C828">
        <v>6</v>
      </c>
      <c r="D828">
        <f t="shared" si="36"/>
        <v>2</v>
      </c>
      <c r="E828">
        <f t="shared" si="37"/>
        <v>2</v>
      </c>
      <c r="F828" t="s">
        <v>13</v>
      </c>
      <c r="G828" t="s">
        <v>10</v>
      </c>
      <c r="H828">
        <v>37000</v>
      </c>
      <c r="I828">
        <v>0</v>
      </c>
      <c r="J828">
        <v>0</v>
      </c>
      <c r="K828">
        <f t="shared" si="38"/>
        <v>0</v>
      </c>
      <c r="L828">
        <v>827</v>
      </c>
    </row>
    <row r="829" spans="1:12" x14ac:dyDescent="0.3">
      <c r="A829">
        <v>5</v>
      </c>
      <c r="B829">
        <v>5</v>
      </c>
      <c r="C829">
        <v>6</v>
      </c>
      <c r="D829">
        <f t="shared" si="36"/>
        <v>2</v>
      </c>
      <c r="E829">
        <f t="shared" si="37"/>
        <v>2</v>
      </c>
      <c r="F829" t="s">
        <v>11</v>
      </c>
      <c r="G829" t="s">
        <v>10</v>
      </c>
      <c r="H829">
        <v>59500</v>
      </c>
      <c r="I829">
        <v>0</v>
      </c>
      <c r="J829">
        <v>49017</v>
      </c>
      <c r="K829">
        <f t="shared" si="38"/>
        <v>49017</v>
      </c>
      <c r="L829">
        <v>828</v>
      </c>
    </row>
    <row r="830" spans="1:12" x14ac:dyDescent="0.3">
      <c r="A830">
        <v>5</v>
      </c>
      <c r="B830">
        <v>5</v>
      </c>
      <c r="C830">
        <v>8</v>
      </c>
      <c r="D830">
        <f t="shared" si="36"/>
        <v>4</v>
      </c>
      <c r="E830">
        <f t="shared" si="37"/>
        <v>4</v>
      </c>
      <c r="F830" t="s">
        <v>11</v>
      </c>
      <c r="G830" t="s">
        <v>10</v>
      </c>
      <c r="H830">
        <v>4000</v>
      </c>
      <c r="I830">
        <v>4000</v>
      </c>
      <c r="J830">
        <v>0</v>
      </c>
      <c r="K830">
        <f t="shared" si="38"/>
        <v>4000</v>
      </c>
      <c r="L830">
        <v>829</v>
      </c>
    </row>
    <row r="831" spans="1:12" x14ac:dyDescent="0.3">
      <c r="A831">
        <v>5</v>
      </c>
      <c r="B831">
        <v>5</v>
      </c>
      <c r="C831">
        <v>9</v>
      </c>
      <c r="D831">
        <f t="shared" si="36"/>
        <v>5</v>
      </c>
      <c r="E831">
        <f t="shared" si="37"/>
        <v>5</v>
      </c>
      <c r="F831" t="s">
        <v>11</v>
      </c>
      <c r="G831" t="s">
        <v>10</v>
      </c>
      <c r="H831">
        <v>4000</v>
      </c>
      <c r="I831">
        <v>0</v>
      </c>
      <c r="J831">
        <v>5853</v>
      </c>
      <c r="K831">
        <f t="shared" si="38"/>
        <v>5853</v>
      </c>
      <c r="L831">
        <v>830</v>
      </c>
    </row>
    <row r="832" spans="1:12" x14ac:dyDescent="0.3">
      <c r="A832">
        <v>5</v>
      </c>
      <c r="B832">
        <v>5</v>
      </c>
      <c r="C832">
        <v>6</v>
      </c>
      <c r="D832">
        <f t="shared" si="36"/>
        <v>2</v>
      </c>
      <c r="E832">
        <f t="shared" si="37"/>
        <v>2</v>
      </c>
      <c r="F832" t="s">
        <v>7</v>
      </c>
      <c r="G832" t="s">
        <v>10</v>
      </c>
      <c r="H832">
        <v>11500</v>
      </c>
      <c r="I832">
        <v>0</v>
      </c>
      <c r="J832">
        <v>0</v>
      </c>
      <c r="K832">
        <f t="shared" si="38"/>
        <v>0</v>
      </c>
      <c r="L832">
        <v>831</v>
      </c>
    </row>
    <row r="833" spans="1:12" x14ac:dyDescent="0.3">
      <c r="A833">
        <v>2</v>
      </c>
      <c r="B833">
        <v>5</v>
      </c>
      <c r="C833">
        <v>6</v>
      </c>
      <c r="D833">
        <f t="shared" si="36"/>
        <v>5</v>
      </c>
      <c r="E833">
        <f t="shared" si="37"/>
        <v>2</v>
      </c>
      <c r="F833" t="s">
        <v>13</v>
      </c>
      <c r="G833" t="s">
        <v>10</v>
      </c>
      <c r="H833">
        <v>449500</v>
      </c>
      <c r="I833">
        <v>149500</v>
      </c>
      <c r="J833">
        <v>0</v>
      </c>
      <c r="K833">
        <f t="shared" si="38"/>
        <v>149500</v>
      </c>
      <c r="L833">
        <v>832</v>
      </c>
    </row>
    <row r="834" spans="1:12" x14ac:dyDescent="0.3">
      <c r="A834">
        <v>2</v>
      </c>
      <c r="B834">
        <v>5</v>
      </c>
      <c r="C834">
        <v>7</v>
      </c>
      <c r="D834">
        <f t="shared" ref="D834:D897" si="39">C834-A834+1</f>
        <v>6</v>
      </c>
      <c r="E834">
        <f t="shared" ref="E834:E897" si="40">C834-B834+1</f>
        <v>3</v>
      </c>
      <c r="F834" t="s">
        <v>13</v>
      </c>
      <c r="G834" t="s">
        <v>10</v>
      </c>
      <c r="H834">
        <v>149500</v>
      </c>
      <c r="I834">
        <v>149500</v>
      </c>
      <c r="J834">
        <v>0</v>
      </c>
      <c r="K834">
        <f t="shared" ref="K834:K897" si="41">I834+J834</f>
        <v>149500</v>
      </c>
      <c r="L834">
        <v>833</v>
      </c>
    </row>
    <row r="835" spans="1:12" x14ac:dyDescent="0.3">
      <c r="A835">
        <v>2</v>
      </c>
      <c r="B835">
        <v>5</v>
      </c>
      <c r="C835">
        <v>8</v>
      </c>
      <c r="D835">
        <f t="shared" si="39"/>
        <v>7</v>
      </c>
      <c r="E835">
        <f t="shared" si="40"/>
        <v>4</v>
      </c>
      <c r="F835" t="s">
        <v>13</v>
      </c>
      <c r="G835" t="s">
        <v>10</v>
      </c>
      <c r="H835">
        <v>149500</v>
      </c>
      <c r="I835">
        <v>149500</v>
      </c>
      <c r="J835">
        <v>0</v>
      </c>
      <c r="K835">
        <f t="shared" si="41"/>
        <v>149500</v>
      </c>
      <c r="L835">
        <v>834</v>
      </c>
    </row>
    <row r="836" spans="1:12" x14ac:dyDescent="0.3">
      <c r="A836">
        <v>2</v>
      </c>
      <c r="B836">
        <v>5</v>
      </c>
      <c r="C836">
        <v>9</v>
      </c>
      <c r="D836">
        <f t="shared" si="39"/>
        <v>8</v>
      </c>
      <c r="E836">
        <f t="shared" si="40"/>
        <v>5</v>
      </c>
      <c r="F836" t="s">
        <v>13</v>
      </c>
      <c r="G836" t="s">
        <v>10</v>
      </c>
      <c r="H836">
        <v>149500</v>
      </c>
      <c r="I836">
        <v>0</v>
      </c>
      <c r="J836">
        <v>74500</v>
      </c>
      <c r="K836">
        <f t="shared" si="41"/>
        <v>74500</v>
      </c>
      <c r="L836">
        <v>835</v>
      </c>
    </row>
    <row r="837" spans="1:12" x14ac:dyDescent="0.3">
      <c r="A837">
        <v>5</v>
      </c>
      <c r="B837">
        <v>5</v>
      </c>
      <c r="C837">
        <v>6</v>
      </c>
      <c r="D837">
        <f t="shared" si="39"/>
        <v>2</v>
      </c>
      <c r="E837">
        <f t="shared" si="40"/>
        <v>2</v>
      </c>
      <c r="F837" t="s">
        <v>11</v>
      </c>
      <c r="G837" t="s">
        <v>9</v>
      </c>
      <c r="H837">
        <v>59500</v>
      </c>
      <c r="I837">
        <v>29500</v>
      </c>
      <c r="J837">
        <v>115483</v>
      </c>
      <c r="K837">
        <f t="shared" si="41"/>
        <v>144983</v>
      </c>
      <c r="L837">
        <v>836</v>
      </c>
    </row>
    <row r="838" spans="1:12" x14ac:dyDescent="0.3">
      <c r="A838">
        <v>5</v>
      </c>
      <c r="B838">
        <v>5</v>
      </c>
      <c r="C838">
        <v>7</v>
      </c>
      <c r="D838">
        <f t="shared" si="39"/>
        <v>3</v>
      </c>
      <c r="E838">
        <f t="shared" si="40"/>
        <v>3</v>
      </c>
      <c r="F838" t="s">
        <v>11</v>
      </c>
      <c r="G838" t="s">
        <v>9</v>
      </c>
      <c r="H838">
        <v>29500</v>
      </c>
      <c r="I838">
        <v>34000</v>
      </c>
      <c r="J838">
        <v>0</v>
      </c>
      <c r="K838">
        <f t="shared" si="41"/>
        <v>34000</v>
      </c>
      <c r="L838">
        <v>837</v>
      </c>
    </row>
    <row r="839" spans="1:12" x14ac:dyDescent="0.3">
      <c r="A839">
        <v>5</v>
      </c>
      <c r="B839">
        <v>5</v>
      </c>
      <c r="C839">
        <v>8</v>
      </c>
      <c r="D839">
        <f t="shared" si="39"/>
        <v>4</v>
      </c>
      <c r="E839">
        <f t="shared" si="40"/>
        <v>4</v>
      </c>
      <c r="F839" t="s">
        <v>11</v>
      </c>
      <c r="G839" t="s">
        <v>9</v>
      </c>
      <c r="H839">
        <v>34000</v>
      </c>
      <c r="I839">
        <v>0</v>
      </c>
      <c r="J839">
        <v>54517</v>
      </c>
      <c r="K839">
        <f t="shared" si="41"/>
        <v>54517</v>
      </c>
      <c r="L839">
        <v>838</v>
      </c>
    </row>
    <row r="840" spans="1:12" x14ac:dyDescent="0.3">
      <c r="A840">
        <v>5</v>
      </c>
      <c r="B840">
        <v>5</v>
      </c>
      <c r="C840">
        <v>6</v>
      </c>
      <c r="D840">
        <f t="shared" si="39"/>
        <v>2</v>
      </c>
      <c r="E840">
        <f t="shared" si="40"/>
        <v>2</v>
      </c>
      <c r="F840" t="s">
        <v>12</v>
      </c>
      <c r="G840" t="s">
        <v>10</v>
      </c>
      <c r="H840">
        <v>1750</v>
      </c>
      <c r="I840">
        <v>0</v>
      </c>
      <c r="J840">
        <v>2892</v>
      </c>
      <c r="K840">
        <f t="shared" si="41"/>
        <v>2892</v>
      </c>
      <c r="L840">
        <v>839</v>
      </c>
    </row>
    <row r="841" spans="1:12" x14ac:dyDescent="0.3">
      <c r="A841">
        <v>5</v>
      </c>
      <c r="B841">
        <v>5</v>
      </c>
      <c r="C841">
        <v>6</v>
      </c>
      <c r="D841">
        <f t="shared" si="39"/>
        <v>2</v>
      </c>
      <c r="E841">
        <f t="shared" si="40"/>
        <v>2</v>
      </c>
      <c r="F841" t="s">
        <v>7</v>
      </c>
      <c r="G841" t="s">
        <v>9</v>
      </c>
      <c r="H841">
        <v>23335</v>
      </c>
      <c r="I841">
        <v>0</v>
      </c>
      <c r="J841">
        <v>105</v>
      </c>
      <c r="K841">
        <f t="shared" si="41"/>
        <v>105</v>
      </c>
      <c r="L841">
        <v>840</v>
      </c>
    </row>
    <row r="842" spans="1:12" x14ac:dyDescent="0.3">
      <c r="A842">
        <v>5</v>
      </c>
      <c r="B842">
        <v>5</v>
      </c>
      <c r="C842">
        <v>8</v>
      </c>
      <c r="D842">
        <f t="shared" si="39"/>
        <v>4</v>
      </c>
      <c r="E842">
        <f t="shared" si="40"/>
        <v>4</v>
      </c>
      <c r="F842" t="s">
        <v>7</v>
      </c>
      <c r="G842" t="s">
        <v>9</v>
      </c>
      <c r="H842">
        <v>4000</v>
      </c>
      <c r="I842">
        <v>0</v>
      </c>
      <c r="J842">
        <v>15985</v>
      </c>
      <c r="K842">
        <f t="shared" si="41"/>
        <v>15985</v>
      </c>
      <c r="L842">
        <v>841</v>
      </c>
    </row>
    <row r="843" spans="1:12" x14ac:dyDescent="0.3">
      <c r="A843">
        <v>5</v>
      </c>
      <c r="B843">
        <v>5</v>
      </c>
      <c r="C843">
        <v>6</v>
      </c>
      <c r="D843">
        <f t="shared" si="39"/>
        <v>2</v>
      </c>
      <c r="E843">
        <f t="shared" si="40"/>
        <v>2</v>
      </c>
      <c r="F843" t="s">
        <v>12</v>
      </c>
      <c r="G843" t="s">
        <v>9</v>
      </c>
      <c r="H843">
        <v>4000</v>
      </c>
      <c r="I843">
        <v>0</v>
      </c>
      <c r="J843">
        <v>3760</v>
      </c>
      <c r="K843">
        <f t="shared" si="41"/>
        <v>3760</v>
      </c>
      <c r="L843">
        <v>842</v>
      </c>
    </row>
    <row r="844" spans="1:12" x14ac:dyDescent="0.3">
      <c r="A844">
        <v>5</v>
      </c>
      <c r="B844">
        <v>5</v>
      </c>
      <c r="C844">
        <v>6</v>
      </c>
      <c r="D844">
        <f t="shared" si="39"/>
        <v>2</v>
      </c>
      <c r="E844">
        <f t="shared" si="40"/>
        <v>2</v>
      </c>
      <c r="F844" t="s">
        <v>12</v>
      </c>
      <c r="G844" t="s">
        <v>9</v>
      </c>
      <c r="H844">
        <v>2500</v>
      </c>
      <c r="I844">
        <v>0</v>
      </c>
      <c r="J844">
        <v>0</v>
      </c>
      <c r="K844">
        <f t="shared" si="41"/>
        <v>0</v>
      </c>
      <c r="L844">
        <v>843</v>
      </c>
    </row>
    <row r="845" spans="1:12" x14ac:dyDescent="0.3">
      <c r="A845">
        <v>5</v>
      </c>
      <c r="B845">
        <v>5</v>
      </c>
      <c r="C845">
        <v>6</v>
      </c>
      <c r="D845">
        <f t="shared" si="39"/>
        <v>2</v>
      </c>
      <c r="E845">
        <f t="shared" si="40"/>
        <v>2</v>
      </c>
      <c r="F845" t="s">
        <v>12</v>
      </c>
      <c r="G845" t="s">
        <v>10</v>
      </c>
      <c r="H845">
        <v>40000</v>
      </c>
      <c r="I845">
        <v>0</v>
      </c>
      <c r="J845">
        <v>17293</v>
      </c>
      <c r="K845">
        <f t="shared" si="41"/>
        <v>17293</v>
      </c>
      <c r="L845">
        <v>844</v>
      </c>
    </row>
    <row r="846" spans="1:12" x14ac:dyDescent="0.3">
      <c r="A846">
        <v>5</v>
      </c>
      <c r="B846">
        <v>5</v>
      </c>
      <c r="C846">
        <v>6</v>
      </c>
      <c r="D846">
        <f t="shared" si="39"/>
        <v>2</v>
      </c>
      <c r="E846">
        <f t="shared" si="40"/>
        <v>2</v>
      </c>
      <c r="F846" t="s">
        <v>8</v>
      </c>
      <c r="G846" t="s">
        <v>10</v>
      </c>
      <c r="H846">
        <v>37000</v>
      </c>
      <c r="I846">
        <v>0</v>
      </c>
      <c r="J846">
        <v>42066</v>
      </c>
      <c r="K846">
        <f t="shared" si="41"/>
        <v>42066</v>
      </c>
      <c r="L846">
        <v>845</v>
      </c>
    </row>
    <row r="847" spans="1:12" x14ac:dyDescent="0.3">
      <c r="A847">
        <v>5</v>
      </c>
      <c r="B847">
        <v>5</v>
      </c>
      <c r="C847">
        <v>6</v>
      </c>
      <c r="D847">
        <f t="shared" si="39"/>
        <v>2</v>
      </c>
      <c r="E847">
        <f t="shared" si="40"/>
        <v>2</v>
      </c>
      <c r="F847" t="s">
        <v>11</v>
      </c>
      <c r="G847" t="s">
        <v>10</v>
      </c>
      <c r="H847">
        <v>190750</v>
      </c>
      <c r="I847">
        <v>6766</v>
      </c>
      <c r="J847">
        <v>292465</v>
      </c>
      <c r="K847">
        <f t="shared" si="41"/>
        <v>299231</v>
      </c>
      <c r="L847">
        <v>846</v>
      </c>
    </row>
    <row r="848" spans="1:12" x14ac:dyDescent="0.3">
      <c r="A848">
        <v>5</v>
      </c>
      <c r="B848">
        <v>5</v>
      </c>
      <c r="C848">
        <v>7</v>
      </c>
      <c r="D848">
        <f t="shared" si="39"/>
        <v>3</v>
      </c>
      <c r="E848">
        <f t="shared" si="40"/>
        <v>3</v>
      </c>
      <c r="F848" t="s">
        <v>11</v>
      </c>
      <c r="G848" t="s">
        <v>10</v>
      </c>
      <c r="H848">
        <v>6766</v>
      </c>
      <c r="I848">
        <v>0</v>
      </c>
      <c r="J848">
        <v>6250</v>
      </c>
      <c r="K848">
        <f t="shared" si="41"/>
        <v>6250</v>
      </c>
      <c r="L848">
        <v>847</v>
      </c>
    </row>
    <row r="849" spans="1:12" x14ac:dyDescent="0.3">
      <c r="A849">
        <v>5</v>
      </c>
      <c r="B849">
        <v>5</v>
      </c>
      <c r="C849">
        <v>6</v>
      </c>
      <c r="D849">
        <f t="shared" si="39"/>
        <v>2</v>
      </c>
      <c r="E849">
        <f t="shared" si="40"/>
        <v>2</v>
      </c>
      <c r="F849" t="s">
        <v>13</v>
      </c>
      <c r="G849" t="s">
        <v>10</v>
      </c>
      <c r="H849">
        <v>2500</v>
      </c>
      <c r="I849">
        <v>2500</v>
      </c>
      <c r="J849">
        <v>0</v>
      </c>
      <c r="K849">
        <f t="shared" si="41"/>
        <v>2500</v>
      </c>
      <c r="L849">
        <v>848</v>
      </c>
    </row>
    <row r="850" spans="1:12" x14ac:dyDescent="0.3">
      <c r="A850">
        <v>5</v>
      </c>
      <c r="B850">
        <v>5</v>
      </c>
      <c r="C850">
        <v>7</v>
      </c>
      <c r="D850">
        <f t="shared" si="39"/>
        <v>3</v>
      </c>
      <c r="E850">
        <f t="shared" si="40"/>
        <v>3</v>
      </c>
      <c r="F850" t="s">
        <v>13</v>
      </c>
      <c r="G850" t="s">
        <v>10</v>
      </c>
      <c r="H850">
        <v>2500</v>
      </c>
      <c r="I850">
        <v>0</v>
      </c>
      <c r="J850">
        <v>1143</v>
      </c>
      <c r="K850">
        <f t="shared" si="41"/>
        <v>1143</v>
      </c>
      <c r="L850">
        <v>849</v>
      </c>
    </row>
    <row r="851" spans="1:12" x14ac:dyDescent="0.3">
      <c r="A851">
        <v>5</v>
      </c>
      <c r="B851">
        <v>5</v>
      </c>
      <c r="C851">
        <v>6</v>
      </c>
      <c r="D851">
        <f t="shared" si="39"/>
        <v>2</v>
      </c>
      <c r="E851">
        <f t="shared" si="40"/>
        <v>2</v>
      </c>
      <c r="F851" t="s">
        <v>11</v>
      </c>
      <c r="G851" t="s">
        <v>10</v>
      </c>
      <c r="H851">
        <v>1181709</v>
      </c>
      <c r="I851">
        <v>1031709</v>
      </c>
      <c r="J851">
        <v>0</v>
      </c>
      <c r="K851">
        <f t="shared" si="41"/>
        <v>1031709</v>
      </c>
      <c r="L851">
        <v>850</v>
      </c>
    </row>
    <row r="852" spans="1:12" x14ac:dyDescent="0.3">
      <c r="A852">
        <v>5</v>
      </c>
      <c r="B852">
        <v>5</v>
      </c>
      <c r="C852">
        <v>7</v>
      </c>
      <c r="D852">
        <f t="shared" si="39"/>
        <v>3</v>
      </c>
      <c r="E852">
        <f t="shared" si="40"/>
        <v>3</v>
      </c>
      <c r="F852" t="s">
        <v>11</v>
      </c>
      <c r="G852" t="s">
        <v>10</v>
      </c>
      <c r="H852">
        <v>1031709</v>
      </c>
      <c r="I852">
        <v>0</v>
      </c>
      <c r="J852">
        <v>953800</v>
      </c>
      <c r="K852">
        <f t="shared" si="41"/>
        <v>953800</v>
      </c>
      <c r="L852">
        <v>851</v>
      </c>
    </row>
    <row r="853" spans="1:12" x14ac:dyDescent="0.3">
      <c r="A853">
        <v>5</v>
      </c>
      <c r="B853">
        <v>5</v>
      </c>
      <c r="C853">
        <v>6</v>
      </c>
      <c r="D853">
        <f t="shared" si="39"/>
        <v>2</v>
      </c>
      <c r="E853">
        <f t="shared" si="40"/>
        <v>2</v>
      </c>
      <c r="F853" t="s">
        <v>12</v>
      </c>
      <c r="G853" t="s">
        <v>10</v>
      </c>
      <c r="H853">
        <v>4000</v>
      </c>
      <c r="I853">
        <v>0</v>
      </c>
      <c r="J853">
        <v>781</v>
      </c>
      <c r="K853">
        <f t="shared" si="41"/>
        <v>781</v>
      </c>
      <c r="L853">
        <v>852</v>
      </c>
    </row>
    <row r="854" spans="1:12" x14ac:dyDescent="0.3">
      <c r="A854">
        <v>5</v>
      </c>
      <c r="B854">
        <v>5</v>
      </c>
      <c r="C854">
        <v>6</v>
      </c>
      <c r="D854">
        <f t="shared" si="39"/>
        <v>2</v>
      </c>
      <c r="E854">
        <f t="shared" si="40"/>
        <v>2</v>
      </c>
      <c r="F854" t="s">
        <v>8</v>
      </c>
      <c r="G854" t="s">
        <v>10</v>
      </c>
      <c r="H854">
        <v>11500</v>
      </c>
      <c r="I854">
        <v>0</v>
      </c>
      <c r="J854">
        <v>11071</v>
      </c>
      <c r="K854">
        <f t="shared" si="41"/>
        <v>11071</v>
      </c>
      <c r="L854">
        <v>853</v>
      </c>
    </row>
    <row r="855" spans="1:12" x14ac:dyDescent="0.3">
      <c r="A855">
        <v>5</v>
      </c>
      <c r="B855">
        <v>5</v>
      </c>
      <c r="C855">
        <v>6</v>
      </c>
      <c r="D855">
        <f t="shared" si="39"/>
        <v>2</v>
      </c>
      <c r="E855">
        <f t="shared" si="40"/>
        <v>2</v>
      </c>
      <c r="F855" t="s">
        <v>11</v>
      </c>
      <c r="G855" t="s">
        <v>10</v>
      </c>
      <c r="H855">
        <v>37300</v>
      </c>
      <c r="I855">
        <v>26050</v>
      </c>
      <c r="J855">
        <v>10750</v>
      </c>
      <c r="K855">
        <f t="shared" si="41"/>
        <v>36800</v>
      </c>
      <c r="L855">
        <v>854</v>
      </c>
    </row>
    <row r="856" spans="1:12" x14ac:dyDescent="0.3">
      <c r="A856">
        <v>5</v>
      </c>
      <c r="B856">
        <v>5</v>
      </c>
      <c r="C856">
        <v>7</v>
      </c>
      <c r="D856">
        <f t="shared" si="39"/>
        <v>3</v>
      </c>
      <c r="E856">
        <f t="shared" si="40"/>
        <v>3</v>
      </c>
      <c r="F856" t="s">
        <v>11</v>
      </c>
      <c r="G856" t="s">
        <v>10</v>
      </c>
      <c r="H856">
        <v>26050</v>
      </c>
      <c r="I856">
        <v>0</v>
      </c>
      <c r="J856">
        <v>59539</v>
      </c>
      <c r="K856">
        <f t="shared" si="41"/>
        <v>59539</v>
      </c>
      <c r="L856">
        <v>855</v>
      </c>
    </row>
    <row r="857" spans="1:12" x14ac:dyDescent="0.3">
      <c r="A857">
        <v>5</v>
      </c>
      <c r="B857">
        <v>5</v>
      </c>
      <c r="C857">
        <v>9</v>
      </c>
      <c r="D857">
        <f t="shared" si="39"/>
        <v>5</v>
      </c>
      <c r="E857">
        <f t="shared" si="40"/>
        <v>5</v>
      </c>
      <c r="F857" t="s">
        <v>7</v>
      </c>
      <c r="G857" t="s">
        <v>9</v>
      </c>
      <c r="H857">
        <v>4000</v>
      </c>
      <c r="I857">
        <v>4000</v>
      </c>
      <c r="J857">
        <v>0</v>
      </c>
      <c r="K857">
        <f t="shared" si="41"/>
        <v>4000</v>
      </c>
      <c r="L857">
        <v>856</v>
      </c>
    </row>
    <row r="858" spans="1:12" x14ac:dyDescent="0.3">
      <c r="A858">
        <v>5</v>
      </c>
      <c r="B858">
        <v>5</v>
      </c>
      <c r="C858">
        <v>10</v>
      </c>
      <c r="D858">
        <f t="shared" si="39"/>
        <v>6</v>
      </c>
      <c r="E858">
        <f t="shared" si="40"/>
        <v>6</v>
      </c>
      <c r="F858" t="s">
        <v>7</v>
      </c>
      <c r="G858" t="s">
        <v>9</v>
      </c>
      <c r="H858">
        <v>4000</v>
      </c>
      <c r="I858">
        <v>0</v>
      </c>
      <c r="J858">
        <v>0</v>
      </c>
      <c r="K858">
        <f t="shared" si="41"/>
        <v>0</v>
      </c>
      <c r="L858">
        <v>857</v>
      </c>
    </row>
    <row r="859" spans="1:12" x14ac:dyDescent="0.3">
      <c r="A859">
        <v>5</v>
      </c>
      <c r="B859">
        <v>5</v>
      </c>
      <c r="C859">
        <v>6</v>
      </c>
      <c r="D859">
        <f t="shared" si="39"/>
        <v>2</v>
      </c>
      <c r="E859">
        <f t="shared" si="40"/>
        <v>2</v>
      </c>
      <c r="F859" t="s">
        <v>8</v>
      </c>
      <c r="G859" t="s">
        <v>10</v>
      </c>
      <c r="H859">
        <v>14500</v>
      </c>
      <c r="I859">
        <v>7000</v>
      </c>
      <c r="J859">
        <v>19582</v>
      </c>
      <c r="K859">
        <f t="shared" si="41"/>
        <v>26582</v>
      </c>
      <c r="L859">
        <v>858</v>
      </c>
    </row>
    <row r="860" spans="1:12" x14ac:dyDescent="0.3">
      <c r="A860">
        <v>5</v>
      </c>
      <c r="B860">
        <v>5</v>
      </c>
      <c r="C860">
        <v>7</v>
      </c>
      <c r="D860">
        <f t="shared" si="39"/>
        <v>3</v>
      </c>
      <c r="E860">
        <f t="shared" si="40"/>
        <v>3</v>
      </c>
      <c r="F860" t="s">
        <v>8</v>
      </c>
      <c r="G860" t="s">
        <v>10</v>
      </c>
      <c r="H860">
        <v>7000</v>
      </c>
      <c r="I860">
        <v>54418</v>
      </c>
      <c r="J860">
        <v>0</v>
      </c>
      <c r="K860">
        <f t="shared" si="41"/>
        <v>54418</v>
      </c>
      <c r="L860">
        <v>859</v>
      </c>
    </row>
    <row r="861" spans="1:12" x14ac:dyDescent="0.3">
      <c r="A861">
        <v>5</v>
      </c>
      <c r="B861">
        <v>5</v>
      </c>
      <c r="C861">
        <v>8</v>
      </c>
      <c r="D861">
        <f t="shared" si="39"/>
        <v>4</v>
      </c>
      <c r="E861">
        <f t="shared" si="40"/>
        <v>4</v>
      </c>
      <c r="F861" t="s">
        <v>8</v>
      </c>
      <c r="G861" t="s">
        <v>10</v>
      </c>
      <c r="H861">
        <v>54418</v>
      </c>
      <c r="I861">
        <v>54418</v>
      </c>
      <c r="J861">
        <v>0</v>
      </c>
      <c r="K861">
        <f t="shared" si="41"/>
        <v>54418</v>
      </c>
      <c r="L861">
        <v>860</v>
      </c>
    </row>
    <row r="862" spans="1:12" x14ac:dyDescent="0.3">
      <c r="A862">
        <v>5</v>
      </c>
      <c r="B862">
        <v>5</v>
      </c>
      <c r="C862">
        <v>9</v>
      </c>
      <c r="D862">
        <f t="shared" si="39"/>
        <v>5</v>
      </c>
      <c r="E862">
        <f t="shared" si="40"/>
        <v>5</v>
      </c>
      <c r="F862" t="s">
        <v>8</v>
      </c>
      <c r="G862" t="s">
        <v>10</v>
      </c>
      <c r="H862">
        <v>54418</v>
      </c>
      <c r="I862">
        <v>0</v>
      </c>
      <c r="J862">
        <v>61066</v>
      </c>
      <c r="K862">
        <f t="shared" si="41"/>
        <v>61066</v>
      </c>
      <c r="L862">
        <v>861</v>
      </c>
    </row>
    <row r="863" spans="1:12" x14ac:dyDescent="0.3">
      <c r="A863">
        <v>5</v>
      </c>
      <c r="B863">
        <v>5</v>
      </c>
      <c r="C863">
        <v>7</v>
      </c>
      <c r="D863">
        <f t="shared" si="39"/>
        <v>3</v>
      </c>
      <c r="E863">
        <f t="shared" si="40"/>
        <v>3</v>
      </c>
      <c r="F863" t="s">
        <v>8</v>
      </c>
      <c r="G863" t="s">
        <v>10</v>
      </c>
      <c r="H863">
        <v>14500</v>
      </c>
      <c r="I863">
        <v>0</v>
      </c>
      <c r="J863">
        <v>10008</v>
      </c>
      <c r="K863">
        <f t="shared" si="41"/>
        <v>10008</v>
      </c>
      <c r="L863">
        <v>862</v>
      </c>
    </row>
    <row r="864" spans="1:12" x14ac:dyDescent="0.3">
      <c r="A864">
        <v>5</v>
      </c>
      <c r="B864">
        <v>5</v>
      </c>
      <c r="C864">
        <v>7</v>
      </c>
      <c r="D864">
        <f t="shared" si="39"/>
        <v>3</v>
      </c>
      <c r="E864">
        <f t="shared" si="40"/>
        <v>3</v>
      </c>
      <c r="F864" t="s">
        <v>7</v>
      </c>
      <c r="G864" t="s">
        <v>10</v>
      </c>
      <c r="H864">
        <v>14500</v>
      </c>
      <c r="I864">
        <v>0</v>
      </c>
      <c r="J864">
        <v>14500</v>
      </c>
      <c r="K864">
        <f t="shared" si="41"/>
        <v>14500</v>
      </c>
      <c r="L864">
        <v>863</v>
      </c>
    </row>
    <row r="865" spans="1:12" x14ac:dyDescent="0.3">
      <c r="A865">
        <v>5</v>
      </c>
      <c r="B865">
        <v>5</v>
      </c>
      <c r="C865">
        <v>6</v>
      </c>
      <c r="D865">
        <f t="shared" si="39"/>
        <v>2</v>
      </c>
      <c r="E865">
        <f t="shared" si="40"/>
        <v>2</v>
      </c>
      <c r="F865" t="s">
        <v>8</v>
      </c>
      <c r="G865" t="s">
        <v>10</v>
      </c>
      <c r="H865">
        <v>4000</v>
      </c>
      <c r="I865">
        <v>0</v>
      </c>
      <c r="J865">
        <v>14289</v>
      </c>
      <c r="K865">
        <f t="shared" si="41"/>
        <v>14289</v>
      </c>
      <c r="L865">
        <v>864</v>
      </c>
    </row>
    <row r="866" spans="1:12" x14ac:dyDescent="0.3">
      <c r="A866">
        <v>5</v>
      </c>
      <c r="B866">
        <v>5</v>
      </c>
      <c r="C866">
        <v>9</v>
      </c>
      <c r="D866">
        <f t="shared" si="39"/>
        <v>5</v>
      </c>
      <c r="E866">
        <f t="shared" si="40"/>
        <v>5</v>
      </c>
      <c r="F866" t="s">
        <v>8</v>
      </c>
      <c r="G866" t="s">
        <v>10</v>
      </c>
      <c r="H866">
        <v>4000</v>
      </c>
      <c r="I866">
        <v>0</v>
      </c>
      <c r="J866">
        <v>10318</v>
      </c>
      <c r="K866">
        <f t="shared" si="41"/>
        <v>10318</v>
      </c>
      <c r="L866">
        <v>865</v>
      </c>
    </row>
    <row r="867" spans="1:12" x14ac:dyDescent="0.3">
      <c r="A867">
        <v>5</v>
      </c>
      <c r="B867">
        <v>5</v>
      </c>
      <c r="C867">
        <v>6</v>
      </c>
      <c r="D867">
        <f t="shared" si="39"/>
        <v>2</v>
      </c>
      <c r="E867">
        <f t="shared" si="40"/>
        <v>2</v>
      </c>
      <c r="F867" t="s">
        <v>8</v>
      </c>
      <c r="G867" t="s">
        <v>10</v>
      </c>
      <c r="H867">
        <v>10750</v>
      </c>
      <c r="I867">
        <v>0</v>
      </c>
      <c r="J867">
        <v>9841</v>
      </c>
      <c r="K867">
        <f t="shared" si="41"/>
        <v>9841</v>
      </c>
      <c r="L867">
        <v>866</v>
      </c>
    </row>
    <row r="868" spans="1:12" x14ac:dyDescent="0.3">
      <c r="A868">
        <v>5</v>
      </c>
      <c r="B868">
        <v>5</v>
      </c>
      <c r="C868">
        <v>6</v>
      </c>
      <c r="D868">
        <f t="shared" si="39"/>
        <v>2</v>
      </c>
      <c r="E868">
        <f t="shared" si="40"/>
        <v>2</v>
      </c>
      <c r="F868" t="s">
        <v>7</v>
      </c>
      <c r="G868" t="s">
        <v>9</v>
      </c>
      <c r="H868">
        <v>16750</v>
      </c>
      <c r="I868">
        <v>0</v>
      </c>
      <c r="J868">
        <v>8502</v>
      </c>
      <c r="K868">
        <f t="shared" si="41"/>
        <v>8502</v>
      </c>
      <c r="L868">
        <v>867</v>
      </c>
    </row>
    <row r="869" spans="1:12" x14ac:dyDescent="0.3">
      <c r="A869">
        <v>5</v>
      </c>
      <c r="B869">
        <v>5</v>
      </c>
      <c r="C869">
        <v>10</v>
      </c>
      <c r="D869">
        <f t="shared" si="39"/>
        <v>6</v>
      </c>
      <c r="E869">
        <f t="shared" si="40"/>
        <v>6</v>
      </c>
      <c r="F869" t="s">
        <v>7</v>
      </c>
      <c r="G869" t="s">
        <v>9</v>
      </c>
      <c r="H869">
        <v>11500</v>
      </c>
      <c r="I869">
        <v>0</v>
      </c>
      <c r="J869">
        <v>6658</v>
      </c>
      <c r="K869">
        <f t="shared" si="41"/>
        <v>6658</v>
      </c>
      <c r="L869">
        <v>868</v>
      </c>
    </row>
    <row r="870" spans="1:12" x14ac:dyDescent="0.3">
      <c r="A870">
        <v>5</v>
      </c>
      <c r="B870">
        <v>5</v>
      </c>
      <c r="C870">
        <v>6</v>
      </c>
      <c r="D870">
        <f t="shared" si="39"/>
        <v>2</v>
      </c>
      <c r="E870">
        <f t="shared" si="40"/>
        <v>2</v>
      </c>
      <c r="F870" t="s">
        <v>8</v>
      </c>
      <c r="G870" t="s">
        <v>10</v>
      </c>
      <c r="H870">
        <v>10750</v>
      </c>
      <c r="I870">
        <v>0</v>
      </c>
      <c r="J870">
        <v>22243</v>
      </c>
      <c r="K870">
        <f t="shared" si="41"/>
        <v>22243</v>
      </c>
      <c r="L870">
        <v>869</v>
      </c>
    </row>
    <row r="871" spans="1:12" x14ac:dyDescent="0.3">
      <c r="A871">
        <v>5</v>
      </c>
      <c r="B871">
        <v>5</v>
      </c>
      <c r="C871">
        <v>6</v>
      </c>
      <c r="D871">
        <f t="shared" si="39"/>
        <v>2</v>
      </c>
      <c r="E871">
        <f t="shared" si="40"/>
        <v>2</v>
      </c>
      <c r="F871" t="s">
        <v>8</v>
      </c>
      <c r="G871" t="s">
        <v>10</v>
      </c>
      <c r="H871">
        <v>7000</v>
      </c>
      <c r="I871">
        <v>0</v>
      </c>
      <c r="J871">
        <v>4858</v>
      </c>
      <c r="K871">
        <f t="shared" si="41"/>
        <v>4858</v>
      </c>
      <c r="L871">
        <v>870</v>
      </c>
    </row>
    <row r="872" spans="1:12" x14ac:dyDescent="0.3">
      <c r="A872">
        <v>5</v>
      </c>
      <c r="B872">
        <v>5</v>
      </c>
      <c r="C872">
        <v>6</v>
      </c>
      <c r="D872">
        <f t="shared" si="39"/>
        <v>2</v>
      </c>
      <c r="E872">
        <f t="shared" si="40"/>
        <v>2</v>
      </c>
      <c r="F872" t="s">
        <v>12</v>
      </c>
      <c r="G872" t="s">
        <v>9</v>
      </c>
      <c r="H872">
        <v>4750</v>
      </c>
      <c r="I872">
        <v>0</v>
      </c>
      <c r="J872">
        <v>25447</v>
      </c>
      <c r="K872">
        <f t="shared" si="41"/>
        <v>25447</v>
      </c>
      <c r="L872">
        <v>871</v>
      </c>
    </row>
    <row r="873" spans="1:12" x14ac:dyDescent="0.3">
      <c r="A873">
        <v>5</v>
      </c>
      <c r="B873">
        <v>5</v>
      </c>
      <c r="C873">
        <v>6</v>
      </c>
      <c r="D873">
        <f t="shared" si="39"/>
        <v>2</v>
      </c>
      <c r="E873">
        <f t="shared" si="40"/>
        <v>2</v>
      </c>
      <c r="F873" t="s">
        <v>8</v>
      </c>
      <c r="G873" t="s">
        <v>10</v>
      </c>
      <c r="H873">
        <v>4000</v>
      </c>
      <c r="I873">
        <v>0</v>
      </c>
      <c r="J873">
        <v>0</v>
      </c>
      <c r="K873">
        <f t="shared" si="41"/>
        <v>0</v>
      </c>
      <c r="L873">
        <v>872</v>
      </c>
    </row>
    <row r="874" spans="1:12" x14ac:dyDescent="0.3">
      <c r="A874">
        <v>5</v>
      </c>
      <c r="B874">
        <v>5</v>
      </c>
      <c r="C874">
        <v>6</v>
      </c>
      <c r="D874">
        <f t="shared" si="39"/>
        <v>2</v>
      </c>
      <c r="E874">
        <f t="shared" si="40"/>
        <v>2</v>
      </c>
      <c r="F874" t="s">
        <v>12</v>
      </c>
      <c r="G874" t="s">
        <v>10</v>
      </c>
      <c r="H874">
        <v>4000</v>
      </c>
      <c r="I874">
        <v>0</v>
      </c>
      <c r="J874">
        <v>0</v>
      </c>
      <c r="K874">
        <f t="shared" si="41"/>
        <v>0</v>
      </c>
      <c r="L874">
        <v>873</v>
      </c>
    </row>
    <row r="875" spans="1:12" x14ac:dyDescent="0.3">
      <c r="A875">
        <v>4</v>
      </c>
      <c r="B875">
        <v>5</v>
      </c>
      <c r="C875">
        <v>6</v>
      </c>
      <c r="D875">
        <f t="shared" si="39"/>
        <v>3</v>
      </c>
      <c r="E875">
        <f t="shared" si="40"/>
        <v>2</v>
      </c>
      <c r="F875" t="s">
        <v>13</v>
      </c>
      <c r="G875" t="s">
        <v>9</v>
      </c>
      <c r="H875">
        <v>7000</v>
      </c>
      <c r="I875">
        <v>8500</v>
      </c>
      <c r="J875">
        <v>0</v>
      </c>
      <c r="K875">
        <f t="shared" si="41"/>
        <v>8500</v>
      </c>
      <c r="L875">
        <v>874</v>
      </c>
    </row>
    <row r="876" spans="1:12" x14ac:dyDescent="0.3">
      <c r="A876">
        <v>4</v>
      </c>
      <c r="B876">
        <v>5</v>
      </c>
      <c r="C876">
        <v>7</v>
      </c>
      <c r="D876">
        <f t="shared" si="39"/>
        <v>4</v>
      </c>
      <c r="E876">
        <f t="shared" si="40"/>
        <v>3</v>
      </c>
      <c r="F876" t="s">
        <v>13</v>
      </c>
      <c r="G876" t="s">
        <v>9</v>
      </c>
      <c r="H876">
        <v>8500</v>
      </c>
      <c r="I876">
        <v>0</v>
      </c>
      <c r="J876">
        <v>4750</v>
      </c>
      <c r="K876">
        <f t="shared" si="41"/>
        <v>4750</v>
      </c>
      <c r="L876">
        <v>875</v>
      </c>
    </row>
    <row r="877" spans="1:12" x14ac:dyDescent="0.3">
      <c r="A877">
        <v>5</v>
      </c>
      <c r="B877">
        <v>5</v>
      </c>
      <c r="C877">
        <v>6</v>
      </c>
      <c r="D877">
        <f t="shared" si="39"/>
        <v>2</v>
      </c>
      <c r="E877">
        <f t="shared" si="40"/>
        <v>2</v>
      </c>
      <c r="F877" t="s">
        <v>8</v>
      </c>
      <c r="G877" t="s">
        <v>10</v>
      </c>
      <c r="H877">
        <v>4000</v>
      </c>
      <c r="I877">
        <v>0</v>
      </c>
      <c r="J877">
        <v>14511</v>
      </c>
      <c r="K877">
        <f t="shared" si="41"/>
        <v>14511</v>
      </c>
      <c r="L877">
        <v>876</v>
      </c>
    </row>
    <row r="878" spans="1:12" x14ac:dyDescent="0.3">
      <c r="A878">
        <v>5</v>
      </c>
      <c r="B878">
        <v>5</v>
      </c>
      <c r="C878">
        <v>6</v>
      </c>
      <c r="D878">
        <f t="shared" si="39"/>
        <v>2</v>
      </c>
      <c r="E878">
        <f t="shared" si="40"/>
        <v>2</v>
      </c>
      <c r="F878" t="s">
        <v>8</v>
      </c>
      <c r="G878" t="s">
        <v>10</v>
      </c>
      <c r="H878">
        <v>11200</v>
      </c>
      <c r="I878">
        <v>0</v>
      </c>
      <c r="J878">
        <v>14140</v>
      </c>
      <c r="K878">
        <f t="shared" si="41"/>
        <v>14140</v>
      </c>
      <c r="L878">
        <v>877</v>
      </c>
    </row>
    <row r="879" spans="1:12" x14ac:dyDescent="0.3">
      <c r="A879">
        <v>5</v>
      </c>
      <c r="B879">
        <v>5</v>
      </c>
      <c r="C879">
        <v>6</v>
      </c>
      <c r="D879">
        <f t="shared" si="39"/>
        <v>2</v>
      </c>
      <c r="E879">
        <f t="shared" si="40"/>
        <v>2</v>
      </c>
      <c r="F879" t="s">
        <v>7</v>
      </c>
      <c r="G879" t="s">
        <v>9</v>
      </c>
      <c r="H879">
        <v>8500</v>
      </c>
      <c r="I879">
        <v>0</v>
      </c>
      <c r="J879">
        <v>0</v>
      </c>
      <c r="K879">
        <f t="shared" si="41"/>
        <v>0</v>
      </c>
      <c r="L879">
        <v>878</v>
      </c>
    </row>
    <row r="880" spans="1:12" x14ac:dyDescent="0.3">
      <c r="A880">
        <v>5</v>
      </c>
      <c r="B880">
        <v>5</v>
      </c>
      <c r="C880">
        <v>6</v>
      </c>
      <c r="D880">
        <f t="shared" si="39"/>
        <v>2</v>
      </c>
      <c r="E880">
        <f t="shared" si="40"/>
        <v>2</v>
      </c>
      <c r="F880" t="s">
        <v>8</v>
      </c>
      <c r="G880" t="s">
        <v>10</v>
      </c>
      <c r="H880">
        <v>4000</v>
      </c>
      <c r="I880">
        <v>0</v>
      </c>
      <c r="J880">
        <v>47113</v>
      </c>
      <c r="K880">
        <f t="shared" si="41"/>
        <v>47113</v>
      </c>
      <c r="L880">
        <v>879</v>
      </c>
    </row>
    <row r="881" spans="1:12" x14ac:dyDescent="0.3">
      <c r="A881">
        <v>5</v>
      </c>
      <c r="B881">
        <v>5</v>
      </c>
      <c r="C881">
        <v>6</v>
      </c>
      <c r="D881">
        <f t="shared" si="39"/>
        <v>2</v>
      </c>
      <c r="E881">
        <f t="shared" si="40"/>
        <v>2</v>
      </c>
      <c r="F881" t="s">
        <v>8</v>
      </c>
      <c r="G881" t="s">
        <v>10</v>
      </c>
      <c r="H881">
        <v>15736</v>
      </c>
      <c r="I881">
        <v>0</v>
      </c>
      <c r="J881">
        <v>13747</v>
      </c>
      <c r="K881">
        <f t="shared" si="41"/>
        <v>13747</v>
      </c>
      <c r="L881">
        <v>880</v>
      </c>
    </row>
    <row r="882" spans="1:12" x14ac:dyDescent="0.3">
      <c r="A882">
        <v>5</v>
      </c>
      <c r="B882">
        <v>5</v>
      </c>
      <c r="C882">
        <v>6</v>
      </c>
      <c r="D882">
        <f t="shared" si="39"/>
        <v>2</v>
      </c>
      <c r="E882">
        <f t="shared" si="40"/>
        <v>2</v>
      </c>
      <c r="F882" t="s">
        <v>8</v>
      </c>
      <c r="G882" t="s">
        <v>9</v>
      </c>
      <c r="H882">
        <v>3958</v>
      </c>
      <c r="I882">
        <v>0</v>
      </c>
      <c r="J882">
        <v>0</v>
      </c>
      <c r="K882">
        <f t="shared" si="41"/>
        <v>0</v>
      </c>
      <c r="L882">
        <v>881</v>
      </c>
    </row>
    <row r="883" spans="1:12" x14ac:dyDescent="0.3">
      <c r="A883">
        <v>5</v>
      </c>
      <c r="B883">
        <v>5</v>
      </c>
      <c r="C883">
        <v>6</v>
      </c>
      <c r="D883">
        <f t="shared" si="39"/>
        <v>2</v>
      </c>
      <c r="E883">
        <f t="shared" si="40"/>
        <v>2</v>
      </c>
      <c r="F883" t="s">
        <v>8</v>
      </c>
      <c r="G883" t="s">
        <v>10</v>
      </c>
      <c r="H883">
        <v>20818</v>
      </c>
      <c r="I883">
        <v>0</v>
      </c>
      <c r="J883">
        <v>3274</v>
      </c>
      <c r="K883">
        <f t="shared" si="41"/>
        <v>3274</v>
      </c>
      <c r="L883">
        <v>882</v>
      </c>
    </row>
    <row r="884" spans="1:12" x14ac:dyDescent="0.3">
      <c r="A884">
        <v>5</v>
      </c>
      <c r="B884">
        <v>5</v>
      </c>
      <c r="C884">
        <v>8</v>
      </c>
      <c r="D884">
        <f t="shared" si="39"/>
        <v>4</v>
      </c>
      <c r="E884">
        <f t="shared" si="40"/>
        <v>4</v>
      </c>
      <c r="F884" t="s">
        <v>8</v>
      </c>
      <c r="G884" t="s">
        <v>10</v>
      </c>
      <c r="H884">
        <v>4000</v>
      </c>
      <c r="I884">
        <v>0</v>
      </c>
      <c r="J884">
        <v>6364</v>
      </c>
      <c r="K884">
        <f t="shared" si="41"/>
        <v>6364</v>
      </c>
      <c r="L884">
        <v>883</v>
      </c>
    </row>
    <row r="885" spans="1:12" x14ac:dyDescent="0.3">
      <c r="A885">
        <v>5</v>
      </c>
      <c r="B885">
        <v>5</v>
      </c>
      <c r="C885">
        <v>6</v>
      </c>
      <c r="D885">
        <f t="shared" si="39"/>
        <v>2</v>
      </c>
      <c r="E885">
        <f t="shared" si="40"/>
        <v>2</v>
      </c>
      <c r="F885" t="s">
        <v>8</v>
      </c>
      <c r="G885" t="s">
        <v>10</v>
      </c>
      <c r="H885">
        <v>4000</v>
      </c>
      <c r="I885">
        <v>0</v>
      </c>
      <c r="J885">
        <v>18802</v>
      </c>
      <c r="K885">
        <f t="shared" si="41"/>
        <v>18802</v>
      </c>
      <c r="L885">
        <v>884</v>
      </c>
    </row>
    <row r="886" spans="1:12" x14ac:dyDescent="0.3">
      <c r="A886">
        <v>5</v>
      </c>
      <c r="B886">
        <v>5</v>
      </c>
      <c r="C886">
        <v>6</v>
      </c>
      <c r="D886">
        <f t="shared" si="39"/>
        <v>2</v>
      </c>
      <c r="E886">
        <f t="shared" si="40"/>
        <v>2</v>
      </c>
      <c r="F886" t="s">
        <v>11</v>
      </c>
      <c r="G886" t="s">
        <v>10</v>
      </c>
      <c r="H886">
        <v>139000</v>
      </c>
      <c r="I886">
        <v>7750</v>
      </c>
      <c r="J886">
        <v>210514</v>
      </c>
      <c r="K886">
        <f t="shared" si="41"/>
        <v>218264</v>
      </c>
      <c r="L886">
        <v>885</v>
      </c>
    </row>
    <row r="887" spans="1:12" x14ac:dyDescent="0.3">
      <c r="A887">
        <v>5</v>
      </c>
      <c r="B887">
        <v>5</v>
      </c>
      <c r="C887">
        <v>7</v>
      </c>
      <c r="D887">
        <f t="shared" si="39"/>
        <v>3</v>
      </c>
      <c r="E887">
        <f t="shared" si="40"/>
        <v>3</v>
      </c>
      <c r="F887" t="s">
        <v>11</v>
      </c>
      <c r="G887" t="s">
        <v>10</v>
      </c>
      <c r="H887">
        <v>7750</v>
      </c>
      <c r="I887">
        <v>0</v>
      </c>
      <c r="J887">
        <v>0</v>
      </c>
      <c r="K887">
        <f t="shared" si="41"/>
        <v>0</v>
      </c>
      <c r="L887">
        <v>886</v>
      </c>
    </row>
    <row r="888" spans="1:12" x14ac:dyDescent="0.3">
      <c r="A888">
        <v>5</v>
      </c>
      <c r="B888">
        <v>5</v>
      </c>
      <c r="C888">
        <v>7</v>
      </c>
      <c r="D888">
        <f t="shared" si="39"/>
        <v>3</v>
      </c>
      <c r="E888">
        <f t="shared" si="40"/>
        <v>3</v>
      </c>
      <c r="F888" t="s">
        <v>8</v>
      </c>
      <c r="G888" t="s">
        <v>10</v>
      </c>
      <c r="H888">
        <v>1000</v>
      </c>
      <c r="I888">
        <v>0</v>
      </c>
      <c r="J888">
        <v>0</v>
      </c>
      <c r="K888">
        <f t="shared" si="41"/>
        <v>0</v>
      </c>
      <c r="L888">
        <v>887</v>
      </c>
    </row>
    <row r="889" spans="1:12" x14ac:dyDescent="0.3">
      <c r="A889">
        <v>5</v>
      </c>
      <c r="B889">
        <v>5</v>
      </c>
      <c r="C889">
        <v>6</v>
      </c>
      <c r="D889">
        <f t="shared" si="39"/>
        <v>2</v>
      </c>
      <c r="E889">
        <f t="shared" si="40"/>
        <v>2</v>
      </c>
      <c r="F889" t="s">
        <v>8</v>
      </c>
      <c r="G889" t="s">
        <v>10</v>
      </c>
      <c r="H889">
        <v>25000</v>
      </c>
      <c r="I889">
        <v>4000</v>
      </c>
      <c r="J889">
        <v>13093</v>
      </c>
      <c r="K889">
        <f t="shared" si="41"/>
        <v>17093</v>
      </c>
      <c r="L889">
        <v>888</v>
      </c>
    </row>
    <row r="890" spans="1:12" x14ac:dyDescent="0.3">
      <c r="A890">
        <v>5</v>
      </c>
      <c r="B890">
        <v>5</v>
      </c>
      <c r="C890">
        <v>7</v>
      </c>
      <c r="D890">
        <f t="shared" si="39"/>
        <v>3</v>
      </c>
      <c r="E890">
        <f t="shared" si="40"/>
        <v>3</v>
      </c>
      <c r="F890" t="s">
        <v>8</v>
      </c>
      <c r="G890" t="s">
        <v>10</v>
      </c>
      <c r="H890">
        <v>4000</v>
      </c>
      <c r="I890">
        <v>0</v>
      </c>
      <c r="J890">
        <v>32937</v>
      </c>
      <c r="K890">
        <f t="shared" si="41"/>
        <v>32937</v>
      </c>
      <c r="L890">
        <v>889</v>
      </c>
    </row>
    <row r="891" spans="1:12" x14ac:dyDescent="0.3">
      <c r="A891">
        <v>5</v>
      </c>
      <c r="B891">
        <v>5</v>
      </c>
      <c r="C891">
        <v>6</v>
      </c>
      <c r="D891">
        <f t="shared" si="39"/>
        <v>2</v>
      </c>
      <c r="E891">
        <f t="shared" si="40"/>
        <v>2</v>
      </c>
      <c r="F891" t="s">
        <v>8</v>
      </c>
      <c r="G891" t="s">
        <v>10</v>
      </c>
      <c r="H891">
        <v>4000</v>
      </c>
      <c r="I891">
        <v>0</v>
      </c>
      <c r="J891">
        <v>0</v>
      </c>
      <c r="K891">
        <f t="shared" si="41"/>
        <v>0</v>
      </c>
      <c r="L891">
        <v>890</v>
      </c>
    </row>
    <row r="892" spans="1:12" x14ac:dyDescent="0.3">
      <c r="A892">
        <v>5</v>
      </c>
      <c r="B892">
        <v>5</v>
      </c>
      <c r="C892">
        <v>8</v>
      </c>
      <c r="D892">
        <f t="shared" si="39"/>
        <v>4</v>
      </c>
      <c r="E892">
        <f t="shared" si="40"/>
        <v>4</v>
      </c>
      <c r="F892" t="s">
        <v>8</v>
      </c>
      <c r="G892" t="s">
        <v>10</v>
      </c>
      <c r="H892">
        <v>11500</v>
      </c>
      <c r="I892">
        <v>11500</v>
      </c>
      <c r="J892">
        <v>0</v>
      </c>
      <c r="K892">
        <f t="shared" si="41"/>
        <v>11500</v>
      </c>
      <c r="L892">
        <v>891</v>
      </c>
    </row>
    <row r="893" spans="1:12" x14ac:dyDescent="0.3">
      <c r="A893">
        <v>5</v>
      </c>
      <c r="B893">
        <v>5</v>
      </c>
      <c r="C893">
        <v>9</v>
      </c>
      <c r="D893">
        <f t="shared" si="39"/>
        <v>5</v>
      </c>
      <c r="E893">
        <f t="shared" si="40"/>
        <v>5</v>
      </c>
      <c r="F893" t="s">
        <v>8</v>
      </c>
      <c r="G893" t="s">
        <v>10</v>
      </c>
      <c r="H893">
        <v>11500</v>
      </c>
      <c r="I893">
        <v>29500</v>
      </c>
      <c r="J893">
        <v>0</v>
      </c>
      <c r="K893">
        <f t="shared" si="41"/>
        <v>29500</v>
      </c>
      <c r="L893">
        <v>892</v>
      </c>
    </row>
    <row r="894" spans="1:12" x14ac:dyDescent="0.3">
      <c r="A894">
        <v>5</v>
      </c>
      <c r="B894">
        <v>5</v>
      </c>
      <c r="C894">
        <v>10</v>
      </c>
      <c r="D894">
        <f t="shared" si="39"/>
        <v>6</v>
      </c>
      <c r="E894">
        <f t="shared" si="40"/>
        <v>6</v>
      </c>
      <c r="F894" t="s">
        <v>8</v>
      </c>
      <c r="G894" t="s">
        <v>10</v>
      </c>
      <c r="H894">
        <v>29500</v>
      </c>
      <c r="I894">
        <v>-350</v>
      </c>
      <c r="J894">
        <v>29350</v>
      </c>
      <c r="K894">
        <f t="shared" si="41"/>
        <v>29000</v>
      </c>
      <c r="L894">
        <v>893</v>
      </c>
    </row>
    <row r="895" spans="1:12" x14ac:dyDescent="0.3">
      <c r="A895">
        <v>5</v>
      </c>
      <c r="B895">
        <v>5</v>
      </c>
      <c r="C895">
        <v>15</v>
      </c>
      <c r="D895">
        <f t="shared" si="39"/>
        <v>11</v>
      </c>
      <c r="E895">
        <f t="shared" si="40"/>
        <v>11</v>
      </c>
      <c r="F895" t="s">
        <v>8</v>
      </c>
      <c r="G895" t="s">
        <v>10</v>
      </c>
      <c r="H895">
        <v>1000</v>
      </c>
      <c r="I895">
        <v>1000</v>
      </c>
      <c r="J895">
        <v>0</v>
      </c>
      <c r="K895">
        <f t="shared" si="41"/>
        <v>1000</v>
      </c>
      <c r="L895">
        <v>894</v>
      </c>
    </row>
    <row r="896" spans="1:12" x14ac:dyDescent="0.3">
      <c r="A896">
        <v>5</v>
      </c>
      <c r="B896">
        <v>5</v>
      </c>
      <c r="C896">
        <v>16</v>
      </c>
      <c r="D896">
        <f t="shared" si="39"/>
        <v>12</v>
      </c>
      <c r="E896">
        <f t="shared" si="40"/>
        <v>12</v>
      </c>
      <c r="F896" t="s">
        <v>8</v>
      </c>
      <c r="G896" t="s">
        <v>10</v>
      </c>
      <c r="H896">
        <v>1000</v>
      </c>
      <c r="I896">
        <v>1000</v>
      </c>
      <c r="J896">
        <v>0</v>
      </c>
      <c r="K896">
        <f t="shared" si="41"/>
        <v>1000</v>
      </c>
      <c r="L896">
        <v>895</v>
      </c>
    </row>
    <row r="897" spans="1:12" x14ac:dyDescent="0.3">
      <c r="A897">
        <v>5</v>
      </c>
      <c r="B897">
        <v>5</v>
      </c>
      <c r="C897">
        <v>17</v>
      </c>
      <c r="D897">
        <f t="shared" si="39"/>
        <v>13</v>
      </c>
      <c r="E897">
        <f t="shared" si="40"/>
        <v>13</v>
      </c>
      <c r="F897" t="s">
        <v>8</v>
      </c>
      <c r="G897" t="s">
        <v>10</v>
      </c>
      <c r="H897">
        <v>1000</v>
      </c>
      <c r="I897">
        <v>1000</v>
      </c>
      <c r="J897">
        <v>0</v>
      </c>
      <c r="K897">
        <f t="shared" si="41"/>
        <v>1000</v>
      </c>
      <c r="L897">
        <v>896</v>
      </c>
    </row>
    <row r="898" spans="1:12" x14ac:dyDescent="0.3">
      <c r="A898">
        <v>5</v>
      </c>
      <c r="B898">
        <v>5</v>
      </c>
      <c r="C898">
        <v>18</v>
      </c>
      <c r="D898">
        <f t="shared" ref="D898:D961" si="42">C898-A898+1</f>
        <v>14</v>
      </c>
      <c r="E898">
        <f t="shared" ref="E898:E961" si="43">C898-B898+1</f>
        <v>14</v>
      </c>
      <c r="F898" t="s">
        <v>8</v>
      </c>
      <c r="G898" t="s">
        <v>10</v>
      </c>
      <c r="H898">
        <v>1000</v>
      </c>
      <c r="I898">
        <v>1000</v>
      </c>
      <c r="J898">
        <v>0</v>
      </c>
      <c r="K898">
        <f t="shared" ref="K898:K961" si="44">I898+J898</f>
        <v>1000</v>
      </c>
      <c r="L898">
        <v>897</v>
      </c>
    </row>
    <row r="899" spans="1:12" x14ac:dyDescent="0.3">
      <c r="A899">
        <v>5</v>
      </c>
      <c r="B899">
        <v>5</v>
      </c>
      <c r="C899">
        <v>19</v>
      </c>
      <c r="D899">
        <f t="shared" si="42"/>
        <v>15</v>
      </c>
      <c r="E899">
        <f t="shared" si="43"/>
        <v>15</v>
      </c>
      <c r="F899" t="s">
        <v>8</v>
      </c>
      <c r="G899" t="s">
        <v>10</v>
      </c>
      <c r="H899">
        <v>1000</v>
      </c>
      <c r="I899">
        <v>1000</v>
      </c>
      <c r="J899">
        <v>0</v>
      </c>
      <c r="K899">
        <f t="shared" si="44"/>
        <v>1000</v>
      </c>
      <c r="L899">
        <v>898</v>
      </c>
    </row>
    <row r="900" spans="1:12" x14ac:dyDescent="0.3">
      <c r="A900">
        <v>5</v>
      </c>
      <c r="B900">
        <v>5</v>
      </c>
      <c r="C900">
        <v>20</v>
      </c>
      <c r="D900">
        <f t="shared" si="42"/>
        <v>16</v>
      </c>
      <c r="E900">
        <f t="shared" si="43"/>
        <v>16</v>
      </c>
      <c r="F900" t="s">
        <v>8</v>
      </c>
      <c r="G900" t="s">
        <v>10</v>
      </c>
      <c r="H900">
        <v>1000</v>
      </c>
      <c r="I900">
        <v>1000</v>
      </c>
      <c r="J900">
        <v>0</v>
      </c>
      <c r="K900">
        <f t="shared" si="44"/>
        <v>1000</v>
      </c>
      <c r="L900">
        <v>899</v>
      </c>
    </row>
    <row r="901" spans="1:12" x14ac:dyDescent="0.3">
      <c r="A901">
        <v>5</v>
      </c>
      <c r="B901">
        <v>5</v>
      </c>
      <c r="C901">
        <v>6</v>
      </c>
      <c r="D901">
        <f t="shared" si="42"/>
        <v>2</v>
      </c>
      <c r="E901">
        <f t="shared" si="43"/>
        <v>2</v>
      </c>
      <c r="F901" t="s">
        <v>8</v>
      </c>
      <c r="G901" t="s">
        <v>10</v>
      </c>
      <c r="H901">
        <v>4000</v>
      </c>
      <c r="I901">
        <v>0</v>
      </c>
      <c r="J901">
        <v>10249</v>
      </c>
      <c r="K901">
        <f t="shared" si="44"/>
        <v>10249</v>
      </c>
      <c r="L901">
        <v>900</v>
      </c>
    </row>
    <row r="902" spans="1:12" x14ac:dyDescent="0.3">
      <c r="A902">
        <v>5</v>
      </c>
      <c r="B902">
        <v>5</v>
      </c>
      <c r="C902">
        <v>6</v>
      </c>
      <c r="D902">
        <f t="shared" si="42"/>
        <v>2</v>
      </c>
      <c r="E902">
        <f t="shared" si="43"/>
        <v>2</v>
      </c>
      <c r="F902" t="s">
        <v>7</v>
      </c>
      <c r="G902" t="s">
        <v>10</v>
      </c>
      <c r="H902">
        <v>292</v>
      </c>
      <c r="I902">
        <v>0</v>
      </c>
      <c r="J902">
        <v>5925</v>
      </c>
      <c r="K902">
        <f t="shared" si="44"/>
        <v>5925</v>
      </c>
      <c r="L902">
        <v>901</v>
      </c>
    </row>
    <row r="903" spans="1:12" x14ac:dyDescent="0.3">
      <c r="A903">
        <v>5</v>
      </c>
      <c r="B903">
        <v>5</v>
      </c>
      <c r="C903">
        <v>6</v>
      </c>
      <c r="D903">
        <f t="shared" si="42"/>
        <v>2</v>
      </c>
      <c r="E903">
        <f t="shared" si="43"/>
        <v>2</v>
      </c>
      <c r="F903" t="s">
        <v>11</v>
      </c>
      <c r="G903" t="s">
        <v>9</v>
      </c>
      <c r="H903">
        <v>127000</v>
      </c>
      <c r="I903">
        <v>0</v>
      </c>
      <c r="J903">
        <v>111001</v>
      </c>
      <c r="K903">
        <f t="shared" si="44"/>
        <v>111001</v>
      </c>
      <c r="L903">
        <v>902</v>
      </c>
    </row>
    <row r="904" spans="1:12" x14ac:dyDescent="0.3">
      <c r="A904">
        <v>5</v>
      </c>
      <c r="B904">
        <v>5</v>
      </c>
      <c r="C904">
        <v>7</v>
      </c>
      <c r="D904">
        <f t="shared" si="42"/>
        <v>3</v>
      </c>
      <c r="E904">
        <f t="shared" si="43"/>
        <v>3</v>
      </c>
      <c r="F904" t="s">
        <v>7</v>
      </c>
      <c r="G904" t="s">
        <v>10</v>
      </c>
      <c r="H904">
        <v>4000</v>
      </c>
      <c r="I904">
        <v>22000</v>
      </c>
      <c r="J904">
        <v>0</v>
      </c>
      <c r="K904">
        <f t="shared" si="44"/>
        <v>22000</v>
      </c>
      <c r="L904">
        <v>903</v>
      </c>
    </row>
    <row r="905" spans="1:12" x14ac:dyDescent="0.3">
      <c r="A905">
        <v>5</v>
      </c>
      <c r="B905">
        <v>5</v>
      </c>
      <c r="C905">
        <v>8</v>
      </c>
      <c r="D905">
        <f t="shared" si="42"/>
        <v>4</v>
      </c>
      <c r="E905">
        <f t="shared" si="43"/>
        <v>4</v>
      </c>
      <c r="F905" t="s">
        <v>7</v>
      </c>
      <c r="G905" t="s">
        <v>10</v>
      </c>
      <c r="H905">
        <v>22000</v>
      </c>
      <c r="I905">
        <v>0</v>
      </c>
      <c r="J905">
        <v>10750</v>
      </c>
      <c r="K905">
        <f t="shared" si="44"/>
        <v>10750</v>
      </c>
      <c r="L905">
        <v>904</v>
      </c>
    </row>
    <row r="906" spans="1:12" x14ac:dyDescent="0.3">
      <c r="A906">
        <v>5</v>
      </c>
      <c r="B906">
        <v>5</v>
      </c>
      <c r="C906">
        <v>6</v>
      </c>
      <c r="D906">
        <f t="shared" si="42"/>
        <v>2</v>
      </c>
      <c r="E906">
        <f t="shared" si="43"/>
        <v>2</v>
      </c>
      <c r="F906" t="s">
        <v>12</v>
      </c>
      <c r="G906" t="s">
        <v>10</v>
      </c>
      <c r="H906">
        <v>1000</v>
      </c>
      <c r="I906">
        <v>0</v>
      </c>
      <c r="J906">
        <v>0</v>
      </c>
      <c r="K906">
        <f t="shared" si="44"/>
        <v>0</v>
      </c>
      <c r="L906">
        <v>905</v>
      </c>
    </row>
    <row r="907" spans="1:12" x14ac:dyDescent="0.3">
      <c r="A907">
        <v>5</v>
      </c>
      <c r="B907">
        <v>5</v>
      </c>
      <c r="C907">
        <v>6</v>
      </c>
      <c r="D907">
        <f t="shared" si="42"/>
        <v>2</v>
      </c>
      <c r="E907">
        <f t="shared" si="43"/>
        <v>2</v>
      </c>
      <c r="F907" t="s">
        <v>8</v>
      </c>
      <c r="G907" t="s">
        <v>10</v>
      </c>
      <c r="H907">
        <v>4000</v>
      </c>
      <c r="I907">
        <v>0</v>
      </c>
      <c r="J907">
        <v>8598</v>
      </c>
      <c r="K907">
        <f t="shared" si="44"/>
        <v>8598</v>
      </c>
      <c r="L907">
        <v>906</v>
      </c>
    </row>
    <row r="908" spans="1:12" x14ac:dyDescent="0.3">
      <c r="A908">
        <v>5</v>
      </c>
      <c r="B908">
        <v>5</v>
      </c>
      <c r="C908">
        <v>6</v>
      </c>
      <c r="D908">
        <f t="shared" si="42"/>
        <v>2</v>
      </c>
      <c r="E908">
        <f t="shared" si="43"/>
        <v>2</v>
      </c>
      <c r="F908" t="s">
        <v>13</v>
      </c>
      <c r="G908" t="s">
        <v>10</v>
      </c>
      <c r="H908">
        <v>1323</v>
      </c>
      <c r="I908">
        <v>0</v>
      </c>
      <c r="J908">
        <v>24</v>
      </c>
      <c r="K908">
        <f t="shared" si="44"/>
        <v>24</v>
      </c>
      <c r="L908">
        <v>907</v>
      </c>
    </row>
    <row r="909" spans="1:12" x14ac:dyDescent="0.3">
      <c r="A909">
        <v>5</v>
      </c>
      <c r="B909">
        <v>5</v>
      </c>
      <c r="C909">
        <v>6</v>
      </c>
      <c r="D909">
        <f t="shared" si="42"/>
        <v>2</v>
      </c>
      <c r="E909">
        <f t="shared" si="43"/>
        <v>2</v>
      </c>
      <c r="F909" t="s">
        <v>8</v>
      </c>
      <c r="G909" t="s">
        <v>10</v>
      </c>
      <c r="H909">
        <v>22000</v>
      </c>
      <c r="I909">
        <v>0</v>
      </c>
      <c r="J909">
        <v>15606</v>
      </c>
      <c r="K909">
        <f t="shared" si="44"/>
        <v>15606</v>
      </c>
      <c r="L909">
        <v>908</v>
      </c>
    </row>
    <row r="910" spans="1:12" x14ac:dyDescent="0.3">
      <c r="A910">
        <v>5</v>
      </c>
      <c r="B910">
        <v>5</v>
      </c>
      <c r="C910">
        <v>8</v>
      </c>
      <c r="D910">
        <f t="shared" si="42"/>
        <v>4</v>
      </c>
      <c r="E910">
        <f t="shared" si="43"/>
        <v>4</v>
      </c>
      <c r="F910" t="s">
        <v>8</v>
      </c>
      <c r="G910" t="s">
        <v>10</v>
      </c>
      <c r="H910">
        <v>4000</v>
      </c>
      <c r="I910">
        <v>0</v>
      </c>
      <c r="J910">
        <v>0</v>
      </c>
      <c r="K910">
        <f t="shared" si="44"/>
        <v>0</v>
      </c>
      <c r="L910">
        <v>909</v>
      </c>
    </row>
    <row r="911" spans="1:12" x14ac:dyDescent="0.3">
      <c r="A911">
        <v>5</v>
      </c>
      <c r="B911">
        <v>5</v>
      </c>
      <c r="C911">
        <v>6</v>
      </c>
      <c r="D911">
        <f t="shared" si="42"/>
        <v>2</v>
      </c>
      <c r="E911">
        <f t="shared" si="43"/>
        <v>2</v>
      </c>
      <c r="F911" t="s">
        <v>7</v>
      </c>
      <c r="G911" t="s">
        <v>10</v>
      </c>
      <c r="H911">
        <v>6250</v>
      </c>
      <c r="I911">
        <v>0</v>
      </c>
      <c r="J911">
        <v>5643</v>
      </c>
      <c r="K911">
        <f t="shared" si="44"/>
        <v>5643</v>
      </c>
      <c r="L911">
        <v>910</v>
      </c>
    </row>
    <row r="912" spans="1:12" x14ac:dyDescent="0.3">
      <c r="A912">
        <v>5</v>
      </c>
      <c r="B912">
        <v>5</v>
      </c>
      <c r="C912">
        <v>8</v>
      </c>
      <c r="D912">
        <f t="shared" si="42"/>
        <v>4</v>
      </c>
      <c r="E912">
        <f t="shared" si="43"/>
        <v>4</v>
      </c>
      <c r="F912" t="s">
        <v>7</v>
      </c>
      <c r="G912" t="s">
        <v>10</v>
      </c>
      <c r="H912">
        <v>37000</v>
      </c>
      <c r="I912">
        <v>37000</v>
      </c>
      <c r="J912">
        <v>0</v>
      </c>
      <c r="K912">
        <f t="shared" si="44"/>
        <v>37000</v>
      </c>
      <c r="L912">
        <v>911</v>
      </c>
    </row>
    <row r="913" spans="1:12" x14ac:dyDescent="0.3">
      <c r="A913">
        <v>5</v>
      </c>
      <c r="B913">
        <v>5</v>
      </c>
      <c r="C913">
        <v>9</v>
      </c>
      <c r="D913">
        <f t="shared" si="42"/>
        <v>5</v>
      </c>
      <c r="E913">
        <f t="shared" si="43"/>
        <v>5</v>
      </c>
      <c r="F913" t="s">
        <v>7</v>
      </c>
      <c r="G913" t="s">
        <v>10</v>
      </c>
      <c r="H913">
        <v>37000</v>
      </c>
      <c r="I913">
        <v>0</v>
      </c>
      <c r="J913">
        <v>24361</v>
      </c>
      <c r="K913">
        <f t="shared" si="44"/>
        <v>24361</v>
      </c>
      <c r="L913">
        <v>912</v>
      </c>
    </row>
    <row r="914" spans="1:12" x14ac:dyDescent="0.3">
      <c r="A914">
        <v>5</v>
      </c>
      <c r="B914">
        <v>5</v>
      </c>
      <c r="C914">
        <v>6</v>
      </c>
      <c r="D914">
        <f t="shared" si="42"/>
        <v>2</v>
      </c>
      <c r="E914">
        <f t="shared" si="43"/>
        <v>2</v>
      </c>
      <c r="F914" t="s">
        <v>12</v>
      </c>
      <c r="G914" t="s">
        <v>9</v>
      </c>
      <c r="H914">
        <v>250</v>
      </c>
      <c r="I914">
        <v>0</v>
      </c>
      <c r="J914">
        <v>0</v>
      </c>
      <c r="K914">
        <f t="shared" si="44"/>
        <v>0</v>
      </c>
      <c r="L914">
        <v>913</v>
      </c>
    </row>
    <row r="915" spans="1:12" x14ac:dyDescent="0.3">
      <c r="A915">
        <v>5</v>
      </c>
      <c r="B915">
        <v>5</v>
      </c>
      <c r="C915">
        <v>7</v>
      </c>
      <c r="D915">
        <f t="shared" si="42"/>
        <v>3</v>
      </c>
      <c r="E915">
        <f t="shared" si="43"/>
        <v>3</v>
      </c>
      <c r="F915" t="s">
        <v>8</v>
      </c>
      <c r="G915" t="s">
        <v>9</v>
      </c>
      <c r="H915">
        <v>4000</v>
      </c>
      <c r="I915">
        <v>0</v>
      </c>
      <c r="J915">
        <v>19539</v>
      </c>
      <c r="K915">
        <f t="shared" si="44"/>
        <v>19539</v>
      </c>
      <c r="L915">
        <v>914</v>
      </c>
    </row>
    <row r="916" spans="1:12" x14ac:dyDescent="0.3">
      <c r="A916">
        <v>5</v>
      </c>
      <c r="B916">
        <v>5</v>
      </c>
      <c r="C916">
        <v>6</v>
      </c>
      <c r="D916">
        <f t="shared" si="42"/>
        <v>2</v>
      </c>
      <c r="E916">
        <f t="shared" si="43"/>
        <v>2</v>
      </c>
      <c r="F916" t="s">
        <v>8</v>
      </c>
      <c r="G916" t="s">
        <v>10</v>
      </c>
      <c r="H916">
        <v>22000</v>
      </c>
      <c r="I916">
        <v>0</v>
      </c>
      <c r="J916">
        <v>0</v>
      </c>
      <c r="K916">
        <f t="shared" si="44"/>
        <v>0</v>
      </c>
      <c r="L916">
        <v>915</v>
      </c>
    </row>
    <row r="917" spans="1:12" x14ac:dyDescent="0.3">
      <c r="A917">
        <v>5</v>
      </c>
      <c r="B917">
        <v>5</v>
      </c>
      <c r="C917">
        <v>6</v>
      </c>
      <c r="D917">
        <f t="shared" si="42"/>
        <v>2</v>
      </c>
      <c r="E917">
        <f t="shared" si="43"/>
        <v>2</v>
      </c>
      <c r="F917" t="s">
        <v>7</v>
      </c>
      <c r="G917" t="s">
        <v>10</v>
      </c>
      <c r="H917">
        <v>4000</v>
      </c>
      <c r="I917">
        <v>0</v>
      </c>
      <c r="J917">
        <v>7218</v>
      </c>
      <c r="K917">
        <f t="shared" si="44"/>
        <v>7218</v>
      </c>
      <c r="L917">
        <v>916</v>
      </c>
    </row>
    <row r="918" spans="1:12" x14ac:dyDescent="0.3">
      <c r="A918">
        <v>5</v>
      </c>
      <c r="B918">
        <v>5</v>
      </c>
      <c r="C918">
        <v>6</v>
      </c>
      <c r="D918">
        <f t="shared" si="42"/>
        <v>2</v>
      </c>
      <c r="E918">
        <f t="shared" si="43"/>
        <v>2</v>
      </c>
      <c r="F918" t="s">
        <v>8</v>
      </c>
      <c r="G918" t="s">
        <v>10</v>
      </c>
      <c r="H918">
        <v>1750</v>
      </c>
      <c r="I918">
        <v>0</v>
      </c>
      <c r="J918">
        <v>0</v>
      </c>
      <c r="K918">
        <f t="shared" si="44"/>
        <v>0</v>
      </c>
      <c r="L918">
        <v>917</v>
      </c>
    </row>
    <row r="919" spans="1:12" x14ac:dyDescent="0.3">
      <c r="A919">
        <v>5</v>
      </c>
      <c r="B919">
        <v>5</v>
      </c>
      <c r="C919">
        <v>8</v>
      </c>
      <c r="D919">
        <f t="shared" si="42"/>
        <v>4</v>
      </c>
      <c r="E919">
        <f t="shared" si="43"/>
        <v>4</v>
      </c>
      <c r="F919" t="s">
        <v>8</v>
      </c>
      <c r="G919" t="s">
        <v>10</v>
      </c>
      <c r="H919">
        <v>4000</v>
      </c>
      <c r="I919">
        <v>0</v>
      </c>
      <c r="J919">
        <v>775</v>
      </c>
      <c r="K919">
        <f t="shared" si="44"/>
        <v>775</v>
      </c>
      <c r="L919">
        <v>918</v>
      </c>
    </row>
    <row r="920" spans="1:12" x14ac:dyDescent="0.3">
      <c r="A920">
        <v>5</v>
      </c>
      <c r="B920">
        <v>5</v>
      </c>
      <c r="C920">
        <v>6</v>
      </c>
      <c r="D920">
        <f t="shared" si="42"/>
        <v>2</v>
      </c>
      <c r="E920">
        <f t="shared" si="43"/>
        <v>2</v>
      </c>
      <c r="F920" t="s">
        <v>11</v>
      </c>
      <c r="G920" t="s">
        <v>10</v>
      </c>
      <c r="H920">
        <v>305500</v>
      </c>
      <c r="I920">
        <v>0</v>
      </c>
      <c r="J920">
        <v>315963</v>
      </c>
      <c r="K920">
        <f t="shared" si="44"/>
        <v>315963</v>
      </c>
      <c r="L920">
        <v>919</v>
      </c>
    </row>
    <row r="921" spans="1:12" x14ac:dyDescent="0.3">
      <c r="A921">
        <v>5</v>
      </c>
      <c r="B921">
        <v>5</v>
      </c>
      <c r="C921">
        <v>6</v>
      </c>
      <c r="D921">
        <f t="shared" si="42"/>
        <v>2</v>
      </c>
      <c r="E921">
        <f t="shared" si="43"/>
        <v>2</v>
      </c>
      <c r="F921" t="s">
        <v>11</v>
      </c>
      <c r="G921" t="s">
        <v>10</v>
      </c>
      <c r="H921">
        <v>19000</v>
      </c>
      <c r="I921">
        <v>-458</v>
      </c>
      <c r="J921">
        <v>250638</v>
      </c>
      <c r="K921">
        <f t="shared" si="44"/>
        <v>250180</v>
      </c>
      <c r="L921">
        <v>920</v>
      </c>
    </row>
    <row r="922" spans="1:12" x14ac:dyDescent="0.3">
      <c r="A922">
        <v>5</v>
      </c>
      <c r="B922">
        <v>5</v>
      </c>
      <c r="C922">
        <v>6</v>
      </c>
      <c r="D922">
        <f t="shared" si="42"/>
        <v>2</v>
      </c>
      <c r="E922">
        <f t="shared" si="43"/>
        <v>2</v>
      </c>
      <c r="F922" t="s">
        <v>7</v>
      </c>
      <c r="G922" t="s">
        <v>10</v>
      </c>
      <c r="H922">
        <v>14500</v>
      </c>
      <c r="I922">
        <v>0</v>
      </c>
      <c r="J922">
        <v>17670</v>
      </c>
      <c r="K922">
        <f t="shared" si="44"/>
        <v>17670</v>
      </c>
      <c r="L922">
        <v>921</v>
      </c>
    </row>
    <row r="923" spans="1:12" x14ac:dyDescent="0.3">
      <c r="A923">
        <v>5</v>
      </c>
      <c r="B923">
        <v>5</v>
      </c>
      <c r="C923">
        <v>6</v>
      </c>
      <c r="D923">
        <f t="shared" si="42"/>
        <v>2</v>
      </c>
      <c r="E923">
        <f t="shared" si="43"/>
        <v>2</v>
      </c>
      <c r="F923" t="s">
        <v>12</v>
      </c>
      <c r="G923" t="s">
        <v>10</v>
      </c>
      <c r="H923">
        <v>4000</v>
      </c>
      <c r="I923">
        <v>0</v>
      </c>
      <c r="J923">
        <v>0</v>
      </c>
      <c r="K923">
        <f t="shared" si="44"/>
        <v>0</v>
      </c>
      <c r="L923">
        <v>922</v>
      </c>
    </row>
    <row r="924" spans="1:12" x14ac:dyDescent="0.3">
      <c r="A924">
        <v>4</v>
      </c>
      <c r="B924">
        <v>5</v>
      </c>
      <c r="C924">
        <v>6</v>
      </c>
      <c r="D924">
        <f t="shared" si="42"/>
        <v>3</v>
      </c>
      <c r="E924">
        <f t="shared" si="43"/>
        <v>2</v>
      </c>
      <c r="F924" t="s">
        <v>11</v>
      </c>
      <c r="G924" t="s">
        <v>9</v>
      </c>
      <c r="H924">
        <v>7150</v>
      </c>
      <c r="I924">
        <v>2652</v>
      </c>
      <c r="J924">
        <v>0</v>
      </c>
      <c r="K924">
        <f t="shared" si="44"/>
        <v>2652</v>
      </c>
      <c r="L924">
        <v>923</v>
      </c>
    </row>
    <row r="925" spans="1:12" x14ac:dyDescent="0.3">
      <c r="A925">
        <v>4</v>
      </c>
      <c r="B925">
        <v>5</v>
      </c>
      <c r="C925">
        <v>7</v>
      </c>
      <c r="D925">
        <f t="shared" si="42"/>
        <v>4</v>
      </c>
      <c r="E925">
        <f t="shared" si="43"/>
        <v>3</v>
      </c>
      <c r="F925" t="s">
        <v>11</v>
      </c>
      <c r="G925" t="s">
        <v>9</v>
      </c>
      <c r="H925">
        <v>2652</v>
      </c>
      <c r="I925">
        <v>2652</v>
      </c>
      <c r="J925">
        <v>0</v>
      </c>
      <c r="K925">
        <f t="shared" si="44"/>
        <v>2652</v>
      </c>
      <c r="L925">
        <v>924</v>
      </c>
    </row>
    <row r="926" spans="1:12" x14ac:dyDescent="0.3">
      <c r="A926">
        <v>4</v>
      </c>
      <c r="B926">
        <v>5</v>
      </c>
      <c r="C926">
        <v>8</v>
      </c>
      <c r="D926">
        <f t="shared" si="42"/>
        <v>5</v>
      </c>
      <c r="E926">
        <f t="shared" si="43"/>
        <v>4</v>
      </c>
      <c r="F926" t="s">
        <v>11</v>
      </c>
      <c r="G926" t="s">
        <v>9</v>
      </c>
      <c r="H926">
        <v>2652</v>
      </c>
      <c r="I926">
        <v>0</v>
      </c>
      <c r="J926">
        <v>22000</v>
      </c>
      <c r="K926">
        <f t="shared" si="44"/>
        <v>22000</v>
      </c>
      <c r="L926">
        <v>925</v>
      </c>
    </row>
    <row r="927" spans="1:12" x14ac:dyDescent="0.3">
      <c r="A927">
        <v>5</v>
      </c>
      <c r="B927">
        <v>5</v>
      </c>
      <c r="C927">
        <v>6</v>
      </c>
      <c r="D927">
        <f t="shared" si="42"/>
        <v>2</v>
      </c>
      <c r="E927">
        <f t="shared" si="43"/>
        <v>2</v>
      </c>
      <c r="F927" t="s">
        <v>7</v>
      </c>
      <c r="G927" t="s">
        <v>10</v>
      </c>
      <c r="H927">
        <v>4000</v>
      </c>
      <c r="I927">
        <v>0</v>
      </c>
      <c r="J927">
        <v>13750</v>
      </c>
      <c r="K927">
        <f t="shared" si="44"/>
        <v>13750</v>
      </c>
      <c r="L927">
        <v>926</v>
      </c>
    </row>
    <row r="928" spans="1:12" x14ac:dyDescent="0.3">
      <c r="A928">
        <v>5</v>
      </c>
      <c r="B928">
        <v>5</v>
      </c>
      <c r="C928">
        <v>6</v>
      </c>
      <c r="D928">
        <f t="shared" si="42"/>
        <v>2</v>
      </c>
      <c r="E928">
        <f t="shared" si="43"/>
        <v>2</v>
      </c>
      <c r="F928" t="s">
        <v>8</v>
      </c>
      <c r="G928" t="s">
        <v>9</v>
      </c>
      <c r="H928">
        <v>26500</v>
      </c>
      <c r="I928">
        <v>0</v>
      </c>
      <c r="J928">
        <v>24250</v>
      </c>
      <c r="K928">
        <f t="shared" si="44"/>
        <v>24250</v>
      </c>
      <c r="L928">
        <v>927</v>
      </c>
    </row>
    <row r="929" spans="1:12" x14ac:dyDescent="0.3">
      <c r="A929">
        <v>5</v>
      </c>
      <c r="B929">
        <v>5</v>
      </c>
      <c r="C929">
        <v>6</v>
      </c>
      <c r="D929">
        <f t="shared" si="42"/>
        <v>2</v>
      </c>
      <c r="E929">
        <f t="shared" si="43"/>
        <v>2</v>
      </c>
      <c r="F929" t="s">
        <v>7</v>
      </c>
      <c r="G929" t="s">
        <v>10</v>
      </c>
      <c r="H929">
        <v>22000</v>
      </c>
      <c r="I929">
        <v>10900</v>
      </c>
      <c r="J929">
        <v>5443</v>
      </c>
      <c r="K929">
        <f t="shared" si="44"/>
        <v>16343</v>
      </c>
      <c r="L929">
        <v>928</v>
      </c>
    </row>
    <row r="930" spans="1:12" x14ac:dyDescent="0.3">
      <c r="A930">
        <v>5</v>
      </c>
      <c r="B930">
        <v>5</v>
      </c>
      <c r="C930">
        <v>7</v>
      </c>
      <c r="D930">
        <f t="shared" si="42"/>
        <v>3</v>
      </c>
      <c r="E930">
        <f t="shared" si="43"/>
        <v>3</v>
      </c>
      <c r="F930" t="s">
        <v>7</v>
      </c>
      <c r="G930" t="s">
        <v>10</v>
      </c>
      <c r="H930">
        <v>10900</v>
      </c>
      <c r="I930">
        <v>0</v>
      </c>
      <c r="J930">
        <v>12564</v>
      </c>
      <c r="K930">
        <f t="shared" si="44"/>
        <v>12564</v>
      </c>
      <c r="L930">
        <v>929</v>
      </c>
    </row>
    <row r="931" spans="1:12" x14ac:dyDescent="0.3">
      <c r="A931">
        <v>5</v>
      </c>
      <c r="B931">
        <v>5</v>
      </c>
      <c r="C931">
        <v>6</v>
      </c>
      <c r="D931">
        <f t="shared" si="42"/>
        <v>2</v>
      </c>
      <c r="E931">
        <f t="shared" si="43"/>
        <v>2</v>
      </c>
      <c r="F931" t="s">
        <v>11</v>
      </c>
      <c r="G931" t="s">
        <v>9</v>
      </c>
      <c r="H931">
        <v>53710</v>
      </c>
      <c r="I931">
        <v>0</v>
      </c>
      <c r="J931">
        <v>121183</v>
      </c>
      <c r="K931">
        <f t="shared" si="44"/>
        <v>121183</v>
      </c>
      <c r="L931">
        <v>930</v>
      </c>
    </row>
    <row r="932" spans="1:12" x14ac:dyDescent="0.3">
      <c r="A932">
        <v>5</v>
      </c>
      <c r="B932">
        <v>5</v>
      </c>
      <c r="C932">
        <v>8</v>
      </c>
      <c r="D932">
        <f t="shared" si="42"/>
        <v>4</v>
      </c>
      <c r="E932">
        <f t="shared" si="43"/>
        <v>4</v>
      </c>
      <c r="F932" t="s">
        <v>11</v>
      </c>
      <c r="G932" t="s">
        <v>9</v>
      </c>
      <c r="H932">
        <v>8574</v>
      </c>
      <c r="I932">
        <v>0</v>
      </c>
      <c r="J932">
        <v>3877</v>
      </c>
      <c r="K932">
        <f t="shared" si="44"/>
        <v>3877</v>
      </c>
      <c r="L932">
        <v>931</v>
      </c>
    </row>
    <row r="933" spans="1:12" x14ac:dyDescent="0.3">
      <c r="A933">
        <v>5</v>
      </c>
      <c r="B933">
        <v>5</v>
      </c>
      <c r="C933">
        <v>6</v>
      </c>
      <c r="D933">
        <f t="shared" si="42"/>
        <v>2</v>
      </c>
      <c r="E933">
        <f t="shared" si="43"/>
        <v>2</v>
      </c>
      <c r="F933" t="s">
        <v>12</v>
      </c>
      <c r="G933" t="s">
        <v>10</v>
      </c>
      <c r="H933">
        <v>4750</v>
      </c>
      <c r="I933">
        <v>0</v>
      </c>
      <c r="J933">
        <v>6483</v>
      </c>
      <c r="K933">
        <f t="shared" si="44"/>
        <v>6483</v>
      </c>
      <c r="L933">
        <v>932</v>
      </c>
    </row>
    <row r="934" spans="1:12" x14ac:dyDescent="0.3">
      <c r="A934">
        <v>5</v>
      </c>
      <c r="B934">
        <v>5</v>
      </c>
      <c r="C934">
        <v>6</v>
      </c>
      <c r="D934">
        <f t="shared" si="42"/>
        <v>2</v>
      </c>
      <c r="E934">
        <f t="shared" si="43"/>
        <v>2</v>
      </c>
      <c r="F934" t="s">
        <v>12</v>
      </c>
      <c r="G934" t="s">
        <v>9</v>
      </c>
      <c r="H934">
        <v>5500</v>
      </c>
      <c r="I934">
        <v>0</v>
      </c>
      <c r="J934">
        <v>6843</v>
      </c>
      <c r="K934">
        <f t="shared" si="44"/>
        <v>6843</v>
      </c>
      <c r="L934">
        <v>933</v>
      </c>
    </row>
    <row r="935" spans="1:12" x14ac:dyDescent="0.3">
      <c r="A935">
        <v>5</v>
      </c>
      <c r="B935">
        <v>5</v>
      </c>
      <c r="C935">
        <v>6</v>
      </c>
      <c r="D935">
        <f t="shared" si="42"/>
        <v>2</v>
      </c>
      <c r="E935">
        <f t="shared" si="43"/>
        <v>2</v>
      </c>
      <c r="F935" t="s">
        <v>11</v>
      </c>
      <c r="G935" t="s">
        <v>10</v>
      </c>
      <c r="H935">
        <v>9199</v>
      </c>
      <c r="I935">
        <v>0</v>
      </c>
      <c r="J935">
        <v>4755</v>
      </c>
      <c r="K935">
        <f t="shared" si="44"/>
        <v>4755</v>
      </c>
      <c r="L935">
        <v>934</v>
      </c>
    </row>
    <row r="936" spans="1:12" x14ac:dyDescent="0.3">
      <c r="A936">
        <v>5</v>
      </c>
      <c r="B936">
        <v>5</v>
      </c>
      <c r="C936">
        <v>6</v>
      </c>
      <c r="D936">
        <f t="shared" si="42"/>
        <v>2</v>
      </c>
      <c r="E936">
        <f t="shared" si="43"/>
        <v>2</v>
      </c>
      <c r="F936" t="s">
        <v>8</v>
      </c>
      <c r="G936" t="s">
        <v>9</v>
      </c>
      <c r="H936">
        <v>19000</v>
      </c>
      <c r="I936">
        <v>0</v>
      </c>
      <c r="J936">
        <v>20071</v>
      </c>
      <c r="K936">
        <f t="shared" si="44"/>
        <v>20071</v>
      </c>
      <c r="L936">
        <v>935</v>
      </c>
    </row>
    <row r="937" spans="1:12" x14ac:dyDescent="0.3">
      <c r="A937">
        <v>2</v>
      </c>
      <c r="B937">
        <v>5</v>
      </c>
      <c r="C937">
        <v>6</v>
      </c>
      <c r="D937">
        <f t="shared" si="42"/>
        <v>5</v>
      </c>
      <c r="E937">
        <f t="shared" si="43"/>
        <v>2</v>
      </c>
      <c r="F937" t="s">
        <v>13</v>
      </c>
      <c r="G937" t="s">
        <v>10</v>
      </c>
      <c r="H937">
        <v>4000</v>
      </c>
      <c r="I937">
        <v>0</v>
      </c>
      <c r="J937">
        <v>2500</v>
      </c>
      <c r="K937">
        <f t="shared" si="44"/>
        <v>2500</v>
      </c>
      <c r="L937">
        <v>936</v>
      </c>
    </row>
    <row r="938" spans="1:12" x14ac:dyDescent="0.3">
      <c r="A938">
        <v>5</v>
      </c>
      <c r="B938">
        <v>5</v>
      </c>
      <c r="C938">
        <v>6</v>
      </c>
      <c r="D938">
        <f t="shared" si="42"/>
        <v>2</v>
      </c>
      <c r="E938">
        <f t="shared" si="43"/>
        <v>2</v>
      </c>
      <c r="F938" t="s">
        <v>12</v>
      </c>
      <c r="G938" t="s">
        <v>10</v>
      </c>
      <c r="H938">
        <v>2500</v>
      </c>
      <c r="I938">
        <v>0</v>
      </c>
      <c r="J938">
        <v>4845</v>
      </c>
      <c r="K938">
        <f t="shared" si="44"/>
        <v>4845</v>
      </c>
      <c r="L938">
        <v>937</v>
      </c>
    </row>
    <row r="939" spans="1:12" x14ac:dyDescent="0.3">
      <c r="A939">
        <v>5</v>
      </c>
      <c r="B939">
        <v>5</v>
      </c>
      <c r="C939">
        <v>6</v>
      </c>
      <c r="D939">
        <f t="shared" si="42"/>
        <v>2</v>
      </c>
      <c r="E939">
        <f t="shared" si="43"/>
        <v>2</v>
      </c>
      <c r="F939" t="s">
        <v>7</v>
      </c>
      <c r="G939" t="s">
        <v>10</v>
      </c>
      <c r="H939">
        <v>4000</v>
      </c>
      <c r="I939">
        <v>0</v>
      </c>
      <c r="J939">
        <v>9726</v>
      </c>
      <c r="K939">
        <f t="shared" si="44"/>
        <v>9726</v>
      </c>
      <c r="L939">
        <v>938</v>
      </c>
    </row>
    <row r="940" spans="1:12" x14ac:dyDescent="0.3">
      <c r="A940">
        <v>5</v>
      </c>
      <c r="B940">
        <v>5</v>
      </c>
      <c r="C940">
        <v>6</v>
      </c>
      <c r="D940">
        <f t="shared" si="42"/>
        <v>2</v>
      </c>
      <c r="E940">
        <f t="shared" si="43"/>
        <v>2</v>
      </c>
      <c r="F940" t="s">
        <v>8</v>
      </c>
      <c r="G940" t="s">
        <v>10</v>
      </c>
      <c r="H940">
        <v>4000</v>
      </c>
      <c r="I940">
        <v>0</v>
      </c>
      <c r="J940">
        <v>51348</v>
      </c>
      <c r="K940">
        <f t="shared" si="44"/>
        <v>51348</v>
      </c>
      <c r="L940">
        <v>939</v>
      </c>
    </row>
    <row r="941" spans="1:12" x14ac:dyDescent="0.3">
      <c r="A941">
        <v>5</v>
      </c>
      <c r="B941">
        <v>5</v>
      </c>
      <c r="C941">
        <v>6</v>
      </c>
      <c r="D941">
        <f t="shared" si="42"/>
        <v>2</v>
      </c>
      <c r="E941">
        <f t="shared" si="43"/>
        <v>2</v>
      </c>
      <c r="F941" t="s">
        <v>7</v>
      </c>
      <c r="G941" t="s">
        <v>10</v>
      </c>
      <c r="H941">
        <v>118000</v>
      </c>
      <c r="I941">
        <v>0</v>
      </c>
      <c r="J941">
        <v>91612</v>
      </c>
      <c r="K941">
        <f t="shared" si="44"/>
        <v>91612</v>
      </c>
      <c r="L941">
        <v>940</v>
      </c>
    </row>
    <row r="942" spans="1:12" x14ac:dyDescent="0.3">
      <c r="A942">
        <v>5</v>
      </c>
      <c r="B942">
        <v>5</v>
      </c>
      <c r="C942">
        <v>6</v>
      </c>
      <c r="D942">
        <f t="shared" si="42"/>
        <v>2</v>
      </c>
      <c r="E942">
        <f t="shared" si="43"/>
        <v>2</v>
      </c>
      <c r="F942" t="s">
        <v>11</v>
      </c>
      <c r="G942" t="s">
        <v>9</v>
      </c>
      <c r="H942">
        <v>55000</v>
      </c>
      <c r="I942">
        <v>145000</v>
      </c>
      <c r="J942">
        <v>0</v>
      </c>
      <c r="K942">
        <f t="shared" si="44"/>
        <v>145000</v>
      </c>
      <c r="L942">
        <v>941</v>
      </c>
    </row>
    <row r="943" spans="1:12" x14ac:dyDescent="0.3">
      <c r="A943">
        <v>5</v>
      </c>
      <c r="B943">
        <v>5</v>
      </c>
      <c r="C943">
        <v>7</v>
      </c>
      <c r="D943">
        <f t="shared" si="42"/>
        <v>3</v>
      </c>
      <c r="E943">
        <f t="shared" si="43"/>
        <v>3</v>
      </c>
      <c r="F943" t="s">
        <v>11</v>
      </c>
      <c r="G943" t="s">
        <v>9</v>
      </c>
      <c r="H943">
        <v>145000</v>
      </c>
      <c r="I943">
        <v>0</v>
      </c>
      <c r="J943">
        <v>177100</v>
      </c>
      <c r="K943">
        <f t="shared" si="44"/>
        <v>177100</v>
      </c>
      <c r="L943">
        <v>942</v>
      </c>
    </row>
    <row r="944" spans="1:12" x14ac:dyDescent="0.3">
      <c r="A944">
        <v>5</v>
      </c>
      <c r="B944">
        <v>5</v>
      </c>
      <c r="C944">
        <v>6</v>
      </c>
      <c r="D944">
        <f t="shared" si="42"/>
        <v>2</v>
      </c>
      <c r="E944">
        <f t="shared" si="43"/>
        <v>2</v>
      </c>
      <c r="F944" t="s">
        <v>7</v>
      </c>
      <c r="G944" t="s">
        <v>10</v>
      </c>
      <c r="H944">
        <v>32800</v>
      </c>
      <c r="I944">
        <v>32800</v>
      </c>
      <c r="J944">
        <v>0</v>
      </c>
      <c r="K944">
        <f t="shared" si="44"/>
        <v>32800</v>
      </c>
      <c r="L944">
        <v>943</v>
      </c>
    </row>
    <row r="945" spans="1:12" x14ac:dyDescent="0.3">
      <c r="A945">
        <v>5</v>
      </c>
      <c r="B945">
        <v>5</v>
      </c>
      <c r="C945">
        <v>7</v>
      </c>
      <c r="D945">
        <f t="shared" si="42"/>
        <v>3</v>
      </c>
      <c r="E945">
        <f t="shared" si="43"/>
        <v>3</v>
      </c>
      <c r="F945" t="s">
        <v>7</v>
      </c>
      <c r="G945" t="s">
        <v>10</v>
      </c>
      <c r="H945">
        <v>32800</v>
      </c>
      <c r="I945">
        <v>0</v>
      </c>
      <c r="J945">
        <v>32800</v>
      </c>
      <c r="K945">
        <f t="shared" si="44"/>
        <v>32800</v>
      </c>
      <c r="L945">
        <v>944</v>
      </c>
    </row>
    <row r="946" spans="1:12" x14ac:dyDescent="0.3">
      <c r="A946">
        <v>5</v>
      </c>
      <c r="B946">
        <v>5</v>
      </c>
      <c r="C946">
        <v>6</v>
      </c>
      <c r="D946">
        <f t="shared" si="42"/>
        <v>2</v>
      </c>
      <c r="E946">
        <f t="shared" si="43"/>
        <v>2</v>
      </c>
      <c r="F946" t="s">
        <v>7</v>
      </c>
      <c r="G946" t="s">
        <v>10</v>
      </c>
      <c r="H946">
        <v>322000</v>
      </c>
      <c r="I946">
        <v>0</v>
      </c>
      <c r="J946">
        <v>154599</v>
      </c>
      <c r="K946">
        <f t="shared" si="44"/>
        <v>154599</v>
      </c>
      <c r="L946">
        <v>945</v>
      </c>
    </row>
    <row r="947" spans="1:12" x14ac:dyDescent="0.3">
      <c r="A947">
        <v>5</v>
      </c>
      <c r="B947">
        <v>5</v>
      </c>
      <c r="C947">
        <v>6</v>
      </c>
      <c r="D947">
        <f t="shared" si="42"/>
        <v>2</v>
      </c>
      <c r="E947">
        <f t="shared" si="43"/>
        <v>2</v>
      </c>
      <c r="F947" t="s">
        <v>8</v>
      </c>
      <c r="G947" t="s">
        <v>10</v>
      </c>
      <c r="H947">
        <v>17500</v>
      </c>
      <c r="I947">
        <v>0</v>
      </c>
      <c r="J947">
        <v>13162</v>
      </c>
      <c r="K947">
        <f t="shared" si="44"/>
        <v>13162</v>
      </c>
      <c r="L947">
        <v>946</v>
      </c>
    </row>
    <row r="948" spans="1:12" x14ac:dyDescent="0.3">
      <c r="A948">
        <v>5</v>
      </c>
      <c r="B948">
        <v>5</v>
      </c>
      <c r="C948">
        <v>6</v>
      </c>
      <c r="D948">
        <f t="shared" si="42"/>
        <v>2</v>
      </c>
      <c r="E948">
        <f t="shared" si="43"/>
        <v>2</v>
      </c>
      <c r="F948" t="s">
        <v>7</v>
      </c>
      <c r="G948" t="s">
        <v>10</v>
      </c>
      <c r="H948">
        <v>29500</v>
      </c>
      <c r="I948">
        <v>0</v>
      </c>
      <c r="J948">
        <v>0</v>
      </c>
      <c r="K948">
        <f t="shared" si="44"/>
        <v>0</v>
      </c>
      <c r="L948">
        <v>947</v>
      </c>
    </row>
    <row r="949" spans="1:12" x14ac:dyDescent="0.3">
      <c r="A949">
        <v>5</v>
      </c>
      <c r="B949">
        <v>5</v>
      </c>
      <c r="C949">
        <v>6</v>
      </c>
      <c r="D949">
        <f t="shared" si="42"/>
        <v>2</v>
      </c>
      <c r="E949">
        <f t="shared" si="43"/>
        <v>2</v>
      </c>
      <c r="F949" t="s">
        <v>8</v>
      </c>
      <c r="G949" t="s">
        <v>10</v>
      </c>
      <c r="H949">
        <v>4000</v>
      </c>
      <c r="I949">
        <v>0</v>
      </c>
      <c r="J949">
        <v>0</v>
      </c>
      <c r="K949">
        <f t="shared" si="44"/>
        <v>0</v>
      </c>
      <c r="L949">
        <v>948</v>
      </c>
    </row>
    <row r="950" spans="1:12" x14ac:dyDescent="0.3">
      <c r="A950">
        <v>5</v>
      </c>
      <c r="B950">
        <v>5</v>
      </c>
      <c r="C950">
        <v>6</v>
      </c>
      <c r="D950">
        <f t="shared" si="42"/>
        <v>2</v>
      </c>
      <c r="E950">
        <f t="shared" si="43"/>
        <v>2</v>
      </c>
      <c r="F950" t="s">
        <v>7</v>
      </c>
      <c r="G950" t="s">
        <v>10</v>
      </c>
      <c r="H950">
        <v>14650</v>
      </c>
      <c r="I950">
        <v>0</v>
      </c>
      <c r="J950">
        <v>20358</v>
      </c>
      <c r="K950">
        <f t="shared" si="44"/>
        <v>20358</v>
      </c>
      <c r="L950">
        <v>949</v>
      </c>
    </row>
    <row r="951" spans="1:12" x14ac:dyDescent="0.3">
      <c r="A951">
        <v>5</v>
      </c>
      <c r="B951">
        <v>5</v>
      </c>
      <c r="C951">
        <v>6</v>
      </c>
      <c r="D951">
        <f t="shared" si="42"/>
        <v>2</v>
      </c>
      <c r="E951">
        <f t="shared" si="43"/>
        <v>2</v>
      </c>
      <c r="F951" t="s">
        <v>7</v>
      </c>
      <c r="G951" t="s">
        <v>10</v>
      </c>
      <c r="H951">
        <v>39540</v>
      </c>
      <c r="I951">
        <v>0</v>
      </c>
      <c r="J951">
        <v>39540</v>
      </c>
      <c r="K951">
        <f t="shared" si="44"/>
        <v>39540</v>
      </c>
      <c r="L951">
        <v>950</v>
      </c>
    </row>
    <row r="952" spans="1:12" x14ac:dyDescent="0.3">
      <c r="A952">
        <v>5</v>
      </c>
      <c r="B952">
        <v>5</v>
      </c>
      <c r="C952">
        <v>6</v>
      </c>
      <c r="D952">
        <f t="shared" si="42"/>
        <v>2</v>
      </c>
      <c r="E952">
        <f t="shared" si="43"/>
        <v>2</v>
      </c>
      <c r="F952" t="s">
        <v>7</v>
      </c>
      <c r="G952" t="s">
        <v>10</v>
      </c>
      <c r="H952">
        <v>61078</v>
      </c>
      <c r="I952">
        <v>0</v>
      </c>
      <c r="J952">
        <v>61078</v>
      </c>
      <c r="K952">
        <f t="shared" si="44"/>
        <v>61078</v>
      </c>
      <c r="L952">
        <v>951</v>
      </c>
    </row>
    <row r="953" spans="1:12" x14ac:dyDescent="0.3">
      <c r="A953">
        <v>5</v>
      </c>
      <c r="B953">
        <v>5</v>
      </c>
      <c r="C953">
        <v>6</v>
      </c>
      <c r="D953">
        <f t="shared" si="42"/>
        <v>2</v>
      </c>
      <c r="E953">
        <f t="shared" si="43"/>
        <v>2</v>
      </c>
      <c r="F953" t="s">
        <v>11</v>
      </c>
      <c r="G953" t="s">
        <v>10</v>
      </c>
      <c r="H953">
        <v>149500</v>
      </c>
      <c r="I953">
        <v>0</v>
      </c>
      <c r="J953">
        <v>252804</v>
      </c>
      <c r="K953">
        <f t="shared" si="44"/>
        <v>252804</v>
      </c>
      <c r="L953">
        <v>952</v>
      </c>
    </row>
    <row r="954" spans="1:12" x14ac:dyDescent="0.3">
      <c r="A954">
        <v>5</v>
      </c>
      <c r="B954">
        <v>5</v>
      </c>
      <c r="C954">
        <v>8</v>
      </c>
      <c r="D954">
        <f t="shared" si="42"/>
        <v>4</v>
      </c>
      <c r="E954">
        <f t="shared" si="43"/>
        <v>4</v>
      </c>
      <c r="F954" t="s">
        <v>11</v>
      </c>
      <c r="G954" t="s">
        <v>10</v>
      </c>
      <c r="H954">
        <v>4000</v>
      </c>
      <c r="I954">
        <v>0</v>
      </c>
      <c r="J954">
        <v>0</v>
      </c>
      <c r="K954">
        <f t="shared" si="44"/>
        <v>0</v>
      </c>
      <c r="L954">
        <v>953</v>
      </c>
    </row>
    <row r="955" spans="1:12" x14ac:dyDescent="0.3">
      <c r="A955">
        <v>5</v>
      </c>
      <c r="B955">
        <v>5</v>
      </c>
      <c r="C955">
        <v>6</v>
      </c>
      <c r="D955">
        <f t="shared" si="42"/>
        <v>2</v>
      </c>
      <c r="E955">
        <f t="shared" si="43"/>
        <v>2</v>
      </c>
      <c r="F955" t="s">
        <v>7</v>
      </c>
      <c r="G955" t="s">
        <v>10</v>
      </c>
      <c r="H955">
        <v>13000</v>
      </c>
      <c r="I955">
        <v>0</v>
      </c>
      <c r="J955">
        <v>9031</v>
      </c>
      <c r="K955">
        <f t="shared" si="44"/>
        <v>9031</v>
      </c>
      <c r="L955">
        <v>954</v>
      </c>
    </row>
    <row r="956" spans="1:12" x14ac:dyDescent="0.3">
      <c r="A956">
        <v>5</v>
      </c>
      <c r="B956">
        <v>5</v>
      </c>
      <c r="C956">
        <v>6</v>
      </c>
      <c r="D956">
        <f t="shared" si="42"/>
        <v>2</v>
      </c>
      <c r="E956">
        <f t="shared" si="43"/>
        <v>2</v>
      </c>
      <c r="F956" t="s">
        <v>7</v>
      </c>
      <c r="G956" t="s">
        <v>9</v>
      </c>
      <c r="H956">
        <v>56500</v>
      </c>
      <c r="I956">
        <v>0</v>
      </c>
      <c r="J956">
        <v>55548</v>
      </c>
      <c r="K956">
        <f t="shared" si="44"/>
        <v>55548</v>
      </c>
      <c r="L956">
        <v>955</v>
      </c>
    </row>
    <row r="957" spans="1:12" x14ac:dyDescent="0.3">
      <c r="A957">
        <v>5</v>
      </c>
      <c r="B957">
        <v>5</v>
      </c>
      <c r="C957">
        <v>6</v>
      </c>
      <c r="D957">
        <f t="shared" si="42"/>
        <v>2</v>
      </c>
      <c r="E957">
        <f t="shared" si="43"/>
        <v>2</v>
      </c>
      <c r="F957" t="s">
        <v>7</v>
      </c>
      <c r="G957" t="s">
        <v>9</v>
      </c>
      <c r="H957">
        <v>4000</v>
      </c>
      <c r="I957">
        <v>0</v>
      </c>
      <c r="J957">
        <v>2794</v>
      </c>
      <c r="K957">
        <f t="shared" si="44"/>
        <v>2794</v>
      </c>
      <c r="L957">
        <v>956</v>
      </c>
    </row>
    <row r="958" spans="1:12" x14ac:dyDescent="0.3">
      <c r="A958">
        <v>5</v>
      </c>
      <c r="B958">
        <v>5</v>
      </c>
      <c r="C958">
        <v>6</v>
      </c>
      <c r="D958">
        <f t="shared" si="42"/>
        <v>2</v>
      </c>
      <c r="E958">
        <f t="shared" si="43"/>
        <v>2</v>
      </c>
      <c r="F958" t="s">
        <v>8</v>
      </c>
      <c r="G958" t="s">
        <v>10</v>
      </c>
      <c r="H958">
        <v>17500</v>
      </c>
      <c r="I958">
        <v>0</v>
      </c>
      <c r="J958">
        <v>17865</v>
      </c>
      <c r="K958">
        <f t="shared" si="44"/>
        <v>17865</v>
      </c>
      <c r="L958">
        <v>957</v>
      </c>
    </row>
    <row r="959" spans="1:12" x14ac:dyDescent="0.3">
      <c r="A959">
        <v>5</v>
      </c>
      <c r="B959">
        <v>5</v>
      </c>
      <c r="C959">
        <v>6</v>
      </c>
      <c r="D959">
        <f t="shared" si="42"/>
        <v>2</v>
      </c>
      <c r="E959">
        <f t="shared" si="43"/>
        <v>2</v>
      </c>
      <c r="F959" t="s">
        <v>7</v>
      </c>
      <c r="G959" t="s">
        <v>10</v>
      </c>
      <c r="H959">
        <v>8500</v>
      </c>
      <c r="I959">
        <v>0</v>
      </c>
      <c r="J959">
        <v>703</v>
      </c>
      <c r="K959">
        <f t="shared" si="44"/>
        <v>703</v>
      </c>
      <c r="L959">
        <v>958</v>
      </c>
    </row>
    <row r="960" spans="1:12" x14ac:dyDescent="0.3">
      <c r="A960">
        <v>5</v>
      </c>
      <c r="B960">
        <v>5</v>
      </c>
      <c r="C960">
        <v>10</v>
      </c>
      <c r="D960">
        <f t="shared" si="42"/>
        <v>6</v>
      </c>
      <c r="E960">
        <f t="shared" si="43"/>
        <v>6</v>
      </c>
      <c r="F960" t="s">
        <v>8</v>
      </c>
      <c r="G960" t="s">
        <v>10</v>
      </c>
      <c r="H960">
        <v>4000</v>
      </c>
      <c r="I960">
        <v>3993</v>
      </c>
      <c r="J960">
        <v>0</v>
      </c>
      <c r="K960">
        <f t="shared" si="44"/>
        <v>3993</v>
      </c>
      <c r="L960">
        <v>959</v>
      </c>
    </row>
    <row r="961" spans="1:12" x14ac:dyDescent="0.3">
      <c r="A961">
        <v>5</v>
      </c>
      <c r="B961">
        <v>5</v>
      </c>
      <c r="C961">
        <v>11</v>
      </c>
      <c r="D961">
        <f t="shared" si="42"/>
        <v>7</v>
      </c>
      <c r="E961">
        <f t="shared" si="43"/>
        <v>7</v>
      </c>
      <c r="F961" t="s">
        <v>8</v>
      </c>
      <c r="G961" t="s">
        <v>10</v>
      </c>
      <c r="H961">
        <v>3993</v>
      </c>
      <c r="I961">
        <v>0</v>
      </c>
      <c r="J961">
        <v>0</v>
      </c>
      <c r="K961">
        <f t="shared" si="44"/>
        <v>0</v>
      </c>
      <c r="L961">
        <v>960</v>
      </c>
    </row>
    <row r="962" spans="1:12" x14ac:dyDescent="0.3">
      <c r="A962">
        <v>5</v>
      </c>
      <c r="B962">
        <v>5</v>
      </c>
      <c r="C962">
        <v>6</v>
      </c>
      <c r="D962">
        <f t="shared" ref="D962:D1025" si="45">C962-A962+1</f>
        <v>2</v>
      </c>
      <c r="E962">
        <f t="shared" ref="E962:E1025" si="46">C962-B962+1</f>
        <v>2</v>
      </c>
      <c r="F962" t="s">
        <v>11</v>
      </c>
      <c r="G962" t="s">
        <v>9</v>
      </c>
      <c r="H962">
        <v>4000</v>
      </c>
      <c r="I962">
        <v>0</v>
      </c>
      <c r="J962">
        <v>162076</v>
      </c>
      <c r="K962">
        <f t="shared" ref="K962:K1025" si="47">I962+J962</f>
        <v>162076</v>
      </c>
      <c r="L962">
        <v>961</v>
      </c>
    </row>
    <row r="963" spans="1:12" x14ac:dyDescent="0.3">
      <c r="A963">
        <v>5</v>
      </c>
      <c r="B963">
        <v>5</v>
      </c>
      <c r="C963">
        <v>6</v>
      </c>
      <c r="D963">
        <f t="shared" si="45"/>
        <v>2</v>
      </c>
      <c r="E963">
        <f t="shared" si="46"/>
        <v>2</v>
      </c>
      <c r="F963" t="s">
        <v>13</v>
      </c>
      <c r="G963" t="s">
        <v>10</v>
      </c>
      <c r="H963">
        <v>2650</v>
      </c>
      <c r="I963">
        <v>0</v>
      </c>
      <c r="J963">
        <v>0</v>
      </c>
      <c r="K963">
        <f t="shared" si="47"/>
        <v>0</v>
      </c>
      <c r="L963">
        <v>962</v>
      </c>
    </row>
    <row r="964" spans="1:12" x14ac:dyDescent="0.3">
      <c r="A964">
        <v>5</v>
      </c>
      <c r="B964">
        <v>5</v>
      </c>
      <c r="C964">
        <v>6</v>
      </c>
      <c r="D964">
        <f t="shared" si="45"/>
        <v>2</v>
      </c>
      <c r="E964">
        <f t="shared" si="46"/>
        <v>2</v>
      </c>
      <c r="F964" t="s">
        <v>12</v>
      </c>
      <c r="G964" t="s">
        <v>10</v>
      </c>
      <c r="H964">
        <v>7000</v>
      </c>
      <c r="I964">
        <v>0</v>
      </c>
      <c r="J964">
        <v>37</v>
      </c>
      <c r="K964">
        <f t="shared" si="47"/>
        <v>37</v>
      </c>
      <c r="L964">
        <v>963</v>
      </c>
    </row>
    <row r="965" spans="1:12" x14ac:dyDescent="0.3">
      <c r="A965">
        <v>5</v>
      </c>
      <c r="B965">
        <v>5</v>
      </c>
      <c r="C965">
        <v>6</v>
      </c>
      <c r="D965">
        <f t="shared" si="45"/>
        <v>2</v>
      </c>
      <c r="E965">
        <f t="shared" si="46"/>
        <v>2</v>
      </c>
      <c r="F965" t="s">
        <v>12</v>
      </c>
      <c r="G965" t="s">
        <v>10</v>
      </c>
      <c r="H965">
        <v>2500</v>
      </c>
      <c r="I965">
        <v>2500</v>
      </c>
      <c r="J965">
        <v>0</v>
      </c>
      <c r="K965">
        <f t="shared" si="47"/>
        <v>2500</v>
      </c>
      <c r="L965">
        <v>964</v>
      </c>
    </row>
    <row r="966" spans="1:12" x14ac:dyDescent="0.3">
      <c r="A966">
        <v>5</v>
      </c>
      <c r="B966">
        <v>5</v>
      </c>
      <c r="C966">
        <v>7</v>
      </c>
      <c r="D966">
        <f t="shared" si="45"/>
        <v>3</v>
      </c>
      <c r="E966">
        <f t="shared" si="46"/>
        <v>3</v>
      </c>
      <c r="F966" t="s">
        <v>12</v>
      </c>
      <c r="G966" t="s">
        <v>10</v>
      </c>
      <c r="H966">
        <v>2500</v>
      </c>
      <c r="I966">
        <v>0</v>
      </c>
      <c r="J966">
        <v>0</v>
      </c>
      <c r="K966">
        <f t="shared" si="47"/>
        <v>0</v>
      </c>
      <c r="L966">
        <v>965</v>
      </c>
    </row>
    <row r="967" spans="1:12" x14ac:dyDescent="0.3">
      <c r="A967">
        <v>5</v>
      </c>
      <c r="B967">
        <v>5</v>
      </c>
      <c r="C967">
        <v>6</v>
      </c>
      <c r="D967">
        <f t="shared" si="45"/>
        <v>2</v>
      </c>
      <c r="E967">
        <f t="shared" si="46"/>
        <v>2</v>
      </c>
      <c r="F967" t="s">
        <v>12</v>
      </c>
      <c r="G967" t="s">
        <v>10</v>
      </c>
      <c r="H967">
        <v>7000</v>
      </c>
      <c r="I967">
        <v>0</v>
      </c>
      <c r="J967">
        <v>17398</v>
      </c>
      <c r="K967">
        <f t="shared" si="47"/>
        <v>17398</v>
      </c>
      <c r="L967">
        <v>966</v>
      </c>
    </row>
    <row r="968" spans="1:12" x14ac:dyDescent="0.3">
      <c r="A968">
        <v>5</v>
      </c>
      <c r="B968">
        <v>5</v>
      </c>
      <c r="C968">
        <v>6</v>
      </c>
      <c r="D968">
        <f t="shared" si="45"/>
        <v>2</v>
      </c>
      <c r="E968">
        <f t="shared" si="46"/>
        <v>2</v>
      </c>
      <c r="F968" t="s">
        <v>8</v>
      </c>
      <c r="G968" t="s">
        <v>10</v>
      </c>
      <c r="H968">
        <v>4000</v>
      </c>
      <c r="I968">
        <v>0</v>
      </c>
      <c r="J968">
        <v>12709</v>
      </c>
      <c r="K968">
        <f t="shared" si="47"/>
        <v>12709</v>
      </c>
      <c r="L968">
        <v>967</v>
      </c>
    </row>
    <row r="969" spans="1:12" x14ac:dyDescent="0.3">
      <c r="A969">
        <v>5</v>
      </c>
      <c r="B969">
        <v>5</v>
      </c>
      <c r="C969">
        <v>6</v>
      </c>
      <c r="D969">
        <f t="shared" si="45"/>
        <v>2</v>
      </c>
      <c r="E969">
        <f t="shared" si="46"/>
        <v>2</v>
      </c>
      <c r="F969" t="s">
        <v>7</v>
      </c>
      <c r="G969" t="s">
        <v>10</v>
      </c>
      <c r="H969">
        <v>21540</v>
      </c>
      <c r="I969">
        <v>0</v>
      </c>
      <c r="J969">
        <v>22878</v>
      </c>
      <c r="K969">
        <f t="shared" si="47"/>
        <v>22878</v>
      </c>
      <c r="L969">
        <v>968</v>
      </c>
    </row>
    <row r="970" spans="1:12" x14ac:dyDescent="0.3">
      <c r="A970">
        <v>5</v>
      </c>
      <c r="B970">
        <v>5</v>
      </c>
      <c r="C970">
        <v>6</v>
      </c>
      <c r="D970">
        <f t="shared" si="45"/>
        <v>2</v>
      </c>
      <c r="E970">
        <f t="shared" si="46"/>
        <v>2</v>
      </c>
      <c r="F970" t="s">
        <v>12</v>
      </c>
      <c r="G970" t="s">
        <v>10</v>
      </c>
      <c r="H970">
        <v>2425</v>
      </c>
      <c r="I970">
        <v>0</v>
      </c>
      <c r="J970">
        <v>3301</v>
      </c>
      <c r="K970">
        <f t="shared" si="47"/>
        <v>3301</v>
      </c>
      <c r="L970">
        <v>969</v>
      </c>
    </row>
    <row r="971" spans="1:12" x14ac:dyDescent="0.3">
      <c r="A971">
        <v>5</v>
      </c>
      <c r="B971">
        <v>5</v>
      </c>
      <c r="C971">
        <v>6</v>
      </c>
      <c r="D971">
        <f t="shared" si="45"/>
        <v>2</v>
      </c>
      <c r="E971">
        <f t="shared" si="46"/>
        <v>2</v>
      </c>
      <c r="F971" t="s">
        <v>7</v>
      </c>
      <c r="G971" t="s">
        <v>9</v>
      </c>
      <c r="H971">
        <v>1300</v>
      </c>
      <c r="I971">
        <v>0</v>
      </c>
      <c r="J971">
        <v>0</v>
      </c>
      <c r="K971">
        <f t="shared" si="47"/>
        <v>0</v>
      </c>
      <c r="L971">
        <v>970</v>
      </c>
    </row>
    <row r="972" spans="1:12" x14ac:dyDescent="0.3">
      <c r="A972">
        <v>5</v>
      </c>
      <c r="B972">
        <v>5</v>
      </c>
      <c r="C972">
        <v>6</v>
      </c>
      <c r="D972">
        <f t="shared" si="45"/>
        <v>2</v>
      </c>
      <c r="E972">
        <f t="shared" si="46"/>
        <v>2</v>
      </c>
      <c r="F972" t="s">
        <v>7</v>
      </c>
      <c r="G972" t="s">
        <v>10</v>
      </c>
      <c r="H972">
        <v>4000</v>
      </c>
      <c r="I972">
        <v>0</v>
      </c>
      <c r="J972">
        <v>1942</v>
      </c>
      <c r="K972">
        <f t="shared" si="47"/>
        <v>1942</v>
      </c>
      <c r="L972">
        <v>971</v>
      </c>
    </row>
    <row r="973" spans="1:12" x14ac:dyDescent="0.3">
      <c r="A973">
        <v>5</v>
      </c>
      <c r="B973">
        <v>5</v>
      </c>
      <c r="C973">
        <v>6</v>
      </c>
      <c r="D973">
        <f t="shared" si="45"/>
        <v>2</v>
      </c>
      <c r="E973">
        <f t="shared" si="46"/>
        <v>2</v>
      </c>
      <c r="F973" t="s">
        <v>8</v>
      </c>
      <c r="G973" t="s">
        <v>9</v>
      </c>
      <c r="H973">
        <v>51145</v>
      </c>
      <c r="I973">
        <v>0</v>
      </c>
      <c r="J973">
        <v>30966</v>
      </c>
      <c r="K973">
        <f t="shared" si="47"/>
        <v>30966</v>
      </c>
      <c r="L973">
        <v>972</v>
      </c>
    </row>
    <row r="974" spans="1:12" x14ac:dyDescent="0.3">
      <c r="A974">
        <v>5</v>
      </c>
      <c r="B974">
        <v>5</v>
      </c>
      <c r="C974">
        <v>6</v>
      </c>
      <c r="D974">
        <f t="shared" si="45"/>
        <v>2</v>
      </c>
      <c r="E974">
        <f t="shared" si="46"/>
        <v>2</v>
      </c>
      <c r="F974" t="s">
        <v>7</v>
      </c>
      <c r="G974" t="s">
        <v>9</v>
      </c>
      <c r="H974">
        <v>32500</v>
      </c>
      <c r="I974">
        <v>0</v>
      </c>
      <c r="J974">
        <v>31225</v>
      </c>
      <c r="K974">
        <f t="shared" si="47"/>
        <v>31225</v>
      </c>
      <c r="L974">
        <v>973</v>
      </c>
    </row>
    <row r="975" spans="1:12" x14ac:dyDescent="0.3">
      <c r="A975">
        <v>5</v>
      </c>
      <c r="B975">
        <v>5</v>
      </c>
      <c r="C975">
        <v>6</v>
      </c>
      <c r="D975">
        <f t="shared" si="45"/>
        <v>2</v>
      </c>
      <c r="E975">
        <f t="shared" si="46"/>
        <v>2</v>
      </c>
      <c r="F975" t="s">
        <v>7</v>
      </c>
      <c r="G975" t="s">
        <v>10</v>
      </c>
      <c r="H975">
        <v>7000</v>
      </c>
      <c r="I975">
        <v>20265</v>
      </c>
      <c r="J975">
        <v>0</v>
      </c>
      <c r="K975">
        <f t="shared" si="47"/>
        <v>20265</v>
      </c>
      <c r="L975">
        <v>974</v>
      </c>
    </row>
    <row r="976" spans="1:12" x14ac:dyDescent="0.3">
      <c r="A976">
        <v>5</v>
      </c>
      <c r="B976">
        <v>5</v>
      </c>
      <c r="C976">
        <v>7</v>
      </c>
      <c r="D976">
        <f t="shared" si="45"/>
        <v>3</v>
      </c>
      <c r="E976">
        <f t="shared" si="46"/>
        <v>3</v>
      </c>
      <c r="F976" t="s">
        <v>7</v>
      </c>
      <c r="G976" t="s">
        <v>10</v>
      </c>
      <c r="H976">
        <v>20265</v>
      </c>
      <c r="I976">
        <v>20265</v>
      </c>
      <c r="J976">
        <v>0</v>
      </c>
      <c r="K976">
        <f t="shared" si="47"/>
        <v>20265</v>
      </c>
      <c r="L976">
        <v>975</v>
      </c>
    </row>
    <row r="977" spans="1:12" x14ac:dyDescent="0.3">
      <c r="A977">
        <v>5</v>
      </c>
      <c r="B977">
        <v>5</v>
      </c>
      <c r="C977">
        <v>8</v>
      </c>
      <c r="D977">
        <f t="shared" si="45"/>
        <v>4</v>
      </c>
      <c r="E977">
        <f t="shared" si="46"/>
        <v>4</v>
      </c>
      <c r="F977" t="s">
        <v>7</v>
      </c>
      <c r="G977" t="s">
        <v>10</v>
      </c>
      <c r="H977">
        <v>20265</v>
      </c>
      <c r="I977">
        <v>0</v>
      </c>
      <c r="J977">
        <v>32722</v>
      </c>
      <c r="K977">
        <f t="shared" si="47"/>
        <v>32722</v>
      </c>
      <c r="L977">
        <v>976</v>
      </c>
    </row>
    <row r="978" spans="1:12" x14ac:dyDescent="0.3">
      <c r="A978">
        <v>5</v>
      </c>
      <c r="B978">
        <v>5</v>
      </c>
      <c r="C978">
        <v>6</v>
      </c>
      <c r="D978">
        <f t="shared" si="45"/>
        <v>2</v>
      </c>
      <c r="E978">
        <f t="shared" si="46"/>
        <v>2</v>
      </c>
      <c r="F978" t="s">
        <v>8</v>
      </c>
      <c r="G978" t="s">
        <v>10</v>
      </c>
      <c r="H978">
        <v>4000</v>
      </c>
      <c r="I978">
        <v>10750</v>
      </c>
      <c r="J978">
        <v>8068</v>
      </c>
      <c r="K978">
        <f t="shared" si="47"/>
        <v>18818</v>
      </c>
      <c r="L978">
        <v>977</v>
      </c>
    </row>
    <row r="979" spans="1:12" x14ac:dyDescent="0.3">
      <c r="A979">
        <v>5</v>
      </c>
      <c r="B979">
        <v>5</v>
      </c>
      <c r="C979">
        <v>7</v>
      </c>
      <c r="D979">
        <f t="shared" si="45"/>
        <v>3</v>
      </c>
      <c r="E979">
        <f t="shared" si="46"/>
        <v>3</v>
      </c>
      <c r="F979" t="s">
        <v>8</v>
      </c>
      <c r="G979" t="s">
        <v>10</v>
      </c>
      <c r="H979">
        <v>10750</v>
      </c>
      <c r="I979">
        <v>0</v>
      </c>
      <c r="J979">
        <v>7893</v>
      </c>
      <c r="K979">
        <f t="shared" si="47"/>
        <v>7893</v>
      </c>
      <c r="L979">
        <v>978</v>
      </c>
    </row>
    <row r="980" spans="1:12" x14ac:dyDescent="0.3">
      <c r="A980">
        <v>4</v>
      </c>
      <c r="B980">
        <v>5</v>
      </c>
      <c r="C980">
        <v>6</v>
      </c>
      <c r="D980">
        <f t="shared" si="45"/>
        <v>3</v>
      </c>
      <c r="E980">
        <f t="shared" si="46"/>
        <v>2</v>
      </c>
      <c r="F980" t="s">
        <v>7</v>
      </c>
      <c r="G980" t="s">
        <v>9</v>
      </c>
      <c r="H980">
        <v>4000</v>
      </c>
      <c r="I980">
        <v>0</v>
      </c>
      <c r="J980">
        <v>0</v>
      </c>
      <c r="K980">
        <f t="shared" si="47"/>
        <v>0</v>
      </c>
      <c r="L980">
        <v>979</v>
      </c>
    </row>
    <row r="981" spans="1:12" x14ac:dyDescent="0.3">
      <c r="A981">
        <v>5</v>
      </c>
      <c r="B981">
        <v>5</v>
      </c>
      <c r="C981">
        <v>6</v>
      </c>
      <c r="D981">
        <f t="shared" si="45"/>
        <v>2</v>
      </c>
      <c r="E981">
        <f t="shared" si="46"/>
        <v>2</v>
      </c>
      <c r="F981" t="s">
        <v>7</v>
      </c>
      <c r="G981" t="s">
        <v>10</v>
      </c>
      <c r="H981">
        <v>12250</v>
      </c>
      <c r="I981">
        <v>0</v>
      </c>
      <c r="J981">
        <v>12126</v>
      </c>
      <c r="K981">
        <f t="shared" si="47"/>
        <v>12126</v>
      </c>
      <c r="L981">
        <v>980</v>
      </c>
    </row>
    <row r="982" spans="1:12" x14ac:dyDescent="0.3">
      <c r="A982">
        <v>5</v>
      </c>
      <c r="B982">
        <v>5</v>
      </c>
      <c r="C982">
        <v>6</v>
      </c>
      <c r="D982">
        <f t="shared" si="45"/>
        <v>2</v>
      </c>
      <c r="E982">
        <f t="shared" si="46"/>
        <v>2</v>
      </c>
      <c r="F982" t="s">
        <v>12</v>
      </c>
      <c r="G982" t="s">
        <v>9</v>
      </c>
      <c r="H982">
        <v>7000</v>
      </c>
      <c r="I982">
        <v>0</v>
      </c>
      <c r="J982">
        <v>8622</v>
      </c>
      <c r="K982">
        <f t="shared" si="47"/>
        <v>8622</v>
      </c>
      <c r="L982">
        <v>981</v>
      </c>
    </row>
    <row r="983" spans="1:12" x14ac:dyDescent="0.3">
      <c r="A983">
        <v>5</v>
      </c>
      <c r="B983">
        <v>5</v>
      </c>
      <c r="C983">
        <v>6</v>
      </c>
      <c r="D983">
        <f t="shared" si="45"/>
        <v>2</v>
      </c>
      <c r="E983">
        <f t="shared" si="46"/>
        <v>2</v>
      </c>
      <c r="F983" t="s">
        <v>8</v>
      </c>
      <c r="G983" t="s">
        <v>10</v>
      </c>
      <c r="H983">
        <v>11500</v>
      </c>
      <c r="I983">
        <v>22000</v>
      </c>
      <c r="J983">
        <v>1608</v>
      </c>
      <c r="K983">
        <f t="shared" si="47"/>
        <v>23608</v>
      </c>
      <c r="L983">
        <v>982</v>
      </c>
    </row>
    <row r="984" spans="1:12" x14ac:dyDescent="0.3">
      <c r="A984">
        <v>5</v>
      </c>
      <c r="B984">
        <v>5</v>
      </c>
      <c r="C984">
        <v>7</v>
      </c>
      <c r="D984">
        <f t="shared" si="45"/>
        <v>3</v>
      </c>
      <c r="E984">
        <f t="shared" si="46"/>
        <v>3</v>
      </c>
      <c r="F984" t="s">
        <v>8</v>
      </c>
      <c r="G984" t="s">
        <v>10</v>
      </c>
      <c r="H984">
        <v>22000</v>
      </c>
      <c r="I984">
        <v>0</v>
      </c>
      <c r="J984">
        <v>12537</v>
      </c>
      <c r="K984">
        <f t="shared" si="47"/>
        <v>12537</v>
      </c>
      <c r="L984">
        <v>983</v>
      </c>
    </row>
    <row r="985" spans="1:12" x14ac:dyDescent="0.3">
      <c r="A985">
        <v>5</v>
      </c>
      <c r="B985">
        <v>5</v>
      </c>
      <c r="C985">
        <v>6</v>
      </c>
      <c r="D985">
        <f t="shared" si="45"/>
        <v>2</v>
      </c>
      <c r="E985">
        <f t="shared" si="46"/>
        <v>2</v>
      </c>
      <c r="F985" t="s">
        <v>8</v>
      </c>
      <c r="G985" t="s">
        <v>10</v>
      </c>
      <c r="H985">
        <v>4000</v>
      </c>
      <c r="I985">
        <v>0</v>
      </c>
      <c r="J985">
        <v>7111</v>
      </c>
      <c r="K985">
        <f t="shared" si="47"/>
        <v>7111</v>
      </c>
      <c r="L985">
        <v>984</v>
      </c>
    </row>
    <row r="986" spans="1:12" x14ac:dyDescent="0.3">
      <c r="A986">
        <v>5</v>
      </c>
      <c r="B986">
        <v>5</v>
      </c>
      <c r="C986">
        <v>6</v>
      </c>
      <c r="D986">
        <f t="shared" si="45"/>
        <v>2</v>
      </c>
      <c r="E986">
        <f t="shared" si="46"/>
        <v>2</v>
      </c>
      <c r="F986" t="s">
        <v>8</v>
      </c>
      <c r="G986" t="s">
        <v>10</v>
      </c>
      <c r="H986">
        <v>4000</v>
      </c>
      <c r="I986">
        <v>0</v>
      </c>
      <c r="J986">
        <v>8068</v>
      </c>
      <c r="K986">
        <f t="shared" si="47"/>
        <v>8068</v>
      </c>
      <c r="L986">
        <v>985</v>
      </c>
    </row>
    <row r="987" spans="1:12" x14ac:dyDescent="0.3">
      <c r="A987">
        <v>5</v>
      </c>
      <c r="B987">
        <v>5</v>
      </c>
      <c r="C987">
        <v>6</v>
      </c>
      <c r="D987">
        <f t="shared" si="45"/>
        <v>2</v>
      </c>
      <c r="E987">
        <f t="shared" si="46"/>
        <v>2</v>
      </c>
      <c r="F987" t="s">
        <v>12</v>
      </c>
      <c r="G987" t="s">
        <v>10</v>
      </c>
      <c r="H987">
        <v>2425</v>
      </c>
      <c r="I987">
        <v>0</v>
      </c>
      <c r="J987">
        <v>4785</v>
      </c>
      <c r="K987">
        <f t="shared" si="47"/>
        <v>4785</v>
      </c>
      <c r="L987">
        <v>986</v>
      </c>
    </row>
    <row r="988" spans="1:12" x14ac:dyDescent="0.3">
      <c r="A988">
        <v>5</v>
      </c>
      <c r="B988">
        <v>5</v>
      </c>
      <c r="C988">
        <v>6</v>
      </c>
      <c r="D988">
        <f t="shared" si="45"/>
        <v>2</v>
      </c>
      <c r="E988">
        <f t="shared" si="46"/>
        <v>2</v>
      </c>
      <c r="F988" t="s">
        <v>12</v>
      </c>
      <c r="G988" t="s">
        <v>10</v>
      </c>
      <c r="H988">
        <v>14505</v>
      </c>
      <c r="I988">
        <v>0</v>
      </c>
      <c r="J988">
        <v>8628</v>
      </c>
      <c r="K988">
        <f t="shared" si="47"/>
        <v>8628</v>
      </c>
      <c r="L988">
        <v>987</v>
      </c>
    </row>
    <row r="989" spans="1:12" x14ac:dyDescent="0.3">
      <c r="A989">
        <v>5</v>
      </c>
      <c r="B989">
        <v>5</v>
      </c>
      <c r="C989">
        <v>6</v>
      </c>
      <c r="D989">
        <f t="shared" si="45"/>
        <v>2</v>
      </c>
      <c r="E989">
        <f t="shared" si="46"/>
        <v>2</v>
      </c>
      <c r="F989" t="s">
        <v>7</v>
      </c>
      <c r="G989" t="s">
        <v>10</v>
      </c>
      <c r="H989">
        <v>4000</v>
      </c>
      <c r="I989">
        <v>0</v>
      </c>
      <c r="J989">
        <v>0</v>
      </c>
      <c r="K989">
        <f t="shared" si="47"/>
        <v>0</v>
      </c>
      <c r="L989">
        <v>988</v>
      </c>
    </row>
    <row r="990" spans="1:12" x14ac:dyDescent="0.3">
      <c r="A990">
        <v>5</v>
      </c>
      <c r="B990">
        <v>5</v>
      </c>
      <c r="C990">
        <v>6</v>
      </c>
      <c r="D990">
        <f t="shared" si="45"/>
        <v>2</v>
      </c>
      <c r="E990">
        <f t="shared" si="46"/>
        <v>2</v>
      </c>
      <c r="F990" t="s">
        <v>12</v>
      </c>
      <c r="G990" t="s">
        <v>10</v>
      </c>
      <c r="H990">
        <v>10750</v>
      </c>
      <c r="I990">
        <v>0</v>
      </c>
      <c r="J990">
        <v>4036</v>
      </c>
      <c r="K990">
        <f t="shared" si="47"/>
        <v>4036</v>
      </c>
      <c r="L990">
        <v>989</v>
      </c>
    </row>
    <row r="991" spans="1:12" x14ac:dyDescent="0.3">
      <c r="A991">
        <v>5</v>
      </c>
      <c r="B991">
        <v>5</v>
      </c>
      <c r="C991">
        <v>6</v>
      </c>
      <c r="D991">
        <f t="shared" si="45"/>
        <v>2</v>
      </c>
      <c r="E991">
        <f t="shared" si="46"/>
        <v>2</v>
      </c>
      <c r="F991" t="s">
        <v>13</v>
      </c>
      <c r="G991" t="s">
        <v>9</v>
      </c>
      <c r="H991">
        <v>7000</v>
      </c>
      <c r="I991">
        <v>0</v>
      </c>
      <c r="J991">
        <v>103</v>
      </c>
      <c r="K991">
        <f t="shared" si="47"/>
        <v>103</v>
      </c>
      <c r="L991">
        <v>990</v>
      </c>
    </row>
    <row r="992" spans="1:12" x14ac:dyDescent="0.3">
      <c r="A992">
        <v>5</v>
      </c>
      <c r="B992">
        <v>5</v>
      </c>
      <c r="C992">
        <v>6</v>
      </c>
      <c r="D992">
        <f t="shared" si="45"/>
        <v>2</v>
      </c>
      <c r="E992">
        <f t="shared" si="46"/>
        <v>2</v>
      </c>
      <c r="F992" t="s">
        <v>12</v>
      </c>
      <c r="G992" t="s">
        <v>10</v>
      </c>
      <c r="H992">
        <v>1750</v>
      </c>
      <c r="I992">
        <v>0</v>
      </c>
      <c r="J992">
        <v>2575</v>
      </c>
      <c r="K992">
        <f t="shared" si="47"/>
        <v>2575</v>
      </c>
      <c r="L992">
        <v>991</v>
      </c>
    </row>
    <row r="993" spans="1:12" x14ac:dyDescent="0.3">
      <c r="A993">
        <v>5</v>
      </c>
      <c r="B993">
        <v>5</v>
      </c>
      <c r="C993">
        <v>6</v>
      </c>
      <c r="D993">
        <f t="shared" si="45"/>
        <v>2</v>
      </c>
      <c r="E993">
        <f t="shared" si="46"/>
        <v>2</v>
      </c>
      <c r="F993" t="s">
        <v>11</v>
      </c>
      <c r="G993" t="s">
        <v>10</v>
      </c>
      <c r="H993">
        <v>26500</v>
      </c>
      <c r="I993">
        <v>0</v>
      </c>
      <c r="J993">
        <v>44760</v>
      </c>
      <c r="K993">
        <f t="shared" si="47"/>
        <v>44760</v>
      </c>
      <c r="L993">
        <v>992</v>
      </c>
    </row>
    <row r="994" spans="1:12" x14ac:dyDescent="0.3">
      <c r="A994">
        <v>5</v>
      </c>
      <c r="B994">
        <v>5</v>
      </c>
      <c r="C994">
        <v>8</v>
      </c>
      <c r="D994">
        <f t="shared" si="45"/>
        <v>4</v>
      </c>
      <c r="E994">
        <f t="shared" si="46"/>
        <v>4</v>
      </c>
      <c r="F994" t="s">
        <v>11</v>
      </c>
      <c r="G994" t="s">
        <v>10</v>
      </c>
      <c r="H994">
        <v>4000</v>
      </c>
      <c r="I994">
        <v>4000</v>
      </c>
      <c r="J994">
        <v>0</v>
      </c>
      <c r="K994">
        <f t="shared" si="47"/>
        <v>4000</v>
      </c>
      <c r="L994">
        <v>993</v>
      </c>
    </row>
    <row r="995" spans="1:12" x14ac:dyDescent="0.3">
      <c r="A995">
        <v>5</v>
      </c>
      <c r="B995">
        <v>5</v>
      </c>
      <c r="C995">
        <v>9</v>
      </c>
      <c r="D995">
        <f t="shared" si="45"/>
        <v>5</v>
      </c>
      <c r="E995">
        <f t="shared" si="46"/>
        <v>5</v>
      </c>
      <c r="F995" t="s">
        <v>11</v>
      </c>
      <c r="G995" t="s">
        <v>10</v>
      </c>
      <c r="H995">
        <v>4000</v>
      </c>
      <c r="I995">
        <v>29500</v>
      </c>
      <c r="J995">
        <v>0</v>
      </c>
      <c r="K995">
        <f t="shared" si="47"/>
        <v>29500</v>
      </c>
      <c r="L995">
        <v>994</v>
      </c>
    </row>
    <row r="996" spans="1:12" x14ac:dyDescent="0.3">
      <c r="A996">
        <v>5</v>
      </c>
      <c r="B996">
        <v>5</v>
      </c>
      <c r="C996">
        <v>10</v>
      </c>
      <c r="D996">
        <f t="shared" si="45"/>
        <v>6</v>
      </c>
      <c r="E996">
        <f t="shared" si="46"/>
        <v>6</v>
      </c>
      <c r="F996" t="s">
        <v>11</v>
      </c>
      <c r="G996" t="s">
        <v>10</v>
      </c>
      <c r="H996">
        <v>29500</v>
      </c>
      <c r="I996">
        <v>0</v>
      </c>
      <c r="J996">
        <v>13639</v>
      </c>
      <c r="K996">
        <f t="shared" si="47"/>
        <v>13639</v>
      </c>
      <c r="L996">
        <v>995</v>
      </c>
    </row>
    <row r="997" spans="1:12" x14ac:dyDescent="0.3">
      <c r="A997">
        <v>5</v>
      </c>
      <c r="B997">
        <v>5</v>
      </c>
      <c r="C997">
        <v>6</v>
      </c>
      <c r="D997">
        <f t="shared" si="45"/>
        <v>2</v>
      </c>
      <c r="E997">
        <f t="shared" si="46"/>
        <v>2</v>
      </c>
      <c r="F997" t="s">
        <v>7</v>
      </c>
      <c r="G997" t="s">
        <v>10</v>
      </c>
      <c r="H997">
        <v>3250</v>
      </c>
      <c r="I997">
        <v>0</v>
      </c>
      <c r="J997">
        <v>4741</v>
      </c>
      <c r="K997">
        <f t="shared" si="47"/>
        <v>4741</v>
      </c>
      <c r="L997">
        <v>996</v>
      </c>
    </row>
    <row r="998" spans="1:12" x14ac:dyDescent="0.3">
      <c r="A998">
        <v>5</v>
      </c>
      <c r="B998">
        <v>5</v>
      </c>
      <c r="C998">
        <v>6</v>
      </c>
      <c r="D998">
        <f t="shared" si="45"/>
        <v>2</v>
      </c>
      <c r="E998">
        <f t="shared" si="46"/>
        <v>2</v>
      </c>
      <c r="F998" t="s">
        <v>8</v>
      </c>
      <c r="G998" t="s">
        <v>10</v>
      </c>
      <c r="H998">
        <v>4000</v>
      </c>
      <c r="I998">
        <v>4000</v>
      </c>
      <c r="J998">
        <v>2770</v>
      </c>
      <c r="K998">
        <f t="shared" si="47"/>
        <v>6770</v>
      </c>
      <c r="L998">
        <v>997</v>
      </c>
    </row>
    <row r="999" spans="1:12" x14ac:dyDescent="0.3">
      <c r="A999">
        <v>5</v>
      </c>
      <c r="B999">
        <v>5</v>
      </c>
      <c r="C999">
        <v>7</v>
      </c>
      <c r="D999">
        <f t="shared" si="45"/>
        <v>3</v>
      </c>
      <c r="E999">
        <f t="shared" si="46"/>
        <v>3</v>
      </c>
      <c r="F999" t="s">
        <v>8</v>
      </c>
      <c r="G999" t="s">
        <v>10</v>
      </c>
      <c r="H999">
        <v>4000</v>
      </c>
      <c r="I999">
        <v>0</v>
      </c>
      <c r="J999">
        <v>7480</v>
      </c>
      <c r="K999">
        <f t="shared" si="47"/>
        <v>7480</v>
      </c>
      <c r="L999">
        <v>998</v>
      </c>
    </row>
    <row r="1000" spans="1:12" x14ac:dyDescent="0.3">
      <c r="A1000">
        <v>5</v>
      </c>
      <c r="B1000">
        <v>5</v>
      </c>
      <c r="C1000">
        <v>6</v>
      </c>
      <c r="D1000">
        <f t="shared" si="45"/>
        <v>2</v>
      </c>
      <c r="E1000">
        <f t="shared" si="46"/>
        <v>2</v>
      </c>
      <c r="F1000" t="s">
        <v>7</v>
      </c>
      <c r="G1000" t="s">
        <v>9</v>
      </c>
      <c r="H1000">
        <v>18250</v>
      </c>
      <c r="I1000">
        <v>0</v>
      </c>
      <c r="J1000">
        <v>30256</v>
      </c>
      <c r="K1000">
        <f t="shared" si="47"/>
        <v>30256</v>
      </c>
      <c r="L1000">
        <v>999</v>
      </c>
    </row>
    <row r="1001" spans="1:12" x14ac:dyDescent="0.3">
      <c r="A1001">
        <v>5</v>
      </c>
      <c r="B1001">
        <v>5</v>
      </c>
      <c r="C1001">
        <v>9</v>
      </c>
      <c r="D1001">
        <f t="shared" si="45"/>
        <v>5</v>
      </c>
      <c r="E1001">
        <f t="shared" si="46"/>
        <v>5</v>
      </c>
      <c r="F1001" t="s">
        <v>7</v>
      </c>
      <c r="G1001" t="s">
        <v>9</v>
      </c>
      <c r="H1001">
        <v>4000</v>
      </c>
      <c r="I1001">
        <v>0</v>
      </c>
      <c r="J1001">
        <v>41883</v>
      </c>
      <c r="K1001">
        <f t="shared" si="47"/>
        <v>41883</v>
      </c>
      <c r="L1001">
        <v>1000</v>
      </c>
    </row>
    <row r="1002" spans="1:12" x14ac:dyDescent="0.3">
      <c r="A1002">
        <v>5</v>
      </c>
      <c r="B1002">
        <v>5</v>
      </c>
      <c r="C1002">
        <v>6</v>
      </c>
      <c r="D1002">
        <f t="shared" si="45"/>
        <v>2</v>
      </c>
      <c r="E1002">
        <f t="shared" si="46"/>
        <v>2</v>
      </c>
      <c r="F1002" t="s">
        <v>8</v>
      </c>
      <c r="G1002" t="s">
        <v>9</v>
      </c>
      <c r="H1002">
        <v>6250</v>
      </c>
      <c r="I1002">
        <v>0</v>
      </c>
      <c r="J1002">
        <v>0</v>
      </c>
      <c r="K1002">
        <f t="shared" si="47"/>
        <v>0</v>
      </c>
      <c r="L1002">
        <v>1001</v>
      </c>
    </row>
    <row r="1003" spans="1:12" x14ac:dyDescent="0.3">
      <c r="A1003">
        <v>5</v>
      </c>
      <c r="B1003">
        <v>5</v>
      </c>
      <c r="C1003">
        <v>6</v>
      </c>
      <c r="D1003">
        <f t="shared" si="45"/>
        <v>2</v>
      </c>
      <c r="E1003">
        <f t="shared" si="46"/>
        <v>2</v>
      </c>
      <c r="F1003" t="s">
        <v>8</v>
      </c>
      <c r="G1003" t="s">
        <v>10</v>
      </c>
      <c r="H1003">
        <v>7000</v>
      </c>
      <c r="I1003">
        <v>43000</v>
      </c>
      <c r="J1003">
        <v>0</v>
      </c>
      <c r="K1003">
        <f t="shared" si="47"/>
        <v>43000</v>
      </c>
      <c r="L1003">
        <v>1002</v>
      </c>
    </row>
    <row r="1004" spans="1:12" x14ac:dyDescent="0.3">
      <c r="A1004">
        <v>5</v>
      </c>
      <c r="B1004">
        <v>5</v>
      </c>
      <c r="C1004">
        <v>7</v>
      </c>
      <c r="D1004">
        <f t="shared" si="45"/>
        <v>3</v>
      </c>
      <c r="E1004">
        <f t="shared" si="46"/>
        <v>3</v>
      </c>
      <c r="F1004" t="s">
        <v>8</v>
      </c>
      <c r="G1004" t="s">
        <v>10</v>
      </c>
      <c r="H1004">
        <v>43000</v>
      </c>
      <c r="I1004">
        <v>2500</v>
      </c>
      <c r="J1004">
        <v>41650</v>
      </c>
      <c r="K1004">
        <f t="shared" si="47"/>
        <v>44150</v>
      </c>
      <c r="L1004">
        <v>1003</v>
      </c>
    </row>
    <row r="1005" spans="1:12" x14ac:dyDescent="0.3">
      <c r="A1005">
        <v>5</v>
      </c>
      <c r="B1005">
        <v>5</v>
      </c>
      <c r="C1005">
        <v>8</v>
      </c>
      <c r="D1005">
        <f t="shared" si="45"/>
        <v>4</v>
      </c>
      <c r="E1005">
        <f t="shared" si="46"/>
        <v>4</v>
      </c>
      <c r="F1005" t="s">
        <v>8</v>
      </c>
      <c r="G1005" t="s">
        <v>10</v>
      </c>
      <c r="H1005">
        <v>2500</v>
      </c>
      <c r="I1005">
        <v>0</v>
      </c>
      <c r="J1005">
        <v>17683</v>
      </c>
      <c r="K1005">
        <f t="shared" si="47"/>
        <v>17683</v>
      </c>
      <c r="L1005">
        <v>1004</v>
      </c>
    </row>
    <row r="1006" spans="1:12" x14ac:dyDescent="0.3">
      <c r="A1006">
        <v>5</v>
      </c>
      <c r="B1006">
        <v>5</v>
      </c>
      <c r="C1006">
        <v>6</v>
      </c>
      <c r="D1006">
        <f t="shared" si="45"/>
        <v>2</v>
      </c>
      <c r="E1006">
        <f t="shared" si="46"/>
        <v>2</v>
      </c>
      <c r="F1006" t="s">
        <v>7</v>
      </c>
      <c r="G1006" t="s">
        <v>10</v>
      </c>
      <c r="H1006">
        <v>4000</v>
      </c>
      <c r="I1006">
        <v>0</v>
      </c>
      <c r="J1006">
        <v>0</v>
      </c>
      <c r="K1006">
        <f t="shared" si="47"/>
        <v>0</v>
      </c>
      <c r="L1006">
        <v>1005</v>
      </c>
    </row>
    <row r="1007" spans="1:12" x14ac:dyDescent="0.3">
      <c r="A1007">
        <v>5</v>
      </c>
      <c r="B1007">
        <v>5</v>
      </c>
      <c r="C1007">
        <v>6</v>
      </c>
      <c r="D1007">
        <f t="shared" si="45"/>
        <v>2</v>
      </c>
      <c r="E1007">
        <f t="shared" si="46"/>
        <v>2</v>
      </c>
      <c r="F1007" t="s">
        <v>8</v>
      </c>
      <c r="G1007" t="s">
        <v>10</v>
      </c>
      <c r="H1007">
        <v>12550</v>
      </c>
      <c r="I1007">
        <v>0</v>
      </c>
      <c r="J1007">
        <v>12513</v>
      </c>
      <c r="K1007">
        <f t="shared" si="47"/>
        <v>12513</v>
      </c>
      <c r="L1007">
        <v>1006</v>
      </c>
    </row>
    <row r="1008" spans="1:12" x14ac:dyDescent="0.3">
      <c r="A1008">
        <v>5</v>
      </c>
      <c r="B1008">
        <v>5</v>
      </c>
      <c r="C1008">
        <v>6</v>
      </c>
      <c r="D1008">
        <f t="shared" si="45"/>
        <v>2</v>
      </c>
      <c r="E1008">
        <f t="shared" si="46"/>
        <v>2</v>
      </c>
      <c r="F1008" t="s">
        <v>12</v>
      </c>
      <c r="G1008" t="s">
        <v>10</v>
      </c>
      <c r="H1008">
        <v>4000</v>
      </c>
      <c r="I1008">
        <v>0</v>
      </c>
      <c r="J1008">
        <v>0</v>
      </c>
      <c r="K1008">
        <f t="shared" si="47"/>
        <v>0</v>
      </c>
      <c r="L1008">
        <v>1007</v>
      </c>
    </row>
    <row r="1009" spans="1:12" x14ac:dyDescent="0.3">
      <c r="A1009">
        <v>5</v>
      </c>
      <c r="B1009">
        <v>5</v>
      </c>
      <c r="C1009">
        <v>6</v>
      </c>
      <c r="D1009">
        <f t="shared" si="45"/>
        <v>2</v>
      </c>
      <c r="E1009">
        <f t="shared" si="46"/>
        <v>2</v>
      </c>
      <c r="F1009" t="s">
        <v>8</v>
      </c>
      <c r="G1009" t="s">
        <v>9</v>
      </c>
      <c r="H1009">
        <v>14500</v>
      </c>
      <c r="I1009">
        <v>0</v>
      </c>
      <c r="J1009">
        <v>5883</v>
      </c>
      <c r="K1009">
        <f t="shared" si="47"/>
        <v>5883</v>
      </c>
      <c r="L1009">
        <v>1008</v>
      </c>
    </row>
    <row r="1010" spans="1:12" x14ac:dyDescent="0.3">
      <c r="A1010">
        <v>5</v>
      </c>
      <c r="B1010">
        <v>5</v>
      </c>
      <c r="C1010">
        <v>6</v>
      </c>
      <c r="D1010">
        <f t="shared" si="45"/>
        <v>2</v>
      </c>
      <c r="E1010">
        <f t="shared" si="46"/>
        <v>2</v>
      </c>
      <c r="F1010" t="s">
        <v>7</v>
      </c>
      <c r="G1010" t="s">
        <v>9</v>
      </c>
      <c r="H1010">
        <v>44500</v>
      </c>
      <c r="I1010">
        <v>0</v>
      </c>
      <c r="J1010">
        <v>6406</v>
      </c>
      <c r="K1010">
        <f t="shared" si="47"/>
        <v>6406</v>
      </c>
      <c r="L1010">
        <v>1009</v>
      </c>
    </row>
    <row r="1011" spans="1:12" x14ac:dyDescent="0.3">
      <c r="A1011">
        <v>5</v>
      </c>
      <c r="B1011">
        <v>5</v>
      </c>
      <c r="C1011">
        <v>6</v>
      </c>
      <c r="D1011">
        <f t="shared" si="45"/>
        <v>2</v>
      </c>
      <c r="E1011">
        <f t="shared" si="46"/>
        <v>2</v>
      </c>
      <c r="F1011" t="s">
        <v>8</v>
      </c>
      <c r="G1011" t="s">
        <v>10</v>
      </c>
      <c r="H1011">
        <v>13000</v>
      </c>
      <c r="I1011">
        <v>0</v>
      </c>
      <c r="J1011">
        <v>13924</v>
      </c>
      <c r="K1011">
        <f t="shared" si="47"/>
        <v>13924</v>
      </c>
      <c r="L1011">
        <v>1010</v>
      </c>
    </row>
    <row r="1012" spans="1:12" x14ac:dyDescent="0.3">
      <c r="A1012">
        <v>5</v>
      </c>
      <c r="B1012">
        <v>5</v>
      </c>
      <c r="C1012">
        <v>8</v>
      </c>
      <c r="D1012">
        <f t="shared" si="45"/>
        <v>4</v>
      </c>
      <c r="E1012">
        <f t="shared" si="46"/>
        <v>4</v>
      </c>
      <c r="F1012" t="s">
        <v>8</v>
      </c>
      <c r="G1012" t="s">
        <v>10</v>
      </c>
      <c r="H1012">
        <v>4000</v>
      </c>
      <c r="I1012">
        <v>0</v>
      </c>
      <c r="J1012">
        <v>5757</v>
      </c>
      <c r="K1012">
        <f t="shared" si="47"/>
        <v>5757</v>
      </c>
      <c r="L1012">
        <v>1011</v>
      </c>
    </row>
    <row r="1013" spans="1:12" x14ac:dyDescent="0.3">
      <c r="A1013">
        <v>5</v>
      </c>
      <c r="B1013">
        <v>5</v>
      </c>
      <c r="C1013">
        <v>6</v>
      </c>
      <c r="D1013">
        <f t="shared" si="45"/>
        <v>2</v>
      </c>
      <c r="E1013">
        <f t="shared" si="46"/>
        <v>2</v>
      </c>
      <c r="F1013" t="s">
        <v>12</v>
      </c>
      <c r="G1013" t="s">
        <v>10</v>
      </c>
      <c r="H1013">
        <v>7000</v>
      </c>
      <c r="I1013">
        <v>11500</v>
      </c>
      <c r="J1013">
        <v>0</v>
      </c>
      <c r="K1013">
        <f t="shared" si="47"/>
        <v>11500</v>
      </c>
      <c r="L1013">
        <v>1012</v>
      </c>
    </row>
    <row r="1014" spans="1:12" x14ac:dyDescent="0.3">
      <c r="A1014">
        <v>5</v>
      </c>
      <c r="B1014">
        <v>5</v>
      </c>
      <c r="C1014">
        <v>7</v>
      </c>
      <c r="D1014">
        <f t="shared" si="45"/>
        <v>3</v>
      </c>
      <c r="E1014">
        <f t="shared" si="46"/>
        <v>3</v>
      </c>
      <c r="F1014" t="s">
        <v>12</v>
      </c>
      <c r="G1014" t="s">
        <v>10</v>
      </c>
      <c r="H1014">
        <v>11500</v>
      </c>
      <c r="I1014">
        <v>0</v>
      </c>
      <c r="J1014">
        <v>4062</v>
      </c>
      <c r="K1014">
        <f t="shared" si="47"/>
        <v>4062</v>
      </c>
      <c r="L1014">
        <v>1013</v>
      </c>
    </row>
    <row r="1015" spans="1:12" x14ac:dyDescent="0.3">
      <c r="A1015">
        <v>5</v>
      </c>
      <c r="B1015">
        <v>5</v>
      </c>
      <c r="C1015">
        <v>6</v>
      </c>
      <c r="D1015">
        <f t="shared" si="45"/>
        <v>2</v>
      </c>
      <c r="E1015">
        <f t="shared" si="46"/>
        <v>2</v>
      </c>
      <c r="F1015" t="s">
        <v>7</v>
      </c>
      <c r="G1015" t="s">
        <v>10</v>
      </c>
      <c r="H1015">
        <v>4000</v>
      </c>
      <c r="I1015">
        <v>0</v>
      </c>
      <c r="J1015">
        <v>0</v>
      </c>
      <c r="K1015">
        <f t="shared" si="47"/>
        <v>0</v>
      </c>
      <c r="L1015">
        <v>1014</v>
      </c>
    </row>
    <row r="1016" spans="1:12" x14ac:dyDescent="0.3">
      <c r="A1016">
        <v>5</v>
      </c>
      <c r="B1016">
        <v>5</v>
      </c>
      <c r="C1016">
        <v>6</v>
      </c>
      <c r="D1016">
        <f t="shared" si="45"/>
        <v>2</v>
      </c>
      <c r="E1016">
        <f t="shared" si="46"/>
        <v>2</v>
      </c>
      <c r="F1016" t="s">
        <v>8</v>
      </c>
      <c r="G1016" t="s">
        <v>10</v>
      </c>
      <c r="H1016">
        <v>29500</v>
      </c>
      <c r="I1016">
        <v>29500</v>
      </c>
      <c r="J1016">
        <v>0</v>
      </c>
      <c r="K1016">
        <f t="shared" si="47"/>
        <v>29500</v>
      </c>
      <c r="L1016">
        <v>1015</v>
      </c>
    </row>
    <row r="1017" spans="1:12" x14ac:dyDescent="0.3">
      <c r="A1017">
        <v>5</v>
      </c>
      <c r="B1017">
        <v>5</v>
      </c>
      <c r="C1017">
        <v>7</v>
      </c>
      <c r="D1017">
        <f t="shared" si="45"/>
        <v>3</v>
      </c>
      <c r="E1017">
        <f t="shared" si="46"/>
        <v>3</v>
      </c>
      <c r="F1017" t="s">
        <v>8</v>
      </c>
      <c r="G1017" t="s">
        <v>10</v>
      </c>
      <c r="H1017">
        <v>29500</v>
      </c>
      <c r="I1017">
        <v>4000</v>
      </c>
      <c r="J1017">
        <v>14005</v>
      </c>
      <c r="K1017">
        <f t="shared" si="47"/>
        <v>18005</v>
      </c>
      <c r="L1017">
        <v>1016</v>
      </c>
    </row>
    <row r="1018" spans="1:12" x14ac:dyDescent="0.3">
      <c r="A1018">
        <v>5</v>
      </c>
      <c r="B1018">
        <v>5</v>
      </c>
      <c r="C1018">
        <v>8</v>
      </c>
      <c r="D1018">
        <f t="shared" si="45"/>
        <v>4</v>
      </c>
      <c r="E1018">
        <f t="shared" si="46"/>
        <v>4</v>
      </c>
      <c r="F1018" t="s">
        <v>8</v>
      </c>
      <c r="G1018" t="s">
        <v>10</v>
      </c>
      <c r="H1018">
        <v>4000</v>
      </c>
      <c r="I1018">
        <v>14500</v>
      </c>
      <c r="J1018">
        <v>0</v>
      </c>
      <c r="K1018">
        <f t="shared" si="47"/>
        <v>14500</v>
      </c>
      <c r="L1018">
        <v>1017</v>
      </c>
    </row>
    <row r="1019" spans="1:12" x14ac:dyDescent="0.3">
      <c r="A1019">
        <v>5</v>
      </c>
      <c r="B1019">
        <v>5</v>
      </c>
      <c r="C1019">
        <v>9</v>
      </c>
      <c r="D1019">
        <f t="shared" si="45"/>
        <v>5</v>
      </c>
      <c r="E1019">
        <f t="shared" si="46"/>
        <v>5</v>
      </c>
      <c r="F1019" t="s">
        <v>8</v>
      </c>
      <c r="G1019" t="s">
        <v>10</v>
      </c>
      <c r="H1019">
        <v>14500</v>
      </c>
      <c r="I1019">
        <v>0</v>
      </c>
      <c r="J1019">
        <v>1000</v>
      </c>
      <c r="K1019">
        <f t="shared" si="47"/>
        <v>1000</v>
      </c>
      <c r="L1019">
        <v>1018</v>
      </c>
    </row>
    <row r="1020" spans="1:12" x14ac:dyDescent="0.3">
      <c r="A1020">
        <v>5</v>
      </c>
      <c r="B1020">
        <v>5</v>
      </c>
      <c r="C1020">
        <v>6</v>
      </c>
      <c r="D1020">
        <f t="shared" si="45"/>
        <v>2</v>
      </c>
      <c r="E1020">
        <f t="shared" si="46"/>
        <v>2</v>
      </c>
      <c r="F1020" t="s">
        <v>12</v>
      </c>
      <c r="G1020" t="s">
        <v>10</v>
      </c>
      <c r="H1020">
        <v>3250</v>
      </c>
      <c r="I1020">
        <v>0</v>
      </c>
      <c r="J1020">
        <v>5499</v>
      </c>
      <c r="K1020">
        <f t="shared" si="47"/>
        <v>5499</v>
      </c>
      <c r="L1020">
        <v>1019</v>
      </c>
    </row>
    <row r="1021" spans="1:12" x14ac:dyDescent="0.3">
      <c r="A1021">
        <v>5</v>
      </c>
      <c r="B1021">
        <v>5</v>
      </c>
      <c r="C1021">
        <v>6</v>
      </c>
      <c r="D1021">
        <f t="shared" si="45"/>
        <v>2</v>
      </c>
      <c r="E1021">
        <f t="shared" si="46"/>
        <v>2</v>
      </c>
      <c r="F1021" t="s">
        <v>8</v>
      </c>
      <c r="G1021" t="s">
        <v>10</v>
      </c>
      <c r="H1021">
        <v>13000</v>
      </c>
      <c r="I1021">
        <v>0</v>
      </c>
      <c r="J1021">
        <v>10422</v>
      </c>
      <c r="K1021">
        <f t="shared" si="47"/>
        <v>10422</v>
      </c>
      <c r="L1021">
        <v>1020</v>
      </c>
    </row>
    <row r="1022" spans="1:12" x14ac:dyDescent="0.3">
      <c r="A1022">
        <v>5</v>
      </c>
      <c r="B1022">
        <v>5</v>
      </c>
      <c r="C1022">
        <v>6</v>
      </c>
      <c r="D1022">
        <f t="shared" si="45"/>
        <v>2</v>
      </c>
      <c r="E1022">
        <f t="shared" si="46"/>
        <v>2</v>
      </c>
      <c r="F1022" t="s">
        <v>12</v>
      </c>
      <c r="G1022" t="s">
        <v>9</v>
      </c>
      <c r="H1022">
        <v>3250</v>
      </c>
      <c r="I1022">
        <v>0</v>
      </c>
      <c r="J1022">
        <v>0</v>
      </c>
      <c r="K1022">
        <f t="shared" si="47"/>
        <v>0</v>
      </c>
      <c r="L1022">
        <v>1021</v>
      </c>
    </row>
    <row r="1023" spans="1:12" x14ac:dyDescent="0.3">
      <c r="A1023">
        <v>5</v>
      </c>
      <c r="B1023">
        <v>5</v>
      </c>
      <c r="C1023">
        <v>6</v>
      </c>
      <c r="D1023">
        <f t="shared" si="45"/>
        <v>2</v>
      </c>
      <c r="E1023">
        <f t="shared" si="46"/>
        <v>2</v>
      </c>
      <c r="F1023" t="s">
        <v>7</v>
      </c>
      <c r="G1023" t="s">
        <v>9</v>
      </c>
      <c r="H1023">
        <v>5653</v>
      </c>
      <c r="I1023">
        <v>0</v>
      </c>
      <c r="J1023">
        <v>7971</v>
      </c>
      <c r="K1023">
        <f t="shared" si="47"/>
        <v>7971</v>
      </c>
      <c r="L1023">
        <v>1022</v>
      </c>
    </row>
    <row r="1024" spans="1:12" x14ac:dyDescent="0.3">
      <c r="A1024">
        <v>5</v>
      </c>
      <c r="B1024">
        <v>5</v>
      </c>
      <c r="C1024">
        <v>6</v>
      </c>
      <c r="D1024">
        <f t="shared" si="45"/>
        <v>2</v>
      </c>
      <c r="E1024">
        <f t="shared" si="46"/>
        <v>2</v>
      </c>
      <c r="F1024" t="s">
        <v>12</v>
      </c>
      <c r="G1024" t="s">
        <v>10</v>
      </c>
      <c r="H1024">
        <v>3175</v>
      </c>
      <c r="I1024">
        <v>0</v>
      </c>
      <c r="J1024">
        <v>0</v>
      </c>
      <c r="K1024">
        <f t="shared" si="47"/>
        <v>0</v>
      </c>
      <c r="L1024">
        <v>1023</v>
      </c>
    </row>
    <row r="1025" spans="1:12" x14ac:dyDescent="0.3">
      <c r="A1025">
        <v>5</v>
      </c>
      <c r="B1025">
        <v>5</v>
      </c>
      <c r="C1025">
        <v>6</v>
      </c>
      <c r="D1025">
        <f t="shared" si="45"/>
        <v>2</v>
      </c>
      <c r="E1025">
        <f t="shared" si="46"/>
        <v>2</v>
      </c>
      <c r="F1025" t="s">
        <v>8</v>
      </c>
      <c r="G1025" t="s">
        <v>10</v>
      </c>
      <c r="H1025">
        <v>4000</v>
      </c>
      <c r="I1025">
        <v>0</v>
      </c>
      <c r="J1025">
        <v>8655</v>
      </c>
      <c r="K1025">
        <f t="shared" si="47"/>
        <v>8655</v>
      </c>
      <c r="L1025">
        <v>1024</v>
      </c>
    </row>
    <row r="1026" spans="1:12" x14ac:dyDescent="0.3">
      <c r="A1026">
        <v>5</v>
      </c>
      <c r="B1026">
        <v>5</v>
      </c>
      <c r="C1026">
        <v>8</v>
      </c>
      <c r="D1026">
        <f t="shared" ref="D1026:D1089" si="48">C1026-A1026+1</f>
        <v>4</v>
      </c>
      <c r="E1026">
        <f t="shared" ref="E1026:E1089" si="49">C1026-B1026+1</f>
        <v>4</v>
      </c>
      <c r="F1026" t="s">
        <v>8</v>
      </c>
      <c r="G1026" t="s">
        <v>10</v>
      </c>
      <c r="H1026">
        <v>5500</v>
      </c>
      <c r="I1026">
        <v>0</v>
      </c>
      <c r="J1026">
        <v>4915</v>
      </c>
      <c r="K1026">
        <f t="shared" ref="K1026:K1089" si="50">I1026+J1026</f>
        <v>4915</v>
      </c>
      <c r="L1026">
        <v>1025</v>
      </c>
    </row>
    <row r="1027" spans="1:12" x14ac:dyDescent="0.3">
      <c r="A1027">
        <v>5</v>
      </c>
      <c r="B1027">
        <v>5</v>
      </c>
      <c r="C1027">
        <v>6</v>
      </c>
      <c r="D1027">
        <f t="shared" si="48"/>
        <v>2</v>
      </c>
      <c r="E1027">
        <f t="shared" si="49"/>
        <v>2</v>
      </c>
      <c r="F1027" t="s">
        <v>8</v>
      </c>
      <c r="G1027" t="s">
        <v>9</v>
      </c>
      <c r="H1027">
        <v>39400</v>
      </c>
      <c r="I1027">
        <v>0</v>
      </c>
      <c r="J1027">
        <v>37695</v>
      </c>
      <c r="K1027">
        <f t="shared" si="50"/>
        <v>37695</v>
      </c>
      <c r="L1027">
        <v>1026</v>
      </c>
    </row>
    <row r="1028" spans="1:12" x14ac:dyDescent="0.3">
      <c r="A1028">
        <v>5</v>
      </c>
      <c r="B1028">
        <v>5</v>
      </c>
      <c r="C1028">
        <v>6</v>
      </c>
      <c r="D1028">
        <f t="shared" si="48"/>
        <v>2</v>
      </c>
      <c r="E1028">
        <f t="shared" si="49"/>
        <v>2</v>
      </c>
      <c r="F1028" t="s">
        <v>12</v>
      </c>
      <c r="G1028" t="s">
        <v>9</v>
      </c>
      <c r="H1028">
        <v>74500</v>
      </c>
      <c r="I1028">
        <v>97000</v>
      </c>
      <c r="J1028">
        <v>0</v>
      </c>
      <c r="K1028">
        <f t="shared" si="50"/>
        <v>97000</v>
      </c>
      <c r="L1028">
        <v>1027</v>
      </c>
    </row>
    <row r="1029" spans="1:12" x14ac:dyDescent="0.3">
      <c r="A1029">
        <v>5</v>
      </c>
      <c r="B1029">
        <v>5</v>
      </c>
      <c r="C1029">
        <v>7</v>
      </c>
      <c r="D1029">
        <f t="shared" si="48"/>
        <v>3</v>
      </c>
      <c r="E1029">
        <f t="shared" si="49"/>
        <v>3</v>
      </c>
      <c r="F1029" t="s">
        <v>12</v>
      </c>
      <c r="G1029" t="s">
        <v>9</v>
      </c>
      <c r="H1029">
        <v>97000</v>
      </c>
      <c r="I1029">
        <v>0</v>
      </c>
      <c r="J1029">
        <v>199105</v>
      </c>
      <c r="K1029">
        <f t="shared" si="50"/>
        <v>199105</v>
      </c>
      <c r="L1029">
        <v>1028</v>
      </c>
    </row>
    <row r="1030" spans="1:12" x14ac:dyDescent="0.3">
      <c r="A1030">
        <v>5</v>
      </c>
      <c r="B1030">
        <v>5</v>
      </c>
      <c r="C1030">
        <v>6</v>
      </c>
      <c r="D1030">
        <f t="shared" si="48"/>
        <v>2</v>
      </c>
      <c r="E1030">
        <f t="shared" si="49"/>
        <v>2</v>
      </c>
      <c r="F1030" t="s">
        <v>7</v>
      </c>
      <c r="G1030" t="s">
        <v>10</v>
      </c>
      <c r="H1030">
        <v>17500</v>
      </c>
      <c r="I1030">
        <v>0</v>
      </c>
      <c r="J1030">
        <v>14055</v>
      </c>
      <c r="K1030">
        <f t="shared" si="50"/>
        <v>14055</v>
      </c>
      <c r="L1030">
        <v>1029</v>
      </c>
    </row>
    <row r="1031" spans="1:12" x14ac:dyDescent="0.3">
      <c r="A1031">
        <v>5</v>
      </c>
      <c r="B1031">
        <v>5</v>
      </c>
      <c r="C1031">
        <v>6</v>
      </c>
      <c r="D1031">
        <f t="shared" si="48"/>
        <v>2</v>
      </c>
      <c r="E1031">
        <f t="shared" si="49"/>
        <v>2</v>
      </c>
      <c r="F1031" t="s">
        <v>13</v>
      </c>
      <c r="G1031" t="s">
        <v>10</v>
      </c>
      <c r="H1031">
        <v>2500</v>
      </c>
      <c r="I1031">
        <v>0</v>
      </c>
      <c r="J1031">
        <v>2394</v>
      </c>
      <c r="K1031">
        <f t="shared" si="50"/>
        <v>2394</v>
      </c>
      <c r="L1031">
        <v>1030</v>
      </c>
    </row>
    <row r="1032" spans="1:12" x14ac:dyDescent="0.3">
      <c r="A1032">
        <v>5</v>
      </c>
      <c r="B1032">
        <v>5</v>
      </c>
      <c r="C1032">
        <v>6</v>
      </c>
      <c r="D1032">
        <f t="shared" si="48"/>
        <v>2</v>
      </c>
      <c r="E1032">
        <f t="shared" si="49"/>
        <v>2</v>
      </c>
      <c r="F1032" t="s">
        <v>8</v>
      </c>
      <c r="G1032" t="s">
        <v>10</v>
      </c>
      <c r="H1032">
        <v>6573</v>
      </c>
      <c r="I1032">
        <v>0</v>
      </c>
      <c r="J1032">
        <v>13911</v>
      </c>
      <c r="K1032">
        <f t="shared" si="50"/>
        <v>13911</v>
      </c>
      <c r="L1032">
        <v>1031</v>
      </c>
    </row>
    <row r="1033" spans="1:12" x14ac:dyDescent="0.3">
      <c r="A1033">
        <v>5</v>
      </c>
      <c r="B1033">
        <v>5</v>
      </c>
      <c r="C1033">
        <v>6</v>
      </c>
      <c r="D1033">
        <f t="shared" si="48"/>
        <v>2</v>
      </c>
      <c r="E1033">
        <f t="shared" si="49"/>
        <v>2</v>
      </c>
      <c r="F1033" t="s">
        <v>7</v>
      </c>
      <c r="G1033" t="s">
        <v>9</v>
      </c>
      <c r="H1033">
        <v>4000</v>
      </c>
      <c r="I1033">
        <v>0</v>
      </c>
      <c r="J1033">
        <v>0</v>
      </c>
      <c r="K1033">
        <f t="shared" si="50"/>
        <v>0</v>
      </c>
      <c r="L1033">
        <v>1032</v>
      </c>
    </row>
    <row r="1034" spans="1:12" x14ac:dyDescent="0.3">
      <c r="A1034">
        <v>2</v>
      </c>
      <c r="B1034">
        <v>5</v>
      </c>
      <c r="C1034">
        <v>6</v>
      </c>
      <c r="D1034">
        <f t="shared" si="48"/>
        <v>5</v>
      </c>
      <c r="E1034">
        <f t="shared" si="49"/>
        <v>2</v>
      </c>
      <c r="F1034" t="s">
        <v>8</v>
      </c>
      <c r="G1034" t="s">
        <v>10</v>
      </c>
      <c r="H1034">
        <v>8500</v>
      </c>
      <c r="I1034">
        <v>0</v>
      </c>
      <c r="J1034">
        <v>8533</v>
      </c>
      <c r="K1034">
        <f t="shared" si="50"/>
        <v>8533</v>
      </c>
      <c r="L1034">
        <v>1033</v>
      </c>
    </row>
    <row r="1035" spans="1:12" x14ac:dyDescent="0.3">
      <c r="A1035">
        <v>5</v>
      </c>
      <c r="B1035">
        <v>5</v>
      </c>
      <c r="C1035">
        <v>6</v>
      </c>
      <c r="D1035">
        <f t="shared" si="48"/>
        <v>2</v>
      </c>
      <c r="E1035">
        <f t="shared" si="49"/>
        <v>2</v>
      </c>
      <c r="F1035" t="s">
        <v>7</v>
      </c>
      <c r="G1035" t="s">
        <v>10</v>
      </c>
      <c r="H1035">
        <v>1600</v>
      </c>
      <c r="I1035">
        <v>0</v>
      </c>
      <c r="J1035">
        <v>0</v>
      </c>
      <c r="K1035">
        <f t="shared" si="50"/>
        <v>0</v>
      </c>
      <c r="L1035">
        <v>1034</v>
      </c>
    </row>
    <row r="1036" spans="1:12" x14ac:dyDescent="0.3">
      <c r="A1036">
        <v>5</v>
      </c>
      <c r="B1036">
        <v>5</v>
      </c>
      <c r="C1036">
        <v>6</v>
      </c>
      <c r="D1036">
        <f t="shared" si="48"/>
        <v>2</v>
      </c>
      <c r="E1036">
        <f t="shared" si="49"/>
        <v>2</v>
      </c>
      <c r="F1036" t="s">
        <v>12</v>
      </c>
      <c r="G1036" t="s">
        <v>9</v>
      </c>
      <c r="H1036">
        <v>1750</v>
      </c>
      <c r="I1036">
        <v>0</v>
      </c>
      <c r="J1036">
        <v>0</v>
      </c>
      <c r="K1036">
        <f t="shared" si="50"/>
        <v>0</v>
      </c>
      <c r="L1036">
        <v>1035</v>
      </c>
    </row>
    <row r="1037" spans="1:12" x14ac:dyDescent="0.3">
      <c r="A1037">
        <v>5</v>
      </c>
      <c r="B1037">
        <v>5</v>
      </c>
      <c r="C1037">
        <v>6</v>
      </c>
      <c r="D1037">
        <f t="shared" si="48"/>
        <v>2</v>
      </c>
      <c r="E1037">
        <f t="shared" si="49"/>
        <v>2</v>
      </c>
      <c r="F1037" t="s">
        <v>8</v>
      </c>
      <c r="G1037" t="s">
        <v>10</v>
      </c>
      <c r="H1037">
        <v>4000</v>
      </c>
      <c r="I1037">
        <v>0</v>
      </c>
      <c r="J1037">
        <v>14991</v>
      </c>
      <c r="K1037">
        <f t="shared" si="50"/>
        <v>14991</v>
      </c>
      <c r="L1037">
        <v>1036</v>
      </c>
    </row>
    <row r="1038" spans="1:12" x14ac:dyDescent="0.3">
      <c r="A1038">
        <v>5</v>
      </c>
      <c r="B1038">
        <v>5</v>
      </c>
      <c r="C1038">
        <v>6</v>
      </c>
      <c r="D1038">
        <f t="shared" si="48"/>
        <v>2</v>
      </c>
      <c r="E1038">
        <f t="shared" si="49"/>
        <v>2</v>
      </c>
      <c r="F1038" t="s">
        <v>8</v>
      </c>
      <c r="G1038" t="s">
        <v>10</v>
      </c>
      <c r="H1038">
        <v>4000</v>
      </c>
      <c r="I1038">
        <v>0</v>
      </c>
      <c r="J1038">
        <v>14457</v>
      </c>
      <c r="K1038">
        <f t="shared" si="50"/>
        <v>14457</v>
      </c>
      <c r="L1038">
        <v>1037</v>
      </c>
    </row>
    <row r="1039" spans="1:12" x14ac:dyDescent="0.3">
      <c r="A1039">
        <v>3</v>
      </c>
      <c r="B1039">
        <v>5</v>
      </c>
      <c r="C1039">
        <v>6</v>
      </c>
      <c r="D1039">
        <f t="shared" si="48"/>
        <v>4</v>
      </c>
      <c r="E1039">
        <f t="shared" si="49"/>
        <v>2</v>
      </c>
      <c r="F1039" t="s">
        <v>8</v>
      </c>
      <c r="G1039" t="s">
        <v>9</v>
      </c>
      <c r="H1039">
        <v>4000</v>
      </c>
      <c r="I1039">
        <v>0</v>
      </c>
      <c r="J1039">
        <v>24043</v>
      </c>
      <c r="K1039">
        <f t="shared" si="50"/>
        <v>24043</v>
      </c>
      <c r="L1039">
        <v>1038</v>
      </c>
    </row>
    <row r="1040" spans="1:12" x14ac:dyDescent="0.3">
      <c r="A1040">
        <v>4</v>
      </c>
      <c r="B1040">
        <v>5</v>
      </c>
      <c r="C1040">
        <v>6</v>
      </c>
      <c r="D1040">
        <f t="shared" si="48"/>
        <v>3</v>
      </c>
      <c r="E1040">
        <f t="shared" si="49"/>
        <v>2</v>
      </c>
      <c r="F1040" t="s">
        <v>12</v>
      </c>
      <c r="G1040" t="s">
        <v>9</v>
      </c>
      <c r="H1040">
        <v>4000</v>
      </c>
      <c r="I1040">
        <v>0</v>
      </c>
      <c r="J1040">
        <v>985</v>
      </c>
      <c r="K1040">
        <f t="shared" si="50"/>
        <v>985</v>
      </c>
      <c r="L1040">
        <v>1039</v>
      </c>
    </row>
    <row r="1041" spans="1:12" x14ac:dyDescent="0.3">
      <c r="A1041">
        <v>5</v>
      </c>
      <c r="B1041">
        <v>5</v>
      </c>
      <c r="C1041">
        <v>6</v>
      </c>
      <c r="D1041">
        <f t="shared" si="48"/>
        <v>2</v>
      </c>
      <c r="E1041">
        <f t="shared" si="49"/>
        <v>2</v>
      </c>
      <c r="F1041" t="s">
        <v>12</v>
      </c>
      <c r="G1041" t="s">
        <v>9</v>
      </c>
      <c r="H1041">
        <v>4000</v>
      </c>
      <c r="I1041">
        <v>0</v>
      </c>
      <c r="J1041">
        <v>985</v>
      </c>
      <c r="K1041">
        <f t="shared" si="50"/>
        <v>985</v>
      </c>
      <c r="L1041">
        <v>1040</v>
      </c>
    </row>
    <row r="1042" spans="1:12" x14ac:dyDescent="0.3">
      <c r="A1042">
        <v>5</v>
      </c>
      <c r="B1042">
        <v>5</v>
      </c>
      <c r="C1042">
        <v>6</v>
      </c>
      <c r="D1042">
        <f t="shared" si="48"/>
        <v>2</v>
      </c>
      <c r="E1042">
        <f t="shared" si="49"/>
        <v>2</v>
      </c>
      <c r="F1042" t="s">
        <v>8</v>
      </c>
      <c r="G1042" t="s">
        <v>10</v>
      </c>
      <c r="H1042">
        <v>4000</v>
      </c>
      <c r="I1042">
        <v>0</v>
      </c>
      <c r="J1042">
        <v>2299</v>
      </c>
      <c r="K1042">
        <f t="shared" si="50"/>
        <v>2299</v>
      </c>
      <c r="L1042">
        <v>1041</v>
      </c>
    </row>
    <row r="1043" spans="1:12" x14ac:dyDescent="0.3">
      <c r="A1043">
        <v>5</v>
      </c>
      <c r="B1043">
        <v>5</v>
      </c>
      <c r="C1043">
        <v>6</v>
      </c>
      <c r="D1043">
        <f t="shared" si="48"/>
        <v>2</v>
      </c>
      <c r="E1043">
        <f t="shared" si="49"/>
        <v>2</v>
      </c>
      <c r="F1043" t="s">
        <v>12</v>
      </c>
      <c r="G1043" t="s">
        <v>10</v>
      </c>
      <c r="H1043">
        <v>700</v>
      </c>
      <c r="I1043">
        <v>0</v>
      </c>
      <c r="J1043">
        <v>0</v>
      </c>
      <c r="K1043">
        <f t="shared" si="50"/>
        <v>0</v>
      </c>
      <c r="L1043">
        <v>1042</v>
      </c>
    </row>
    <row r="1044" spans="1:12" x14ac:dyDescent="0.3">
      <c r="A1044">
        <v>5</v>
      </c>
      <c r="B1044">
        <v>5</v>
      </c>
      <c r="C1044">
        <v>6</v>
      </c>
      <c r="D1044">
        <f t="shared" si="48"/>
        <v>2</v>
      </c>
      <c r="E1044">
        <f t="shared" si="49"/>
        <v>2</v>
      </c>
      <c r="F1044" t="s">
        <v>7</v>
      </c>
      <c r="G1044" t="s">
        <v>10</v>
      </c>
      <c r="H1044">
        <v>4000</v>
      </c>
      <c r="I1044">
        <v>0</v>
      </c>
      <c r="J1044">
        <v>0</v>
      </c>
      <c r="K1044">
        <f t="shared" si="50"/>
        <v>0</v>
      </c>
      <c r="L1044">
        <v>1043</v>
      </c>
    </row>
    <row r="1045" spans="1:12" x14ac:dyDescent="0.3">
      <c r="A1045">
        <v>5</v>
      </c>
      <c r="B1045">
        <v>5</v>
      </c>
      <c r="C1045">
        <v>6</v>
      </c>
      <c r="D1045">
        <f t="shared" si="48"/>
        <v>2</v>
      </c>
      <c r="E1045">
        <f t="shared" si="49"/>
        <v>2</v>
      </c>
      <c r="F1045" t="s">
        <v>11</v>
      </c>
      <c r="G1045" t="s">
        <v>10</v>
      </c>
      <c r="H1045">
        <v>13000</v>
      </c>
      <c r="I1045">
        <v>0</v>
      </c>
      <c r="J1045">
        <v>13879</v>
      </c>
      <c r="K1045">
        <f t="shared" si="50"/>
        <v>13879</v>
      </c>
      <c r="L1045">
        <v>1044</v>
      </c>
    </row>
    <row r="1046" spans="1:12" x14ac:dyDescent="0.3">
      <c r="A1046">
        <v>5</v>
      </c>
      <c r="B1046">
        <v>5</v>
      </c>
      <c r="C1046">
        <v>6</v>
      </c>
      <c r="D1046">
        <f t="shared" si="48"/>
        <v>2</v>
      </c>
      <c r="E1046">
        <f t="shared" si="49"/>
        <v>2</v>
      </c>
      <c r="F1046" t="s">
        <v>8</v>
      </c>
      <c r="G1046" t="s">
        <v>9</v>
      </c>
      <c r="H1046">
        <v>4000</v>
      </c>
      <c r="I1046">
        <v>0</v>
      </c>
      <c r="J1046">
        <v>12496</v>
      </c>
      <c r="K1046">
        <f t="shared" si="50"/>
        <v>12496</v>
      </c>
      <c r="L1046">
        <v>1045</v>
      </c>
    </row>
    <row r="1047" spans="1:12" x14ac:dyDescent="0.3">
      <c r="A1047">
        <v>5</v>
      </c>
      <c r="B1047">
        <v>5</v>
      </c>
      <c r="C1047">
        <v>6</v>
      </c>
      <c r="D1047">
        <f t="shared" si="48"/>
        <v>2</v>
      </c>
      <c r="E1047">
        <f t="shared" si="49"/>
        <v>2</v>
      </c>
      <c r="F1047" t="s">
        <v>8</v>
      </c>
      <c r="G1047" t="s">
        <v>10</v>
      </c>
      <c r="H1047">
        <v>4000</v>
      </c>
      <c r="I1047">
        <v>0</v>
      </c>
      <c r="J1047">
        <v>3915</v>
      </c>
      <c r="K1047">
        <f t="shared" si="50"/>
        <v>3915</v>
      </c>
      <c r="L1047">
        <v>1046</v>
      </c>
    </row>
    <row r="1048" spans="1:12" x14ac:dyDescent="0.3">
      <c r="A1048">
        <v>5</v>
      </c>
      <c r="B1048">
        <v>5</v>
      </c>
      <c r="C1048">
        <v>6</v>
      </c>
      <c r="D1048">
        <f t="shared" si="48"/>
        <v>2</v>
      </c>
      <c r="E1048">
        <f t="shared" si="49"/>
        <v>2</v>
      </c>
      <c r="F1048" t="s">
        <v>8</v>
      </c>
      <c r="G1048" t="s">
        <v>10</v>
      </c>
      <c r="H1048">
        <v>74500</v>
      </c>
      <c r="I1048">
        <v>15018</v>
      </c>
      <c r="J1048">
        <v>121083</v>
      </c>
      <c r="K1048">
        <f t="shared" si="50"/>
        <v>136101</v>
      </c>
      <c r="L1048">
        <v>1047</v>
      </c>
    </row>
    <row r="1049" spans="1:12" x14ac:dyDescent="0.3">
      <c r="A1049">
        <v>5</v>
      </c>
      <c r="B1049">
        <v>5</v>
      </c>
      <c r="C1049">
        <v>7</v>
      </c>
      <c r="D1049">
        <f t="shared" si="48"/>
        <v>3</v>
      </c>
      <c r="E1049">
        <f t="shared" si="49"/>
        <v>3</v>
      </c>
      <c r="F1049" t="s">
        <v>8</v>
      </c>
      <c r="G1049" t="s">
        <v>10</v>
      </c>
      <c r="H1049">
        <v>15018</v>
      </c>
      <c r="I1049">
        <v>4000</v>
      </c>
      <c r="J1049">
        <v>7900</v>
      </c>
      <c r="K1049">
        <f t="shared" si="50"/>
        <v>11900</v>
      </c>
      <c r="L1049">
        <v>1048</v>
      </c>
    </row>
    <row r="1050" spans="1:12" x14ac:dyDescent="0.3">
      <c r="A1050">
        <v>5</v>
      </c>
      <c r="B1050">
        <v>5</v>
      </c>
      <c r="C1050">
        <v>8</v>
      </c>
      <c r="D1050">
        <f t="shared" si="48"/>
        <v>4</v>
      </c>
      <c r="E1050">
        <f t="shared" si="49"/>
        <v>4</v>
      </c>
      <c r="F1050" t="s">
        <v>8</v>
      </c>
      <c r="G1050" t="s">
        <v>10</v>
      </c>
      <c r="H1050">
        <v>4000</v>
      </c>
      <c r="I1050">
        <v>0</v>
      </c>
      <c r="J1050">
        <v>5350</v>
      </c>
      <c r="K1050">
        <f t="shared" si="50"/>
        <v>5350</v>
      </c>
      <c r="L1050">
        <v>1049</v>
      </c>
    </row>
    <row r="1051" spans="1:12" x14ac:dyDescent="0.3">
      <c r="A1051">
        <v>5</v>
      </c>
      <c r="B1051">
        <v>5</v>
      </c>
      <c r="C1051">
        <v>6</v>
      </c>
      <c r="D1051">
        <f t="shared" si="48"/>
        <v>2</v>
      </c>
      <c r="E1051">
        <f t="shared" si="49"/>
        <v>2</v>
      </c>
      <c r="F1051" t="s">
        <v>8</v>
      </c>
      <c r="G1051" t="s">
        <v>9</v>
      </c>
      <c r="H1051">
        <v>19000</v>
      </c>
      <c r="I1051">
        <v>0</v>
      </c>
      <c r="J1051">
        <v>25516</v>
      </c>
      <c r="K1051">
        <f t="shared" si="50"/>
        <v>25516</v>
      </c>
      <c r="L1051">
        <v>1050</v>
      </c>
    </row>
    <row r="1052" spans="1:12" x14ac:dyDescent="0.3">
      <c r="A1052">
        <v>5</v>
      </c>
      <c r="B1052">
        <v>5</v>
      </c>
      <c r="C1052">
        <v>6</v>
      </c>
      <c r="D1052">
        <f t="shared" si="48"/>
        <v>2</v>
      </c>
      <c r="E1052">
        <f t="shared" si="49"/>
        <v>2</v>
      </c>
      <c r="F1052" t="s">
        <v>8</v>
      </c>
      <c r="G1052" t="s">
        <v>10</v>
      </c>
      <c r="H1052">
        <v>4000</v>
      </c>
      <c r="I1052">
        <v>0</v>
      </c>
      <c r="J1052">
        <v>10024</v>
      </c>
      <c r="K1052">
        <f t="shared" si="50"/>
        <v>10024</v>
      </c>
      <c r="L1052">
        <v>1051</v>
      </c>
    </row>
    <row r="1053" spans="1:12" x14ac:dyDescent="0.3">
      <c r="A1053">
        <v>5</v>
      </c>
      <c r="B1053">
        <v>5</v>
      </c>
      <c r="C1053">
        <v>6</v>
      </c>
      <c r="D1053">
        <f t="shared" si="48"/>
        <v>2</v>
      </c>
      <c r="E1053">
        <f t="shared" si="49"/>
        <v>2</v>
      </c>
      <c r="F1053" t="s">
        <v>8</v>
      </c>
      <c r="G1053" t="s">
        <v>10</v>
      </c>
      <c r="H1053">
        <v>4000</v>
      </c>
      <c r="I1053">
        <v>0</v>
      </c>
      <c r="J1053">
        <v>17517</v>
      </c>
      <c r="K1053">
        <f t="shared" si="50"/>
        <v>17517</v>
      </c>
      <c r="L1053">
        <v>1052</v>
      </c>
    </row>
    <row r="1054" spans="1:12" x14ac:dyDescent="0.3">
      <c r="A1054">
        <v>5</v>
      </c>
      <c r="B1054">
        <v>5</v>
      </c>
      <c r="C1054">
        <v>6</v>
      </c>
      <c r="D1054">
        <f t="shared" si="48"/>
        <v>2</v>
      </c>
      <c r="E1054">
        <f t="shared" si="49"/>
        <v>2</v>
      </c>
      <c r="F1054" t="s">
        <v>13</v>
      </c>
      <c r="G1054" t="s">
        <v>9</v>
      </c>
      <c r="H1054">
        <v>13750</v>
      </c>
      <c r="I1054">
        <v>13750</v>
      </c>
      <c r="J1054">
        <v>0</v>
      </c>
      <c r="K1054">
        <f t="shared" si="50"/>
        <v>13750</v>
      </c>
      <c r="L1054">
        <v>1053</v>
      </c>
    </row>
    <row r="1055" spans="1:12" x14ac:dyDescent="0.3">
      <c r="A1055">
        <v>5</v>
      </c>
      <c r="B1055">
        <v>5</v>
      </c>
      <c r="C1055">
        <v>7</v>
      </c>
      <c r="D1055">
        <f t="shared" si="48"/>
        <v>3</v>
      </c>
      <c r="E1055">
        <f t="shared" si="49"/>
        <v>3</v>
      </c>
      <c r="F1055" t="s">
        <v>13</v>
      </c>
      <c r="G1055" t="s">
        <v>9</v>
      </c>
      <c r="H1055">
        <v>13750</v>
      </c>
      <c r="I1055">
        <v>71500</v>
      </c>
      <c r="J1055">
        <v>0</v>
      </c>
      <c r="K1055">
        <f t="shared" si="50"/>
        <v>71500</v>
      </c>
      <c r="L1055">
        <v>1054</v>
      </c>
    </row>
    <row r="1056" spans="1:12" x14ac:dyDescent="0.3">
      <c r="A1056">
        <v>5</v>
      </c>
      <c r="B1056">
        <v>5</v>
      </c>
      <c r="C1056">
        <v>8</v>
      </c>
      <c r="D1056">
        <f t="shared" si="48"/>
        <v>4</v>
      </c>
      <c r="E1056">
        <f t="shared" si="49"/>
        <v>4</v>
      </c>
      <c r="F1056" t="s">
        <v>13</v>
      </c>
      <c r="G1056" t="s">
        <v>9</v>
      </c>
      <c r="H1056">
        <v>71500</v>
      </c>
      <c r="I1056">
        <v>71500</v>
      </c>
      <c r="J1056">
        <v>0</v>
      </c>
      <c r="K1056">
        <f t="shared" si="50"/>
        <v>71500</v>
      </c>
      <c r="L1056">
        <v>1055</v>
      </c>
    </row>
    <row r="1057" spans="1:12" x14ac:dyDescent="0.3">
      <c r="A1057">
        <v>5</v>
      </c>
      <c r="B1057">
        <v>5</v>
      </c>
      <c r="C1057">
        <v>9</v>
      </c>
      <c r="D1057">
        <f t="shared" si="48"/>
        <v>5</v>
      </c>
      <c r="E1057">
        <f t="shared" si="49"/>
        <v>5</v>
      </c>
      <c r="F1057" t="s">
        <v>13</v>
      </c>
      <c r="G1057" t="s">
        <v>9</v>
      </c>
      <c r="H1057">
        <v>71500</v>
      </c>
      <c r="I1057">
        <v>149500</v>
      </c>
      <c r="J1057">
        <v>0</v>
      </c>
      <c r="K1057">
        <f t="shared" si="50"/>
        <v>149500</v>
      </c>
      <c r="L1057">
        <v>1056</v>
      </c>
    </row>
    <row r="1058" spans="1:12" x14ac:dyDescent="0.3">
      <c r="A1058">
        <v>5</v>
      </c>
      <c r="B1058">
        <v>5</v>
      </c>
      <c r="C1058">
        <v>10</v>
      </c>
      <c r="D1058">
        <f t="shared" si="48"/>
        <v>6</v>
      </c>
      <c r="E1058">
        <f t="shared" si="49"/>
        <v>6</v>
      </c>
      <c r="F1058" t="s">
        <v>13</v>
      </c>
      <c r="G1058" t="s">
        <v>9</v>
      </c>
      <c r="H1058">
        <v>149500</v>
      </c>
      <c r="I1058">
        <v>0</v>
      </c>
      <c r="J1058">
        <v>224500</v>
      </c>
      <c r="K1058">
        <f t="shared" si="50"/>
        <v>224500</v>
      </c>
      <c r="L1058">
        <v>1057</v>
      </c>
    </row>
    <row r="1059" spans="1:12" x14ac:dyDescent="0.3">
      <c r="A1059">
        <v>5</v>
      </c>
      <c r="B1059">
        <v>5</v>
      </c>
      <c r="C1059">
        <v>6</v>
      </c>
      <c r="D1059">
        <f t="shared" si="48"/>
        <v>2</v>
      </c>
      <c r="E1059">
        <f t="shared" si="49"/>
        <v>2</v>
      </c>
      <c r="F1059" t="s">
        <v>8</v>
      </c>
      <c r="G1059" t="s">
        <v>10</v>
      </c>
      <c r="H1059">
        <v>4000</v>
      </c>
      <c r="I1059">
        <v>65500</v>
      </c>
      <c r="J1059">
        <v>0</v>
      </c>
      <c r="K1059">
        <f t="shared" si="50"/>
        <v>65500</v>
      </c>
      <c r="L1059">
        <v>1058</v>
      </c>
    </row>
    <row r="1060" spans="1:12" x14ac:dyDescent="0.3">
      <c r="A1060">
        <v>5</v>
      </c>
      <c r="B1060">
        <v>5</v>
      </c>
      <c r="C1060">
        <v>7</v>
      </c>
      <c r="D1060">
        <f t="shared" si="48"/>
        <v>3</v>
      </c>
      <c r="E1060">
        <f t="shared" si="49"/>
        <v>3</v>
      </c>
      <c r="F1060" t="s">
        <v>8</v>
      </c>
      <c r="G1060" t="s">
        <v>10</v>
      </c>
      <c r="H1060">
        <v>65500</v>
      </c>
      <c r="I1060">
        <v>0</v>
      </c>
      <c r="J1060">
        <v>64354</v>
      </c>
      <c r="K1060">
        <f t="shared" si="50"/>
        <v>64354</v>
      </c>
      <c r="L1060">
        <v>1059</v>
      </c>
    </row>
    <row r="1061" spans="1:12" x14ac:dyDescent="0.3">
      <c r="A1061">
        <v>5</v>
      </c>
      <c r="B1061">
        <v>5</v>
      </c>
      <c r="C1061">
        <v>6</v>
      </c>
      <c r="D1061">
        <f t="shared" si="48"/>
        <v>2</v>
      </c>
      <c r="E1061">
        <f t="shared" si="49"/>
        <v>2</v>
      </c>
      <c r="F1061" t="s">
        <v>8</v>
      </c>
      <c r="G1061" t="s">
        <v>10</v>
      </c>
      <c r="H1061">
        <v>4750</v>
      </c>
      <c r="I1061">
        <v>0</v>
      </c>
      <c r="J1061">
        <v>15015</v>
      </c>
      <c r="K1061">
        <f t="shared" si="50"/>
        <v>15015</v>
      </c>
      <c r="L1061">
        <v>1060</v>
      </c>
    </row>
    <row r="1062" spans="1:12" x14ac:dyDescent="0.3">
      <c r="A1062">
        <v>5</v>
      </c>
      <c r="B1062">
        <v>5</v>
      </c>
      <c r="C1062">
        <v>6</v>
      </c>
      <c r="D1062">
        <f t="shared" si="48"/>
        <v>2</v>
      </c>
      <c r="E1062">
        <f t="shared" si="49"/>
        <v>2</v>
      </c>
      <c r="F1062" t="s">
        <v>8</v>
      </c>
      <c r="G1062" t="s">
        <v>10</v>
      </c>
      <c r="H1062">
        <v>4000</v>
      </c>
      <c r="I1062">
        <v>0</v>
      </c>
      <c r="J1062">
        <v>3397</v>
      </c>
      <c r="K1062">
        <f t="shared" si="50"/>
        <v>3397</v>
      </c>
      <c r="L1062">
        <v>1061</v>
      </c>
    </row>
    <row r="1063" spans="1:12" x14ac:dyDescent="0.3">
      <c r="A1063">
        <v>5</v>
      </c>
      <c r="B1063">
        <v>5</v>
      </c>
      <c r="C1063">
        <v>6</v>
      </c>
      <c r="D1063">
        <f t="shared" si="48"/>
        <v>2</v>
      </c>
      <c r="E1063">
        <f t="shared" si="49"/>
        <v>2</v>
      </c>
      <c r="F1063" t="s">
        <v>7</v>
      </c>
      <c r="G1063" t="s">
        <v>10</v>
      </c>
      <c r="H1063">
        <v>4000</v>
      </c>
      <c r="I1063">
        <v>0</v>
      </c>
      <c r="J1063">
        <v>0</v>
      </c>
      <c r="K1063">
        <f t="shared" si="50"/>
        <v>0</v>
      </c>
      <c r="L1063">
        <v>1062</v>
      </c>
    </row>
    <row r="1064" spans="1:12" x14ac:dyDescent="0.3">
      <c r="A1064">
        <v>5</v>
      </c>
      <c r="B1064">
        <v>5</v>
      </c>
      <c r="C1064">
        <v>6</v>
      </c>
      <c r="D1064">
        <f t="shared" si="48"/>
        <v>2</v>
      </c>
      <c r="E1064">
        <f t="shared" si="49"/>
        <v>2</v>
      </c>
      <c r="F1064" t="s">
        <v>12</v>
      </c>
      <c r="G1064" t="s">
        <v>10</v>
      </c>
      <c r="H1064">
        <v>5500</v>
      </c>
      <c r="I1064">
        <v>20500</v>
      </c>
      <c r="J1064">
        <v>0</v>
      </c>
      <c r="K1064">
        <f t="shared" si="50"/>
        <v>20500</v>
      </c>
      <c r="L1064">
        <v>1063</v>
      </c>
    </row>
    <row r="1065" spans="1:12" x14ac:dyDescent="0.3">
      <c r="A1065">
        <v>5</v>
      </c>
      <c r="B1065">
        <v>5</v>
      </c>
      <c r="C1065">
        <v>7</v>
      </c>
      <c r="D1065">
        <f t="shared" si="48"/>
        <v>3</v>
      </c>
      <c r="E1065">
        <f t="shared" si="49"/>
        <v>3</v>
      </c>
      <c r="F1065" t="s">
        <v>12</v>
      </c>
      <c r="G1065" t="s">
        <v>10</v>
      </c>
      <c r="H1065">
        <v>20500</v>
      </c>
      <c r="I1065">
        <v>0</v>
      </c>
      <c r="J1065">
        <v>0</v>
      </c>
      <c r="K1065">
        <f t="shared" si="50"/>
        <v>0</v>
      </c>
      <c r="L1065">
        <v>1064</v>
      </c>
    </row>
    <row r="1066" spans="1:12" x14ac:dyDescent="0.3">
      <c r="A1066">
        <v>5</v>
      </c>
      <c r="B1066">
        <v>5</v>
      </c>
      <c r="C1066">
        <v>9</v>
      </c>
      <c r="D1066">
        <f t="shared" si="48"/>
        <v>5</v>
      </c>
      <c r="E1066">
        <f t="shared" si="49"/>
        <v>5</v>
      </c>
      <c r="F1066" t="s">
        <v>12</v>
      </c>
      <c r="G1066" t="s">
        <v>10</v>
      </c>
      <c r="H1066">
        <v>43000</v>
      </c>
      <c r="I1066">
        <v>0</v>
      </c>
      <c r="J1066">
        <v>0</v>
      </c>
      <c r="K1066">
        <f t="shared" si="50"/>
        <v>0</v>
      </c>
      <c r="L1066">
        <v>1065</v>
      </c>
    </row>
    <row r="1067" spans="1:12" x14ac:dyDescent="0.3">
      <c r="A1067">
        <v>5</v>
      </c>
      <c r="B1067">
        <v>5</v>
      </c>
      <c r="C1067">
        <v>6</v>
      </c>
      <c r="D1067">
        <f t="shared" si="48"/>
        <v>2</v>
      </c>
      <c r="E1067">
        <f t="shared" si="49"/>
        <v>2</v>
      </c>
      <c r="F1067" t="s">
        <v>11</v>
      </c>
      <c r="G1067" t="s">
        <v>10</v>
      </c>
      <c r="H1067">
        <v>4000</v>
      </c>
      <c r="I1067">
        <v>0</v>
      </c>
      <c r="J1067">
        <v>23920</v>
      </c>
      <c r="K1067">
        <f t="shared" si="50"/>
        <v>23920</v>
      </c>
      <c r="L1067">
        <v>1066</v>
      </c>
    </row>
    <row r="1068" spans="1:12" x14ac:dyDescent="0.3">
      <c r="A1068">
        <v>5</v>
      </c>
      <c r="B1068">
        <v>5</v>
      </c>
      <c r="C1068">
        <v>6</v>
      </c>
      <c r="D1068">
        <f t="shared" si="48"/>
        <v>2</v>
      </c>
      <c r="E1068">
        <f t="shared" si="49"/>
        <v>2</v>
      </c>
      <c r="F1068" t="s">
        <v>7</v>
      </c>
      <c r="G1068" t="s">
        <v>10</v>
      </c>
      <c r="H1068">
        <v>4000</v>
      </c>
      <c r="I1068">
        <v>0</v>
      </c>
      <c r="J1068">
        <v>0</v>
      </c>
      <c r="K1068">
        <f t="shared" si="50"/>
        <v>0</v>
      </c>
      <c r="L1068">
        <v>1067</v>
      </c>
    </row>
    <row r="1069" spans="1:12" x14ac:dyDescent="0.3">
      <c r="A1069">
        <v>5</v>
      </c>
      <c r="B1069">
        <v>5</v>
      </c>
      <c r="C1069">
        <v>6</v>
      </c>
      <c r="D1069">
        <f t="shared" si="48"/>
        <v>2</v>
      </c>
      <c r="E1069">
        <f t="shared" si="49"/>
        <v>2</v>
      </c>
      <c r="F1069" t="s">
        <v>7</v>
      </c>
      <c r="G1069" t="s">
        <v>10</v>
      </c>
      <c r="H1069">
        <v>4000</v>
      </c>
      <c r="I1069">
        <v>0</v>
      </c>
      <c r="J1069">
        <v>15673</v>
      </c>
      <c r="K1069">
        <f t="shared" si="50"/>
        <v>15673</v>
      </c>
      <c r="L1069">
        <v>1068</v>
      </c>
    </row>
    <row r="1070" spans="1:12" x14ac:dyDescent="0.3">
      <c r="A1070">
        <v>5</v>
      </c>
      <c r="B1070">
        <v>5</v>
      </c>
      <c r="C1070">
        <v>8</v>
      </c>
      <c r="D1070">
        <f t="shared" si="48"/>
        <v>4</v>
      </c>
      <c r="E1070">
        <f t="shared" si="49"/>
        <v>4</v>
      </c>
      <c r="F1070" t="s">
        <v>7</v>
      </c>
      <c r="G1070" t="s">
        <v>10</v>
      </c>
      <c r="H1070">
        <v>14500</v>
      </c>
      <c r="I1070">
        <v>0</v>
      </c>
      <c r="J1070">
        <v>0</v>
      </c>
      <c r="K1070">
        <f t="shared" si="50"/>
        <v>0</v>
      </c>
      <c r="L1070">
        <v>1069</v>
      </c>
    </row>
    <row r="1071" spans="1:12" x14ac:dyDescent="0.3">
      <c r="A1071">
        <v>5</v>
      </c>
      <c r="B1071">
        <v>5</v>
      </c>
      <c r="C1071">
        <v>6</v>
      </c>
      <c r="D1071">
        <f t="shared" si="48"/>
        <v>2</v>
      </c>
      <c r="E1071">
        <f t="shared" si="49"/>
        <v>2</v>
      </c>
      <c r="F1071" t="s">
        <v>11</v>
      </c>
      <c r="G1071" t="s">
        <v>10</v>
      </c>
      <c r="H1071">
        <v>4000</v>
      </c>
      <c r="I1071">
        <v>0</v>
      </c>
      <c r="J1071">
        <v>12706</v>
      </c>
      <c r="K1071">
        <f t="shared" si="50"/>
        <v>12706</v>
      </c>
      <c r="L1071">
        <v>1070</v>
      </c>
    </row>
    <row r="1072" spans="1:12" x14ac:dyDescent="0.3">
      <c r="A1072">
        <v>5</v>
      </c>
      <c r="B1072">
        <v>5</v>
      </c>
      <c r="C1072">
        <v>6</v>
      </c>
      <c r="D1072">
        <f t="shared" si="48"/>
        <v>2</v>
      </c>
      <c r="E1072">
        <f t="shared" si="49"/>
        <v>2</v>
      </c>
      <c r="F1072" t="s">
        <v>12</v>
      </c>
      <c r="G1072" t="s">
        <v>10</v>
      </c>
      <c r="H1072">
        <v>4000</v>
      </c>
      <c r="I1072">
        <v>0</v>
      </c>
      <c r="J1072">
        <v>0</v>
      </c>
      <c r="K1072">
        <f t="shared" si="50"/>
        <v>0</v>
      </c>
      <c r="L1072">
        <v>1071</v>
      </c>
    </row>
    <row r="1073" spans="1:12" x14ac:dyDescent="0.3">
      <c r="A1073">
        <v>5</v>
      </c>
      <c r="B1073">
        <v>5</v>
      </c>
      <c r="C1073">
        <v>6</v>
      </c>
      <c r="D1073">
        <f t="shared" si="48"/>
        <v>2</v>
      </c>
      <c r="E1073">
        <f t="shared" si="49"/>
        <v>2</v>
      </c>
      <c r="F1073" t="s">
        <v>8</v>
      </c>
      <c r="G1073" t="s">
        <v>9</v>
      </c>
      <c r="H1073">
        <v>4000</v>
      </c>
      <c r="I1073">
        <v>0</v>
      </c>
      <c r="J1073">
        <v>45004</v>
      </c>
      <c r="K1073">
        <f t="shared" si="50"/>
        <v>45004</v>
      </c>
      <c r="L1073">
        <v>1072</v>
      </c>
    </row>
    <row r="1074" spans="1:12" x14ac:dyDescent="0.3">
      <c r="A1074">
        <v>5</v>
      </c>
      <c r="B1074">
        <v>6</v>
      </c>
      <c r="C1074">
        <v>7</v>
      </c>
      <c r="D1074">
        <f t="shared" si="48"/>
        <v>3</v>
      </c>
      <c r="E1074">
        <f t="shared" si="49"/>
        <v>2</v>
      </c>
      <c r="F1074" t="s">
        <v>8</v>
      </c>
      <c r="G1074" t="s">
        <v>10</v>
      </c>
      <c r="H1074">
        <v>16440</v>
      </c>
      <c r="I1074">
        <v>0</v>
      </c>
      <c r="J1074">
        <v>23892</v>
      </c>
      <c r="K1074">
        <f t="shared" si="50"/>
        <v>23892</v>
      </c>
      <c r="L1074">
        <v>1073</v>
      </c>
    </row>
    <row r="1075" spans="1:12" x14ac:dyDescent="0.3">
      <c r="A1075">
        <v>6</v>
      </c>
      <c r="B1075">
        <v>6</v>
      </c>
      <c r="C1075">
        <v>7</v>
      </c>
      <c r="D1075">
        <f t="shared" si="48"/>
        <v>2</v>
      </c>
      <c r="E1075">
        <f t="shared" si="49"/>
        <v>2</v>
      </c>
      <c r="F1075" t="s">
        <v>8</v>
      </c>
      <c r="G1075" t="s">
        <v>10</v>
      </c>
      <c r="H1075">
        <v>7000</v>
      </c>
      <c r="I1075">
        <v>0</v>
      </c>
      <c r="J1075">
        <v>0</v>
      </c>
      <c r="K1075">
        <f t="shared" si="50"/>
        <v>0</v>
      </c>
      <c r="L1075">
        <v>1074</v>
      </c>
    </row>
    <row r="1076" spans="1:12" x14ac:dyDescent="0.3">
      <c r="A1076">
        <v>6</v>
      </c>
      <c r="B1076">
        <v>6</v>
      </c>
      <c r="C1076">
        <v>7</v>
      </c>
      <c r="D1076">
        <f t="shared" si="48"/>
        <v>2</v>
      </c>
      <c r="E1076">
        <f t="shared" si="49"/>
        <v>2</v>
      </c>
      <c r="F1076" t="s">
        <v>11</v>
      </c>
      <c r="G1076" t="s">
        <v>10</v>
      </c>
      <c r="H1076">
        <v>4000</v>
      </c>
      <c r="I1076">
        <v>0</v>
      </c>
      <c r="J1076">
        <v>1623</v>
      </c>
      <c r="K1076">
        <f t="shared" si="50"/>
        <v>1623</v>
      </c>
      <c r="L1076">
        <v>1075</v>
      </c>
    </row>
    <row r="1077" spans="1:12" x14ac:dyDescent="0.3">
      <c r="A1077">
        <v>6</v>
      </c>
      <c r="B1077">
        <v>6</v>
      </c>
      <c r="C1077">
        <v>7</v>
      </c>
      <c r="D1077">
        <f t="shared" si="48"/>
        <v>2</v>
      </c>
      <c r="E1077">
        <f t="shared" si="49"/>
        <v>2</v>
      </c>
      <c r="F1077" t="s">
        <v>11</v>
      </c>
      <c r="G1077" t="s">
        <v>10</v>
      </c>
      <c r="H1077">
        <v>413500</v>
      </c>
      <c r="I1077">
        <v>0</v>
      </c>
      <c r="J1077">
        <v>574423</v>
      </c>
      <c r="K1077">
        <f t="shared" si="50"/>
        <v>574423</v>
      </c>
      <c r="L1077">
        <v>1076</v>
      </c>
    </row>
    <row r="1078" spans="1:12" x14ac:dyDescent="0.3">
      <c r="A1078">
        <v>6</v>
      </c>
      <c r="B1078">
        <v>6</v>
      </c>
      <c r="C1078">
        <v>9</v>
      </c>
      <c r="D1078">
        <f t="shared" si="48"/>
        <v>4</v>
      </c>
      <c r="E1078">
        <f t="shared" si="49"/>
        <v>4</v>
      </c>
      <c r="F1078" t="s">
        <v>11</v>
      </c>
      <c r="G1078" t="s">
        <v>10</v>
      </c>
      <c r="H1078">
        <v>7750</v>
      </c>
      <c r="I1078">
        <v>0</v>
      </c>
      <c r="J1078">
        <v>5077</v>
      </c>
      <c r="K1078">
        <f t="shared" si="50"/>
        <v>5077</v>
      </c>
      <c r="L1078">
        <v>1077</v>
      </c>
    </row>
    <row r="1079" spans="1:12" x14ac:dyDescent="0.3">
      <c r="A1079">
        <v>6</v>
      </c>
      <c r="B1079">
        <v>6</v>
      </c>
      <c r="C1079">
        <v>7</v>
      </c>
      <c r="D1079">
        <f t="shared" si="48"/>
        <v>2</v>
      </c>
      <c r="E1079">
        <f t="shared" si="49"/>
        <v>2</v>
      </c>
      <c r="F1079" t="s">
        <v>8</v>
      </c>
      <c r="G1079" t="s">
        <v>10</v>
      </c>
      <c r="H1079">
        <v>30084</v>
      </c>
      <c r="I1079">
        <v>0</v>
      </c>
      <c r="J1079">
        <v>35295</v>
      </c>
      <c r="K1079">
        <f t="shared" si="50"/>
        <v>35295</v>
      </c>
      <c r="L1079">
        <v>1078</v>
      </c>
    </row>
    <row r="1080" spans="1:12" x14ac:dyDescent="0.3">
      <c r="A1080">
        <v>6</v>
      </c>
      <c r="B1080">
        <v>6</v>
      </c>
      <c r="C1080">
        <v>7</v>
      </c>
      <c r="D1080">
        <f t="shared" si="48"/>
        <v>2</v>
      </c>
      <c r="E1080">
        <f t="shared" si="49"/>
        <v>2</v>
      </c>
      <c r="F1080" t="s">
        <v>11</v>
      </c>
      <c r="G1080" t="s">
        <v>10</v>
      </c>
      <c r="H1080">
        <v>51679</v>
      </c>
      <c r="I1080">
        <v>6679</v>
      </c>
      <c r="J1080">
        <v>39418</v>
      </c>
      <c r="K1080">
        <f t="shared" si="50"/>
        <v>46097</v>
      </c>
      <c r="L1080">
        <v>1079</v>
      </c>
    </row>
    <row r="1081" spans="1:12" x14ac:dyDescent="0.3">
      <c r="A1081">
        <v>6</v>
      </c>
      <c r="B1081">
        <v>6</v>
      </c>
      <c r="C1081">
        <v>8</v>
      </c>
      <c r="D1081">
        <f t="shared" si="48"/>
        <v>3</v>
      </c>
      <c r="E1081">
        <f t="shared" si="49"/>
        <v>3</v>
      </c>
      <c r="F1081" t="s">
        <v>11</v>
      </c>
      <c r="G1081" t="s">
        <v>10</v>
      </c>
      <c r="H1081">
        <v>6679</v>
      </c>
      <c r="I1081">
        <v>6679</v>
      </c>
      <c r="J1081">
        <v>0</v>
      </c>
      <c r="K1081">
        <f t="shared" si="50"/>
        <v>6679</v>
      </c>
      <c r="L1081">
        <v>1080</v>
      </c>
    </row>
    <row r="1082" spans="1:12" x14ac:dyDescent="0.3">
      <c r="A1082">
        <v>6</v>
      </c>
      <c r="B1082">
        <v>6</v>
      </c>
      <c r="C1082">
        <v>9</v>
      </c>
      <c r="D1082">
        <f t="shared" si="48"/>
        <v>4</v>
      </c>
      <c r="E1082">
        <f t="shared" si="49"/>
        <v>4</v>
      </c>
      <c r="F1082" t="s">
        <v>11</v>
      </c>
      <c r="G1082" t="s">
        <v>10</v>
      </c>
      <c r="H1082">
        <v>6679</v>
      </c>
      <c r="I1082">
        <v>11502</v>
      </c>
      <c r="J1082">
        <v>94858</v>
      </c>
      <c r="K1082">
        <f t="shared" si="50"/>
        <v>106360</v>
      </c>
      <c r="L1082">
        <v>1081</v>
      </c>
    </row>
    <row r="1083" spans="1:12" x14ac:dyDescent="0.3">
      <c r="A1083">
        <v>6</v>
      </c>
      <c r="B1083">
        <v>6</v>
      </c>
      <c r="C1083">
        <v>10</v>
      </c>
      <c r="D1083">
        <f t="shared" si="48"/>
        <v>5</v>
      </c>
      <c r="E1083">
        <f t="shared" si="49"/>
        <v>5</v>
      </c>
      <c r="F1083" t="s">
        <v>11</v>
      </c>
      <c r="G1083" t="s">
        <v>10</v>
      </c>
      <c r="H1083">
        <v>11502</v>
      </c>
      <c r="I1083">
        <v>0</v>
      </c>
      <c r="J1083">
        <v>16000</v>
      </c>
      <c r="K1083">
        <f t="shared" si="50"/>
        <v>16000</v>
      </c>
      <c r="L1083">
        <v>1082</v>
      </c>
    </row>
    <row r="1084" spans="1:12" x14ac:dyDescent="0.3">
      <c r="A1084">
        <v>6</v>
      </c>
      <c r="B1084">
        <v>6</v>
      </c>
      <c r="C1084">
        <v>7</v>
      </c>
      <c r="D1084">
        <f t="shared" si="48"/>
        <v>2</v>
      </c>
      <c r="E1084">
        <f t="shared" si="49"/>
        <v>2</v>
      </c>
      <c r="F1084" t="s">
        <v>8</v>
      </c>
      <c r="G1084" t="s">
        <v>10</v>
      </c>
      <c r="H1084">
        <v>4000</v>
      </c>
      <c r="I1084">
        <v>0</v>
      </c>
      <c r="J1084">
        <v>15921</v>
      </c>
      <c r="K1084">
        <f t="shared" si="50"/>
        <v>15921</v>
      </c>
      <c r="L1084">
        <v>1083</v>
      </c>
    </row>
    <row r="1085" spans="1:12" x14ac:dyDescent="0.3">
      <c r="A1085">
        <v>6</v>
      </c>
      <c r="B1085">
        <v>6</v>
      </c>
      <c r="C1085">
        <v>7</v>
      </c>
      <c r="D1085">
        <f t="shared" si="48"/>
        <v>2</v>
      </c>
      <c r="E1085">
        <f t="shared" si="49"/>
        <v>2</v>
      </c>
      <c r="F1085" t="s">
        <v>12</v>
      </c>
      <c r="G1085" t="s">
        <v>10</v>
      </c>
      <c r="H1085">
        <v>31750</v>
      </c>
      <c r="I1085">
        <v>0</v>
      </c>
      <c r="J1085">
        <v>8500</v>
      </c>
      <c r="K1085">
        <f t="shared" si="50"/>
        <v>8500</v>
      </c>
      <c r="L1085">
        <v>1084</v>
      </c>
    </row>
    <row r="1086" spans="1:12" x14ac:dyDescent="0.3">
      <c r="A1086">
        <v>6</v>
      </c>
      <c r="B1086">
        <v>6</v>
      </c>
      <c r="C1086">
        <v>9</v>
      </c>
      <c r="D1086">
        <f t="shared" si="48"/>
        <v>4</v>
      </c>
      <c r="E1086">
        <f t="shared" si="49"/>
        <v>4</v>
      </c>
      <c r="F1086" t="s">
        <v>7</v>
      </c>
      <c r="G1086" t="s">
        <v>9</v>
      </c>
      <c r="H1086">
        <v>4000</v>
      </c>
      <c r="I1086">
        <v>14500</v>
      </c>
      <c r="J1086">
        <v>0</v>
      </c>
      <c r="K1086">
        <f t="shared" si="50"/>
        <v>14500</v>
      </c>
      <c r="L1086">
        <v>1085</v>
      </c>
    </row>
    <row r="1087" spans="1:12" x14ac:dyDescent="0.3">
      <c r="A1087">
        <v>6</v>
      </c>
      <c r="B1087">
        <v>6</v>
      </c>
      <c r="C1087">
        <v>10</v>
      </c>
      <c r="D1087">
        <f t="shared" si="48"/>
        <v>5</v>
      </c>
      <c r="E1087">
        <f t="shared" si="49"/>
        <v>5</v>
      </c>
      <c r="F1087" t="s">
        <v>7</v>
      </c>
      <c r="G1087" t="s">
        <v>9</v>
      </c>
      <c r="H1087">
        <v>14500</v>
      </c>
      <c r="I1087">
        <v>14500</v>
      </c>
      <c r="J1087">
        <v>0</v>
      </c>
      <c r="K1087">
        <f t="shared" si="50"/>
        <v>14500</v>
      </c>
      <c r="L1087">
        <v>1086</v>
      </c>
    </row>
    <row r="1088" spans="1:12" x14ac:dyDescent="0.3">
      <c r="A1088">
        <v>6</v>
      </c>
      <c r="B1088">
        <v>6</v>
      </c>
      <c r="C1088">
        <v>11</v>
      </c>
      <c r="D1088">
        <f t="shared" si="48"/>
        <v>6</v>
      </c>
      <c r="E1088">
        <f t="shared" si="49"/>
        <v>6</v>
      </c>
      <c r="F1088" t="s">
        <v>7</v>
      </c>
      <c r="G1088" t="s">
        <v>9</v>
      </c>
      <c r="H1088">
        <v>14500</v>
      </c>
      <c r="I1088">
        <v>0</v>
      </c>
      <c r="J1088">
        <v>0</v>
      </c>
      <c r="K1088">
        <f t="shared" si="50"/>
        <v>0</v>
      </c>
      <c r="L1088">
        <v>1087</v>
      </c>
    </row>
    <row r="1089" spans="1:12" x14ac:dyDescent="0.3">
      <c r="A1089">
        <v>6</v>
      </c>
      <c r="B1089">
        <v>6</v>
      </c>
      <c r="C1089">
        <v>7</v>
      </c>
      <c r="D1089">
        <f t="shared" si="48"/>
        <v>2</v>
      </c>
      <c r="E1089">
        <f t="shared" si="49"/>
        <v>2</v>
      </c>
      <c r="F1089" t="s">
        <v>11</v>
      </c>
      <c r="G1089" t="s">
        <v>10</v>
      </c>
      <c r="H1089">
        <v>29500</v>
      </c>
      <c r="I1089">
        <v>0</v>
      </c>
      <c r="J1089">
        <v>34453</v>
      </c>
      <c r="K1089">
        <f t="shared" si="50"/>
        <v>34453</v>
      </c>
      <c r="L1089">
        <v>1088</v>
      </c>
    </row>
    <row r="1090" spans="1:12" x14ac:dyDescent="0.3">
      <c r="A1090">
        <v>6</v>
      </c>
      <c r="B1090">
        <v>6</v>
      </c>
      <c r="C1090">
        <v>7</v>
      </c>
      <c r="D1090">
        <f t="shared" ref="D1090:D1153" si="51">C1090-A1090+1</f>
        <v>2</v>
      </c>
      <c r="E1090">
        <f t="shared" ref="E1090:E1153" si="52">C1090-B1090+1</f>
        <v>2</v>
      </c>
      <c r="F1090" t="s">
        <v>12</v>
      </c>
      <c r="G1090" t="s">
        <v>10</v>
      </c>
      <c r="H1090">
        <v>4750</v>
      </c>
      <c r="I1090">
        <v>0</v>
      </c>
      <c r="J1090">
        <v>4309</v>
      </c>
      <c r="K1090">
        <f t="shared" ref="K1090:K1153" si="53">I1090+J1090</f>
        <v>4309</v>
      </c>
      <c r="L1090">
        <v>1089</v>
      </c>
    </row>
    <row r="1091" spans="1:12" x14ac:dyDescent="0.3">
      <c r="A1091">
        <v>5</v>
      </c>
      <c r="B1091">
        <v>6</v>
      </c>
      <c r="C1091">
        <v>7</v>
      </c>
      <c r="D1091">
        <f t="shared" si="51"/>
        <v>3</v>
      </c>
      <c r="E1091">
        <f t="shared" si="52"/>
        <v>2</v>
      </c>
      <c r="F1091" t="s">
        <v>11</v>
      </c>
      <c r="G1091" t="s">
        <v>9</v>
      </c>
      <c r="H1091">
        <v>252</v>
      </c>
      <c r="I1091">
        <v>9850</v>
      </c>
      <c r="J1091">
        <v>11827</v>
      </c>
      <c r="K1091">
        <f t="shared" si="53"/>
        <v>21677</v>
      </c>
      <c r="L1091">
        <v>1090</v>
      </c>
    </row>
    <row r="1092" spans="1:12" x14ac:dyDescent="0.3">
      <c r="A1092">
        <v>5</v>
      </c>
      <c r="B1092">
        <v>6</v>
      </c>
      <c r="C1092">
        <v>8</v>
      </c>
      <c r="D1092">
        <f t="shared" si="51"/>
        <v>4</v>
      </c>
      <c r="E1092">
        <f t="shared" si="52"/>
        <v>3</v>
      </c>
      <c r="F1092" t="s">
        <v>11</v>
      </c>
      <c r="G1092" t="s">
        <v>9</v>
      </c>
      <c r="H1092">
        <v>9850</v>
      </c>
      <c r="I1092">
        <v>0</v>
      </c>
      <c r="J1092">
        <v>3550</v>
      </c>
      <c r="K1092">
        <f t="shared" si="53"/>
        <v>3550</v>
      </c>
      <c r="L1092">
        <v>1091</v>
      </c>
    </row>
    <row r="1093" spans="1:12" x14ac:dyDescent="0.3">
      <c r="A1093">
        <v>6</v>
      </c>
      <c r="B1093">
        <v>6</v>
      </c>
      <c r="C1093">
        <v>8</v>
      </c>
      <c r="D1093">
        <f t="shared" si="51"/>
        <v>3</v>
      </c>
      <c r="E1093">
        <f t="shared" si="52"/>
        <v>3</v>
      </c>
      <c r="F1093" t="s">
        <v>11</v>
      </c>
      <c r="G1093" t="s">
        <v>10</v>
      </c>
      <c r="H1093">
        <v>16000</v>
      </c>
      <c r="I1093">
        <v>17800</v>
      </c>
      <c r="J1093">
        <v>1300</v>
      </c>
      <c r="K1093">
        <f t="shared" si="53"/>
        <v>19100</v>
      </c>
      <c r="L1093">
        <v>1092</v>
      </c>
    </row>
    <row r="1094" spans="1:12" x14ac:dyDescent="0.3">
      <c r="A1094">
        <v>6</v>
      </c>
      <c r="B1094">
        <v>6</v>
      </c>
      <c r="C1094">
        <v>9</v>
      </c>
      <c r="D1094">
        <f t="shared" si="51"/>
        <v>4</v>
      </c>
      <c r="E1094">
        <f t="shared" si="52"/>
        <v>4</v>
      </c>
      <c r="F1094" t="s">
        <v>11</v>
      </c>
      <c r="G1094" t="s">
        <v>10</v>
      </c>
      <c r="H1094">
        <v>17800</v>
      </c>
      <c r="I1094">
        <v>0</v>
      </c>
      <c r="J1094">
        <v>11472</v>
      </c>
      <c r="K1094">
        <f t="shared" si="53"/>
        <v>11472</v>
      </c>
      <c r="L1094">
        <v>1093</v>
      </c>
    </row>
    <row r="1095" spans="1:12" x14ac:dyDescent="0.3">
      <c r="A1095">
        <v>6</v>
      </c>
      <c r="B1095">
        <v>6</v>
      </c>
      <c r="C1095">
        <v>7</v>
      </c>
      <c r="D1095">
        <f t="shared" si="51"/>
        <v>2</v>
      </c>
      <c r="E1095">
        <f t="shared" si="52"/>
        <v>2</v>
      </c>
      <c r="F1095" t="s">
        <v>12</v>
      </c>
      <c r="G1095" t="s">
        <v>10</v>
      </c>
      <c r="H1095">
        <v>37000</v>
      </c>
      <c r="I1095">
        <v>0</v>
      </c>
      <c r="J1095">
        <v>38938</v>
      </c>
      <c r="K1095">
        <f t="shared" si="53"/>
        <v>38938</v>
      </c>
      <c r="L1095">
        <v>1094</v>
      </c>
    </row>
    <row r="1096" spans="1:12" x14ac:dyDescent="0.3">
      <c r="A1096">
        <v>5</v>
      </c>
      <c r="B1096">
        <v>6</v>
      </c>
      <c r="C1096">
        <v>7</v>
      </c>
      <c r="D1096">
        <f t="shared" si="51"/>
        <v>3</v>
      </c>
      <c r="E1096">
        <f t="shared" si="52"/>
        <v>2</v>
      </c>
      <c r="F1096" t="s">
        <v>12</v>
      </c>
      <c r="G1096" t="s">
        <v>10</v>
      </c>
      <c r="H1096">
        <v>4750</v>
      </c>
      <c r="I1096">
        <v>0</v>
      </c>
      <c r="J1096">
        <v>4222</v>
      </c>
      <c r="K1096">
        <f t="shared" si="53"/>
        <v>4222</v>
      </c>
      <c r="L1096">
        <v>1095</v>
      </c>
    </row>
    <row r="1097" spans="1:12" x14ac:dyDescent="0.3">
      <c r="A1097">
        <v>6</v>
      </c>
      <c r="B1097">
        <v>6</v>
      </c>
      <c r="C1097">
        <v>7</v>
      </c>
      <c r="D1097">
        <f t="shared" si="51"/>
        <v>2</v>
      </c>
      <c r="E1097">
        <f t="shared" si="52"/>
        <v>2</v>
      </c>
      <c r="F1097" t="s">
        <v>13</v>
      </c>
      <c r="G1097" t="s">
        <v>10</v>
      </c>
      <c r="H1097">
        <v>2500</v>
      </c>
      <c r="I1097">
        <v>4000</v>
      </c>
      <c r="J1097">
        <v>0</v>
      </c>
      <c r="K1097">
        <f t="shared" si="53"/>
        <v>4000</v>
      </c>
      <c r="L1097">
        <v>1096</v>
      </c>
    </row>
    <row r="1098" spans="1:12" x14ac:dyDescent="0.3">
      <c r="A1098">
        <v>6</v>
      </c>
      <c r="B1098">
        <v>6</v>
      </c>
      <c r="C1098">
        <v>8</v>
      </c>
      <c r="D1098">
        <f t="shared" si="51"/>
        <v>3</v>
      </c>
      <c r="E1098">
        <f t="shared" si="52"/>
        <v>3</v>
      </c>
      <c r="F1098" t="s">
        <v>13</v>
      </c>
      <c r="G1098" t="s">
        <v>10</v>
      </c>
      <c r="H1098">
        <v>4000</v>
      </c>
      <c r="I1098">
        <v>0</v>
      </c>
      <c r="J1098">
        <v>0</v>
      </c>
      <c r="K1098">
        <f t="shared" si="53"/>
        <v>0</v>
      </c>
      <c r="L1098">
        <v>1097</v>
      </c>
    </row>
    <row r="1099" spans="1:12" x14ac:dyDescent="0.3">
      <c r="A1099">
        <v>6</v>
      </c>
      <c r="B1099">
        <v>6</v>
      </c>
      <c r="C1099">
        <v>7</v>
      </c>
      <c r="D1099">
        <f t="shared" si="51"/>
        <v>2</v>
      </c>
      <c r="E1099">
        <f t="shared" si="52"/>
        <v>2</v>
      </c>
      <c r="F1099" t="s">
        <v>12</v>
      </c>
      <c r="G1099" t="s">
        <v>10</v>
      </c>
      <c r="H1099">
        <v>4000</v>
      </c>
      <c r="I1099">
        <v>0</v>
      </c>
      <c r="J1099">
        <v>5761</v>
      </c>
      <c r="K1099">
        <f t="shared" si="53"/>
        <v>5761</v>
      </c>
      <c r="L1099">
        <v>1098</v>
      </c>
    </row>
    <row r="1100" spans="1:12" x14ac:dyDescent="0.3">
      <c r="A1100">
        <v>6</v>
      </c>
      <c r="B1100">
        <v>6</v>
      </c>
      <c r="C1100">
        <v>7</v>
      </c>
      <c r="D1100">
        <f t="shared" si="51"/>
        <v>2</v>
      </c>
      <c r="E1100">
        <f t="shared" si="52"/>
        <v>2</v>
      </c>
      <c r="F1100" t="s">
        <v>11</v>
      </c>
      <c r="G1100" t="s">
        <v>9</v>
      </c>
      <c r="H1100">
        <v>428226</v>
      </c>
      <c r="I1100">
        <v>0</v>
      </c>
      <c r="J1100">
        <v>357037</v>
      </c>
      <c r="K1100">
        <f t="shared" si="53"/>
        <v>357037</v>
      </c>
      <c r="L1100">
        <v>1099</v>
      </c>
    </row>
    <row r="1101" spans="1:12" x14ac:dyDescent="0.3">
      <c r="A1101">
        <v>6</v>
      </c>
      <c r="B1101">
        <v>6</v>
      </c>
      <c r="C1101">
        <v>7</v>
      </c>
      <c r="D1101">
        <f t="shared" si="51"/>
        <v>2</v>
      </c>
      <c r="E1101">
        <f t="shared" si="52"/>
        <v>2</v>
      </c>
      <c r="F1101" t="s">
        <v>7</v>
      </c>
      <c r="G1101" t="s">
        <v>10</v>
      </c>
      <c r="H1101">
        <v>14500</v>
      </c>
      <c r="I1101">
        <v>27661</v>
      </c>
      <c r="J1101">
        <v>1339</v>
      </c>
      <c r="K1101">
        <f t="shared" si="53"/>
        <v>29000</v>
      </c>
      <c r="L1101">
        <v>1100</v>
      </c>
    </row>
    <row r="1102" spans="1:12" x14ac:dyDescent="0.3">
      <c r="A1102">
        <v>6</v>
      </c>
      <c r="B1102">
        <v>6</v>
      </c>
      <c r="C1102">
        <v>8</v>
      </c>
      <c r="D1102">
        <f t="shared" si="51"/>
        <v>3</v>
      </c>
      <c r="E1102">
        <f t="shared" si="52"/>
        <v>3</v>
      </c>
      <c r="F1102" t="s">
        <v>7</v>
      </c>
      <c r="G1102" t="s">
        <v>10</v>
      </c>
      <c r="H1102">
        <v>27661</v>
      </c>
      <c r="I1102">
        <v>36661</v>
      </c>
      <c r="J1102">
        <v>0</v>
      </c>
      <c r="K1102">
        <f t="shared" si="53"/>
        <v>36661</v>
      </c>
      <c r="L1102">
        <v>1101</v>
      </c>
    </row>
    <row r="1103" spans="1:12" x14ac:dyDescent="0.3">
      <c r="A1103">
        <v>6</v>
      </c>
      <c r="B1103">
        <v>6</v>
      </c>
      <c r="C1103">
        <v>9</v>
      </c>
      <c r="D1103">
        <f t="shared" si="51"/>
        <v>4</v>
      </c>
      <c r="E1103">
        <f t="shared" si="52"/>
        <v>4</v>
      </c>
      <c r="F1103" t="s">
        <v>7</v>
      </c>
      <c r="G1103" t="s">
        <v>10</v>
      </c>
      <c r="H1103">
        <v>36661</v>
      </c>
      <c r="I1103">
        <v>0</v>
      </c>
      <c r="J1103">
        <v>54475</v>
      </c>
      <c r="K1103">
        <f t="shared" si="53"/>
        <v>54475</v>
      </c>
      <c r="L1103">
        <v>1102</v>
      </c>
    </row>
    <row r="1104" spans="1:12" x14ac:dyDescent="0.3">
      <c r="A1104">
        <v>6</v>
      </c>
      <c r="B1104">
        <v>6</v>
      </c>
      <c r="C1104">
        <v>7</v>
      </c>
      <c r="D1104">
        <f t="shared" si="51"/>
        <v>2</v>
      </c>
      <c r="E1104">
        <f t="shared" si="52"/>
        <v>2</v>
      </c>
      <c r="F1104" t="s">
        <v>12</v>
      </c>
      <c r="G1104" t="s">
        <v>10</v>
      </c>
      <c r="H1104">
        <v>20200</v>
      </c>
      <c r="I1104">
        <v>0</v>
      </c>
      <c r="J1104">
        <v>20187</v>
      </c>
      <c r="K1104">
        <f t="shared" si="53"/>
        <v>20187</v>
      </c>
      <c r="L1104">
        <v>1103</v>
      </c>
    </row>
    <row r="1105" spans="1:12" x14ac:dyDescent="0.3">
      <c r="A1105">
        <v>6</v>
      </c>
      <c r="B1105">
        <v>6</v>
      </c>
      <c r="C1105">
        <v>7</v>
      </c>
      <c r="D1105">
        <f t="shared" si="51"/>
        <v>2</v>
      </c>
      <c r="E1105">
        <f t="shared" si="52"/>
        <v>2</v>
      </c>
      <c r="F1105" t="s">
        <v>11</v>
      </c>
      <c r="G1105" t="s">
        <v>10</v>
      </c>
      <c r="H1105">
        <v>46104</v>
      </c>
      <c r="I1105">
        <v>46104</v>
      </c>
      <c r="J1105">
        <v>0</v>
      </c>
      <c r="K1105">
        <f t="shared" si="53"/>
        <v>46104</v>
      </c>
      <c r="L1105">
        <v>1104</v>
      </c>
    </row>
    <row r="1106" spans="1:12" x14ac:dyDescent="0.3">
      <c r="A1106">
        <v>6</v>
      </c>
      <c r="B1106">
        <v>6</v>
      </c>
      <c r="C1106">
        <v>8</v>
      </c>
      <c r="D1106">
        <f t="shared" si="51"/>
        <v>3</v>
      </c>
      <c r="E1106">
        <f t="shared" si="52"/>
        <v>3</v>
      </c>
      <c r="F1106" t="s">
        <v>11</v>
      </c>
      <c r="G1106" t="s">
        <v>10</v>
      </c>
      <c r="H1106">
        <v>46104</v>
      </c>
      <c r="I1106">
        <v>4104</v>
      </c>
      <c r="J1106">
        <v>52000</v>
      </c>
      <c r="K1106">
        <f t="shared" si="53"/>
        <v>56104</v>
      </c>
      <c r="L1106">
        <v>1105</v>
      </c>
    </row>
    <row r="1107" spans="1:12" x14ac:dyDescent="0.3">
      <c r="A1107">
        <v>6</v>
      </c>
      <c r="B1107">
        <v>6</v>
      </c>
      <c r="C1107">
        <v>9</v>
      </c>
      <c r="D1107">
        <f t="shared" si="51"/>
        <v>4</v>
      </c>
      <c r="E1107">
        <f t="shared" si="52"/>
        <v>4</v>
      </c>
      <c r="F1107" t="s">
        <v>11</v>
      </c>
      <c r="G1107" t="s">
        <v>10</v>
      </c>
      <c r="H1107">
        <v>4104</v>
      </c>
      <c r="I1107">
        <v>0</v>
      </c>
      <c r="J1107">
        <v>0</v>
      </c>
      <c r="K1107">
        <f t="shared" si="53"/>
        <v>0</v>
      </c>
      <c r="L1107">
        <v>1106</v>
      </c>
    </row>
    <row r="1108" spans="1:12" x14ac:dyDescent="0.3">
      <c r="A1108">
        <v>6</v>
      </c>
      <c r="B1108">
        <v>6</v>
      </c>
      <c r="C1108">
        <v>7</v>
      </c>
      <c r="D1108">
        <f t="shared" si="51"/>
        <v>2</v>
      </c>
      <c r="E1108">
        <f t="shared" si="52"/>
        <v>2</v>
      </c>
      <c r="F1108" t="s">
        <v>7</v>
      </c>
      <c r="G1108" t="s">
        <v>10</v>
      </c>
      <c r="H1108">
        <v>4000</v>
      </c>
      <c r="I1108">
        <v>0</v>
      </c>
      <c r="J1108">
        <v>1930</v>
      </c>
      <c r="K1108">
        <f t="shared" si="53"/>
        <v>1930</v>
      </c>
      <c r="L1108">
        <v>1107</v>
      </c>
    </row>
    <row r="1109" spans="1:12" x14ac:dyDescent="0.3">
      <c r="A1109">
        <v>6</v>
      </c>
      <c r="B1109">
        <v>6</v>
      </c>
      <c r="C1109">
        <v>7</v>
      </c>
      <c r="D1109">
        <f t="shared" si="51"/>
        <v>2</v>
      </c>
      <c r="E1109">
        <f t="shared" si="52"/>
        <v>2</v>
      </c>
      <c r="F1109" t="s">
        <v>11</v>
      </c>
      <c r="G1109" t="s">
        <v>10</v>
      </c>
      <c r="H1109">
        <v>95788</v>
      </c>
      <c r="I1109">
        <v>1714</v>
      </c>
      <c r="J1109">
        <v>186925</v>
      </c>
      <c r="K1109">
        <f t="shared" si="53"/>
        <v>188639</v>
      </c>
      <c r="L1109">
        <v>1108</v>
      </c>
    </row>
    <row r="1110" spans="1:12" x14ac:dyDescent="0.3">
      <c r="A1110">
        <v>6</v>
      </c>
      <c r="B1110">
        <v>6</v>
      </c>
      <c r="C1110">
        <v>8</v>
      </c>
      <c r="D1110">
        <f t="shared" si="51"/>
        <v>3</v>
      </c>
      <c r="E1110">
        <f t="shared" si="52"/>
        <v>3</v>
      </c>
      <c r="F1110" t="s">
        <v>11</v>
      </c>
      <c r="G1110" t="s">
        <v>10</v>
      </c>
      <c r="H1110">
        <v>1714</v>
      </c>
      <c r="I1110">
        <v>11058</v>
      </c>
      <c r="J1110">
        <v>14641</v>
      </c>
      <c r="K1110">
        <f t="shared" si="53"/>
        <v>25699</v>
      </c>
      <c r="L1110">
        <v>1109</v>
      </c>
    </row>
    <row r="1111" spans="1:12" x14ac:dyDescent="0.3">
      <c r="A1111">
        <v>6</v>
      </c>
      <c r="B1111">
        <v>6</v>
      </c>
      <c r="C1111">
        <v>9</v>
      </c>
      <c r="D1111">
        <f t="shared" si="51"/>
        <v>4</v>
      </c>
      <c r="E1111">
        <f t="shared" si="52"/>
        <v>4</v>
      </c>
      <c r="F1111" t="s">
        <v>11</v>
      </c>
      <c r="G1111" t="s">
        <v>10</v>
      </c>
      <c r="H1111">
        <v>11058</v>
      </c>
      <c r="I1111">
        <v>11058</v>
      </c>
      <c r="J1111">
        <v>0</v>
      </c>
      <c r="K1111">
        <f t="shared" si="53"/>
        <v>11058</v>
      </c>
      <c r="L1111">
        <v>1110</v>
      </c>
    </row>
    <row r="1112" spans="1:12" x14ac:dyDescent="0.3">
      <c r="A1112">
        <v>6</v>
      </c>
      <c r="B1112">
        <v>6</v>
      </c>
      <c r="C1112">
        <v>10</v>
      </c>
      <c r="D1112">
        <f t="shared" si="51"/>
        <v>5</v>
      </c>
      <c r="E1112">
        <f t="shared" si="52"/>
        <v>5</v>
      </c>
      <c r="F1112" t="s">
        <v>11</v>
      </c>
      <c r="G1112" t="s">
        <v>10</v>
      </c>
      <c r="H1112">
        <v>11058</v>
      </c>
      <c r="I1112">
        <v>0</v>
      </c>
      <c r="J1112">
        <v>55360</v>
      </c>
      <c r="K1112">
        <f t="shared" si="53"/>
        <v>55360</v>
      </c>
      <c r="L1112">
        <v>1111</v>
      </c>
    </row>
    <row r="1113" spans="1:12" x14ac:dyDescent="0.3">
      <c r="A1113">
        <v>6</v>
      </c>
      <c r="B1113">
        <v>6</v>
      </c>
      <c r="C1113">
        <v>8</v>
      </c>
      <c r="D1113">
        <f t="shared" si="51"/>
        <v>3</v>
      </c>
      <c r="E1113">
        <f t="shared" si="52"/>
        <v>3</v>
      </c>
      <c r="F1113" t="s">
        <v>11</v>
      </c>
      <c r="G1113" t="s">
        <v>10</v>
      </c>
      <c r="H1113">
        <v>4000</v>
      </c>
      <c r="I1113">
        <v>0</v>
      </c>
      <c r="J1113">
        <v>15490</v>
      </c>
      <c r="K1113">
        <f t="shared" si="53"/>
        <v>15490</v>
      </c>
      <c r="L1113">
        <v>1112</v>
      </c>
    </row>
    <row r="1114" spans="1:12" x14ac:dyDescent="0.3">
      <c r="A1114">
        <v>5</v>
      </c>
      <c r="B1114">
        <v>6</v>
      </c>
      <c r="C1114">
        <v>7</v>
      </c>
      <c r="D1114">
        <f t="shared" si="51"/>
        <v>3</v>
      </c>
      <c r="E1114">
        <f t="shared" si="52"/>
        <v>2</v>
      </c>
      <c r="F1114" t="s">
        <v>7</v>
      </c>
      <c r="G1114" t="s">
        <v>10</v>
      </c>
      <c r="H1114">
        <v>4000</v>
      </c>
      <c r="I1114">
        <v>0</v>
      </c>
      <c r="J1114">
        <v>0</v>
      </c>
      <c r="K1114">
        <f t="shared" si="53"/>
        <v>0</v>
      </c>
      <c r="L1114">
        <v>1113</v>
      </c>
    </row>
    <row r="1115" spans="1:12" x14ac:dyDescent="0.3">
      <c r="A1115">
        <v>6</v>
      </c>
      <c r="B1115">
        <v>6</v>
      </c>
      <c r="C1115">
        <v>9</v>
      </c>
      <c r="D1115">
        <f t="shared" si="51"/>
        <v>4</v>
      </c>
      <c r="E1115">
        <f t="shared" si="52"/>
        <v>4</v>
      </c>
      <c r="F1115" t="s">
        <v>8</v>
      </c>
      <c r="G1115" t="s">
        <v>10</v>
      </c>
      <c r="H1115">
        <v>14500</v>
      </c>
      <c r="I1115">
        <v>14500</v>
      </c>
      <c r="J1115">
        <v>0</v>
      </c>
      <c r="K1115">
        <f t="shared" si="53"/>
        <v>14500</v>
      </c>
      <c r="L1115">
        <v>1114</v>
      </c>
    </row>
    <row r="1116" spans="1:12" x14ac:dyDescent="0.3">
      <c r="A1116">
        <v>6</v>
      </c>
      <c r="B1116">
        <v>6</v>
      </c>
      <c r="C1116">
        <v>10</v>
      </c>
      <c r="D1116">
        <f t="shared" si="51"/>
        <v>5</v>
      </c>
      <c r="E1116">
        <f t="shared" si="52"/>
        <v>5</v>
      </c>
      <c r="F1116" t="s">
        <v>8</v>
      </c>
      <c r="G1116" t="s">
        <v>10</v>
      </c>
      <c r="H1116">
        <v>14500</v>
      </c>
      <c r="I1116">
        <v>44500</v>
      </c>
      <c r="J1116">
        <v>0</v>
      </c>
      <c r="K1116">
        <f t="shared" si="53"/>
        <v>44500</v>
      </c>
      <c r="L1116">
        <v>1115</v>
      </c>
    </row>
    <row r="1117" spans="1:12" x14ac:dyDescent="0.3">
      <c r="A1117">
        <v>6</v>
      </c>
      <c r="B1117">
        <v>6</v>
      </c>
      <c r="C1117">
        <v>11</v>
      </c>
      <c r="D1117">
        <f t="shared" si="51"/>
        <v>6</v>
      </c>
      <c r="E1117">
        <f t="shared" si="52"/>
        <v>6</v>
      </c>
      <c r="F1117" t="s">
        <v>8</v>
      </c>
      <c r="G1117" t="s">
        <v>10</v>
      </c>
      <c r="H1117">
        <v>44500</v>
      </c>
      <c r="I1117">
        <v>44500</v>
      </c>
      <c r="J1117">
        <v>0</v>
      </c>
      <c r="K1117">
        <f t="shared" si="53"/>
        <v>44500</v>
      </c>
      <c r="L1117">
        <v>1116</v>
      </c>
    </row>
    <row r="1118" spans="1:12" x14ac:dyDescent="0.3">
      <c r="A1118">
        <v>6</v>
      </c>
      <c r="B1118">
        <v>6</v>
      </c>
      <c r="C1118">
        <v>12</v>
      </c>
      <c r="D1118">
        <f t="shared" si="51"/>
        <v>7</v>
      </c>
      <c r="E1118">
        <f t="shared" si="52"/>
        <v>7</v>
      </c>
      <c r="F1118" t="s">
        <v>8</v>
      </c>
      <c r="G1118" t="s">
        <v>10</v>
      </c>
      <c r="H1118">
        <v>44500</v>
      </c>
      <c r="I1118">
        <v>0</v>
      </c>
      <c r="J1118">
        <v>44500</v>
      </c>
      <c r="K1118">
        <f t="shared" si="53"/>
        <v>44500</v>
      </c>
      <c r="L1118">
        <v>1117</v>
      </c>
    </row>
    <row r="1119" spans="1:12" x14ac:dyDescent="0.3">
      <c r="A1119">
        <v>6</v>
      </c>
      <c r="B1119">
        <v>6</v>
      </c>
      <c r="C1119">
        <v>9</v>
      </c>
      <c r="D1119">
        <f t="shared" si="51"/>
        <v>4</v>
      </c>
      <c r="E1119">
        <f t="shared" si="52"/>
        <v>4</v>
      </c>
      <c r="F1119" t="s">
        <v>11</v>
      </c>
      <c r="G1119" t="s">
        <v>10</v>
      </c>
      <c r="H1119">
        <v>4000</v>
      </c>
      <c r="I1119">
        <v>4000</v>
      </c>
      <c r="J1119">
        <v>3762</v>
      </c>
      <c r="K1119">
        <f t="shared" si="53"/>
        <v>7762</v>
      </c>
      <c r="L1119">
        <v>1118</v>
      </c>
    </row>
    <row r="1120" spans="1:12" x14ac:dyDescent="0.3">
      <c r="A1120">
        <v>6</v>
      </c>
      <c r="B1120">
        <v>6</v>
      </c>
      <c r="C1120">
        <v>10</v>
      </c>
      <c r="D1120">
        <f t="shared" si="51"/>
        <v>5</v>
      </c>
      <c r="E1120">
        <f t="shared" si="52"/>
        <v>5</v>
      </c>
      <c r="F1120" t="s">
        <v>11</v>
      </c>
      <c r="G1120" t="s">
        <v>10</v>
      </c>
      <c r="H1120">
        <v>4000</v>
      </c>
      <c r="I1120">
        <v>0</v>
      </c>
      <c r="J1120">
        <v>0</v>
      </c>
      <c r="K1120">
        <f t="shared" si="53"/>
        <v>0</v>
      </c>
      <c r="L1120">
        <v>1119</v>
      </c>
    </row>
    <row r="1121" spans="1:12" x14ac:dyDescent="0.3">
      <c r="A1121">
        <v>6</v>
      </c>
      <c r="B1121">
        <v>6</v>
      </c>
      <c r="C1121">
        <v>7</v>
      </c>
      <c r="D1121">
        <f t="shared" si="51"/>
        <v>2</v>
      </c>
      <c r="E1121">
        <f t="shared" si="52"/>
        <v>2</v>
      </c>
      <c r="F1121" t="s">
        <v>7</v>
      </c>
      <c r="G1121" t="s">
        <v>9</v>
      </c>
      <c r="H1121">
        <v>7000</v>
      </c>
      <c r="I1121">
        <v>16000</v>
      </c>
      <c r="J1121">
        <v>0</v>
      </c>
      <c r="K1121">
        <f t="shared" si="53"/>
        <v>16000</v>
      </c>
      <c r="L1121">
        <v>1120</v>
      </c>
    </row>
    <row r="1122" spans="1:12" x14ac:dyDescent="0.3">
      <c r="A1122">
        <v>6</v>
      </c>
      <c r="B1122">
        <v>6</v>
      </c>
      <c r="C1122">
        <v>8</v>
      </c>
      <c r="D1122">
        <f t="shared" si="51"/>
        <v>3</v>
      </c>
      <c r="E1122">
        <f t="shared" si="52"/>
        <v>3</v>
      </c>
      <c r="F1122" t="s">
        <v>7</v>
      </c>
      <c r="G1122" t="s">
        <v>9</v>
      </c>
      <c r="H1122">
        <v>16000</v>
      </c>
      <c r="I1122">
        <v>31000</v>
      </c>
      <c r="J1122">
        <v>0</v>
      </c>
      <c r="K1122">
        <f t="shared" si="53"/>
        <v>31000</v>
      </c>
      <c r="L1122">
        <v>1121</v>
      </c>
    </row>
    <row r="1123" spans="1:12" x14ac:dyDescent="0.3">
      <c r="A1123">
        <v>6</v>
      </c>
      <c r="B1123">
        <v>6</v>
      </c>
      <c r="C1123">
        <v>9</v>
      </c>
      <c r="D1123">
        <f t="shared" si="51"/>
        <v>4</v>
      </c>
      <c r="E1123">
        <f t="shared" si="52"/>
        <v>4</v>
      </c>
      <c r="F1123" t="s">
        <v>7</v>
      </c>
      <c r="G1123" t="s">
        <v>9</v>
      </c>
      <c r="H1123">
        <v>31000</v>
      </c>
      <c r="I1123">
        <v>0</v>
      </c>
      <c r="J1123">
        <v>0</v>
      </c>
      <c r="K1123">
        <f t="shared" si="53"/>
        <v>0</v>
      </c>
      <c r="L1123">
        <v>1122</v>
      </c>
    </row>
    <row r="1124" spans="1:12" x14ac:dyDescent="0.3">
      <c r="A1124">
        <v>6</v>
      </c>
      <c r="B1124">
        <v>6</v>
      </c>
      <c r="C1124">
        <v>9</v>
      </c>
      <c r="D1124">
        <f t="shared" si="51"/>
        <v>4</v>
      </c>
      <c r="E1124">
        <f t="shared" si="52"/>
        <v>4</v>
      </c>
      <c r="F1124" t="s">
        <v>8</v>
      </c>
      <c r="G1124" t="s">
        <v>10</v>
      </c>
      <c r="H1124">
        <v>2587</v>
      </c>
      <c r="I1124">
        <v>0</v>
      </c>
      <c r="J1124">
        <v>2587</v>
      </c>
      <c r="K1124">
        <f t="shared" si="53"/>
        <v>2587</v>
      </c>
      <c r="L1124">
        <v>1123</v>
      </c>
    </row>
    <row r="1125" spans="1:12" x14ac:dyDescent="0.3">
      <c r="A1125">
        <v>6</v>
      </c>
      <c r="B1125">
        <v>6</v>
      </c>
      <c r="C1125">
        <v>8</v>
      </c>
      <c r="D1125">
        <f t="shared" si="51"/>
        <v>3</v>
      </c>
      <c r="E1125">
        <f t="shared" si="52"/>
        <v>3</v>
      </c>
      <c r="F1125" t="s">
        <v>8</v>
      </c>
      <c r="G1125" t="s">
        <v>10</v>
      </c>
      <c r="H1125">
        <v>4000</v>
      </c>
      <c r="I1125">
        <v>3984</v>
      </c>
      <c r="J1125">
        <v>6267</v>
      </c>
      <c r="K1125">
        <f t="shared" si="53"/>
        <v>10251</v>
      </c>
      <c r="L1125">
        <v>1124</v>
      </c>
    </row>
    <row r="1126" spans="1:12" x14ac:dyDescent="0.3">
      <c r="A1126">
        <v>6</v>
      </c>
      <c r="B1126">
        <v>6</v>
      </c>
      <c r="C1126">
        <v>9</v>
      </c>
      <c r="D1126">
        <f t="shared" si="51"/>
        <v>4</v>
      </c>
      <c r="E1126">
        <f t="shared" si="52"/>
        <v>4</v>
      </c>
      <c r="F1126" t="s">
        <v>8</v>
      </c>
      <c r="G1126" t="s">
        <v>10</v>
      </c>
      <c r="H1126">
        <v>3984</v>
      </c>
      <c r="I1126">
        <v>0</v>
      </c>
      <c r="J1126">
        <v>10900</v>
      </c>
      <c r="K1126">
        <f t="shared" si="53"/>
        <v>10900</v>
      </c>
      <c r="L1126">
        <v>1125</v>
      </c>
    </row>
    <row r="1127" spans="1:12" x14ac:dyDescent="0.3">
      <c r="A1127">
        <v>5</v>
      </c>
      <c r="B1127">
        <v>6</v>
      </c>
      <c r="C1127">
        <v>7</v>
      </c>
      <c r="D1127">
        <f t="shared" si="51"/>
        <v>3</v>
      </c>
      <c r="E1127">
        <f t="shared" si="52"/>
        <v>2</v>
      </c>
      <c r="F1127" t="s">
        <v>8</v>
      </c>
      <c r="G1127" t="s">
        <v>9</v>
      </c>
      <c r="H1127">
        <v>7000</v>
      </c>
      <c r="I1127">
        <v>7000</v>
      </c>
      <c r="J1127">
        <v>0</v>
      </c>
      <c r="K1127">
        <f t="shared" si="53"/>
        <v>7000</v>
      </c>
      <c r="L1127">
        <v>1126</v>
      </c>
    </row>
    <row r="1128" spans="1:12" x14ac:dyDescent="0.3">
      <c r="A1128">
        <v>5</v>
      </c>
      <c r="B1128">
        <v>6</v>
      </c>
      <c r="C1128">
        <v>8</v>
      </c>
      <c r="D1128">
        <f t="shared" si="51"/>
        <v>4</v>
      </c>
      <c r="E1128">
        <f t="shared" si="52"/>
        <v>3</v>
      </c>
      <c r="F1128" t="s">
        <v>8</v>
      </c>
      <c r="G1128" t="s">
        <v>9</v>
      </c>
      <c r="H1128">
        <v>7000</v>
      </c>
      <c r="I1128">
        <v>7000</v>
      </c>
      <c r="J1128">
        <v>0</v>
      </c>
      <c r="K1128">
        <f t="shared" si="53"/>
        <v>7000</v>
      </c>
      <c r="L1128">
        <v>1127</v>
      </c>
    </row>
    <row r="1129" spans="1:12" x14ac:dyDescent="0.3">
      <c r="A1129">
        <v>5</v>
      </c>
      <c r="B1129">
        <v>6</v>
      </c>
      <c r="C1129">
        <v>9</v>
      </c>
      <c r="D1129">
        <f t="shared" si="51"/>
        <v>5</v>
      </c>
      <c r="E1129">
        <f t="shared" si="52"/>
        <v>4</v>
      </c>
      <c r="F1129" t="s">
        <v>8</v>
      </c>
      <c r="G1129" t="s">
        <v>9</v>
      </c>
      <c r="H1129">
        <v>7000</v>
      </c>
      <c r="I1129">
        <v>7600</v>
      </c>
      <c r="J1129">
        <v>0</v>
      </c>
      <c r="K1129">
        <f t="shared" si="53"/>
        <v>7600</v>
      </c>
      <c r="L1129">
        <v>1128</v>
      </c>
    </row>
    <row r="1130" spans="1:12" x14ac:dyDescent="0.3">
      <c r="A1130">
        <v>5</v>
      </c>
      <c r="B1130">
        <v>6</v>
      </c>
      <c r="C1130">
        <v>10</v>
      </c>
      <c r="D1130">
        <f t="shared" si="51"/>
        <v>6</v>
      </c>
      <c r="E1130">
        <f t="shared" si="52"/>
        <v>5</v>
      </c>
      <c r="F1130" t="s">
        <v>8</v>
      </c>
      <c r="G1130" t="s">
        <v>9</v>
      </c>
      <c r="H1130">
        <v>7600</v>
      </c>
      <c r="I1130">
        <v>22750</v>
      </c>
      <c r="J1130">
        <v>0</v>
      </c>
      <c r="K1130">
        <f t="shared" si="53"/>
        <v>22750</v>
      </c>
      <c r="L1130">
        <v>1129</v>
      </c>
    </row>
    <row r="1131" spans="1:12" x14ac:dyDescent="0.3">
      <c r="A1131">
        <v>5</v>
      </c>
      <c r="B1131">
        <v>6</v>
      </c>
      <c r="C1131">
        <v>11</v>
      </c>
      <c r="D1131">
        <f t="shared" si="51"/>
        <v>7</v>
      </c>
      <c r="E1131">
        <f t="shared" si="52"/>
        <v>6</v>
      </c>
      <c r="F1131" t="s">
        <v>8</v>
      </c>
      <c r="G1131" t="s">
        <v>9</v>
      </c>
      <c r="H1131">
        <v>22750</v>
      </c>
      <c r="I1131">
        <v>0</v>
      </c>
      <c r="J1131">
        <v>22750</v>
      </c>
      <c r="K1131">
        <f t="shared" si="53"/>
        <v>22750</v>
      </c>
      <c r="L1131">
        <v>1130</v>
      </c>
    </row>
    <row r="1132" spans="1:12" x14ac:dyDescent="0.3">
      <c r="A1132">
        <v>6</v>
      </c>
      <c r="B1132">
        <v>6</v>
      </c>
      <c r="C1132">
        <v>7</v>
      </c>
      <c r="D1132">
        <f t="shared" si="51"/>
        <v>2</v>
      </c>
      <c r="E1132">
        <f t="shared" si="52"/>
        <v>2</v>
      </c>
      <c r="F1132" t="s">
        <v>8</v>
      </c>
      <c r="G1132" t="s">
        <v>10</v>
      </c>
      <c r="H1132">
        <v>10000</v>
      </c>
      <c r="I1132">
        <v>0</v>
      </c>
      <c r="J1132">
        <v>1779</v>
      </c>
      <c r="K1132">
        <f t="shared" si="53"/>
        <v>1779</v>
      </c>
      <c r="L1132">
        <v>1131</v>
      </c>
    </row>
    <row r="1133" spans="1:12" x14ac:dyDescent="0.3">
      <c r="A1133">
        <v>6</v>
      </c>
      <c r="B1133">
        <v>6</v>
      </c>
      <c r="C1133">
        <v>7</v>
      </c>
      <c r="D1133">
        <f t="shared" si="51"/>
        <v>2</v>
      </c>
      <c r="E1133">
        <f t="shared" si="52"/>
        <v>2</v>
      </c>
      <c r="F1133" t="s">
        <v>8</v>
      </c>
      <c r="G1133" t="s">
        <v>10</v>
      </c>
      <c r="H1133">
        <v>4000</v>
      </c>
      <c r="I1133">
        <v>0</v>
      </c>
      <c r="J1133">
        <v>0</v>
      </c>
      <c r="K1133">
        <f t="shared" si="53"/>
        <v>0</v>
      </c>
      <c r="L1133">
        <v>1132</v>
      </c>
    </row>
    <row r="1134" spans="1:12" x14ac:dyDescent="0.3">
      <c r="A1134">
        <v>6</v>
      </c>
      <c r="B1134">
        <v>6</v>
      </c>
      <c r="C1134">
        <v>7</v>
      </c>
      <c r="D1134">
        <f t="shared" si="51"/>
        <v>2</v>
      </c>
      <c r="E1134">
        <f t="shared" si="52"/>
        <v>2</v>
      </c>
      <c r="F1134" t="s">
        <v>7</v>
      </c>
      <c r="G1134" t="s">
        <v>9</v>
      </c>
      <c r="H1134">
        <v>4000</v>
      </c>
      <c r="I1134">
        <v>0</v>
      </c>
      <c r="J1134">
        <v>0</v>
      </c>
      <c r="K1134">
        <f t="shared" si="53"/>
        <v>0</v>
      </c>
      <c r="L1134">
        <v>1133</v>
      </c>
    </row>
    <row r="1135" spans="1:12" x14ac:dyDescent="0.3">
      <c r="A1135">
        <v>6</v>
      </c>
      <c r="B1135">
        <v>6</v>
      </c>
      <c r="C1135">
        <v>7</v>
      </c>
      <c r="D1135">
        <f t="shared" si="51"/>
        <v>2</v>
      </c>
      <c r="E1135">
        <f t="shared" si="52"/>
        <v>2</v>
      </c>
      <c r="F1135" t="s">
        <v>8</v>
      </c>
      <c r="G1135" t="s">
        <v>10</v>
      </c>
      <c r="H1135">
        <v>22000</v>
      </c>
      <c r="I1135">
        <v>0</v>
      </c>
      <c r="J1135">
        <v>13158</v>
      </c>
      <c r="K1135">
        <f t="shared" si="53"/>
        <v>13158</v>
      </c>
      <c r="L1135">
        <v>1134</v>
      </c>
    </row>
    <row r="1136" spans="1:12" x14ac:dyDescent="0.3">
      <c r="A1136">
        <v>6</v>
      </c>
      <c r="B1136">
        <v>6</v>
      </c>
      <c r="C1136">
        <v>7</v>
      </c>
      <c r="D1136">
        <f t="shared" si="51"/>
        <v>2</v>
      </c>
      <c r="E1136">
        <f t="shared" si="52"/>
        <v>2</v>
      </c>
      <c r="F1136" t="s">
        <v>7</v>
      </c>
      <c r="G1136" t="s">
        <v>10</v>
      </c>
      <c r="H1136">
        <v>4000</v>
      </c>
      <c r="I1136">
        <v>0</v>
      </c>
      <c r="J1136">
        <v>0</v>
      </c>
      <c r="K1136">
        <f t="shared" si="53"/>
        <v>0</v>
      </c>
      <c r="L1136">
        <v>1135</v>
      </c>
    </row>
    <row r="1137" spans="1:12" x14ac:dyDescent="0.3">
      <c r="A1137">
        <v>6</v>
      </c>
      <c r="B1137">
        <v>6</v>
      </c>
      <c r="C1137">
        <v>7</v>
      </c>
      <c r="D1137">
        <f t="shared" si="51"/>
        <v>2</v>
      </c>
      <c r="E1137">
        <f t="shared" si="52"/>
        <v>2</v>
      </c>
      <c r="F1137" t="s">
        <v>11</v>
      </c>
      <c r="G1137" t="s">
        <v>10</v>
      </c>
      <c r="H1137">
        <v>1000</v>
      </c>
      <c r="I1137">
        <v>1000</v>
      </c>
      <c r="J1137">
        <v>0</v>
      </c>
      <c r="K1137">
        <f t="shared" si="53"/>
        <v>1000</v>
      </c>
      <c r="L1137">
        <v>1136</v>
      </c>
    </row>
    <row r="1138" spans="1:12" x14ac:dyDescent="0.3">
      <c r="A1138">
        <v>6</v>
      </c>
      <c r="B1138">
        <v>6</v>
      </c>
      <c r="C1138">
        <v>8</v>
      </c>
      <c r="D1138">
        <f t="shared" si="51"/>
        <v>3</v>
      </c>
      <c r="E1138">
        <f t="shared" si="52"/>
        <v>3</v>
      </c>
      <c r="F1138" t="s">
        <v>11</v>
      </c>
      <c r="G1138" t="s">
        <v>10</v>
      </c>
      <c r="H1138">
        <v>1000</v>
      </c>
      <c r="I1138">
        <v>1000</v>
      </c>
      <c r="J1138">
        <v>0</v>
      </c>
      <c r="K1138">
        <f t="shared" si="53"/>
        <v>1000</v>
      </c>
      <c r="L1138">
        <v>1137</v>
      </c>
    </row>
    <row r="1139" spans="1:12" x14ac:dyDescent="0.3">
      <c r="A1139">
        <v>6</v>
      </c>
      <c r="B1139">
        <v>6</v>
      </c>
      <c r="C1139">
        <v>9</v>
      </c>
      <c r="D1139">
        <f t="shared" si="51"/>
        <v>4</v>
      </c>
      <c r="E1139">
        <f t="shared" si="52"/>
        <v>4</v>
      </c>
      <c r="F1139" t="s">
        <v>11</v>
      </c>
      <c r="G1139" t="s">
        <v>10</v>
      </c>
      <c r="H1139">
        <v>1000</v>
      </c>
      <c r="I1139">
        <v>0</v>
      </c>
      <c r="J1139">
        <v>37275</v>
      </c>
      <c r="K1139">
        <f t="shared" si="53"/>
        <v>37275</v>
      </c>
      <c r="L1139">
        <v>1138</v>
      </c>
    </row>
    <row r="1140" spans="1:12" x14ac:dyDescent="0.3">
      <c r="A1140">
        <v>6</v>
      </c>
      <c r="B1140">
        <v>6</v>
      </c>
      <c r="C1140">
        <v>7</v>
      </c>
      <c r="D1140">
        <f t="shared" si="51"/>
        <v>2</v>
      </c>
      <c r="E1140">
        <f t="shared" si="52"/>
        <v>2</v>
      </c>
      <c r="F1140" t="s">
        <v>12</v>
      </c>
      <c r="G1140" t="s">
        <v>10</v>
      </c>
      <c r="H1140">
        <v>6250</v>
      </c>
      <c r="I1140">
        <v>6250</v>
      </c>
      <c r="J1140">
        <v>0</v>
      </c>
      <c r="K1140">
        <f t="shared" si="53"/>
        <v>6250</v>
      </c>
      <c r="L1140">
        <v>1139</v>
      </c>
    </row>
    <row r="1141" spans="1:12" x14ac:dyDescent="0.3">
      <c r="A1141">
        <v>6</v>
      </c>
      <c r="B1141">
        <v>6</v>
      </c>
      <c r="C1141">
        <v>8</v>
      </c>
      <c r="D1141">
        <f t="shared" si="51"/>
        <v>3</v>
      </c>
      <c r="E1141">
        <f t="shared" si="52"/>
        <v>3</v>
      </c>
      <c r="F1141" t="s">
        <v>12</v>
      </c>
      <c r="G1141" t="s">
        <v>10</v>
      </c>
      <c r="H1141">
        <v>6250</v>
      </c>
      <c r="I1141">
        <v>0</v>
      </c>
      <c r="J1141">
        <v>0</v>
      </c>
      <c r="K1141">
        <f t="shared" si="53"/>
        <v>0</v>
      </c>
      <c r="L1141">
        <v>1140</v>
      </c>
    </row>
    <row r="1142" spans="1:12" x14ac:dyDescent="0.3">
      <c r="A1142">
        <v>6</v>
      </c>
      <c r="B1142">
        <v>6</v>
      </c>
      <c r="C1142">
        <v>7</v>
      </c>
      <c r="D1142">
        <f t="shared" si="51"/>
        <v>2</v>
      </c>
      <c r="E1142">
        <f t="shared" si="52"/>
        <v>2</v>
      </c>
      <c r="F1142" t="s">
        <v>12</v>
      </c>
      <c r="G1142" t="s">
        <v>10</v>
      </c>
      <c r="H1142">
        <v>11500</v>
      </c>
      <c r="I1142">
        <v>0</v>
      </c>
      <c r="J1142">
        <v>0</v>
      </c>
      <c r="K1142">
        <f t="shared" si="53"/>
        <v>0</v>
      </c>
      <c r="L1142">
        <v>1141</v>
      </c>
    </row>
    <row r="1143" spans="1:12" x14ac:dyDescent="0.3">
      <c r="A1143">
        <v>6</v>
      </c>
      <c r="B1143">
        <v>6</v>
      </c>
      <c r="C1143">
        <v>7</v>
      </c>
      <c r="D1143">
        <f t="shared" si="51"/>
        <v>2</v>
      </c>
      <c r="E1143">
        <f t="shared" si="52"/>
        <v>2</v>
      </c>
      <c r="F1143" t="s">
        <v>8</v>
      </c>
      <c r="G1143" t="s">
        <v>9</v>
      </c>
      <c r="H1143">
        <v>19000</v>
      </c>
      <c r="I1143">
        <v>5500</v>
      </c>
      <c r="J1143">
        <v>4113</v>
      </c>
      <c r="K1143">
        <f t="shared" si="53"/>
        <v>9613</v>
      </c>
      <c r="L1143">
        <v>1142</v>
      </c>
    </row>
    <row r="1144" spans="1:12" x14ac:dyDescent="0.3">
      <c r="A1144">
        <v>6</v>
      </c>
      <c r="B1144">
        <v>6</v>
      </c>
      <c r="C1144">
        <v>8</v>
      </c>
      <c r="D1144">
        <f t="shared" si="51"/>
        <v>3</v>
      </c>
      <c r="E1144">
        <f t="shared" si="52"/>
        <v>3</v>
      </c>
      <c r="F1144" t="s">
        <v>8</v>
      </c>
      <c r="G1144" t="s">
        <v>9</v>
      </c>
      <c r="H1144">
        <v>5500</v>
      </c>
      <c r="I1144">
        <v>5500</v>
      </c>
      <c r="J1144">
        <v>0</v>
      </c>
      <c r="K1144">
        <f t="shared" si="53"/>
        <v>5500</v>
      </c>
      <c r="L1144">
        <v>1143</v>
      </c>
    </row>
    <row r="1145" spans="1:12" x14ac:dyDescent="0.3">
      <c r="A1145">
        <v>6</v>
      </c>
      <c r="B1145">
        <v>6</v>
      </c>
      <c r="C1145">
        <v>9</v>
      </c>
      <c r="D1145">
        <f t="shared" si="51"/>
        <v>4</v>
      </c>
      <c r="E1145">
        <f t="shared" si="52"/>
        <v>4</v>
      </c>
      <c r="F1145" t="s">
        <v>8</v>
      </c>
      <c r="G1145" t="s">
        <v>9</v>
      </c>
      <c r="H1145">
        <v>5500</v>
      </c>
      <c r="I1145">
        <v>5500</v>
      </c>
      <c r="J1145">
        <v>0</v>
      </c>
      <c r="K1145">
        <f t="shared" si="53"/>
        <v>5500</v>
      </c>
      <c r="L1145">
        <v>1144</v>
      </c>
    </row>
    <row r="1146" spans="1:12" x14ac:dyDescent="0.3">
      <c r="A1146">
        <v>6</v>
      </c>
      <c r="B1146">
        <v>6</v>
      </c>
      <c r="C1146">
        <v>10</v>
      </c>
      <c r="D1146">
        <f t="shared" si="51"/>
        <v>5</v>
      </c>
      <c r="E1146">
        <f t="shared" si="52"/>
        <v>5</v>
      </c>
      <c r="F1146" t="s">
        <v>8</v>
      </c>
      <c r="G1146" t="s">
        <v>9</v>
      </c>
      <c r="H1146">
        <v>5500</v>
      </c>
      <c r="I1146">
        <v>0</v>
      </c>
      <c r="J1146">
        <v>24888</v>
      </c>
      <c r="K1146">
        <f t="shared" si="53"/>
        <v>24888</v>
      </c>
      <c r="L1146">
        <v>1145</v>
      </c>
    </row>
    <row r="1147" spans="1:12" x14ac:dyDescent="0.3">
      <c r="A1147">
        <v>6</v>
      </c>
      <c r="B1147">
        <v>6</v>
      </c>
      <c r="C1147">
        <v>7</v>
      </c>
      <c r="D1147">
        <f t="shared" si="51"/>
        <v>2</v>
      </c>
      <c r="E1147">
        <f t="shared" si="52"/>
        <v>2</v>
      </c>
      <c r="F1147" t="s">
        <v>7</v>
      </c>
      <c r="G1147" t="s">
        <v>10</v>
      </c>
      <c r="H1147">
        <v>1584</v>
      </c>
      <c r="I1147">
        <v>0</v>
      </c>
      <c r="J1147">
        <v>11757</v>
      </c>
      <c r="K1147">
        <f t="shared" si="53"/>
        <v>11757</v>
      </c>
      <c r="L1147">
        <v>1146</v>
      </c>
    </row>
    <row r="1148" spans="1:12" x14ac:dyDescent="0.3">
      <c r="A1148">
        <v>6</v>
      </c>
      <c r="B1148">
        <v>6</v>
      </c>
      <c r="C1148">
        <v>7</v>
      </c>
      <c r="D1148">
        <f t="shared" si="51"/>
        <v>2</v>
      </c>
      <c r="E1148">
        <f t="shared" si="52"/>
        <v>2</v>
      </c>
      <c r="F1148" t="s">
        <v>8</v>
      </c>
      <c r="G1148" t="s">
        <v>10</v>
      </c>
      <c r="H1148">
        <v>4000</v>
      </c>
      <c r="I1148">
        <v>0</v>
      </c>
      <c r="J1148">
        <v>3192</v>
      </c>
      <c r="K1148">
        <f t="shared" si="53"/>
        <v>3192</v>
      </c>
      <c r="L1148">
        <v>1147</v>
      </c>
    </row>
    <row r="1149" spans="1:12" x14ac:dyDescent="0.3">
      <c r="A1149">
        <v>6</v>
      </c>
      <c r="B1149">
        <v>6</v>
      </c>
      <c r="C1149">
        <v>7</v>
      </c>
      <c r="D1149">
        <f t="shared" si="51"/>
        <v>2</v>
      </c>
      <c r="E1149">
        <f t="shared" si="52"/>
        <v>2</v>
      </c>
      <c r="F1149" t="s">
        <v>11</v>
      </c>
      <c r="G1149" t="s">
        <v>9</v>
      </c>
      <c r="H1149">
        <v>29379</v>
      </c>
      <c r="I1149">
        <v>0</v>
      </c>
      <c r="J1149">
        <v>42595</v>
      </c>
      <c r="K1149">
        <f t="shared" si="53"/>
        <v>42595</v>
      </c>
      <c r="L1149">
        <v>1148</v>
      </c>
    </row>
    <row r="1150" spans="1:12" x14ac:dyDescent="0.3">
      <c r="A1150">
        <v>6</v>
      </c>
      <c r="B1150">
        <v>6</v>
      </c>
      <c r="C1150">
        <v>7</v>
      </c>
      <c r="D1150">
        <f t="shared" si="51"/>
        <v>2</v>
      </c>
      <c r="E1150">
        <f t="shared" si="52"/>
        <v>2</v>
      </c>
      <c r="F1150" t="s">
        <v>8</v>
      </c>
      <c r="G1150" t="s">
        <v>10</v>
      </c>
      <c r="H1150">
        <v>37000</v>
      </c>
      <c r="I1150">
        <v>39858</v>
      </c>
      <c r="J1150">
        <v>32643</v>
      </c>
      <c r="K1150">
        <f t="shared" si="53"/>
        <v>72501</v>
      </c>
      <c r="L1150">
        <v>1149</v>
      </c>
    </row>
    <row r="1151" spans="1:12" x14ac:dyDescent="0.3">
      <c r="A1151">
        <v>6</v>
      </c>
      <c r="B1151">
        <v>6</v>
      </c>
      <c r="C1151">
        <v>8</v>
      </c>
      <c r="D1151">
        <f t="shared" si="51"/>
        <v>3</v>
      </c>
      <c r="E1151">
        <f t="shared" si="52"/>
        <v>3</v>
      </c>
      <c r="F1151" t="s">
        <v>8</v>
      </c>
      <c r="G1151" t="s">
        <v>10</v>
      </c>
      <c r="H1151">
        <v>39858</v>
      </c>
      <c r="I1151">
        <v>0</v>
      </c>
      <c r="J1151">
        <v>5358</v>
      </c>
      <c r="K1151">
        <f t="shared" si="53"/>
        <v>5358</v>
      </c>
      <c r="L1151">
        <v>1150</v>
      </c>
    </row>
    <row r="1152" spans="1:12" x14ac:dyDescent="0.3">
      <c r="A1152">
        <v>6</v>
      </c>
      <c r="B1152">
        <v>6</v>
      </c>
      <c r="C1152">
        <v>7</v>
      </c>
      <c r="D1152">
        <f t="shared" si="51"/>
        <v>2</v>
      </c>
      <c r="E1152">
        <f t="shared" si="52"/>
        <v>2</v>
      </c>
      <c r="F1152" t="s">
        <v>12</v>
      </c>
      <c r="G1152" t="s">
        <v>10</v>
      </c>
      <c r="H1152">
        <v>4750</v>
      </c>
      <c r="I1152">
        <v>0</v>
      </c>
      <c r="J1152">
        <v>0</v>
      </c>
      <c r="K1152">
        <f t="shared" si="53"/>
        <v>0</v>
      </c>
      <c r="L1152">
        <v>1151</v>
      </c>
    </row>
    <row r="1153" spans="1:12" x14ac:dyDescent="0.3">
      <c r="A1153">
        <v>6</v>
      </c>
      <c r="B1153">
        <v>6</v>
      </c>
      <c r="C1153">
        <v>7</v>
      </c>
      <c r="D1153">
        <f t="shared" si="51"/>
        <v>2</v>
      </c>
      <c r="E1153">
        <f t="shared" si="52"/>
        <v>2</v>
      </c>
      <c r="F1153" t="s">
        <v>12</v>
      </c>
      <c r="G1153" t="s">
        <v>10</v>
      </c>
      <c r="H1153">
        <v>31000</v>
      </c>
      <c r="I1153">
        <v>95500</v>
      </c>
      <c r="J1153">
        <v>0</v>
      </c>
      <c r="K1153">
        <f t="shared" si="53"/>
        <v>95500</v>
      </c>
      <c r="L1153">
        <v>1152</v>
      </c>
    </row>
    <row r="1154" spans="1:12" x14ac:dyDescent="0.3">
      <c r="A1154">
        <v>6</v>
      </c>
      <c r="B1154">
        <v>6</v>
      </c>
      <c r="C1154">
        <v>8</v>
      </c>
      <c r="D1154">
        <f t="shared" ref="D1154:D1217" si="54">C1154-A1154+1</f>
        <v>3</v>
      </c>
      <c r="E1154">
        <f t="shared" ref="E1154:E1217" si="55">C1154-B1154+1</f>
        <v>3</v>
      </c>
      <c r="F1154" t="s">
        <v>12</v>
      </c>
      <c r="G1154" t="s">
        <v>10</v>
      </c>
      <c r="H1154">
        <v>95500</v>
      </c>
      <c r="I1154">
        <v>95500</v>
      </c>
      <c r="J1154">
        <v>0</v>
      </c>
      <c r="K1154">
        <f t="shared" ref="K1154:K1217" si="56">I1154+J1154</f>
        <v>95500</v>
      </c>
      <c r="L1154">
        <v>1153</v>
      </c>
    </row>
    <row r="1155" spans="1:12" x14ac:dyDescent="0.3">
      <c r="A1155">
        <v>6</v>
      </c>
      <c r="B1155">
        <v>6</v>
      </c>
      <c r="C1155">
        <v>9</v>
      </c>
      <c r="D1155">
        <f t="shared" si="54"/>
        <v>4</v>
      </c>
      <c r="E1155">
        <f t="shared" si="55"/>
        <v>4</v>
      </c>
      <c r="F1155" t="s">
        <v>12</v>
      </c>
      <c r="G1155" t="s">
        <v>10</v>
      </c>
      <c r="H1155">
        <v>95500</v>
      </c>
      <c r="I1155">
        <v>27546</v>
      </c>
      <c r="J1155">
        <v>67455</v>
      </c>
      <c r="K1155">
        <f t="shared" si="56"/>
        <v>95001</v>
      </c>
      <c r="L1155">
        <v>1154</v>
      </c>
    </row>
    <row r="1156" spans="1:12" x14ac:dyDescent="0.3">
      <c r="A1156">
        <v>6</v>
      </c>
      <c r="B1156">
        <v>6</v>
      </c>
      <c r="C1156">
        <v>10</v>
      </c>
      <c r="D1156">
        <f t="shared" si="54"/>
        <v>5</v>
      </c>
      <c r="E1156">
        <f t="shared" si="55"/>
        <v>5</v>
      </c>
      <c r="F1156" t="s">
        <v>12</v>
      </c>
      <c r="G1156" t="s">
        <v>10</v>
      </c>
      <c r="H1156">
        <v>27546</v>
      </c>
      <c r="I1156">
        <v>4450</v>
      </c>
      <c r="J1156">
        <v>4450</v>
      </c>
      <c r="K1156">
        <f t="shared" si="56"/>
        <v>8900</v>
      </c>
      <c r="L1156">
        <v>1155</v>
      </c>
    </row>
    <row r="1157" spans="1:12" x14ac:dyDescent="0.3">
      <c r="A1157">
        <v>6</v>
      </c>
      <c r="B1157">
        <v>6</v>
      </c>
      <c r="C1157">
        <v>11</v>
      </c>
      <c r="D1157">
        <f t="shared" si="54"/>
        <v>6</v>
      </c>
      <c r="E1157">
        <f t="shared" si="55"/>
        <v>6</v>
      </c>
      <c r="F1157" t="s">
        <v>12</v>
      </c>
      <c r="G1157" t="s">
        <v>10</v>
      </c>
      <c r="H1157">
        <v>4450</v>
      </c>
      <c r="I1157">
        <v>0</v>
      </c>
      <c r="J1157">
        <v>0</v>
      </c>
      <c r="K1157">
        <f t="shared" si="56"/>
        <v>0</v>
      </c>
      <c r="L1157">
        <v>1156</v>
      </c>
    </row>
    <row r="1158" spans="1:12" x14ac:dyDescent="0.3">
      <c r="A1158">
        <v>6</v>
      </c>
      <c r="B1158">
        <v>6</v>
      </c>
      <c r="C1158">
        <v>7</v>
      </c>
      <c r="D1158">
        <f t="shared" si="54"/>
        <v>2</v>
      </c>
      <c r="E1158">
        <f t="shared" si="55"/>
        <v>2</v>
      </c>
      <c r="F1158" t="s">
        <v>11</v>
      </c>
      <c r="G1158" t="s">
        <v>10</v>
      </c>
      <c r="H1158">
        <v>37000</v>
      </c>
      <c r="I1158">
        <v>0</v>
      </c>
      <c r="J1158">
        <v>62880</v>
      </c>
      <c r="K1158">
        <f t="shared" si="56"/>
        <v>62880</v>
      </c>
      <c r="L1158">
        <v>1157</v>
      </c>
    </row>
    <row r="1159" spans="1:12" x14ac:dyDescent="0.3">
      <c r="A1159">
        <v>6</v>
      </c>
      <c r="B1159">
        <v>6</v>
      </c>
      <c r="C1159">
        <v>7</v>
      </c>
      <c r="D1159">
        <f t="shared" si="54"/>
        <v>2</v>
      </c>
      <c r="E1159">
        <f t="shared" si="55"/>
        <v>2</v>
      </c>
      <c r="F1159" t="s">
        <v>12</v>
      </c>
      <c r="G1159" t="s">
        <v>9</v>
      </c>
      <c r="H1159">
        <v>4000</v>
      </c>
      <c r="I1159">
        <v>0</v>
      </c>
      <c r="J1159">
        <v>8893</v>
      </c>
      <c r="K1159">
        <f t="shared" si="56"/>
        <v>8893</v>
      </c>
      <c r="L1159">
        <v>1158</v>
      </c>
    </row>
    <row r="1160" spans="1:12" x14ac:dyDescent="0.3">
      <c r="A1160">
        <v>6</v>
      </c>
      <c r="B1160">
        <v>6</v>
      </c>
      <c r="C1160">
        <v>7</v>
      </c>
      <c r="D1160">
        <f t="shared" si="54"/>
        <v>2</v>
      </c>
      <c r="E1160">
        <f t="shared" si="55"/>
        <v>2</v>
      </c>
      <c r="F1160" t="s">
        <v>12</v>
      </c>
      <c r="G1160" t="s">
        <v>10</v>
      </c>
      <c r="H1160">
        <v>9250</v>
      </c>
      <c r="I1160">
        <v>4000</v>
      </c>
      <c r="J1160">
        <v>0</v>
      </c>
      <c r="K1160">
        <f t="shared" si="56"/>
        <v>4000</v>
      </c>
      <c r="L1160">
        <v>1159</v>
      </c>
    </row>
    <row r="1161" spans="1:12" x14ac:dyDescent="0.3">
      <c r="A1161">
        <v>6</v>
      </c>
      <c r="B1161">
        <v>6</v>
      </c>
      <c r="C1161">
        <v>8</v>
      </c>
      <c r="D1161">
        <f t="shared" si="54"/>
        <v>3</v>
      </c>
      <c r="E1161">
        <f t="shared" si="55"/>
        <v>3</v>
      </c>
      <c r="F1161" t="s">
        <v>12</v>
      </c>
      <c r="G1161" t="s">
        <v>10</v>
      </c>
      <c r="H1161">
        <v>4000</v>
      </c>
      <c r="I1161">
        <v>0</v>
      </c>
      <c r="J1161">
        <v>6835</v>
      </c>
      <c r="K1161">
        <f t="shared" si="56"/>
        <v>6835</v>
      </c>
      <c r="L1161">
        <v>1160</v>
      </c>
    </row>
    <row r="1162" spans="1:12" x14ac:dyDescent="0.3">
      <c r="A1162">
        <v>6</v>
      </c>
      <c r="B1162">
        <v>6</v>
      </c>
      <c r="C1162">
        <v>7</v>
      </c>
      <c r="D1162">
        <f t="shared" si="54"/>
        <v>2</v>
      </c>
      <c r="E1162">
        <f t="shared" si="55"/>
        <v>2</v>
      </c>
      <c r="F1162" t="s">
        <v>12</v>
      </c>
      <c r="G1162" t="s">
        <v>10</v>
      </c>
      <c r="H1162">
        <v>6250</v>
      </c>
      <c r="I1162">
        <v>0</v>
      </c>
      <c r="J1162">
        <v>9774</v>
      </c>
      <c r="K1162">
        <f t="shared" si="56"/>
        <v>9774</v>
      </c>
      <c r="L1162">
        <v>1161</v>
      </c>
    </row>
    <row r="1163" spans="1:12" x14ac:dyDescent="0.3">
      <c r="A1163">
        <v>6</v>
      </c>
      <c r="B1163">
        <v>6</v>
      </c>
      <c r="C1163">
        <v>7</v>
      </c>
      <c r="D1163">
        <f t="shared" si="54"/>
        <v>2</v>
      </c>
      <c r="E1163">
        <f t="shared" si="55"/>
        <v>2</v>
      </c>
      <c r="F1163" t="s">
        <v>11</v>
      </c>
      <c r="G1163" t="s">
        <v>10</v>
      </c>
      <c r="H1163">
        <v>52150</v>
      </c>
      <c r="I1163">
        <v>47811</v>
      </c>
      <c r="J1163">
        <v>75361</v>
      </c>
      <c r="K1163">
        <f t="shared" si="56"/>
        <v>123172</v>
      </c>
      <c r="L1163">
        <v>1162</v>
      </c>
    </row>
    <row r="1164" spans="1:12" x14ac:dyDescent="0.3">
      <c r="A1164">
        <v>6</v>
      </c>
      <c r="B1164">
        <v>6</v>
      </c>
      <c r="C1164">
        <v>8</v>
      </c>
      <c r="D1164">
        <f t="shared" si="54"/>
        <v>3</v>
      </c>
      <c r="E1164">
        <f t="shared" si="55"/>
        <v>3</v>
      </c>
      <c r="F1164" t="s">
        <v>11</v>
      </c>
      <c r="G1164" t="s">
        <v>10</v>
      </c>
      <c r="H1164">
        <v>47811</v>
      </c>
      <c r="I1164">
        <v>0</v>
      </c>
      <c r="J1164">
        <v>2814</v>
      </c>
      <c r="K1164">
        <f t="shared" si="56"/>
        <v>2814</v>
      </c>
      <c r="L1164">
        <v>1163</v>
      </c>
    </row>
    <row r="1165" spans="1:12" x14ac:dyDescent="0.3">
      <c r="A1165">
        <v>6</v>
      </c>
      <c r="B1165">
        <v>6</v>
      </c>
      <c r="C1165">
        <v>7</v>
      </c>
      <c r="D1165">
        <f t="shared" si="54"/>
        <v>2</v>
      </c>
      <c r="E1165">
        <f t="shared" si="55"/>
        <v>2</v>
      </c>
      <c r="F1165" t="s">
        <v>12</v>
      </c>
      <c r="G1165" t="s">
        <v>9</v>
      </c>
      <c r="H1165">
        <v>4000</v>
      </c>
      <c r="I1165">
        <v>0</v>
      </c>
      <c r="J1165">
        <v>24166</v>
      </c>
      <c r="K1165">
        <f t="shared" si="56"/>
        <v>24166</v>
      </c>
      <c r="L1165">
        <v>1164</v>
      </c>
    </row>
    <row r="1166" spans="1:12" x14ac:dyDescent="0.3">
      <c r="A1166">
        <v>6</v>
      </c>
      <c r="B1166">
        <v>6</v>
      </c>
      <c r="C1166">
        <v>7</v>
      </c>
      <c r="D1166">
        <f t="shared" si="54"/>
        <v>2</v>
      </c>
      <c r="E1166">
        <f t="shared" si="55"/>
        <v>2</v>
      </c>
      <c r="F1166" t="s">
        <v>12</v>
      </c>
      <c r="G1166" t="s">
        <v>10</v>
      </c>
      <c r="H1166">
        <v>4750</v>
      </c>
      <c r="I1166">
        <v>0</v>
      </c>
      <c r="J1166">
        <v>8014</v>
      </c>
      <c r="K1166">
        <f t="shared" si="56"/>
        <v>8014</v>
      </c>
      <c r="L1166">
        <v>1165</v>
      </c>
    </row>
    <row r="1167" spans="1:12" x14ac:dyDescent="0.3">
      <c r="A1167">
        <v>6</v>
      </c>
      <c r="B1167">
        <v>6</v>
      </c>
      <c r="C1167">
        <v>7</v>
      </c>
      <c r="D1167">
        <f t="shared" si="54"/>
        <v>2</v>
      </c>
      <c r="E1167">
        <f t="shared" si="55"/>
        <v>2</v>
      </c>
      <c r="F1167" t="s">
        <v>11</v>
      </c>
      <c r="G1167" t="s">
        <v>10</v>
      </c>
      <c r="H1167">
        <v>7278</v>
      </c>
      <c r="I1167">
        <v>0</v>
      </c>
      <c r="J1167">
        <v>13878</v>
      </c>
      <c r="K1167">
        <f t="shared" si="56"/>
        <v>13878</v>
      </c>
      <c r="L1167">
        <v>1166</v>
      </c>
    </row>
    <row r="1168" spans="1:12" x14ac:dyDescent="0.3">
      <c r="A1168">
        <v>6</v>
      </c>
      <c r="B1168">
        <v>6</v>
      </c>
      <c r="C1168">
        <v>7</v>
      </c>
      <c r="D1168">
        <f t="shared" si="54"/>
        <v>2</v>
      </c>
      <c r="E1168">
        <f t="shared" si="55"/>
        <v>2</v>
      </c>
      <c r="F1168" t="s">
        <v>12</v>
      </c>
      <c r="G1168" t="s">
        <v>10</v>
      </c>
      <c r="H1168">
        <v>10300</v>
      </c>
      <c r="I1168">
        <v>10300</v>
      </c>
      <c r="J1168">
        <v>0</v>
      </c>
      <c r="K1168">
        <f t="shared" si="56"/>
        <v>10300</v>
      </c>
      <c r="L1168">
        <v>1167</v>
      </c>
    </row>
    <row r="1169" spans="1:12" x14ac:dyDescent="0.3">
      <c r="A1169">
        <v>6</v>
      </c>
      <c r="B1169">
        <v>6</v>
      </c>
      <c r="C1169">
        <v>8</v>
      </c>
      <c r="D1169">
        <f t="shared" si="54"/>
        <v>3</v>
      </c>
      <c r="E1169">
        <f t="shared" si="55"/>
        <v>3</v>
      </c>
      <c r="F1169" t="s">
        <v>12</v>
      </c>
      <c r="G1169" t="s">
        <v>10</v>
      </c>
      <c r="H1169">
        <v>10300</v>
      </c>
      <c r="I1169">
        <v>0</v>
      </c>
      <c r="J1169">
        <v>0</v>
      </c>
      <c r="K1169">
        <f t="shared" si="56"/>
        <v>0</v>
      </c>
      <c r="L1169">
        <v>1168</v>
      </c>
    </row>
    <row r="1170" spans="1:12" x14ac:dyDescent="0.3">
      <c r="A1170">
        <v>6</v>
      </c>
      <c r="B1170">
        <v>6</v>
      </c>
      <c r="C1170">
        <v>7</v>
      </c>
      <c r="D1170">
        <f t="shared" si="54"/>
        <v>2</v>
      </c>
      <c r="E1170">
        <f t="shared" si="55"/>
        <v>2</v>
      </c>
      <c r="F1170" t="s">
        <v>13</v>
      </c>
      <c r="G1170" t="s">
        <v>10</v>
      </c>
      <c r="H1170">
        <v>2500</v>
      </c>
      <c r="I1170">
        <v>1654</v>
      </c>
      <c r="J1170">
        <v>349</v>
      </c>
      <c r="K1170">
        <f t="shared" si="56"/>
        <v>2003</v>
      </c>
      <c r="L1170">
        <v>1169</v>
      </c>
    </row>
    <row r="1171" spans="1:12" x14ac:dyDescent="0.3">
      <c r="A1171">
        <v>6</v>
      </c>
      <c r="B1171">
        <v>6</v>
      </c>
      <c r="C1171">
        <v>8</v>
      </c>
      <c r="D1171">
        <f t="shared" si="54"/>
        <v>3</v>
      </c>
      <c r="E1171">
        <f t="shared" si="55"/>
        <v>3</v>
      </c>
      <c r="F1171" t="s">
        <v>13</v>
      </c>
      <c r="G1171" t="s">
        <v>10</v>
      </c>
      <c r="H1171">
        <v>1654</v>
      </c>
      <c r="I1171">
        <v>0</v>
      </c>
      <c r="J1171">
        <v>0</v>
      </c>
      <c r="K1171">
        <f t="shared" si="56"/>
        <v>0</v>
      </c>
      <c r="L1171">
        <v>1170</v>
      </c>
    </row>
    <row r="1172" spans="1:12" x14ac:dyDescent="0.3">
      <c r="A1172">
        <v>6</v>
      </c>
      <c r="B1172">
        <v>6</v>
      </c>
      <c r="C1172">
        <v>7</v>
      </c>
      <c r="D1172">
        <f t="shared" si="54"/>
        <v>2</v>
      </c>
      <c r="E1172">
        <f t="shared" si="55"/>
        <v>2</v>
      </c>
      <c r="F1172" t="s">
        <v>12</v>
      </c>
      <c r="G1172" t="s">
        <v>10</v>
      </c>
      <c r="H1172">
        <v>4300</v>
      </c>
      <c r="I1172">
        <v>0</v>
      </c>
      <c r="J1172">
        <v>0</v>
      </c>
      <c r="K1172">
        <f t="shared" si="56"/>
        <v>0</v>
      </c>
      <c r="L1172">
        <v>1171</v>
      </c>
    </row>
    <row r="1173" spans="1:12" x14ac:dyDescent="0.3">
      <c r="A1173">
        <v>6</v>
      </c>
      <c r="B1173">
        <v>6</v>
      </c>
      <c r="C1173">
        <v>7</v>
      </c>
      <c r="D1173">
        <f t="shared" si="54"/>
        <v>2</v>
      </c>
      <c r="E1173">
        <f t="shared" si="55"/>
        <v>2</v>
      </c>
      <c r="F1173" t="s">
        <v>12</v>
      </c>
      <c r="G1173" t="s">
        <v>9</v>
      </c>
      <c r="H1173">
        <v>5500</v>
      </c>
      <c r="I1173">
        <v>0</v>
      </c>
      <c r="J1173">
        <v>8500</v>
      </c>
      <c r="K1173">
        <f t="shared" si="56"/>
        <v>8500</v>
      </c>
      <c r="L1173">
        <v>1172</v>
      </c>
    </row>
    <row r="1174" spans="1:12" x14ac:dyDescent="0.3">
      <c r="A1174">
        <v>6</v>
      </c>
      <c r="B1174">
        <v>6</v>
      </c>
      <c r="C1174">
        <v>7</v>
      </c>
      <c r="D1174">
        <f t="shared" si="54"/>
        <v>2</v>
      </c>
      <c r="E1174">
        <f t="shared" si="55"/>
        <v>2</v>
      </c>
      <c r="F1174" t="s">
        <v>8</v>
      </c>
      <c r="G1174" t="s">
        <v>9</v>
      </c>
      <c r="H1174">
        <v>10750</v>
      </c>
      <c r="I1174">
        <v>19000</v>
      </c>
      <c r="J1174">
        <v>12432</v>
      </c>
      <c r="K1174">
        <f t="shared" si="56"/>
        <v>31432</v>
      </c>
      <c r="L1174">
        <v>1173</v>
      </c>
    </row>
    <row r="1175" spans="1:12" x14ac:dyDescent="0.3">
      <c r="A1175">
        <v>6</v>
      </c>
      <c r="B1175">
        <v>6</v>
      </c>
      <c r="C1175">
        <v>8</v>
      </c>
      <c r="D1175">
        <f t="shared" si="54"/>
        <v>3</v>
      </c>
      <c r="E1175">
        <f t="shared" si="55"/>
        <v>3</v>
      </c>
      <c r="F1175" t="s">
        <v>8</v>
      </c>
      <c r="G1175" t="s">
        <v>9</v>
      </c>
      <c r="H1175">
        <v>19000</v>
      </c>
      <c r="I1175">
        <v>0</v>
      </c>
      <c r="J1175">
        <v>36910</v>
      </c>
      <c r="K1175">
        <f t="shared" si="56"/>
        <v>36910</v>
      </c>
      <c r="L1175">
        <v>1174</v>
      </c>
    </row>
    <row r="1176" spans="1:12" x14ac:dyDescent="0.3">
      <c r="A1176">
        <v>6</v>
      </c>
      <c r="B1176">
        <v>6</v>
      </c>
      <c r="C1176">
        <v>8</v>
      </c>
      <c r="D1176">
        <f t="shared" si="54"/>
        <v>3</v>
      </c>
      <c r="E1176">
        <f t="shared" si="55"/>
        <v>3</v>
      </c>
      <c r="F1176" t="s">
        <v>7</v>
      </c>
      <c r="G1176" t="s">
        <v>10</v>
      </c>
      <c r="H1176">
        <v>20011</v>
      </c>
      <c r="I1176">
        <v>0</v>
      </c>
      <c r="J1176">
        <v>51850</v>
      </c>
      <c r="K1176">
        <f t="shared" si="56"/>
        <v>51850</v>
      </c>
      <c r="L1176">
        <v>1175</v>
      </c>
    </row>
    <row r="1177" spans="1:12" x14ac:dyDescent="0.3">
      <c r="A1177">
        <v>5</v>
      </c>
      <c r="B1177">
        <v>6</v>
      </c>
      <c r="C1177">
        <v>7</v>
      </c>
      <c r="D1177">
        <f t="shared" si="54"/>
        <v>3</v>
      </c>
      <c r="E1177">
        <f t="shared" si="55"/>
        <v>2</v>
      </c>
      <c r="F1177" t="s">
        <v>12</v>
      </c>
      <c r="G1177" t="s">
        <v>9</v>
      </c>
      <c r="H1177">
        <v>11500</v>
      </c>
      <c r="I1177">
        <v>7300</v>
      </c>
      <c r="J1177">
        <v>0</v>
      </c>
      <c r="K1177">
        <f t="shared" si="56"/>
        <v>7300</v>
      </c>
      <c r="L1177">
        <v>1176</v>
      </c>
    </row>
    <row r="1178" spans="1:12" x14ac:dyDescent="0.3">
      <c r="A1178">
        <v>5</v>
      </c>
      <c r="B1178">
        <v>6</v>
      </c>
      <c r="C1178">
        <v>8</v>
      </c>
      <c r="D1178">
        <f t="shared" si="54"/>
        <v>4</v>
      </c>
      <c r="E1178">
        <f t="shared" si="55"/>
        <v>3</v>
      </c>
      <c r="F1178" t="s">
        <v>12</v>
      </c>
      <c r="G1178" t="s">
        <v>9</v>
      </c>
      <c r="H1178">
        <v>7300</v>
      </c>
      <c r="I1178">
        <v>0</v>
      </c>
      <c r="J1178">
        <v>0</v>
      </c>
      <c r="K1178">
        <f t="shared" si="56"/>
        <v>0</v>
      </c>
      <c r="L1178">
        <v>1177</v>
      </c>
    </row>
    <row r="1179" spans="1:12" x14ac:dyDescent="0.3">
      <c r="A1179">
        <v>6</v>
      </c>
      <c r="B1179">
        <v>6</v>
      </c>
      <c r="C1179">
        <v>7</v>
      </c>
      <c r="D1179">
        <f t="shared" si="54"/>
        <v>2</v>
      </c>
      <c r="E1179">
        <f t="shared" si="55"/>
        <v>2</v>
      </c>
      <c r="F1179" t="s">
        <v>12</v>
      </c>
      <c r="G1179" t="s">
        <v>9</v>
      </c>
      <c r="H1179">
        <v>4750</v>
      </c>
      <c r="I1179">
        <v>0</v>
      </c>
      <c r="J1179">
        <v>2463</v>
      </c>
      <c r="K1179">
        <f t="shared" si="56"/>
        <v>2463</v>
      </c>
      <c r="L1179">
        <v>1178</v>
      </c>
    </row>
    <row r="1180" spans="1:12" x14ac:dyDescent="0.3">
      <c r="A1180">
        <v>6</v>
      </c>
      <c r="B1180">
        <v>6</v>
      </c>
      <c r="C1180">
        <v>7</v>
      </c>
      <c r="D1180">
        <f t="shared" si="54"/>
        <v>2</v>
      </c>
      <c r="E1180">
        <f t="shared" si="55"/>
        <v>2</v>
      </c>
      <c r="F1180" t="s">
        <v>8</v>
      </c>
      <c r="G1180" t="s">
        <v>10</v>
      </c>
      <c r="H1180">
        <v>11125</v>
      </c>
      <c r="I1180">
        <v>18264</v>
      </c>
      <c r="J1180">
        <v>7362</v>
      </c>
      <c r="K1180">
        <f t="shared" si="56"/>
        <v>25626</v>
      </c>
      <c r="L1180">
        <v>1179</v>
      </c>
    </row>
    <row r="1181" spans="1:12" x14ac:dyDescent="0.3">
      <c r="A1181">
        <v>6</v>
      </c>
      <c r="B1181">
        <v>6</v>
      </c>
      <c r="C1181">
        <v>8</v>
      </c>
      <c r="D1181">
        <f t="shared" si="54"/>
        <v>3</v>
      </c>
      <c r="E1181">
        <f t="shared" si="55"/>
        <v>3</v>
      </c>
      <c r="F1181" t="s">
        <v>8</v>
      </c>
      <c r="G1181" t="s">
        <v>10</v>
      </c>
      <c r="H1181">
        <v>18264</v>
      </c>
      <c r="I1181">
        <v>0</v>
      </c>
      <c r="J1181">
        <v>5646</v>
      </c>
      <c r="K1181">
        <f t="shared" si="56"/>
        <v>5646</v>
      </c>
      <c r="L1181">
        <v>1180</v>
      </c>
    </row>
    <row r="1182" spans="1:12" x14ac:dyDescent="0.3">
      <c r="A1182">
        <v>6</v>
      </c>
      <c r="B1182">
        <v>6</v>
      </c>
      <c r="C1182">
        <v>7</v>
      </c>
      <c r="D1182">
        <f t="shared" si="54"/>
        <v>2</v>
      </c>
      <c r="E1182">
        <f t="shared" si="55"/>
        <v>2</v>
      </c>
      <c r="F1182" t="s">
        <v>12</v>
      </c>
      <c r="G1182" t="s">
        <v>9</v>
      </c>
      <c r="H1182">
        <v>44500</v>
      </c>
      <c r="I1182">
        <v>4000</v>
      </c>
      <c r="J1182">
        <v>36507</v>
      </c>
      <c r="K1182">
        <f t="shared" si="56"/>
        <v>40507</v>
      </c>
      <c r="L1182">
        <v>1181</v>
      </c>
    </row>
    <row r="1183" spans="1:12" x14ac:dyDescent="0.3">
      <c r="A1183">
        <v>6</v>
      </c>
      <c r="B1183">
        <v>6</v>
      </c>
      <c r="C1183">
        <v>8</v>
      </c>
      <c r="D1183">
        <f t="shared" si="54"/>
        <v>3</v>
      </c>
      <c r="E1183">
        <f t="shared" si="55"/>
        <v>3</v>
      </c>
      <c r="F1183" t="s">
        <v>12</v>
      </c>
      <c r="G1183" t="s">
        <v>9</v>
      </c>
      <c r="H1183">
        <v>4000</v>
      </c>
      <c r="I1183">
        <v>4000</v>
      </c>
      <c r="J1183">
        <v>0</v>
      </c>
      <c r="K1183">
        <f t="shared" si="56"/>
        <v>4000</v>
      </c>
      <c r="L1183">
        <v>1182</v>
      </c>
    </row>
    <row r="1184" spans="1:12" x14ac:dyDescent="0.3">
      <c r="A1184">
        <v>6</v>
      </c>
      <c r="B1184">
        <v>6</v>
      </c>
      <c r="C1184">
        <v>9</v>
      </c>
      <c r="D1184">
        <f t="shared" si="54"/>
        <v>4</v>
      </c>
      <c r="E1184">
        <f t="shared" si="55"/>
        <v>4</v>
      </c>
      <c r="F1184" t="s">
        <v>12</v>
      </c>
      <c r="G1184" t="s">
        <v>9</v>
      </c>
      <c r="H1184">
        <v>4000</v>
      </c>
      <c r="I1184">
        <v>4000</v>
      </c>
      <c r="J1184">
        <v>0</v>
      </c>
      <c r="K1184">
        <f t="shared" si="56"/>
        <v>4000</v>
      </c>
      <c r="L1184">
        <v>1183</v>
      </c>
    </row>
    <row r="1185" spans="1:12" x14ac:dyDescent="0.3">
      <c r="A1185">
        <v>6</v>
      </c>
      <c r="B1185">
        <v>6</v>
      </c>
      <c r="C1185">
        <v>10</v>
      </c>
      <c r="D1185">
        <f t="shared" si="54"/>
        <v>5</v>
      </c>
      <c r="E1185">
        <f t="shared" si="55"/>
        <v>5</v>
      </c>
      <c r="F1185" t="s">
        <v>12</v>
      </c>
      <c r="G1185" t="s">
        <v>9</v>
      </c>
      <c r="H1185">
        <v>4000</v>
      </c>
      <c r="I1185">
        <v>37000</v>
      </c>
      <c r="J1185">
        <v>0</v>
      </c>
      <c r="K1185">
        <f t="shared" si="56"/>
        <v>37000</v>
      </c>
      <c r="L1185">
        <v>1184</v>
      </c>
    </row>
    <row r="1186" spans="1:12" x14ac:dyDescent="0.3">
      <c r="A1186">
        <v>6</v>
      </c>
      <c r="B1186">
        <v>6</v>
      </c>
      <c r="C1186">
        <v>11</v>
      </c>
      <c r="D1186">
        <f t="shared" si="54"/>
        <v>6</v>
      </c>
      <c r="E1186">
        <f t="shared" si="55"/>
        <v>6</v>
      </c>
      <c r="F1186" t="s">
        <v>12</v>
      </c>
      <c r="G1186" t="s">
        <v>9</v>
      </c>
      <c r="H1186">
        <v>37000</v>
      </c>
      <c r="I1186">
        <v>14500</v>
      </c>
      <c r="J1186">
        <v>0</v>
      </c>
      <c r="K1186">
        <f t="shared" si="56"/>
        <v>14500</v>
      </c>
      <c r="L1186">
        <v>1185</v>
      </c>
    </row>
    <row r="1187" spans="1:12" x14ac:dyDescent="0.3">
      <c r="A1187">
        <v>6</v>
      </c>
      <c r="B1187">
        <v>6</v>
      </c>
      <c r="C1187">
        <v>12</v>
      </c>
      <c r="D1187">
        <f t="shared" si="54"/>
        <v>7</v>
      </c>
      <c r="E1187">
        <f t="shared" si="55"/>
        <v>7</v>
      </c>
      <c r="F1187" t="s">
        <v>12</v>
      </c>
      <c r="G1187" t="s">
        <v>9</v>
      </c>
      <c r="H1187">
        <v>14500</v>
      </c>
      <c r="I1187">
        <v>14500</v>
      </c>
      <c r="J1187">
        <v>0</v>
      </c>
      <c r="K1187">
        <f t="shared" si="56"/>
        <v>14500</v>
      </c>
      <c r="L1187">
        <v>1186</v>
      </c>
    </row>
    <row r="1188" spans="1:12" x14ac:dyDescent="0.3">
      <c r="A1188">
        <v>6</v>
      </c>
      <c r="B1188">
        <v>6</v>
      </c>
      <c r="C1188">
        <v>13</v>
      </c>
      <c r="D1188">
        <f t="shared" si="54"/>
        <v>8</v>
      </c>
      <c r="E1188">
        <f t="shared" si="55"/>
        <v>8</v>
      </c>
      <c r="F1188" t="s">
        <v>12</v>
      </c>
      <c r="G1188" t="s">
        <v>9</v>
      </c>
      <c r="H1188">
        <v>14500</v>
      </c>
      <c r="I1188">
        <v>14500</v>
      </c>
      <c r="J1188">
        <v>0</v>
      </c>
      <c r="K1188">
        <f t="shared" si="56"/>
        <v>14500</v>
      </c>
      <c r="L1188">
        <v>1187</v>
      </c>
    </row>
    <row r="1189" spans="1:12" x14ac:dyDescent="0.3">
      <c r="A1189">
        <v>6</v>
      </c>
      <c r="B1189">
        <v>6</v>
      </c>
      <c r="C1189">
        <v>14</v>
      </c>
      <c r="D1189">
        <f t="shared" si="54"/>
        <v>9</v>
      </c>
      <c r="E1189">
        <f t="shared" si="55"/>
        <v>9</v>
      </c>
      <c r="F1189" t="s">
        <v>12</v>
      </c>
      <c r="G1189" t="s">
        <v>9</v>
      </c>
      <c r="H1189">
        <v>14500</v>
      </c>
      <c r="I1189">
        <v>14500</v>
      </c>
      <c r="J1189">
        <v>0</v>
      </c>
      <c r="K1189">
        <f t="shared" si="56"/>
        <v>14500</v>
      </c>
      <c r="L1189">
        <v>1188</v>
      </c>
    </row>
    <row r="1190" spans="1:12" x14ac:dyDescent="0.3">
      <c r="A1190">
        <v>6</v>
      </c>
      <c r="B1190">
        <v>6</v>
      </c>
      <c r="C1190">
        <v>15</v>
      </c>
      <c r="D1190">
        <f t="shared" si="54"/>
        <v>10</v>
      </c>
      <c r="E1190">
        <f t="shared" si="55"/>
        <v>10</v>
      </c>
      <c r="F1190" t="s">
        <v>12</v>
      </c>
      <c r="G1190" t="s">
        <v>9</v>
      </c>
      <c r="H1190">
        <v>14500</v>
      </c>
      <c r="I1190">
        <v>14500</v>
      </c>
      <c r="J1190">
        <v>0</v>
      </c>
      <c r="K1190">
        <f t="shared" si="56"/>
        <v>14500</v>
      </c>
      <c r="L1190">
        <v>1189</v>
      </c>
    </row>
    <row r="1191" spans="1:12" x14ac:dyDescent="0.3">
      <c r="A1191">
        <v>6</v>
      </c>
      <c r="B1191">
        <v>6</v>
      </c>
      <c r="C1191">
        <v>16</v>
      </c>
      <c r="D1191">
        <f t="shared" si="54"/>
        <v>11</v>
      </c>
      <c r="E1191">
        <f t="shared" si="55"/>
        <v>11</v>
      </c>
      <c r="F1191" t="s">
        <v>12</v>
      </c>
      <c r="G1191" t="s">
        <v>9</v>
      </c>
      <c r="H1191">
        <v>14500</v>
      </c>
      <c r="I1191">
        <v>14500</v>
      </c>
      <c r="J1191">
        <v>0</v>
      </c>
      <c r="K1191">
        <f t="shared" si="56"/>
        <v>14500</v>
      </c>
      <c r="L1191">
        <v>1190</v>
      </c>
    </row>
    <row r="1192" spans="1:12" x14ac:dyDescent="0.3">
      <c r="A1192">
        <v>6</v>
      </c>
      <c r="B1192">
        <v>6</v>
      </c>
      <c r="C1192">
        <v>17</v>
      </c>
      <c r="D1192">
        <f t="shared" si="54"/>
        <v>12</v>
      </c>
      <c r="E1192">
        <f t="shared" si="55"/>
        <v>12</v>
      </c>
      <c r="F1192" t="s">
        <v>12</v>
      </c>
      <c r="G1192" t="s">
        <v>9</v>
      </c>
      <c r="H1192">
        <v>14500</v>
      </c>
      <c r="I1192">
        <v>0</v>
      </c>
      <c r="J1192">
        <v>0</v>
      </c>
      <c r="K1192">
        <f t="shared" si="56"/>
        <v>0</v>
      </c>
      <c r="L1192">
        <v>1191</v>
      </c>
    </row>
    <row r="1193" spans="1:12" x14ac:dyDescent="0.3">
      <c r="A1193">
        <v>6</v>
      </c>
      <c r="B1193">
        <v>6</v>
      </c>
      <c r="C1193">
        <v>7</v>
      </c>
      <c r="D1193">
        <f t="shared" si="54"/>
        <v>2</v>
      </c>
      <c r="E1193">
        <f t="shared" si="55"/>
        <v>2</v>
      </c>
      <c r="F1193" t="s">
        <v>12</v>
      </c>
      <c r="G1193" t="s">
        <v>10</v>
      </c>
      <c r="H1193">
        <v>24253</v>
      </c>
      <c r="I1193">
        <v>0</v>
      </c>
      <c r="J1193">
        <v>0</v>
      </c>
      <c r="K1193">
        <f t="shared" si="56"/>
        <v>0</v>
      </c>
      <c r="L1193">
        <v>1192</v>
      </c>
    </row>
    <row r="1194" spans="1:12" x14ac:dyDescent="0.3">
      <c r="A1194">
        <v>6</v>
      </c>
      <c r="B1194">
        <v>6</v>
      </c>
      <c r="C1194">
        <v>7</v>
      </c>
      <c r="D1194">
        <f t="shared" si="54"/>
        <v>2</v>
      </c>
      <c r="E1194">
        <f t="shared" si="55"/>
        <v>2</v>
      </c>
      <c r="F1194" t="s">
        <v>8</v>
      </c>
      <c r="G1194" t="s">
        <v>10</v>
      </c>
      <c r="H1194">
        <v>52000</v>
      </c>
      <c r="I1194">
        <v>0</v>
      </c>
      <c r="J1194">
        <v>73675</v>
      </c>
      <c r="K1194">
        <f t="shared" si="56"/>
        <v>73675</v>
      </c>
      <c r="L1194">
        <v>1193</v>
      </c>
    </row>
    <row r="1195" spans="1:12" x14ac:dyDescent="0.3">
      <c r="A1195">
        <v>6</v>
      </c>
      <c r="B1195">
        <v>6</v>
      </c>
      <c r="C1195">
        <v>8</v>
      </c>
      <c r="D1195">
        <f t="shared" si="54"/>
        <v>3</v>
      </c>
      <c r="E1195">
        <f t="shared" si="55"/>
        <v>3</v>
      </c>
      <c r="F1195" t="s">
        <v>8</v>
      </c>
      <c r="G1195" t="s">
        <v>9</v>
      </c>
      <c r="H1195">
        <v>4000</v>
      </c>
      <c r="I1195">
        <v>0</v>
      </c>
      <c r="J1195">
        <v>33322</v>
      </c>
      <c r="K1195">
        <f t="shared" si="56"/>
        <v>33322</v>
      </c>
      <c r="L1195">
        <v>1194</v>
      </c>
    </row>
    <row r="1196" spans="1:12" x14ac:dyDescent="0.3">
      <c r="A1196">
        <v>6</v>
      </c>
      <c r="B1196">
        <v>6</v>
      </c>
      <c r="C1196">
        <v>7</v>
      </c>
      <c r="D1196">
        <f t="shared" si="54"/>
        <v>2</v>
      </c>
      <c r="E1196">
        <f t="shared" si="55"/>
        <v>2</v>
      </c>
      <c r="F1196" t="s">
        <v>8</v>
      </c>
      <c r="G1196" t="s">
        <v>10</v>
      </c>
      <c r="H1196">
        <v>35500</v>
      </c>
      <c r="I1196">
        <v>1000</v>
      </c>
      <c r="J1196">
        <v>0</v>
      </c>
      <c r="K1196">
        <f t="shared" si="56"/>
        <v>1000</v>
      </c>
      <c r="L1196">
        <v>1195</v>
      </c>
    </row>
    <row r="1197" spans="1:12" x14ac:dyDescent="0.3">
      <c r="A1197">
        <v>6</v>
      </c>
      <c r="B1197">
        <v>6</v>
      </c>
      <c r="C1197">
        <v>8</v>
      </c>
      <c r="D1197">
        <f t="shared" si="54"/>
        <v>3</v>
      </c>
      <c r="E1197">
        <f t="shared" si="55"/>
        <v>3</v>
      </c>
      <c r="F1197" t="s">
        <v>8</v>
      </c>
      <c r="G1197" t="s">
        <v>10</v>
      </c>
      <c r="H1197">
        <v>1000</v>
      </c>
      <c r="I1197">
        <v>0</v>
      </c>
      <c r="J1197">
        <v>0</v>
      </c>
      <c r="K1197">
        <f t="shared" si="56"/>
        <v>0</v>
      </c>
      <c r="L1197">
        <v>1196</v>
      </c>
    </row>
    <row r="1198" spans="1:12" x14ac:dyDescent="0.3">
      <c r="A1198">
        <v>5</v>
      </c>
      <c r="B1198">
        <v>6</v>
      </c>
      <c r="C1198">
        <v>7</v>
      </c>
      <c r="D1198">
        <f t="shared" si="54"/>
        <v>3</v>
      </c>
      <c r="E1198">
        <f t="shared" si="55"/>
        <v>2</v>
      </c>
      <c r="F1198" t="s">
        <v>12</v>
      </c>
      <c r="G1198" t="s">
        <v>9</v>
      </c>
      <c r="H1198">
        <v>4000</v>
      </c>
      <c r="I1198">
        <v>0</v>
      </c>
      <c r="J1198">
        <v>3475</v>
      </c>
      <c r="K1198">
        <f t="shared" si="56"/>
        <v>3475</v>
      </c>
      <c r="L1198">
        <v>1197</v>
      </c>
    </row>
    <row r="1199" spans="1:12" x14ac:dyDescent="0.3">
      <c r="A1199">
        <v>6</v>
      </c>
      <c r="B1199">
        <v>6</v>
      </c>
      <c r="C1199">
        <v>7</v>
      </c>
      <c r="D1199">
        <f t="shared" si="54"/>
        <v>2</v>
      </c>
      <c r="E1199">
        <f t="shared" si="55"/>
        <v>2</v>
      </c>
      <c r="F1199" t="s">
        <v>12</v>
      </c>
      <c r="G1199" t="s">
        <v>10</v>
      </c>
      <c r="H1199">
        <v>11500</v>
      </c>
      <c r="I1199">
        <v>0</v>
      </c>
      <c r="J1199">
        <v>13057</v>
      </c>
      <c r="K1199">
        <f t="shared" si="56"/>
        <v>13057</v>
      </c>
      <c r="L1199">
        <v>1198</v>
      </c>
    </row>
    <row r="1200" spans="1:12" x14ac:dyDescent="0.3">
      <c r="A1200">
        <v>6</v>
      </c>
      <c r="B1200">
        <v>6</v>
      </c>
      <c r="C1200">
        <v>8</v>
      </c>
      <c r="D1200">
        <f t="shared" si="54"/>
        <v>3</v>
      </c>
      <c r="E1200">
        <f t="shared" si="55"/>
        <v>3</v>
      </c>
      <c r="F1200" t="s">
        <v>8</v>
      </c>
      <c r="G1200" t="s">
        <v>9</v>
      </c>
      <c r="H1200">
        <v>4000</v>
      </c>
      <c r="I1200">
        <v>0</v>
      </c>
      <c r="J1200">
        <v>5470</v>
      </c>
      <c r="K1200">
        <f t="shared" si="56"/>
        <v>5470</v>
      </c>
      <c r="L1200">
        <v>1199</v>
      </c>
    </row>
    <row r="1201" spans="1:12" x14ac:dyDescent="0.3">
      <c r="A1201">
        <v>6</v>
      </c>
      <c r="B1201">
        <v>6</v>
      </c>
      <c r="C1201">
        <v>7</v>
      </c>
      <c r="D1201">
        <f t="shared" si="54"/>
        <v>2</v>
      </c>
      <c r="E1201">
        <f t="shared" si="55"/>
        <v>2</v>
      </c>
      <c r="F1201" t="s">
        <v>12</v>
      </c>
      <c r="G1201" t="s">
        <v>10</v>
      </c>
      <c r="H1201">
        <v>7000</v>
      </c>
      <c r="I1201">
        <v>0</v>
      </c>
      <c r="J1201">
        <v>0</v>
      </c>
      <c r="K1201">
        <f t="shared" si="56"/>
        <v>0</v>
      </c>
      <c r="L1201">
        <v>1200</v>
      </c>
    </row>
    <row r="1202" spans="1:12" x14ac:dyDescent="0.3">
      <c r="A1202">
        <v>6</v>
      </c>
      <c r="B1202">
        <v>6</v>
      </c>
      <c r="C1202">
        <v>7</v>
      </c>
      <c r="D1202">
        <f t="shared" si="54"/>
        <v>2</v>
      </c>
      <c r="E1202">
        <f t="shared" si="55"/>
        <v>2</v>
      </c>
      <c r="F1202" t="s">
        <v>12</v>
      </c>
      <c r="G1202" t="s">
        <v>9</v>
      </c>
      <c r="H1202">
        <v>9550</v>
      </c>
      <c r="I1202">
        <v>9550</v>
      </c>
      <c r="J1202">
        <v>0</v>
      </c>
      <c r="K1202">
        <f t="shared" si="56"/>
        <v>9550</v>
      </c>
      <c r="L1202">
        <v>1201</v>
      </c>
    </row>
    <row r="1203" spans="1:12" x14ac:dyDescent="0.3">
      <c r="A1203">
        <v>6</v>
      </c>
      <c r="B1203">
        <v>6</v>
      </c>
      <c r="C1203">
        <v>8</v>
      </c>
      <c r="D1203">
        <f t="shared" si="54"/>
        <v>3</v>
      </c>
      <c r="E1203">
        <f t="shared" si="55"/>
        <v>3</v>
      </c>
      <c r="F1203" t="s">
        <v>12</v>
      </c>
      <c r="G1203" t="s">
        <v>9</v>
      </c>
      <c r="H1203">
        <v>9550</v>
      </c>
      <c r="I1203">
        <v>0</v>
      </c>
      <c r="J1203">
        <v>7762</v>
      </c>
      <c r="K1203">
        <f t="shared" si="56"/>
        <v>7762</v>
      </c>
      <c r="L1203">
        <v>1202</v>
      </c>
    </row>
    <row r="1204" spans="1:12" x14ac:dyDescent="0.3">
      <c r="A1204">
        <v>6</v>
      </c>
      <c r="B1204">
        <v>6</v>
      </c>
      <c r="C1204">
        <v>7</v>
      </c>
      <c r="D1204">
        <f t="shared" si="54"/>
        <v>2</v>
      </c>
      <c r="E1204">
        <f t="shared" si="55"/>
        <v>2</v>
      </c>
      <c r="F1204" t="s">
        <v>8</v>
      </c>
      <c r="G1204" t="s">
        <v>10</v>
      </c>
      <c r="H1204">
        <v>4000</v>
      </c>
      <c r="I1204">
        <v>0</v>
      </c>
      <c r="J1204">
        <v>7702</v>
      </c>
      <c r="K1204">
        <f t="shared" si="56"/>
        <v>7702</v>
      </c>
      <c r="L1204">
        <v>1203</v>
      </c>
    </row>
    <row r="1205" spans="1:12" x14ac:dyDescent="0.3">
      <c r="A1205">
        <v>6</v>
      </c>
      <c r="B1205">
        <v>6</v>
      </c>
      <c r="C1205">
        <v>7</v>
      </c>
      <c r="D1205">
        <f t="shared" si="54"/>
        <v>2</v>
      </c>
      <c r="E1205">
        <f t="shared" si="55"/>
        <v>2</v>
      </c>
      <c r="F1205" t="s">
        <v>12</v>
      </c>
      <c r="G1205" t="s">
        <v>10</v>
      </c>
      <c r="H1205">
        <v>4750</v>
      </c>
      <c r="I1205">
        <v>0</v>
      </c>
      <c r="J1205">
        <v>6753</v>
      </c>
      <c r="K1205">
        <f t="shared" si="56"/>
        <v>6753</v>
      </c>
      <c r="L1205">
        <v>1204</v>
      </c>
    </row>
    <row r="1206" spans="1:12" x14ac:dyDescent="0.3">
      <c r="A1206">
        <v>6</v>
      </c>
      <c r="B1206">
        <v>6</v>
      </c>
      <c r="C1206">
        <v>7</v>
      </c>
      <c r="D1206">
        <f t="shared" si="54"/>
        <v>2</v>
      </c>
      <c r="E1206">
        <f t="shared" si="55"/>
        <v>2</v>
      </c>
      <c r="F1206" t="s">
        <v>8</v>
      </c>
      <c r="G1206" t="s">
        <v>9</v>
      </c>
      <c r="H1206">
        <v>876</v>
      </c>
      <c r="I1206">
        <v>0</v>
      </c>
      <c r="J1206">
        <v>0</v>
      </c>
      <c r="K1206">
        <f t="shared" si="56"/>
        <v>0</v>
      </c>
      <c r="L1206">
        <v>1205</v>
      </c>
    </row>
    <row r="1207" spans="1:12" x14ac:dyDescent="0.3">
      <c r="A1207">
        <v>6</v>
      </c>
      <c r="B1207">
        <v>6</v>
      </c>
      <c r="C1207">
        <v>7</v>
      </c>
      <c r="D1207">
        <f t="shared" si="54"/>
        <v>2</v>
      </c>
      <c r="E1207">
        <f t="shared" si="55"/>
        <v>2</v>
      </c>
      <c r="F1207" t="s">
        <v>12</v>
      </c>
      <c r="G1207" t="s">
        <v>10</v>
      </c>
      <c r="H1207">
        <v>4000</v>
      </c>
      <c r="I1207">
        <v>0</v>
      </c>
      <c r="J1207">
        <v>3078</v>
      </c>
      <c r="K1207">
        <f t="shared" si="56"/>
        <v>3078</v>
      </c>
      <c r="L1207">
        <v>1206</v>
      </c>
    </row>
    <row r="1208" spans="1:12" x14ac:dyDescent="0.3">
      <c r="A1208">
        <v>6</v>
      </c>
      <c r="B1208">
        <v>6</v>
      </c>
      <c r="C1208">
        <v>7</v>
      </c>
      <c r="D1208">
        <f t="shared" si="54"/>
        <v>2</v>
      </c>
      <c r="E1208">
        <f t="shared" si="55"/>
        <v>2</v>
      </c>
      <c r="F1208" t="s">
        <v>12</v>
      </c>
      <c r="G1208" t="s">
        <v>10</v>
      </c>
      <c r="H1208">
        <v>13000</v>
      </c>
      <c r="I1208">
        <v>0</v>
      </c>
      <c r="J1208">
        <v>10603</v>
      </c>
      <c r="K1208">
        <f t="shared" si="56"/>
        <v>10603</v>
      </c>
      <c r="L1208">
        <v>1207</v>
      </c>
    </row>
    <row r="1209" spans="1:12" x14ac:dyDescent="0.3">
      <c r="A1209">
        <v>6</v>
      </c>
      <c r="B1209">
        <v>6</v>
      </c>
      <c r="C1209">
        <v>7</v>
      </c>
      <c r="D1209">
        <f t="shared" si="54"/>
        <v>2</v>
      </c>
      <c r="E1209">
        <f t="shared" si="55"/>
        <v>2</v>
      </c>
      <c r="F1209" t="s">
        <v>12</v>
      </c>
      <c r="G1209" t="s">
        <v>9</v>
      </c>
      <c r="H1209">
        <v>74500</v>
      </c>
      <c r="I1209">
        <v>31350</v>
      </c>
      <c r="J1209">
        <v>50151</v>
      </c>
      <c r="K1209">
        <f t="shared" si="56"/>
        <v>81501</v>
      </c>
      <c r="L1209">
        <v>1208</v>
      </c>
    </row>
    <row r="1210" spans="1:12" x14ac:dyDescent="0.3">
      <c r="A1210">
        <v>6</v>
      </c>
      <c r="B1210">
        <v>6</v>
      </c>
      <c r="C1210">
        <v>8</v>
      </c>
      <c r="D1210">
        <f t="shared" si="54"/>
        <v>3</v>
      </c>
      <c r="E1210">
        <f t="shared" si="55"/>
        <v>3</v>
      </c>
      <c r="F1210" t="s">
        <v>12</v>
      </c>
      <c r="G1210" t="s">
        <v>9</v>
      </c>
      <c r="H1210">
        <v>31350</v>
      </c>
      <c r="I1210">
        <v>31350</v>
      </c>
      <c r="J1210">
        <v>0</v>
      </c>
      <c r="K1210">
        <f t="shared" si="56"/>
        <v>31350</v>
      </c>
      <c r="L1210">
        <v>1209</v>
      </c>
    </row>
    <row r="1211" spans="1:12" x14ac:dyDescent="0.3">
      <c r="A1211">
        <v>6</v>
      </c>
      <c r="B1211">
        <v>6</v>
      </c>
      <c r="C1211">
        <v>9</v>
      </c>
      <c r="D1211">
        <f t="shared" si="54"/>
        <v>4</v>
      </c>
      <c r="E1211">
        <f t="shared" si="55"/>
        <v>4</v>
      </c>
      <c r="F1211" t="s">
        <v>12</v>
      </c>
      <c r="G1211" t="s">
        <v>9</v>
      </c>
      <c r="H1211">
        <v>31350</v>
      </c>
      <c r="I1211">
        <v>31350</v>
      </c>
      <c r="J1211">
        <v>0</v>
      </c>
      <c r="K1211">
        <f t="shared" si="56"/>
        <v>31350</v>
      </c>
      <c r="L1211">
        <v>1210</v>
      </c>
    </row>
    <row r="1212" spans="1:12" x14ac:dyDescent="0.3">
      <c r="A1212">
        <v>6</v>
      </c>
      <c r="B1212">
        <v>6</v>
      </c>
      <c r="C1212">
        <v>10</v>
      </c>
      <c r="D1212">
        <f t="shared" si="54"/>
        <v>5</v>
      </c>
      <c r="E1212">
        <f t="shared" si="55"/>
        <v>5</v>
      </c>
      <c r="F1212" t="s">
        <v>12</v>
      </c>
      <c r="G1212" t="s">
        <v>9</v>
      </c>
      <c r="H1212">
        <v>31350</v>
      </c>
      <c r="I1212">
        <v>3250</v>
      </c>
      <c r="J1212">
        <v>42600</v>
      </c>
      <c r="K1212">
        <f t="shared" si="56"/>
        <v>45850</v>
      </c>
      <c r="L1212">
        <v>1211</v>
      </c>
    </row>
    <row r="1213" spans="1:12" x14ac:dyDescent="0.3">
      <c r="A1213">
        <v>6</v>
      </c>
      <c r="B1213">
        <v>6</v>
      </c>
      <c r="C1213">
        <v>11</v>
      </c>
      <c r="D1213">
        <f t="shared" si="54"/>
        <v>6</v>
      </c>
      <c r="E1213">
        <f t="shared" si="55"/>
        <v>6</v>
      </c>
      <c r="F1213" t="s">
        <v>12</v>
      </c>
      <c r="G1213" t="s">
        <v>9</v>
      </c>
      <c r="H1213">
        <v>3250</v>
      </c>
      <c r="I1213">
        <v>3250</v>
      </c>
      <c r="J1213">
        <v>0</v>
      </c>
      <c r="K1213">
        <f t="shared" si="56"/>
        <v>3250</v>
      </c>
      <c r="L1213">
        <v>1212</v>
      </c>
    </row>
    <row r="1214" spans="1:12" x14ac:dyDescent="0.3">
      <c r="A1214">
        <v>6</v>
      </c>
      <c r="B1214">
        <v>6</v>
      </c>
      <c r="C1214">
        <v>12</v>
      </c>
      <c r="D1214">
        <f t="shared" si="54"/>
        <v>7</v>
      </c>
      <c r="E1214">
        <f t="shared" si="55"/>
        <v>7</v>
      </c>
      <c r="F1214" t="s">
        <v>12</v>
      </c>
      <c r="G1214" t="s">
        <v>9</v>
      </c>
      <c r="H1214">
        <v>3250</v>
      </c>
      <c r="I1214">
        <v>0</v>
      </c>
      <c r="J1214">
        <v>0</v>
      </c>
      <c r="K1214">
        <f t="shared" si="56"/>
        <v>0</v>
      </c>
      <c r="L1214">
        <v>1213</v>
      </c>
    </row>
    <row r="1215" spans="1:12" x14ac:dyDescent="0.3">
      <c r="A1215">
        <v>6</v>
      </c>
      <c r="B1215">
        <v>6</v>
      </c>
      <c r="C1215">
        <v>7</v>
      </c>
      <c r="D1215">
        <f t="shared" si="54"/>
        <v>2</v>
      </c>
      <c r="E1215">
        <f t="shared" si="55"/>
        <v>2</v>
      </c>
      <c r="F1215" t="s">
        <v>11</v>
      </c>
      <c r="G1215" t="s">
        <v>10</v>
      </c>
      <c r="H1215">
        <v>18250</v>
      </c>
      <c r="I1215">
        <v>0</v>
      </c>
      <c r="J1215">
        <v>33802</v>
      </c>
      <c r="K1215">
        <f t="shared" si="56"/>
        <v>33802</v>
      </c>
      <c r="L1215">
        <v>1214</v>
      </c>
    </row>
    <row r="1216" spans="1:12" x14ac:dyDescent="0.3">
      <c r="A1216">
        <v>6</v>
      </c>
      <c r="B1216">
        <v>6</v>
      </c>
      <c r="C1216">
        <v>7</v>
      </c>
      <c r="D1216">
        <f t="shared" si="54"/>
        <v>2</v>
      </c>
      <c r="E1216">
        <f t="shared" si="55"/>
        <v>2</v>
      </c>
      <c r="F1216" t="s">
        <v>12</v>
      </c>
      <c r="G1216" t="s">
        <v>10</v>
      </c>
      <c r="H1216">
        <v>4000</v>
      </c>
      <c r="I1216">
        <v>0</v>
      </c>
      <c r="J1216">
        <v>0</v>
      </c>
      <c r="K1216">
        <f t="shared" si="56"/>
        <v>0</v>
      </c>
      <c r="L1216">
        <v>1215</v>
      </c>
    </row>
    <row r="1217" spans="1:12" x14ac:dyDescent="0.3">
      <c r="A1217">
        <v>6</v>
      </c>
      <c r="B1217">
        <v>6</v>
      </c>
      <c r="C1217">
        <v>7</v>
      </c>
      <c r="D1217">
        <f t="shared" si="54"/>
        <v>2</v>
      </c>
      <c r="E1217">
        <f t="shared" si="55"/>
        <v>2</v>
      </c>
      <c r="F1217" t="s">
        <v>8</v>
      </c>
      <c r="G1217" t="s">
        <v>10</v>
      </c>
      <c r="H1217">
        <v>75250</v>
      </c>
      <c r="I1217">
        <v>0</v>
      </c>
      <c r="J1217">
        <v>38346</v>
      </c>
      <c r="K1217">
        <f t="shared" si="56"/>
        <v>38346</v>
      </c>
      <c r="L1217">
        <v>1216</v>
      </c>
    </row>
    <row r="1218" spans="1:12" x14ac:dyDescent="0.3">
      <c r="A1218">
        <v>6</v>
      </c>
      <c r="B1218">
        <v>6</v>
      </c>
      <c r="C1218">
        <v>9</v>
      </c>
      <c r="D1218">
        <f t="shared" ref="D1218:D1281" si="57">C1218-A1218+1</f>
        <v>4</v>
      </c>
      <c r="E1218">
        <f t="shared" ref="E1218:E1281" si="58">C1218-B1218+1</f>
        <v>4</v>
      </c>
      <c r="F1218" t="s">
        <v>8</v>
      </c>
      <c r="G1218" t="s">
        <v>10</v>
      </c>
      <c r="H1218">
        <v>16000</v>
      </c>
      <c r="I1218">
        <v>0</v>
      </c>
      <c r="J1218">
        <v>16323</v>
      </c>
      <c r="K1218">
        <f t="shared" ref="K1218:K1281" si="59">I1218+J1218</f>
        <v>16323</v>
      </c>
      <c r="L1218">
        <v>1217</v>
      </c>
    </row>
    <row r="1219" spans="1:12" x14ac:dyDescent="0.3">
      <c r="A1219">
        <v>6</v>
      </c>
      <c r="B1219">
        <v>6</v>
      </c>
      <c r="C1219">
        <v>7</v>
      </c>
      <c r="D1219">
        <f t="shared" si="57"/>
        <v>2</v>
      </c>
      <c r="E1219">
        <f t="shared" si="58"/>
        <v>2</v>
      </c>
      <c r="F1219" t="s">
        <v>7</v>
      </c>
      <c r="G1219" t="s">
        <v>10</v>
      </c>
      <c r="H1219">
        <v>4000</v>
      </c>
      <c r="I1219">
        <v>0</v>
      </c>
      <c r="J1219">
        <v>0</v>
      </c>
      <c r="K1219">
        <f t="shared" si="59"/>
        <v>0</v>
      </c>
      <c r="L1219">
        <v>1218</v>
      </c>
    </row>
    <row r="1220" spans="1:12" x14ac:dyDescent="0.3">
      <c r="A1220">
        <v>6</v>
      </c>
      <c r="B1220">
        <v>6</v>
      </c>
      <c r="C1220">
        <v>7</v>
      </c>
      <c r="D1220">
        <f t="shared" si="57"/>
        <v>2</v>
      </c>
      <c r="E1220">
        <f t="shared" si="58"/>
        <v>2</v>
      </c>
      <c r="F1220" t="s">
        <v>8</v>
      </c>
      <c r="G1220" t="s">
        <v>9</v>
      </c>
      <c r="H1220">
        <v>4000</v>
      </c>
      <c r="I1220">
        <v>0</v>
      </c>
      <c r="J1220">
        <v>0</v>
      </c>
      <c r="K1220">
        <f t="shared" si="59"/>
        <v>0</v>
      </c>
      <c r="L1220">
        <v>1219</v>
      </c>
    </row>
    <row r="1221" spans="1:12" x14ac:dyDescent="0.3">
      <c r="A1221">
        <v>6</v>
      </c>
      <c r="B1221">
        <v>6</v>
      </c>
      <c r="C1221">
        <v>7</v>
      </c>
      <c r="D1221">
        <f t="shared" si="57"/>
        <v>2</v>
      </c>
      <c r="E1221">
        <f t="shared" si="58"/>
        <v>2</v>
      </c>
      <c r="F1221" t="s">
        <v>12</v>
      </c>
      <c r="G1221" t="s">
        <v>9</v>
      </c>
      <c r="H1221">
        <v>4000</v>
      </c>
      <c r="I1221">
        <v>0</v>
      </c>
      <c r="J1221">
        <v>0</v>
      </c>
      <c r="K1221">
        <f t="shared" si="59"/>
        <v>0</v>
      </c>
      <c r="L1221">
        <v>1220</v>
      </c>
    </row>
    <row r="1222" spans="1:12" x14ac:dyDescent="0.3">
      <c r="A1222">
        <v>6</v>
      </c>
      <c r="B1222">
        <v>6</v>
      </c>
      <c r="C1222">
        <v>7</v>
      </c>
      <c r="D1222">
        <f t="shared" si="57"/>
        <v>2</v>
      </c>
      <c r="E1222">
        <f t="shared" si="58"/>
        <v>2</v>
      </c>
      <c r="F1222" t="s">
        <v>8</v>
      </c>
      <c r="G1222" t="s">
        <v>10</v>
      </c>
      <c r="H1222">
        <v>45894</v>
      </c>
      <c r="I1222">
        <v>0</v>
      </c>
      <c r="J1222">
        <v>45894</v>
      </c>
      <c r="K1222">
        <f t="shared" si="59"/>
        <v>45894</v>
      </c>
      <c r="L1222">
        <v>1221</v>
      </c>
    </row>
    <row r="1223" spans="1:12" x14ac:dyDescent="0.3">
      <c r="A1223">
        <v>6</v>
      </c>
      <c r="B1223">
        <v>6</v>
      </c>
      <c r="C1223">
        <v>7</v>
      </c>
      <c r="D1223">
        <f t="shared" si="57"/>
        <v>2</v>
      </c>
      <c r="E1223">
        <f t="shared" si="58"/>
        <v>2</v>
      </c>
      <c r="F1223" t="s">
        <v>11</v>
      </c>
      <c r="G1223" t="s">
        <v>9</v>
      </c>
      <c r="H1223">
        <v>4000</v>
      </c>
      <c r="I1223">
        <v>0</v>
      </c>
      <c r="J1223">
        <v>6265</v>
      </c>
      <c r="K1223">
        <f t="shared" si="59"/>
        <v>6265</v>
      </c>
      <c r="L1223">
        <v>1222</v>
      </c>
    </row>
    <row r="1224" spans="1:12" x14ac:dyDescent="0.3">
      <c r="A1224">
        <v>6</v>
      </c>
      <c r="B1224">
        <v>6</v>
      </c>
      <c r="C1224">
        <v>7</v>
      </c>
      <c r="D1224">
        <f t="shared" si="57"/>
        <v>2</v>
      </c>
      <c r="E1224">
        <f t="shared" si="58"/>
        <v>2</v>
      </c>
      <c r="F1224" t="s">
        <v>8</v>
      </c>
      <c r="G1224" t="s">
        <v>10</v>
      </c>
      <c r="H1224">
        <v>29500</v>
      </c>
      <c r="I1224">
        <v>0</v>
      </c>
      <c r="J1224">
        <v>20221</v>
      </c>
      <c r="K1224">
        <f t="shared" si="59"/>
        <v>20221</v>
      </c>
      <c r="L1224">
        <v>1223</v>
      </c>
    </row>
    <row r="1225" spans="1:12" x14ac:dyDescent="0.3">
      <c r="A1225">
        <v>6</v>
      </c>
      <c r="B1225">
        <v>6</v>
      </c>
      <c r="C1225">
        <v>10</v>
      </c>
      <c r="D1225">
        <f t="shared" si="57"/>
        <v>5</v>
      </c>
      <c r="E1225">
        <f t="shared" si="58"/>
        <v>5</v>
      </c>
      <c r="F1225" t="s">
        <v>8</v>
      </c>
      <c r="G1225" t="s">
        <v>10</v>
      </c>
      <c r="H1225">
        <v>4000</v>
      </c>
      <c r="I1225">
        <v>0</v>
      </c>
      <c r="J1225">
        <v>0</v>
      </c>
      <c r="K1225">
        <f t="shared" si="59"/>
        <v>0</v>
      </c>
      <c r="L1225">
        <v>1224</v>
      </c>
    </row>
    <row r="1226" spans="1:12" x14ac:dyDescent="0.3">
      <c r="A1226">
        <v>5</v>
      </c>
      <c r="B1226">
        <v>6</v>
      </c>
      <c r="C1226">
        <v>8</v>
      </c>
      <c r="D1226">
        <f t="shared" si="57"/>
        <v>4</v>
      </c>
      <c r="E1226">
        <f t="shared" si="58"/>
        <v>3</v>
      </c>
      <c r="F1226" t="s">
        <v>7</v>
      </c>
      <c r="G1226" t="s">
        <v>10</v>
      </c>
      <c r="H1226">
        <v>4000</v>
      </c>
      <c r="I1226">
        <v>0</v>
      </c>
      <c r="J1226">
        <v>0</v>
      </c>
      <c r="K1226">
        <f t="shared" si="59"/>
        <v>0</v>
      </c>
      <c r="L1226">
        <v>1225</v>
      </c>
    </row>
    <row r="1227" spans="1:12" x14ac:dyDescent="0.3">
      <c r="A1227">
        <v>6</v>
      </c>
      <c r="B1227">
        <v>6</v>
      </c>
      <c r="C1227">
        <v>7</v>
      </c>
      <c r="D1227">
        <f t="shared" si="57"/>
        <v>2</v>
      </c>
      <c r="E1227">
        <f t="shared" si="58"/>
        <v>2</v>
      </c>
      <c r="F1227" t="s">
        <v>11</v>
      </c>
      <c r="G1227" t="s">
        <v>9</v>
      </c>
      <c r="H1227">
        <v>5415</v>
      </c>
      <c r="I1227">
        <v>0</v>
      </c>
      <c r="J1227">
        <v>0</v>
      </c>
      <c r="K1227">
        <f t="shared" si="59"/>
        <v>0</v>
      </c>
      <c r="L1227">
        <v>1226</v>
      </c>
    </row>
    <row r="1228" spans="1:12" x14ac:dyDescent="0.3">
      <c r="A1228">
        <v>6</v>
      </c>
      <c r="B1228">
        <v>6</v>
      </c>
      <c r="C1228">
        <v>9</v>
      </c>
      <c r="D1228">
        <f t="shared" si="57"/>
        <v>4</v>
      </c>
      <c r="E1228">
        <f t="shared" si="58"/>
        <v>4</v>
      </c>
      <c r="F1228" t="s">
        <v>7</v>
      </c>
      <c r="G1228" t="s">
        <v>10</v>
      </c>
      <c r="H1228">
        <v>1000</v>
      </c>
      <c r="I1228">
        <v>1000</v>
      </c>
      <c r="J1228">
        <v>0</v>
      </c>
      <c r="K1228">
        <f t="shared" si="59"/>
        <v>1000</v>
      </c>
      <c r="L1228">
        <v>1227</v>
      </c>
    </row>
    <row r="1229" spans="1:12" x14ac:dyDescent="0.3">
      <c r="A1229">
        <v>6</v>
      </c>
      <c r="B1229">
        <v>6</v>
      </c>
      <c r="C1229">
        <v>10</v>
      </c>
      <c r="D1229">
        <f t="shared" si="57"/>
        <v>5</v>
      </c>
      <c r="E1229">
        <f t="shared" si="58"/>
        <v>5</v>
      </c>
      <c r="F1229" t="s">
        <v>7</v>
      </c>
      <c r="G1229" t="s">
        <v>10</v>
      </c>
      <c r="H1229">
        <v>1000</v>
      </c>
      <c r="I1229">
        <v>1000</v>
      </c>
      <c r="J1229">
        <v>0</v>
      </c>
      <c r="K1229">
        <f t="shared" si="59"/>
        <v>1000</v>
      </c>
      <c r="L1229">
        <v>1228</v>
      </c>
    </row>
    <row r="1230" spans="1:12" x14ac:dyDescent="0.3">
      <c r="A1230">
        <v>6</v>
      </c>
      <c r="B1230">
        <v>6</v>
      </c>
      <c r="C1230">
        <v>11</v>
      </c>
      <c r="D1230">
        <f t="shared" si="57"/>
        <v>6</v>
      </c>
      <c r="E1230">
        <f t="shared" si="58"/>
        <v>6</v>
      </c>
      <c r="F1230" t="s">
        <v>7</v>
      </c>
      <c r="G1230" t="s">
        <v>10</v>
      </c>
      <c r="H1230">
        <v>1000</v>
      </c>
      <c r="I1230">
        <v>0</v>
      </c>
      <c r="J1230">
        <v>2500</v>
      </c>
      <c r="K1230">
        <f t="shared" si="59"/>
        <v>2500</v>
      </c>
      <c r="L1230">
        <v>1229</v>
      </c>
    </row>
    <row r="1231" spans="1:12" x14ac:dyDescent="0.3">
      <c r="A1231">
        <v>6</v>
      </c>
      <c r="B1231">
        <v>6</v>
      </c>
      <c r="C1231">
        <v>9</v>
      </c>
      <c r="D1231">
        <f t="shared" si="57"/>
        <v>4</v>
      </c>
      <c r="E1231">
        <f t="shared" si="58"/>
        <v>4</v>
      </c>
      <c r="F1231" t="s">
        <v>8</v>
      </c>
      <c r="G1231" t="s">
        <v>10</v>
      </c>
      <c r="H1231">
        <v>943</v>
      </c>
      <c r="I1231">
        <v>1843</v>
      </c>
      <c r="J1231">
        <v>0</v>
      </c>
      <c r="K1231">
        <f t="shared" si="59"/>
        <v>1843</v>
      </c>
      <c r="L1231">
        <v>1230</v>
      </c>
    </row>
    <row r="1232" spans="1:12" x14ac:dyDescent="0.3">
      <c r="A1232">
        <v>6</v>
      </c>
      <c r="B1232">
        <v>6</v>
      </c>
      <c r="C1232">
        <v>10</v>
      </c>
      <c r="D1232">
        <f t="shared" si="57"/>
        <v>5</v>
      </c>
      <c r="E1232">
        <f t="shared" si="58"/>
        <v>5</v>
      </c>
      <c r="F1232" t="s">
        <v>8</v>
      </c>
      <c r="G1232" t="s">
        <v>10</v>
      </c>
      <c r="H1232">
        <v>1843</v>
      </c>
      <c r="I1232">
        <v>1843</v>
      </c>
      <c r="J1232">
        <v>0</v>
      </c>
      <c r="K1232">
        <f t="shared" si="59"/>
        <v>1843</v>
      </c>
      <c r="L1232">
        <v>1231</v>
      </c>
    </row>
    <row r="1233" spans="1:12" x14ac:dyDescent="0.3">
      <c r="A1233">
        <v>6</v>
      </c>
      <c r="B1233">
        <v>6</v>
      </c>
      <c r="C1233">
        <v>11</v>
      </c>
      <c r="D1233">
        <f t="shared" si="57"/>
        <v>6</v>
      </c>
      <c r="E1233">
        <f t="shared" si="58"/>
        <v>6</v>
      </c>
      <c r="F1233" t="s">
        <v>8</v>
      </c>
      <c r="G1233" t="s">
        <v>10</v>
      </c>
      <c r="H1233">
        <v>1843</v>
      </c>
      <c r="I1233">
        <v>0</v>
      </c>
      <c r="J1233">
        <v>1000</v>
      </c>
      <c r="K1233">
        <f t="shared" si="59"/>
        <v>1000</v>
      </c>
      <c r="L1233">
        <v>1232</v>
      </c>
    </row>
    <row r="1234" spans="1:12" x14ac:dyDescent="0.3">
      <c r="A1234">
        <v>6</v>
      </c>
      <c r="B1234">
        <v>6</v>
      </c>
      <c r="C1234">
        <v>7</v>
      </c>
      <c r="D1234">
        <f t="shared" si="57"/>
        <v>2</v>
      </c>
      <c r="E1234">
        <f t="shared" si="58"/>
        <v>2</v>
      </c>
      <c r="F1234" t="s">
        <v>11</v>
      </c>
      <c r="G1234" t="s">
        <v>10</v>
      </c>
      <c r="H1234">
        <v>333115</v>
      </c>
      <c r="I1234">
        <v>0</v>
      </c>
      <c r="J1234">
        <v>337093</v>
      </c>
      <c r="K1234">
        <f t="shared" si="59"/>
        <v>337093</v>
      </c>
      <c r="L1234">
        <v>1233</v>
      </c>
    </row>
    <row r="1235" spans="1:12" x14ac:dyDescent="0.3">
      <c r="A1235">
        <v>6</v>
      </c>
      <c r="B1235">
        <v>6</v>
      </c>
      <c r="C1235">
        <v>9</v>
      </c>
      <c r="D1235">
        <f t="shared" si="57"/>
        <v>4</v>
      </c>
      <c r="E1235">
        <f t="shared" si="58"/>
        <v>4</v>
      </c>
      <c r="F1235" t="s">
        <v>11</v>
      </c>
      <c r="G1235" t="s">
        <v>10</v>
      </c>
      <c r="H1235">
        <v>4000</v>
      </c>
      <c r="I1235">
        <v>0</v>
      </c>
      <c r="J1235">
        <v>29334</v>
      </c>
      <c r="K1235">
        <f t="shared" si="59"/>
        <v>29334</v>
      </c>
      <c r="L1235">
        <v>1234</v>
      </c>
    </row>
    <row r="1236" spans="1:12" x14ac:dyDescent="0.3">
      <c r="A1236">
        <v>6</v>
      </c>
      <c r="B1236">
        <v>6</v>
      </c>
      <c r="C1236">
        <v>11</v>
      </c>
      <c r="D1236">
        <f t="shared" si="57"/>
        <v>6</v>
      </c>
      <c r="E1236">
        <f t="shared" si="58"/>
        <v>6</v>
      </c>
      <c r="F1236" t="s">
        <v>11</v>
      </c>
      <c r="G1236" t="s">
        <v>10</v>
      </c>
      <c r="H1236">
        <v>4000</v>
      </c>
      <c r="I1236">
        <v>4000</v>
      </c>
      <c r="J1236">
        <v>0</v>
      </c>
      <c r="K1236">
        <f t="shared" si="59"/>
        <v>4000</v>
      </c>
      <c r="L1236">
        <v>1235</v>
      </c>
    </row>
    <row r="1237" spans="1:12" x14ac:dyDescent="0.3">
      <c r="A1237">
        <v>6</v>
      </c>
      <c r="B1237">
        <v>6</v>
      </c>
      <c r="C1237">
        <v>12</v>
      </c>
      <c r="D1237">
        <f t="shared" si="57"/>
        <v>7</v>
      </c>
      <c r="E1237">
        <f t="shared" si="58"/>
        <v>7</v>
      </c>
      <c r="F1237" t="s">
        <v>11</v>
      </c>
      <c r="G1237" t="s">
        <v>10</v>
      </c>
      <c r="H1237">
        <v>4000</v>
      </c>
      <c r="I1237">
        <v>0</v>
      </c>
      <c r="J1237">
        <v>0</v>
      </c>
      <c r="K1237">
        <f t="shared" si="59"/>
        <v>0</v>
      </c>
      <c r="L1237">
        <v>1236</v>
      </c>
    </row>
    <row r="1238" spans="1:12" x14ac:dyDescent="0.3">
      <c r="A1238">
        <v>6</v>
      </c>
      <c r="B1238">
        <v>6</v>
      </c>
      <c r="C1238">
        <v>14</v>
      </c>
      <c r="D1238">
        <f t="shared" si="57"/>
        <v>9</v>
      </c>
      <c r="E1238">
        <f t="shared" si="58"/>
        <v>9</v>
      </c>
      <c r="F1238" t="s">
        <v>11</v>
      </c>
      <c r="G1238" t="s">
        <v>10</v>
      </c>
      <c r="H1238">
        <v>3400</v>
      </c>
      <c r="I1238">
        <v>0</v>
      </c>
      <c r="J1238">
        <v>2341</v>
      </c>
      <c r="K1238">
        <f t="shared" si="59"/>
        <v>2341</v>
      </c>
      <c r="L1238">
        <v>1237</v>
      </c>
    </row>
    <row r="1239" spans="1:12" x14ac:dyDescent="0.3">
      <c r="A1239">
        <v>6</v>
      </c>
      <c r="B1239">
        <v>6</v>
      </c>
      <c r="C1239">
        <v>7</v>
      </c>
      <c r="D1239">
        <f t="shared" si="57"/>
        <v>2</v>
      </c>
      <c r="E1239">
        <f t="shared" si="58"/>
        <v>2</v>
      </c>
      <c r="F1239" t="s">
        <v>12</v>
      </c>
      <c r="G1239" t="s">
        <v>10</v>
      </c>
      <c r="H1239">
        <v>4000</v>
      </c>
      <c r="I1239">
        <v>0</v>
      </c>
      <c r="J1239">
        <v>9484</v>
      </c>
      <c r="K1239">
        <f t="shared" si="59"/>
        <v>9484</v>
      </c>
      <c r="L1239">
        <v>1238</v>
      </c>
    </row>
    <row r="1240" spans="1:12" x14ac:dyDescent="0.3">
      <c r="A1240">
        <v>6</v>
      </c>
      <c r="B1240">
        <v>6</v>
      </c>
      <c r="C1240">
        <v>7</v>
      </c>
      <c r="D1240">
        <f t="shared" si="57"/>
        <v>2</v>
      </c>
      <c r="E1240">
        <f t="shared" si="58"/>
        <v>2</v>
      </c>
      <c r="F1240" t="s">
        <v>8</v>
      </c>
      <c r="G1240" t="s">
        <v>9</v>
      </c>
      <c r="H1240">
        <v>29500</v>
      </c>
      <c r="I1240">
        <v>0</v>
      </c>
      <c r="J1240">
        <v>14706</v>
      </c>
      <c r="K1240">
        <f t="shared" si="59"/>
        <v>14706</v>
      </c>
      <c r="L1240">
        <v>1239</v>
      </c>
    </row>
    <row r="1241" spans="1:12" x14ac:dyDescent="0.3">
      <c r="A1241">
        <v>6</v>
      </c>
      <c r="B1241">
        <v>6</v>
      </c>
      <c r="C1241">
        <v>7</v>
      </c>
      <c r="D1241">
        <f t="shared" si="57"/>
        <v>2</v>
      </c>
      <c r="E1241">
        <f t="shared" si="58"/>
        <v>2</v>
      </c>
      <c r="F1241" t="s">
        <v>12</v>
      </c>
      <c r="G1241" t="s">
        <v>10</v>
      </c>
      <c r="H1241">
        <v>6250</v>
      </c>
      <c r="I1241">
        <v>0</v>
      </c>
      <c r="J1241">
        <v>0</v>
      </c>
      <c r="K1241">
        <f t="shared" si="59"/>
        <v>0</v>
      </c>
      <c r="L1241">
        <v>1240</v>
      </c>
    </row>
    <row r="1242" spans="1:12" x14ac:dyDescent="0.3">
      <c r="A1242">
        <v>6</v>
      </c>
      <c r="B1242">
        <v>6</v>
      </c>
      <c r="C1242">
        <v>9</v>
      </c>
      <c r="D1242">
        <f t="shared" si="57"/>
        <v>4</v>
      </c>
      <c r="E1242">
        <f t="shared" si="58"/>
        <v>4</v>
      </c>
      <c r="F1242" t="s">
        <v>12</v>
      </c>
      <c r="G1242" t="s">
        <v>10</v>
      </c>
      <c r="H1242">
        <v>4000</v>
      </c>
      <c r="I1242">
        <v>14500</v>
      </c>
      <c r="J1242">
        <v>0</v>
      </c>
      <c r="K1242">
        <f t="shared" si="59"/>
        <v>14500</v>
      </c>
      <c r="L1242">
        <v>1241</v>
      </c>
    </row>
    <row r="1243" spans="1:12" x14ac:dyDescent="0.3">
      <c r="A1243">
        <v>6</v>
      </c>
      <c r="B1243">
        <v>6</v>
      </c>
      <c r="C1243">
        <v>10</v>
      </c>
      <c r="D1243">
        <f t="shared" si="57"/>
        <v>5</v>
      </c>
      <c r="E1243">
        <f t="shared" si="58"/>
        <v>5</v>
      </c>
      <c r="F1243" t="s">
        <v>12</v>
      </c>
      <c r="G1243" t="s">
        <v>10</v>
      </c>
      <c r="H1243">
        <v>14500</v>
      </c>
      <c r="I1243">
        <v>0</v>
      </c>
      <c r="J1243">
        <v>5646</v>
      </c>
      <c r="K1243">
        <f t="shared" si="59"/>
        <v>5646</v>
      </c>
      <c r="L1243">
        <v>1242</v>
      </c>
    </row>
    <row r="1244" spans="1:12" x14ac:dyDescent="0.3">
      <c r="A1244">
        <v>6</v>
      </c>
      <c r="B1244">
        <v>6</v>
      </c>
      <c r="C1244">
        <v>8</v>
      </c>
      <c r="D1244">
        <f t="shared" si="57"/>
        <v>3</v>
      </c>
      <c r="E1244">
        <f t="shared" si="58"/>
        <v>3</v>
      </c>
      <c r="F1244" t="s">
        <v>11</v>
      </c>
      <c r="G1244" t="s">
        <v>9</v>
      </c>
      <c r="H1244">
        <v>4000</v>
      </c>
      <c r="I1244">
        <v>0</v>
      </c>
      <c r="J1244">
        <v>52641</v>
      </c>
      <c r="K1244">
        <f t="shared" si="59"/>
        <v>52641</v>
      </c>
      <c r="L1244">
        <v>1243</v>
      </c>
    </row>
    <row r="1245" spans="1:12" x14ac:dyDescent="0.3">
      <c r="A1245">
        <v>6</v>
      </c>
      <c r="B1245">
        <v>6</v>
      </c>
      <c r="C1245">
        <v>7</v>
      </c>
      <c r="D1245">
        <f t="shared" si="57"/>
        <v>2</v>
      </c>
      <c r="E1245">
        <f t="shared" si="58"/>
        <v>2</v>
      </c>
      <c r="F1245" t="s">
        <v>12</v>
      </c>
      <c r="G1245" t="s">
        <v>10</v>
      </c>
      <c r="H1245">
        <v>4375</v>
      </c>
      <c r="I1245">
        <v>0</v>
      </c>
      <c r="J1245">
        <v>0</v>
      </c>
      <c r="K1245">
        <f t="shared" si="59"/>
        <v>0</v>
      </c>
      <c r="L1245">
        <v>1244</v>
      </c>
    </row>
    <row r="1246" spans="1:12" x14ac:dyDescent="0.3">
      <c r="A1246">
        <v>6</v>
      </c>
      <c r="B1246">
        <v>6</v>
      </c>
      <c r="C1246">
        <v>7</v>
      </c>
      <c r="D1246">
        <f t="shared" si="57"/>
        <v>2</v>
      </c>
      <c r="E1246">
        <f t="shared" si="58"/>
        <v>2</v>
      </c>
      <c r="F1246" t="s">
        <v>12</v>
      </c>
      <c r="G1246" t="s">
        <v>10</v>
      </c>
      <c r="H1246">
        <v>4375</v>
      </c>
      <c r="I1246">
        <v>0</v>
      </c>
      <c r="J1246">
        <v>10972</v>
      </c>
      <c r="K1246">
        <f t="shared" si="59"/>
        <v>10972</v>
      </c>
      <c r="L1246">
        <v>1245</v>
      </c>
    </row>
    <row r="1247" spans="1:12" x14ac:dyDescent="0.3">
      <c r="A1247">
        <v>5</v>
      </c>
      <c r="B1247">
        <v>6</v>
      </c>
      <c r="C1247">
        <v>7</v>
      </c>
      <c r="D1247">
        <f t="shared" si="57"/>
        <v>3</v>
      </c>
      <c r="E1247">
        <f t="shared" si="58"/>
        <v>2</v>
      </c>
      <c r="F1247" t="s">
        <v>7</v>
      </c>
      <c r="G1247" t="s">
        <v>9</v>
      </c>
      <c r="H1247">
        <v>4000</v>
      </c>
      <c r="I1247">
        <v>0</v>
      </c>
      <c r="J1247">
        <v>30925</v>
      </c>
      <c r="K1247">
        <f t="shared" si="59"/>
        <v>30925</v>
      </c>
      <c r="L1247">
        <v>1246</v>
      </c>
    </row>
    <row r="1248" spans="1:12" x14ac:dyDescent="0.3">
      <c r="A1248">
        <v>6</v>
      </c>
      <c r="B1248">
        <v>6</v>
      </c>
      <c r="C1248">
        <v>7</v>
      </c>
      <c r="D1248">
        <f t="shared" si="57"/>
        <v>2</v>
      </c>
      <c r="E1248">
        <f t="shared" si="58"/>
        <v>2</v>
      </c>
      <c r="F1248" t="s">
        <v>11</v>
      </c>
      <c r="G1248" t="s">
        <v>10</v>
      </c>
      <c r="H1248">
        <v>1752</v>
      </c>
      <c r="I1248">
        <v>0</v>
      </c>
      <c r="J1248">
        <v>8359</v>
      </c>
      <c r="K1248">
        <f t="shared" si="59"/>
        <v>8359</v>
      </c>
      <c r="L1248">
        <v>1247</v>
      </c>
    </row>
    <row r="1249" spans="1:12" x14ac:dyDescent="0.3">
      <c r="A1249">
        <v>6</v>
      </c>
      <c r="B1249">
        <v>6</v>
      </c>
      <c r="C1249">
        <v>7</v>
      </c>
      <c r="D1249">
        <f t="shared" si="57"/>
        <v>2</v>
      </c>
      <c r="E1249">
        <f t="shared" si="58"/>
        <v>2</v>
      </c>
      <c r="F1249" t="s">
        <v>12</v>
      </c>
      <c r="G1249" t="s">
        <v>10</v>
      </c>
      <c r="H1249">
        <v>7000</v>
      </c>
      <c r="I1249">
        <v>0</v>
      </c>
      <c r="J1249">
        <v>2200</v>
      </c>
      <c r="K1249">
        <f t="shared" si="59"/>
        <v>2200</v>
      </c>
      <c r="L1249">
        <v>1248</v>
      </c>
    </row>
    <row r="1250" spans="1:12" x14ac:dyDescent="0.3">
      <c r="A1250">
        <v>6</v>
      </c>
      <c r="B1250">
        <v>6</v>
      </c>
      <c r="C1250">
        <v>7</v>
      </c>
      <c r="D1250">
        <f t="shared" si="57"/>
        <v>2</v>
      </c>
      <c r="E1250">
        <f t="shared" si="58"/>
        <v>2</v>
      </c>
      <c r="F1250" t="s">
        <v>7</v>
      </c>
      <c r="G1250" t="s">
        <v>10</v>
      </c>
      <c r="H1250">
        <v>34000</v>
      </c>
      <c r="I1250">
        <v>4000</v>
      </c>
      <c r="J1250">
        <v>13858</v>
      </c>
      <c r="K1250">
        <f t="shared" si="59"/>
        <v>17858</v>
      </c>
      <c r="L1250">
        <v>1249</v>
      </c>
    </row>
    <row r="1251" spans="1:12" x14ac:dyDescent="0.3">
      <c r="A1251">
        <v>6</v>
      </c>
      <c r="B1251">
        <v>6</v>
      </c>
      <c r="C1251">
        <v>8</v>
      </c>
      <c r="D1251">
        <f t="shared" si="57"/>
        <v>3</v>
      </c>
      <c r="E1251">
        <f t="shared" si="58"/>
        <v>3</v>
      </c>
      <c r="F1251" t="s">
        <v>7</v>
      </c>
      <c r="G1251" t="s">
        <v>10</v>
      </c>
      <c r="H1251">
        <v>4000</v>
      </c>
      <c r="I1251">
        <v>4000</v>
      </c>
      <c r="J1251">
        <v>0</v>
      </c>
      <c r="K1251">
        <f t="shared" si="59"/>
        <v>4000</v>
      </c>
      <c r="L1251">
        <v>1250</v>
      </c>
    </row>
    <row r="1252" spans="1:12" x14ac:dyDescent="0.3">
      <c r="A1252">
        <v>6</v>
      </c>
      <c r="B1252">
        <v>6</v>
      </c>
      <c r="C1252">
        <v>9</v>
      </c>
      <c r="D1252">
        <f t="shared" si="57"/>
        <v>4</v>
      </c>
      <c r="E1252">
        <f t="shared" si="58"/>
        <v>4</v>
      </c>
      <c r="F1252" t="s">
        <v>7</v>
      </c>
      <c r="G1252" t="s">
        <v>10</v>
      </c>
      <c r="H1252">
        <v>4000</v>
      </c>
      <c r="I1252">
        <v>4000</v>
      </c>
      <c r="J1252">
        <v>0</v>
      </c>
      <c r="K1252">
        <f t="shared" si="59"/>
        <v>4000</v>
      </c>
      <c r="L1252">
        <v>1251</v>
      </c>
    </row>
    <row r="1253" spans="1:12" x14ac:dyDescent="0.3">
      <c r="A1253">
        <v>6</v>
      </c>
      <c r="B1253">
        <v>6</v>
      </c>
      <c r="C1253">
        <v>10</v>
      </c>
      <c r="D1253">
        <f t="shared" si="57"/>
        <v>5</v>
      </c>
      <c r="E1253">
        <f t="shared" si="58"/>
        <v>5</v>
      </c>
      <c r="F1253" t="s">
        <v>7</v>
      </c>
      <c r="G1253" t="s">
        <v>10</v>
      </c>
      <c r="H1253">
        <v>4000</v>
      </c>
      <c r="I1253">
        <v>4000</v>
      </c>
      <c r="J1253">
        <v>0</v>
      </c>
      <c r="K1253">
        <f t="shared" si="59"/>
        <v>4000</v>
      </c>
      <c r="L1253">
        <v>1252</v>
      </c>
    </row>
    <row r="1254" spans="1:12" x14ac:dyDescent="0.3">
      <c r="A1254">
        <v>6</v>
      </c>
      <c r="B1254">
        <v>6</v>
      </c>
      <c r="C1254">
        <v>11</v>
      </c>
      <c r="D1254">
        <f t="shared" si="57"/>
        <v>6</v>
      </c>
      <c r="E1254">
        <f t="shared" si="58"/>
        <v>6</v>
      </c>
      <c r="F1254" t="s">
        <v>7</v>
      </c>
      <c r="G1254" t="s">
        <v>10</v>
      </c>
      <c r="H1254">
        <v>4000</v>
      </c>
      <c r="I1254">
        <v>4000</v>
      </c>
      <c r="J1254">
        <v>0</v>
      </c>
      <c r="K1254">
        <f t="shared" si="59"/>
        <v>4000</v>
      </c>
      <c r="L1254">
        <v>1253</v>
      </c>
    </row>
    <row r="1255" spans="1:12" x14ac:dyDescent="0.3">
      <c r="A1255">
        <v>6</v>
      </c>
      <c r="B1255">
        <v>6</v>
      </c>
      <c r="C1255">
        <v>7</v>
      </c>
      <c r="D1255">
        <f t="shared" si="57"/>
        <v>2</v>
      </c>
      <c r="E1255">
        <f t="shared" si="58"/>
        <v>2</v>
      </c>
      <c r="F1255" t="s">
        <v>12</v>
      </c>
      <c r="G1255" t="s">
        <v>10</v>
      </c>
      <c r="H1255">
        <v>4000</v>
      </c>
      <c r="I1255">
        <v>0</v>
      </c>
      <c r="J1255">
        <v>13060</v>
      </c>
      <c r="K1255">
        <f t="shared" si="59"/>
        <v>13060</v>
      </c>
      <c r="L1255">
        <v>1254</v>
      </c>
    </row>
    <row r="1256" spans="1:12" x14ac:dyDescent="0.3">
      <c r="A1256">
        <v>6</v>
      </c>
      <c r="B1256">
        <v>6</v>
      </c>
      <c r="C1256">
        <v>7</v>
      </c>
      <c r="D1256">
        <f t="shared" si="57"/>
        <v>2</v>
      </c>
      <c r="E1256">
        <f t="shared" si="58"/>
        <v>2</v>
      </c>
      <c r="F1256" t="s">
        <v>8</v>
      </c>
      <c r="G1256" t="s">
        <v>10</v>
      </c>
      <c r="H1256">
        <v>14500</v>
      </c>
      <c r="I1256">
        <v>0</v>
      </c>
      <c r="J1256">
        <v>31176</v>
      </c>
      <c r="K1256">
        <f t="shared" si="59"/>
        <v>31176</v>
      </c>
      <c r="L1256">
        <v>1255</v>
      </c>
    </row>
    <row r="1257" spans="1:12" x14ac:dyDescent="0.3">
      <c r="A1257">
        <v>6</v>
      </c>
      <c r="B1257">
        <v>6</v>
      </c>
      <c r="C1257">
        <v>7</v>
      </c>
      <c r="D1257">
        <f t="shared" si="57"/>
        <v>2</v>
      </c>
      <c r="E1257">
        <f t="shared" si="58"/>
        <v>2</v>
      </c>
      <c r="F1257" t="s">
        <v>12</v>
      </c>
      <c r="G1257" t="s">
        <v>10</v>
      </c>
      <c r="H1257">
        <v>4000</v>
      </c>
      <c r="I1257">
        <v>26500</v>
      </c>
      <c r="J1257">
        <v>0</v>
      </c>
      <c r="K1257">
        <f t="shared" si="59"/>
        <v>26500</v>
      </c>
      <c r="L1257">
        <v>1256</v>
      </c>
    </row>
    <row r="1258" spans="1:12" x14ac:dyDescent="0.3">
      <c r="A1258">
        <v>6</v>
      </c>
      <c r="B1258">
        <v>6</v>
      </c>
      <c r="C1258">
        <v>8</v>
      </c>
      <c r="D1258">
        <f t="shared" si="57"/>
        <v>3</v>
      </c>
      <c r="E1258">
        <f t="shared" si="58"/>
        <v>3</v>
      </c>
      <c r="F1258" t="s">
        <v>12</v>
      </c>
      <c r="G1258" t="s">
        <v>10</v>
      </c>
      <c r="H1258">
        <v>26500</v>
      </c>
      <c r="I1258">
        <v>26500</v>
      </c>
      <c r="J1258">
        <v>0</v>
      </c>
      <c r="K1258">
        <f t="shared" si="59"/>
        <v>26500</v>
      </c>
      <c r="L1258">
        <v>1257</v>
      </c>
    </row>
    <row r="1259" spans="1:12" x14ac:dyDescent="0.3">
      <c r="A1259">
        <v>6</v>
      </c>
      <c r="B1259">
        <v>6</v>
      </c>
      <c r="C1259">
        <v>9</v>
      </c>
      <c r="D1259">
        <f t="shared" si="57"/>
        <v>4</v>
      </c>
      <c r="E1259">
        <f t="shared" si="58"/>
        <v>4</v>
      </c>
      <c r="F1259" t="s">
        <v>12</v>
      </c>
      <c r="G1259" t="s">
        <v>10</v>
      </c>
      <c r="H1259">
        <v>26500</v>
      </c>
      <c r="I1259">
        <v>26500</v>
      </c>
      <c r="J1259">
        <v>0</v>
      </c>
      <c r="K1259">
        <f t="shared" si="59"/>
        <v>26500</v>
      </c>
      <c r="L1259">
        <v>1258</v>
      </c>
    </row>
    <row r="1260" spans="1:12" x14ac:dyDescent="0.3">
      <c r="A1260">
        <v>6</v>
      </c>
      <c r="B1260">
        <v>6</v>
      </c>
      <c r="C1260">
        <v>10</v>
      </c>
      <c r="D1260">
        <f t="shared" si="57"/>
        <v>5</v>
      </c>
      <c r="E1260">
        <f t="shared" si="58"/>
        <v>5</v>
      </c>
      <c r="F1260" t="s">
        <v>12</v>
      </c>
      <c r="G1260" t="s">
        <v>10</v>
      </c>
      <c r="H1260">
        <v>26500</v>
      </c>
      <c r="I1260">
        <v>0</v>
      </c>
      <c r="J1260">
        <v>0</v>
      </c>
      <c r="K1260">
        <f t="shared" si="59"/>
        <v>0</v>
      </c>
      <c r="L1260">
        <v>1259</v>
      </c>
    </row>
    <row r="1261" spans="1:12" x14ac:dyDescent="0.3">
      <c r="A1261">
        <v>6</v>
      </c>
      <c r="B1261">
        <v>6</v>
      </c>
      <c r="C1261">
        <v>7</v>
      </c>
      <c r="D1261">
        <f t="shared" si="57"/>
        <v>2</v>
      </c>
      <c r="E1261">
        <f t="shared" si="58"/>
        <v>2</v>
      </c>
      <c r="F1261" t="s">
        <v>12</v>
      </c>
      <c r="G1261" t="s">
        <v>9</v>
      </c>
      <c r="H1261">
        <v>89500</v>
      </c>
      <c r="I1261">
        <v>0</v>
      </c>
      <c r="J1261">
        <v>62437</v>
      </c>
      <c r="K1261">
        <f t="shared" si="59"/>
        <v>62437</v>
      </c>
      <c r="L1261">
        <v>1260</v>
      </c>
    </row>
    <row r="1262" spans="1:12" x14ac:dyDescent="0.3">
      <c r="A1262">
        <v>6</v>
      </c>
      <c r="B1262">
        <v>6</v>
      </c>
      <c r="C1262">
        <v>7</v>
      </c>
      <c r="D1262">
        <f t="shared" si="57"/>
        <v>2</v>
      </c>
      <c r="E1262">
        <f t="shared" si="58"/>
        <v>2</v>
      </c>
      <c r="F1262" t="s">
        <v>8</v>
      </c>
      <c r="G1262" t="s">
        <v>10</v>
      </c>
      <c r="H1262">
        <v>4000</v>
      </c>
      <c r="I1262">
        <v>0</v>
      </c>
      <c r="J1262">
        <v>0</v>
      </c>
      <c r="K1262">
        <f t="shared" si="59"/>
        <v>0</v>
      </c>
      <c r="L1262">
        <v>1261</v>
      </c>
    </row>
    <row r="1263" spans="1:12" x14ac:dyDescent="0.3">
      <c r="A1263">
        <v>6</v>
      </c>
      <c r="B1263">
        <v>6</v>
      </c>
      <c r="C1263">
        <v>7</v>
      </c>
      <c r="D1263">
        <f t="shared" si="57"/>
        <v>2</v>
      </c>
      <c r="E1263">
        <f t="shared" si="58"/>
        <v>2</v>
      </c>
      <c r="F1263" t="s">
        <v>7</v>
      </c>
      <c r="G1263" t="s">
        <v>10</v>
      </c>
      <c r="H1263">
        <v>7750</v>
      </c>
      <c r="I1263">
        <v>0</v>
      </c>
      <c r="J1263">
        <v>6138</v>
      </c>
      <c r="K1263">
        <f t="shared" si="59"/>
        <v>6138</v>
      </c>
      <c r="L1263">
        <v>1262</v>
      </c>
    </row>
    <row r="1264" spans="1:12" x14ac:dyDescent="0.3">
      <c r="A1264">
        <v>6</v>
      </c>
      <c r="B1264">
        <v>6</v>
      </c>
      <c r="C1264">
        <v>7</v>
      </c>
      <c r="D1264">
        <f t="shared" si="57"/>
        <v>2</v>
      </c>
      <c r="E1264">
        <f t="shared" si="58"/>
        <v>2</v>
      </c>
      <c r="F1264" t="s">
        <v>12</v>
      </c>
      <c r="G1264" t="s">
        <v>10</v>
      </c>
      <c r="H1264">
        <v>4000</v>
      </c>
      <c r="I1264">
        <v>0</v>
      </c>
      <c r="J1264">
        <v>0</v>
      </c>
      <c r="K1264">
        <f t="shared" si="59"/>
        <v>0</v>
      </c>
      <c r="L1264">
        <v>1263</v>
      </c>
    </row>
    <row r="1265" spans="1:12" x14ac:dyDescent="0.3">
      <c r="A1265">
        <v>6</v>
      </c>
      <c r="B1265">
        <v>6</v>
      </c>
      <c r="C1265">
        <v>9</v>
      </c>
      <c r="D1265">
        <f t="shared" si="57"/>
        <v>4</v>
      </c>
      <c r="E1265">
        <f t="shared" si="58"/>
        <v>4</v>
      </c>
      <c r="F1265" t="s">
        <v>8</v>
      </c>
      <c r="G1265" t="s">
        <v>10</v>
      </c>
      <c r="H1265">
        <v>26500</v>
      </c>
      <c r="I1265">
        <v>4000</v>
      </c>
      <c r="J1265">
        <v>3232</v>
      </c>
      <c r="K1265">
        <f t="shared" si="59"/>
        <v>7232</v>
      </c>
      <c r="L1265">
        <v>1264</v>
      </c>
    </row>
    <row r="1266" spans="1:12" x14ac:dyDescent="0.3">
      <c r="A1266">
        <v>6</v>
      </c>
      <c r="B1266">
        <v>6</v>
      </c>
      <c r="C1266">
        <v>10</v>
      </c>
      <c r="D1266">
        <f t="shared" si="57"/>
        <v>5</v>
      </c>
      <c r="E1266">
        <f t="shared" si="58"/>
        <v>5</v>
      </c>
      <c r="F1266" t="s">
        <v>8</v>
      </c>
      <c r="G1266" t="s">
        <v>10</v>
      </c>
      <c r="H1266">
        <v>4000</v>
      </c>
      <c r="I1266">
        <v>0</v>
      </c>
      <c r="J1266">
        <v>0</v>
      </c>
      <c r="K1266">
        <f t="shared" si="59"/>
        <v>0</v>
      </c>
      <c r="L1266">
        <v>1265</v>
      </c>
    </row>
    <row r="1267" spans="1:12" x14ac:dyDescent="0.3">
      <c r="A1267">
        <v>6</v>
      </c>
      <c r="B1267">
        <v>6</v>
      </c>
      <c r="C1267">
        <v>7</v>
      </c>
      <c r="D1267">
        <f t="shared" si="57"/>
        <v>2</v>
      </c>
      <c r="E1267">
        <f t="shared" si="58"/>
        <v>2</v>
      </c>
      <c r="F1267" t="s">
        <v>12</v>
      </c>
      <c r="G1267" t="s">
        <v>9</v>
      </c>
      <c r="H1267">
        <v>850</v>
      </c>
      <c r="I1267">
        <v>0</v>
      </c>
      <c r="J1267">
        <v>0</v>
      </c>
      <c r="K1267">
        <f t="shared" si="59"/>
        <v>0</v>
      </c>
      <c r="L1267">
        <v>1266</v>
      </c>
    </row>
    <row r="1268" spans="1:12" x14ac:dyDescent="0.3">
      <c r="A1268">
        <v>6</v>
      </c>
      <c r="B1268">
        <v>6</v>
      </c>
      <c r="C1268">
        <v>7</v>
      </c>
      <c r="D1268">
        <f t="shared" si="57"/>
        <v>2</v>
      </c>
      <c r="E1268">
        <f t="shared" si="58"/>
        <v>2</v>
      </c>
      <c r="F1268" t="s">
        <v>8</v>
      </c>
      <c r="G1268" t="s">
        <v>10</v>
      </c>
      <c r="H1268">
        <v>58570</v>
      </c>
      <c r="I1268">
        <v>0</v>
      </c>
      <c r="J1268">
        <v>42120</v>
      </c>
      <c r="K1268">
        <f t="shared" si="59"/>
        <v>42120</v>
      </c>
      <c r="L1268">
        <v>1267</v>
      </c>
    </row>
    <row r="1269" spans="1:12" x14ac:dyDescent="0.3">
      <c r="A1269">
        <v>4</v>
      </c>
      <c r="B1269">
        <v>6</v>
      </c>
      <c r="C1269">
        <v>7</v>
      </c>
      <c r="D1269">
        <f t="shared" si="57"/>
        <v>4</v>
      </c>
      <c r="E1269">
        <f t="shared" si="58"/>
        <v>2</v>
      </c>
      <c r="F1269" t="s">
        <v>7</v>
      </c>
      <c r="G1269" t="s">
        <v>10</v>
      </c>
      <c r="H1269">
        <v>4000</v>
      </c>
      <c r="I1269">
        <v>0</v>
      </c>
      <c r="J1269">
        <v>13420</v>
      </c>
      <c r="K1269">
        <f t="shared" si="59"/>
        <v>13420</v>
      </c>
      <c r="L1269">
        <v>1268</v>
      </c>
    </row>
    <row r="1270" spans="1:12" x14ac:dyDescent="0.3">
      <c r="A1270">
        <v>6</v>
      </c>
      <c r="B1270">
        <v>6</v>
      </c>
      <c r="C1270">
        <v>10</v>
      </c>
      <c r="D1270">
        <f t="shared" si="57"/>
        <v>5</v>
      </c>
      <c r="E1270">
        <f t="shared" si="58"/>
        <v>5</v>
      </c>
      <c r="F1270" t="s">
        <v>8</v>
      </c>
      <c r="G1270" t="s">
        <v>10</v>
      </c>
      <c r="H1270">
        <v>4000</v>
      </c>
      <c r="I1270">
        <v>0</v>
      </c>
      <c r="J1270">
        <v>0</v>
      </c>
      <c r="K1270">
        <f t="shared" si="59"/>
        <v>0</v>
      </c>
      <c r="L1270">
        <v>1269</v>
      </c>
    </row>
    <row r="1271" spans="1:12" x14ac:dyDescent="0.3">
      <c r="A1271">
        <v>6</v>
      </c>
      <c r="B1271">
        <v>6</v>
      </c>
      <c r="C1271">
        <v>7</v>
      </c>
      <c r="D1271">
        <f t="shared" si="57"/>
        <v>2</v>
      </c>
      <c r="E1271">
        <f t="shared" si="58"/>
        <v>2</v>
      </c>
      <c r="F1271" t="s">
        <v>7</v>
      </c>
      <c r="G1271" t="s">
        <v>10</v>
      </c>
      <c r="H1271">
        <v>37000</v>
      </c>
      <c r="I1271">
        <v>0</v>
      </c>
      <c r="J1271">
        <v>27213</v>
      </c>
      <c r="K1271">
        <f t="shared" si="59"/>
        <v>27213</v>
      </c>
      <c r="L1271">
        <v>1270</v>
      </c>
    </row>
    <row r="1272" spans="1:12" x14ac:dyDescent="0.3">
      <c r="A1272">
        <v>6</v>
      </c>
      <c r="B1272">
        <v>6</v>
      </c>
      <c r="C1272">
        <v>10</v>
      </c>
      <c r="D1272">
        <f t="shared" si="57"/>
        <v>5</v>
      </c>
      <c r="E1272">
        <f t="shared" si="58"/>
        <v>5</v>
      </c>
      <c r="F1272" t="s">
        <v>7</v>
      </c>
      <c r="G1272" t="s">
        <v>10</v>
      </c>
      <c r="H1272">
        <v>3999</v>
      </c>
      <c r="I1272">
        <v>0</v>
      </c>
      <c r="J1272">
        <v>7000</v>
      </c>
      <c r="K1272">
        <f t="shared" si="59"/>
        <v>7000</v>
      </c>
      <c r="L1272">
        <v>1271</v>
      </c>
    </row>
    <row r="1273" spans="1:12" x14ac:dyDescent="0.3">
      <c r="A1273">
        <v>6</v>
      </c>
      <c r="B1273">
        <v>6</v>
      </c>
      <c r="C1273">
        <v>7</v>
      </c>
      <c r="D1273">
        <f t="shared" si="57"/>
        <v>2</v>
      </c>
      <c r="E1273">
        <f t="shared" si="58"/>
        <v>2</v>
      </c>
      <c r="F1273" t="s">
        <v>8</v>
      </c>
      <c r="G1273" t="s">
        <v>9</v>
      </c>
      <c r="H1273">
        <v>52000</v>
      </c>
      <c r="I1273">
        <v>0</v>
      </c>
      <c r="J1273">
        <v>43965</v>
      </c>
      <c r="K1273">
        <f t="shared" si="59"/>
        <v>43965</v>
      </c>
      <c r="L1273">
        <v>1272</v>
      </c>
    </row>
    <row r="1274" spans="1:12" x14ac:dyDescent="0.3">
      <c r="A1274">
        <v>6</v>
      </c>
      <c r="B1274">
        <v>6</v>
      </c>
      <c r="C1274">
        <v>7</v>
      </c>
      <c r="D1274">
        <f t="shared" si="57"/>
        <v>2</v>
      </c>
      <c r="E1274">
        <f t="shared" si="58"/>
        <v>2</v>
      </c>
      <c r="F1274" t="s">
        <v>12</v>
      </c>
      <c r="G1274" t="s">
        <v>10</v>
      </c>
      <c r="H1274">
        <v>4750</v>
      </c>
      <c r="I1274">
        <v>0</v>
      </c>
      <c r="J1274">
        <v>4117</v>
      </c>
      <c r="K1274">
        <f t="shared" si="59"/>
        <v>4117</v>
      </c>
      <c r="L1274">
        <v>1273</v>
      </c>
    </row>
    <row r="1275" spans="1:12" x14ac:dyDescent="0.3">
      <c r="A1275">
        <v>6</v>
      </c>
      <c r="B1275">
        <v>6</v>
      </c>
      <c r="C1275">
        <v>7</v>
      </c>
      <c r="D1275">
        <f t="shared" si="57"/>
        <v>2</v>
      </c>
      <c r="E1275">
        <f t="shared" si="58"/>
        <v>2</v>
      </c>
      <c r="F1275" t="s">
        <v>12</v>
      </c>
      <c r="G1275" t="s">
        <v>10</v>
      </c>
      <c r="H1275">
        <v>7000</v>
      </c>
      <c r="I1275">
        <v>0</v>
      </c>
      <c r="J1275">
        <v>13023</v>
      </c>
      <c r="K1275">
        <f t="shared" si="59"/>
        <v>13023</v>
      </c>
      <c r="L1275">
        <v>1274</v>
      </c>
    </row>
    <row r="1276" spans="1:12" x14ac:dyDescent="0.3">
      <c r="A1276">
        <v>6</v>
      </c>
      <c r="B1276">
        <v>6</v>
      </c>
      <c r="C1276">
        <v>7</v>
      </c>
      <c r="D1276">
        <f t="shared" si="57"/>
        <v>2</v>
      </c>
      <c r="E1276">
        <f t="shared" si="58"/>
        <v>2</v>
      </c>
      <c r="F1276" t="s">
        <v>8</v>
      </c>
      <c r="G1276" t="s">
        <v>10</v>
      </c>
      <c r="H1276">
        <v>37000</v>
      </c>
      <c r="I1276">
        <v>0</v>
      </c>
      <c r="J1276">
        <v>35826</v>
      </c>
      <c r="K1276">
        <f t="shared" si="59"/>
        <v>35826</v>
      </c>
      <c r="L1276">
        <v>1275</v>
      </c>
    </row>
    <row r="1277" spans="1:12" x14ac:dyDescent="0.3">
      <c r="A1277">
        <v>6</v>
      </c>
      <c r="B1277">
        <v>6</v>
      </c>
      <c r="C1277">
        <v>11</v>
      </c>
      <c r="D1277">
        <f t="shared" si="57"/>
        <v>6</v>
      </c>
      <c r="E1277">
        <f t="shared" si="58"/>
        <v>6</v>
      </c>
      <c r="F1277" t="s">
        <v>8</v>
      </c>
      <c r="G1277" t="s">
        <v>10</v>
      </c>
      <c r="H1277">
        <v>4000</v>
      </c>
      <c r="I1277">
        <v>4000</v>
      </c>
      <c r="J1277">
        <v>0</v>
      </c>
      <c r="K1277">
        <f t="shared" si="59"/>
        <v>4000</v>
      </c>
      <c r="L1277">
        <v>1276</v>
      </c>
    </row>
    <row r="1278" spans="1:12" x14ac:dyDescent="0.3">
      <c r="A1278">
        <v>6</v>
      </c>
      <c r="B1278">
        <v>6</v>
      </c>
      <c r="C1278">
        <v>12</v>
      </c>
      <c r="D1278">
        <f t="shared" si="57"/>
        <v>7</v>
      </c>
      <c r="E1278">
        <f t="shared" si="58"/>
        <v>7</v>
      </c>
      <c r="F1278" t="s">
        <v>8</v>
      </c>
      <c r="G1278" t="s">
        <v>10</v>
      </c>
      <c r="H1278">
        <v>4000</v>
      </c>
      <c r="I1278">
        <v>4000</v>
      </c>
      <c r="J1278">
        <v>0</v>
      </c>
      <c r="K1278">
        <f t="shared" si="59"/>
        <v>4000</v>
      </c>
      <c r="L1278">
        <v>1277</v>
      </c>
    </row>
    <row r="1279" spans="1:12" x14ac:dyDescent="0.3">
      <c r="A1279">
        <v>6</v>
      </c>
      <c r="B1279">
        <v>6</v>
      </c>
      <c r="C1279">
        <v>13</v>
      </c>
      <c r="D1279">
        <f t="shared" si="57"/>
        <v>8</v>
      </c>
      <c r="E1279">
        <f t="shared" si="58"/>
        <v>8</v>
      </c>
      <c r="F1279" t="s">
        <v>8</v>
      </c>
      <c r="G1279" t="s">
        <v>10</v>
      </c>
      <c r="H1279">
        <v>4000</v>
      </c>
      <c r="I1279">
        <v>4000</v>
      </c>
      <c r="J1279">
        <v>0</v>
      </c>
      <c r="K1279">
        <f t="shared" si="59"/>
        <v>4000</v>
      </c>
      <c r="L1279">
        <v>1278</v>
      </c>
    </row>
    <row r="1280" spans="1:12" x14ac:dyDescent="0.3">
      <c r="A1280">
        <v>6</v>
      </c>
      <c r="B1280">
        <v>6</v>
      </c>
      <c r="C1280">
        <v>14</v>
      </c>
      <c r="D1280">
        <f t="shared" si="57"/>
        <v>9</v>
      </c>
      <c r="E1280">
        <f t="shared" si="58"/>
        <v>9</v>
      </c>
      <c r="F1280" t="s">
        <v>8</v>
      </c>
      <c r="G1280" t="s">
        <v>10</v>
      </c>
      <c r="H1280">
        <v>4000</v>
      </c>
      <c r="I1280">
        <v>0</v>
      </c>
      <c r="J1280">
        <v>0</v>
      </c>
      <c r="K1280">
        <f t="shared" si="59"/>
        <v>0</v>
      </c>
      <c r="L1280">
        <v>1279</v>
      </c>
    </row>
    <row r="1281" spans="1:12" x14ac:dyDescent="0.3">
      <c r="A1281">
        <v>6</v>
      </c>
      <c r="B1281">
        <v>6</v>
      </c>
      <c r="C1281">
        <v>7</v>
      </c>
      <c r="D1281">
        <f t="shared" si="57"/>
        <v>2</v>
      </c>
      <c r="E1281">
        <f t="shared" si="58"/>
        <v>2</v>
      </c>
      <c r="F1281" t="s">
        <v>12</v>
      </c>
      <c r="G1281" t="s">
        <v>10</v>
      </c>
      <c r="H1281">
        <v>14500</v>
      </c>
      <c r="I1281">
        <v>14500</v>
      </c>
      <c r="J1281">
        <v>0</v>
      </c>
      <c r="K1281">
        <f t="shared" si="59"/>
        <v>14500</v>
      </c>
      <c r="L1281">
        <v>1280</v>
      </c>
    </row>
    <row r="1282" spans="1:12" x14ac:dyDescent="0.3">
      <c r="A1282">
        <v>6</v>
      </c>
      <c r="B1282">
        <v>6</v>
      </c>
      <c r="C1282">
        <v>8</v>
      </c>
      <c r="D1282">
        <f t="shared" ref="D1282:D1345" si="60">C1282-A1282+1</f>
        <v>3</v>
      </c>
      <c r="E1282">
        <f t="shared" ref="E1282:E1345" si="61">C1282-B1282+1</f>
        <v>3</v>
      </c>
      <c r="F1282" t="s">
        <v>12</v>
      </c>
      <c r="G1282" t="s">
        <v>10</v>
      </c>
      <c r="H1282">
        <v>14500</v>
      </c>
      <c r="I1282">
        <v>0</v>
      </c>
      <c r="J1282">
        <v>0</v>
      </c>
      <c r="K1282">
        <f t="shared" ref="K1282:K1345" si="62">I1282+J1282</f>
        <v>0</v>
      </c>
      <c r="L1282">
        <v>1281</v>
      </c>
    </row>
    <row r="1283" spans="1:12" x14ac:dyDescent="0.3">
      <c r="A1283">
        <v>6</v>
      </c>
      <c r="B1283">
        <v>6</v>
      </c>
      <c r="C1283">
        <v>7</v>
      </c>
      <c r="D1283">
        <f t="shared" si="60"/>
        <v>2</v>
      </c>
      <c r="E1283">
        <f t="shared" si="61"/>
        <v>2</v>
      </c>
      <c r="F1283" t="s">
        <v>7</v>
      </c>
      <c r="G1283" t="s">
        <v>9</v>
      </c>
      <c r="H1283">
        <v>8500</v>
      </c>
      <c r="I1283">
        <v>0</v>
      </c>
      <c r="J1283">
        <v>0</v>
      </c>
      <c r="K1283">
        <f t="shared" si="62"/>
        <v>0</v>
      </c>
      <c r="L1283">
        <v>1282</v>
      </c>
    </row>
    <row r="1284" spans="1:12" x14ac:dyDescent="0.3">
      <c r="A1284">
        <v>6</v>
      </c>
      <c r="B1284">
        <v>6</v>
      </c>
      <c r="C1284">
        <v>7</v>
      </c>
      <c r="D1284">
        <f t="shared" si="60"/>
        <v>2</v>
      </c>
      <c r="E1284">
        <f t="shared" si="61"/>
        <v>2</v>
      </c>
      <c r="F1284" t="s">
        <v>13</v>
      </c>
      <c r="G1284" t="s">
        <v>9</v>
      </c>
      <c r="H1284">
        <v>4000</v>
      </c>
      <c r="I1284">
        <v>0</v>
      </c>
      <c r="J1284">
        <v>6250</v>
      </c>
      <c r="K1284">
        <f t="shared" si="62"/>
        <v>6250</v>
      </c>
      <c r="L1284">
        <v>1283</v>
      </c>
    </row>
    <row r="1285" spans="1:12" x14ac:dyDescent="0.3">
      <c r="A1285">
        <v>6</v>
      </c>
      <c r="B1285">
        <v>6</v>
      </c>
      <c r="C1285">
        <v>7</v>
      </c>
      <c r="D1285">
        <f t="shared" si="60"/>
        <v>2</v>
      </c>
      <c r="E1285">
        <f t="shared" si="61"/>
        <v>2</v>
      </c>
      <c r="F1285" t="s">
        <v>7</v>
      </c>
      <c r="G1285" t="s">
        <v>10</v>
      </c>
      <c r="H1285">
        <v>304</v>
      </c>
      <c r="I1285">
        <v>0</v>
      </c>
      <c r="J1285">
        <v>19273</v>
      </c>
      <c r="K1285">
        <f t="shared" si="62"/>
        <v>19273</v>
      </c>
      <c r="L1285">
        <v>1284</v>
      </c>
    </row>
    <row r="1286" spans="1:12" x14ac:dyDescent="0.3">
      <c r="A1286">
        <v>6</v>
      </c>
      <c r="B1286">
        <v>6</v>
      </c>
      <c r="C1286">
        <v>7</v>
      </c>
      <c r="D1286">
        <f t="shared" si="60"/>
        <v>2</v>
      </c>
      <c r="E1286">
        <f t="shared" si="61"/>
        <v>2</v>
      </c>
      <c r="F1286" t="s">
        <v>8</v>
      </c>
      <c r="G1286" t="s">
        <v>10</v>
      </c>
      <c r="H1286">
        <v>4000</v>
      </c>
      <c r="I1286">
        <v>15441</v>
      </c>
      <c r="J1286">
        <v>490</v>
      </c>
      <c r="K1286">
        <f t="shared" si="62"/>
        <v>15931</v>
      </c>
      <c r="L1286">
        <v>1285</v>
      </c>
    </row>
    <row r="1287" spans="1:12" x14ac:dyDescent="0.3">
      <c r="A1287">
        <v>6</v>
      </c>
      <c r="B1287">
        <v>6</v>
      </c>
      <c r="C1287">
        <v>8</v>
      </c>
      <c r="D1287">
        <f t="shared" si="60"/>
        <v>3</v>
      </c>
      <c r="E1287">
        <f t="shared" si="61"/>
        <v>3</v>
      </c>
      <c r="F1287" t="s">
        <v>8</v>
      </c>
      <c r="G1287" t="s">
        <v>10</v>
      </c>
      <c r="H1287">
        <v>15441</v>
      </c>
      <c r="I1287">
        <v>4000</v>
      </c>
      <c r="J1287">
        <v>15441</v>
      </c>
      <c r="K1287">
        <f t="shared" si="62"/>
        <v>19441</v>
      </c>
      <c r="L1287">
        <v>1286</v>
      </c>
    </row>
    <row r="1288" spans="1:12" x14ac:dyDescent="0.3">
      <c r="A1288">
        <v>6</v>
      </c>
      <c r="B1288">
        <v>6</v>
      </c>
      <c r="C1288">
        <v>9</v>
      </c>
      <c r="D1288">
        <f t="shared" si="60"/>
        <v>4</v>
      </c>
      <c r="E1288">
        <f t="shared" si="61"/>
        <v>4</v>
      </c>
      <c r="F1288" t="s">
        <v>8</v>
      </c>
      <c r="G1288" t="s">
        <v>10</v>
      </c>
      <c r="H1288">
        <v>4000</v>
      </c>
      <c r="I1288">
        <v>0</v>
      </c>
      <c r="J1288">
        <v>0</v>
      </c>
      <c r="K1288">
        <f t="shared" si="62"/>
        <v>0</v>
      </c>
      <c r="L1288">
        <v>1287</v>
      </c>
    </row>
    <row r="1289" spans="1:12" x14ac:dyDescent="0.3">
      <c r="A1289">
        <v>6</v>
      </c>
      <c r="B1289">
        <v>6</v>
      </c>
      <c r="C1289">
        <v>7</v>
      </c>
      <c r="D1289">
        <f t="shared" si="60"/>
        <v>2</v>
      </c>
      <c r="E1289">
        <f t="shared" si="61"/>
        <v>2</v>
      </c>
      <c r="F1289" t="s">
        <v>7</v>
      </c>
      <c r="G1289" t="s">
        <v>10</v>
      </c>
      <c r="H1289">
        <v>4000</v>
      </c>
      <c r="I1289">
        <v>0</v>
      </c>
      <c r="J1289">
        <v>0</v>
      </c>
      <c r="K1289">
        <f t="shared" si="62"/>
        <v>0</v>
      </c>
      <c r="L1289">
        <v>1288</v>
      </c>
    </row>
    <row r="1290" spans="1:12" x14ac:dyDescent="0.3">
      <c r="A1290">
        <v>6</v>
      </c>
      <c r="B1290">
        <v>6</v>
      </c>
      <c r="C1290">
        <v>7</v>
      </c>
      <c r="D1290">
        <f t="shared" si="60"/>
        <v>2</v>
      </c>
      <c r="E1290">
        <f t="shared" si="61"/>
        <v>2</v>
      </c>
      <c r="F1290" t="s">
        <v>12</v>
      </c>
      <c r="G1290" t="s">
        <v>9</v>
      </c>
      <c r="H1290">
        <v>4000</v>
      </c>
      <c r="I1290">
        <v>0</v>
      </c>
      <c r="J1290">
        <v>0</v>
      </c>
      <c r="K1290">
        <f t="shared" si="62"/>
        <v>0</v>
      </c>
      <c r="L1290">
        <v>1289</v>
      </c>
    </row>
    <row r="1291" spans="1:12" x14ac:dyDescent="0.3">
      <c r="A1291">
        <v>6</v>
      </c>
      <c r="B1291">
        <v>6</v>
      </c>
      <c r="C1291">
        <v>7</v>
      </c>
      <c r="D1291">
        <f t="shared" si="60"/>
        <v>2</v>
      </c>
      <c r="E1291">
        <f t="shared" si="61"/>
        <v>2</v>
      </c>
      <c r="F1291" t="s">
        <v>8</v>
      </c>
      <c r="G1291" t="s">
        <v>10</v>
      </c>
      <c r="H1291">
        <v>15250</v>
      </c>
      <c r="I1291">
        <v>0</v>
      </c>
      <c r="J1291">
        <v>11908</v>
      </c>
      <c r="K1291">
        <f t="shared" si="62"/>
        <v>11908</v>
      </c>
      <c r="L1291">
        <v>1290</v>
      </c>
    </row>
    <row r="1292" spans="1:12" x14ac:dyDescent="0.3">
      <c r="A1292">
        <v>6</v>
      </c>
      <c r="B1292">
        <v>6</v>
      </c>
      <c r="C1292">
        <v>7</v>
      </c>
      <c r="D1292">
        <f t="shared" si="60"/>
        <v>2</v>
      </c>
      <c r="E1292">
        <f t="shared" si="61"/>
        <v>2</v>
      </c>
      <c r="F1292" t="s">
        <v>11</v>
      </c>
      <c r="G1292" t="s">
        <v>10</v>
      </c>
      <c r="H1292">
        <v>8869</v>
      </c>
      <c r="I1292">
        <v>0</v>
      </c>
      <c r="J1292">
        <v>19605</v>
      </c>
      <c r="K1292">
        <f t="shared" si="62"/>
        <v>19605</v>
      </c>
      <c r="L1292">
        <v>1291</v>
      </c>
    </row>
    <row r="1293" spans="1:12" x14ac:dyDescent="0.3">
      <c r="A1293">
        <v>6</v>
      </c>
      <c r="B1293">
        <v>6</v>
      </c>
      <c r="C1293">
        <v>7</v>
      </c>
      <c r="D1293">
        <f t="shared" si="60"/>
        <v>2</v>
      </c>
      <c r="E1293">
        <f t="shared" si="61"/>
        <v>2</v>
      </c>
      <c r="F1293" t="s">
        <v>8</v>
      </c>
      <c r="G1293" t="s">
        <v>10</v>
      </c>
      <c r="H1293">
        <v>4000</v>
      </c>
      <c r="I1293">
        <v>0</v>
      </c>
      <c r="J1293">
        <v>4015</v>
      </c>
      <c r="K1293">
        <f t="shared" si="62"/>
        <v>4015</v>
      </c>
      <c r="L1293">
        <v>1292</v>
      </c>
    </row>
    <row r="1294" spans="1:12" x14ac:dyDescent="0.3">
      <c r="A1294">
        <v>6</v>
      </c>
      <c r="B1294">
        <v>6</v>
      </c>
      <c r="C1294">
        <v>7</v>
      </c>
      <c r="D1294">
        <f t="shared" si="60"/>
        <v>2</v>
      </c>
      <c r="E1294">
        <f t="shared" si="61"/>
        <v>2</v>
      </c>
      <c r="F1294" t="s">
        <v>8</v>
      </c>
      <c r="G1294" t="s">
        <v>10</v>
      </c>
      <c r="H1294">
        <v>7000</v>
      </c>
      <c r="I1294">
        <v>0</v>
      </c>
      <c r="J1294">
        <v>4756</v>
      </c>
      <c r="K1294">
        <f t="shared" si="62"/>
        <v>4756</v>
      </c>
      <c r="L1294">
        <v>1293</v>
      </c>
    </row>
    <row r="1295" spans="1:12" x14ac:dyDescent="0.3">
      <c r="A1295">
        <v>6</v>
      </c>
      <c r="B1295">
        <v>6</v>
      </c>
      <c r="C1295">
        <v>7</v>
      </c>
      <c r="D1295">
        <f t="shared" si="60"/>
        <v>2</v>
      </c>
      <c r="E1295">
        <f t="shared" si="61"/>
        <v>2</v>
      </c>
      <c r="F1295" t="s">
        <v>8</v>
      </c>
      <c r="G1295" t="s">
        <v>10</v>
      </c>
      <c r="H1295">
        <v>4000</v>
      </c>
      <c r="I1295">
        <v>0</v>
      </c>
      <c r="J1295">
        <v>33400</v>
      </c>
      <c r="K1295">
        <f t="shared" si="62"/>
        <v>33400</v>
      </c>
      <c r="L1295">
        <v>1294</v>
      </c>
    </row>
    <row r="1296" spans="1:12" x14ac:dyDescent="0.3">
      <c r="A1296">
        <v>6</v>
      </c>
      <c r="B1296">
        <v>6</v>
      </c>
      <c r="C1296">
        <v>7</v>
      </c>
      <c r="D1296">
        <f t="shared" si="60"/>
        <v>2</v>
      </c>
      <c r="E1296">
        <f t="shared" si="61"/>
        <v>2</v>
      </c>
      <c r="F1296" t="s">
        <v>8</v>
      </c>
      <c r="G1296" t="s">
        <v>10</v>
      </c>
      <c r="H1296">
        <v>10750</v>
      </c>
      <c r="I1296">
        <v>1000</v>
      </c>
      <c r="J1296">
        <v>5331</v>
      </c>
      <c r="K1296">
        <f t="shared" si="62"/>
        <v>6331</v>
      </c>
      <c r="L1296">
        <v>1295</v>
      </c>
    </row>
    <row r="1297" spans="1:12" x14ac:dyDescent="0.3">
      <c r="A1297">
        <v>6</v>
      </c>
      <c r="B1297">
        <v>6</v>
      </c>
      <c r="C1297">
        <v>8</v>
      </c>
      <c r="D1297">
        <f t="shared" si="60"/>
        <v>3</v>
      </c>
      <c r="E1297">
        <f t="shared" si="61"/>
        <v>3</v>
      </c>
      <c r="F1297" t="s">
        <v>8</v>
      </c>
      <c r="G1297" t="s">
        <v>10</v>
      </c>
      <c r="H1297">
        <v>1000</v>
      </c>
      <c r="I1297">
        <v>0</v>
      </c>
      <c r="J1297">
        <v>20121</v>
      </c>
      <c r="K1297">
        <f t="shared" si="62"/>
        <v>20121</v>
      </c>
      <c r="L1297">
        <v>1296</v>
      </c>
    </row>
    <row r="1298" spans="1:12" x14ac:dyDescent="0.3">
      <c r="A1298">
        <v>6</v>
      </c>
      <c r="B1298">
        <v>6</v>
      </c>
      <c r="C1298">
        <v>7</v>
      </c>
      <c r="D1298">
        <f t="shared" si="60"/>
        <v>2</v>
      </c>
      <c r="E1298">
        <f t="shared" si="61"/>
        <v>2</v>
      </c>
      <c r="F1298" t="s">
        <v>12</v>
      </c>
      <c r="G1298" t="s">
        <v>10</v>
      </c>
      <c r="H1298">
        <v>7000</v>
      </c>
      <c r="I1298">
        <v>0</v>
      </c>
      <c r="J1298">
        <v>0</v>
      </c>
      <c r="K1298">
        <f t="shared" si="62"/>
        <v>0</v>
      </c>
      <c r="L1298">
        <v>1297</v>
      </c>
    </row>
    <row r="1299" spans="1:12" x14ac:dyDescent="0.3">
      <c r="A1299">
        <v>6</v>
      </c>
      <c r="B1299">
        <v>6</v>
      </c>
      <c r="C1299">
        <v>7</v>
      </c>
      <c r="D1299">
        <f t="shared" si="60"/>
        <v>2</v>
      </c>
      <c r="E1299">
        <f t="shared" si="61"/>
        <v>2</v>
      </c>
      <c r="F1299" t="s">
        <v>8</v>
      </c>
      <c r="G1299" t="s">
        <v>9</v>
      </c>
      <c r="H1299">
        <v>15250</v>
      </c>
      <c r="I1299">
        <v>135250</v>
      </c>
      <c r="J1299">
        <v>0</v>
      </c>
      <c r="K1299">
        <f t="shared" si="62"/>
        <v>135250</v>
      </c>
      <c r="L1299">
        <v>1298</v>
      </c>
    </row>
    <row r="1300" spans="1:12" x14ac:dyDescent="0.3">
      <c r="A1300">
        <v>6</v>
      </c>
      <c r="B1300">
        <v>6</v>
      </c>
      <c r="C1300">
        <v>8</v>
      </c>
      <c r="D1300">
        <f t="shared" si="60"/>
        <v>3</v>
      </c>
      <c r="E1300">
        <f t="shared" si="61"/>
        <v>3</v>
      </c>
      <c r="F1300" t="s">
        <v>8</v>
      </c>
      <c r="G1300" t="s">
        <v>9</v>
      </c>
      <c r="H1300">
        <v>135250</v>
      </c>
      <c r="I1300">
        <v>0</v>
      </c>
      <c r="J1300">
        <v>0</v>
      </c>
      <c r="K1300">
        <f t="shared" si="62"/>
        <v>0</v>
      </c>
      <c r="L1300">
        <v>1299</v>
      </c>
    </row>
    <row r="1301" spans="1:12" x14ac:dyDescent="0.3">
      <c r="A1301">
        <v>6</v>
      </c>
      <c r="B1301">
        <v>6</v>
      </c>
      <c r="C1301">
        <v>7</v>
      </c>
      <c r="D1301">
        <f t="shared" si="60"/>
        <v>2</v>
      </c>
      <c r="E1301">
        <f t="shared" si="61"/>
        <v>2</v>
      </c>
      <c r="F1301" t="s">
        <v>11</v>
      </c>
      <c r="G1301" t="s">
        <v>10</v>
      </c>
      <c r="H1301">
        <v>4773</v>
      </c>
      <c r="I1301">
        <v>0</v>
      </c>
      <c r="J1301">
        <v>21841</v>
      </c>
      <c r="K1301">
        <f t="shared" si="62"/>
        <v>21841</v>
      </c>
      <c r="L1301">
        <v>1300</v>
      </c>
    </row>
    <row r="1302" spans="1:12" x14ac:dyDescent="0.3">
      <c r="A1302">
        <v>6</v>
      </c>
      <c r="B1302">
        <v>6</v>
      </c>
      <c r="C1302">
        <v>7</v>
      </c>
      <c r="D1302">
        <f t="shared" si="60"/>
        <v>2</v>
      </c>
      <c r="E1302">
        <f t="shared" si="61"/>
        <v>2</v>
      </c>
      <c r="F1302" t="s">
        <v>12</v>
      </c>
      <c r="G1302" t="s">
        <v>10</v>
      </c>
      <c r="H1302">
        <v>2500</v>
      </c>
      <c r="I1302">
        <v>0</v>
      </c>
      <c r="J1302">
        <v>0</v>
      </c>
      <c r="K1302">
        <f t="shared" si="62"/>
        <v>0</v>
      </c>
      <c r="L1302">
        <v>1301</v>
      </c>
    </row>
    <row r="1303" spans="1:12" x14ac:dyDescent="0.3">
      <c r="A1303">
        <v>6</v>
      </c>
      <c r="B1303">
        <v>6</v>
      </c>
      <c r="C1303">
        <v>7</v>
      </c>
      <c r="D1303">
        <f t="shared" si="60"/>
        <v>2</v>
      </c>
      <c r="E1303">
        <f t="shared" si="61"/>
        <v>2</v>
      </c>
      <c r="F1303" t="s">
        <v>8</v>
      </c>
      <c r="G1303" t="s">
        <v>10</v>
      </c>
      <c r="H1303">
        <v>4000</v>
      </c>
      <c r="I1303">
        <v>4000</v>
      </c>
      <c r="J1303">
        <v>0</v>
      </c>
      <c r="K1303">
        <f t="shared" si="62"/>
        <v>4000</v>
      </c>
      <c r="L1303">
        <v>1302</v>
      </c>
    </row>
    <row r="1304" spans="1:12" x14ac:dyDescent="0.3">
      <c r="A1304">
        <v>6</v>
      </c>
      <c r="B1304">
        <v>6</v>
      </c>
      <c r="C1304">
        <v>8</v>
      </c>
      <c r="D1304">
        <f t="shared" si="60"/>
        <v>3</v>
      </c>
      <c r="E1304">
        <f t="shared" si="61"/>
        <v>3</v>
      </c>
      <c r="F1304" t="s">
        <v>8</v>
      </c>
      <c r="G1304" t="s">
        <v>10</v>
      </c>
      <c r="H1304">
        <v>4000</v>
      </c>
      <c r="I1304">
        <v>0</v>
      </c>
      <c r="J1304">
        <v>50518</v>
      </c>
      <c r="K1304">
        <f t="shared" si="62"/>
        <v>50518</v>
      </c>
      <c r="L1304">
        <v>1303</v>
      </c>
    </row>
    <row r="1305" spans="1:12" x14ac:dyDescent="0.3">
      <c r="A1305">
        <v>6</v>
      </c>
      <c r="B1305">
        <v>6</v>
      </c>
      <c r="C1305">
        <v>7</v>
      </c>
      <c r="D1305">
        <f t="shared" si="60"/>
        <v>2</v>
      </c>
      <c r="E1305">
        <f t="shared" si="61"/>
        <v>2</v>
      </c>
      <c r="F1305" t="s">
        <v>8</v>
      </c>
      <c r="G1305" t="s">
        <v>10</v>
      </c>
      <c r="H1305">
        <v>2590</v>
      </c>
      <c r="I1305">
        <v>0</v>
      </c>
      <c r="J1305">
        <v>0</v>
      </c>
      <c r="K1305">
        <f t="shared" si="62"/>
        <v>0</v>
      </c>
      <c r="L1305">
        <v>1304</v>
      </c>
    </row>
    <row r="1306" spans="1:12" x14ac:dyDescent="0.3">
      <c r="A1306">
        <v>6</v>
      </c>
      <c r="B1306">
        <v>6</v>
      </c>
      <c r="C1306">
        <v>7</v>
      </c>
      <c r="D1306">
        <f t="shared" si="60"/>
        <v>2</v>
      </c>
      <c r="E1306">
        <f t="shared" si="61"/>
        <v>2</v>
      </c>
      <c r="F1306" t="s">
        <v>8</v>
      </c>
      <c r="G1306" t="s">
        <v>10</v>
      </c>
      <c r="H1306">
        <v>4000</v>
      </c>
      <c r="I1306">
        <v>0</v>
      </c>
      <c r="J1306">
        <v>0</v>
      </c>
      <c r="K1306">
        <f t="shared" si="62"/>
        <v>0</v>
      </c>
      <c r="L1306">
        <v>1305</v>
      </c>
    </row>
    <row r="1307" spans="1:12" x14ac:dyDescent="0.3">
      <c r="A1307">
        <v>6</v>
      </c>
      <c r="B1307">
        <v>6</v>
      </c>
      <c r="C1307">
        <v>7</v>
      </c>
      <c r="D1307">
        <f t="shared" si="60"/>
        <v>2</v>
      </c>
      <c r="E1307">
        <f t="shared" si="61"/>
        <v>2</v>
      </c>
      <c r="F1307" t="s">
        <v>8</v>
      </c>
      <c r="G1307" t="s">
        <v>10</v>
      </c>
      <c r="H1307">
        <v>19000</v>
      </c>
      <c r="I1307">
        <v>8848</v>
      </c>
      <c r="J1307">
        <v>14152</v>
      </c>
      <c r="K1307">
        <f t="shared" si="62"/>
        <v>23000</v>
      </c>
      <c r="L1307">
        <v>1306</v>
      </c>
    </row>
    <row r="1308" spans="1:12" x14ac:dyDescent="0.3">
      <c r="A1308">
        <v>6</v>
      </c>
      <c r="B1308">
        <v>6</v>
      </c>
      <c r="C1308">
        <v>8</v>
      </c>
      <c r="D1308">
        <f t="shared" si="60"/>
        <v>3</v>
      </c>
      <c r="E1308">
        <f t="shared" si="61"/>
        <v>3</v>
      </c>
      <c r="F1308" t="s">
        <v>8</v>
      </c>
      <c r="G1308" t="s">
        <v>10</v>
      </c>
      <c r="H1308">
        <v>8848</v>
      </c>
      <c r="I1308">
        <v>44548</v>
      </c>
      <c r="J1308">
        <v>0</v>
      </c>
      <c r="K1308">
        <f t="shared" si="62"/>
        <v>44548</v>
      </c>
      <c r="L1308">
        <v>1307</v>
      </c>
    </row>
    <row r="1309" spans="1:12" x14ac:dyDescent="0.3">
      <c r="A1309">
        <v>6</v>
      </c>
      <c r="B1309">
        <v>6</v>
      </c>
      <c r="C1309">
        <v>9</v>
      </c>
      <c r="D1309">
        <f t="shared" si="60"/>
        <v>4</v>
      </c>
      <c r="E1309">
        <f t="shared" si="61"/>
        <v>4</v>
      </c>
      <c r="F1309" t="s">
        <v>8</v>
      </c>
      <c r="G1309" t="s">
        <v>10</v>
      </c>
      <c r="H1309">
        <v>44548</v>
      </c>
      <c r="I1309">
        <v>44548</v>
      </c>
      <c r="J1309">
        <v>0</v>
      </c>
      <c r="K1309">
        <f t="shared" si="62"/>
        <v>44548</v>
      </c>
      <c r="L1309">
        <v>1308</v>
      </c>
    </row>
    <row r="1310" spans="1:12" x14ac:dyDescent="0.3">
      <c r="A1310">
        <v>6</v>
      </c>
      <c r="B1310">
        <v>6</v>
      </c>
      <c r="C1310">
        <v>10</v>
      </c>
      <c r="D1310">
        <f t="shared" si="60"/>
        <v>5</v>
      </c>
      <c r="E1310">
        <f t="shared" si="61"/>
        <v>5</v>
      </c>
      <c r="F1310" t="s">
        <v>8</v>
      </c>
      <c r="G1310" t="s">
        <v>10</v>
      </c>
      <c r="H1310">
        <v>44548</v>
      </c>
      <c r="I1310">
        <v>0</v>
      </c>
      <c r="J1310">
        <v>28498</v>
      </c>
      <c r="K1310">
        <f t="shared" si="62"/>
        <v>28498</v>
      </c>
      <c r="L1310">
        <v>1309</v>
      </c>
    </row>
    <row r="1311" spans="1:12" x14ac:dyDescent="0.3">
      <c r="A1311">
        <v>6</v>
      </c>
      <c r="B1311">
        <v>6</v>
      </c>
      <c r="C1311">
        <v>7</v>
      </c>
      <c r="D1311">
        <f t="shared" si="60"/>
        <v>2</v>
      </c>
      <c r="E1311">
        <f t="shared" si="61"/>
        <v>2</v>
      </c>
      <c r="F1311" t="s">
        <v>8</v>
      </c>
      <c r="G1311" t="s">
        <v>10</v>
      </c>
      <c r="H1311">
        <v>3384</v>
      </c>
      <c r="I1311">
        <v>0</v>
      </c>
      <c r="J1311">
        <v>0</v>
      </c>
      <c r="K1311">
        <f t="shared" si="62"/>
        <v>0</v>
      </c>
      <c r="L1311">
        <v>1310</v>
      </c>
    </row>
    <row r="1312" spans="1:12" x14ac:dyDescent="0.3">
      <c r="A1312">
        <v>6</v>
      </c>
      <c r="B1312">
        <v>6</v>
      </c>
      <c r="C1312">
        <v>7</v>
      </c>
      <c r="D1312">
        <f t="shared" si="60"/>
        <v>2</v>
      </c>
      <c r="E1312">
        <f t="shared" si="61"/>
        <v>2</v>
      </c>
      <c r="F1312" t="s">
        <v>7</v>
      </c>
      <c r="G1312" t="s">
        <v>10</v>
      </c>
      <c r="H1312">
        <v>4000</v>
      </c>
      <c r="I1312">
        <v>0</v>
      </c>
      <c r="J1312">
        <v>23590</v>
      </c>
      <c r="K1312">
        <f t="shared" si="62"/>
        <v>23590</v>
      </c>
      <c r="L1312">
        <v>1311</v>
      </c>
    </row>
    <row r="1313" spans="1:12" x14ac:dyDescent="0.3">
      <c r="A1313">
        <v>6</v>
      </c>
      <c r="B1313">
        <v>6</v>
      </c>
      <c r="C1313">
        <v>7</v>
      </c>
      <c r="D1313">
        <f t="shared" si="60"/>
        <v>2</v>
      </c>
      <c r="E1313">
        <f t="shared" si="61"/>
        <v>2</v>
      </c>
      <c r="F1313" t="s">
        <v>13</v>
      </c>
      <c r="G1313" t="s">
        <v>10</v>
      </c>
      <c r="H1313">
        <v>4000</v>
      </c>
      <c r="I1313">
        <v>17500</v>
      </c>
      <c r="J1313">
        <v>0</v>
      </c>
      <c r="K1313">
        <f t="shared" si="62"/>
        <v>17500</v>
      </c>
      <c r="L1313">
        <v>1312</v>
      </c>
    </row>
    <row r="1314" spans="1:12" x14ac:dyDescent="0.3">
      <c r="A1314">
        <v>6</v>
      </c>
      <c r="B1314">
        <v>6</v>
      </c>
      <c r="C1314">
        <v>8</v>
      </c>
      <c r="D1314">
        <f t="shared" si="60"/>
        <v>3</v>
      </c>
      <c r="E1314">
        <f t="shared" si="61"/>
        <v>3</v>
      </c>
      <c r="F1314" t="s">
        <v>13</v>
      </c>
      <c r="G1314" t="s">
        <v>10</v>
      </c>
      <c r="H1314">
        <v>17500</v>
      </c>
      <c r="I1314">
        <v>17500</v>
      </c>
      <c r="J1314">
        <v>0</v>
      </c>
      <c r="K1314">
        <f t="shared" si="62"/>
        <v>17500</v>
      </c>
      <c r="L1314">
        <v>1313</v>
      </c>
    </row>
    <row r="1315" spans="1:12" x14ac:dyDescent="0.3">
      <c r="A1315">
        <v>6</v>
      </c>
      <c r="B1315">
        <v>6</v>
      </c>
      <c r="C1315">
        <v>9</v>
      </c>
      <c r="D1315">
        <f t="shared" si="60"/>
        <v>4</v>
      </c>
      <c r="E1315">
        <f t="shared" si="61"/>
        <v>4</v>
      </c>
      <c r="F1315" t="s">
        <v>13</v>
      </c>
      <c r="G1315" t="s">
        <v>10</v>
      </c>
      <c r="H1315">
        <v>17500</v>
      </c>
      <c r="I1315">
        <v>17500</v>
      </c>
      <c r="J1315">
        <v>0</v>
      </c>
      <c r="K1315">
        <f t="shared" si="62"/>
        <v>17500</v>
      </c>
      <c r="L1315">
        <v>1314</v>
      </c>
    </row>
    <row r="1316" spans="1:12" x14ac:dyDescent="0.3">
      <c r="A1316">
        <v>6</v>
      </c>
      <c r="B1316">
        <v>6</v>
      </c>
      <c r="C1316">
        <v>10</v>
      </c>
      <c r="D1316">
        <f t="shared" si="60"/>
        <v>5</v>
      </c>
      <c r="E1316">
        <f t="shared" si="61"/>
        <v>5</v>
      </c>
      <c r="F1316" t="s">
        <v>13</v>
      </c>
      <c r="G1316" t="s">
        <v>10</v>
      </c>
      <c r="H1316">
        <v>17500</v>
      </c>
      <c r="I1316">
        <v>17500</v>
      </c>
      <c r="J1316">
        <v>0</v>
      </c>
      <c r="K1316">
        <f t="shared" si="62"/>
        <v>17500</v>
      </c>
      <c r="L1316">
        <v>1315</v>
      </c>
    </row>
    <row r="1317" spans="1:12" x14ac:dyDescent="0.3">
      <c r="A1317">
        <v>6</v>
      </c>
      <c r="B1317">
        <v>6</v>
      </c>
      <c r="C1317">
        <v>11</v>
      </c>
      <c r="D1317">
        <f t="shared" si="60"/>
        <v>6</v>
      </c>
      <c r="E1317">
        <f t="shared" si="61"/>
        <v>6</v>
      </c>
      <c r="F1317" t="s">
        <v>13</v>
      </c>
      <c r="G1317" t="s">
        <v>10</v>
      </c>
      <c r="H1317">
        <v>17500</v>
      </c>
      <c r="I1317">
        <v>32500</v>
      </c>
      <c r="J1317">
        <v>0</v>
      </c>
      <c r="K1317">
        <f t="shared" si="62"/>
        <v>32500</v>
      </c>
      <c r="L1317">
        <v>1316</v>
      </c>
    </row>
    <row r="1318" spans="1:12" x14ac:dyDescent="0.3">
      <c r="A1318">
        <v>6</v>
      </c>
      <c r="B1318">
        <v>6</v>
      </c>
      <c r="C1318">
        <v>12</v>
      </c>
      <c r="D1318">
        <f t="shared" si="60"/>
        <v>7</v>
      </c>
      <c r="E1318">
        <f t="shared" si="61"/>
        <v>7</v>
      </c>
      <c r="F1318" t="s">
        <v>13</v>
      </c>
      <c r="G1318" t="s">
        <v>10</v>
      </c>
      <c r="H1318">
        <v>32500</v>
      </c>
      <c r="I1318">
        <v>0</v>
      </c>
      <c r="J1318">
        <v>32500</v>
      </c>
      <c r="K1318">
        <f t="shared" si="62"/>
        <v>32500</v>
      </c>
      <c r="L1318">
        <v>1317</v>
      </c>
    </row>
    <row r="1319" spans="1:12" x14ac:dyDescent="0.3">
      <c r="A1319">
        <v>6</v>
      </c>
      <c r="B1319">
        <v>6</v>
      </c>
      <c r="C1319">
        <v>7</v>
      </c>
      <c r="D1319">
        <f t="shared" si="60"/>
        <v>2</v>
      </c>
      <c r="E1319">
        <f t="shared" si="61"/>
        <v>2</v>
      </c>
      <c r="F1319" t="s">
        <v>12</v>
      </c>
      <c r="G1319" t="s">
        <v>10</v>
      </c>
      <c r="H1319">
        <v>4000</v>
      </c>
      <c r="I1319">
        <v>0</v>
      </c>
      <c r="J1319">
        <v>0</v>
      </c>
      <c r="K1319">
        <f t="shared" si="62"/>
        <v>0</v>
      </c>
      <c r="L1319">
        <v>1318</v>
      </c>
    </row>
    <row r="1320" spans="1:12" x14ac:dyDescent="0.3">
      <c r="A1320">
        <v>5</v>
      </c>
      <c r="B1320">
        <v>6</v>
      </c>
      <c r="C1320">
        <v>7</v>
      </c>
      <c r="D1320">
        <f t="shared" si="60"/>
        <v>3</v>
      </c>
      <c r="E1320">
        <f t="shared" si="61"/>
        <v>2</v>
      </c>
      <c r="F1320" t="s">
        <v>13</v>
      </c>
      <c r="G1320" t="s">
        <v>10</v>
      </c>
      <c r="H1320">
        <v>2500</v>
      </c>
      <c r="I1320">
        <v>2500</v>
      </c>
      <c r="J1320">
        <v>0</v>
      </c>
      <c r="K1320">
        <f t="shared" si="62"/>
        <v>2500</v>
      </c>
      <c r="L1320">
        <v>1319</v>
      </c>
    </row>
    <row r="1321" spans="1:12" x14ac:dyDescent="0.3">
      <c r="A1321">
        <v>5</v>
      </c>
      <c r="B1321">
        <v>6</v>
      </c>
      <c r="C1321">
        <v>8</v>
      </c>
      <c r="D1321">
        <f t="shared" si="60"/>
        <v>4</v>
      </c>
      <c r="E1321">
        <f t="shared" si="61"/>
        <v>3</v>
      </c>
      <c r="F1321" t="s">
        <v>13</v>
      </c>
      <c r="G1321" t="s">
        <v>10</v>
      </c>
      <c r="H1321">
        <v>2500</v>
      </c>
      <c r="I1321">
        <v>0</v>
      </c>
      <c r="J1321">
        <v>2500</v>
      </c>
      <c r="K1321">
        <f t="shared" si="62"/>
        <v>2500</v>
      </c>
      <c r="L1321">
        <v>1320</v>
      </c>
    </row>
    <row r="1322" spans="1:12" x14ac:dyDescent="0.3">
      <c r="A1322">
        <v>6</v>
      </c>
      <c r="B1322">
        <v>6</v>
      </c>
      <c r="C1322">
        <v>7</v>
      </c>
      <c r="D1322">
        <f t="shared" si="60"/>
        <v>2</v>
      </c>
      <c r="E1322">
        <f t="shared" si="61"/>
        <v>2</v>
      </c>
      <c r="F1322" t="s">
        <v>12</v>
      </c>
      <c r="G1322" t="s">
        <v>9</v>
      </c>
      <c r="H1322">
        <v>4750</v>
      </c>
      <c r="I1322">
        <v>0</v>
      </c>
      <c r="J1322">
        <v>2800</v>
      </c>
      <c r="K1322">
        <f t="shared" si="62"/>
        <v>2800</v>
      </c>
      <c r="L1322">
        <v>1321</v>
      </c>
    </row>
    <row r="1323" spans="1:12" x14ac:dyDescent="0.3">
      <c r="A1323">
        <v>6</v>
      </c>
      <c r="B1323">
        <v>6</v>
      </c>
      <c r="C1323">
        <v>7</v>
      </c>
      <c r="D1323">
        <f t="shared" si="60"/>
        <v>2</v>
      </c>
      <c r="E1323">
        <f t="shared" si="61"/>
        <v>2</v>
      </c>
      <c r="F1323" t="s">
        <v>8</v>
      </c>
      <c r="G1323" t="s">
        <v>9</v>
      </c>
      <c r="H1323">
        <v>25150</v>
      </c>
      <c r="I1323">
        <v>0</v>
      </c>
      <c r="J1323">
        <v>35665</v>
      </c>
      <c r="K1323">
        <f t="shared" si="62"/>
        <v>35665</v>
      </c>
      <c r="L1323">
        <v>1322</v>
      </c>
    </row>
    <row r="1324" spans="1:12" x14ac:dyDescent="0.3">
      <c r="A1324">
        <v>6</v>
      </c>
      <c r="B1324">
        <v>6</v>
      </c>
      <c r="C1324">
        <v>7</v>
      </c>
      <c r="D1324">
        <f t="shared" si="60"/>
        <v>2</v>
      </c>
      <c r="E1324">
        <f t="shared" si="61"/>
        <v>2</v>
      </c>
      <c r="F1324" t="s">
        <v>12</v>
      </c>
      <c r="G1324" t="s">
        <v>10</v>
      </c>
      <c r="H1324">
        <v>17500</v>
      </c>
      <c r="I1324">
        <v>0</v>
      </c>
      <c r="J1324">
        <v>0</v>
      </c>
      <c r="K1324">
        <f t="shared" si="62"/>
        <v>0</v>
      </c>
      <c r="L1324">
        <v>1323</v>
      </c>
    </row>
    <row r="1325" spans="1:12" x14ac:dyDescent="0.3">
      <c r="A1325">
        <v>6</v>
      </c>
      <c r="B1325">
        <v>6</v>
      </c>
      <c r="C1325">
        <v>7</v>
      </c>
      <c r="D1325">
        <f t="shared" si="60"/>
        <v>2</v>
      </c>
      <c r="E1325">
        <f t="shared" si="61"/>
        <v>2</v>
      </c>
      <c r="F1325" t="s">
        <v>7</v>
      </c>
      <c r="G1325" t="s">
        <v>9</v>
      </c>
      <c r="H1325">
        <v>4750</v>
      </c>
      <c r="I1325">
        <v>0</v>
      </c>
      <c r="J1325">
        <v>5170</v>
      </c>
      <c r="K1325">
        <f t="shared" si="62"/>
        <v>5170</v>
      </c>
      <c r="L1325">
        <v>1324</v>
      </c>
    </row>
    <row r="1326" spans="1:12" x14ac:dyDescent="0.3">
      <c r="A1326">
        <v>6</v>
      </c>
      <c r="B1326">
        <v>6</v>
      </c>
      <c r="C1326">
        <v>7</v>
      </c>
      <c r="D1326">
        <f t="shared" si="60"/>
        <v>2</v>
      </c>
      <c r="E1326">
        <f t="shared" si="61"/>
        <v>2</v>
      </c>
      <c r="F1326" t="s">
        <v>7</v>
      </c>
      <c r="G1326" t="s">
        <v>10</v>
      </c>
      <c r="H1326">
        <v>4750</v>
      </c>
      <c r="I1326">
        <v>0</v>
      </c>
      <c r="J1326">
        <v>0</v>
      </c>
      <c r="K1326">
        <f t="shared" si="62"/>
        <v>0</v>
      </c>
      <c r="L1326">
        <v>1325</v>
      </c>
    </row>
    <row r="1327" spans="1:12" x14ac:dyDescent="0.3">
      <c r="A1327">
        <v>6</v>
      </c>
      <c r="B1327">
        <v>6</v>
      </c>
      <c r="C1327">
        <v>7</v>
      </c>
      <c r="D1327">
        <f t="shared" si="60"/>
        <v>2</v>
      </c>
      <c r="E1327">
        <f t="shared" si="61"/>
        <v>2</v>
      </c>
      <c r="F1327" t="s">
        <v>8</v>
      </c>
      <c r="G1327" t="s">
        <v>10</v>
      </c>
      <c r="H1327">
        <v>4000</v>
      </c>
      <c r="I1327">
        <v>0</v>
      </c>
      <c r="J1327">
        <v>0</v>
      </c>
      <c r="K1327">
        <f t="shared" si="62"/>
        <v>0</v>
      </c>
      <c r="L1327">
        <v>1326</v>
      </c>
    </row>
    <row r="1328" spans="1:12" x14ac:dyDescent="0.3">
      <c r="A1328">
        <v>6</v>
      </c>
      <c r="B1328">
        <v>6</v>
      </c>
      <c r="C1328">
        <v>7</v>
      </c>
      <c r="D1328">
        <f t="shared" si="60"/>
        <v>2</v>
      </c>
      <c r="E1328">
        <f t="shared" si="61"/>
        <v>2</v>
      </c>
      <c r="F1328" t="s">
        <v>7</v>
      </c>
      <c r="G1328" t="s">
        <v>10</v>
      </c>
      <c r="H1328">
        <v>26500</v>
      </c>
      <c r="I1328">
        <v>26500</v>
      </c>
      <c r="J1328">
        <v>0</v>
      </c>
      <c r="K1328">
        <f t="shared" si="62"/>
        <v>26500</v>
      </c>
      <c r="L1328">
        <v>1327</v>
      </c>
    </row>
    <row r="1329" spans="1:12" x14ac:dyDescent="0.3">
      <c r="A1329">
        <v>6</v>
      </c>
      <c r="B1329">
        <v>6</v>
      </c>
      <c r="C1329">
        <v>8</v>
      </c>
      <c r="D1329">
        <f t="shared" si="60"/>
        <v>3</v>
      </c>
      <c r="E1329">
        <f t="shared" si="61"/>
        <v>3</v>
      </c>
      <c r="F1329" t="s">
        <v>7</v>
      </c>
      <c r="G1329" t="s">
        <v>10</v>
      </c>
      <c r="H1329">
        <v>26500</v>
      </c>
      <c r="I1329">
        <v>0</v>
      </c>
      <c r="J1329">
        <v>25695</v>
      </c>
      <c r="K1329">
        <f t="shared" si="62"/>
        <v>25695</v>
      </c>
      <c r="L1329">
        <v>1328</v>
      </c>
    </row>
    <row r="1330" spans="1:12" x14ac:dyDescent="0.3">
      <c r="A1330">
        <v>6</v>
      </c>
      <c r="B1330">
        <v>6</v>
      </c>
      <c r="C1330">
        <v>7</v>
      </c>
      <c r="D1330">
        <f t="shared" si="60"/>
        <v>2</v>
      </c>
      <c r="E1330">
        <f t="shared" si="61"/>
        <v>2</v>
      </c>
      <c r="F1330" t="s">
        <v>13</v>
      </c>
      <c r="G1330" t="s">
        <v>10</v>
      </c>
      <c r="H1330">
        <v>4000</v>
      </c>
      <c r="I1330">
        <v>0</v>
      </c>
      <c r="J1330">
        <v>17500</v>
      </c>
      <c r="K1330">
        <f t="shared" si="62"/>
        <v>17500</v>
      </c>
      <c r="L1330">
        <v>1329</v>
      </c>
    </row>
    <row r="1331" spans="1:12" x14ac:dyDescent="0.3">
      <c r="A1331">
        <v>6</v>
      </c>
      <c r="B1331">
        <v>6</v>
      </c>
      <c r="C1331">
        <v>7</v>
      </c>
      <c r="D1331">
        <f t="shared" si="60"/>
        <v>2</v>
      </c>
      <c r="E1331">
        <f t="shared" si="61"/>
        <v>2</v>
      </c>
      <c r="F1331" t="s">
        <v>8</v>
      </c>
      <c r="G1331" t="s">
        <v>9</v>
      </c>
      <c r="H1331">
        <v>5500</v>
      </c>
      <c r="I1331">
        <v>0</v>
      </c>
      <c r="J1331">
        <v>5421</v>
      </c>
      <c r="K1331">
        <f t="shared" si="62"/>
        <v>5421</v>
      </c>
      <c r="L1331">
        <v>1330</v>
      </c>
    </row>
    <row r="1332" spans="1:12" x14ac:dyDescent="0.3">
      <c r="A1332">
        <v>6</v>
      </c>
      <c r="B1332">
        <v>6</v>
      </c>
      <c r="C1332">
        <v>7</v>
      </c>
      <c r="D1332">
        <f t="shared" si="60"/>
        <v>2</v>
      </c>
      <c r="E1332">
        <f t="shared" si="61"/>
        <v>2</v>
      </c>
      <c r="F1332" t="s">
        <v>12</v>
      </c>
      <c r="G1332" t="s">
        <v>10</v>
      </c>
      <c r="H1332">
        <v>4750</v>
      </c>
      <c r="I1332">
        <v>0</v>
      </c>
      <c r="J1332">
        <v>0</v>
      </c>
      <c r="K1332">
        <f t="shared" si="62"/>
        <v>0</v>
      </c>
      <c r="L1332">
        <v>1331</v>
      </c>
    </row>
    <row r="1333" spans="1:12" x14ac:dyDescent="0.3">
      <c r="A1333">
        <v>6</v>
      </c>
      <c r="B1333">
        <v>6</v>
      </c>
      <c r="C1333">
        <v>7</v>
      </c>
      <c r="D1333">
        <f t="shared" si="60"/>
        <v>2</v>
      </c>
      <c r="E1333">
        <f t="shared" si="61"/>
        <v>2</v>
      </c>
      <c r="F1333" t="s">
        <v>8</v>
      </c>
      <c r="G1333" t="s">
        <v>9</v>
      </c>
      <c r="H1333">
        <v>1000</v>
      </c>
      <c r="I1333">
        <v>0</v>
      </c>
      <c r="J1333">
        <v>0</v>
      </c>
      <c r="K1333">
        <f t="shared" si="62"/>
        <v>0</v>
      </c>
      <c r="L1333">
        <v>1332</v>
      </c>
    </row>
    <row r="1334" spans="1:12" x14ac:dyDescent="0.3">
      <c r="A1334">
        <v>6</v>
      </c>
      <c r="B1334">
        <v>6</v>
      </c>
      <c r="C1334">
        <v>7</v>
      </c>
      <c r="D1334">
        <f t="shared" si="60"/>
        <v>2</v>
      </c>
      <c r="E1334">
        <f t="shared" si="61"/>
        <v>2</v>
      </c>
      <c r="F1334" t="s">
        <v>7</v>
      </c>
      <c r="G1334" t="s">
        <v>10</v>
      </c>
      <c r="H1334">
        <v>2500</v>
      </c>
      <c r="I1334">
        <v>0</v>
      </c>
      <c r="J1334">
        <v>0</v>
      </c>
      <c r="K1334">
        <f t="shared" si="62"/>
        <v>0</v>
      </c>
      <c r="L1334">
        <v>1333</v>
      </c>
    </row>
    <row r="1335" spans="1:12" x14ac:dyDescent="0.3">
      <c r="A1335">
        <v>6</v>
      </c>
      <c r="B1335">
        <v>6</v>
      </c>
      <c r="C1335">
        <v>7</v>
      </c>
      <c r="D1335">
        <f t="shared" si="60"/>
        <v>2</v>
      </c>
      <c r="E1335">
        <f t="shared" si="61"/>
        <v>2</v>
      </c>
      <c r="F1335" t="s">
        <v>11</v>
      </c>
      <c r="G1335" t="s">
        <v>10</v>
      </c>
      <c r="H1335">
        <v>37000</v>
      </c>
      <c r="I1335">
        <v>8514</v>
      </c>
      <c r="J1335">
        <v>40725</v>
      </c>
      <c r="K1335">
        <f t="shared" si="62"/>
        <v>49239</v>
      </c>
      <c r="L1335">
        <v>1334</v>
      </c>
    </row>
    <row r="1336" spans="1:12" x14ac:dyDescent="0.3">
      <c r="A1336">
        <v>6</v>
      </c>
      <c r="B1336">
        <v>6</v>
      </c>
      <c r="C1336">
        <v>8</v>
      </c>
      <c r="D1336">
        <f t="shared" si="60"/>
        <v>3</v>
      </c>
      <c r="E1336">
        <f t="shared" si="61"/>
        <v>3</v>
      </c>
      <c r="F1336" t="s">
        <v>11</v>
      </c>
      <c r="G1336" t="s">
        <v>10</v>
      </c>
      <c r="H1336">
        <v>8514</v>
      </c>
      <c r="I1336">
        <v>8514</v>
      </c>
      <c r="J1336">
        <v>0</v>
      </c>
      <c r="K1336">
        <f t="shared" si="62"/>
        <v>8514</v>
      </c>
      <c r="L1336">
        <v>1335</v>
      </c>
    </row>
    <row r="1337" spans="1:12" x14ac:dyDescent="0.3">
      <c r="A1337">
        <v>6</v>
      </c>
      <c r="B1337">
        <v>6</v>
      </c>
      <c r="C1337">
        <v>9</v>
      </c>
      <c r="D1337">
        <f t="shared" si="60"/>
        <v>4</v>
      </c>
      <c r="E1337">
        <f t="shared" si="61"/>
        <v>4</v>
      </c>
      <c r="F1337" t="s">
        <v>11</v>
      </c>
      <c r="G1337" t="s">
        <v>10</v>
      </c>
      <c r="H1337">
        <v>8514</v>
      </c>
      <c r="I1337">
        <v>8514</v>
      </c>
      <c r="J1337">
        <v>0</v>
      </c>
      <c r="K1337">
        <f t="shared" si="62"/>
        <v>8514</v>
      </c>
      <c r="L1337">
        <v>1336</v>
      </c>
    </row>
    <row r="1338" spans="1:12" x14ac:dyDescent="0.3">
      <c r="A1338">
        <v>6</v>
      </c>
      <c r="B1338">
        <v>6</v>
      </c>
      <c r="C1338">
        <v>10</v>
      </c>
      <c r="D1338">
        <f t="shared" si="60"/>
        <v>5</v>
      </c>
      <c r="E1338">
        <f t="shared" si="61"/>
        <v>5</v>
      </c>
      <c r="F1338" t="s">
        <v>11</v>
      </c>
      <c r="G1338" t="s">
        <v>10</v>
      </c>
      <c r="H1338">
        <v>8514</v>
      </c>
      <c r="I1338">
        <v>0</v>
      </c>
      <c r="J1338">
        <v>25026</v>
      </c>
      <c r="K1338">
        <f t="shared" si="62"/>
        <v>25026</v>
      </c>
      <c r="L1338">
        <v>1337</v>
      </c>
    </row>
    <row r="1339" spans="1:12" x14ac:dyDescent="0.3">
      <c r="A1339">
        <v>6</v>
      </c>
      <c r="B1339">
        <v>6</v>
      </c>
      <c r="C1339">
        <v>7</v>
      </c>
      <c r="D1339">
        <f t="shared" si="60"/>
        <v>2</v>
      </c>
      <c r="E1339">
        <f t="shared" si="61"/>
        <v>2</v>
      </c>
      <c r="F1339" t="s">
        <v>7</v>
      </c>
      <c r="G1339" t="s">
        <v>10</v>
      </c>
      <c r="H1339">
        <v>7000</v>
      </c>
      <c r="I1339">
        <v>0</v>
      </c>
      <c r="J1339">
        <v>7045</v>
      </c>
      <c r="K1339">
        <f t="shared" si="62"/>
        <v>7045</v>
      </c>
      <c r="L1339">
        <v>1338</v>
      </c>
    </row>
    <row r="1340" spans="1:12" x14ac:dyDescent="0.3">
      <c r="A1340">
        <v>6</v>
      </c>
      <c r="B1340">
        <v>6</v>
      </c>
      <c r="C1340">
        <v>7</v>
      </c>
      <c r="D1340">
        <f t="shared" si="60"/>
        <v>2</v>
      </c>
      <c r="E1340">
        <f t="shared" si="61"/>
        <v>2</v>
      </c>
      <c r="F1340" t="s">
        <v>7</v>
      </c>
      <c r="G1340" t="s">
        <v>10</v>
      </c>
      <c r="H1340">
        <v>8500</v>
      </c>
      <c r="I1340">
        <v>8500</v>
      </c>
      <c r="J1340">
        <v>0</v>
      </c>
      <c r="K1340">
        <f t="shared" si="62"/>
        <v>8500</v>
      </c>
      <c r="L1340">
        <v>1339</v>
      </c>
    </row>
    <row r="1341" spans="1:12" x14ac:dyDescent="0.3">
      <c r="A1341">
        <v>6</v>
      </c>
      <c r="B1341">
        <v>6</v>
      </c>
      <c r="C1341">
        <v>8</v>
      </c>
      <c r="D1341">
        <f t="shared" si="60"/>
        <v>3</v>
      </c>
      <c r="E1341">
        <f t="shared" si="61"/>
        <v>3</v>
      </c>
      <c r="F1341" t="s">
        <v>7</v>
      </c>
      <c r="G1341" t="s">
        <v>10</v>
      </c>
      <c r="H1341">
        <v>8500</v>
      </c>
      <c r="I1341">
        <v>8500</v>
      </c>
      <c r="J1341">
        <v>0</v>
      </c>
      <c r="K1341">
        <f t="shared" si="62"/>
        <v>8500</v>
      </c>
      <c r="L1341">
        <v>1340</v>
      </c>
    </row>
    <row r="1342" spans="1:12" x14ac:dyDescent="0.3">
      <c r="A1342">
        <v>6</v>
      </c>
      <c r="B1342">
        <v>6</v>
      </c>
      <c r="C1342">
        <v>9</v>
      </c>
      <c r="D1342">
        <f t="shared" si="60"/>
        <v>4</v>
      </c>
      <c r="E1342">
        <f t="shared" si="61"/>
        <v>4</v>
      </c>
      <c r="F1342" t="s">
        <v>7</v>
      </c>
      <c r="G1342" t="s">
        <v>10</v>
      </c>
      <c r="H1342">
        <v>8500</v>
      </c>
      <c r="I1342">
        <v>0</v>
      </c>
      <c r="J1342">
        <v>20760</v>
      </c>
      <c r="K1342">
        <f t="shared" si="62"/>
        <v>20760</v>
      </c>
      <c r="L1342">
        <v>1341</v>
      </c>
    </row>
    <row r="1343" spans="1:12" x14ac:dyDescent="0.3">
      <c r="A1343">
        <v>6</v>
      </c>
      <c r="B1343">
        <v>6</v>
      </c>
      <c r="C1343">
        <v>7</v>
      </c>
      <c r="D1343">
        <f t="shared" si="60"/>
        <v>2</v>
      </c>
      <c r="E1343">
        <f t="shared" si="61"/>
        <v>2</v>
      </c>
      <c r="F1343" t="s">
        <v>8</v>
      </c>
      <c r="G1343" t="s">
        <v>10</v>
      </c>
      <c r="H1343">
        <v>14500</v>
      </c>
      <c r="I1343">
        <v>1911</v>
      </c>
      <c r="J1343">
        <v>12090</v>
      </c>
      <c r="K1343">
        <f t="shared" si="62"/>
        <v>14001</v>
      </c>
      <c r="L1343">
        <v>1342</v>
      </c>
    </row>
    <row r="1344" spans="1:12" x14ac:dyDescent="0.3">
      <c r="A1344">
        <v>6</v>
      </c>
      <c r="B1344">
        <v>6</v>
      </c>
      <c r="C1344">
        <v>8</v>
      </c>
      <c r="D1344">
        <f t="shared" si="60"/>
        <v>3</v>
      </c>
      <c r="E1344">
        <f t="shared" si="61"/>
        <v>3</v>
      </c>
      <c r="F1344" t="s">
        <v>8</v>
      </c>
      <c r="G1344" t="s">
        <v>10</v>
      </c>
      <c r="H1344">
        <v>1911</v>
      </c>
      <c r="I1344">
        <v>0</v>
      </c>
      <c r="J1344">
        <v>0</v>
      </c>
      <c r="K1344">
        <f t="shared" si="62"/>
        <v>0</v>
      </c>
      <c r="L1344">
        <v>1343</v>
      </c>
    </row>
    <row r="1345" spans="1:12" x14ac:dyDescent="0.3">
      <c r="A1345">
        <v>6</v>
      </c>
      <c r="B1345">
        <v>6</v>
      </c>
      <c r="C1345">
        <v>10</v>
      </c>
      <c r="D1345">
        <f t="shared" si="60"/>
        <v>5</v>
      </c>
      <c r="E1345">
        <f t="shared" si="61"/>
        <v>5</v>
      </c>
      <c r="F1345" t="s">
        <v>8</v>
      </c>
      <c r="G1345" t="s">
        <v>10</v>
      </c>
      <c r="H1345">
        <v>4002</v>
      </c>
      <c r="I1345">
        <v>4002</v>
      </c>
      <c r="J1345">
        <v>0</v>
      </c>
      <c r="K1345">
        <f t="shared" si="62"/>
        <v>4002</v>
      </c>
      <c r="L1345">
        <v>1344</v>
      </c>
    </row>
    <row r="1346" spans="1:12" x14ac:dyDescent="0.3">
      <c r="A1346">
        <v>5</v>
      </c>
      <c r="B1346">
        <v>6</v>
      </c>
      <c r="C1346">
        <v>7</v>
      </c>
      <c r="D1346">
        <f t="shared" ref="D1346:D1409" si="63">C1346-A1346+1</f>
        <v>3</v>
      </c>
      <c r="E1346">
        <f t="shared" ref="E1346:E1409" si="64">C1346-B1346+1</f>
        <v>2</v>
      </c>
      <c r="F1346" t="s">
        <v>12</v>
      </c>
      <c r="G1346" t="s">
        <v>9</v>
      </c>
      <c r="H1346">
        <v>4000</v>
      </c>
      <c r="I1346">
        <v>0</v>
      </c>
      <c r="J1346">
        <v>9582</v>
      </c>
      <c r="K1346">
        <f t="shared" ref="K1346:K1409" si="65">I1346+J1346</f>
        <v>9582</v>
      </c>
      <c r="L1346">
        <v>1345</v>
      </c>
    </row>
    <row r="1347" spans="1:12" x14ac:dyDescent="0.3">
      <c r="A1347">
        <v>6</v>
      </c>
      <c r="B1347">
        <v>6</v>
      </c>
      <c r="C1347">
        <v>7</v>
      </c>
      <c r="D1347">
        <f t="shared" si="63"/>
        <v>2</v>
      </c>
      <c r="E1347">
        <f t="shared" si="64"/>
        <v>2</v>
      </c>
      <c r="F1347" t="s">
        <v>7</v>
      </c>
      <c r="G1347" t="s">
        <v>10</v>
      </c>
      <c r="H1347">
        <v>6250</v>
      </c>
      <c r="I1347">
        <v>0</v>
      </c>
      <c r="J1347">
        <v>0</v>
      </c>
      <c r="K1347">
        <f t="shared" si="65"/>
        <v>0</v>
      </c>
      <c r="L1347">
        <v>1346</v>
      </c>
    </row>
    <row r="1348" spans="1:12" x14ac:dyDescent="0.3">
      <c r="A1348">
        <v>6</v>
      </c>
      <c r="B1348">
        <v>6</v>
      </c>
      <c r="C1348">
        <v>7</v>
      </c>
      <c r="D1348">
        <f t="shared" si="63"/>
        <v>2</v>
      </c>
      <c r="E1348">
        <f t="shared" si="64"/>
        <v>2</v>
      </c>
      <c r="F1348" t="s">
        <v>12</v>
      </c>
      <c r="G1348" t="s">
        <v>10</v>
      </c>
      <c r="H1348">
        <v>4750</v>
      </c>
      <c r="I1348">
        <v>0</v>
      </c>
      <c r="J1348">
        <v>777</v>
      </c>
      <c r="K1348">
        <f t="shared" si="65"/>
        <v>777</v>
      </c>
      <c r="L1348">
        <v>1347</v>
      </c>
    </row>
    <row r="1349" spans="1:12" x14ac:dyDescent="0.3">
      <c r="A1349">
        <v>6</v>
      </c>
      <c r="B1349">
        <v>6</v>
      </c>
      <c r="C1349">
        <v>7</v>
      </c>
      <c r="D1349">
        <f t="shared" si="63"/>
        <v>2</v>
      </c>
      <c r="E1349">
        <f t="shared" si="64"/>
        <v>2</v>
      </c>
      <c r="F1349" t="s">
        <v>7</v>
      </c>
      <c r="G1349" t="s">
        <v>10</v>
      </c>
      <c r="H1349">
        <v>15250</v>
      </c>
      <c r="I1349">
        <v>0</v>
      </c>
      <c r="J1349">
        <v>9639</v>
      </c>
      <c r="K1349">
        <f t="shared" si="65"/>
        <v>9639</v>
      </c>
      <c r="L1349">
        <v>1348</v>
      </c>
    </row>
    <row r="1350" spans="1:12" x14ac:dyDescent="0.3">
      <c r="A1350">
        <v>6</v>
      </c>
      <c r="B1350">
        <v>6</v>
      </c>
      <c r="C1350">
        <v>7</v>
      </c>
      <c r="D1350">
        <f t="shared" si="63"/>
        <v>2</v>
      </c>
      <c r="E1350">
        <f t="shared" si="64"/>
        <v>2</v>
      </c>
      <c r="F1350" t="s">
        <v>7</v>
      </c>
      <c r="G1350" t="s">
        <v>10</v>
      </c>
      <c r="H1350">
        <v>1825</v>
      </c>
      <c r="I1350">
        <v>0</v>
      </c>
      <c r="J1350">
        <v>1825</v>
      </c>
      <c r="K1350">
        <f t="shared" si="65"/>
        <v>1825</v>
      </c>
      <c r="L1350">
        <v>1349</v>
      </c>
    </row>
    <row r="1351" spans="1:12" x14ac:dyDescent="0.3">
      <c r="A1351">
        <v>6</v>
      </c>
      <c r="B1351">
        <v>6</v>
      </c>
      <c r="C1351">
        <v>7</v>
      </c>
      <c r="D1351">
        <f t="shared" si="63"/>
        <v>2</v>
      </c>
      <c r="E1351">
        <f t="shared" si="64"/>
        <v>2</v>
      </c>
      <c r="F1351" t="s">
        <v>8</v>
      </c>
      <c r="G1351" t="s">
        <v>10</v>
      </c>
      <c r="H1351">
        <v>7000</v>
      </c>
      <c r="I1351">
        <v>0</v>
      </c>
      <c r="J1351">
        <v>6871</v>
      </c>
      <c r="K1351">
        <f t="shared" si="65"/>
        <v>6871</v>
      </c>
      <c r="L1351">
        <v>1350</v>
      </c>
    </row>
    <row r="1352" spans="1:12" x14ac:dyDescent="0.3">
      <c r="A1352">
        <v>6</v>
      </c>
      <c r="B1352">
        <v>6</v>
      </c>
      <c r="C1352">
        <v>7</v>
      </c>
      <c r="D1352">
        <f t="shared" si="63"/>
        <v>2</v>
      </c>
      <c r="E1352">
        <f t="shared" si="64"/>
        <v>2</v>
      </c>
      <c r="F1352" t="s">
        <v>7</v>
      </c>
      <c r="G1352" t="s">
        <v>9</v>
      </c>
      <c r="H1352">
        <v>4000</v>
      </c>
      <c r="I1352">
        <v>0</v>
      </c>
      <c r="J1352">
        <v>8650</v>
      </c>
      <c r="K1352">
        <f t="shared" si="65"/>
        <v>8650</v>
      </c>
      <c r="L1352">
        <v>1351</v>
      </c>
    </row>
    <row r="1353" spans="1:12" x14ac:dyDescent="0.3">
      <c r="A1353">
        <v>6</v>
      </c>
      <c r="B1353">
        <v>6</v>
      </c>
      <c r="C1353">
        <v>7</v>
      </c>
      <c r="D1353">
        <f t="shared" si="63"/>
        <v>2</v>
      </c>
      <c r="E1353">
        <f t="shared" si="64"/>
        <v>2</v>
      </c>
      <c r="F1353" t="s">
        <v>7</v>
      </c>
      <c r="G1353" t="s">
        <v>9</v>
      </c>
      <c r="H1353">
        <v>15250</v>
      </c>
      <c r="I1353">
        <v>0</v>
      </c>
      <c r="J1353">
        <v>423</v>
      </c>
      <c r="K1353">
        <f t="shared" si="65"/>
        <v>423</v>
      </c>
      <c r="L1353">
        <v>1352</v>
      </c>
    </row>
    <row r="1354" spans="1:12" x14ac:dyDescent="0.3">
      <c r="A1354">
        <v>6</v>
      </c>
      <c r="B1354">
        <v>6</v>
      </c>
      <c r="C1354">
        <v>7</v>
      </c>
      <c r="D1354">
        <f t="shared" si="63"/>
        <v>2</v>
      </c>
      <c r="E1354">
        <f t="shared" si="64"/>
        <v>2</v>
      </c>
      <c r="F1354" t="s">
        <v>7</v>
      </c>
      <c r="G1354" t="s">
        <v>10</v>
      </c>
      <c r="H1354">
        <v>925</v>
      </c>
      <c r="I1354">
        <v>0</v>
      </c>
      <c r="J1354">
        <v>925</v>
      </c>
      <c r="K1354">
        <f t="shared" si="65"/>
        <v>925</v>
      </c>
      <c r="L1354">
        <v>1353</v>
      </c>
    </row>
    <row r="1355" spans="1:12" x14ac:dyDescent="0.3">
      <c r="A1355">
        <v>6</v>
      </c>
      <c r="B1355">
        <v>6</v>
      </c>
      <c r="C1355">
        <v>7</v>
      </c>
      <c r="D1355">
        <f t="shared" si="63"/>
        <v>2</v>
      </c>
      <c r="E1355">
        <f t="shared" si="64"/>
        <v>2</v>
      </c>
      <c r="F1355" t="s">
        <v>8</v>
      </c>
      <c r="G1355" t="s">
        <v>10</v>
      </c>
      <c r="H1355">
        <v>4374</v>
      </c>
      <c r="I1355">
        <v>4374</v>
      </c>
      <c r="J1355">
        <v>0</v>
      </c>
      <c r="K1355">
        <f t="shared" si="65"/>
        <v>4374</v>
      </c>
      <c r="L1355">
        <v>1354</v>
      </c>
    </row>
    <row r="1356" spans="1:12" x14ac:dyDescent="0.3">
      <c r="A1356">
        <v>6</v>
      </c>
      <c r="B1356">
        <v>6</v>
      </c>
      <c r="C1356">
        <v>8</v>
      </c>
      <c r="D1356">
        <f t="shared" si="63"/>
        <v>3</v>
      </c>
      <c r="E1356">
        <f t="shared" si="64"/>
        <v>3</v>
      </c>
      <c r="F1356" t="s">
        <v>8</v>
      </c>
      <c r="G1356" t="s">
        <v>10</v>
      </c>
      <c r="H1356">
        <v>4374</v>
      </c>
      <c r="I1356">
        <v>0</v>
      </c>
      <c r="J1356">
        <v>0</v>
      </c>
      <c r="K1356">
        <f t="shared" si="65"/>
        <v>0</v>
      </c>
      <c r="L1356">
        <v>1355</v>
      </c>
    </row>
    <row r="1357" spans="1:12" x14ac:dyDescent="0.3">
      <c r="A1357">
        <v>6</v>
      </c>
      <c r="B1357">
        <v>6</v>
      </c>
      <c r="C1357">
        <v>7</v>
      </c>
      <c r="D1357">
        <f t="shared" si="63"/>
        <v>2</v>
      </c>
      <c r="E1357">
        <f t="shared" si="64"/>
        <v>2</v>
      </c>
      <c r="F1357" t="s">
        <v>8</v>
      </c>
      <c r="G1357" t="s">
        <v>10</v>
      </c>
      <c r="H1357">
        <v>4000</v>
      </c>
      <c r="I1357">
        <v>0</v>
      </c>
      <c r="J1357">
        <v>38407</v>
      </c>
      <c r="K1357">
        <f t="shared" si="65"/>
        <v>38407</v>
      </c>
      <c r="L1357">
        <v>1356</v>
      </c>
    </row>
    <row r="1358" spans="1:12" x14ac:dyDescent="0.3">
      <c r="A1358">
        <v>6</v>
      </c>
      <c r="B1358">
        <v>6</v>
      </c>
      <c r="C1358">
        <v>7</v>
      </c>
      <c r="D1358">
        <f t="shared" si="63"/>
        <v>2</v>
      </c>
      <c r="E1358">
        <f t="shared" si="64"/>
        <v>2</v>
      </c>
      <c r="F1358" t="s">
        <v>8</v>
      </c>
      <c r="G1358" t="s">
        <v>10</v>
      </c>
      <c r="H1358">
        <v>10000</v>
      </c>
      <c r="I1358">
        <v>0</v>
      </c>
      <c r="J1358">
        <v>16911</v>
      </c>
      <c r="K1358">
        <f t="shared" si="65"/>
        <v>16911</v>
      </c>
      <c r="L1358">
        <v>1357</v>
      </c>
    </row>
    <row r="1359" spans="1:12" x14ac:dyDescent="0.3">
      <c r="A1359">
        <v>6</v>
      </c>
      <c r="B1359">
        <v>6</v>
      </c>
      <c r="C1359">
        <v>7</v>
      </c>
      <c r="D1359">
        <f t="shared" si="63"/>
        <v>2</v>
      </c>
      <c r="E1359">
        <f t="shared" si="64"/>
        <v>2</v>
      </c>
      <c r="F1359" t="s">
        <v>7</v>
      </c>
      <c r="G1359" t="s">
        <v>10</v>
      </c>
      <c r="H1359">
        <v>4000</v>
      </c>
      <c r="I1359">
        <v>0</v>
      </c>
      <c r="J1359">
        <v>4045</v>
      </c>
      <c r="K1359">
        <f t="shared" si="65"/>
        <v>4045</v>
      </c>
      <c r="L1359">
        <v>1358</v>
      </c>
    </row>
    <row r="1360" spans="1:12" x14ac:dyDescent="0.3">
      <c r="A1360">
        <v>6</v>
      </c>
      <c r="B1360">
        <v>6</v>
      </c>
      <c r="C1360">
        <v>7</v>
      </c>
      <c r="D1360">
        <f t="shared" si="63"/>
        <v>2</v>
      </c>
      <c r="E1360">
        <f t="shared" si="64"/>
        <v>2</v>
      </c>
      <c r="F1360" t="s">
        <v>8</v>
      </c>
      <c r="G1360" t="s">
        <v>10</v>
      </c>
      <c r="H1360">
        <v>4000</v>
      </c>
      <c r="I1360">
        <v>0</v>
      </c>
      <c r="J1360">
        <v>21715</v>
      </c>
      <c r="K1360">
        <f t="shared" si="65"/>
        <v>21715</v>
      </c>
      <c r="L1360">
        <v>1359</v>
      </c>
    </row>
    <row r="1361" spans="1:12" x14ac:dyDescent="0.3">
      <c r="A1361">
        <v>6</v>
      </c>
      <c r="B1361">
        <v>6</v>
      </c>
      <c r="C1361">
        <v>7</v>
      </c>
      <c r="D1361">
        <f t="shared" si="63"/>
        <v>2</v>
      </c>
      <c r="E1361">
        <f t="shared" si="64"/>
        <v>2</v>
      </c>
      <c r="F1361" t="s">
        <v>11</v>
      </c>
      <c r="G1361" t="s">
        <v>9</v>
      </c>
      <c r="H1361">
        <v>26500</v>
      </c>
      <c r="I1361">
        <v>0</v>
      </c>
      <c r="J1361">
        <v>92200</v>
      </c>
      <c r="K1361">
        <f t="shared" si="65"/>
        <v>92200</v>
      </c>
      <c r="L1361">
        <v>1360</v>
      </c>
    </row>
    <row r="1362" spans="1:12" x14ac:dyDescent="0.3">
      <c r="A1362">
        <v>6</v>
      </c>
      <c r="B1362">
        <v>6</v>
      </c>
      <c r="C1362">
        <v>7</v>
      </c>
      <c r="D1362">
        <f t="shared" si="63"/>
        <v>2</v>
      </c>
      <c r="E1362">
        <f t="shared" si="64"/>
        <v>2</v>
      </c>
      <c r="F1362" t="s">
        <v>8</v>
      </c>
      <c r="G1362" t="s">
        <v>10</v>
      </c>
      <c r="H1362">
        <v>4000</v>
      </c>
      <c r="I1362">
        <v>0</v>
      </c>
      <c r="J1362">
        <v>9709</v>
      </c>
      <c r="K1362">
        <f t="shared" si="65"/>
        <v>9709</v>
      </c>
      <c r="L1362">
        <v>1361</v>
      </c>
    </row>
    <row r="1363" spans="1:12" x14ac:dyDescent="0.3">
      <c r="A1363">
        <v>6</v>
      </c>
      <c r="B1363">
        <v>6</v>
      </c>
      <c r="C1363">
        <v>7</v>
      </c>
      <c r="D1363">
        <f t="shared" si="63"/>
        <v>2</v>
      </c>
      <c r="E1363">
        <f t="shared" si="64"/>
        <v>2</v>
      </c>
      <c r="F1363" t="s">
        <v>8</v>
      </c>
      <c r="G1363" t="s">
        <v>10</v>
      </c>
      <c r="H1363">
        <v>25750</v>
      </c>
      <c r="I1363">
        <v>41598</v>
      </c>
      <c r="J1363">
        <v>15903</v>
      </c>
      <c r="K1363">
        <f t="shared" si="65"/>
        <v>57501</v>
      </c>
      <c r="L1363">
        <v>1362</v>
      </c>
    </row>
    <row r="1364" spans="1:12" x14ac:dyDescent="0.3">
      <c r="A1364">
        <v>6</v>
      </c>
      <c r="B1364">
        <v>6</v>
      </c>
      <c r="C1364">
        <v>8</v>
      </c>
      <c r="D1364">
        <f t="shared" si="63"/>
        <v>3</v>
      </c>
      <c r="E1364">
        <f t="shared" si="64"/>
        <v>3</v>
      </c>
      <c r="F1364" t="s">
        <v>8</v>
      </c>
      <c r="G1364" t="s">
        <v>10</v>
      </c>
      <c r="H1364">
        <v>41598</v>
      </c>
      <c r="I1364">
        <v>39996</v>
      </c>
      <c r="J1364">
        <v>4327</v>
      </c>
      <c r="K1364">
        <f t="shared" si="65"/>
        <v>44323</v>
      </c>
      <c r="L1364">
        <v>1363</v>
      </c>
    </row>
    <row r="1365" spans="1:12" x14ac:dyDescent="0.3">
      <c r="A1365">
        <v>6</v>
      </c>
      <c r="B1365">
        <v>6</v>
      </c>
      <c r="C1365">
        <v>7</v>
      </c>
      <c r="D1365">
        <f t="shared" si="63"/>
        <v>2</v>
      </c>
      <c r="E1365">
        <f t="shared" si="64"/>
        <v>2</v>
      </c>
      <c r="F1365" t="s">
        <v>12</v>
      </c>
      <c r="G1365" t="s">
        <v>10</v>
      </c>
      <c r="H1365">
        <v>5500</v>
      </c>
      <c r="I1365">
        <v>0</v>
      </c>
      <c r="J1365">
        <v>10113</v>
      </c>
      <c r="K1365">
        <f t="shared" si="65"/>
        <v>10113</v>
      </c>
      <c r="L1365">
        <v>1364</v>
      </c>
    </row>
    <row r="1366" spans="1:12" x14ac:dyDescent="0.3">
      <c r="A1366">
        <v>6</v>
      </c>
      <c r="B1366">
        <v>6</v>
      </c>
      <c r="C1366">
        <v>7</v>
      </c>
      <c r="D1366">
        <f t="shared" si="63"/>
        <v>2</v>
      </c>
      <c r="E1366">
        <f t="shared" si="64"/>
        <v>2</v>
      </c>
      <c r="F1366" t="s">
        <v>8</v>
      </c>
      <c r="G1366" t="s">
        <v>10</v>
      </c>
      <c r="H1366">
        <v>4000</v>
      </c>
      <c r="I1366">
        <v>0</v>
      </c>
      <c r="J1366">
        <v>18163</v>
      </c>
      <c r="K1366">
        <f t="shared" si="65"/>
        <v>18163</v>
      </c>
      <c r="L1366">
        <v>1365</v>
      </c>
    </row>
    <row r="1367" spans="1:12" x14ac:dyDescent="0.3">
      <c r="A1367">
        <v>6</v>
      </c>
      <c r="B1367">
        <v>6</v>
      </c>
      <c r="C1367">
        <v>7</v>
      </c>
      <c r="D1367">
        <f t="shared" si="63"/>
        <v>2</v>
      </c>
      <c r="E1367">
        <f t="shared" si="64"/>
        <v>2</v>
      </c>
      <c r="F1367" t="s">
        <v>7</v>
      </c>
      <c r="G1367" t="s">
        <v>10</v>
      </c>
      <c r="H1367">
        <v>4000</v>
      </c>
      <c r="I1367">
        <v>0</v>
      </c>
      <c r="J1367">
        <v>11242</v>
      </c>
      <c r="K1367">
        <f t="shared" si="65"/>
        <v>11242</v>
      </c>
      <c r="L1367">
        <v>1366</v>
      </c>
    </row>
    <row r="1368" spans="1:12" x14ac:dyDescent="0.3">
      <c r="A1368">
        <v>6</v>
      </c>
      <c r="B1368">
        <v>6</v>
      </c>
      <c r="C1368">
        <v>7</v>
      </c>
      <c r="D1368">
        <f t="shared" si="63"/>
        <v>2</v>
      </c>
      <c r="E1368">
        <f t="shared" si="64"/>
        <v>2</v>
      </c>
      <c r="F1368" t="s">
        <v>7</v>
      </c>
      <c r="G1368" t="s">
        <v>10</v>
      </c>
      <c r="H1368">
        <v>14500</v>
      </c>
      <c r="I1368">
        <v>0</v>
      </c>
      <c r="J1368">
        <v>10882</v>
      </c>
      <c r="K1368">
        <f t="shared" si="65"/>
        <v>10882</v>
      </c>
      <c r="L1368">
        <v>1367</v>
      </c>
    </row>
    <row r="1369" spans="1:12" x14ac:dyDescent="0.3">
      <c r="A1369">
        <v>6</v>
      </c>
      <c r="B1369">
        <v>6</v>
      </c>
      <c r="C1369">
        <v>7</v>
      </c>
      <c r="D1369">
        <f t="shared" si="63"/>
        <v>2</v>
      </c>
      <c r="E1369">
        <f t="shared" si="64"/>
        <v>2</v>
      </c>
      <c r="F1369" t="s">
        <v>8</v>
      </c>
      <c r="G1369" t="s">
        <v>10</v>
      </c>
      <c r="H1369">
        <v>4000</v>
      </c>
      <c r="I1369">
        <v>37000</v>
      </c>
      <c r="J1369">
        <v>6169</v>
      </c>
      <c r="K1369">
        <f t="shared" si="65"/>
        <v>43169</v>
      </c>
      <c r="L1369">
        <v>1368</v>
      </c>
    </row>
    <row r="1370" spans="1:12" x14ac:dyDescent="0.3">
      <c r="A1370">
        <v>6</v>
      </c>
      <c r="B1370">
        <v>6</v>
      </c>
      <c r="C1370">
        <v>8</v>
      </c>
      <c r="D1370">
        <f t="shared" si="63"/>
        <v>3</v>
      </c>
      <c r="E1370">
        <f t="shared" si="64"/>
        <v>3</v>
      </c>
      <c r="F1370" t="s">
        <v>8</v>
      </c>
      <c r="G1370" t="s">
        <v>10</v>
      </c>
      <c r="H1370">
        <v>37000</v>
      </c>
      <c r="I1370">
        <v>0</v>
      </c>
      <c r="J1370">
        <v>24096</v>
      </c>
      <c r="K1370">
        <f t="shared" si="65"/>
        <v>24096</v>
      </c>
      <c r="L1370">
        <v>1369</v>
      </c>
    </row>
    <row r="1371" spans="1:12" x14ac:dyDescent="0.3">
      <c r="A1371">
        <v>6</v>
      </c>
      <c r="B1371">
        <v>6</v>
      </c>
      <c r="C1371">
        <v>7</v>
      </c>
      <c r="D1371">
        <f t="shared" si="63"/>
        <v>2</v>
      </c>
      <c r="E1371">
        <f t="shared" si="64"/>
        <v>2</v>
      </c>
      <c r="F1371" t="s">
        <v>8</v>
      </c>
      <c r="G1371" t="s">
        <v>10</v>
      </c>
      <c r="H1371">
        <v>4000</v>
      </c>
      <c r="I1371">
        <v>0</v>
      </c>
      <c r="J1371">
        <v>46803</v>
      </c>
      <c r="K1371">
        <f t="shared" si="65"/>
        <v>46803</v>
      </c>
      <c r="L1371">
        <v>1370</v>
      </c>
    </row>
    <row r="1372" spans="1:12" x14ac:dyDescent="0.3">
      <c r="A1372">
        <v>6</v>
      </c>
      <c r="B1372">
        <v>6</v>
      </c>
      <c r="C1372">
        <v>7</v>
      </c>
      <c r="D1372">
        <f t="shared" si="63"/>
        <v>2</v>
      </c>
      <c r="E1372">
        <f t="shared" si="64"/>
        <v>2</v>
      </c>
      <c r="F1372" t="s">
        <v>7</v>
      </c>
      <c r="G1372" t="s">
        <v>10</v>
      </c>
      <c r="H1372">
        <v>10000</v>
      </c>
      <c r="I1372">
        <v>0</v>
      </c>
      <c r="J1372">
        <v>0</v>
      </c>
      <c r="K1372">
        <f t="shared" si="65"/>
        <v>0</v>
      </c>
      <c r="L1372">
        <v>1371</v>
      </c>
    </row>
    <row r="1373" spans="1:12" x14ac:dyDescent="0.3">
      <c r="A1373">
        <v>5</v>
      </c>
      <c r="B1373">
        <v>6</v>
      </c>
      <c r="C1373">
        <v>7</v>
      </c>
      <c r="D1373">
        <f t="shared" si="63"/>
        <v>3</v>
      </c>
      <c r="E1373">
        <f t="shared" si="64"/>
        <v>2</v>
      </c>
      <c r="F1373" t="s">
        <v>8</v>
      </c>
      <c r="G1373" t="s">
        <v>10</v>
      </c>
      <c r="H1373">
        <v>5500</v>
      </c>
      <c r="I1373">
        <v>0</v>
      </c>
      <c r="J1373">
        <v>78</v>
      </c>
      <c r="K1373">
        <f t="shared" si="65"/>
        <v>78</v>
      </c>
      <c r="L1373">
        <v>1372</v>
      </c>
    </row>
    <row r="1374" spans="1:12" x14ac:dyDescent="0.3">
      <c r="A1374">
        <v>6</v>
      </c>
      <c r="B1374">
        <v>6</v>
      </c>
      <c r="C1374">
        <v>7</v>
      </c>
      <c r="D1374">
        <f t="shared" si="63"/>
        <v>2</v>
      </c>
      <c r="E1374">
        <f t="shared" si="64"/>
        <v>2</v>
      </c>
      <c r="F1374" t="s">
        <v>12</v>
      </c>
      <c r="G1374" t="s">
        <v>10</v>
      </c>
      <c r="H1374">
        <v>7750</v>
      </c>
      <c r="I1374">
        <v>0</v>
      </c>
      <c r="J1374">
        <v>12240</v>
      </c>
      <c r="K1374">
        <f t="shared" si="65"/>
        <v>12240</v>
      </c>
      <c r="L1374">
        <v>1373</v>
      </c>
    </row>
    <row r="1375" spans="1:12" x14ac:dyDescent="0.3">
      <c r="A1375">
        <v>6</v>
      </c>
      <c r="B1375">
        <v>6</v>
      </c>
      <c r="C1375">
        <v>7</v>
      </c>
      <c r="D1375">
        <f t="shared" si="63"/>
        <v>2</v>
      </c>
      <c r="E1375">
        <f t="shared" si="64"/>
        <v>2</v>
      </c>
      <c r="F1375" t="s">
        <v>12</v>
      </c>
      <c r="G1375" t="s">
        <v>10</v>
      </c>
      <c r="H1375">
        <v>3250</v>
      </c>
      <c r="I1375">
        <v>0</v>
      </c>
      <c r="J1375">
        <v>4239</v>
      </c>
      <c r="K1375">
        <f t="shared" si="65"/>
        <v>4239</v>
      </c>
      <c r="L1375">
        <v>1374</v>
      </c>
    </row>
    <row r="1376" spans="1:12" x14ac:dyDescent="0.3">
      <c r="A1376">
        <v>6</v>
      </c>
      <c r="B1376">
        <v>6</v>
      </c>
      <c r="C1376">
        <v>7</v>
      </c>
      <c r="D1376">
        <f t="shared" si="63"/>
        <v>2</v>
      </c>
      <c r="E1376">
        <f t="shared" si="64"/>
        <v>2</v>
      </c>
      <c r="F1376" t="s">
        <v>11</v>
      </c>
      <c r="G1376" t="s">
        <v>9</v>
      </c>
      <c r="H1376">
        <v>4000</v>
      </c>
      <c r="I1376">
        <v>4000</v>
      </c>
      <c r="J1376">
        <v>0</v>
      </c>
      <c r="K1376">
        <f t="shared" si="65"/>
        <v>4000</v>
      </c>
      <c r="L1376">
        <v>1375</v>
      </c>
    </row>
    <row r="1377" spans="1:12" x14ac:dyDescent="0.3">
      <c r="A1377">
        <v>6</v>
      </c>
      <c r="B1377">
        <v>6</v>
      </c>
      <c r="C1377">
        <v>8</v>
      </c>
      <c r="D1377">
        <f t="shared" si="63"/>
        <v>3</v>
      </c>
      <c r="E1377">
        <f t="shared" si="64"/>
        <v>3</v>
      </c>
      <c r="F1377" t="s">
        <v>11</v>
      </c>
      <c r="G1377" t="s">
        <v>9</v>
      </c>
      <c r="H1377">
        <v>4000</v>
      </c>
      <c r="I1377">
        <v>134500</v>
      </c>
      <c r="J1377">
        <v>0</v>
      </c>
      <c r="K1377">
        <f t="shared" si="65"/>
        <v>134500</v>
      </c>
      <c r="L1377">
        <v>1376</v>
      </c>
    </row>
    <row r="1378" spans="1:12" x14ac:dyDescent="0.3">
      <c r="A1378">
        <v>6</v>
      </c>
      <c r="B1378">
        <v>6</v>
      </c>
      <c r="C1378">
        <v>9</v>
      </c>
      <c r="D1378">
        <f t="shared" si="63"/>
        <v>4</v>
      </c>
      <c r="E1378">
        <f t="shared" si="64"/>
        <v>4</v>
      </c>
      <c r="F1378" t="s">
        <v>11</v>
      </c>
      <c r="G1378" t="s">
        <v>9</v>
      </c>
      <c r="H1378">
        <v>134500</v>
      </c>
      <c r="I1378">
        <v>134500</v>
      </c>
      <c r="J1378">
        <v>0</v>
      </c>
      <c r="K1378">
        <f t="shared" si="65"/>
        <v>134500</v>
      </c>
      <c r="L1378">
        <v>1377</v>
      </c>
    </row>
    <row r="1379" spans="1:12" x14ac:dyDescent="0.3">
      <c r="A1379">
        <v>6</v>
      </c>
      <c r="B1379">
        <v>6</v>
      </c>
      <c r="C1379">
        <v>10</v>
      </c>
      <c r="D1379">
        <f t="shared" si="63"/>
        <v>5</v>
      </c>
      <c r="E1379">
        <f t="shared" si="64"/>
        <v>5</v>
      </c>
      <c r="F1379" t="s">
        <v>11</v>
      </c>
      <c r="G1379" t="s">
        <v>9</v>
      </c>
      <c r="H1379">
        <v>134500</v>
      </c>
      <c r="I1379">
        <v>0</v>
      </c>
      <c r="J1379">
        <v>0</v>
      </c>
      <c r="K1379">
        <f t="shared" si="65"/>
        <v>0</v>
      </c>
      <c r="L1379">
        <v>1378</v>
      </c>
    </row>
    <row r="1380" spans="1:12" x14ac:dyDescent="0.3">
      <c r="A1380">
        <v>6</v>
      </c>
      <c r="B1380">
        <v>6</v>
      </c>
      <c r="C1380">
        <v>7</v>
      </c>
      <c r="D1380">
        <f t="shared" si="63"/>
        <v>2</v>
      </c>
      <c r="E1380">
        <f t="shared" si="64"/>
        <v>2</v>
      </c>
      <c r="F1380" t="s">
        <v>13</v>
      </c>
      <c r="G1380" t="s">
        <v>9</v>
      </c>
      <c r="H1380">
        <v>4000</v>
      </c>
      <c r="I1380">
        <v>4000</v>
      </c>
      <c r="J1380">
        <v>0</v>
      </c>
      <c r="K1380">
        <f t="shared" si="65"/>
        <v>4000</v>
      </c>
      <c r="L1380">
        <v>1379</v>
      </c>
    </row>
    <row r="1381" spans="1:12" x14ac:dyDescent="0.3">
      <c r="A1381">
        <v>6</v>
      </c>
      <c r="B1381">
        <v>6</v>
      </c>
      <c r="C1381">
        <v>8</v>
      </c>
      <c r="D1381">
        <f t="shared" si="63"/>
        <v>3</v>
      </c>
      <c r="E1381">
        <f t="shared" si="64"/>
        <v>3</v>
      </c>
      <c r="F1381" t="s">
        <v>13</v>
      </c>
      <c r="G1381" t="s">
        <v>9</v>
      </c>
      <c r="H1381">
        <v>4000</v>
      </c>
      <c r="I1381">
        <v>0</v>
      </c>
      <c r="J1381">
        <v>0</v>
      </c>
      <c r="K1381">
        <f t="shared" si="65"/>
        <v>0</v>
      </c>
      <c r="L1381">
        <v>1380</v>
      </c>
    </row>
    <row r="1382" spans="1:12" x14ac:dyDescent="0.3">
      <c r="A1382">
        <v>6</v>
      </c>
      <c r="B1382">
        <v>6</v>
      </c>
      <c r="C1382">
        <v>7</v>
      </c>
      <c r="D1382">
        <f t="shared" si="63"/>
        <v>2</v>
      </c>
      <c r="E1382">
        <f t="shared" si="64"/>
        <v>2</v>
      </c>
      <c r="F1382" t="s">
        <v>8</v>
      </c>
      <c r="G1382" t="s">
        <v>10</v>
      </c>
      <c r="H1382">
        <v>11500</v>
      </c>
      <c r="I1382">
        <v>0</v>
      </c>
      <c r="J1382">
        <v>16972</v>
      </c>
      <c r="K1382">
        <f t="shared" si="65"/>
        <v>16972</v>
      </c>
      <c r="L1382">
        <v>1381</v>
      </c>
    </row>
    <row r="1383" spans="1:12" x14ac:dyDescent="0.3">
      <c r="A1383">
        <v>6</v>
      </c>
      <c r="B1383">
        <v>6</v>
      </c>
      <c r="C1383">
        <v>7</v>
      </c>
      <c r="D1383">
        <f t="shared" si="63"/>
        <v>2</v>
      </c>
      <c r="E1383">
        <f t="shared" si="64"/>
        <v>2</v>
      </c>
      <c r="F1383" t="s">
        <v>8</v>
      </c>
      <c r="G1383" t="s">
        <v>9</v>
      </c>
      <c r="H1383">
        <v>4000</v>
      </c>
      <c r="I1383">
        <v>0</v>
      </c>
      <c r="J1383">
        <v>0</v>
      </c>
      <c r="K1383">
        <f t="shared" si="65"/>
        <v>0</v>
      </c>
      <c r="L1383">
        <v>1382</v>
      </c>
    </row>
    <row r="1384" spans="1:12" x14ac:dyDescent="0.3">
      <c r="A1384">
        <v>6</v>
      </c>
      <c r="B1384">
        <v>6</v>
      </c>
      <c r="C1384">
        <v>7</v>
      </c>
      <c r="D1384">
        <f t="shared" si="63"/>
        <v>2</v>
      </c>
      <c r="E1384">
        <f t="shared" si="64"/>
        <v>2</v>
      </c>
      <c r="F1384" t="s">
        <v>8</v>
      </c>
      <c r="G1384" t="s">
        <v>9</v>
      </c>
      <c r="H1384">
        <v>8500</v>
      </c>
      <c r="I1384">
        <v>0</v>
      </c>
      <c r="J1384">
        <v>6163</v>
      </c>
      <c r="K1384">
        <f t="shared" si="65"/>
        <v>6163</v>
      </c>
      <c r="L1384">
        <v>1383</v>
      </c>
    </row>
    <row r="1385" spans="1:12" x14ac:dyDescent="0.3">
      <c r="A1385">
        <v>6</v>
      </c>
      <c r="B1385">
        <v>6</v>
      </c>
      <c r="C1385">
        <v>7</v>
      </c>
      <c r="D1385">
        <f t="shared" si="63"/>
        <v>2</v>
      </c>
      <c r="E1385">
        <f t="shared" si="64"/>
        <v>2</v>
      </c>
      <c r="F1385" t="s">
        <v>7</v>
      </c>
      <c r="G1385" t="s">
        <v>9</v>
      </c>
      <c r="H1385">
        <v>10750</v>
      </c>
      <c r="I1385">
        <v>0</v>
      </c>
      <c r="J1385">
        <v>3837</v>
      </c>
      <c r="K1385">
        <f t="shared" si="65"/>
        <v>3837</v>
      </c>
      <c r="L1385">
        <v>1384</v>
      </c>
    </row>
    <row r="1386" spans="1:12" x14ac:dyDescent="0.3">
      <c r="A1386">
        <v>6</v>
      </c>
      <c r="B1386">
        <v>6</v>
      </c>
      <c r="C1386">
        <v>7</v>
      </c>
      <c r="D1386">
        <f t="shared" si="63"/>
        <v>2</v>
      </c>
      <c r="E1386">
        <f t="shared" si="64"/>
        <v>2</v>
      </c>
      <c r="F1386" t="s">
        <v>8</v>
      </c>
      <c r="G1386" t="s">
        <v>10</v>
      </c>
      <c r="H1386">
        <v>14500</v>
      </c>
      <c r="I1386">
        <v>0</v>
      </c>
      <c r="J1386">
        <v>13261</v>
      </c>
      <c r="K1386">
        <f t="shared" si="65"/>
        <v>13261</v>
      </c>
      <c r="L1386">
        <v>1385</v>
      </c>
    </row>
    <row r="1387" spans="1:12" x14ac:dyDescent="0.3">
      <c r="A1387">
        <v>6</v>
      </c>
      <c r="B1387">
        <v>6</v>
      </c>
      <c r="C1387">
        <v>7</v>
      </c>
      <c r="D1387">
        <f t="shared" si="63"/>
        <v>2</v>
      </c>
      <c r="E1387">
        <f t="shared" si="64"/>
        <v>2</v>
      </c>
      <c r="F1387" t="s">
        <v>12</v>
      </c>
      <c r="G1387" t="s">
        <v>10</v>
      </c>
      <c r="H1387">
        <v>4750</v>
      </c>
      <c r="I1387">
        <v>0</v>
      </c>
      <c r="J1387">
        <v>4348</v>
      </c>
      <c r="K1387">
        <f t="shared" si="65"/>
        <v>4348</v>
      </c>
      <c r="L1387">
        <v>1386</v>
      </c>
    </row>
    <row r="1388" spans="1:12" x14ac:dyDescent="0.3">
      <c r="A1388">
        <v>6</v>
      </c>
      <c r="B1388">
        <v>6</v>
      </c>
      <c r="C1388">
        <v>7</v>
      </c>
      <c r="D1388">
        <f t="shared" si="63"/>
        <v>2</v>
      </c>
      <c r="E1388">
        <f t="shared" si="64"/>
        <v>2</v>
      </c>
      <c r="F1388" t="s">
        <v>8</v>
      </c>
      <c r="G1388" t="s">
        <v>10</v>
      </c>
      <c r="H1388">
        <v>4000</v>
      </c>
      <c r="I1388">
        <v>0</v>
      </c>
      <c r="J1388">
        <v>5850</v>
      </c>
      <c r="K1388">
        <f t="shared" si="65"/>
        <v>5850</v>
      </c>
      <c r="L1388">
        <v>1387</v>
      </c>
    </row>
    <row r="1389" spans="1:12" x14ac:dyDescent="0.3">
      <c r="A1389">
        <v>6</v>
      </c>
      <c r="B1389">
        <v>6</v>
      </c>
      <c r="C1389">
        <v>7</v>
      </c>
      <c r="D1389">
        <f t="shared" si="63"/>
        <v>2</v>
      </c>
      <c r="E1389">
        <f t="shared" si="64"/>
        <v>2</v>
      </c>
      <c r="F1389" t="s">
        <v>11</v>
      </c>
      <c r="G1389" t="s">
        <v>10</v>
      </c>
      <c r="H1389">
        <v>6250</v>
      </c>
      <c r="I1389">
        <v>107919</v>
      </c>
      <c r="J1389">
        <v>134232</v>
      </c>
      <c r="K1389">
        <f t="shared" si="65"/>
        <v>242151</v>
      </c>
      <c r="L1389">
        <v>1388</v>
      </c>
    </row>
    <row r="1390" spans="1:12" x14ac:dyDescent="0.3">
      <c r="A1390">
        <v>6</v>
      </c>
      <c r="B1390">
        <v>6</v>
      </c>
      <c r="C1390">
        <v>8</v>
      </c>
      <c r="D1390">
        <f t="shared" si="63"/>
        <v>3</v>
      </c>
      <c r="E1390">
        <f t="shared" si="64"/>
        <v>3</v>
      </c>
      <c r="F1390" t="s">
        <v>11</v>
      </c>
      <c r="G1390" t="s">
        <v>10</v>
      </c>
      <c r="H1390">
        <v>107919</v>
      </c>
      <c r="I1390">
        <v>4000</v>
      </c>
      <c r="J1390">
        <v>82435</v>
      </c>
      <c r="K1390">
        <f t="shared" si="65"/>
        <v>86435</v>
      </c>
      <c r="L1390">
        <v>1389</v>
      </c>
    </row>
    <row r="1391" spans="1:12" x14ac:dyDescent="0.3">
      <c r="A1391">
        <v>6</v>
      </c>
      <c r="B1391">
        <v>6</v>
      </c>
      <c r="C1391">
        <v>9</v>
      </c>
      <c r="D1391">
        <f t="shared" si="63"/>
        <v>4</v>
      </c>
      <c r="E1391">
        <f t="shared" si="64"/>
        <v>4</v>
      </c>
      <c r="F1391" t="s">
        <v>11</v>
      </c>
      <c r="G1391" t="s">
        <v>10</v>
      </c>
      <c r="H1391">
        <v>4000</v>
      </c>
      <c r="I1391">
        <v>4000</v>
      </c>
      <c r="J1391">
        <v>520</v>
      </c>
      <c r="K1391">
        <f t="shared" si="65"/>
        <v>4520</v>
      </c>
      <c r="L1391">
        <v>1390</v>
      </c>
    </row>
    <row r="1392" spans="1:12" x14ac:dyDescent="0.3">
      <c r="A1392">
        <v>6</v>
      </c>
      <c r="B1392">
        <v>6</v>
      </c>
      <c r="C1392">
        <v>10</v>
      </c>
      <c r="D1392">
        <f t="shared" si="63"/>
        <v>5</v>
      </c>
      <c r="E1392">
        <f t="shared" si="64"/>
        <v>5</v>
      </c>
      <c r="F1392" t="s">
        <v>11</v>
      </c>
      <c r="G1392" t="s">
        <v>10</v>
      </c>
      <c r="H1392">
        <v>4000</v>
      </c>
      <c r="I1392">
        <v>0</v>
      </c>
      <c r="J1392">
        <v>20475</v>
      </c>
      <c r="K1392">
        <f t="shared" si="65"/>
        <v>20475</v>
      </c>
      <c r="L1392">
        <v>1391</v>
      </c>
    </row>
    <row r="1393" spans="1:12" x14ac:dyDescent="0.3">
      <c r="A1393">
        <v>6</v>
      </c>
      <c r="B1393">
        <v>6</v>
      </c>
      <c r="C1393">
        <v>7</v>
      </c>
      <c r="D1393">
        <f t="shared" si="63"/>
        <v>2</v>
      </c>
      <c r="E1393">
        <f t="shared" si="64"/>
        <v>2</v>
      </c>
      <c r="F1393" t="s">
        <v>7</v>
      </c>
      <c r="G1393" t="s">
        <v>10</v>
      </c>
      <c r="H1393">
        <v>4000</v>
      </c>
      <c r="I1393">
        <v>0</v>
      </c>
      <c r="J1393">
        <v>0</v>
      </c>
      <c r="K1393">
        <f t="shared" si="65"/>
        <v>0</v>
      </c>
      <c r="L1393">
        <v>1392</v>
      </c>
    </row>
    <row r="1394" spans="1:12" x14ac:dyDescent="0.3">
      <c r="A1394">
        <v>6</v>
      </c>
      <c r="B1394">
        <v>6</v>
      </c>
      <c r="C1394">
        <v>7</v>
      </c>
      <c r="D1394">
        <f t="shared" si="63"/>
        <v>2</v>
      </c>
      <c r="E1394">
        <f t="shared" si="64"/>
        <v>2</v>
      </c>
      <c r="F1394" t="s">
        <v>8</v>
      </c>
      <c r="G1394" t="s">
        <v>10</v>
      </c>
      <c r="H1394">
        <v>4000</v>
      </c>
      <c r="I1394">
        <v>0</v>
      </c>
      <c r="J1394">
        <v>706</v>
      </c>
      <c r="K1394">
        <f t="shared" si="65"/>
        <v>706</v>
      </c>
      <c r="L1394">
        <v>1393</v>
      </c>
    </row>
    <row r="1395" spans="1:12" x14ac:dyDescent="0.3">
      <c r="A1395">
        <v>6</v>
      </c>
      <c r="B1395">
        <v>6</v>
      </c>
      <c r="C1395">
        <v>7</v>
      </c>
      <c r="D1395">
        <f t="shared" si="63"/>
        <v>2</v>
      </c>
      <c r="E1395">
        <f t="shared" si="64"/>
        <v>2</v>
      </c>
      <c r="F1395" t="s">
        <v>8</v>
      </c>
      <c r="G1395" t="s">
        <v>10</v>
      </c>
      <c r="H1395">
        <v>7000</v>
      </c>
      <c r="I1395">
        <v>0</v>
      </c>
      <c r="J1395">
        <v>7830</v>
      </c>
      <c r="K1395">
        <f t="shared" si="65"/>
        <v>7830</v>
      </c>
      <c r="L1395">
        <v>1394</v>
      </c>
    </row>
    <row r="1396" spans="1:12" x14ac:dyDescent="0.3">
      <c r="A1396">
        <v>6</v>
      </c>
      <c r="B1396">
        <v>6</v>
      </c>
      <c r="C1396">
        <v>12</v>
      </c>
      <c r="D1396">
        <f t="shared" si="63"/>
        <v>7</v>
      </c>
      <c r="E1396">
        <f t="shared" si="64"/>
        <v>7</v>
      </c>
      <c r="F1396" t="s">
        <v>8</v>
      </c>
      <c r="G1396" t="s">
        <v>10</v>
      </c>
      <c r="H1396">
        <v>10750</v>
      </c>
      <c r="I1396">
        <v>0</v>
      </c>
      <c r="J1396">
        <v>10087</v>
      </c>
      <c r="K1396">
        <f t="shared" si="65"/>
        <v>10087</v>
      </c>
      <c r="L1396">
        <v>1395</v>
      </c>
    </row>
    <row r="1397" spans="1:12" x14ac:dyDescent="0.3">
      <c r="A1397">
        <v>6</v>
      </c>
      <c r="B1397">
        <v>6</v>
      </c>
      <c r="C1397">
        <v>7</v>
      </c>
      <c r="D1397">
        <f t="shared" si="63"/>
        <v>2</v>
      </c>
      <c r="E1397">
        <f t="shared" si="64"/>
        <v>2</v>
      </c>
      <c r="F1397" t="s">
        <v>7</v>
      </c>
      <c r="G1397" t="s">
        <v>10</v>
      </c>
      <c r="H1397">
        <v>4000</v>
      </c>
      <c r="I1397">
        <v>0</v>
      </c>
      <c r="J1397">
        <v>3400</v>
      </c>
      <c r="K1397">
        <f t="shared" si="65"/>
        <v>3400</v>
      </c>
      <c r="L1397">
        <v>1396</v>
      </c>
    </row>
    <row r="1398" spans="1:12" x14ac:dyDescent="0.3">
      <c r="A1398">
        <v>6</v>
      </c>
      <c r="B1398">
        <v>6</v>
      </c>
      <c r="C1398">
        <v>7</v>
      </c>
      <c r="D1398">
        <f t="shared" si="63"/>
        <v>2</v>
      </c>
      <c r="E1398">
        <f t="shared" si="64"/>
        <v>2</v>
      </c>
      <c r="F1398" t="s">
        <v>8</v>
      </c>
      <c r="G1398" t="s">
        <v>10</v>
      </c>
      <c r="H1398">
        <v>1861</v>
      </c>
      <c r="I1398">
        <v>0</v>
      </c>
      <c r="J1398">
        <v>0</v>
      </c>
      <c r="K1398">
        <f t="shared" si="65"/>
        <v>0</v>
      </c>
      <c r="L1398">
        <v>1397</v>
      </c>
    </row>
    <row r="1399" spans="1:12" x14ac:dyDescent="0.3">
      <c r="A1399">
        <v>6</v>
      </c>
      <c r="B1399">
        <v>6</v>
      </c>
      <c r="C1399">
        <v>7</v>
      </c>
      <c r="D1399">
        <f t="shared" si="63"/>
        <v>2</v>
      </c>
      <c r="E1399">
        <f t="shared" si="64"/>
        <v>2</v>
      </c>
      <c r="F1399" t="s">
        <v>7</v>
      </c>
      <c r="G1399" t="s">
        <v>10</v>
      </c>
      <c r="H1399">
        <v>26500</v>
      </c>
      <c r="I1399">
        <v>0</v>
      </c>
      <c r="J1399">
        <v>14428</v>
      </c>
      <c r="K1399">
        <f t="shared" si="65"/>
        <v>14428</v>
      </c>
      <c r="L1399">
        <v>1398</v>
      </c>
    </row>
    <row r="1400" spans="1:12" x14ac:dyDescent="0.3">
      <c r="A1400">
        <v>6</v>
      </c>
      <c r="B1400">
        <v>6</v>
      </c>
      <c r="C1400">
        <v>7</v>
      </c>
      <c r="D1400">
        <f t="shared" si="63"/>
        <v>2</v>
      </c>
      <c r="E1400">
        <f t="shared" si="64"/>
        <v>2</v>
      </c>
      <c r="F1400" t="s">
        <v>12</v>
      </c>
      <c r="G1400" t="s">
        <v>10</v>
      </c>
      <c r="H1400">
        <v>6250</v>
      </c>
      <c r="I1400">
        <v>0</v>
      </c>
      <c r="J1400">
        <v>7477</v>
      </c>
      <c r="K1400">
        <f t="shared" si="65"/>
        <v>7477</v>
      </c>
      <c r="L1400">
        <v>1399</v>
      </c>
    </row>
    <row r="1401" spans="1:12" x14ac:dyDescent="0.3">
      <c r="A1401">
        <v>6</v>
      </c>
      <c r="B1401">
        <v>6</v>
      </c>
      <c r="C1401">
        <v>7</v>
      </c>
      <c r="D1401">
        <f t="shared" si="63"/>
        <v>2</v>
      </c>
      <c r="E1401">
        <f t="shared" si="64"/>
        <v>2</v>
      </c>
      <c r="F1401" t="s">
        <v>11</v>
      </c>
      <c r="G1401" t="s">
        <v>10</v>
      </c>
      <c r="H1401">
        <v>4000</v>
      </c>
      <c r="I1401">
        <v>0</v>
      </c>
      <c r="J1401">
        <v>146071</v>
      </c>
      <c r="K1401">
        <f t="shared" si="65"/>
        <v>146071</v>
      </c>
      <c r="L1401">
        <v>1400</v>
      </c>
    </row>
    <row r="1402" spans="1:12" x14ac:dyDescent="0.3">
      <c r="A1402">
        <v>6</v>
      </c>
      <c r="B1402">
        <v>6</v>
      </c>
      <c r="C1402">
        <v>7</v>
      </c>
      <c r="D1402">
        <f t="shared" si="63"/>
        <v>2</v>
      </c>
      <c r="E1402">
        <f t="shared" si="64"/>
        <v>2</v>
      </c>
      <c r="F1402" t="s">
        <v>8</v>
      </c>
      <c r="G1402" t="s">
        <v>9</v>
      </c>
      <c r="H1402">
        <v>4000</v>
      </c>
      <c r="I1402">
        <v>0</v>
      </c>
      <c r="J1402">
        <v>4525</v>
      </c>
      <c r="K1402">
        <f t="shared" si="65"/>
        <v>4525</v>
      </c>
      <c r="L1402">
        <v>1401</v>
      </c>
    </row>
    <row r="1403" spans="1:12" x14ac:dyDescent="0.3">
      <c r="A1403">
        <v>6</v>
      </c>
      <c r="B1403">
        <v>6</v>
      </c>
      <c r="C1403">
        <v>7</v>
      </c>
      <c r="D1403">
        <f t="shared" si="63"/>
        <v>2</v>
      </c>
      <c r="E1403">
        <f t="shared" si="64"/>
        <v>2</v>
      </c>
      <c r="F1403" t="s">
        <v>8</v>
      </c>
      <c r="G1403" t="s">
        <v>10</v>
      </c>
      <c r="H1403">
        <v>14500</v>
      </c>
      <c r="I1403">
        <v>0</v>
      </c>
      <c r="J1403">
        <v>14400</v>
      </c>
      <c r="K1403">
        <f t="shared" si="65"/>
        <v>14400</v>
      </c>
      <c r="L1403">
        <v>1402</v>
      </c>
    </row>
    <row r="1404" spans="1:12" x14ac:dyDescent="0.3">
      <c r="A1404">
        <v>6</v>
      </c>
      <c r="B1404">
        <v>6</v>
      </c>
      <c r="C1404">
        <v>7</v>
      </c>
      <c r="D1404">
        <f t="shared" si="63"/>
        <v>2</v>
      </c>
      <c r="E1404">
        <f t="shared" si="64"/>
        <v>2</v>
      </c>
      <c r="F1404" t="s">
        <v>8</v>
      </c>
      <c r="G1404" t="s">
        <v>10</v>
      </c>
      <c r="H1404">
        <v>4000</v>
      </c>
      <c r="I1404">
        <v>0</v>
      </c>
      <c r="J1404">
        <v>5694</v>
      </c>
      <c r="K1404">
        <f t="shared" si="65"/>
        <v>5694</v>
      </c>
      <c r="L1404">
        <v>1403</v>
      </c>
    </row>
    <row r="1405" spans="1:12" x14ac:dyDescent="0.3">
      <c r="A1405">
        <v>6</v>
      </c>
      <c r="B1405">
        <v>6</v>
      </c>
      <c r="C1405">
        <v>7</v>
      </c>
      <c r="D1405">
        <f t="shared" si="63"/>
        <v>2</v>
      </c>
      <c r="E1405">
        <f t="shared" si="64"/>
        <v>2</v>
      </c>
      <c r="F1405" t="s">
        <v>7</v>
      </c>
      <c r="G1405" t="s">
        <v>10</v>
      </c>
      <c r="H1405">
        <v>14500</v>
      </c>
      <c r="I1405">
        <v>0</v>
      </c>
      <c r="J1405">
        <v>2614</v>
      </c>
      <c r="K1405">
        <f t="shared" si="65"/>
        <v>2614</v>
      </c>
      <c r="L1405">
        <v>1404</v>
      </c>
    </row>
    <row r="1406" spans="1:12" x14ac:dyDescent="0.3">
      <c r="A1406">
        <v>6</v>
      </c>
      <c r="B1406">
        <v>6</v>
      </c>
      <c r="C1406">
        <v>7</v>
      </c>
      <c r="D1406">
        <f t="shared" si="63"/>
        <v>2</v>
      </c>
      <c r="E1406">
        <f t="shared" si="64"/>
        <v>2</v>
      </c>
      <c r="F1406" t="s">
        <v>11</v>
      </c>
      <c r="G1406" t="s">
        <v>9</v>
      </c>
      <c r="H1406">
        <v>4000</v>
      </c>
      <c r="I1406">
        <v>0</v>
      </c>
      <c r="J1406">
        <v>0</v>
      </c>
      <c r="K1406">
        <f t="shared" si="65"/>
        <v>0</v>
      </c>
      <c r="L1406">
        <v>1405</v>
      </c>
    </row>
    <row r="1407" spans="1:12" x14ac:dyDescent="0.3">
      <c r="A1407">
        <v>6</v>
      </c>
      <c r="B1407">
        <v>6</v>
      </c>
      <c r="C1407">
        <v>7</v>
      </c>
      <c r="D1407">
        <f t="shared" si="63"/>
        <v>2</v>
      </c>
      <c r="E1407">
        <f t="shared" si="64"/>
        <v>2</v>
      </c>
      <c r="F1407" t="s">
        <v>12</v>
      </c>
      <c r="G1407" t="s">
        <v>10</v>
      </c>
      <c r="H1407">
        <v>1900</v>
      </c>
      <c r="I1407">
        <v>0</v>
      </c>
      <c r="J1407">
        <v>2290</v>
      </c>
      <c r="K1407">
        <f t="shared" si="65"/>
        <v>2290</v>
      </c>
      <c r="L1407">
        <v>1406</v>
      </c>
    </row>
    <row r="1408" spans="1:12" x14ac:dyDescent="0.3">
      <c r="A1408">
        <v>6</v>
      </c>
      <c r="B1408">
        <v>6</v>
      </c>
      <c r="C1408">
        <v>7</v>
      </c>
      <c r="D1408">
        <f t="shared" si="63"/>
        <v>2</v>
      </c>
      <c r="E1408">
        <f t="shared" si="64"/>
        <v>2</v>
      </c>
      <c r="F1408" t="s">
        <v>8</v>
      </c>
      <c r="G1408" t="s">
        <v>10</v>
      </c>
      <c r="H1408">
        <v>11500</v>
      </c>
      <c r="I1408">
        <v>0</v>
      </c>
      <c r="J1408">
        <v>2437</v>
      </c>
      <c r="K1408">
        <f t="shared" si="65"/>
        <v>2437</v>
      </c>
      <c r="L1408">
        <v>1407</v>
      </c>
    </row>
    <row r="1409" spans="1:12" x14ac:dyDescent="0.3">
      <c r="A1409">
        <v>6</v>
      </c>
      <c r="B1409">
        <v>6</v>
      </c>
      <c r="C1409">
        <v>9</v>
      </c>
      <c r="D1409">
        <f t="shared" si="63"/>
        <v>4</v>
      </c>
      <c r="E1409">
        <f t="shared" si="64"/>
        <v>4</v>
      </c>
      <c r="F1409" t="s">
        <v>8</v>
      </c>
      <c r="G1409" t="s">
        <v>10</v>
      </c>
      <c r="H1409">
        <v>4000</v>
      </c>
      <c r="I1409">
        <v>0</v>
      </c>
      <c r="J1409">
        <v>0</v>
      </c>
      <c r="K1409">
        <f t="shared" si="65"/>
        <v>0</v>
      </c>
      <c r="L1409">
        <v>1408</v>
      </c>
    </row>
    <row r="1410" spans="1:12" x14ac:dyDescent="0.3">
      <c r="A1410">
        <v>5</v>
      </c>
      <c r="B1410">
        <v>6</v>
      </c>
      <c r="C1410">
        <v>7</v>
      </c>
      <c r="D1410">
        <f t="shared" ref="D1410:D1473" si="66">C1410-A1410+1</f>
        <v>3</v>
      </c>
      <c r="E1410">
        <f t="shared" ref="E1410:E1473" si="67">C1410-B1410+1</f>
        <v>2</v>
      </c>
      <c r="F1410" t="s">
        <v>12</v>
      </c>
      <c r="G1410" t="s">
        <v>10</v>
      </c>
      <c r="H1410">
        <v>4000</v>
      </c>
      <c r="I1410">
        <v>4000</v>
      </c>
      <c r="J1410">
        <v>0</v>
      </c>
      <c r="K1410">
        <f t="shared" ref="K1410:K1473" si="68">I1410+J1410</f>
        <v>4000</v>
      </c>
      <c r="L1410">
        <v>1409</v>
      </c>
    </row>
    <row r="1411" spans="1:12" x14ac:dyDescent="0.3">
      <c r="A1411">
        <v>5</v>
      </c>
      <c r="B1411">
        <v>6</v>
      </c>
      <c r="C1411">
        <v>8</v>
      </c>
      <c r="D1411">
        <f t="shared" si="66"/>
        <v>4</v>
      </c>
      <c r="E1411">
        <f t="shared" si="67"/>
        <v>3</v>
      </c>
      <c r="F1411" t="s">
        <v>12</v>
      </c>
      <c r="G1411" t="s">
        <v>10</v>
      </c>
      <c r="H1411">
        <v>4000</v>
      </c>
      <c r="I1411">
        <v>0</v>
      </c>
      <c r="J1411">
        <v>11698</v>
      </c>
      <c r="K1411">
        <f t="shared" si="68"/>
        <v>11698</v>
      </c>
      <c r="L1411">
        <v>1410</v>
      </c>
    </row>
    <row r="1412" spans="1:12" x14ac:dyDescent="0.3">
      <c r="A1412">
        <v>5</v>
      </c>
      <c r="B1412">
        <v>6</v>
      </c>
      <c r="C1412">
        <v>7</v>
      </c>
      <c r="D1412">
        <f t="shared" si="66"/>
        <v>3</v>
      </c>
      <c r="E1412">
        <f t="shared" si="67"/>
        <v>2</v>
      </c>
      <c r="F1412" t="s">
        <v>12</v>
      </c>
      <c r="G1412" t="s">
        <v>9</v>
      </c>
      <c r="H1412">
        <v>4000</v>
      </c>
      <c r="I1412">
        <v>0</v>
      </c>
      <c r="J1412">
        <v>0</v>
      </c>
      <c r="K1412">
        <f t="shared" si="68"/>
        <v>0</v>
      </c>
      <c r="L1412">
        <v>1411</v>
      </c>
    </row>
    <row r="1413" spans="1:12" x14ac:dyDescent="0.3">
      <c r="A1413">
        <v>6</v>
      </c>
      <c r="B1413">
        <v>6</v>
      </c>
      <c r="C1413">
        <v>7</v>
      </c>
      <c r="D1413">
        <f t="shared" si="66"/>
        <v>2</v>
      </c>
      <c r="E1413">
        <f t="shared" si="67"/>
        <v>2</v>
      </c>
      <c r="F1413" t="s">
        <v>7</v>
      </c>
      <c r="G1413" t="s">
        <v>9</v>
      </c>
      <c r="H1413">
        <v>4750</v>
      </c>
      <c r="I1413">
        <v>0</v>
      </c>
      <c r="J1413">
        <v>0</v>
      </c>
      <c r="K1413">
        <f t="shared" si="68"/>
        <v>0</v>
      </c>
      <c r="L1413">
        <v>1412</v>
      </c>
    </row>
    <row r="1414" spans="1:12" x14ac:dyDescent="0.3">
      <c r="A1414">
        <v>6</v>
      </c>
      <c r="B1414">
        <v>6</v>
      </c>
      <c r="C1414">
        <v>7</v>
      </c>
      <c r="D1414">
        <f t="shared" si="66"/>
        <v>2</v>
      </c>
      <c r="E1414">
        <f t="shared" si="67"/>
        <v>2</v>
      </c>
      <c r="F1414" t="s">
        <v>8</v>
      </c>
      <c r="G1414" t="s">
        <v>10</v>
      </c>
      <c r="H1414">
        <v>4000</v>
      </c>
      <c r="I1414">
        <v>0</v>
      </c>
      <c r="J1414">
        <v>4650</v>
      </c>
      <c r="K1414">
        <f t="shared" si="68"/>
        <v>4650</v>
      </c>
      <c r="L1414">
        <v>1413</v>
      </c>
    </row>
    <row r="1415" spans="1:12" x14ac:dyDescent="0.3">
      <c r="A1415">
        <v>6</v>
      </c>
      <c r="B1415">
        <v>6</v>
      </c>
      <c r="C1415">
        <v>7</v>
      </c>
      <c r="D1415">
        <f t="shared" si="66"/>
        <v>2</v>
      </c>
      <c r="E1415">
        <f t="shared" si="67"/>
        <v>2</v>
      </c>
      <c r="F1415" t="s">
        <v>8</v>
      </c>
      <c r="G1415" t="s">
        <v>10</v>
      </c>
      <c r="H1415">
        <v>4000</v>
      </c>
      <c r="I1415">
        <v>0</v>
      </c>
      <c r="J1415">
        <v>17613</v>
      </c>
      <c r="K1415">
        <f t="shared" si="68"/>
        <v>17613</v>
      </c>
      <c r="L1415">
        <v>1414</v>
      </c>
    </row>
    <row r="1416" spans="1:12" x14ac:dyDescent="0.3">
      <c r="A1416">
        <v>6</v>
      </c>
      <c r="B1416">
        <v>6</v>
      </c>
      <c r="C1416">
        <v>7</v>
      </c>
      <c r="D1416">
        <f t="shared" si="66"/>
        <v>2</v>
      </c>
      <c r="E1416">
        <f t="shared" si="67"/>
        <v>2</v>
      </c>
      <c r="F1416" t="s">
        <v>8</v>
      </c>
      <c r="G1416" t="s">
        <v>10</v>
      </c>
      <c r="H1416">
        <v>4000</v>
      </c>
      <c r="I1416">
        <v>0</v>
      </c>
      <c r="J1416">
        <v>8220</v>
      </c>
      <c r="K1416">
        <f t="shared" si="68"/>
        <v>8220</v>
      </c>
      <c r="L1416">
        <v>1415</v>
      </c>
    </row>
    <row r="1417" spans="1:12" x14ac:dyDescent="0.3">
      <c r="A1417">
        <v>6</v>
      </c>
      <c r="B1417">
        <v>6</v>
      </c>
      <c r="C1417">
        <v>7</v>
      </c>
      <c r="D1417">
        <f t="shared" si="66"/>
        <v>2</v>
      </c>
      <c r="E1417">
        <f t="shared" si="67"/>
        <v>2</v>
      </c>
      <c r="F1417" t="s">
        <v>8</v>
      </c>
      <c r="G1417" t="s">
        <v>9</v>
      </c>
      <c r="H1417">
        <v>4000</v>
      </c>
      <c r="I1417">
        <v>23500</v>
      </c>
      <c r="J1417">
        <v>0</v>
      </c>
      <c r="K1417">
        <f t="shared" si="68"/>
        <v>23500</v>
      </c>
      <c r="L1417">
        <v>1416</v>
      </c>
    </row>
    <row r="1418" spans="1:12" x14ac:dyDescent="0.3">
      <c r="A1418">
        <v>6</v>
      </c>
      <c r="B1418">
        <v>6</v>
      </c>
      <c r="C1418">
        <v>8</v>
      </c>
      <c r="D1418">
        <f t="shared" si="66"/>
        <v>3</v>
      </c>
      <c r="E1418">
        <f t="shared" si="67"/>
        <v>3</v>
      </c>
      <c r="F1418" t="s">
        <v>8</v>
      </c>
      <c r="G1418" t="s">
        <v>9</v>
      </c>
      <c r="H1418">
        <v>23500</v>
      </c>
      <c r="I1418">
        <v>23500</v>
      </c>
      <c r="J1418">
        <v>0</v>
      </c>
      <c r="K1418">
        <f t="shared" si="68"/>
        <v>23500</v>
      </c>
      <c r="L1418">
        <v>1417</v>
      </c>
    </row>
    <row r="1419" spans="1:12" x14ac:dyDescent="0.3">
      <c r="A1419">
        <v>6</v>
      </c>
      <c r="B1419">
        <v>6</v>
      </c>
      <c r="C1419">
        <v>9</v>
      </c>
      <c r="D1419">
        <f t="shared" si="66"/>
        <v>4</v>
      </c>
      <c r="E1419">
        <f t="shared" si="67"/>
        <v>4</v>
      </c>
      <c r="F1419" t="s">
        <v>8</v>
      </c>
      <c r="G1419" t="s">
        <v>9</v>
      </c>
      <c r="H1419">
        <v>23500</v>
      </c>
      <c r="I1419">
        <v>23500</v>
      </c>
      <c r="J1419">
        <v>0</v>
      </c>
      <c r="K1419">
        <f t="shared" si="68"/>
        <v>23500</v>
      </c>
      <c r="L1419">
        <v>1418</v>
      </c>
    </row>
    <row r="1420" spans="1:12" x14ac:dyDescent="0.3">
      <c r="A1420">
        <v>6</v>
      </c>
      <c r="B1420">
        <v>6</v>
      </c>
      <c r="C1420">
        <v>10</v>
      </c>
      <c r="D1420">
        <f t="shared" si="66"/>
        <v>5</v>
      </c>
      <c r="E1420">
        <f t="shared" si="67"/>
        <v>5</v>
      </c>
      <c r="F1420" t="s">
        <v>8</v>
      </c>
      <c r="G1420" t="s">
        <v>9</v>
      </c>
      <c r="H1420">
        <v>23500</v>
      </c>
      <c r="I1420">
        <v>0</v>
      </c>
      <c r="J1420">
        <v>18459</v>
      </c>
      <c r="K1420">
        <f t="shared" si="68"/>
        <v>18459</v>
      </c>
      <c r="L1420">
        <v>1419</v>
      </c>
    </row>
    <row r="1421" spans="1:12" x14ac:dyDescent="0.3">
      <c r="A1421">
        <v>6</v>
      </c>
      <c r="B1421">
        <v>6</v>
      </c>
      <c r="C1421">
        <v>13</v>
      </c>
      <c r="D1421">
        <f t="shared" si="66"/>
        <v>8</v>
      </c>
      <c r="E1421">
        <f t="shared" si="67"/>
        <v>8</v>
      </c>
      <c r="F1421" t="s">
        <v>8</v>
      </c>
      <c r="G1421" t="s">
        <v>9</v>
      </c>
      <c r="H1421">
        <v>7000</v>
      </c>
      <c r="I1421">
        <v>7000</v>
      </c>
      <c r="J1421">
        <v>0</v>
      </c>
      <c r="K1421">
        <f t="shared" si="68"/>
        <v>7000</v>
      </c>
      <c r="L1421">
        <v>1420</v>
      </c>
    </row>
    <row r="1422" spans="1:12" x14ac:dyDescent="0.3">
      <c r="A1422">
        <v>6</v>
      </c>
      <c r="B1422">
        <v>6</v>
      </c>
      <c r="C1422">
        <v>14</v>
      </c>
      <c r="D1422">
        <f t="shared" si="66"/>
        <v>9</v>
      </c>
      <c r="E1422">
        <f t="shared" si="67"/>
        <v>9</v>
      </c>
      <c r="F1422" t="s">
        <v>8</v>
      </c>
      <c r="G1422" t="s">
        <v>9</v>
      </c>
      <c r="H1422">
        <v>7000</v>
      </c>
      <c r="I1422">
        <v>0</v>
      </c>
      <c r="J1422">
        <v>0</v>
      </c>
      <c r="K1422">
        <f t="shared" si="68"/>
        <v>0</v>
      </c>
      <c r="L1422">
        <v>1421</v>
      </c>
    </row>
    <row r="1423" spans="1:12" x14ac:dyDescent="0.3">
      <c r="A1423">
        <v>6</v>
      </c>
      <c r="B1423">
        <v>6</v>
      </c>
      <c r="C1423">
        <v>7</v>
      </c>
      <c r="D1423">
        <f t="shared" si="66"/>
        <v>2</v>
      </c>
      <c r="E1423">
        <f t="shared" si="67"/>
        <v>2</v>
      </c>
      <c r="F1423" t="s">
        <v>8</v>
      </c>
      <c r="G1423" t="s">
        <v>10</v>
      </c>
      <c r="H1423">
        <v>16750</v>
      </c>
      <c r="I1423">
        <v>0</v>
      </c>
      <c r="J1423">
        <v>4125</v>
      </c>
      <c r="K1423">
        <f t="shared" si="68"/>
        <v>4125</v>
      </c>
      <c r="L1423">
        <v>1422</v>
      </c>
    </row>
    <row r="1424" spans="1:12" x14ac:dyDescent="0.3">
      <c r="A1424">
        <v>6</v>
      </c>
      <c r="B1424">
        <v>6</v>
      </c>
      <c r="C1424">
        <v>7</v>
      </c>
      <c r="D1424">
        <f t="shared" si="66"/>
        <v>2</v>
      </c>
      <c r="E1424">
        <f t="shared" si="67"/>
        <v>2</v>
      </c>
      <c r="F1424" t="s">
        <v>7</v>
      </c>
      <c r="G1424" t="s">
        <v>9</v>
      </c>
      <c r="H1424">
        <v>4000</v>
      </c>
      <c r="I1424">
        <v>0</v>
      </c>
      <c r="J1424">
        <v>4585</v>
      </c>
      <c r="K1424">
        <f t="shared" si="68"/>
        <v>4585</v>
      </c>
      <c r="L1424">
        <v>1423</v>
      </c>
    </row>
    <row r="1425" spans="1:12" x14ac:dyDescent="0.3">
      <c r="A1425">
        <v>6</v>
      </c>
      <c r="B1425">
        <v>6</v>
      </c>
      <c r="C1425">
        <v>7</v>
      </c>
      <c r="D1425">
        <f t="shared" si="66"/>
        <v>2</v>
      </c>
      <c r="E1425">
        <f t="shared" si="67"/>
        <v>2</v>
      </c>
      <c r="F1425" t="s">
        <v>8</v>
      </c>
      <c r="G1425" t="s">
        <v>9</v>
      </c>
      <c r="H1425">
        <v>11500</v>
      </c>
      <c r="I1425">
        <v>0</v>
      </c>
      <c r="J1425">
        <v>20055</v>
      </c>
      <c r="K1425">
        <f t="shared" si="68"/>
        <v>20055</v>
      </c>
      <c r="L1425">
        <v>1424</v>
      </c>
    </row>
    <row r="1426" spans="1:12" x14ac:dyDescent="0.3">
      <c r="A1426">
        <v>6</v>
      </c>
      <c r="B1426">
        <v>6</v>
      </c>
      <c r="C1426">
        <v>7</v>
      </c>
      <c r="D1426">
        <f t="shared" si="66"/>
        <v>2</v>
      </c>
      <c r="E1426">
        <f t="shared" si="67"/>
        <v>2</v>
      </c>
      <c r="F1426" t="s">
        <v>8</v>
      </c>
      <c r="G1426" t="s">
        <v>9</v>
      </c>
      <c r="H1426">
        <v>7000</v>
      </c>
      <c r="I1426">
        <v>0</v>
      </c>
      <c r="J1426">
        <v>0</v>
      </c>
      <c r="K1426">
        <f t="shared" si="68"/>
        <v>0</v>
      </c>
      <c r="L1426">
        <v>1425</v>
      </c>
    </row>
    <row r="1427" spans="1:12" x14ac:dyDescent="0.3">
      <c r="A1427">
        <v>6</v>
      </c>
      <c r="B1427">
        <v>6</v>
      </c>
      <c r="C1427">
        <v>7</v>
      </c>
      <c r="D1427">
        <f t="shared" si="66"/>
        <v>2</v>
      </c>
      <c r="E1427">
        <f t="shared" si="67"/>
        <v>2</v>
      </c>
      <c r="F1427" t="s">
        <v>7</v>
      </c>
      <c r="G1427" t="s">
        <v>9</v>
      </c>
      <c r="H1427">
        <v>2800</v>
      </c>
      <c r="I1427">
        <v>0</v>
      </c>
      <c r="J1427">
        <v>2670</v>
      </c>
      <c r="K1427">
        <f t="shared" si="68"/>
        <v>2670</v>
      </c>
      <c r="L1427">
        <v>1426</v>
      </c>
    </row>
    <row r="1428" spans="1:12" x14ac:dyDescent="0.3">
      <c r="A1428">
        <v>6</v>
      </c>
      <c r="B1428">
        <v>6</v>
      </c>
      <c r="C1428">
        <v>7</v>
      </c>
      <c r="D1428">
        <f t="shared" si="66"/>
        <v>2</v>
      </c>
      <c r="E1428">
        <f t="shared" si="67"/>
        <v>2</v>
      </c>
      <c r="F1428" t="s">
        <v>8</v>
      </c>
      <c r="G1428" t="s">
        <v>9</v>
      </c>
      <c r="H1428">
        <v>4000</v>
      </c>
      <c r="I1428">
        <v>0</v>
      </c>
      <c r="J1428">
        <v>7047</v>
      </c>
      <c r="K1428">
        <f t="shared" si="68"/>
        <v>7047</v>
      </c>
      <c r="L1428">
        <v>1427</v>
      </c>
    </row>
    <row r="1429" spans="1:12" x14ac:dyDescent="0.3">
      <c r="A1429">
        <v>6</v>
      </c>
      <c r="B1429">
        <v>6</v>
      </c>
      <c r="C1429">
        <v>7</v>
      </c>
      <c r="D1429">
        <f t="shared" si="66"/>
        <v>2</v>
      </c>
      <c r="E1429">
        <f t="shared" si="67"/>
        <v>2</v>
      </c>
      <c r="F1429" t="s">
        <v>11</v>
      </c>
      <c r="G1429" t="s">
        <v>10</v>
      </c>
      <c r="H1429">
        <v>31000</v>
      </c>
      <c r="I1429">
        <v>0</v>
      </c>
      <c r="J1429">
        <v>60793</v>
      </c>
      <c r="K1429">
        <f t="shared" si="68"/>
        <v>60793</v>
      </c>
      <c r="L1429">
        <v>1428</v>
      </c>
    </row>
    <row r="1430" spans="1:12" x14ac:dyDescent="0.3">
      <c r="A1430">
        <v>6</v>
      </c>
      <c r="B1430">
        <v>6</v>
      </c>
      <c r="C1430">
        <v>9</v>
      </c>
      <c r="D1430">
        <f t="shared" si="66"/>
        <v>4</v>
      </c>
      <c r="E1430">
        <f t="shared" si="67"/>
        <v>4</v>
      </c>
      <c r="F1430" t="s">
        <v>11</v>
      </c>
      <c r="G1430" t="s">
        <v>10</v>
      </c>
      <c r="H1430">
        <v>4000</v>
      </c>
      <c r="I1430">
        <v>4000</v>
      </c>
      <c r="J1430">
        <v>0</v>
      </c>
      <c r="K1430">
        <f t="shared" si="68"/>
        <v>4000</v>
      </c>
      <c r="L1430">
        <v>1429</v>
      </c>
    </row>
    <row r="1431" spans="1:12" x14ac:dyDescent="0.3">
      <c r="A1431">
        <v>6</v>
      </c>
      <c r="B1431">
        <v>6</v>
      </c>
      <c r="C1431">
        <v>10</v>
      </c>
      <c r="D1431">
        <f t="shared" si="66"/>
        <v>5</v>
      </c>
      <c r="E1431">
        <f t="shared" si="67"/>
        <v>5</v>
      </c>
      <c r="F1431" t="s">
        <v>11</v>
      </c>
      <c r="G1431" t="s">
        <v>10</v>
      </c>
      <c r="H1431">
        <v>4000</v>
      </c>
      <c r="I1431">
        <v>4000</v>
      </c>
      <c r="J1431">
        <v>0</v>
      </c>
      <c r="K1431">
        <f t="shared" si="68"/>
        <v>4000</v>
      </c>
      <c r="L1431">
        <v>1430</v>
      </c>
    </row>
    <row r="1432" spans="1:12" x14ac:dyDescent="0.3">
      <c r="A1432">
        <v>6</v>
      </c>
      <c r="B1432">
        <v>6</v>
      </c>
      <c r="C1432">
        <v>11</v>
      </c>
      <c r="D1432">
        <f t="shared" si="66"/>
        <v>6</v>
      </c>
      <c r="E1432">
        <f t="shared" si="67"/>
        <v>6</v>
      </c>
      <c r="F1432" t="s">
        <v>11</v>
      </c>
      <c r="G1432" t="s">
        <v>10</v>
      </c>
      <c r="H1432">
        <v>4000</v>
      </c>
      <c r="I1432">
        <v>4000</v>
      </c>
      <c r="J1432">
        <v>0</v>
      </c>
      <c r="K1432">
        <f t="shared" si="68"/>
        <v>4000</v>
      </c>
      <c r="L1432">
        <v>1431</v>
      </c>
    </row>
    <row r="1433" spans="1:12" x14ac:dyDescent="0.3">
      <c r="A1433">
        <v>6</v>
      </c>
      <c r="B1433">
        <v>6</v>
      </c>
      <c r="C1433">
        <v>12</v>
      </c>
      <c r="D1433">
        <f t="shared" si="66"/>
        <v>7</v>
      </c>
      <c r="E1433">
        <f t="shared" si="67"/>
        <v>7</v>
      </c>
      <c r="F1433" t="s">
        <v>11</v>
      </c>
      <c r="G1433" t="s">
        <v>10</v>
      </c>
      <c r="H1433">
        <v>4000</v>
      </c>
      <c r="I1433">
        <v>0</v>
      </c>
      <c r="J1433">
        <v>2919</v>
      </c>
      <c r="K1433">
        <f t="shared" si="68"/>
        <v>2919</v>
      </c>
      <c r="L1433">
        <v>1432</v>
      </c>
    </row>
    <row r="1434" spans="1:12" x14ac:dyDescent="0.3">
      <c r="A1434">
        <v>6</v>
      </c>
      <c r="B1434">
        <v>6</v>
      </c>
      <c r="C1434">
        <v>7</v>
      </c>
      <c r="D1434">
        <f t="shared" si="66"/>
        <v>2</v>
      </c>
      <c r="E1434">
        <f t="shared" si="67"/>
        <v>2</v>
      </c>
      <c r="F1434" t="s">
        <v>7</v>
      </c>
      <c r="G1434" t="s">
        <v>10</v>
      </c>
      <c r="H1434">
        <v>250</v>
      </c>
      <c r="I1434">
        <v>0</v>
      </c>
      <c r="J1434">
        <v>0</v>
      </c>
      <c r="K1434">
        <f t="shared" si="68"/>
        <v>0</v>
      </c>
      <c r="L1434">
        <v>1433</v>
      </c>
    </row>
    <row r="1435" spans="1:12" x14ac:dyDescent="0.3">
      <c r="A1435">
        <v>6</v>
      </c>
      <c r="B1435">
        <v>6</v>
      </c>
      <c r="C1435">
        <v>7</v>
      </c>
      <c r="D1435">
        <f t="shared" si="66"/>
        <v>2</v>
      </c>
      <c r="E1435">
        <f t="shared" si="67"/>
        <v>2</v>
      </c>
      <c r="F1435" t="s">
        <v>8</v>
      </c>
      <c r="G1435" t="s">
        <v>10</v>
      </c>
      <c r="H1435">
        <v>4000</v>
      </c>
      <c r="I1435">
        <v>0</v>
      </c>
      <c r="J1435">
        <v>9324</v>
      </c>
      <c r="K1435">
        <f t="shared" si="68"/>
        <v>9324</v>
      </c>
      <c r="L1435">
        <v>1434</v>
      </c>
    </row>
    <row r="1436" spans="1:12" x14ac:dyDescent="0.3">
      <c r="A1436">
        <v>6</v>
      </c>
      <c r="B1436">
        <v>6</v>
      </c>
      <c r="C1436">
        <v>7</v>
      </c>
      <c r="D1436">
        <f t="shared" si="66"/>
        <v>2</v>
      </c>
      <c r="E1436">
        <f t="shared" si="67"/>
        <v>2</v>
      </c>
      <c r="F1436" t="s">
        <v>7</v>
      </c>
      <c r="G1436" t="s">
        <v>10</v>
      </c>
      <c r="H1436">
        <v>4000</v>
      </c>
      <c r="I1436">
        <v>0</v>
      </c>
      <c r="J1436">
        <v>250</v>
      </c>
      <c r="K1436">
        <f t="shared" si="68"/>
        <v>250</v>
      </c>
      <c r="L1436">
        <v>1435</v>
      </c>
    </row>
    <row r="1437" spans="1:12" x14ac:dyDescent="0.3">
      <c r="A1437">
        <v>6</v>
      </c>
      <c r="B1437">
        <v>6</v>
      </c>
      <c r="C1437">
        <v>7</v>
      </c>
      <c r="D1437">
        <f t="shared" si="66"/>
        <v>2</v>
      </c>
      <c r="E1437">
        <f t="shared" si="67"/>
        <v>2</v>
      </c>
      <c r="F1437" t="s">
        <v>12</v>
      </c>
      <c r="G1437" t="s">
        <v>10</v>
      </c>
      <c r="H1437">
        <v>1000</v>
      </c>
      <c r="I1437">
        <v>0</v>
      </c>
      <c r="J1437">
        <v>0</v>
      </c>
      <c r="K1437">
        <f t="shared" si="68"/>
        <v>0</v>
      </c>
      <c r="L1437">
        <v>1436</v>
      </c>
    </row>
    <row r="1438" spans="1:12" x14ac:dyDescent="0.3">
      <c r="A1438">
        <v>6</v>
      </c>
      <c r="B1438">
        <v>6</v>
      </c>
      <c r="C1438">
        <v>7</v>
      </c>
      <c r="D1438">
        <f t="shared" si="66"/>
        <v>2</v>
      </c>
      <c r="E1438">
        <f t="shared" si="67"/>
        <v>2</v>
      </c>
      <c r="F1438" t="s">
        <v>12</v>
      </c>
      <c r="G1438" t="s">
        <v>10</v>
      </c>
      <c r="H1438">
        <v>8500</v>
      </c>
      <c r="I1438">
        <v>0</v>
      </c>
      <c r="J1438">
        <v>439</v>
      </c>
      <c r="K1438">
        <f t="shared" si="68"/>
        <v>439</v>
      </c>
      <c r="L1438">
        <v>1437</v>
      </c>
    </row>
    <row r="1439" spans="1:12" x14ac:dyDescent="0.3">
      <c r="A1439">
        <v>6</v>
      </c>
      <c r="B1439">
        <v>6</v>
      </c>
      <c r="C1439">
        <v>7</v>
      </c>
      <c r="D1439">
        <f t="shared" si="66"/>
        <v>2</v>
      </c>
      <c r="E1439">
        <f t="shared" si="67"/>
        <v>2</v>
      </c>
      <c r="F1439" t="s">
        <v>11</v>
      </c>
      <c r="G1439" t="s">
        <v>9</v>
      </c>
      <c r="H1439">
        <v>7000</v>
      </c>
      <c r="I1439">
        <v>0</v>
      </c>
      <c r="J1439">
        <v>4926</v>
      </c>
      <c r="K1439">
        <f t="shared" si="68"/>
        <v>4926</v>
      </c>
      <c r="L1439">
        <v>1438</v>
      </c>
    </row>
    <row r="1440" spans="1:12" x14ac:dyDescent="0.3">
      <c r="A1440">
        <v>6</v>
      </c>
      <c r="B1440">
        <v>6</v>
      </c>
      <c r="C1440">
        <v>7</v>
      </c>
      <c r="D1440">
        <f t="shared" si="66"/>
        <v>2</v>
      </c>
      <c r="E1440">
        <f t="shared" si="67"/>
        <v>2</v>
      </c>
      <c r="F1440" t="s">
        <v>8</v>
      </c>
      <c r="G1440" t="s">
        <v>10</v>
      </c>
      <c r="H1440">
        <v>4000</v>
      </c>
      <c r="I1440">
        <v>0</v>
      </c>
      <c r="J1440">
        <v>4267</v>
      </c>
      <c r="K1440">
        <f t="shared" si="68"/>
        <v>4267</v>
      </c>
      <c r="L1440">
        <v>1439</v>
      </c>
    </row>
    <row r="1441" spans="1:12" x14ac:dyDescent="0.3">
      <c r="A1441">
        <v>6</v>
      </c>
      <c r="B1441">
        <v>6</v>
      </c>
      <c r="C1441">
        <v>7</v>
      </c>
      <c r="D1441">
        <f t="shared" si="66"/>
        <v>2</v>
      </c>
      <c r="E1441">
        <f t="shared" si="67"/>
        <v>2</v>
      </c>
      <c r="F1441" t="s">
        <v>12</v>
      </c>
      <c r="G1441" t="s">
        <v>9</v>
      </c>
      <c r="H1441">
        <v>4000</v>
      </c>
      <c r="I1441">
        <v>0</v>
      </c>
      <c r="J1441">
        <v>2853</v>
      </c>
      <c r="K1441">
        <f t="shared" si="68"/>
        <v>2853</v>
      </c>
      <c r="L1441">
        <v>1440</v>
      </c>
    </row>
    <row r="1442" spans="1:12" x14ac:dyDescent="0.3">
      <c r="A1442">
        <v>6</v>
      </c>
      <c r="B1442">
        <v>6</v>
      </c>
      <c r="C1442">
        <v>7</v>
      </c>
      <c r="D1442">
        <f t="shared" si="66"/>
        <v>2</v>
      </c>
      <c r="E1442">
        <f t="shared" si="67"/>
        <v>2</v>
      </c>
      <c r="F1442" t="s">
        <v>8</v>
      </c>
      <c r="G1442" t="s">
        <v>10</v>
      </c>
      <c r="H1442">
        <v>7000</v>
      </c>
      <c r="I1442">
        <v>0</v>
      </c>
      <c r="J1442">
        <v>0</v>
      </c>
      <c r="K1442">
        <f t="shared" si="68"/>
        <v>0</v>
      </c>
      <c r="L1442">
        <v>1441</v>
      </c>
    </row>
    <row r="1443" spans="1:12" x14ac:dyDescent="0.3">
      <c r="A1443">
        <v>6</v>
      </c>
      <c r="B1443">
        <v>6</v>
      </c>
      <c r="C1443">
        <v>11</v>
      </c>
      <c r="D1443">
        <f t="shared" si="66"/>
        <v>6</v>
      </c>
      <c r="E1443">
        <f t="shared" si="67"/>
        <v>6</v>
      </c>
      <c r="F1443" t="s">
        <v>8</v>
      </c>
      <c r="G1443" t="s">
        <v>10</v>
      </c>
      <c r="H1443">
        <v>4000</v>
      </c>
      <c r="I1443">
        <v>14500</v>
      </c>
      <c r="J1443">
        <v>0</v>
      </c>
      <c r="K1443">
        <f t="shared" si="68"/>
        <v>14500</v>
      </c>
      <c r="L1443">
        <v>1442</v>
      </c>
    </row>
    <row r="1444" spans="1:12" x14ac:dyDescent="0.3">
      <c r="A1444">
        <v>6</v>
      </c>
      <c r="B1444">
        <v>6</v>
      </c>
      <c r="C1444">
        <v>12</v>
      </c>
      <c r="D1444">
        <f t="shared" si="66"/>
        <v>7</v>
      </c>
      <c r="E1444">
        <f t="shared" si="67"/>
        <v>7</v>
      </c>
      <c r="F1444" t="s">
        <v>8</v>
      </c>
      <c r="G1444" t="s">
        <v>10</v>
      </c>
      <c r="H1444">
        <v>14500</v>
      </c>
      <c r="I1444">
        <v>10491</v>
      </c>
      <c r="J1444">
        <v>3511</v>
      </c>
      <c r="K1444">
        <f t="shared" si="68"/>
        <v>14002</v>
      </c>
      <c r="L1444">
        <v>1443</v>
      </c>
    </row>
    <row r="1445" spans="1:12" x14ac:dyDescent="0.3">
      <c r="A1445">
        <v>6</v>
      </c>
      <c r="B1445">
        <v>6</v>
      </c>
      <c r="C1445">
        <v>13</v>
      </c>
      <c r="D1445">
        <f t="shared" si="66"/>
        <v>8</v>
      </c>
      <c r="E1445">
        <f t="shared" si="67"/>
        <v>8</v>
      </c>
      <c r="F1445" t="s">
        <v>8</v>
      </c>
      <c r="G1445" t="s">
        <v>10</v>
      </c>
      <c r="H1445">
        <v>10491</v>
      </c>
      <c r="I1445">
        <v>10491</v>
      </c>
      <c r="J1445">
        <v>0</v>
      </c>
      <c r="K1445">
        <f t="shared" si="68"/>
        <v>10491</v>
      </c>
      <c r="L1445">
        <v>1444</v>
      </c>
    </row>
    <row r="1446" spans="1:12" x14ac:dyDescent="0.3">
      <c r="A1446">
        <v>6</v>
      </c>
      <c r="B1446">
        <v>6</v>
      </c>
      <c r="C1446">
        <v>14</v>
      </c>
      <c r="D1446">
        <f t="shared" si="66"/>
        <v>9</v>
      </c>
      <c r="E1446">
        <f t="shared" si="67"/>
        <v>9</v>
      </c>
      <c r="F1446" t="s">
        <v>8</v>
      </c>
      <c r="G1446" t="s">
        <v>10</v>
      </c>
      <c r="H1446">
        <v>10491</v>
      </c>
      <c r="I1446">
        <v>0</v>
      </c>
      <c r="J1446">
        <v>54003</v>
      </c>
      <c r="K1446">
        <f t="shared" si="68"/>
        <v>54003</v>
      </c>
      <c r="L1446">
        <v>1445</v>
      </c>
    </row>
    <row r="1447" spans="1:12" x14ac:dyDescent="0.3">
      <c r="A1447">
        <v>6</v>
      </c>
      <c r="B1447">
        <v>6</v>
      </c>
      <c r="C1447">
        <v>7</v>
      </c>
      <c r="D1447">
        <f t="shared" si="66"/>
        <v>2</v>
      </c>
      <c r="E1447">
        <f t="shared" si="67"/>
        <v>2</v>
      </c>
      <c r="F1447" t="s">
        <v>8</v>
      </c>
      <c r="G1447" t="s">
        <v>10</v>
      </c>
      <c r="H1447">
        <v>4000</v>
      </c>
      <c r="I1447">
        <v>0</v>
      </c>
      <c r="J1447">
        <v>0</v>
      </c>
      <c r="K1447">
        <f t="shared" si="68"/>
        <v>0</v>
      </c>
      <c r="L1447">
        <v>1446</v>
      </c>
    </row>
    <row r="1448" spans="1:12" x14ac:dyDescent="0.3">
      <c r="A1448">
        <v>6</v>
      </c>
      <c r="B1448">
        <v>6</v>
      </c>
      <c r="C1448">
        <v>7</v>
      </c>
      <c r="D1448">
        <f t="shared" si="66"/>
        <v>2</v>
      </c>
      <c r="E1448">
        <f t="shared" si="67"/>
        <v>2</v>
      </c>
      <c r="F1448" t="s">
        <v>8</v>
      </c>
      <c r="G1448" t="s">
        <v>10</v>
      </c>
      <c r="H1448">
        <v>4000</v>
      </c>
      <c r="I1448">
        <v>0</v>
      </c>
      <c r="J1448">
        <v>6262</v>
      </c>
      <c r="K1448">
        <f t="shared" si="68"/>
        <v>6262</v>
      </c>
      <c r="L1448">
        <v>1447</v>
      </c>
    </row>
    <row r="1449" spans="1:12" x14ac:dyDescent="0.3">
      <c r="A1449">
        <v>6</v>
      </c>
      <c r="B1449">
        <v>6</v>
      </c>
      <c r="C1449">
        <v>7</v>
      </c>
      <c r="D1449">
        <f t="shared" si="66"/>
        <v>2</v>
      </c>
      <c r="E1449">
        <f t="shared" si="67"/>
        <v>2</v>
      </c>
      <c r="F1449" t="s">
        <v>8</v>
      </c>
      <c r="G1449" t="s">
        <v>9</v>
      </c>
      <c r="H1449">
        <v>4000</v>
      </c>
      <c r="I1449">
        <v>0</v>
      </c>
      <c r="J1449">
        <v>21543</v>
      </c>
      <c r="K1449">
        <f t="shared" si="68"/>
        <v>21543</v>
      </c>
      <c r="L1449">
        <v>1448</v>
      </c>
    </row>
    <row r="1450" spans="1:12" x14ac:dyDescent="0.3">
      <c r="A1450">
        <v>6</v>
      </c>
      <c r="B1450">
        <v>6</v>
      </c>
      <c r="C1450">
        <v>7</v>
      </c>
      <c r="D1450">
        <f t="shared" si="66"/>
        <v>2</v>
      </c>
      <c r="E1450">
        <f t="shared" si="67"/>
        <v>2</v>
      </c>
      <c r="F1450" t="s">
        <v>8</v>
      </c>
      <c r="G1450" t="s">
        <v>10</v>
      </c>
      <c r="H1450">
        <v>4000</v>
      </c>
      <c r="I1450">
        <v>0</v>
      </c>
      <c r="J1450">
        <v>35188</v>
      </c>
      <c r="K1450">
        <f t="shared" si="68"/>
        <v>35188</v>
      </c>
      <c r="L1450">
        <v>1449</v>
      </c>
    </row>
    <row r="1451" spans="1:12" x14ac:dyDescent="0.3">
      <c r="A1451">
        <v>6</v>
      </c>
      <c r="B1451">
        <v>6</v>
      </c>
      <c r="C1451">
        <v>7</v>
      </c>
      <c r="D1451">
        <f t="shared" si="66"/>
        <v>2</v>
      </c>
      <c r="E1451">
        <f t="shared" si="67"/>
        <v>2</v>
      </c>
      <c r="F1451" t="s">
        <v>7</v>
      </c>
      <c r="G1451" t="s">
        <v>9</v>
      </c>
      <c r="H1451">
        <v>4750</v>
      </c>
      <c r="I1451">
        <v>0</v>
      </c>
      <c r="J1451">
        <v>2950</v>
      </c>
      <c r="K1451">
        <f t="shared" si="68"/>
        <v>2950</v>
      </c>
      <c r="L1451">
        <v>1450</v>
      </c>
    </row>
    <row r="1452" spans="1:12" x14ac:dyDescent="0.3">
      <c r="A1452">
        <v>6</v>
      </c>
      <c r="B1452">
        <v>6</v>
      </c>
      <c r="C1452">
        <v>7</v>
      </c>
      <c r="D1452">
        <f t="shared" si="66"/>
        <v>2</v>
      </c>
      <c r="E1452">
        <f t="shared" si="67"/>
        <v>2</v>
      </c>
      <c r="F1452" t="s">
        <v>12</v>
      </c>
      <c r="G1452" t="s">
        <v>10</v>
      </c>
      <c r="H1452">
        <v>4000</v>
      </c>
      <c r="I1452">
        <v>0</v>
      </c>
      <c r="J1452">
        <v>0</v>
      </c>
      <c r="K1452">
        <f t="shared" si="68"/>
        <v>0</v>
      </c>
      <c r="L1452">
        <v>1451</v>
      </c>
    </row>
    <row r="1453" spans="1:12" x14ac:dyDescent="0.3">
      <c r="A1453">
        <v>6</v>
      </c>
      <c r="B1453">
        <v>6</v>
      </c>
      <c r="C1453">
        <v>9</v>
      </c>
      <c r="D1453">
        <f t="shared" si="66"/>
        <v>4</v>
      </c>
      <c r="E1453">
        <f t="shared" si="67"/>
        <v>4</v>
      </c>
      <c r="F1453" t="s">
        <v>12</v>
      </c>
      <c r="G1453" t="s">
        <v>10</v>
      </c>
      <c r="H1453">
        <v>4000</v>
      </c>
      <c r="I1453">
        <v>14500</v>
      </c>
      <c r="J1453">
        <v>0</v>
      </c>
      <c r="K1453">
        <f t="shared" si="68"/>
        <v>14500</v>
      </c>
      <c r="L1453">
        <v>1452</v>
      </c>
    </row>
    <row r="1454" spans="1:12" x14ac:dyDescent="0.3">
      <c r="A1454">
        <v>6</v>
      </c>
      <c r="B1454">
        <v>6</v>
      </c>
      <c r="C1454">
        <v>10</v>
      </c>
      <c r="D1454">
        <f t="shared" si="66"/>
        <v>5</v>
      </c>
      <c r="E1454">
        <f t="shared" si="67"/>
        <v>5</v>
      </c>
      <c r="F1454" t="s">
        <v>12</v>
      </c>
      <c r="G1454" t="s">
        <v>10</v>
      </c>
      <c r="H1454">
        <v>14500</v>
      </c>
      <c r="I1454">
        <v>0</v>
      </c>
      <c r="J1454">
        <v>0</v>
      </c>
      <c r="K1454">
        <f t="shared" si="68"/>
        <v>0</v>
      </c>
      <c r="L1454">
        <v>1453</v>
      </c>
    </row>
    <row r="1455" spans="1:12" x14ac:dyDescent="0.3">
      <c r="A1455">
        <v>6</v>
      </c>
      <c r="B1455">
        <v>6</v>
      </c>
      <c r="C1455">
        <v>7</v>
      </c>
      <c r="D1455">
        <f t="shared" si="66"/>
        <v>2</v>
      </c>
      <c r="E1455">
        <f t="shared" si="67"/>
        <v>2</v>
      </c>
      <c r="F1455" t="s">
        <v>8</v>
      </c>
      <c r="G1455" t="s">
        <v>9</v>
      </c>
      <c r="H1455">
        <v>4000</v>
      </c>
      <c r="I1455">
        <v>0</v>
      </c>
      <c r="J1455">
        <v>5181</v>
      </c>
      <c r="K1455">
        <f t="shared" si="68"/>
        <v>5181</v>
      </c>
      <c r="L1455">
        <v>1454</v>
      </c>
    </row>
    <row r="1456" spans="1:12" x14ac:dyDescent="0.3">
      <c r="A1456">
        <v>6</v>
      </c>
      <c r="B1456">
        <v>6</v>
      </c>
      <c r="C1456">
        <v>7</v>
      </c>
      <c r="D1456">
        <f t="shared" si="66"/>
        <v>2</v>
      </c>
      <c r="E1456">
        <f t="shared" si="67"/>
        <v>2</v>
      </c>
      <c r="F1456" t="s">
        <v>11</v>
      </c>
      <c r="G1456" t="s">
        <v>10</v>
      </c>
      <c r="H1456">
        <v>4000</v>
      </c>
      <c r="I1456">
        <v>0</v>
      </c>
      <c r="J1456">
        <v>35223</v>
      </c>
      <c r="K1456">
        <f t="shared" si="68"/>
        <v>35223</v>
      </c>
      <c r="L1456">
        <v>1455</v>
      </c>
    </row>
    <row r="1457" spans="1:12" x14ac:dyDescent="0.3">
      <c r="A1457">
        <v>6</v>
      </c>
      <c r="B1457">
        <v>6</v>
      </c>
      <c r="C1457">
        <v>7</v>
      </c>
      <c r="D1457">
        <f t="shared" si="66"/>
        <v>2</v>
      </c>
      <c r="E1457">
        <f t="shared" si="67"/>
        <v>2</v>
      </c>
      <c r="F1457" t="s">
        <v>7</v>
      </c>
      <c r="G1457" t="s">
        <v>10</v>
      </c>
      <c r="H1457">
        <v>4000</v>
      </c>
      <c r="I1457">
        <v>0</v>
      </c>
      <c r="J1457">
        <v>0</v>
      </c>
      <c r="K1457">
        <f t="shared" si="68"/>
        <v>0</v>
      </c>
      <c r="L1457">
        <v>1456</v>
      </c>
    </row>
    <row r="1458" spans="1:12" x14ac:dyDescent="0.3">
      <c r="A1458">
        <v>6</v>
      </c>
      <c r="B1458">
        <v>6</v>
      </c>
      <c r="C1458">
        <v>7</v>
      </c>
      <c r="D1458">
        <f t="shared" si="66"/>
        <v>2</v>
      </c>
      <c r="E1458">
        <f t="shared" si="67"/>
        <v>2</v>
      </c>
      <c r="F1458" t="s">
        <v>8</v>
      </c>
      <c r="G1458" t="s">
        <v>10</v>
      </c>
      <c r="H1458">
        <v>4000</v>
      </c>
      <c r="I1458">
        <v>0</v>
      </c>
      <c r="J1458">
        <v>163</v>
      </c>
      <c r="K1458">
        <f t="shared" si="68"/>
        <v>163</v>
      </c>
      <c r="L1458">
        <v>1457</v>
      </c>
    </row>
    <row r="1459" spans="1:12" x14ac:dyDescent="0.3">
      <c r="A1459">
        <v>6</v>
      </c>
      <c r="B1459">
        <v>6</v>
      </c>
      <c r="C1459">
        <v>7</v>
      </c>
      <c r="D1459">
        <f t="shared" si="66"/>
        <v>2</v>
      </c>
      <c r="E1459">
        <f t="shared" si="67"/>
        <v>2</v>
      </c>
      <c r="F1459" t="s">
        <v>8</v>
      </c>
      <c r="G1459" t="s">
        <v>10</v>
      </c>
      <c r="H1459">
        <v>4000</v>
      </c>
      <c r="I1459">
        <v>10750</v>
      </c>
      <c r="J1459">
        <v>1069</v>
      </c>
      <c r="K1459">
        <f t="shared" si="68"/>
        <v>11819</v>
      </c>
      <c r="L1459">
        <v>1458</v>
      </c>
    </row>
    <row r="1460" spans="1:12" x14ac:dyDescent="0.3">
      <c r="A1460">
        <v>6</v>
      </c>
      <c r="B1460">
        <v>6</v>
      </c>
      <c r="C1460">
        <v>8</v>
      </c>
      <c r="D1460">
        <f t="shared" si="66"/>
        <v>3</v>
      </c>
      <c r="E1460">
        <f t="shared" si="67"/>
        <v>3</v>
      </c>
      <c r="F1460" t="s">
        <v>8</v>
      </c>
      <c r="G1460" t="s">
        <v>10</v>
      </c>
      <c r="H1460">
        <v>10750</v>
      </c>
      <c r="I1460">
        <v>0</v>
      </c>
      <c r="J1460">
        <v>5431</v>
      </c>
      <c r="K1460">
        <f t="shared" si="68"/>
        <v>5431</v>
      </c>
      <c r="L1460">
        <v>1459</v>
      </c>
    </row>
    <row r="1461" spans="1:12" x14ac:dyDescent="0.3">
      <c r="A1461">
        <v>6</v>
      </c>
      <c r="B1461">
        <v>6</v>
      </c>
      <c r="C1461">
        <v>7</v>
      </c>
      <c r="D1461">
        <f t="shared" si="66"/>
        <v>2</v>
      </c>
      <c r="E1461">
        <f t="shared" si="67"/>
        <v>2</v>
      </c>
      <c r="F1461" t="s">
        <v>8</v>
      </c>
      <c r="G1461" t="s">
        <v>9</v>
      </c>
      <c r="H1461">
        <v>4000</v>
      </c>
      <c r="I1461">
        <v>0</v>
      </c>
      <c r="J1461">
        <v>32302</v>
      </c>
      <c r="K1461">
        <f t="shared" si="68"/>
        <v>32302</v>
      </c>
      <c r="L1461">
        <v>1460</v>
      </c>
    </row>
    <row r="1462" spans="1:12" x14ac:dyDescent="0.3">
      <c r="A1462">
        <v>6</v>
      </c>
      <c r="B1462">
        <v>6</v>
      </c>
      <c r="C1462">
        <v>10</v>
      </c>
      <c r="D1462">
        <f t="shared" si="66"/>
        <v>5</v>
      </c>
      <c r="E1462">
        <f t="shared" si="67"/>
        <v>5</v>
      </c>
      <c r="F1462" t="s">
        <v>8</v>
      </c>
      <c r="G1462" t="s">
        <v>9</v>
      </c>
      <c r="H1462">
        <v>2500</v>
      </c>
      <c r="I1462">
        <v>0</v>
      </c>
      <c r="J1462">
        <v>0</v>
      </c>
      <c r="K1462">
        <f t="shared" si="68"/>
        <v>0</v>
      </c>
      <c r="L1462">
        <v>1461</v>
      </c>
    </row>
    <row r="1463" spans="1:12" x14ac:dyDescent="0.3">
      <c r="A1463">
        <v>6</v>
      </c>
      <c r="B1463">
        <v>6</v>
      </c>
      <c r="C1463">
        <v>7</v>
      </c>
      <c r="D1463">
        <f t="shared" si="66"/>
        <v>2</v>
      </c>
      <c r="E1463">
        <f t="shared" si="67"/>
        <v>2</v>
      </c>
      <c r="F1463" t="s">
        <v>7</v>
      </c>
      <c r="G1463" t="s">
        <v>9</v>
      </c>
      <c r="H1463">
        <v>4000</v>
      </c>
      <c r="I1463">
        <v>0</v>
      </c>
      <c r="J1463">
        <v>1503</v>
      </c>
      <c r="K1463">
        <f t="shared" si="68"/>
        <v>1503</v>
      </c>
      <c r="L1463">
        <v>1462</v>
      </c>
    </row>
    <row r="1464" spans="1:12" x14ac:dyDescent="0.3">
      <c r="A1464">
        <v>6</v>
      </c>
      <c r="B1464">
        <v>6</v>
      </c>
      <c r="C1464">
        <v>7</v>
      </c>
      <c r="D1464">
        <f t="shared" si="66"/>
        <v>2</v>
      </c>
      <c r="E1464">
        <f t="shared" si="67"/>
        <v>2</v>
      </c>
      <c r="F1464" t="s">
        <v>8</v>
      </c>
      <c r="G1464" t="s">
        <v>9</v>
      </c>
      <c r="H1464">
        <v>4000</v>
      </c>
      <c r="I1464">
        <v>0</v>
      </c>
      <c r="J1464">
        <v>12375</v>
      </c>
      <c r="K1464">
        <f t="shared" si="68"/>
        <v>12375</v>
      </c>
      <c r="L1464">
        <v>1463</v>
      </c>
    </row>
    <row r="1465" spans="1:12" x14ac:dyDescent="0.3">
      <c r="A1465">
        <v>6</v>
      </c>
      <c r="B1465">
        <v>6</v>
      </c>
      <c r="C1465">
        <v>7</v>
      </c>
      <c r="D1465">
        <f t="shared" si="66"/>
        <v>2</v>
      </c>
      <c r="E1465">
        <f t="shared" si="67"/>
        <v>2</v>
      </c>
      <c r="F1465" t="s">
        <v>7</v>
      </c>
      <c r="G1465" t="s">
        <v>10</v>
      </c>
      <c r="H1465">
        <v>4000</v>
      </c>
      <c r="I1465">
        <v>0</v>
      </c>
      <c r="J1465">
        <v>0</v>
      </c>
      <c r="K1465">
        <f t="shared" si="68"/>
        <v>0</v>
      </c>
      <c r="L1465">
        <v>1464</v>
      </c>
    </row>
    <row r="1466" spans="1:12" x14ac:dyDescent="0.3">
      <c r="A1466">
        <v>6</v>
      </c>
      <c r="B1466">
        <v>6</v>
      </c>
      <c r="C1466">
        <v>7</v>
      </c>
      <c r="D1466">
        <f t="shared" si="66"/>
        <v>2</v>
      </c>
      <c r="E1466">
        <f t="shared" si="67"/>
        <v>2</v>
      </c>
      <c r="F1466" t="s">
        <v>12</v>
      </c>
      <c r="G1466" t="s">
        <v>9</v>
      </c>
      <c r="H1466">
        <v>4000</v>
      </c>
      <c r="I1466">
        <v>0</v>
      </c>
      <c r="J1466">
        <v>33427</v>
      </c>
      <c r="K1466">
        <f t="shared" si="68"/>
        <v>33427</v>
      </c>
      <c r="L1466">
        <v>1465</v>
      </c>
    </row>
    <row r="1467" spans="1:12" x14ac:dyDescent="0.3">
      <c r="A1467">
        <v>6</v>
      </c>
      <c r="B1467">
        <v>6</v>
      </c>
      <c r="C1467">
        <v>7</v>
      </c>
      <c r="D1467">
        <f t="shared" si="66"/>
        <v>2</v>
      </c>
      <c r="E1467">
        <f t="shared" si="67"/>
        <v>2</v>
      </c>
      <c r="F1467" t="s">
        <v>7</v>
      </c>
      <c r="G1467" t="s">
        <v>10</v>
      </c>
      <c r="H1467">
        <v>4000</v>
      </c>
      <c r="I1467">
        <v>0</v>
      </c>
      <c r="J1467">
        <v>12270</v>
      </c>
      <c r="K1467">
        <f t="shared" si="68"/>
        <v>12270</v>
      </c>
      <c r="L1467">
        <v>1466</v>
      </c>
    </row>
    <row r="1468" spans="1:12" x14ac:dyDescent="0.3">
      <c r="A1468">
        <v>6</v>
      </c>
      <c r="B1468">
        <v>6</v>
      </c>
      <c r="C1468">
        <v>7</v>
      </c>
      <c r="D1468">
        <f t="shared" si="66"/>
        <v>2</v>
      </c>
      <c r="E1468">
        <f t="shared" si="67"/>
        <v>2</v>
      </c>
      <c r="F1468" t="s">
        <v>11</v>
      </c>
      <c r="G1468" t="s">
        <v>9</v>
      </c>
      <c r="H1468">
        <v>4000</v>
      </c>
      <c r="I1468">
        <v>0</v>
      </c>
      <c r="J1468">
        <v>0</v>
      </c>
      <c r="K1468">
        <f t="shared" si="68"/>
        <v>0</v>
      </c>
      <c r="L1468">
        <v>1467</v>
      </c>
    </row>
    <row r="1469" spans="1:12" x14ac:dyDescent="0.3">
      <c r="A1469">
        <v>6</v>
      </c>
      <c r="B1469">
        <v>6</v>
      </c>
      <c r="C1469">
        <v>7</v>
      </c>
      <c r="D1469">
        <f t="shared" si="66"/>
        <v>2</v>
      </c>
      <c r="E1469">
        <f t="shared" si="67"/>
        <v>2</v>
      </c>
      <c r="F1469" t="s">
        <v>12</v>
      </c>
      <c r="G1469" t="s">
        <v>10</v>
      </c>
      <c r="H1469">
        <v>4000</v>
      </c>
      <c r="I1469">
        <v>32500</v>
      </c>
      <c r="J1469">
        <v>0</v>
      </c>
      <c r="K1469">
        <f t="shared" si="68"/>
        <v>32500</v>
      </c>
      <c r="L1469">
        <v>1468</v>
      </c>
    </row>
    <row r="1470" spans="1:12" x14ac:dyDescent="0.3">
      <c r="A1470">
        <v>6</v>
      </c>
      <c r="B1470">
        <v>6</v>
      </c>
      <c r="C1470">
        <v>8</v>
      </c>
      <c r="D1470">
        <f t="shared" si="66"/>
        <v>3</v>
      </c>
      <c r="E1470">
        <f t="shared" si="67"/>
        <v>3</v>
      </c>
      <c r="F1470" t="s">
        <v>12</v>
      </c>
      <c r="G1470" t="s">
        <v>10</v>
      </c>
      <c r="H1470">
        <v>32500</v>
      </c>
      <c r="I1470">
        <v>0</v>
      </c>
      <c r="J1470">
        <v>18442</v>
      </c>
      <c r="K1470">
        <f t="shared" si="68"/>
        <v>18442</v>
      </c>
      <c r="L1470">
        <v>1469</v>
      </c>
    </row>
    <row r="1471" spans="1:12" x14ac:dyDescent="0.3">
      <c r="A1471">
        <v>6</v>
      </c>
      <c r="B1471">
        <v>6</v>
      </c>
      <c r="C1471">
        <v>7</v>
      </c>
      <c r="D1471">
        <f t="shared" si="66"/>
        <v>2</v>
      </c>
      <c r="E1471">
        <f t="shared" si="67"/>
        <v>2</v>
      </c>
      <c r="F1471" t="s">
        <v>11</v>
      </c>
      <c r="G1471" t="s">
        <v>10</v>
      </c>
      <c r="H1471">
        <v>4000</v>
      </c>
      <c r="I1471">
        <v>155500</v>
      </c>
      <c r="J1471">
        <v>11500</v>
      </c>
      <c r="K1471">
        <f t="shared" si="68"/>
        <v>167000</v>
      </c>
      <c r="L1471">
        <v>1470</v>
      </c>
    </row>
    <row r="1472" spans="1:12" x14ac:dyDescent="0.3">
      <c r="A1472">
        <v>6</v>
      </c>
      <c r="B1472">
        <v>6</v>
      </c>
      <c r="C1472">
        <v>8</v>
      </c>
      <c r="D1472">
        <f t="shared" si="66"/>
        <v>3</v>
      </c>
      <c r="E1472">
        <f t="shared" si="67"/>
        <v>3</v>
      </c>
      <c r="F1472" t="s">
        <v>11</v>
      </c>
      <c r="G1472" t="s">
        <v>10</v>
      </c>
      <c r="H1472">
        <v>155500</v>
      </c>
      <c r="I1472">
        <v>0</v>
      </c>
      <c r="J1472">
        <v>324100</v>
      </c>
      <c r="K1472">
        <f t="shared" si="68"/>
        <v>324100</v>
      </c>
      <c r="L1472">
        <v>1471</v>
      </c>
    </row>
    <row r="1473" spans="1:12" x14ac:dyDescent="0.3">
      <c r="A1473">
        <v>6</v>
      </c>
      <c r="B1473">
        <v>6</v>
      </c>
      <c r="C1473">
        <v>10</v>
      </c>
      <c r="D1473">
        <f t="shared" si="66"/>
        <v>5</v>
      </c>
      <c r="E1473">
        <f t="shared" si="67"/>
        <v>5</v>
      </c>
      <c r="F1473" t="s">
        <v>11</v>
      </c>
      <c r="G1473" t="s">
        <v>10</v>
      </c>
      <c r="H1473">
        <v>4000</v>
      </c>
      <c r="I1473">
        <v>4000</v>
      </c>
      <c r="J1473">
        <v>0</v>
      </c>
      <c r="K1473">
        <f t="shared" si="68"/>
        <v>4000</v>
      </c>
      <c r="L1473">
        <v>1472</v>
      </c>
    </row>
    <row r="1474" spans="1:12" x14ac:dyDescent="0.3">
      <c r="A1474">
        <v>6</v>
      </c>
      <c r="B1474">
        <v>6</v>
      </c>
      <c r="C1474">
        <v>11</v>
      </c>
      <c r="D1474">
        <f t="shared" ref="D1474:D1537" si="69">C1474-A1474+1</f>
        <v>6</v>
      </c>
      <c r="E1474">
        <f t="shared" ref="E1474:E1537" si="70">C1474-B1474+1</f>
        <v>6</v>
      </c>
      <c r="F1474" t="s">
        <v>11</v>
      </c>
      <c r="G1474" t="s">
        <v>10</v>
      </c>
      <c r="H1474">
        <v>4000</v>
      </c>
      <c r="I1474">
        <v>4000</v>
      </c>
      <c r="J1474">
        <v>0</v>
      </c>
      <c r="K1474">
        <f t="shared" ref="K1474:K1537" si="71">I1474+J1474</f>
        <v>4000</v>
      </c>
      <c r="L1474">
        <v>1473</v>
      </c>
    </row>
    <row r="1475" spans="1:12" x14ac:dyDescent="0.3">
      <c r="A1475">
        <v>6</v>
      </c>
      <c r="B1475">
        <v>6</v>
      </c>
      <c r="C1475">
        <v>12</v>
      </c>
      <c r="D1475">
        <f t="shared" si="69"/>
        <v>7</v>
      </c>
      <c r="E1475">
        <f t="shared" si="70"/>
        <v>7</v>
      </c>
      <c r="F1475" t="s">
        <v>11</v>
      </c>
      <c r="G1475" t="s">
        <v>10</v>
      </c>
      <c r="H1475">
        <v>4000</v>
      </c>
      <c r="I1475">
        <v>0</v>
      </c>
      <c r="J1475">
        <v>0</v>
      </c>
      <c r="K1475">
        <f t="shared" si="71"/>
        <v>0</v>
      </c>
      <c r="L1475">
        <v>1474</v>
      </c>
    </row>
    <row r="1476" spans="1:12" x14ac:dyDescent="0.3">
      <c r="A1476">
        <v>6</v>
      </c>
      <c r="B1476">
        <v>6</v>
      </c>
      <c r="C1476">
        <v>7</v>
      </c>
      <c r="D1476">
        <f t="shared" si="69"/>
        <v>2</v>
      </c>
      <c r="E1476">
        <f t="shared" si="70"/>
        <v>2</v>
      </c>
      <c r="F1476" t="s">
        <v>8</v>
      </c>
      <c r="G1476" t="s">
        <v>9</v>
      </c>
      <c r="H1476">
        <v>4000</v>
      </c>
      <c r="I1476">
        <v>0</v>
      </c>
      <c r="J1476">
        <v>1146</v>
      </c>
      <c r="K1476">
        <f t="shared" si="71"/>
        <v>1146</v>
      </c>
      <c r="L1476">
        <v>1475</v>
      </c>
    </row>
    <row r="1477" spans="1:12" x14ac:dyDescent="0.3">
      <c r="A1477">
        <v>6</v>
      </c>
      <c r="B1477">
        <v>6</v>
      </c>
      <c r="C1477">
        <v>7</v>
      </c>
      <c r="D1477">
        <f t="shared" si="69"/>
        <v>2</v>
      </c>
      <c r="E1477">
        <f t="shared" si="70"/>
        <v>2</v>
      </c>
      <c r="F1477" t="s">
        <v>8</v>
      </c>
      <c r="G1477" t="s">
        <v>10</v>
      </c>
      <c r="H1477">
        <v>4000</v>
      </c>
      <c r="I1477">
        <v>0</v>
      </c>
      <c r="J1477">
        <v>2281</v>
      </c>
      <c r="K1477">
        <f t="shared" si="71"/>
        <v>2281</v>
      </c>
      <c r="L1477">
        <v>1476</v>
      </c>
    </row>
    <row r="1478" spans="1:12" x14ac:dyDescent="0.3">
      <c r="A1478">
        <v>6</v>
      </c>
      <c r="B1478">
        <v>6</v>
      </c>
      <c r="C1478">
        <v>7</v>
      </c>
      <c r="D1478">
        <f t="shared" si="69"/>
        <v>2</v>
      </c>
      <c r="E1478">
        <f t="shared" si="70"/>
        <v>2</v>
      </c>
      <c r="F1478" t="s">
        <v>7</v>
      </c>
      <c r="G1478" t="s">
        <v>10</v>
      </c>
      <c r="H1478">
        <v>4000</v>
      </c>
      <c r="I1478">
        <v>0</v>
      </c>
      <c r="J1478">
        <v>0</v>
      </c>
      <c r="K1478">
        <f t="shared" si="71"/>
        <v>0</v>
      </c>
      <c r="L1478">
        <v>1477</v>
      </c>
    </row>
    <row r="1479" spans="1:12" x14ac:dyDescent="0.3">
      <c r="A1479">
        <v>6</v>
      </c>
      <c r="B1479">
        <v>6</v>
      </c>
      <c r="C1479">
        <v>7</v>
      </c>
      <c r="D1479">
        <f t="shared" si="69"/>
        <v>2</v>
      </c>
      <c r="E1479">
        <f t="shared" si="70"/>
        <v>2</v>
      </c>
      <c r="F1479" t="s">
        <v>7</v>
      </c>
      <c r="G1479" t="s">
        <v>10</v>
      </c>
      <c r="H1479">
        <v>4000</v>
      </c>
      <c r="I1479">
        <v>0</v>
      </c>
      <c r="J1479">
        <v>5047</v>
      </c>
      <c r="K1479">
        <f t="shared" si="71"/>
        <v>5047</v>
      </c>
      <c r="L1479">
        <v>1478</v>
      </c>
    </row>
    <row r="1480" spans="1:12" x14ac:dyDescent="0.3">
      <c r="A1480">
        <v>6</v>
      </c>
      <c r="B1480">
        <v>7</v>
      </c>
      <c r="C1480">
        <v>8</v>
      </c>
      <c r="D1480">
        <f t="shared" si="69"/>
        <v>3</v>
      </c>
      <c r="E1480">
        <f t="shared" si="70"/>
        <v>2</v>
      </c>
      <c r="F1480" t="s">
        <v>8</v>
      </c>
      <c r="G1480" t="s">
        <v>10</v>
      </c>
      <c r="H1480">
        <v>4000</v>
      </c>
      <c r="I1480">
        <v>0</v>
      </c>
      <c r="J1480">
        <v>3226</v>
      </c>
      <c r="K1480">
        <f t="shared" si="71"/>
        <v>3226</v>
      </c>
      <c r="L1480">
        <v>1479</v>
      </c>
    </row>
    <row r="1481" spans="1:12" x14ac:dyDescent="0.3">
      <c r="A1481">
        <v>6</v>
      </c>
      <c r="B1481">
        <v>7</v>
      </c>
      <c r="C1481">
        <v>10</v>
      </c>
      <c r="D1481">
        <f t="shared" si="69"/>
        <v>5</v>
      </c>
      <c r="E1481">
        <f t="shared" si="70"/>
        <v>4</v>
      </c>
      <c r="F1481" t="s">
        <v>8</v>
      </c>
      <c r="G1481" t="s">
        <v>10</v>
      </c>
      <c r="H1481">
        <v>10000</v>
      </c>
      <c r="I1481">
        <v>0</v>
      </c>
      <c r="J1481">
        <v>5200</v>
      </c>
      <c r="K1481">
        <f t="shared" si="71"/>
        <v>5200</v>
      </c>
      <c r="L1481">
        <v>1480</v>
      </c>
    </row>
    <row r="1482" spans="1:12" x14ac:dyDescent="0.3">
      <c r="A1482">
        <v>6</v>
      </c>
      <c r="B1482">
        <v>7</v>
      </c>
      <c r="C1482">
        <v>8</v>
      </c>
      <c r="D1482">
        <f t="shared" si="69"/>
        <v>3</v>
      </c>
      <c r="E1482">
        <f t="shared" si="70"/>
        <v>2</v>
      </c>
      <c r="F1482" t="s">
        <v>8</v>
      </c>
      <c r="G1482" t="s">
        <v>9</v>
      </c>
      <c r="H1482">
        <v>1581</v>
      </c>
      <c r="I1482">
        <v>0</v>
      </c>
      <c r="J1482">
        <v>8068</v>
      </c>
      <c r="K1482">
        <f t="shared" si="71"/>
        <v>8068</v>
      </c>
      <c r="L1482">
        <v>1481</v>
      </c>
    </row>
    <row r="1483" spans="1:12" x14ac:dyDescent="0.3">
      <c r="A1483">
        <v>6</v>
      </c>
      <c r="B1483">
        <v>7</v>
      </c>
      <c r="C1483">
        <v>8</v>
      </c>
      <c r="D1483">
        <f t="shared" si="69"/>
        <v>3</v>
      </c>
      <c r="E1483">
        <f t="shared" si="70"/>
        <v>2</v>
      </c>
      <c r="F1483" t="s">
        <v>7</v>
      </c>
      <c r="G1483" t="s">
        <v>10</v>
      </c>
      <c r="H1483">
        <v>5500</v>
      </c>
      <c r="I1483">
        <v>0</v>
      </c>
      <c r="J1483">
        <v>0</v>
      </c>
      <c r="K1483">
        <f t="shared" si="71"/>
        <v>0</v>
      </c>
      <c r="L1483">
        <v>1482</v>
      </c>
    </row>
    <row r="1484" spans="1:12" x14ac:dyDescent="0.3">
      <c r="A1484">
        <v>6</v>
      </c>
      <c r="B1484">
        <v>7</v>
      </c>
      <c r="C1484">
        <v>8</v>
      </c>
      <c r="D1484">
        <f t="shared" si="69"/>
        <v>3</v>
      </c>
      <c r="E1484">
        <f t="shared" si="70"/>
        <v>2</v>
      </c>
      <c r="F1484" t="s">
        <v>7</v>
      </c>
      <c r="G1484" t="s">
        <v>9</v>
      </c>
      <c r="H1484">
        <v>13000</v>
      </c>
      <c r="I1484">
        <v>0</v>
      </c>
      <c r="J1484">
        <v>34525</v>
      </c>
      <c r="K1484">
        <f t="shared" si="71"/>
        <v>34525</v>
      </c>
      <c r="L1484">
        <v>1483</v>
      </c>
    </row>
    <row r="1485" spans="1:12" x14ac:dyDescent="0.3">
      <c r="A1485">
        <v>6</v>
      </c>
      <c r="B1485">
        <v>7</v>
      </c>
      <c r="C1485">
        <v>8</v>
      </c>
      <c r="D1485">
        <f t="shared" si="69"/>
        <v>3</v>
      </c>
      <c r="E1485">
        <f t="shared" si="70"/>
        <v>2</v>
      </c>
      <c r="F1485" t="s">
        <v>13</v>
      </c>
      <c r="G1485" t="s">
        <v>10</v>
      </c>
      <c r="H1485">
        <v>2068</v>
      </c>
      <c r="I1485">
        <v>0</v>
      </c>
      <c r="J1485">
        <v>0</v>
      </c>
      <c r="K1485">
        <f t="shared" si="71"/>
        <v>0</v>
      </c>
      <c r="L1485">
        <v>1484</v>
      </c>
    </row>
    <row r="1486" spans="1:12" x14ac:dyDescent="0.3">
      <c r="A1486">
        <v>6</v>
      </c>
      <c r="B1486">
        <v>7</v>
      </c>
      <c r="C1486">
        <v>8</v>
      </c>
      <c r="D1486">
        <f t="shared" si="69"/>
        <v>3</v>
      </c>
      <c r="E1486">
        <f t="shared" si="70"/>
        <v>2</v>
      </c>
      <c r="F1486" t="s">
        <v>7</v>
      </c>
      <c r="G1486" t="s">
        <v>10</v>
      </c>
      <c r="H1486">
        <v>29500</v>
      </c>
      <c r="I1486">
        <v>0</v>
      </c>
      <c r="J1486">
        <v>13642</v>
      </c>
      <c r="K1486">
        <f t="shared" si="71"/>
        <v>13642</v>
      </c>
      <c r="L1486">
        <v>1485</v>
      </c>
    </row>
    <row r="1487" spans="1:12" x14ac:dyDescent="0.3">
      <c r="A1487">
        <v>6</v>
      </c>
      <c r="B1487">
        <v>7</v>
      </c>
      <c r="C1487">
        <v>8</v>
      </c>
      <c r="D1487">
        <f t="shared" si="69"/>
        <v>3</v>
      </c>
      <c r="E1487">
        <f t="shared" si="70"/>
        <v>2</v>
      </c>
      <c r="F1487" t="s">
        <v>7</v>
      </c>
      <c r="G1487" t="s">
        <v>9</v>
      </c>
      <c r="H1487">
        <v>4000</v>
      </c>
      <c r="I1487">
        <v>4000</v>
      </c>
      <c r="J1487">
        <v>0</v>
      </c>
      <c r="K1487">
        <f t="shared" si="71"/>
        <v>4000</v>
      </c>
      <c r="L1487">
        <v>1486</v>
      </c>
    </row>
    <row r="1488" spans="1:12" x14ac:dyDescent="0.3">
      <c r="A1488">
        <v>6</v>
      </c>
      <c r="B1488">
        <v>7</v>
      </c>
      <c r="C1488">
        <v>9</v>
      </c>
      <c r="D1488">
        <f t="shared" si="69"/>
        <v>4</v>
      </c>
      <c r="E1488">
        <f t="shared" si="70"/>
        <v>3</v>
      </c>
      <c r="F1488" t="s">
        <v>7</v>
      </c>
      <c r="G1488" t="s">
        <v>9</v>
      </c>
      <c r="H1488">
        <v>4000</v>
      </c>
      <c r="I1488">
        <v>10302</v>
      </c>
      <c r="J1488">
        <v>699</v>
      </c>
      <c r="K1488">
        <f t="shared" si="71"/>
        <v>11001</v>
      </c>
      <c r="L1488">
        <v>1487</v>
      </c>
    </row>
    <row r="1489" spans="1:12" x14ac:dyDescent="0.3">
      <c r="A1489">
        <v>6</v>
      </c>
      <c r="B1489">
        <v>7</v>
      </c>
      <c r="C1489">
        <v>10</v>
      </c>
      <c r="D1489">
        <f t="shared" si="69"/>
        <v>5</v>
      </c>
      <c r="E1489">
        <f t="shared" si="70"/>
        <v>4</v>
      </c>
      <c r="F1489" t="s">
        <v>7</v>
      </c>
      <c r="G1489" t="s">
        <v>9</v>
      </c>
      <c r="H1489">
        <v>10302</v>
      </c>
      <c r="I1489">
        <v>0</v>
      </c>
      <c r="J1489">
        <v>0</v>
      </c>
      <c r="K1489">
        <f t="shared" si="71"/>
        <v>0</v>
      </c>
      <c r="L1489">
        <v>1488</v>
      </c>
    </row>
    <row r="1490" spans="1:12" x14ac:dyDescent="0.3">
      <c r="A1490">
        <v>6</v>
      </c>
      <c r="B1490">
        <v>7</v>
      </c>
      <c r="C1490">
        <v>14</v>
      </c>
      <c r="D1490">
        <f t="shared" si="69"/>
        <v>9</v>
      </c>
      <c r="E1490">
        <f t="shared" si="70"/>
        <v>8</v>
      </c>
      <c r="F1490" t="s">
        <v>7</v>
      </c>
      <c r="G1490" t="s">
        <v>9</v>
      </c>
      <c r="H1490">
        <v>2500</v>
      </c>
      <c r="I1490">
        <v>0</v>
      </c>
      <c r="J1490">
        <v>0</v>
      </c>
      <c r="K1490">
        <f t="shared" si="71"/>
        <v>0</v>
      </c>
      <c r="L1490">
        <v>1489</v>
      </c>
    </row>
    <row r="1491" spans="1:12" x14ac:dyDescent="0.3">
      <c r="A1491">
        <v>6</v>
      </c>
      <c r="B1491">
        <v>7</v>
      </c>
      <c r="C1491">
        <v>8</v>
      </c>
      <c r="D1491">
        <f t="shared" si="69"/>
        <v>3</v>
      </c>
      <c r="E1491">
        <f t="shared" si="70"/>
        <v>2</v>
      </c>
      <c r="F1491" t="s">
        <v>12</v>
      </c>
      <c r="G1491" t="s">
        <v>10</v>
      </c>
      <c r="H1491">
        <v>37000</v>
      </c>
      <c r="I1491">
        <v>33250</v>
      </c>
      <c r="J1491">
        <v>0</v>
      </c>
      <c r="K1491">
        <f t="shared" si="71"/>
        <v>33250</v>
      </c>
      <c r="L1491">
        <v>1490</v>
      </c>
    </row>
    <row r="1492" spans="1:12" x14ac:dyDescent="0.3">
      <c r="A1492">
        <v>6</v>
      </c>
      <c r="B1492">
        <v>7</v>
      </c>
      <c r="C1492">
        <v>9</v>
      </c>
      <c r="D1492">
        <f t="shared" si="69"/>
        <v>4</v>
      </c>
      <c r="E1492">
        <f t="shared" si="70"/>
        <v>3</v>
      </c>
      <c r="F1492" t="s">
        <v>12</v>
      </c>
      <c r="G1492" t="s">
        <v>10</v>
      </c>
      <c r="H1492">
        <v>33250</v>
      </c>
      <c r="I1492">
        <v>33250</v>
      </c>
      <c r="J1492">
        <v>0</v>
      </c>
      <c r="K1492">
        <f t="shared" si="71"/>
        <v>33250</v>
      </c>
      <c r="L1492">
        <v>1491</v>
      </c>
    </row>
    <row r="1493" spans="1:12" x14ac:dyDescent="0.3">
      <c r="A1493">
        <v>6</v>
      </c>
      <c r="B1493">
        <v>7</v>
      </c>
      <c r="C1493">
        <v>10</v>
      </c>
      <c r="D1493">
        <f t="shared" si="69"/>
        <v>5</v>
      </c>
      <c r="E1493">
        <f t="shared" si="70"/>
        <v>4</v>
      </c>
      <c r="F1493" t="s">
        <v>12</v>
      </c>
      <c r="G1493" t="s">
        <v>10</v>
      </c>
      <c r="H1493">
        <v>33250</v>
      </c>
      <c r="I1493">
        <v>11500</v>
      </c>
      <c r="J1493">
        <v>0</v>
      </c>
      <c r="K1493">
        <f t="shared" si="71"/>
        <v>11500</v>
      </c>
      <c r="L1493">
        <v>1492</v>
      </c>
    </row>
    <row r="1494" spans="1:12" x14ac:dyDescent="0.3">
      <c r="A1494">
        <v>6</v>
      </c>
      <c r="B1494">
        <v>7</v>
      </c>
      <c r="C1494">
        <v>11</v>
      </c>
      <c r="D1494">
        <f t="shared" si="69"/>
        <v>6</v>
      </c>
      <c r="E1494">
        <f t="shared" si="70"/>
        <v>5</v>
      </c>
      <c r="F1494" t="s">
        <v>12</v>
      </c>
      <c r="G1494" t="s">
        <v>10</v>
      </c>
      <c r="H1494">
        <v>11500</v>
      </c>
      <c r="I1494">
        <v>11500</v>
      </c>
      <c r="J1494">
        <v>0</v>
      </c>
      <c r="K1494">
        <f t="shared" si="71"/>
        <v>11500</v>
      </c>
      <c r="L1494">
        <v>1493</v>
      </c>
    </row>
    <row r="1495" spans="1:12" x14ac:dyDescent="0.3">
      <c r="A1495">
        <v>6</v>
      </c>
      <c r="B1495">
        <v>7</v>
      </c>
      <c r="C1495">
        <v>12</v>
      </c>
      <c r="D1495">
        <f t="shared" si="69"/>
        <v>7</v>
      </c>
      <c r="E1495">
        <f t="shared" si="70"/>
        <v>6</v>
      </c>
      <c r="F1495" t="s">
        <v>12</v>
      </c>
      <c r="G1495" t="s">
        <v>10</v>
      </c>
      <c r="H1495">
        <v>11500</v>
      </c>
      <c r="I1495">
        <v>0</v>
      </c>
      <c r="J1495">
        <v>0</v>
      </c>
      <c r="K1495">
        <f t="shared" si="71"/>
        <v>0</v>
      </c>
      <c r="L1495">
        <v>1494</v>
      </c>
    </row>
    <row r="1496" spans="1:12" x14ac:dyDescent="0.3">
      <c r="A1496">
        <v>7</v>
      </c>
      <c r="B1496">
        <v>7</v>
      </c>
      <c r="C1496">
        <v>8</v>
      </c>
      <c r="D1496">
        <f t="shared" si="69"/>
        <v>2</v>
      </c>
      <c r="E1496">
        <f t="shared" si="70"/>
        <v>2</v>
      </c>
      <c r="F1496" t="s">
        <v>7</v>
      </c>
      <c r="G1496" t="s">
        <v>10</v>
      </c>
      <c r="H1496">
        <v>33768</v>
      </c>
      <c r="I1496">
        <v>18516</v>
      </c>
      <c r="J1496">
        <v>19252</v>
      </c>
      <c r="K1496">
        <f t="shared" si="71"/>
        <v>37768</v>
      </c>
      <c r="L1496">
        <v>1495</v>
      </c>
    </row>
    <row r="1497" spans="1:12" x14ac:dyDescent="0.3">
      <c r="A1497">
        <v>7</v>
      </c>
      <c r="B1497">
        <v>7</v>
      </c>
      <c r="C1497">
        <v>9</v>
      </c>
      <c r="D1497">
        <f t="shared" si="69"/>
        <v>3</v>
      </c>
      <c r="E1497">
        <f t="shared" si="70"/>
        <v>3</v>
      </c>
      <c r="F1497" t="s">
        <v>7</v>
      </c>
      <c r="G1497" t="s">
        <v>10</v>
      </c>
      <c r="H1497">
        <v>18516</v>
      </c>
      <c r="I1497">
        <v>0</v>
      </c>
      <c r="J1497">
        <v>0</v>
      </c>
      <c r="K1497">
        <f t="shared" si="71"/>
        <v>0</v>
      </c>
      <c r="L1497">
        <v>1496</v>
      </c>
    </row>
    <row r="1498" spans="1:12" x14ac:dyDescent="0.3">
      <c r="A1498">
        <v>6</v>
      </c>
      <c r="B1498">
        <v>7</v>
      </c>
      <c r="C1498">
        <v>8</v>
      </c>
      <c r="D1498">
        <f t="shared" si="69"/>
        <v>3</v>
      </c>
      <c r="E1498">
        <f t="shared" si="70"/>
        <v>2</v>
      </c>
      <c r="F1498" t="s">
        <v>8</v>
      </c>
      <c r="G1498" t="s">
        <v>10</v>
      </c>
      <c r="H1498">
        <v>4000</v>
      </c>
      <c r="I1498">
        <v>0</v>
      </c>
      <c r="J1498">
        <v>0</v>
      </c>
      <c r="K1498">
        <f t="shared" si="71"/>
        <v>0</v>
      </c>
      <c r="L1498">
        <v>1497</v>
      </c>
    </row>
    <row r="1499" spans="1:12" x14ac:dyDescent="0.3">
      <c r="A1499">
        <v>7</v>
      </c>
      <c r="B1499">
        <v>7</v>
      </c>
      <c r="C1499">
        <v>8</v>
      </c>
      <c r="D1499">
        <f t="shared" si="69"/>
        <v>2</v>
      </c>
      <c r="E1499">
        <f t="shared" si="70"/>
        <v>2</v>
      </c>
      <c r="F1499" t="s">
        <v>7</v>
      </c>
      <c r="G1499" t="s">
        <v>10</v>
      </c>
      <c r="H1499">
        <v>2500</v>
      </c>
      <c r="I1499">
        <v>0</v>
      </c>
      <c r="J1499">
        <v>0</v>
      </c>
      <c r="K1499">
        <f t="shared" si="71"/>
        <v>0</v>
      </c>
      <c r="L1499">
        <v>1498</v>
      </c>
    </row>
    <row r="1500" spans="1:12" x14ac:dyDescent="0.3">
      <c r="A1500">
        <v>7</v>
      </c>
      <c r="B1500">
        <v>7</v>
      </c>
      <c r="C1500">
        <v>11</v>
      </c>
      <c r="D1500">
        <f t="shared" si="69"/>
        <v>5</v>
      </c>
      <c r="E1500">
        <f t="shared" si="70"/>
        <v>5</v>
      </c>
      <c r="F1500" t="s">
        <v>8</v>
      </c>
      <c r="G1500" t="s">
        <v>10</v>
      </c>
      <c r="H1500">
        <v>4000</v>
      </c>
      <c r="I1500">
        <v>4000</v>
      </c>
      <c r="J1500">
        <v>0</v>
      </c>
      <c r="K1500">
        <f t="shared" si="71"/>
        <v>4000</v>
      </c>
      <c r="L1500">
        <v>1499</v>
      </c>
    </row>
    <row r="1501" spans="1:12" x14ac:dyDescent="0.3">
      <c r="A1501">
        <v>7</v>
      </c>
      <c r="B1501">
        <v>7</v>
      </c>
      <c r="C1501">
        <v>12</v>
      </c>
      <c r="D1501">
        <f t="shared" si="69"/>
        <v>6</v>
      </c>
      <c r="E1501">
        <f t="shared" si="70"/>
        <v>6</v>
      </c>
      <c r="F1501" t="s">
        <v>8</v>
      </c>
      <c r="G1501" t="s">
        <v>10</v>
      </c>
      <c r="H1501">
        <v>4000</v>
      </c>
      <c r="I1501">
        <v>0</v>
      </c>
      <c r="J1501">
        <v>0</v>
      </c>
      <c r="K1501">
        <f t="shared" si="71"/>
        <v>0</v>
      </c>
      <c r="L1501">
        <v>1500</v>
      </c>
    </row>
    <row r="1502" spans="1:12" x14ac:dyDescent="0.3">
      <c r="A1502">
        <v>6</v>
      </c>
      <c r="B1502">
        <v>7</v>
      </c>
      <c r="C1502">
        <v>8</v>
      </c>
      <c r="D1502">
        <f t="shared" si="69"/>
        <v>3</v>
      </c>
      <c r="E1502">
        <f t="shared" si="70"/>
        <v>2</v>
      </c>
      <c r="F1502" t="s">
        <v>13</v>
      </c>
      <c r="G1502" t="s">
        <v>10</v>
      </c>
      <c r="H1502">
        <v>2500</v>
      </c>
      <c r="I1502">
        <v>0</v>
      </c>
      <c r="J1502">
        <v>0</v>
      </c>
      <c r="K1502">
        <f t="shared" si="71"/>
        <v>0</v>
      </c>
      <c r="L1502">
        <v>1501</v>
      </c>
    </row>
    <row r="1503" spans="1:12" x14ac:dyDescent="0.3">
      <c r="A1503">
        <v>7</v>
      </c>
      <c r="B1503">
        <v>7</v>
      </c>
      <c r="C1503">
        <v>8</v>
      </c>
      <c r="D1503">
        <f t="shared" si="69"/>
        <v>2</v>
      </c>
      <c r="E1503">
        <f t="shared" si="70"/>
        <v>2</v>
      </c>
      <c r="F1503" t="s">
        <v>12</v>
      </c>
      <c r="G1503" t="s">
        <v>10</v>
      </c>
      <c r="H1503">
        <v>5116</v>
      </c>
      <c r="I1503">
        <v>0</v>
      </c>
      <c r="J1503">
        <v>4075</v>
      </c>
      <c r="K1503">
        <f t="shared" si="71"/>
        <v>4075</v>
      </c>
      <c r="L1503">
        <v>1502</v>
      </c>
    </row>
    <row r="1504" spans="1:12" x14ac:dyDescent="0.3">
      <c r="A1504">
        <v>7</v>
      </c>
      <c r="B1504">
        <v>7</v>
      </c>
      <c r="C1504">
        <v>10</v>
      </c>
      <c r="D1504">
        <f t="shared" si="69"/>
        <v>4</v>
      </c>
      <c r="E1504">
        <f t="shared" si="70"/>
        <v>4</v>
      </c>
      <c r="F1504" t="s">
        <v>11</v>
      </c>
      <c r="G1504" t="s">
        <v>10</v>
      </c>
      <c r="H1504">
        <v>4000</v>
      </c>
      <c r="I1504">
        <v>4720</v>
      </c>
      <c r="J1504">
        <v>4480</v>
      </c>
      <c r="K1504">
        <f t="shared" si="71"/>
        <v>9200</v>
      </c>
      <c r="L1504">
        <v>1503</v>
      </c>
    </row>
    <row r="1505" spans="1:12" x14ac:dyDescent="0.3">
      <c r="A1505">
        <v>7</v>
      </c>
      <c r="B1505">
        <v>7</v>
      </c>
      <c r="C1505">
        <v>11</v>
      </c>
      <c r="D1505">
        <f t="shared" si="69"/>
        <v>5</v>
      </c>
      <c r="E1505">
        <f t="shared" si="70"/>
        <v>5</v>
      </c>
      <c r="F1505" t="s">
        <v>11</v>
      </c>
      <c r="G1505" t="s">
        <v>10</v>
      </c>
      <c r="H1505">
        <v>4720</v>
      </c>
      <c r="I1505">
        <v>0</v>
      </c>
      <c r="J1505">
        <v>847</v>
      </c>
      <c r="K1505">
        <f t="shared" si="71"/>
        <v>847</v>
      </c>
      <c r="L1505">
        <v>1504</v>
      </c>
    </row>
    <row r="1506" spans="1:12" x14ac:dyDescent="0.3">
      <c r="A1506">
        <v>7</v>
      </c>
      <c r="B1506">
        <v>7</v>
      </c>
      <c r="C1506">
        <v>8</v>
      </c>
      <c r="D1506">
        <f t="shared" si="69"/>
        <v>2</v>
      </c>
      <c r="E1506">
        <f t="shared" si="70"/>
        <v>2</v>
      </c>
      <c r="F1506" t="s">
        <v>8</v>
      </c>
      <c r="G1506" t="s">
        <v>10</v>
      </c>
      <c r="H1506">
        <v>4000</v>
      </c>
      <c r="I1506">
        <v>0</v>
      </c>
      <c r="J1506">
        <v>4123</v>
      </c>
      <c r="K1506">
        <f t="shared" si="71"/>
        <v>4123</v>
      </c>
      <c r="L1506">
        <v>1505</v>
      </c>
    </row>
    <row r="1507" spans="1:12" x14ac:dyDescent="0.3">
      <c r="A1507">
        <v>7</v>
      </c>
      <c r="B1507">
        <v>7</v>
      </c>
      <c r="C1507">
        <v>8</v>
      </c>
      <c r="D1507">
        <f t="shared" si="69"/>
        <v>2</v>
      </c>
      <c r="E1507">
        <f t="shared" si="70"/>
        <v>2</v>
      </c>
      <c r="F1507" t="s">
        <v>8</v>
      </c>
      <c r="G1507" t="s">
        <v>9</v>
      </c>
      <c r="H1507">
        <v>2500</v>
      </c>
      <c r="I1507">
        <v>0</v>
      </c>
      <c r="J1507">
        <v>2520</v>
      </c>
      <c r="K1507">
        <f t="shared" si="71"/>
        <v>2520</v>
      </c>
      <c r="L1507">
        <v>1506</v>
      </c>
    </row>
    <row r="1508" spans="1:12" x14ac:dyDescent="0.3">
      <c r="A1508">
        <v>6</v>
      </c>
      <c r="B1508">
        <v>7</v>
      </c>
      <c r="C1508">
        <v>8</v>
      </c>
      <c r="D1508">
        <f t="shared" si="69"/>
        <v>3</v>
      </c>
      <c r="E1508">
        <f t="shared" si="70"/>
        <v>2</v>
      </c>
      <c r="F1508" t="s">
        <v>8</v>
      </c>
      <c r="G1508" t="s">
        <v>10</v>
      </c>
      <c r="H1508">
        <v>1872</v>
      </c>
      <c r="I1508">
        <v>0</v>
      </c>
      <c r="J1508">
        <v>0</v>
      </c>
      <c r="K1508">
        <f t="shared" si="71"/>
        <v>0</v>
      </c>
      <c r="L1508">
        <v>1507</v>
      </c>
    </row>
    <row r="1509" spans="1:12" x14ac:dyDescent="0.3">
      <c r="A1509">
        <v>7</v>
      </c>
      <c r="B1509">
        <v>7</v>
      </c>
      <c r="C1509">
        <v>8</v>
      </c>
      <c r="D1509">
        <f t="shared" si="69"/>
        <v>2</v>
      </c>
      <c r="E1509">
        <f t="shared" si="70"/>
        <v>2</v>
      </c>
      <c r="F1509" t="s">
        <v>11</v>
      </c>
      <c r="G1509" t="s">
        <v>9</v>
      </c>
      <c r="H1509">
        <v>187815</v>
      </c>
      <c r="I1509">
        <v>0</v>
      </c>
      <c r="J1509">
        <v>155500</v>
      </c>
      <c r="K1509">
        <f t="shared" si="71"/>
        <v>155500</v>
      </c>
      <c r="L1509">
        <v>1508</v>
      </c>
    </row>
    <row r="1510" spans="1:12" x14ac:dyDescent="0.3">
      <c r="A1510">
        <v>7</v>
      </c>
      <c r="B1510">
        <v>7</v>
      </c>
      <c r="C1510">
        <v>8</v>
      </c>
      <c r="D1510">
        <f t="shared" si="69"/>
        <v>2</v>
      </c>
      <c r="E1510">
        <f t="shared" si="70"/>
        <v>2</v>
      </c>
      <c r="F1510" t="s">
        <v>8</v>
      </c>
      <c r="G1510" t="s">
        <v>10</v>
      </c>
      <c r="H1510">
        <v>4000</v>
      </c>
      <c r="I1510">
        <v>4000</v>
      </c>
      <c r="J1510">
        <v>0</v>
      </c>
      <c r="K1510">
        <f t="shared" si="71"/>
        <v>4000</v>
      </c>
      <c r="L1510">
        <v>1509</v>
      </c>
    </row>
    <row r="1511" spans="1:12" x14ac:dyDescent="0.3">
      <c r="A1511">
        <v>7</v>
      </c>
      <c r="B1511">
        <v>7</v>
      </c>
      <c r="C1511">
        <v>11</v>
      </c>
      <c r="D1511">
        <f t="shared" si="69"/>
        <v>5</v>
      </c>
      <c r="E1511">
        <f t="shared" si="70"/>
        <v>5</v>
      </c>
      <c r="F1511" t="s">
        <v>8</v>
      </c>
      <c r="G1511" t="s">
        <v>10</v>
      </c>
      <c r="H1511">
        <v>22000</v>
      </c>
      <c r="I1511">
        <v>22000</v>
      </c>
      <c r="J1511">
        <v>0</v>
      </c>
      <c r="K1511">
        <f t="shared" si="71"/>
        <v>22000</v>
      </c>
      <c r="L1511">
        <v>1510</v>
      </c>
    </row>
    <row r="1512" spans="1:12" x14ac:dyDescent="0.3">
      <c r="A1512">
        <v>7</v>
      </c>
      <c r="B1512">
        <v>7</v>
      </c>
      <c r="C1512">
        <v>12</v>
      </c>
      <c r="D1512">
        <f t="shared" si="69"/>
        <v>6</v>
      </c>
      <c r="E1512">
        <f t="shared" si="70"/>
        <v>6</v>
      </c>
      <c r="F1512" t="s">
        <v>8</v>
      </c>
      <c r="G1512" t="s">
        <v>10</v>
      </c>
      <c r="H1512">
        <v>22000</v>
      </c>
      <c r="I1512">
        <v>22000</v>
      </c>
      <c r="J1512">
        <v>0</v>
      </c>
      <c r="K1512">
        <f t="shared" si="71"/>
        <v>22000</v>
      </c>
      <c r="L1512">
        <v>1511</v>
      </c>
    </row>
    <row r="1513" spans="1:12" x14ac:dyDescent="0.3">
      <c r="A1513">
        <v>7</v>
      </c>
      <c r="B1513">
        <v>7</v>
      </c>
      <c r="C1513">
        <v>13</v>
      </c>
      <c r="D1513">
        <f t="shared" si="69"/>
        <v>7</v>
      </c>
      <c r="E1513">
        <f t="shared" si="70"/>
        <v>7</v>
      </c>
      <c r="F1513" t="s">
        <v>8</v>
      </c>
      <c r="G1513" t="s">
        <v>10</v>
      </c>
      <c r="H1513">
        <v>22000</v>
      </c>
      <c r="I1513">
        <v>22000</v>
      </c>
      <c r="J1513">
        <v>0</v>
      </c>
      <c r="K1513">
        <f t="shared" si="71"/>
        <v>22000</v>
      </c>
      <c r="L1513">
        <v>1512</v>
      </c>
    </row>
    <row r="1514" spans="1:12" x14ac:dyDescent="0.3">
      <c r="A1514">
        <v>7</v>
      </c>
      <c r="B1514">
        <v>7</v>
      </c>
      <c r="C1514">
        <v>14</v>
      </c>
      <c r="D1514">
        <f t="shared" si="69"/>
        <v>8</v>
      </c>
      <c r="E1514">
        <f t="shared" si="70"/>
        <v>8</v>
      </c>
      <c r="F1514" t="s">
        <v>8</v>
      </c>
      <c r="G1514" t="s">
        <v>10</v>
      </c>
      <c r="H1514">
        <v>22000</v>
      </c>
      <c r="I1514">
        <v>22000</v>
      </c>
      <c r="J1514">
        <v>0</v>
      </c>
      <c r="K1514">
        <f t="shared" si="71"/>
        <v>22000</v>
      </c>
      <c r="L1514">
        <v>1513</v>
      </c>
    </row>
    <row r="1515" spans="1:12" x14ac:dyDescent="0.3">
      <c r="A1515">
        <v>7</v>
      </c>
      <c r="B1515">
        <v>7</v>
      </c>
      <c r="C1515">
        <v>15</v>
      </c>
      <c r="D1515">
        <f t="shared" si="69"/>
        <v>9</v>
      </c>
      <c r="E1515">
        <f t="shared" si="70"/>
        <v>9</v>
      </c>
      <c r="F1515" t="s">
        <v>8</v>
      </c>
      <c r="G1515" t="s">
        <v>10</v>
      </c>
      <c r="H1515">
        <v>22000</v>
      </c>
      <c r="I1515">
        <v>22000</v>
      </c>
      <c r="J1515">
        <v>0</v>
      </c>
      <c r="K1515">
        <f t="shared" si="71"/>
        <v>22000</v>
      </c>
      <c r="L1515">
        <v>1514</v>
      </c>
    </row>
    <row r="1516" spans="1:12" x14ac:dyDescent="0.3">
      <c r="A1516">
        <v>7</v>
      </c>
      <c r="B1516">
        <v>7</v>
      </c>
      <c r="C1516">
        <v>16</v>
      </c>
      <c r="D1516">
        <f t="shared" si="69"/>
        <v>10</v>
      </c>
      <c r="E1516">
        <f t="shared" si="70"/>
        <v>10</v>
      </c>
      <c r="F1516" t="s">
        <v>8</v>
      </c>
      <c r="G1516" t="s">
        <v>10</v>
      </c>
      <c r="H1516">
        <v>22000</v>
      </c>
      <c r="I1516">
        <v>22000</v>
      </c>
      <c r="J1516">
        <v>0</v>
      </c>
      <c r="K1516">
        <f t="shared" si="71"/>
        <v>22000</v>
      </c>
      <c r="L1516">
        <v>1515</v>
      </c>
    </row>
    <row r="1517" spans="1:12" x14ac:dyDescent="0.3">
      <c r="A1517">
        <v>7</v>
      </c>
      <c r="B1517">
        <v>7</v>
      </c>
      <c r="C1517">
        <v>17</v>
      </c>
      <c r="D1517">
        <f t="shared" si="69"/>
        <v>11</v>
      </c>
      <c r="E1517">
        <f t="shared" si="70"/>
        <v>11</v>
      </c>
      <c r="F1517" t="s">
        <v>8</v>
      </c>
      <c r="G1517" t="s">
        <v>10</v>
      </c>
      <c r="H1517">
        <v>22000</v>
      </c>
      <c r="I1517">
        <v>22000</v>
      </c>
      <c r="J1517">
        <v>0</v>
      </c>
      <c r="K1517">
        <f t="shared" si="71"/>
        <v>22000</v>
      </c>
      <c r="L1517">
        <v>1516</v>
      </c>
    </row>
    <row r="1518" spans="1:12" x14ac:dyDescent="0.3">
      <c r="A1518">
        <v>7</v>
      </c>
      <c r="B1518">
        <v>7</v>
      </c>
      <c r="C1518">
        <v>18</v>
      </c>
      <c r="D1518">
        <f t="shared" si="69"/>
        <v>12</v>
      </c>
      <c r="E1518">
        <f t="shared" si="70"/>
        <v>12</v>
      </c>
      <c r="F1518" t="s">
        <v>8</v>
      </c>
      <c r="G1518" t="s">
        <v>10</v>
      </c>
      <c r="H1518">
        <v>22000</v>
      </c>
      <c r="I1518">
        <v>22000</v>
      </c>
      <c r="J1518">
        <v>0</v>
      </c>
      <c r="K1518">
        <f t="shared" si="71"/>
        <v>22000</v>
      </c>
      <c r="L1518">
        <v>1517</v>
      </c>
    </row>
    <row r="1519" spans="1:12" x14ac:dyDescent="0.3">
      <c r="A1519">
        <v>7</v>
      </c>
      <c r="B1519">
        <v>7</v>
      </c>
      <c r="C1519">
        <v>19</v>
      </c>
      <c r="D1519">
        <f t="shared" si="69"/>
        <v>13</v>
      </c>
      <c r="E1519">
        <f t="shared" si="70"/>
        <v>13</v>
      </c>
      <c r="F1519" t="s">
        <v>8</v>
      </c>
      <c r="G1519" t="s">
        <v>10</v>
      </c>
      <c r="H1519">
        <v>22000</v>
      </c>
      <c r="I1519">
        <v>3250</v>
      </c>
      <c r="J1519">
        <v>18250</v>
      </c>
      <c r="K1519">
        <f t="shared" si="71"/>
        <v>21500</v>
      </c>
      <c r="L1519">
        <v>1518</v>
      </c>
    </row>
    <row r="1520" spans="1:12" x14ac:dyDescent="0.3">
      <c r="A1520">
        <v>7</v>
      </c>
      <c r="B1520">
        <v>7</v>
      </c>
      <c r="C1520">
        <v>20</v>
      </c>
      <c r="D1520">
        <f t="shared" si="69"/>
        <v>14</v>
      </c>
      <c r="E1520">
        <f t="shared" si="70"/>
        <v>14</v>
      </c>
      <c r="F1520" t="s">
        <v>8</v>
      </c>
      <c r="G1520" t="s">
        <v>10</v>
      </c>
      <c r="H1520">
        <v>3250</v>
      </c>
      <c r="I1520">
        <v>0</v>
      </c>
      <c r="J1520">
        <v>0</v>
      </c>
      <c r="K1520">
        <f t="shared" si="71"/>
        <v>0</v>
      </c>
      <c r="L1520">
        <v>1519</v>
      </c>
    </row>
    <row r="1521" spans="1:12" x14ac:dyDescent="0.3">
      <c r="A1521">
        <v>6</v>
      </c>
      <c r="B1521">
        <v>7</v>
      </c>
      <c r="C1521">
        <v>8</v>
      </c>
      <c r="D1521">
        <f t="shared" si="69"/>
        <v>3</v>
      </c>
      <c r="E1521">
        <f t="shared" si="70"/>
        <v>2</v>
      </c>
      <c r="F1521" t="s">
        <v>13</v>
      </c>
      <c r="G1521" t="s">
        <v>9</v>
      </c>
      <c r="H1521">
        <v>4000</v>
      </c>
      <c r="I1521">
        <v>0</v>
      </c>
      <c r="J1521">
        <v>3250</v>
      </c>
      <c r="K1521">
        <f t="shared" si="71"/>
        <v>3250</v>
      </c>
      <c r="L1521">
        <v>1520</v>
      </c>
    </row>
    <row r="1522" spans="1:12" x14ac:dyDescent="0.3">
      <c r="A1522">
        <v>6</v>
      </c>
      <c r="B1522">
        <v>7</v>
      </c>
      <c r="C1522">
        <v>8</v>
      </c>
      <c r="D1522">
        <f t="shared" si="69"/>
        <v>3</v>
      </c>
      <c r="E1522">
        <f t="shared" si="70"/>
        <v>2</v>
      </c>
      <c r="F1522" t="s">
        <v>12</v>
      </c>
      <c r="G1522" t="s">
        <v>10</v>
      </c>
      <c r="H1522">
        <v>1000</v>
      </c>
      <c r="I1522">
        <v>0</v>
      </c>
      <c r="J1522">
        <v>0</v>
      </c>
      <c r="K1522">
        <f t="shared" si="71"/>
        <v>0</v>
      </c>
      <c r="L1522">
        <v>1521</v>
      </c>
    </row>
    <row r="1523" spans="1:12" x14ac:dyDescent="0.3">
      <c r="A1523">
        <v>6</v>
      </c>
      <c r="B1523">
        <v>7</v>
      </c>
      <c r="C1523">
        <v>10</v>
      </c>
      <c r="D1523">
        <f t="shared" si="69"/>
        <v>5</v>
      </c>
      <c r="E1523">
        <f t="shared" si="70"/>
        <v>4</v>
      </c>
      <c r="F1523" t="s">
        <v>7</v>
      </c>
      <c r="G1523" t="s">
        <v>9</v>
      </c>
      <c r="H1523">
        <v>1000</v>
      </c>
      <c r="I1523">
        <v>0</v>
      </c>
      <c r="J1523">
        <v>6834</v>
      </c>
      <c r="K1523">
        <f t="shared" si="71"/>
        <v>6834</v>
      </c>
      <c r="L1523">
        <v>1522</v>
      </c>
    </row>
    <row r="1524" spans="1:12" x14ac:dyDescent="0.3">
      <c r="A1524">
        <v>7</v>
      </c>
      <c r="B1524">
        <v>7</v>
      </c>
      <c r="C1524">
        <v>8</v>
      </c>
      <c r="D1524">
        <f t="shared" si="69"/>
        <v>2</v>
      </c>
      <c r="E1524">
        <f t="shared" si="70"/>
        <v>2</v>
      </c>
      <c r="F1524" t="s">
        <v>8</v>
      </c>
      <c r="G1524" t="s">
        <v>9</v>
      </c>
      <c r="H1524">
        <v>43804</v>
      </c>
      <c r="I1524">
        <v>0</v>
      </c>
      <c r="J1524">
        <v>0</v>
      </c>
      <c r="K1524">
        <f t="shared" si="71"/>
        <v>0</v>
      </c>
      <c r="L1524">
        <v>1523</v>
      </c>
    </row>
    <row r="1525" spans="1:12" x14ac:dyDescent="0.3">
      <c r="A1525">
        <v>7</v>
      </c>
      <c r="B1525">
        <v>7</v>
      </c>
      <c r="C1525">
        <v>8</v>
      </c>
      <c r="D1525">
        <f t="shared" si="69"/>
        <v>2</v>
      </c>
      <c r="E1525">
        <f t="shared" si="70"/>
        <v>2</v>
      </c>
      <c r="F1525" t="s">
        <v>11</v>
      </c>
      <c r="G1525" t="s">
        <v>9</v>
      </c>
      <c r="H1525">
        <v>34750</v>
      </c>
      <c r="I1525">
        <v>0</v>
      </c>
      <c r="J1525">
        <v>28000</v>
      </c>
      <c r="K1525">
        <f t="shared" si="71"/>
        <v>28000</v>
      </c>
      <c r="L1525">
        <v>1524</v>
      </c>
    </row>
    <row r="1526" spans="1:12" x14ac:dyDescent="0.3">
      <c r="A1526">
        <v>5</v>
      </c>
      <c r="B1526">
        <v>7</v>
      </c>
      <c r="C1526">
        <v>8</v>
      </c>
      <c r="D1526">
        <f t="shared" si="69"/>
        <v>4</v>
      </c>
      <c r="E1526">
        <f t="shared" si="70"/>
        <v>2</v>
      </c>
      <c r="F1526" t="s">
        <v>12</v>
      </c>
      <c r="G1526" t="s">
        <v>10</v>
      </c>
      <c r="H1526">
        <v>26500</v>
      </c>
      <c r="I1526">
        <v>0</v>
      </c>
      <c r="J1526">
        <v>55575</v>
      </c>
      <c r="K1526">
        <f t="shared" si="71"/>
        <v>55575</v>
      </c>
      <c r="L1526">
        <v>1525</v>
      </c>
    </row>
    <row r="1527" spans="1:12" x14ac:dyDescent="0.3">
      <c r="A1527">
        <v>5</v>
      </c>
      <c r="B1527">
        <v>7</v>
      </c>
      <c r="C1527">
        <v>10</v>
      </c>
      <c r="D1527">
        <f t="shared" si="69"/>
        <v>6</v>
      </c>
      <c r="E1527">
        <f t="shared" si="70"/>
        <v>4</v>
      </c>
      <c r="F1527" t="s">
        <v>12</v>
      </c>
      <c r="G1527" t="s">
        <v>10</v>
      </c>
      <c r="H1527">
        <v>4000</v>
      </c>
      <c r="I1527">
        <v>0</v>
      </c>
      <c r="J1527">
        <v>29521</v>
      </c>
      <c r="K1527">
        <f t="shared" si="71"/>
        <v>29521</v>
      </c>
      <c r="L1527">
        <v>1526</v>
      </c>
    </row>
    <row r="1528" spans="1:12" x14ac:dyDescent="0.3">
      <c r="A1528">
        <v>7</v>
      </c>
      <c r="B1528">
        <v>7</v>
      </c>
      <c r="C1528">
        <v>8</v>
      </c>
      <c r="D1528">
        <f t="shared" si="69"/>
        <v>2</v>
      </c>
      <c r="E1528">
        <f t="shared" si="70"/>
        <v>2</v>
      </c>
      <c r="F1528" t="s">
        <v>12</v>
      </c>
      <c r="G1528" t="s">
        <v>10</v>
      </c>
      <c r="H1528">
        <v>6250</v>
      </c>
      <c r="I1528">
        <v>0</v>
      </c>
      <c r="J1528">
        <v>19008</v>
      </c>
      <c r="K1528">
        <f t="shared" si="71"/>
        <v>19008</v>
      </c>
      <c r="L1528">
        <v>1527</v>
      </c>
    </row>
    <row r="1529" spans="1:12" x14ac:dyDescent="0.3">
      <c r="A1529">
        <v>7</v>
      </c>
      <c r="B1529">
        <v>7</v>
      </c>
      <c r="C1529">
        <v>8</v>
      </c>
      <c r="D1529">
        <f t="shared" si="69"/>
        <v>2</v>
      </c>
      <c r="E1529">
        <f t="shared" si="70"/>
        <v>2</v>
      </c>
      <c r="F1529" t="s">
        <v>11</v>
      </c>
      <c r="G1529" t="s">
        <v>10</v>
      </c>
      <c r="H1529">
        <v>58398</v>
      </c>
      <c r="I1529">
        <v>55342</v>
      </c>
      <c r="J1529">
        <v>33201</v>
      </c>
      <c r="K1529">
        <f t="shared" si="71"/>
        <v>88543</v>
      </c>
      <c r="L1529">
        <v>1528</v>
      </c>
    </row>
    <row r="1530" spans="1:12" x14ac:dyDescent="0.3">
      <c r="A1530">
        <v>7</v>
      </c>
      <c r="B1530">
        <v>7</v>
      </c>
      <c r="C1530">
        <v>9</v>
      </c>
      <c r="D1530">
        <f t="shared" si="69"/>
        <v>3</v>
      </c>
      <c r="E1530">
        <f t="shared" si="70"/>
        <v>3</v>
      </c>
      <c r="F1530" t="s">
        <v>11</v>
      </c>
      <c r="G1530" t="s">
        <v>10</v>
      </c>
      <c r="H1530">
        <v>55342</v>
      </c>
      <c r="I1530">
        <v>55342</v>
      </c>
      <c r="J1530">
        <v>0</v>
      </c>
      <c r="K1530">
        <f t="shared" si="71"/>
        <v>55342</v>
      </c>
      <c r="L1530">
        <v>1529</v>
      </c>
    </row>
    <row r="1531" spans="1:12" x14ac:dyDescent="0.3">
      <c r="A1531">
        <v>7</v>
      </c>
      <c r="B1531">
        <v>7</v>
      </c>
      <c r="C1531">
        <v>10</v>
      </c>
      <c r="D1531">
        <f t="shared" si="69"/>
        <v>4</v>
      </c>
      <c r="E1531">
        <f t="shared" si="70"/>
        <v>4</v>
      </c>
      <c r="F1531" t="s">
        <v>11</v>
      </c>
      <c r="G1531" t="s">
        <v>10</v>
      </c>
      <c r="H1531">
        <v>55342</v>
      </c>
      <c r="I1531">
        <v>0</v>
      </c>
      <c r="J1531">
        <v>5215</v>
      </c>
      <c r="K1531">
        <f t="shared" si="71"/>
        <v>5215</v>
      </c>
      <c r="L1531">
        <v>1530</v>
      </c>
    </row>
    <row r="1532" spans="1:12" x14ac:dyDescent="0.3">
      <c r="A1532">
        <v>7</v>
      </c>
      <c r="B1532">
        <v>7</v>
      </c>
      <c r="C1532">
        <v>8</v>
      </c>
      <c r="D1532">
        <f t="shared" si="69"/>
        <v>2</v>
      </c>
      <c r="E1532">
        <f t="shared" si="70"/>
        <v>2</v>
      </c>
      <c r="F1532" t="s">
        <v>7</v>
      </c>
      <c r="G1532" t="s">
        <v>10</v>
      </c>
      <c r="H1532">
        <v>40000</v>
      </c>
      <c r="I1532">
        <v>0</v>
      </c>
      <c r="J1532">
        <v>29385</v>
      </c>
      <c r="K1532">
        <f t="shared" si="71"/>
        <v>29385</v>
      </c>
      <c r="L1532">
        <v>1531</v>
      </c>
    </row>
    <row r="1533" spans="1:12" x14ac:dyDescent="0.3">
      <c r="A1533">
        <v>7</v>
      </c>
      <c r="B1533">
        <v>7</v>
      </c>
      <c r="C1533">
        <v>8</v>
      </c>
      <c r="D1533">
        <f t="shared" si="69"/>
        <v>2</v>
      </c>
      <c r="E1533">
        <f t="shared" si="70"/>
        <v>2</v>
      </c>
      <c r="F1533" t="s">
        <v>8</v>
      </c>
      <c r="G1533" t="s">
        <v>10</v>
      </c>
      <c r="H1533">
        <v>14641</v>
      </c>
      <c r="I1533">
        <v>14641</v>
      </c>
      <c r="J1533">
        <v>0</v>
      </c>
      <c r="K1533">
        <f t="shared" si="71"/>
        <v>14641</v>
      </c>
      <c r="L1533">
        <v>1532</v>
      </c>
    </row>
    <row r="1534" spans="1:12" x14ac:dyDescent="0.3">
      <c r="A1534">
        <v>7</v>
      </c>
      <c r="B1534">
        <v>7</v>
      </c>
      <c r="C1534">
        <v>9</v>
      </c>
      <c r="D1534">
        <f t="shared" si="69"/>
        <v>3</v>
      </c>
      <c r="E1534">
        <f t="shared" si="70"/>
        <v>3</v>
      </c>
      <c r="F1534" t="s">
        <v>8</v>
      </c>
      <c r="G1534" t="s">
        <v>10</v>
      </c>
      <c r="H1534">
        <v>14641</v>
      </c>
      <c r="I1534">
        <v>14641</v>
      </c>
      <c r="J1534">
        <v>0</v>
      </c>
      <c r="K1534">
        <f t="shared" si="71"/>
        <v>14641</v>
      </c>
      <c r="L1534">
        <v>1533</v>
      </c>
    </row>
    <row r="1535" spans="1:12" x14ac:dyDescent="0.3">
      <c r="A1535">
        <v>7</v>
      </c>
      <c r="B1535">
        <v>7</v>
      </c>
      <c r="C1535">
        <v>10</v>
      </c>
      <c r="D1535">
        <f t="shared" si="69"/>
        <v>4</v>
      </c>
      <c r="E1535">
        <f t="shared" si="70"/>
        <v>4</v>
      </c>
      <c r="F1535" t="s">
        <v>8</v>
      </c>
      <c r="G1535" t="s">
        <v>10</v>
      </c>
      <c r="H1535">
        <v>14641</v>
      </c>
      <c r="I1535">
        <v>0</v>
      </c>
      <c r="J1535">
        <v>14500</v>
      </c>
      <c r="K1535">
        <f t="shared" si="71"/>
        <v>14500</v>
      </c>
      <c r="L1535">
        <v>1534</v>
      </c>
    </row>
    <row r="1536" spans="1:12" x14ac:dyDescent="0.3">
      <c r="A1536">
        <v>7</v>
      </c>
      <c r="B1536">
        <v>7</v>
      </c>
      <c r="C1536">
        <v>8</v>
      </c>
      <c r="D1536">
        <f t="shared" si="69"/>
        <v>2</v>
      </c>
      <c r="E1536">
        <f t="shared" si="70"/>
        <v>2</v>
      </c>
      <c r="F1536" t="s">
        <v>8</v>
      </c>
      <c r="G1536" t="s">
        <v>10</v>
      </c>
      <c r="H1536">
        <v>4000</v>
      </c>
      <c r="I1536">
        <v>4000</v>
      </c>
      <c r="J1536">
        <v>0</v>
      </c>
      <c r="K1536">
        <f t="shared" si="71"/>
        <v>4000</v>
      </c>
      <c r="L1536">
        <v>1535</v>
      </c>
    </row>
    <row r="1537" spans="1:12" x14ac:dyDescent="0.3">
      <c r="A1537">
        <v>7</v>
      </c>
      <c r="B1537">
        <v>7</v>
      </c>
      <c r="C1537">
        <v>9</v>
      </c>
      <c r="D1537">
        <f t="shared" si="69"/>
        <v>3</v>
      </c>
      <c r="E1537">
        <f t="shared" si="70"/>
        <v>3</v>
      </c>
      <c r="F1537" t="s">
        <v>8</v>
      </c>
      <c r="G1537" t="s">
        <v>10</v>
      </c>
      <c r="H1537">
        <v>4000</v>
      </c>
      <c r="I1537">
        <v>4000</v>
      </c>
      <c r="J1537">
        <v>0</v>
      </c>
      <c r="K1537">
        <f t="shared" si="71"/>
        <v>4000</v>
      </c>
      <c r="L1537">
        <v>1536</v>
      </c>
    </row>
    <row r="1538" spans="1:12" x14ac:dyDescent="0.3">
      <c r="A1538">
        <v>7</v>
      </c>
      <c r="B1538">
        <v>7</v>
      </c>
      <c r="C1538">
        <v>10</v>
      </c>
      <c r="D1538">
        <f t="shared" ref="D1538:D1601" si="72">C1538-A1538+1</f>
        <v>4</v>
      </c>
      <c r="E1538">
        <f t="shared" ref="E1538:E1601" si="73">C1538-B1538+1</f>
        <v>4</v>
      </c>
      <c r="F1538" t="s">
        <v>8</v>
      </c>
      <c r="G1538" t="s">
        <v>10</v>
      </c>
      <c r="H1538">
        <v>4000</v>
      </c>
      <c r="I1538">
        <v>0</v>
      </c>
      <c r="J1538">
        <v>0</v>
      </c>
      <c r="K1538">
        <f t="shared" ref="K1538:K1601" si="74">I1538+J1538</f>
        <v>0</v>
      </c>
      <c r="L1538">
        <v>1537</v>
      </c>
    </row>
    <row r="1539" spans="1:12" x14ac:dyDescent="0.3">
      <c r="A1539">
        <v>7</v>
      </c>
      <c r="B1539">
        <v>7</v>
      </c>
      <c r="C1539">
        <v>8</v>
      </c>
      <c r="D1539">
        <f t="shared" si="72"/>
        <v>2</v>
      </c>
      <c r="E1539">
        <f t="shared" si="73"/>
        <v>2</v>
      </c>
      <c r="F1539" t="s">
        <v>7</v>
      </c>
      <c r="G1539" t="s">
        <v>10</v>
      </c>
      <c r="H1539">
        <v>8500</v>
      </c>
      <c r="I1539">
        <v>4666</v>
      </c>
      <c r="J1539">
        <v>18334</v>
      </c>
      <c r="K1539">
        <f t="shared" si="74"/>
        <v>23000</v>
      </c>
      <c r="L1539">
        <v>1538</v>
      </c>
    </row>
    <row r="1540" spans="1:12" x14ac:dyDescent="0.3">
      <c r="A1540">
        <v>7</v>
      </c>
      <c r="B1540">
        <v>7</v>
      </c>
      <c r="C1540">
        <v>9</v>
      </c>
      <c r="D1540">
        <f t="shared" si="72"/>
        <v>3</v>
      </c>
      <c r="E1540">
        <f t="shared" si="73"/>
        <v>3</v>
      </c>
      <c r="F1540" t="s">
        <v>7</v>
      </c>
      <c r="G1540" t="s">
        <v>10</v>
      </c>
      <c r="H1540">
        <v>4666</v>
      </c>
      <c r="I1540">
        <v>0</v>
      </c>
      <c r="J1540">
        <v>6166</v>
      </c>
      <c r="K1540">
        <f t="shared" si="74"/>
        <v>6166</v>
      </c>
      <c r="L1540">
        <v>1539</v>
      </c>
    </row>
    <row r="1541" spans="1:12" x14ac:dyDescent="0.3">
      <c r="A1541">
        <v>7</v>
      </c>
      <c r="B1541">
        <v>7</v>
      </c>
      <c r="C1541">
        <v>9</v>
      </c>
      <c r="D1541">
        <f t="shared" si="72"/>
        <v>3</v>
      </c>
      <c r="E1541">
        <f t="shared" si="73"/>
        <v>3</v>
      </c>
      <c r="F1541" t="s">
        <v>8</v>
      </c>
      <c r="G1541" t="s">
        <v>10</v>
      </c>
      <c r="H1541">
        <v>4000</v>
      </c>
      <c r="I1541">
        <v>4000</v>
      </c>
      <c r="J1541">
        <v>0</v>
      </c>
      <c r="K1541">
        <f t="shared" si="74"/>
        <v>4000</v>
      </c>
      <c r="L1541">
        <v>1540</v>
      </c>
    </row>
    <row r="1542" spans="1:12" x14ac:dyDescent="0.3">
      <c r="A1542">
        <v>7</v>
      </c>
      <c r="B1542">
        <v>7</v>
      </c>
      <c r="C1542">
        <v>10</v>
      </c>
      <c r="D1542">
        <f t="shared" si="72"/>
        <v>4</v>
      </c>
      <c r="E1542">
        <f t="shared" si="73"/>
        <v>4</v>
      </c>
      <c r="F1542" t="s">
        <v>8</v>
      </c>
      <c r="G1542" t="s">
        <v>10</v>
      </c>
      <c r="H1542">
        <v>4000</v>
      </c>
      <c r="I1542">
        <v>4000</v>
      </c>
      <c r="J1542">
        <v>0</v>
      </c>
      <c r="K1542">
        <f t="shared" si="74"/>
        <v>4000</v>
      </c>
      <c r="L1542">
        <v>1541</v>
      </c>
    </row>
    <row r="1543" spans="1:12" x14ac:dyDescent="0.3">
      <c r="A1543">
        <v>7</v>
      </c>
      <c r="B1543">
        <v>7</v>
      </c>
      <c r="C1543">
        <v>11</v>
      </c>
      <c r="D1543">
        <f t="shared" si="72"/>
        <v>5</v>
      </c>
      <c r="E1543">
        <f t="shared" si="73"/>
        <v>5</v>
      </c>
      <c r="F1543" t="s">
        <v>8</v>
      </c>
      <c r="G1543" t="s">
        <v>10</v>
      </c>
      <c r="H1543">
        <v>4000</v>
      </c>
      <c r="I1543">
        <v>4000</v>
      </c>
      <c r="J1543">
        <v>0</v>
      </c>
      <c r="K1543">
        <f t="shared" si="74"/>
        <v>4000</v>
      </c>
      <c r="L1543">
        <v>1542</v>
      </c>
    </row>
    <row r="1544" spans="1:12" x14ac:dyDescent="0.3">
      <c r="A1544">
        <v>7</v>
      </c>
      <c r="B1544">
        <v>7</v>
      </c>
      <c r="C1544">
        <v>12</v>
      </c>
      <c r="D1544">
        <f t="shared" si="72"/>
        <v>6</v>
      </c>
      <c r="E1544">
        <f t="shared" si="73"/>
        <v>6</v>
      </c>
      <c r="F1544" t="s">
        <v>8</v>
      </c>
      <c r="G1544" t="s">
        <v>10</v>
      </c>
      <c r="H1544">
        <v>4000</v>
      </c>
      <c r="I1544">
        <v>0</v>
      </c>
      <c r="J1544">
        <v>0</v>
      </c>
      <c r="K1544">
        <f t="shared" si="74"/>
        <v>0</v>
      </c>
      <c r="L1544">
        <v>1543</v>
      </c>
    </row>
    <row r="1545" spans="1:12" x14ac:dyDescent="0.3">
      <c r="A1545">
        <v>7</v>
      </c>
      <c r="B1545">
        <v>7</v>
      </c>
      <c r="C1545">
        <v>11</v>
      </c>
      <c r="D1545">
        <f t="shared" si="72"/>
        <v>5</v>
      </c>
      <c r="E1545">
        <f t="shared" si="73"/>
        <v>5</v>
      </c>
      <c r="F1545" t="s">
        <v>7</v>
      </c>
      <c r="G1545" t="s">
        <v>10</v>
      </c>
      <c r="H1545">
        <v>14500</v>
      </c>
      <c r="I1545">
        <v>14500</v>
      </c>
      <c r="J1545">
        <v>0</v>
      </c>
      <c r="K1545">
        <f t="shared" si="74"/>
        <v>14500</v>
      </c>
      <c r="L1545">
        <v>1544</v>
      </c>
    </row>
    <row r="1546" spans="1:12" x14ac:dyDescent="0.3">
      <c r="A1546">
        <v>7</v>
      </c>
      <c r="B1546">
        <v>7</v>
      </c>
      <c r="C1546">
        <v>12</v>
      </c>
      <c r="D1546">
        <f t="shared" si="72"/>
        <v>6</v>
      </c>
      <c r="E1546">
        <f t="shared" si="73"/>
        <v>6</v>
      </c>
      <c r="F1546" t="s">
        <v>7</v>
      </c>
      <c r="G1546" t="s">
        <v>10</v>
      </c>
      <c r="H1546">
        <v>14500</v>
      </c>
      <c r="I1546">
        <v>14500</v>
      </c>
      <c r="J1546">
        <v>0</v>
      </c>
      <c r="K1546">
        <f t="shared" si="74"/>
        <v>14500</v>
      </c>
      <c r="L1546">
        <v>1545</v>
      </c>
    </row>
    <row r="1547" spans="1:12" x14ac:dyDescent="0.3">
      <c r="A1547">
        <v>7</v>
      </c>
      <c r="B1547">
        <v>7</v>
      </c>
      <c r="C1547">
        <v>13</v>
      </c>
      <c r="D1547">
        <f t="shared" si="72"/>
        <v>7</v>
      </c>
      <c r="E1547">
        <f t="shared" si="73"/>
        <v>7</v>
      </c>
      <c r="F1547" t="s">
        <v>7</v>
      </c>
      <c r="G1547" t="s">
        <v>10</v>
      </c>
      <c r="H1547">
        <v>14500</v>
      </c>
      <c r="I1547">
        <v>14500</v>
      </c>
      <c r="J1547">
        <v>0</v>
      </c>
      <c r="K1547">
        <f t="shared" si="74"/>
        <v>14500</v>
      </c>
      <c r="L1547">
        <v>1546</v>
      </c>
    </row>
    <row r="1548" spans="1:12" x14ac:dyDescent="0.3">
      <c r="A1548">
        <v>7</v>
      </c>
      <c r="B1548">
        <v>7</v>
      </c>
      <c r="C1548">
        <v>14</v>
      </c>
      <c r="D1548">
        <f t="shared" si="72"/>
        <v>8</v>
      </c>
      <c r="E1548">
        <f t="shared" si="73"/>
        <v>8</v>
      </c>
      <c r="F1548" t="s">
        <v>7</v>
      </c>
      <c r="G1548" t="s">
        <v>10</v>
      </c>
      <c r="H1548">
        <v>14500</v>
      </c>
      <c r="I1548">
        <v>11962</v>
      </c>
      <c r="J1548">
        <v>2038</v>
      </c>
      <c r="K1548">
        <f t="shared" si="74"/>
        <v>14000</v>
      </c>
      <c r="L1548">
        <v>1547</v>
      </c>
    </row>
    <row r="1549" spans="1:12" x14ac:dyDescent="0.3">
      <c r="A1549">
        <v>7</v>
      </c>
      <c r="B1549">
        <v>7</v>
      </c>
      <c r="C1549">
        <v>15</v>
      </c>
      <c r="D1549">
        <f t="shared" si="72"/>
        <v>9</v>
      </c>
      <c r="E1549">
        <f t="shared" si="73"/>
        <v>9</v>
      </c>
      <c r="F1549" t="s">
        <v>7</v>
      </c>
      <c r="G1549" t="s">
        <v>10</v>
      </c>
      <c r="H1549">
        <v>11962</v>
      </c>
      <c r="I1549">
        <v>11962</v>
      </c>
      <c r="J1549">
        <v>0</v>
      </c>
      <c r="K1549">
        <f t="shared" si="74"/>
        <v>11962</v>
      </c>
      <c r="L1549">
        <v>1548</v>
      </c>
    </row>
    <row r="1550" spans="1:12" x14ac:dyDescent="0.3">
      <c r="A1550">
        <v>7</v>
      </c>
      <c r="B1550">
        <v>7</v>
      </c>
      <c r="C1550">
        <v>16</v>
      </c>
      <c r="D1550">
        <f t="shared" si="72"/>
        <v>10</v>
      </c>
      <c r="E1550">
        <f t="shared" si="73"/>
        <v>10</v>
      </c>
      <c r="F1550" t="s">
        <v>7</v>
      </c>
      <c r="G1550" t="s">
        <v>10</v>
      </c>
      <c r="H1550">
        <v>11962</v>
      </c>
      <c r="I1550">
        <v>3451</v>
      </c>
      <c r="J1550">
        <v>37549</v>
      </c>
      <c r="K1550">
        <f t="shared" si="74"/>
        <v>41000</v>
      </c>
      <c r="L1550">
        <v>1549</v>
      </c>
    </row>
    <row r="1551" spans="1:12" x14ac:dyDescent="0.3">
      <c r="A1551">
        <v>7</v>
      </c>
      <c r="B1551">
        <v>7</v>
      </c>
      <c r="C1551">
        <v>17</v>
      </c>
      <c r="D1551">
        <f t="shared" si="72"/>
        <v>11</v>
      </c>
      <c r="E1551">
        <f t="shared" si="73"/>
        <v>11</v>
      </c>
      <c r="F1551" t="s">
        <v>7</v>
      </c>
      <c r="G1551" t="s">
        <v>10</v>
      </c>
      <c r="H1551">
        <v>3451</v>
      </c>
      <c r="I1551">
        <v>0</v>
      </c>
      <c r="J1551">
        <v>0</v>
      </c>
      <c r="K1551">
        <f t="shared" si="74"/>
        <v>0</v>
      </c>
      <c r="L1551">
        <v>1550</v>
      </c>
    </row>
    <row r="1552" spans="1:12" x14ac:dyDescent="0.3">
      <c r="A1552">
        <v>7</v>
      </c>
      <c r="B1552">
        <v>7</v>
      </c>
      <c r="C1552">
        <v>8</v>
      </c>
      <c r="D1552">
        <f t="shared" si="72"/>
        <v>2</v>
      </c>
      <c r="E1552">
        <f t="shared" si="73"/>
        <v>2</v>
      </c>
      <c r="F1552" t="s">
        <v>8</v>
      </c>
      <c r="G1552" t="s">
        <v>9</v>
      </c>
      <c r="H1552">
        <v>8500</v>
      </c>
      <c r="I1552">
        <v>8500</v>
      </c>
      <c r="J1552">
        <v>0</v>
      </c>
      <c r="K1552">
        <f t="shared" si="74"/>
        <v>8500</v>
      </c>
      <c r="L1552">
        <v>1551</v>
      </c>
    </row>
    <row r="1553" spans="1:12" x14ac:dyDescent="0.3">
      <c r="A1553">
        <v>7</v>
      </c>
      <c r="B1553">
        <v>7</v>
      </c>
      <c r="C1553">
        <v>9</v>
      </c>
      <c r="D1553">
        <f t="shared" si="72"/>
        <v>3</v>
      </c>
      <c r="E1553">
        <f t="shared" si="73"/>
        <v>3</v>
      </c>
      <c r="F1553" t="s">
        <v>8</v>
      </c>
      <c r="G1553" t="s">
        <v>9</v>
      </c>
      <c r="H1553">
        <v>8500</v>
      </c>
      <c r="I1553">
        <v>8500</v>
      </c>
      <c r="J1553">
        <v>0</v>
      </c>
      <c r="K1553">
        <f t="shared" si="74"/>
        <v>8500</v>
      </c>
      <c r="L1553">
        <v>1552</v>
      </c>
    </row>
    <row r="1554" spans="1:12" x14ac:dyDescent="0.3">
      <c r="A1554">
        <v>7</v>
      </c>
      <c r="B1554">
        <v>7</v>
      </c>
      <c r="C1554">
        <v>10</v>
      </c>
      <c r="D1554">
        <f t="shared" si="72"/>
        <v>4</v>
      </c>
      <c r="E1554">
        <f t="shared" si="73"/>
        <v>4</v>
      </c>
      <c r="F1554" t="s">
        <v>8</v>
      </c>
      <c r="G1554" t="s">
        <v>9</v>
      </c>
      <c r="H1554">
        <v>8500</v>
      </c>
      <c r="I1554">
        <v>8500</v>
      </c>
      <c r="J1554">
        <v>0</v>
      </c>
      <c r="K1554">
        <f t="shared" si="74"/>
        <v>8500</v>
      </c>
      <c r="L1554">
        <v>1553</v>
      </c>
    </row>
    <row r="1555" spans="1:12" x14ac:dyDescent="0.3">
      <c r="A1555">
        <v>7</v>
      </c>
      <c r="B1555">
        <v>7</v>
      </c>
      <c r="C1555">
        <v>11</v>
      </c>
      <c r="D1555">
        <f t="shared" si="72"/>
        <v>5</v>
      </c>
      <c r="E1555">
        <f t="shared" si="73"/>
        <v>5</v>
      </c>
      <c r="F1555" t="s">
        <v>8</v>
      </c>
      <c r="G1555" t="s">
        <v>9</v>
      </c>
      <c r="H1555">
        <v>8500</v>
      </c>
      <c r="I1555">
        <v>14500</v>
      </c>
      <c r="J1555">
        <v>4350</v>
      </c>
      <c r="K1555">
        <f t="shared" si="74"/>
        <v>18850</v>
      </c>
      <c r="L1555">
        <v>1554</v>
      </c>
    </row>
    <row r="1556" spans="1:12" x14ac:dyDescent="0.3">
      <c r="A1556">
        <v>7</v>
      </c>
      <c r="B1556">
        <v>7</v>
      </c>
      <c r="C1556">
        <v>12</v>
      </c>
      <c r="D1556">
        <f t="shared" si="72"/>
        <v>6</v>
      </c>
      <c r="E1556">
        <f t="shared" si="73"/>
        <v>6</v>
      </c>
      <c r="F1556" t="s">
        <v>8</v>
      </c>
      <c r="G1556" t="s">
        <v>9</v>
      </c>
      <c r="H1556">
        <v>14500</v>
      </c>
      <c r="I1556">
        <v>12838</v>
      </c>
      <c r="J1556">
        <v>0</v>
      </c>
      <c r="K1556">
        <f t="shared" si="74"/>
        <v>12838</v>
      </c>
      <c r="L1556">
        <v>1555</v>
      </c>
    </row>
    <row r="1557" spans="1:12" x14ac:dyDescent="0.3">
      <c r="A1557">
        <v>7</v>
      </c>
      <c r="B1557">
        <v>7</v>
      </c>
      <c r="C1557">
        <v>13</v>
      </c>
      <c r="D1557">
        <f t="shared" si="72"/>
        <v>7</v>
      </c>
      <c r="E1557">
        <f t="shared" si="73"/>
        <v>7</v>
      </c>
      <c r="F1557" t="s">
        <v>8</v>
      </c>
      <c r="G1557" t="s">
        <v>9</v>
      </c>
      <c r="H1557">
        <v>12838</v>
      </c>
      <c r="I1557">
        <v>12838</v>
      </c>
      <c r="J1557">
        <v>0</v>
      </c>
      <c r="K1557">
        <f t="shared" si="74"/>
        <v>12838</v>
      </c>
      <c r="L1557">
        <v>1556</v>
      </c>
    </row>
    <row r="1558" spans="1:12" x14ac:dyDescent="0.3">
      <c r="A1558">
        <v>7</v>
      </c>
      <c r="B1558">
        <v>7</v>
      </c>
      <c r="C1558">
        <v>14</v>
      </c>
      <c r="D1558">
        <f t="shared" si="72"/>
        <v>8</v>
      </c>
      <c r="E1558">
        <f t="shared" si="73"/>
        <v>8</v>
      </c>
      <c r="F1558" t="s">
        <v>8</v>
      </c>
      <c r="G1558" t="s">
        <v>9</v>
      </c>
      <c r="H1558">
        <v>12838</v>
      </c>
      <c r="I1558">
        <v>12838</v>
      </c>
      <c r="J1558">
        <v>0</v>
      </c>
      <c r="K1558">
        <f t="shared" si="74"/>
        <v>12838</v>
      </c>
      <c r="L1558">
        <v>1557</v>
      </c>
    </row>
    <row r="1559" spans="1:12" x14ac:dyDescent="0.3">
      <c r="A1559">
        <v>7</v>
      </c>
      <c r="B1559">
        <v>7</v>
      </c>
      <c r="C1559">
        <v>15</v>
      </c>
      <c r="D1559">
        <f t="shared" si="72"/>
        <v>9</v>
      </c>
      <c r="E1559">
        <f t="shared" si="73"/>
        <v>9</v>
      </c>
      <c r="F1559" t="s">
        <v>8</v>
      </c>
      <c r="G1559" t="s">
        <v>9</v>
      </c>
      <c r="H1559">
        <v>12838</v>
      </c>
      <c r="I1559">
        <v>0</v>
      </c>
      <c r="J1559">
        <v>0</v>
      </c>
      <c r="K1559">
        <f t="shared" si="74"/>
        <v>0</v>
      </c>
      <c r="L1559">
        <v>1558</v>
      </c>
    </row>
    <row r="1560" spans="1:12" x14ac:dyDescent="0.3">
      <c r="A1560">
        <v>6</v>
      </c>
      <c r="B1560">
        <v>7</v>
      </c>
      <c r="C1560">
        <v>8</v>
      </c>
      <c r="D1560">
        <f t="shared" si="72"/>
        <v>3</v>
      </c>
      <c r="E1560">
        <f t="shared" si="73"/>
        <v>2</v>
      </c>
      <c r="F1560" t="s">
        <v>7</v>
      </c>
      <c r="G1560" t="s">
        <v>10</v>
      </c>
      <c r="H1560">
        <v>2875</v>
      </c>
      <c r="I1560">
        <v>0</v>
      </c>
      <c r="J1560">
        <v>0</v>
      </c>
      <c r="K1560">
        <f t="shared" si="74"/>
        <v>0</v>
      </c>
      <c r="L1560">
        <v>1559</v>
      </c>
    </row>
    <row r="1561" spans="1:12" x14ac:dyDescent="0.3">
      <c r="A1561">
        <v>7</v>
      </c>
      <c r="B1561">
        <v>7</v>
      </c>
      <c r="C1561">
        <v>8</v>
      </c>
      <c r="D1561">
        <f t="shared" si="72"/>
        <v>2</v>
      </c>
      <c r="E1561">
        <f t="shared" si="73"/>
        <v>2</v>
      </c>
      <c r="F1561" t="s">
        <v>8</v>
      </c>
      <c r="G1561" t="s">
        <v>9</v>
      </c>
      <c r="H1561">
        <v>14500</v>
      </c>
      <c r="I1561">
        <v>29500</v>
      </c>
      <c r="J1561">
        <v>0</v>
      </c>
      <c r="K1561">
        <f t="shared" si="74"/>
        <v>29500</v>
      </c>
      <c r="L1561">
        <v>1560</v>
      </c>
    </row>
    <row r="1562" spans="1:12" x14ac:dyDescent="0.3">
      <c r="A1562">
        <v>7</v>
      </c>
      <c r="B1562">
        <v>7</v>
      </c>
      <c r="C1562">
        <v>9</v>
      </c>
      <c r="D1562">
        <f t="shared" si="72"/>
        <v>3</v>
      </c>
      <c r="E1562">
        <f t="shared" si="73"/>
        <v>3</v>
      </c>
      <c r="F1562" t="s">
        <v>8</v>
      </c>
      <c r="G1562" t="s">
        <v>9</v>
      </c>
      <c r="H1562">
        <v>29500</v>
      </c>
      <c r="I1562">
        <v>29500</v>
      </c>
      <c r="J1562">
        <v>0</v>
      </c>
      <c r="K1562">
        <f t="shared" si="74"/>
        <v>29500</v>
      </c>
      <c r="L1562">
        <v>1561</v>
      </c>
    </row>
    <row r="1563" spans="1:12" x14ac:dyDescent="0.3">
      <c r="A1563">
        <v>7</v>
      </c>
      <c r="B1563">
        <v>7</v>
      </c>
      <c r="C1563">
        <v>10</v>
      </c>
      <c r="D1563">
        <f t="shared" si="72"/>
        <v>4</v>
      </c>
      <c r="E1563">
        <f t="shared" si="73"/>
        <v>4</v>
      </c>
      <c r="F1563" t="s">
        <v>8</v>
      </c>
      <c r="G1563" t="s">
        <v>9</v>
      </c>
      <c r="H1563">
        <v>29500</v>
      </c>
      <c r="I1563">
        <v>29500</v>
      </c>
      <c r="J1563">
        <v>0</v>
      </c>
      <c r="K1563">
        <f t="shared" si="74"/>
        <v>29500</v>
      </c>
      <c r="L1563">
        <v>1562</v>
      </c>
    </row>
    <row r="1564" spans="1:12" x14ac:dyDescent="0.3">
      <c r="A1564">
        <v>7</v>
      </c>
      <c r="B1564">
        <v>7</v>
      </c>
      <c r="C1564">
        <v>11</v>
      </c>
      <c r="D1564">
        <f t="shared" si="72"/>
        <v>5</v>
      </c>
      <c r="E1564">
        <f t="shared" si="73"/>
        <v>5</v>
      </c>
      <c r="F1564" t="s">
        <v>8</v>
      </c>
      <c r="G1564" t="s">
        <v>9</v>
      </c>
      <c r="H1564">
        <v>29500</v>
      </c>
      <c r="I1564">
        <v>29500</v>
      </c>
      <c r="J1564">
        <v>0</v>
      </c>
      <c r="K1564">
        <f t="shared" si="74"/>
        <v>29500</v>
      </c>
      <c r="L1564">
        <v>1563</v>
      </c>
    </row>
    <row r="1565" spans="1:12" x14ac:dyDescent="0.3">
      <c r="A1565">
        <v>7</v>
      </c>
      <c r="B1565">
        <v>7</v>
      </c>
      <c r="C1565">
        <v>12</v>
      </c>
      <c r="D1565">
        <f t="shared" si="72"/>
        <v>6</v>
      </c>
      <c r="E1565">
        <f t="shared" si="73"/>
        <v>6</v>
      </c>
      <c r="F1565" t="s">
        <v>8</v>
      </c>
      <c r="G1565" t="s">
        <v>9</v>
      </c>
      <c r="H1565">
        <v>29500</v>
      </c>
      <c r="I1565">
        <v>29500</v>
      </c>
      <c r="J1565">
        <v>0</v>
      </c>
      <c r="K1565">
        <f t="shared" si="74"/>
        <v>29500</v>
      </c>
      <c r="L1565">
        <v>1564</v>
      </c>
    </row>
    <row r="1566" spans="1:12" x14ac:dyDescent="0.3">
      <c r="A1566">
        <v>7</v>
      </c>
      <c r="B1566">
        <v>7</v>
      </c>
      <c r="C1566">
        <v>13</v>
      </c>
      <c r="D1566">
        <f t="shared" si="72"/>
        <v>7</v>
      </c>
      <c r="E1566">
        <f t="shared" si="73"/>
        <v>7</v>
      </c>
      <c r="F1566" t="s">
        <v>8</v>
      </c>
      <c r="G1566" t="s">
        <v>9</v>
      </c>
      <c r="H1566">
        <v>29500</v>
      </c>
      <c r="I1566">
        <v>29500</v>
      </c>
      <c r="J1566">
        <v>0</v>
      </c>
      <c r="K1566">
        <f t="shared" si="74"/>
        <v>29500</v>
      </c>
      <c r="L1566">
        <v>1565</v>
      </c>
    </row>
    <row r="1567" spans="1:12" x14ac:dyDescent="0.3">
      <c r="A1567">
        <v>7</v>
      </c>
      <c r="B1567">
        <v>7</v>
      </c>
      <c r="C1567">
        <v>14</v>
      </c>
      <c r="D1567">
        <f t="shared" si="72"/>
        <v>8</v>
      </c>
      <c r="E1567">
        <f t="shared" si="73"/>
        <v>8</v>
      </c>
      <c r="F1567" t="s">
        <v>8</v>
      </c>
      <c r="G1567" t="s">
        <v>9</v>
      </c>
      <c r="H1567">
        <v>29500</v>
      </c>
      <c r="I1567">
        <v>29500</v>
      </c>
      <c r="J1567">
        <v>0</v>
      </c>
      <c r="K1567">
        <f t="shared" si="74"/>
        <v>29500</v>
      </c>
      <c r="L1567">
        <v>1566</v>
      </c>
    </row>
    <row r="1568" spans="1:12" x14ac:dyDescent="0.3">
      <c r="A1568">
        <v>7</v>
      </c>
      <c r="B1568">
        <v>7</v>
      </c>
      <c r="C1568">
        <v>15</v>
      </c>
      <c r="D1568">
        <f t="shared" si="72"/>
        <v>9</v>
      </c>
      <c r="E1568">
        <f t="shared" si="73"/>
        <v>9</v>
      </c>
      <c r="F1568" t="s">
        <v>8</v>
      </c>
      <c r="G1568" t="s">
        <v>9</v>
      </c>
      <c r="H1568">
        <v>29500</v>
      </c>
      <c r="I1568">
        <v>29500</v>
      </c>
      <c r="J1568">
        <v>0</v>
      </c>
      <c r="K1568">
        <f t="shared" si="74"/>
        <v>29500</v>
      </c>
      <c r="L1568">
        <v>1567</v>
      </c>
    </row>
    <row r="1569" spans="1:12" x14ac:dyDescent="0.3">
      <c r="A1569">
        <v>7</v>
      </c>
      <c r="B1569">
        <v>7</v>
      </c>
      <c r="C1569">
        <v>16</v>
      </c>
      <c r="D1569">
        <f t="shared" si="72"/>
        <v>10</v>
      </c>
      <c r="E1569">
        <f t="shared" si="73"/>
        <v>10</v>
      </c>
      <c r="F1569" t="s">
        <v>8</v>
      </c>
      <c r="G1569" t="s">
        <v>9</v>
      </c>
      <c r="H1569">
        <v>29500</v>
      </c>
      <c r="I1569">
        <v>28398</v>
      </c>
      <c r="J1569">
        <v>603</v>
      </c>
      <c r="K1569">
        <f t="shared" si="74"/>
        <v>29001</v>
      </c>
      <c r="L1569">
        <v>1568</v>
      </c>
    </row>
    <row r="1570" spans="1:12" x14ac:dyDescent="0.3">
      <c r="A1570">
        <v>7</v>
      </c>
      <c r="B1570">
        <v>7</v>
      </c>
      <c r="C1570">
        <v>17</v>
      </c>
      <c r="D1570">
        <f t="shared" si="72"/>
        <v>11</v>
      </c>
      <c r="E1570">
        <f t="shared" si="73"/>
        <v>11</v>
      </c>
      <c r="F1570" t="s">
        <v>8</v>
      </c>
      <c r="G1570" t="s">
        <v>9</v>
      </c>
      <c r="H1570">
        <v>28398</v>
      </c>
      <c r="I1570">
        <v>28398</v>
      </c>
      <c r="J1570">
        <v>0</v>
      </c>
      <c r="K1570">
        <f t="shared" si="74"/>
        <v>28398</v>
      </c>
      <c r="L1570">
        <v>1569</v>
      </c>
    </row>
    <row r="1571" spans="1:12" x14ac:dyDescent="0.3">
      <c r="A1571">
        <v>7</v>
      </c>
      <c r="B1571">
        <v>7</v>
      </c>
      <c r="C1571">
        <v>18</v>
      </c>
      <c r="D1571">
        <f t="shared" si="72"/>
        <v>12</v>
      </c>
      <c r="E1571">
        <f t="shared" si="73"/>
        <v>12</v>
      </c>
      <c r="F1571" t="s">
        <v>8</v>
      </c>
      <c r="G1571" t="s">
        <v>9</v>
      </c>
      <c r="H1571">
        <v>28398</v>
      </c>
      <c r="I1571">
        <v>28398</v>
      </c>
      <c r="J1571">
        <v>0</v>
      </c>
      <c r="K1571">
        <f t="shared" si="74"/>
        <v>28398</v>
      </c>
      <c r="L1571">
        <v>1570</v>
      </c>
    </row>
    <row r="1572" spans="1:12" x14ac:dyDescent="0.3">
      <c r="A1572">
        <v>7</v>
      </c>
      <c r="B1572">
        <v>7</v>
      </c>
      <c r="C1572">
        <v>19</v>
      </c>
      <c r="D1572">
        <f t="shared" si="72"/>
        <v>13</v>
      </c>
      <c r="E1572">
        <f t="shared" si="73"/>
        <v>13</v>
      </c>
      <c r="F1572" t="s">
        <v>8</v>
      </c>
      <c r="G1572" t="s">
        <v>9</v>
      </c>
      <c r="H1572">
        <v>28398</v>
      </c>
      <c r="I1572">
        <v>28398</v>
      </c>
      <c r="J1572">
        <v>0</v>
      </c>
      <c r="K1572">
        <f t="shared" si="74"/>
        <v>28398</v>
      </c>
      <c r="L1572">
        <v>1571</v>
      </c>
    </row>
    <row r="1573" spans="1:12" x14ac:dyDescent="0.3">
      <c r="A1573">
        <v>7</v>
      </c>
      <c r="B1573">
        <v>7</v>
      </c>
      <c r="C1573">
        <v>20</v>
      </c>
      <c r="D1573">
        <f t="shared" si="72"/>
        <v>14</v>
      </c>
      <c r="E1573">
        <f t="shared" si="73"/>
        <v>14</v>
      </c>
      <c r="F1573" t="s">
        <v>8</v>
      </c>
      <c r="G1573" t="s">
        <v>9</v>
      </c>
      <c r="H1573">
        <v>28398</v>
      </c>
      <c r="I1573">
        <v>28398</v>
      </c>
      <c r="J1573">
        <v>0</v>
      </c>
      <c r="K1573">
        <f t="shared" si="74"/>
        <v>28398</v>
      </c>
      <c r="L1573">
        <v>1572</v>
      </c>
    </row>
    <row r="1574" spans="1:12" x14ac:dyDescent="0.3">
      <c r="A1574">
        <v>6</v>
      </c>
      <c r="B1574">
        <v>7</v>
      </c>
      <c r="C1574">
        <v>8</v>
      </c>
      <c r="D1574">
        <f t="shared" si="72"/>
        <v>3</v>
      </c>
      <c r="E1574">
        <f t="shared" si="73"/>
        <v>2</v>
      </c>
      <c r="F1574" t="s">
        <v>12</v>
      </c>
      <c r="G1574" t="s">
        <v>9</v>
      </c>
      <c r="H1574">
        <v>4000</v>
      </c>
      <c r="I1574">
        <v>0</v>
      </c>
      <c r="J1574">
        <v>36501</v>
      </c>
      <c r="K1574">
        <f t="shared" si="74"/>
        <v>36501</v>
      </c>
      <c r="L1574">
        <v>1573</v>
      </c>
    </row>
    <row r="1575" spans="1:12" x14ac:dyDescent="0.3">
      <c r="A1575">
        <v>6</v>
      </c>
      <c r="B1575">
        <v>7</v>
      </c>
      <c r="C1575">
        <v>8</v>
      </c>
      <c r="D1575">
        <f t="shared" si="72"/>
        <v>3</v>
      </c>
      <c r="E1575">
        <f t="shared" si="73"/>
        <v>2</v>
      </c>
      <c r="F1575" t="s">
        <v>12</v>
      </c>
      <c r="G1575" t="s">
        <v>9</v>
      </c>
      <c r="H1575">
        <v>14500</v>
      </c>
      <c r="I1575">
        <v>14500</v>
      </c>
      <c r="J1575">
        <v>0</v>
      </c>
      <c r="K1575">
        <f t="shared" si="74"/>
        <v>14500</v>
      </c>
      <c r="L1575">
        <v>1574</v>
      </c>
    </row>
    <row r="1576" spans="1:12" x14ac:dyDescent="0.3">
      <c r="A1576">
        <v>6</v>
      </c>
      <c r="B1576">
        <v>7</v>
      </c>
      <c r="C1576">
        <v>9</v>
      </c>
      <c r="D1576">
        <f t="shared" si="72"/>
        <v>4</v>
      </c>
      <c r="E1576">
        <f t="shared" si="73"/>
        <v>3</v>
      </c>
      <c r="F1576" t="s">
        <v>12</v>
      </c>
      <c r="G1576" t="s">
        <v>9</v>
      </c>
      <c r="H1576">
        <v>14500</v>
      </c>
      <c r="I1576">
        <v>14500</v>
      </c>
      <c r="J1576">
        <v>0</v>
      </c>
      <c r="K1576">
        <f t="shared" si="74"/>
        <v>14500</v>
      </c>
      <c r="L1576">
        <v>1575</v>
      </c>
    </row>
    <row r="1577" spans="1:12" x14ac:dyDescent="0.3">
      <c r="A1577">
        <v>6</v>
      </c>
      <c r="B1577">
        <v>7</v>
      </c>
      <c r="C1577">
        <v>10</v>
      </c>
      <c r="D1577">
        <f t="shared" si="72"/>
        <v>5</v>
      </c>
      <c r="E1577">
        <f t="shared" si="73"/>
        <v>4</v>
      </c>
      <c r="F1577" t="s">
        <v>12</v>
      </c>
      <c r="G1577" t="s">
        <v>9</v>
      </c>
      <c r="H1577">
        <v>14500</v>
      </c>
      <c r="I1577">
        <v>0</v>
      </c>
      <c r="J1577">
        <v>0</v>
      </c>
      <c r="K1577">
        <f t="shared" si="74"/>
        <v>0</v>
      </c>
      <c r="L1577">
        <v>1576</v>
      </c>
    </row>
    <row r="1578" spans="1:12" x14ac:dyDescent="0.3">
      <c r="A1578">
        <v>7</v>
      </c>
      <c r="B1578">
        <v>7</v>
      </c>
      <c r="C1578">
        <v>8</v>
      </c>
      <c r="D1578">
        <f t="shared" si="72"/>
        <v>2</v>
      </c>
      <c r="E1578">
        <f t="shared" si="73"/>
        <v>2</v>
      </c>
      <c r="F1578" t="s">
        <v>8</v>
      </c>
      <c r="G1578" t="s">
        <v>10</v>
      </c>
      <c r="H1578">
        <v>14500</v>
      </c>
      <c r="I1578">
        <v>4000</v>
      </c>
      <c r="J1578">
        <v>31636</v>
      </c>
      <c r="K1578">
        <f t="shared" si="74"/>
        <v>35636</v>
      </c>
      <c r="L1578">
        <v>1577</v>
      </c>
    </row>
    <row r="1579" spans="1:12" x14ac:dyDescent="0.3">
      <c r="A1579">
        <v>7</v>
      </c>
      <c r="B1579">
        <v>7</v>
      </c>
      <c r="C1579">
        <v>9</v>
      </c>
      <c r="D1579">
        <f t="shared" si="72"/>
        <v>3</v>
      </c>
      <c r="E1579">
        <f t="shared" si="73"/>
        <v>3</v>
      </c>
      <c r="F1579" t="s">
        <v>8</v>
      </c>
      <c r="G1579" t="s">
        <v>10</v>
      </c>
      <c r="H1579">
        <v>4000</v>
      </c>
      <c r="I1579">
        <v>0</v>
      </c>
      <c r="J1579">
        <v>516</v>
      </c>
      <c r="K1579">
        <f t="shared" si="74"/>
        <v>516</v>
      </c>
      <c r="L1579">
        <v>1578</v>
      </c>
    </row>
    <row r="1580" spans="1:12" x14ac:dyDescent="0.3">
      <c r="A1580">
        <v>7</v>
      </c>
      <c r="B1580">
        <v>7</v>
      </c>
      <c r="C1580">
        <v>8</v>
      </c>
      <c r="D1580">
        <f t="shared" si="72"/>
        <v>2</v>
      </c>
      <c r="E1580">
        <f t="shared" si="73"/>
        <v>2</v>
      </c>
      <c r="F1580" t="s">
        <v>8</v>
      </c>
      <c r="G1580" t="s">
        <v>10</v>
      </c>
      <c r="H1580">
        <v>4000</v>
      </c>
      <c r="I1580">
        <v>0</v>
      </c>
      <c r="J1580">
        <v>4909</v>
      </c>
      <c r="K1580">
        <f t="shared" si="74"/>
        <v>4909</v>
      </c>
      <c r="L1580">
        <v>1579</v>
      </c>
    </row>
    <row r="1581" spans="1:12" x14ac:dyDescent="0.3">
      <c r="A1581">
        <v>7</v>
      </c>
      <c r="B1581">
        <v>7</v>
      </c>
      <c r="C1581">
        <v>8</v>
      </c>
      <c r="D1581">
        <f t="shared" si="72"/>
        <v>2</v>
      </c>
      <c r="E1581">
        <f t="shared" si="73"/>
        <v>2</v>
      </c>
      <c r="F1581" t="s">
        <v>7</v>
      </c>
      <c r="G1581" t="s">
        <v>10</v>
      </c>
      <c r="H1581">
        <v>4000</v>
      </c>
      <c r="I1581">
        <v>0</v>
      </c>
      <c r="J1581">
        <v>0</v>
      </c>
      <c r="K1581">
        <f t="shared" si="74"/>
        <v>0</v>
      </c>
      <c r="L1581">
        <v>1580</v>
      </c>
    </row>
    <row r="1582" spans="1:12" x14ac:dyDescent="0.3">
      <c r="A1582">
        <v>7</v>
      </c>
      <c r="B1582">
        <v>7</v>
      </c>
      <c r="C1582">
        <v>8</v>
      </c>
      <c r="D1582">
        <f t="shared" si="72"/>
        <v>2</v>
      </c>
      <c r="E1582">
        <f t="shared" si="73"/>
        <v>2</v>
      </c>
      <c r="F1582" t="s">
        <v>12</v>
      </c>
      <c r="G1582" t="s">
        <v>9</v>
      </c>
      <c r="H1582">
        <v>4000</v>
      </c>
      <c r="I1582">
        <v>4000</v>
      </c>
      <c r="J1582">
        <v>0</v>
      </c>
      <c r="K1582">
        <f t="shared" si="74"/>
        <v>4000</v>
      </c>
      <c r="L1582">
        <v>1581</v>
      </c>
    </row>
    <row r="1583" spans="1:12" x14ac:dyDescent="0.3">
      <c r="A1583">
        <v>7</v>
      </c>
      <c r="B1583">
        <v>7</v>
      </c>
      <c r="C1583">
        <v>9</v>
      </c>
      <c r="D1583">
        <f t="shared" si="72"/>
        <v>3</v>
      </c>
      <c r="E1583">
        <f t="shared" si="73"/>
        <v>3</v>
      </c>
      <c r="F1583" t="s">
        <v>12</v>
      </c>
      <c r="G1583" t="s">
        <v>9</v>
      </c>
      <c r="H1583">
        <v>4000</v>
      </c>
      <c r="I1583">
        <v>0</v>
      </c>
      <c r="J1583">
        <v>0</v>
      </c>
      <c r="K1583">
        <f t="shared" si="74"/>
        <v>0</v>
      </c>
      <c r="L1583">
        <v>1582</v>
      </c>
    </row>
    <row r="1584" spans="1:12" x14ac:dyDescent="0.3">
      <c r="A1584">
        <v>7</v>
      </c>
      <c r="B1584">
        <v>7</v>
      </c>
      <c r="C1584">
        <v>8</v>
      </c>
      <c r="D1584">
        <f t="shared" si="72"/>
        <v>2</v>
      </c>
      <c r="E1584">
        <f t="shared" si="73"/>
        <v>2</v>
      </c>
      <c r="F1584" t="s">
        <v>8</v>
      </c>
      <c r="G1584" t="s">
        <v>10</v>
      </c>
      <c r="H1584">
        <v>16339</v>
      </c>
      <c r="I1584">
        <v>6570</v>
      </c>
      <c r="J1584">
        <v>4431</v>
      </c>
      <c r="K1584">
        <f t="shared" si="74"/>
        <v>11001</v>
      </c>
      <c r="L1584">
        <v>1583</v>
      </c>
    </row>
    <row r="1585" spans="1:12" x14ac:dyDescent="0.3">
      <c r="A1585">
        <v>7</v>
      </c>
      <c r="B1585">
        <v>7</v>
      </c>
      <c r="C1585">
        <v>9</v>
      </c>
      <c r="D1585">
        <f t="shared" si="72"/>
        <v>3</v>
      </c>
      <c r="E1585">
        <f t="shared" si="73"/>
        <v>3</v>
      </c>
      <c r="F1585" t="s">
        <v>8</v>
      </c>
      <c r="G1585" t="s">
        <v>10</v>
      </c>
      <c r="H1585">
        <v>6570</v>
      </c>
      <c r="I1585">
        <v>0</v>
      </c>
      <c r="J1585">
        <v>27304</v>
      </c>
      <c r="K1585">
        <f t="shared" si="74"/>
        <v>27304</v>
      </c>
      <c r="L1585">
        <v>1584</v>
      </c>
    </row>
    <row r="1586" spans="1:12" x14ac:dyDescent="0.3">
      <c r="A1586">
        <v>7</v>
      </c>
      <c r="B1586">
        <v>7</v>
      </c>
      <c r="C1586">
        <v>8</v>
      </c>
      <c r="D1586">
        <f t="shared" si="72"/>
        <v>2</v>
      </c>
      <c r="E1586">
        <f t="shared" si="73"/>
        <v>2</v>
      </c>
      <c r="F1586" t="s">
        <v>8</v>
      </c>
      <c r="G1586" t="s">
        <v>9</v>
      </c>
      <c r="H1586">
        <v>29500</v>
      </c>
      <c r="I1586">
        <v>29500</v>
      </c>
      <c r="J1586">
        <v>0</v>
      </c>
      <c r="K1586">
        <f t="shared" si="74"/>
        <v>29500</v>
      </c>
      <c r="L1586">
        <v>1585</v>
      </c>
    </row>
    <row r="1587" spans="1:12" x14ac:dyDescent="0.3">
      <c r="A1587">
        <v>7</v>
      </c>
      <c r="B1587">
        <v>7</v>
      </c>
      <c r="C1587">
        <v>9</v>
      </c>
      <c r="D1587">
        <f t="shared" si="72"/>
        <v>3</v>
      </c>
      <c r="E1587">
        <f t="shared" si="73"/>
        <v>3</v>
      </c>
      <c r="F1587" t="s">
        <v>8</v>
      </c>
      <c r="G1587" t="s">
        <v>9</v>
      </c>
      <c r="H1587">
        <v>29500</v>
      </c>
      <c r="I1587">
        <v>29500</v>
      </c>
      <c r="J1587">
        <v>0</v>
      </c>
      <c r="K1587">
        <f t="shared" si="74"/>
        <v>29500</v>
      </c>
      <c r="L1587">
        <v>1586</v>
      </c>
    </row>
    <row r="1588" spans="1:12" x14ac:dyDescent="0.3">
      <c r="A1588">
        <v>7</v>
      </c>
      <c r="B1588">
        <v>7</v>
      </c>
      <c r="C1588">
        <v>10</v>
      </c>
      <c r="D1588">
        <f t="shared" si="72"/>
        <v>4</v>
      </c>
      <c r="E1588">
        <f t="shared" si="73"/>
        <v>4</v>
      </c>
      <c r="F1588" t="s">
        <v>8</v>
      </c>
      <c r="G1588" t="s">
        <v>9</v>
      </c>
      <c r="H1588">
        <v>29500</v>
      </c>
      <c r="I1588">
        <v>29500</v>
      </c>
      <c r="J1588">
        <v>0</v>
      </c>
      <c r="K1588">
        <f t="shared" si="74"/>
        <v>29500</v>
      </c>
      <c r="L1588">
        <v>1587</v>
      </c>
    </row>
    <row r="1589" spans="1:12" x14ac:dyDescent="0.3">
      <c r="A1589">
        <v>7</v>
      </c>
      <c r="B1589">
        <v>7</v>
      </c>
      <c r="C1589">
        <v>11</v>
      </c>
      <c r="D1589">
        <f t="shared" si="72"/>
        <v>5</v>
      </c>
      <c r="E1589">
        <f t="shared" si="73"/>
        <v>5</v>
      </c>
      <c r="F1589" t="s">
        <v>8</v>
      </c>
      <c r="G1589" t="s">
        <v>9</v>
      </c>
      <c r="H1589">
        <v>29500</v>
      </c>
      <c r="I1589">
        <v>29500</v>
      </c>
      <c r="J1589">
        <v>0</v>
      </c>
      <c r="K1589">
        <f t="shared" si="74"/>
        <v>29500</v>
      </c>
      <c r="L1589">
        <v>1588</v>
      </c>
    </row>
    <row r="1590" spans="1:12" x14ac:dyDescent="0.3">
      <c r="A1590">
        <v>7</v>
      </c>
      <c r="B1590">
        <v>7</v>
      </c>
      <c r="C1590">
        <v>12</v>
      </c>
      <c r="D1590">
        <f t="shared" si="72"/>
        <v>6</v>
      </c>
      <c r="E1590">
        <f t="shared" si="73"/>
        <v>6</v>
      </c>
      <c r="F1590" t="s">
        <v>8</v>
      </c>
      <c r="G1590" t="s">
        <v>9</v>
      </c>
      <c r="H1590">
        <v>29500</v>
      </c>
      <c r="I1590">
        <v>29500</v>
      </c>
      <c r="J1590">
        <v>0</v>
      </c>
      <c r="K1590">
        <f t="shared" si="74"/>
        <v>29500</v>
      </c>
      <c r="L1590">
        <v>1589</v>
      </c>
    </row>
    <row r="1591" spans="1:12" x14ac:dyDescent="0.3">
      <c r="A1591">
        <v>7</v>
      </c>
      <c r="B1591">
        <v>7</v>
      </c>
      <c r="C1591">
        <v>8</v>
      </c>
      <c r="D1591">
        <f t="shared" si="72"/>
        <v>2</v>
      </c>
      <c r="E1591">
        <f t="shared" si="73"/>
        <v>2</v>
      </c>
      <c r="F1591" t="s">
        <v>7</v>
      </c>
      <c r="G1591" t="s">
        <v>10</v>
      </c>
      <c r="H1591">
        <v>11500</v>
      </c>
      <c r="I1591">
        <v>0</v>
      </c>
      <c r="J1591">
        <v>21790</v>
      </c>
      <c r="K1591">
        <f t="shared" si="74"/>
        <v>21790</v>
      </c>
      <c r="L1591">
        <v>1590</v>
      </c>
    </row>
    <row r="1592" spans="1:12" x14ac:dyDescent="0.3">
      <c r="A1592">
        <v>7</v>
      </c>
      <c r="B1592">
        <v>7</v>
      </c>
      <c r="C1592">
        <v>8</v>
      </c>
      <c r="D1592">
        <f t="shared" si="72"/>
        <v>2</v>
      </c>
      <c r="E1592">
        <f t="shared" si="73"/>
        <v>2</v>
      </c>
      <c r="F1592" t="s">
        <v>8</v>
      </c>
      <c r="G1592" t="s">
        <v>10</v>
      </c>
      <c r="H1592">
        <v>11742</v>
      </c>
      <c r="I1592">
        <v>11742</v>
      </c>
      <c r="J1592">
        <v>0</v>
      </c>
      <c r="K1592">
        <f t="shared" si="74"/>
        <v>11742</v>
      </c>
      <c r="L1592">
        <v>1591</v>
      </c>
    </row>
    <row r="1593" spans="1:12" x14ac:dyDescent="0.3">
      <c r="A1593">
        <v>7</v>
      </c>
      <c r="B1593">
        <v>7</v>
      </c>
      <c r="C1593">
        <v>9</v>
      </c>
      <c r="D1593">
        <f t="shared" si="72"/>
        <v>3</v>
      </c>
      <c r="E1593">
        <f t="shared" si="73"/>
        <v>3</v>
      </c>
      <c r="F1593" t="s">
        <v>8</v>
      </c>
      <c r="G1593" t="s">
        <v>10</v>
      </c>
      <c r="H1593">
        <v>11742</v>
      </c>
      <c r="I1593">
        <v>11742</v>
      </c>
      <c r="J1593">
        <v>0</v>
      </c>
      <c r="K1593">
        <f t="shared" si="74"/>
        <v>11742</v>
      </c>
      <c r="L1593">
        <v>1592</v>
      </c>
    </row>
    <row r="1594" spans="1:12" x14ac:dyDescent="0.3">
      <c r="A1594">
        <v>7</v>
      </c>
      <c r="B1594">
        <v>7</v>
      </c>
      <c r="C1594">
        <v>10</v>
      </c>
      <c r="D1594">
        <f t="shared" si="72"/>
        <v>4</v>
      </c>
      <c r="E1594">
        <f t="shared" si="73"/>
        <v>4</v>
      </c>
      <c r="F1594" t="s">
        <v>8</v>
      </c>
      <c r="G1594" t="s">
        <v>10</v>
      </c>
      <c r="H1594">
        <v>11742</v>
      </c>
      <c r="I1594">
        <v>0</v>
      </c>
      <c r="J1594">
        <v>14088</v>
      </c>
      <c r="K1594">
        <f t="shared" si="74"/>
        <v>14088</v>
      </c>
      <c r="L1594">
        <v>1593</v>
      </c>
    </row>
    <row r="1595" spans="1:12" x14ac:dyDescent="0.3">
      <c r="A1595">
        <v>7</v>
      </c>
      <c r="B1595">
        <v>7</v>
      </c>
      <c r="C1595">
        <v>8</v>
      </c>
      <c r="D1595">
        <f t="shared" si="72"/>
        <v>2</v>
      </c>
      <c r="E1595">
        <f t="shared" si="73"/>
        <v>2</v>
      </c>
      <c r="F1595" t="s">
        <v>8</v>
      </c>
      <c r="G1595" t="s">
        <v>10</v>
      </c>
      <c r="H1595">
        <v>11500</v>
      </c>
      <c r="I1595">
        <v>0</v>
      </c>
      <c r="J1595">
        <v>4509</v>
      </c>
      <c r="K1595">
        <f t="shared" si="74"/>
        <v>4509</v>
      </c>
      <c r="L1595">
        <v>1594</v>
      </c>
    </row>
    <row r="1596" spans="1:12" x14ac:dyDescent="0.3">
      <c r="A1596">
        <v>7</v>
      </c>
      <c r="B1596">
        <v>7</v>
      </c>
      <c r="C1596">
        <v>10</v>
      </c>
      <c r="D1596">
        <f t="shared" si="72"/>
        <v>4</v>
      </c>
      <c r="E1596">
        <f t="shared" si="73"/>
        <v>4</v>
      </c>
      <c r="F1596" t="s">
        <v>8</v>
      </c>
      <c r="G1596" t="s">
        <v>10</v>
      </c>
      <c r="H1596">
        <v>37000</v>
      </c>
      <c r="I1596">
        <v>0</v>
      </c>
      <c r="J1596">
        <v>20032</v>
      </c>
      <c r="K1596">
        <f t="shared" si="74"/>
        <v>20032</v>
      </c>
      <c r="L1596">
        <v>1595</v>
      </c>
    </row>
    <row r="1597" spans="1:12" x14ac:dyDescent="0.3">
      <c r="A1597">
        <v>7</v>
      </c>
      <c r="B1597">
        <v>7</v>
      </c>
      <c r="C1597">
        <v>8</v>
      </c>
      <c r="D1597">
        <f t="shared" si="72"/>
        <v>2</v>
      </c>
      <c r="E1597">
        <f t="shared" si="73"/>
        <v>2</v>
      </c>
      <c r="F1597" t="s">
        <v>12</v>
      </c>
      <c r="G1597" t="s">
        <v>10</v>
      </c>
      <c r="H1597">
        <v>1000</v>
      </c>
      <c r="I1597">
        <v>0</v>
      </c>
      <c r="J1597">
        <v>0</v>
      </c>
      <c r="K1597">
        <f t="shared" si="74"/>
        <v>0</v>
      </c>
      <c r="L1597">
        <v>1596</v>
      </c>
    </row>
    <row r="1598" spans="1:12" x14ac:dyDescent="0.3">
      <c r="A1598">
        <v>7</v>
      </c>
      <c r="B1598">
        <v>7</v>
      </c>
      <c r="C1598">
        <v>8</v>
      </c>
      <c r="D1598">
        <f t="shared" si="72"/>
        <v>2</v>
      </c>
      <c r="E1598">
        <f t="shared" si="73"/>
        <v>2</v>
      </c>
      <c r="F1598" t="s">
        <v>8</v>
      </c>
      <c r="G1598" t="s">
        <v>10</v>
      </c>
      <c r="H1598">
        <v>22215</v>
      </c>
      <c r="I1598">
        <v>22215</v>
      </c>
      <c r="J1598">
        <v>0</v>
      </c>
      <c r="K1598">
        <f t="shared" si="74"/>
        <v>22215</v>
      </c>
      <c r="L1598">
        <v>1597</v>
      </c>
    </row>
    <row r="1599" spans="1:12" x14ac:dyDescent="0.3">
      <c r="A1599">
        <v>7</v>
      </c>
      <c r="B1599">
        <v>7</v>
      </c>
      <c r="C1599">
        <v>9</v>
      </c>
      <c r="D1599">
        <f t="shared" si="72"/>
        <v>3</v>
      </c>
      <c r="E1599">
        <f t="shared" si="73"/>
        <v>3</v>
      </c>
      <c r="F1599" t="s">
        <v>8</v>
      </c>
      <c r="G1599" t="s">
        <v>10</v>
      </c>
      <c r="H1599">
        <v>22215</v>
      </c>
      <c r="I1599">
        <v>0</v>
      </c>
      <c r="J1599">
        <v>9550</v>
      </c>
      <c r="K1599">
        <f t="shared" si="74"/>
        <v>9550</v>
      </c>
      <c r="L1599">
        <v>1598</v>
      </c>
    </row>
    <row r="1600" spans="1:12" x14ac:dyDescent="0.3">
      <c r="A1600">
        <v>7</v>
      </c>
      <c r="B1600">
        <v>7</v>
      </c>
      <c r="C1600">
        <v>9</v>
      </c>
      <c r="D1600">
        <f t="shared" si="72"/>
        <v>3</v>
      </c>
      <c r="E1600">
        <f t="shared" si="73"/>
        <v>3</v>
      </c>
      <c r="F1600" t="s">
        <v>12</v>
      </c>
      <c r="G1600" t="s">
        <v>9</v>
      </c>
      <c r="H1600">
        <v>4000</v>
      </c>
      <c r="I1600">
        <v>4000</v>
      </c>
      <c r="J1600">
        <v>0</v>
      </c>
      <c r="K1600">
        <f t="shared" si="74"/>
        <v>4000</v>
      </c>
      <c r="L1600">
        <v>1599</v>
      </c>
    </row>
    <row r="1601" spans="1:12" x14ac:dyDescent="0.3">
      <c r="A1601">
        <v>7</v>
      </c>
      <c r="B1601">
        <v>7</v>
      </c>
      <c r="C1601">
        <v>10</v>
      </c>
      <c r="D1601">
        <f t="shared" si="72"/>
        <v>4</v>
      </c>
      <c r="E1601">
        <f t="shared" si="73"/>
        <v>4</v>
      </c>
      <c r="F1601" t="s">
        <v>12</v>
      </c>
      <c r="G1601" t="s">
        <v>9</v>
      </c>
      <c r="H1601">
        <v>4000</v>
      </c>
      <c r="I1601">
        <v>1750</v>
      </c>
      <c r="J1601">
        <v>0</v>
      </c>
      <c r="K1601">
        <f t="shared" si="74"/>
        <v>1750</v>
      </c>
      <c r="L1601">
        <v>1600</v>
      </c>
    </row>
    <row r="1602" spans="1:12" x14ac:dyDescent="0.3">
      <c r="A1602">
        <v>7</v>
      </c>
      <c r="B1602">
        <v>7</v>
      </c>
      <c r="C1602">
        <v>11</v>
      </c>
      <c r="D1602">
        <f t="shared" ref="D1602:D1665" si="75">C1602-A1602+1</f>
        <v>5</v>
      </c>
      <c r="E1602">
        <f t="shared" ref="E1602:E1665" si="76">C1602-B1602+1</f>
        <v>5</v>
      </c>
      <c r="F1602" t="s">
        <v>12</v>
      </c>
      <c r="G1602" t="s">
        <v>9</v>
      </c>
      <c r="H1602">
        <v>1750</v>
      </c>
      <c r="I1602">
        <v>0</v>
      </c>
      <c r="J1602">
        <v>0</v>
      </c>
      <c r="K1602">
        <f t="shared" ref="K1602:K1665" si="77">I1602+J1602</f>
        <v>0</v>
      </c>
      <c r="L1602">
        <v>1601</v>
      </c>
    </row>
    <row r="1603" spans="1:12" x14ac:dyDescent="0.3">
      <c r="A1603">
        <v>7</v>
      </c>
      <c r="B1603">
        <v>7</v>
      </c>
      <c r="C1603">
        <v>10</v>
      </c>
      <c r="D1603">
        <f t="shared" si="75"/>
        <v>4</v>
      </c>
      <c r="E1603">
        <f t="shared" si="76"/>
        <v>4</v>
      </c>
      <c r="F1603" t="s">
        <v>7</v>
      </c>
      <c r="G1603" t="s">
        <v>10</v>
      </c>
      <c r="H1603">
        <v>4000</v>
      </c>
      <c r="I1603">
        <v>0</v>
      </c>
      <c r="J1603">
        <v>0</v>
      </c>
      <c r="K1603">
        <f t="shared" si="77"/>
        <v>0</v>
      </c>
      <c r="L1603">
        <v>1602</v>
      </c>
    </row>
    <row r="1604" spans="1:12" x14ac:dyDescent="0.3">
      <c r="A1604">
        <v>6</v>
      </c>
      <c r="B1604">
        <v>7</v>
      </c>
      <c r="C1604">
        <v>8</v>
      </c>
      <c r="D1604">
        <f t="shared" si="75"/>
        <v>3</v>
      </c>
      <c r="E1604">
        <f t="shared" si="76"/>
        <v>2</v>
      </c>
      <c r="F1604" t="s">
        <v>12</v>
      </c>
      <c r="G1604" t="s">
        <v>10</v>
      </c>
      <c r="H1604">
        <v>2050</v>
      </c>
      <c r="I1604">
        <v>0</v>
      </c>
      <c r="J1604">
        <v>0</v>
      </c>
      <c r="K1604">
        <f t="shared" si="77"/>
        <v>0</v>
      </c>
      <c r="L1604">
        <v>1603</v>
      </c>
    </row>
    <row r="1605" spans="1:12" x14ac:dyDescent="0.3">
      <c r="A1605">
        <v>7</v>
      </c>
      <c r="B1605">
        <v>7</v>
      </c>
      <c r="C1605">
        <v>8</v>
      </c>
      <c r="D1605">
        <f t="shared" si="75"/>
        <v>2</v>
      </c>
      <c r="E1605">
        <f t="shared" si="76"/>
        <v>2</v>
      </c>
      <c r="F1605" t="s">
        <v>11</v>
      </c>
      <c r="G1605" t="s">
        <v>10</v>
      </c>
      <c r="H1605">
        <v>25557</v>
      </c>
      <c r="I1605">
        <v>0</v>
      </c>
      <c r="J1605">
        <v>35671</v>
      </c>
      <c r="K1605">
        <f t="shared" si="77"/>
        <v>35671</v>
      </c>
      <c r="L1605">
        <v>1604</v>
      </c>
    </row>
    <row r="1606" spans="1:12" x14ac:dyDescent="0.3">
      <c r="A1606">
        <v>7</v>
      </c>
      <c r="B1606">
        <v>7</v>
      </c>
      <c r="C1606">
        <v>8</v>
      </c>
      <c r="D1606">
        <f t="shared" si="75"/>
        <v>2</v>
      </c>
      <c r="E1606">
        <f t="shared" si="76"/>
        <v>2</v>
      </c>
      <c r="F1606" t="s">
        <v>12</v>
      </c>
      <c r="G1606" t="s">
        <v>10</v>
      </c>
      <c r="H1606">
        <v>29500</v>
      </c>
      <c r="I1606">
        <v>0</v>
      </c>
      <c r="J1606">
        <v>0</v>
      </c>
      <c r="K1606">
        <f t="shared" si="77"/>
        <v>0</v>
      </c>
      <c r="L1606">
        <v>1605</v>
      </c>
    </row>
    <row r="1607" spans="1:12" x14ac:dyDescent="0.3">
      <c r="A1607">
        <v>7</v>
      </c>
      <c r="B1607">
        <v>7</v>
      </c>
      <c r="C1607">
        <v>8</v>
      </c>
      <c r="D1607">
        <f t="shared" si="75"/>
        <v>2</v>
      </c>
      <c r="E1607">
        <f t="shared" si="76"/>
        <v>2</v>
      </c>
      <c r="F1607" t="s">
        <v>12</v>
      </c>
      <c r="G1607" t="s">
        <v>10</v>
      </c>
      <c r="H1607">
        <v>4000</v>
      </c>
      <c r="I1607">
        <v>0</v>
      </c>
      <c r="J1607">
        <v>3834</v>
      </c>
      <c r="K1607">
        <f t="shared" si="77"/>
        <v>3834</v>
      </c>
      <c r="L1607">
        <v>1606</v>
      </c>
    </row>
    <row r="1608" spans="1:12" x14ac:dyDescent="0.3">
      <c r="A1608">
        <v>6</v>
      </c>
      <c r="B1608">
        <v>7</v>
      </c>
      <c r="C1608">
        <v>8</v>
      </c>
      <c r="D1608">
        <f t="shared" si="75"/>
        <v>3</v>
      </c>
      <c r="E1608">
        <f t="shared" si="76"/>
        <v>2</v>
      </c>
      <c r="F1608" t="s">
        <v>7</v>
      </c>
      <c r="G1608" t="s">
        <v>10</v>
      </c>
      <c r="H1608">
        <v>4000</v>
      </c>
      <c r="I1608">
        <v>4000</v>
      </c>
      <c r="J1608">
        <v>0</v>
      </c>
      <c r="K1608">
        <f t="shared" si="77"/>
        <v>4000</v>
      </c>
      <c r="L1608">
        <v>1607</v>
      </c>
    </row>
    <row r="1609" spans="1:12" x14ac:dyDescent="0.3">
      <c r="A1609">
        <v>6</v>
      </c>
      <c r="B1609">
        <v>7</v>
      </c>
      <c r="C1609">
        <v>9</v>
      </c>
      <c r="D1609">
        <f t="shared" si="75"/>
        <v>4</v>
      </c>
      <c r="E1609">
        <f t="shared" si="76"/>
        <v>3</v>
      </c>
      <c r="F1609" t="s">
        <v>7</v>
      </c>
      <c r="G1609" t="s">
        <v>10</v>
      </c>
      <c r="H1609">
        <v>4000</v>
      </c>
      <c r="I1609">
        <v>0</v>
      </c>
      <c r="J1609">
        <v>0</v>
      </c>
      <c r="K1609">
        <f t="shared" si="77"/>
        <v>0</v>
      </c>
      <c r="L1609">
        <v>1608</v>
      </c>
    </row>
    <row r="1610" spans="1:12" x14ac:dyDescent="0.3">
      <c r="A1610">
        <v>7</v>
      </c>
      <c r="B1610">
        <v>7</v>
      </c>
      <c r="C1610">
        <v>8</v>
      </c>
      <c r="D1610">
        <f t="shared" si="75"/>
        <v>2</v>
      </c>
      <c r="E1610">
        <f t="shared" si="76"/>
        <v>2</v>
      </c>
      <c r="F1610" t="s">
        <v>12</v>
      </c>
      <c r="G1610" t="s">
        <v>9</v>
      </c>
      <c r="H1610">
        <v>4000</v>
      </c>
      <c r="I1610">
        <v>0</v>
      </c>
      <c r="J1610">
        <v>1750</v>
      </c>
      <c r="K1610">
        <f t="shared" si="77"/>
        <v>1750</v>
      </c>
      <c r="L1610">
        <v>1609</v>
      </c>
    </row>
    <row r="1611" spans="1:12" x14ac:dyDescent="0.3">
      <c r="A1611">
        <v>7</v>
      </c>
      <c r="B1611">
        <v>7</v>
      </c>
      <c r="C1611">
        <v>8</v>
      </c>
      <c r="D1611">
        <f t="shared" si="75"/>
        <v>2</v>
      </c>
      <c r="E1611">
        <f t="shared" si="76"/>
        <v>2</v>
      </c>
      <c r="F1611" t="s">
        <v>8</v>
      </c>
      <c r="G1611" t="s">
        <v>10</v>
      </c>
      <c r="H1611">
        <v>14500</v>
      </c>
      <c r="I1611">
        <v>0</v>
      </c>
      <c r="J1611">
        <v>19054</v>
      </c>
      <c r="K1611">
        <f t="shared" si="77"/>
        <v>19054</v>
      </c>
      <c r="L1611">
        <v>1610</v>
      </c>
    </row>
    <row r="1612" spans="1:12" x14ac:dyDescent="0.3">
      <c r="A1612">
        <v>7</v>
      </c>
      <c r="B1612">
        <v>7</v>
      </c>
      <c r="C1612">
        <v>9</v>
      </c>
      <c r="D1612">
        <f t="shared" si="75"/>
        <v>3</v>
      </c>
      <c r="E1612">
        <f t="shared" si="76"/>
        <v>3</v>
      </c>
      <c r="F1612" t="s">
        <v>12</v>
      </c>
      <c r="G1612" t="s">
        <v>9</v>
      </c>
      <c r="H1612">
        <v>26500</v>
      </c>
      <c r="I1612">
        <v>0</v>
      </c>
      <c r="J1612">
        <v>21612</v>
      </c>
      <c r="K1612">
        <f t="shared" si="77"/>
        <v>21612</v>
      </c>
      <c r="L1612">
        <v>1611</v>
      </c>
    </row>
    <row r="1613" spans="1:12" x14ac:dyDescent="0.3">
      <c r="A1613">
        <v>7</v>
      </c>
      <c r="B1613">
        <v>7</v>
      </c>
      <c r="C1613">
        <v>8</v>
      </c>
      <c r="D1613">
        <f t="shared" si="75"/>
        <v>2</v>
      </c>
      <c r="E1613">
        <f t="shared" si="76"/>
        <v>2</v>
      </c>
      <c r="F1613" t="s">
        <v>11</v>
      </c>
      <c r="G1613" t="s">
        <v>10</v>
      </c>
      <c r="H1613">
        <v>54882</v>
      </c>
      <c r="I1613">
        <v>42375</v>
      </c>
      <c r="J1613">
        <v>12007</v>
      </c>
      <c r="K1613">
        <f t="shared" si="77"/>
        <v>54382</v>
      </c>
      <c r="L1613">
        <v>1612</v>
      </c>
    </row>
    <row r="1614" spans="1:12" x14ac:dyDescent="0.3">
      <c r="A1614">
        <v>7</v>
      </c>
      <c r="B1614">
        <v>7</v>
      </c>
      <c r="C1614">
        <v>9</v>
      </c>
      <c r="D1614">
        <f t="shared" si="75"/>
        <v>3</v>
      </c>
      <c r="E1614">
        <f t="shared" si="76"/>
        <v>3</v>
      </c>
      <c r="F1614" t="s">
        <v>11</v>
      </c>
      <c r="G1614" t="s">
        <v>10</v>
      </c>
      <c r="H1614">
        <v>42375</v>
      </c>
      <c r="I1614">
        <v>24403</v>
      </c>
      <c r="J1614">
        <v>74022</v>
      </c>
      <c r="K1614">
        <f t="shared" si="77"/>
        <v>98425</v>
      </c>
      <c r="L1614">
        <v>1613</v>
      </c>
    </row>
    <row r="1615" spans="1:12" x14ac:dyDescent="0.3">
      <c r="A1615">
        <v>7</v>
      </c>
      <c r="B1615">
        <v>7</v>
      </c>
      <c r="C1615">
        <v>10</v>
      </c>
      <c r="D1615">
        <f t="shared" si="75"/>
        <v>4</v>
      </c>
      <c r="E1615">
        <f t="shared" si="76"/>
        <v>4</v>
      </c>
      <c r="F1615" t="s">
        <v>11</v>
      </c>
      <c r="G1615" t="s">
        <v>10</v>
      </c>
      <c r="H1615">
        <v>24403</v>
      </c>
      <c r="I1615">
        <v>0</v>
      </c>
      <c r="J1615">
        <v>0</v>
      </c>
      <c r="K1615">
        <f t="shared" si="77"/>
        <v>0</v>
      </c>
      <c r="L1615">
        <v>1614</v>
      </c>
    </row>
    <row r="1616" spans="1:12" x14ac:dyDescent="0.3">
      <c r="A1616">
        <v>7</v>
      </c>
      <c r="B1616">
        <v>7</v>
      </c>
      <c r="C1616">
        <v>8</v>
      </c>
      <c r="D1616">
        <f t="shared" si="75"/>
        <v>2</v>
      </c>
      <c r="E1616">
        <f t="shared" si="76"/>
        <v>2</v>
      </c>
      <c r="F1616" t="s">
        <v>8</v>
      </c>
      <c r="G1616" t="s">
        <v>10</v>
      </c>
      <c r="H1616">
        <v>10000</v>
      </c>
      <c r="I1616">
        <v>0</v>
      </c>
      <c r="J1616">
        <v>0</v>
      </c>
      <c r="K1616">
        <f t="shared" si="77"/>
        <v>0</v>
      </c>
      <c r="L1616">
        <v>1615</v>
      </c>
    </row>
    <row r="1617" spans="1:12" x14ac:dyDescent="0.3">
      <c r="A1617">
        <v>7</v>
      </c>
      <c r="B1617">
        <v>7</v>
      </c>
      <c r="C1617">
        <v>8</v>
      </c>
      <c r="D1617">
        <f t="shared" si="75"/>
        <v>2</v>
      </c>
      <c r="E1617">
        <f t="shared" si="76"/>
        <v>2</v>
      </c>
      <c r="F1617" t="s">
        <v>11</v>
      </c>
      <c r="G1617" t="s">
        <v>10</v>
      </c>
      <c r="H1617">
        <v>414700</v>
      </c>
      <c r="I1617">
        <v>10600</v>
      </c>
      <c r="J1617">
        <v>406000</v>
      </c>
      <c r="K1617">
        <f t="shared" si="77"/>
        <v>416600</v>
      </c>
      <c r="L1617">
        <v>1616</v>
      </c>
    </row>
    <row r="1618" spans="1:12" x14ac:dyDescent="0.3">
      <c r="A1618">
        <v>7</v>
      </c>
      <c r="B1618">
        <v>7</v>
      </c>
      <c r="C1618">
        <v>9</v>
      </c>
      <c r="D1618">
        <f t="shared" si="75"/>
        <v>3</v>
      </c>
      <c r="E1618">
        <f t="shared" si="76"/>
        <v>3</v>
      </c>
      <c r="F1618" t="s">
        <v>11</v>
      </c>
      <c r="G1618" t="s">
        <v>10</v>
      </c>
      <c r="H1618">
        <v>10600</v>
      </c>
      <c r="I1618">
        <v>0</v>
      </c>
      <c r="J1618">
        <v>14500</v>
      </c>
      <c r="K1618">
        <f t="shared" si="77"/>
        <v>14500</v>
      </c>
      <c r="L1618">
        <v>1617</v>
      </c>
    </row>
    <row r="1619" spans="1:12" x14ac:dyDescent="0.3">
      <c r="A1619">
        <v>7</v>
      </c>
      <c r="B1619">
        <v>7</v>
      </c>
      <c r="C1619">
        <v>8</v>
      </c>
      <c r="D1619">
        <f t="shared" si="75"/>
        <v>2</v>
      </c>
      <c r="E1619">
        <f t="shared" si="76"/>
        <v>2</v>
      </c>
      <c r="F1619" t="s">
        <v>11</v>
      </c>
      <c r="G1619" t="s">
        <v>9</v>
      </c>
      <c r="H1619">
        <v>27730</v>
      </c>
      <c r="I1619">
        <v>27730</v>
      </c>
      <c r="J1619">
        <v>0</v>
      </c>
      <c r="K1619">
        <f t="shared" si="77"/>
        <v>27730</v>
      </c>
      <c r="L1619">
        <v>1618</v>
      </c>
    </row>
    <row r="1620" spans="1:12" x14ac:dyDescent="0.3">
      <c r="A1620">
        <v>7</v>
      </c>
      <c r="B1620">
        <v>7</v>
      </c>
      <c r="C1620">
        <v>9</v>
      </c>
      <c r="D1620">
        <f t="shared" si="75"/>
        <v>3</v>
      </c>
      <c r="E1620">
        <f t="shared" si="76"/>
        <v>3</v>
      </c>
      <c r="F1620" t="s">
        <v>11</v>
      </c>
      <c r="G1620" t="s">
        <v>9</v>
      </c>
      <c r="H1620">
        <v>27730</v>
      </c>
      <c r="I1620">
        <v>27730</v>
      </c>
      <c r="J1620">
        <v>0</v>
      </c>
      <c r="K1620">
        <f t="shared" si="77"/>
        <v>27730</v>
      </c>
      <c r="L1620">
        <v>1619</v>
      </c>
    </row>
    <row r="1621" spans="1:12" x14ac:dyDescent="0.3">
      <c r="A1621">
        <v>7</v>
      </c>
      <c r="B1621">
        <v>7</v>
      </c>
      <c r="C1621">
        <v>10</v>
      </c>
      <c r="D1621">
        <f t="shared" si="75"/>
        <v>4</v>
      </c>
      <c r="E1621">
        <f t="shared" si="76"/>
        <v>4</v>
      </c>
      <c r="F1621" t="s">
        <v>11</v>
      </c>
      <c r="G1621" t="s">
        <v>9</v>
      </c>
      <c r="H1621">
        <v>27730</v>
      </c>
      <c r="I1621">
        <v>0</v>
      </c>
      <c r="J1621">
        <v>15238</v>
      </c>
      <c r="K1621">
        <f t="shared" si="77"/>
        <v>15238</v>
      </c>
      <c r="L1621">
        <v>1620</v>
      </c>
    </row>
    <row r="1622" spans="1:12" x14ac:dyDescent="0.3">
      <c r="A1622">
        <v>7</v>
      </c>
      <c r="B1622">
        <v>7</v>
      </c>
      <c r="C1622">
        <v>8</v>
      </c>
      <c r="D1622">
        <f t="shared" si="75"/>
        <v>2</v>
      </c>
      <c r="E1622">
        <f t="shared" si="76"/>
        <v>2</v>
      </c>
      <c r="F1622" t="s">
        <v>8</v>
      </c>
      <c r="G1622" t="s">
        <v>10</v>
      </c>
      <c r="H1622">
        <v>4000</v>
      </c>
      <c r="I1622">
        <v>0</v>
      </c>
      <c r="J1622">
        <v>6577</v>
      </c>
      <c r="K1622">
        <f t="shared" si="77"/>
        <v>6577</v>
      </c>
      <c r="L1622">
        <v>1621</v>
      </c>
    </row>
    <row r="1623" spans="1:12" x14ac:dyDescent="0.3">
      <c r="A1623">
        <v>7</v>
      </c>
      <c r="B1623">
        <v>7</v>
      </c>
      <c r="C1623">
        <v>8</v>
      </c>
      <c r="D1623">
        <f t="shared" si="75"/>
        <v>2</v>
      </c>
      <c r="E1623">
        <f t="shared" si="76"/>
        <v>2</v>
      </c>
      <c r="F1623" t="s">
        <v>8</v>
      </c>
      <c r="G1623" t="s">
        <v>10</v>
      </c>
      <c r="H1623">
        <v>8050</v>
      </c>
      <c r="I1623">
        <v>8050</v>
      </c>
      <c r="J1623">
        <v>0</v>
      </c>
      <c r="K1623">
        <f t="shared" si="77"/>
        <v>8050</v>
      </c>
      <c r="L1623">
        <v>1622</v>
      </c>
    </row>
    <row r="1624" spans="1:12" x14ac:dyDescent="0.3">
      <c r="A1624">
        <v>7</v>
      </c>
      <c r="B1624">
        <v>7</v>
      </c>
      <c r="C1624">
        <v>9</v>
      </c>
      <c r="D1624">
        <f t="shared" si="75"/>
        <v>3</v>
      </c>
      <c r="E1624">
        <f t="shared" si="76"/>
        <v>3</v>
      </c>
      <c r="F1624" t="s">
        <v>8</v>
      </c>
      <c r="G1624" t="s">
        <v>10</v>
      </c>
      <c r="H1624">
        <v>8050</v>
      </c>
      <c r="I1624">
        <v>0</v>
      </c>
      <c r="J1624">
        <v>1000</v>
      </c>
      <c r="K1624">
        <f t="shared" si="77"/>
        <v>1000</v>
      </c>
      <c r="L1624">
        <v>1623</v>
      </c>
    </row>
    <row r="1625" spans="1:12" x14ac:dyDescent="0.3">
      <c r="A1625">
        <v>7</v>
      </c>
      <c r="B1625">
        <v>7</v>
      </c>
      <c r="C1625">
        <v>9</v>
      </c>
      <c r="D1625">
        <f t="shared" si="75"/>
        <v>3</v>
      </c>
      <c r="E1625">
        <f t="shared" si="76"/>
        <v>3</v>
      </c>
      <c r="F1625" t="s">
        <v>8</v>
      </c>
      <c r="G1625" t="s">
        <v>10</v>
      </c>
      <c r="H1625">
        <v>4000</v>
      </c>
      <c r="I1625">
        <v>0</v>
      </c>
      <c r="J1625">
        <v>16974</v>
      </c>
      <c r="K1625">
        <f t="shared" si="77"/>
        <v>16974</v>
      </c>
      <c r="L1625">
        <v>1624</v>
      </c>
    </row>
    <row r="1626" spans="1:12" x14ac:dyDescent="0.3">
      <c r="A1626">
        <v>7</v>
      </c>
      <c r="B1626">
        <v>7</v>
      </c>
      <c r="C1626">
        <v>8</v>
      </c>
      <c r="D1626">
        <f t="shared" si="75"/>
        <v>2</v>
      </c>
      <c r="E1626">
        <f t="shared" si="76"/>
        <v>2</v>
      </c>
      <c r="F1626" t="s">
        <v>12</v>
      </c>
      <c r="G1626" t="s">
        <v>9</v>
      </c>
      <c r="H1626">
        <v>43855</v>
      </c>
      <c r="I1626">
        <v>0</v>
      </c>
      <c r="J1626">
        <v>80800</v>
      </c>
      <c r="K1626">
        <f t="shared" si="77"/>
        <v>80800</v>
      </c>
      <c r="L1626">
        <v>1625</v>
      </c>
    </row>
    <row r="1627" spans="1:12" x14ac:dyDescent="0.3">
      <c r="A1627">
        <v>5</v>
      </c>
      <c r="B1627">
        <v>7</v>
      </c>
      <c r="C1627">
        <v>8</v>
      </c>
      <c r="D1627">
        <f t="shared" si="75"/>
        <v>4</v>
      </c>
      <c r="E1627">
        <f t="shared" si="76"/>
        <v>2</v>
      </c>
      <c r="F1627" t="s">
        <v>11</v>
      </c>
      <c r="G1627" t="s">
        <v>10</v>
      </c>
      <c r="H1627">
        <v>212500</v>
      </c>
      <c r="I1627">
        <v>43000</v>
      </c>
      <c r="J1627">
        <v>178300</v>
      </c>
      <c r="K1627">
        <f t="shared" si="77"/>
        <v>221300</v>
      </c>
      <c r="L1627">
        <v>1626</v>
      </c>
    </row>
    <row r="1628" spans="1:12" x14ac:dyDescent="0.3">
      <c r="A1628">
        <v>5</v>
      </c>
      <c r="B1628">
        <v>7</v>
      </c>
      <c r="C1628">
        <v>9</v>
      </c>
      <c r="D1628">
        <f t="shared" si="75"/>
        <v>5</v>
      </c>
      <c r="E1628">
        <f t="shared" si="76"/>
        <v>3</v>
      </c>
      <c r="F1628" t="s">
        <v>11</v>
      </c>
      <c r="G1628" t="s">
        <v>10</v>
      </c>
      <c r="H1628">
        <v>43000</v>
      </c>
      <c r="I1628">
        <v>43000</v>
      </c>
      <c r="J1628">
        <v>0</v>
      </c>
      <c r="K1628">
        <f t="shared" si="77"/>
        <v>43000</v>
      </c>
      <c r="L1628">
        <v>1627</v>
      </c>
    </row>
    <row r="1629" spans="1:12" x14ac:dyDescent="0.3">
      <c r="A1629">
        <v>5</v>
      </c>
      <c r="B1629">
        <v>7</v>
      </c>
      <c r="C1629">
        <v>10</v>
      </c>
      <c r="D1629">
        <f t="shared" si="75"/>
        <v>6</v>
      </c>
      <c r="E1629">
        <f t="shared" si="76"/>
        <v>4</v>
      </c>
      <c r="F1629" t="s">
        <v>11</v>
      </c>
      <c r="G1629" t="s">
        <v>10</v>
      </c>
      <c r="H1629">
        <v>43000</v>
      </c>
      <c r="I1629">
        <v>43000</v>
      </c>
      <c r="J1629">
        <v>0</v>
      </c>
      <c r="K1629">
        <f t="shared" si="77"/>
        <v>43000</v>
      </c>
      <c r="L1629">
        <v>1628</v>
      </c>
    </row>
    <row r="1630" spans="1:12" x14ac:dyDescent="0.3">
      <c r="A1630">
        <v>5</v>
      </c>
      <c r="B1630">
        <v>7</v>
      </c>
      <c r="C1630">
        <v>11</v>
      </c>
      <c r="D1630">
        <f t="shared" si="75"/>
        <v>7</v>
      </c>
      <c r="E1630">
        <f t="shared" si="76"/>
        <v>5</v>
      </c>
      <c r="F1630" t="s">
        <v>11</v>
      </c>
      <c r="G1630" t="s">
        <v>10</v>
      </c>
      <c r="H1630">
        <v>43000</v>
      </c>
      <c r="I1630">
        <v>43000</v>
      </c>
      <c r="J1630">
        <v>0</v>
      </c>
      <c r="K1630">
        <f t="shared" si="77"/>
        <v>43000</v>
      </c>
      <c r="L1630">
        <v>1629</v>
      </c>
    </row>
    <row r="1631" spans="1:12" x14ac:dyDescent="0.3">
      <c r="A1631">
        <v>5</v>
      </c>
      <c r="B1631">
        <v>7</v>
      </c>
      <c r="C1631">
        <v>12</v>
      </c>
      <c r="D1631">
        <f t="shared" si="75"/>
        <v>8</v>
      </c>
      <c r="E1631">
        <f t="shared" si="76"/>
        <v>6</v>
      </c>
      <c r="F1631" t="s">
        <v>11</v>
      </c>
      <c r="G1631" t="s">
        <v>10</v>
      </c>
      <c r="H1631">
        <v>43000</v>
      </c>
      <c r="I1631">
        <v>0</v>
      </c>
      <c r="J1631">
        <v>0</v>
      </c>
      <c r="K1631">
        <f t="shared" si="77"/>
        <v>0</v>
      </c>
      <c r="L1631">
        <v>1630</v>
      </c>
    </row>
    <row r="1632" spans="1:12" x14ac:dyDescent="0.3">
      <c r="A1632">
        <v>7</v>
      </c>
      <c r="B1632">
        <v>7</v>
      </c>
      <c r="C1632">
        <v>8</v>
      </c>
      <c r="D1632">
        <f t="shared" si="75"/>
        <v>2</v>
      </c>
      <c r="E1632">
        <f t="shared" si="76"/>
        <v>2</v>
      </c>
      <c r="F1632" t="s">
        <v>11</v>
      </c>
      <c r="G1632" t="s">
        <v>10</v>
      </c>
      <c r="H1632">
        <v>22000</v>
      </c>
      <c r="I1632">
        <v>18190</v>
      </c>
      <c r="J1632">
        <v>347860</v>
      </c>
      <c r="K1632">
        <f t="shared" si="77"/>
        <v>366050</v>
      </c>
      <c r="L1632">
        <v>1631</v>
      </c>
    </row>
    <row r="1633" spans="1:12" x14ac:dyDescent="0.3">
      <c r="A1633">
        <v>7</v>
      </c>
      <c r="B1633">
        <v>7</v>
      </c>
      <c r="C1633">
        <v>9</v>
      </c>
      <c r="D1633">
        <f t="shared" si="75"/>
        <v>3</v>
      </c>
      <c r="E1633">
        <f t="shared" si="76"/>
        <v>3</v>
      </c>
      <c r="F1633" t="s">
        <v>11</v>
      </c>
      <c r="G1633" t="s">
        <v>10</v>
      </c>
      <c r="H1633">
        <v>18190</v>
      </c>
      <c r="I1633">
        <v>0</v>
      </c>
      <c r="J1633">
        <v>15400</v>
      </c>
      <c r="K1633">
        <f t="shared" si="77"/>
        <v>15400</v>
      </c>
      <c r="L1633">
        <v>1632</v>
      </c>
    </row>
    <row r="1634" spans="1:12" x14ac:dyDescent="0.3">
      <c r="A1634">
        <v>7</v>
      </c>
      <c r="B1634">
        <v>7</v>
      </c>
      <c r="C1634">
        <v>8</v>
      </c>
      <c r="D1634">
        <f t="shared" si="75"/>
        <v>2</v>
      </c>
      <c r="E1634">
        <f t="shared" si="76"/>
        <v>2</v>
      </c>
      <c r="F1634" t="s">
        <v>8</v>
      </c>
      <c r="G1634" t="s">
        <v>10</v>
      </c>
      <c r="H1634">
        <v>10750</v>
      </c>
      <c r="I1634">
        <v>10750</v>
      </c>
      <c r="J1634">
        <v>0</v>
      </c>
      <c r="K1634">
        <f t="shared" si="77"/>
        <v>10750</v>
      </c>
      <c r="L1634">
        <v>1633</v>
      </c>
    </row>
    <row r="1635" spans="1:12" x14ac:dyDescent="0.3">
      <c r="A1635">
        <v>7</v>
      </c>
      <c r="B1635">
        <v>7</v>
      </c>
      <c r="C1635">
        <v>9</v>
      </c>
      <c r="D1635">
        <f t="shared" si="75"/>
        <v>3</v>
      </c>
      <c r="E1635">
        <f t="shared" si="76"/>
        <v>3</v>
      </c>
      <c r="F1635" t="s">
        <v>8</v>
      </c>
      <c r="G1635" t="s">
        <v>10</v>
      </c>
      <c r="H1635">
        <v>10750</v>
      </c>
      <c r="I1635">
        <v>0</v>
      </c>
      <c r="J1635">
        <v>6094</v>
      </c>
      <c r="K1635">
        <f t="shared" si="77"/>
        <v>6094</v>
      </c>
      <c r="L1635">
        <v>1634</v>
      </c>
    </row>
    <row r="1636" spans="1:12" x14ac:dyDescent="0.3">
      <c r="A1636">
        <v>7</v>
      </c>
      <c r="B1636">
        <v>7</v>
      </c>
      <c r="C1636">
        <v>8</v>
      </c>
      <c r="D1636">
        <f t="shared" si="75"/>
        <v>2</v>
      </c>
      <c r="E1636">
        <f t="shared" si="76"/>
        <v>2</v>
      </c>
      <c r="F1636" t="s">
        <v>8</v>
      </c>
      <c r="G1636" t="s">
        <v>10</v>
      </c>
      <c r="H1636">
        <v>10750</v>
      </c>
      <c r="I1636">
        <v>44176</v>
      </c>
      <c r="J1636">
        <v>0</v>
      </c>
      <c r="K1636">
        <f t="shared" si="77"/>
        <v>44176</v>
      </c>
      <c r="L1636">
        <v>1635</v>
      </c>
    </row>
    <row r="1637" spans="1:12" x14ac:dyDescent="0.3">
      <c r="A1637">
        <v>7</v>
      </c>
      <c r="B1637">
        <v>7</v>
      </c>
      <c r="C1637">
        <v>9</v>
      </c>
      <c r="D1637">
        <f t="shared" si="75"/>
        <v>3</v>
      </c>
      <c r="E1637">
        <f t="shared" si="76"/>
        <v>3</v>
      </c>
      <c r="F1637" t="s">
        <v>8</v>
      </c>
      <c r="G1637" t="s">
        <v>10</v>
      </c>
      <c r="H1637">
        <v>44176</v>
      </c>
      <c r="I1637">
        <v>0</v>
      </c>
      <c r="J1637">
        <v>44176</v>
      </c>
      <c r="K1637">
        <f t="shared" si="77"/>
        <v>44176</v>
      </c>
      <c r="L1637">
        <v>1636</v>
      </c>
    </row>
    <row r="1638" spans="1:12" x14ac:dyDescent="0.3">
      <c r="A1638">
        <v>7</v>
      </c>
      <c r="B1638">
        <v>7</v>
      </c>
      <c r="C1638">
        <v>8</v>
      </c>
      <c r="D1638">
        <f t="shared" si="75"/>
        <v>2</v>
      </c>
      <c r="E1638">
        <f t="shared" si="76"/>
        <v>2</v>
      </c>
      <c r="F1638" t="s">
        <v>11</v>
      </c>
      <c r="G1638" t="s">
        <v>10</v>
      </c>
      <c r="H1638">
        <v>136000</v>
      </c>
      <c r="I1638">
        <v>10245</v>
      </c>
      <c r="J1638">
        <v>284256</v>
      </c>
      <c r="K1638">
        <f t="shared" si="77"/>
        <v>294501</v>
      </c>
      <c r="L1638">
        <v>1637</v>
      </c>
    </row>
    <row r="1639" spans="1:12" x14ac:dyDescent="0.3">
      <c r="A1639">
        <v>7</v>
      </c>
      <c r="B1639">
        <v>7</v>
      </c>
      <c r="C1639">
        <v>9</v>
      </c>
      <c r="D1639">
        <f t="shared" si="75"/>
        <v>3</v>
      </c>
      <c r="E1639">
        <f t="shared" si="76"/>
        <v>3</v>
      </c>
      <c r="F1639" t="s">
        <v>11</v>
      </c>
      <c r="G1639" t="s">
        <v>10</v>
      </c>
      <c r="H1639">
        <v>10245</v>
      </c>
      <c r="I1639">
        <v>89269</v>
      </c>
      <c r="J1639">
        <v>146829</v>
      </c>
      <c r="K1639">
        <f t="shared" si="77"/>
        <v>236098</v>
      </c>
      <c r="L1639">
        <v>1638</v>
      </c>
    </row>
    <row r="1640" spans="1:12" x14ac:dyDescent="0.3">
      <c r="A1640">
        <v>7</v>
      </c>
      <c r="B1640">
        <v>7</v>
      </c>
      <c r="C1640">
        <v>10</v>
      </c>
      <c r="D1640">
        <f t="shared" si="75"/>
        <v>4</v>
      </c>
      <c r="E1640">
        <f t="shared" si="76"/>
        <v>4</v>
      </c>
      <c r="F1640" t="s">
        <v>11</v>
      </c>
      <c r="G1640" t="s">
        <v>10</v>
      </c>
      <c r="H1640">
        <v>89269</v>
      </c>
      <c r="I1640">
        <v>4000</v>
      </c>
      <c r="J1640">
        <v>111619</v>
      </c>
      <c r="K1640">
        <f t="shared" si="77"/>
        <v>115619</v>
      </c>
      <c r="L1640">
        <v>1639</v>
      </c>
    </row>
    <row r="1641" spans="1:12" x14ac:dyDescent="0.3">
      <c r="A1641">
        <v>7</v>
      </c>
      <c r="B1641">
        <v>7</v>
      </c>
      <c r="C1641">
        <v>11</v>
      </c>
      <c r="D1641">
        <f t="shared" si="75"/>
        <v>5</v>
      </c>
      <c r="E1641">
        <f t="shared" si="76"/>
        <v>5</v>
      </c>
      <c r="F1641" t="s">
        <v>11</v>
      </c>
      <c r="G1641" t="s">
        <v>10</v>
      </c>
      <c r="H1641">
        <v>4000</v>
      </c>
      <c r="I1641">
        <v>0</v>
      </c>
      <c r="J1641">
        <v>0</v>
      </c>
      <c r="K1641">
        <f t="shared" si="77"/>
        <v>0</v>
      </c>
      <c r="L1641">
        <v>1640</v>
      </c>
    </row>
    <row r="1642" spans="1:12" x14ac:dyDescent="0.3">
      <c r="A1642">
        <v>7</v>
      </c>
      <c r="B1642">
        <v>7</v>
      </c>
      <c r="C1642">
        <v>8</v>
      </c>
      <c r="D1642">
        <f t="shared" si="75"/>
        <v>2</v>
      </c>
      <c r="E1642">
        <f t="shared" si="76"/>
        <v>2</v>
      </c>
      <c r="F1642" t="s">
        <v>8</v>
      </c>
      <c r="G1642" t="s">
        <v>9</v>
      </c>
      <c r="H1642">
        <v>4599</v>
      </c>
      <c r="I1642">
        <v>0</v>
      </c>
      <c r="J1642">
        <v>0</v>
      </c>
      <c r="K1642">
        <f t="shared" si="77"/>
        <v>0</v>
      </c>
      <c r="L1642">
        <v>1641</v>
      </c>
    </row>
    <row r="1643" spans="1:12" x14ac:dyDescent="0.3">
      <c r="A1643">
        <v>7</v>
      </c>
      <c r="B1643">
        <v>7</v>
      </c>
      <c r="C1643">
        <v>8</v>
      </c>
      <c r="D1643">
        <f t="shared" si="75"/>
        <v>2</v>
      </c>
      <c r="E1643">
        <f t="shared" si="76"/>
        <v>2</v>
      </c>
      <c r="F1643" t="s">
        <v>8</v>
      </c>
      <c r="G1643" t="s">
        <v>9</v>
      </c>
      <c r="H1643">
        <v>4000</v>
      </c>
      <c r="I1643">
        <v>0</v>
      </c>
      <c r="J1643">
        <v>462</v>
      </c>
      <c r="K1643">
        <f t="shared" si="77"/>
        <v>462</v>
      </c>
      <c r="L1643">
        <v>1642</v>
      </c>
    </row>
    <row r="1644" spans="1:12" x14ac:dyDescent="0.3">
      <c r="A1644">
        <v>7</v>
      </c>
      <c r="B1644">
        <v>7</v>
      </c>
      <c r="C1644">
        <v>8</v>
      </c>
      <c r="D1644">
        <f t="shared" si="75"/>
        <v>2</v>
      </c>
      <c r="E1644">
        <f t="shared" si="76"/>
        <v>2</v>
      </c>
      <c r="F1644" t="s">
        <v>7</v>
      </c>
      <c r="G1644" t="s">
        <v>9</v>
      </c>
      <c r="H1644">
        <v>4000</v>
      </c>
      <c r="I1644">
        <v>0</v>
      </c>
      <c r="J1644">
        <v>0</v>
      </c>
      <c r="K1644">
        <f t="shared" si="77"/>
        <v>0</v>
      </c>
      <c r="L1644">
        <v>1643</v>
      </c>
    </row>
    <row r="1645" spans="1:12" x14ac:dyDescent="0.3">
      <c r="A1645">
        <v>6</v>
      </c>
      <c r="B1645">
        <v>7</v>
      </c>
      <c r="C1645">
        <v>10</v>
      </c>
      <c r="D1645">
        <f t="shared" si="75"/>
        <v>5</v>
      </c>
      <c r="E1645">
        <f t="shared" si="76"/>
        <v>4</v>
      </c>
      <c r="F1645" t="s">
        <v>8</v>
      </c>
      <c r="G1645" t="s">
        <v>10</v>
      </c>
      <c r="H1645">
        <v>4000</v>
      </c>
      <c r="I1645">
        <v>0</v>
      </c>
      <c r="J1645">
        <v>2350</v>
      </c>
      <c r="K1645">
        <f t="shared" si="77"/>
        <v>2350</v>
      </c>
      <c r="L1645">
        <v>1644</v>
      </c>
    </row>
    <row r="1646" spans="1:12" x14ac:dyDescent="0.3">
      <c r="A1646">
        <v>7</v>
      </c>
      <c r="B1646">
        <v>7</v>
      </c>
      <c r="C1646">
        <v>8</v>
      </c>
      <c r="D1646">
        <f t="shared" si="75"/>
        <v>2</v>
      </c>
      <c r="E1646">
        <f t="shared" si="76"/>
        <v>2</v>
      </c>
      <c r="F1646" t="s">
        <v>12</v>
      </c>
      <c r="G1646" t="s">
        <v>9</v>
      </c>
      <c r="H1646">
        <v>4000</v>
      </c>
      <c r="I1646">
        <v>4000</v>
      </c>
      <c r="J1646">
        <v>0</v>
      </c>
      <c r="K1646">
        <f t="shared" si="77"/>
        <v>4000</v>
      </c>
      <c r="L1646">
        <v>1645</v>
      </c>
    </row>
    <row r="1647" spans="1:12" x14ac:dyDescent="0.3">
      <c r="A1647">
        <v>7</v>
      </c>
      <c r="B1647">
        <v>7</v>
      </c>
      <c r="C1647">
        <v>9</v>
      </c>
      <c r="D1647">
        <f t="shared" si="75"/>
        <v>3</v>
      </c>
      <c r="E1647">
        <f t="shared" si="76"/>
        <v>3</v>
      </c>
      <c r="F1647" t="s">
        <v>12</v>
      </c>
      <c r="G1647" t="s">
        <v>9</v>
      </c>
      <c r="H1647">
        <v>4000</v>
      </c>
      <c r="I1647">
        <v>4000</v>
      </c>
      <c r="J1647">
        <v>0</v>
      </c>
      <c r="K1647">
        <f t="shared" si="77"/>
        <v>4000</v>
      </c>
      <c r="L1647">
        <v>1646</v>
      </c>
    </row>
    <row r="1648" spans="1:12" x14ac:dyDescent="0.3">
      <c r="A1648">
        <v>7</v>
      </c>
      <c r="B1648">
        <v>7</v>
      </c>
      <c r="C1648">
        <v>10</v>
      </c>
      <c r="D1648">
        <f t="shared" si="75"/>
        <v>4</v>
      </c>
      <c r="E1648">
        <f t="shared" si="76"/>
        <v>4</v>
      </c>
      <c r="F1648" t="s">
        <v>12</v>
      </c>
      <c r="G1648" t="s">
        <v>9</v>
      </c>
      <c r="H1648">
        <v>4000</v>
      </c>
      <c r="I1648">
        <v>0</v>
      </c>
      <c r="J1648">
        <v>0</v>
      </c>
      <c r="K1648">
        <f t="shared" si="77"/>
        <v>0</v>
      </c>
      <c r="L1648">
        <v>1647</v>
      </c>
    </row>
    <row r="1649" spans="1:12" x14ac:dyDescent="0.3">
      <c r="A1649">
        <v>7</v>
      </c>
      <c r="B1649">
        <v>7</v>
      </c>
      <c r="C1649">
        <v>8</v>
      </c>
      <c r="D1649">
        <f t="shared" si="75"/>
        <v>2</v>
      </c>
      <c r="E1649">
        <f t="shared" si="76"/>
        <v>2</v>
      </c>
      <c r="F1649" t="s">
        <v>8</v>
      </c>
      <c r="G1649" t="s">
        <v>10</v>
      </c>
      <c r="H1649">
        <v>6250</v>
      </c>
      <c r="I1649">
        <v>0</v>
      </c>
      <c r="J1649">
        <v>94117</v>
      </c>
      <c r="K1649">
        <f t="shared" si="77"/>
        <v>94117</v>
      </c>
      <c r="L1649">
        <v>1648</v>
      </c>
    </row>
    <row r="1650" spans="1:12" x14ac:dyDescent="0.3">
      <c r="A1650">
        <v>7</v>
      </c>
      <c r="B1650">
        <v>7</v>
      </c>
      <c r="C1650">
        <v>11</v>
      </c>
      <c r="D1650">
        <f t="shared" si="75"/>
        <v>5</v>
      </c>
      <c r="E1650">
        <f t="shared" si="76"/>
        <v>5</v>
      </c>
      <c r="F1650" t="s">
        <v>8</v>
      </c>
      <c r="G1650" t="s">
        <v>10</v>
      </c>
      <c r="H1650">
        <v>4000</v>
      </c>
      <c r="I1650">
        <v>0</v>
      </c>
      <c r="J1650">
        <v>0</v>
      </c>
      <c r="K1650">
        <f t="shared" si="77"/>
        <v>0</v>
      </c>
      <c r="L1650">
        <v>1649</v>
      </c>
    </row>
    <row r="1651" spans="1:12" x14ac:dyDescent="0.3">
      <c r="A1651">
        <v>6</v>
      </c>
      <c r="B1651">
        <v>7</v>
      </c>
      <c r="C1651">
        <v>8</v>
      </c>
      <c r="D1651">
        <f t="shared" si="75"/>
        <v>3</v>
      </c>
      <c r="E1651">
        <f t="shared" si="76"/>
        <v>2</v>
      </c>
      <c r="F1651" t="s">
        <v>7</v>
      </c>
      <c r="G1651" t="s">
        <v>10</v>
      </c>
      <c r="H1651">
        <v>4000</v>
      </c>
      <c r="I1651">
        <v>0</v>
      </c>
      <c r="J1651">
        <v>0</v>
      </c>
      <c r="K1651">
        <f t="shared" si="77"/>
        <v>0</v>
      </c>
      <c r="L1651">
        <v>1650</v>
      </c>
    </row>
    <row r="1652" spans="1:12" x14ac:dyDescent="0.3">
      <c r="A1652">
        <v>7</v>
      </c>
      <c r="B1652">
        <v>7</v>
      </c>
      <c r="C1652">
        <v>8</v>
      </c>
      <c r="D1652">
        <f t="shared" si="75"/>
        <v>2</v>
      </c>
      <c r="E1652">
        <f t="shared" si="76"/>
        <v>2</v>
      </c>
      <c r="F1652" t="s">
        <v>8</v>
      </c>
      <c r="G1652" t="s">
        <v>10</v>
      </c>
      <c r="H1652">
        <v>5500</v>
      </c>
      <c r="I1652">
        <v>0</v>
      </c>
      <c r="J1652">
        <v>2344</v>
      </c>
      <c r="K1652">
        <f t="shared" si="77"/>
        <v>2344</v>
      </c>
      <c r="L1652">
        <v>1651</v>
      </c>
    </row>
    <row r="1653" spans="1:12" x14ac:dyDescent="0.3">
      <c r="A1653">
        <v>7</v>
      </c>
      <c r="B1653">
        <v>7</v>
      </c>
      <c r="C1653">
        <v>9</v>
      </c>
      <c r="D1653">
        <f t="shared" si="75"/>
        <v>3</v>
      </c>
      <c r="E1653">
        <f t="shared" si="76"/>
        <v>3</v>
      </c>
      <c r="F1653" t="s">
        <v>7</v>
      </c>
      <c r="G1653" t="s">
        <v>10</v>
      </c>
      <c r="H1653">
        <v>4285</v>
      </c>
      <c r="I1653">
        <v>0</v>
      </c>
      <c r="J1653">
        <v>7692</v>
      </c>
      <c r="K1653">
        <f t="shared" si="77"/>
        <v>7692</v>
      </c>
      <c r="L1653">
        <v>1652</v>
      </c>
    </row>
    <row r="1654" spans="1:12" x14ac:dyDescent="0.3">
      <c r="A1654">
        <v>7</v>
      </c>
      <c r="B1654">
        <v>7</v>
      </c>
      <c r="C1654">
        <v>8</v>
      </c>
      <c r="D1654">
        <f t="shared" si="75"/>
        <v>2</v>
      </c>
      <c r="E1654">
        <f t="shared" si="76"/>
        <v>2</v>
      </c>
      <c r="F1654" t="s">
        <v>8</v>
      </c>
      <c r="G1654" t="s">
        <v>9</v>
      </c>
      <c r="H1654">
        <v>29500</v>
      </c>
      <c r="I1654">
        <v>0</v>
      </c>
      <c r="J1654">
        <v>48672</v>
      </c>
      <c r="K1654">
        <f t="shared" si="77"/>
        <v>48672</v>
      </c>
      <c r="L1654">
        <v>1653</v>
      </c>
    </row>
    <row r="1655" spans="1:12" x14ac:dyDescent="0.3">
      <c r="A1655">
        <v>7</v>
      </c>
      <c r="B1655">
        <v>7</v>
      </c>
      <c r="C1655">
        <v>8</v>
      </c>
      <c r="D1655">
        <f t="shared" si="75"/>
        <v>2</v>
      </c>
      <c r="E1655">
        <f t="shared" si="76"/>
        <v>2</v>
      </c>
      <c r="F1655" t="s">
        <v>12</v>
      </c>
      <c r="G1655" t="s">
        <v>10</v>
      </c>
      <c r="H1655">
        <v>3625</v>
      </c>
      <c r="I1655">
        <v>0</v>
      </c>
      <c r="J1655">
        <v>465</v>
      </c>
      <c r="K1655">
        <f t="shared" si="77"/>
        <v>465</v>
      </c>
      <c r="L1655">
        <v>1654</v>
      </c>
    </row>
    <row r="1656" spans="1:12" x14ac:dyDescent="0.3">
      <c r="A1656">
        <v>7</v>
      </c>
      <c r="B1656">
        <v>7</v>
      </c>
      <c r="C1656">
        <v>8</v>
      </c>
      <c r="D1656">
        <f t="shared" si="75"/>
        <v>2</v>
      </c>
      <c r="E1656">
        <f t="shared" si="76"/>
        <v>2</v>
      </c>
      <c r="F1656" t="s">
        <v>8</v>
      </c>
      <c r="G1656" t="s">
        <v>10</v>
      </c>
      <c r="H1656">
        <v>4000</v>
      </c>
      <c r="I1656">
        <v>0</v>
      </c>
      <c r="J1656">
        <v>3801</v>
      </c>
      <c r="K1656">
        <f t="shared" si="77"/>
        <v>3801</v>
      </c>
      <c r="L1656">
        <v>1655</v>
      </c>
    </row>
    <row r="1657" spans="1:12" x14ac:dyDescent="0.3">
      <c r="A1657">
        <v>7</v>
      </c>
      <c r="B1657">
        <v>7</v>
      </c>
      <c r="C1657">
        <v>8</v>
      </c>
      <c r="D1657">
        <f t="shared" si="75"/>
        <v>2</v>
      </c>
      <c r="E1657">
        <f t="shared" si="76"/>
        <v>2</v>
      </c>
      <c r="F1657" t="s">
        <v>8</v>
      </c>
      <c r="G1657" t="s">
        <v>10</v>
      </c>
      <c r="H1657">
        <v>5500</v>
      </c>
      <c r="I1657">
        <v>0</v>
      </c>
      <c r="J1657">
        <v>3531</v>
      </c>
      <c r="K1657">
        <f t="shared" si="77"/>
        <v>3531</v>
      </c>
      <c r="L1657">
        <v>1656</v>
      </c>
    </row>
    <row r="1658" spans="1:12" x14ac:dyDescent="0.3">
      <c r="A1658">
        <v>5</v>
      </c>
      <c r="B1658">
        <v>7</v>
      </c>
      <c r="C1658">
        <v>8</v>
      </c>
      <c r="D1658">
        <f t="shared" si="75"/>
        <v>4</v>
      </c>
      <c r="E1658">
        <f t="shared" si="76"/>
        <v>2</v>
      </c>
      <c r="F1658" t="s">
        <v>8</v>
      </c>
      <c r="G1658" t="s">
        <v>9</v>
      </c>
      <c r="H1658">
        <v>4000</v>
      </c>
      <c r="I1658">
        <v>4000</v>
      </c>
      <c r="J1658">
        <v>0</v>
      </c>
      <c r="K1658">
        <f t="shared" si="77"/>
        <v>4000</v>
      </c>
      <c r="L1658">
        <v>1657</v>
      </c>
    </row>
    <row r="1659" spans="1:12" x14ac:dyDescent="0.3">
      <c r="A1659">
        <v>5</v>
      </c>
      <c r="B1659">
        <v>7</v>
      </c>
      <c r="C1659">
        <v>9</v>
      </c>
      <c r="D1659">
        <f t="shared" si="75"/>
        <v>5</v>
      </c>
      <c r="E1659">
        <f t="shared" si="76"/>
        <v>3</v>
      </c>
      <c r="F1659" t="s">
        <v>8</v>
      </c>
      <c r="G1659" t="s">
        <v>9</v>
      </c>
      <c r="H1659">
        <v>4000</v>
      </c>
      <c r="I1659">
        <v>0</v>
      </c>
      <c r="J1659">
        <v>0</v>
      </c>
      <c r="K1659">
        <f t="shared" si="77"/>
        <v>0</v>
      </c>
      <c r="L1659">
        <v>1658</v>
      </c>
    </row>
    <row r="1660" spans="1:12" x14ac:dyDescent="0.3">
      <c r="A1660">
        <v>7</v>
      </c>
      <c r="B1660">
        <v>7</v>
      </c>
      <c r="C1660">
        <v>8</v>
      </c>
      <c r="D1660">
        <f t="shared" si="75"/>
        <v>2</v>
      </c>
      <c r="E1660">
        <f t="shared" si="76"/>
        <v>2</v>
      </c>
      <c r="F1660" t="s">
        <v>8</v>
      </c>
      <c r="G1660" t="s">
        <v>10</v>
      </c>
      <c r="H1660">
        <v>142000</v>
      </c>
      <c r="I1660">
        <v>0</v>
      </c>
      <c r="J1660">
        <v>122296</v>
      </c>
      <c r="K1660">
        <f t="shared" si="77"/>
        <v>122296</v>
      </c>
      <c r="L1660">
        <v>1659</v>
      </c>
    </row>
    <row r="1661" spans="1:12" x14ac:dyDescent="0.3">
      <c r="A1661">
        <v>7</v>
      </c>
      <c r="B1661">
        <v>7</v>
      </c>
      <c r="C1661">
        <v>8</v>
      </c>
      <c r="D1661">
        <f t="shared" si="75"/>
        <v>2</v>
      </c>
      <c r="E1661">
        <f t="shared" si="76"/>
        <v>2</v>
      </c>
      <c r="F1661" t="s">
        <v>7</v>
      </c>
      <c r="G1661" t="s">
        <v>10</v>
      </c>
      <c r="H1661">
        <v>9348</v>
      </c>
      <c r="I1661">
        <v>0</v>
      </c>
      <c r="J1661">
        <v>0</v>
      </c>
      <c r="K1661">
        <f t="shared" si="77"/>
        <v>0</v>
      </c>
      <c r="L1661">
        <v>1660</v>
      </c>
    </row>
    <row r="1662" spans="1:12" x14ac:dyDescent="0.3">
      <c r="A1662">
        <v>7</v>
      </c>
      <c r="B1662">
        <v>7</v>
      </c>
      <c r="C1662">
        <v>8</v>
      </c>
      <c r="D1662">
        <f t="shared" si="75"/>
        <v>2</v>
      </c>
      <c r="E1662">
        <f t="shared" si="76"/>
        <v>2</v>
      </c>
      <c r="F1662" t="s">
        <v>7</v>
      </c>
      <c r="G1662" t="s">
        <v>10</v>
      </c>
      <c r="H1662">
        <v>4000</v>
      </c>
      <c r="I1662">
        <v>0</v>
      </c>
      <c r="J1662">
        <v>0</v>
      </c>
      <c r="K1662">
        <f t="shared" si="77"/>
        <v>0</v>
      </c>
      <c r="L1662">
        <v>1661</v>
      </c>
    </row>
    <row r="1663" spans="1:12" x14ac:dyDescent="0.3">
      <c r="A1663">
        <v>7</v>
      </c>
      <c r="B1663">
        <v>7</v>
      </c>
      <c r="C1663">
        <v>8</v>
      </c>
      <c r="D1663">
        <f t="shared" si="75"/>
        <v>2</v>
      </c>
      <c r="E1663">
        <f t="shared" si="76"/>
        <v>2</v>
      </c>
      <c r="F1663" t="s">
        <v>8</v>
      </c>
      <c r="G1663" t="s">
        <v>10</v>
      </c>
      <c r="H1663">
        <v>4000</v>
      </c>
      <c r="I1663">
        <v>0</v>
      </c>
      <c r="J1663">
        <v>14472</v>
      </c>
      <c r="K1663">
        <f t="shared" si="77"/>
        <v>14472</v>
      </c>
      <c r="L1663">
        <v>1662</v>
      </c>
    </row>
    <row r="1664" spans="1:12" x14ac:dyDescent="0.3">
      <c r="A1664">
        <v>7</v>
      </c>
      <c r="B1664">
        <v>7</v>
      </c>
      <c r="C1664">
        <v>10</v>
      </c>
      <c r="D1664">
        <f t="shared" si="75"/>
        <v>4</v>
      </c>
      <c r="E1664">
        <f t="shared" si="76"/>
        <v>4</v>
      </c>
      <c r="F1664" t="s">
        <v>8</v>
      </c>
      <c r="G1664" t="s">
        <v>10</v>
      </c>
      <c r="H1664">
        <v>4000</v>
      </c>
      <c r="I1664">
        <v>0</v>
      </c>
      <c r="J1664">
        <v>0</v>
      </c>
      <c r="K1664">
        <f t="shared" si="77"/>
        <v>0</v>
      </c>
      <c r="L1664">
        <v>1663</v>
      </c>
    </row>
    <row r="1665" spans="1:12" x14ac:dyDescent="0.3">
      <c r="A1665">
        <v>7</v>
      </c>
      <c r="B1665">
        <v>7</v>
      </c>
      <c r="C1665">
        <v>8</v>
      </c>
      <c r="D1665">
        <f t="shared" si="75"/>
        <v>2</v>
      </c>
      <c r="E1665">
        <f t="shared" si="76"/>
        <v>2</v>
      </c>
      <c r="F1665" t="s">
        <v>12</v>
      </c>
      <c r="G1665" t="s">
        <v>10</v>
      </c>
      <c r="H1665">
        <v>4750</v>
      </c>
      <c r="I1665">
        <v>0</v>
      </c>
      <c r="J1665">
        <v>0</v>
      </c>
      <c r="K1665">
        <f t="shared" si="77"/>
        <v>0</v>
      </c>
      <c r="L1665">
        <v>1664</v>
      </c>
    </row>
    <row r="1666" spans="1:12" x14ac:dyDescent="0.3">
      <c r="A1666">
        <v>7</v>
      </c>
      <c r="B1666">
        <v>7</v>
      </c>
      <c r="C1666">
        <v>10</v>
      </c>
      <c r="D1666">
        <f t="shared" ref="D1666:D1729" si="78">C1666-A1666+1</f>
        <v>4</v>
      </c>
      <c r="E1666">
        <f t="shared" ref="E1666:E1729" si="79">C1666-B1666+1</f>
        <v>4</v>
      </c>
      <c r="F1666" t="s">
        <v>12</v>
      </c>
      <c r="G1666" t="s">
        <v>10</v>
      </c>
      <c r="H1666">
        <v>4000</v>
      </c>
      <c r="I1666">
        <v>5500</v>
      </c>
      <c r="J1666">
        <v>0</v>
      </c>
      <c r="K1666">
        <f t="shared" ref="K1666:K1729" si="80">I1666+J1666</f>
        <v>5500</v>
      </c>
      <c r="L1666">
        <v>1665</v>
      </c>
    </row>
    <row r="1667" spans="1:12" x14ac:dyDescent="0.3">
      <c r="A1667">
        <v>7</v>
      </c>
      <c r="B1667">
        <v>7</v>
      </c>
      <c r="C1667">
        <v>11</v>
      </c>
      <c r="D1667">
        <f t="shared" si="78"/>
        <v>5</v>
      </c>
      <c r="E1667">
        <f t="shared" si="79"/>
        <v>5</v>
      </c>
      <c r="F1667" t="s">
        <v>12</v>
      </c>
      <c r="G1667" t="s">
        <v>10</v>
      </c>
      <c r="H1667">
        <v>5500</v>
      </c>
      <c r="I1667">
        <v>0</v>
      </c>
      <c r="J1667">
        <v>7701</v>
      </c>
      <c r="K1667">
        <f t="shared" si="80"/>
        <v>7701</v>
      </c>
      <c r="L1667">
        <v>1666</v>
      </c>
    </row>
    <row r="1668" spans="1:12" x14ac:dyDescent="0.3">
      <c r="A1668">
        <v>7</v>
      </c>
      <c r="B1668">
        <v>7</v>
      </c>
      <c r="C1668">
        <v>8</v>
      </c>
      <c r="D1668">
        <f t="shared" si="78"/>
        <v>2</v>
      </c>
      <c r="E1668">
        <f t="shared" si="79"/>
        <v>2</v>
      </c>
      <c r="F1668" t="s">
        <v>8</v>
      </c>
      <c r="G1668" t="s">
        <v>10</v>
      </c>
      <c r="H1668">
        <v>4000</v>
      </c>
      <c r="I1668">
        <v>0</v>
      </c>
      <c r="J1668">
        <v>14358</v>
      </c>
      <c r="K1668">
        <f t="shared" si="80"/>
        <v>14358</v>
      </c>
      <c r="L1668">
        <v>1667</v>
      </c>
    </row>
    <row r="1669" spans="1:12" x14ac:dyDescent="0.3">
      <c r="A1669">
        <v>7</v>
      </c>
      <c r="B1669">
        <v>7</v>
      </c>
      <c r="C1669">
        <v>8</v>
      </c>
      <c r="D1669">
        <f t="shared" si="78"/>
        <v>2</v>
      </c>
      <c r="E1669">
        <f t="shared" si="79"/>
        <v>2</v>
      </c>
      <c r="F1669" t="s">
        <v>8</v>
      </c>
      <c r="G1669" t="s">
        <v>10</v>
      </c>
      <c r="H1669">
        <v>4000</v>
      </c>
      <c r="I1669">
        <v>0</v>
      </c>
      <c r="J1669">
        <v>0</v>
      </c>
      <c r="K1669">
        <f t="shared" si="80"/>
        <v>0</v>
      </c>
      <c r="L1669">
        <v>1668</v>
      </c>
    </row>
    <row r="1670" spans="1:12" x14ac:dyDescent="0.3">
      <c r="A1670">
        <v>7</v>
      </c>
      <c r="B1670">
        <v>7</v>
      </c>
      <c r="C1670">
        <v>8</v>
      </c>
      <c r="D1670">
        <f t="shared" si="78"/>
        <v>2</v>
      </c>
      <c r="E1670">
        <f t="shared" si="79"/>
        <v>2</v>
      </c>
      <c r="F1670" t="s">
        <v>7</v>
      </c>
      <c r="G1670" t="s">
        <v>10</v>
      </c>
      <c r="H1670">
        <v>4000</v>
      </c>
      <c r="I1670">
        <v>0</v>
      </c>
      <c r="J1670">
        <v>4171</v>
      </c>
      <c r="K1670">
        <f t="shared" si="80"/>
        <v>4171</v>
      </c>
      <c r="L1670">
        <v>1669</v>
      </c>
    </row>
    <row r="1671" spans="1:12" x14ac:dyDescent="0.3">
      <c r="A1671">
        <v>7</v>
      </c>
      <c r="B1671">
        <v>7</v>
      </c>
      <c r="C1671">
        <v>10</v>
      </c>
      <c r="D1671">
        <f t="shared" si="78"/>
        <v>4</v>
      </c>
      <c r="E1671">
        <f t="shared" si="79"/>
        <v>4</v>
      </c>
      <c r="F1671" t="s">
        <v>8</v>
      </c>
      <c r="G1671" t="s">
        <v>10</v>
      </c>
      <c r="H1671">
        <v>4000</v>
      </c>
      <c r="I1671">
        <v>0</v>
      </c>
      <c r="J1671">
        <v>10075</v>
      </c>
      <c r="K1671">
        <f t="shared" si="80"/>
        <v>10075</v>
      </c>
      <c r="L1671">
        <v>1670</v>
      </c>
    </row>
    <row r="1672" spans="1:12" x14ac:dyDescent="0.3">
      <c r="A1672">
        <v>7</v>
      </c>
      <c r="B1672">
        <v>7</v>
      </c>
      <c r="C1672">
        <v>8</v>
      </c>
      <c r="D1672">
        <f t="shared" si="78"/>
        <v>2</v>
      </c>
      <c r="E1672">
        <f t="shared" si="79"/>
        <v>2</v>
      </c>
      <c r="F1672" t="s">
        <v>8</v>
      </c>
      <c r="G1672" t="s">
        <v>10</v>
      </c>
      <c r="H1672">
        <v>3100</v>
      </c>
      <c r="I1672">
        <v>0</v>
      </c>
      <c r="J1672">
        <v>0</v>
      </c>
      <c r="K1672">
        <f t="shared" si="80"/>
        <v>0</v>
      </c>
      <c r="L1672">
        <v>1671</v>
      </c>
    </row>
    <row r="1673" spans="1:12" x14ac:dyDescent="0.3">
      <c r="A1673">
        <v>7</v>
      </c>
      <c r="B1673">
        <v>7</v>
      </c>
      <c r="C1673">
        <v>8</v>
      </c>
      <c r="D1673">
        <f t="shared" si="78"/>
        <v>2</v>
      </c>
      <c r="E1673">
        <f t="shared" si="79"/>
        <v>2</v>
      </c>
      <c r="F1673" t="s">
        <v>8</v>
      </c>
      <c r="G1673" t="s">
        <v>10</v>
      </c>
      <c r="H1673">
        <v>114</v>
      </c>
      <c r="I1673">
        <v>114</v>
      </c>
      <c r="J1673">
        <v>0</v>
      </c>
      <c r="K1673">
        <f t="shared" si="80"/>
        <v>114</v>
      </c>
      <c r="L1673">
        <v>1672</v>
      </c>
    </row>
    <row r="1674" spans="1:12" x14ac:dyDescent="0.3">
      <c r="A1674">
        <v>7</v>
      </c>
      <c r="B1674">
        <v>7</v>
      </c>
      <c r="C1674">
        <v>9</v>
      </c>
      <c r="D1674">
        <f t="shared" si="78"/>
        <v>3</v>
      </c>
      <c r="E1674">
        <f t="shared" si="79"/>
        <v>3</v>
      </c>
      <c r="F1674" t="s">
        <v>8</v>
      </c>
      <c r="G1674" t="s">
        <v>10</v>
      </c>
      <c r="H1674">
        <v>114</v>
      </c>
      <c r="I1674">
        <v>114</v>
      </c>
      <c r="J1674">
        <v>0</v>
      </c>
      <c r="K1674">
        <f t="shared" si="80"/>
        <v>114</v>
      </c>
      <c r="L1674">
        <v>1673</v>
      </c>
    </row>
    <row r="1675" spans="1:12" x14ac:dyDescent="0.3">
      <c r="A1675">
        <v>7</v>
      </c>
      <c r="B1675">
        <v>7</v>
      </c>
      <c r="C1675">
        <v>10</v>
      </c>
      <c r="D1675">
        <f t="shared" si="78"/>
        <v>4</v>
      </c>
      <c r="E1675">
        <f t="shared" si="79"/>
        <v>4</v>
      </c>
      <c r="F1675" t="s">
        <v>8</v>
      </c>
      <c r="G1675" t="s">
        <v>10</v>
      </c>
      <c r="H1675">
        <v>114</v>
      </c>
      <c r="I1675">
        <v>0</v>
      </c>
      <c r="J1675">
        <v>19504</v>
      </c>
      <c r="K1675">
        <f t="shared" si="80"/>
        <v>19504</v>
      </c>
      <c r="L1675">
        <v>1674</v>
      </c>
    </row>
    <row r="1676" spans="1:12" x14ac:dyDescent="0.3">
      <c r="A1676">
        <v>7</v>
      </c>
      <c r="B1676">
        <v>7</v>
      </c>
      <c r="C1676">
        <v>8</v>
      </c>
      <c r="D1676">
        <f t="shared" si="78"/>
        <v>2</v>
      </c>
      <c r="E1676">
        <f t="shared" si="79"/>
        <v>2</v>
      </c>
      <c r="F1676" t="s">
        <v>7</v>
      </c>
      <c r="G1676" t="s">
        <v>10</v>
      </c>
      <c r="H1676">
        <v>10825</v>
      </c>
      <c r="I1676">
        <v>0</v>
      </c>
      <c r="J1676">
        <v>0</v>
      </c>
      <c r="K1676">
        <f t="shared" si="80"/>
        <v>0</v>
      </c>
      <c r="L1676">
        <v>1675</v>
      </c>
    </row>
    <row r="1677" spans="1:12" x14ac:dyDescent="0.3">
      <c r="A1677">
        <v>7</v>
      </c>
      <c r="B1677">
        <v>7</v>
      </c>
      <c r="C1677">
        <v>8</v>
      </c>
      <c r="D1677">
        <f t="shared" si="78"/>
        <v>2</v>
      </c>
      <c r="E1677">
        <f t="shared" si="79"/>
        <v>2</v>
      </c>
      <c r="F1677" t="s">
        <v>7</v>
      </c>
      <c r="G1677" t="s">
        <v>9</v>
      </c>
      <c r="H1677">
        <v>1750</v>
      </c>
      <c r="I1677">
        <v>0</v>
      </c>
      <c r="J1677">
        <v>0</v>
      </c>
      <c r="K1677">
        <f t="shared" si="80"/>
        <v>0</v>
      </c>
      <c r="L1677">
        <v>1676</v>
      </c>
    </row>
    <row r="1678" spans="1:12" x14ac:dyDescent="0.3">
      <c r="A1678">
        <v>7</v>
      </c>
      <c r="B1678">
        <v>7</v>
      </c>
      <c r="C1678">
        <v>8</v>
      </c>
      <c r="D1678">
        <f t="shared" si="78"/>
        <v>2</v>
      </c>
      <c r="E1678">
        <f t="shared" si="79"/>
        <v>2</v>
      </c>
      <c r="F1678" t="s">
        <v>8</v>
      </c>
      <c r="G1678" t="s">
        <v>10</v>
      </c>
      <c r="H1678">
        <v>11455</v>
      </c>
      <c r="I1678">
        <v>8547</v>
      </c>
      <c r="J1678">
        <v>41607</v>
      </c>
      <c r="K1678">
        <f t="shared" si="80"/>
        <v>50154</v>
      </c>
      <c r="L1678">
        <v>1677</v>
      </c>
    </row>
    <row r="1679" spans="1:12" x14ac:dyDescent="0.3">
      <c r="A1679">
        <v>7</v>
      </c>
      <c r="B1679">
        <v>7</v>
      </c>
      <c r="C1679">
        <v>9</v>
      </c>
      <c r="D1679">
        <f t="shared" si="78"/>
        <v>3</v>
      </c>
      <c r="E1679">
        <f t="shared" si="79"/>
        <v>3</v>
      </c>
      <c r="F1679" t="s">
        <v>8</v>
      </c>
      <c r="G1679" t="s">
        <v>10</v>
      </c>
      <c r="H1679">
        <v>8547</v>
      </c>
      <c r="I1679">
        <v>0</v>
      </c>
      <c r="J1679">
        <v>26254</v>
      </c>
      <c r="K1679">
        <f t="shared" si="80"/>
        <v>26254</v>
      </c>
      <c r="L1679">
        <v>1678</v>
      </c>
    </row>
    <row r="1680" spans="1:12" x14ac:dyDescent="0.3">
      <c r="A1680">
        <v>7</v>
      </c>
      <c r="B1680">
        <v>7</v>
      </c>
      <c r="C1680">
        <v>8</v>
      </c>
      <c r="D1680">
        <f t="shared" si="78"/>
        <v>2</v>
      </c>
      <c r="E1680">
        <f t="shared" si="79"/>
        <v>2</v>
      </c>
      <c r="F1680" t="s">
        <v>7</v>
      </c>
      <c r="G1680" t="s">
        <v>10</v>
      </c>
      <c r="H1680">
        <v>14350</v>
      </c>
      <c r="I1680">
        <v>0</v>
      </c>
      <c r="J1680">
        <v>3187</v>
      </c>
      <c r="K1680">
        <f t="shared" si="80"/>
        <v>3187</v>
      </c>
      <c r="L1680">
        <v>1679</v>
      </c>
    </row>
    <row r="1681" spans="1:12" x14ac:dyDescent="0.3">
      <c r="A1681">
        <v>7</v>
      </c>
      <c r="B1681">
        <v>7</v>
      </c>
      <c r="C1681">
        <v>8</v>
      </c>
      <c r="D1681">
        <f t="shared" si="78"/>
        <v>2</v>
      </c>
      <c r="E1681">
        <f t="shared" si="79"/>
        <v>2</v>
      </c>
      <c r="F1681" t="s">
        <v>7</v>
      </c>
      <c r="G1681" t="s">
        <v>10</v>
      </c>
      <c r="H1681">
        <v>4000</v>
      </c>
      <c r="I1681">
        <v>0</v>
      </c>
      <c r="J1681">
        <v>0</v>
      </c>
      <c r="K1681">
        <f t="shared" si="80"/>
        <v>0</v>
      </c>
      <c r="L1681">
        <v>1680</v>
      </c>
    </row>
    <row r="1682" spans="1:12" x14ac:dyDescent="0.3">
      <c r="A1682">
        <v>7</v>
      </c>
      <c r="B1682">
        <v>7</v>
      </c>
      <c r="C1682">
        <v>8</v>
      </c>
      <c r="D1682">
        <f t="shared" si="78"/>
        <v>2</v>
      </c>
      <c r="E1682">
        <f t="shared" si="79"/>
        <v>2</v>
      </c>
      <c r="F1682" t="s">
        <v>11</v>
      </c>
      <c r="G1682" t="s">
        <v>9</v>
      </c>
      <c r="H1682">
        <v>40600</v>
      </c>
      <c r="I1682">
        <v>0</v>
      </c>
      <c r="J1682">
        <v>50010</v>
      </c>
      <c r="K1682">
        <f t="shared" si="80"/>
        <v>50010</v>
      </c>
      <c r="L1682">
        <v>1681</v>
      </c>
    </row>
    <row r="1683" spans="1:12" x14ac:dyDescent="0.3">
      <c r="A1683">
        <v>7</v>
      </c>
      <c r="B1683">
        <v>7</v>
      </c>
      <c r="C1683">
        <v>8</v>
      </c>
      <c r="D1683">
        <f t="shared" si="78"/>
        <v>2</v>
      </c>
      <c r="E1683">
        <f t="shared" si="79"/>
        <v>2</v>
      </c>
      <c r="F1683" t="s">
        <v>7</v>
      </c>
      <c r="G1683" t="s">
        <v>10</v>
      </c>
      <c r="H1683">
        <v>4000</v>
      </c>
      <c r="I1683">
        <v>0</v>
      </c>
      <c r="J1683">
        <v>10725</v>
      </c>
      <c r="K1683">
        <f t="shared" si="80"/>
        <v>10725</v>
      </c>
      <c r="L1683">
        <v>1682</v>
      </c>
    </row>
    <row r="1684" spans="1:12" x14ac:dyDescent="0.3">
      <c r="A1684">
        <v>4</v>
      </c>
      <c r="B1684">
        <v>7</v>
      </c>
      <c r="C1684">
        <v>8</v>
      </c>
      <c r="D1684">
        <f t="shared" si="78"/>
        <v>5</v>
      </c>
      <c r="E1684">
        <f t="shared" si="79"/>
        <v>2</v>
      </c>
      <c r="F1684" t="s">
        <v>12</v>
      </c>
      <c r="G1684" t="s">
        <v>10</v>
      </c>
      <c r="H1684">
        <v>2500</v>
      </c>
      <c r="I1684">
        <v>0</v>
      </c>
      <c r="J1684">
        <v>246</v>
      </c>
      <c r="K1684">
        <f t="shared" si="80"/>
        <v>246</v>
      </c>
      <c r="L1684">
        <v>1683</v>
      </c>
    </row>
    <row r="1685" spans="1:12" x14ac:dyDescent="0.3">
      <c r="A1685">
        <v>7</v>
      </c>
      <c r="B1685">
        <v>7</v>
      </c>
      <c r="C1685">
        <v>8</v>
      </c>
      <c r="D1685">
        <f t="shared" si="78"/>
        <v>2</v>
      </c>
      <c r="E1685">
        <f t="shared" si="79"/>
        <v>2</v>
      </c>
      <c r="F1685" t="s">
        <v>8</v>
      </c>
      <c r="G1685" t="s">
        <v>10</v>
      </c>
      <c r="H1685">
        <v>29500</v>
      </c>
      <c r="I1685">
        <v>0</v>
      </c>
      <c r="J1685">
        <v>36009</v>
      </c>
      <c r="K1685">
        <f t="shared" si="80"/>
        <v>36009</v>
      </c>
      <c r="L1685">
        <v>1684</v>
      </c>
    </row>
    <row r="1686" spans="1:12" x14ac:dyDescent="0.3">
      <c r="A1686">
        <v>7</v>
      </c>
      <c r="B1686">
        <v>7</v>
      </c>
      <c r="C1686">
        <v>8</v>
      </c>
      <c r="D1686">
        <f t="shared" si="78"/>
        <v>2</v>
      </c>
      <c r="E1686">
        <f t="shared" si="79"/>
        <v>2</v>
      </c>
      <c r="F1686" t="s">
        <v>7</v>
      </c>
      <c r="G1686" t="s">
        <v>9</v>
      </c>
      <c r="H1686">
        <v>34525</v>
      </c>
      <c r="I1686">
        <v>0</v>
      </c>
      <c r="J1686">
        <v>29322</v>
      </c>
      <c r="K1686">
        <f t="shared" si="80"/>
        <v>29322</v>
      </c>
      <c r="L1686">
        <v>1685</v>
      </c>
    </row>
    <row r="1687" spans="1:12" x14ac:dyDescent="0.3">
      <c r="A1687">
        <v>3</v>
      </c>
      <c r="B1687">
        <v>7</v>
      </c>
      <c r="C1687">
        <v>8</v>
      </c>
      <c r="D1687">
        <f t="shared" si="78"/>
        <v>6</v>
      </c>
      <c r="E1687">
        <f t="shared" si="79"/>
        <v>2</v>
      </c>
      <c r="F1687" t="s">
        <v>7</v>
      </c>
      <c r="G1687" t="s">
        <v>9</v>
      </c>
      <c r="H1687">
        <v>4000</v>
      </c>
      <c r="I1687">
        <v>21313</v>
      </c>
      <c r="J1687">
        <v>0</v>
      </c>
      <c r="K1687">
        <f t="shared" si="80"/>
        <v>21313</v>
      </c>
      <c r="L1687">
        <v>1686</v>
      </c>
    </row>
    <row r="1688" spans="1:12" x14ac:dyDescent="0.3">
      <c r="A1688">
        <v>3</v>
      </c>
      <c r="B1688">
        <v>7</v>
      </c>
      <c r="C1688">
        <v>9</v>
      </c>
      <c r="D1688">
        <f t="shared" si="78"/>
        <v>7</v>
      </c>
      <c r="E1688">
        <f t="shared" si="79"/>
        <v>3</v>
      </c>
      <c r="F1688" t="s">
        <v>7</v>
      </c>
      <c r="G1688" t="s">
        <v>9</v>
      </c>
      <c r="H1688">
        <v>21313</v>
      </c>
      <c r="I1688">
        <v>21313</v>
      </c>
      <c r="J1688">
        <v>0</v>
      </c>
      <c r="K1688">
        <f t="shared" si="80"/>
        <v>21313</v>
      </c>
      <c r="L1688">
        <v>1687</v>
      </c>
    </row>
    <row r="1689" spans="1:12" x14ac:dyDescent="0.3">
      <c r="A1689">
        <v>3</v>
      </c>
      <c r="B1689">
        <v>7</v>
      </c>
      <c r="C1689">
        <v>10</v>
      </c>
      <c r="D1689">
        <f t="shared" si="78"/>
        <v>8</v>
      </c>
      <c r="E1689">
        <f t="shared" si="79"/>
        <v>4</v>
      </c>
      <c r="F1689" t="s">
        <v>7</v>
      </c>
      <c r="G1689" t="s">
        <v>9</v>
      </c>
      <c r="H1689">
        <v>21313</v>
      </c>
      <c r="I1689">
        <v>21313</v>
      </c>
      <c r="J1689">
        <v>0</v>
      </c>
      <c r="K1689">
        <f t="shared" si="80"/>
        <v>21313</v>
      </c>
      <c r="L1689">
        <v>1688</v>
      </c>
    </row>
    <row r="1690" spans="1:12" x14ac:dyDescent="0.3">
      <c r="A1690">
        <v>3</v>
      </c>
      <c r="B1690">
        <v>7</v>
      </c>
      <c r="C1690">
        <v>11</v>
      </c>
      <c r="D1690">
        <f t="shared" si="78"/>
        <v>9</v>
      </c>
      <c r="E1690">
        <f t="shared" si="79"/>
        <v>5</v>
      </c>
      <c r="F1690" t="s">
        <v>7</v>
      </c>
      <c r="G1690" t="s">
        <v>9</v>
      </c>
      <c r="H1690">
        <v>21313</v>
      </c>
      <c r="I1690">
        <v>21313</v>
      </c>
      <c r="J1690">
        <v>0</v>
      </c>
      <c r="K1690">
        <f t="shared" si="80"/>
        <v>21313</v>
      </c>
      <c r="L1690">
        <v>1689</v>
      </c>
    </row>
    <row r="1691" spans="1:12" x14ac:dyDescent="0.3">
      <c r="A1691">
        <v>3</v>
      </c>
      <c r="B1691">
        <v>7</v>
      </c>
      <c r="C1691">
        <v>12</v>
      </c>
      <c r="D1691">
        <f t="shared" si="78"/>
        <v>10</v>
      </c>
      <c r="E1691">
        <f t="shared" si="79"/>
        <v>6</v>
      </c>
      <c r="F1691" t="s">
        <v>7</v>
      </c>
      <c r="G1691" t="s">
        <v>9</v>
      </c>
      <c r="H1691">
        <v>21313</v>
      </c>
      <c r="I1691">
        <v>0</v>
      </c>
      <c r="J1691">
        <v>21313</v>
      </c>
      <c r="K1691">
        <f t="shared" si="80"/>
        <v>21313</v>
      </c>
      <c r="L1691">
        <v>1690</v>
      </c>
    </row>
    <row r="1692" spans="1:12" x14ac:dyDescent="0.3">
      <c r="A1692">
        <v>7</v>
      </c>
      <c r="B1692">
        <v>7</v>
      </c>
      <c r="C1692">
        <v>8</v>
      </c>
      <c r="D1692">
        <f t="shared" si="78"/>
        <v>2</v>
      </c>
      <c r="E1692">
        <f t="shared" si="79"/>
        <v>2</v>
      </c>
      <c r="F1692" t="s">
        <v>7</v>
      </c>
      <c r="G1692" t="s">
        <v>10</v>
      </c>
      <c r="H1692">
        <v>10750</v>
      </c>
      <c r="I1692">
        <v>10750</v>
      </c>
      <c r="J1692">
        <v>0</v>
      </c>
      <c r="K1692">
        <f t="shared" si="80"/>
        <v>10750</v>
      </c>
      <c r="L1692">
        <v>1691</v>
      </c>
    </row>
    <row r="1693" spans="1:12" x14ac:dyDescent="0.3">
      <c r="A1693">
        <v>7</v>
      </c>
      <c r="B1693">
        <v>7</v>
      </c>
      <c r="C1693">
        <v>9</v>
      </c>
      <c r="D1693">
        <f t="shared" si="78"/>
        <v>3</v>
      </c>
      <c r="E1693">
        <f t="shared" si="79"/>
        <v>3</v>
      </c>
      <c r="F1693" t="s">
        <v>7</v>
      </c>
      <c r="G1693" t="s">
        <v>10</v>
      </c>
      <c r="H1693">
        <v>10750</v>
      </c>
      <c r="I1693">
        <v>0</v>
      </c>
      <c r="J1693">
        <v>0</v>
      </c>
      <c r="K1693">
        <f t="shared" si="80"/>
        <v>0</v>
      </c>
      <c r="L1693">
        <v>1692</v>
      </c>
    </row>
    <row r="1694" spans="1:12" x14ac:dyDescent="0.3">
      <c r="A1694">
        <v>7</v>
      </c>
      <c r="B1694">
        <v>7</v>
      </c>
      <c r="C1694">
        <v>8</v>
      </c>
      <c r="D1694">
        <f t="shared" si="78"/>
        <v>2</v>
      </c>
      <c r="E1694">
        <f t="shared" si="79"/>
        <v>2</v>
      </c>
      <c r="F1694" t="s">
        <v>7</v>
      </c>
      <c r="G1694" t="s">
        <v>9</v>
      </c>
      <c r="H1694">
        <v>4000</v>
      </c>
      <c r="I1694">
        <v>4000</v>
      </c>
      <c r="J1694">
        <v>0</v>
      </c>
      <c r="K1694">
        <f t="shared" si="80"/>
        <v>4000</v>
      </c>
      <c r="L1694">
        <v>1693</v>
      </c>
    </row>
    <row r="1695" spans="1:12" x14ac:dyDescent="0.3">
      <c r="A1695">
        <v>7</v>
      </c>
      <c r="B1695">
        <v>7</v>
      </c>
      <c r="C1695">
        <v>9</v>
      </c>
      <c r="D1695">
        <f t="shared" si="78"/>
        <v>3</v>
      </c>
      <c r="E1695">
        <f t="shared" si="79"/>
        <v>3</v>
      </c>
      <c r="F1695" t="s">
        <v>7</v>
      </c>
      <c r="G1695" t="s">
        <v>9</v>
      </c>
      <c r="H1695">
        <v>4000</v>
      </c>
      <c r="I1695">
        <v>4000</v>
      </c>
      <c r="J1695">
        <v>0</v>
      </c>
      <c r="K1695">
        <f t="shared" si="80"/>
        <v>4000</v>
      </c>
      <c r="L1695">
        <v>1694</v>
      </c>
    </row>
    <row r="1696" spans="1:12" x14ac:dyDescent="0.3">
      <c r="A1696">
        <v>7</v>
      </c>
      <c r="B1696">
        <v>7</v>
      </c>
      <c r="C1696">
        <v>10</v>
      </c>
      <c r="D1696">
        <f t="shared" si="78"/>
        <v>4</v>
      </c>
      <c r="E1696">
        <f t="shared" si="79"/>
        <v>4</v>
      </c>
      <c r="F1696" t="s">
        <v>7</v>
      </c>
      <c r="G1696" t="s">
        <v>9</v>
      </c>
      <c r="H1696">
        <v>4000</v>
      </c>
      <c r="I1696">
        <v>0</v>
      </c>
      <c r="J1696">
        <v>0</v>
      </c>
      <c r="K1696">
        <f t="shared" si="80"/>
        <v>0</v>
      </c>
      <c r="L1696">
        <v>1695</v>
      </c>
    </row>
    <row r="1697" spans="1:12" x14ac:dyDescent="0.3">
      <c r="A1697">
        <v>7</v>
      </c>
      <c r="B1697">
        <v>7</v>
      </c>
      <c r="C1697">
        <v>9</v>
      </c>
      <c r="D1697">
        <f t="shared" si="78"/>
        <v>3</v>
      </c>
      <c r="E1697">
        <f t="shared" si="79"/>
        <v>3</v>
      </c>
      <c r="F1697" t="s">
        <v>8</v>
      </c>
      <c r="G1697" t="s">
        <v>10</v>
      </c>
      <c r="H1697">
        <v>1000</v>
      </c>
      <c r="I1697">
        <v>0</v>
      </c>
      <c r="J1697">
        <v>1329</v>
      </c>
      <c r="K1697">
        <f t="shared" si="80"/>
        <v>1329</v>
      </c>
      <c r="L1697">
        <v>1696</v>
      </c>
    </row>
    <row r="1698" spans="1:12" x14ac:dyDescent="0.3">
      <c r="A1698">
        <v>7</v>
      </c>
      <c r="B1698">
        <v>7</v>
      </c>
      <c r="C1698">
        <v>8</v>
      </c>
      <c r="D1698">
        <f t="shared" si="78"/>
        <v>2</v>
      </c>
      <c r="E1698">
        <f t="shared" si="79"/>
        <v>2</v>
      </c>
      <c r="F1698" t="s">
        <v>7</v>
      </c>
      <c r="G1698" t="s">
        <v>10</v>
      </c>
      <c r="H1698">
        <v>4000</v>
      </c>
      <c r="I1698">
        <v>0</v>
      </c>
      <c r="J1698">
        <v>0</v>
      </c>
      <c r="K1698">
        <f t="shared" si="80"/>
        <v>0</v>
      </c>
      <c r="L1698">
        <v>1697</v>
      </c>
    </row>
    <row r="1699" spans="1:12" x14ac:dyDescent="0.3">
      <c r="A1699">
        <v>7</v>
      </c>
      <c r="B1699">
        <v>7</v>
      </c>
      <c r="C1699">
        <v>8</v>
      </c>
      <c r="D1699">
        <f t="shared" si="78"/>
        <v>2</v>
      </c>
      <c r="E1699">
        <f t="shared" si="79"/>
        <v>2</v>
      </c>
      <c r="F1699" t="s">
        <v>8</v>
      </c>
      <c r="G1699" t="s">
        <v>10</v>
      </c>
      <c r="H1699">
        <v>37000</v>
      </c>
      <c r="I1699">
        <v>35500</v>
      </c>
      <c r="J1699">
        <v>0</v>
      </c>
      <c r="K1699">
        <f t="shared" si="80"/>
        <v>35500</v>
      </c>
      <c r="L1699">
        <v>1698</v>
      </c>
    </row>
    <row r="1700" spans="1:12" x14ac:dyDescent="0.3">
      <c r="A1700">
        <v>7</v>
      </c>
      <c r="B1700">
        <v>7</v>
      </c>
      <c r="C1700">
        <v>9</v>
      </c>
      <c r="D1700">
        <f t="shared" si="78"/>
        <v>3</v>
      </c>
      <c r="E1700">
        <f t="shared" si="79"/>
        <v>3</v>
      </c>
      <c r="F1700" t="s">
        <v>8</v>
      </c>
      <c r="G1700" t="s">
        <v>10</v>
      </c>
      <c r="H1700">
        <v>35500</v>
      </c>
      <c r="I1700">
        <v>35500</v>
      </c>
      <c r="J1700">
        <v>0</v>
      </c>
      <c r="K1700">
        <f t="shared" si="80"/>
        <v>35500</v>
      </c>
      <c r="L1700">
        <v>1699</v>
      </c>
    </row>
    <row r="1701" spans="1:12" x14ac:dyDescent="0.3">
      <c r="A1701">
        <v>7</v>
      </c>
      <c r="B1701">
        <v>7</v>
      </c>
      <c r="C1701">
        <v>10</v>
      </c>
      <c r="D1701">
        <f t="shared" si="78"/>
        <v>4</v>
      </c>
      <c r="E1701">
        <f t="shared" si="79"/>
        <v>4</v>
      </c>
      <c r="F1701" t="s">
        <v>8</v>
      </c>
      <c r="G1701" t="s">
        <v>10</v>
      </c>
      <c r="H1701">
        <v>35500</v>
      </c>
      <c r="I1701">
        <v>47500</v>
      </c>
      <c r="J1701">
        <v>0</v>
      </c>
      <c r="K1701">
        <f t="shared" si="80"/>
        <v>47500</v>
      </c>
      <c r="L1701">
        <v>1700</v>
      </c>
    </row>
    <row r="1702" spans="1:12" x14ac:dyDescent="0.3">
      <c r="A1702">
        <v>7</v>
      </c>
      <c r="B1702">
        <v>7</v>
      </c>
      <c r="C1702">
        <v>11</v>
      </c>
      <c r="D1702">
        <f t="shared" si="78"/>
        <v>5</v>
      </c>
      <c r="E1702">
        <f t="shared" si="79"/>
        <v>5</v>
      </c>
      <c r="F1702" t="s">
        <v>8</v>
      </c>
      <c r="G1702" t="s">
        <v>10</v>
      </c>
      <c r="H1702">
        <v>47500</v>
      </c>
      <c r="I1702">
        <v>17500</v>
      </c>
      <c r="J1702">
        <v>64000</v>
      </c>
      <c r="K1702">
        <f t="shared" si="80"/>
        <v>81500</v>
      </c>
      <c r="L1702">
        <v>1701</v>
      </c>
    </row>
    <row r="1703" spans="1:12" x14ac:dyDescent="0.3">
      <c r="A1703">
        <v>7</v>
      </c>
      <c r="B1703">
        <v>7</v>
      </c>
      <c r="C1703">
        <v>12</v>
      </c>
      <c r="D1703">
        <f t="shared" si="78"/>
        <v>6</v>
      </c>
      <c r="E1703">
        <f t="shared" si="79"/>
        <v>6</v>
      </c>
      <c r="F1703" t="s">
        <v>8</v>
      </c>
      <c r="G1703" t="s">
        <v>10</v>
      </c>
      <c r="H1703">
        <v>17500</v>
      </c>
      <c r="I1703">
        <v>0</v>
      </c>
      <c r="J1703">
        <v>0</v>
      </c>
      <c r="K1703">
        <f t="shared" si="80"/>
        <v>0</v>
      </c>
      <c r="L1703">
        <v>1702</v>
      </c>
    </row>
    <row r="1704" spans="1:12" x14ac:dyDescent="0.3">
      <c r="A1704">
        <v>7</v>
      </c>
      <c r="B1704">
        <v>7</v>
      </c>
      <c r="C1704">
        <v>8</v>
      </c>
      <c r="D1704">
        <f t="shared" si="78"/>
        <v>2</v>
      </c>
      <c r="E1704">
        <f t="shared" si="79"/>
        <v>2</v>
      </c>
      <c r="F1704" t="s">
        <v>7</v>
      </c>
      <c r="G1704" t="s">
        <v>10</v>
      </c>
      <c r="H1704">
        <v>11571</v>
      </c>
      <c r="I1704">
        <v>25071</v>
      </c>
      <c r="J1704">
        <v>4600</v>
      </c>
      <c r="K1704">
        <f t="shared" si="80"/>
        <v>29671</v>
      </c>
      <c r="L1704">
        <v>1703</v>
      </c>
    </row>
    <row r="1705" spans="1:12" x14ac:dyDescent="0.3">
      <c r="A1705">
        <v>7</v>
      </c>
      <c r="B1705">
        <v>7</v>
      </c>
      <c r="C1705">
        <v>9</v>
      </c>
      <c r="D1705">
        <f t="shared" si="78"/>
        <v>3</v>
      </c>
      <c r="E1705">
        <f t="shared" si="79"/>
        <v>3</v>
      </c>
      <c r="F1705" t="s">
        <v>7</v>
      </c>
      <c r="G1705" t="s">
        <v>10</v>
      </c>
      <c r="H1705">
        <v>25071</v>
      </c>
      <c r="I1705">
        <v>25071</v>
      </c>
      <c r="J1705">
        <v>0</v>
      </c>
      <c r="K1705">
        <f t="shared" si="80"/>
        <v>25071</v>
      </c>
      <c r="L1705">
        <v>1704</v>
      </c>
    </row>
    <row r="1706" spans="1:12" x14ac:dyDescent="0.3">
      <c r="A1706">
        <v>7</v>
      </c>
      <c r="B1706">
        <v>7</v>
      </c>
      <c r="C1706">
        <v>10</v>
      </c>
      <c r="D1706">
        <f t="shared" si="78"/>
        <v>4</v>
      </c>
      <c r="E1706">
        <f t="shared" si="79"/>
        <v>4</v>
      </c>
      <c r="F1706" t="s">
        <v>7</v>
      </c>
      <c r="G1706" t="s">
        <v>10</v>
      </c>
      <c r="H1706">
        <v>25071</v>
      </c>
      <c r="I1706">
        <v>25071</v>
      </c>
      <c r="J1706">
        <v>0</v>
      </c>
      <c r="K1706">
        <f t="shared" si="80"/>
        <v>25071</v>
      </c>
      <c r="L1706">
        <v>1705</v>
      </c>
    </row>
    <row r="1707" spans="1:12" x14ac:dyDescent="0.3">
      <c r="A1707">
        <v>7</v>
      </c>
      <c r="B1707">
        <v>7</v>
      </c>
      <c r="C1707">
        <v>11</v>
      </c>
      <c r="D1707">
        <f t="shared" si="78"/>
        <v>5</v>
      </c>
      <c r="E1707">
        <f t="shared" si="79"/>
        <v>5</v>
      </c>
      <c r="F1707" t="s">
        <v>7</v>
      </c>
      <c r="G1707" t="s">
        <v>10</v>
      </c>
      <c r="H1707">
        <v>25071</v>
      </c>
      <c r="I1707">
        <v>25071</v>
      </c>
      <c r="J1707">
        <v>0</v>
      </c>
      <c r="K1707">
        <f t="shared" si="80"/>
        <v>25071</v>
      </c>
      <c r="L1707">
        <v>1706</v>
      </c>
    </row>
    <row r="1708" spans="1:12" x14ac:dyDescent="0.3">
      <c r="A1708">
        <v>7</v>
      </c>
      <c r="B1708">
        <v>7</v>
      </c>
      <c r="C1708">
        <v>12</v>
      </c>
      <c r="D1708">
        <f t="shared" si="78"/>
        <v>6</v>
      </c>
      <c r="E1708">
        <f t="shared" si="79"/>
        <v>6</v>
      </c>
      <c r="F1708" t="s">
        <v>7</v>
      </c>
      <c r="G1708" t="s">
        <v>10</v>
      </c>
      <c r="H1708">
        <v>25071</v>
      </c>
      <c r="I1708">
        <v>0</v>
      </c>
      <c r="J1708">
        <v>10671</v>
      </c>
      <c r="K1708">
        <f t="shared" si="80"/>
        <v>10671</v>
      </c>
      <c r="L1708">
        <v>1707</v>
      </c>
    </row>
    <row r="1709" spans="1:12" x14ac:dyDescent="0.3">
      <c r="A1709">
        <v>7</v>
      </c>
      <c r="B1709">
        <v>7</v>
      </c>
      <c r="C1709">
        <v>8</v>
      </c>
      <c r="D1709">
        <f t="shared" si="78"/>
        <v>2</v>
      </c>
      <c r="E1709">
        <f t="shared" si="79"/>
        <v>2</v>
      </c>
      <c r="F1709" t="s">
        <v>7</v>
      </c>
      <c r="G1709" t="s">
        <v>9</v>
      </c>
      <c r="H1709">
        <v>17751</v>
      </c>
      <c r="I1709">
        <v>4581</v>
      </c>
      <c r="J1709">
        <v>13317</v>
      </c>
      <c r="K1709">
        <f t="shared" si="80"/>
        <v>17898</v>
      </c>
      <c r="L1709">
        <v>1708</v>
      </c>
    </row>
    <row r="1710" spans="1:12" x14ac:dyDescent="0.3">
      <c r="A1710">
        <v>7</v>
      </c>
      <c r="B1710">
        <v>7</v>
      </c>
      <c r="C1710">
        <v>9</v>
      </c>
      <c r="D1710">
        <f t="shared" si="78"/>
        <v>3</v>
      </c>
      <c r="E1710">
        <f t="shared" si="79"/>
        <v>3</v>
      </c>
      <c r="F1710" t="s">
        <v>7</v>
      </c>
      <c r="G1710" t="s">
        <v>9</v>
      </c>
      <c r="H1710">
        <v>4581</v>
      </c>
      <c r="I1710">
        <v>0</v>
      </c>
      <c r="J1710">
        <v>21888</v>
      </c>
      <c r="K1710">
        <f t="shared" si="80"/>
        <v>21888</v>
      </c>
      <c r="L1710">
        <v>1709</v>
      </c>
    </row>
    <row r="1711" spans="1:12" x14ac:dyDescent="0.3">
      <c r="A1711">
        <v>7</v>
      </c>
      <c r="B1711">
        <v>7</v>
      </c>
      <c r="C1711">
        <v>8</v>
      </c>
      <c r="D1711">
        <f t="shared" si="78"/>
        <v>2</v>
      </c>
      <c r="E1711">
        <f t="shared" si="79"/>
        <v>2</v>
      </c>
      <c r="F1711" t="s">
        <v>7</v>
      </c>
      <c r="G1711" t="s">
        <v>10</v>
      </c>
      <c r="H1711">
        <v>1705</v>
      </c>
      <c r="I1711">
        <v>0</v>
      </c>
      <c r="J1711">
        <v>0</v>
      </c>
      <c r="K1711">
        <f t="shared" si="80"/>
        <v>0</v>
      </c>
      <c r="L1711">
        <v>1710</v>
      </c>
    </row>
    <row r="1712" spans="1:12" x14ac:dyDescent="0.3">
      <c r="A1712">
        <v>7</v>
      </c>
      <c r="B1712">
        <v>7</v>
      </c>
      <c r="C1712">
        <v>8</v>
      </c>
      <c r="D1712">
        <f t="shared" si="78"/>
        <v>2</v>
      </c>
      <c r="E1712">
        <f t="shared" si="79"/>
        <v>2</v>
      </c>
      <c r="F1712" t="s">
        <v>7</v>
      </c>
      <c r="G1712" t="s">
        <v>10</v>
      </c>
      <c r="H1712">
        <v>4000</v>
      </c>
      <c r="I1712">
        <v>0</v>
      </c>
      <c r="J1712">
        <v>11815</v>
      </c>
      <c r="K1712">
        <f t="shared" si="80"/>
        <v>11815</v>
      </c>
      <c r="L1712">
        <v>1711</v>
      </c>
    </row>
    <row r="1713" spans="1:12" x14ac:dyDescent="0.3">
      <c r="A1713">
        <v>7</v>
      </c>
      <c r="B1713">
        <v>7</v>
      </c>
      <c r="C1713">
        <v>8</v>
      </c>
      <c r="D1713">
        <f t="shared" si="78"/>
        <v>2</v>
      </c>
      <c r="E1713">
        <f t="shared" si="79"/>
        <v>2</v>
      </c>
      <c r="F1713" t="s">
        <v>8</v>
      </c>
      <c r="G1713" t="s">
        <v>10</v>
      </c>
      <c r="H1713">
        <v>10261</v>
      </c>
      <c r="I1713">
        <v>0</v>
      </c>
      <c r="J1713">
        <v>8080</v>
      </c>
      <c r="K1713">
        <f t="shared" si="80"/>
        <v>8080</v>
      </c>
      <c r="L1713">
        <v>1712</v>
      </c>
    </row>
    <row r="1714" spans="1:12" x14ac:dyDescent="0.3">
      <c r="A1714">
        <v>7</v>
      </c>
      <c r="B1714">
        <v>7</v>
      </c>
      <c r="C1714">
        <v>12</v>
      </c>
      <c r="D1714">
        <f t="shared" si="78"/>
        <v>6</v>
      </c>
      <c r="E1714">
        <f t="shared" si="79"/>
        <v>6</v>
      </c>
      <c r="F1714" t="s">
        <v>8</v>
      </c>
      <c r="G1714" t="s">
        <v>9</v>
      </c>
      <c r="H1714">
        <v>4000</v>
      </c>
      <c r="I1714">
        <v>0</v>
      </c>
      <c r="J1714">
        <v>0</v>
      </c>
      <c r="K1714">
        <f t="shared" si="80"/>
        <v>0</v>
      </c>
      <c r="L1714">
        <v>1713</v>
      </c>
    </row>
    <row r="1715" spans="1:12" x14ac:dyDescent="0.3">
      <c r="A1715">
        <v>7</v>
      </c>
      <c r="B1715">
        <v>7</v>
      </c>
      <c r="C1715">
        <v>9</v>
      </c>
      <c r="D1715">
        <f t="shared" si="78"/>
        <v>3</v>
      </c>
      <c r="E1715">
        <f t="shared" si="79"/>
        <v>3</v>
      </c>
      <c r="F1715" t="s">
        <v>8</v>
      </c>
      <c r="G1715" t="s">
        <v>10</v>
      </c>
      <c r="H1715">
        <v>4000</v>
      </c>
      <c r="I1715">
        <v>0</v>
      </c>
      <c r="J1715">
        <v>1681</v>
      </c>
      <c r="K1715">
        <f t="shared" si="80"/>
        <v>1681</v>
      </c>
      <c r="L1715">
        <v>1714</v>
      </c>
    </row>
    <row r="1716" spans="1:12" x14ac:dyDescent="0.3">
      <c r="A1716">
        <v>6</v>
      </c>
      <c r="B1716">
        <v>7</v>
      </c>
      <c r="C1716">
        <v>8</v>
      </c>
      <c r="D1716">
        <f t="shared" si="78"/>
        <v>3</v>
      </c>
      <c r="E1716">
        <f t="shared" si="79"/>
        <v>2</v>
      </c>
      <c r="F1716" t="s">
        <v>12</v>
      </c>
      <c r="G1716" t="s">
        <v>10</v>
      </c>
      <c r="H1716">
        <v>4000</v>
      </c>
      <c r="I1716">
        <v>0</v>
      </c>
      <c r="J1716">
        <v>0</v>
      </c>
      <c r="K1716">
        <f t="shared" si="80"/>
        <v>0</v>
      </c>
      <c r="L1716">
        <v>1715</v>
      </c>
    </row>
    <row r="1717" spans="1:12" x14ac:dyDescent="0.3">
      <c r="A1717">
        <v>7</v>
      </c>
      <c r="B1717">
        <v>7</v>
      </c>
      <c r="C1717">
        <v>8</v>
      </c>
      <c r="D1717">
        <f t="shared" si="78"/>
        <v>2</v>
      </c>
      <c r="E1717">
        <f t="shared" si="79"/>
        <v>2</v>
      </c>
      <c r="F1717" t="s">
        <v>8</v>
      </c>
      <c r="G1717" t="s">
        <v>10</v>
      </c>
      <c r="H1717">
        <v>5500</v>
      </c>
      <c r="I1717">
        <v>0</v>
      </c>
      <c r="J1717">
        <v>1369</v>
      </c>
      <c r="K1717">
        <f t="shared" si="80"/>
        <v>1369</v>
      </c>
      <c r="L1717">
        <v>1716</v>
      </c>
    </row>
    <row r="1718" spans="1:12" x14ac:dyDescent="0.3">
      <c r="A1718">
        <v>7</v>
      </c>
      <c r="B1718">
        <v>7</v>
      </c>
      <c r="C1718">
        <v>9</v>
      </c>
      <c r="D1718">
        <f t="shared" si="78"/>
        <v>3</v>
      </c>
      <c r="E1718">
        <f t="shared" si="79"/>
        <v>3</v>
      </c>
      <c r="F1718" t="s">
        <v>8</v>
      </c>
      <c r="G1718" t="s">
        <v>10</v>
      </c>
      <c r="H1718">
        <v>4000</v>
      </c>
      <c r="I1718">
        <v>0</v>
      </c>
      <c r="J1718">
        <v>59569</v>
      </c>
      <c r="K1718">
        <f t="shared" si="80"/>
        <v>59569</v>
      </c>
      <c r="L1718">
        <v>1717</v>
      </c>
    </row>
    <row r="1719" spans="1:12" x14ac:dyDescent="0.3">
      <c r="A1719">
        <v>7</v>
      </c>
      <c r="B1719">
        <v>7</v>
      </c>
      <c r="C1719">
        <v>8</v>
      </c>
      <c r="D1719">
        <f t="shared" si="78"/>
        <v>2</v>
      </c>
      <c r="E1719">
        <f t="shared" si="79"/>
        <v>2</v>
      </c>
      <c r="F1719" t="s">
        <v>8</v>
      </c>
      <c r="G1719" t="s">
        <v>10</v>
      </c>
      <c r="H1719">
        <v>4122</v>
      </c>
      <c r="I1719">
        <v>0</v>
      </c>
      <c r="J1719">
        <v>0</v>
      </c>
      <c r="K1719">
        <f t="shared" si="80"/>
        <v>0</v>
      </c>
      <c r="L1719">
        <v>1718</v>
      </c>
    </row>
    <row r="1720" spans="1:12" x14ac:dyDescent="0.3">
      <c r="A1720">
        <v>7</v>
      </c>
      <c r="B1720">
        <v>7</v>
      </c>
      <c r="C1720">
        <v>8</v>
      </c>
      <c r="D1720">
        <f t="shared" si="78"/>
        <v>2</v>
      </c>
      <c r="E1720">
        <f t="shared" si="79"/>
        <v>2</v>
      </c>
      <c r="F1720" t="s">
        <v>7</v>
      </c>
      <c r="G1720" t="s">
        <v>9</v>
      </c>
      <c r="H1720">
        <v>4000</v>
      </c>
      <c r="I1720">
        <v>0</v>
      </c>
      <c r="J1720">
        <v>48915</v>
      </c>
      <c r="K1720">
        <f t="shared" si="80"/>
        <v>48915</v>
      </c>
      <c r="L1720">
        <v>1719</v>
      </c>
    </row>
    <row r="1721" spans="1:12" x14ac:dyDescent="0.3">
      <c r="A1721">
        <v>7</v>
      </c>
      <c r="B1721">
        <v>7</v>
      </c>
      <c r="C1721">
        <v>8</v>
      </c>
      <c r="D1721">
        <f t="shared" si="78"/>
        <v>2</v>
      </c>
      <c r="E1721">
        <f t="shared" si="79"/>
        <v>2</v>
      </c>
      <c r="F1721" t="s">
        <v>12</v>
      </c>
      <c r="G1721" t="s">
        <v>10</v>
      </c>
      <c r="H1721">
        <v>4750</v>
      </c>
      <c r="I1721">
        <v>0</v>
      </c>
      <c r="J1721">
        <v>0</v>
      </c>
      <c r="K1721">
        <f t="shared" si="80"/>
        <v>0</v>
      </c>
      <c r="L1721">
        <v>1720</v>
      </c>
    </row>
    <row r="1722" spans="1:12" x14ac:dyDescent="0.3">
      <c r="A1722">
        <v>7</v>
      </c>
      <c r="B1722">
        <v>7</v>
      </c>
      <c r="C1722">
        <v>10</v>
      </c>
      <c r="D1722">
        <f t="shared" si="78"/>
        <v>4</v>
      </c>
      <c r="E1722">
        <f t="shared" si="79"/>
        <v>4</v>
      </c>
      <c r="F1722" t="s">
        <v>7</v>
      </c>
      <c r="G1722" t="s">
        <v>9</v>
      </c>
      <c r="H1722">
        <v>6250</v>
      </c>
      <c r="I1722">
        <v>0</v>
      </c>
      <c r="J1722">
        <v>4750</v>
      </c>
      <c r="K1722">
        <f t="shared" si="80"/>
        <v>4750</v>
      </c>
      <c r="L1722">
        <v>1721</v>
      </c>
    </row>
    <row r="1723" spans="1:12" x14ac:dyDescent="0.3">
      <c r="A1723">
        <v>7</v>
      </c>
      <c r="B1723">
        <v>7</v>
      </c>
      <c r="C1723">
        <v>8</v>
      </c>
      <c r="D1723">
        <f t="shared" si="78"/>
        <v>2</v>
      </c>
      <c r="E1723">
        <f t="shared" si="79"/>
        <v>2</v>
      </c>
      <c r="F1723" t="s">
        <v>8</v>
      </c>
      <c r="G1723" t="s">
        <v>10</v>
      </c>
      <c r="H1723">
        <v>4000</v>
      </c>
      <c r="I1723">
        <v>0</v>
      </c>
      <c r="J1723">
        <v>978</v>
      </c>
      <c r="K1723">
        <f t="shared" si="80"/>
        <v>978</v>
      </c>
      <c r="L1723">
        <v>1722</v>
      </c>
    </row>
    <row r="1724" spans="1:12" x14ac:dyDescent="0.3">
      <c r="A1724">
        <v>7</v>
      </c>
      <c r="B1724">
        <v>7</v>
      </c>
      <c r="C1724">
        <v>8</v>
      </c>
      <c r="D1724">
        <f t="shared" si="78"/>
        <v>2</v>
      </c>
      <c r="E1724">
        <f t="shared" si="79"/>
        <v>2</v>
      </c>
      <c r="F1724" t="s">
        <v>7</v>
      </c>
      <c r="G1724" t="s">
        <v>9</v>
      </c>
      <c r="H1724">
        <v>4000</v>
      </c>
      <c r="I1724">
        <v>0</v>
      </c>
      <c r="J1724">
        <v>0</v>
      </c>
      <c r="K1724">
        <f t="shared" si="80"/>
        <v>0</v>
      </c>
      <c r="L1724">
        <v>1723</v>
      </c>
    </row>
    <row r="1725" spans="1:12" x14ac:dyDescent="0.3">
      <c r="A1725">
        <v>7</v>
      </c>
      <c r="B1725">
        <v>7</v>
      </c>
      <c r="C1725">
        <v>8</v>
      </c>
      <c r="D1725">
        <f t="shared" si="78"/>
        <v>2</v>
      </c>
      <c r="E1725">
        <f t="shared" si="79"/>
        <v>2</v>
      </c>
      <c r="F1725" t="s">
        <v>7</v>
      </c>
      <c r="G1725" t="s">
        <v>9</v>
      </c>
      <c r="H1725">
        <v>4000</v>
      </c>
      <c r="I1725">
        <v>0</v>
      </c>
      <c r="J1725">
        <v>0</v>
      </c>
      <c r="K1725">
        <f t="shared" si="80"/>
        <v>0</v>
      </c>
      <c r="L1725">
        <v>1724</v>
      </c>
    </row>
    <row r="1726" spans="1:12" x14ac:dyDescent="0.3">
      <c r="A1726">
        <v>7</v>
      </c>
      <c r="B1726">
        <v>7</v>
      </c>
      <c r="C1726">
        <v>8</v>
      </c>
      <c r="D1726">
        <f t="shared" si="78"/>
        <v>2</v>
      </c>
      <c r="E1726">
        <f t="shared" si="79"/>
        <v>2</v>
      </c>
      <c r="F1726" t="s">
        <v>8</v>
      </c>
      <c r="G1726" t="s">
        <v>10</v>
      </c>
      <c r="H1726">
        <v>4000</v>
      </c>
      <c r="I1726">
        <v>0</v>
      </c>
      <c r="J1726">
        <v>0</v>
      </c>
      <c r="K1726">
        <f t="shared" si="80"/>
        <v>0</v>
      </c>
      <c r="L1726">
        <v>1725</v>
      </c>
    </row>
    <row r="1727" spans="1:12" x14ac:dyDescent="0.3">
      <c r="A1727">
        <v>7</v>
      </c>
      <c r="B1727">
        <v>7</v>
      </c>
      <c r="C1727">
        <v>8</v>
      </c>
      <c r="D1727">
        <f t="shared" si="78"/>
        <v>2</v>
      </c>
      <c r="E1727">
        <f t="shared" si="79"/>
        <v>2</v>
      </c>
      <c r="F1727" t="s">
        <v>8</v>
      </c>
      <c r="G1727" t="s">
        <v>10</v>
      </c>
      <c r="H1727">
        <v>2505</v>
      </c>
      <c r="I1727">
        <v>0</v>
      </c>
      <c r="J1727">
        <v>2505</v>
      </c>
      <c r="K1727">
        <f t="shared" si="80"/>
        <v>2505</v>
      </c>
      <c r="L1727">
        <v>1726</v>
      </c>
    </row>
    <row r="1728" spans="1:12" x14ac:dyDescent="0.3">
      <c r="A1728">
        <v>7</v>
      </c>
      <c r="B1728">
        <v>7</v>
      </c>
      <c r="C1728">
        <v>8</v>
      </c>
      <c r="D1728">
        <f t="shared" si="78"/>
        <v>2</v>
      </c>
      <c r="E1728">
        <f t="shared" si="79"/>
        <v>2</v>
      </c>
      <c r="F1728" t="s">
        <v>8</v>
      </c>
      <c r="G1728" t="s">
        <v>9</v>
      </c>
      <c r="H1728">
        <v>4000</v>
      </c>
      <c r="I1728">
        <v>0</v>
      </c>
      <c r="J1728">
        <v>1699</v>
      </c>
      <c r="K1728">
        <f t="shared" si="80"/>
        <v>1699</v>
      </c>
      <c r="L1728">
        <v>1727</v>
      </c>
    </row>
    <row r="1729" spans="1:12" x14ac:dyDescent="0.3">
      <c r="A1729">
        <v>7</v>
      </c>
      <c r="B1729">
        <v>7</v>
      </c>
      <c r="C1729">
        <v>8</v>
      </c>
      <c r="D1729">
        <f t="shared" si="78"/>
        <v>2</v>
      </c>
      <c r="E1729">
        <f t="shared" si="79"/>
        <v>2</v>
      </c>
      <c r="F1729" t="s">
        <v>8</v>
      </c>
      <c r="G1729" t="s">
        <v>10</v>
      </c>
      <c r="H1729">
        <v>4000</v>
      </c>
      <c r="I1729">
        <v>0</v>
      </c>
      <c r="J1729">
        <v>3451</v>
      </c>
      <c r="K1729">
        <f t="shared" si="80"/>
        <v>3451</v>
      </c>
      <c r="L1729">
        <v>1728</v>
      </c>
    </row>
    <row r="1730" spans="1:12" x14ac:dyDescent="0.3">
      <c r="A1730">
        <v>7</v>
      </c>
      <c r="B1730">
        <v>7</v>
      </c>
      <c r="C1730">
        <v>8</v>
      </c>
      <c r="D1730">
        <f t="shared" ref="D1730:D1793" si="81">C1730-A1730+1</f>
        <v>2</v>
      </c>
      <c r="E1730">
        <f t="shared" ref="E1730:E1793" si="82">C1730-B1730+1</f>
        <v>2</v>
      </c>
      <c r="F1730" t="s">
        <v>8</v>
      </c>
      <c r="G1730" t="s">
        <v>10</v>
      </c>
      <c r="H1730">
        <v>8500</v>
      </c>
      <c r="I1730">
        <v>0</v>
      </c>
      <c r="J1730">
        <v>0</v>
      </c>
      <c r="K1730">
        <f t="shared" ref="K1730:K1793" si="83">I1730+J1730</f>
        <v>0</v>
      </c>
      <c r="L1730">
        <v>1729</v>
      </c>
    </row>
    <row r="1731" spans="1:12" x14ac:dyDescent="0.3">
      <c r="A1731">
        <v>7</v>
      </c>
      <c r="B1731">
        <v>7</v>
      </c>
      <c r="C1731">
        <v>8</v>
      </c>
      <c r="D1731">
        <f t="shared" si="81"/>
        <v>2</v>
      </c>
      <c r="E1731">
        <f t="shared" si="82"/>
        <v>2</v>
      </c>
      <c r="F1731" t="s">
        <v>8</v>
      </c>
      <c r="G1731" t="s">
        <v>10</v>
      </c>
      <c r="H1731">
        <v>4000</v>
      </c>
      <c r="I1731">
        <v>0</v>
      </c>
      <c r="J1731">
        <v>0</v>
      </c>
      <c r="K1731">
        <f t="shared" si="83"/>
        <v>0</v>
      </c>
      <c r="L1731">
        <v>1730</v>
      </c>
    </row>
    <row r="1732" spans="1:12" x14ac:dyDescent="0.3">
      <c r="A1732">
        <v>7</v>
      </c>
      <c r="B1732">
        <v>7</v>
      </c>
      <c r="C1732">
        <v>8</v>
      </c>
      <c r="D1732">
        <f t="shared" si="81"/>
        <v>2</v>
      </c>
      <c r="E1732">
        <f t="shared" si="82"/>
        <v>2</v>
      </c>
      <c r="F1732" t="s">
        <v>7</v>
      </c>
      <c r="G1732" t="s">
        <v>10</v>
      </c>
      <c r="H1732">
        <v>14500</v>
      </c>
      <c r="I1732">
        <v>0</v>
      </c>
      <c r="J1732">
        <v>21156</v>
      </c>
      <c r="K1732">
        <f t="shared" si="83"/>
        <v>21156</v>
      </c>
      <c r="L1732">
        <v>1731</v>
      </c>
    </row>
    <row r="1733" spans="1:12" x14ac:dyDescent="0.3">
      <c r="A1733">
        <v>7</v>
      </c>
      <c r="B1733">
        <v>7</v>
      </c>
      <c r="C1733">
        <v>8</v>
      </c>
      <c r="D1733">
        <f t="shared" si="81"/>
        <v>2</v>
      </c>
      <c r="E1733">
        <f t="shared" si="82"/>
        <v>2</v>
      </c>
      <c r="F1733" t="s">
        <v>11</v>
      </c>
      <c r="G1733" t="s">
        <v>10</v>
      </c>
      <c r="H1733">
        <v>119500</v>
      </c>
      <c r="I1733">
        <v>0</v>
      </c>
      <c r="J1733">
        <v>145000</v>
      </c>
      <c r="K1733">
        <f t="shared" si="83"/>
        <v>145000</v>
      </c>
      <c r="L1733">
        <v>1732</v>
      </c>
    </row>
    <row r="1734" spans="1:12" x14ac:dyDescent="0.3">
      <c r="A1734">
        <v>7</v>
      </c>
      <c r="B1734">
        <v>7</v>
      </c>
      <c r="C1734">
        <v>8</v>
      </c>
      <c r="D1734">
        <f t="shared" si="81"/>
        <v>2</v>
      </c>
      <c r="E1734">
        <f t="shared" si="82"/>
        <v>2</v>
      </c>
      <c r="F1734" t="s">
        <v>8</v>
      </c>
      <c r="G1734" t="s">
        <v>9</v>
      </c>
      <c r="H1734">
        <v>44800</v>
      </c>
      <c r="I1734">
        <v>0</v>
      </c>
      <c r="J1734">
        <v>81349</v>
      </c>
      <c r="K1734">
        <f t="shared" si="83"/>
        <v>81349</v>
      </c>
      <c r="L1734">
        <v>1733</v>
      </c>
    </row>
    <row r="1735" spans="1:12" x14ac:dyDescent="0.3">
      <c r="A1735">
        <v>7</v>
      </c>
      <c r="B1735">
        <v>7</v>
      </c>
      <c r="C1735">
        <v>8</v>
      </c>
      <c r="D1735">
        <f t="shared" si="81"/>
        <v>2</v>
      </c>
      <c r="E1735">
        <f t="shared" si="82"/>
        <v>2</v>
      </c>
      <c r="F1735" t="s">
        <v>7</v>
      </c>
      <c r="G1735" t="s">
        <v>10</v>
      </c>
      <c r="H1735">
        <v>4000</v>
      </c>
      <c r="I1735">
        <v>0</v>
      </c>
      <c r="J1735">
        <v>0</v>
      </c>
      <c r="K1735">
        <f t="shared" si="83"/>
        <v>0</v>
      </c>
      <c r="L1735">
        <v>1734</v>
      </c>
    </row>
    <row r="1736" spans="1:12" x14ac:dyDescent="0.3">
      <c r="A1736">
        <v>7</v>
      </c>
      <c r="B1736">
        <v>7</v>
      </c>
      <c r="C1736">
        <v>8</v>
      </c>
      <c r="D1736">
        <f t="shared" si="81"/>
        <v>2</v>
      </c>
      <c r="E1736">
        <f t="shared" si="82"/>
        <v>2</v>
      </c>
      <c r="F1736" t="s">
        <v>7</v>
      </c>
      <c r="G1736" t="s">
        <v>10</v>
      </c>
      <c r="H1736">
        <v>3999</v>
      </c>
      <c r="I1736">
        <v>0</v>
      </c>
      <c r="J1736">
        <v>0</v>
      </c>
      <c r="K1736">
        <f t="shared" si="83"/>
        <v>0</v>
      </c>
      <c r="L1736">
        <v>1735</v>
      </c>
    </row>
    <row r="1737" spans="1:12" x14ac:dyDescent="0.3">
      <c r="A1737">
        <v>7</v>
      </c>
      <c r="B1737">
        <v>7</v>
      </c>
      <c r="C1737">
        <v>12</v>
      </c>
      <c r="D1737">
        <f t="shared" si="81"/>
        <v>6</v>
      </c>
      <c r="E1737">
        <f t="shared" si="82"/>
        <v>6</v>
      </c>
      <c r="F1737" t="s">
        <v>8</v>
      </c>
      <c r="G1737" t="s">
        <v>10</v>
      </c>
      <c r="H1737">
        <v>778</v>
      </c>
      <c r="I1737">
        <v>778</v>
      </c>
      <c r="J1737">
        <v>0</v>
      </c>
      <c r="K1737">
        <f t="shared" si="83"/>
        <v>778</v>
      </c>
      <c r="L1737">
        <v>1736</v>
      </c>
    </row>
    <row r="1738" spans="1:12" x14ac:dyDescent="0.3">
      <c r="A1738">
        <v>7</v>
      </c>
      <c r="B1738">
        <v>7</v>
      </c>
      <c r="C1738">
        <v>13</v>
      </c>
      <c r="D1738">
        <f t="shared" si="81"/>
        <v>7</v>
      </c>
      <c r="E1738">
        <f t="shared" si="82"/>
        <v>7</v>
      </c>
      <c r="F1738" t="s">
        <v>8</v>
      </c>
      <c r="G1738" t="s">
        <v>10</v>
      </c>
      <c r="H1738">
        <v>778</v>
      </c>
      <c r="I1738">
        <v>0</v>
      </c>
      <c r="J1738">
        <v>0</v>
      </c>
      <c r="K1738">
        <f t="shared" si="83"/>
        <v>0</v>
      </c>
      <c r="L1738">
        <v>1737</v>
      </c>
    </row>
    <row r="1739" spans="1:12" x14ac:dyDescent="0.3">
      <c r="A1739">
        <v>7</v>
      </c>
      <c r="B1739">
        <v>7</v>
      </c>
      <c r="C1739">
        <v>8</v>
      </c>
      <c r="D1739">
        <f t="shared" si="81"/>
        <v>2</v>
      </c>
      <c r="E1739">
        <f t="shared" si="82"/>
        <v>2</v>
      </c>
      <c r="F1739" t="s">
        <v>7</v>
      </c>
      <c r="G1739" t="s">
        <v>9</v>
      </c>
      <c r="H1739">
        <v>4000</v>
      </c>
      <c r="I1739">
        <v>0</v>
      </c>
      <c r="J1739">
        <v>7299</v>
      </c>
      <c r="K1739">
        <f t="shared" si="83"/>
        <v>7299</v>
      </c>
      <c r="L1739">
        <v>1738</v>
      </c>
    </row>
    <row r="1740" spans="1:12" x14ac:dyDescent="0.3">
      <c r="A1740">
        <v>7</v>
      </c>
      <c r="B1740">
        <v>7</v>
      </c>
      <c r="C1740">
        <v>8</v>
      </c>
      <c r="D1740">
        <f t="shared" si="81"/>
        <v>2</v>
      </c>
      <c r="E1740">
        <f t="shared" si="82"/>
        <v>2</v>
      </c>
      <c r="F1740" t="s">
        <v>7</v>
      </c>
      <c r="G1740" t="s">
        <v>10</v>
      </c>
      <c r="H1740">
        <v>4000</v>
      </c>
      <c r="I1740">
        <v>0</v>
      </c>
      <c r="J1740">
        <v>0</v>
      </c>
      <c r="K1740">
        <f t="shared" si="83"/>
        <v>0</v>
      </c>
      <c r="L1740">
        <v>1739</v>
      </c>
    </row>
    <row r="1741" spans="1:12" x14ac:dyDescent="0.3">
      <c r="A1741">
        <v>7</v>
      </c>
      <c r="B1741">
        <v>7</v>
      </c>
      <c r="C1741">
        <v>8</v>
      </c>
      <c r="D1741">
        <f t="shared" si="81"/>
        <v>2</v>
      </c>
      <c r="E1741">
        <f t="shared" si="82"/>
        <v>2</v>
      </c>
      <c r="F1741" t="s">
        <v>7</v>
      </c>
      <c r="G1741" t="s">
        <v>9</v>
      </c>
      <c r="H1741">
        <v>4000</v>
      </c>
      <c r="I1741">
        <v>0</v>
      </c>
      <c r="J1741">
        <v>8215</v>
      </c>
      <c r="K1741">
        <f t="shared" si="83"/>
        <v>8215</v>
      </c>
      <c r="L1741">
        <v>1740</v>
      </c>
    </row>
    <row r="1742" spans="1:12" x14ac:dyDescent="0.3">
      <c r="A1742">
        <v>7</v>
      </c>
      <c r="B1742">
        <v>7</v>
      </c>
      <c r="C1742">
        <v>8</v>
      </c>
      <c r="D1742">
        <f t="shared" si="81"/>
        <v>2</v>
      </c>
      <c r="E1742">
        <f t="shared" si="82"/>
        <v>2</v>
      </c>
      <c r="F1742" t="s">
        <v>7</v>
      </c>
      <c r="G1742" t="s">
        <v>10</v>
      </c>
      <c r="H1742">
        <v>4000</v>
      </c>
      <c r="I1742">
        <v>0</v>
      </c>
      <c r="J1742">
        <v>0</v>
      </c>
      <c r="K1742">
        <f t="shared" si="83"/>
        <v>0</v>
      </c>
      <c r="L1742">
        <v>1741</v>
      </c>
    </row>
    <row r="1743" spans="1:12" x14ac:dyDescent="0.3">
      <c r="A1743">
        <v>7</v>
      </c>
      <c r="B1743">
        <v>7</v>
      </c>
      <c r="C1743">
        <v>8</v>
      </c>
      <c r="D1743">
        <f t="shared" si="81"/>
        <v>2</v>
      </c>
      <c r="E1743">
        <f t="shared" si="82"/>
        <v>2</v>
      </c>
      <c r="F1743" t="s">
        <v>7</v>
      </c>
      <c r="G1743" t="s">
        <v>9</v>
      </c>
      <c r="H1743">
        <v>5500</v>
      </c>
      <c r="I1743">
        <v>0</v>
      </c>
      <c r="J1743">
        <v>963</v>
      </c>
      <c r="K1743">
        <f t="shared" si="83"/>
        <v>963</v>
      </c>
      <c r="L1743">
        <v>1742</v>
      </c>
    </row>
    <row r="1744" spans="1:12" x14ac:dyDescent="0.3">
      <c r="A1744">
        <v>7</v>
      </c>
      <c r="B1744">
        <v>7</v>
      </c>
      <c r="C1744">
        <v>8</v>
      </c>
      <c r="D1744">
        <f t="shared" si="81"/>
        <v>2</v>
      </c>
      <c r="E1744">
        <f t="shared" si="82"/>
        <v>2</v>
      </c>
      <c r="F1744" t="s">
        <v>7</v>
      </c>
      <c r="G1744" t="s">
        <v>10</v>
      </c>
      <c r="H1744">
        <v>4000</v>
      </c>
      <c r="I1744">
        <v>4000</v>
      </c>
      <c r="J1744">
        <v>0</v>
      </c>
      <c r="K1744">
        <f t="shared" si="83"/>
        <v>4000</v>
      </c>
      <c r="L1744">
        <v>1743</v>
      </c>
    </row>
    <row r="1745" spans="1:12" x14ac:dyDescent="0.3">
      <c r="A1745">
        <v>7</v>
      </c>
      <c r="B1745">
        <v>7</v>
      </c>
      <c r="C1745">
        <v>9</v>
      </c>
      <c r="D1745">
        <f t="shared" si="81"/>
        <v>3</v>
      </c>
      <c r="E1745">
        <f t="shared" si="82"/>
        <v>3</v>
      </c>
      <c r="F1745" t="s">
        <v>7</v>
      </c>
      <c r="G1745" t="s">
        <v>10</v>
      </c>
      <c r="H1745">
        <v>4000</v>
      </c>
      <c r="I1745">
        <v>0</v>
      </c>
      <c r="J1745">
        <v>0</v>
      </c>
      <c r="K1745">
        <f t="shared" si="83"/>
        <v>0</v>
      </c>
      <c r="L1745">
        <v>1744</v>
      </c>
    </row>
    <row r="1746" spans="1:12" x14ac:dyDescent="0.3">
      <c r="A1746">
        <v>7</v>
      </c>
      <c r="B1746">
        <v>7</v>
      </c>
      <c r="C1746">
        <v>8</v>
      </c>
      <c r="D1746">
        <f t="shared" si="81"/>
        <v>2</v>
      </c>
      <c r="E1746">
        <f t="shared" si="82"/>
        <v>2</v>
      </c>
      <c r="F1746" t="s">
        <v>8</v>
      </c>
      <c r="G1746" t="s">
        <v>9</v>
      </c>
      <c r="H1746">
        <v>4000</v>
      </c>
      <c r="I1746">
        <v>0</v>
      </c>
      <c r="J1746">
        <v>23766</v>
      </c>
      <c r="K1746">
        <f t="shared" si="83"/>
        <v>23766</v>
      </c>
      <c r="L1746">
        <v>1745</v>
      </c>
    </row>
    <row r="1747" spans="1:12" x14ac:dyDescent="0.3">
      <c r="A1747">
        <v>7</v>
      </c>
      <c r="B1747">
        <v>7</v>
      </c>
      <c r="C1747">
        <v>8</v>
      </c>
      <c r="D1747">
        <f t="shared" si="81"/>
        <v>2</v>
      </c>
      <c r="E1747">
        <f t="shared" si="82"/>
        <v>2</v>
      </c>
      <c r="F1747" t="s">
        <v>8</v>
      </c>
      <c r="G1747" t="s">
        <v>10</v>
      </c>
      <c r="H1747">
        <v>5068</v>
      </c>
      <c r="I1747">
        <v>0</v>
      </c>
      <c r="J1747">
        <v>5068</v>
      </c>
      <c r="K1747">
        <f t="shared" si="83"/>
        <v>5068</v>
      </c>
      <c r="L1747">
        <v>1746</v>
      </c>
    </row>
    <row r="1748" spans="1:12" x14ac:dyDescent="0.3">
      <c r="A1748">
        <v>7</v>
      </c>
      <c r="B1748">
        <v>7</v>
      </c>
      <c r="C1748">
        <v>8</v>
      </c>
      <c r="D1748">
        <f t="shared" si="81"/>
        <v>2</v>
      </c>
      <c r="E1748">
        <f t="shared" si="82"/>
        <v>2</v>
      </c>
      <c r="F1748" t="s">
        <v>7</v>
      </c>
      <c r="G1748" t="s">
        <v>10</v>
      </c>
      <c r="H1748">
        <v>4000</v>
      </c>
      <c r="I1748">
        <v>0</v>
      </c>
      <c r="J1748">
        <v>808</v>
      </c>
      <c r="K1748">
        <f t="shared" si="83"/>
        <v>808</v>
      </c>
      <c r="L1748">
        <v>1747</v>
      </c>
    </row>
    <row r="1749" spans="1:12" x14ac:dyDescent="0.3">
      <c r="A1749">
        <v>7</v>
      </c>
      <c r="B1749">
        <v>7</v>
      </c>
      <c r="C1749">
        <v>11</v>
      </c>
      <c r="D1749">
        <f t="shared" si="81"/>
        <v>5</v>
      </c>
      <c r="E1749">
        <f t="shared" si="82"/>
        <v>5</v>
      </c>
      <c r="F1749" t="s">
        <v>8</v>
      </c>
      <c r="G1749" t="s">
        <v>10</v>
      </c>
      <c r="H1749">
        <v>4000</v>
      </c>
      <c r="I1749">
        <v>0</v>
      </c>
      <c r="J1749">
        <v>21241</v>
      </c>
      <c r="K1749">
        <f t="shared" si="83"/>
        <v>21241</v>
      </c>
      <c r="L1749">
        <v>1748</v>
      </c>
    </row>
    <row r="1750" spans="1:12" x14ac:dyDescent="0.3">
      <c r="A1750">
        <v>5</v>
      </c>
      <c r="B1750">
        <v>7</v>
      </c>
      <c r="C1750">
        <v>8</v>
      </c>
      <c r="D1750">
        <f t="shared" si="81"/>
        <v>4</v>
      </c>
      <c r="E1750">
        <f t="shared" si="82"/>
        <v>2</v>
      </c>
      <c r="F1750" t="s">
        <v>7</v>
      </c>
      <c r="G1750" t="s">
        <v>10</v>
      </c>
      <c r="H1750">
        <v>4000</v>
      </c>
      <c r="I1750">
        <v>4000</v>
      </c>
      <c r="J1750">
        <v>0</v>
      </c>
      <c r="K1750">
        <f t="shared" si="83"/>
        <v>4000</v>
      </c>
      <c r="L1750">
        <v>1749</v>
      </c>
    </row>
    <row r="1751" spans="1:12" x14ac:dyDescent="0.3">
      <c r="A1751">
        <v>5</v>
      </c>
      <c r="B1751">
        <v>7</v>
      </c>
      <c r="C1751">
        <v>9</v>
      </c>
      <c r="D1751">
        <f t="shared" si="81"/>
        <v>5</v>
      </c>
      <c r="E1751">
        <f t="shared" si="82"/>
        <v>3</v>
      </c>
      <c r="F1751" t="s">
        <v>7</v>
      </c>
      <c r="G1751" t="s">
        <v>10</v>
      </c>
      <c r="H1751">
        <v>4000</v>
      </c>
      <c r="I1751">
        <v>0</v>
      </c>
      <c r="J1751">
        <v>0</v>
      </c>
      <c r="K1751">
        <f t="shared" si="83"/>
        <v>0</v>
      </c>
      <c r="L1751">
        <v>1750</v>
      </c>
    </row>
    <row r="1752" spans="1:12" x14ac:dyDescent="0.3">
      <c r="A1752">
        <v>7</v>
      </c>
      <c r="B1752">
        <v>7</v>
      </c>
      <c r="C1752">
        <v>8</v>
      </c>
      <c r="D1752">
        <f t="shared" si="81"/>
        <v>2</v>
      </c>
      <c r="E1752">
        <f t="shared" si="82"/>
        <v>2</v>
      </c>
      <c r="F1752" t="s">
        <v>7</v>
      </c>
      <c r="G1752" t="s">
        <v>9</v>
      </c>
      <c r="H1752">
        <v>4000</v>
      </c>
      <c r="I1752">
        <v>0</v>
      </c>
      <c r="J1752">
        <v>10</v>
      </c>
      <c r="K1752">
        <f t="shared" si="83"/>
        <v>10</v>
      </c>
      <c r="L1752">
        <v>1751</v>
      </c>
    </row>
    <row r="1753" spans="1:12" x14ac:dyDescent="0.3">
      <c r="A1753">
        <v>7</v>
      </c>
      <c r="B1753">
        <v>7</v>
      </c>
      <c r="C1753">
        <v>8</v>
      </c>
      <c r="D1753">
        <f t="shared" si="81"/>
        <v>2</v>
      </c>
      <c r="E1753">
        <f t="shared" si="82"/>
        <v>2</v>
      </c>
      <c r="F1753" t="s">
        <v>12</v>
      </c>
      <c r="G1753" t="s">
        <v>9</v>
      </c>
      <c r="H1753">
        <v>4000</v>
      </c>
      <c r="I1753">
        <v>0</v>
      </c>
      <c r="J1753">
        <v>0</v>
      </c>
      <c r="K1753">
        <f t="shared" si="83"/>
        <v>0</v>
      </c>
      <c r="L1753">
        <v>1752</v>
      </c>
    </row>
    <row r="1754" spans="1:12" x14ac:dyDescent="0.3">
      <c r="A1754">
        <v>7</v>
      </c>
      <c r="B1754">
        <v>7</v>
      </c>
      <c r="C1754">
        <v>8</v>
      </c>
      <c r="D1754">
        <f t="shared" si="81"/>
        <v>2</v>
      </c>
      <c r="E1754">
        <f t="shared" si="82"/>
        <v>2</v>
      </c>
      <c r="F1754" t="s">
        <v>8</v>
      </c>
      <c r="G1754" t="s">
        <v>9</v>
      </c>
      <c r="H1754">
        <v>4000</v>
      </c>
      <c r="I1754">
        <v>4000</v>
      </c>
      <c r="J1754">
        <v>0</v>
      </c>
      <c r="K1754">
        <f t="shared" si="83"/>
        <v>4000</v>
      </c>
      <c r="L1754">
        <v>1753</v>
      </c>
    </row>
    <row r="1755" spans="1:12" x14ac:dyDescent="0.3">
      <c r="A1755">
        <v>7</v>
      </c>
      <c r="B1755">
        <v>7</v>
      </c>
      <c r="C1755">
        <v>9</v>
      </c>
      <c r="D1755">
        <f t="shared" si="81"/>
        <v>3</v>
      </c>
      <c r="E1755">
        <f t="shared" si="82"/>
        <v>3</v>
      </c>
      <c r="F1755" t="s">
        <v>8</v>
      </c>
      <c r="G1755" t="s">
        <v>9</v>
      </c>
      <c r="H1755">
        <v>4000</v>
      </c>
      <c r="I1755">
        <v>0</v>
      </c>
      <c r="J1755">
        <v>0</v>
      </c>
      <c r="K1755">
        <f t="shared" si="83"/>
        <v>0</v>
      </c>
      <c r="L1755">
        <v>1754</v>
      </c>
    </row>
    <row r="1756" spans="1:12" x14ac:dyDescent="0.3">
      <c r="A1756">
        <v>7</v>
      </c>
      <c r="B1756">
        <v>7</v>
      </c>
      <c r="C1756">
        <v>8</v>
      </c>
      <c r="D1756">
        <f t="shared" si="81"/>
        <v>2</v>
      </c>
      <c r="E1756">
        <f t="shared" si="82"/>
        <v>2</v>
      </c>
      <c r="F1756" t="s">
        <v>8</v>
      </c>
      <c r="G1756" t="s">
        <v>9</v>
      </c>
      <c r="H1756">
        <v>4000</v>
      </c>
      <c r="I1756">
        <v>0</v>
      </c>
      <c r="J1756">
        <v>0</v>
      </c>
      <c r="K1756">
        <f t="shared" si="83"/>
        <v>0</v>
      </c>
      <c r="L1756">
        <v>1755</v>
      </c>
    </row>
    <row r="1757" spans="1:12" x14ac:dyDescent="0.3">
      <c r="A1757">
        <v>7</v>
      </c>
      <c r="B1757">
        <v>7</v>
      </c>
      <c r="C1757">
        <v>8</v>
      </c>
      <c r="D1757">
        <f t="shared" si="81"/>
        <v>2</v>
      </c>
      <c r="E1757">
        <f t="shared" si="82"/>
        <v>2</v>
      </c>
      <c r="F1757" t="s">
        <v>8</v>
      </c>
      <c r="G1757" t="s">
        <v>10</v>
      </c>
      <c r="H1757">
        <v>4000</v>
      </c>
      <c r="I1757">
        <v>0</v>
      </c>
      <c r="J1757">
        <v>16033</v>
      </c>
      <c r="K1757">
        <f t="shared" si="83"/>
        <v>16033</v>
      </c>
      <c r="L1757">
        <v>1756</v>
      </c>
    </row>
    <row r="1758" spans="1:12" x14ac:dyDescent="0.3">
      <c r="A1758">
        <v>7</v>
      </c>
      <c r="B1758">
        <v>7</v>
      </c>
      <c r="C1758">
        <v>8</v>
      </c>
      <c r="D1758">
        <f t="shared" si="81"/>
        <v>2</v>
      </c>
      <c r="E1758">
        <f t="shared" si="82"/>
        <v>2</v>
      </c>
      <c r="F1758" t="s">
        <v>8</v>
      </c>
      <c r="G1758" t="s">
        <v>10</v>
      </c>
      <c r="H1758">
        <v>1651</v>
      </c>
      <c r="I1758">
        <v>6349</v>
      </c>
      <c r="J1758">
        <v>16770</v>
      </c>
      <c r="K1758">
        <f t="shared" si="83"/>
        <v>23119</v>
      </c>
      <c r="L1758">
        <v>1757</v>
      </c>
    </row>
    <row r="1759" spans="1:12" x14ac:dyDescent="0.3">
      <c r="A1759">
        <v>7</v>
      </c>
      <c r="B1759">
        <v>7</v>
      </c>
      <c r="C1759">
        <v>9</v>
      </c>
      <c r="D1759">
        <f t="shared" si="81"/>
        <v>3</v>
      </c>
      <c r="E1759">
        <f t="shared" si="82"/>
        <v>3</v>
      </c>
      <c r="F1759" t="s">
        <v>8</v>
      </c>
      <c r="G1759" t="s">
        <v>10</v>
      </c>
      <c r="H1759">
        <v>6349</v>
      </c>
      <c r="I1759">
        <v>0</v>
      </c>
      <c r="J1759">
        <v>1849</v>
      </c>
      <c r="K1759">
        <f t="shared" si="83"/>
        <v>1849</v>
      </c>
      <c r="L1759">
        <v>1758</v>
      </c>
    </row>
    <row r="1760" spans="1:12" x14ac:dyDescent="0.3">
      <c r="A1760">
        <v>7</v>
      </c>
      <c r="B1760">
        <v>7</v>
      </c>
      <c r="C1760">
        <v>8</v>
      </c>
      <c r="D1760">
        <f t="shared" si="81"/>
        <v>2</v>
      </c>
      <c r="E1760">
        <f t="shared" si="82"/>
        <v>2</v>
      </c>
      <c r="F1760" t="s">
        <v>8</v>
      </c>
      <c r="G1760" t="s">
        <v>10</v>
      </c>
      <c r="H1760">
        <v>4000</v>
      </c>
      <c r="I1760">
        <v>0</v>
      </c>
      <c r="J1760">
        <v>7489</v>
      </c>
      <c r="K1760">
        <f t="shared" si="83"/>
        <v>7489</v>
      </c>
      <c r="L1760">
        <v>1759</v>
      </c>
    </row>
    <row r="1761" spans="1:12" x14ac:dyDescent="0.3">
      <c r="A1761">
        <v>7</v>
      </c>
      <c r="B1761">
        <v>7</v>
      </c>
      <c r="C1761">
        <v>8</v>
      </c>
      <c r="D1761">
        <f t="shared" si="81"/>
        <v>2</v>
      </c>
      <c r="E1761">
        <f t="shared" si="82"/>
        <v>2</v>
      </c>
      <c r="F1761" t="s">
        <v>8</v>
      </c>
      <c r="G1761" t="s">
        <v>10</v>
      </c>
      <c r="H1761">
        <v>4000</v>
      </c>
      <c r="I1761">
        <v>4000</v>
      </c>
      <c r="J1761">
        <v>17514</v>
      </c>
      <c r="K1761">
        <f t="shared" si="83"/>
        <v>21514</v>
      </c>
      <c r="L1761">
        <v>1760</v>
      </c>
    </row>
    <row r="1762" spans="1:12" x14ac:dyDescent="0.3">
      <c r="A1762">
        <v>7</v>
      </c>
      <c r="B1762">
        <v>7</v>
      </c>
      <c r="C1762">
        <v>9</v>
      </c>
      <c r="D1762">
        <f t="shared" si="81"/>
        <v>3</v>
      </c>
      <c r="E1762">
        <f t="shared" si="82"/>
        <v>3</v>
      </c>
      <c r="F1762" t="s">
        <v>8</v>
      </c>
      <c r="G1762" t="s">
        <v>10</v>
      </c>
      <c r="H1762">
        <v>4000</v>
      </c>
      <c r="I1762">
        <v>0</v>
      </c>
      <c r="J1762">
        <v>2286</v>
      </c>
      <c r="K1762">
        <f t="shared" si="83"/>
        <v>2286</v>
      </c>
      <c r="L1762">
        <v>1761</v>
      </c>
    </row>
    <row r="1763" spans="1:12" x14ac:dyDescent="0.3">
      <c r="A1763">
        <v>7</v>
      </c>
      <c r="B1763">
        <v>7</v>
      </c>
      <c r="C1763">
        <v>11</v>
      </c>
      <c r="D1763">
        <f t="shared" si="81"/>
        <v>5</v>
      </c>
      <c r="E1763">
        <f t="shared" si="82"/>
        <v>5</v>
      </c>
      <c r="F1763" t="s">
        <v>8</v>
      </c>
      <c r="G1763" t="s">
        <v>10</v>
      </c>
      <c r="H1763">
        <v>4750</v>
      </c>
      <c r="I1763">
        <v>4750</v>
      </c>
      <c r="J1763">
        <v>0</v>
      </c>
      <c r="K1763">
        <f t="shared" si="83"/>
        <v>4750</v>
      </c>
      <c r="L1763">
        <v>1762</v>
      </c>
    </row>
    <row r="1764" spans="1:12" x14ac:dyDescent="0.3">
      <c r="A1764">
        <v>7</v>
      </c>
      <c r="B1764">
        <v>7</v>
      </c>
      <c r="C1764">
        <v>12</v>
      </c>
      <c r="D1764">
        <f t="shared" si="81"/>
        <v>6</v>
      </c>
      <c r="E1764">
        <f t="shared" si="82"/>
        <v>6</v>
      </c>
      <c r="F1764" t="s">
        <v>8</v>
      </c>
      <c r="G1764" t="s">
        <v>10</v>
      </c>
      <c r="H1764">
        <v>4750</v>
      </c>
      <c r="I1764">
        <v>0</v>
      </c>
      <c r="J1764">
        <v>4047</v>
      </c>
      <c r="K1764">
        <f t="shared" si="83"/>
        <v>4047</v>
      </c>
      <c r="L1764">
        <v>1763</v>
      </c>
    </row>
    <row r="1765" spans="1:12" x14ac:dyDescent="0.3">
      <c r="A1765">
        <v>7</v>
      </c>
      <c r="B1765">
        <v>7</v>
      </c>
      <c r="C1765">
        <v>8</v>
      </c>
      <c r="D1765">
        <f t="shared" si="81"/>
        <v>2</v>
      </c>
      <c r="E1765">
        <f t="shared" si="82"/>
        <v>2</v>
      </c>
      <c r="F1765" t="s">
        <v>8</v>
      </c>
      <c r="G1765" t="s">
        <v>9</v>
      </c>
      <c r="H1765">
        <v>4000</v>
      </c>
      <c r="I1765">
        <v>0</v>
      </c>
      <c r="J1765">
        <v>4858</v>
      </c>
      <c r="K1765">
        <f t="shared" si="83"/>
        <v>4858</v>
      </c>
      <c r="L1765">
        <v>1764</v>
      </c>
    </row>
    <row r="1766" spans="1:12" x14ac:dyDescent="0.3">
      <c r="A1766">
        <v>7</v>
      </c>
      <c r="B1766">
        <v>7</v>
      </c>
      <c r="C1766">
        <v>8</v>
      </c>
      <c r="D1766">
        <f t="shared" si="81"/>
        <v>2</v>
      </c>
      <c r="E1766">
        <f t="shared" si="82"/>
        <v>2</v>
      </c>
      <c r="F1766" t="s">
        <v>8</v>
      </c>
      <c r="G1766" t="s">
        <v>10</v>
      </c>
      <c r="H1766">
        <v>13000</v>
      </c>
      <c r="I1766">
        <v>2500</v>
      </c>
      <c r="J1766">
        <v>1215</v>
      </c>
      <c r="K1766">
        <f t="shared" si="83"/>
        <v>3715</v>
      </c>
      <c r="L1766">
        <v>1765</v>
      </c>
    </row>
    <row r="1767" spans="1:12" x14ac:dyDescent="0.3">
      <c r="A1767">
        <v>7</v>
      </c>
      <c r="B1767">
        <v>7</v>
      </c>
      <c r="C1767">
        <v>9</v>
      </c>
      <c r="D1767">
        <f t="shared" si="81"/>
        <v>3</v>
      </c>
      <c r="E1767">
        <f t="shared" si="82"/>
        <v>3</v>
      </c>
      <c r="F1767" t="s">
        <v>8</v>
      </c>
      <c r="G1767" t="s">
        <v>10</v>
      </c>
      <c r="H1767">
        <v>2500</v>
      </c>
      <c r="I1767">
        <v>2500</v>
      </c>
      <c r="J1767">
        <v>0</v>
      </c>
      <c r="K1767">
        <f t="shared" si="83"/>
        <v>2500</v>
      </c>
      <c r="L1767">
        <v>1766</v>
      </c>
    </row>
    <row r="1768" spans="1:12" x14ac:dyDescent="0.3">
      <c r="A1768">
        <v>7</v>
      </c>
      <c r="B1768">
        <v>7</v>
      </c>
      <c r="C1768">
        <v>10</v>
      </c>
      <c r="D1768">
        <f t="shared" si="81"/>
        <v>4</v>
      </c>
      <c r="E1768">
        <f t="shared" si="82"/>
        <v>4</v>
      </c>
      <c r="F1768" t="s">
        <v>8</v>
      </c>
      <c r="G1768" t="s">
        <v>10</v>
      </c>
      <c r="H1768">
        <v>2500</v>
      </c>
      <c r="I1768">
        <v>0</v>
      </c>
      <c r="J1768">
        <v>2730</v>
      </c>
      <c r="K1768">
        <f t="shared" si="83"/>
        <v>2730</v>
      </c>
      <c r="L1768">
        <v>1767</v>
      </c>
    </row>
    <row r="1769" spans="1:12" x14ac:dyDescent="0.3">
      <c r="A1769">
        <v>7</v>
      </c>
      <c r="B1769">
        <v>7</v>
      </c>
      <c r="C1769">
        <v>8</v>
      </c>
      <c r="D1769">
        <f t="shared" si="81"/>
        <v>2</v>
      </c>
      <c r="E1769">
        <f t="shared" si="82"/>
        <v>2</v>
      </c>
      <c r="F1769" t="s">
        <v>12</v>
      </c>
      <c r="G1769" t="s">
        <v>9</v>
      </c>
      <c r="H1769">
        <v>6250</v>
      </c>
      <c r="I1769">
        <v>0</v>
      </c>
      <c r="J1769">
        <v>4000</v>
      </c>
      <c r="K1769">
        <f t="shared" si="83"/>
        <v>4000</v>
      </c>
      <c r="L1769">
        <v>1768</v>
      </c>
    </row>
    <row r="1770" spans="1:12" x14ac:dyDescent="0.3">
      <c r="A1770">
        <v>7</v>
      </c>
      <c r="B1770">
        <v>7</v>
      </c>
      <c r="C1770">
        <v>8</v>
      </c>
      <c r="D1770">
        <f t="shared" si="81"/>
        <v>2</v>
      </c>
      <c r="E1770">
        <f t="shared" si="82"/>
        <v>2</v>
      </c>
      <c r="F1770" t="s">
        <v>8</v>
      </c>
      <c r="G1770" t="s">
        <v>10</v>
      </c>
      <c r="H1770">
        <v>4000</v>
      </c>
      <c r="I1770">
        <v>0</v>
      </c>
      <c r="J1770">
        <v>14707</v>
      </c>
      <c r="K1770">
        <f t="shared" si="83"/>
        <v>14707</v>
      </c>
      <c r="L1770">
        <v>1769</v>
      </c>
    </row>
    <row r="1771" spans="1:12" x14ac:dyDescent="0.3">
      <c r="A1771">
        <v>7</v>
      </c>
      <c r="B1771">
        <v>7</v>
      </c>
      <c r="C1771">
        <v>8</v>
      </c>
      <c r="D1771">
        <f t="shared" si="81"/>
        <v>2</v>
      </c>
      <c r="E1771">
        <f t="shared" si="82"/>
        <v>2</v>
      </c>
      <c r="F1771" t="s">
        <v>8</v>
      </c>
      <c r="G1771" t="s">
        <v>9</v>
      </c>
      <c r="H1771">
        <v>28218</v>
      </c>
      <c r="I1771">
        <v>0</v>
      </c>
      <c r="J1771">
        <v>19894</v>
      </c>
      <c r="K1771">
        <f t="shared" si="83"/>
        <v>19894</v>
      </c>
      <c r="L1771">
        <v>1770</v>
      </c>
    </row>
    <row r="1772" spans="1:12" x14ac:dyDescent="0.3">
      <c r="A1772">
        <v>7</v>
      </c>
      <c r="B1772">
        <v>7</v>
      </c>
      <c r="C1772">
        <v>8</v>
      </c>
      <c r="D1772">
        <f t="shared" si="81"/>
        <v>2</v>
      </c>
      <c r="E1772">
        <f t="shared" si="82"/>
        <v>2</v>
      </c>
      <c r="F1772" t="s">
        <v>8</v>
      </c>
      <c r="G1772" t="s">
        <v>10</v>
      </c>
      <c r="H1772">
        <v>17500</v>
      </c>
      <c r="I1772">
        <v>0</v>
      </c>
      <c r="J1772">
        <v>14812</v>
      </c>
      <c r="K1772">
        <f t="shared" si="83"/>
        <v>14812</v>
      </c>
      <c r="L1772">
        <v>1771</v>
      </c>
    </row>
    <row r="1773" spans="1:12" x14ac:dyDescent="0.3">
      <c r="A1773">
        <v>7</v>
      </c>
      <c r="B1773">
        <v>7</v>
      </c>
      <c r="C1773">
        <v>8</v>
      </c>
      <c r="D1773">
        <f t="shared" si="81"/>
        <v>2</v>
      </c>
      <c r="E1773">
        <f t="shared" si="82"/>
        <v>2</v>
      </c>
      <c r="F1773" t="s">
        <v>8</v>
      </c>
      <c r="G1773" t="s">
        <v>10</v>
      </c>
      <c r="H1773">
        <v>4000</v>
      </c>
      <c r="I1773">
        <v>0</v>
      </c>
      <c r="J1773">
        <v>0</v>
      </c>
      <c r="K1773">
        <f t="shared" si="83"/>
        <v>0</v>
      </c>
      <c r="L1773">
        <v>1772</v>
      </c>
    </row>
    <row r="1774" spans="1:12" x14ac:dyDescent="0.3">
      <c r="A1774">
        <v>7</v>
      </c>
      <c r="B1774">
        <v>7</v>
      </c>
      <c r="C1774">
        <v>8</v>
      </c>
      <c r="D1774">
        <f t="shared" si="81"/>
        <v>2</v>
      </c>
      <c r="E1774">
        <f t="shared" si="82"/>
        <v>2</v>
      </c>
      <c r="F1774" t="s">
        <v>8</v>
      </c>
      <c r="G1774" t="s">
        <v>9</v>
      </c>
      <c r="H1774">
        <v>4000</v>
      </c>
      <c r="I1774">
        <v>0</v>
      </c>
      <c r="J1774">
        <v>0</v>
      </c>
      <c r="K1774">
        <f t="shared" si="83"/>
        <v>0</v>
      </c>
      <c r="L1774">
        <v>1773</v>
      </c>
    </row>
    <row r="1775" spans="1:12" x14ac:dyDescent="0.3">
      <c r="A1775">
        <v>7</v>
      </c>
      <c r="B1775">
        <v>7</v>
      </c>
      <c r="C1775">
        <v>8</v>
      </c>
      <c r="D1775">
        <f t="shared" si="81"/>
        <v>2</v>
      </c>
      <c r="E1775">
        <f t="shared" si="82"/>
        <v>2</v>
      </c>
      <c r="F1775" t="s">
        <v>8</v>
      </c>
      <c r="G1775" t="s">
        <v>10</v>
      </c>
      <c r="H1775">
        <v>4000</v>
      </c>
      <c r="I1775">
        <v>0</v>
      </c>
      <c r="J1775">
        <v>9394</v>
      </c>
      <c r="K1775">
        <f t="shared" si="83"/>
        <v>9394</v>
      </c>
      <c r="L1775">
        <v>1774</v>
      </c>
    </row>
    <row r="1776" spans="1:12" x14ac:dyDescent="0.3">
      <c r="A1776">
        <v>7</v>
      </c>
      <c r="B1776">
        <v>7</v>
      </c>
      <c r="C1776">
        <v>8</v>
      </c>
      <c r="D1776">
        <f t="shared" si="81"/>
        <v>2</v>
      </c>
      <c r="E1776">
        <f t="shared" si="82"/>
        <v>2</v>
      </c>
      <c r="F1776" t="s">
        <v>8</v>
      </c>
      <c r="G1776" t="s">
        <v>10</v>
      </c>
      <c r="H1776">
        <v>4000</v>
      </c>
      <c r="I1776">
        <v>0</v>
      </c>
      <c r="J1776">
        <v>3334</v>
      </c>
      <c r="K1776">
        <f t="shared" si="83"/>
        <v>3334</v>
      </c>
      <c r="L1776">
        <v>1775</v>
      </c>
    </row>
    <row r="1777" spans="1:12" x14ac:dyDescent="0.3">
      <c r="A1777">
        <v>7</v>
      </c>
      <c r="B1777">
        <v>7</v>
      </c>
      <c r="C1777">
        <v>8</v>
      </c>
      <c r="D1777">
        <f t="shared" si="81"/>
        <v>2</v>
      </c>
      <c r="E1777">
        <f t="shared" si="82"/>
        <v>2</v>
      </c>
      <c r="F1777" t="s">
        <v>8</v>
      </c>
      <c r="G1777" t="s">
        <v>9</v>
      </c>
      <c r="H1777">
        <v>4000</v>
      </c>
      <c r="I1777">
        <v>0</v>
      </c>
      <c r="J1777">
        <v>3924</v>
      </c>
      <c r="K1777">
        <f t="shared" si="83"/>
        <v>3924</v>
      </c>
      <c r="L1777">
        <v>1776</v>
      </c>
    </row>
    <row r="1778" spans="1:12" x14ac:dyDescent="0.3">
      <c r="A1778">
        <v>7</v>
      </c>
      <c r="B1778">
        <v>7</v>
      </c>
      <c r="C1778">
        <v>8</v>
      </c>
      <c r="D1778">
        <f t="shared" si="81"/>
        <v>2</v>
      </c>
      <c r="E1778">
        <f t="shared" si="82"/>
        <v>2</v>
      </c>
      <c r="F1778" t="s">
        <v>7</v>
      </c>
      <c r="G1778" t="s">
        <v>10</v>
      </c>
      <c r="H1778">
        <v>2500</v>
      </c>
      <c r="I1778">
        <v>0</v>
      </c>
      <c r="J1778">
        <v>0</v>
      </c>
      <c r="K1778">
        <f t="shared" si="83"/>
        <v>0</v>
      </c>
      <c r="L1778">
        <v>1777</v>
      </c>
    </row>
    <row r="1779" spans="1:12" x14ac:dyDescent="0.3">
      <c r="A1779">
        <v>7</v>
      </c>
      <c r="B1779">
        <v>7</v>
      </c>
      <c r="C1779">
        <v>8</v>
      </c>
      <c r="D1779">
        <f t="shared" si="81"/>
        <v>2</v>
      </c>
      <c r="E1779">
        <f t="shared" si="82"/>
        <v>2</v>
      </c>
      <c r="F1779" t="s">
        <v>8</v>
      </c>
      <c r="G1779" t="s">
        <v>10</v>
      </c>
      <c r="H1779">
        <v>4000</v>
      </c>
      <c r="I1779">
        <v>4000</v>
      </c>
      <c r="J1779">
        <v>0</v>
      </c>
      <c r="K1779">
        <f t="shared" si="83"/>
        <v>4000</v>
      </c>
      <c r="L1779">
        <v>1778</v>
      </c>
    </row>
    <row r="1780" spans="1:12" x14ac:dyDescent="0.3">
      <c r="A1780">
        <v>7</v>
      </c>
      <c r="B1780">
        <v>7</v>
      </c>
      <c r="C1780">
        <v>9</v>
      </c>
      <c r="D1780">
        <f t="shared" si="81"/>
        <v>3</v>
      </c>
      <c r="E1780">
        <f t="shared" si="82"/>
        <v>3</v>
      </c>
      <c r="F1780" t="s">
        <v>8</v>
      </c>
      <c r="G1780" t="s">
        <v>10</v>
      </c>
      <c r="H1780">
        <v>4000</v>
      </c>
      <c r="I1780">
        <v>4000</v>
      </c>
      <c r="J1780">
        <v>0</v>
      </c>
      <c r="K1780">
        <f t="shared" si="83"/>
        <v>4000</v>
      </c>
      <c r="L1780">
        <v>1779</v>
      </c>
    </row>
    <row r="1781" spans="1:12" x14ac:dyDescent="0.3">
      <c r="A1781">
        <v>7</v>
      </c>
      <c r="B1781">
        <v>7</v>
      </c>
      <c r="C1781">
        <v>10</v>
      </c>
      <c r="D1781">
        <f t="shared" si="81"/>
        <v>4</v>
      </c>
      <c r="E1781">
        <f t="shared" si="82"/>
        <v>4</v>
      </c>
      <c r="F1781" t="s">
        <v>8</v>
      </c>
      <c r="G1781" t="s">
        <v>10</v>
      </c>
      <c r="H1781">
        <v>4000</v>
      </c>
      <c r="I1781">
        <v>4000</v>
      </c>
      <c r="J1781">
        <v>0</v>
      </c>
      <c r="K1781">
        <f t="shared" si="83"/>
        <v>4000</v>
      </c>
      <c r="L1781">
        <v>1780</v>
      </c>
    </row>
    <row r="1782" spans="1:12" x14ac:dyDescent="0.3">
      <c r="A1782">
        <v>7</v>
      </c>
      <c r="B1782">
        <v>7</v>
      </c>
      <c r="C1782">
        <v>11</v>
      </c>
      <c r="D1782">
        <f t="shared" si="81"/>
        <v>5</v>
      </c>
      <c r="E1782">
        <f t="shared" si="82"/>
        <v>5</v>
      </c>
      <c r="F1782" t="s">
        <v>8</v>
      </c>
      <c r="G1782" t="s">
        <v>10</v>
      </c>
      <c r="H1782">
        <v>4000</v>
      </c>
      <c r="I1782">
        <v>4000</v>
      </c>
      <c r="J1782">
        <v>0</v>
      </c>
      <c r="K1782">
        <f t="shared" si="83"/>
        <v>4000</v>
      </c>
      <c r="L1782">
        <v>1781</v>
      </c>
    </row>
    <row r="1783" spans="1:12" x14ac:dyDescent="0.3">
      <c r="A1783">
        <v>7</v>
      </c>
      <c r="B1783">
        <v>7</v>
      </c>
      <c r="C1783">
        <v>12</v>
      </c>
      <c r="D1783">
        <f t="shared" si="81"/>
        <v>6</v>
      </c>
      <c r="E1783">
        <f t="shared" si="82"/>
        <v>6</v>
      </c>
      <c r="F1783" t="s">
        <v>8</v>
      </c>
      <c r="G1783" t="s">
        <v>10</v>
      </c>
      <c r="H1783">
        <v>4000</v>
      </c>
      <c r="I1783">
        <v>0</v>
      </c>
      <c r="J1783">
        <v>0</v>
      </c>
      <c r="K1783">
        <f t="shared" si="83"/>
        <v>0</v>
      </c>
      <c r="L1783">
        <v>1782</v>
      </c>
    </row>
    <row r="1784" spans="1:12" x14ac:dyDescent="0.3">
      <c r="A1784">
        <v>7</v>
      </c>
      <c r="B1784">
        <v>7</v>
      </c>
      <c r="C1784">
        <v>10</v>
      </c>
      <c r="D1784">
        <f t="shared" si="81"/>
        <v>4</v>
      </c>
      <c r="E1784">
        <f t="shared" si="82"/>
        <v>4</v>
      </c>
      <c r="F1784" t="s">
        <v>8</v>
      </c>
      <c r="G1784" t="s">
        <v>10</v>
      </c>
      <c r="H1784">
        <v>1750</v>
      </c>
      <c r="I1784">
        <v>-350</v>
      </c>
      <c r="J1784">
        <v>0</v>
      </c>
      <c r="K1784">
        <f t="shared" si="83"/>
        <v>-350</v>
      </c>
      <c r="L1784">
        <v>1783</v>
      </c>
    </row>
    <row r="1785" spans="1:12" x14ac:dyDescent="0.3">
      <c r="A1785">
        <v>7</v>
      </c>
      <c r="B1785">
        <v>7</v>
      </c>
      <c r="C1785">
        <v>8</v>
      </c>
      <c r="D1785">
        <f t="shared" si="81"/>
        <v>2</v>
      </c>
      <c r="E1785">
        <f t="shared" si="82"/>
        <v>2</v>
      </c>
      <c r="F1785" t="s">
        <v>7</v>
      </c>
      <c r="G1785" t="s">
        <v>10</v>
      </c>
      <c r="H1785">
        <v>4000</v>
      </c>
      <c r="I1785">
        <v>0</v>
      </c>
      <c r="J1785">
        <v>1315</v>
      </c>
      <c r="K1785">
        <f t="shared" si="83"/>
        <v>1315</v>
      </c>
      <c r="L1785">
        <v>1784</v>
      </c>
    </row>
    <row r="1786" spans="1:12" x14ac:dyDescent="0.3">
      <c r="A1786">
        <v>7</v>
      </c>
      <c r="B1786">
        <v>7</v>
      </c>
      <c r="C1786">
        <v>8</v>
      </c>
      <c r="D1786">
        <f t="shared" si="81"/>
        <v>2</v>
      </c>
      <c r="E1786">
        <f t="shared" si="82"/>
        <v>2</v>
      </c>
      <c r="F1786" t="s">
        <v>7</v>
      </c>
      <c r="G1786" t="s">
        <v>10</v>
      </c>
      <c r="H1786">
        <v>4000</v>
      </c>
      <c r="I1786">
        <v>0</v>
      </c>
      <c r="J1786">
        <v>1750</v>
      </c>
      <c r="K1786">
        <f t="shared" si="83"/>
        <v>1750</v>
      </c>
      <c r="L1786">
        <v>1785</v>
      </c>
    </row>
    <row r="1787" spans="1:12" x14ac:dyDescent="0.3">
      <c r="A1787">
        <v>7</v>
      </c>
      <c r="B1787">
        <v>7</v>
      </c>
      <c r="C1787">
        <v>8</v>
      </c>
      <c r="D1787">
        <f t="shared" si="81"/>
        <v>2</v>
      </c>
      <c r="E1787">
        <f t="shared" si="82"/>
        <v>2</v>
      </c>
      <c r="F1787" t="s">
        <v>7</v>
      </c>
      <c r="G1787" t="s">
        <v>9</v>
      </c>
      <c r="H1787">
        <v>4000</v>
      </c>
      <c r="I1787">
        <v>0</v>
      </c>
      <c r="J1787">
        <v>1572</v>
      </c>
      <c r="K1787">
        <f t="shared" si="83"/>
        <v>1572</v>
      </c>
      <c r="L1787">
        <v>1786</v>
      </c>
    </row>
    <row r="1788" spans="1:12" x14ac:dyDescent="0.3">
      <c r="A1788">
        <v>7</v>
      </c>
      <c r="B1788">
        <v>7</v>
      </c>
      <c r="C1788">
        <v>8</v>
      </c>
      <c r="D1788">
        <f t="shared" si="81"/>
        <v>2</v>
      </c>
      <c r="E1788">
        <f t="shared" si="82"/>
        <v>2</v>
      </c>
      <c r="F1788" t="s">
        <v>12</v>
      </c>
      <c r="G1788" t="s">
        <v>9</v>
      </c>
      <c r="H1788">
        <v>4000</v>
      </c>
      <c r="I1788">
        <v>0</v>
      </c>
      <c r="J1788">
        <v>0</v>
      </c>
      <c r="K1788">
        <f t="shared" si="83"/>
        <v>0</v>
      </c>
      <c r="L1788">
        <v>1787</v>
      </c>
    </row>
    <row r="1789" spans="1:12" x14ac:dyDescent="0.3">
      <c r="A1789">
        <v>7</v>
      </c>
      <c r="B1789">
        <v>7</v>
      </c>
      <c r="C1789">
        <v>8</v>
      </c>
      <c r="D1789">
        <f t="shared" si="81"/>
        <v>2</v>
      </c>
      <c r="E1789">
        <f t="shared" si="82"/>
        <v>2</v>
      </c>
      <c r="F1789" t="s">
        <v>7</v>
      </c>
      <c r="G1789" t="s">
        <v>10</v>
      </c>
      <c r="H1789">
        <v>4000</v>
      </c>
      <c r="I1789">
        <v>0</v>
      </c>
      <c r="J1789">
        <v>14485</v>
      </c>
      <c r="K1789">
        <f t="shared" si="83"/>
        <v>14485</v>
      </c>
      <c r="L1789">
        <v>1788</v>
      </c>
    </row>
    <row r="1790" spans="1:12" x14ac:dyDescent="0.3">
      <c r="A1790">
        <v>7</v>
      </c>
      <c r="B1790">
        <v>7</v>
      </c>
      <c r="C1790">
        <v>8</v>
      </c>
      <c r="D1790">
        <f t="shared" si="81"/>
        <v>2</v>
      </c>
      <c r="E1790">
        <f t="shared" si="82"/>
        <v>2</v>
      </c>
      <c r="F1790" t="s">
        <v>12</v>
      </c>
      <c r="G1790" t="s">
        <v>10</v>
      </c>
      <c r="H1790">
        <v>4000</v>
      </c>
      <c r="I1790">
        <v>0</v>
      </c>
      <c r="J1790">
        <v>14263</v>
      </c>
      <c r="K1790">
        <f t="shared" si="83"/>
        <v>14263</v>
      </c>
      <c r="L1790">
        <v>1789</v>
      </c>
    </row>
    <row r="1791" spans="1:12" x14ac:dyDescent="0.3">
      <c r="A1791">
        <v>7</v>
      </c>
      <c r="B1791">
        <v>7</v>
      </c>
      <c r="C1791">
        <v>8</v>
      </c>
      <c r="D1791">
        <f t="shared" si="81"/>
        <v>2</v>
      </c>
      <c r="E1791">
        <f t="shared" si="82"/>
        <v>2</v>
      </c>
      <c r="F1791" t="s">
        <v>8</v>
      </c>
      <c r="G1791" t="s">
        <v>9</v>
      </c>
      <c r="H1791">
        <v>4000</v>
      </c>
      <c r="I1791">
        <v>4000</v>
      </c>
      <c r="J1791">
        <v>0</v>
      </c>
      <c r="K1791">
        <f t="shared" si="83"/>
        <v>4000</v>
      </c>
      <c r="L1791">
        <v>1790</v>
      </c>
    </row>
    <row r="1792" spans="1:12" x14ac:dyDescent="0.3">
      <c r="A1792">
        <v>7</v>
      </c>
      <c r="B1792">
        <v>7</v>
      </c>
      <c r="C1792">
        <v>9</v>
      </c>
      <c r="D1792">
        <f t="shared" si="81"/>
        <v>3</v>
      </c>
      <c r="E1792">
        <f t="shared" si="82"/>
        <v>3</v>
      </c>
      <c r="F1792" t="s">
        <v>8</v>
      </c>
      <c r="G1792" t="s">
        <v>9</v>
      </c>
      <c r="H1792">
        <v>4000</v>
      </c>
      <c r="I1792">
        <v>0</v>
      </c>
      <c r="J1792">
        <v>4005</v>
      </c>
      <c r="K1792">
        <f t="shared" si="83"/>
        <v>4005</v>
      </c>
      <c r="L1792">
        <v>1791</v>
      </c>
    </row>
    <row r="1793" spans="1:12" x14ac:dyDescent="0.3">
      <c r="A1793">
        <v>7</v>
      </c>
      <c r="B1793">
        <v>7</v>
      </c>
      <c r="C1793">
        <v>8</v>
      </c>
      <c r="D1793">
        <f t="shared" si="81"/>
        <v>2</v>
      </c>
      <c r="E1793">
        <f t="shared" si="82"/>
        <v>2</v>
      </c>
      <c r="F1793" t="s">
        <v>12</v>
      </c>
      <c r="G1793" t="s">
        <v>9</v>
      </c>
      <c r="H1793">
        <v>4000</v>
      </c>
      <c r="I1793">
        <v>0</v>
      </c>
      <c r="J1793">
        <v>0</v>
      </c>
      <c r="K1793">
        <f t="shared" si="83"/>
        <v>0</v>
      </c>
      <c r="L1793">
        <v>1792</v>
      </c>
    </row>
    <row r="1794" spans="1:12" x14ac:dyDescent="0.3">
      <c r="A1794">
        <v>7</v>
      </c>
      <c r="B1794">
        <v>7</v>
      </c>
      <c r="C1794">
        <v>8</v>
      </c>
      <c r="D1794">
        <f t="shared" ref="D1794:D1857" si="84">C1794-A1794+1</f>
        <v>2</v>
      </c>
      <c r="E1794">
        <f t="shared" ref="E1794:E1857" si="85">C1794-B1794+1</f>
        <v>2</v>
      </c>
      <c r="F1794" t="s">
        <v>8</v>
      </c>
      <c r="G1794" t="s">
        <v>10</v>
      </c>
      <c r="H1794">
        <v>4000</v>
      </c>
      <c r="I1794">
        <v>4000</v>
      </c>
      <c r="J1794">
        <v>0</v>
      </c>
      <c r="K1794">
        <f t="shared" ref="K1794:K1857" si="86">I1794+J1794</f>
        <v>4000</v>
      </c>
      <c r="L1794">
        <v>1793</v>
      </c>
    </row>
    <row r="1795" spans="1:12" x14ac:dyDescent="0.3">
      <c r="A1795">
        <v>7</v>
      </c>
      <c r="B1795">
        <v>7</v>
      </c>
      <c r="C1795">
        <v>9</v>
      </c>
      <c r="D1795">
        <f t="shared" si="84"/>
        <v>3</v>
      </c>
      <c r="E1795">
        <f t="shared" si="85"/>
        <v>3</v>
      </c>
      <c r="F1795" t="s">
        <v>8</v>
      </c>
      <c r="G1795" t="s">
        <v>10</v>
      </c>
      <c r="H1795">
        <v>4000</v>
      </c>
      <c r="I1795">
        <v>4000</v>
      </c>
      <c r="J1795">
        <v>0</v>
      </c>
      <c r="K1795">
        <f t="shared" si="86"/>
        <v>4000</v>
      </c>
      <c r="L1795">
        <v>1794</v>
      </c>
    </row>
    <row r="1796" spans="1:12" x14ac:dyDescent="0.3">
      <c r="A1796">
        <v>7</v>
      </c>
      <c r="B1796">
        <v>7</v>
      </c>
      <c r="C1796">
        <v>10</v>
      </c>
      <c r="D1796">
        <f t="shared" si="84"/>
        <v>4</v>
      </c>
      <c r="E1796">
        <f t="shared" si="85"/>
        <v>4</v>
      </c>
      <c r="F1796" t="s">
        <v>8</v>
      </c>
      <c r="G1796" t="s">
        <v>10</v>
      </c>
      <c r="H1796">
        <v>4000</v>
      </c>
      <c r="I1796">
        <v>4000</v>
      </c>
      <c r="J1796">
        <v>0</v>
      </c>
      <c r="K1796">
        <f t="shared" si="86"/>
        <v>4000</v>
      </c>
      <c r="L1796">
        <v>1795</v>
      </c>
    </row>
    <row r="1797" spans="1:12" x14ac:dyDescent="0.3">
      <c r="A1797">
        <v>7</v>
      </c>
      <c r="B1797">
        <v>7</v>
      </c>
      <c r="C1797">
        <v>11</v>
      </c>
      <c r="D1797">
        <f t="shared" si="84"/>
        <v>5</v>
      </c>
      <c r="E1797">
        <f t="shared" si="85"/>
        <v>5</v>
      </c>
      <c r="F1797" t="s">
        <v>8</v>
      </c>
      <c r="G1797" t="s">
        <v>10</v>
      </c>
      <c r="H1797">
        <v>4000</v>
      </c>
      <c r="I1797">
        <v>4000</v>
      </c>
      <c r="J1797">
        <v>0</v>
      </c>
      <c r="K1797">
        <f t="shared" si="86"/>
        <v>4000</v>
      </c>
      <c r="L1797">
        <v>1796</v>
      </c>
    </row>
    <row r="1798" spans="1:12" x14ac:dyDescent="0.3">
      <c r="A1798">
        <v>7</v>
      </c>
      <c r="B1798">
        <v>7</v>
      </c>
      <c r="C1798">
        <v>12</v>
      </c>
      <c r="D1798">
        <f t="shared" si="84"/>
        <v>6</v>
      </c>
      <c r="E1798">
        <f t="shared" si="85"/>
        <v>6</v>
      </c>
      <c r="F1798" t="s">
        <v>8</v>
      </c>
      <c r="G1798" t="s">
        <v>10</v>
      </c>
      <c r="H1798">
        <v>4000</v>
      </c>
      <c r="I1798">
        <v>0</v>
      </c>
      <c r="J1798">
        <v>48</v>
      </c>
      <c r="K1798">
        <f t="shared" si="86"/>
        <v>48</v>
      </c>
      <c r="L1798">
        <v>1797</v>
      </c>
    </row>
    <row r="1799" spans="1:12" x14ac:dyDescent="0.3">
      <c r="A1799">
        <v>4</v>
      </c>
      <c r="B1799">
        <v>7</v>
      </c>
      <c r="C1799">
        <v>8</v>
      </c>
      <c r="D1799">
        <f t="shared" si="84"/>
        <v>5</v>
      </c>
      <c r="E1799">
        <f t="shared" si="85"/>
        <v>2</v>
      </c>
      <c r="F1799" t="s">
        <v>7</v>
      </c>
      <c r="G1799" t="s">
        <v>10</v>
      </c>
      <c r="H1799">
        <v>4000</v>
      </c>
      <c r="I1799">
        <v>0</v>
      </c>
      <c r="J1799">
        <v>0</v>
      </c>
      <c r="K1799">
        <f t="shared" si="86"/>
        <v>0</v>
      </c>
      <c r="L1799">
        <v>1798</v>
      </c>
    </row>
    <row r="1800" spans="1:12" x14ac:dyDescent="0.3">
      <c r="A1800">
        <v>7</v>
      </c>
      <c r="B1800">
        <v>7</v>
      </c>
      <c r="C1800">
        <v>8</v>
      </c>
      <c r="D1800">
        <f t="shared" si="84"/>
        <v>2</v>
      </c>
      <c r="E1800">
        <f t="shared" si="85"/>
        <v>2</v>
      </c>
      <c r="F1800" t="s">
        <v>8</v>
      </c>
      <c r="G1800" t="s">
        <v>10</v>
      </c>
      <c r="H1800">
        <v>4000</v>
      </c>
      <c r="I1800">
        <v>0</v>
      </c>
      <c r="J1800">
        <v>0</v>
      </c>
      <c r="K1800">
        <f t="shared" si="86"/>
        <v>0</v>
      </c>
      <c r="L1800">
        <v>1799</v>
      </c>
    </row>
    <row r="1801" spans="1:12" x14ac:dyDescent="0.3">
      <c r="A1801">
        <v>7</v>
      </c>
      <c r="B1801">
        <v>7</v>
      </c>
      <c r="C1801">
        <v>10</v>
      </c>
      <c r="D1801">
        <f t="shared" si="84"/>
        <v>4</v>
      </c>
      <c r="E1801">
        <f t="shared" si="85"/>
        <v>4</v>
      </c>
      <c r="F1801" t="s">
        <v>8</v>
      </c>
      <c r="G1801" t="s">
        <v>10</v>
      </c>
      <c r="H1801">
        <v>4000</v>
      </c>
      <c r="I1801">
        <v>52000</v>
      </c>
      <c r="J1801">
        <v>0</v>
      </c>
      <c r="K1801">
        <f t="shared" si="86"/>
        <v>52000</v>
      </c>
      <c r="L1801">
        <v>1800</v>
      </c>
    </row>
    <row r="1802" spans="1:12" x14ac:dyDescent="0.3">
      <c r="A1802">
        <v>7</v>
      </c>
      <c r="B1802">
        <v>7</v>
      </c>
      <c r="C1802">
        <v>11</v>
      </c>
      <c r="D1802">
        <f t="shared" si="84"/>
        <v>5</v>
      </c>
      <c r="E1802">
        <f t="shared" si="85"/>
        <v>5</v>
      </c>
      <c r="F1802" t="s">
        <v>8</v>
      </c>
      <c r="G1802" t="s">
        <v>10</v>
      </c>
      <c r="H1802">
        <v>52000</v>
      </c>
      <c r="I1802">
        <v>0</v>
      </c>
      <c r="J1802">
        <v>44500</v>
      </c>
      <c r="K1802">
        <f t="shared" si="86"/>
        <v>44500</v>
      </c>
      <c r="L1802">
        <v>1801</v>
      </c>
    </row>
    <row r="1803" spans="1:12" x14ac:dyDescent="0.3">
      <c r="A1803">
        <v>7</v>
      </c>
      <c r="B1803">
        <v>7</v>
      </c>
      <c r="C1803">
        <v>8</v>
      </c>
      <c r="D1803">
        <f t="shared" si="84"/>
        <v>2</v>
      </c>
      <c r="E1803">
        <f t="shared" si="85"/>
        <v>2</v>
      </c>
      <c r="F1803" t="s">
        <v>8</v>
      </c>
      <c r="G1803" t="s">
        <v>10</v>
      </c>
      <c r="H1803">
        <v>25872</v>
      </c>
      <c r="I1803">
        <v>0</v>
      </c>
      <c r="J1803">
        <v>19912</v>
      </c>
      <c r="K1803">
        <f t="shared" si="86"/>
        <v>19912</v>
      </c>
      <c r="L1803">
        <v>1802</v>
      </c>
    </row>
    <row r="1804" spans="1:12" x14ac:dyDescent="0.3">
      <c r="A1804">
        <v>7</v>
      </c>
      <c r="B1804">
        <v>7</v>
      </c>
      <c r="C1804">
        <v>8</v>
      </c>
      <c r="D1804">
        <f t="shared" si="84"/>
        <v>2</v>
      </c>
      <c r="E1804">
        <f t="shared" si="85"/>
        <v>2</v>
      </c>
      <c r="F1804" t="s">
        <v>7</v>
      </c>
      <c r="G1804" t="s">
        <v>9</v>
      </c>
      <c r="H1804">
        <v>4000</v>
      </c>
      <c r="I1804">
        <v>0</v>
      </c>
      <c r="J1804">
        <v>6318</v>
      </c>
      <c r="K1804">
        <f t="shared" si="86"/>
        <v>6318</v>
      </c>
      <c r="L1804">
        <v>1803</v>
      </c>
    </row>
    <row r="1805" spans="1:12" x14ac:dyDescent="0.3">
      <c r="A1805">
        <v>7</v>
      </c>
      <c r="B1805">
        <v>7</v>
      </c>
      <c r="C1805">
        <v>8</v>
      </c>
      <c r="D1805">
        <f t="shared" si="84"/>
        <v>2</v>
      </c>
      <c r="E1805">
        <f t="shared" si="85"/>
        <v>2</v>
      </c>
      <c r="F1805" t="s">
        <v>7</v>
      </c>
      <c r="G1805" t="s">
        <v>10</v>
      </c>
      <c r="H1805">
        <v>9438</v>
      </c>
      <c r="I1805">
        <v>0</v>
      </c>
      <c r="J1805">
        <v>8343</v>
      </c>
      <c r="K1805">
        <f t="shared" si="86"/>
        <v>8343</v>
      </c>
      <c r="L1805">
        <v>1804</v>
      </c>
    </row>
    <row r="1806" spans="1:12" x14ac:dyDescent="0.3">
      <c r="A1806">
        <v>7</v>
      </c>
      <c r="B1806">
        <v>7</v>
      </c>
      <c r="C1806">
        <v>8</v>
      </c>
      <c r="D1806">
        <f t="shared" si="84"/>
        <v>2</v>
      </c>
      <c r="E1806">
        <f t="shared" si="85"/>
        <v>2</v>
      </c>
      <c r="F1806" t="s">
        <v>7</v>
      </c>
      <c r="G1806" t="s">
        <v>10</v>
      </c>
      <c r="H1806">
        <v>4000</v>
      </c>
      <c r="I1806">
        <v>0</v>
      </c>
      <c r="J1806">
        <v>0</v>
      </c>
      <c r="K1806">
        <f t="shared" si="86"/>
        <v>0</v>
      </c>
      <c r="L1806">
        <v>1805</v>
      </c>
    </row>
    <row r="1807" spans="1:12" x14ac:dyDescent="0.3">
      <c r="A1807">
        <v>7</v>
      </c>
      <c r="B1807">
        <v>7</v>
      </c>
      <c r="C1807">
        <v>8</v>
      </c>
      <c r="D1807">
        <f t="shared" si="84"/>
        <v>2</v>
      </c>
      <c r="E1807">
        <f t="shared" si="85"/>
        <v>2</v>
      </c>
      <c r="F1807" t="s">
        <v>8</v>
      </c>
      <c r="G1807" t="s">
        <v>9</v>
      </c>
      <c r="H1807">
        <v>4000</v>
      </c>
      <c r="I1807">
        <v>0</v>
      </c>
      <c r="J1807">
        <v>0</v>
      </c>
      <c r="K1807">
        <f t="shared" si="86"/>
        <v>0</v>
      </c>
      <c r="L1807">
        <v>1806</v>
      </c>
    </row>
    <row r="1808" spans="1:12" x14ac:dyDescent="0.3">
      <c r="A1808">
        <v>7</v>
      </c>
      <c r="B1808">
        <v>7</v>
      </c>
      <c r="C1808">
        <v>8</v>
      </c>
      <c r="D1808">
        <f t="shared" si="84"/>
        <v>2</v>
      </c>
      <c r="E1808">
        <f t="shared" si="85"/>
        <v>2</v>
      </c>
      <c r="F1808" t="s">
        <v>12</v>
      </c>
      <c r="G1808" t="s">
        <v>9</v>
      </c>
      <c r="H1808">
        <v>4000</v>
      </c>
      <c r="I1808">
        <v>0</v>
      </c>
      <c r="J1808">
        <v>0</v>
      </c>
      <c r="K1808">
        <f t="shared" si="86"/>
        <v>0</v>
      </c>
      <c r="L1808">
        <v>1807</v>
      </c>
    </row>
    <row r="1809" spans="1:12" x14ac:dyDescent="0.3">
      <c r="A1809">
        <v>7</v>
      </c>
      <c r="B1809">
        <v>7</v>
      </c>
      <c r="C1809">
        <v>10</v>
      </c>
      <c r="D1809">
        <f t="shared" si="84"/>
        <v>4</v>
      </c>
      <c r="E1809">
        <f t="shared" si="85"/>
        <v>4</v>
      </c>
      <c r="F1809" t="s">
        <v>8</v>
      </c>
      <c r="G1809" t="s">
        <v>9</v>
      </c>
      <c r="H1809">
        <v>4000</v>
      </c>
      <c r="I1809">
        <v>4000</v>
      </c>
      <c r="J1809">
        <v>0</v>
      </c>
      <c r="K1809">
        <f t="shared" si="86"/>
        <v>4000</v>
      </c>
      <c r="L1809">
        <v>1808</v>
      </c>
    </row>
    <row r="1810" spans="1:12" x14ac:dyDescent="0.3">
      <c r="A1810">
        <v>7</v>
      </c>
      <c r="B1810">
        <v>7</v>
      </c>
      <c r="C1810">
        <v>11</v>
      </c>
      <c r="D1810">
        <f t="shared" si="84"/>
        <v>5</v>
      </c>
      <c r="E1810">
        <f t="shared" si="85"/>
        <v>5</v>
      </c>
      <c r="F1810" t="s">
        <v>8</v>
      </c>
      <c r="G1810" t="s">
        <v>9</v>
      </c>
      <c r="H1810">
        <v>4000</v>
      </c>
      <c r="I1810">
        <v>0</v>
      </c>
      <c r="J1810">
        <v>0</v>
      </c>
      <c r="K1810">
        <f t="shared" si="86"/>
        <v>0</v>
      </c>
      <c r="L1810">
        <v>1809</v>
      </c>
    </row>
    <row r="1811" spans="1:12" x14ac:dyDescent="0.3">
      <c r="A1811">
        <v>6</v>
      </c>
      <c r="B1811">
        <v>7</v>
      </c>
      <c r="C1811">
        <v>8</v>
      </c>
      <c r="D1811">
        <f t="shared" si="84"/>
        <v>3</v>
      </c>
      <c r="E1811">
        <f t="shared" si="85"/>
        <v>2</v>
      </c>
      <c r="F1811" t="s">
        <v>7</v>
      </c>
      <c r="G1811" t="s">
        <v>10</v>
      </c>
      <c r="H1811">
        <v>5875</v>
      </c>
      <c r="I1811">
        <v>0</v>
      </c>
      <c r="J1811">
        <v>250</v>
      </c>
      <c r="K1811">
        <f t="shared" si="86"/>
        <v>250</v>
      </c>
      <c r="L1811">
        <v>1810</v>
      </c>
    </row>
    <row r="1812" spans="1:12" x14ac:dyDescent="0.3">
      <c r="A1812">
        <v>7</v>
      </c>
      <c r="B1812">
        <v>7</v>
      </c>
      <c r="C1812">
        <v>8</v>
      </c>
      <c r="D1812">
        <f t="shared" si="84"/>
        <v>2</v>
      </c>
      <c r="E1812">
        <f t="shared" si="85"/>
        <v>2</v>
      </c>
      <c r="F1812" t="s">
        <v>12</v>
      </c>
      <c r="G1812" t="s">
        <v>9</v>
      </c>
      <c r="H1812">
        <v>4000</v>
      </c>
      <c r="I1812">
        <v>0</v>
      </c>
      <c r="J1812">
        <v>127</v>
      </c>
      <c r="K1812">
        <f t="shared" si="86"/>
        <v>127</v>
      </c>
      <c r="L1812">
        <v>1811</v>
      </c>
    </row>
    <row r="1813" spans="1:12" x14ac:dyDescent="0.3">
      <c r="A1813">
        <v>7</v>
      </c>
      <c r="B1813">
        <v>7</v>
      </c>
      <c r="C1813">
        <v>8</v>
      </c>
      <c r="D1813">
        <f t="shared" si="84"/>
        <v>2</v>
      </c>
      <c r="E1813">
        <f t="shared" si="85"/>
        <v>2</v>
      </c>
      <c r="F1813" t="s">
        <v>7</v>
      </c>
      <c r="G1813" t="s">
        <v>9</v>
      </c>
      <c r="H1813">
        <v>4000</v>
      </c>
      <c r="I1813">
        <v>0</v>
      </c>
      <c r="J1813">
        <v>0</v>
      </c>
      <c r="K1813">
        <f t="shared" si="86"/>
        <v>0</v>
      </c>
      <c r="L1813">
        <v>1812</v>
      </c>
    </row>
    <row r="1814" spans="1:12" x14ac:dyDescent="0.3">
      <c r="A1814">
        <v>7</v>
      </c>
      <c r="B1814">
        <v>7</v>
      </c>
      <c r="C1814">
        <v>8</v>
      </c>
      <c r="D1814">
        <f t="shared" si="84"/>
        <v>2</v>
      </c>
      <c r="E1814">
        <f t="shared" si="85"/>
        <v>2</v>
      </c>
      <c r="F1814" t="s">
        <v>7</v>
      </c>
      <c r="G1814" t="s">
        <v>10</v>
      </c>
      <c r="H1814">
        <v>4000</v>
      </c>
      <c r="I1814">
        <v>0</v>
      </c>
      <c r="J1814">
        <v>1923</v>
      </c>
      <c r="K1814">
        <f t="shared" si="86"/>
        <v>1923</v>
      </c>
      <c r="L1814">
        <v>1813</v>
      </c>
    </row>
    <row r="1815" spans="1:12" x14ac:dyDescent="0.3">
      <c r="A1815">
        <v>6</v>
      </c>
      <c r="B1815">
        <v>7</v>
      </c>
      <c r="C1815">
        <v>8</v>
      </c>
      <c r="D1815">
        <f t="shared" si="84"/>
        <v>3</v>
      </c>
      <c r="E1815">
        <f t="shared" si="85"/>
        <v>2</v>
      </c>
      <c r="F1815" t="s">
        <v>8</v>
      </c>
      <c r="G1815" t="s">
        <v>10</v>
      </c>
      <c r="H1815">
        <v>4000</v>
      </c>
      <c r="I1815">
        <v>0</v>
      </c>
      <c r="J1815">
        <v>11400</v>
      </c>
      <c r="K1815">
        <f t="shared" si="86"/>
        <v>11400</v>
      </c>
      <c r="L1815">
        <v>1814</v>
      </c>
    </row>
    <row r="1816" spans="1:12" x14ac:dyDescent="0.3">
      <c r="A1816">
        <v>7</v>
      </c>
      <c r="B1816">
        <v>7</v>
      </c>
      <c r="C1816">
        <v>8</v>
      </c>
      <c r="D1816">
        <f t="shared" si="84"/>
        <v>2</v>
      </c>
      <c r="E1816">
        <f t="shared" si="85"/>
        <v>2</v>
      </c>
      <c r="F1816" t="s">
        <v>11</v>
      </c>
      <c r="G1816" t="s">
        <v>9</v>
      </c>
      <c r="H1816">
        <v>4000</v>
      </c>
      <c r="I1816">
        <v>0</v>
      </c>
      <c r="J1816">
        <v>43743</v>
      </c>
      <c r="K1816">
        <f t="shared" si="86"/>
        <v>43743</v>
      </c>
      <c r="L1816">
        <v>1815</v>
      </c>
    </row>
    <row r="1817" spans="1:12" x14ac:dyDescent="0.3">
      <c r="A1817">
        <v>7</v>
      </c>
      <c r="B1817">
        <v>7</v>
      </c>
      <c r="C1817">
        <v>10</v>
      </c>
      <c r="D1817">
        <f t="shared" si="84"/>
        <v>4</v>
      </c>
      <c r="E1817">
        <f t="shared" si="85"/>
        <v>4</v>
      </c>
      <c r="F1817" t="s">
        <v>11</v>
      </c>
      <c r="G1817" t="s">
        <v>9</v>
      </c>
      <c r="H1817">
        <v>4000</v>
      </c>
      <c r="I1817">
        <v>0</v>
      </c>
      <c r="J1817">
        <v>2200</v>
      </c>
      <c r="K1817">
        <f t="shared" si="86"/>
        <v>2200</v>
      </c>
      <c r="L1817">
        <v>1816</v>
      </c>
    </row>
    <row r="1818" spans="1:12" x14ac:dyDescent="0.3">
      <c r="A1818">
        <v>7</v>
      </c>
      <c r="B1818">
        <v>7</v>
      </c>
      <c r="C1818">
        <v>9</v>
      </c>
      <c r="D1818">
        <f t="shared" si="84"/>
        <v>3</v>
      </c>
      <c r="E1818">
        <f t="shared" si="85"/>
        <v>3</v>
      </c>
      <c r="F1818" t="s">
        <v>8</v>
      </c>
      <c r="G1818" t="s">
        <v>10</v>
      </c>
      <c r="H1818">
        <v>10000</v>
      </c>
      <c r="I1818">
        <v>10000</v>
      </c>
      <c r="J1818">
        <v>0</v>
      </c>
      <c r="K1818">
        <f t="shared" si="86"/>
        <v>10000</v>
      </c>
      <c r="L1818">
        <v>1817</v>
      </c>
    </row>
    <row r="1819" spans="1:12" x14ac:dyDescent="0.3">
      <c r="A1819">
        <v>7</v>
      </c>
      <c r="B1819">
        <v>7</v>
      </c>
      <c r="C1819">
        <v>10</v>
      </c>
      <c r="D1819">
        <f t="shared" si="84"/>
        <v>4</v>
      </c>
      <c r="E1819">
        <f t="shared" si="85"/>
        <v>4</v>
      </c>
      <c r="F1819" t="s">
        <v>8</v>
      </c>
      <c r="G1819" t="s">
        <v>10</v>
      </c>
      <c r="H1819">
        <v>10000</v>
      </c>
      <c r="I1819">
        <v>0</v>
      </c>
      <c r="J1819">
        <v>20499</v>
      </c>
      <c r="K1819">
        <f t="shared" si="86"/>
        <v>20499</v>
      </c>
      <c r="L1819">
        <v>1818</v>
      </c>
    </row>
    <row r="1820" spans="1:12" x14ac:dyDescent="0.3">
      <c r="A1820">
        <v>5</v>
      </c>
      <c r="B1820">
        <v>7</v>
      </c>
      <c r="C1820">
        <v>8</v>
      </c>
      <c r="D1820">
        <f t="shared" si="84"/>
        <v>4</v>
      </c>
      <c r="E1820">
        <f t="shared" si="85"/>
        <v>2</v>
      </c>
      <c r="F1820" t="s">
        <v>13</v>
      </c>
      <c r="G1820" t="s">
        <v>9</v>
      </c>
      <c r="H1820">
        <v>37000</v>
      </c>
      <c r="I1820">
        <v>37000</v>
      </c>
      <c r="J1820">
        <v>0</v>
      </c>
      <c r="K1820">
        <f t="shared" si="86"/>
        <v>37000</v>
      </c>
      <c r="L1820">
        <v>1819</v>
      </c>
    </row>
    <row r="1821" spans="1:12" x14ac:dyDescent="0.3">
      <c r="A1821">
        <v>5</v>
      </c>
      <c r="B1821">
        <v>7</v>
      </c>
      <c r="C1821">
        <v>9</v>
      </c>
      <c r="D1821">
        <f t="shared" si="84"/>
        <v>5</v>
      </c>
      <c r="E1821">
        <f t="shared" si="85"/>
        <v>3</v>
      </c>
      <c r="F1821" t="s">
        <v>13</v>
      </c>
      <c r="G1821" t="s">
        <v>9</v>
      </c>
      <c r="H1821">
        <v>37000</v>
      </c>
      <c r="I1821">
        <v>37000</v>
      </c>
      <c r="J1821">
        <v>0</v>
      </c>
      <c r="K1821">
        <f t="shared" si="86"/>
        <v>37000</v>
      </c>
      <c r="L1821">
        <v>1820</v>
      </c>
    </row>
    <row r="1822" spans="1:12" x14ac:dyDescent="0.3">
      <c r="A1822">
        <v>5</v>
      </c>
      <c r="B1822">
        <v>7</v>
      </c>
      <c r="C1822">
        <v>10</v>
      </c>
      <c r="D1822">
        <f t="shared" si="84"/>
        <v>6</v>
      </c>
      <c r="E1822">
        <f t="shared" si="85"/>
        <v>4</v>
      </c>
      <c r="F1822" t="s">
        <v>13</v>
      </c>
      <c r="G1822" t="s">
        <v>9</v>
      </c>
      <c r="H1822">
        <v>37000</v>
      </c>
      <c r="I1822">
        <v>37000</v>
      </c>
      <c r="J1822">
        <v>0</v>
      </c>
      <c r="K1822">
        <f t="shared" si="86"/>
        <v>37000</v>
      </c>
      <c r="L1822">
        <v>1821</v>
      </c>
    </row>
    <row r="1823" spans="1:12" x14ac:dyDescent="0.3">
      <c r="A1823">
        <v>5</v>
      </c>
      <c r="B1823">
        <v>7</v>
      </c>
      <c r="C1823">
        <v>11</v>
      </c>
      <c r="D1823">
        <f t="shared" si="84"/>
        <v>7</v>
      </c>
      <c r="E1823">
        <f t="shared" si="85"/>
        <v>5</v>
      </c>
      <c r="F1823" t="s">
        <v>13</v>
      </c>
      <c r="G1823" t="s">
        <v>9</v>
      </c>
      <c r="H1823">
        <v>37000</v>
      </c>
      <c r="I1823">
        <v>36324</v>
      </c>
      <c r="J1823">
        <v>177</v>
      </c>
      <c r="K1823">
        <f t="shared" si="86"/>
        <v>36501</v>
      </c>
      <c r="L1823">
        <v>1822</v>
      </c>
    </row>
    <row r="1824" spans="1:12" x14ac:dyDescent="0.3">
      <c r="A1824">
        <v>5</v>
      </c>
      <c r="B1824">
        <v>7</v>
      </c>
      <c r="C1824">
        <v>12</v>
      </c>
      <c r="D1824">
        <f t="shared" si="84"/>
        <v>8</v>
      </c>
      <c r="E1824">
        <f t="shared" si="85"/>
        <v>6</v>
      </c>
      <c r="F1824" t="s">
        <v>13</v>
      </c>
      <c r="G1824" t="s">
        <v>9</v>
      </c>
      <c r="H1824">
        <v>36324</v>
      </c>
      <c r="I1824">
        <v>0</v>
      </c>
      <c r="J1824">
        <v>6771</v>
      </c>
      <c r="K1824">
        <f t="shared" si="86"/>
        <v>6771</v>
      </c>
      <c r="L1824">
        <v>1823</v>
      </c>
    </row>
    <row r="1825" spans="1:12" x14ac:dyDescent="0.3">
      <c r="A1825">
        <v>7</v>
      </c>
      <c r="B1825">
        <v>7</v>
      </c>
      <c r="C1825">
        <v>8</v>
      </c>
      <c r="D1825">
        <f t="shared" si="84"/>
        <v>2</v>
      </c>
      <c r="E1825">
        <f t="shared" si="85"/>
        <v>2</v>
      </c>
      <c r="F1825" t="s">
        <v>8</v>
      </c>
      <c r="G1825" t="s">
        <v>10</v>
      </c>
      <c r="H1825">
        <v>29500</v>
      </c>
      <c r="I1825">
        <v>8500</v>
      </c>
      <c r="J1825">
        <v>11227</v>
      </c>
      <c r="K1825">
        <f t="shared" si="86"/>
        <v>19727</v>
      </c>
      <c r="L1825">
        <v>1824</v>
      </c>
    </row>
    <row r="1826" spans="1:12" x14ac:dyDescent="0.3">
      <c r="A1826">
        <v>7</v>
      </c>
      <c r="B1826">
        <v>7</v>
      </c>
      <c r="C1826">
        <v>9</v>
      </c>
      <c r="D1826">
        <f t="shared" si="84"/>
        <v>3</v>
      </c>
      <c r="E1826">
        <f t="shared" si="85"/>
        <v>3</v>
      </c>
      <c r="F1826" t="s">
        <v>8</v>
      </c>
      <c r="G1826" t="s">
        <v>10</v>
      </c>
      <c r="H1826">
        <v>8500</v>
      </c>
      <c r="I1826">
        <v>0</v>
      </c>
      <c r="J1826">
        <v>12358</v>
      </c>
      <c r="K1826">
        <f t="shared" si="86"/>
        <v>12358</v>
      </c>
      <c r="L1826">
        <v>1825</v>
      </c>
    </row>
    <row r="1827" spans="1:12" x14ac:dyDescent="0.3">
      <c r="A1827">
        <v>7</v>
      </c>
      <c r="B1827">
        <v>7</v>
      </c>
      <c r="C1827">
        <v>8</v>
      </c>
      <c r="D1827">
        <f t="shared" si="84"/>
        <v>2</v>
      </c>
      <c r="E1827">
        <f t="shared" si="85"/>
        <v>2</v>
      </c>
      <c r="F1827" t="s">
        <v>8</v>
      </c>
      <c r="G1827" t="s">
        <v>9</v>
      </c>
      <c r="H1827">
        <v>4000</v>
      </c>
      <c r="I1827">
        <v>0</v>
      </c>
      <c r="J1827">
        <v>20076</v>
      </c>
      <c r="K1827">
        <f t="shared" si="86"/>
        <v>20076</v>
      </c>
      <c r="L1827">
        <v>1826</v>
      </c>
    </row>
    <row r="1828" spans="1:12" x14ac:dyDescent="0.3">
      <c r="A1828">
        <v>7</v>
      </c>
      <c r="B1828">
        <v>7</v>
      </c>
      <c r="C1828">
        <v>12</v>
      </c>
      <c r="D1828">
        <f t="shared" si="84"/>
        <v>6</v>
      </c>
      <c r="E1828">
        <f t="shared" si="85"/>
        <v>6</v>
      </c>
      <c r="F1828" t="s">
        <v>8</v>
      </c>
      <c r="G1828" t="s">
        <v>10</v>
      </c>
      <c r="H1828">
        <v>4750</v>
      </c>
      <c r="I1828">
        <v>0</v>
      </c>
      <c r="J1828">
        <v>0</v>
      </c>
      <c r="K1828">
        <f t="shared" si="86"/>
        <v>0</v>
      </c>
      <c r="L1828">
        <v>1827</v>
      </c>
    </row>
    <row r="1829" spans="1:12" x14ac:dyDescent="0.3">
      <c r="A1829">
        <v>7</v>
      </c>
      <c r="B1829">
        <v>7</v>
      </c>
      <c r="C1829">
        <v>8</v>
      </c>
      <c r="D1829">
        <f t="shared" si="84"/>
        <v>2</v>
      </c>
      <c r="E1829">
        <f t="shared" si="85"/>
        <v>2</v>
      </c>
      <c r="F1829" t="s">
        <v>12</v>
      </c>
      <c r="G1829" t="s">
        <v>9</v>
      </c>
      <c r="H1829">
        <v>4000</v>
      </c>
      <c r="I1829">
        <v>0</v>
      </c>
      <c r="J1829">
        <v>8310</v>
      </c>
      <c r="K1829">
        <f t="shared" si="86"/>
        <v>8310</v>
      </c>
      <c r="L1829">
        <v>1828</v>
      </c>
    </row>
    <row r="1830" spans="1:12" x14ac:dyDescent="0.3">
      <c r="A1830">
        <v>7</v>
      </c>
      <c r="B1830">
        <v>7</v>
      </c>
      <c r="C1830">
        <v>8</v>
      </c>
      <c r="D1830">
        <f t="shared" si="84"/>
        <v>2</v>
      </c>
      <c r="E1830">
        <f t="shared" si="85"/>
        <v>2</v>
      </c>
      <c r="F1830" t="s">
        <v>12</v>
      </c>
      <c r="G1830" t="s">
        <v>10</v>
      </c>
      <c r="H1830">
        <v>20500</v>
      </c>
      <c r="I1830">
        <v>0</v>
      </c>
      <c r="J1830">
        <v>12103</v>
      </c>
      <c r="K1830">
        <f t="shared" si="86"/>
        <v>12103</v>
      </c>
      <c r="L1830">
        <v>1829</v>
      </c>
    </row>
    <row r="1831" spans="1:12" x14ac:dyDescent="0.3">
      <c r="A1831">
        <v>7</v>
      </c>
      <c r="B1831">
        <v>7</v>
      </c>
      <c r="C1831">
        <v>8</v>
      </c>
      <c r="D1831">
        <f t="shared" si="84"/>
        <v>2</v>
      </c>
      <c r="E1831">
        <f t="shared" si="85"/>
        <v>2</v>
      </c>
      <c r="F1831" t="s">
        <v>12</v>
      </c>
      <c r="G1831" t="s">
        <v>9</v>
      </c>
      <c r="H1831">
        <v>4000</v>
      </c>
      <c r="I1831">
        <v>0</v>
      </c>
      <c r="J1831">
        <v>775</v>
      </c>
      <c r="K1831">
        <f t="shared" si="86"/>
        <v>775</v>
      </c>
      <c r="L1831">
        <v>1830</v>
      </c>
    </row>
    <row r="1832" spans="1:12" x14ac:dyDescent="0.3">
      <c r="A1832">
        <v>7</v>
      </c>
      <c r="B1832">
        <v>7</v>
      </c>
      <c r="C1832">
        <v>8</v>
      </c>
      <c r="D1832">
        <f t="shared" si="84"/>
        <v>2</v>
      </c>
      <c r="E1832">
        <f t="shared" si="85"/>
        <v>2</v>
      </c>
      <c r="F1832" t="s">
        <v>8</v>
      </c>
      <c r="G1832" t="s">
        <v>10</v>
      </c>
      <c r="H1832">
        <v>8796</v>
      </c>
      <c r="I1832">
        <v>0</v>
      </c>
      <c r="J1832">
        <v>6901</v>
      </c>
      <c r="K1832">
        <f t="shared" si="86"/>
        <v>6901</v>
      </c>
      <c r="L1832">
        <v>1831</v>
      </c>
    </row>
    <row r="1833" spans="1:12" x14ac:dyDescent="0.3">
      <c r="A1833">
        <v>7</v>
      </c>
      <c r="B1833">
        <v>7</v>
      </c>
      <c r="C1833">
        <v>8</v>
      </c>
      <c r="D1833">
        <f t="shared" si="84"/>
        <v>2</v>
      </c>
      <c r="E1833">
        <f t="shared" si="85"/>
        <v>2</v>
      </c>
      <c r="F1833" t="s">
        <v>7</v>
      </c>
      <c r="G1833" t="s">
        <v>10</v>
      </c>
      <c r="H1833">
        <v>4000</v>
      </c>
      <c r="I1833">
        <v>0</v>
      </c>
      <c r="J1833">
        <v>0</v>
      </c>
      <c r="K1833">
        <f t="shared" si="86"/>
        <v>0</v>
      </c>
      <c r="L1833">
        <v>1832</v>
      </c>
    </row>
    <row r="1834" spans="1:12" x14ac:dyDescent="0.3">
      <c r="A1834">
        <v>7</v>
      </c>
      <c r="B1834">
        <v>7</v>
      </c>
      <c r="C1834">
        <v>8</v>
      </c>
      <c r="D1834">
        <f t="shared" si="84"/>
        <v>2</v>
      </c>
      <c r="E1834">
        <f t="shared" si="85"/>
        <v>2</v>
      </c>
      <c r="F1834" t="s">
        <v>8</v>
      </c>
      <c r="G1834" t="s">
        <v>9</v>
      </c>
      <c r="H1834">
        <v>4000</v>
      </c>
      <c r="I1834">
        <v>0</v>
      </c>
      <c r="J1834">
        <v>10149</v>
      </c>
      <c r="K1834">
        <f t="shared" si="86"/>
        <v>10149</v>
      </c>
      <c r="L1834">
        <v>1833</v>
      </c>
    </row>
    <row r="1835" spans="1:12" x14ac:dyDescent="0.3">
      <c r="A1835">
        <v>7</v>
      </c>
      <c r="B1835">
        <v>7</v>
      </c>
      <c r="C1835">
        <v>8</v>
      </c>
      <c r="D1835">
        <f t="shared" si="84"/>
        <v>2</v>
      </c>
      <c r="E1835">
        <f t="shared" si="85"/>
        <v>2</v>
      </c>
      <c r="F1835" t="s">
        <v>11</v>
      </c>
      <c r="G1835" t="s">
        <v>10</v>
      </c>
      <c r="H1835">
        <v>16000</v>
      </c>
      <c r="I1835">
        <v>0</v>
      </c>
      <c r="J1835">
        <v>13693</v>
      </c>
      <c r="K1835">
        <f t="shared" si="86"/>
        <v>13693</v>
      </c>
      <c r="L1835">
        <v>1834</v>
      </c>
    </row>
    <row r="1836" spans="1:12" x14ac:dyDescent="0.3">
      <c r="A1836">
        <v>7</v>
      </c>
      <c r="B1836">
        <v>7</v>
      </c>
      <c r="C1836">
        <v>8</v>
      </c>
      <c r="D1836">
        <f t="shared" si="84"/>
        <v>2</v>
      </c>
      <c r="E1836">
        <f t="shared" si="85"/>
        <v>2</v>
      </c>
      <c r="F1836" t="s">
        <v>8</v>
      </c>
      <c r="G1836" t="s">
        <v>10</v>
      </c>
      <c r="H1836">
        <v>4000</v>
      </c>
      <c r="I1836">
        <v>0</v>
      </c>
      <c r="J1836">
        <v>3811</v>
      </c>
      <c r="K1836">
        <f t="shared" si="86"/>
        <v>3811</v>
      </c>
      <c r="L1836">
        <v>1835</v>
      </c>
    </row>
    <row r="1837" spans="1:12" x14ac:dyDescent="0.3">
      <c r="A1837">
        <v>7</v>
      </c>
      <c r="B1837">
        <v>7</v>
      </c>
      <c r="C1837">
        <v>8</v>
      </c>
      <c r="D1837">
        <f t="shared" si="84"/>
        <v>2</v>
      </c>
      <c r="E1837">
        <f t="shared" si="85"/>
        <v>2</v>
      </c>
      <c r="F1837" t="s">
        <v>8</v>
      </c>
      <c r="G1837" t="s">
        <v>9</v>
      </c>
      <c r="H1837">
        <v>4000</v>
      </c>
      <c r="I1837">
        <v>0</v>
      </c>
      <c r="J1837">
        <v>14127</v>
      </c>
      <c r="K1837">
        <f t="shared" si="86"/>
        <v>14127</v>
      </c>
      <c r="L1837">
        <v>1836</v>
      </c>
    </row>
    <row r="1838" spans="1:12" x14ac:dyDescent="0.3">
      <c r="A1838">
        <v>7</v>
      </c>
      <c r="B1838">
        <v>7</v>
      </c>
      <c r="C1838">
        <v>8</v>
      </c>
      <c r="D1838">
        <f t="shared" si="84"/>
        <v>2</v>
      </c>
      <c r="E1838">
        <f t="shared" si="85"/>
        <v>2</v>
      </c>
      <c r="F1838" t="s">
        <v>7</v>
      </c>
      <c r="G1838" t="s">
        <v>9</v>
      </c>
      <c r="H1838">
        <v>14500</v>
      </c>
      <c r="I1838">
        <v>0</v>
      </c>
      <c r="J1838">
        <v>528</v>
      </c>
      <c r="K1838">
        <f t="shared" si="86"/>
        <v>528</v>
      </c>
      <c r="L1838">
        <v>1837</v>
      </c>
    </row>
    <row r="1839" spans="1:12" x14ac:dyDescent="0.3">
      <c r="A1839">
        <v>7</v>
      </c>
      <c r="B1839">
        <v>7</v>
      </c>
      <c r="C1839">
        <v>8</v>
      </c>
      <c r="D1839">
        <f t="shared" si="84"/>
        <v>2</v>
      </c>
      <c r="E1839">
        <f t="shared" si="85"/>
        <v>2</v>
      </c>
      <c r="F1839" t="s">
        <v>12</v>
      </c>
      <c r="G1839" t="s">
        <v>9</v>
      </c>
      <c r="H1839">
        <v>10000</v>
      </c>
      <c r="I1839">
        <v>10000</v>
      </c>
      <c r="J1839">
        <v>0</v>
      </c>
      <c r="K1839">
        <f t="shared" si="86"/>
        <v>10000</v>
      </c>
      <c r="L1839">
        <v>1838</v>
      </c>
    </row>
    <row r="1840" spans="1:12" x14ac:dyDescent="0.3">
      <c r="A1840">
        <v>7</v>
      </c>
      <c r="B1840">
        <v>7</v>
      </c>
      <c r="C1840">
        <v>9</v>
      </c>
      <c r="D1840">
        <f t="shared" si="84"/>
        <v>3</v>
      </c>
      <c r="E1840">
        <f t="shared" si="85"/>
        <v>3</v>
      </c>
      <c r="F1840" t="s">
        <v>12</v>
      </c>
      <c r="G1840" t="s">
        <v>9</v>
      </c>
      <c r="H1840">
        <v>10000</v>
      </c>
      <c r="I1840">
        <v>0</v>
      </c>
      <c r="J1840">
        <v>0</v>
      </c>
      <c r="K1840">
        <f t="shared" si="86"/>
        <v>0</v>
      </c>
      <c r="L1840">
        <v>1839</v>
      </c>
    </row>
    <row r="1841" spans="1:12" x14ac:dyDescent="0.3">
      <c r="A1841">
        <v>7</v>
      </c>
      <c r="B1841">
        <v>7</v>
      </c>
      <c r="C1841">
        <v>8</v>
      </c>
      <c r="D1841">
        <f t="shared" si="84"/>
        <v>2</v>
      </c>
      <c r="E1841">
        <f t="shared" si="85"/>
        <v>2</v>
      </c>
      <c r="F1841" t="s">
        <v>7</v>
      </c>
      <c r="G1841" t="s">
        <v>10</v>
      </c>
      <c r="H1841">
        <v>4000</v>
      </c>
      <c r="I1841">
        <v>6369</v>
      </c>
      <c r="J1841">
        <v>0</v>
      </c>
      <c r="K1841">
        <f t="shared" si="86"/>
        <v>6369</v>
      </c>
      <c r="L1841">
        <v>1840</v>
      </c>
    </row>
    <row r="1842" spans="1:12" x14ac:dyDescent="0.3">
      <c r="A1842">
        <v>7</v>
      </c>
      <c r="B1842">
        <v>7</v>
      </c>
      <c r="C1842">
        <v>9</v>
      </c>
      <c r="D1842">
        <f t="shared" si="84"/>
        <v>3</v>
      </c>
      <c r="E1842">
        <f t="shared" si="85"/>
        <v>3</v>
      </c>
      <c r="F1842" t="s">
        <v>7</v>
      </c>
      <c r="G1842" t="s">
        <v>10</v>
      </c>
      <c r="H1842">
        <v>6369</v>
      </c>
      <c r="I1842">
        <v>6369</v>
      </c>
      <c r="J1842">
        <v>0</v>
      </c>
      <c r="K1842">
        <f t="shared" si="86"/>
        <v>6369</v>
      </c>
      <c r="L1842">
        <v>1841</v>
      </c>
    </row>
    <row r="1843" spans="1:12" x14ac:dyDescent="0.3">
      <c r="A1843">
        <v>7</v>
      </c>
      <c r="B1843">
        <v>7</v>
      </c>
      <c r="C1843">
        <v>10</v>
      </c>
      <c r="D1843">
        <f t="shared" si="84"/>
        <v>4</v>
      </c>
      <c r="E1843">
        <f t="shared" si="85"/>
        <v>4</v>
      </c>
      <c r="F1843" t="s">
        <v>7</v>
      </c>
      <c r="G1843" t="s">
        <v>10</v>
      </c>
      <c r="H1843">
        <v>6369</v>
      </c>
      <c r="I1843">
        <v>0</v>
      </c>
      <c r="J1843">
        <v>16245</v>
      </c>
      <c r="K1843">
        <f t="shared" si="86"/>
        <v>16245</v>
      </c>
      <c r="L1843">
        <v>1842</v>
      </c>
    </row>
    <row r="1844" spans="1:12" x14ac:dyDescent="0.3">
      <c r="A1844">
        <v>7</v>
      </c>
      <c r="B1844">
        <v>7</v>
      </c>
      <c r="C1844">
        <v>8</v>
      </c>
      <c r="D1844">
        <f t="shared" si="84"/>
        <v>2</v>
      </c>
      <c r="E1844">
        <f t="shared" si="85"/>
        <v>2</v>
      </c>
      <c r="F1844" t="s">
        <v>7</v>
      </c>
      <c r="G1844" t="s">
        <v>9</v>
      </c>
      <c r="H1844">
        <v>4008</v>
      </c>
      <c r="I1844">
        <v>0</v>
      </c>
      <c r="J1844">
        <v>0</v>
      </c>
      <c r="K1844">
        <f t="shared" si="86"/>
        <v>0</v>
      </c>
      <c r="L1844">
        <v>1843</v>
      </c>
    </row>
    <row r="1845" spans="1:12" x14ac:dyDescent="0.3">
      <c r="A1845">
        <v>7</v>
      </c>
      <c r="B1845">
        <v>7</v>
      </c>
      <c r="C1845">
        <v>8</v>
      </c>
      <c r="D1845">
        <f t="shared" si="84"/>
        <v>2</v>
      </c>
      <c r="E1845">
        <f t="shared" si="85"/>
        <v>2</v>
      </c>
      <c r="F1845" t="s">
        <v>7</v>
      </c>
      <c r="G1845" t="s">
        <v>10</v>
      </c>
      <c r="H1845">
        <v>4000</v>
      </c>
      <c r="I1845">
        <v>0</v>
      </c>
      <c r="J1845">
        <v>9033</v>
      </c>
      <c r="K1845">
        <f t="shared" si="86"/>
        <v>9033</v>
      </c>
      <c r="L1845">
        <v>1844</v>
      </c>
    </row>
    <row r="1846" spans="1:12" x14ac:dyDescent="0.3">
      <c r="A1846">
        <v>7</v>
      </c>
      <c r="B1846">
        <v>7</v>
      </c>
      <c r="C1846">
        <v>8</v>
      </c>
      <c r="D1846">
        <f t="shared" si="84"/>
        <v>2</v>
      </c>
      <c r="E1846">
        <f t="shared" si="85"/>
        <v>2</v>
      </c>
      <c r="F1846" t="s">
        <v>8</v>
      </c>
      <c r="G1846" t="s">
        <v>9</v>
      </c>
      <c r="H1846">
        <v>4000</v>
      </c>
      <c r="I1846">
        <v>0</v>
      </c>
      <c r="J1846">
        <v>2359</v>
      </c>
      <c r="K1846">
        <f t="shared" si="86"/>
        <v>2359</v>
      </c>
      <c r="L1846">
        <v>1845</v>
      </c>
    </row>
    <row r="1847" spans="1:12" x14ac:dyDescent="0.3">
      <c r="A1847">
        <v>7</v>
      </c>
      <c r="B1847">
        <v>7</v>
      </c>
      <c r="C1847">
        <v>8</v>
      </c>
      <c r="D1847">
        <f t="shared" si="84"/>
        <v>2</v>
      </c>
      <c r="E1847">
        <f t="shared" si="85"/>
        <v>2</v>
      </c>
      <c r="F1847" t="s">
        <v>13</v>
      </c>
      <c r="G1847" t="s">
        <v>10</v>
      </c>
      <c r="H1847">
        <v>7000</v>
      </c>
      <c r="I1847">
        <v>2500</v>
      </c>
      <c r="J1847">
        <v>0</v>
      </c>
      <c r="K1847">
        <f t="shared" si="86"/>
        <v>2500</v>
      </c>
      <c r="L1847">
        <v>1846</v>
      </c>
    </row>
    <row r="1848" spans="1:12" x14ac:dyDescent="0.3">
      <c r="A1848">
        <v>7</v>
      </c>
      <c r="B1848">
        <v>7</v>
      </c>
      <c r="C1848">
        <v>9</v>
      </c>
      <c r="D1848">
        <f t="shared" si="84"/>
        <v>3</v>
      </c>
      <c r="E1848">
        <f t="shared" si="85"/>
        <v>3</v>
      </c>
      <c r="F1848" t="s">
        <v>13</v>
      </c>
      <c r="G1848" t="s">
        <v>10</v>
      </c>
      <c r="H1848">
        <v>2500</v>
      </c>
      <c r="I1848">
        <v>0</v>
      </c>
      <c r="J1848">
        <v>0</v>
      </c>
      <c r="K1848">
        <f t="shared" si="86"/>
        <v>0</v>
      </c>
      <c r="L1848">
        <v>1847</v>
      </c>
    </row>
    <row r="1849" spans="1:12" x14ac:dyDescent="0.3">
      <c r="A1849">
        <v>7</v>
      </c>
      <c r="B1849">
        <v>7</v>
      </c>
      <c r="C1849">
        <v>8</v>
      </c>
      <c r="D1849">
        <f t="shared" si="84"/>
        <v>2</v>
      </c>
      <c r="E1849">
        <f t="shared" si="85"/>
        <v>2</v>
      </c>
      <c r="F1849" t="s">
        <v>7</v>
      </c>
      <c r="G1849" t="s">
        <v>10</v>
      </c>
      <c r="H1849">
        <v>8680</v>
      </c>
      <c r="I1849">
        <v>0</v>
      </c>
      <c r="J1849">
        <v>10029</v>
      </c>
      <c r="K1849">
        <f t="shared" si="86"/>
        <v>10029</v>
      </c>
      <c r="L1849">
        <v>1848</v>
      </c>
    </row>
    <row r="1850" spans="1:12" x14ac:dyDescent="0.3">
      <c r="A1850">
        <v>7</v>
      </c>
      <c r="B1850">
        <v>7</v>
      </c>
      <c r="C1850">
        <v>8</v>
      </c>
      <c r="D1850">
        <f t="shared" si="84"/>
        <v>2</v>
      </c>
      <c r="E1850">
        <f t="shared" si="85"/>
        <v>2</v>
      </c>
      <c r="F1850" t="s">
        <v>8</v>
      </c>
      <c r="G1850" t="s">
        <v>10</v>
      </c>
      <c r="H1850">
        <v>7000</v>
      </c>
      <c r="I1850">
        <v>0</v>
      </c>
      <c r="J1850">
        <v>14331</v>
      </c>
      <c r="K1850">
        <f t="shared" si="86"/>
        <v>14331</v>
      </c>
      <c r="L1850">
        <v>1849</v>
      </c>
    </row>
    <row r="1851" spans="1:12" x14ac:dyDescent="0.3">
      <c r="A1851">
        <v>7</v>
      </c>
      <c r="B1851">
        <v>7</v>
      </c>
      <c r="C1851">
        <v>8</v>
      </c>
      <c r="D1851">
        <f t="shared" si="84"/>
        <v>2</v>
      </c>
      <c r="E1851">
        <f t="shared" si="85"/>
        <v>2</v>
      </c>
      <c r="F1851" t="s">
        <v>7</v>
      </c>
      <c r="G1851" t="s">
        <v>10</v>
      </c>
      <c r="H1851">
        <v>4000</v>
      </c>
      <c r="I1851">
        <v>22000</v>
      </c>
      <c r="J1851">
        <v>0</v>
      </c>
      <c r="K1851">
        <f t="shared" si="86"/>
        <v>22000</v>
      </c>
      <c r="L1851">
        <v>1850</v>
      </c>
    </row>
    <row r="1852" spans="1:12" x14ac:dyDescent="0.3">
      <c r="A1852">
        <v>7</v>
      </c>
      <c r="B1852">
        <v>7</v>
      </c>
      <c r="C1852">
        <v>9</v>
      </c>
      <c r="D1852">
        <f t="shared" si="84"/>
        <v>3</v>
      </c>
      <c r="E1852">
        <f t="shared" si="85"/>
        <v>3</v>
      </c>
      <c r="F1852" t="s">
        <v>7</v>
      </c>
      <c r="G1852" t="s">
        <v>10</v>
      </c>
      <c r="H1852">
        <v>22000</v>
      </c>
      <c r="I1852">
        <v>0</v>
      </c>
      <c r="J1852">
        <v>71398</v>
      </c>
      <c r="K1852">
        <f t="shared" si="86"/>
        <v>71398</v>
      </c>
      <c r="L1852">
        <v>1851</v>
      </c>
    </row>
    <row r="1853" spans="1:12" x14ac:dyDescent="0.3">
      <c r="A1853">
        <v>7</v>
      </c>
      <c r="B1853">
        <v>7</v>
      </c>
      <c r="C1853">
        <v>8</v>
      </c>
      <c r="D1853">
        <f t="shared" si="84"/>
        <v>2</v>
      </c>
      <c r="E1853">
        <f t="shared" si="85"/>
        <v>2</v>
      </c>
      <c r="F1853" t="s">
        <v>12</v>
      </c>
      <c r="G1853" t="s">
        <v>10</v>
      </c>
      <c r="H1853">
        <v>4000</v>
      </c>
      <c r="I1853">
        <v>0</v>
      </c>
      <c r="J1853">
        <v>616</v>
      </c>
      <c r="K1853">
        <f t="shared" si="86"/>
        <v>616</v>
      </c>
      <c r="L1853">
        <v>1852</v>
      </c>
    </row>
    <row r="1854" spans="1:12" x14ac:dyDescent="0.3">
      <c r="A1854">
        <v>7</v>
      </c>
      <c r="B1854">
        <v>7</v>
      </c>
      <c r="C1854">
        <v>8</v>
      </c>
      <c r="D1854">
        <f t="shared" si="84"/>
        <v>2</v>
      </c>
      <c r="E1854">
        <f t="shared" si="85"/>
        <v>2</v>
      </c>
      <c r="F1854" t="s">
        <v>8</v>
      </c>
      <c r="G1854" t="s">
        <v>9</v>
      </c>
      <c r="H1854">
        <v>44500</v>
      </c>
      <c r="I1854">
        <v>0</v>
      </c>
      <c r="J1854">
        <v>41370</v>
      </c>
      <c r="K1854">
        <f t="shared" si="86"/>
        <v>41370</v>
      </c>
      <c r="L1854">
        <v>1853</v>
      </c>
    </row>
    <row r="1855" spans="1:12" x14ac:dyDescent="0.3">
      <c r="A1855">
        <v>4</v>
      </c>
      <c r="B1855">
        <v>7</v>
      </c>
      <c r="C1855">
        <v>8</v>
      </c>
      <c r="D1855">
        <f t="shared" si="84"/>
        <v>5</v>
      </c>
      <c r="E1855">
        <f t="shared" si="85"/>
        <v>2</v>
      </c>
      <c r="F1855" t="s">
        <v>12</v>
      </c>
      <c r="G1855" t="s">
        <v>10</v>
      </c>
      <c r="H1855">
        <v>4000</v>
      </c>
      <c r="I1855">
        <v>4000</v>
      </c>
      <c r="J1855">
        <v>0</v>
      </c>
      <c r="K1855">
        <f t="shared" si="86"/>
        <v>4000</v>
      </c>
      <c r="L1855">
        <v>1854</v>
      </c>
    </row>
    <row r="1856" spans="1:12" x14ac:dyDescent="0.3">
      <c r="A1856">
        <v>4</v>
      </c>
      <c r="B1856">
        <v>7</v>
      </c>
      <c r="C1856">
        <v>9</v>
      </c>
      <c r="D1856">
        <f t="shared" si="84"/>
        <v>6</v>
      </c>
      <c r="E1856">
        <f t="shared" si="85"/>
        <v>3</v>
      </c>
      <c r="F1856" t="s">
        <v>12</v>
      </c>
      <c r="G1856" t="s">
        <v>10</v>
      </c>
      <c r="H1856">
        <v>4000</v>
      </c>
      <c r="I1856">
        <v>0</v>
      </c>
      <c r="J1856">
        <v>0</v>
      </c>
      <c r="K1856">
        <f t="shared" si="86"/>
        <v>0</v>
      </c>
      <c r="L1856">
        <v>1855</v>
      </c>
    </row>
    <row r="1857" spans="1:12" x14ac:dyDescent="0.3">
      <c r="A1857">
        <v>7</v>
      </c>
      <c r="B1857">
        <v>7</v>
      </c>
      <c r="C1857">
        <v>8</v>
      </c>
      <c r="D1857">
        <f t="shared" si="84"/>
        <v>2</v>
      </c>
      <c r="E1857">
        <f t="shared" si="85"/>
        <v>2</v>
      </c>
      <c r="F1857" t="s">
        <v>12</v>
      </c>
      <c r="G1857" t="s">
        <v>10</v>
      </c>
      <c r="H1857">
        <v>4000</v>
      </c>
      <c r="I1857">
        <v>0</v>
      </c>
      <c r="J1857">
        <v>4135</v>
      </c>
      <c r="K1857">
        <f t="shared" si="86"/>
        <v>4135</v>
      </c>
      <c r="L1857">
        <v>1856</v>
      </c>
    </row>
    <row r="1858" spans="1:12" x14ac:dyDescent="0.3">
      <c r="A1858">
        <v>7</v>
      </c>
      <c r="B1858">
        <v>7</v>
      </c>
      <c r="C1858">
        <v>8</v>
      </c>
      <c r="D1858">
        <f t="shared" ref="D1858:D1921" si="87">C1858-A1858+1</f>
        <v>2</v>
      </c>
      <c r="E1858">
        <f t="shared" ref="E1858:E1921" si="88">C1858-B1858+1</f>
        <v>2</v>
      </c>
      <c r="F1858" t="s">
        <v>8</v>
      </c>
      <c r="G1858" t="s">
        <v>9</v>
      </c>
      <c r="H1858">
        <v>4000</v>
      </c>
      <c r="I1858">
        <v>4000</v>
      </c>
      <c r="J1858">
        <v>0</v>
      </c>
      <c r="K1858">
        <f t="shared" ref="K1858:K1921" si="89">I1858+J1858</f>
        <v>4000</v>
      </c>
      <c r="L1858">
        <v>1857</v>
      </c>
    </row>
    <row r="1859" spans="1:12" x14ac:dyDescent="0.3">
      <c r="A1859">
        <v>7</v>
      </c>
      <c r="B1859">
        <v>7</v>
      </c>
      <c r="C1859">
        <v>9</v>
      </c>
      <c r="D1859">
        <f t="shared" si="87"/>
        <v>3</v>
      </c>
      <c r="E1859">
        <f t="shared" si="88"/>
        <v>3</v>
      </c>
      <c r="F1859" t="s">
        <v>8</v>
      </c>
      <c r="G1859" t="s">
        <v>9</v>
      </c>
      <c r="H1859">
        <v>4000</v>
      </c>
      <c r="I1859">
        <v>0</v>
      </c>
      <c r="J1859">
        <v>0</v>
      </c>
      <c r="K1859">
        <f t="shared" si="89"/>
        <v>0</v>
      </c>
      <c r="L1859">
        <v>1858</v>
      </c>
    </row>
    <row r="1860" spans="1:12" x14ac:dyDescent="0.3">
      <c r="A1860">
        <v>7</v>
      </c>
      <c r="B1860">
        <v>7</v>
      </c>
      <c r="C1860">
        <v>14</v>
      </c>
      <c r="D1860">
        <f t="shared" si="87"/>
        <v>8</v>
      </c>
      <c r="E1860">
        <f t="shared" si="88"/>
        <v>8</v>
      </c>
      <c r="F1860" t="s">
        <v>8</v>
      </c>
      <c r="G1860" t="s">
        <v>9</v>
      </c>
      <c r="H1860">
        <v>23500</v>
      </c>
      <c r="I1860">
        <v>23500</v>
      </c>
      <c r="J1860">
        <v>0</v>
      </c>
      <c r="K1860">
        <f t="shared" si="89"/>
        <v>23500</v>
      </c>
      <c r="L1860">
        <v>1859</v>
      </c>
    </row>
    <row r="1861" spans="1:12" x14ac:dyDescent="0.3">
      <c r="A1861">
        <v>7</v>
      </c>
      <c r="B1861">
        <v>7</v>
      </c>
      <c r="C1861">
        <v>15</v>
      </c>
      <c r="D1861">
        <f t="shared" si="87"/>
        <v>9</v>
      </c>
      <c r="E1861">
        <f t="shared" si="88"/>
        <v>9</v>
      </c>
      <c r="F1861" t="s">
        <v>8</v>
      </c>
      <c r="G1861" t="s">
        <v>9</v>
      </c>
      <c r="H1861">
        <v>23500</v>
      </c>
      <c r="I1861">
        <v>23500</v>
      </c>
      <c r="J1861">
        <v>0</v>
      </c>
      <c r="K1861">
        <f t="shared" si="89"/>
        <v>23500</v>
      </c>
      <c r="L1861">
        <v>1860</v>
      </c>
    </row>
    <row r="1862" spans="1:12" x14ac:dyDescent="0.3">
      <c r="A1862">
        <v>7</v>
      </c>
      <c r="B1862">
        <v>7</v>
      </c>
      <c r="C1862">
        <v>16</v>
      </c>
      <c r="D1862">
        <f t="shared" si="87"/>
        <v>10</v>
      </c>
      <c r="E1862">
        <f t="shared" si="88"/>
        <v>10</v>
      </c>
      <c r="F1862" t="s">
        <v>8</v>
      </c>
      <c r="G1862" t="s">
        <v>9</v>
      </c>
      <c r="H1862">
        <v>23500</v>
      </c>
      <c r="I1862">
        <v>23500</v>
      </c>
      <c r="J1862">
        <v>0</v>
      </c>
      <c r="K1862">
        <f t="shared" si="89"/>
        <v>23500</v>
      </c>
      <c r="L1862">
        <v>1861</v>
      </c>
    </row>
    <row r="1863" spans="1:12" x14ac:dyDescent="0.3">
      <c r="A1863">
        <v>7</v>
      </c>
      <c r="B1863">
        <v>7</v>
      </c>
      <c r="C1863">
        <v>17</v>
      </c>
      <c r="D1863">
        <f t="shared" si="87"/>
        <v>11</v>
      </c>
      <c r="E1863">
        <f t="shared" si="88"/>
        <v>11</v>
      </c>
      <c r="F1863" t="s">
        <v>8</v>
      </c>
      <c r="G1863" t="s">
        <v>9</v>
      </c>
      <c r="H1863">
        <v>23500</v>
      </c>
      <c r="I1863">
        <v>23500</v>
      </c>
      <c r="J1863">
        <v>0</v>
      </c>
      <c r="K1863">
        <f t="shared" si="89"/>
        <v>23500</v>
      </c>
      <c r="L1863">
        <v>1862</v>
      </c>
    </row>
    <row r="1864" spans="1:12" x14ac:dyDescent="0.3">
      <c r="A1864">
        <v>7</v>
      </c>
      <c r="B1864">
        <v>7</v>
      </c>
      <c r="C1864">
        <v>18</v>
      </c>
      <c r="D1864">
        <f t="shared" si="87"/>
        <v>12</v>
      </c>
      <c r="E1864">
        <f t="shared" si="88"/>
        <v>12</v>
      </c>
      <c r="F1864" t="s">
        <v>8</v>
      </c>
      <c r="G1864" t="s">
        <v>9</v>
      </c>
      <c r="H1864">
        <v>23500</v>
      </c>
      <c r="I1864">
        <v>23500</v>
      </c>
      <c r="J1864">
        <v>0</v>
      </c>
      <c r="K1864">
        <f t="shared" si="89"/>
        <v>23500</v>
      </c>
      <c r="L1864">
        <v>1863</v>
      </c>
    </row>
    <row r="1865" spans="1:12" x14ac:dyDescent="0.3">
      <c r="A1865">
        <v>7</v>
      </c>
      <c r="B1865">
        <v>7</v>
      </c>
      <c r="C1865">
        <v>19</v>
      </c>
      <c r="D1865">
        <f t="shared" si="87"/>
        <v>13</v>
      </c>
      <c r="E1865">
        <f t="shared" si="88"/>
        <v>13</v>
      </c>
      <c r="F1865" t="s">
        <v>8</v>
      </c>
      <c r="G1865" t="s">
        <v>9</v>
      </c>
      <c r="H1865">
        <v>23500</v>
      </c>
      <c r="I1865">
        <v>0</v>
      </c>
      <c r="J1865">
        <v>0</v>
      </c>
      <c r="K1865">
        <f t="shared" si="89"/>
        <v>0</v>
      </c>
      <c r="L1865">
        <v>1864</v>
      </c>
    </row>
    <row r="1866" spans="1:12" x14ac:dyDescent="0.3">
      <c r="A1866">
        <v>7</v>
      </c>
      <c r="B1866">
        <v>7</v>
      </c>
      <c r="C1866">
        <v>10</v>
      </c>
      <c r="D1866">
        <f t="shared" si="87"/>
        <v>4</v>
      </c>
      <c r="E1866">
        <f t="shared" si="88"/>
        <v>4</v>
      </c>
      <c r="F1866" t="s">
        <v>8</v>
      </c>
      <c r="G1866" t="s">
        <v>9</v>
      </c>
      <c r="H1866">
        <v>4000</v>
      </c>
      <c r="I1866">
        <v>0</v>
      </c>
      <c r="J1866">
        <v>15646</v>
      </c>
      <c r="K1866">
        <f t="shared" si="89"/>
        <v>15646</v>
      </c>
      <c r="L1866">
        <v>1865</v>
      </c>
    </row>
    <row r="1867" spans="1:12" x14ac:dyDescent="0.3">
      <c r="A1867">
        <v>7</v>
      </c>
      <c r="B1867">
        <v>7</v>
      </c>
      <c r="C1867">
        <v>8</v>
      </c>
      <c r="D1867">
        <f t="shared" si="87"/>
        <v>2</v>
      </c>
      <c r="E1867">
        <f t="shared" si="88"/>
        <v>2</v>
      </c>
      <c r="F1867" t="s">
        <v>8</v>
      </c>
      <c r="G1867" t="s">
        <v>9</v>
      </c>
      <c r="H1867">
        <v>19000</v>
      </c>
      <c r="I1867">
        <v>0</v>
      </c>
      <c r="J1867">
        <v>15532</v>
      </c>
      <c r="K1867">
        <f t="shared" si="89"/>
        <v>15532</v>
      </c>
      <c r="L1867">
        <v>1866</v>
      </c>
    </row>
    <row r="1868" spans="1:12" x14ac:dyDescent="0.3">
      <c r="A1868">
        <v>7</v>
      </c>
      <c r="B1868">
        <v>7</v>
      </c>
      <c r="C1868">
        <v>8</v>
      </c>
      <c r="D1868">
        <f t="shared" si="87"/>
        <v>2</v>
      </c>
      <c r="E1868">
        <f t="shared" si="88"/>
        <v>2</v>
      </c>
      <c r="F1868" t="s">
        <v>11</v>
      </c>
      <c r="G1868" t="s">
        <v>9</v>
      </c>
      <c r="H1868">
        <v>4000</v>
      </c>
      <c r="I1868">
        <v>0</v>
      </c>
      <c r="J1868">
        <v>30679</v>
      </c>
      <c r="K1868">
        <f t="shared" si="89"/>
        <v>30679</v>
      </c>
      <c r="L1868">
        <v>1867</v>
      </c>
    </row>
    <row r="1869" spans="1:12" x14ac:dyDescent="0.3">
      <c r="A1869">
        <v>7</v>
      </c>
      <c r="B1869">
        <v>7</v>
      </c>
      <c r="C1869">
        <v>9</v>
      </c>
      <c r="D1869">
        <f t="shared" si="87"/>
        <v>3</v>
      </c>
      <c r="E1869">
        <f t="shared" si="88"/>
        <v>3</v>
      </c>
      <c r="F1869" t="s">
        <v>8</v>
      </c>
      <c r="G1869" t="s">
        <v>10</v>
      </c>
      <c r="H1869">
        <v>8050</v>
      </c>
      <c r="I1869">
        <v>0</v>
      </c>
      <c r="J1869">
        <v>7039</v>
      </c>
      <c r="K1869">
        <f t="shared" si="89"/>
        <v>7039</v>
      </c>
      <c r="L1869">
        <v>1868</v>
      </c>
    </row>
    <row r="1870" spans="1:12" x14ac:dyDescent="0.3">
      <c r="A1870">
        <v>6</v>
      </c>
      <c r="B1870">
        <v>7</v>
      </c>
      <c r="C1870">
        <v>8</v>
      </c>
      <c r="D1870">
        <f t="shared" si="87"/>
        <v>3</v>
      </c>
      <c r="E1870">
        <f t="shared" si="88"/>
        <v>2</v>
      </c>
      <c r="F1870" t="s">
        <v>8</v>
      </c>
      <c r="G1870" t="s">
        <v>9</v>
      </c>
      <c r="H1870">
        <v>4000</v>
      </c>
      <c r="I1870">
        <v>0</v>
      </c>
      <c r="J1870">
        <v>24255</v>
      </c>
      <c r="K1870">
        <f t="shared" si="89"/>
        <v>24255</v>
      </c>
      <c r="L1870">
        <v>1869</v>
      </c>
    </row>
    <row r="1871" spans="1:12" x14ac:dyDescent="0.3">
      <c r="A1871">
        <v>7</v>
      </c>
      <c r="B1871">
        <v>7</v>
      </c>
      <c r="C1871">
        <v>8</v>
      </c>
      <c r="D1871">
        <f t="shared" si="87"/>
        <v>2</v>
      </c>
      <c r="E1871">
        <f t="shared" si="88"/>
        <v>2</v>
      </c>
      <c r="F1871" t="s">
        <v>7</v>
      </c>
      <c r="G1871" t="s">
        <v>9</v>
      </c>
      <c r="H1871">
        <v>4000</v>
      </c>
      <c r="I1871">
        <v>0</v>
      </c>
      <c r="J1871">
        <v>13090</v>
      </c>
      <c r="K1871">
        <f t="shared" si="89"/>
        <v>13090</v>
      </c>
      <c r="L1871">
        <v>1870</v>
      </c>
    </row>
    <row r="1872" spans="1:12" x14ac:dyDescent="0.3">
      <c r="A1872">
        <v>7</v>
      </c>
      <c r="B1872">
        <v>7</v>
      </c>
      <c r="C1872">
        <v>8</v>
      </c>
      <c r="D1872">
        <f t="shared" si="87"/>
        <v>2</v>
      </c>
      <c r="E1872">
        <f t="shared" si="88"/>
        <v>2</v>
      </c>
      <c r="F1872" t="s">
        <v>7</v>
      </c>
      <c r="G1872" t="s">
        <v>9</v>
      </c>
      <c r="H1872">
        <v>4000</v>
      </c>
      <c r="I1872">
        <v>0</v>
      </c>
      <c r="J1872">
        <v>2415</v>
      </c>
      <c r="K1872">
        <f t="shared" si="89"/>
        <v>2415</v>
      </c>
      <c r="L1872">
        <v>1871</v>
      </c>
    </row>
    <row r="1873" spans="1:12" x14ac:dyDescent="0.3">
      <c r="A1873">
        <v>7</v>
      </c>
      <c r="B1873">
        <v>7</v>
      </c>
      <c r="C1873">
        <v>8</v>
      </c>
      <c r="D1873">
        <f t="shared" si="87"/>
        <v>2</v>
      </c>
      <c r="E1873">
        <f t="shared" si="88"/>
        <v>2</v>
      </c>
      <c r="F1873" t="s">
        <v>8</v>
      </c>
      <c r="G1873" t="s">
        <v>10</v>
      </c>
      <c r="H1873">
        <v>4000</v>
      </c>
      <c r="I1873">
        <v>0</v>
      </c>
      <c r="J1873">
        <v>9796</v>
      </c>
      <c r="K1873">
        <f t="shared" si="89"/>
        <v>9796</v>
      </c>
      <c r="L1873">
        <v>1872</v>
      </c>
    </row>
    <row r="1874" spans="1:12" x14ac:dyDescent="0.3">
      <c r="A1874">
        <v>7</v>
      </c>
      <c r="B1874">
        <v>7</v>
      </c>
      <c r="C1874">
        <v>8</v>
      </c>
      <c r="D1874">
        <f t="shared" si="87"/>
        <v>2</v>
      </c>
      <c r="E1874">
        <f t="shared" si="88"/>
        <v>2</v>
      </c>
      <c r="F1874" t="s">
        <v>8</v>
      </c>
      <c r="G1874" t="s">
        <v>9</v>
      </c>
      <c r="H1874">
        <v>4000</v>
      </c>
      <c r="I1874">
        <v>0</v>
      </c>
      <c r="J1874">
        <v>21684</v>
      </c>
      <c r="K1874">
        <f t="shared" si="89"/>
        <v>21684</v>
      </c>
      <c r="L1874">
        <v>1873</v>
      </c>
    </row>
    <row r="1875" spans="1:12" x14ac:dyDescent="0.3">
      <c r="A1875">
        <v>7</v>
      </c>
      <c r="B1875">
        <v>7</v>
      </c>
      <c r="C1875">
        <v>8</v>
      </c>
      <c r="D1875">
        <f t="shared" si="87"/>
        <v>2</v>
      </c>
      <c r="E1875">
        <f t="shared" si="88"/>
        <v>2</v>
      </c>
      <c r="F1875" t="s">
        <v>8</v>
      </c>
      <c r="G1875" t="s">
        <v>9</v>
      </c>
      <c r="H1875">
        <v>4000</v>
      </c>
      <c r="I1875">
        <v>0</v>
      </c>
      <c r="J1875">
        <v>0</v>
      </c>
      <c r="K1875">
        <f t="shared" si="89"/>
        <v>0</v>
      </c>
      <c r="L1875">
        <v>1874</v>
      </c>
    </row>
    <row r="1876" spans="1:12" x14ac:dyDescent="0.3">
      <c r="A1876">
        <v>7</v>
      </c>
      <c r="B1876">
        <v>7</v>
      </c>
      <c r="C1876">
        <v>8</v>
      </c>
      <c r="D1876">
        <f t="shared" si="87"/>
        <v>2</v>
      </c>
      <c r="E1876">
        <f t="shared" si="88"/>
        <v>2</v>
      </c>
      <c r="F1876" t="s">
        <v>8</v>
      </c>
      <c r="G1876" t="s">
        <v>10</v>
      </c>
      <c r="H1876">
        <v>11613</v>
      </c>
      <c r="I1876">
        <v>0</v>
      </c>
      <c r="J1876">
        <v>11581</v>
      </c>
      <c r="K1876">
        <f t="shared" si="89"/>
        <v>11581</v>
      </c>
      <c r="L1876">
        <v>1875</v>
      </c>
    </row>
    <row r="1877" spans="1:12" x14ac:dyDescent="0.3">
      <c r="A1877">
        <v>7</v>
      </c>
      <c r="B1877">
        <v>7</v>
      </c>
      <c r="C1877">
        <v>8</v>
      </c>
      <c r="D1877">
        <f t="shared" si="87"/>
        <v>2</v>
      </c>
      <c r="E1877">
        <f t="shared" si="88"/>
        <v>2</v>
      </c>
      <c r="F1877" t="s">
        <v>8</v>
      </c>
      <c r="G1877" t="s">
        <v>9</v>
      </c>
      <c r="H1877">
        <v>4000</v>
      </c>
      <c r="I1877">
        <v>0</v>
      </c>
      <c r="J1877">
        <v>2764</v>
      </c>
      <c r="K1877">
        <f t="shared" si="89"/>
        <v>2764</v>
      </c>
      <c r="L1877">
        <v>1876</v>
      </c>
    </row>
    <row r="1878" spans="1:12" x14ac:dyDescent="0.3">
      <c r="A1878">
        <v>7</v>
      </c>
      <c r="B1878">
        <v>7</v>
      </c>
      <c r="C1878">
        <v>8</v>
      </c>
      <c r="D1878">
        <f t="shared" si="87"/>
        <v>2</v>
      </c>
      <c r="E1878">
        <f t="shared" si="88"/>
        <v>2</v>
      </c>
      <c r="F1878" t="s">
        <v>12</v>
      </c>
      <c r="G1878" t="s">
        <v>10</v>
      </c>
      <c r="H1878">
        <v>6250</v>
      </c>
      <c r="I1878">
        <v>0</v>
      </c>
      <c r="J1878">
        <v>6976</v>
      </c>
      <c r="K1878">
        <f t="shared" si="89"/>
        <v>6976</v>
      </c>
      <c r="L1878">
        <v>1877</v>
      </c>
    </row>
    <row r="1879" spans="1:12" x14ac:dyDescent="0.3">
      <c r="A1879">
        <v>7</v>
      </c>
      <c r="B1879">
        <v>7</v>
      </c>
      <c r="C1879">
        <v>8</v>
      </c>
      <c r="D1879">
        <f t="shared" si="87"/>
        <v>2</v>
      </c>
      <c r="E1879">
        <f t="shared" si="88"/>
        <v>2</v>
      </c>
      <c r="F1879" t="s">
        <v>8</v>
      </c>
      <c r="G1879" t="s">
        <v>10</v>
      </c>
      <c r="H1879">
        <v>4000</v>
      </c>
      <c r="I1879">
        <v>0</v>
      </c>
      <c r="J1879">
        <v>447</v>
      </c>
      <c r="K1879">
        <f t="shared" si="89"/>
        <v>447</v>
      </c>
      <c r="L1879">
        <v>1878</v>
      </c>
    </row>
    <row r="1880" spans="1:12" x14ac:dyDescent="0.3">
      <c r="A1880">
        <v>7</v>
      </c>
      <c r="B1880">
        <v>7</v>
      </c>
      <c r="C1880">
        <v>8</v>
      </c>
      <c r="D1880">
        <f t="shared" si="87"/>
        <v>2</v>
      </c>
      <c r="E1880">
        <f t="shared" si="88"/>
        <v>2</v>
      </c>
      <c r="F1880" t="s">
        <v>8</v>
      </c>
      <c r="G1880" t="s">
        <v>10</v>
      </c>
      <c r="H1880">
        <v>4000</v>
      </c>
      <c r="I1880">
        <v>0</v>
      </c>
      <c r="J1880">
        <v>5092</v>
      </c>
      <c r="K1880">
        <f t="shared" si="89"/>
        <v>5092</v>
      </c>
      <c r="L1880">
        <v>1879</v>
      </c>
    </row>
    <row r="1881" spans="1:12" x14ac:dyDescent="0.3">
      <c r="A1881">
        <v>7</v>
      </c>
      <c r="B1881">
        <v>7</v>
      </c>
      <c r="C1881">
        <v>8</v>
      </c>
      <c r="D1881">
        <f t="shared" si="87"/>
        <v>2</v>
      </c>
      <c r="E1881">
        <f t="shared" si="88"/>
        <v>2</v>
      </c>
      <c r="F1881" t="s">
        <v>7</v>
      </c>
      <c r="G1881" t="s">
        <v>10</v>
      </c>
      <c r="H1881">
        <v>4000</v>
      </c>
      <c r="I1881">
        <v>0</v>
      </c>
      <c r="J1881">
        <v>8452</v>
      </c>
      <c r="K1881">
        <f t="shared" si="89"/>
        <v>8452</v>
      </c>
      <c r="L1881">
        <v>1880</v>
      </c>
    </row>
    <row r="1882" spans="1:12" x14ac:dyDescent="0.3">
      <c r="A1882">
        <v>7</v>
      </c>
      <c r="B1882">
        <v>7</v>
      </c>
      <c r="C1882">
        <v>8</v>
      </c>
      <c r="D1882">
        <f t="shared" si="87"/>
        <v>2</v>
      </c>
      <c r="E1882">
        <f t="shared" si="88"/>
        <v>2</v>
      </c>
      <c r="F1882" t="s">
        <v>8</v>
      </c>
      <c r="G1882" t="s">
        <v>10</v>
      </c>
      <c r="H1882">
        <v>4000</v>
      </c>
      <c r="I1882">
        <v>0</v>
      </c>
      <c r="J1882">
        <v>5139</v>
      </c>
      <c r="K1882">
        <f t="shared" si="89"/>
        <v>5139</v>
      </c>
      <c r="L1882">
        <v>1881</v>
      </c>
    </row>
    <row r="1883" spans="1:12" x14ac:dyDescent="0.3">
      <c r="A1883">
        <v>7</v>
      </c>
      <c r="B1883">
        <v>7</v>
      </c>
      <c r="C1883">
        <v>8</v>
      </c>
      <c r="D1883">
        <f t="shared" si="87"/>
        <v>2</v>
      </c>
      <c r="E1883">
        <f t="shared" si="88"/>
        <v>2</v>
      </c>
      <c r="F1883" t="s">
        <v>8</v>
      </c>
      <c r="G1883" t="s">
        <v>9</v>
      </c>
      <c r="H1883">
        <v>4000</v>
      </c>
      <c r="I1883">
        <v>0</v>
      </c>
      <c r="J1883">
        <v>37750</v>
      </c>
      <c r="K1883">
        <f t="shared" si="89"/>
        <v>37750</v>
      </c>
      <c r="L1883">
        <v>1882</v>
      </c>
    </row>
    <row r="1884" spans="1:12" x14ac:dyDescent="0.3">
      <c r="A1884">
        <v>7</v>
      </c>
      <c r="B1884">
        <v>7</v>
      </c>
      <c r="C1884">
        <v>8</v>
      </c>
      <c r="D1884">
        <f t="shared" si="87"/>
        <v>2</v>
      </c>
      <c r="E1884">
        <f t="shared" si="88"/>
        <v>2</v>
      </c>
      <c r="F1884" t="s">
        <v>8</v>
      </c>
      <c r="G1884" t="s">
        <v>9</v>
      </c>
      <c r="H1884">
        <v>10000</v>
      </c>
      <c r="I1884">
        <v>2800</v>
      </c>
      <c r="J1884">
        <v>6147</v>
      </c>
      <c r="K1884">
        <f t="shared" si="89"/>
        <v>8947</v>
      </c>
      <c r="L1884">
        <v>1883</v>
      </c>
    </row>
    <row r="1885" spans="1:12" x14ac:dyDescent="0.3">
      <c r="A1885">
        <v>7</v>
      </c>
      <c r="B1885">
        <v>7</v>
      </c>
      <c r="C1885">
        <v>9</v>
      </c>
      <c r="D1885">
        <f t="shared" si="87"/>
        <v>3</v>
      </c>
      <c r="E1885">
        <f t="shared" si="88"/>
        <v>3</v>
      </c>
      <c r="F1885" t="s">
        <v>8</v>
      </c>
      <c r="G1885" t="s">
        <v>9</v>
      </c>
      <c r="H1885">
        <v>2800</v>
      </c>
      <c r="I1885">
        <v>0</v>
      </c>
      <c r="J1885">
        <v>0</v>
      </c>
      <c r="K1885">
        <f t="shared" si="89"/>
        <v>0</v>
      </c>
      <c r="L1885">
        <v>1884</v>
      </c>
    </row>
    <row r="1886" spans="1:12" x14ac:dyDescent="0.3">
      <c r="A1886">
        <v>7</v>
      </c>
      <c r="B1886">
        <v>7</v>
      </c>
      <c r="C1886">
        <v>8</v>
      </c>
      <c r="D1886">
        <f t="shared" si="87"/>
        <v>2</v>
      </c>
      <c r="E1886">
        <f t="shared" si="88"/>
        <v>2</v>
      </c>
      <c r="F1886" t="s">
        <v>12</v>
      </c>
      <c r="G1886" t="s">
        <v>10</v>
      </c>
      <c r="H1886">
        <v>4000</v>
      </c>
      <c r="I1886">
        <v>0</v>
      </c>
      <c r="J1886">
        <v>0</v>
      </c>
      <c r="K1886">
        <f t="shared" si="89"/>
        <v>0</v>
      </c>
      <c r="L1886">
        <v>1885</v>
      </c>
    </row>
    <row r="1887" spans="1:12" x14ac:dyDescent="0.3">
      <c r="A1887">
        <v>7</v>
      </c>
      <c r="B1887">
        <v>7</v>
      </c>
      <c r="C1887">
        <v>8</v>
      </c>
      <c r="D1887">
        <f t="shared" si="87"/>
        <v>2</v>
      </c>
      <c r="E1887">
        <f t="shared" si="88"/>
        <v>2</v>
      </c>
      <c r="F1887" t="s">
        <v>8</v>
      </c>
      <c r="G1887" t="s">
        <v>10</v>
      </c>
      <c r="H1887">
        <v>4000</v>
      </c>
      <c r="I1887">
        <v>0</v>
      </c>
      <c r="J1887">
        <v>0</v>
      </c>
      <c r="K1887">
        <f t="shared" si="89"/>
        <v>0</v>
      </c>
      <c r="L1887">
        <v>1886</v>
      </c>
    </row>
    <row r="1888" spans="1:12" x14ac:dyDescent="0.3">
      <c r="A1888">
        <v>7</v>
      </c>
      <c r="B1888">
        <v>7</v>
      </c>
      <c r="C1888">
        <v>8</v>
      </c>
      <c r="D1888">
        <f t="shared" si="87"/>
        <v>2</v>
      </c>
      <c r="E1888">
        <f t="shared" si="88"/>
        <v>2</v>
      </c>
      <c r="F1888" t="s">
        <v>8</v>
      </c>
      <c r="G1888" t="s">
        <v>9</v>
      </c>
      <c r="H1888">
        <v>10000</v>
      </c>
      <c r="I1888">
        <v>0</v>
      </c>
      <c r="J1888">
        <v>24051</v>
      </c>
      <c r="K1888">
        <f t="shared" si="89"/>
        <v>24051</v>
      </c>
      <c r="L1888">
        <v>1887</v>
      </c>
    </row>
    <row r="1889" spans="1:12" x14ac:dyDescent="0.3">
      <c r="A1889">
        <v>7</v>
      </c>
      <c r="B1889">
        <v>7</v>
      </c>
      <c r="C1889">
        <v>8</v>
      </c>
      <c r="D1889">
        <f t="shared" si="87"/>
        <v>2</v>
      </c>
      <c r="E1889">
        <f t="shared" si="88"/>
        <v>2</v>
      </c>
      <c r="F1889" t="s">
        <v>7</v>
      </c>
      <c r="G1889" t="s">
        <v>10</v>
      </c>
      <c r="H1889">
        <v>14500</v>
      </c>
      <c r="I1889">
        <v>0</v>
      </c>
      <c r="J1889">
        <v>0</v>
      </c>
      <c r="K1889">
        <f t="shared" si="89"/>
        <v>0</v>
      </c>
      <c r="L1889">
        <v>1888</v>
      </c>
    </row>
    <row r="1890" spans="1:12" x14ac:dyDescent="0.3">
      <c r="A1890">
        <v>7</v>
      </c>
      <c r="B1890">
        <v>7</v>
      </c>
      <c r="C1890">
        <v>8</v>
      </c>
      <c r="D1890">
        <f t="shared" si="87"/>
        <v>2</v>
      </c>
      <c r="E1890">
        <f t="shared" si="88"/>
        <v>2</v>
      </c>
      <c r="F1890" t="s">
        <v>12</v>
      </c>
      <c r="G1890" t="s">
        <v>9</v>
      </c>
      <c r="H1890">
        <v>4000</v>
      </c>
      <c r="I1890">
        <v>4000</v>
      </c>
      <c r="J1890">
        <v>0</v>
      </c>
      <c r="K1890">
        <f t="shared" si="89"/>
        <v>4000</v>
      </c>
      <c r="L1890">
        <v>1889</v>
      </c>
    </row>
    <row r="1891" spans="1:12" x14ac:dyDescent="0.3">
      <c r="A1891">
        <v>7</v>
      </c>
      <c r="B1891">
        <v>7</v>
      </c>
      <c r="C1891">
        <v>9</v>
      </c>
      <c r="D1891">
        <f t="shared" si="87"/>
        <v>3</v>
      </c>
      <c r="E1891">
        <f t="shared" si="88"/>
        <v>3</v>
      </c>
      <c r="F1891" t="s">
        <v>12</v>
      </c>
      <c r="G1891" t="s">
        <v>9</v>
      </c>
      <c r="H1891">
        <v>4000</v>
      </c>
      <c r="I1891">
        <v>0</v>
      </c>
      <c r="J1891">
        <v>1786</v>
      </c>
      <c r="K1891">
        <f t="shared" si="89"/>
        <v>1786</v>
      </c>
      <c r="L1891">
        <v>1890</v>
      </c>
    </row>
    <row r="1892" spans="1:12" x14ac:dyDescent="0.3">
      <c r="A1892">
        <v>7</v>
      </c>
      <c r="B1892">
        <v>7</v>
      </c>
      <c r="C1892">
        <v>8</v>
      </c>
      <c r="D1892">
        <f t="shared" si="87"/>
        <v>2</v>
      </c>
      <c r="E1892">
        <f t="shared" si="88"/>
        <v>2</v>
      </c>
      <c r="F1892" t="s">
        <v>8</v>
      </c>
      <c r="G1892" t="s">
        <v>9</v>
      </c>
      <c r="H1892">
        <v>4000</v>
      </c>
      <c r="I1892">
        <v>0</v>
      </c>
      <c r="J1892">
        <v>30441</v>
      </c>
      <c r="K1892">
        <f t="shared" si="89"/>
        <v>30441</v>
      </c>
      <c r="L1892">
        <v>1891</v>
      </c>
    </row>
    <row r="1893" spans="1:12" x14ac:dyDescent="0.3">
      <c r="A1893">
        <v>7</v>
      </c>
      <c r="B1893">
        <v>7</v>
      </c>
      <c r="C1893">
        <v>10</v>
      </c>
      <c r="D1893">
        <f t="shared" si="87"/>
        <v>4</v>
      </c>
      <c r="E1893">
        <f t="shared" si="88"/>
        <v>4</v>
      </c>
      <c r="F1893" t="s">
        <v>8</v>
      </c>
      <c r="G1893" t="s">
        <v>9</v>
      </c>
      <c r="H1893">
        <v>22000</v>
      </c>
      <c r="I1893">
        <v>0</v>
      </c>
      <c r="J1893">
        <v>17520</v>
      </c>
      <c r="K1893">
        <f t="shared" si="89"/>
        <v>17520</v>
      </c>
      <c r="L1893">
        <v>1892</v>
      </c>
    </row>
    <row r="1894" spans="1:12" x14ac:dyDescent="0.3">
      <c r="A1894">
        <v>7</v>
      </c>
      <c r="B1894">
        <v>7</v>
      </c>
      <c r="C1894">
        <v>8</v>
      </c>
      <c r="D1894">
        <f t="shared" si="87"/>
        <v>2</v>
      </c>
      <c r="E1894">
        <f t="shared" si="88"/>
        <v>2</v>
      </c>
      <c r="F1894" t="s">
        <v>12</v>
      </c>
      <c r="G1894" t="s">
        <v>10</v>
      </c>
      <c r="H1894">
        <v>4750</v>
      </c>
      <c r="I1894">
        <v>0</v>
      </c>
      <c r="J1894">
        <v>1369</v>
      </c>
      <c r="K1894">
        <f t="shared" si="89"/>
        <v>1369</v>
      </c>
      <c r="L1894">
        <v>1893</v>
      </c>
    </row>
    <row r="1895" spans="1:12" x14ac:dyDescent="0.3">
      <c r="A1895">
        <v>7</v>
      </c>
      <c r="B1895">
        <v>7</v>
      </c>
      <c r="C1895">
        <v>8</v>
      </c>
      <c r="D1895">
        <f t="shared" si="87"/>
        <v>2</v>
      </c>
      <c r="E1895">
        <f t="shared" si="88"/>
        <v>2</v>
      </c>
      <c r="F1895" t="s">
        <v>11</v>
      </c>
      <c r="G1895" t="s">
        <v>10</v>
      </c>
      <c r="H1895">
        <v>7000</v>
      </c>
      <c r="I1895">
        <v>0</v>
      </c>
      <c r="J1895">
        <v>170505</v>
      </c>
      <c r="K1895">
        <f t="shared" si="89"/>
        <v>170505</v>
      </c>
      <c r="L1895">
        <v>1894</v>
      </c>
    </row>
    <row r="1896" spans="1:12" x14ac:dyDescent="0.3">
      <c r="A1896">
        <v>7</v>
      </c>
      <c r="B1896">
        <v>7</v>
      </c>
      <c r="C1896">
        <v>8</v>
      </c>
      <c r="D1896">
        <f t="shared" si="87"/>
        <v>2</v>
      </c>
      <c r="E1896">
        <f t="shared" si="88"/>
        <v>2</v>
      </c>
      <c r="F1896" t="s">
        <v>12</v>
      </c>
      <c r="G1896" t="s">
        <v>10</v>
      </c>
      <c r="H1896">
        <v>6250</v>
      </c>
      <c r="I1896">
        <v>0</v>
      </c>
      <c r="J1896">
        <v>6177</v>
      </c>
      <c r="K1896">
        <f t="shared" si="89"/>
        <v>6177</v>
      </c>
      <c r="L1896">
        <v>1895</v>
      </c>
    </row>
    <row r="1897" spans="1:12" x14ac:dyDescent="0.3">
      <c r="A1897">
        <v>7</v>
      </c>
      <c r="B1897">
        <v>7</v>
      </c>
      <c r="C1897">
        <v>8</v>
      </c>
      <c r="D1897">
        <f t="shared" si="87"/>
        <v>2</v>
      </c>
      <c r="E1897">
        <f t="shared" si="88"/>
        <v>2</v>
      </c>
      <c r="F1897" t="s">
        <v>8</v>
      </c>
      <c r="G1897" t="s">
        <v>9</v>
      </c>
      <c r="H1897">
        <v>4000</v>
      </c>
      <c r="I1897">
        <v>0</v>
      </c>
      <c r="J1897">
        <v>4266</v>
      </c>
      <c r="K1897">
        <f t="shared" si="89"/>
        <v>4266</v>
      </c>
      <c r="L1897">
        <v>1896</v>
      </c>
    </row>
    <row r="1898" spans="1:12" x14ac:dyDescent="0.3">
      <c r="A1898">
        <v>7</v>
      </c>
      <c r="B1898">
        <v>7</v>
      </c>
      <c r="C1898">
        <v>8</v>
      </c>
      <c r="D1898">
        <f t="shared" si="87"/>
        <v>2</v>
      </c>
      <c r="E1898">
        <f t="shared" si="88"/>
        <v>2</v>
      </c>
      <c r="F1898" t="s">
        <v>8</v>
      </c>
      <c r="G1898" t="s">
        <v>10</v>
      </c>
      <c r="H1898">
        <v>7000</v>
      </c>
      <c r="I1898">
        <v>0</v>
      </c>
      <c r="J1898">
        <v>19798</v>
      </c>
      <c r="K1898">
        <f t="shared" si="89"/>
        <v>19798</v>
      </c>
      <c r="L1898">
        <v>1897</v>
      </c>
    </row>
    <row r="1899" spans="1:12" x14ac:dyDescent="0.3">
      <c r="A1899">
        <v>7</v>
      </c>
      <c r="B1899">
        <v>7</v>
      </c>
      <c r="C1899">
        <v>8</v>
      </c>
      <c r="D1899">
        <f t="shared" si="87"/>
        <v>2</v>
      </c>
      <c r="E1899">
        <f t="shared" si="88"/>
        <v>2</v>
      </c>
      <c r="F1899" t="s">
        <v>12</v>
      </c>
      <c r="G1899" t="s">
        <v>10</v>
      </c>
      <c r="H1899">
        <v>7000</v>
      </c>
      <c r="I1899">
        <v>0</v>
      </c>
      <c r="J1899">
        <v>4063</v>
      </c>
      <c r="K1899">
        <f t="shared" si="89"/>
        <v>4063</v>
      </c>
      <c r="L1899">
        <v>1898</v>
      </c>
    </row>
    <row r="1900" spans="1:12" x14ac:dyDescent="0.3">
      <c r="A1900">
        <v>7</v>
      </c>
      <c r="B1900">
        <v>7</v>
      </c>
      <c r="C1900">
        <v>8</v>
      </c>
      <c r="D1900">
        <f t="shared" si="87"/>
        <v>2</v>
      </c>
      <c r="E1900">
        <f t="shared" si="88"/>
        <v>2</v>
      </c>
      <c r="F1900" t="s">
        <v>7</v>
      </c>
      <c r="G1900" t="s">
        <v>10</v>
      </c>
      <c r="H1900">
        <v>4000</v>
      </c>
      <c r="I1900">
        <v>0</v>
      </c>
      <c r="J1900">
        <v>2694</v>
      </c>
      <c r="K1900">
        <f t="shared" si="89"/>
        <v>2694</v>
      </c>
      <c r="L1900">
        <v>1899</v>
      </c>
    </row>
    <row r="1901" spans="1:12" x14ac:dyDescent="0.3">
      <c r="A1901">
        <v>7</v>
      </c>
      <c r="B1901">
        <v>7</v>
      </c>
      <c r="C1901">
        <v>8</v>
      </c>
      <c r="D1901">
        <f t="shared" si="87"/>
        <v>2</v>
      </c>
      <c r="E1901">
        <f t="shared" si="88"/>
        <v>2</v>
      </c>
      <c r="F1901" t="s">
        <v>8</v>
      </c>
      <c r="G1901" t="s">
        <v>9</v>
      </c>
      <c r="H1901">
        <v>4000</v>
      </c>
      <c r="I1901">
        <v>0</v>
      </c>
      <c r="J1901">
        <v>403</v>
      </c>
      <c r="K1901">
        <f t="shared" si="89"/>
        <v>403</v>
      </c>
      <c r="L1901">
        <v>1900</v>
      </c>
    </row>
    <row r="1902" spans="1:12" x14ac:dyDescent="0.3">
      <c r="A1902">
        <v>7</v>
      </c>
      <c r="B1902">
        <v>7</v>
      </c>
      <c r="C1902">
        <v>8</v>
      </c>
      <c r="D1902">
        <f t="shared" si="87"/>
        <v>2</v>
      </c>
      <c r="E1902">
        <f t="shared" si="88"/>
        <v>2</v>
      </c>
      <c r="F1902" t="s">
        <v>7</v>
      </c>
      <c r="G1902" t="s">
        <v>10</v>
      </c>
      <c r="H1902">
        <v>4000</v>
      </c>
      <c r="I1902">
        <v>0</v>
      </c>
      <c r="J1902">
        <v>0</v>
      </c>
      <c r="K1902">
        <f t="shared" si="89"/>
        <v>0</v>
      </c>
      <c r="L1902">
        <v>1901</v>
      </c>
    </row>
    <row r="1903" spans="1:12" x14ac:dyDescent="0.3">
      <c r="A1903">
        <v>7</v>
      </c>
      <c r="B1903">
        <v>7</v>
      </c>
      <c r="C1903">
        <v>8</v>
      </c>
      <c r="D1903">
        <f t="shared" si="87"/>
        <v>2</v>
      </c>
      <c r="E1903">
        <f t="shared" si="88"/>
        <v>2</v>
      </c>
      <c r="F1903" t="s">
        <v>8</v>
      </c>
      <c r="G1903" t="s">
        <v>10</v>
      </c>
      <c r="H1903">
        <v>4000</v>
      </c>
      <c r="I1903">
        <v>4000</v>
      </c>
      <c r="J1903">
        <v>0</v>
      </c>
      <c r="K1903">
        <f t="shared" si="89"/>
        <v>4000</v>
      </c>
      <c r="L1903">
        <v>1902</v>
      </c>
    </row>
    <row r="1904" spans="1:12" x14ac:dyDescent="0.3">
      <c r="A1904">
        <v>7</v>
      </c>
      <c r="B1904">
        <v>7</v>
      </c>
      <c r="C1904">
        <v>9</v>
      </c>
      <c r="D1904">
        <f t="shared" si="87"/>
        <v>3</v>
      </c>
      <c r="E1904">
        <f t="shared" si="88"/>
        <v>3</v>
      </c>
      <c r="F1904" t="s">
        <v>8</v>
      </c>
      <c r="G1904" t="s">
        <v>10</v>
      </c>
      <c r="H1904">
        <v>4000</v>
      </c>
      <c r="I1904">
        <v>4000</v>
      </c>
      <c r="J1904">
        <v>0</v>
      </c>
      <c r="K1904">
        <f t="shared" si="89"/>
        <v>4000</v>
      </c>
      <c r="L1904">
        <v>1903</v>
      </c>
    </row>
    <row r="1905" spans="1:12" x14ac:dyDescent="0.3">
      <c r="A1905">
        <v>7</v>
      </c>
      <c r="B1905">
        <v>7</v>
      </c>
      <c r="C1905">
        <v>10</v>
      </c>
      <c r="D1905">
        <f t="shared" si="87"/>
        <v>4</v>
      </c>
      <c r="E1905">
        <f t="shared" si="88"/>
        <v>4</v>
      </c>
      <c r="F1905" t="s">
        <v>8</v>
      </c>
      <c r="G1905" t="s">
        <v>10</v>
      </c>
      <c r="H1905">
        <v>4000</v>
      </c>
      <c r="I1905">
        <v>4000</v>
      </c>
      <c r="J1905">
        <v>0</v>
      </c>
      <c r="K1905">
        <f t="shared" si="89"/>
        <v>4000</v>
      </c>
      <c r="L1905">
        <v>1904</v>
      </c>
    </row>
    <row r="1906" spans="1:12" x14ac:dyDescent="0.3">
      <c r="A1906">
        <v>7</v>
      </c>
      <c r="B1906">
        <v>7</v>
      </c>
      <c r="C1906">
        <v>11</v>
      </c>
      <c r="D1906">
        <f t="shared" si="87"/>
        <v>5</v>
      </c>
      <c r="E1906">
        <f t="shared" si="88"/>
        <v>5</v>
      </c>
      <c r="F1906" t="s">
        <v>8</v>
      </c>
      <c r="G1906" t="s">
        <v>10</v>
      </c>
      <c r="H1906">
        <v>4000</v>
      </c>
      <c r="I1906">
        <v>4000</v>
      </c>
      <c r="J1906">
        <v>0</v>
      </c>
      <c r="K1906">
        <f t="shared" si="89"/>
        <v>4000</v>
      </c>
      <c r="L1906">
        <v>1905</v>
      </c>
    </row>
    <row r="1907" spans="1:12" x14ac:dyDescent="0.3">
      <c r="A1907">
        <v>7</v>
      </c>
      <c r="B1907">
        <v>7</v>
      </c>
      <c r="C1907">
        <v>12</v>
      </c>
      <c r="D1907">
        <f t="shared" si="87"/>
        <v>6</v>
      </c>
      <c r="E1907">
        <f t="shared" si="88"/>
        <v>6</v>
      </c>
      <c r="F1907" t="s">
        <v>8</v>
      </c>
      <c r="G1907" t="s">
        <v>10</v>
      </c>
      <c r="H1907">
        <v>4000</v>
      </c>
      <c r="I1907">
        <v>0</v>
      </c>
      <c r="J1907">
        <v>0</v>
      </c>
      <c r="K1907">
        <f t="shared" si="89"/>
        <v>0</v>
      </c>
      <c r="L1907">
        <v>1906</v>
      </c>
    </row>
    <row r="1908" spans="1:12" x14ac:dyDescent="0.3">
      <c r="A1908">
        <v>7</v>
      </c>
      <c r="B1908">
        <v>7</v>
      </c>
      <c r="C1908">
        <v>8</v>
      </c>
      <c r="D1908">
        <f t="shared" si="87"/>
        <v>2</v>
      </c>
      <c r="E1908">
        <f t="shared" si="88"/>
        <v>2</v>
      </c>
      <c r="F1908" t="s">
        <v>8</v>
      </c>
      <c r="G1908" t="s">
        <v>9</v>
      </c>
      <c r="H1908">
        <v>4000</v>
      </c>
      <c r="I1908">
        <v>0</v>
      </c>
      <c r="J1908">
        <v>895</v>
      </c>
      <c r="K1908">
        <f t="shared" si="89"/>
        <v>895</v>
      </c>
      <c r="L1908">
        <v>1907</v>
      </c>
    </row>
    <row r="1909" spans="1:12" x14ac:dyDescent="0.3">
      <c r="A1909">
        <v>7</v>
      </c>
      <c r="B1909">
        <v>7</v>
      </c>
      <c r="C1909">
        <v>8</v>
      </c>
      <c r="D1909">
        <f t="shared" si="87"/>
        <v>2</v>
      </c>
      <c r="E1909">
        <f t="shared" si="88"/>
        <v>2</v>
      </c>
      <c r="F1909" t="s">
        <v>8</v>
      </c>
      <c r="G1909" t="s">
        <v>9</v>
      </c>
      <c r="H1909">
        <v>5500</v>
      </c>
      <c r="I1909">
        <v>0</v>
      </c>
      <c r="J1909">
        <v>459</v>
      </c>
      <c r="K1909">
        <f t="shared" si="89"/>
        <v>459</v>
      </c>
      <c r="L1909">
        <v>1908</v>
      </c>
    </row>
    <row r="1910" spans="1:12" x14ac:dyDescent="0.3">
      <c r="A1910">
        <v>7</v>
      </c>
      <c r="B1910">
        <v>7</v>
      </c>
      <c r="C1910">
        <v>8</v>
      </c>
      <c r="D1910">
        <f t="shared" si="87"/>
        <v>2</v>
      </c>
      <c r="E1910">
        <f t="shared" si="88"/>
        <v>2</v>
      </c>
      <c r="F1910" t="s">
        <v>8</v>
      </c>
      <c r="G1910" t="s">
        <v>9</v>
      </c>
      <c r="H1910">
        <v>4000</v>
      </c>
      <c r="I1910">
        <v>0</v>
      </c>
      <c r="J1910">
        <v>0</v>
      </c>
      <c r="K1910">
        <f t="shared" si="89"/>
        <v>0</v>
      </c>
      <c r="L1910">
        <v>1909</v>
      </c>
    </row>
    <row r="1911" spans="1:12" x14ac:dyDescent="0.3">
      <c r="A1911">
        <v>7</v>
      </c>
      <c r="B1911">
        <v>7</v>
      </c>
      <c r="C1911">
        <v>8</v>
      </c>
      <c r="D1911">
        <f t="shared" si="87"/>
        <v>2</v>
      </c>
      <c r="E1911">
        <f t="shared" si="88"/>
        <v>2</v>
      </c>
      <c r="F1911" t="s">
        <v>8</v>
      </c>
      <c r="G1911" t="s">
        <v>9</v>
      </c>
      <c r="H1911">
        <v>4000</v>
      </c>
      <c r="I1911">
        <v>0</v>
      </c>
      <c r="J1911">
        <v>10810</v>
      </c>
      <c r="K1911">
        <f t="shared" si="89"/>
        <v>10810</v>
      </c>
      <c r="L1911">
        <v>1910</v>
      </c>
    </row>
    <row r="1912" spans="1:12" x14ac:dyDescent="0.3">
      <c r="A1912">
        <v>7</v>
      </c>
      <c r="B1912">
        <v>7</v>
      </c>
      <c r="C1912">
        <v>8</v>
      </c>
      <c r="D1912">
        <f t="shared" si="87"/>
        <v>2</v>
      </c>
      <c r="E1912">
        <f t="shared" si="88"/>
        <v>2</v>
      </c>
      <c r="F1912" t="s">
        <v>7</v>
      </c>
      <c r="G1912" t="s">
        <v>10</v>
      </c>
      <c r="H1912">
        <v>4000</v>
      </c>
      <c r="I1912">
        <v>0</v>
      </c>
      <c r="J1912">
        <v>0</v>
      </c>
      <c r="K1912">
        <f t="shared" si="89"/>
        <v>0</v>
      </c>
      <c r="L1912">
        <v>1911</v>
      </c>
    </row>
    <row r="1913" spans="1:12" x14ac:dyDescent="0.3">
      <c r="A1913">
        <v>7</v>
      </c>
      <c r="B1913">
        <v>7</v>
      </c>
      <c r="C1913">
        <v>9</v>
      </c>
      <c r="D1913">
        <f t="shared" si="87"/>
        <v>3</v>
      </c>
      <c r="E1913">
        <f t="shared" si="88"/>
        <v>3</v>
      </c>
      <c r="F1913" t="s">
        <v>8</v>
      </c>
      <c r="G1913" t="s">
        <v>9</v>
      </c>
      <c r="H1913">
        <v>3250</v>
      </c>
      <c r="I1913">
        <v>0</v>
      </c>
      <c r="J1913">
        <v>9123</v>
      </c>
      <c r="K1913">
        <f t="shared" si="89"/>
        <v>9123</v>
      </c>
      <c r="L1913">
        <v>1912</v>
      </c>
    </row>
    <row r="1914" spans="1:12" x14ac:dyDescent="0.3">
      <c r="A1914">
        <v>7</v>
      </c>
      <c r="B1914">
        <v>7</v>
      </c>
      <c r="C1914">
        <v>8</v>
      </c>
      <c r="D1914">
        <f t="shared" si="87"/>
        <v>2</v>
      </c>
      <c r="E1914">
        <f t="shared" si="88"/>
        <v>2</v>
      </c>
      <c r="F1914" t="s">
        <v>8</v>
      </c>
      <c r="G1914" t="s">
        <v>9</v>
      </c>
      <c r="H1914">
        <v>4000</v>
      </c>
      <c r="I1914">
        <v>0</v>
      </c>
      <c r="J1914">
        <v>9724</v>
      </c>
      <c r="K1914">
        <f t="shared" si="89"/>
        <v>9724</v>
      </c>
      <c r="L1914">
        <v>1913</v>
      </c>
    </row>
    <row r="1915" spans="1:12" x14ac:dyDescent="0.3">
      <c r="A1915">
        <v>7</v>
      </c>
      <c r="B1915">
        <v>7</v>
      </c>
      <c r="C1915">
        <v>8</v>
      </c>
      <c r="D1915">
        <f t="shared" si="87"/>
        <v>2</v>
      </c>
      <c r="E1915">
        <f t="shared" si="88"/>
        <v>2</v>
      </c>
      <c r="F1915" t="s">
        <v>8</v>
      </c>
      <c r="G1915" t="s">
        <v>10</v>
      </c>
      <c r="H1915">
        <v>4000</v>
      </c>
      <c r="I1915">
        <v>0</v>
      </c>
      <c r="J1915">
        <v>9361</v>
      </c>
      <c r="K1915">
        <f t="shared" si="89"/>
        <v>9361</v>
      </c>
      <c r="L1915">
        <v>1914</v>
      </c>
    </row>
    <row r="1916" spans="1:12" x14ac:dyDescent="0.3">
      <c r="A1916">
        <v>7</v>
      </c>
      <c r="B1916">
        <v>7</v>
      </c>
      <c r="C1916">
        <v>8</v>
      </c>
      <c r="D1916">
        <f t="shared" si="87"/>
        <v>2</v>
      </c>
      <c r="E1916">
        <f t="shared" si="88"/>
        <v>2</v>
      </c>
      <c r="F1916" t="s">
        <v>8</v>
      </c>
      <c r="G1916" t="s">
        <v>10</v>
      </c>
      <c r="H1916">
        <v>4000</v>
      </c>
      <c r="I1916">
        <v>0</v>
      </c>
      <c r="J1916">
        <v>2217</v>
      </c>
      <c r="K1916">
        <f t="shared" si="89"/>
        <v>2217</v>
      </c>
      <c r="L1916">
        <v>1915</v>
      </c>
    </row>
    <row r="1917" spans="1:12" x14ac:dyDescent="0.3">
      <c r="A1917">
        <v>7</v>
      </c>
      <c r="B1917">
        <v>7</v>
      </c>
      <c r="C1917">
        <v>8</v>
      </c>
      <c r="D1917">
        <f t="shared" si="87"/>
        <v>2</v>
      </c>
      <c r="E1917">
        <f t="shared" si="88"/>
        <v>2</v>
      </c>
      <c r="F1917" t="s">
        <v>7</v>
      </c>
      <c r="G1917" t="s">
        <v>9</v>
      </c>
      <c r="H1917">
        <v>4000</v>
      </c>
      <c r="I1917">
        <v>0</v>
      </c>
      <c r="J1917">
        <v>0</v>
      </c>
      <c r="K1917">
        <f t="shared" si="89"/>
        <v>0</v>
      </c>
      <c r="L1917">
        <v>1916</v>
      </c>
    </row>
    <row r="1918" spans="1:12" x14ac:dyDescent="0.3">
      <c r="A1918">
        <v>7</v>
      </c>
      <c r="B1918">
        <v>7</v>
      </c>
      <c r="C1918">
        <v>8</v>
      </c>
      <c r="D1918">
        <f t="shared" si="87"/>
        <v>2</v>
      </c>
      <c r="E1918">
        <f t="shared" si="88"/>
        <v>2</v>
      </c>
      <c r="F1918" t="s">
        <v>12</v>
      </c>
      <c r="G1918" t="s">
        <v>10</v>
      </c>
      <c r="H1918">
        <v>5500</v>
      </c>
      <c r="I1918">
        <v>0</v>
      </c>
      <c r="J1918">
        <v>9934</v>
      </c>
      <c r="K1918">
        <f t="shared" si="89"/>
        <v>9934</v>
      </c>
      <c r="L1918">
        <v>1917</v>
      </c>
    </row>
    <row r="1919" spans="1:12" x14ac:dyDescent="0.3">
      <c r="A1919">
        <v>7</v>
      </c>
      <c r="B1919">
        <v>7</v>
      </c>
      <c r="C1919">
        <v>8</v>
      </c>
      <c r="D1919">
        <f t="shared" si="87"/>
        <v>2</v>
      </c>
      <c r="E1919">
        <f t="shared" si="88"/>
        <v>2</v>
      </c>
      <c r="F1919" t="s">
        <v>8</v>
      </c>
      <c r="G1919" t="s">
        <v>10</v>
      </c>
      <c r="H1919">
        <v>4000</v>
      </c>
      <c r="I1919">
        <v>0</v>
      </c>
      <c r="J1919">
        <v>52500</v>
      </c>
      <c r="K1919">
        <f t="shared" si="89"/>
        <v>52500</v>
      </c>
      <c r="L1919">
        <v>1918</v>
      </c>
    </row>
    <row r="1920" spans="1:12" x14ac:dyDescent="0.3">
      <c r="A1920">
        <v>7</v>
      </c>
      <c r="B1920">
        <v>7</v>
      </c>
      <c r="C1920">
        <v>8</v>
      </c>
      <c r="D1920">
        <f t="shared" si="87"/>
        <v>2</v>
      </c>
      <c r="E1920">
        <f t="shared" si="88"/>
        <v>2</v>
      </c>
      <c r="F1920" t="s">
        <v>8</v>
      </c>
      <c r="G1920" t="s">
        <v>10</v>
      </c>
      <c r="H1920">
        <v>4000</v>
      </c>
      <c r="I1920">
        <v>0</v>
      </c>
      <c r="J1920">
        <v>0</v>
      </c>
      <c r="K1920">
        <f t="shared" si="89"/>
        <v>0</v>
      </c>
      <c r="L1920">
        <v>1919</v>
      </c>
    </row>
    <row r="1921" spans="1:12" x14ac:dyDescent="0.3">
      <c r="A1921">
        <v>7</v>
      </c>
      <c r="B1921">
        <v>7</v>
      </c>
      <c r="C1921">
        <v>8</v>
      </c>
      <c r="D1921">
        <f t="shared" si="87"/>
        <v>2</v>
      </c>
      <c r="E1921">
        <f t="shared" si="88"/>
        <v>2</v>
      </c>
      <c r="F1921" t="s">
        <v>8</v>
      </c>
      <c r="G1921" t="s">
        <v>9</v>
      </c>
      <c r="H1921">
        <v>4150</v>
      </c>
      <c r="I1921">
        <v>0</v>
      </c>
      <c r="J1921">
        <v>9433</v>
      </c>
      <c r="K1921">
        <f t="shared" si="89"/>
        <v>9433</v>
      </c>
      <c r="L1921">
        <v>1920</v>
      </c>
    </row>
    <row r="1922" spans="1:12" x14ac:dyDescent="0.3">
      <c r="A1922">
        <v>7</v>
      </c>
      <c r="B1922">
        <v>7</v>
      </c>
      <c r="C1922">
        <v>8</v>
      </c>
      <c r="D1922">
        <f t="shared" ref="D1922:D1985" si="90">C1922-A1922+1</f>
        <v>2</v>
      </c>
      <c r="E1922">
        <f t="shared" ref="E1922:E1985" si="91">C1922-B1922+1</f>
        <v>2</v>
      </c>
      <c r="F1922" t="s">
        <v>7</v>
      </c>
      <c r="G1922" t="s">
        <v>9</v>
      </c>
      <c r="H1922">
        <v>4008</v>
      </c>
      <c r="I1922">
        <v>0</v>
      </c>
      <c r="J1922">
        <v>0</v>
      </c>
      <c r="K1922">
        <f t="shared" ref="K1922:K1985" si="92">I1922+J1922</f>
        <v>0</v>
      </c>
      <c r="L1922">
        <v>1921</v>
      </c>
    </row>
    <row r="1923" spans="1:12" x14ac:dyDescent="0.3">
      <c r="A1923">
        <v>7</v>
      </c>
      <c r="B1923">
        <v>7</v>
      </c>
      <c r="C1923">
        <v>8</v>
      </c>
      <c r="D1923">
        <f t="shared" si="90"/>
        <v>2</v>
      </c>
      <c r="E1923">
        <f t="shared" si="91"/>
        <v>2</v>
      </c>
      <c r="F1923" t="s">
        <v>7</v>
      </c>
      <c r="G1923" t="s">
        <v>9</v>
      </c>
      <c r="H1923">
        <v>4000</v>
      </c>
      <c r="I1923">
        <v>4000</v>
      </c>
      <c r="J1923">
        <v>0</v>
      </c>
      <c r="K1923">
        <f t="shared" si="92"/>
        <v>4000</v>
      </c>
      <c r="L1923">
        <v>1922</v>
      </c>
    </row>
    <row r="1924" spans="1:12" x14ac:dyDescent="0.3">
      <c r="A1924">
        <v>7</v>
      </c>
      <c r="B1924">
        <v>7</v>
      </c>
      <c r="C1924">
        <v>9</v>
      </c>
      <c r="D1924">
        <f t="shared" si="90"/>
        <v>3</v>
      </c>
      <c r="E1924">
        <f t="shared" si="91"/>
        <v>3</v>
      </c>
      <c r="F1924" t="s">
        <v>7</v>
      </c>
      <c r="G1924" t="s">
        <v>9</v>
      </c>
      <c r="H1924">
        <v>4000</v>
      </c>
      <c r="I1924">
        <v>4000</v>
      </c>
      <c r="J1924">
        <v>0</v>
      </c>
      <c r="K1924">
        <f t="shared" si="92"/>
        <v>4000</v>
      </c>
      <c r="L1924">
        <v>1923</v>
      </c>
    </row>
    <row r="1925" spans="1:12" x14ac:dyDescent="0.3">
      <c r="A1925">
        <v>7</v>
      </c>
      <c r="B1925">
        <v>7</v>
      </c>
      <c r="C1925">
        <v>10</v>
      </c>
      <c r="D1925">
        <f t="shared" si="90"/>
        <v>4</v>
      </c>
      <c r="E1925">
        <f t="shared" si="91"/>
        <v>4</v>
      </c>
      <c r="F1925" t="s">
        <v>7</v>
      </c>
      <c r="G1925" t="s">
        <v>9</v>
      </c>
      <c r="H1925">
        <v>4000</v>
      </c>
      <c r="I1925">
        <v>0</v>
      </c>
      <c r="J1925">
        <v>0</v>
      </c>
      <c r="K1925">
        <f t="shared" si="92"/>
        <v>0</v>
      </c>
      <c r="L1925">
        <v>1924</v>
      </c>
    </row>
    <row r="1926" spans="1:12" x14ac:dyDescent="0.3">
      <c r="A1926">
        <v>7</v>
      </c>
      <c r="B1926">
        <v>7</v>
      </c>
      <c r="C1926">
        <v>8</v>
      </c>
      <c r="D1926">
        <f t="shared" si="90"/>
        <v>2</v>
      </c>
      <c r="E1926">
        <f t="shared" si="91"/>
        <v>2</v>
      </c>
      <c r="F1926" t="s">
        <v>8</v>
      </c>
      <c r="G1926" t="s">
        <v>9</v>
      </c>
      <c r="H1926">
        <v>4000</v>
      </c>
      <c r="I1926">
        <v>4000</v>
      </c>
      <c r="J1926">
        <v>0</v>
      </c>
      <c r="K1926">
        <f t="shared" si="92"/>
        <v>4000</v>
      </c>
      <c r="L1926">
        <v>1925</v>
      </c>
    </row>
    <row r="1927" spans="1:12" x14ac:dyDescent="0.3">
      <c r="A1927">
        <v>7</v>
      </c>
      <c r="B1927">
        <v>7</v>
      </c>
      <c r="C1927">
        <v>9</v>
      </c>
      <c r="D1927">
        <f t="shared" si="90"/>
        <v>3</v>
      </c>
      <c r="E1927">
        <f t="shared" si="91"/>
        <v>3</v>
      </c>
      <c r="F1927" t="s">
        <v>8</v>
      </c>
      <c r="G1927" t="s">
        <v>9</v>
      </c>
      <c r="H1927">
        <v>4000</v>
      </c>
      <c r="I1927">
        <v>4000</v>
      </c>
      <c r="J1927">
        <v>0</v>
      </c>
      <c r="K1927">
        <f t="shared" si="92"/>
        <v>4000</v>
      </c>
      <c r="L1927">
        <v>1926</v>
      </c>
    </row>
    <row r="1928" spans="1:12" x14ac:dyDescent="0.3">
      <c r="A1928">
        <v>7</v>
      </c>
      <c r="B1928">
        <v>7</v>
      </c>
      <c r="C1928">
        <v>10</v>
      </c>
      <c r="D1928">
        <f t="shared" si="90"/>
        <v>4</v>
      </c>
      <c r="E1928">
        <f t="shared" si="91"/>
        <v>4</v>
      </c>
      <c r="F1928" t="s">
        <v>8</v>
      </c>
      <c r="G1928" t="s">
        <v>9</v>
      </c>
      <c r="H1928">
        <v>4000</v>
      </c>
      <c r="I1928">
        <v>0</v>
      </c>
      <c r="J1928">
        <v>0</v>
      </c>
      <c r="K1928">
        <f t="shared" si="92"/>
        <v>0</v>
      </c>
      <c r="L1928">
        <v>1927</v>
      </c>
    </row>
    <row r="1929" spans="1:12" x14ac:dyDescent="0.3">
      <c r="A1929">
        <v>7</v>
      </c>
      <c r="B1929">
        <v>7</v>
      </c>
      <c r="C1929">
        <v>8</v>
      </c>
      <c r="D1929">
        <f t="shared" si="90"/>
        <v>2</v>
      </c>
      <c r="E1929">
        <f t="shared" si="91"/>
        <v>2</v>
      </c>
      <c r="F1929" t="s">
        <v>8</v>
      </c>
      <c r="G1929" t="s">
        <v>9</v>
      </c>
      <c r="H1929">
        <v>4000</v>
      </c>
      <c r="I1929">
        <v>0</v>
      </c>
      <c r="J1929">
        <v>3673</v>
      </c>
      <c r="K1929">
        <f t="shared" si="92"/>
        <v>3673</v>
      </c>
      <c r="L1929">
        <v>1928</v>
      </c>
    </row>
    <row r="1930" spans="1:12" x14ac:dyDescent="0.3">
      <c r="A1930">
        <v>7</v>
      </c>
      <c r="B1930">
        <v>7</v>
      </c>
      <c r="C1930">
        <v>8</v>
      </c>
      <c r="D1930">
        <f t="shared" si="90"/>
        <v>2</v>
      </c>
      <c r="E1930">
        <f t="shared" si="91"/>
        <v>2</v>
      </c>
      <c r="F1930" t="s">
        <v>8</v>
      </c>
      <c r="G1930" t="s">
        <v>9</v>
      </c>
      <c r="H1930">
        <v>4000</v>
      </c>
      <c r="I1930">
        <v>0</v>
      </c>
      <c r="J1930">
        <v>13842</v>
      </c>
      <c r="K1930">
        <f t="shared" si="92"/>
        <v>13842</v>
      </c>
      <c r="L1930">
        <v>1929</v>
      </c>
    </row>
    <row r="1931" spans="1:12" x14ac:dyDescent="0.3">
      <c r="A1931">
        <v>7</v>
      </c>
      <c r="B1931">
        <v>7</v>
      </c>
      <c r="C1931">
        <v>8</v>
      </c>
      <c r="D1931">
        <f t="shared" si="90"/>
        <v>2</v>
      </c>
      <c r="E1931">
        <f t="shared" si="91"/>
        <v>2</v>
      </c>
      <c r="F1931" t="s">
        <v>8</v>
      </c>
      <c r="G1931" t="s">
        <v>10</v>
      </c>
      <c r="H1931">
        <v>4000</v>
      </c>
      <c r="I1931">
        <v>0</v>
      </c>
      <c r="J1931">
        <v>7485</v>
      </c>
      <c r="K1931">
        <f t="shared" si="92"/>
        <v>7485</v>
      </c>
      <c r="L1931">
        <v>1930</v>
      </c>
    </row>
    <row r="1932" spans="1:12" x14ac:dyDescent="0.3">
      <c r="A1932">
        <v>7</v>
      </c>
      <c r="B1932">
        <v>7</v>
      </c>
      <c r="C1932">
        <v>8</v>
      </c>
      <c r="D1932">
        <f t="shared" si="90"/>
        <v>2</v>
      </c>
      <c r="E1932">
        <f t="shared" si="91"/>
        <v>2</v>
      </c>
      <c r="F1932" t="s">
        <v>8</v>
      </c>
      <c r="G1932" t="s">
        <v>10</v>
      </c>
      <c r="H1932">
        <v>4000</v>
      </c>
      <c r="I1932">
        <v>0</v>
      </c>
      <c r="J1932">
        <v>2304</v>
      </c>
      <c r="K1932">
        <f t="shared" si="92"/>
        <v>2304</v>
      </c>
      <c r="L1932">
        <v>1931</v>
      </c>
    </row>
    <row r="1933" spans="1:12" x14ac:dyDescent="0.3">
      <c r="A1933">
        <v>7</v>
      </c>
      <c r="B1933">
        <v>7</v>
      </c>
      <c r="C1933">
        <v>8</v>
      </c>
      <c r="D1933">
        <f t="shared" si="90"/>
        <v>2</v>
      </c>
      <c r="E1933">
        <f t="shared" si="91"/>
        <v>2</v>
      </c>
      <c r="F1933" t="s">
        <v>7</v>
      </c>
      <c r="G1933" t="s">
        <v>10</v>
      </c>
      <c r="H1933">
        <v>4000</v>
      </c>
      <c r="I1933">
        <v>0</v>
      </c>
      <c r="J1933">
        <v>4867</v>
      </c>
      <c r="K1933">
        <f t="shared" si="92"/>
        <v>4867</v>
      </c>
      <c r="L1933">
        <v>1932</v>
      </c>
    </row>
    <row r="1934" spans="1:12" x14ac:dyDescent="0.3">
      <c r="A1934">
        <v>7</v>
      </c>
      <c r="B1934">
        <v>7</v>
      </c>
      <c r="C1934">
        <v>8</v>
      </c>
      <c r="D1934">
        <f t="shared" si="90"/>
        <v>2</v>
      </c>
      <c r="E1934">
        <f t="shared" si="91"/>
        <v>2</v>
      </c>
      <c r="F1934" t="s">
        <v>7</v>
      </c>
      <c r="G1934" t="s">
        <v>10</v>
      </c>
      <c r="H1934">
        <v>4000</v>
      </c>
      <c r="I1934">
        <v>0</v>
      </c>
      <c r="J1934">
        <v>24142</v>
      </c>
      <c r="K1934">
        <f t="shared" si="92"/>
        <v>24142</v>
      </c>
      <c r="L1934">
        <v>1933</v>
      </c>
    </row>
    <row r="1935" spans="1:12" x14ac:dyDescent="0.3">
      <c r="A1935">
        <v>7</v>
      </c>
      <c r="B1935">
        <v>7</v>
      </c>
      <c r="C1935">
        <v>8</v>
      </c>
      <c r="D1935">
        <f t="shared" si="90"/>
        <v>2</v>
      </c>
      <c r="E1935">
        <f t="shared" si="91"/>
        <v>2</v>
      </c>
      <c r="F1935" t="s">
        <v>12</v>
      </c>
      <c r="G1935" t="s">
        <v>10</v>
      </c>
      <c r="H1935">
        <v>5125</v>
      </c>
      <c r="I1935">
        <v>0</v>
      </c>
      <c r="J1935">
        <v>0</v>
      </c>
      <c r="K1935">
        <f t="shared" si="92"/>
        <v>0</v>
      </c>
      <c r="L1935">
        <v>1934</v>
      </c>
    </row>
    <row r="1936" spans="1:12" x14ac:dyDescent="0.3">
      <c r="A1936">
        <v>7</v>
      </c>
      <c r="B1936">
        <v>7</v>
      </c>
      <c r="C1936">
        <v>8</v>
      </c>
      <c r="D1936">
        <f t="shared" si="90"/>
        <v>2</v>
      </c>
      <c r="E1936">
        <f t="shared" si="91"/>
        <v>2</v>
      </c>
      <c r="F1936" t="s">
        <v>8</v>
      </c>
      <c r="G1936" t="s">
        <v>9</v>
      </c>
      <c r="H1936">
        <v>4000</v>
      </c>
      <c r="I1936">
        <v>0</v>
      </c>
      <c r="J1936">
        <v>14074</v>
      </c>
      <c r="K1936">
        <f t="shared" si="92"/>
        <v>14074</v>
      </c>
      <c r="L1936">
        <v>1935</v>
      </c>
    </row>
    <row r="1937" spans="1:12" x14ac:dyDescent="0.3">
      <c r="A1937">
        <v>7</v>
      </c>
      <c r="B1937">
        <v>7</v>
      </c>
      <c r="C1937">
        <v>8</v>
      </c>
      <c r="D1937">
        <f t="shared" si="90"/>
        <v>2</v>
      </c>
      <c r="E1937">
        <f t="shared" si="91"/>
        <v>2</v>
      </c>
      <c r="F1937" t="s">
        <v>12</v>
      </c>
      <c r="G1937" t="s">
        <v>9</v>
      </c>
      <c r="H1937">
        <v>6250</v>
      </c>
      <c r="I1937">
        <v>0</v>
      </c>
      <c r="J1937">
        <v>6397</v>
      </c>
      <c r="K1937">
        <f t="shared" si="92"/>
        <v>6397</v>
      </c>
      <c r="L1937">
        <v>1936</v>
      </c>
    </row>
    <row r="1938" spans="1:12" x14ac:dyDescent="0.3">
      <c r="A1938">
        <v>7</v>
      </c>
      <c r="B1938">
        <v>7</v>
      </c>
      <c r="C1938">
        <v>8</v>
      </c>
      <c r="D1938">
        <f t="shared" si="90"/>
        <v>2</v>
      </c>
      <c r="E1938">
        <f t="shared" si="91"/>
        <v>2</v>
      </c>
      <c r="F1938" t="s">
        <v>8</v>
      </c>
      <c r="G1938" t="s">
        <v>10</v>
      </c>
      <c r="H1938">
        <v>4000</v>
      </c>
      <c r="I1938">
        <v>14500</v>
      </c>
      <c r="J1938">
        <v>0</v>
      </c>
      <c r="K1938">
        <f t="shared" si="92"/>
        <v>14500</v>
      </c>
      <c r="L1938">
        <v>1937</v>
      </c>
    </row>
    <row r="1939" spans="1:12" x14ac:dyDescent="0.3">
      <c r="A1939">
        <v>7</v>
      </c>
      <c r="B1939">
        <v>7</v>
      </c>
      <c r="C1939">
        <v>9</v>
      </c>
      <c r="D1939">
        <f t="shared" si="90"/>
        <v>3</v>
      </c>
      <c r="E1939">
        <f t="shared" si="91"/>
        <v>3</v>
      </c>
      <c r="F1939" t="s">
        <v>8</v>
      </c>
      <c r="G1939" t="s">
        <v>10</v>
      </c>
      <c r="H1939">
        <v>14500</v>
      </c>
      <c r="I1939">
        <v>14500</v>
      </c>
      <c r="J1939">
        <v>0</v>
      </c>
      <c r="K1939">
        <f t="shared" si="92"/>
        <v>14500</v>
      </c>
      <c r="L1939">
        <v>1938</v>
      </c>
    </row>
    <row r="1940" spans="1:12" x14ac:dyDescent="0.3">
      <c r="A1940">
        <v>7</v>
      </c>
      <c r="B1940">
        <v>7</v>
      </c>
      <c r="C1940">
        <v>8</v>
      </c>
      <c r="D1940">
        <f t="shared" si="90"/>
        <v>2</v>
      </c>
      <c r="E1940">
        <f t="shared" si="91"/>
        <v>2</v>
      </c>
      <c r="F1940" t="s">
        <v>8</v>
      </c>
      <c r="G1940" t="s">
        <v>10</v>
      </c>
      <c r="H1940">
        <v>4000</v>
      </c>
      <c r="I1940">
        <v>0</v>
      </c>
      <c r="J1940">
        <v>13125</v>
      </c>
      <c r="K1940">
        <f t="shared" si="92"/>
        <v>13125</v>
      </c>
      <c r="L1940">
        <v>1939</v>
      </c>
    </row>
    <row r="1941" spans="1:12" x14ac:dyDescent="0.3">
      <c r="A1941">
        <v>7</v>
      </c>
      <c r="B1941">
        <v>7</v>
      </c>
      <c r="C1941">
        <v>8</v>
      </c>
      <c r="D1941">
        <f t="shared" si="90"/>
        <v>2</v>
      </c>
      <c r="E1941">
        <f t="shared" si="91"/>
        <v>2</v>
      </c>
      <c r="F1941" t="s">
        <v>12</v>
      </c>
      <c r="G1941" t="s">
        <v>9</v>
      </c>
      <c r="H1941">
        <v>250</v>
      </c>
      <c r="I1941">
        <v>0</v>
      </c>
      <c r="J1941">
        <v>0</v>
      </c>
      <c r="K1941">
        <f t="shared" si="92"/>
        <v>0</v>
      </c>
      <c r="L1941">
        <v>1940</v>
      </c>
    </row>
    <row r="1942" spans="1:12" x14ac:dyDescent="0.3">
      <c r="A1942">
        <v>7</v>
      </c>
      <c r="B1942">
        <v>7</v>
      </c>
      <c r="C1942">
        <v>8</v>
      </c>
      <c r="D1942">
        <f t="shared" si="90"/>
        <v>2</v>
      </c>
      <c r="E1942">
        <f t="shared" si="91"/>
        <v>2</v>
      </c>
      <c r="F1942" t="s">
        <v>8</v>
      </c>
      <c r="G1942" t="s">
        <v>10</v>
      </c>
      <c r="H1942">
        <v>4000</v>
      </c>
      <c r="I1942">
        <v>0</v>
      </c>
      <c r="J1942">
        <v>31024</v>
      </c>
      <c r="K1942">
        <f t="shared" si="92"/>
        <v>31024</v>
      </c>
      <c r="L1942">
        <v>1941</v>
      </c>
    </row>
    <row r="1943" spans="1:12" x14ac:dyDescent="0.3">
      <c r="A1943">
        <v>7</v>
      </c>
      <c r="B1943">
        <v>7</v>
      </c>
      <c r="C1943">
        <v>8</v>
      </c>
      <c r="D1943">
        <f t="shared" si="90"/>
        <v>2</v>
      </c>
      <c r="E1943">
        <f t="shared" si="91"/>
        <v>2</v>
      </c>
      <c r="F1943" t="s">
        <v>8</v>
      </c>
      <c r="G1943" t="s">
        <v>10</v>
      </c>
      <c r="H1943">
        <v>4000</v>
      </c>
      <c r="I1943">
        <v>0</v>
      </c>
      <c r="J1943">
        <v>0</v>
      </c>
      <c r="K1943">
        <f t="shared" si="92"/>
        <v>0</v>
      </c>
      <c r="L1943">
        <v>1942</v>
      </c>
    </row>
    <row r="1944" spans="1:12" x14ac:dyDescent="0.3">
      <c r="A1944">
        <v>7</v>
      </c>
      <c r="B1944">
        <v>7</v>
      </c>
      <c r="C1944">
        <v>8</v>
      </c>
      <c r="D1944">
        <f t="shared" si="90"/>
        <v>2</v>
      </c>
      <c r="E1944">
        <f t="shared" si="91"/>
        <v>2</v>
      </c>
      <c r="F1944" t="s">
        <v>8</v>
      </c>
      <c r="G1944" t="s">
        <v>10</v>
      </c>
      <c r="H1944">
        <v>4000</v>
      </c>
      <c r="I1944">
        <v>0</v>
      </c>
      <c r="J1944">
        <v>2169</v>
      </c>
      <c r="K1944">
        <f t="shared" si="92"/>
        <v>2169</v>
      </c>
      <c r="L1944">
        <v>1943</v>
      </c>
    </row>
    <row r="1945" spans="1:12" x14ac:dyDescent="0.3">
      <c r="A1945">
        <v>7</v>
      </c>
      <c r="B1945">
        <v>7</v>
      </c>
      <c r="C1945">
        <v>8</v>
      </c>
      <c r="D1945">
        <f t="shared" si="90"/>
        <v>2</v>
      </c>
      <c r="E1945">
        <f t="shared" si="91"/>
        <v>2</v>
      </c>
      <c r="F1945" t="s">
        <v>8</v>
      </c>
      <c r="G1945" t="s">
        <v>10</v>
      </c>
      <c r="H1945">
        <v>4000</v>
      </c>
      <c r="I1945">
        <v>3556</v>
      </c>
      <c r="J1945">
        <v>5944</v>
      </c>
      <c r="K1945">
        <f t="shared" si="92"/>
        <v>9500</v>
      </c>
      <c r="L1945">
        <v>1944</v>
      </c>
    </row>
    <row r="1946" spans="1:12" x14ac:dyDescent="0.3">
      <c r="A1946">
        <v>7</v>
      </c>
      <c r="B1946">
        <v>7</v>
      </c>
      <c r="C1946">
        <v>9</v>
      </c>
      <c r="D1946">
        <f t="shared" si="90"/>
        <v>3</v>
      </c>
      <c r="E1946">
        <f t="shared" si="91"/>
        <v>3</v>
      </c>
      <c r="F1946" t="s">
        <v>8</v>
      </c>
      <c r="G1946" t="s">
        <v>10</v>
      </c>
      <c r="H1946">
        <v>3556</v>
      </c>
      <c r="I1946">
        <v>3556</v>
      </c>
      <c r="J1946">
        <v>0</v>
      </c>
      <c r="K1946">
        <f t="shared" si="92"/>
        <v>3556</v>
      </c>
      <c r="L1946">
        <v>1945</v>
      </c>
    </row>
    <row r="1947" spans="1:12" x14ac:dyDescent="0.3">
      <c r="A1947">
        <v>7</v>
      </c>
      <c r="B1947">
        <v>7</v>
      </c>
      <c r="C1947">
        <v>10</v>
      </c>
      <c r="D1947">
        <f t="shared" si="90"/>
        <v>4</v>
      </c>
      <c r="E1947">
        <f t="shared" si="91"/>
        <v>4</v>
      </c>
      <c r="F1947" t="s">
        <v>8</v>
      </c>
      <c r="G1947" t="s">
        <v>10</v>
      </c>
      <c r="H1947">
        <v>3556</v>
      </c>
      <c r="I1947">
        <v>256</v>
      </c>
      <c r="J1947">
        <v>0</v>
      </c>
      <c r="K1947">
        <f t="shared" si="92"/>
        <v>256</v>
      </c>
      <c r="L1947">
        <v>1946</v>
      </c>
    </row>
    <row r="1948" spans="1:12" x14ac:dyDescent="0.3">
      <c r="A1948">
        <v>7</v>
      </c>
      <c r="B1948">
        <v>7</v>
      </c>
      <c r="C1948">
        <v>11</v>
      </c>
      <c r="D1948">
        <f t="shared" si="90"/>
        <v>5</v>
      </c>
      <c r="E1948">
        <f t="shared" si="91"/>
        <v>5</v>
      </c>
      <c r="F1948" t="s">
        <v>8</v>
      </c>
      <c r="G1948" t="s">
        <v>10</v>
      </c>
      <c r="H1948">
        <v>256</v>
      </c>
      <c r="I1948">
        <v>0</v>
      </c>
      <c r="J1948">
        <v>0</v>
      </c>
      <c r="K1948">
        <f t="shared" si="92"/>
        <v>0</v>
      </c>
      <c r="L1948">
        <v>1947</v>
      </c>
    </row>
    <row r="1949" spans="1:12" x14ac:dyDescent="0.3">
      <c r="A1949">
        <v>7</v>
      </c>
      <c r="B1949">
        <v>7</v>
      </c>
      <c r="C1949">
        <v>8</v>
      </c>
      <c r="D1949">
        <f t="shared" si="90"/>
        <v>2</v>
      </c>
      <c r="E1949">
        <f t="shared" si="91"/>
        <v>2</v>
      </c>
      <c r="F1949" t="s">
        <v>8</v>
      </c>
      <c r="G1949" t="s">
        <v>10</v>
      </c>
      <c r="H1949">
        <v>4000</v>
      </c>
      <c r="I1949">
        <v>0</v>
      </c>
      <c r="J1949">
        <v>0</v>
      </c>
      <c r="K1949">
        <f t="shared" si="92"/>
        <v>0</v>
      </c>
      <c r="L1949">
        <v>1948</v>
      </c>
    </row>
    <row r="1950" spans="1:12" x14ac:dyDescent="0.3">
      <c r="A1950">
        <v>7</v>
      </c>
      <c r="B1950">
        <v>7</v>
      </c>
      <c r="C1950">
        <v>8</v>
      </c>
      <c r="D1950">
        <f t="shared" si="90"/>
        <v>2</v>
      </c>
      <c r="E1950">
        <f t="shared" si="91"/>
        <v>2</v>
      </c>
      <c r="F1950" t="s">
        <v>7</v>
      </c>
      <c r="G1950" t="s">
        <v>10</v>
      </c>
      <c r="H1950">
        <v>4000</v>
      </c>
      <c r="I1950">
        <v>0</v>
      </c>
      <c r="J1950">
        <v>520</v>
      </c>
      <c r="K1950">
        <f t="shared" si="92"/>
        <v>520</v>
      </c>
      <c r="L1950">
        <v>1949</v>
      </c>
    </row>
    <row r="1951" spans="1:12" x14ac:dyDescent="0.3">
      <c r="A1951">
        <v>7</v>
      </c>
      <c r="B1951">
        <v>7</v>
      </c>
      <c r="C1951">
        <v>8</v>
      </c>
      <c r="D1951">
        <f t="shared" si="90"/>
        <v>2</v>
      </c>
      <c r="E1951">
        <f t="shared" si="91"/>
        <v>2</v>
      </c>
      <c r="F1951" t="s">
        <v>8</v>
      </c>
      <c r="G1951" t="s">
        <v>9</v>
      </c>
      <c r="H1951">
        <v>4000</v>
      </c>
      <c r="I1951">
        <v>0</v>
      </c>
      <c r="J1951">
        <v>0</v>
      </c>
      <c r="K1951">
        <f t="shared" si="92"/>
        <v>0</v>
      </c>
      <c r="L1951">
        <v>1950</v>
      </c>
    </row>
    <row r="1952" spans="1:12" x14ac:dyDescent="0.3">
      <c r="A1952">
        <v>7</v>
      </c>
      <c r="B1952">
        <v>7</v>
      </c>
      <c r="C1952">
        <v>8</v>
      </c>
      <c r="D1952">
        <f t="shared" si="90"/>
        <v>2</v>
      </c>
      <c r="E1952">
        <f t="shared" si="91"/>
        <v>2</v>
      </c>
      <c r="F1952" t="s">
        <v>7</v>
      </c>
      <c r="G1952" t="s">
        <v>10</v>
      </c>
      <c r="H1952">
        <v>4000</v>
      </c>
      <c r="I1952">
        <v>0</v>
      </c>
      <c r="J1952">
        <v>0</v>
      </c>
      <c r="K1952">
        <f t="shared" si="92"/>
        <v>0</v>
      </c>
      <c r="L1952">
        <v>1951</v>
      </c>
    </row>
    <row r="1953" spans="1:12" x14ac:dyDescent="0.3">
      <c r="A1953">
        <v>7</v>
      </c>
      <c r="B1953">
        <v>7</v>
      </c>
      <c r="C1953">
        <v>8</v>
      </c>
      <c r="D1953">
        <f t="shared" si="90"/>
        <v>2</v>
      </c>
      <c r="E1953">
        <f t="shared" si="91"/>
        <v>2</v>
      </c>
      <c r="F1953" t="s">
        <v>8</v>
      </c>
      <c r="G1953" t="s">
        <v>10</v>
      </c>
      <c r="H1953">
        <v>4000</v>
      </c>
      <c r="I1953">
        <v>0</v>
      </c>
      <c r="J1953">
        <v>0</v>
      </c>
      <c r="K1953">
        <f t="shared" si="92"/>
        <v>0</v>
      </c>
      <c r="L1953">
        <v>1952</v>
      </c>
    </row>
    <row r="1954" spans="1:12" x14ac:dyDescent="0.3">
      <c r="A1954">
        <v>7</v>
      </c>
      <c r="B1954">
        <v>7</v>
      </c>
      <c r="C1954">
        <v>8</v>
      </c>
      <c r="D1954">
        <f t="shared" si="90"/>
        <v>2</v>
      </c>
      <c r="E1954">
        <f t="shared" si="91"/>
        <v>2</v>
      </c>
      <c r="F1954" t="s">
        <v>7</v>
      </c>
      <c r="G1954" t="s">
        <v>9</v>
      </c>
      <c r="H1954">
        <v>1750</v>
      </c>
      <c r="I1954">
        <v>6250</v>
      </c>
      <c r="J1954">
        <v>0</v>
      </c>
      <c r="K1954">
        <f t="shared" si="92"/>
        <v>6250</v>
      </c>
      <c r="L1954">
        <v>1953</v>
      </c>
    </row>
    <row r="1955" spans="1:12" x14ac:dyDescent="0.3">
      <c r="A1955">
        <v>7</v>
      </c>
      <c r="B1955">
        <v>7</v>
      </c>
      <c r="C1955">
        <v>9</v>
      </c>
      <c r="D1955">
        <f t="shared" si="90"/>
        <v>3</v>
      </c>
      <c r="E1955">
        <f t="shared" si="91"/>
        <v>3</v>
      </c>
      <c r="F1955" t="s">
        <v>7</v>
      </c>
      <c r="G1955" t="s">
        <v>9</v>
      </c>
      <c r="H1955">
        <v>6250</v>
      </c>
      <c r="I1955">
        <v>0</v>
      </c>
      <c r="J1955">
        <v>0</v>
      </c>
      <c r="K1955">
        <f t="shared" si="92"/>
        <v>0</v>
      </c>
      <c r="L1955">
        <v>1954</v>
      </c>
    </row>
    <row r="1956" spans="1:12" x14ac:dyDescent="0.3">
      <c r="A1956">
        <v>7</v>
      </c>
      <c r="B1956">
        <v>7</v>
      </c>
      <c r="C1956">
        <v>8</v>
      </c>
      <c r="D1956">
        <f t="shared" si="90"/>
        <v>2</v>
      </c>
      <c r="E1956">
        <f t="shared" si="91"/>
        <v>2</v>
      </c>
      <c r="F1956" t="s">
        <v>12</v>
      </c>
      <c r="G1956" t="s">
        <v>9</v>
      </c>
      <c r="H1956">
        <v>4000</v>
      </c>
      <c r="I1956">
        <v>0</v>
      </c>
      <c r="J1956">
        <v>0</v>
      </c>
      <c r="K1956">
        <f t="shared" si="92"/>
        <v>0</v>
      </c>
      <c r="L1956">
        <v>1955</v>
      </c>
    </row>
    <row r="1957" spans="1:12" x14ac:dyDescent="0.3">
      <c r="A1957">
        <v>7</v>
      </c>
      <c r="B1957">
        <v>7</v>
      </c>
      <c r="C1957">
        <v>8</v>
      </c>
      <c r="D1957">
        <f t="shared" si="90"/>
        <v>2</v>
      </c>
      <c r="E1957">
        <f t="shared" si="91"/>
        <v>2</v>
      </c>
      <c r="F1957" t="s">
        <v>7</v>
      </c>
      <c r="G1957" t="s">
        <v>10</v>
      </c>
      <c r="H1957">
        <v>4000</v>
      </c>
      <c r="I1957">
        <v>0</v>
      </c>
      <c r="J1957">
        <v>11931</v>
      </c>
      <c r="K1957">
        <f t="shared" si="92"/>
        <v>11931</v>
      </c>
      <c r="L1957">
        <v>1956</v>
      </c>
    </row>
    <row r="1958" spans="1:12" x14ac:dyDescent="0.3">
      <c r="A1958">
        <v>7</v>
      </c>
      <c r="B1958">
        <v>7</v>
      </c>
      <c r="C1958">
        <v>8</v>
      </c>
      <c r="D1958">
        <f t="shared" si="90"/>
        <v>2</v>
      </c>
      <c r="E1958">
        <f t="shared" si="91"/>
        <v>2</v>
      </c>
      <c r="F1958" t="s">
        <v>8</v>
      </c>
      <c r="G1958" t="s">
        <v>10</v>
      </c>
      <c r="H1958">
        <v>4000</v>
      </c>
      <c r="I1958">
        <v>0</v>
      </c>
      <c r="J1958">
        <v>9517</v>
      </c>
      <c r="K1958">
        <f t="shared" si="92"/>
        <v>9517</v>
      </c>
      <c r="L1958">
        <v>1957</v>
      </c>
    </row>
    <row r="1959" spans="1:12" x14ac:dyDescent="0.3">
      <c r="A1959">
        <v>7</v>
      </c>
      <c r="B1959">
        <v>7</v>
      </c>
      <c r="C1959">
        <v>8</v>
      </c>
      <c r="D1959">
        <f t="shared" si="90"/>
        <v>2</v>
      </c>
      <c r="E1959">
        <f t="shared" si="91"/>
        <v>2</v>
      </c>
      <c r="F1959" t="s">
        <v>8</v>
      </c>
      <c r="G1959" t="s">
        <v>9</v>
      </c>
      <c r="H1959">
        <v>4000</v>
      </c>
      <c r="I1959">
        <v>0</v>
      </c>
      <c r="J1959">
        <v>0</v>
      </c>
      <c r="K1959">
        <f t="shared" si="92"/>
        <v>0</v>
      </c>
      <c r="L1959">
        <v>1958</v>
      </c>
    </row>
    <row r="1960" spans="1:12" x14ac:dyDescent="0.3">
      <c r="A1960">
        <v>7</v>
      </c>
      <c r="B1960">
        <v>7</v>
      </c>
      <c r="C1960">
        <v>8</v>
      </c>
      <c r="D1960">
        <f t="shared" si="90"/>
        <v>2</v>
      </c>
      <c r="E1960">
        <f t="shared" si="91"/>
        <v>2</v>
      </c>
      <c r="F1960" t="s">
        <v>8</v>
      </c>
      <c r="G1960" t="s">
        <v>9</v>
      </c>
      <c r="H1960">
        <v>4000</v>
      </c>
      <c r="I1960">
        <v>0</v>
      </c>
      <c r="J1960">
        <v>1060</v>
      </c>
      <c r="K1960">
        <f t="shared" si="92"/>
        <v>1060</v>
      </c>
      <c r="L1960">
        <v>1959</v>
      </c>
    </row>
    <row r="1961" spans="1:12" x14ac:dyDescent="0.3">
      <c r="A1961">
        <v>7</v>
      </c>
      <c r="B1961">
        <v>7</v>
      </c>
      <c r="C1961">
        <v>8</v>
      </c>
      <c r="D1961">
        <f t="shared" si="90"/>
        <v>2</v>
      </c>
      <c r="E1961">
        <f t="shared" si="91"/>
        <v>2</v>
      </c>
      <c r="F1961" t="s">
        <v>8</v>
      </c>
      <c r="G1961" t="s">
        <v>9</v>
      </c>
      <c r="H1961">
        <v>4000</v>
      </c>
      <c r="I1961">
        <v>0</v>
      </c>
      <c r="J1961">
        <v>3159</v>
      </c>
      <c r="K1961">
        <f t="shared" si="92"/>
        <v>3159</v>
      </c>
      <c r="L1961">
        <v>1960</v>
      </c>
    </row>
    <row r="1962" spans="1:12" x14ac:dyDescent="0.3">
      <c r="A1962">
        <v>7</v>
      </c>
      <c r="B1962">
        <v>7</v>
      </c>
      <c r="C1962">
        <v>8</v>
      </c>
      <c r="D1962">
        <f t="shared" si="90"/>
        <v>2</v>
      </c>
      <c r="E1962">
        <f t="shared" si="91"/>
        <v>2</v>
      </c>
      <c r="F1962" t="s">
        <v>7</v>
      </c>
      <c r="G1962" t="s">
        <v>9</v>
      </c>
      <c r="H1962">
        <v>4150</v>
      </c>
      <c r="I1962">
        <v>0</v>
      </c>
      <c r="J1962">
        <v>1626</v>
      </c>
      <c r="K1962">
        <f t="shared" si="92"/>
        <v>1626</v>
      </c>
      <c r="L1962">
        <v>1961</v>
      </c>
    </row>
    <row r="1963" spans="1:12" x14ac:dyDescent="0.3">
      <c r="A1963">
        <v>6</v>
      </c>
      <c r="B1963">
        <v>7</v>
      </c>
      <c r="C1963">
        <v>8</v>
      </c>
      <c r="D1963">
        <f t="shared" si="90"/>
        <v>3</v>
      </c>
      <c r="E1963">
        <f t="shared" si="91"/>
        <v>2</v>
      </c>
      <c r="F1963" t="s">
        <v>8</v>
      </c>
      <c r="G1963" t="s">
        <v>10</v>
      </c>
      <c r="H1963">
        <v>4000</v>
      </c>
      <c r="I1963">
        <v>0</v>
      </c>
      <c r="J1963">
        <v>14218</v>
      </c>
      <c r="K1963">
        <f t="shared" si="92"/>
        <v>14218</v>
      </c>
      <c r="L1963">
        <v>1962</v>
      </c>
    </row>
    <row r="1964" spans="1:12" x14ac:dyDescent="0.3">
      <c r="A1964">
        <v>7</v>
      </c>
      <c r="B1964">
        <v>7</v>
      </c>
      <c r="C1964">
        <v>8</v>
      </c>
      <c r="D1964">
        <f t="shared" si="90"/>
        <v>2</v>
      </c>
      <c r="E1964">
        <f t="shared" si="91"/>
        <v>2</v>
      </c>
      <c r="F1964" t="s">
        <v>8</v>
      </c>
      <c r="G1964" t="s">
        <v>10</v>
      </c>
      <c r="H1964">
        <v>4000</v>
      </c>
      <c r="I1964">
        <v>0</v>
      </c>
      <c r="J1964">
        <v>11094</v>
      </c>
      <c r="K1964">
        <f t="shared" si="92"/>
        <v>11094</v>
      </c>
      <c r="L1964">
        <v>1963</v>
      </c>
    </row>
    <row r="1965" spans="1:12" x14ac:dyDescent="0.3">
      <c r="A1965">
        <v>7</v>
      </c>
      <c r="B1965">
        <v>7</v>
      </c>
      <c r="C1965">
        <v>8</v>
      </c>
      <c r="D1965">
        <f t="shared" si="90"/>
        <v>2</v>
      </c>
      <c r="E1965">
        <f t="shared" si="91"/>
        <v>2</v>
      </c>
      <c r="F1965" t="s">
        <v>8</v>
      </c>
      <c r="G1965" t="s">
        <v>10</v>
      </c>
      <c r="H1965">
        <v>4000</v>
      </c>
      <c r="I1965">
        <v>0</v>
      </c>
      <c r="J1965">
        <v>3910</v>
      </c>
      <c r="K1965">
        <f t="shared" si="92"/>
        <v>3910</v>
      </c>
      <c r="L1965">
        <v>1964</v>
      </c>
    </row>
    <row r="1966" spans="1:12" x14ac:dyDescent="0.3">
      <c r="A1966">
        <v>6</v>
      </c>
      <c r="B1966">
        <v>7</v>
      </c>
      <c r="C1966">
        <v>8</v>
      </c>
      <c r="D1966">
        <f t="shared" si="90"/>
        <v>3</v>
      </c>
      <c r="E1966">
        <f t="shared" si="91"/>
        <v>2</v>
      </c>
      <c r="F1966" t="s">
        <v>8</v>
      </c>
      <c r="G1966" t="s">
        <v>10</v>
      </c>
      <c r="H1966">
        <v>4000</v>
      </c>
      <c r="I1966">
        <v>0</v>
      </c>
      <c r="J1966">
        <v>0</v>
      </c>
      <c r="K1966">
        <f t="shared" si="92"/>
        <v>0</v>
      </c>
      <c r="L1966">
        <v>1965</v>
      </c>
    </row>
    <row r="1967" spans="1:12" x14ac:dyDescent="0.3">
      <c r="A1967">
        <v>7</v>
      </c>
      <c r="B1967">
        <v>7</v>
      </c>
      <c r="C1967">
        <v>8</v>
      </c>
      <c r="D1967">
        <f t="shared" si="90"/>
        <v>2</v>
      </c>
      <c r="E1967">
        <f t="shared" si="91"/>
        <v>2</v>
      </c>
      <c r="F1967" t="s">
        <v>7</v>
      </c>
      <c r="G1967" t="s">
        <v>9</v>
      </c>
      <c r="H1967">
        <v>4000</v>
      </c>
      <c r="I1967">
        <v>0</v>
      </c>
      <c r="J1967">
        <v>2538</v>
      </c>
      <c r="K1967">
        <f t="shared" si="92"/>
        <v>2538</v>
      </c>
      <c r="L1967">
        <v>1966</v>
      </c>
    </row>
    <row r="1968" spans="1:12" x14ac:dyDescent="0.3">
      <c r="A1968">
        <v>7</v>
      </c>
      <c r="B1968">
        <v>7</v>
      </c>
      <c r="C1968">
        <v>8</v>
      </c>
      <c r="D1968">
        <f t="shared" si="90"/>
        <v>2</v>
      </c>
      <c r="E1968">
        <f t="shared" si="91"/>
        <v>2</v>
      </c>
      <c r="F1968" t="s">
        <v>7</v>
      </c>
      <c r="G1968" t="s">
        <v>10</v>
      </c>
      <c r="H1968">
        <v>3625</v>
      </c>
      <c r="I1968">
        <v>0</v>
      </c>
      <c r="J1968">
        <v>0</v>
      </c>
      <c r="K1968">
        <f t="shared" si="92"/>
        <v>0</v>
      </c>
      <c r="L1968">
        <v>1967</v>
      </c>
    </row>
    <row r="1969" spans="1:12" x14ac:dyDescent="0.3">
      <c r="A1969">
        <v>7</v>
      </c>
      <c r="B1969">
        <v>7</v>
      </c>
      <c r="C1969">
        <v>8</v>
      </c>
      <c r="D1969">
        <f t="shared" si="90"/>
        <v>2</v>
      </c>
      <c r="E1969">
        <f t="shared" si="91"/>
        <v>2</v>
      </c>
      <c r="F1969" t="s">
        <v>8</v>
      </c>
      <c r="G1969" t="s">
        <v>9</v>
      </c>
      <c r="H1969">
        <v>4000</v>
      </c>
      <c r="I1969">
        <v>0</v>
      </c>
      <c r="J1969">
        <v>0</v>
      </c>
      <c r="K1969">
        <f t="shared" si="92"/>
        <v>0</v>
      </c>
      <c r="L1969">
        <v>1968</v>
      </c>
    </row>
    <row r="1970" spans="1:12" x14ac:dyDescent="0.3">
      <c r="A1970">
        <v>7</v>
      </c>
      <c r="B1970">
        <v>7</v>
      </c>
      <c r="C1970">
        <v>8</v>
      </c>
      <c r="D1970">
        <f t="shared" si="90"/>
        <v>2</v>
      </c>
      <c r="E1970">
        <f t="shared" si="91"/>
        <v>2</v>
      </c>
      <c r="F1970" t="s">
        <v>8</v>
      </c>
      <c r="G1970" t="s">
        <v>9</v>
      </c>
      <c r="H1970">
        <v>4000</v>
      </c>
      <c r="I1970">
        <v>0</v>
      </c>
      <c r="J1970">
        <v>2494</v>
      </c>
      <c r="K1970">
        <f t="shared" si="92"/>
        <v>2494</v>
      </c>
      <c r="L1970">
        <v>1969</v>
      </c>
    </row>
    <row r="1971" spans="1:12" x14ac:dyDescent="0.3">
      <c r="A1971">
        <v>7</v>
      </c>
      <c r="B1971">
        <v>7</v>
      </c>
      <c r="C1971">
        <v>8</v>
      </c>
      <c r="D1971">
        <f t="shared" si="90"/>
        <v>2</v>
      </c>
      <c r="E1971">
        <f t="shared" si="91"/>
        <v>2</v>
      </c>
      <c r="F1971" t="s">
        <v>12</v>
      </c>
      <c r="G1971" t="s">
        <v>9</v>
      </c>
      <c r="H1971">
        <v>4000</v>
      </c>
      <c r="I1971">
        <v>0</v>
      </c>
      <c r="J1971">
        <v>3250</v>
      </c>
      <c r="K1971">
        <f t="shared" si="92"/>
        <v>3250</v>
      </c>
      <c r="L1971">
        <v>1970</v>
      </c>
    </row>
    <row r="1972" spans="1:12" x14ac:dyDescent="0.3">
      <c r="A1972">
        <v>7</v>
      </c>
      <c r="B1972">
        <v>7</v>
      </c>
      <c r="C1972">
        <v>8</v>
      </c>
      <c r="D1972">
        <f t="shared" si="90"/>
        <v>2</v>
      </c>
      <c r="E1972">
        <f t="shared" si="91"/>
        <v>2</v>
      </c>
      <c r="F1972" t="s">
        <v>8</v>
      </c>
      <c r="G1972" t="s">
        <v>10</v>
      </c>
      <c r="H1972">
        <v>4000</v>
      </c>
      <c r="I1972">
        <v>55593</v>
      </c>
      <c r="J1972">
        <v>67908</v>
      </c>
      <c r="K1972">
        <f t="shared" si="92"/>
        <v>123501</v>
      </c>
      <c r="L1972">
        <v>1971</v>
      </c>
    </row>
    <row r="1973" spans="1:12" x14ac:dyDescent="0.3">
      <c r="A1973">
        <v>7</v>
      </c>
      <c r="B1973">
        <v>7</v>
      </c>
      <c r="C1973">
        <v>9</v>
      </c>
      <c r="D1973">
        <f t="shared" si="90"/>
        <v>3</v>
      </c>
      <c r="E1973">
        <f t="shared" si="91"/>
        <v>3</v>
      </c>
      <c r="F1973" t="s">
        <v>8</v>
      </c>
      <c r="G1973" t="s">
        <v>10</v>
      </c>
      <c r="H1973">
        <v>55593</v>
      </c>
      <c r="I1973">
        <v>0</v>
      </c>
      <c r="J1973">
        <v>43891</v>
      </c>
      <c r="K1973">
        <f t="shared" si="92"/>
        <v>43891</v>
      </c>
      <c r="L1973">
        <v>1972</v>
      </c>
    </row>
    <row r="1974" spans="1:12" x14ac:dyDescent="0.3">
      <c r="A1974">
        <v>7</v>
      </c>
      <c r="B1974">
        <v>7</v>
      </c>
      <c r="C1974">
        <v>8</v>
      </c>
      <c r="D1974">
        <f t="shared" si="90"/>
        <v>2</v>
      </c>
      <c r="E1974">
        <f t="shared" si="91"/>
        <v>2</v>
      </c>
      <c r="F1974" t="s">
        <v>7</v>
      </c>
      <c r="G1974" t="s">
        <v>9</v>
      </c>
      <c r="H1974">
        <v>4000</v>
      </c>
      <c r="I1974">
        <v>0</v>
      </c>
      <c r="J1974">
        <v>2073</v>
      </c>
      <c r="K1974">
        <f t="shared" si="92"/>
        <v>2073</v>
      </c>
      <c r="L1974">
        <v>1973</v>
      </c>
    </row>
    <row r="1975" spans="1:12" x14ac:dyDescent="0.3">
      <c r="A1975">
        <v>7</v>
      </c>
      <c r="B1975">
        <v>7</v>
      </c>
      <c r="C1975">
        <v>8</v>
      </c>
      <c r="D1975">
        <f t="shared" si="90"/>
        <v>2</v>
      </c>
      <c r="E1975">
        <f t="shared" si="91"/>
        <v>2</v>
      </c>
      <c r="F1975" t="s">
        <v>13</v>
      </c>
      <c r="G1975" t="s">
        <v>9</v>
      </c>
      <c r="H1975">
        <v>4000</v>
      </c>
      <c r="I1975">
        <v>0</v>
      </c>
      <c r="J1975">
        <v>0</v>
      </c>
      <c r="K1975">
        <f t="shared" si="92"/>
        <v>0</v>
      </c>
      <c r="L1975">
        <v>1974</v>
      </c>
    </row>
    <row r="1976" spans="1:12" x14ac:dyDescent="0.3">
      <c r="A1976">
        <v>7</v>
      </c>
      <c r="B1976">
        <v>7</v>
      </c>
      <c r="C1976">
        <v>8</v>
      </c>
      <c r="D1976">
        <f t="shared" si="90"/>
        <v>2</v>
      </c>
      <c r="E1976">
        <f t="shared" si="91"/>
        <v>2</v>
      </c>
      <c r="F1976" t="s">
        <v>12</v>
      </c>
      <c r="G1976" t="s">
        <v>9</v>
      </c>
      <c r="H1976">
        <v>7000</v>
      </c>
      <c r="I1976">
        <v>0</v>
      </c>
      <c r="J1976">
        <v>34215</v>
      </c>
      <c r="K1976">
        <f t="shared" si="92"/>
        <v>34215</v>
      </c>
      <c r="L1976">
        <v>1975</v>
      </c>
    </row>
    <row r="1977" spans="1:12" x14ac:dyDescent="0.3">
      <c r="A1977">
        <v>7</v>
      </c>
      <c r="B1977">
        <v>7</v>
      </c>
      <c r="C1977">
        <v>8</v>
      </c>
      <c r="D1977">
        <f t="shared" si="90"/>
        <v>2</v>
      </c>
      <c r="E1977">
        <f t="shared" si="91"/>
        <v>2</v>
      </c>
      <c r="F1977" t="s">
        <v>8</v>
      </c>
      <c r="G1977" t="s">
        <v>9</v>
      </c>
      <c r="H1977">
        <v>4008</v>
      </c>
      <c r="I1977">
        <v>0</v>
      </c>
      <c r="J1977">
        <v>826</v>
      </c>
      <c r="K1977">
        <f t="shared" si="92"/>
        <v>826</v>
      </c>
      <c r="L1977">
        <v>1976</v>
      </c>
    </row>
    <row r="1978" spans="1:12" x14ac:dyDescent="0.3">
      <c r="A1978">
        <v>7</v>
      </c>
      <c r="B1978">
        <v>7</v>
      </c>
      <c r="C1978">
        <v>8</v>
      </c>
      <c r="D1978">
        <f t="shared" si="90"/>
        <v>2</v>
      </c>
      <c r="E1978">
        <f t="shared" si="91"/>
        <v>2</v>
      </c>
      <c r="F1978" t="s">
        <v>8</v>
      </c>
      <c r="G1978" t="s">
        <v>9</v>
      </c>
      <c r="H1978">
        <v>4000</v>
      </c>
      <c r="I1978">
        <v>0</v>
      </c>
      <c r="J1978">
        <v>0</v>
      </c>
      <c r="K1978">
        <f t="shared" si="92"/>
        <v>0</v>
      </c>
      <c r="L1978">
        <v>1977</v>
      </c>
    </row>
    <row r="1979" spans="1:12" x14ac:dyDescent="0.3">
      <c r="A1979">
        <v>7</v>
      </c>
      <c r="B1979">
        <v>7</v>
      </c>
      <c r="C1979">
        <v>8</v>
      </c>
      <c r="D1979">
        <f t="shared" si="90"/>
        <v>2</v>
      </c>
      <c r="E1979">
        <f t="shared" si="91"/>
        <v>2</v>
      </c>
      <c r="F1979" t="s">
        <v>8</v>
      </c>
      <c r="G1979" t="s">
        <v>10</v>
      </c>
      <c r="H1979">
        <v>4000</v>
      </c>
      <c r="I1979">
        <v>0</v>
      </c>
      <c r="J1979">
        <v>8913</v>
      </c>
      <c r="K1979">
        <f t="shared" si="92"/>
        <v>8913</v>
      </c>
      <c r="L1979">
        <v>1978</v>
      </c>
    </row>
    <row r="1980" spans="1:12" x14ac:dyDescent="0.3">
      <c r="A1980">
        <v>7</v>
      </c>
      <c r="B1980">
        <v>7</v>
      </c>
      <c r="C1980">
        <v>8</v>
      </c>
      <c r="D1980">
        <f t="shared" si="90"/>
        <v>2</v>
      </c>
      <c r="E1980">
        <f t="shared" si="91"/>
        <v>2</v>
      </c>
      <c r="F1980" t="s">
        <v>8</v>
      </c>
      <c r="G1980" t="s">
        <v>9</v>
      </c>
      <c r="H1980">
        <v>4000</v>
      </c>
      <c r="I1980">
        <v>0</v>
      </c>
      <c r="J1980">
        <v>12042</v>
      </c>
      <c r="K1980">
        <f t="shared" si="92"/>
        <v>12042</v>
      </c>
      <c r="L1980">
        <v>1979</v>
      </c>
    </row>
    <row r="1981" spans="1:12" x14ac:dyDescent="0.3">
      <c r="A1981">
        <v>7</v>
      </c>
      <c r="B1981">
        <v>7</v>
      </c>
      <c r="C1981">
        <v>8</v>
      </c>
      <c r="D1981">
        <f t="shared" si="90"/>
        <v>2</v>
      </c>
      <c r="E1981">
        <f t="shared" si="91"/>
        <v>2</v>
      </c>
      <c r="F1981" t="s">
        <v>8</v>
      </c>
      <c r="G1981" t="s">
        <v>10</v>
      </c>
      <c r="H1981">
        <v>3250</v>
      </c>
      <c r="I1981">
        <v>3250</v>
      </c>
      <c r="J1981">
        <v>0</v>
      </c>
      <c r="K1981">
        <f t="shared" si="92"/>
        <v>3250</v>
      </c>
      <c r="L1981">
        <v>1980</v>
      </c>
    </row>
    <row r="1982" spans="1:12" x14ac:dyDescent="0.3">
      <c r="A1982">
        <v>7</v>
      </c>
      <c r="B1982">
        <v>7</v>
      </c>
      <c r="C1982">
        <v>9</v>
      </c>
      <c r="D1982">
        <f t="shared" si="90"/>
        <v>3</v>
      </c>
      <c r="E1982">
        <f t="shared" si="91"/>
        <v>3</v>
      </c>
      <c r="F1982" t="s">
        <v>8</v>
      </c>
      <c r="G1982" t="s">
        <v>10</v>
      </c>
      <c r="H1982">
        <v>3250</v>
      </c>
      <c r="I1982">
        <v>0</v>
      </c>
      <c r="J1982">
        <v>0</v>
      </c>
      <c r="K1982">
        <f t="shared" si="92"/>
        <v>0</v>
      </c>
      <c r="L1982">
        <v>1981</v>
      </c>
    </row>
    <row r="1983" spans="1:12" x14ac:dyDescent="0.3">
      <c r="A1983">
        <v>7</v>
      </c>
      <c r="B1983">
        <v>7</v>
      </c>
      <c r="C1983">
        <v>8</v>
      </c>
      <c r="D1983">
        <f t="shared" si="90"/>
        <v>2</v>
      </c>
      <c r="E1983">
        <f t="shared" si="91"/>
        <v>2</v>
      </c>
      <c r="F1983" t="s">
        <v>11</v>
      </c>
      <c r="G1983" t="s">
        <v>10</v>
      </c>
      <c r="H1983">
        <v>32500</v>
      </c>
      <c r="I1983">
        <v>0</v>
      </c>
      <c r="J1983">
        <v>30714</v>
      </c>
      <c r="K1983">
        <f t="shared" si="92"/>
        <v>30714</v>
      </c>
      <c r="L1983">
        <v>1982</v>
      </c>
    </row>
    <row r="1984" spans="1:12" x14ac:dyDescent="0.3">
      <c r="A1984">
        <v>7</v>
      </c>
      <c r="B1984">
        <v>7</v>
      </c>
      <c r="C1984">
        <v>8</v>
      </c>
      <c r="D1984">
        <f t="shared" si="90"/>
        <v>2</v>
      </c>
      <c r="E1984">
        <f t="shared" si="91"/>
        <v>2</v>
      </c>
      <c r="F1984" t="s">
        <v>8</v>
      </c>
      <c r="G1984" t="s">
        <v>10</v>
      </c>
      <c r="H1984">
        <v>74500</v>
      </c>
      <c r="I1984">
        <v>52956</v>
      </c>
      <c r="J1984">
        <v>65568</v>
      </c>
      <c r="K1984">
        <f t="shared" si="92"/>
        <v>118524</v>
      </c>
      <c r="L1984">
        <v>1983</v>
      </c>
    </row>
    <row r="1985" spans="1:12" x14ac:dyDescent="0.3">
      <c r="A1985">
        <v>7</v>
      </c>
      <c r="B1985">
        <v>7</v>
      </c>
      <c r="C1985">
        <v>9</v>
      </c>
      <c r="D1985">
        <f t="shared" si="90"/>
        <v>3</v>
      </c>
      <c r="E1985">
        <f t="shared" si="91"/>
        <v>3</v>
      </c>
      <c r="F1985" t="s">
        <v>8</v>
      </c>
      <c r="G1985" t="s">
        <v>10</v>
      </c>
      <c r="H1985">
        <v>52956</v>
      </c>
      <c r="I1985">
        <v>52956</v>
      </c>
      <c r="J1985">
        <v>0</v>
      </c>
      <c r="K1985">
        <f t="shared" si="92"/>
        <v>52956</v>
      </c>
      <c r="L1985">
        <v>1984</v>
      </c>
    </row>
    <row r="1986" spans="1:12" x14ac:dyDescent="0.3">
      <c r="A1986">
        <v>7</v>
      </c>
      <c r="B1986">
        <v>7</v>
      </c>
      <c r="C1986">
        <v>10</v>
      </c>
      <c r="D1986">
        <f t="shared" ref="D1986:D2049" si="93">C1986-A1986+1</f>
        <v>4</v>
      </c>
      <c r="E1986">
        <f t="shared" ref="E1986:E2049" si="94">C1986-B1986+1</f>
        <v>4</v>
      </c>
      <c r="F1986" t="s">
        <v>8</v>
      </c>
      <c r="G1986" t="s">
        <v>10</v>
      </c>
      <c r="H1986">
        <v>52956</v>
      </c>
      <c r="I1986">
        <v>25512</v>
      </c>
      <c r="J1986">
        <v>26496</v>
      </c>
      <c r="K1986">
        <f t="shared" ref="K1986:K2049" si="95">I1986+J1986</f>
        <v>52008</v>
      </c>
      <c r="L1986">
        <v>1985</v>
      </c>
    </row>
    <row r="1987" spans="1:12" x14ac:dyDescent="0.3">
      <c r="A1987">
        <v>7</v>
      </c>
      <c r="B1987">
        <v>7</v>
      </c>
      <c r="C1987">
        <v>11</v>
      </c>
      <c r="D1987">
        <f t="shared" si="93"/>
        <v>5</v>
      </c>
      <c r="E1987">
        <f t="shared" si="94"/>
        <v>5</v>
      </c>
      <c r="F1987" t="s">
        <v>8</v>
      </c>
      <c r="G1987" t="s">
        <v>10</v>
      </c>
      <c r="H1987">
        <v>25512</v>
      </c>
      <c r="I1987">
        <v>0</v>
      </c>
      <c r="J1987">
        <v>5275</v>
      </c>
      <c r="K1987">
        <f t="shared" si="95"/>
        <v>5275</v>
      </c>
      <c r="L1987">
        <v>1986</v>
      </c>
    </row>
    <row r="1988" spans="1:12" x14ac:dyDescent="0.3">
      <c r="A1988">
        <v>7</v>
      </c>
      <c r="B1988">
        <v>7</v>
      </c>
      <c r="C1988">
        <v>8</v>
      </c>
      <c r="D1988">
        <f t="shared" si="93"/>
        <v>2</v>
      </c>
      <c r="E1988">
        <f t="shared" si="94"/>
        <v>2</v>
      </c>
      <c r="F1988" t="s">
        <v>8</v>
      </c>
      <c r="G1988" t="s">
        <v>10</v>
      </c>
      <c r="H1988">
        <v>10750</v>
      </c>
      <c r="I1988">
        <v>0</v>
      </c>
      <c r="J1988">
        <v>26295</v>
      </c>
      <c r="K1988">
        <f t="shared" si="95"/>
        <v>26295</v>
      </c>
      <c r="L1988">
        <v>1987</v>
      </c>
    </row>
    <row r="1989" spans="1:12" x14ac:dyDescent="0.3">
      <c r="A1989">
        <v>7</v>
      </c>
      <c r="B1989">
        <v>7</v>
      </c>
      <c r="C1989">
        <v>8</v>
      </c>
      <c r="D1989">
        <f t="shared" si="93"/>
        <v>2</v>
      </c>
      <c r="E1989">
        <f t="shared" si="94"/>
        <v>2</v>
      </c>
      <c r="F1989" t="s">
        <v>8</v>
      </c>
      <c r="G1989" t="s">
        <v>10</v>
      </c>
      <c r="H1989">
        <v>4000</v>
      </c>
      <c r="I1989">
        <v>7000</v>
      </c>
      <c r="J1989">
        <v>3021</v>
      </c>
      <c r="K1989">
        <f t="shared" si="95"/>
        <v>10021</v>
      </c>
      <c r="L1989">
        <v>1988</v>
      </c>
    </row>
    <row r="1990" spans="1:12" x14ac:dyDescent="0.3">
      <c r="A1990">
        <v>7</v>
      </c>
      <c r="B1990">
        <v>7</v>
      </c>
      <c r="C1990">
        <v>9</v>
      </c>
      <c r="D1990">
        <f t="shared" si="93"/>
        <v>3</v>
      </c>
      <c r="E1990">
        <f t="shared" si="94"/>
        <v>3</v>
      </c>
      <c r="F1990" t="s">
        <v>8</v>
      </c>
      <c r="G1990" t="s">
        <v>10</v>
      </c>
      <c r="H1990">
        <v>7000</v>
      </c>
      <c r="I1990">
        <v>0</v>
      </c>
      <c r="J1990">
        <v>0</v>
      </c>
      <c r="K1990">
        <f t="shared" si="95"/>
        <v>0</v>
      </c>
      <c r="L1990">
        <v>1989</v>
      </c>
    </row>
    <row r="1991" spans="1:12" x14ac:dyDescent="0.3">
      <c r="A1991">
        <v>7</v>
      </c>
      <c r="B1991">
        <v>7</v>
      </c>
      <c r="C1991">
        <v>16</v>
      </c>
      <c r="D1991">
        <f t="shared" si="93"/>
        <v>10</v>
      </c>
      <c r="E1991">
        <f t="shared" si="94"/>
        <v>10</v>
      </c>
      <c r="F1991" t="s">
        <v>8</v>
      </c>
      <c r="G1991" t="s">
        <v>10</v>
      </c>
      <c r="H1991">
        <v>7000</v>
      </c>
      <c r="I1991">
        <v>7000</v>
      </c>
      <c r="J1991">
        <v>0</v>
      </c>
      <c r="K1991">
        <f t="shared" si="95"/>
        <v>7000</v>
      </c>
      <c r="L1991">
        <v>1990</v>
      </c>
    </row>
    <row r="1992" spans="1:12" x14ac:dyDescent="0.3">
      <c r="A1992">
        <v>7</v>
      </c>
      <c r="B1992">
        <v>7</v>
      </c>
      <c r="C1992">
        <v>17</v>
      </c>
      <c r="D1992">
        <f t="shared" si="93"/>
        <v>11</v>
      </c>
      <c r="E1992">
        <f t="shared" si="94"/>
        <v>11</v>
      </c>
      <c r="F1992" t="s">
        <v>8</v>
      </c>
      <c r="G1992" t="s">
        <v>10</v>
      </c>
      <c r="H1992">
        <v>7000</v>
      </c>
      <c r="I1992">
        <v>7000</v>
      </c>
      <c r="J1992">
        <v>0</v>
      </c>
      <c r="K1992">
        <f t="shared" si="95"/>
        <v>7000</v>
      </c>
      <c r="L1992">
        <v>1991</v>
      </c>
    </row>
    <row r="1993" spans="1:12" x14ac:dyDescent="0.3">
      <c r="A1993">
        <v>7</v>
      </c>
      <c r="B1993">
        <v>7</v>
      </c>
      <c r="C1993">
        <v>18</v>
      </c>
      <c r="D1993">
        <f t="shared" si="93"/>
        <v>12</v>
      </c>
      <c r="E1993">
        <f t="shared" si="94"/>
        <v>12</v>
      </c>
      <c r="F1993" t="s">
        <v>8</v>
      </c>
      <c r="G1993" t="s">
        <v>10</v>
      </c>
      <c r="H1993">
        <v>7000</v>
      </c>
      <c r="I1993">
        <v>0</v>
      </c>
      <c r="J1993">
        <v>0</v>
      </c>
      <c r="K1993">
        <f t="shared" si="95"/>
        <v>0</v>
      </c>
      <c r="L1993">
        <v>1992</v>
      </c>
    </row>
    <row r="1994" spans="1:12" x14ac:dyDescent="0.3">
      <c r="A1994">
        <v>7</v>
      </c>
      <c r="B1994">
        <v>7</v>
      </c>
      <c r="C1994">
        <v>8</v>
      </c>
      <c r="D1994">
        <f t="shared" si="93"/>
        <v>2</v>
      </c>
      <c r="E1994">
        <f t="shared" si="94"/>
        <v>2</v>
      </c>
      <c r="F1994" t="s">
        <v>8</v>
      </c>
      <c r="G1994" t="s">
        <v>9</v>
      </c>
      <c r="H1994">
        <v>4000</v>
      </c>
      <c r="I1994">
        <v>0</v>
      </c>
      <c r="J1994">
        <v>0</v>
      </c>
      <c r="K1994">
        <f t="shared" si="95"/>
        <v>0</v>
      </c>
      <c r="L1994">
        <v>1993</v>
      </c>
    </row>
    <row r="1995" spans="1:12" x14ac:dyDescent="0.3">
      <c r="A1995">
        <v>7</v>
      </c>
      <c r="B1995">
        <v>7</v>
      </c>
      <c r="C1995">
        <v>8</v>
      </c>
      <c r="D1995">
        <f t="shared" si="93"/>
        <v>2</v>
      </c>
      <c r="E1995">
        <f t="shared" si="94"/>
        <v>2</v>
      </c>
      <c r="F1995" t="s">
        <v>12</v>
      </c>
      <c r="G1995" t="s">
        <v>9</v>
      </c>
      <c r="H1995">
        <v>10000</v>
      </c>
      <c r="I1995">
        <v>0</v>
      </c>
      <c r="J1995">
        <v>5853</v>
      </c>
      <c r="K1995">
        <f t="shared" si="95"/>
        <v>5853</v>
      </c>
      <c r="L1995">
        <v>1994</v>
      </c>
    </row>
    <row r="1996" spans="1:12" x14ac:dyDescent="0.3">
      <c r="A1996">
        <v>7</v>
      </c>
      <c r="B1996">
        <v>7</v>
      </c>
      <c r="C1996">
        <v>8</v>
      </c>
      <c r="D1996">
        <f t="shared" si="93"/>
        <v>2</v>
      </c>
      <c r="E1996">
        <f t="shared" si="94"/>
        <v>2</v>
      </c>
      <c r="F1996" t="s">
        <v>12</v>
      </c>
      <c r="G1996" t="s">
        <v>9</v>
      </c>
      <c r="H1996">
        <v>3250</v>
      </c>
      <c r="I1996">
        <v>0</v>
      </c>
      <c r="J1996">
        <v>3568</v>
      </c>
      <c r="K1996">
        <f t="shared" si="95"/>
        <v>3568</v>
      </c>
      <c r="L1996">
        <v>1995</v>
      </c>
    </row>
    <row r="1997" spans="1:12" x14ac:dyDescent="0.3">
      <c r="A1997">
        <v>7</v>
      </c>
      <c r="B1997">
        <v>7</v>
      </c>
      <c r="C1997">
        <v>8</v>
      </c>
      <c r="D1997">
        <f t="shared" si="93"/>
        <v>2</v>
      </c>
      <c r="E1997">
        <f t="shared" si="94"/>
        <v>2</v>
      </c>
      <c r="F1997" t="s">
        <v>8</v>
      </c>
      <c r="G1997" t="s">
        <v>10</v>
      </c>
      <c r="H1997">
        <v>4000</v>
      </c>
      <c r="I1997">
        <v>0</v>
      </c>
      <c r="J1997">
        <v>4659</v>
      </c>
      <c r="K1997">
        <f t="shared" si="95"/>
        <v>4659</v>
      </c>
      <c r="L1997">
        <v>1996</v>
      </c>
    </row>
    <row r="1998" spans="1:12" x14ac:dyDescent="0.3">
      <c r="A1998">
        <v>7</v>
      </c>
      <c r="B1998">
        <v>7</v>
      </c>
      <c r="C1998">
        <v>8</v>
      </c>
      <c r="D1998">
        <f t="shared" si="93"/>
        <v>2</v>
      </c>
      <c r="E1998">
        <f t="shared" si="94"/>
        <v>2</v>
      </c>
      <c r="F1998" t="s">
        <v>8</v>
      </c>
      <c r="G1998" t="s">
        <v>10</v>
      </c>
      <c r="H1998">
        <v>4000</v>
      </c>
      <c r="I1998">
        <v>0</v>
      </c>
      <c r="J1998">
        <v>6120</v>
      </c>
      <c r="K1998">
        <f t="shared" si="95"/>
        <v>6120</v>
      </c>
      <c r="L1998">
        <v>1997</v>
      </c>
    </row>
    <row r="1999" spans="1:12" x14ac:dyDescent="0.3">
      <c r="A1999">
        <v>7</v>
      </c>
      <c r="B1999">
        <v>7</v>
      </c>
      <c r="C1999">
        <v>8</v>
      </c>
      <c r="D1999">
        <f t="shared" si="93"/>
        <v>2</v>
      </c>
      <c r="E1999">
        <f t="shared" si="94"/>
        <v>2</v>
      </c>
      <c r="F1999" t="s">
        <v>8</v>
      </c>
      <c r="G1999" t="s">
        <v>9</v>
      </c>
      <c r="H1999">
        <v>7000</v>
      </c>
      <c r="I1999">
        <v>0</v>
      </c>
      <c r="J1999">
        <v>10135</v>
      </c>
      <c r="K1999">
        <f t="shared" si="95"/>
        <v>10135</v>
      </c>
      <c r="L1999">
        <v>1998</v>
      </c>
    </row>
    <row r="2000" spans="1:12" x14ac:dyDescent="0.3">
      <c r="A2000">
        <v>7</v>
      </c>
      <c r="B2000">
        <v>7</v>
      </c>
      <c r="C2000">
        <v>8</v>
      </c>
      <c r="D2000">
        <f t="shared" si="93"/>
        <v>2</v>
      </c>
      <c r="E2000">
        <f t="shared" si="94"/>
        <v>2</v>
      </c>
      <c r="F2000" t="s">
        <v>7</v>
      </c>
      <c r="G2000" t="s">
        <v>10</v>
      </c>
      <c r="H2000">
        <v>4000</v>
      </c>
      <c r="I2000">
        <v>0</v>
      </c>
      <c r="J2000">
        <v>0</v>
      </c>
      <c r="K2000">
        <f t="shared" si="95"/>
        <v>0</v>
      </c>
      <c r="L2000">
        <v>1999</v>
      </c>
    </row>
    <row r="2001" spans="1:12" x14ac:dyDescent="0.3">
      <c r="A2001">
        <v>7</v>
      </c>
      <c r="B2001">
        <v>7</v>
      </c>
      <c r="C2001">
        <v>8</v>
      </c>
      <c r="D2001">
        <f t="shared" si="93"/>
        <v>2</v>
      </c>
      <c r="E2001">
        <f t="shared" si="94"/>
        <v>2</v>
      </c>
      <c r="F2001" t="s">
        <v>8</v>
      </c>
      <c r="G2001" t="s">
        <v>9</v>
      </c>
      <c r="H2001">
        <v>11500</v>
      </c>
      <c r="I2001">
        <v>0</v>
      </c>
      <c r="J2001">
        <v>39412</v>
      </c>
      <c r="K2001">
        <f t="shared" si="95"/>
        <v>39412</v>
      </c>
      <c r="L2001">
        <v>2000</v>
      </c>
    </row>
    <row r="2002" spans="1:12" x14ac:dyDescent="0.3">
      <c r="A2002">
        <v>7</v>
      </c>
      <c r="B2002">
        <v>7</v>
      </c>
      <c r="C2002">
        <v>8</v>
      </c>
      <c r="D2002">
        <f t="shared" si="93"/>
        <v>2</v>
      </c>
      <c r="E2002">
        <f t="shared" si="94"/>
        <v>2</v>
      </c>
      <c r="F2002" t="s">
        <v>12</v>
      </c>
      <c r="G2002" t="s">
        <v>9</v>
      </c>
      <c r="H2002">
        <v>4000</v>
      </c>
      <c r="I2002">
        <v>0</v>
      </c>
      <c r="J2002">
        <v>5041</v>
      </c>
      <c r="K2002">
        <f t="shared" si="95"/>
        <v>5041</v>
      </c>
      <c r="L2002">
        <v>2001</v>
      </c>
    </row>
    <row r="2003" spans="1:12" x14ac:dyDescent="0.3">
      <c r="A2003">
        <v>7</v>
      </c>
      <c r="B2003">
        <v>7</v>
      </c>
      <c r="C2003">
        <v>8</v>
      </c>
      <c r="D2003">
        <f t="shared" si="93"/>
        <v>2</v>
      </c>
      <c r="E2003">
        <f t="shared" si="94"/>
        <v>2</v>
      </c>
      <c r="F2003" t="s">
        <v>7</v>
      </c>
      <c r="G2003" t="s">
        <v>9</v>
      </c>
      <c r="H2003">
        <v>14500</v>
      </c>
      <c r="I2003">
        <v>0</v>
      </c>
      <c r="J2003">
        <v>16656</v>
      </c>
      <c r="K2003">
        <f t="shared" si="95"/>
        <v>16656</v>
      </c>
      <c r="L2003">
        <v>2002</v>
      </c>
    </row>
    <row r="2004" spans="1:12" x14ac:dyDescent="0.3">
      <c r="A2004">
        <v>7</v>
      </c>
      <c r="B2004">
        <v>7</v>
      </c>
      <c r="C2004">
        <v>8</v>
      </c>
      <c r="D2004">
        <f t="shared" si="93"/>
        <v>2</v>
      </c>
      <c r="E2004">
        <f t="shared" si="94"/>
        <v>2</v>
      </c>
      <c r="F2004" t="s">
        <v>7</v>
      </c>
      <c r="G2004" t="s">
        <v>10</v>
      </c>
      <c r="H2004">
        <v>4000</v>
      </c>
      <c r="I2004">
        <v>0</v>
      </c>
      <c r="J2004">
        <v>861</v>
      </c>
      <c r="K2004">
        <f t="shared" si="95"/>
        <v>861</v>
      </c>
      <c r="L2004">
        <v>2003</v>
      </c>
    </row>
    <row r="2005" spans="1:12" x14ac:dyDescent="0.3">
      <c r="A2005">
        <v>7</v>
      </c>
      <c r="B2005">
        <v>7</v>
      </c>
      <c r="C2005">
        <v>8</v>
      </c>
      <c r="D2005">
        <f t="shared" si="93"/>
        <v>2</v>
      </c>
      <c r="E2005">
        <f t="shared" si="94"/>
        <v>2</v>
      </c>
      <c r="F2005" t="s">
        <v>8</v>
      </c>
      <c r="G2005" t="s">
        <v>9</v>
      </c>
      <c r="H2005">
        <v>4000</v>
      </c>
      <c r="I2005">
        <v>0</v>
      </c>
      <c r="J2005">
        <v>787</v>
      </c>
      <c r="K2005">
        <f t="shared" si="95"/>
        <v>787</v>
      </c>
      <c r="L2005">
        <v>2004</v>
      </c>
    </row>
    <row r="2006" spans="1:12" x14ac:dyDescent="0.3">
      <c r="A2006">
        <v>7</v>
      </c>
      <c r="B2006">
        <v>7</v>
      </c>
      <c r="C2006">
        <v>8</v>
      </c>
      <c r="D2006">
        <f t="shared" si="93"/>
        <v>2</v>
      </c>
      <c r="E2006">
        <f t="shared" si="94"/>
        <v>2</v>
      </c>
      <c r="F2006" t="s">
        <v>8</v>
      </c>
      <c r="G2006" t="s">
        <v>10</v>
      </c>
      <c r="H2006">
        <v>4000</v>
      </c>
      <c r="I2006">
        <v>0</v>
      </c>
      <c r="J2006">
        <v>1005</v>
      </c>
      <c r="K2006">
        <f t="shared" si="95"/>
        <v>1005</v>
      </c>
      <c r="L2006">
        <v>2005</v>
      </c>
    </row>
    <row r="2007" spans="1:12" x14ac:dyDescent="0.3">
      <c r="A2007">
        <v>6</v>
      </c>
      <c r="B2007">
        <v>7</v>
      </c>
      <c r="C2007">
        <v>8</v>
      </c>
      <c r="D2007">
        <f t="shared" si="93"/>
        <v>3</v>
      </c>
      <c r="E2007">
        <f t="shared" si="94"/>
        <v>2</v>
      </c>
      <c r="F2007" t="s">
        <v>13</v>
      </c>
      <c r="G2007" t="s">
        <v>9</v>
      </c>
      <c r="H2007">
        <v>4002</v>
      </c>
      <c r="I2007">
        <v>0</v>
      </c>
      <c r="J2007">
        <v>0</v>
      </c>
      <c r="K2007">
        <f t="shared" si="95"/>
        <v>0</v>
      </c>
      <c r="L2007">
        <v>2006</v>
      </c>
    </row>
    <row r="2008" spans="1:12" x14ac:dyDescent="0.3">
      <c r="A2008">
        <v>7</v>
      </c>
      <c r="B2008">
        <v>7</v>
      </c>
      <c r="C2008">
        <v>8</v>
      </c>
      <c r="D2008">
        <f t="shared" si="93"/>
        <v>2</v>
      </c>
      <c r="E2008">
        <f t="shared" si="94"/>
        <v>2</v>
      </c>
      <c r="F2008" t="s">
        <v>12</v>
      </c>
      <c r="G2008" t="s">
        <v>10</v>
      </c>
      <c r="H2008">
        <v>4000</v>
      </c>
      <c r="I2008">
        <v>4000</v>
      </c>
      <c r="J2008">
        <v>0</v>
      </c>
      <c r="K2008">
        <f t="shared" si="95"/>
        <v>4000</v>
      </c>
      <c r="L2008">
        <v>2007</v>
      </c>
    </row>
    <row r="2009" spans="1:12" x14ac:dyDescent="0.3">
      <c r="A2009">
        <v>7</v>
      </c>
      <c r="B2009">
        <v>7</v>
      </c>
      <c r="C2009">
        <v>9</v>
      </c>
      <c r="D2009">
        <f t="shared" si="93"/>
        <v>3</v>
      </c>
      <c r="E2009">
        <f t="shared" si="94"/>
        <v>3</v>
      </c>
      <c r="F2009" t="s">
        <v>12</v>
      </c>
      <c r="G2009" t="s">
        <v>10</v>
      </c>
      <c r="H2009">
        <v>4000</v>
      </c>
      <c r="I2009">
        <v>4000</v>
      </c>
      <c r="J2009">
        <v>0</v>
      </c>
      <c r="K2009">
        <f t="shared" si="95"/>
        <v>4000</v>
      </c>
      <c r="L2009">
        <v>2008</v>
      </c>
    </row>
    <row r="2010" spans="1:12" x14ac:dyDescent="0.3">
      <c r="A2010">
        <v>7</v>
      </c>
      <c r="B2010">
        <v>7</v>
      </c>
      <c r="C2010">
        <v>10</v>
      </c>
      <c r="D2010">
        <f t="shared" si="93"/>
        <v>4</v>
      </c>
      <c r="E2010">
        <f t="shared" si="94"/>
        <v>4</v>
      </c>
      <c r="F2010" t="s">
        <v>12</v>
      </c>
      <c r="G2010" t="s">
        <v>10</v>
      </c>
      <c r="H2010">
        <v>4000</v>
      </c>
      <c r="I2010">
        <v>0</v>
      </c>
      <c r="J2010">
        <v>0</v>
      </c>
      <c r="K2010">
        <f t="shared" si="95"/>
        <v>0</v>
      </c>
      <c r="L2010">
        <v>2009</v>
      </c>
    </row>
    <row r="2011" spans="1:12" x14ac:dyDescent="0.3">
      <c r="A2011">
        <v>7</v>
      </c>
      <c r="B2011">
        <v>7</v>
      </c>
      <c r="C2011">
        <v>8</v>
      </c>
      <c r="D2011">
        <f t="shared" si="93"/>
        <v>2</v>
      </c>
      <c r="E2011">
        <f t="shared" si="94"/>
        <v>2</v>
      </c>
      <c r="F2011" t="s">
        <v>7</v>
      </c>
      <c r="G2011" t="s">
        <v>10</v>
      </c>
      <c r="H2011">
        <v>4000</v>
      </c>
      <c r="I2011">
        <v>0</v>
      </c>
      <c r="J2011">
        <v>0</v>
      </c>
      <c r="K2011">
        <f t="shared" si="95"/>
        <v>0</v>
      </c>
      <c r="L2011">
        <v>2010</v>
      </c>
    </row>
    <row r="2012" spans="1:12" x14ac:dyDescent="0.3">
      <c r="A2012">
        <v>7</v>
      </c>
      <c r="B2012">
        <v>7</v>
      </c>
      <c r="C2012">
        <v>8</v>
      </c>
      <c r="D2012">
        <f t="shared" si="93"/>
        <v>2</v>
      </c>
      <c r="E2012">
        <f t="shared" si="94"/>
        <v>2</v>
      </c>
      <c r="F2012" t="s">
        <v>8</v>
      </c>
      <c r="G2012" t="s">
        <v>10</v>
      </c>
      <c r="H2012">
        <v>4000</v>
      </c>
      <c r="I2012">
        <v>22000</v>
      </c>
      <c r="J2012">
        <v>0</v>
      </c>
      <c r="K2012">
        <f t="shared" si="95"/>
        <v>22000</v>
      </c>
      <c r="L2012">
        <v>2011</v>
      </c>
    </row>
    <row r="2013" spans="1:12" x14ac:dyDescent="0.3">
      <c r="A2013">
        <v>7</v>
      </c>
      <c r="B2013">
        <v>7</v>
      </c>
      <c r="C2013">
        <v>9</v>
      </c>
      <c r="D2013">
        <f t="shared" si="93"/>
        <v>3</v>
      </c>
      <c r="E2013">
        <f t="shared" si="94"/>
        <v>3</v>
      </c>
      <c r="F2013" t="s">
        <v>8</v>
      </c>
      <c r="G2013" t="s">
        <v>10</v>
      </c>
      <c r="H2013">
        <v>22000</v>
      </c>
      <c r="I2013">
        <v>22000</v>
      </c>
      <c r="J2013">
        <v>0</v>
      </c>
      <c r="K2013">
        <f t="shared" si="95"/>
        <v>22000</v>
      </c>
      <c r="L2013">
        <v>2012</v>
      </c>
    </row>
    <row r="2014" spans="1:12" x14ac:dyDescent="0.3">
      <c r="A2014">
        <v>7</v>
      </c>
      <c r="B2014">
        <v>7</v>
      </c>
      <c r="C2014">
        <v>10</v>
      </c>
      <c r="D2014">
        <f t="shared" si="93"/>
        <v>4</v>
      </c>
      <c r="E2014">
        <f t="shared" si="94"/>
        <v>4</v>
      </c>
      <c r="F2014" t="s">
        <v>8</v>
      </c>
      <c r="G2014" t="s">
        <v>10</v>
      </c>
      <c r="H2014">
        <v>22000</v>
      </c>
      <c r="I2014">
        <v>22000</v>
      </c>
      <c r="J2014">
        <v>0</v>
      </c>
      <c r="K2014">
        <f t="shared" si="95"/>
        <v>22000</v>
      </c>
      <c r="L2014">
        <v>2013</v>
      </c>
    </row>
    <row r="2015" spans="1:12" x14ac:dyDescent="0.3">
      <c r="A2015">
        <v>7</v>
      </c>
      <c r="B2015">
        <v>7</v>
      </c>
      <c r="C2015">
        <v>11</v>
      </c>
      <c r="D2015">
        <f t="shared" si="93"/>
        <v>5</v>
      </c>
      <c r="E2015">
        <f t="shared" si="94"/>
        <v>5</v>
      </c>
      <c r="F2015" t="s">
        <v>8</v>
      </c>
      <c r="G2015" t="s">
        <v>10</v>
      </c>
      <c r="H2015">
        <v>22000</v>
      </c>
      <c r="I2015">
        <v>22000</v>
      </c>
      <c r="J2015">
        <v>0</v>
      </c>
      <c r="K2015">
        <f t="shared" si="95"/>
        <v>22000</v>
      </c>
      <c r="L2015">
        <v>2014</v>
      </c>
    </row>
    <row r="2016" spans="1:12" x14ac:dyDescent="0.3">
      <c r="A2016">
        <v>7</v>
      </c>
      <c r="B2016">
        <v>7</v>
      </c>
      <c r="C2016">
        <v>12</v>
      </c>
      <c r="D2016">
        <f t="shared" si="93"/>
        <v>6</v>
      </c>
      <c r="E2016">
        <f t="shared" si="94"/>
        <v>6</v>
      </c>
      <c r="F2016" t="s">
        <v>8</v>
      </c>
      <c r="G2016" t="s">
        <v>10</v>
      </c>
      <c r="H2016">
        <v>22000</v>
      </c>
      <c r="I2016">
        <v>22000</v>
      </c>
      <c r="J2016">
        <v>0</v>
      </c>
      <c r="K2016">
        <f t="shared" si="95"/>
        <v>22000</v>
      </c>
      <c r="L2016">
        <v>2015</v>
      </c>
    </row>
    <row r="2017" spans="1:12" x14ac:dyDescent="0.3">
      <c r="A2017">
        <v>7</v>
      </c>
      <c r="B2017">
        <v>7</v>
      </c>
      <c r="C2017">
        <v>13</v>
      </c>
      <c r="D2017">
        <f t="shared" si="93"/>
        <v>7</v>
      </c>
      <c r="E2017">
        <f t="shared" si="94"/>
        <v>7</v>
      </c>
      <c r="F2017" t="s">
        <v>8</v>
      </c>
      <c r="G2017" t="s">
        <v>10</v>
      </c>
      <c r="H2017">
        <v>22000</v>
      </c>
      <c r="I2017">
        <v>0</v>
      </c>
      <c r="J2017">
        <v>0</v>
      </c>
      <c r="K2017">
        <f t="shared" si="95"/>
        <v>0</v>
      </c>
      <c r="L2017">
        <v>2016</v>
      </c>
    </row>
    <row r="2018" spans="1:12" x14ac:dyDescent="0.3">
      <c r="A2018">
        <v>7</v>
      </c>
      <c r="B2018">
        <v>7</v>
      </c>
      <c r="C2018">
        <v>8</v>
      </c>
      <c r="D2018">
        <f t="shared" si="93"/>
        <v>2</v>
      </c>
      <c r="E2018">
        <f t="shared" si="94"/>
        <v>2</v>
      </c>
      <c r="F2018" t="s">
        <v>8</v>
      </c>
      <c r="G2018" t="s">
        <v>10</v>
      </c>
      <c r="H2018">
        <v>4750</v>
      </c>
      <c r="I2018">
        <v>0</v>
      </c>
      <c r="J2018">
        <v>0</v>
      </c>
      <c r="K2018">
        <f t="shared" si="95"/>
        <v>0</v>
      </c>
      <c r="L2018">
        <v>2017</v>
      </c>
    </row>
    <row r="2019" spans="1:12" x14ac:dyDescent="0.3">
      <c r="A2019">
        <v>7</v>
      </c>
      <c r="B2019">
        <v>7</v>
      </c>
      <c r="C2019">
        <v>8</v>
      </c>
      <c r="D2019">
        <f t="shared" si="93"/>
        <v>2</v>
      </c>
      <c r="E2019">
        <f t="shared" si="94"/>
        <v>2</v>
      </c>
      <c r="F2019" t="s">
        <v>7</v>
      </c>
      <c r="G2019" t="s">
        <v>10</v>
      </c>
      <c r="H2019">
        <v>1000</v>
      </c>
      <c r="I2019">
        <v>0</v>
      </c>
      <c r="J2019">
        <v>0</v>
      </c>
      <c r="K2019">
        <f t="shared" si="95"/>
        <v>0</v>
      </c>
      <c r="L2019">
        <v>2018</v>
      </c>
    </row>
    <row r="2020" spans="1:12" x14ac:dyDescent="0.3">
      <c r="A2020">
        <v>7</v>
      </c>
      <c r="B2020">
        <v>7</v>
      </c>
      <c r="C2020">
        <v>8</v>
      </c>
      <c r="D2020">
        <f t="shared" si="93"/>
        <v>2</v>
      </c>
      <c r="E2020">
        <f t="shared" si="94"/>
        <v>2</v>
      </c>
      <c r="F2020" t="s">
        <v>8</v>
      </c>
      <c r="G2020" t="s">
        <v>9</v>
      </c>
      <c r="H2020">
        <v>5500</v>
      </c>
      <c r="I2020">
        <v>0</v>
      </c>
      <c r="J2020">
        <v>0</v>
      </c>
      <c r="K2020">
        <f t="shared" si="95"/>
        <v>0</v>
      </c>
      <c r="L2020">
        <v>2019</v>
      </c>
    </row>
    <row r="2021" spans="1:12" x14ac:dyDescent="0.3">
      <c r="A2021">
        <v>7</v>
      </c>
      <c r="B2021">
        <v>7</v>
      </c>
      <c r="C2021">
        <v>8</v>
      </c>
      <c r="D2021">
        <f t="shared" si="93"/>
        <v>2</v>
      </c>
      <c r="E2021">
        <f t="shared" si="94"/>
        <v>2</v>
      </c>
      <c r="F2021" t="s">
        <v>8</v>
      </c>
      <c r="G2021" t="s">
        <v>10</v>
      </c>
      <c r="H2021">
        <v>4000</v>
      </c>
      <c r="I2021">
        <v>4000</v>
      </c>
      <c r="J2021">
        <v>0</v>
      </c>
      <c r="K2021">
        <f t="shared" si="95"/>
        <v>4000</v>
      </c>
      <c r="L2021">
        <v>2020</v>
      </c>
    </row>
    <row r="2022" spans="1:12" x14ac:dyDescent="0.3">
      <c r="A2022">
        <v>7</v>
      </c>
      <c r="B2022">
        <v>7</v>
      </c>
      <c r="C2022">
        <v>9</v>
      </c>
      <c r="D2022">
        <f t="shared" si="93"/>
        <v>3</v>
      </c>
      <c r="E2022">
        <f t="shared" si="94"/>
        <v>3</v>
      </c>
      <c r="F2022" t="s">
        <v>8</v>
      </c>
      <c r="G2022" t="s">
        <v>10</v>
      </c>
      <c r="H2022">
        <v>4000</v>
      </c>
      <c r="I2022">
        <v>0</v>
      </c>
      <c r="J2022">
        <v>1524</v>
      </c>
      <c r="K2022">
        <f t="shared" si="95"/>
        <v>1524</v>
      </c>
      <c r="L2022">
        <v>2021</v>
      </c>
    </row>
    <row r="2023" spans="1:12" x14ac:dyDescent="0.3">
      <c r="A2023">
        <v>7</v>
      </c>
      <c r="B2023">
        <v>7</v>
      </c>
      <c r="C2023">
        <v>8</v>
      </c>
      <c r="D2023">
        <f t="shared" si="93"/>
        <v>2</v>
      </c>
      <c r="E2023">
        <f t="shared" si="94"/>
        <v>2</v>
      </c>
      <c r="F2023" t="s">
        <v>8</v>
      </c>
      <c r="G2023" t="s">
        <v>9</v>
      </c>
      <c r="H2023">
        <v>14500</v>
      </c>
      <c r="I2023">
        <v>0</v>
      </c>
      <c r="J2023">
        <v>21117</v>
      </c>
      <c r="K2023">
        <f t="shared" si="95"/>
        <v>21117</v>
      </c>
      <c r="L2023">
        <v>2022</v>
      </c>
    </row>
    <row r="2024" spans="1:12" x14ac:dyDescent="0.3">
      <c r="A2024">
        <v>7</v>
      </c>
      <c r="B2024">
        <v>7</v>
      </c>
      <c r="C2024">
        <v>8</v>
      </c>
      <c r="D2024">
        <f t="shared" si="93"/>
        <v>2</v>
      </c>
      <c r="E2024">
        <f t="shared" si="94"/>
        <v>2</v>
      </c>
      <c r="F2024" t="s">
        <v>12</v>
      </c>
      <c r="G2024" t="s">
        <v>9</v>
      </c>
      <c r="H2024">
        <v>4750</v>
      </c>
      <c r="I2024">
        <v>0</v>
      </c>
      <c r="J2024">
        <v>3681</v>
      </c>
      <c r="K2024">
        <f t="shared" si="95"/>
        <v>3681</v>
      </c>
      <c r="L2024">
        <v>2023</v>
      </c>
    </row>
    <row r="2025" spans="1:12" x14ac:dyDescent="0.3">
      <c r="A2025">
        <v>7</v>
      </c>
      <c r="B2025">
        <v>7</v>
      </c>
      <c r="C2025">
        <v>8</v>
      </c>
      <c r="D2025">
        <f t="shared" si="93"/>
        <v>2</v>
      </c>
      <c r="E2025">
        <f t="shared" si="94"/>
        <v>2</v>
      </c>
      <c r="F2025" t="s">
        <v>12</v>
      </c>
      <c r="G2025" t="s">
        <v>10</v>
      </c>
      <c r="H2025">
        <v>4000</v>
      </c>
      <c r="I2025">
        <v>0</v>
      </c>
      <c r="J2025">
        <v>1000</v>
      </c>
      <c r="K2025">
        <f t="shared" si="95"/>
        <v>1000</v>
      </c>
      <c r="L2025">
        <v>2024</v>
      </c>
    </row>
    <row r="2026" spans="1:12" x14ac:dyDescent="0.3">
      <c r="A2026">
        <v>7</v>
      </c>
      <c r="B2026">
        <v>7</v>
      </c>
      <c r="C2026">
        <v>8</v>
      </c>
      <c r="D2026">
        <f t="shared" si="93"/>
        <v>2</v>
      </c>
      <c r="E2026">
        <f t="shared" si="94"/>
        <v>2</v>
      </c>
      <c r="F2026" t="s">
        <v>8</v>
      </c>
      <c r="G2026" t="s">
        <v>10</v>
      </c>
      <c r="H2026">
        <v>4000</v>
      </c>
      <c r="I2026">
        <v>0</v>
      </c>
      <c r="J2026">
        <v>1705</v>
      </c>
      <c r="K2026">
        <f t="shared" si="95"/>
        <v>1705</v>
      </c>
      <c r="L2026">
        <v>2025</v>
      </c>
    </row>
    <row r="2027" spans="1:12" x14ac:dyDescent="0.3">
      <c r="A2027">
        <v>7</v>
      </c>
      <c r="B2027">
        <v>7</v>
      </c>
      <c r="C2027">
        <v>8</v>
      </c>
      <c r="D2027">
        <f t="shared" si="93"/>
        <v>2</v>
      </c>
      <c r="E2027">
        <f t="shared" si="94"/>
        <v>2</v>
      </c>
      <c r="F2027" t="s">
        <v>12</v>
      </c>
      <c r="G2027" t="s">
        <v>9</v>
      </c>
      <c r="H2027">
        <v>4750</v>
      </c>
      <c r="I2027">
        <v>0</v>
      </c>
      <c r="J2027">
        <v>0</v>
      </c>
      <c r="K2027">
        <f t="shared" si="95"/>
        <v>0</v>
      </c>
      <c r="L2027">
        <v>2026</v>
      </c>
    </row>
    <row r="2028" spans="1:12" x14ac:dyDescent="0.3">
      <c r="A2028">
        <v>7</v>
      </c>
      <c r="B2028">
        <v>7</v>
      </c>
      <c r="C2028">
        <v>8</v>
      </c>
      <c r="D2028">
        <f t="shared" si="93"/>
        <v>2</v>
      </c>
      <c r="E2028">
        <f t="shared" si="94"/>
        <v>2</v>
      </c>
      <c r="F2028" t="s">
        <v>8</v>
      </c>
      <c r="G2028" t="s">
        <v>10</v>
      </c>
      <c r="H2028">
        <v>4000</v>
      </c>
      <c r="I2028">
        <v>0</v>
      </c>
      <c r="J2028">
        <v>11668</v>
      </c>
      <c r="K2028">
        <f t="shared" si="95"/>
        <v>11668</v>
      </c>
      <c r="L2028">
        <v>2027</v>
      </c>
    </row>
    <row r="2029" spans="1:12" x14ac:dyDescent="0.3">
      <c r="A2029">
        <v>7</v>
      </c>
      <c r="B2029">
        <v>7</v>
      </c>
      <c r="C2029">
        <v>8</v>
      </c>
      <c r="D2029">
        <f t="shared" si="93"/>
        <v>2</v>
      </c>
      <c r="E2029">
        <f t="shared" si="94"/>
        <v>2</v>
      </c>
      <c r="F2029" t="s">
        <v>12</v>
      </c>
      <c r="G2029" t="s">
        <v>10</v>
      </c>
      <c r="H2029">
        <v>4750</v>
      </c>
      <c r="I2029">
        <v>0</v>
      </c>
      <c r="J2029">
        <v>0</v>
      </c>
      <c r="K2029">
        <f t="shared" si="95"/>
        <v>0</v>
      </c>
      <c r="L2029">
        <v>2028</v>
      </c>
    </row>
    <row r="2030" spans="1:12" x14ac:dyDescent="0.3">
      <c r="A2030">
        <v>6</v>
      </c>
      <c r="B2030">
        <v>7</v>
      </c>
      <c r="C2030">
        <v>8</v>
      </c>
      <c r="D2030">
        <f t="shared" si="93"/>
        <v>3</v>
      </c>
      <c r="E2030">
        <f t="shared" si="94"/>
        <v>2</v>
      </c>
      <c r="F2030" t="s">
        <v>12</v>
      </c>
      <c r="G2030" t="s">
        <v>9</v>
      </c>
      <c r="H2030">
        <v>4000</v>
      </c>
      <c r="I2030">
        <v>22000</v>
      </c>
      <c r="J2030">
        <v>0</v>
      </c>
      <c r="K2030">
        <f t="shared" si="95"/>
        <v>22000</v>
      </c>
      <c r="L2030">
        <v>2029</v>
      </c>
    </row>
    <row r="2031" spans="1:12" x14ac:dyDescent="0.3">
      <c r="A2031">
        <v>6</v>
      </c>
      <c r="B2031">
        <v>7</v>
      </c>
      <c r="C2031">
        <v>9</v>
      </c>
      <c r="D2031">
        <f t="shared" si="93"/>
        <v>4</v>
      </c>
      <c r="E2031">
        <f t="shared" si="94"/>
        <v>3</v>
      </c>
      <c r="F2031" t="s">
        <v>12</v>
      </c>
      <c r="G2031" t="s">
        <v>9</v>
      </c>
      <c r="H2031">
        <v>22000</v>
      </c>
      <c r="I2031">
        <v>0</v>
      </c>
      <c r="J2031">
        <v>0</v>
      </c>
      <c r="K2031">
        <f t="shared" si="95"/>
        <v>0</v>
      </c>
      <c r="L2031">
        <v>2030</v>
      </c>
    </row>
    <row r="2032" spans="1:12" x14ac:dyDescent="0.3">
      <c r="A2032">
        <v>7</v>
      </c>
      <c r="B2032">
        <v>7</v>
      </c>
      <c r="C2032">
        <v>8</v>
      </c>
      <c r="D2032">
        <f t="shared" si="93"/>
        <v>2</v>
      </c>
      <c r="E2032">
        <f t="shared" si="94"/>
        <v>2</v>
      </c>
      <c r="F2032" t="s">
        <v>8</v>
      </c>
      <c r="G2032" t="s">
        <v>9</v>
      </c>
      <c r="H2032">
        <v>4000</v>
      </c>
      <c r="I2032">
        <v>0</v>
      </c>
      <c r="J2032">
        <v>1836</v>
      </c>
      <c r="K2032">
        <f t="shared" si="95"/>
        <v>1836</v>
      </c>
      <c r="L2032">
        <v>2031</v>
      </c>
    </row>
    <row r="2033" spans="1:12" x14ac:dyDescent="0.3">
      <c r="A2033">
        <v>7</v>
      </c>
      <c r="B2033">
        <v>7</v>
      </c>
      <c r="C2033">
        <v>8</v>
      </c>
      <c r="D2033">
        <f t="shared" si="93"/>
        <v>2</v>
      </c>
      <c r="E2033">
        <f t="shared" si="94"/>
        <v>2</v>
      </c>
      <c r="F2033" t="s">
        <v>11</v>
      </c>
      <c r="G2033" t="s">
        <v>9</v>
      </c>
      <c r="H2033">
        <v>4000</v>
      </c>
      <c r="I2033">
        <v>0</v>
      </c>
      <c r="J2033">
        <v>0</v>
      </c>
      <c r="K2033">
        <f t="shared" si="95"/>
        <v>0</v>
      </c>
      <c r="L2033">
        <v>2032</v>
      </c>
    </row>
    <row r="2034" spans="1:12" x14ac:dyDescent="0.3">
      <c r="A2034">
        <v>7</v>
      </c>
      <c r="B2034">
        <v>7</v>
      </c>
      <c r="C2034">
        <v>8</v>
      </c>
      <c r="D2034">
        <f t="shared" si="93"/>
        <v>2</v>
      </c>
      <c r="E2034">
        <f t="shared" si="94"/>
        <v>2</v>
      </c>
      <c r="F2034" t="s">
        <v>12</v>
      </c>
      <c r="G2034" t="s">
        <v>9</v>
      </c>
      <c r="H2034">
        <v>4000</v>
      </c>
      <c r="I2034">
        <v>0</v>
      </c>
      <c r="J2034">
        <v>1956</v>
      </c>
      <c r="K2034">
        <f t="shared" si="95"/>
        <v>1956</v>
      </c>
      <c r="L2034">
        <v>2033</v>
      </c>
    </row>
    <row r="2035" spans="1:12" x14ac:dyDescent="0.3">
      <c r="A2035">
        <v>7</v>
      </c>
      <c r="B2035">
        <v>7</v>
      </c>
      <c r="C2035">
        <v>8</v>
      </c>
      <c r="D2035">
        <f t="shared" si="93"/>
        <v>2</v>
      </c>
      <c r="E2035">
        <f t="shared" si="94"/>
        <v>2</v>
      </c>
      <c r="F2035" t="s">
        <v>8</v>
      </c>
      <c r="G2035" t="s">
        <v>10</v>
      </c>
      <c r="H2035">
        <v>4000</v>
      </c>
      <c r="I2035">
        <v>0</v>
      </c>
      <c r="J2035">
        <v>6231</v>
      </c>
      <c r="K2035">
        <f t="shared" si="95"/>
        <v>6231</v>
      </c>
      <c r="L2035">
        <v>2034</v>
      </c>
    </row>
    <row r="2036" spans="1:12" x14ac:dyDescent="0.3">
      <c r="A2036">
        <v>7</v>
      </c>
      <c r="B2036">
        <v>7</v>
      </c>
      <c r="C2036">
        <v>8</v>
      </c>
      <c r="D2036">
        <f t="shared" si="93"/>
        <v>2</v>
      </c>
      <c r="E2036">
        <f t="shared" si="94"/>
        <v>2</v>
      </c>
      <c r="F2036" t="s">
        <v>8</v>
      </c>
      <c r="G2036" t="s">
        <v>9</v>
      </c>
      <c r="H2036">
        <v>4000</v>
      </c>
      <c r="I2036">
        <v>4000</v>
      </c>
      <c r="J2036">
        <v>0</v>
      </c>
      <c r="K2036">
        <f t="shared" si="95"/>
        <v>4000</v>
      </c>
      <c r="L2036">
        <v>2035</v>
      </c>
    </row>
    <row r="2037" spans="1:12" x14ac:dyDescent="0.3">
      <c r="A2037">
        <v>7</v>
      </c>
      <c r="B2037">
        <v>7</v>
      </c>
      <c r="C2037">
        <v>9</v>
      </c>
      <c r="D2037">
        <f t="shared" si="93"/>
        <v>3</v>
      </c>
      <c r="E2037">
        <f t="shared" si="94"/>
        <v>3</v>
      </c>
      <c r="F2037" t="s">
        <v>8</v>
      </c>
      <c r="G2037" t="s">
        <v>9</v>
      </c>
      <c r="H2037">
        <v>4000</v>
      </c>
      <c r="I2037">
        <v>0</v>
      </c>
      <c r="J2037">
        <v>0</v>
      </c>
      <c r="K2037">
        <f t="shared" si="95"/>
        <v>0</v>
      </c>
      <c r="L2037">
        <v>2036</v>
      </c>
    </row>
    <row r="2038" spans="1:12" x14ac:dyDescent="0.3">
      <c r="A2038">
        <v>7</v>
      </c>
      <c r="B2038">
        <v>7</v>
      </c>
      <c r="C2038">
        <v>8</v>
      </c>
      <c r="D2038">
        <f t="shared" si="93"/>
        <v>2</v>
      </c>
      <c r="E2038">
        <f t="shared" si="94"/>
        <v>2</v>
      </c>
      <c r="F2038" t="s">
        <v>11</v>
      </c>
      <c r="G2038" t="s">
        <v>9</v>
      </c>
      <c r="H2038">
        <v>26500</v>
      </c>
      <c r="I2038">
        <v>0</v>
      </c>
      <c r="J2038">
        <v>32835</v>
      </c>
      <c r="K2038">
        <f t="shared" si="95"/>
        <v>32835</v>
      </c>
      <c r="L2038">
        <v>2037</v>
      </c>
    </row>
    <row r="2039" spans="1:12" x14ac:dyDescent="0.3">
      <c r="A2039">
        <v>7</v>
      </c>
      <c r="B2039">
        <v>7</v>
      </c>
      <c r="C2039">
        <v>8</v>
      </c>
      <c r="D2039">
        <f t="shared" si="93"/>
        <v>2</v>
      </c>
      <c r="E2039">
        <f t="shared" si="94"/>
        <v>2</v>
      </c>
      <c r="F2039" t="s">
        <v>11</v>
      </c>
      <c r="G2039" t="s">
        <v>9</v>
      </c>
      <c r="H2039">
        <v>26500</v>
      </c>
      <c r="I2039">
        <v>0</v>
      </c>
      <c r="J2039">
        <v>17358</v>
      </c>
      <c r="K2039">
        <f t="shared" si="95"/>
        <v>17358</v>
      </c>
      <c r="L2039">
        <v>2038</v>
      </c>
    </row>
    <row r="2040" spans="1:12" x14ac:dyDescent="0.3">
      <c r="A2040">
        <v>7</v>
      </c>
      <c r="B2040">
        <v>7</v>
      </c>
      <c r="C2040">
        <v>8</v>
      </c>
      <c r="D2040">
        <f t="shared" si="93"/>
        <v>2</v>
      </c>
      <c r="E2040">
        <f t="shared" si="94"/>
        <v>2</v>
      </c>
      <c r="F2040" t="s">
        <v>13</v>
      </c>
      <c r="G2040" t="s">
        <v>10</v>
      </c>
      <c r="H2040">
        <v>4000</v>
      </c>
      <c r="I2040">
        <v>44500</v>
      </c>
      <c r="J2040">
        <v>7000</v>
      </c>
      <c r="K2040">
        <f t="shared" si="95"/>
        <v>51500</v>
      </c>
      <c r="L2040">
        <v>2039</v>
      </c>
    </row>
    <row r="2041" spans="1:12" x14ac:dyDescent="0.3">
      <c r="A2041">
        <v>7</v>
      </c>
      <c r="B2041">
        <v>7</v>
      </c>
      <c r="C2041">
        <v>9</v>
      </c>
      <c r="D2041">
        <f t="shared" si="93"/>
        <v>3</v>
      </c>
      <c r="E2041">
        <f t="shared" si="94"/>
        <v>3</v>
      </c>
      <c r="F2041" t="s">
        <v>13</v>
      </c>
      <c r="G2041" t="s">
        <v>10</v>
      </c>
      <c r="H2041">
        <v>44500</v>
      </c>
      <c r="I2041">
        <v>44500</v>
      </c>
      <c r="J2041">
        <v>0</v>
      </c>
      <c r="K2041">
        <f t="shared" si="95"/>
        <v>44500</v>
      </c>
      <c r="L2041">
        <v>2040</v>
      </c>
    </row>
    <row r="2042" spans="1:12" x14ac:dyDescent="0.3">
      <c r="A2042">
        <v>7</v>
      </c>
      <c r="B2042">
        <v>7</v>
      </c>
      <c r="C2042">
        <v>10</v>
      </c>
      <c r="D2042">
        <f t="shared" si="93"/>
        <v>4</v>
      </c>
      <c r="E2042">
        <f t="shared" si="94"/>
        <v>4</v>
      </c>
      <c r="F2042" t="s">
        <v>13</v>
      </c>
      <c r="G2042" t="s">
        <v>10</v>
      </c>
      <c r="H2042">
        <v>44500</v>
      </c>
      <c r="I2042">
        <v>44500</v>
      </c>
      <c r="J2042">
        <v>0</v>
      </c>
      <c r="K2042">
        <f t="shared" si="95"/>
        <v>44500</v>
      </c>
      <c r="L2042">
        <v>2041</v>
      </c>
    </row>
    <row r="2043" spans="1:12" x14ac:dyDescent="0.3">
      <c r="A2043">
        <v>7</v>
      </c>
      <c r="B2043">
        <v>7</v>
      </c>
      <c r="C2043">
        <v>11</v>
      </c>
      <c r="D2043">
        <f t="shared" si="93"/>
        <v>5</v>
      </c>
      <c r="E2043">
        <f t="shared" si="94"/>
        <v>5</v>
      </c>
      <c r="F2043" t="s">
        <v>13</v>
      </c>
      <c r="G2043" t="s">
        <v>10</v>
      </c>
      <c r="H2043">
        <v>44500</v>
      </c>
      <c r="I2043">
        <v>44500</v>
      </c>
      <c r="J2043">
        <v>0</v>
      </c>
      <c r="K2043">
        <f t="shared" si="95"/>
        <v>44500</v>
      </c>
      <c r="L2043">
        <v>2042</v>
      </c>
    </row>
    <row r="2044" spans="1:12" x14ac:dyDescent="0.3">
      <c r="A2044">
        <v>7</v>
      </c>
      <c r="B2044">
        <v>7</v>
      </c>
      <c r="C2044">
        <v>12</v>
      </c>
      <c r="D2044">
        <f t="shared" si="93"/>
        <v>6</v>
      </c>
      <c r="E2044">
        <f t="shared" si="94"/>
        <v>6</v>
      </c>
      <c r="F2044" t="s">
        <v>13</v>
      </c>
      <c r="G2044" t="s">
        <v>10</v>
      </c>
      <c r="H2044">
        <v>44500</v>
      </c>
      <c r="I2044">
        <v>44500</v>
      </c>
      <c r="J2044">
        <v>0</v>
      </c>
      <c r="K2044">
        <f t="shared" si="95"/>
        <v>44500</v>
      </c>
      <c r="L2044">
        <v>2043</v>
      </c>
    </row>
    <row r="2045" spans="1:12" x14ac:dyDescent="0.3">
      <c r="A2045">
        <v>7</v>
      </c>
      <c r="B2045">
        <v>7</v>
      </c>
      <c r="C2045">
        <v>13</v>
      </c>
      <c r="D2045">
        <f t="shared" si="93"/>
        <v>7</v>
      </c>
      <c r="E2045">
        <f t="shared" si="94"/>
        <v>7</v>
      </c>
      <c r="F2045" t="s">
        <v>13</v>
      </c>
      <c r="G2045" t="s">
        <v>10</v>
      </c>
      <c r="H2045">
        <v>44500</v>
      </c>
      <c r="I2045">
        <v>44500</v>
      </c>
      <c r="J2045">
        <v>0</v>
      </c>
      <c r="K2045">
        <f t="shared" si="95"/>
        <v>44500</v>
      </c>
      <c r="L2045">
        <v>2044</v>
      </c>
    </row>
    <row r="2046" spans="1:12" x14ac:dyDescent="0.3">
      <c r="A2046">
        <v>7</v>
      </c>
      <c r="B2046">
        <v>7</v>
      </c>
      <c r="C2046">
        <v>14</v>
      </c>
      <c r="D2046">
        <f t="shared" si="93"/>
        <v>8</v>
      </c>
      <c r="E2046">
        <f t="shared" si="94"/>
        <v>8</v>
      </c>
      <c r="F2046" t="s">
        <v>13</v>
      </c>
      <c r="G2046" t="s">
        <v>10</v>
      </c>
      <c r="H2046">
        <v>44500</v>
      </c>
      <c r="I2046">
        <v>44500</v>
      </c>
      <c r="J2046">
        <v>0</v>
      </c>
      <c r="K2046">
        <f t="shared" si="95"/>
        <v>44500</v>
      </c>
      <c r="L2046">
        <v>2045</v>
      </c>
    </row>
    <row r="2047" spans="1:12" x14ac:dyDescent="0.3">
      <c r="A2047">
        <v>7</v>
      </c>
      <c r="B2047">
        <v>7</v>
      </c>
      <c r="C2047">
        <v>15</v>
      </c>
      <c r="D2047">
        <f t="shared" si="93"/>
        <v>9</v>
      </c>
      <c r="E2047">
        <f t="shared" si="94"/>
        <v>9</v>
      </c>
      <c r="F2047" t="s">
        <v>13</v>
      </c>
      <c r="G2047" t="s">
        <v>10</v>
      </c>
      <c r="H2047">
        <v>44500</v>
      </c>
      <c r="I2047">
        <v>44500</v>
      </c>
      <c r="J2047">
        <v>0</v>
      </c>
      <c r="K2047">
        <f t="shared" si="95"/>
        <v>44500</v>
      </c>
      <c r="L2047">
        <v>2046</v>
      </c>
    </row>
    <row r="2048" spans="1:12" x14ac:dyDescent="0.3">
      <c r="A2048">
        <v>7</v>
      </c>
      <c r="B2048">
        <v>7</v>
      </c>
      <c r="C2048">
        <v>16</v>
      </c>
      <c r="D2048">
        <f t="shared" si="93"/>
        <v>10</v>
      </c>
      <c r="E2048">
        <f t="shared" si="94"/>
        <v>10</v>
      </c>
      <c r="F2048" t="s">
        <v>13</v>
      </c>
      <c r="G2048" t="s">
        <v>10</v>
      </c>
      <c r="H2048">
        <v>44500</v>
      </c>
      <c r="I2048">
        <v>32500</v>
      </c>
      <c r="J2048">
        <v>11500</v>
      </c>
      <c r="K2048">
        <f t="shared" si="95"/>
        <v>44000</v>
      </c>
      <c r="L2048">
        <v>2047</v>
      </c>
    </row>
    <row r="2049" spans="1:12" x14ac:dyDescent="0.3">
      <c r="A2049">
        <v>7</v>
      </c>
      <c r="B2049">
        <v>7</v>
      </c>
      <c r="C2049">
        <v>17</v>
      </c>
      <c r="D2049">
        <f t="shared" si="93"/>
        <v>11</v>
      </c>
      <c r="E2049">
        <f t="shared" si="94"/>
        <v>11</v>
      </c>
      <c r="F2049" t="s">
        <v>13</v>
      </c>
      <c r="G2049" t="s">
        <v>10</v>
      </c>
      <c r="H2049">
        <v>32500</v>
      </c>
      <c r="I2049">
        <v>32500</v>
      </c>
      <c r="J2049">
        <v>0</v>
      </c>
      <c r="K2049">
        <f t="shared" si="95"/>
        <v>32500</v>
      </c>
      <c r="L2049">
        <v>2048</v>
      </c>
    </row>
    <row r="2050" spans="1:12" x14ac:dyDescent="0.3">
      <c r="A2050">
        <v>7</v>
      </c>
      <c r="B2050">
        <v>7</v>
      </c>
      <c r="C2050">
        <v>18</v>
      </c>
      <c r="D2050">
        <f t="shared" ref="D2050:D2113" si="96">C2050-A2050+1</f>
        <v>12</v>
      </c>
      <c r="E2050">
        <f t="shared" ref="E2050:E2113" si="97">C2050-B2050+1</f>
        <v>12</v>
      </c>
      <c r="F2050" t="s">
        <v>13</v>
      </c>
      <c r="G2050" t="s">
        <v>10</v>
      </c>
      <c r="H2050">
        <v>32500</v>
      </c>
      <c r="I2050">
        <v>32500</v>
      </c>
      <c r="J2050">
        <v>0</v>
      </c>
      <c r="K2050">
        <f t="shared" ref="K2050:K2113" si="98">I2050+J2050</f>
        <v>32500</v>
      </c>
      <c r="L2050">
        <v>2049</v>
      </c>
    </row>
    <row r="2051" spans="1:12" x14ac:dyDescent="0.3">
      <c r="A2051">
        <v>7</v>
      </c>
      <c r="B2051">
        <v>7</v>
      </c>
      <c r="C2051">
        <v>19</v>
      </c>
      <c r="D2051">
        <f t="shared" si="96"/>
        <v>13</v>
      </c>
      <c r="E2051">
        <f t="shared" si="97"/>
        <v>13</v>
      </c>
      <c r="F2051" t="s">
        <v>13</v>
      </c>
      <c r="G2051" t="s">
        <v>10</v>
      </c>
      <c r="H2051">
        <v>32500</v>
      </c>
      <c r="I2051">
        <v>32500</v>
      </c>
      <c r="J2051">
        <v>0</v>
      </c>
      <c r="K2051">
        <f t="shared" si="98"/>
        <v>32500</v>
      </c>
      <c r="L2051">
        <v>2050</v>
      </c>
    </row>
    <row r="2052" spans="1:12" x14ac:dyDescent="0.3">
      <c r="A2052">
        <v>7</v>
      </c>
      <c r="B2052">
        <v>7</v>
      </c>
      <c r="C2052">
        <v>20</v>
      </c>
      <c r="D2052">
        <f t="shared" si="96"/>
        <v>14</v>
      </c>
      <c r="E2052">
        <f t="shared" si="97"/>
        <v>14</v>
      </c>
      <c r="F2052" t="s">
        <v>13</v>
      </c>
      <c r="G2052" t="s">
        <v>10</v>
      </c>
      <c r="H2052">
        <v>32500</v>
      </c>
      <c r="I2052">
        <v>32500</v>
      </c>
      <c r="J2052">
        <v>0</v>
      </c>
      <c r="K2052">
        <f t="shared" si="98"/>
        <v>32500</v>
      </c>
      <c r="L2052">
        <v>2051</v>
      </c>
    </row>
    <row r="2053" spans="1:12" x14ac:dyDescent="0.3">
      <c r="A2053">
        <v>7</v>
      </c>
      <c r="B2053">
        <v>7</v>
      </c>
      <c r="C2053">
        <v>8</v>
      </c>
      <c r="D2053">
        <f t="shared" si="96"/>
        <v>2</v>
      </c>
      <c r="E2053">
        <f t="shared" si="97"/>
        <v>2</v>
      </c>
      <c r="F2053" t="s">
        <v>12</v>
      </c>
      <c r="G2053" t="s">
        <v>9</v>
      </c>
      <c r="H2053">
        <v>4000</v>
      </c>
      <c r="I2053">
        <v>0</v>
      </c>
      <c r="J2053">
        <v>0</v>
      </c>
      <c r="K2053">
        <f t="shared" si="98"/>
        <v>0</v>
      </c>
      <c r="L2053">
        <v>2052</v>
      </c>
    </row>
    <row r="2054" spans="1:12" x14ac:dyDescent="0.3">
      <c r="A2054">
        <v>7</v>
      </c>
      <c r="B2054">
        <v>7</v>
      </c>
      <c r="C2054">
        <v>8</v>
      </c>
      <c r="D2054">
        <f t="shared" si="96"/>
        <v>2</v>
      </c>
      <c r="E2054">
        <f t="shared" si="97"/>
        <v>2</v>
      </c>
      <c r="F2054" t="s">
        <v>12</v>
      </c>
      <c r="G2054" t="s">
        <v>9</v>
      </c>
      <c r="H2054">
        <v>4750</v>
      </c>
      <c r="I2054">
        <v>0</v>
      </c>
      <c r="J2054">
        <v>888</v>
      </c>
      <c r="K2054">
        <f t="shared" si="98"/>
        <v>888</v>
      </c>
      <c r="L2054">
        <v>2053</v>
      </c>
    </row>
    <row r="2055" spans="1:12" x14ac:dyDescent="0.3">
      <c r="A2055">
        <v>7</v>
      </c>
      <c r="B2055">
        <v>7</v>
      </c>
      <c r="C2055">
        <v>8</v>
      </c>
      <c r="D2055">
        <f t="shared" si="96"/>
        <v>2</v>
      </c>
      <c r="E2055">
        <f t="shared" si="97"/>
        <v>2</v>
      </c>
      <c r="F2055" t="s">
        <v>8</v>
      </c>
      <c r="G2055" t="s">
        <v>10</v>
      </c>
      <c r="H2055">
        <v>4750</v>
      </c>
      <c r="I2055">
        <v>0</v>
      </c>
      <c r="J2055">
        <v>3745</v>
      </c>
      <c r="K2055">
        <f t="shared" si="98"/>
        <v>3745</v>
      </c>
      <c r="L2055">
        <v>2054</v>
      </c>
    </row>
    <row r="2056" spans="1:12" x14ac:dyDescent="0.3">
      <c r="A2056">
        <v>7</v>
      </c>
      <c r="B2056">
        <v>7</v>
      </c>
      <c r="C2056">
        <v>8</v>
      </c>
      <c r="D2056">
        <f t="shared" si="96"/>
        <v>2</v>
      </c>
      <c r="E2056">
        <f t="shared" si="97"/>
        <v>2</v>
      </c>
      <c r="F2056" t="s">
        <v>8</v>
      </c>
      <c r="G2056" t="s">
        <v>10</v>
      </c>
      <c r="H2056">
        <v>4750</v>
      </c>
      <c r="I2056">
        <v>0</v>
      </c>
      <c r="J2056">
        <v>310</v>
      </c>
      <c r="K2056">
        <f t="shared" si="98"/>
        <v>310</v>
      </c>
      <c r="L2056">
        <v>2055</v>
      </c>
    </row>
    <row r="2057" spans="1:12" x14ac:dyDescent="0.3">
      <c r="A2057">
        <v>7</v>
      </c>
      <c r="B2057">
        <v>7</v>
      </c>
      <c r="C2057">
        <v>8</v>
      </c>
      <c r="D2057">
        <f t="shared" si="96"/>
        <v>2</v>
      </c>
      <c r="E2057">
        <f t="shared" si="97"/>
        <v>2</v>
      </c>
      <c r="F2057" t="s">
        <v>8</v>
      </c>
      <c r="G2057" t="s">
        <v>10</v>
      </c>
      <c r="H2057">
        <v>4000</v>
      </c>
      <c r="I2057">
        <v>1680</v>
      </c>
      <c r="J2057">
        <v>1132</v>
      </c>
      <c r="K2057">
        <f t="shared" si="98"/>
        <v>2812</v>
      </c>
      <c r="L2057">
        <v>2056</v>
      </c>
    </row>
    <row r="2058" spans="1:12" x14ac:dyDescent="0.3">
      <c r="A2058">
        <v>7</v>
      </c>
      <c r="B2058">
        <v>7</v>
      </c>
      <c r="C2058">
        <v>9</v>
      </c>
      <c r="D2058">
        <f t="shared" si="96"/>
        <v>3</v>
      </c>
      <c r="E2058">
        <f t="shared" si="97"/>
        <v>3</v>
      </c>
      <c r="F2058" t="s">
        <v>8</v>
      </c>
      <c r="G2058" t="s">
        <v>10</v>
      </c>
      <c r="H2058">
        <v>1680</v>
      </c>
      <c r="I2058">
        <v>0</v>
      </c>
      <c r="J2058">
        <v>1680</v>
      </c>
      <c r="K2058">
        <f t="shared" si="98"/>
        <v>1680</v>
      </c>
      <c r="L2058">
        <v>2057</v>
      </c>
    </row>
    <row r="2059" spans="1:12" x14ac:dyDescent="0.3">
      <c r="A2059">
        <v>7</v>
      </c>
      <c r="B2059">
        <v>7</v>
      </c>
      <c r="C2059">
        <v>8</v>
      </c>
      <c r="D2059">
        <f t="shared" si="96"/>
        <v>2</v>
      </c>
      <c r="E2059">
        <f t="shared" si="97"/>
        <v>2</v>
      </c>
      <c r="F2059" t="s">
        <v>8</v>
      </c>
      <c r="G2059" t="s">
        <v>10</v>
      </c>
      <c r="H2059">
        <v>4000</v>
      </c>
      <c r="I2059">
        <v>0</v>
      </c>
      <c r="J2059">
        <v>604</v>
      </c>
      <c r="K2059">
        <f t="shared" si="98"/>
        <v>604</v>
      </c>
      <c r="L2059">
        <v>2058</v>
      </c>
    </row>
    <row r="2060" spans="1:12" x14ac:dyDescent="0.3">
      <c r="A2060">
        <v>7</v>
      </c>
      <c r="B2060">
        <v>7</v>
      </c>
      <c r="C2060">
        <v>8</v>
      </c>
      <c r="D2060">
        <f t="shared" si="96"/>
        <v>2</v>
      </c>
      <c r="E2060">
        <f t="shared" si="97"/>
        <v>2</v>
      </c>
      <c r="F2060" t="s">
        <v>7</v>
      </c>
      <c r="G2060" t="s">
        <v>10</v>
      </c>
      <c r="H2060">
        <v>4000</v>
      </c>
      <c r="I2060">
        <v>0</v>
      </c>
      <c r="J2060">
        <v>0</v>
      </c>
      <c r="K2060">
        <f t="shared" si="98"/>
        <v>0</v>
      </c>
      <c r="L2060">
        <v>2059</v>
      </c>
    </row>
    <row r="2061" spans="1:12" x14ac:dyDescent="0.3">
      <c r="A2061">
        <v>7</v>
      </c>
      <c r="B2061">
        <v>7</v>
      </c>
      <c r="C2061">
        <v>8</v>
      </c>
      <c r="D2061">
        <f t="shared" si="96"/>
        <v>2</v>
      </c>
      <c r="E2061">
        <f t="shared" si="97"/>
        <v>2</v>
      </c>
      <c r="F2061" t="s">
        <v>12</v>
      </c>
      <c r="G2061" t="s">
        <v>9</v>
      </c>
      <c r="H2061">
        <v>4000</v>
      </c>
      <c r="I2061">
        <v>0</v>
      </c>
      <c r="J2061">
        <v>2754</v>
      </c>
      <c r="K2061">
        <f t="shared" si="98"/>
        <v>2754</v>
      </c>
      <c r="L2061">
        <v>2060</v>
      </c>
    </row>
    <row r="2062" spans="1:12" x14ac:dyDescent="0.3">
      <c r="A2062">
        <v>7</v>
      </c>
      <c r="B2062">
        <v>7</v>
      </c>
      <c r="C2062">
        <v>8</v>
      </c>
      <c r="D2062">
        <f t="shared" si="96"/>
        <v>2</v>
      </c>
      <c r="E2062">
        <f t="shared" si="97"/>
        <v>2</v>
      </c>
      <c r="F2062" t="s">
        <v>8</v>
      </c>
      <c r="G2062" t="s">
        <v>9</v>
      </c>
      <c r="H2062">
        <v>4000</v>
      </c>
      <c r="I2062">
        <v>0</v>
      </c>
      <c r="J2062">
        <v>1063</v>
      </c>
      <c r="K2062">
        <f t="shared" si="98"/>
        <v>1063</v>
      </c>
      <c r="L2062">
        <v>2061</v>
      </c>
    </row>
    <row r="2063" spans="1:12" x14ac:dyDescent="0.3">
      <c r="A2063">
        <v>7</v>
      </c>
      <c r="B2063">
        <v>7</v>
      </c>
      <c r="C2063">
        <v>8</v>
      </c>
      <c r="D2063">
        <f t="shared" si="96"/>
        <v>2</v>
      </c>
      <c r="E2063">
        <f t="shared" si="97"/>
        <v>2</v>
      </c>
      <c r="F2063" t="s">
        <v>8</v>
      </c>
      <c r="G2063" t="s">
        <v>10</v>
      </c>
      <c r="H2063">
        <v>4000</v>
      </c>
      <c r="I2063">
        <v>4000</v>
      </c>
      <c r="J2063">
        <v>0</v>
      </c>
      <c r="K2063">
        <f t="shared" si="98"/>
        <v>4000</v>
      </c>
      <c r="L2063">
        <v>2062</v>
      </c>
    </row>
    <row r="2064" spans="1:12" x14ac:dyDescent="0.3">
      <c r="A2064">
        <v>7</v>
      </c>
      <c r="B2064">
        <v>7</v>
      </c>
      <c r="C2064">
        <v>9</v>
      </c>
      <c r="D2064">
        <f t="shared" si="96"/>
        <v>3</v>
      </c>
      <c r="E2064">
        <f t="shared" si="97"/>
        <v>3</v>
      </c>
      <c r="F2064" t="s">
        <v>8</v>
      </c>
      <c r="G2064" t="s">
        <v>10</v>
      </c>
      <c r="H2064">
        <v>4000</v>
      </c>
      <c r="I2064">
        <v>4000</v>
      </c>
      <c r="J2064">
        <v>0</v>
      </c>
      <c r="K2064">
        <f t="shared" si="98"/>
        <v>4000</v>
      </c>
      <c r="L2064">
        <v>2063</v>
      </c>
    </row>
    <row r="2065" spans="1:12" x14ac:dyDescent="0.3">
      <c r="A2065">
        <v>7</v>
      </c>
      <c r="B2065">
        <v>7</v>
      </c>
      <c r="C2065">
        <v>10</v>
      </c>
      <c r="D2065">
        <f t="shared" si="96"/>
        <v>4</v>
      </c>
      <c r="E2065">
        <f t="shared" si="97"/>
        <v>4</v>
      </c>
      <c r="F2065" t="s">
        <v>8</v>
      </c>
      <c r="G2065" t="s">
        <v>10</v>
      </c>
      <c r="H2065">
        <v>4000</v>
      </c>
      <c r="I2065">
        <v>0</v>
      </c>
      <c r="J2065">
        <v>0</v>
      </c>
      <c r="K2065">
        <f t="shared" si="98"/>
        <v>0</v>
      </c>
      <c r="L2065">
        <v>2064</v>
      </c>
    </row>
    <row r="2066" spans="1:12" x14ac:dyDescent="0.3">
      <c r="A2066">
        <v>7</v>
      </c>
      <c r="B2066">
        <v>7</v>
      </c>
      <c r="C2066">
        <v>8</v>
      </c>
      <c r="D2066">
        <f t="shared" si="96"/>
        <v>2</v>
      </c>
      <c r="E2066">
        <f t="shared" si="97"/>
        <v>2</v>
      </c>
      <c r="F2066" t="s">
        <v>7</v>
      </c>
      <c r="G2066" t="s">
        <v>9</v>
      </c>
      <c r="H2066">
        <v>4000</v>
      </c>
      <c r="I2066">
        <v>0</v>
      </c>
      <c r="J2066">
        <v>0</v>
      </c>
      <c r="K2066">
        <f t="shared" si="98"/>
        <v>0</v>
      </c>
      <c r="L2066">
        <v>2065</v>
      </c>
    </row>
    <row r="2067" spans="1:12" x14ac:dyDescent="0.3">
      <c r="A2067">
        <v>7</v>
      </c>
      <c r="B2067">
        <v>7</v>
      </c>
      <c r="C2067">
        <v>8</v>
      </c>
      <c r="D2067">
        <f t="shared" si="96"/>
        <v>2</v>
      </c>
      <c r="E2067">
        <f t="shared" si="97"/>
        <v>2</v>
      </c>
      <c r="F2067" t="s">
        <v>7</v>
      </c>
      <c r="G2067" t="s">
        <v>9</v>
      </c>
      <c r="H2067">
        <v>4000</v>
      </c>
      <c r="I2067">
        <v>0</v>
      </c>
      <c r="J2067">
        <v>4909</v>
      </c>
      <c r="K2067">
        <f t="shared" si="98"/>
        <v>4909</v>
      </c>
      <c r="L2067">
        <v>2066</v>
      </c>
    </row>
    <row r="2068" spans="1:12" x14ac:dyDescent="0.3">
      <c r="A2068">
        <v>7</v>
      </c>
      <c r="B2068">
        <v>7</v>
      </c>
      <c r="C2068">
        <v>8</v>
      </c>
      <c r="D2068">
        <f t="shared" si="96"/>
        <v>2</v>
      </c>
      <c r="E2068">
        <f t="shared" si="97"/>
        <v>2</v>
      </c>
      <c r="F2068" t="s">
        <v>13</v>
      </c>
      <c r="G2068" t="s">
        <v>10</v>
      </c>
      <c r="H2068">
        <v>4000</v>
      </c>
      <c r="I2068">
        <v>0</v>
      </c>
      <c r="J2068">
        <v>2499</v>
      </c>
      <c r="K2068">
        <f t="shared" si="98"/>
        <v>2499</v>
      </c>
      <c r="L2068">
        <v>2067</v>
      </c>
    </row>
    <row r="2069" spans="1:12" x14ac:dyDescent="0.3">
      <c r="A2069">
        <v>7</v>
      </c>
      <c r="B2069">
        <v>7</v>
      </c>
      <c r="C2069">
        <v>8</v>
      </c>
      <c r="D2069">
        <f t="shared" si="96"/>
        <v>2</v>
      </c>
      <c r="E2069">
        <f t="shared" si="97"/>
        <v>2</v>
      </c>
      <c r="F2069" t="s">
        <v>12</v>
      </c>
      <c r="G2069" t="s">
        <v>10</v>
      </c>
      <c r="H2069">
        <v>4000</v>
      </c>
      <c r="I2069">
        <v>0</v>
      </c>
      <c r="J2069">
        <v>6201</v>
      </c>
      <c r="K2069">
        <f t="shared" si="98"/>
        <v>6201</v>
      </c>
      <c r="L2069">
        <v>2068</v>
      </c>
    </row>
    <row r="2070" spans="1:12" x14ac:dyDescent="0.3">
      <c r="A2070">
        <v>7</v>
      </c>
      <c r="B2070">
        <v>7</v>
      </c>
      <c r="C2070">
        <v>8</v>
      </c>
      <c r="D2070">
        <f t="shared" si="96"/>
        <v>2</v>
      </c>
      <c r="E2070">
        <f t="shared" si="97"/>
        <v>2</v>
      </c>
      <c r="F2070" t="s">
        <v>7</v>
      </c>
      <c r="G2070" t="s">
        <v>10</v>
      </c>
      <c r="H2070">
        <v>4000</v>
      </c>
      <c r="I2070">
        <v>0</v>
      </c>
      <c r="J2070">
        <v>0</v>
      </c>
      <c r="K2070">
        <f t="shared" si="98"/>
        <v>0</v>
      </c>
      <c r="L2070">
        <v>2069</v>
      </c>
    </row>
    <row r="2071" spans="1:12" x14ac:dyDescent="0.3">
      <c r="A2071">
        <v>7</v>
      </c>
      <c r="B2071">
        <v>7</v>
      </c>
      <c r="C2071">
        <v>8</v>
      </c>
      <c r="D2071">
        <f t="shared" si="96"/>
        <v>2</v>
      </c>
      <c r="E2071">
        <f t="shared" si="97"/>
        <v>2</v>
      </c>
      <c r="F2071" t="s">
        <v>8</v>
      </c>
      <c r="G2071" t="s">
        <v>10</v>
      </c>
      <c r="H2071">
        <v>4000</v>
      </c>
      <c r="I2071">
        <v>0</v>
      </c>
      <c r="J2071">
        <v>0</v>
      </c>
      <c r="K2071">
        <f t="shared" si="98"/>
        <v>0</v>
      </c>
      <c r="L2071">
        <v>2070</v>
      </c>
    </row>
    <row r="2072" spans="1:12" x14ac:dyDescent="0.3">
      <c r="A2072">
        <v>7</v>
      </c>
      <c r="B2072">
        <v>7</v>
      </c>
      <c r="C2072">
        <v>8</v>
      </c>
      <c r="D2072">
        <f t="shared" si="96"/>
        <v>2</v>
      </c>
      <c r="E2072">
        <f t="shared" si="97"/>
        <v>2</v>
      </c>
      <c r="F2072" t="s">
        <v>7</v>
      </c>
      <c r="G2072" t="s">
        <v>10</v>
      </c>
      <c r="H2072">
        <v>4000</v>
      </c>
      <c r="I2072">
        <v>0</v>
      </c>
      <c r="J2072">
        <v>0</v>
      </c>
      <c r="K2072">
        <f t="shared" si="98"/>
        <v>0</v>
      </c>
      <c r="L2072">
        <v>2071</v>
      </c>
    </row>
    <row r="2073" spans="1:12" x14ac:dyDescent="0.3">
      <c r="A2073">
        <v>7</v>
      </c>
      <c r="B2073">
        <v>7</v>
      </c>
      <c r="C2073">
        <v>8</v>
      </c>
      <c r="D2073">
        <f t="shared" si="96"/>
        <v>2</v>
      </c>
      <c r="E2073">
        <f t="shared" si="97"/>
        <v>2</v>
      </c>
      <c r="F2073" t="s">
        <v>8</v>
      </c>
      <c r="G2073" t="s">
        <v>9</v>
      </c>
      <c r="H2073">
        <v>4000</v>
      </c>
      <c r="I2073">
        <v>0</v>
      </c>
      <c r="J2073">
        <v>8283</v>
      </c>
      <c r="K2073">
        <f t="shared" si="98"/>
        <v>8283</v>
      </c>
      <c r="L2073">
        <v>2072</v>
      </c>
    </row>
    <row r="2074" spans="1:12" x14ac:dyDescent="0.3">
      <c r="A2074">
        <v>7</v>
      </c>
      <c r="B2074">
        <v>7</v>
      </c>
      <c r="C2074">
        <v>8</v>
      </c>
      <c r="D2074">
        <f t="shared" si="96"/>
        <v>2</v>
      </c>
      <c r="E2074">
        <f t="shared" si="97"/>
        <v>2</v>
      </c>
      <c r="F2074" t="s">
        <v>12</v>
      </c>
      <c r="G2074" t="s">
        <v>9</v>
      </c>
      <c r="H2074">
        <v>4000</v>
      </c>
      <c r="I2074">
        <v>3100</v>
      </c>
      <c r="J2074">
        <v>0</v>
      </c>
      <c r="K2074">
        <f t="shared" si="98"/>
        <v>3100</v>
      </c>
      <c r="L2074">
        <v>2073</v>
      </c>
    </row>
    <row r="2075" spans="1:12" x14ac:dyDescent="0.3">
      <c r="A2075">
        <v>7</v>
      </c>
      <c r="B2075">
        <v>7</v>
      </c>
      <c r="C2075">
        <v>9</v>
      </c>
      <c r="D2075">
        <f t="shared" si="96"/>
        <v>3</v>
      </c>
      <c r="E2075">
        <f t="shared" si="97"/>
        <v>3</v>
      </c>
      <c r="F2075" t="s">
        <v>12</v>
      </c>
      <c r="G2075" t="s">
        <v>9</v>
      </c>
      <c r="H2075">
        <v>3100</v>
      </c>
      <c r="I2075">
        <v>0</v>
      </c>
      <c r="J2075">
        <v>0</v>
      </c>
      <c r="K2075">
        <f t="shared" si="98"/>
        <v>0</v>
      </c>
      <c r="L2075">
        <v>2074</v>
      </c>
    </row>
    <row r="2076" spans="1:12" x14ac:dyDescent="0.3">
      <c r="A2076">
        <v>7</v>
      </c>
      <c r="B2076">
        <v>7</v>
      </c>
      <c r="C2076">
        <v>8</v>
      </c>
      <c r="D2076">
        <f t="shared" si="96"/>
        <v>2</v>
      </c>
      <c r="E2076">
        <f t="shared" si="97"/>
        <v>2</v>
      </c>
      <c r="F2076" t="s">
        <v>12</v>
      </c>
      <c r="G2076" t="s">
        <v>10</v>
      </c>
      <c r="H2076">
        <v>4000</v>
      </c>
      <c r="I2076">
        <v>0</v>
      </c>
      <c r="J2076">
        <v>493</v>
      </c>
      <c r="K2076">
        <f t="shared" si="98"/>
        <v>493</v>
      </c>
      <c r="L2076">
        <v>2075</v>
      </c>
    </row>
    <row r="2077" spans="1:12" x14ac:dyDescent="0.3">
      <c r="A2077">
        <v>7</v>
      </c>
      <c r="B2077">
        <v>7</v>
      </c>
      <c r="C2077">
        <v>8</v>
      </c>
      <c r="D2077">
        <f t="shared" si="96"/>
        <v>2</v>
      </c>
      <c r="E2077">
        <f t="shared" si="97"/>
        <v>2</v>
      </c>
      <c r="F2077" t="s">
        <v>7</v>
      </c>
      <c r="G2077" t="s">
        <v>10</v>
      </c>
      <c r="H2077">
        <v>4000</v>
      </c>
      <c r="I2077">
        <v>0</v>
      </c>
      <c r="J2077">
        <v>1204</v>
      </c>
      <c r="K2077">
        <f t="shared" si="98"/>
        <v>1204</v>
      </c>
      <c r="L2077">
        <v>2076</v>
      </c>
    </row>
    <row r="2078" spans="1:12" x14ac:dyDescent="0.3">
      <c r="A2078">
        <v>7</v>
      </c>
      <c r="B2078">
        <v>7</v>
      </c>
      <c r="C2078">
        <v>8</v>
      </c>
      <c r="D2078">
        <f t="shared" si="96"/>
        <v>2</v>
      </c>
      <c r="E2078">
        <f t="shared" si="97"/>
        <v>2</v>
      </c>
      <c r="F2078" t="s">
        <v>12</v>
      </c>
      <c r="G2078" t="s">
        <v>10</v>
      </c>
      <c r="H2078">
        <v>1750</v>
      </c>
      <c r="I2078">
        <v>0</v>
      </c>
      <c r="J2078">
        <v>0</v>
      </c>
      <c r="K2078">
        <f t="shared" si="98"/>
        <v>0</v>
      </c>
      <c r="L2078">
        <v>2077</v>
      </c>
    </row>
    <row r="2079" spans="1:12" x14ac:dyDescent="0.3">
      <c r="A2079">
        <v>7</v>
      </c>
      <c r="B2079">
        <v>7</v>
      </c>
      <c r="C2079">
        <v>8</v>
      </c>
      <c r="D2079">
        <f t="shared" si="96"/>
        <v>2</v>
      </c>
      <c r="E2079">
        <f t="shared" si="97"/>
        <v>2</v>
      </c>
      <c r="F2079" t="s">
        <v>8</v>
      </c>
      <c r="G2079" t="s">
        <v>9</v>
      </c>
      <c r="H2079">
        <v>4000</v>
      </c>
      <c r="I2079">
        <v>0</v>
      </c>
      <c r="J2079">
        <v>0</v>
      </c>
      <c r="K2079">
        <f t="shared" si="98"/>
        <v>0</v>
      </c>
      <c r="L2079">
        <v>2078</v>
      </c>
    </row>
    <row r="2080" spans="1:12" x14ac:dyDescent="0.3">
      <c r="A2080">
        <v>7</v>
      </c>
      <c r="B2080">
        <v>7</v>
      </c>
      <c r="C2080">
        <v>8</v>
      </c>
      <c r="D2080">
        <f t="shared" si="96"/>
        <v>2</v>
      </c>
      <c r="E2080">
        <f t="shared" si="97"/>
        <v>2</v>
      </c>
      <c r="F2080" t="s">
        <v>7</v>
      </c>
      <c r="G2080" t="s">
        <v>9</v>
      </c>
      <c r="H2080">
        <v>4000</v>
      </c>
      <c r="I2080">
        <v>0</v>
      </c>
      <c r="J2080">
        <v>0</v>
      </c>
      <c r="K2080">
        <f t="shared" si="98"/>
        <v>0</v>
      </c>
      <c r="L2080">
        <v>2079</v>
      </c>
    </row>
    <row r="2081" spans="1:12" x14ac:dyDescent="0.3">
      <c r="A2081">
        <v>7</v>
      </c>
      <c r="B2081">
        <v>7</v>
      </c>
      <c r="C2081">
        <v>8</v>
      </c>
      <c r="D2081">
        <f t="shared" si="96"/>
        <v>2</v>
      </c>
      <c r="E2081">
        <f t="shared" si="97"/>
        <v>2</v>
      </c>
      <c r="F2081" t="s">
        <v>7</v>
      </c>
      <c r="G2081" t="s">
        <v>10</v>
      </c>
      <c r="H2081">
        <v>4000</v>
      </c>
      <c r="I2081">
        <v>0</v>
      </c>
      <c r="J2081">
        <v>7984</v>
      </c>
      <c r="K2081">
        <f t="shared" si="98"/>
        <v>7984</v>
      </c>
      <c r="L2081">
        <v>2080</v>
      </c>
    </row>
    <row r="2082" spans="1:12" x14ac:dyDescent="0.3">
      <c r="A2082">
        <v>7</v>
      </c>
      <c r="B2082">
        <v>7</v>
      </c>
      <c r="C2082">
        <v>8</v>
      </c>
      <c r="D2082">
        <f t="shared" si="96"/>
        <v>2</v>
      </c>
      <c r="E2082">
        <f t="shared" si="97"/>
        <v>2</v>
      </c>
      <c r="F2082" t="s">
        <v>8</v>
      </c>
      <c r="G2082" t="s">
        <v>10</v>
      </c>
      <c r="H2082">
        <v>4000</v>
      </c>
      <c r="I2082">
        <v>0</v>
      </c>
      <c r="J2082">
        <v>4699</v>
      </c>
      <c r="K2082">
        <f t="shared" si="98"/>
        <v>4699</v>
      </c>
      <c r="L2082">
        <v>2081</v>
      </c>
    </row>
    <row r="2083" spans="1:12" x14ac:dyDescent="0.3">
      <c r="A2083">
        <v>7</v>
      </c>
      <c r="B2083">
        <v>7</v>
      </c>
      <c r="C2083">
        <v>8</v>
      </c>
      <c r="D2083">
        <f t="shared" si="96"/>
        <v>2</v>
      </c>
      <c r="E2083">
        <f t="shared" si="97"/>
        <v>2</v>
      </c>
      <c r="F2083" t="s">
        <v>8</v>
      </c>
      <c r="G2083" t="s">
        <v>10</v>
      </c>
      <c r="H2083">
        <v>4000</v>
      </c>
      <c r="I2083">
        <v>0</v>
      </c>
      <c r="J2083">
        <v>10143</v>
      </c>
      <c r="K2083">
        <f t="shared" si="98"/>
        <v>10143</v>
      </c>
      <c r="L2083">
        <v>2082</v>
      </c>
    </row>
    <row r="2084" spans="1:12" x14ac:dyDescent="0.3">
      <c r="A2084">
        <v>7</v>
      </c>
      <c r="B2084">
        <v>7</v>
      </c>
      <c r="C2084">
        <v>8</v>
      </c>
      <c r="D2084">
        <f t="shared" si="96"/>
        <v>2</v>
      </c>
      <c r="E2084">
        <f t="shared" si="97"/>
        <v>2</v>
      </c>
      <c r="F2084" t="s">
        <v>8</v>
      </c>
      <c r="G2084" t="s">
        <v>9</v>
      </c>
      <c r="H2084">
        <v>4000</v>
      </c>
      <c r="I2084">
        <v>0</v>
      </c>
      <c r="J2084">
        <v>14145</v>
      </c>
      <c r="K2084">
        <f t="shared" si="98"/>
        <v>14145</v>
      </c>
      <c r="L2084">
        <v>2083</v>
      </c>
    </row>
    <row r="2085" spans="1:12" x14ac:dyDescent="0.3">
      <c r="A2085">
        <v>7</v>
      </c>
      <c r="B2085">
        <v>7</v>
      </c>
      <c r="C2085">
        <v>8</v>
      </c>
      <c r="D2085">
        <f t="shared" si="96"/>
        <v>2</v>
      </c>
      <c r="E2085">
        <f t="shared" si="97"/>
        <v>2</v>
      </c>
      <c r="F2085" t="s">
        <v>11</v>
      </c>
      <c r="G2085" t="s">
        <v>9</v>
      </c>
      <c r="H2085">
        <v>4000</v>
      </c>
      <c r="I2085">
        <v>0</v>
      </c>
      <c r="J2085">
        <v>0</v>
      </c>
      <c r="K2085">
        <f t="shared" si="98"/>
        <v>0</v>
      </c>
      <c r="L2085">
        <v>2084</v>
      </c>
    </row>
    <row r="2086" spans="1:12" x14ac:dyDescent="0.3">
      <c r="A2086">
        <v>7</v>
      </c>
      <c r="B2086">
        <v>7</v>
      </c>
      <c r="C2086">
        <v>8</v>
      </c>
      <c r="D2086">
        <f t="shared" si="96"/>
        <v>2</v>
      </c>
      <c r="E2086">
        <f t="shared" si="97"/>
        <v>2</v>
      </c>
      <c r="F2086" t="s">
        <v>8</v>
      </c>
      <c r="G2086" t="s">
        <v>10</v>
      </c>
      <c r="H2086">
        <v>4000</v>
      </c>
      <c r="I2086">
        <v>0</v>
      </c>
      <c r="J2086">
        <v>8734</v>
      </c>
      <c r="K2086">
        <f t="shared" si="98"/>
        <v>8734</v>
      </c>
      <c r="L2086">
        <v>2085</v>
      </c>
    </row>
    <row r="2087" spans="1:12" x14ac:dyDescent="0.3">
      <c r="A2087">
        <v>7</v>
      </c>
      <c r="B2087">
        <v>7</v>
      </c>
      <c r="C2087">
        <v>8</v>
      </c>
      <c r="D2087">
        <f t="shared" si="96"/>
        <v>2</v>
      </c>
      <c r="E2087">
        <f t="shared" si="97"/>
        <v>2</v>
      </c>
      <c r="F2087" t="s">
        <v>12</v>
      </c>
      <c r="G2087" t="s">
        <v>9</v>
      </c>
      <c r="H2087">
        <v>4000</v>
      </c>
      <c r="I2087">
        <v>0</v>
      </c>
      <c r="J2087">
        <v>13569</v>
      </c>
      <c r="K2087">
        <f t="shared" si="98"/>
        <v>13569</v>
      </c>
      <c r="L2087">
        <v>2086</v>
      </c>
    </row>
    <row r="2088" spans="1:12" x14ac:dyDescent="0.3">
      <c r="A2088">
        <v>7</v>
      </c>
      <c r="B2088">
        <v>7</v>
      </c>
      <c r="C2088">
        <v>8</v>
      </c>
      <c r="D2088">
        <f t="shared" si="96"/>
        <v>2</v>
      </c>
      <c r="E2088">
        <f t="shared" si="97"/>
        <v>2</v>
      </c>
      <c r="F2088" t="s">
        <v>8</v>
      </c>
      <c r="G2088" t="s">
        <v>10</v>
      </c>
      <c r="H2088">
        <v>4000</v>
      </c>
      <c r="I2088">
        <v>0</v>
      </c>
      <c r="J2088">
        <v>3940</v>
      </c>
      <c r="K2088">
        <f t="shared" si="98"/>
        <v>3940</v>
      </c>
      <c r="L2088">
        <v>2087</v>
      </c>
    </row>
    <row r="2089" spans="1:12" x14ac:dyDescent="0.3">
      <c r="A2089">
        <v>7</v>
      </c>
      <c r="B2089">
        <v>7</v>
      </c>
      <c r="C2089">
        <v>8</v>
      </c>
      <c r="D2089">
        <f t="shared" si="96"/>
        <v>2</v>
      </c>
      <c r="E2089">
        <f t="shared" si="97"/>
        <v>2</v>
      </c>
      <c r="F2089" t="s">
        <v>12</v>
      </c>
      <c r="G2089" t="s">
        <v>10</v>
      </c>
      <c r="H2089">
        <v>4750</v>
      </c>
      <c r="I2089">
        <v>0</v>
      </c>
      <c r="J2089">
        <v>0</v>
      </c>
      <c r="K2089">
        <f t="shared" si="98"/>
        <v>0</v>
      </c>
      <c r="L2089">
        <v>2088</v>
      </c>
    </row>
    <row r="2090" spans="1:12" x14ac:dyDescent="0.3">
      <c r="A2090">
        <v>7</v>
      </c>
      <c r="B2090">
        <v>7</v>
      </c>
      <c r="C2090">
        <v>8</v>
      </c>
      <c r="D2090">
        <f t="shared" si="96"/>
        <v>2</v>
      </c>
      <c r="E2090">
        <f t="shared" si="97"/>
        <v>2</v>
      </c>
      <c r="F2090" t="s">
        <v>7</v>
      </c>
      <c r="G2090" t="s">
        <v>9</v>
      </c>
      <c r="H2090">
        <v>4000</v>
      </c>
      <c r="I2090">
        <v>0</v>
      </c>
      <c r="J2090">
        <v>0</v>
      </c>
      <c r="K2090">
        <f t="shared" si="98"/>
        <v>0</v>
      </c>
      <c r="L2090">
        <v>2089</v>
      </c>
    </row>
    <row r="2091" spans="1:12" x14ac:dyDescent="0.3">
      <c r="A2091">
        <v>7</v>
      </c>
      <c r="B2091">
        <v>7</v>
      </c>
      <c r="C2091">
        <v>8</v>
      </c>
      <c r="D2091">
        <f t="shared" si="96"/>
        <v>2</v>
      </c>
      <c r="E2091">
        <f t="shared" si="97"/>
        <v>2</v>
      </c>
      <c r="F2091" t="s">
        <v>8</v>
      </c>
      <c r="G2091" t="s">
        <v>10</v>
      </c>
      <c r="H2091">
        <v>4000</v>
      </c>
      <c r="I2091">
        <v>4000</v>
      </c>
      <c r="J2091">
        <v>0</v>
      </c>
      <c r="K2091">
        <f t="shared" si="98"/>
        <v>4000</v>
      </c>
      <c r="L2091">
        <v>2090</v>
      </c>
    </row>
    <row r="2092" spans="1:12" x14ac:dyDescent="0.3">
      <c r="A2092">
        <v>7</v>
      </c>
      <c r="B2092">
        <v>7</v>
      </c>
      <c r="C2092">
        <v>9</v>
      </c>
      <c r="D2092">
        <f t="shared" si="96"/>
        <v>3</v>
      </c>
      <c r="E2092">
        <f t="shared" si="97"/>
        <v>3</v>
      </c>
      <c r="F2092" t="s">
        <v>8</v>
      </c>
      <c r="G2092" t="s">
        <v>10</v>
      </c>
      <c r="H2092">
        <v>4000</v>
      </c>
      <c r="I2092">
        <v>0</v>
      </c>
      <c r="J2092">
        <v>0</v>
      </c>
      <c r="K2092">
        <f t="shared" si="98"/>
        <v>0</v>
      </c>
      <c r="L2092">
        <v>2091</v>
      </c>
    </row>
    <row r="2093" spans="1:12" x14ac:dyDescent="0.3">
      <c r="A2093">
        <v>7</v>
      </c>
      <c r="B2093">
        <v>7</v>
      </c>
      <c r="C2093">
        <v>8</v>
      </c>
      <c r="D2093">
        <f t="shared" si="96"/>
        <v>2</v>
      </c>
      <c r="E2093">
        <f t="shared" si="97"/>
        <v>2</v>
      </c>
      <c r="F2093" t="s">
        <v>12</v>
      </c>
      <c r="G2093" t="s">
        <v>9</v>
      </c>
      <c r="H2093">
        <v>4000</v>
      </c>
      <c r="I2093">
        <v>0</v>
      </c>
      <c r="J2093">
        <v>9732</v>
      </c>
      <c r="K2093">
        <f t="shared" si="98"/>
        <v>9732</v>
      </c>
      <c r="L2093">
        <v>2092</v>
      </c>
    </row>
    <row r="2094" spans="1:12" x14ac:dyDescent="0.3">
      <c r="A2094">
        <v>7</v>
      </c>
      <c r="B2094">
        <v>7</v>
      </c>
      <c r="C2094">
        <v>8</v>
      </c>
      <c r="D2094">
        <f t="shared" si="96"/>
        <v>2</v>
      </c>
      <c r="E2094">
        <f t="shared" si="97"/>
        <v>2</v>
      </c>
      <c r="F2094" t="s">
        <v>7</v>
      </c>
      <c r="G2094" t="s">
        <v>9</v>
      </c>
      <c r="H2094">
        <v>4000</v>
      </c>
      <c r="I2094">
        <v>0</v>
      </c>
      <c r="J2094">
        <v>0</v>
      </c>
      <c r="K2094">
        <f t="shared" si="98"/>
        <v>0</v>
      </c>
      <c r="L2094">
        <v>2093</v>
      </c>
    </row>
    <row r="2095" spans="1:12" x14ac:dyDescent="0.3">
      <c r="A2095">
        <v>7</v>
      </c>
      <c r="B2095">
        <v>7</v>
      </c>
      <c r="C2095">
        <v>8</v>
      </c>
      <c r="D2095">
        <f t="shared" si="96"/>
        <v>2</v>
      </c>
      <c r="E2095">
        <f t="shared" si="97"/>
        <v>2</v>
      </c>
      <c r="F2095" t="s">
        <v>7</v>
      </c>
      <c r="G2095" t="s">
        <v>10</v>
      </c>
      <c r="H2095">
        <v>4000</v>
      </c>
      <c r="I2095">
        <v>0</v>
      </c>
      <c r="J2095">
        <v>6136</v>
      </c>
      <c r="K2095">
        <f t="shared" si="98"/>
        <v>6136</v>
      </c>
      <c r="L2095">
        <v>2094</v>
      </c>
    </row>
    <row r="2096" spans="1:12" x14ac:dyDescent="0.3">
      <c r="A2096">
        <v>7</v>
      </c>
      <c r="B2096">
        <v>7</v>
      </c>
      <c r="C2096">
        <v>8</v>
      </c>
      <c r="D2096">
        <f t="shared" si="96"/>
        <v>2</v>
      </c>
      <c r="E2096">
        <f t="shared" si="97"/>
        <v>2</v>
      </c>
      <c r="F2096" t="s">
        <v>8</v>
      </c>
      <c r="G2096" t="s">
        <v>9</v>
      </c>
      <c r="H2096">
        <v>4000</v>
      </c>
      <c r="I2096">
        <v>0</v>
      </c>
      <c r="J2096">
        <v>0</v>
      </c>
      <c r="K2096">
        <f t="shared" si="98"/>
        <v>0</v>
      </c>
      <c r="L2096">
        <v>2095</v>
      </c>
    </row>
    <row r="2097" spans="1:12" x14ac:dyDescent="0.3">
      <c r="A2097">
        <v>7</v>
      </c>
      <c r="B2097">
        <v>7</v>
      </c>
      <c r="C2097">
        <v>8</v>
      </c>
      <c r="D2097">
        <f t="shared" si="96"/>
        <v>2</v>
      </c>
      <c r="E2097">
        <f t="shared" si="97"/>
        <v>2</v>
      </c>
      <c r="F2097" t="s">
        <v>7</v>
      </c>
      <c r="G2097" t="s">
        <v>9</v>
      </c>
      <c r="H2097">
        <v>4000</v>
      </c>
      <c r="I2097">
        <v>0</v>
      </c>
      <c r="J2097">
        <v>11026</v>
      </c>
      <c r="K2097">
        <f t="shared" si="98"/>
        <v>11026</v>
      </c>
      <c r="L2097">
        <v>2096</v>
      </c>
    </row>
    <row r="2098" spans="1:12" x14ac:dyDescent="0.3">
      <c r="A2098">
        <v>7</v>
      </c>
      <c r="B2098">
        <v>7</v>
      </c>
      <c r="C2098">
        <v>8</v>
      </c>
      <c r="D2098">
        <f t="shared" si="96"/>
        <v>2</v>
      </c>
      <c r="E2098">
        <f t="shared" si="97"/>
        <v>2</v>
      </c>
      <c r="F2098" t="s">
        <v>12</v>
      </c>
      <c r="G2098" t="s">
        <v>10</v>
      </c>
      <c r="H2098">
        <v>4000</v>
      </c>
      <c r="I2098">
        <v>0</v>
      </c>
      <c r="J2098">
        <v>0</v>
      </c>
      <c r="K2098">
        <f t="shared" si="98"/>
        <v>0</v>
      </c>
      <c r="L2098">
        <v>2097</v>
      </c>
    </row>
    <row r="2099" spans="1:12" x14ac:dyDescent="0.3">
      <c r="A2099">
        <v>7</v>
      </c>
      <c r="B2099">
        <v>7</v>
      </c>
      <c r="C2099">
        <v>8</v>
      </c>
      <c r="D2099">
        <f t="shared" si="96"/>
        <v>2</v>
      </c>
      <c r="E2099">
        <f t="shared" si="97"/>
        <v>2</v>
      </c>
      <c r="F2099" t="s">
        <v>8</v>
      </c>
      <c r="G2099" t="s">
        <v>10</v>
      </c>
      <c r="H2099">
        <v>4000</v>
      </c>
      <c r="I2099">
        <v>0</v>
      </c>
      <c r="J2099">
        <v>4047</v>
      </c>
      <c r="K2099">
        <f t="shared" si="98"/>
        <v>4047</v>
      </c>
      <c r="L2099">
        <v>2098</v>
      </c>
    </row>
    <row r="2100" spans="1:12" x14ac:dyDescent="0.3">
      <c r="A2100">
        <v>7</v>
      </c>
      <c r="B2100">
        <v>7</v>
      </c>
      <c r="C2100">
        <v>8</v>
      </c>
      <c r="D2100">
        <f t="shared" si="96"/>
        <v>2</v>
      </c>
      <c r="E2100">
        <f t="shared" si="97"/>
        <v>2</v>
      </c>
      <c r="F2100" t="s">
        <v>12</v>
      </c>
      <c r="G2100" t="s">
        <v>10</v>
      </c>
      <c r="H2100">
        <v>4000</v>
      </c>
      <c r="I2100">
        <v>0</v>
      </c>
      <c r="J2100">
        <v>4561</v>
      </c>
      <c r="K2100">
        <f t="shared" si="98"/>
        <v>4561</v>
      </c>
      <c r="L2100">
        <v>2099</v>
      </c>
    </row>
    <row r="2101" spans="1:12" x14ac:dyDescent="0.3">
      <c r="A2101">
        <v>7</v>
      </c>
      <c r="B2101">
        <v>7</v>
      </c>
      <c r="C2101">
        <v>8</v>
      </c>
      <c r="D2101">
        <f t="shared" si="96"/>
        <v>2</v>
      </c>
      <c r="E2101">
        <f t="shared" si="97"/>
        <v>2</v>
      </c>
      <c r="F2101" t="s">
        <v>8</v>
      </c>
      <c r="G2101" t="s">
        <v>10</v>
      </c>
      <c r="H2101">
        <v>4000</v>
      </c>
      <c r="I2101">
        <v>0</v>
      </c>
      <c r="J2101">
        <v>0</v>
      </c>
      <c r="K2101">
        <f t="shared" si="98"/>
        <v>0</v>
      </c>
      <c r="L2101">
        <v>2100</v>
      </c>
    </row>
    <row r="2102" spans="1:12" x14ac:dyDescent="0.3">
      <c r="A2102">
        <v>7</v>
      </c>
      <c r="B2102">
        <v>7</v>
      </c>
      <c r="C2102">
        <v>8</v>
      </c>
      <c r="D2102">
        <f t="shared" si="96"/>
        <v>2</v>
      </c>
      <c r="E2102">
        <f t="shared" si="97"/>
        <v>2</v>
      </c>
      <c r="F2102" t="s">
        <v>8</v>
      </c>
      <c r="G2102" t="s">
        <v>9</v>
      </c>
      <c r="H2102">
        <v>4000</v>
      </c>
      <c r="I2102">
        <v>0</v>
      </c>
      <c r="J2102">
        <v>0</v>
      </c>
      <c r="K2102">
        <f t="shared" si="98"/>
        <v>0</v>
      </c>
      <c r="L2102">
        <v>2101</v>
      </c>
    </row>
    <row r="2103" spans="1:12" x14ac:dyDescent="0.3">
      <c r="A2103">
        <v>7</v>
      </c>
      <c r="B2103">
        <v>7</v>
      </c>
      <c r="C2103">
        <v>8</v>
      </c>
      <c r="D2103">
        <f t="shared" si="96"/>
        <v>2</v>
      </c>
      <c r="E2103">
        <f t="shared" si="97"/>
        <v>2</v>
      </c>
      <c r="F2103" t="s">
        <v>7</v>
      </c>
      <c r="G2103" t="s">
        <v>10</v>
      </c>
      <c r="H2103">
        <v>4000</v>
      </c>
      <c r="I2103">
        <v>0</v>
      </c>
      <c r="J2103">
        <v>6870</v>
      </c>
      <c r="K2103">
        <f t="shared" si="98"/>
        <v>6870</v>
      </c>
      <c r="L2103">
        <v>2102</v>
      </c>
    </row>
    <row r="2104" spans="1:12" x14ac:dyDescent="0.3">
      <c r="A2104">
        <v>7</v>
      </c>
      <c r="B2104">
        <v>7</v>
      </c>
      <c r="C2104">
        <v>8</v>
      </c>
      <c r="D2104">
        <f t="shared" si="96"/>
        <v>2</v>
      </c>
      <c r="E2104">
        <f t="shared" si="97"/>
        <v>2</v>
      </c>
      <c r="F2104" t="s">
        <v>7</v>
      </c>
      <c r="G2104" t="s">
        <v>9</v>
      </c>
      <c r="H2104">
        <v>4000</v>
      </c>
      <c r="I2104">
        <v>16750</v>
      </c>
      <c r="J2104">
        <v>0</v>
      </c>
      <c r="K2104">
        <f t="shared" si="98"/>
        <v>16750</v>
      </c>
      <c r="L2104">
        <v>2103</v>
      </c>
    </row>
    <row r="2105" spans="1:12" x14ac:dyDescent="0.3">
      <c r="A2105">
        <v>7</v>
      </c>
      <c r="B2105">
        <v>7</v>
      </c>
      <c r="C2105">
        <v>9</v>
      </c>
      <c r="D2105">
        <f t="shared" si="96"/>
        <v>3</v>
      </c>
      <c r="E2105">
        <f t="shared" si="97"/>
        <v>3</v>
      </c>
      <c r="F2105" t="s">
        <v>7</v>
      </c>
      <c r="G2105" t="s">
        <v>9</v>
      </c>
      <c r="H2105">
        <v>16750</v>
      </c>
      <c r="I2105">
        <v>0</v>
      </c>
      <c r="J2105">
        <v>16750</v>
      </c>
      <c r="K2105">
        <f t="shared" si="98"/>
        <v>16750</v>
      </c>
      <c r="L2105">
        <v>2104</v>
      </c>
    </row>
    <row r="2106" spans="1:12" x14ac:dyDescent="0.3">
      <c r="A2106">
        <v>7</v>
      </c>
      <c r="B2106">
        <v>7</v>
      </c>
      <c r="C2106">
        <v>8</v>
      </c>
      <c r="D2106">
        <f t="shared" si="96"/>
        <v>2</v>
      </c>
      <c r="E2106">
        <f t="shared" si="97"/>
        <v>2</v>
      </c>
      <c r="F2106" t="s">
        <v>7</v>
      </c>
      <c r="G2106" t="s">
        <v>10</v>
      </c>
      <c r="H2106">
        <v>4000</v>
      </c>
      <c r="I2106">
        <v>0</v>
      </c>
      <c r="J2106">
        <v>774</v>
      </c>
      <c r="K2106">
        <f t="shared" si="98"/>
        <v>774</v>
      </c>
      <c r="L2106">
        <v>2105</v>
      </c>
    </row>
    <row r="2107" spans="1:12" x14ac:dyDescent="0.3">
      <c r="A2107">
        <v>7</v>
      </c>
      <c r="B2107">
        <v>7</v>
      </c>
      <c r="C2107">
        <v>8</v>
      </c>
      <c r="D2107">
        <f t="shared" si="96"/>
        <v>2</v>
      </c>
      <c r="E2107">
        <f t="shared" si="97"/>
        <v>2</v>
      </c>
      <c r="F2107" t="s">
        <v>8</v>
      </c>
      <c r="G2107" t="s">
        <v>9</v>
      </c>
      <c r="H2107">
        <v>4000</v>
      </c>
      <c r="I2107">
        <v>10750</v>
      </c>
      <c r="J2107">
        <v>0</v>
      </c>
      <c r="K2107">
        <f t="shared" si="98"/>
        <v>10750</v>
      </c>
      <c r="L2107">
        <v>2106</v>
      </c>
    </row>
    <row r="2108" spans="1:12" x14ac:dyDescent="0.3">
      <c r="A2108">
        <v>7</v>
      </c>
      <c r="B2108">
        <v>7</v>
      </c>
      <c r="C2108">
        <v>9</v>
      </c>
      <c r="D2108">
        <f t="shared" si="96"/>
        <v>3</v>
      </c>
      <c r="E2108">
        <f t="shared" si="97"/>
        <v>3</v>
      </c>
      <c r="F2108" t="s">
        <v>8</v>
      </c>
      <c r="G2108" t="s">
        <v>9</v>
      </c>
      <c r="H2108">
        <v>10750</v>
      </c>
      <c r="I2108">
        <v>0</v>
      </c>
      <c r="J2108">
        <v>8898</v>
      </c>
      <c r="K2108">
        <f t="shared" si="98"/>
        <v>8898</v>
      </c>
      <c r="L2108">
        <v>2107</v>
      </c>
    </row>
    <row r="2109" spans="1:12" x14ac:dyDescent="0.3">
      <c r="A2109">
        <v>7</v>
      </c>
      <c r="B2109">
        <v>7</v>
      </c>
      <c r="C2109">
        <v>8</v>
      </c>
      <c r="D2109">
        <f t="shared" si="96"/>
        <v>2</v>
      </c>
      <c r="E2109">
        <f t="shared" si="97"/>
        <v>2</v>
      </c>
      <c r="F2109" t="s">
        <v>12</v>
      </c>
      <c r="G2109" t="s">
        <v>9</v>
      </c>
      <c r="H2109">
        <v>4000</v>
      </c>
      <c r="I2109">
        <v>0</v>
      </c>
      <c r="J2109">
        <v>0</v>
      </c>
      <c r="K2109">
        <f t="shared" si="98"/>
        <v>0</v>
      </c>
      <c r="L2109">
        <v>2108</v>
      </c>
    </row>
    <row r="2110" spans="1:12" x14ac:dyDescent="0.3">
      <c r="A2110">
        <v>7</v>
      </c>
      <c r="B2110">
        <v>7</v>
      </c>
      <c r="C2110">
        <v>8</v>
      </c>
      <c r="D2110">
        <f t="shared" si="96"/>
        <v>2</v>
      </c>
      <c r="E2110">
        <f t="shared" si="97"/>
        <v>2</v>
      </c>
      <c r="F2110" t="s">
        <v>7</v>
      </c>
      <c r="G2110" t="s">
        <v>10</v>
      </c>
      <c r="H2110">
        <v>4000</v>
      </c>
      <c r="I2110">
        <v>0</v>
      </c>
      <c r="J2110">
        <v>6208</v>
      </c>
      <c r="K2110">
        <f t="shared" si="98"/>
        <v>6208</v>
      </c>
      <c r="L2110">
        <v>2109</v>
      </c>
    </row>
    <row r="2111" spans="1:12" x14ac:dyDescent="0.3">
      <c r="A2111">
        <v>7</v>
      </c>
      <c r="B2111">
        <v>8</v>
      </c>
      <c r="C2111">
        <v>9</v>
      </c>
      <c r="D2111">
        <f t="shared" si="96"/>
        <v>3</v>
      </c>
      <c r="E2111">
        <f t="shared" si="97"/>
        <v>2</v>
      </c>
      <c r="F2111" t="s">
        <v>7</v>
      </c>
      <c r="G2111" t="s">
        <v>10</v>
      </c>
      <c r="H2111">
        <v>35500</v>
      </c>
      <c r="I2111">
        <v>0</v>
      </c>
      <c r="J2111">
        <v>45708</v>
      </c>
      <c r="K2111">
        <f t="shared" si="98"/>
        <v>45708</v>
      </c>
      <c r="L2111">
        <v>2110</v>
      </c>
    </row>
    <row r="2112" spans="1:12" x14ac:dyDescent="0.3">
      <c r="A2112">
        <v>7</v>
      </c>
      <c r="B2112">
        <v>8</v>
      </c>
      <c r="C2112">
        <v>9</v>
      </c>
      <c r="D2112">
        <f t="shared" si="96"/>
        <v>3</v>
      </c>
      <c r="E2112">
        <f t="shared" si="97"/>
        <v>2</v>
      </c>
      <c r="F2112" t="s">
        <v>8</v>
      </c>
      <c r="G2112" t="s">
        <v>10</v>
      </c>
      <c r="H2112">
        <v>14500</v>
      </c>
      <c r="I2112">
        <v>0</v>
      </c>
      <c r="J2112">
        <v>6288</v>
      </c>
      <c r="K2112">
        <f t="shared" si="98"/>
        <v>6288</v>
      </c>
      <c r="L2112">
        <v>2111</v>
      </c>
    </row>
    <row r="2113" spans="1:12" x14ac:dyDescent="0.3">
      <c r="A2113">
        <v>7</v>
      </c>
      <c r="B2113">
        <v>8</v>
      </c>
      <c r="C2113">
        <v>9</v>
      </c>
      <c r="D2113">
        <f t="shared" si="96"/>
        <v>3</v>
      </c>
      <c r="E2113">
        <f t="shared" si="97"/>
        <v>2</v>
      </c>
      <c r="F2113" t="s">
        <v>8</v>
      </c>
      <c r="G2113" t="s">
        <v>10</v>
      </c>
      <c r="H2113">
        <v>14500</v>
      </c>
      <c r="I2113">
        <v>0</v>
      </c>
      <c r="J2113">
        <v>11535</v>
      </c>
      <c r="K2113">
        <f t="shared" si="98"/>
        <v>11535</v>
      </c>
      <c r="L2113">
        <v>2112</v>
      </c>
    </row>
    <row r="2114" spans="1:12" x14ac:dyDescent="0.3">
      <c r="A2114">
        <v>7</v>
      </c>
      <c r="B2114">
        <v>8</v>
      </c>
      <c r="C2114">
        <v>9</v>
      </c>
      <c r="D2114">
        <f t="shared" ref="D2114:D2177" si="99">C2114-A2114+1</f>
        <v>3</v>
      </c>
      <c r="E2114">
        <f t="shared" ref="E2114:E2177" si="100">C2114-B2114+1</f>
        <v>2</v>
      </c>
      <c r="F2114" t="s">
        <v>8</v>
      </c>
      <c r="G2114" t="s">
        <v>10</v>
      </c>
      <c r="H2114">
        <v>7938</v>
      </c>
      <c r="I2114">
        <v>0</v>
      </c>
      <c r="J2114">
        <v>0</v>
      </c>
      <c r="K2114">
        <f t="shared" ref="K2114:K2177" si="101">I2114+J2114</f>
        <v>0</v>
      </c>
      <c r="L2114">
        <v>2113</v>
      </c>
    </row>
    <row r="2115" spans="1:12" x14ac:dyDescent="0.3">
      <c r="A2115">
        <v>7</v>
      </c>
      <c r="B2115">
        <v>8</v>
      </c>
      <c r="C2115">
        <v>9</v>
      </c>
      <c r="D2115">
        <f t="shared" si="99"/>
        <v>3</v>
      </c>
      <c r="E2115">
        <f t="shared" si="100"/>
        <v>2</v>
      </c>
      <c r="F2115" t="s">
        <v>7</v>
      </c>
      <c r="G2115" t="s">
        <v>10</v>
      </c>
      <c r="H2115">
        <v>4000</v>
      </c>
      <c r="I2115">
        <v>0</v>
      </c>
      <c r="J2115">
        <v>7453</v>
      </c>
      <c r="K2115">
        <f t="shared" si="101"/>
        <v>7453</v>
      </c>
      <c r="L2115">
        <v>2114</v>
      </c>
    </row>
    <row r="2116" spans="1:12" x14ac:dyDescent="0.3">
      <c r="A2116">
        <v>7</v>
      </c>
      <c r="B2116">
        <v>8</v>
      </c>
      <c r="C2116">
        <v>9</v>
      </c>
      <c r="D2116">
        <f t="shared" si="99"/>
        <v>3</v>
      </c>
      <c r="E2116">
        <f t="shared" si="100"/>
        <v>2</v>
      </c>
      <c r="F2116" t="s">
        <v>8</v>
      </c>
      <c r="G2116" t="s">
        <v>10</v>
      </c>
      <c r="H2116">
        <v>14500</v>
      </c>
      <c r="I2116">
        <v>0</v>
      </c>
      <c r="J2116">
        <v>12961</v>
      </c>
      <c r="K2116">
        <f t="shared" si="101"/>
        <v>12961</v>
      </c>
      <c r="L2116">
        <v>2115</v>
      </c>
    </row>
    <row r="2117" spans="1:12" x14ac:dyDescent="0.3">
      <c r="A2117">
        <v>7</v>
      </c>
      <c r="B2117">
        <v>8</v>
      </c>
      <c r="C2117">
        <v>10</v>
      </c>
      <c r="D2117">
        <f t="shared" si="99"/>
        <v>4</v>
      </c>
      <c r="E2117">
        <f t="shared" si="100"/>
        <v>3</v>
      </c>
      <c r="F2117" t="s">
        <v>8</v>
      </c>
      <c r="G2117" t="s">
        <v>10</v>
      </c>
      <c r="H2117">
        <v>8766</v>
      </c>
      <c r="I2117">
        <v>0</v>
      </c>
      <c r="J2117">
        <v>8650</v>
      </c>
      <c r="K2117">
        <f t="shared" si="101"/>
        <v>8650</v>
      </c>
      <c r="L2117">
        <v>2116</v>
      </c>
    </row>
    <row r="2118" spans="1:12" x14ac:dyDescent="0.3">
      <c r="A2118">
        <v>7</v>
      </c>
      <c r="B2118">
        <v>8</v>
      </c>
      <c r="C2118">
        <v>9</v>
      </c>
      <c r="D2118">
        <f t="shared" si="99"/>
        <v>3</v>
      </c>
      <c r="E2118">
        <f t="shared" si="100"/>
        <v>2</v>
      </c>
      <c r="F2118" t="s">
        <v>12</v>
      </c>
      <c r="G2118" t="s">
        <v>9</v>
      </c>
      <c r="H2118">
        <v>80500</v>
      </c>
      <c r="I2118">
        <v>7288</v>
      </c>
      <c r="J2118">
        <v>63712</v>
      </c>
      <c r="K2118">
        <f t="shared" si="101"/>
        <v>71000</v>
      </c>
      <c r="L2118">
        <v>2117</v>
      </c>
    </row>
    <row r="2119" spans="1:12" x14ac:dyDescent="0.3">
      <c r="A2119">
        <v>7</v>
      </c>
      <c r="B2119">
        <v>8</v>
      </c>
      <c r="C2119">
        <v>10</v>
      </c>
      <c r="D2119">
        <f t="shared" si="99"/>
        <v>4</v>
      </c>
      <c r="E2119">
        <f t="shared" si="100"/>
        <v>3</v>
      </c>
      <c r="F2119" t="s">
        <v>12</v>
      </c>
      <c r="G2119" t="s">
        <v>9</v>
      </c>
      <c r="H2119">
        <v>7288</v>
      </c>
      <c r="I2119">
        <v>0</v>
      </c>
      <c r="J2119">
        <v>0</v>
      </c>
      <c r="K2119">
        <f t="shared" si="101"/>
        <v>0</v>
      </c>
      <c r="L2119">
        <v>2118</v>
      </c>
    </row>
    <row r="2120" spans="1:12" x14ac:dyDescent="0.3">
      <c r="A2120">
        <v>8</v>
      </c>
      <c r="B2120">
        <v>8</v>
      </c>
      <c r="C2120">
        <v>9</v>
      </c>
      <c r="D2120">
        <f t="shared" si="99"/>
        <v>2</v>
      </c>
      <c r="E2120">
        <f t="shared" si="100"/>
        <v>2</v>
      </c>
      <c r="F2120" t="s">
        <v>7</v>
      </c>
      <c r="G2120" t="s">
        <v>10</v>
      </c>
      <c r="H2120">
        <v>4000</v>
      </c>
      <c r="I2120">
        <v>0</v>
      </c>
      <c r="J2120">
        <v>0</v>
      </c>
      <c r="K2120">
        <f t="shared" si="101"/>
        <v>0</v>
      </c>
      <c r="L2120">
        <v>2119</v>
      </c>
    </row>
    <row r="2121" spans="1:12" x14ac:dyDescent="0.3">
      <c r="A2121">
        <v>6</v>
      </c>
      <c r="B2121">
        <v>8</v>
      </c>
      <c r="C2121">
        <v>9</v>
      </c>
      <c r="D2121">
        <f t="shared" si="99"/>
        <v>4</v>
      </c>
      <c r="E2121">
        <f t="shared" si="100"/>
        <v>2</v>
      </c>
      <c r="F2121" t="s">
        <v>11</v>
      </c>
      <c r="G2121" t="s">
        <v>9</v>
      </c>
      <c r="H2121">
        <v>199000</v>
      </c>
      <c r="I2121">
        <v>199000</v>
      </c>
      <c r="J2121">
        <v>0</v>
      </c>
      <c r="K2121">
        <f t="shared" si="101"/>
        <v>199000</v>
      </c>
      <c r="L2121">
        <v>2120</v>
      </c>
    </row>
    <row r="2122" spans="1:12" x14ac:dyDescent="0.3">
      <c r="A2122">
        <v>6</v>
      </c>
      <c r="B2122">
        <v>8</v>
      </c>
      <c r="C2122">
        <v>10</v>
      </c>
      <c r="D2122">
        <f t="shared" si="99"/>
        <v>5</v>
      </c>
      <c r="E2122">
        <f t="shared" si="100"/>
        <v>3</v>
      </c>
      <c r="F2122" t="s">
        <v>11</v>
      </c>
      <c r="G2122" t="s">
        <v>9</v>
      </c>
      <c r="H2122">
        <v>199000</v>
      </c>
      <c r="I2122">
        <v>0</v>
      </c>
      <c r="J2122">
        <v>0</v>
      </c>
      <c r="K2122">
        <f t="shared" si="101"/>
        <v>0</v>
      </c>
      <c r="L2122">
        <v>2121</v>
      </c>
    </row>
    <row r="2123" spans="1:12" x14ac:dyDescent="0.3">
      <c r="A2123">
        <v>8</v>
      </c>
      <c r="B2123">
        <v>8</v>
      </c>
      <c r="C2123">
        <v>10</v>
      </c>
      <c r="D2123">
        <f t="shared" si="99"/>
        <v>3</v>
      </c>
      <c r="E2123">
        <f t="shared" si="100"/>
        <v>3</v>
      </c>
      <c r="F2123" t="s">
        <v>11</v>
      </c>
      <c r="G2123" t="s">
        <v>9</v>
      </c>
      <c r="H2123">
        <v>768</v>
      </c>
      <c r="I2123">
        <v>768</v>
      </c>
      <c r="J2123">
        <v>0</v>
      </c>
      <c r="K2123">
        <f t="shared" si="101"/>
        <v>768</v>
      </c>
      <c r="L2123">
        <v>2122</v>
      </c>
    </row>
    <row r="2124" spans="1:12" x14ac:dyDescent="0.3">
      <c r="A2124">
        <v>8</v>
      </c>
      <c r="B2124">
        <v>8</v>
      </c>
      <c r="C2124">
        <v>11</v>
      </c>
      <c r="D2124">
        <f t="shared" si="99"/>
        <v>4</v>
      </c>
      <c r="E2124">
        <f t="shared" si="100"/>
        <v>4</v>
      </c>
      <c r="F2124" t="s">
        <v>11</v>
      </c>
      <c r="G2124" t="s">
        <v>9</v>
      </c>
      <c r="H2124">
        <v>768</v>
      </c>
      <c r="I2124">
        <v>768</v>
      </c>
      <c r="J2124">
        <v>0</v>
      </c>
      <c r="K2124">
        <f t="shared" si="101"/>
        <v>768</v>
      </c>
      <c r="L2124">
        <v>2123</v>
      </c>
    </row>
    <row r="2125" spans="1:12" x14ac:dyDescent="0.3">
      <c r="A2125">
        <v>8</v>
      </c>
      <c r="B2125">
        <v>8</v>
      </c>
      <c r="C2125">
        <v>12</v>
      </c>
      <c r="D2125">
        <f t="shared" si="99"/>
        <v>5</v>
      </c>
      <c r="E2125">
        <f t="shared" si="100"/>
        <v>5</v>
      </c>
      <c r="F2125" t="s">
        <v>11</v>
      </c>
      <c r="G2125" t="s">
        <v>9</v>
      </c>
      <c r="H2125">
        <v>768</v>
      </c>
      <c r="I2125">
        <v>0</v>
      </c>
      <c r="J2125">
        <v>0</v>
      </c>
      <c r="K2125">
        <f t="shared" si="101"/>
        <v>0</v>
      </c>
      <c r="L2125">
        <v>2124</v>
      </c>
    </row>
    <row r="2126" spans="1:12" x14ac:dyDescent="0.3">
      <c r="A2126">
        <v>7</v>
      </c>
      <c r="B2126">
        <v>8</v>
      </c>
      <c r="C2126">
        <v>9</v>
      </c>
      <c r="D2126">
        <f t="shared" si="99"/>
        <v>3</v>
      </c>
      <c r="E2126">
        <f t="shared" si="100"/>
        <v>2</v>
      </c>
      <c r="F2126" t="s">
        <v>11</v>
      </c>
      <c r="G2126" t="s">
        <v>9</v>
      </c>
      <c r="H2126">
        <v>242800</v>
      </c>
      <c r="I2126">
        <v>0</v>
      </c>
      <c r="J2126">
        <v>237603</v>
      </c>
      <c r="K2126">
        <f t="shared" si="101"/>
        <v>237603</v>
      </c>
      <c r="L2126">
        <v>2125</v>
      </c>
    </row>
    <row r="2127" spans="1:12" x14ac:dyDescent="0.3">
      <c r="A2127">
        <v>8</v>
      </c>
      <c r="B2127">
        <v>8</v>
      </c>
      <c r="C2127">
        <v>9</v>
      </c>
      <c r="D2127">
        <f t="shared" si="99"/>
        <v>2</v>
      </c>
      <c r="E2127">
        <f t="shared" si="100"/>
        <v>2</v>
      </c>
      <c r="F2127" t="s">
        <v>12</v>
      </c>
      <c r="G2127" t="s">
        <v>9</v>
      </c>
      <c r="H2127">
        <v>4000</v>
      </c>
      <c r="I2127">
        <v>0</v>
      </c>
      <c r="J2127">
        <v>0</v>
      </c>
      <c r="K2127">
        <f t="shared" si="101"/>
        <v>0</v>
      </c>
      <c r="L2127">
        <v>2126</v>
      </c>
    </row>
    <row r="2128" spans="1:12" x14ac:dyDescent="0.3">
      <c r="A2128">
        <v>7</v>
      </c>
      <c r="B2128">
        <v>8</v>
      </c>
      <c r="C2128">
        <v>9</v>
      </c>
      <c r="D2128">
        <f t="shared" si="99"/>
        <v>3</v>
      </c>
      <c r="E2128">
        <f t="shared" si="100"/>
        <v>2</v>
      </c>
      <c r="F2128" t="s">
        <v>12</v>
      </c>
      <c r="G2128" t="s">
        <v>10</v>
      </c>
      <c r="H2128">
        <v>4000</v>
      </c>
      <c r="I2128">
        <v>0</v>
      </c>
      <c r="J2128">
        <v>7624</v>
      </c>
      <c r="K2128">
        <f t="shared" si="101"/>
        <v>7624</v>
      </c>
      <c r="L2128">
        <v>2127</v>
      </c>
    </row>
    <row r="2129" spans="1:12" x14ac:dyDescent="0.3">
      <c r="A2129">
        <v>8</v>
      </c>
      <c r="B2129">
        <v>8</v>
      </c>
      <c r="C2129">
        <v>9</v>
      </c>
      <c r="D2129">
        <f t="shared" si="99"/>
        <v>2</v>
      </c>
      <c r="E2129">
        <f t="shared" si="100"/>
        <v>2</v>
      </c>
      <c r="F2129" t="s">
        <v>7</v>
      </c>
      <c r="G2129" t="s">
        <v>10</v>
      </c>
      <c r="H2129">
        <v>4000</v>
      </c>
      <c r="I2129">
        <v>0</v>
      </c>
      <c r="J2129">
        <v>0</v>
      </c>
      <c r="K2129">
        <f t="shared" si="101"/>
        <v>0</v>
      </c>
      <c r="L2129">
        <v>2128</v>
      </c>
    </row>
    <row r="2130" spans="1:12" x14ac:dyDescent="0.3">
      <c r="A2130">
        <v>7</v>
      </c>
      <c r="B2130">
        <v>8</v>
      </c>
      <c r="C2130">
        <v>10</v>
      </c>
      <c r="D2130">
        <f t="shared" si="99"/>
        <v>4</v>
      </c>
      <c r="E2130">
        <f t="shared" si="100"/>
        <v>3</v>
      </c>
      <c r="F2130" t="s">
        <v>12</v>
      </c>
      <c r="G2130" t="s">
        <v>9</v>
      </c>
      <c r="H2130">
        <v>4000</v>
      </c>
      <c r="I2130">
        <v>4000</v>
      </c>
      <c r="J2130">
        <v>0</v>
      </c>
      <c r="K2130">
        <f t="shared" si="101"/>
        <v>4000</v>
      </c>
      <c r="L2130">
        <v>2129</v>
      </c>
    </row>
    <row r="2131" spans="1:12" x14ac:dyDescent="0.3">
      <c r="A2131">
        <v>7</v>
      </c>
      <c r="B2131">
        <v>8</v>
      </c>
      <c r="C2131">
        <v>11</v>
      </c>
      <c r="D2131">
        <f t="shared" si="99"/>
        <v>5</v>
      </c>
      <c r="E2131">
        <f t="shared" si="100"/>
        <v>4</v>
      </c>
      <c r="F2131" t="s">
        <v>12</v>
      </c>
      <c r="G2131" t="s">
        <v>9</v>
      </c>
      <c r="H2131">
        <v>4000</v>
      </c>
      <c r="I2131">
        <v>22000</v>
      </c>
      <c r="J2131">
        <v>0</v>
      </c>
      <c r="K2131">
        <f t="shared" si="101"/>
        <v>22000</v>
      </c>
      <c r="L2131">
        <v>2130</v>
      </c>
    </row>
    <row r="2132" spans="1:12" x14ac:dyDescent="0.3">
      <c r="A2132">
        <v>7</v>
      </c>
      <c r="B2132">
        <v>8</v>
      </c>
      <c r="C2132">
        <v>12</v>
      </c>
      <c r="D2132">
        <f t="shared" si="99"/>
        <v>6</v>
      </c>
      <c r="E2132">
        <f t="shared" si="100"/>
        <v>5</v>
      </c>
      <c r="F2132" t="s">
        <v>12</v>
      </c>
      <c r="G2132" t="s">
        <v>9</v>
      </c>
      <c r="H2132">
        <v>22000</v>
      </c>
      <c r="I2132">
        <v>0</v>
      </c>
      <c r="J2132">
        <v>22000</v>
      </c>
      <c r="K2132">
        <f t="shared" si="101"/>
        <v>22000</v>
      </c>
      <c r="L2132">
        <v>2131</v>
      </c>
    </row>
    <row r="2133" spans="1:12" x14ac:dyDescent="0.3">
      <c r="A2133">
        <v>7</v>
      </c>
      <c r="B2133">
        <v>8</v>
      </c>
      <c r="C2133">
        <v>9</v>
      </c>
      <c r="D2133">
        <f t="shared" si="99"/>
        <v>3</v>
      </c>
      <c r="E2133">
        <f t="shared" si="100"/>
        <v>2</v>
      </c>
      <c r="F2133" t="s">
        <v>8</v>
      </c>
      <c r="G2133" t="s">
        <v>9</v>
      </c>
      <c r="H2133">
        <v>4000</v>
      </c>
      <c r="I2133">
        <v>0</v>
      </c>
      <c r="J2133">
        <v>11215</v>
      </c>
      <c r="K2133">
        <f t="shared" si="101"/>
        <v>11215</v>
      </c>
      <c r="L2133">
        <v>2132</v>
      </c>
    </row>
    <row r="2134" spans="1:12" x14ac:dyDescent="0.3">
      <c r="A2134">
        <v>8</v>
      </c>
      <c r="B2134">
        <v>8</v>
      </c>
      <c r="C2134">
        <v>10</v>
      </c>
      <c r="D2134">
        <f t="shared" si="99"/>
        <v>3</v>
      </c>
      <c r="E2134">
        <f t="shared" si="100"/>
        <v>3</v>
      </c>
      <c r="F2134" t="s">
        <v>7</v>
      </c>
      <c r="G2134" t="s">
        <v>10</v>
      </c>
      <c r="H2134">
        <v>4000</v>
      </c>
      <c r="I2134">
        <v>0</v>
      </c>
      <c r="J2134">
        <v>8500</v>
      </c>
      <c r="K2134">
        <f t="shared" si="101"/>
        <v>8500</v>
      </c>
      <c r="L2134">
        <v>2133</v>
      </c>
    </row>
    <row r="2135" spans="1:12" x14ac:dyDescent="0.3">
      <c r="A2135">
        <v>8</v>
      </c>
      <c r="B2135">
        <v>8</v>
      </c>
      <c r="C2135">
        <v>9</v>
      </c>
      <c r="D2135">
        <f t="shared" si="99"/>
        <v>2</v>
      </c>
      <c r="E2135">
        <f t="shared" si="100"/>
        <v>2</v>
      </c>
      <c r="F2135" t="s">
        <v>8</v>
      </c>
      <c r="G2135" t="s">
        <v>10</v>
      </c>
      <c r="H2135">
        <v>4000</v>
      </c>
      <c r="I2135">
        <v>4000</v>
      </c>
      <c r="J2135">
        <v>0</v>
      </c>
      <c r="K2135">
        <f t="shared" si="101"/>
        <v>4000</v>
      </c>
      <c r="L2135">
        <v>2134</v>
      </c>
    </row>
    <row r="2136" spans="1:12" x14ac:dyDescent="0.3">
      <c r="A2136">
        <v>7</v>
      </c>
      <c r="B2136">
        <v>8</v>
      </c>
      <c r="C2136">
        <v>9</v>
      </c>
      <c r="D2136">
        <f t="shared" si="99"/>
        <v>3</v>
      </c>
      <c r="E2136">
        <f t="shared" si="100"/>
        <v>2</v>
      </c>
      <c r="F2136" t="s">
        <v>12</v>
      </c>
      <c r="G2136" t="s">
        <v>10</v>
      </c>
      <c r="H2136">
        <v>4000</v>
      </c>
      <c r="I2136">
        <v>2050</v>
      </c>
      <c r="J2136">
        <v>0</v>
      </c>
      <c r="K2136">
        <f t="shared" si="101"/>
        <v>2050</v>
      </c>
      <c r="L2136">
        <v>2135</v>
      </c>
    </row>
    <row r="2137" spans="1:12" x14ac:dyDescent="0.3">
      <c r="A2137">
        <v>7</v>
      </c>
      <c r="B2137">
        <v>8</v>
      </c>
      <c r="C2137">
        <v>10</v>
      </c>
      <c r="D2137">
        <f t="shared" si="99"/>
        <v>4</v>
      </c>
      <c r="E2137">
        <f t="shared" si="100"/>
        <v>3</v>
      </c>
      <c r="F2137" t="s">
        <v>12</v>
      </c>
      <c r="G2137" t="s">
        <v>10</v>
      </c>
      <c r="H2137">
        <v>2050</v>
      </c>
      <c r="I2137">
        <v>6550</v>
      </c>
      <c r="J2137">
        <v>0</v>
      </c>
      <c r="K2137">
        <f t="shared" si="101"/>
        <v>6550</v>
      </c>
      <c r="L2137">
        <v>2136</v>
      </c>
    </row>
    <row r="2138" spans="1:12" x14ac:dyDescent="0.3">
      <c r="A2138">
        <v>7</v>
      </c>
      <c r="B2138">
        <v>8</v>
      </c>
      <c r="C2138">
        <v>11</v>
      </c>
      <c r="D2138">
        <f t="shared" si="99"/>
        <v>5</v>
      </c>
      <c r="E2138">
        <f t="shared" si="100"/>
        <v>4</v>
      </c>
      <c r="F2138" t="s">
        <v>12</v>
      </c>
      <c r="G2138" t="s">
        <v>10</v>
      </c>
      <c r="H2138">
        <v>6550</v>
      </c>
      <c r="I2138">
        <v>0</v>
      </c>
      <c r="J2138">
        <v>0</v>
      </c>
      <c r="K2138">
        <f t="shared" si="101"/>
        <v>0</v>
      </c>
      <c r="L2138">
        <v>2137</v>
      </c>
    </row>
    <row r="2139" spans="1:12" x14ac:dyDescent="0.3">
      <c r="A2139">
        <v>8</v>
      </c>
      <c r="B2139">
        <v>8</v>
      </c>
      <c r="C2139">
        <v>9</v>
      </c>
      <c r="D2139">
        <f t="shared" si="99"/>
        <v>2</v>
      </c>
      <c r="E2139">
        <f t="shared" si="100"/>
        <v>2</v>
      </c>
      <c r="F2139" t="s">
        <v>7</v>
      </c>
      <c r="G2139" t="s">
        <v>10</v>
      </c>
      <c r="H2139">
        <v>5500</v>
      </c>
      <c r="I2139">
        <v>0</v>
      </c>
      <c r="J2139">
        <v>9034</v>
      </c>
      <c r="K2139">
        <f t="shared" si="101"/>
        <v>9034</v>
      </c>
      <c r="L2139">
        <v>2138</v>
      </c>
    </row>
    <row r="2140" spans="1:12" x14ac:dyDescent="0.3">
      <c r="A2140">
        <v>7</v>
      </c>
      <c r="B2140">
        <v>8</v>
      </c>
      <c r="C2140">
        <v>9</v>
      </c>
      <c r="D2140">
        <f t="shared" si="99"/>
        <v>3</v>
      </c>
      <c r="E2140">
        <f t="shared" si="100"/>
        <v>2</v>
      </c>
      <c r="F2140" t="s">
        <v>7</v>
      </c>
      <c r="G2140" t="s">
        <v>10</v>
      </c>
      <c r="H2140">
        <v>1750</v>
      </c>
      <c r="I2140">
        <v>0</v>
      </c>
      <c r="J2140">
        <v>1384</v>
      </c>
      <c r="K2140">
        <f t="shared" si="101"/>
        <v>1384</v>
      </c>
      <c r="L2140">
        <v>2139</v>
      </c>
    </row>
    <row r="2141" spans="1:12" x14ac:dyDescent="0.3">
      <c r="A2141">
        <v>7</v>
      </c>
      <c r="B2141">
        <v>8</v>
      </c>
      <c r="C2141">
        <v>9</v>
      </c>
      <c r="D2141">
        <f t="shared" si="99"/>
        <v>3</v>
      </c>
      <c r="E2141">
        <f t="shared" si="100"/>
        <v>2</v>
      </c>
      <c r="F2141" t="s">
        <v>12</v>
      </c>
      <c r="G2141" t="s">
        <v>9</v>
      </c>
      <c r="H2141">
        <v>4000</v>
      </c>
      <c r="I2141">
        <v>0</v>
      </c>
      <c r="J2141">
        <v>14293</v>
      </c>
      <c r="K2141">
        <f t="shared" si="101"/>
        <v>14293</v>
      </c>
      <c r="L2141">
        <v>2140</v>
      </c>
    </row>
    <row r="2142" spans="1:12" x14ac:dyDescent="0.3">
      <c r="A2142">
        <v>7</v>
      </c>
      <c r="B2142">
        <v>8</v>
      </c>
      <c r="C2142">
        <v>9</v>
      </c>
      <c r="D2142">
        <f t="shared" si="99"/>
        <v>3</v>
      </c>
      <c r="E2142">
        <f t="shared" si="100"/>
        <v>2</v>
      </c>
      <c r="F2142" t="s">
        <v>7</v>
      </c>
      <c r="G2142" t="s">
        <v>10</v>
      </c>
      <c r="H2142">
        <v>4000</v>
      </c>
      <c r="I2142">
        <v>0</v>
      </c>
      <c r="J2142">
        <v>26215</v>
      </c>
      <c r="K2142">
        <f t="shared" si="101"/>
        <v>26215</v>
      </c>
      <c r="L2142">
        <v>2141</v>
      </c>
    </row>
    <row r="2143" spans="1:12" x14ac:dyDescent="0.3">
      <c r="A2143">
        <v>8</v>
      </c>
      <c r="B2143">
        <v>8</v>
      </c>
      <c r="C2143">
        <v>9</v>
      </c>
      <c r="D2143">
        <f t="shared" si="99"/>
        <v>2</v>
      </c>
      <c r="E2143">
        <f t="shared" si="100"/>
        <v>2</v>
      </c>
      <c r="F2143" t="s">
        <v>7</v>
      </c>
      <c r="G2143" t="s">
        <v>10</v>
      </c>
      <c r="H2143">
        <v>14500</v>
      </c>
      <c r="I2143">
        <v>0</v>
      </c>
      <c r="J2143">
        <v>0</v>
      </c>
      <c r="K2143">
        <f t="shared" si="101"/>
        <v>0</v>
      </c>
      <c r="L2143">
        <v>2142</v>
      </c>
    </row>
    <row r="2144" spans="1:12" x14ac:dyDescent="0.3">
      <c r="A2144">
        <v>7</v>
      </c>
      <c r="B2144">
        <v>8</v>
      </c>
      <c r="C2144">
        <v>9</v>
      </c>
      <c r="D2144">
        <f t="shared" si="99"/>
        <v>3</v>
      </c>
      <c r="E2144">
        <f t="shared" si="100"/>
        <v>2</v>
      </c>
      <c r="F2144" t="s">
        <v>12</v>
      </c>
      <c r="G2144" t="s">
        <v>9</v>
      </c>
      <c r="H2144">
        <v>4000</v>
      </c>
      <c r="I2144">
        <v>3999</v>
      </c>
      <c r="J2144">
        <v>0</v>
      </c>
      <c r="K2144">
        <f t="shared" si="101"/>
        <v>3999</v>
      </c>
      <c r="L2144">
        <v>2143</v>
      </c>
    </row>
    <row r="2145" spans="1:12" x14ac:dyDescent="0.3">
      <c r="A2145">
        <v>7</v>
      </c>
      <c r="B2145">
        <v>8</v>
      </c>
      <c r="C2145">
        <v>10</v>
      </c>
      <c r="D2145">
        <f t="shared" si="99"/>
        <v>4</v>
      </c>
      <c r="E2145">
        <f t="shared" si="100"/>
        <v>3</v>
      </c>
      <c r="F2145" t="s">
        <v>12</v>
      </c>
      <c r="G2145" t="s">
        <v>9</v>
      </c>
      <c r="H2145">
        <v>3999</v>
      </c>
      <c r="I2145">
        <v>0</v>
      </c>
      <c r="J2145">
        <v>0</v>
      </c>
      <c r="K2145">
        <f t="shared" si="101"/>
        <v>0</v>
      </c>
      <c r="L2145">
        <v>2144</v>
      </c>
    </row>
    <row r="2146" spans="1:12" x14ac:dyDescent="0.3">
      <c r="A2146">
        <v>7</v>
      </c>
      <c r="B2146">
        <v>8</v>
      </c>
      <c r="C2146">
        <v>13</v>
      </c>
      <c r="D2146">
        <f t="shared" si="99"/>
        <v>7</v>
      </c>
      <c r="E2146">
        <f t="shared" si="100"/>
        <v>6</v>
      </c>
      <c r="F2146" t="s">
        <v>12</v>
      </c>
      <c r="G2146" t="s">
        <v>9</v>
      </c>
      <c r="H2146">
        <v>25855</v>
      </c>
      <c r="I2146">
        <v>25855</v>
      </c>
      <c r="J2146">
        <v>0</v>
      </c>
      <c r="K2146">
        <f t="shared" si="101"/>
        <v>25855</v>
      </c>
      <c r="L2146">
        <v>2145</v>
      </c>
    </row>
    <row r="2147" spans="1:12" x14ac:dyDescent="0.3">
      <c r="A2147">
        <v>7</v>
      </c>
      <c r="B2147">
        <v>8</v>
      </c>
      <c r="C2147">
        <v>14</v>
      </c>
      <c r="D2147">
        <f t="shared" si="99"/>
        <v>8</v>
      </c>
      <c r="E2147">
        <f t="shared" si="100"/>
        <v>7</v>
      </c>
      <c r="F2147" t="s">
        <v>12</v>
      </c>
      <c r="G2147" t="s">
        <v>9</v>
      </c>
      <c r="H2147">
        <v>25855</v>
      </c>
      <c r="I2147">
        <v>0</v>
      </c>
      <c r="J2147">
        <v>28246</v>
      </c>
      <c r="K2147">
        <f t="shared" si="101"/>
        <v>28246</v>
      </c>
      <c r="L2147">
        <v>2146</v>
      </c>
    </row>
    <row r="2148" spans="1:12" x14ac:dyDescent="0.3">
      <c r="A2148">
        <v>8</v>
      </c>
      <c r="B2148">
        <v>8</v>
      </c>
      <c r="C2148">
        <v>9</v>
      </c>
      <c r="D2148">
        <f t="shared" si="99"/>
        <v>2</v>
      </c>
      <c r="E2148">
        <f t="shared" si="100"/>
        <v>2</v>
      </c>
      <c r="F2148" t="s">
        <v>12</v>
      </c>
      <c r="G2148" t="s">
        <v>9</v>
      </c>
      <c r="H2148">
        <v>5028</v>
      </c>
      <c r="I2148">
        <v>0</v>
      </c>
      <c r="J2148">
        <v>3250</v>
      </c>
      <c r="K2148">
        <f t="shared" si="101"/>
        <v>3250</v>
      </c>
      <c r="L2148">
        <v>2147</v>
      </c>
    </row>
    <row r="2149" spans="1:12" x14ac:dyDescent="0.3">
      <c r="A2149">
        <v>7</v>
      </c>
      <c r="B2149">
        <v>8</v>
      </c>
      <c r="C2149">
        <v>9</v>
      </c>
      <c r="D2149">
        <f t="shared" si="99"/>
        <v>3</v>
      </c>
      <c r="E2149">
        <f t="shared" si="100"/>
        <v>2</v>
      </c>
      <c r="F2149" t="s">
        <v>12</v>
      </c>
      <c r="G2149" t="s">
        <v>9</v>
      </c>
      <c r="H2149">
        <v>37000</v>
      </c>
      <c r="I2149">
        <v>0</v>
      </c>
      <c r="J2149">
        <v>723</v>
      </c>
      <c r="K2149">
        <f t="shared" si="101"/>
        <v>723</v>
      </c>
      <c r="L2149">
        <v>2148</v>
      </c>
    </row>
    <row r="2150" spans="1:12" x14ac:dyDescent="0.3">
      <c r="A2150">
        <v>1</v>
      </c>
      <c r="B2150">
        <v>8</v>
      </c>
      <c r="C2150">
        <v>9</v>
      </c>
      <c r="D2150">
        <f t="shared" si="99"/>
        <v>9</v>
      </c>
      <c r="E2150">
        <f t="shared" si="100"/>
        <v>2</v>
      </c>
      <c r="F2150" t="s">
        <v>13</v>
      </c>
      <c r="G2150" t="s">
        <v>10</v>
      </c>
      <c r="H2150">
        <v>1000</v>
      </c>
      <c r="I2150">
        <v>1000</v>
      </c>
      <c r="J2150">
        <v>0</v>
      </c>
      <c r="K2150">
        <f t="shared" si="101"/>
        <v>1000</v>
      </c>
      <c r="L2150">
        <v>2149</v>
      </c>
    </row>
    <row r="2151" spans="1:12" x14ac:dyDescent="0.3">
      <c r="A2151">
        <v>1</v>
      </c>
      <c r="B2151">
        <v>8</v>
      </c>
      <c r="C2151">
        <v>10</v>
      </c>
      <c r="D2151">
        <f t="shared" si="99"/>
        <v>10</v>
      </c>
      <c r="E2151">
        <f t="shared" si="100"/>
        <v>3</v>
      </c>
      <c r="F2151" t="s">
        <v>13</v>
      </c>
      <c r="G2151" t="s">
        <v>10</v>
      </c>
      <c r="H2151">
        <v>1000</v>
      </c>
      <c r="I2151">
        <v>0</v>
      </c>
      <c r="J2151">
        <v>0</v>
      </c>
      <c r="K2151">
        <f t="shared" si="101"/>
        <v>0</v>
      </c>
      <c r="L2151">
        <v>2150</v>
      </c>
    </row>
    <row r="2152" spans="1:12" x14ac:dyDescent="0.3">
      <c r="A2152">
        <v>8</v>
      </c>
      <c r="B2152">
        <v>8</v>
      </c>
      <c r="C2152">
        <v>9</v>
      </c>
      <c r="D2152">
        <f t="shared" si="99"/>
        <v>2</v>
      </c>
      <c r="E2152">
        <f t="shared" si="100"/>
        <v>2</v>
      </c>
      <c r="F2152" t="s">
        <v>8</v>
      </c>
      <c r="G2152" t="s">
        <v>10</v>
      </c>
      <c r="H2152">
        <v>8500</v>
      </c>
      <c r="I2152">
        <v>0</v>
      </c>
      <c r="J2152">
        <v>5692</v>
      </c>
      <c r="K2152">
        <f t="shared" si="101"/>
        <v>5692</v>
      </c>
      <c r="L2152">
        <v>2151</v>
      </c>
    </row>
    <row r="2153" spans="1:12" x14ac:dyDescent="0.3">
      <c r="A2153">
        <v>8</v>
      </c>
      <c r="B2153">
        <v>8</v>
      </c>
      <c r="C2153">
        <v>9</v>
      </c>
      <c r="D2153">
        <f t="shared" si="99"/>
        <v>2</v>
      </c>
      <c r="E2153">
        <f t="shared" si="100"/>
        <v>2</v>
      </c>
      <c r="F2153" t="s">
        <v>8</v>
      </c>
      <c r="G2153" t="s">
        <v>10</v>
      </c>
      <c r="H2153">
        <v>4000</v>
      </c>
      <c r="I2153">
        <v>0</v>
      </c>
      <c r="J2153">
        <v>0</v>
      </c>
      <c r="K2153">
        <f t="shared" si="101"/>
        <v>0</v>
      </c>
      <c r="L2153">
        <v>2152</v>
      </c>
    </row>
    <row r="2154" spans="1:12" x14ac:dyDescent="0.3">
      <c r="A2154">
        <v>7</v>
      </c>
      <c r="B2154">
        <v>8</v>
      </c>
      <c r="C2154">
        <v>9</v>
      </c>
      <c r="D2154">
        <f t="shared" si="99"/>
        <v>3</v>
      </c>
      <c r="E2154">
        <f t="shared" si="100"/>
        <v>2</v>
      </c>
      <c r="F2154" t="s">
        <v>13</v>
      </c>
      <c r="G2154" t="s">
        <v>10</v>
      </c>
      <c r="H2154">
        <v>8500</v>
      </c>
      <c r="I2154">
        <v>0</v>
      </c>
      <c r="J2154">
        <v>0</v>
      </c>
      <c r="K2154">
        <f t="shared" si="101"/>
        <v>0</v>
      </c>
      <c r="L2154">
        <v>2153</v>
      </c>
    </row>
    <row r="2155" spans="1:12" x14ac:dyDescent="0.3">
      <c r="A2155">
        <v>8</v>
      </c>
      <c r="B2155">
        <v>8</v>
      </c>
      <c r="C2155">
        <v>9</v>
      </c>
      <c r="D2155">
        <f t="shared" si="99"/>
        <v>2</v>
      </c>
      <c r="E2155">
        <f t="shared" si="100"/>
        <v>2</v>
      </c>
      <c r="F2155" t="s">
        <v>7</v>
      </c>
      <c r="G2155" t="s">
        <v>10</v>
      </c>
      <c r="H2155">
        <v>71500</v>
      </c>
      <c r="I2155">
        <v>0</v>
      </c>
      <c r="J2155">
        <v>54108</v>
      </c>
      <c r="K2155">
        <f t="shared" si="101"/>
        <v>54108</v>
      </c>
      <c r="L2155">
        <v>2154</v>
      </c>
    </row>
    <row r="2156" spans="1:12" x14ac:dyDescent="0.3">
      <c r="A2156">
        <v>8</v>
      </c>
      <c r="B2156">
        <v>8</v>
      </c>
      <c r="C2156">
        <v>9</v>
      </c>
      <c r="D2156">
        <f t="shared" si="99"/>
        <v>2</v>
      </c>
      <c r="E2156">
        <f t="shared" si="100"/>
        <v>2</v>
      </c>
      <c r="F2156" t="s">
        <v>7</v>
      </c>
      <c r="G2156" t="s">
        <v>10</v>
      </c>
      <c r="H2156">
        <v>4000</v>
      </c>
      <c r="I2156">
        <v>0</v>
      </c>
      <c r="J2156">
        <v>0</v>
      </c>
      <c r="K2156">
        <f t="shared" si="101"/>
        <v>0</v>
      </c>
      <c r="L2156">
        <v>2155</v>
      </c>
    </row>
    <row r="2157" spans="1:12" x14ac:dyDescent="0.3">
      <c r="A2157">
        <v>8</v>
      </c>
      <c r="B2157">
        <v>8</v>
      </c>
      <c r="C2157">
        <v>11</v>
      </c>
      <c r="D2157">
        <f t="shared" si="99"/>
        <v>4</v>
      </c>
      <c r="E2157">
        <f t="shared" si="100"/>
        <v>4</v>
      </c>
      <c r="F2157" t="s">
        <v>7</v>
      </c>
      <c r="G2157" t="s">
        <v>9</v>
      </c>
      <c r="H2157">
        <v>13750</v>
      </c>
      <c r="I2157">
        <v>0</v>
      </c>
      <c r="J2157">
        <v>13750</v>
      </c>
      <c r="K2157">
        <f t="shared" si="101"/>
        <v>13750</v>
      </c>
      <c r="L2157">
        <v>2156</v>
      </c>
    </row>
    <row r="2158" spans="1:12" x14ac:dyDescent="0.3">
      <c r="A2158">
        <v>7</v>
      </c>
      <c r="B2158">
        <v>8</v>
      </c>
      <c r="C2158">
        <v>9</v>
      </c>
      <c r="D2158">
        <f t="shared" si="99"/>
        <v>3</v>
      </c>
      <c r="E2158">
        <f t="shared" si="100"/>
        <v>2</v>
      </c>
      <c r="F2158" t="s">
        <v>8</v>
      </c>
      <c r="G2158" t="s">
        <v>10</v>
      </c>
      <c r="H2158">
        <v>4000</v>
      </c>
      <c r="I2158">
        <v>0</v>
      </c>
      <c r="J2158">
        <v>0</v>
      </c>
      <c r="K2158">
        <f t="shared" si="101"/>
        <v>0</v>
      </c>
      <c r="L2158">
        <v>2157</v>
      </c>
    </row>
    <row r="2159" spans="1:12" x14ac:dyDescent="0.3">
      <c r="A2159">
        <v>7</v>
      </c>
      <c r="B2159">
        <v>8</v>
      </c>
      <c r="C2159">
        <v>9</v>
      </c>
      <c r="D2159">
        <f t="shared" si="99"/>
        <v>3</v>
      </c>
      <c r="E2159">
        <f t="shared" si="100"/>
        <v>2</v>
      </c>
      <c r="F2159" t="s">
        <v>7</v>
      </c>
      <c r="G2159" t="s">
        <v>10</v>
      </c>
      <c r="H2159">
        <v>4000</v>
      </c>
      <c r="I2159">
        <v>0</v>
      </c>
      <c r="J2159">
        <v>0</v>
      </c>
      <c r="K2159">
        <f t="shared" si="101"/>
        <v>0</v>
      </c>
      <c r="L2159">
        <v>2158</v>
      </c>
    </row>
    <row r="2160" spans="1:12" x14ac:dyDescent="0.3">
      <c r="A2160">
        <v>8</v>
      </c>
      <c r="B2160">
        <v>8</v>
      </c>
      <c r="C2160">
        <v>9</v>
      </c>
      <c r="D2160">
        <f t="shared" si="99"/>
        <v>2</v>
      </c>
      <c r="E2160">
        <f t="shared" si="100"/>
        <v>2</v>
      </c>
      <c r="F2160" t="s">
        <v>8</v>
      </c>
      <c r="G2160" t="s">
        <v>9</v>
      </c>
      <c r="H2160">
        <v>7000</v>
      </c>
      <c r="I2160">
        <v>0</v>
      </c>
      <c r="J2160">
        <v>8322</v>
      </c>
      <c r="K2160">
        <f t="shared" si="101"/>
        <v>8322</v>
      </c>
      <c r="L2160">
        <v>2159</v>
      </c>
    </row>
    <row r="2161" spans="1:12" x14ac:dyDescent="0.3">
      <c r="A2161">
        <v>8</v>
      </c>
      <c r="B2161">
        <v>8</v>
      </c>
      <c r="C2161">
        <v>9</v>
      </c>
      <c r="D2161">
        <f t="shared" si="99"/>
        <v>2</v>
      </c>
      <c r="E2161">
        <f t="shared" si="100"/>
        <v>2</v>
      </c>
      <c r="F2161" t="s">
        <v>7</v>
      </c>
      <c r="G2161" t="s">
        <v>9</v>
      </c>
      <c r="H2161">
        <v>4000</v>
      </c>
      <c r="I2161">
        <v>0</v>
      </c>
      <c r="J2161">
        <v>9367</v>
      </c>
      <c r="K2161">
        <f t="shared" si="101"/>
        <v>9367</v>
      </c>
      <c r="L2161">
        <v>2160</v>
      </c>
    </row>
    <row r="2162" spans="1:12" x14ac:dyDescent="0.3">
      <c r="A2162">
        <v>8</v>
      </c>
      <c r="B2162">
        <v>8</v>
      </c>
      <c r="C2162">
        <v>9</v>
      </c>
      <c r="D2162">
        <f t="shared" si="99"/>
        <v>2</v>
      </c>
      <c r="E2162">
        <f t="shared" si="100"/>
        <v>2</v>
      </c>
      <c r="F2162" t="s">
        <v>12</v>
      </c>
      <c r="G2162" t="s">
        <v>10</v>
      </c>
      <c r="H2162">
        <v>7113</v>
      </c>
      <c r="I2162">
        <v>0</v>
      </c>
      <c r="J2162">
        <v>0</v>
      </c>
      <c r="K2162">
        <f t="shared" si="101"/>
        <v>0</v>
      </c>
      <c r="L2162">
        <v>2161</v>
      </c>
    </row>
    <row r="2163" spans="1:12" x14ac:dyDescent="0.3">
      <c r="A2163">
        <v>8</v>
      </c>
      <c r="B2163">
        <v>8</v>
      </c>
      <c r="C2163">
        <v>9</v>
      </c>
      <c r="D2163">
        <f t="shared" si="99"/>
        <v>2</v>
      </c>
      <c r="E2163">
        <f t="shared" si="100"/>
        <v>2</v>
      </c>
      <c r="F2163" t="s">
        <v>12</v>
      </c>
      <c r="G2163" t="s">
        <v>9</v>
      </c>
      <c r="H2163">
        <v>14500</v>
      </c>
      <c r="I2163">
        <v>0</v>
      </c>
      <c r="J2163">
        <v>3303</v>
      </c>
      <c r="K2163">
        <f t="shared" si="101"/>
        <v>3303</v>
      </c>
      <c r="L2163">
        <v>2162</v>
      </c>
    </row>
    <row r="2164" spans="1:12" x14ac:dyDescent="0.3">
      <c r="A2164">
        <v>8</v>
      </c>
      <c r="B2164">
        <v>8</v>
      </c>
      <c r="C2164">
        <v>9</v>
      </c>
      <c r="D2164">
        <f t="shared" si="99"/>
        <v>2</v>
      </c>
      <c r="E2164">
        <f t="shared" si="100"/>
        <v>2</v>
      </c>
      <c r="F2164" t="s">
        <v>12</v>
      </c>
      <c r="G2164" t="s">
        <v>10</v>
      </c>
      <c r="H2164">
        <v>7000</v>
      </c>
      <c r="I2164">
        <v>0</v>
      </c>
      <c r="J2164">
        <v>237</v>
      </c>
      <c r="K2164">
        <f t="shared" si="101"/>
        <v>237</v>
      </c>
      <c r="L2164">
        <v>2163</v>
      </c>
    </row>
    <row r="2165" spans="1:12" x14ac:dyDescent="0.3">
      <c r="A2165">
        <v>8</v>
      </c>
      <c r="B2165">
        <v>8</v>
      </c>
      <c r="C2165">
        <v>11</v>
      </c>
      <c r="D2165">
        <f t="shared" si="99"/>
        <v>4</v>
      </c>
      <c r="E2165">
        <f t="shared" si="100"/>
        <v>4</v>
      </c>
      <c r="F2165" t="s">
        <v>8</v>
      </c>
      <c r="G2165" t="s">
        <v>9</v>
      </c>
      <c r="H2165">
        <v>4002</v>
      </c>
      <c r="I2165">
        <v>0</v>
      </c>
      <c r="J2165">
        <v>0</v>
      </c>
      <c r="K2165">
        <f t="shared" si="101"/>
        <v>0</v>
      </c>
      <c r="L2165">
        <v>2164</v>
      </c>
    </row>
    <row r="2166" spans="1:12" x14ac:dyDescent="0.3">
      <c r="A2166">
        <v>8</v>
      </c>
      <c r="B2166">
        <v>8</v>
      </c>
      <c r="C2166">
        <v>9</v>
      </c>
      <c r="D2166">
        <f t="shared" si="99"/>
        <v>2</v>
      </c>
      <c r="E2166">
        <f t="shared" si="100"/>
        <v>2</v>
      </c>
      <c r="F2166" t="s">
        <v>8</v>
      </c>
      <c r="G2166" t="s">
        <v>10</v>
      </c>
      <c r="H2166">
        <v>15681</v>
      </c>
      <c r="I2166">
        <v>15681</v>
      </c>
      <c r="J2166">
        <v>0</v>
      </c>
      <c r="K2166">
        <f t="shared" si="101"/>
        <v>15681</v>
      </c>
      <c r="L2166">
        <v>2165</v>
      </c>
    </row>
    <row r="2167" spans="1:12" x14ac:dyDescent="0.3">
      <c r="A2167">
        <v>8</v>
      </c>
      <c r="B2167">
        <v>8</v>
      </c>
      <c r="C2167">
        <v>10</v>
      </c>
      <c r="D2167">
        <f t="shared" si="99"/>
        <v>3</v>
      </c>
      <c r="E2167">
        <f t="shared" si="100"/>
        <v>3</v>
      </c>
      <c r="F2167" t="s">
        <v>8</v>
      </c>
      <c r="G2167" t="s">
        <v>10</v>
      </c>
      <c r="H2167">
        <v>15681</v>
      </c>
      <c r="I2167">
        <v>0</v>
      </c>
      <c r="J2167">
        <v>19822</v>
      </c>
      <c r="K2167">
        <f t="shared" si="101"/>
        <v>19822</v>
      </c>
      <c r="L2167">
        <v>2166</v>
      </c>
    </row>
    <row r="2168" spans="1:12" x14ac:dyDescent="0.3">
      <c r="A2168">
        <v>8</v>
      </c>
      <c r="B2168">
        <v>8</v>
      </c>
      <c r="C2168">
        <v>9</v>
      </c>
      <c r="D2168">
        <f t="shared" si="99"/>
        <v>2</v>
      </c>
      <c r="E2168">
        <f t="shared" si="100"/>
        <v>2</v>
      </c>
      <c r="F2168" t="s">
        <v>7</v>
      </c>
      <c r="G2168" t="s">
        <v>10</v>
      </c>
      <c r="H2168">
        <v>2556</v>
      </c>
      <c r="I2168">
        <v>0</v>
      </c>
      <c r="J2168">
        <v>2473</v>
      </c>
      <c r="K2168">
        <f t="shared" si="101"/>
        <v>2473</v>
      </c>
      <c r="L2168">
        <v>2167</v>
      </c>
    </row>
    <row r="2169" spans="1:12" x14ac:dyDescent="0.3">
      <c r="A2169">
        <v>8</v>
      </c>
      <c r="B2169">
        <v>8</v>
      </c>
      <c r="C2169">
        <v>9</v>
      </c>
      <c r="D2169">
        <f t="shared" si="99"/>
        <v>2</v>
      </c>
      <c r="E2169">
        <f t="shared" si="100"/>
        <v>2</v>
      </c>
      <c r="F2169" t="s">
        <v>8</v>
      </c>
      <c r="G2169" t="s">
        <v>10</v>
      </c>
      <c r="H2169">
        <v>32500</v>
      </c>
      <c r="I2169">
        <v>7869</v>
      </c>
      <c r="J2169">
        <v>24132</v>
      </c>
      <c r="K2169">
        <f t="shared" si="101"/>
        <v>32001</v>
      </c>
      <c r="L2169">
        <v>2168</v>
      </c>
    </row>
    <row r="2170" spans="1:12" x14ac:dyDescent="0.3">
      <c r="A2170">
        <v>8</v>
      </c>
      <c r="B2170">
        <v>8</v>
      </c>
      <c r="C2170">
        <v>10</v>
      </c>
      <c r="D2170">
        <f t="shared" si="99"/>
        <v>3</v>
      </c>
      <c r="E2170">
        <f t="shared" si="100"/>
        <v>3</v>
      </c>
      <c r="F2170" t="s">
        <v>8</v>
      </c>
      <c r="G2170" t="s">
        <v>10</v>
      </c>
      <c r="H2170">
        <v>7869</v>
      </c>
      <c r="I2170">
        <v>0</v>
      </c>
      <c r="J2170">
        <v>25000</v>
      </c>
      <c r="K2170">
        <f t="shared" si="101"/>
        <v>25000</v>
      </c>
      <c r="L2170">
        <v>2169</v>
      </c>
    </row>
    <row r="2171" spans="1:12" x14ac:dyDescent="0.3">
      <c r="A2171">
        <v>8</v>
      </c>
      <c r="B2171">
        <v>8</v>
      </c>
      <c r="C2171">
        <v>9</v>
      </c>
      <c r="D2171">
        <f t="shared" si="99"/>
        <v>2</v>
      </c>
      <c r="E2171">
        <f t="shared" si="100"/>
        <v>2</v>
      </c>
      <c r="F2171" t="s">
        <v>7</v>
      </c>
      <c r="G2171" t="s">
        <v>9</v>
      </c>
      <c r="H2171">
        <v>4000</v>
      </c>
      <c r="I2171">
        <v>0</v>
      </c>
      <c r="J2171">
        <v>0</v>
      </c>
      <c r="K2171">
        <f t="shared" si="101"/>
        <v>0</v>
      </c>
      <c r="L2171">
        <v>2170</v>
      </c>
    </row>
    <row r="2172" spans="1:12" x14ac:dyDescent="0.3">
      <c r="A2172">
        <v>7</v>
      </c>
      <c r="B2172">
        <v>7</v>
      </c>
      <c r="C2172">
        <v>9</v>
      </c>
      <c r="D2172">
        <f t="shared" si="99"/>
        <v>3</v>
      </c>
      <c r="E2172">
        <f t="shared" si="100"/>
        <v>3</v>
      </c>
      <c r="F2172" t="s">
        <v>12</v>
      </c>
      <c r="G2172" t="s">
        <v>10</v>
      </c>
      <c r="H2172">
        <v>1750</v>
      </c>
      <c r="I2172">
        <v>0</v>
      </c>
      <c r="J2172">
        <v>0</v>
      </c>
      <c r="K2172">
        <f t="shared" si="101"/>
        <v>0</v>
      </c>
      <c r="L2172">
        <v>2171</v>
      </c>
    </row>
    <row r="2173" spans="1:12" x14ac:dyDescent="0.3">
      <c r="A2173">
        <v>8</v>
      </c>
      <c r="B2173">
        <v>8</v>
      </c>
      <c r="C2173">
        <v>9</v>
      </c>
      <c r="D2173">
        <f t="shared" si="99"/>
        <v>2</v>
      </c>
      <c r="E2173">
        <f t="shared" si="100"/>
        <v>2</v>
      </c>
      <c r="F2173" t="s">
        <v>7</v>
      </c>
      <c r="G2173" t="s">
        <v>9</v>
      </c>
      <c r="H2173">
        <v>4000</v>
      </c>
      <c r="I2173">
        <v>0</v>
      </c>
      <c r="J2173">
        <v>0</v>
      </c>
      <c r="K2173">
        <f t="shared" si="101"/>
        <v>0</v>
      </c>
      <c r="L2173">
        <v>2172</v>
      </c>
    </row>
    <row r="2174" spans="1:12" x14ac:dyDescent="0.3">
      <c r="A2174">
        <v>8</v>
      </c>
      <c r="B2174">
        <v>8</v>
      </c>
      <c r="C2174">
        <v>9</v>
      </c>
      <c r="D2174">
        <f t="shared" si="99"/>
        <v>2</v>
      </c>
      <c r="E2174">
        <f t="shared" si="100"/>
        <v>2</v>
      </c>
      <c r="F2174" t="s">
        <v>8</v>
      </c>
      <c r="G2174" t="s">
        <v>9</v>
      </c>
      <c r="H2174">
        <v>4000</v>
      </c>
      <c r="I2174">
        <v>0</v>
      </c>
      <c r="J2174">
        <v>0</v>
      </c>
      <c r="K2174">
        <f t="shared" si="101"/>
        <v>0</v>
      </c>
      <c r="L2174">
        <v>2173</v>
      </c>
    </row>
    <row r="2175" spans="1:12" x14ac:dyDescent="0.3">
      <c r="A2175">
        <v>8</v>
      </c>
      <c r="B2175">
        <v>8</v>
      </c>
      <c r="C2175">
        <v>9</v>
      </c>
      <c r="D2175">
        <f t="shared" si="99"/>
        <v>2</v>
      </c>
      <c r="E2175">
        <f t="shared" si="100"/>
        <v>2</v>
      </c>
      <c r="F2175" t="s">
        <v>12</v>
      </c>
      <c r="G2175" t="s">
        <v>10</v>
      </c>
      <c r="H2175">
        <v>3955</v>
      </c>
      <c r="I2175">
        <v>0</v>
      </c>
      <c r="J2175">
        <v>0</v>
      </c>
      <c r="K2175">
        <f t="shared" si="101"/>
        <v>0</v>
      </c>
      <c r="L2175">
        <v>2174</v>
      </c>
    </row>
    <row r="2176" spans="1:12" x14ac:dyDescent="0.3">
      <c r="A2176">
        <v>7</v>
      </c>
      <c r="B2176">
        <v>8</v>
      </c>
      <c r="C2176">
        <v>9</v>
      </c>
      <c r="D2176">
        <f t="shared" si="99"/>
        <v>3</v>
      </c>
      <c r="E2176">
        <f t="shared" si="100"/>
        <v>2</v>
      </c>
      <c r="F2176" t="s">
        <v>8</v>
      </c>
      <c r="G2176" t="s">
        <v>9</v>
      </c>
      <c r="H2176">
        <v>250</v>
      </c>
      <c r="I2176">
        <v>0</v>
      </c>
      <c r="J2176">
        <v>0</v>
      </c>
      <c r="K2176">
        <f t="shared" si="101"/>
        <v>0</v>
      </c>
      <c r="L2176">
        <v>2175</v>
      </c>
    </row>
    <row r="2177" spans="1:12" x14ac:dyDescent="0.3">
      <c r="A2177">
        <v>7</v>
      </c>
      <c r="B2177">
        <v>8</v>
      </c>
      <c r="C2177">
        <v>9</v>
      </c>
      <c r="D2177">
        <f t="shared" si="99"/>
        <v>3</v>
      </c>
      <c r="E2177">
        <f t="shared" si="100"/>
        <v>2</v>
      </c>
      <c r="F2177" t="s">
        <v>8</v>
      </c>
      <c r="G2177" t="s">
        <v>10</v>
      </c>
      <c r="H2177">
        <v>15100</v>
      </c>
      <c r="I2177">
        <v>0</v>
      </c>
      <c r="J2177">
        <v>17733</v>
      </c>
      <c r="K2177">
        <f t="shared" si="101"/>
        <v>17733</v>
      </c>
      <c r="L2177">
        <v>2176</v>
      </c>
    </row>
    <row r="2178" spans="1:12" x14ac:dyDescent="0.3">
      <c r="A2178">
        <v>7</v>
      </c>
      <c r="B2178">
        <v>7</v>
      </c>
      <c r="C2178">
        <v>9</v>
      </c>
      <c r="D2178">
        <f t="shared" ref="D2178:D2241" si="102">C2178-A2178+1</f>
        <v>3</v>
      </c>
      <c r="E2178">
        <f t="shared" ref="E2178:E2241" si="103">C2178-B2178+1</f>
        <v>3</v>
      </c>
      <c r="F2178" t="s">
        <v>8</v>
      </c>
      <c r="G2178" t="s">
        <v>10</v>
      </c>
      <c r="H2178">
        <v>4000</v>
      </c>
      <c r="I2178">
        <v>4000</v>
      </c>
      <c r="J2178">
        <v>0</v>
      </c>
      <c r="K2178">
        <f t="shared" ref="K2178:K2241" si="104">I2178+J2178</f>
        <v>4000</v>
      </c>
      <c r="L2178">
        <v>2177</v>
      </c>
    </row>
    <row r="2179" spans="1:12" x14ac:dyDescent="0.3">
      <c r="A2179">
        <v>7</v>
      </c>
      <c r="B2179">
        <v>7</v>
      </c>
      <c r="C2179">
        <v>10</v>
      </c>
      <c r="D2179">
        <f t="shared" si="102"/>
        <v>4</v>
      </c>
      <c r="E2179">
        <f t="shared" si="103"/>
        <v>4</v>
      </c>
      <c r="F2179" t="s">
        <v>8</v>
      </c>
      <c r="G2179" t="s">
        <v>10</v>
      </c>
      <c r="H2179">
        <v>4000</v>
      </c>
      <c r="I2179">
        <v>4000</v>
      </c>
      <c r="J2179">
        <v>0</v>
      </c>
      <c r="K2179">
        <f t="shared" si="104"/>
        <v>4000</v>
      </c>
      <c r="L2179">
        <v>2178</v>
      </c>
    </row>
    <row r="2180" spans="1:12" x14ac:dyDescent="0.3">
      <c r="A2180">
        <v>7</v>
      </c>
      <c r="B2180">
        <v>7</v>
      </c>
      <c r="C2180">
        <v>11</v>
      </c>
      <c r="D2180">
        <f t="shared" si="102"/>
        <v>5</v>
      </c>
      <c r="E2180">
        <f t="shared" si="103"/>
        <v>5</v>
      </c>
      <c r="F2180" t="s">
        <v>8</v>
      </c>
      <c r="G2180" t="s">
        <v>10</v>
      </c>
      <c r="H2180">
        <v>4000</v>
      </c>
      <c r="I2180">
        <v>0</v>
      </c>
      <c r="J2180">
        <v>0</v>
      </c>
      <c r="K2180">
        <f t="shared" si="104"/>
        <v>0</v>
      </c>
      <c r="L2180">
        <v>2179</v>
      </c>
    </row>
    <row r="2181" spans="1:12" x14ac:dyDescent="0.3">
      <c r="A2181">
        <v>8</v>
      </c>
      <c r="B2181">
        <v>8</v>
      </c>
      <c r="C2181">
        <v>9</v>
      </c>
      <c r="D2181">
        <f t="shared" si="102"/>
        <v>2</v>
      </c>
      <c r="E2181">
        <f t="shared" si="103"/>
        <v>2</v>
      </c>
      <c r="F2181" t="s">
        <v>7</v>
      </c>
      <c r="G2181" t="s">
        <v>10</v>
      </c>
      <c r="H2181">
        <v>4000</v>
      </c>
      <c r="I2181">
        <v>0</v>
      </c>
      <c r="J2181">
        <v>0</v>
      </c>
      <c r="K2181">
        <f t="shared" si="104"/>
        <v>0</v>
      </c>
      <c r="L2181">
        <v>2180</v>
      </c>
    </row>
    <row r="2182" spans="1:12" x14ac:dyDescent="0.3">
      <c r="A2182">
        <v>8</v>
      </c>
      <c r="B2182">
        <v>8</v>
      </c>
      <c r="C2182">
        <v>9</v>
      </c>
      <c r="D2182">
        <f t="shared" si="102"/>
        <v>2</v>
      </c>
      <c r="E2182">
        <f t="shared" si="103"/>
        <v>2</v>
      </c>
      <c r="F2182" t="s">
        <v>8</v>
      </c>
      <c r="G2182" t="s">
        <v>9</v>
      </c>
      <c r="H2182">
        <v>40782</v>
      </c>
      <c r="I2182">
        <v>0</v>
      </c>
      <c r="J2182">
        <v>25327</v>
      </c>
      <c r="K2182">
        <f t="shared" si="104"/>
        <v>25327</v>
      </c>
      <c r="L2182">
        <v>2181</v>
      </c>
    </row>
    <row r="2183" spans="1:12" x14ac:dyDescent="0.3">
      <c r="A2183">
        <v>8</v>
      </c>
      <c r="B2183">
        <v>8</v>
      </c>
      <c r="C2183">
        <v>11</v>
      </c>
      <c r="D2183">
        <f t="shared" si="102"/>
        <v>4</v>
      </c>
      <c r="E2183">
        <f t="shared" si="103"/>
        <v>4</v>
      </c>
      <c r="F2183" t="s">
        <v>8</v>
      </c>
      <c r="G2183" t="s">
        <v>9</v>
      </c>
      <c r="H2183">
        <v>4000</v>
      </c>
      <c r="I2183">
        <v>41050</v>
      </c>
      <c r="J2183">
        <v>0</v>
      </c>
      <c r="K2183">
        <f t="shared" si="104"/>
        <v>41050</v>
      </c>
      <c r="L2183">
        <v>2182</v>
      </c>
    </row>
    <row r="2184" spans="1:12" x14ac:dyDescent="0.3">
      <c r="A2184">
        <v>8</v>
      </c>
      <c r="B2184">
        <v>8</v>
      </c>
      <c r="C2184">
        <v>12</v>
      </c>
      <c r="D2184">
        <f t="shared" si="102"/>
        <v>5</v>
      </c>
      <c r="E2184">
        <f t="shared" si="103"/>
        <v>5</v>
      </c>
      <c r="F2184" t="s">
        <v>8</v>
      </c>
      <c r="G2184" t="s">
        <v>9</v>
      </c>
      <c r="H2184">
        <v>41050</v>
      </c>
      <c r="I2184">
        <v>41050</v>
      </c>
      <c r="J2184">
        <v>0</v>
      </c>
      <c r="K2184">
        <f t="shared" si="104"/>
        <v>41050</v>
      </c>
      <c r="L2184">
        <v>2183</v>
      </c>
    </row>
    <row r="2185" spans="1:12" x14ac:dyDescent="0.3">
      <c r="A2185">
        <v>8</v>
      </c>
      <c r="B2185">
        <v>8</v>
      </c>
      <c r="C2185">
        <v>13</v>
      </c>
      <c r="D2185">
        <f t="shared" si="102"/>
        <v>6</v>
      </c>
      <c r="E2185">
        <f t="shared" si="103"/>
        <v>6</v>
      </c>
      <c r="F2185" t="s">
        <v>8</v>
      </c>
      <c r="G2185" t="s">
        <v>9</v>
      </c>
      <c r="H2185">
        <v>41050</v>
      </c>
      <c r="I2185">
        <v>41050</v>
      </c>
      <c r="J2185">
        <v>0</v>
      </c>
      <c r="K2185">
        <f t="shared" si="104"/>
        <v>41050</v>
      </c>
      <c r="L2185">
        <v>2184</v>
      </c>
    </row>
    <row r="2186" spans="1:12" x14ac:dyDescent="0.3">
      <c r="A2186">
        <v>8</v>
      </c>
      <c r="B2186">
        <v>8</v>
      </c>
      <c r="C2186">
        <v>14</v>
      </c>
      <c r="D2186">
        <f t="shared" si="102"/>
        <v>7</v>
      </c>
      <c r="E2186">
        <f t="shared" si="103"/>
        <v>7</v>
      </c>
      <c r="F2186" t="s">
        <v>8</v>
      </c>
      <c r="G2186" t="s">
        <v>9</v>
      </c>
      <c r="H2186">
        <v>41050</v>
      </c>
      <c r="I2186">
        <v>41050</v>
      </c>
      <c r="J2186">
        <v>0</v>
      </c>
      <c r="K2186">
        <f t="shared" si="104"/>
        <v>41050</v>
      </c>
      <c r="L2186">
        <v>2185</v>
      </c>
    </row>
    <row r="2187" spans="1:12" x14ac:dyDescent="0.3">
      <c r="A2187">
        <v>8</v>
      </c>
      <c r="B2187">
        <v>8</v>
      </c>
      <c r="C2187">
        <v>15</v>
      </c>
      <c r="D2187">
        <f t="shared" si="102"/>
        <v>8</v>
      </c>
      <c r="E2187">
        <f t="shared" si="103"/>
        <v>8</v>
      </c>
      <c r="F2187" t="s">
        <v>8</v>
      </c>
      <c r="G2187" t="s">
        <v>9</v>
      </c>
      <c r="H2187">
        <v>41050</v>
      </c>
      <c r="I2187">
        <v>41050</v>
      </c>
      <c r="J2187">
        <v>0</v>
      </c>
      <c r="K2187">
        <f t="shared" si="104"/>
        <v>41050</v>
      </c>
      <c r="L2187">
        <v>2186</v>
      </c>
    </row>
    <row r="2188" spans="1:12" x14ac:dyDescent="0.3">
      <c r="A2188">
        <v>8</v>
      </c>
      <c r="B2188">
        <v>8</v>
      </c>
      <c r="C2188">
        <v>16</v>
      </c>
      <c r="D2188">
        <f t="shared" si="102"/>
        <v>9</v>
      </c>
      <c r="E2188">
        <f t="shared" si="103"/>
        <v>9</v>
      </c>
      <c r="F2188" t="s">
        <v>8</v>
      </c>
      <c r="G2188" t="s">
        <v>9</v>
      </c>
      <c r="H2188">
        <v>41050</v>
      </c>
      <c r="I2188">
        <v>41050</v>
      </c>
      <c r="J2188">
        <v>0</v>
      </c>
      <c r="K2188">
        <f t="shared" si="104"/>
        <v>41050</v>
      </c>
      <c r="L2188">
        <v>2187</v>
      </c>
    </row>
    <row r="2189" spans="1:12" x14ac:dyDescent="0.3">
      <c r="A2189">
        <v>8</v>
      </c>
      <c r="B2189">
        <v>8</v>
      </c>
      <c r="C2189">
        <v>17</v>
      </c>
      <c r="D2189">
        <f t="shared" si="102"/>
        <v>10</v>
      </c>
      <c r="E2189">
        <f t="shared" si="103"/>
        <v>10</v>
      </c>
      <c r="F2189" t="s">
        <v>8</v>
      </c>
      <c r="G2189" t="s">
        <v>9</v>
      </c>
      <c r="H2189">
        <v>41050</v>
      </c>
      <c r="I2189">
        <v>41050</v>
      </c>
      <c r="J2189">
        <v>0</v>
      </c>
      <c r="K2189">
        <f t="shared" si="104"/>
        <v>41050</v>
      </c>
      <c r="L2189">
        <v>2188</v>
      </c>
    </row>
    <row r="2190" spans="1:12" x14ac:dyDescent="0.3">
      <c r="A2190">
        <v>8</v>
      </c>
      <c r="B2190">
        <v>8</v>
      </c>
      <c r="C2190">
        <v>18</v>
      </c>
      <c r="D2190">
        <f t="shared" si="102"/>
        <v>11</v>
      </c>
      <c r="E2190">
        <f t="shared" si="103"/>
        <v>11</v>
      </c>
      <c r="F2190" t="s">
        <v>8</v>
      </c>
      <c r="G2190" t="s">
        <v>9</v>
      </c>
      <c r="H2190">
        <v>41050</v>
      </c>
      <c r="I2190">
        <v>0</v>
      </c>
      <c r="J2190">
        <v>0</v>
      </c>
      <c r="K2190">
        <f t="shared" si="104"/>
        <v>0</v>
      </c>
      <c r="L2190">
        <v>2189</v>
      </c>
    </row>
    <row r="2191" spans="1:12" x14ac:dyDescent="0.3">
      <c r="A2191">
        <v>8</v>
      </c>
      <c r="B2191">
        <v>8</v>
      </c>
      <c r="C2191">
        <v>9</v>
      </c>
      <c r="D2191">
        <f t="shared" si="102"/>
        <v>2</v>
      </c>
      <c r="E2191">
        <f t="shared" si="103"/>
        <v>2</v>
      </c>
      <c r="F2191" t="s">
        <v>11</v>
      </c>
      <c r="G2191" t="s">
        <v>10</v>
      </c>
      <c r="H2191">
        <v>35500</v>
      </c>
      <c r="I2191">
        <v>47401</v>
      </c>
      <c r="J2191">
        <v>32599</v>
      </c>
      <c r="K2191">
        <f t="shared" si="104"/>
        <v>80000</v>
      </c>
      <c r="L2191">
        <v>2190</v>
      </c>
    </row>
    <row r="2192" spans="1:12" x14ac:dyDescent="0.3">
      <c r="A2192">
        <v>8</v>
      </c>
      <c r="B2192">
        <v>8</v>
      </c>
      <c r="C2192">
        <v>10</v>
      </c>
      <c r="D2192">
        <f t="shared" si="102"/>
        <v>3</v>
      </c>
      <c r="E2192">
        <f t="shared" si="103"/>
        <v>3</v>
      </c>
      <c r="F2192" t="s">
        <v>11</v>
      </c>
      <c r="G2192" t="s">
        <v>10</v>
      </c>
      <c r="H2192">
        <v>47401</v>
      </c>
      <c r="I2192">
        <v>0</v>
      </c>
      <c r="J2192">
        <v>35401</v>
      </c>
      <c r="K2192">
        <f t="shared" si="104"/>
        <v>35401</v>
      </c>
      <c r="L2192">
        <v>2191</v>
      </c>
    </row>
    <row r="2193" spans="1:12" x14ac:dyDescent="0.3">
      <c r="A2193">
        <v>8</v>
      </c>
      <c r="B2193">
        <v>8</v>
      </c>
      <c r="C2193">
        <v>11</v>
      </c>
      <c r="D2193">
        <f t="shared" si="102"/>
        <v>4</v>
      </c>
      <c r="E2193">
        <f t="shared" si="103"/>
        <v>4</v>
      </c>
      <c r="F2193" t="s">
        <v>8</v>
      </c>
      <c r="G2193" t="s">
        <v>9</v>
      </c>
      <c r="H2193">
        <v>4000</v>
      </c>
      <c r="I2193">
        <v>0</v>
      </c>
      <c r="J2193">
        <v>6789</v>
      </c>
      <c r="K2193">
        <f t="shared" si="104"/>
        <v>6789</v>
      </c>
      <c r="L2193">
        <v>2192</v>
      </c>
    </row>
    <row r="2194" spans="1:12" x14ac:dyDescent="0.3">
      <c r="A2194">
        <v>7</v>
      </c>
      <c r="B2194">
        <v>8</v>
      </c>
      <c r="C2194">
        <v>9</v>
      </c>
      <c r="D2194">
        <f t="shared" si="102"/>
        <v>3</v>
      </c>
      <c r="E2194">
        <f t="shared" si="103"/>
        <v>2</v>
      </c>
      <c r="F2194" t="s">
        <v>12</v>
      </c>
      <c r="G2194" t="s">
        <v>9</v>
      </c>
      <c r="H2194">
        <v>4000</v>
      </c>
      <c r="I2194">
        <v>4000</v>
      </c>
      <c r="J2194">
        <v>0</v>
      </c>
      <c r="K2194">
        <f t="shared" si="104"/>
        <v>4000</v>
      </c>
      <c r="L2194">
        <v>2193</v>
      </c>
    </row>
    <row r="2195" spans="1:12" x14ac:dyDescent="0.3">
      <c r="A2195">
        <v>7</v>
      </c>
      <c r="B2195">
        <v>8</v>
      </c>
      <c r="C2195">
        <v>10</v>
      </c>
      <c r="D2195">
        <f t="shared" si="102"/>
        <v>4</v>
      </c>
      <c r="E2195">
        <f t="shared" si="103"/>
        <v>3</v>
      </c>
      <c r="F2195" t="s">
        <v>12</v>
      </c>
      <c r="G2195" t="s">
        <v>9</v>
      </c>
      <c r="H2195">
        <v>4000</v>
      </c>
      <c r="I2195">
        <v>0</v>
      </c>
      <c r="J2195">
        <v>11152</v>
      </c>
      <c r="K2195">
        <f t="shared" si="104"/>
        <v>11152</v>
      </c>
      <c r="L2195">
        <v>2194</v>
      </c>
    </row>
    <row r="2196" spans="1:12" x14ac:dyDescent="0.3">
      <c r="A2196">
        <v>8</v>
      </c>
      <c r="B2196">
        <v>8</v>
      </c>
      <c r="C2196">
        <v>9</v>
      </c>
      <c r="D2196">
        <f t="shared" si="102"/>
        <v>2</v>
      </c>
      <c r="E2196">
        <f t="shared" si="103"/>
        <v>2</v>
      </c>
      <c r="F2196" t="s">
        <v>12</v>
      </c>
      <c r="G2196" t="s">
        <v>10</v>
      </c>
      <c r="H2196">
        <v>6700</v>
      </c>
      <c r="I2196">
        <v>4750</v>
      </c>
      <c r="J2196">
        <v>5347</v>
      </c>
      <c r="K2196">
        <f t="shared" si="104"/>
        <v>10097</v>
      </c>
      <c r="L2196">
        <v>2195</v>
      </c>
    </row>
    <row r="2197" spans="1:12" x14ac:dyDescent="0.3">
      <c r="A2197">
        <v>8</v>
      </c>
      <c r="B2197">
        <v>8</v>
      </c>
      <c r="C2197">
        <v>10</v>
      </c>
      <c r="D2197">
        <f t="shared" si="102"/>
        <v>3</v>
      </c>
      <c r="E2197">
        <f t="shared" si="103"/>
        <v>3</v>
      </c>
      <c r="F2197" t="s">
        <v>12</v>
      </c>
      <c r="G2197" t="s">
        <v>10</v>
      </c>
      <c r="H2197">
        <v>4750</v>
      </c>
      <c r="I2197">
        <v>0</v>
      </c>
      <c r="J2197">
        <v>3420</v>
      </c>
      <c r="K2197">
        <f t="shared" si="104"/>
        <v>3420</v>
      </c>
      <c r="L2197">
        <v>2196</v>
      </c>
    </row>
    <row r="2198" spans="1:12" x14ac:dyDescent="0.3">
      <c r="A2198">
        <v>7</v>
      </c>
      <c r="B2198">
        <v>8</v>
      </c>
      <c r="C2198">
        <v>9</v>
      </c>
      <c r="D2198">
        <f t="shared" si="102"/>
        <v>3</v>
      </c>
      <c r="E2198">
        <f t="shared" si="103"/>
        <v>2</v>
      </c>
      <c r="F2198" t="s">
        <v>8</v>
      </c>
      <c r="G2198" t="s">
        <v>10</v>
      </c>
      <c r="H2198">
        <v>4000</v>
      </c>
      <c r="I2198">
        <v>0</v>
      </c>
      <c r="J2198">
        <v>2808</v>
      </c>
      <c r="K2198">
        <f t="shared" si="104"/>
        <v>2808</v>
      </c>
      <c r="L2198">
        <v>2197</v>
      </c>
    </row>
    <row r="2199" spans="1:12" x14ac:dyDescent="0.3">
      <c r="A2199">
        <v>8</v>
      </c>
      <c r="B2199">
        <v>8</v>
      </c>
      <c r="C2199">
        <v>9</v>
      </c>
      <c r="D2199">
        <f t="shared" si="102"/>
        <v>2</v>
      </c>
      <c r="E2199">
        <f t="shared" si="103"/>
        <v>2</v>
      </c>
      <c r="F2199" t="s">
        <v>12</v>
      </c>
      <c r="G2199" t="s">
        <v>9</v>
      </c>
      <c r="H2199">
        <v>79000</v>
      </c>
      <c r="I2199">
        <v>79000</v>
      </c>
      <c r="J2199">
        <v>0</v>
      </c>
      <c r="K2199">
        <f t="shared" si="104"/>
        <v>79000</v>
      </c>
      <c r="L2199">
        <v>2198</v>
      </c>
    </row>
    <row r="2200" spans="1:12" x14ac:dyDescent="0.3">
      <c r="A2200">
        <v>8</v>
      </c>
      <c r="B2200">
        <v>8</v>
      </c>
      <c r="C2200">
        <v>10</v>
      </c>
      <c r="D2200">
        <f t="shared" si="102"/>
        <v>3</v>
      </c>
      <c r="E2200">
        <f t="shared" si="103"/>
        <v>3</v>
      </c>
      <c r="F2200" t="s">
        <v>12</v>
      </c>
      <c r="G2200" t="s">
        <v>9</v>
      </c>
      <c r="H2200">
        <v>79000</v>
      </c>
      <c r="I2200">
        <v>79000</v>
      </c>
      <c r="J2200">
        <v>0</v>
      </c>
      <c r="K2200">
        <f t="shared" si="104"/>
        <v>79000</v>
      </c>
      <c r="L2200">
        <v>2199</v>
      </c>
    </row>
    <row r="2201" spans="1:12" x14ac:dyDescent="0.3">
      <c r="A2201">
        <v>8</v>
      </c>
      <c r="B2201">
        <v>8</v>
      </c>
      <c r="C2201">
        <v>11</v>
      </c>
      <c r="D2201">
        <f t="shared" si="102"/>
        <v>4</v>
      </c>
      <c r="E2201">
        <f t="shared" si="103"/>
        <v>4</v>
      </c>
      <c r="F2201" t="s">
        <v>12</v>
      </c>
      <c r="G2201" t="s">
        <v>9</v>
      </c>
      <c r="H2201">
        <v>79000</v>
      </c>
      <c r="I2201">
        <v>29476</v>
      </c>
      <c r="J2201">
        <v>49024</v>
      </c>
      <c r="K2201">
        <f t="shared" si="104"/>
        <v>78500</v>
      </c>
      <c r="L2201">
        <v>2200</v>
      </c>
    </row>
    <row r="2202" spans="1:12" x14ac:dyDescent="0.3">
      <c r="A2202">
        <v>8</v>
      </c>
      <c r="B2202">
        <v>8</v>
      </c>
      <c r="C2202">
        <v>12</v>
      </c>
      <c r="D2202">
        <f t="shared" si="102"/>
        <v>5</v>
      </c>
      <c r="E2202">
        <f t="shared" si="103"/>
        <v>5</v>
      </c>
      <c r="F2202" t="s">
        <v>12</v>
      </c>
      <c r="G2202" t="s">
        <v>9</v>
      </c>
      <c r="H2202">
        <v>29476</v>
      </c>
      <c r="I2202">
        <v>0</v>
      </c>
      <c r="J2202">
        <v>0</v>
      </c>
      <c r="K2202">
        <f t="shared" si="104"/>
        <v>0</v>
      </c>
      <c r="L2202">
        <v>2201</v>
      </c>
    </row>
    <row r="2203" spans="1:12" x14ac:dyDescent="0.3">
      <c r="A2203">
        <v>8</v>
      </c>
      <c r="B2203">
        <v>8</v>
      </c>
      <c r="C2203">
        <v>14</v>
      </c>
      <c r="D2203">
        <f t="shared" si="102"/>
        <v>7</v>
      </c>
      <c r="E2203">
        <f t="shared" si="103"/>
        <v>7</v>
      </c>
      <c r="F2203" t="s">
        <v>12</v>
      </c>
      <c r="G2203" t="s">
        <v>9</v>
      </c>
      <c r="H2203">
        <v>14500</v>
      </c>
      <c r="I2203">
        <v>23500</v>
      </c>
      <c r="J2203">
        <v>0</v>
      </c>
      <c r="K2203">
        <f t="shared" si="104"/>
        <v>23500</v>
      </c>
      <c r="L2203">
        <v>2202</v>
      </c>
    </row>
    <row r="2204" spans="1:12" x14ac:dyDescent="0.3">
      <c r="A2204">
        <v>8</v>
      </c>
      <c r="B2204">
        <v>8</v>
      </c>
      <c r="C2204">
        <v>15</v>
      </c>
      <c r="D2204">
        <f t="shared" si="102"/>
        <v>8</v>
      </c>
      <c r="E2204">
        <f t="shared" si="103"/>
        <v>8</v>
      </c>
      <c r="F2204" t="s">
        <v>12</v>
      </c>
      <c r="G2204" t="s">
        <v>9</v>
      </c>
      <c r="H2204">
        <v>23500</v>
      </c>
      <c r="I2204">
        <v>23500</v>
      </c>
      <c r="J2204">
        <v>0</v>
      </c>
      <c r="K2204">
        <f t="shared" si="104"/>
        <v>23500</v>
      </c>
      <c r="L2204">
        <v>2203</v>
      </c>
    </row>
    <row r="2205" spans="1:12" x14ac:dyDescent="0.3">
      <c r="A2205">
        <v>8</v>
      </c>
      <c r="B2205">
        <v>8</v>
      </c>
      <c r="C2205">
        <v>16</v>
      </c>
      <c r="D2205">
        <f t="shared" si="102"/>
        <v>9</v>
      </c>
      <c r="E2205">
        <f t="shared" si="103"/>
        <v>9</v>
      </c>
      <c r="F2205" t="s">
        <v>12</v>
      </c>
      <c r="G2205" t="s">
        <v>9</v>
      </c>
      <c r="H2205">
        <v>23500</v>
      </c>
      <c r="I2205">
        <v>23500</v>
      </c>
      <c r="J2205">
        <v>0</v>
      </c>
      <c r="K2205">
        <f t="shared" si="104"/>
        <v>23500</v>
      </c>
      <c r="L2205">
        <v>2204</v>
      </c>
    </row>
    <row r="2206" spans="1:12" x14ac:dyDescent="0.3">
      <c r="A2206">
        <v>8</v>
      </c>
      <c r="B2206">
        <v>8</v>
      </c>
      <c r="C2206">
        <v>17</v>
      </c>
      <c r="D2206">
        <f t="shared" si="102"/>
        <v>10</v>
      </c>
      <c r="E2206">
        <f t="shared" si="103"/>
        <v>10</v>
      </c>
      <c r="F2206" t="s">
        <v>12</v>
      </c>
      <c r="G2206" t="s">
        <v>9</v>
      </c>
      <c r="H2206">
        <v>23500</v>
      </c>
      <c r="I2206">
        <v>0</v>
      </c>
      <c r="J2206">
        <v>37453</v>
      </c>
      <c r="K2206">
        <f t="shared" si="104"/>
        <v>37453</v>
      </c>
      <c r="L2206">
        <v>2205</v>
      </c>
    </row>
    <row r="2207" spans="1:12" x14ac:dyDescent="0.3">
      <c r="A2207">
        <v>8</v>
      </c>
      <c r="B2207">
        <v>8</v>
      </c>
      <c r="C2207">
        <v>9</v>
      </c>
      <c r="D2207">
        <f t="shared" si="102"/>
        <v>2</v>
      </c>
      <c r="E2207">
        <f t="shared" si="103"/>
        <v>2</v>
      </c>
      <c r="F2207" t="s">
        <v>7</v>
      </c>
      <c r="G2207" t="s">
        <v>10</v>
      </c>
      <c r="H2207">
        <v>24100</v>
      </c>
      <c r="I2207">
        <v>0</v>
      </c>
      <c r="J2207">
        <v>24030</v>
      </c>
      <c r="K2207">
        <f t="shared" si="104"/>
        <v>24030</v>
      </c>
      <c r="L2207">
        <v>2206</v>
      </c>
    </row>
    <row r="2208" spans="1:12" x14ac:dyDescent="0.3">
      <c r="A2208">
        <v>7</v>
      </c>
      <c r="B2208">
        <v>8</v>
      </c>
      <c r="C2208">
        <v>9</v>
      </c>
      <c r="D2208">
        <f t="shared" si="102"/>
        <v>3</v>
      </c>
      <c r="E2208">
        <f t="shared" si="103"/>
        <v>2</v>
      </c>
      <c r="F2208" t="s">
        <v>8</v>
      </c>
      <c r="G2208" t="s">
        <v>10</v>
      </c>
      <c r="H2208">
        <v>4300</v>
      </c>
      <c r="I2208">
        <v>0</v>
      </c>
      <c r="J2208">
        <v>4165</v>
      </c>
      <c r="K2208">
        <f t="shared" si="104"/>
        <v>4165</v>
      </c>
      <c r="L2208">
        <v>2207</v>
      </c>
    </row>
    <row r="2209" spans="1:12" x14ac:dyDescent="0.3">
      <c r="A2209">
        <v>8</v>
      </c>
      <c r="B2209">
        <v>8</v>
      </c>
      <c r="C2209">
        <v>10</v>
      </c>
      <c r="D2209">
        <f t="shared" si="102"/>
        <v>3</v>
      </c>
      <c r="E2209">
        <f t="shared" si="103"/>
        <v>3</v>
      </c>
      <c r="F2209" t="s">
        <v>7</v>
      </c>
      <c r="G2209" t="s">
        <v>9</v>
      </c>
      <c r="H2209">
        <v>7000</v>
      </c>
      <c r="I2209">
        <v>0</v>
      </c>
      <c r="J2209">
        <v>717</v>
      </c>
      <c r="K2209">
        <f t="shared" si="104"/>
        <v>717</v>
      </c>
      <c r="L2209">
        <v>2208</v>
      </c>
    </row>
    <row r="2210" spans="1:12" x14ac:dyDescent="0.3">
      <c r="A2210">
        <v>8</v>
      </c>
      <c r="B2210">
        <v>8</v>
      </c>
      <c r="C2210">
        <v>9</v>
      </c>
      <c r="D2210">
        <f t="shared" si="102"/>
        <v>2</v>
      </c>
      <c r="E2210">
        <f t="shared" si="103"/>
        <v>2</v>
      </c>
      <c r="F2210" t="s">
        <v>11</v>
      </c>
      <c r="G2210" t="s">
        <v>9</v>
      </c>
      <c r="H2210">
        <v>6330</v>
      </c>
      <c r="I2210">
        <v>0</v>
      </c>
      <c r="J2210">
        <v>97840</v>
      </c>
      <c r="K2210">
        <f t="shared" si="104"/>
        <v>97840</v>
      </c>
      <c r="L2210">
        <v>2209</v>
      </c>
    </row>
    <row r="2211" spans="1:12" x14ac:dyDescent="0.3">
      <c r="A2211">
        <v>8</v>
      </c>
      <c r="B2211">
        <v>8</v>
      </c>
      <c r="C2211">
        <v>10</v>
      </c>
      <c r="D2211">
        <f t="shared" si="102"/>
        <v>3</v>
      </c>
      <c r="E2211">
        <f t="shared" si="103"/>
        <v>3</v>
      </c>
      <c r="F2211" t="s">
        <v>12</v>
      </c>
      <c r="G2211" t="s">
        <v>10</v>
      </c>
      <c r="H2211">
        <v>9250</v>
      </c>
      <c r="I2211">
        <v>0</v>
      </c>
      <c r="J2211">
        <v>8740</v>
      </c>
      <c r="K2211">
        <f t="shared" si="104"/>
        <v>8740</v>
      </c>
      <c r="L2211">
        <v>2210</v>
      </c>
    </row>
    <row r="2212" spans="1:12" x14ac:dyDescent="0.3">
      <c r="A2212">
        <v>7</v>
      </c>
      <c r="B2212">
        <v>8</v>
      </c>
      <c r="C2212">
        <v>9</v>
      </c>
      <c r="D2212">
        <f t="shared" si="102"/>
        <v>3</v>
      </c>
      <c r="E2212">
        <f t="shared" si="103"/>
        <v>2</v>
      </c>
      <c r="F2212" t="s">
        <v>12</v>
      </c>
      <c r="G2212" t="s">
        <v>10</v>
      </c>
      <c r="H2212">
        <v>4000</v>
      </c>
      <c r="I2212">
        <v>0</v>
      </c>
      <c r="J2212">
        <v>0</v>
      </c>
      <c r="K2212">
        <f t="shared" si="104"/>
        <v>0</v>
      </c>
      <c r="L2212">
        <v>2211</v>
      </c>
    </row>
    <row r="2213" spans="1:12" x14ac:dyDescent="0.3">
      <c r="A2213">
        <v>8</v>
      </c>
      <c r="B2213">
        <v>8</v>
      </c>
      <c r="C2213">
        <v>9</v>
      </c>
      <c r="D2213">
        <f t="shared" si="102"/>
        <v>2</v>
      </c>
      <c r="E2213">
        <f t="shared" si="103"/>
        <v>2</v>
      </c>
      <c r="F2213" t="s">
        <v>8</v>
      </c>
      <c r="G2213" t="s">
        <v>10</v>
      </c>
      <c r="H2213">
        <v>14500</v>
      </c>
      <c r="I2213">
        <v>0</v>
      </c>
      <c r="J2213">
        <v>0</v>
      </c>
      <c r="K2213">
        <f t="shared" si="104"/>
        <v>0</v>
      </c>
      <c r="L2213">
        <v>2212</v>
      </c>
    </row>
    <row r="2214" spans="1:12" x14ac:dyDescent="0.3">
      <c r="A2214">
        <v>8</v>
      </c>
      <c r="B2214">
        <v>8</v>
      </c>
      <c r="C2214">
        <v>9</v>
      </c>
      <c r="D2214">
        <f t="shared" si="102"/>
        <v>2</v>
      </c>
      <c r="E2214">
        <f t="shared" si="103"/>
        <v>2</v>
      </c>
      <c r="F2214" t="s">
        <v>12</v>
      </c>
      <c r="G2214" t="s">
        <v>9</v>
      </c>
      <c r="H2214">
        <v>6250</v>
      </c>
      <c r="I2214">
        <v>0</v>
      </c>
      <c r="J2214">
        <v>2350</v>
      </c>
      <c r="K2214">
        <f t="shared" si="104"/>
        <v>2350</v>
      </c>
      <c r="L2214">
        <v>2213</v>
      </c>
    </row>
    <row r="2215" spans="1:12" x14ac:dyDescent="0.3">
      <c r="A2215">
        <v>8</v>
      </c>
      <c r="B2215">
        <v>8</v>
      </c>
      <c r="C2215">
        <v>9</v>
      </c>
      <c r="D2215">
        <f t="shared" si="102"/>
        <v>2</v>
      </c>
      <c r="E2215">
        <f t="shared" si="103"/>
        <v>2</v>
      </c>
      <c r="F2215" t="s">
        <v>8</v>
      </c>
      <c r="G2215" t="s">
        <v>10</v>
      </c>
      <c r="H2215">
        <v>4000</v>
      </c>
      <c r="I2215">
        <v>0</v>
      </c>
      <c r="J2215">
        <v>35686</v>
      </c>
      <c r="K2215">
        <f t="shared" si="104"/>
        <v>35686</v>
      </c>
      <c r="L2215">
        <v>2214</v>
      </c>
    </row>
    <row r="2216" spans="1:12" x14ac:dyDescent="0.3">
      <c r="A2216">
        <v>8</v>
      </c>
      <c r="B2216">
        <v>8</v>
      </c>
      <c r="C2216">
        <v>9</v>
      </c>
      <c r="D2216">
        <f t="shared" si="102"/>
        <v>2</v>
      </c>
      <c r="E2216">
        <f t="shared" si="103"/>
        <v>2</v>
      </c>
      <c r="F2216" t="s">
        <v>7</v>
      </c>
      <c r="G2216" t="s">
        <v>9</v>
      </c>
      <c r="H2216">
        <v>4900</v>
      </c>
      <c r="I2216">
        <v>0</v>
      </c>
      <c r="J2216">
        <v>0</v>
      </c>
      <c r="K2216">
        <f t="shared" si="104"/>
        <v>0</v>
      </c>
      <c r="L2216">
        <v>2215</v>
      </c>
    </row>
    <row r="2217" spans="1:12" x14ac:dyDescent="0.3">
      <c r="A2217">
        <v>7</v>
      </c>
      <c r="B2217">
        <v>8</v>
      </c>
      <c r="C2217">
        <v>9</v>
      </c>
      <c r="D2217">
        <f t="shared" si="102"/>
        <v>3</v>
      </c>
      <c r="E2217">
        <f t="shared" si="103"/>
        <v>2</v>
      </c>
      <c r="F2217" t="s">
        <v>12</v>
      </c>
      <c r="G2217" t="s">
        <v>10</v>
      </c>
      <c r="H2217">
        <v>4000</v>
      </c>
      <c r="I2217">
        <v>0</v>
      </c>
      <c r="J2217">
        <v>35122</v>
      </c>
      <c r="K2217">
        <f t="shared" si="104"/>
        <v>35122</v>
      </c>
      <c r="L2217">
        <v>2216</v>
      </c>
    </row>
    <row r="2218" spans="1:12" x14ac:dyDescent="0.3">
      <c r="A2218">
        <v>8</v>
      </c>
      <c r="B2218">
        <v>8</v>
      </c>
      <c r="C2218">
        <v>9</v>
      </c>
      <c r="D2218">
        <f t="shared" si="102"/>
        <v>2</v>
      </c>
      <c r="E2218">
        <f t="shared" si="103"/>
        <v>2</v>
      </c>
      <c r="F2218" t="s">
        <v>12</v>
      </c>
      <c r="G2218" t="s">
        <v>10</v>
      </c>
      <c r="H2218">
        <v>4750</v>
      </c>
      <c r="I2218">
        <v>0</v>
      </c>
      <c r="J2218">
        <v>6823</v>
      </c>
      <c r="K2218">
        <f t="shared" si="104"/>
        <v>6823</v>
      </c>
      <c r="L2218">
        <v>2217</v>
      </c>
    </row>
    <row r="2219" spans="1:12" x14ac:dyDescent="0.3">
      <c r="A2219">
        <v>7</v>
      </c>
      <c r="B2219">
        <v>8</v>
      </c>
      <c r="C2219">
        <v>9</v>
      </c>
      <c r="D2219">
        <f t="shared" si="102"/>
        <v>3</v>
      </c>
      <c r="E2219">
        <f t="shared" si="103"/>
        <v>2</v>
      </c>
      <c r="F2219" t="s">
        <v>8</v>
      </c>
      <c r="G2219" t="s">
        <v>9</v>
      </c>
      <c r="H2219">
        <v>7000</v>
      </c>
      <c r="I2219">
        <v>0</v>
      </c>
      <c r="J2219">
        <v>1786</v>
      </c>
      <c r="K2219">
        <f t="shared" si="104"/>
        <v>1786</v>
      </c>
      <c r="L2219">
        <v>2218</v>
      </c>
    </row>
    <row r="2220" spans="1:12" x14ac:dyDescent="0.3">
      <c r="A2220">
        <v>8</v>
      </c>
      <c r="B2220">
        <v>8</v>
      </c>
      <c r="C2220">
        <v>9</v>
      </c>
      <c r="D2220">
        <f t="shared" si="102"/>
        <v>2</v>
      </c>
      <c r="E2220">
        <f t="shared" si="103"/>
        <v>2</v>
      </c>
      <c r="F2220" t="s">
        <v>13</v>
      </c>
      <c r="G2220" t="s">
        <v>9</v>
      </c>
      <c r="H2220">
        <v>7000</v>
      </c>
      <c r="I2220">
        <v>0</v>
      </c>
      <c r="J2220">
        <v>5170</v>
      </c>
      <c r="K2220">
        <f t="shared" si="104"/>
        <v>5170</v>
      </c>
      <c r="L2220">
        <v>2219</v>
      </c>
    </row>
    <row r="2221" spans="1:12" x14ac:dyDescent="0.3">
      <c r="A2221">
        <v>8</v>
      </c>
      <c r="B2221">
        <v>8</v>
      </c>
      <c r="C2221">
        <v>9</v>
      </c>
      <c r="D2221">
        <f t="shared" si="102"/>
        <v>2</v>
      </c>
      <c r="E2221">
        <f t="shared" si="103"/>
        <v>2</v>
      </c>
      <c r="F2221" t="s">
        <v>8</v>
      </c>
      <c r="G2221" t="s">
        <v>10</v>
      </c>
      <c r="H2221">
        <v>4000</v>
      </c>
      <c r="I2221">
        <v>0</v>
      </c>
      <c r="J2221">
        <v>0</v>
      </c>
      <c r="K2221">
        <f t="shared" si="104"/>
        <v>0</v>
      </c>
      <c r="L2221">
        <v>2220</v>
      </c>
    </row>
    <row r="2222" spans="1:12" x14ac:dyDescent="0.3">
      <c r="A2222">
        <v>8</v>
      </c>
      <c r="B2222">
        <v>8</v>
      </c>
      <c r="C2222">
        <v>9</v>
      </c>
      <c r="D2222">
        <f t="shared" si="102"/>
        <v>2</v>
      </c>
      <c r="E2222">
        <f t="shared" si="103"/>
        <v>2</v>
      </c>
      <c r="F2222" t="s">
        <v>8</v>
      </c>
      <c r="G2222" t="s">
        <v>10</v>
      </c>
      <c r="H2222">
        <v>4008</v>
      </c>
      <c r="I2222">
        <v>0</v>
      </c>
      <c r="J2222">
        <v>211</v>
      </c>
      <c r="K2222">
        <f t="shared" si="104"/>
        <v>211</v>
      </c>
      <c r="L2222">
        <v>2221</v>
      </c>
    </row>
    <row r="2223" spans="1:12" x14ac:dyDescent="0.3">
      <c r="A2223">
        <v>7</v>
      </c>
      <c r="B2223">
        <v>8</v>
      </c>
      <c r="C2223">
        <v>9</v>
      </c>
      <c r="D2223">
        <f t="shared" si="102"/>
        <v>3</v>
      </c>
      <c r="E2223">
        <f t="shared" si="103"/>
        <v>2</v>
      </c>
      <c r="F2223" t="s">
        <v>8</v>
      </c>
      <c r="G2223" t="s">
        <v>10</v>
      </c>
      <c r="H2223">
        <v>9267</v>
      </c>
      <c r="I2223">
        <v>0</v>
      </c>
      <c r="J2223">
        <v>9267</v>
      </c>
      <c r="K2223">
        <f t="shared" si="104"/>
        <v>9267</v>
      </c>
      <c r="L2223">
        <v>2222</v>
      </c>
    </row>
    <row r="2224" spans="1:12" x14ac:dyDescent="0.3">
      <c r="A2224">
        <v>8</v>
      </c>
      <c r="B2224">
        <v>8</v>
      </c>
      <c r="C2224">
        <v>10</v>
      </c>
      <c r="D2224">
        <f t="shared" si="102"/>
        <v>3</v>
      </c>
      <c r="E2224">
        <f t="shared" si="103"/>
        <v>3</v>
      </c>
      <c r="F2224" t="s">
        <v>11</v>
      </c>
      <c r="G2224" t="s">
        <v>9</v>
      </c>
      <c r="H2224">
        <v>4000</v>
      </c>
      <c r="I2224">
        <v>59500</v>
      </c>
      <c r="J2224">
        <v>0</v>
      </c>
      <c r="K2224">
        <f t="shared" si="104"/>
        <v>59500</v>
      </c>
      <c r="L2224">
        <v>2223</v>
      </c>
    </row>
    <row r="2225" spans="1:12" x14ac:dyDescent="0.3">
      <c r="A2225">
        <v>8</v>
      </c>
      <c r="B2225">
        <v>8</v>
      </c>
      <c r="C2225">
        <v>11</v>
      </c>
      <c r="D2225">
        <f t="shared" si="102"/>
        <v>4</v>
      </c>
      <c r="E2225">
        <f t="shared" si="103"/>
        <v>4</v>
      </c>
      <c r="F2225" t="s">
        <v>11</v>
      </c>
      <c r="G2225" t="s">
        <v>9</v>
      </c>
      <c r="H2225">
        <v>59500</v>
      </c>
      <c r="I2225">
        <v>59500</v>
      </c>
      <c r="J2225">
        <v>0</v>
      </c>
      <c r="K2225">
        <f t="shared" si="104"/>
        <v>59500</v>
      </c>
      <c r="L2225">
        <v>2224</v>
      </c>
    </row>
    <row r="2226" spans="1:12" x14ac:dyDescent="0.3">
      <c r="A2226">
        <v>8</v>
      </c>
      <c r="B2226">
        <v>8</v>
      </c>
      <c r="C2226">
        <v>12</v>
      </c>
      <c r="D2226">
        <f t="shared" si="102"/>
        <v>5</v>
      </c>
      <c r="E2226">
        <f t="shared" si="103"/>
        <v>5</v>
      </c>
      <c r="F2226" t="s">
        <v>11</v>
      </c>
      <c r="G2226" t="s">
        <v>9</v>
      </c>
      <c r="H2226">
        <v>59500</v>
      </c>
      <c r="I2226">
        <v>59500</v>
      </c>
      <c r="J2226">
        <v>0</v>
      </c>
      <c r="K2226">
        <f t="shared" si="104"/>
        <v>59500</v>
      </c>
      <c r="L2226">
        <v>2225</v>
      </c>
    </row>
    <row r="2227" spans="1:12" x14ac:dyDescent="0.3">
      <c r="A2227">
        <v>8</v>
      </c>
      <c r="B2227">
        <v>8</v>
      </c>
      <c r="C2227">
        <v>13</v>
      </c>
      <c r="D2227">
        <f t="shared" si="102"/>
        <v>6</v>
      </c>
      <c r="E2227">
        <f t="shared" si="103"/>
        <v>6</v>
      </c>
      <c r="F2227" t="s">
        <v>11</v>
      </c>
      <c r="G2227" t="s">
        <v>9</v>
      </c>
      <c r="H2227">
        <v>59500</v>
      </c>
      <c r="I2227">
        <v>59500</v>
      </c>
      <c r="J2227">
        <v>0</v>
      </c>
      <c r="K2227">
        <f t="shared" si="104"/>
        <v>59500</v>
      </c>
      <c r="L2227">
        <v>2226</v>
      </c>
    </row>
    <row r="2228" spans="1:12" x14ac:dyDescent="0.3">
      <c r="A2228">
        <v>7</v>
      </c>
      <c r="B2228">
        <v>8</v>
      </c>
      <c r="C2228">
        <v>9</v>
      </c>
      <c r="D2228">
        <f t="shared" si="102"/>
        <v>3</v>
      </c>
      <c r="E2228">
        <f t="shared" si="103"/>
        <v>2</v>
      </c>
      <c r="F2228" t="s">
        <v>12</v>
      </c>
      <c r="G2228" t="s">
        <v>10</v>
      </c>
      <c r="H2228">
        <v>4000</v>
      </c>
      <c r="I2228">
        <v>0</v>
      </c>
      <c r="J2228">
        <v>0</v>
      </c>
      <c r="K2228">
        <f t="shared" si="104"/>
        <v>0</v>
      </c>
      <c r="L2228">
        <v>2227</v>
      </c>
    </row>
    <row r="2229" spans="1:12" x14ac:dyDescent="0.3">
      <c r="A2229">
        <v>8</v>
      </c>
      <c r="B2229">
        <v>8</v>
      </c>
      <c r="C2229">
        <v>9</v>
      </c>
      <c r="D2229">
        <f t="shared" si="102"/>
        <v>2</v>
      </c>
      <c r="E2229">
        <f t="shared" si="103"/>
        <v>2</v>
      </c>
      <c r="F2229" t="s">
        <v>8</v>
      </c>
      <c r="G2229" t="s">
        <v>10</v>
      </c>
      <c r="H2229">
        <v>68305</v>
      </c>
      <c r="I2229">
        <v>0</v>
      </c>
      <c r="J2229">
        <v>36895</v>
      </c>
      <c r="K2229">
        <f t="shared" si="104"/>
        <v>36895</v>
      </c>
      <c r="L2229">
        <v>2228</v>
      </c>
    </row>
    <row r="2230" spans="1:12" x14ac:dyDescent="0.3">
      <c r="A2230">
        <v>8</v>
      </c>
      <c r="B2230">
        <v>8</v>
      </c>
      <c r="C2230">
        <v>9</v>
      </c>
      <c r="D2230">
        <f t="shared" si="102"/>
        <v>2</v>
      </c>
      <c r="E2230">
        <f t="shared" si="103"/>
        <v>2</v>
      </c>
      <c r="F2230" t="s">
        <v>8</v>
      </c>
      <c r="G2230" t="s">
        <v>10</v>
      </c>
      <c r="H2230">
        <v>450</v>
      </c>
      <c r="I2230">
        <v>0</v>
      </c>
      <c r="J2230">
        <v>22311</v>
      </c>
      <c r="K2230">
        <f t="shared" si="104"/>
        <v>22311</v>
      </c>
      <c r="L2230">
        <v>2229</v>
      </c>
    </row>
    <row r="2231" spans="1:12" x14ac:dyDescent="0.3">
      <c r="A2231">
        <v>6</v>
      </c>
      <c r="B2231">
        <v>8</v>
      </c>
      <c r="C2231">
        <v>9</v>
      </c>
      <c r="D2231">
        <f t="shared" si="102"/>
        <v>4</v>
      </c>
      <c r="E2231">
        <f t="shared" si="103"/>
        <v>2</v>
      </c>
      <c r="F2231" t="s">
        <v>13</v>
      </c>
      <c r="G2231" t="s">
        <v>9</v>
      </c>
      <c r="H2231">
        <v>1750</v>
      </c>
      <c r="I2231">
        <v>1750</v>
      </c>
      <c r="J2231">
        <v>0</v>
      </c>
      <c r="K2231">
        <f t="shared" si="104"/>
        <v>1750</v>
      </c>
      <c r="L2231">
        <v>2230</v>
      </c>
    </row>
    <row r="2232" spans="1:12" x14ac:dyDescent="0.3">
      <c r="A2232">
        <v>6</v>
      </c>
      <c r="B2232">
        <v>8</v>
      </c>
      <c r="C2232">
        <v>10</v>
      </c>
      <c r="D2232">
        <f t="shared" si="102"/>
        <v>5</v>
      </c>
      <c r="E2232">
        <f t="shared" si="103"/>
        <v>3</v>
      </c>
      <c r="F2232" t="s">
        <v>13</v>
      </c>
      <c r="G2232" t="s">
        <v>9</v>
      </c>
      <c r="H2232">
        <v>1750</v>
      </c>
      <c r="I2232">
        <v>0</v>
      </c>
      <c r="J2232">
        <v>7000</v>
      </c>
      <c r="K2232">
        <f t="shared" si="104"/>
        <v>7000</v>
      </c>
      <c r="L2232">
        <v>2231</v>
      </c>
    </row>
    <row r="2233" spans="1:12" x14ac:dyDescent="0.3">
      <c r="A2233">
        <v>8</v>
      </c>
      <c r="B2233">
        <v>8</v>
      </c>
      <c r="C2233">
        <v>9</v>
      </c>
      <c r="D2233">
        <f t="shared" si="102"/>
        <v>2</v>
      </c>
      <c r="E2233">
        <f t="shared" si="103"/>
        <v>2</v>
      </c>
      <c r="F2233" t="s">
        <v>8</v>
      </c>
      <c r="G2233" t="s">
        <v>10</v>
      </c>
      <c r="H2233">
        <v>5500</v>
      </c>
      <c r="I2233">
        <v>0</v>
      </c>
      <c r="J2233">
        <v>5113</v>
      </c>
      <c r="K2233">
        <f t="shared" si="104"/>
        <v>5113</v>
      </c>
      <c r="L2233">
        <v>2232</v>
      </c>
    </row>
    <row r="2234" spans="1:12" x14ac:dyDescent="0.3">
      <c r="A2234">
        <v>7</v>
      </c>
      <c r="B2234">
        <v>8</v>
      </c>
      <c r="C2234">
        <v>9</v>
      </c>
      <c r="D2234">
        <f t="shared" si="102"/>
        <v>3</v>
      </c>
      <c r="E2234">
        <f t="shared" si="103"/>
        <v>2</v>
      </c>
      <c r="F2234" t="s">
        <v>12</v>
      </c>
      <c r="G2234" t="s">
        <v>10</v>
      </c>
      <c r="H2234">
        <v>4000</v>
      </c>
      <c r="I2234">
        <v>0</v>
      </c>
      <c r="J2234">
        <v>0</v>
      </c>
      <c r="K2234">
        <f t="shared" si="104"/>
        <v>0</v>
      </c>
      <c r="L2234">
        <v>2233</v>
      </c>
    </row>
    <row r="2235" spans="1:12" x14ac:dyDescent="0.3">
      <c r="A2235">
        <v>8</v>
      </c>
      <c r="B2235">
        <v>8</v>
      </c>
      <c r="C2235">
        <v>9</v>
      </c>
      <c r="D2235">
        <f t="shared" si="102"/>
        <v>2</v>
      </c>
      <c r="E2235">
        <f t="shared" si="103"/>
        <v>2</v>
      </c>
      <c r="F2235" t="s">
        <v>12</v>
      </c>
      <c r="G2235" t="s">
        <v>9</v>
      </c>
      <c r="H2235">
        <v>4000</v>
      </c>
      <c r="I2235">
        <v>4000</v>
      </c>
      <c r="J2235">
        <v>0</v>
      </c>
      <c r="K2235">
        <f t="shared" si="104"/>
        <v>4000</v>
      </c>
      <c r="L2235">
        <v>2234</v>
      </c>
    </row>
    <row r="2236" spans="1:12" x14ac:dyDescent="0.3">
      <c r="A2236">
        <v>8</v>
      </c>
      <c r="B2236">
        <v>8</v>
      </c>
      <c r="C2236">
        <v>10</v>
      </c>
      <c r="D2236">
        <f t="shared" si="102"/>
        <v>3</v>
      </c>
      <c r="E2236">
        <f t="shared" si="103"/>
        <v>3</v>
      </c>
      <c r="F2236" t="s">
        <v>12</v>
      </c>
      <c r="G2236" t="s">
        <v>9</v>
      </c>
      <c r="H2236">
        <v>4000</v>
      </c>
      <c r="I2236">
        <v>4000</v>
      </c>
      <c r="J2236">
        <v>0</v>
      </c>
      <c r="K2236">
        <f t="shared" si="104"/>
        <v>4000</v>
      </c>
      <c r="L2236">
        <v>2235</v>
      </c>
    </row>
    <row r="2237" spans="1:12" x14ac:dyDescent="0.3">
      <c r="A2237">
        <v>8</v>
      </c>
      <c r="B2237">
        <v>8</v>
      </c>
      <c r="C2237">
        <v>11</v>
      </c>
      <c r="D2237">
        <f t="shared" si="102"/>
        <v>4</v>
      </c>
      <c r="E2237">
        <f t="shared" si="103"/>
        <v>4</v>
      </c>
      <c r="F2237" t="s">
        <v>12</v>
      </c>
      <c r="G2237" t="s">
        <v>9</v>
      </c>
      <c r="H2237">
        <v>4000</v>
      </c>
      <c r="I2237">
        <v>4000</v>
      </c>
      <c r="J2237">
        <v>0</v>
      </c>
      <c r="K2237">
        <f t="shared" si="104"/>
        <v>4000</v>
      </c>
      <c r="L2237">
        <v>2236</v>
      </c>
    </row>
    <row r="2238" spans="1:12" x14ac:dyDescent="0.3">
      <c r="A2238">
        <v>8</v>
      </c>
      <c r="B2238">
        <v>8</v>
      </c>
      <c r="C2238">
        <v>12</v>
      </c>
      <c r="D2238">
        <f t="shared" si="102"/>
        <v>5</v>
      </c>
      <c r="E2238">
        <f t="shared" si="103"/>
        <v>5</v>
      </c>
      <c r="F2238" t="s">
        <v>12</v>
      </c>
      <c r="G2238" t="s">
        <v>9</v>
      </c>
      <c r="H2238">
        <v>4000</v>
      </c>
      <c r="I2238">
        <v>4000</v>
      </c>
      <c r="J2238">
        <v>0</v>
      </c>
      <c r="K2238">
        <f t="shared" si="104"/>
        <v>4000</v>
      </c>
      <c r="L2238">
        <v>2237</v>
      </c>
    </row>
    <row r="2239" spans="1:12" x14ac:dyDescent="0.3">
      <c r="A2239">
        <v>8</v>
      </c>
      <c r="B2239">
        <v>8</v>
      </c>
      <c r="C2239">
        <v>13</v>
      </c>
      <c r="D2239">
        <f t="shared" si="102"/>
        <v>6</v>
      </c>
      <c r="E2239">
        <f t="shared" si="103"/>
        <v>6</v>
      </c>
      <c r="F2239" t="s">
        <v>12</v>
      </c>
      <c r="G2239" t="s">
        <v>9</v>
      </c>
      <c r="H2239">
        <v>4000</v>
      </c>
      <c r="I2239">
        <v>0</v>
      </c>
      <c r="J2239">
        <v>15700</v>
      </c>
      <c r="K2239">
        <f t="shared" si="104"/>
        <v>15700</v>
      </c>
      <c r="L2239">
        <v>2238</v>
      </c>
    </row>
    <row r="2240" spans="1:12" x14ac:dyDescent="0.3">
      <c r="A2240">
        <v>7</v>
      </c>
      <c r="B2240">
        <v>8</v>
      </c>
      <c r="C2240">
        <v>9</v>
      </c>
      <c r="D2240">
        <f t="shared" si="102"/>
        <v>3</v>
      </c>
      <c r="E2240">
        <f t="shared" si="103"/>
        <v>2</v>
      </c>
      <c r="F2240" t="s">
        <v>8</v>
      </c>
      <c r="G2240" t="s">
        <v>9</v>
      </c>
      <c r="H2240">
        <v>4000</v>
      </c>
      <c r="I2240">
        <v>0</v>
      </c>
      <c r="J2240">
        <v>0</v>
      </c>
      <c r="K2240">
        <f t="shared" si="104"/>
        <v>0</v>
      </c>
      <c r="L2240">
        <v>2239</v>
      </c>
    </row>
    <row r="2241" spans="1:12" x14ac:dyDescent="0.3">
      <c r="A2241">
        <v>7</v>
      </c>
      <c r="B2241">
        <v>8</v>
      </c>
      <c r="C2241">
        <v>9</v>
      </c>
      <c r="D2241">
        <f t="shared" si="102"/>
        <v>3</v>
      </c>
      <c r="E2241">
        <f t="shared" si="103"/>
        <v>2</v>
      </c>
      <c r="F2241" t="s">
        <v>12</v>
      </c>
      <c r="G2241" t="s">
        <v>9</v>
      </c>
      <c r="H2241">
        <v>4000</v>
      </c>
      <c r="I2241">
        <v>4000</v>
      </c>
      <c r="J2241">
        <v>0</v>
      </c>
      <c r="K2241">
        <f t="shared" si="104"/>
        <v>4000</v>
      </c>
      <c r="L2241">
        <v>2240</v>
      </c>
    </row>
    <row r="2242" spans="1:12" x14ac:dyDescent="0.3">
      <c r="A2242">
        <v>7</v>
      </c>
      <c r="B2242">
        <v>8</v>
      </c>
      <c r="C2242">
        <v>10</v>
      </c>
      <c r="D2242">
        <f t="shared" ref="D2242:D2305" si="105">C2242-A2242+1</f>
        <v>4</v>
      </c>
      <c r="E2242">
        <f t="shared" ref="E2242:E2305" si="106">C2242-B2242+1</f>
        <v>3</v>
      </c>
      <c r="F2242" t="s">
        <v>12</v>
      </c>
      <c r="G2242" t="s">
        <v>9</v>
      </c>
      <c r="H2242">
        <v>4000</v>
      </c>
      <c r="I2242">
        <v>0</v>
      </c>
      <c r="J2242">
        <v>0</v>
      </c>
      <c r="K2242">
        <f t="shared" ref="K2242:K2305" si="107">I2242+J2242</f>
        <v>0</v>
      </c>
      <c r="L2242">
        <v>2241</v>
      </c>
    </row>
    <row r="2243" spans="1:12" x14ac:dyDescent="0.3">
      <c r="A2243">
        <v>8</v>
      </c>
      <c r="B2243">
        <v>8</v>
      </c>
      <c r="C2243">
        <v>9</v>
      </c>
      <c r="D2243">
        <f t="shared" si="105"/>
        <v>2</v>
      </c>
      <c r="E2243">
        <f t="shared" si="106"/>
        <v>2</v>
      </c>
      <c r="F2243" t="s">
        <v>7</v>
      </c>
      <c r="G2243" t="s">
        <v>10</v>
      </c>
      <c r="H2243">
        <v>8500</v>
      </c>
      <c r="I2243">
        <v>0</v>
      </c>
      <c r="J2243">
        <v>11814</v>
      </c>
      <c r="K2243">
        <f t="shared" si="107"/>
        <v>11814</v>
      </c>
      <c r="L2243">
        <v>2242</v>
      </c>
    </row>
    <row r="2244" spans="1:12" x14ac:dyDescent="0.3">
      <c r="A2244">
        <v>8</v>
      </c>
      <c r="B2244">
        <v>8</v>
      </c>
      <c r="C2244">
        <v>9</v>
      </c>
      <c r="D2244">
        <f t="shared" si="105"/>
        <v>2</v>
      </c>
      <c r="E2244">
        <f t="shared" si="106"/>
        <v>2</v>
      </c>
      <c r="F2244" t="s">
        <v>8</v>
      </c>
      <c r="G2244" t="s">
        <v>10</v>
      </c>
      <c r="H2244">
        <v>8500</v>
      </c>
      <c r="I2244">
        <v>0</v>
      </c>
      <c r="J2244">
        <v>0</v>
      </c>
      <c r="K2244">
        <f t="shared" si="107"/>
        <v>0</v>
      </c>
      <c r="L2244">
        <v>2243</v>
      </c>
    </row>
    <row r="2245" spans="1:12" x14ac:dyDescent="0.3">
      <c r="A2245">
        <v>8</v>
      </c>
      <c r="B2245">
        <v>8</v>
      </c>
      <c r="C2245">
        <v>9</v>
      </c>
      <c r="D2245">
        <f t="shared" si="105"/>
        <v>2</v>
      </c>
      <c r="E2245">
        <f t="shared" si="106"/>
        <v>2</v>
      </c>
      <c r="F2245" t="s">
        <v>12</v>
      </c>
      <c r="G2245" t="s">
        <v>10</v>
      </c>
      <c r="H2245">
        <v>6250</v>
      </c>
      <c r="I2245">
        <v>0</v>
      </c>
      <c r="J2245">
        <v>700</v>
      </c>
      <c r="K2245">
        <f t="shared" si="107"/>
        <v>700</v>
      </c>
      <c r="L2245">
        <v>2244</v>
      </c>
    </row>
    <row r="2246" spans="1:12" x14ac:dyDescent="0.3">
      <c r="A2246">
        <v>7</v>
      </c>
      <c r="B2246">
        <v>8</v>
      </c>
      <c r="C2246">
        <v>9</v>
      </c>
      <c r="D2246">
        <f t="shared" si="105"/>
        <v>3</v>
      </c>
      <c r="E2246">
        <f t="shared" si="106"/>
        <v>2</v>
      </c>
      <c r="F2246" t="s">
        <v>8</v>
      </c>
      <c r="G2246" t="s">
        <v>10</v>
      </c>
      <c r="H2246">
        <v>2950</v>
      </c>
      <c r="I2246">
        <v>0</v>
      </c>
      <c r="J2246">
        <v>2902</v>
      </c>
      <c r="K2246">
        <f t="shared" si="107"/>
        <v>2902</v>
      </c>
      <c r="L2246">
        <v>2245</v>
      </c>
    </row>
    <row r="2247" spans="1:12" x14ac:dyDescent="0.3">
      <c r="A2247">
        <v>7</v>
      </c>
      <c r="B2247">
        <v>8</v>
      </c>
      <c r="C2247">
        <v>9</v>
      </c>
      <c r="D2247">
        <f t="shared" si="105"/>
        <v>3</v>
      </c>
      <c r="E2247">
        <f t="shared" si="106"/>
        <v>2</v>
      </c>
      <c r="F2247" t="s">
        <v>8</v>
      </c>
      <c r="G2247" t="s">
        <v>10</v>
      </c>
      <c r="H2247">
        <v>9100</v>
      </c>
      <c r="I2247">
        <v>0</v>
      </c>
      <c r="J2247">
        <v>7254</v>
      </c>
      <c r="K2247">
        <f t="shared" si="107"/>
        <v>7254</v>
      </c>
      <c r="L2247">
        <v>2246</v>
      </c>
    </row>
    <row r="2248" spans="1:12" x14ac:dyDescent="0.3">
      <c r="A2248">
        <v>7</v>
      </c>
      <c r="B2248">
        <v>8</v>
      </c>
      <c r="C2248">
        <v>9</v>
      </c>
      <c r="D2248">
        <f t="shared" si="105"/>
        <v>3</v>
      </c>
      <c r="E2248">
        <f t="shared" si="106"/>
        <v>2</v>
      </c>
      <c r="F2248" t="s">
        <v>8</v>
      </c>
      <c r="G2248" t="s">
        <v>10</v>
      </c>
      <c r="H2248">
        <v>4000</v>
      </c>
      <c r="I2248">
        <v>0</v>
      </c>
      <c r="J2248">
        <v>0</v>
      </c>
      <c r="K2248">
        <f t="shared" si="107"/>
        <v>0</v>
      </c>
      <c r="L2248">
        <v>2247</v>
      </c>
    </row>
    <row r="2249" spans="1:12" x14ac:dyDescent="0.3">
      <c r="A2249">
        <v>7</v>
      </c>
      <c r="B2249">
        <v>8</v>
      </c>
      <c r="C2249">
        <v>9</v>
      </c>
      <c r="D2249">
        <f t="shared" si="105"/>
        <v>3</v>
      </c>
      <c r="E2249">
        <f t="shared" si="106"/>
        <v>2</v>
      </c>
      <c r="F2249" t="s">
        <v>8</v>
      </c>
      <c r="G2249" t="s">
        <v>10</v>
      </c>
      <c r="H2249">
        <v>4000</v>
      </c>
      <c r="I2249">
        <v>0</v>
      </c>
      <c r="J2249">
        <v>0</v>
      </c>
      <c r="K2249">
        <f t="shared" si="107"/>
        <v>0</v>
      </c>
      <c r="L2249">
        <v>2248</v>
      </c>
    </row>
    <row r="2250" spans="1:12" x14ac:dyDescent="0.3">
      <c r="A2250">
        <v>7</v>
      </c>
      <c r="B2250">
        <v>8</v>
      </c>
      <c r="C2250">
        <v>12</v>
      </c>
      <c r="D2250">
        <f t="shared" si="105"/>
        <v>6</v>
      </c>
      <c r="E2250">
        <f t="shared" si="106"/>
        <v>5</v>
      </c>
      <c r="F2250" t="s">
        <v>8</v>
      </c>
      <c r="G2250" t="s">
        <v>10</v>
      </c>
      <c r="H2250">
        <v>22000</v>
      </c>
      <c r="I2250">
        <v>22000</v>
      </c>
      <c r="J2250">
        <v>0</v>
      </c>
      <c r="K2250">
        <f t="shared" si="107"/>
        <v>22000</v>
      </c>
      <c r="L2250">
        <v>2249</v>
      </c>
    </row>
    <row r="2251" spans="1:12" x14ac:dyDescent="0.3">
      <c r="A2251">
        <v>7</v>
      </c>
      <c r="B2251">
        <v>8</v>
      </c>
      <c r="C2251">
        <v>13</v>
      </c>
      <c r="D2251">
        <f t="shared" si="105"/>
        <v>7</v>
      </c>
      <c r="E2251">
        <f t="shared" si="106"/>
        <v>6</v>
      </c>
      <c r="F2251" t="s">
        <v>8</v>
      </c>
      <c r="G2251" t="s">
        <v>10</v>
      </c>
      <c r="H2251">
        <v>22000</v>
      </c>
      <c r="I2251">
        <v>38338</v>
      </c>
      <c r="J2251">
        <v>1162</v>
      </c>
      <c r="K2251">
        <f t="shared" si="107"/>
        <v>39500</v>
      </c>
      <c r="L2251">
        <v>2250</v>
      </c>
    </row>
    <row r="2252" spans="1:12" x14ac:dyDescent="0.3">
      <c r="A2252">
        <v>7</v>
      </c>
      <c r="B2252">
        <v>8</v>
      </c>
      <c r="C2252">
        <v>14</v>
      </c>
      <c r="D2252">
        <f t="shared" si="105"/>
        <v>8</v>
      </c>
      <c r="E2252">
        <f t="shared" si="106"/>
        <v>7</v>
      </c>
      <c r="F2252" t="s">
        <v>8</v>
      </c>
      <c r="G2252" t="s">
        <v>10</v>
      </c>
      <c r="H2252">
        <v>38338</v>
      </c>
      <c r="I2252">
        <v>22000</v>
      </c>
      <c r="J2252">
        <v>5338</v>
      </c>
      <c r="K2252">
        <f t="shared" si="107"/>
        <v>27338</v>
      </c>
      <c r="L2252">
        <v>2251</v>
      </c>
    </row>
    <row r="2253" spans="1:12" x14ac:dyDescent="0.3">
      <c r="A2253">
        <v>7</v>
      </c>
      <c r="B2253">
        <v>8</v>
      </c>
      <c r="C2253">
        <v>15</v>
      </c>
      <c r="D2253">
        <f t="shared" si="105"/>
        <v>9</v>
      </c>
      <c r="E2253">
        <f t="shared" si="106"/>
        <v>8</v>
      </c>
      <c r="F2253" t="s">
        <v>8</v>
      </c>
      <c r="G2253" t="s">
        <v>10</v>
      </c>
      <c r="H2253">
        <v>22000</v>
      </c>
      <c r="I2253">
        <v>0</v>
      </c>
      <c r="J2253">
        <v>22000</v>
      </c>
      <c r="K2253">
        <f t="shared" si="107"/>
        <v>22000</v>
      </c>
      <c r="L2253">
        <v>2252</v>
      </c>
    </row>
    <row r="2254" spans="1:12" x14ac:dyDescent="0.3">
      <c r="A2254">
        <v>7</v>
      </c>
      <c r="B2254">
        <v>8</v>
      </c>
      <c r="C2254">
        <v>10</v>
      </c>
      <c r="D2254">
        <f t="shared" si="105"/>
        <v>4</v>
      </c>
      <c r="E2254">
        <f t="shared" si="106"/>
        <v>3</v>
      </c>
      <c r="F2254" t="s">
        <v>8</v>
      </c>
      <c r="G2254" t="s">
        <v>10</v>
      </c>
      <c r="H2254">
        <v>7000</v>
      </c>
      <c r="I2254">
        <v>0</v>
      </c>
      <c r="J2254">
        <v>12520</v>
      </c>
      <c r="K2254">
        <f t="shared" si="107"/>
        <v>12520</v>
      </c>
      <c r="L2254">
        <v>2253</v>
      </c>
    </row>
    <row r="2255" spans="1:12" x14ac:dyDescent="0.3">
      <c r="A2255">
        <v>8</v>
      </c>
      <c r="B2255">
        <v>8</v>
      </c>
      <c r="C2255">
        <v>9</v>
      </c>
      <c r="D2255">
        <f t="shared" si="105"/>
        <v>2</v>
      </c>
      <c r="E2255">
        <f t="shared" si="106"/>
        <v>2</v>
      </c>
      <c r="F2255" t="s">
        <v>7</v>
      </c>
      <c r="G2255" t="s">
        <v>10</v>
      </c>
      <c r="H2255">
        <v>29500</v>
      </c>
      <c r="I2255">
        <v>29500</v>
      </c>
      <c r="J2255">
        <v>0</v>
      </c>
      <c r="K2255">
        <f t="shared" si="107"/>
        <v>29500</v>
      </c>
      <c r="L2255">
        <v>2254</v>
      </c>
    </row>
    <row r="2256" spans="1:12" x14ac:dyDescent="0.3">
      <c r="A2256">
        <v>8</v>
      </c>
      <c r="B2256">
        <v>8</v>
      </c>
      <c r="C2256">
        <v>10</v>
      </c>
      <c r="D2256">
        <f t="shared" si="105"/>
        <v>3</v>
      </c>
      <c r="E2256">
        <f t="shared" si="106"/>
        <v>3</v>
      </c>
      <c r="F2256" t="s">
        <v>7</v>
      </c>
      <c r="G2256" t="s">
        <v>10</v>
      </c>
      <c r="H2256">
        <v>29500</v>
      </c>
      <c r="I2256">
        <v>0</v>
      </c>
      <c r="J2256">
        <v>18250</v>
      </c>
      <c r="K2256">
        <f t="shared" si="107"/>
        <v>18250</v>
      </c>
      <c r="L2256">
        <v>2255</v>
      </c>
    </row>
    <row r="2257" spans="1:12" x14ac:dyDescent="0.3">
      <c r="A2257">
        <v>8</v>
      </c>
      <c r="B2257">
        <v>8</v>
      </c>
      <c r="C2257">
        <v>9</v>
      </c>
      <c r="D2257">
        <f t="shared" si="105"/>
        <v>2</v>
      </c>
      <c r="E2257">
        <f t="shared" si="106"/>
        <v>2</v>
      </c>
      <c r="F2257" t="s">
        <v>7</v>
      </c>
      <c r="G2257" t="s">
        <v>10</v>
      </c>
      <c r="H2257">
        <v>29500</v>
      </c>
      <c r="I2257">
        <v>29500</v>
      </c>
      <c r="J2257">
        <v>0</v>
      </c>
      <c r="K2257">
        <f t="shared" si="107"/>
        <v>29500</v>
      </c>
      <c r="L2257">
        <v>2256</v>
      </c>
    </row>
    <row r="2258" spans="1:12" x14ac:dyDescent="0.3">
      <c r="A2258">
        <v>8</v>
      </c>
      <c r="B2258">
        <v>8</v>
      </c>
      <c r="C2258">
        <v>10</v>
      </c>
      <c r="D2258">
        <f t="shared" si="105"/>
        <v>3</v>
      </c>
      <c r="E2258">
        <f t="shared" si="106"/>
        <v>3</v>
      </c>
      <c r="F2258" t="s">
        <v>7</v>
      </c>
      <c r="G2258" t="s">
        <v>10</v>
      </c>
      <c r="H2258">
        <v>29500</v>
      </c>
      <c r="I2258">
        <v>0</v>
      </c>
      <c r="J2258">
        <v>20814</v>
      </c>
      <c r="K2258">
        <f t="shared" si="107"/>
        <v>20814</v>
      </c>
      <c r="L2258">
        <v>2257</v>
      </c>
    </row>
    <row r="2259" spans="1:12" x14ac:dyDescent="0.3">
      <c r="A2259">
        <v>8</v>
      </c>
      <c r="B2259">
        <v>8</v>
      </c>
      <c r="C2259">
        <v>9</v>
      </c>
      <c r="D2259">
        <f t="shared" si="105"/>
        <v>2</v>
      </c>
      <c r="E2259">
        <f t="shared" si="106"/>
        <v>2</v>
      </c>
      <c r="F2259" t="s">
        <v>12</v>
      </c>
      <c r="G2259" t="s">
        <v>9</v>
      </c>
      <c r="H2259">
        <v>4000</v>
      </c>
      <c r="I2259">
        <v>0</v>
      </c>
      <c r="J2259">
        <v>2997</v>
      </c>
      <c r="K2259">
        <f t="shared" si="107"/>
        <v>2997</v>
      </c>
      <c r="L2259">
        <v>2258</v>
      </c>
    </row>
    <row r="2260" spans="1:12" x14ac:dyDescent="0.3">
      <c r="A2260">
        <v>8</v>
      </c>
      <c r="B2260">
        <v>8</v>
      </c>
      <c r="C2260">
        <v>9</v>
      </c>
      <c r="D2260">
        <f t="shared" si="105"/>
        <v>2</v>
      </c>
      <c r="E2260">
        <f t="shared" si="106"/>
        <v>2</v>
      </c>
      <c r="F2260" t="s">
        <v>8</v>
      </c>
      <c r="G2260" t="s">
        <v>9</v>
      </c>
      <c r="H2260">
        <v>7750</v>
      </c>
      <c r="I2260">
        <v>7750</v>
      </c>
      <c r="J2260">
        <v>0</v>
      </c>
      <c r="K2260">
        <f t="shared" si="107"/>
        <v>7750</v>
      </c>
      <c r="L2260">
        <v>2259</v>
      </c>
    </row>
    <row r="2261" spans="1:12" x14ac:dyDescent="0.3">
      <c r="A2261">
        <v>8</v>
      </c>
      <c r="B2261">
        <v>8</v>
      </c>
      <c r="C2261">
        <v>10</v>
      </c>
      <c r="D2261">
        <f t="shared" si="105"/>
        <v>3</v>
      </c>
      <c r="E2261">
        <f t="shared" si="106"/>
        <v>3</v>
      </c>
      <c r="F2261" t="s">
        <v>8</v>
      </c>
      <c r="G2261" t="s">
        <v>9</v>
      </c>
      <c r="H2261">
        <v>7750</v>
      </c>
      <c r="I2261">
        <v>0</v>
      </c>
      <c r="J2261">
        <v>0</v>
      </c>
      <c r="K2261">
        <f t="shared" si="107"/>
        <v>0</v>
      </c>
      <c r="L2261">
        <v>2260</v>
      </c>
    </row>
    <row r="2262" spans="1:12" x14ac:dyDescent="0.3">
      <c r="A2262">
        <v>8</v>
      </c>
      <c r="B2262">
        <v>8</v>
      </c>
      <c r="C2262">
        <v>9</v>
      </c>
      <c r="D2262">
        <f t="shared" si="105"/>
        <v>2</v>
      </c>
      <c r="E2262">
        <f t="shared" si="106"/>
        <v>2</v>
      </c>
      <c r="F2262" t="s">
        <v>12</v>
      </c>
      <c r="G2262" t="s">
        <v>10</v>
      </c>
      <c r="H2262">
        <v>4752</v>
      </c>
      <c r="I2262">
        <v>0</v>
      </c>
      <c r="J2262">
        <v>0</v>
      </c>
      <c r="K2262">
        <f t="shared" si="107"/>
        <v>0</v>
      </c>
      <c r="L2262">
        <v>2261</v>
      </c>
    </row>
    <row r="2263" spans="1:12" x14ac:dyDescent="0.3">
      <c r="A2263">
        <v>8</v>
      </c>
      <c r="B2263">
        <v>8</v>
      </c>
      <c r="C2263">
        <v>9</v>
      </c>
      <c r="D2263">
        <f t="shared" si="105"/>
        <v>2</v>
      </c>
      <c r="E2263">
        <f t="shared" si="106"/>
        <v>2</v>
      </c>
      <c r="F2263" t="s">
        <v>12</v>
      </c>
      <c r="G2263" t="s">
        <v>10</v>
      </c>
      <c r="H2263">
        <v>4000</v>
      </c>
      <c r="I2263">
        <v>0</v>
      </c>
      <c r="J2263">
        <v>2796</v>
      </c>
      <c r="K2263">
        <f t="shared" si="107"/>
        <v>2796</v>
      </c>
      <c r="L2263">
        <v>2262</v>
      </c>
    </row>
    <row r="2264" spans="1:12" x14ac:dyDescent="0.3">
      <c r="A2264">
        <v>8</v>
      </c>
      <c r="B2264">
        <v>8</v>
      </c>
      <c r="C2264">
        <v>9</v>
      </c>
      <c r="D2264">
        <f t="shared" si="105"/>
        <v>2</v>
      </c>
      <c r="E2264">
        <f t="shared" si="106"/>
        <v>2</v>
      </c>
      <c r="F2264" t="s">
        <v>12</v>
      </c>
      <c r="G2264" t="s">
        <v>10</v>
      </c>
      <c r="H2264">
        <v>4750</v>
      </c>
      <c r="I2264">
        <v>0</v>
      </c>
      <c r="J2264">
        <v>1447</v>
      </c>
      <c r="K2264">
        <f t="shared" si="107"/>
        <v>1447</v>
      </c>
      <c r="L2264">
        <v>2263</v>
      </c>
    </row>
    <row r="2265" spans="1:12" x14ac:dyDescent="0.3">
      <c r="A2265">
        <v>8</v>
      </c>
      <c r="B2265">
        <v>8</v>
      </c>
      <c r="C2265">
        <v>9</v>
      </c>
      <c r="D2265">
        <f t="shared" si="105"/>
        <v>2</v>
      </c>
      <c r="E2265">
        <f t="shared" si="106"/>
        <v>2</v>
      </c>
      <c r="F2265" t="s">
        <v>8</v>
      </c>
      <c r="G2265" t="s">
        <v>10</v>
      </c>
      <c r="H2265">
        <v>4000</v>
      </c>
      <c r="I2265">
        <v>0</v>
      </c>
      <c r="J2265">
        <v>2404</v>
      </c>
      <c r="K2265">
        <f t="shared" si="107"/>
        <v>2404</v>
      </c>
      <c r="L2265">
        <v>2264</v>
      </c>
    </row>
    <row r="2266" spans="1:12" x14ac:dyDescent="0.3">
      <c r="A2266">
        <v>8</v>
      </c>
      <c r="B2266">
        <v>8</v>
      </c>
      <c r="C2266">
        <v>9</v>
      </c>
      <c r="D2266">
        <f t="shared" si="105"/>
        <v>2</v>
      </c>
      <c r="E2266">
        <f t="shared" si="106"/>
        <v>2</v>
      </c>
      <c r="F2266" t="s">
        <v>8</v>
      </c>
      <c r="G2266" t="s">
        <v>9</v>
      </c>
      <c r="H2266">
        <v>4000</v>
      </c>
      <c r="I2266">
        <v>4000</v>
      </c>
      <c r="J2266">
        <v>0</v>
      </c>
      <c r="K2266">
        <f t="shared" si="107"/>
        <v>4000</v>
      </c>
      <c r="L2266">
        <v>2265</v>
      </c>
    </row>
    <row r="2267" spans="1:12" x14ac:dyDescent="0.3">
      <c r="A2267">
        <v>8</v>
      </c>
      <c r="B2267">
        <v>8</v>
      </c>
      <c r="C2267">
        <v>10</v>
      </c>
      <c r="D2267">
        <f t="shared" si="105"/>
        <v>3</v>
      </c>
      <c r="E2267">
        <f t="shared" si="106"/>
        <v>3</v>
      </c>
      <c r="F2267" t="s">
        <v>8</v>
      </c>
      <c r="G2267" t="s">
        <v>9</v>
      </c>
      <c r="H2267">
        <v>4000</v>
      </c>
      <c r="I2267">
        <v>0</v>
      </c>
      <c r="J2267">
        <v>0</v>
      </c>
      <c r="K2267">
        <f t="shared" si="107"/>
        <v>0</v>
      </c>
      <c r="L2267">
        <v>2266</v>
      </c>
    </row>
    <row r="2268" spans="1:12" x14ac:dyDescent="0.3">
      <c r="A2268">
        <v>8</v>
      </c>
      <c r="B2268">
        <v>8</v>
      </c>
      <c r="C2268">
        <v>9</v>
      </c>
      <c r="D2268">
        <f t="shared" si="105"/>
        <v>2</v>
      </c>
      <c r="E2268">
        <f t="shared" si="106"/>
        <v>2</v>
      </c>
      <c r="F2268" t="s">
        <v>8</v>
      </c>
      <c r="G2268" t="s">
        <v>10</v>
      </c>
      <c r="H2268">
        <v>25750</v>
      </c>
      <c r="I2268">
        <v>1702</v>
      </c>
      <c r="J2268">
        <v>26548</v>
      </c>
      <c r="K2268">
        <f t="shared" si="107"/>
        <v>28250</v>
      </c>
      <c r="L2268">
        <v>2267</v>
      </c>
    </row>
    <row r="2269" spans="1:12" x14ac:dyDescent="0.3">
      <c r="A2269">
        <v>8</v>
      </c>
      <c r="B2269">
        <v>8</v>
      </c>
      <c r="C2269">
        <v>10</v>
      </c>
      <c r="D2269">
        <f t="shared" si="105"/>
        <v>3</v>
      </c>
      <c r="E2269">
        <f t="shared" si="106"/>
        <v>3</v>
      </c>
      <c r="F2269" t="s">
        <v>8</v>
      </c>
      <c r="G2269" t="s">
        <v>10</v>
      </c>
      <c r="H2269">
        <v>1702</v>
      </c>
      <c r="I2269">
        <v>0</v>
      </c>
      <c r="J2269">
        <v>1917</v>
      </c>
      <c r="K2269">
        <f t="shared" si="107"/>
        <v>1917</v>
      </c>
      <c r="L2269">
        <v>2268</v>
      </c>
    </row>
    <row r="2270" spans="1:12" x14ac:dyDescent="0.3">
      <c r="A2270">
        <v>8</v>
      </c>
      <c r="B2270">
        <v>8</v>
      </c>
      <c r="C2270">
        <v>9</v>
      </c>
      <c r="D2270">
        <f t="shared" si="105"/>
        <v>2</v>
      </c>
      <c r="E2270">
        <f t="shared" si="106"/>
        <v>2</v>
      </c>
      <c r="F2270" t="s">
        <v>7</v>
      </c>
      <c r="G2270" t="s">
        <v>10</v>
      </c>
      <c r="H2270">
        <v>7000</v>
      </c>
      <c r="I2270">
        <v>0</v>
      </c>
      <c r="J2270">
        <v>0</v>
      </c>
      <c r="K2270">
        <f t="shared" si="107"/>
        <v>0</v>
      </c>
      <c r="L2270">
        <v>2269</v>
      </c>
    </row>
    <row r="2271" spans="1:12" x14ac:dyDescent="0.3">
      <c r="A2271">
        <v>8</v>
      </c>
      <c r="B2271">
        <v>8</v>
      </c>
      <c r="C2271">
        <v>9</v>
      </c>
      <c r="D2271">
        <f t="shared" si="105"/>
        <v>2</v>
      </c>
      <c r="E2271">
        <f t="shared" si="106"/>
        <v>2</v>
      </c>
      <c r="F2271" t="s">
        <v>8</v>
      </c>
      <c r="G2271" t="s">
        <v>10</v>
      </c>
      <c r="H2271">
        <v>16051</v>
      </c>
      <c r="I2271">
        <v>0</v>
      </c>
      <c r="J2271">
        <v>59269</v>
      </c>
      <c r="K2271">
        <f t="shared" si="107"/>
        <v>59269</v>
      </c>
      <c r="L2271">
        <v>2270</v>
      </c>
    </row>
    <row r="2272" spans="1:12" x14ac:dyDescent="0.3">
      <c r="A2272">
        <v>8</v>
      </c>
      <c r="B2272">
        <v>8</v>
      </c>
      <c r="C2272">
        <v>9</v>
      </c>
      <c r="D2272">
        <f t="shared" si="105"/>
        <v>2</v>
      </c>
      <c r="E2272">
        <f t="shared" si="106"/>
        <v>2</v>
      </c>
      <c r="F2272" t="s">
        <v>8</v>
      </c>
      <c r="G2272" t="s">
        <v>10</v>
      </c>
      <c r="H2272">
        <v>4000</v>
      </c>
      <c r="I2272">
        <v>3475</v>
      </c>
      <c r="J2272">
        <v>25</v>
      </c>
      <c r="K2272">
        <f t="shared" si="107"/>
        <v>3500</v>
      </c>
      <c r="L2272">
        <v>2271</v>
      </c>
    </row>
    <row r="2273" spans="1:12" x14ac:dyDescent="0.3">
      <c r="A2273">
        <v>8</v>
      </c>
      <c r="B2273">
        <v>8</v>
      </c>
      <c r="C2273">
        <v>10</v>
      </c>
      <c r="D2273">
        <f t="shared" si="105"/>
        <v>3</v>
      </c>
      <c r="E2273">
        <f t="shared" si="106"/>
        <v>3</v>
      </c>
      <c r="F2273" t="s">
        <v>8</v>
      </c>
      <c r="G2273" t="s">
        <v>10</v>
      </c>
      <c r="H2273">
        <v>3475</v>
      </c>
      <c r="I2273">
        <v>0</v>
      </c>
      <c r="J2273">
        <v>0</v>
      </c>
      <c r="K2273">
        <f t="shared" si="107"/>
        <v>0</v>
      </c>
      <c r="L2273">
        <v>2272</v>
      </c>
    </row>
    <row r="2274" spans="1:12" x14ac:dyDescent="0.3">
      <c r="A2274">
        <v>7</v>
      </c>
      <c r="B2274">
        <v>8</v>
      </c>
      <c r="C2274">
        <v>9</v>
      </c>
      <c r="D2274">
        <f t="shared" si="105"/>
        <v>3</v>
      </c>
      <c r="E2274">
        <f t="shared" si="106"/>
        <v>2</v>
      </c>
      <c r="F2274" t="s">
        <v>7</v>
      </c>
      <c r="G2274" t="s">
        <v>10</v>
      </c>
      <c r="H2274">
        <v>7000</v>
      </c>
      <c r="I2274">
        <v>32500</v>
      </c>
      <c r="J2274">
        <v>0</v>
      </c>
      <c r="K2274">
        <f t="shared" si="107"/>
        <v>32500</v>
      </c>
      <c r="L2274">
        <v>2273</v>
      </c>
    </row>
    <row r="2275" spans="1:12" x14ac:dyDescent="0.3">
      <c r="A2275">
        <v>8</v>
      </c>
      <c r="B2275">
        <v>8</v>
      </c>
      <c r="C2275">
        <v>9</v>
      </c>
      <c r="D2275">
        <f t="shared" si="105"/>
        <v>2</v>
      </c>
      <c r="E2275">
        <f t="shared" si="106"/>
        <v>2</v>
      </c>
      <c r="F2275" t="s">
        <v>12</v>
      </c>
      <c r="G2275" t="s">
        <v>10</v>
      </c>
      <c r="H2275">
        <v>8500</v>
      </c>
      <c r="I2275">
        <v>0</v>
      </c>
      <c r="J2275">
        <v>11584</v>
      </c>
      <c r="K2275">
        <f t="shared" si="107"/>
        <v>11584</v>
      </c>
      <c r="L2275">
        <v>2274</v>
      </c>
    </row>
    <row r="2276" spans="1:12" x14ac:dyDescent="0.3">
      <c r="A2276">
        <v>8</v>
      </c>
      <c r="B2276">
        <v>8</v>
      </c>
      <c r="C2276">
        <v>9</v>
      </c>
      <c r="D2276">
        <f t="shared" si="105"/>
        <v>2</v>
      </c>
      <c r="E2276">
        <f t="shared" si="106"/>
        <v>2</v>
      </c>
      <c r="F2276" t="s">
        <v>8</v>
      </c>
      <c r="G2276" t="s">
        <v>10</v>
      </c>
      <c r="H2276">
        <v>4000</v>
      </c>
      <c r="I2276">
        <v>0</v>
      </c>
      <c r="J2276">
        <v>11898</v>
      </c>
      <c r="K2276">
        <f t="shared" si="107"/>
        <v>11898</v>
      </c>
      <c r="L2276">
        <v>2275</v>
      </c>
    </row>
    <row r="2277" spans="1:12" x14ac:dyDescent="0.3">
      <c r="A2277">
        <v>8</v>
      </c>
      <c r="B2277">
        <v>8</v>
      </c>
      <c r="C2277">
        <v>9</v>
      </c>
      <c r="D2277">
        <f t="shared" si="105"/>
        <v>2</v>
      </c>
      <c r="E2277">
        <f t="shared" si="106"/>
        <v>2</v>
      </c>
      <c r="F2277" t="s">
        <v>8</v>
      </c>
      <c r="G2277" t="s">
        <v>10</v>
      </c>
      <c r="H2277">
        <v>7000</v>
      </c>
      <c r="I2277">
        <v>0</v>
      </c>
      <c r="J2277">
        <v>9325</v>
      </c>
      <c r="K2277">
        <f t="shared" si="107"/>
        <v>9325</v>
      </c>
      <c r="L2277">
        <v>2276</v>
      </c>
    </row>
    <row r="2278" spans="1:12" x14ac:dyDescent="0.3">
      <c r="A2278">
        <v>8</v>
      </c>
      <c r="B2278">
        <v>8</v>
      </c>
      <c r="C2278">
        <v>9</v>
      </c>
      <c r="D2278">
        <f t="shared" si="105"/>
        <v>2</v>
      </c>
      <c r="E2278">
        <f t="shared" si="106"/>
        <v>2</v>
      </c>
      <c r="F2278" t="s">
        <v>12</v>
      </c>
      <c r="G2278" t="s">
        <v>10</v>
      </c>
      <c r="H2278">
        <v>5200</v>
      </c>
      <c r="I2278">
        <v>0</v>
      </c>
      <c r="J2278">
        <v>2464</v>
      </c>
      <c r="K2278">
        <f t="shared" si="107"/>
        <v>2464</v>
      </c>
      <c r="L2278">
        <v>2277</v>
      </c>
    </row>
    <row r="2279" spans="1:12" x14ac:dyDescent="0.3">
      <c r="A2279">
        <v>8</v>
      </c>
      <c r="B2279">
        <v>8</v>
      </c>
      <c r="C2279">
        <v>9</v>
      </c>
      <c r="D2279">
        <f t="shared" si="105"/>
        <v>2</v>
      </c>
      <c r="E2279">
        <f t="shared" si="106"/>
        <v>2</v>
      </c>
      <c r="F2279" t="s">
        <v>13</v>
      </c>
      <c r="G2279" t="s">
        <v>10</v>
      </c>
      <c r="H2279">
        <v>4000</v>
      </c>
      <c r="I2279">
        <v>0</v>
      </c>
      <c r="J2279">
        <v>2500</v>
      </c>
      <c r="K2279">
        <f t="shared" si="107"/>
        <v>2500</v>
      </c>
      <c r="L2279">
        <v>2278</v>
      </c>
    </row>
    <row r="2280" spans="1:12" x14ac:dyDescent="0.3">
      <c r="A2280">
        <v>8</v>
      </c>
      <c r="B2280">
        <v>8</v>
      </c>
      <c r="C2280">
        <v>9</v>
      </c>
      <c r="D2280">
        <f t="shared" si="105"/>
        <v>2</v>
      </c>
      <c r="E2280">
        <f t="shared" si="106"/>
        <v>2</v>
      </c>
      <c r="F2280" t="s">
        <v>12</v>
      </c>
      <c r="G2280" t="s">
        <v>10</v>
      </c>
      <c r="H2280">
        <v>4000</v>
      </c>
      <c r="I2280">
        <v>0</v>
      </c>
      <c r="J2280">
        <v>0</v>
      </c>
      <c r="K2280">
        <f t="shared" si="107"/>
        <v>0</v>
      </c>
      <c r="L2280">
        <v>2279</v>
      </c>
    </row>
    <row r="2281" spans="1:12" x14ac:dyDescent="0.3">
      <c r="A2281">
        <v>7</v>
      </c>
      <c r="B2281">
        <v>8</v>
      </c>
      <c r="C2281">
        <v>9</v>
      </c>
      <c r="D2281">
        <f t="shared" si="105"/>
        <v>3</v>
      </c>
      <c r="E2281">
        <f t="shared" si="106"/>
        <v>2</v>
      </c>
      <c r="F2281" t="s">
        <v>12</v>
      </c>
      <c r="G2281" t="s">
        <v>9</v>
      </c>
      <c r="H2281">
        <v>29500</v>
      </c>
      <c r="I2281">
        <v>0</v>
      </c>
      <c r="J2281">
        <v>0</v>
      </c>
      <c r="K2281">
        <f t="shared" si="107"/>
        <v>0</v>
      </c>
      <c r="L2281">
        <v>2280</v>
      </c>
    </row>
    <row r="2282" spans="1:12" x14ac:dyDescent="0.3">
      <c r="A2282">
        <v>8</v>
      </c>
      <c r="B2282">
        <v>8</v>
      </c>
      <c r="C2282">
        <v>9</v>
      </c>
      <c r="D2282">
        <f t="shared" si="105"/>
        <v>2</v>
      </c>
      <c r="E2282">
        <f t="shared" si="106"/>
        <v>2</v>
      </c>
      <c r="F2282" t="s">
        <v>8</v>
      </c>
      <c r="G2282" t="s">
        <v>10</v>
      </c>
      <c r="H2282">
        <v>7000</v>
      </c>
      <c r="I2282">
        <v>0</v>
      </c>
      <c r="J2282">
        <v>10732</v>
      </c>
      <c r="K2282">
        <f t="shared" si="107"/>
        <v>10732</v>
      </c>
      <c r="L2282">
        <v>2281</v>
      </c>
    </row>
    <row r="2283" spans="1:12" x14ac:dyDescent="0.3">
      <c r="A2283">
        <v>8</v>
      </c>
      <c r="B2283">
        <v>8</v>
      </c>
      <c r="C2283">
        <v>9</v>
      </c>
      <c r="D2283">
        <f t="shared" si="105"/>
        <v>2</v>
      </c>
      <c r="E2283">
        <f t="shared" si="106"/>
        <v>2</v>
      </c>
      <c r="F2283" t="s">
        <v>7</v>
      </c>
      <c r="G2283" t="s">
        <v>10</v>
      </c>
      <c r="H2283">
        <v>14439</v>
      </c>
      <c r="I2283">
        <v>0</v>
      </c>
      <c r="J2283">
        <v>1905</v>
      </c>
      <c r="K2283">
        <f t="shared" si="107"/>
        <v>1905</v>
      </c>
      <c r="L2283">
        <v>2282</v>
      </c>
    </row>
    <row r="2284" spans="1:12" x14ac:dyDescent="0.3">
      <c r="A2284">
        <v>8</v>
      </c>
      <c r="B2284">
        <v>8</v>
      </c>
      <c r="C2284">
        <v>11</v>
      </c>
      <c r="D2284">
        <f t="shared" si="105"/>
        <v>4</v>
      </c>
      <c r="E2284">
        <f t="shared" si="106"/>
        <v>4</v>
      </c>
      <c r="F2284" t="s">
        <v>7</v>
      </c>
      <c r="G2284" t="s">
        <v>10</v>
      </c>
      <c r="H2284">
        <v>22000</v>
      </c>
      <c r="I2284">
        <v>0</v>
      </c>
      <c r="J2284">
        <v>3978</v>
      </c>
      <c r="K2284">
        <f t="shared" si="107"/>
        <v>3978</v>
      </c>
      <c r="L2284">
        <v>2283</v>
      </c>
    </row>
    <row r="2285" spans="1:12" x14ac:dyDescent="0.3">
      <c r="A2285">
        <v>8</v>
      </c>
      <c r="B2285">
        <v>8</v>
      </c>
      <c r="C2285">
        <v>11</v>
      </c>
      <c r="D2285">
        <f t="shared" si="105"/>
        <v>4</v>
      </c>
      <c r="E2285">
        <f t="shared" si="106"/>
        <v>4</v>
      </c>
      <c r="F2285" t="s">
        <v>11</v>
      </c>
      <c r="G2285" t="s">
        <v>10</v>
      </c>
      <c r="H2285">
        <v>4000</v>
      </c>
      <c r="I2285">
        <v>4000</v>
      </c>
      <c r="J2285">
        <v>0</v>
      </c>
      <c r="K2285">
        <f t="shared" si="107"/>
        <v>4000</v>
      </c>
      <c r="L2285">
        <v>2284</v>
      </c>
    </row>
    <row r="2286" spans="1:12" x14ac:dyDescent="0.3">
      <c r="A2286">
        <v>8</v>
      </c>
      <c r="B2286">
        <v>8</v>
      </c>
      <c r="C2286">
        <v>12</v>
      </c>
      <c r="D2286">
        <f t="shared" si="105"/>
        <v>5</v>
      </c>
      <c r="E2286">
        <f t="shared" si="106"/>
        <v>5</v>
      </c>
      <c r="F2286" t="s">
        <v>11</v>
      </c>
      <c r="G2286" t="s">
        <v>10</v>
      </c>
      <c r="H2286">
        <v>4000</v>
      </c>
      <c r="I2286">
        <v>0</v>
      </c>
      <c r="J2286">
        <v>0</v>
      </c>
      <c r="K2286">
        <f t="shared" si="107"/>
        <v>0</v>
      </c>
      <c r="L2286">
        <v>2285</v>
      </c>
    </row>
    <row r="2287" spans="1:12" x14ac:dyDescent="0.3">
      <c r="A2287">
        <v>7</v>
      </c>
      <c r="B2287">
        <v>8</v>
      </c>
      <c r="C2287">
        <v>9</v>
      </c>
      <c r="D2287">
        <f t="shared" si="105"/>
        <v>3</v>
      </c>
      <c r="E2287">
        <f t="shared" si="106"/>
        <v>2</v>
      </c>
      <c r="F2287" t="s">
        <v>12</v>
      </c>
      <c r="G2287" t="s">
        <v>9</v>
      </c>
      <c r="H2287">
        <v>4000</v>
      </c>
      <c r="I2287">
        <v>0</v>
      </c>
      <c r="J2287">
        <v>0</v>
      </c>
      <c r="K2287">
        <f t="shared" si="107"/>
        <v>0</v>
      </c>
      <c r="L2287">
        <v>2286</v>
      </c>
    </row>
    <row r="2288" spans="1:12" x14ac:dyDescent="0.3">
      <c r="A2288">
        <v>8</v>
      </c>
      <c r="B2288">
        <v>8</v>
      </c>
      <c r="C2288">
        <v>9</v>
      </c>
      <c r="D2288">
        <f t="shared" si="105"/>
        <v>2</v>
      </c>
      <c r="E2288">
        <f t="shared" si="106"/>
        <v>2</v>
      </c>
      <c r="F2288" t="s">
        <v>8</v>
      </c>
      <c r="G2288" t="s">
        <v>10</v>
      </c>
      <c r="H2288">
        <v>4000</v>
      </c>
      <c r="I2288">
        <v>7000</v>
      </c>
      <c r="J2288">
        <v>0</v>
      </c>
      <c r="K2288">
        <f t="shared" si="107"/>
        <v>7000</v>
      </c>
      <c r="L2288">
        <v>2287</v>
      </c>
    </row>
    <row r="2289" spans="1:12" x14ac:dyDescent="0.3">
      <c r="A2289">
        <v>8</v>
      </c>
      <c r="B2289">
        <v>8</v>
      </c>
      <c r="C2289">
        <v>10</v>
      </c>
      <c r="D2289">
        <f t="shared" si="105"/>
        <v>3</v>
      </c>
      <c r="E2289">
        <f t="shared" si="106"/>
        <v>3</v>
      </c>
      <c r="F2289" t="s">
        <v>8</v>
      </c>
      <c r="G2289" t="s">
        <v>10</v>
      </c>
      <c r="H2289">
        <v>7000</v>
      </c>
      <c r="I2289">
        <v>7000</v>
      </c>
      <c r="J2289">
        <v>0</v>
      </c>
      <c r="K2289">
        <f t="shared" si="107"/>
        <v>7000</v>
      </c>
      <c r="L2289">
        <v>2288</v>
      </c>
    </row>
    <row r="2290" spans="1:12" x14ac:dyDescent="0.3">
      <c r="A2290">
        <v>8</v>
      </c>
      <c r="B2290">
        <v>8</v>
      </c>
      <c r="C2290">
        <v>11</v>
      </c>
      <c r="D2290">
        <f t="shared" si="105"/>
        <v>4</v>
      </c>
      <c r="E2290">
        <f t="shared" si="106"/>
        <v>4</v>
      </c>
      <c r="F2290" t="s">
        <v>8</v>
      </c>
      <c r="G2290" t="s">
        <v>10</v>
      </c>
      <c r="H2290">
        <v>7000</v>
      </c>
      <c r="I2290">
        <v>7000</v>
      </c>
      <c r="J2290">
        <v>0</v>
      </c>
      <c r="K2290">
        <f t="shared" si="107"/>
        <v>7000</v>
      </c>
      <c r="L2290">
        <v>2289</v>
      </c>
    </row>
    <row r="2291" spans="1:12" x14ac:dyDescent="0.3">
      <c r="A2291">
        <v>8</v>
      </c>
      <c r="B2291">
        <v>8</v>
      </c>
      <c r="C2291">
        <v>12</v>
      </c>
      <c r="D2291">
        <f t="shared" si="105"/>
        <v>5</v>
      </c>
      <c r="E2291">
        <f t="shared" si="106"/>
        <v>5</v>
      </c>
      <c r="F2291" t="s">
        <v>8</v>
      </c>
      <c r="G2291" t="s">
        <v>10</v>
      </c>
      <c r="H2291">
        <v>7000</v>
      </c>
      <c r="I2291">
        <v>0</v>
      </c>
      <c r="J2291">
        <v>0</v>
      </c>
      <c r="K2291">
        <f t="shared" si="107"/>
        <v>0</v>
      </c>
      <c r="L2291">
        <v>2290</v>
      </c>
    </row>
    <row r="2292" spans="1:12" x14ac:dyDescent="0.3">
      <c r="A2292">
        <v>8</v>
      </c>
      <c r="B2292">
        <v>8</v>
      </c>
      <c r="C2292">
        <v>9</v>
      </c>
      <c r="D2292">
        <f t="shared" si="105"/>
        <v>2</v>
      </c>
      <c r="E2292">
        <f t="shared" si="106"/>
        <v>2</v>
      </c>
      <c r="F2292" t="s">
        <v>12</v>
      </c>
      <c r="G2292" t="s">
        <v>10</v>
      </c>
      <c r="H2292">
        <v>4000</v>
      </c>
      <c r="I2292">
        <v>7375</v>
      </c>
      <c r="J2292">
        <v>0</v>
      </c>
      <c r="K2292">
        <f t="shared" si="107"/>
        <v>7375</v>
      </c>
      <c r="L2292">
        <v>2291</v>
      </c>
    </row>
    <row r="2293" spans="1:12" x14ac:dyDescent="0.3">
      <c r="A2293">
        <v>8</v>
      </c>
      <c r="B2293">
        <v>8</v>
      </c>
      <c r="C2293">
        <v>10</v>
      </c>
      <c r="D2293">
        <f t="shared" si="105"/>
        <v>3</v>
      </c>
      <c r="E2293">
        <f t="shared" si="106"/>
        <v>3</v>
      </c>
      <c r="F2293" t="s">
        <v>12</v>
      </c>
      <c r="G2293" t="s">
        <v>10</v>
      </c>
      <c r="H2293">
        <v>7375</v>
      </c>
      <c r="I2293">
        <v>0</v>
      </c>
      <c r="J2293">
        <v>4836</v>
      </c>
      <c r="K2293">
        <f t="shared" si="107"/>
        <v>4836</v>
      </c>
      <c r="L2293">
        <v>2292</v>
      </c>
    </row>
    <row r="2294" spans="1:12" x14ac:dyDescent="0.3">
      <c r="A2294">
        <v>8</v>
      </c>
      <c r="B2294">
        <v>8</v>
      </c>
      <c r="C2294">
        <v>9</v>
      </c>
      <c r="D2294">
        <f t="shared" si="105"/>
        <v>2</v>
      </c>
      <c r="E2294">
        <f t="shared" si="106"/>
        <v>2</v>
      </c>
      <c r="F2294" t="s">
        <v>8</v>
      </c>
      <c r="G2294" t="s">
        <v>9</v>
      </c>
      <c r="H2294">
        <v>10750</v>
      </c>
      <c r="I2294">
        <v>10750</v>
      </c>
      <c r="J2294">
        <v>0</v>
      </c>
      <c r="K2294">
        <f t="shared" si="107"/>
        <v>10750</v>
      </c>
      <c r="L2294">
        <v>2293</v>
      </c>
    </row>
    <row r="2295" spans="1:12" x14ac:dyDescent="0.3">
      <c r="A2295">
        <v>8</v>
      </c>
      <c r="B2295">
        <v>8</v>
      </c>
      <c r="C2295">
        <v>10</v>
      </c>
      <c r="D2295">
        <f t="shared" si="105"/>
        <v>3</v>
      </c>
      <c r="E2295">
        <f t="shared" si="106"/>
        <v>3</v>
      </c>
      <c r="F2295" t="s">
        <v>8</v>
      </c>
      <c r="G2295" t="s">
        <v>9</v>
      </c>
      <c r="H2295">
        <v>10750</v>
      </c>
      <c r="I2295">
        <v>4000</v>
      </c>
      <c r="J2295">
        <v>1362</v>
      </c>
      <c r="K2295">
        <f t="shared" si="107"/>
        <v>5362</v>
      </c>
      <c r="L2295">
        <v>2294</v>
      </c>
    </row>
    <row r="2296" spans="1:12" x14ac:dyDescent="0.3">
      <c r="A2296">
        <v>8</v>
      </c>
      <c r="B2296">
        <v>8</v>
      </c>
      <c r="C2296">
        <v>11</v>
      </c>
      <c r="D2296">
        <f t="shared" si="105"/>
        <v>4</v>
      </c>
      <c r="E2296">
        <f t="shared" si="106"/>
        <v>4</v>
      </c>
      <c r="F2296" t="s">
        <v>8</v>
      </c>
      <c r="G2296" t="s">
        <v>9</v>
      </c>
      <c r="H2296">
        <v>4000</v>
      </c>
      <c r="I2296">
        <v>22000</v>
      </c>
      <c r="J2296">
        <v>0</v>
      </c>
      <c r="K2296">
        <f t="shared" si="107"/>
        <v>22000</v>
      </c>
      <c r="L2296">
        <v>2295</v>
      </c>
    </row>
    <row r="2297" spans="1:12" x14ac:dyDescent="0.3">
      <c r="A2297">
        <v>8</v>
      </c>
      <c r="B2297">
        <v>8</v>
      </c>
      <c r="C2297">
        <v>12</v>
      </c>
      <c r="D2297">
        <f t="shared" si="105"/>
        <v>5</v>
      </c>
      <c r="E2297">
        <f t="shared" si="106"/>
        <v>5</v>
      </c>
      <c r="F2297" t="s">
        <v>8</v>
      </c>
      <c r="G2297" t="s">
        <v>9</v>
      </c>
      <c r="H2297">
        <v>22000</v>
      </c>
      <c r="I2297">
        <v>22000</v>
      </c>
      <c r="J2297">
        <v>0</v>
      </c>
      <c r="K2297">
        <f t="shared" si="107"/>
        <v>22000</v>
      </c>
      <c r="L2297">
        <v>2296</v>
      </c>
    </row>
    <row r="2298" spans="1:12" x14ac:dyDescent="0.3">
      <c r="A2298">
        <v>8</v>
      </c>
      <c r="B2298">
        <v>8</v>
      </c>
      <c r="C2298">
        <v>13</v>
      </c>
      <c r="D2298">
        <f t="shared" si="105"/>
        <v>6</v>
      </c>
      <c r="E2298">
        <f t="shared" si="106"/>
        <v>6</v>
      </c>
      <c r="F2298" t="s">
        <v>8</v>
      </c>
      <c r="G2298" t="s">
        <v>9</v>
      </c>
      <c r="H2298">
        <v>22000</v>
      </c>
      <c r="I2298">
        <v>22000</v>
      </c>
      <c r="J2298">
        <v>0</v>
      </c>
      <c r="K2298">
        <f t="shared" si="107"/>
        <v>22000</v>
      </c>
      <c r="L2298">
        <v>2297</v>
      </c>
    </row>
    <row r="2299" spans="1:12" x14ac:dyDescent="0.3">
      <c r="A2299">
        <v>8</v>
      </c>
      <c r="B2299">
        <v>8</v>
      </c>
      <c r="C2299">
        <v>14</v>
      </c>
      <c r="D2299">
        <f t="shared" si="105"/>
        <v>7</v>
      </c>
      <c r="E2299">
        <f t="shared" si="106"/>
        <v>7</v>
      </c>
      <c r="F2299" t="s">
        <v>8</v>
      </c>
      <c r="G2299" t="s">
        <v>9</v>
      </c>
      <c r="H2299">
        <v>22000</v>
      </c>
      <c r="I2299">
        <v>22000</v>
      </c>
      <c r="J2299">
        <v>0</v>
      </c>
      <c r="K2299">
        <f t="shared" si="107"/>
        <v>22000</v>
      </c>
      <c r="L2299">
        <v>2298</v>
      </c>
    </row>
    <row r="2300" spans="1:12" x14ac:dyDescent="0.3">
      <c r="A2300">
        <v>8</v>
      </c>
      <c r="B2300">
        <v>8</v>
      </c>
      <c r="C2300">
        <v>15</v>
      </c>
      <c r="D2300">
        <f t="shared" si="105"/>
        <v>8</v>
      </c>
      <c r="E2300">
        <f t="shared" si="106"/>
        <v>8</v>
      </c>
      <c r="F2300" t="s">
        <v>8</v>
      </c>
      <c r="G2300" t="s">
        <v>9</v>
      </c>
      <c r="H2300">
        <v>22000</v>
      </c>
      <c r="I2300">
        <v>22000</v>
      </c>
      <c r="J2300">
        <v>0</v>
      </c>
      <c r="K2300">
        <f t="shared" si="107"/>
        <v>22000</v>
      </c>
      <c r="L2300">
        <v>2299</v>
      </c>
    </row>
    <row r="2301" spans="1:12" x14ac:dyDescent="0.3">
      <c r="A2301">
        <v>8</v>
      </c>
      <c r="B2301">
        <v>8</v>
      </c>
      <c r="C2301">
        <v>16</v>
      </c>
      <c r="D2301">
        <f t="shared" si="105"/>
        <v>9</v>
      </c>
      <c r="E2301">
        <f t="shared" si="106"/>
        <v>9</v>
      </c>
      <c r="F2301" t="s">
        <v>8</v>
      </c>
      <c r="G2301" t="s">
        <v>9</v>
      </c>
      <c r="H2301">
        <v>22000</v>
      </c>
      <c r="I2301">
        <v>-411</v>
      </c>
      <c r="J2301">
        <v>82000</v>
      </c>
      <c r="K2301">
        <f t="shared" si="107"/>
        <v>81589</v>
      </c>
      <c r="L2301">
        <v>2300</v>
      </c>
    </row>
    <row r="2302" spans="1:12" x14ac:dyDescent="0.3">
      <c r="A2302">
        <v>8</v>
      </c>
      <c r="B2302">
        <v>8</v>
      </c>
      <c r="C2302">
        <v>9</v>
      </c>
      <c r="D2302">
        <f t="shared" si="105"/>
        <v>2</v>
      </c>
      <c r="E2302">
        <f t="shared" si="106"/>
        <v>2</v>
      </c>
      <c r="F2302" t="s">
        <v>7</v>
      </c>
      <c r="G2302" t="s">
        <v>10</v>
      </c>
      <c r="H2302">
        <v>4000</v>
      </c>
      <c r="I2302">
        <v>0</v>
      </c>
      <c r="J2302">
        <v>0</v>
      </c>
      <c r="K2302">
        <f t="shared" si="107"/>
        <v>0</v>
      </c>
      <c r="L2302">
        <v>2301</v>
      </c>
    </row>
    <row r="2303" spans="1:12" x14ac:dyDescent="0.3">
      <c r="A2303">
        <v>7</v>
      </c>
      <c r="B2303">
        <v>8</v>
      </c>
      <c r="C2303">
        <v>9</v>
      </c>
      <c r="D2303">
        <f t="shared" si="105"/>
        <v>3</v>
      </c>
      <c r="E2303">
        <f t="shared" si="106"/>
        <v>2</v>
      </c>
      <c r="F2303" t="s">
        <v>8</v>
      </c>
      <c r="G2303" t="s">
        <v>9</v>
      </c>
      <c r="H2303">
        <v>3850</v>
      </c>
      <c r="I2303">
        <v>0</v>
      </c>
      <c r="J2303">
        <v>1533</v>
      </c>
      <c r="K2303">
        <f t="shared" si="107"/>
        <v>1533</v>
      </c>
      <c r="L2303">
        <v>2302</v>
      </c>
    </row>
    <row r="2304" spans="1:12" x14ac:dyDescent="0.3">
      <c r="A2304">
        <v>7</v>
      </c>
      <c r="B2304">
        <v>8</v>
      </c>
      <c r="C2304">
        <v>9</v>
      </c>
      <c r="D2304">
        <f t="shared" si="105"/>
        <v>3</v>
      </c>
      <c r="E2304">
        <f t="shared" si="106"/>
        <v>2</v>
      </c>
      <c r="F2304" t="s">
        <v>12</v>
      </c>
      <c r="G2304" t="s">
        <v>10</v>
      </c>
      <c r="H2304">
        <v>4000</v>
      </c>
      <c r="I2304">
        <v>4000</v>
      </c>
      <c r="J2304">
        <v>0</v>
      </c>
      <c r="K2304">
        <f t="shared" si="107"/>
        <v>4000</v>
      </c>
      <c r="L2304">
        <v>2303</v>
      </c>
    </row>
    <row r="2305" spans="1:12" x14ac:dyDescent="0.3">
      <c r="A2305">
        <v>7</v>
      </c>
      <c r="B2305">
        <v>8</v>
      </c>
      <c r="C2305">
        <v>10</v>
      </c>
      <c r="D2305">
        <f t="shared" si="105"/>
        <v>4</v>
      </c>
      <c r="E2305">
        <f t="shared" si="106"/>
        <v>3</v>
      </c>
      <c r="F2305" t="s">
        <v>12</v>
      </c>
      <c r="G2305" t="s">
        <v>10</v>
      </c>
      <c r="H2305">
        <v>4000</v>
      </c>
      <c r="I2305">
        <v>4000</v>
      </c>
      <c r="J2305">
        <v>0</v>
      </c>
      <c r="K2305">
        <f t="shared" si="107"/>
        <v>4000</v>
      </c>
      <c r="L2305">
        <v>2304</v>
      </c>
    </row>
    <row r="2306" spans="1:12" x14ac:dyDescent="0.3">
      <c r="A2306">
        <v>7</v>
      </c>
      <c r="B2306">
        <v>8</v>
      </c>
      <c r="C2306">
        <v>11</v>
      </c>
      <c r="D2306">
        <f t="shared" ref="D2306:D2369" si="108">C2306-A2306+1</f>
        <v>5</v>
      </c>
      <c r="E2306">
        <f t="shared" ref="E2306:E2369" si="109">C2306-B2306+1</f>
        <v>4</v>
      </c>
      <c r="F2306" t="s">
        <v>12</v>
      </c>
      <c r="G2306" t="s">
        <v>10</v>
      </c>
      <c r="H2306">
        <v>4000</v>
      </c>
      <c r="I2306">
        <v>4000</v>
      </c>
      <c r="J2306">
        <v>0</v>
      </c>
      <c r="K2306">
        <f t="shared" ref="K2306:K2369" si="110">I2306+J2306</f>
        <v>4000</v>
      </c>
      <c r="L2306">
        <v>2305</v>
      </c>
    </row>
    <row r="2307" spans="1:12" x14ac:dyDescent="0.3">
      <c r="A2307">
        <v>7</v>
      </c>
      <c r="B2307">
        <v>8</v>
      </c>
      <c r="C2307">
        <v>12</v>
      </c>
      <c r="D2307">
        <f t="shared" si="108"/>
        <v>6</v>
      </c>
      <c r="E2307">
        <f t="shared" si="109"/>
        <v>5</v>
      </c>
      <c r="F2307" t="s">
        <v>12</v>
      </c>
      <c r="G2307" t="s">
        <v>10</v>
      </c>
      <c r="H2307">
        <v>4000</v>
      </c>
      <c r="I2307">
        <v>0</v>
      </c>
      <c r="J2307">
        <v>0</v>
      </c>
      <c r="K2307">
        <f t="shared" si="110"/>
        <v>0</v>
      </c>
      <c r="L2307">
        <v>2306</v>
      </c>
    </row>
    <row r="2308" spans="1:12" x14ac:dyDescent="0.3">
      <c r="A2308">
        <v>7</v>
      </c>
      <c r="B2308">
        <v>8</v>
      </c>
      <c r="C2308">
        <v>9</v>
      </c>
      <c r="D2308">
        <f t="shared" si="108"/>
        <v>3</v>
      </c>
      <c r="E2308">
        <f t="shared" si="109"/>
        <v>2</v>
      </c>
      <c r="F2308" t="s">
        <v>8</v>
      </c>
      <c r="G2308" t="s">
        <v>10</v>
      </c>
      <c r="H2308">
        <v>1450</v>
      </c>
      <c r="I2308">
        <v>0</v>
      </c>
      <c r="J2308">
        <v>1434</v>
      </c>
      <c r="K2308">
        <f t="shared" si="110"/>
        <v>1434</v>
      </c>
      <c r="L2308">
        <v>2307</v>
      </c>
    </row>
    <row r="2309" spans="1:12" x14ac:dyDescent="0.3">
      <c r="A2309">
        <v>8</v>
      </c>
      <c r="B2309">
        <v>8</v>
      </c>
      <c r="C2309">
        <v>9</v>
      </c>
      <c r="D2309">
        <f t="shared" si="108"/>
        <v>2</v>
      </c>
      <c r="E2309">
        <f t="shared" si="109"/>
        <v>2</v>
      </c>
      <c r="F2309" t="s">
        <v>7</v>
      </c>
      <c r="G2309" t="s">
        <v>10</v>
      </c>
      <c r="H2309">
        <v>4000</v>
      </c>
      <c r="I2309">
        <v>0</v>
      </c>
      <c r="J2309">
        <v>12796</v>
      </c>
      <c r="K2309">
        <f t="shared" si="110"/>
        <v>12796</v>
      </c>
      <c r="L2309">
        <v>2308</v>
      </c>
    </row>
    <row r="2310" spans="1:12" x14ac:dyDescent="0.3">
      <c r="A2310">
        <v>8</v>
      </c>
      <c r="B2310">
        <v>8</v>
      </c>
      <c r="C2310">
        <v>9</v>
      </c>
      <c r="D2310">
        <f t="shared" si="108"/>
        <v>2</v>
      </c>
      <c r="E2310">
        <f t="shared" si="109"/>
        <v>2</v>
      </c>
      <c r="F2310" t="s">
        <v>11</v>
      </c>
      <c r="G2310" t="s">
        <v>10</v>
      </c>
      <c r="H2310">
        <v>140500</v>
      </c>
      <c r="I2310">
        <v>0</v>
      </c>
      <c r="J2310">
        <v>109251</v>
      </c>
      <c r="K2310">
        <f t="shared" si="110"/>
        <v>109251</v>
      </c>
      <c r="L2310">
        <v>2309</v>
      </c>
    </row>
    <row r="2311" spans="1:12" x14ac:dyDescent="0.3">
      <c r="A2311">
        <v>8</v>
      </c>
      <c r="B2311">
        <v>8</v>
      </c>
      <c r="C2311">
        <v>11</v>
      </c>
      <c r="D2311">
        <f t="shared" si="108"/>
        <v>4</v>
      </c>
      <c r="E2311">
        <f t="shared" si="109"/>
        <v>4</v>
      </c>
      <c r="F2311" t="s">
        <v>11</v>
      </c>
      <c r="G2311" t="s">
        <v>10</v>
      </c>
      <c r="H2311">
        <v>250</v>
      </c>
      <c r="I2311">
        <v>250</v>
      </c>
      <c r="J2311">
        <v>0</v>
      </c>
      <c r="K2311">
        <f t="shared" si="110"/>
        <v>250</v>
      </c>
      <c r="L2311">
        <v>2310</v>
      </c>
    </row>
    <row r="2312" spans="1:12" x14ac:dyDescent="0.3">
      <c r="A2312">
        <v>8</v>
      </c>
      <c r="B2312">
        <v>8</v>
      </c>
      <c r="C2312">
        <v>12</v>
      </c>
      <c r="D2312">
        <f t="shared" si="108"/>
        <v>5</v>
      </c>
      <c r="E2312">
        <f t="shared" si="109"/>
        <v>5</v>
      </c>
      <c r="F2312" t="s">
        <v>11</v>
      </c>
      <c r="G2312" t="s">
        <v>10</v>
      </c>
      <c r="H2312">
        <v>250</v>
      </c>
      <c r="I2312">
        <v>0</v>
      </c>
      <c r="J2312">
        <v>0</v>
      </c>
      <c r="K2312">
        <f t="shared" si="110"/>
        <v>0</v>
      </c>
      <c r="L2312">
        <v>2311</v>
      </c>
    </row>
    <row r="2313" spans="1:12" x14ac:dyDescent="0.3">
      <c r="A2313">
        <v>8</v>
      </c>
      <c r="B2313">
        <v>8</v>
      </c>
      <c r="C2313">
        <v>9</v>
      </c>
      <c r="D2313">
        <f t="shared" si="108"/>
        <v>2</v>
      </c>
      <c r="E2313">
        <f t="shared" si="109"/>
        <v>2</v>
      </c>
      <c r="F2313" t="s">
        <v>12</v>
      </c>
      <c r="G2313" t="s">
        <v>10</v>
      </c>
      <c r="H2313">
        <v>2500</v>
      </c>
      <c r="I2313">
        <v>0</v>
      </c>
      <c r="J2313">
        <v>2905</v>
      </c>
      <c r="K2313">
        <f t="shared" si="110"/>
        <v>2905</v>
      </c>
      <c r="L2313">
        <v>2312</v>
      </c>
    </row>
    <row r="2314" spans="1:12" x14ac:dyDescent="0.3">
      <c r="A2314">
        <v>8</v>
      </c>
      <c r="B2314">
        <v>8</v>
      </c>
      <c r="C2314">
        <v>9</v>
      </c>
      <c r="D2314">
        <f t="shared" si="108"/>
        <v>2</v>
      </c>
      <c r="E2314">
        <f t="shared" si="109"/>
        <v>2</v>
      </c>
      <c r="F2314" t="s">
        <v>11</v>
      </c>
      <c r="G2314" t="s">
        <v>10</v>
      </c>
      <c r="H2314">
        <v>17050</v>
      </c>
      <c r="I2314">
        <v>0</v>
      </c>
      <c r="J2314">
        <v>17031</v>
      </c>
      <c r="K2314">
        <f t="shared" si="110"/>
        <v>17031</v>
      </c>
      <c r="L2314">
        <v>2313</v>
      </c>
    </row>
    <row r="2315" spans="1:12" x14ac:dyDescent="0.3">
      <c r="A2315">
        <v>8</v>
      </c>
      <c r="B2315">
        <v>8</v>
      </c>
      <c r="C2315">
        <v>9</v>
      </c>
      <c r="D2315">
        <f t="shared" si="108"/>
        <v>2</v>
      </c>
      <c r="E2315">
        <f t="shared" si="109"/>
        <v>2</v>
      </c>
      <c r="F2315" t="s">
        <v>13</v>
      </c>
      <c r="G2315" t="s">
        <v>10</v>
      </c>
      <c r="H2315">
        <v>4000</v>
      </c>
      <c r="I2315">
        <v>0</v>
      </c>
      <c r="J2315">
        <v>0</v>
      </c>
      <c r="K2315">
        <f t="shared" si="110"/>
        <v>0</v>
      </c>
      <c r="L2315">
        <v>2314</v>
      </c>
    </row>
    <row r="2316" spans="1:12" x14ac:dyDescent="0.3">
      <c r="A2316">
        <v>8</v>
      </c>
      <c r="B2316">
        <v>8</v>
      </c>
      <c r="C2316">
        <v>9</v>
      </c>
      <c r="D2316">
        <f t="shared" si="108"/>
        <v>2</v>
      </c>
      <c r="E2316">
        <f t="shared" si="109"/>
        <v>2</v>
      </c>
      <c r="F2316" t="s">
        <v>8</v>
      </c>
      <c r="G2316" t="s">
        <v>10</v>
      </c>
      <c r="H2316">
        <v>4000</v>
      </c>
      <c r="I2316">
        <v>14500</v>
      </c>
      <c r="J2316">
        <v>0</v>
      </c>
      <c r="K2316">
        <f t="shared" si="110"/>
        <v>14500</v>
      </c>
      <c r="L2316">
        <v>2315</v>
      </c>
    </row>
    <row r="2317" spans="1:12" x14ac:dyDescent="0.3">
      <c r="A2317">
        <v>8</v>
      </c>
      <c r="B2317">
        <v>8</v>
      </c>
      <c r="C2317">
        <v>10</v>
      </c>
      <c r="D2317">
        <f t="shared" si="108"/>
        <v>3</v>
      </c>
      <c r="E2317">
        <f t="shared" si="109"/>
        <v>3</v>
      </c>
      <c r="F2317" t="s">
        <v>8</v>
      </c>
      <c r="G2317" t="s">
        <v>10</v>
      </c>
      <c r="H2317">
        <v>14500</v>
      </c>
      <c r="I2317">
        <v>14500</v>
      </c>
      <c r="J2317">
        <v>0</v>
      </c>
      <c r="K2317">
        <f t="shared" si="110"/>
        <v>14500</v>
      </c>
      <c r="L2317">
        <v>2316</v>
      </c>
    </row>
    <row r="2318" spans="1:12" x14ac:dyDescent="0.3">
      <c r="A2318">
        <v>8</v>
      </c>
      <c r="B2318">
        <v>8</v>
      </c>
      <c r="C2318">
        <v>11</v>
      </c>
      <c r="D2318">
        <f t="shared" si="108"/>
        <v>4</v>
      </c>
      <c r="E2318">
        <f t="shared" si="109"/>
        <v>4</v>
      </c>
      <c r="F2318" t="s">
        <v>8</v>
      </c>
      <c r="G2318" t="s">
        <v>10</v>
      </c>
      <c r="H2318">
        <v>14500</v>
      </c>
      <c r="I2318">
        <v>14500</v>
      </c>
      <c r="J2318">
        <v>0</v>
      </c>
      <c r="K2318">
        <f t="shared" si="110"/>
        <v>14500</v>
      </c>
      <c r="L2318">
        <v>2317</v>
      </c>
    </row>
    <row r="2319" spans="1:12" x14ac:dyDescent="0.3">
      <c r="A2319">
        <v>8</v>
      </c>
      <c r="B2319">
        <v>8</v>
      </c>
      <c r="C2319">
        <v>12</v>
      </c>
      <c r="D2319">
        <f t="shared" si="108"/>
        <v>5</v>
      </c>
      <c r="E2319">
        <f t="shared" si="109"/>
        <v>5</v>
      </c>
      <c r="F2319" t="s">
        <v>8</v>
      </c>
      <c r="G2319" t="s">
        <v>10</v>
      </c>
      <c r="H2319">
        <v>14500</v>
      </c>
      <c r="I2319">
        <v>9784</v>
      </c>
      <c r="J2319">
        <v>11716</v>
      </c>
      <c r="K2319">
        <f t="shared" si="110"/>
        <v>21500</v>
      </c>
      <c r="L2319">
        <v>2318</v>
      </c>
    </row>
    <row r="2320" spans="1:12" x14ac:dyDescent="0.3">
      <c r="A2320">
        <v>8</v>
      </c>
      <c r="B2320">
        <v>8</v>
      </c>
      <c r="C2320">
        <v>13</v>
      </c>
      <c r="D2320">
        <f t="shared" si="108"/>
        <v>6</v>
      </c>
      <c r="E2320">
        <f t="shared" si="109"/>
        <v>6</v>
      </c>
      <c r="F2320" t="s">
        <v>8</v>
      </c>
      <c r="G2320" t="s">
        <v>10</v>
      </c>
      <c r="H2320">
        <v>9784</v>
      </c>
      <c r="I2320">
        <v>9784</v>
      </c>
      <c r="J2320">
        <v>0</v>
      </c>
      <c r="K2320">
        <f t="shared" si="110"/>
        <v>9784</v>
      </c>
      <c r="L2320">
        <v>2319</v>
      </c>
    </row>
    <row r="2321" spans="1:12" x14ac:dyDescent="0.3">
      <c r="A2321">
        <v>8</v>
      </c>
      <c r="B2321">
        <v>8</v>
      </c>
      <c r="C2321">
        <v>14</v>
      </c>
      <c r="D2321">
        <f t="shared" si="108"/>
        <v>7</v>
      </c>
      <c r="E2321">
        <f t="shared" si="109"/>
        <v>7</v>
      </c>
      <c r="F2321" t="s">
        <v>8</v>
      </c>
      <c r="G2321" t="s">
        <v>10</v>
      </c>
      <c r="H2321">
        <v>9784</v>
      </c>
      <c r="I2321">
        <v>0</v>
      </c>
      <c r="J2321">
        <v>5284</v>
      </c>
      <c r="K2321">
        <f t="shared" si="110"/>
        <v>5284</v>
      </c>
      <c r="L2321">
        <v>2320</v>
      </c>
    </row>
    <row r="2322" spans="1:12" x14ac:dyDescent="0.3">
      <c r="A2322">
        <v>8</v>
      </c>
      <c r="B2322">
        <v>8</v>
      </c>
      <c r="C2322">
        <v>9</v>
      </c>
      <c r="D2322">
        <f t="shared" si="108"/>
        <v>2</v>
      </c>
      <c r="E2322">
        <f t="shared" si="109"/>
        <v>2</v>
      </c>
      <c r="F2322" t="s">
        <v>12</v>
      </c>
      <c r="G2322" t="s">
        <v>10</v>
      </c>
      <c r="H2322">
        <v>5875</v>
      </c>
      <c r="I2322">
        <v>0</v>
      </c>
      <c r="J2322">
        <v>1761</v>
      </c>
      <c r="K2322">
        <f t="shared" si="110"/>
        <v>1761</v>
      </c>
      <c r="L2322">
        <v>2321</v>
      </c>
    </row>
    <row r="2323" spans="1:12" x14ac:dyDescent="0.3">
      <c r="A2323">
        <v>8</v>
      </c>
      <c r="B2323">
        <v>8</v>
      </c>
      <c r="C2323">
        <v>9</v>
      </c>
      <c r="D2323">
        <f t="shared" si="108"/>
        <v>2</v>
      </c>
      <c r="E2323">
        <f t="shared" si="109"/>
        <v>2</v>
      </c>
      <c r="F2323" t="s">
        <v>11</v>
      </c>
      <c r="G2323" t="s">
        <v>9</v>
      </c>
      <c r="H2323">
        <v>196750</v>
      </c>
      <c r="I2323">
        <v>6078</v>
      </c>
      <c r="J2323">
        <v>195423</v>
      </c>
      <c r="K2323">
        <f t="shared" si="110"/>
        <v>201501</v>
      </c>
      <c r="L2323">
        <v>2322</v>
      </c>
    </row>
    <row r="2324" spans="1:12" x14ac:dyDescent="0.3">
      <c r="A2324">
        <v>8</v>
      </c>
      <c r="B2324">
        <v>8</v>
      </c>
      <c r="C2324">
        <v>10</v>
      </c>
      <c r="D2324">
        <f t="shared" si="108"/>
        <v>3</v>
      </c>
      <c r="E2324">
        <f t="shared" si="109"/>
        <v>3</v>
      </c>
      <c r="F2324" t="s">
        <v>11</v>
      </c>
      <c r="G2324" t="s">
        <v>9</v>
      </c>
      <c r="H2324">
        <v>6078</v>
      </c>
      <c r="I2324">
        <v>4000</v>
      </c>
      <c r="J2324">
        <v>1825</v>
      </c>
      <c r="K2324">
        <f t="shared" si="110"/>
        <v>5825</v>
      </c>
      <c r="L2324">
        <v>2323</v>
      </c>
    </row>
    <row r="2325" spans="1:12" x14ac:dyDescent="0.3">
      <c r="A2325">
        <v>8</v>
      </c>
      <c r="B2325">
        <v>8</v>
      </c>
      <c r="C2325">
        <v>11</v>
      </c>
      <c r="D2325">
        <f t="shared" si="108"/>
        <v>4</v>
      </c>
      <c r="E2325">
        <f t="shared" si="109"/>
        <v>4</v>
      </c>
      <c r="F2325" t="s">
        <v>11</v>
      </c>
      <c r="G2325" t="s">
        <v>9</v>
      </c>
      <c r="H2325">
        <v>4000</v>
      </c>
      <c r="I2325">
        <v>7750</v>
      </c>
      <c r="J2325">
        <v>0</v>
      </c>
      <c r="K2325">
        <f t="shared" si="110"/>
        <v>7750</v>
      </c>
      <c r="L2325">
        <v>2324</v>
      </c>
    </row>
    <row r="2326" spans="1:12" x14ac:dyDescent="0.3">
      <c r="A2326">
        <v>7</v>
      </c>
      <c r="B2326">
        <v>8</v>
      </c>
      <c r="C2326">
        <v>9</v>
      </c>
      <c r="D2326">
        <f t="shared" si="108"/>
        <v>3</v>
      </c>
      <c r="E2326">
        <f t="shared" si="109"/>
        <v>2</v>
      </c>
      <c r="F2326" t="s">
        <v>7</v>
      </c>
      <c r="G2326" t="s">
        <v>10</v>
      </c>
      <c r="H2326">
        <v>4000</v>
      </c>
      <c r="I2326">
        <v>0</v>
      </c>
      <c r="J2326">
        <v>7549</v>
      </c>
      <c r="K2326">
        <f t="shared" si="110"/>
        <v>7549</v>
      </c>
      <c r="L2326">
        <v>2325</v>
      </c>
    </row>
    <row r="2327" spans="1:12" x14ac:dyDescent="0.3">
      <c r="A2327">
        <v>8</v>
      </c>
      <c r="B2327">
        <v>8</v>
      </c>
      <c r="C2327">
        <v>9</v>
      </c>
      <c r="D2327">
        <f t="shared" si="108"/>
        <v>2</v>
      </c>
      <c r="E2327">
        <f t="shared" si="109"/>
        <v>2</v>
      </c>
      <c r="F2327" t="s">
        <v>12</v>
      </c>
      <c r="G2327" t="s">
        <v>10</v>
      </c>
      <c r="H2327">
        <v>4000</v>
      </c>
      <c r="I2327">
        <v>0</v>
      </c>
      <c r="J2327">
        <v>0</v>
      </c>
      <c r="K2327">
        <f t="shared" si="110"/>
        <v>0</v>
      </c>
      <c r="L2327">
        <v>2326</v>
      </c>
    </row>
    <row r="2328" spans="1:12" x14ac:dyDescent="0.3">
      <c r="A2328">
        <v>8</v>
      </c>
      <c r="B2328">
        <v>8</v>
      </c>
      <c r="C2328">
        <v>10</v>
      </c>
      <c r="D2328">
        <f t="shared" si="108"/>
        <v>3</v>
      </c>
      <c r="E2328">
        <f t="shared" si="109"/>
        <v>3</v>
      </c>
      <c r="F2328" t="s">
        <v>8</v>
      </c>
      <c r="G2328" t="s">
        <v>10</v>
      </c>
      <c r="H2328">
        <v>4000</v>
      </c>
      <c r="I2328">
        <v>4000</v>
      </c>
      <c r="J2328">
        <v>0</v>
      </c>
      <c r="K2328">
        <f t="shared" si="110"/>
        <v>4000</v>
      </c>
      <c r="L2328">
        <v>2327</v>
      </c>
    </row>
    <row r="2329" spans="1:12" x14ac:dyDescent="0.3">
      <c r="A2329">
        <v>8</v>
      </c>
      <c r="B2329">
        <v>8</v>
      </c>
      <c r="C2329">
        <v>11</v>
      </c>
      <c r="D2329">
        <f t="shared" si="108"/>
        <v>4</v>
      </c>
      <c r="E2329">
        <f t="shared" si="109"/>
        <v>4</v>
      </c>
      <c r="F2329" t="s">
        <v>8</v>
      </c>
      <c r="G2329" t="s">
        <v>10</v>
      </c>
      <c r="H2329">
        <v>4000</v>
      </c>
      <c r="I2329">
        <v>0</v>
      </c>
      <c r="J2329">
        <v>12136</v>
      </c>
      <c r="K2329">
        <f t="shared" si="110"/>
        <v>12136</v>
      </c>
      <c r="L2329">
        <v>2328</v>
      </c>
    </row>
    <row r="2330" spans="1:12" x14ac:dyDescent="0.3">
      <c r="A2330">
        <v>8</v>
      </c>
      <c r="B2330">
        <v>8</v>
      </c>
      <c r="C2330">
        <v>9</v>
      </c>
      <c r="D2330">
        <f t="shared" si="108"/>
        <v>2</v>
      </c>
      <c r="E2330">
        <f t="shared" si="109"/>
        <v>2</v>
      </c>
      <c r="F2330" t="s">
        <v>8</v>
      </c>
      <c r="G2330" t="s">
        <v>10</v>
      </c>
      <c r="H2330">
        <v>8178</v>
      </c>
      <c r="I2330">
        <v>8178</v>
      </c>
      <c r="J2330">
        <v>0</v>
      </c>
      <c r="K2330">
        <f t="shared" si="110"/>
        <v>8178</v>
      </c>
      <c r="L2330">
        <v>2329</v>
      </c>
    </row>
    <row r="2331" spans="1:12" x14ac:dyDescent="0.3">
      <c r="A2331">
        <v>8</v>
      </c>
      <c r="B2331">
        <v>8</v>
      </c>
      <c r="C2331">
        <v>10</v>
      </c>
      <c r="D2331">
        <f t="shared" si="108"/>
        <v>3</v>
      </c>
      <c r="E2331">
        <f t="shared" si="109"/>
        <v>3</v>
      </c>
      <c r="F2331" t="s">
        <v>8</v>
      </c>
      <c r="G2331" t="s">
        <v>10</v>
      </c>
      <c r="H2331">
        <v>8178</v>
      </c>
      <c r="I2331">
        <v>0</v>
      </c>
      <c r="J2331">
        <v>8694</v>
      </c>
      <c r="K2331">
        <f t="shared" si="110"/>
        <v>8694</v>
      </c>
      <c r="L2331">
        <v>2330</v>
      </c>
    </row>
    <row r="2332" spans="1:12" x14ac:dyDescent="0.3">
      <c r="A2332">
        <v>8</v>
      </c>
      <c r="B2332">
        <v>8</v>
      </c>
      <c r="C2332">
        <v>9</v>
      </c>
      <c r="D2332">
        <f t="shared" si="108"/>
        <v>2</v>
      </c>
      <c r="E2332">
        <f t="shared" si="109"/>
        <v>2</v>
      </c>
      <c r="F2332" t="s">
        <v>12</v>
      </c>
      <c r="G2332" t="s">
        <v>10</v>
      </c>
      <c r="H2332">
        <v>4000</v>
      </c>
      <c r="I2332">
        <v>0</v>
      </c>
      <c r="J2332">
        <v>546</v>
      </c>
      <c r="K2332">
        <f t="shared" si="110"/>
        <v>546</v>
      </c>
      <c r="L2332">
        <v>2331</v>
      </c>
    </row>
    <row r="2333" spans="1:12" x14ac:dyDescent="0.3">
      <c r="A2333">
        <v>8</v>
      </c>
      <c r="B2333">
        <v>8</v>
      </c>
      <c r="C2333">
        <v>9</v>
      </c>
      <c r="D2333">
        <f t="shared" si="108"/>
        <v>2</v>
      </c>
      <c r="E2333">
        <f t="shared" si="109"/>
        <v>2</v>
      </c>
      <c r="F2333" t="s">
        <v>12</v>
      </c>
      <c r="G2333" t="s">
        <v>9</v>
      </c>
      <c r="H2333">
        <v>4000</v>
      </c>
      <c r="I2333">
        <v>0</v>
      </c>
      <c r="J2333">
        <v>0</v>
      </c>
      <c r="K2333">
        <f t="shared" si="110"/>
        <v>0</v>
      </c>
      <c r="L2333">
        <v>2332</v>
      </c>
    </row>
    <row r="2334" spans="1:12" x14ac:dyDescent="0.3">
      <c r="A2334">
        <v>8</v>
      </c>
      <c r="B2334">
        <v>8</v>
      </c>
      <c r="C2334">
        <v>9</v>
      </c>
      <c r="D2334">
        <f t="shared" si="108"/>
        <v>2</v>
      </c>
      <c r="E2334">
        <f t="shared" si="109"/>
        <v>2</v>
      </c>
      <c r="F2334" t="s">
        <v>12</v>
      </c>
      <c r="G2334" t="s">
        <v>10</v>
      </c>
      <c r="H2334">
        <v>4000</v>
      </c>
      <c r="I2334">
        <v>0</v>
      </c>
      <c r="J2334">
        <v>0</v>
      </c>
      <c r="K2334">
        <f t="shared" si="110"/>
        <v>0</v>
      </c>
      <c r="L2334">
        <v>2333</v>
      </c>
    </row>
    <row r="2335" spans="1:12" x14ac:dyDescent="0.3">
      <c r="A2335">
        <v>8</v>
      </c>
      <c r="B2335">
        <v>8</v>
      </c>
      <c r="C2335">
        <v>9</v>
      </c>
      <c r="D2335">
        <f t="shared" si="108"/>
        <v>2</v>
      </c>
      <c r="E2335">
        <f t="shared" si="109"/>
        <v>2</v>
      </c>
      <c r="F2335" t="s">
        <v>8</v>
      </c>
      <c r="G2335" t="s">
        <v>10</v>
      </c>
      <c r="H2335">
        <v>14500</v>
      </c>
      <c r="I2335">
        <v>0</v>
      </c>
      <c r="J2335">
        <v>10855</v>
      </c>
      <c r="K2335">
        <f t="shared" si="110"/>
        <v>10855</v>
      </c>
      <c r="L2335">
        <v>2334</v>
      </c>
    </row>
    <row r="2336" spans="1:12" x14ac:dyDescent="0.3">
      <c r="A2336">
        <v>8</v>
      </c>
      <c r="B2336">
        <v>8</v>
      </c>
      <c r="C2336">
        <v>9</v>
      </c>
      <c r="D2336">
        <f t="shared" si="108"/>
        <v>2</v>
      </c>
      <c r="E2336">
        <f t="shared" si="109"/>
        <v>2</v>
      </c>
      <c r="F2336" t="s">
        <v>12</v>
      </c>
      <c r="G2336" t="s">
        <v>10</v>
      </c>
      <c r="H2336">
        <v>9250</v>
      </c>
      <c r="I2336">
        <v>0</v>
      </c>
      <c r="J2336">
        <v>15609</v>
      </c>
      <c r="K2336">
        <f t="shared" si="110"/>
        <v>15609</v>
      </c>
      <c r="L2336">
        <v>2335</v>
      </c>
    </row>
    <row r="2337" spans="1:12" x14ac:dyDescent="0.3">
      <c r="A2337">
        <v>8</v>
      </c>
      <c r="B2337">
        <v>8</v>
      </c>
      <c r="C2337">
        <v>9</v>
      </c>
      <c r="D2337">
        <f t="shared" si="108"/>
        <v>2</v>
      </c>
      <c r="E2337">
        <f t="shared" si="109"/>
        <v>2</v>
      </c>
      <c r="F2337" t="s">
        <v>11</v>
      </c>
      <c r="G2337" t="s">
        <v>10</v>
      </c>
      <c r="H2337">
        <v>104500</v>
      </c>
      <c r="I2337">
        <v>0</v>
      </c>
      <c r="J2337">
        <v>161605</v>
      </c>
      <c r="K2337">
        <f t="shared" si="110"/>
        <v>161605</v>
      </c>
      <c r="L2337">
        <v>2336</v>
      </c>
    </row>
    <row r="2338" spans="1:12" x14ac:dyDescent="0.3">
      <c r="A2338">
        <v>8</v>
      </c>
      <c r="B2338">
        <v>8</v>
      </c>
      <c r="C2338">
        <v>11</v>
      </c>
      <c r="D2338">
        <f t="shared" si="108"/>
        <v>4</v>
      </c>
      <c r="E2338">
        <f t="shared" si="109"/>
        <v>4</v>
      </c>
      <c r="F2338" t="s">
        <v>11</v>
      </c>
      <c r="G2338" t="s">
        <v>10</v>
      </c>
      <c r="H2338">
        <v>4000</v>
      </c>
      <c r="I2338">
        <v>4000</v>
      </c>
      <c r="J2338">
        <v>0</v>
      </c>
      <c r="K2338">
        <f t="shared" si="110"/>
        <v>4000</v>
      </c>
      <c r="L2338">
        <v>2337</v>
      </c>
    </row>
    <row r="2339" spans="1:12" x14ac:dyDescent="0.3">
      <c r="A2339">
        <v>8</v>
      </c>
      <c r="B2339">
        <v>8</v>
      </c>
      <c r="C2339">
        <v>12</v>
      </c>
      <c r="D2339">
        <f t="shared" si="108"/>
        <v>5</v>
      </c>
      <c r="E2339">
        <f t="shared" si="109"/>
        <v>5</v>
      </c>
      <c r="F2339" t="s">
        <v>11</v>
      </c>
      <c r="G2339" t="s">
        <v>10</v>
      </c>
      <c r="H2339">
        <v>4000</v>
      </c>
      <c r="I2339">
        <v>4002</v>
      </c>
      <c r="J2339">
        <v>0</v>
      </c>
      <c r="K2339">
        <f t="shared" si="110"/>
        <v>4002</v>
      </c>
      <c r="L2339">
        <v>2338</v>
      </c>
    </row>
    <row r="2340" spans="1:12" x14ac:dyDescent="0.3">
      <c r="A2340">
        <v>8</v>
      </c>
      <c r="B2340">
        <v>8</v>
      </c>
      <c r="C2340">
        <v>13</v>
      </c>
      <c r="D2340">
        <f t="shared" si="108"/>
        <v>6</v>
      </c>
      <c r="E2340">
        <f t="shared" si="109"/>
        <v>6</v>
      </c>
      <c r="F2340" t="s">
        <v>11</v>
      </c>
      <c r="G2340" t="s">
        <v>10</v>
      </c>
      <c r="H2340">
        <v>4002</v>
      </c>
      <c r="I2340">
        <v>4002</v>
      </c>
      <c r="J2340">
        <v>0</v>
      </c>
      <c r="K2340">
        <f t="shared" si="110"/>
        <v>4002</v>
      </c>
      <c r="L2340">
        <v>2339</v>
      </c>
    </row>
    <row r="2341" spans="1:12" x14ac:dyDescent="0.3">
      <c r="A2341">
        <v>8</v>
      </c>
      <c r="B2341">
        <v>8</v>
      </c>
      <c r="C2341">
        <v>14</v>
      </c>
      <c r="D2341">
        <f t="shared" si="108"/>
        <v>7</v>
      </c>
      <c r="E2341">
        <f t="shared" si="109"/>
        <v>7</v>
      </c>
      <c r="F2341" t="s">
        <v>11</v>
      </c>
      <c r="G2341" t="s">
        <v>10</v>
      </c>
      <c r="H2341">
        <v>4002</v>
      </c>
      <c r="I2341">
        <v>4002</v>
      </c>
      <c r="J2341">
        <v>0</v>
      </c>
      <c r="K2341">
        <f t="shared" si="110"/>
        <v>4002</v>
      </c>
      <c r="L2341">
        <v>2340</v>
      </c>
    </row>
    <row r="2342" spans="1:12" x14ac:dyDescent="0.3">
      <c r="A2342">
        <v>8</v>
      </c>
      <c r="B2342">
        <v>8</v>
      </c>
      <c r="C2342">
        <v>15</v>
      </c>
      <c r="D2342">
        <f t="shared" si="108"/>
        <v>8</v>
      </c>
      <c r="E2342">
        <f t="shared" si="109"/>
        <v>8</v>
      </c>
      <c r="F2342" t="s">
        <v>11</v>
      </c>
      <c r="G2342" t="s">
        <v>10</v>
      </c>
      <c r="H2342">
        <v>4002</v>
      </c>
      <c r="I2342">
        <v>4002</v>
      </c>
      <c r="J2342">
        <v>0</v>
      </c>
      <c r="K2342">
        <f t="shared" si="110"/>
        <v>4002</v>
      </c>
      <c r="L2342">
        <v>2341</v>
      </c>
    </row>
    <row r="2343" spans="1:12" x14ac:dyDescent="0.3">
      <c r="A2343">
        <v>8</v>
      </c>
      <c r="B2343">
        <v>8</v>
      </c>
      <c r="C2343">
        <v>16</v>
      </c>
      <c r="D2343">
        <f t="shared" si="108"/>
        <v>9</v>
      </c>
      <c r="E2343">
        <f t="shared" si="109"/>
        <v>9</v>
      </c>
      <c r="F2343" t="s">
        <v>11</v>
      </c>
      <c r="G2343" t="s">
        <v>10</v>
      </c>
      <c r="H2343">
        <v>4002</v>
      </c>
      <c r="I2343">
        <v>0</v>
      </c>
      <c r="J2343">
        <v>67954</v>
      </c>
      <c r="K2343">
        <f t="shared" si="110"/>
        <v>67954</v>
      </c>
      <c r="L2343">
        <v>2342</v>
      </c>
    </row>
    <row r="2344" spans="1:12" x14ac:dyDescent="0.3">
      <c r="A2344">
        <v>8</v>
      </c>
      <c r="B2344">
        <v>8</v>
      </c>
      <c r="C2344">
        <v>9</v>
      </c>
      <c r="D2344">
        <f t="shared" si="108"/>
        <v>2</v>
      </c>
      <c r="E2344">
        <f t="shared" si="109"/>
        <v>2</v>
      </c>
      <c r="F2344" t="s">
        <v>8</v>
      </c>
      <c r="G2344" t="s">
        <v>10</v>
      </c>
      <c r="H2344">
        <v>10750</v>
      </c>
      <c r="I2344">
        <v>0</v>
      </c>
      <c r="J2344">
        <v>50544</v>
      </c>
      <c r="K2344">
        <f t="shared" si="110"/>
        <v>50544</v>
      </c>
      <c r="L2344">
        <v>2343</v>
      </c>
    </row>
    <row r="2345" spans="1:12" x14ac:dyDescent="0.3">
      <c r="A2345">
        <v>8</v>
      </c>
      <c r="B2345">
        <v>8</v>
      </c>
      <c r="C2345">
        <v>9</v>
      </c>
      <c r="D2345">
        <f t="shared" si="108"/>
        <v>2</v>
      </c>
      <c r="E2345">
        <f t="shared" si="109"/>
        <v>2</v>
      </c>
      <c r="F2345" t="s">
        <v>11</v>
      </c>
      <c r="G2345" t="s">
        <v>9</v>
      </c>
      <c r="H2345">
        <v>4000</v>
      </c>
      <c r="I2345">
        <v>0</v>
      </c>
      <c r="J2345">
        <v>178669</v>
      </c>
      <c r="K2345">
        <f t="shared" si="110"/>
        <v>178669</v>
      </c>
      <c r="L2345">
        <v>2344</v>
      </c>
    </row>
    <row r="2346" spans="1:12" x14ac:dyDescent="0.3">
      <c r="A2346">
        <v>6</v>
      </c>
      <c r="B2346">
        <v>8</v>
      </c>
      <c r="C2346">
        <v>9</v>
      </c>
      <c r="D2346">
        <f t="shared" si="108"/>
        <v>4</v>
      </c>
      <c r="E2346">
        <f t="shared" si="109"/>
        <v>2</v>
      </c>
      <c r="F2346" t="s">
        <v>12</v>
      </c>
      <c r="G2346" t="s">
        <v>10</v>
      </c>
      <c r="H2346">
        <v>10750</v>
      </c>
      <c r="I2346">
        <v>0</v>
      </c>
      <c r="J2346">
        <v>0</v>
      </c>
      <c r="K2346">
        <f t="shared" si="110"/>
        <v>0</v>
      </c>
      <c r="L2346">
        <v>2345</v>
      </c>
    </row>
    <row r="2347" spans="1:12" x14ac:dyDescent="0.3">
      <c r="A2347">
        <v>8</v>
      </c>
      <c r="B2347">
        <v>8</v>
      </c>
      <c r="C2347">
        <v>10</v>
      </c>
      <c r="D2347">
        <f t="shared" si="108"/>
        <v>3</v>
      </c>
      <c r="E2347">
        <f t="shared" si="109"/>
        <v>3</v>
      </c>
      <c r="F2347" t="s">
        <v>8</v>
      </c>
      <c r="G2347" t="s">
        <v>10</v>
      </c>
      <c r="H2347">
        <v>4000</v>
      </c>
      <c r="I2347">
        <v>4000</v>
      </c>
      <c r="J2347">
        <v>0</v>
      </c>
      <c r="K2347">
        <f t="shared" si="110"/>
        <v>4000</v>
      </c>
      <c r="L2347">
        <v>2346</v>
      </c>
    </row>
    <row r="2348" spans="1:12" x14ac:dyDescent="0.3">
      <c r="A2348">
        <v>8</v>
      </c>
      <c r="B2348">
        <v>8</v>
      </c>
      <c r="C2348">
        <v>11</v>
      </c>
      <c r="D2348">
        <f t="shared" si="108"/>
        <v>4</v>
      </c>
      <c r="E2348">
        <f t="shared" si="109"/>
        <v>4</v>
      </c>
      <c r="F2348" t="s">
        <v>8</v>
      </c>
      <c r="G2348" t="s">
        <v>10</v>
      </c>
      <c r="H2348">
        <v>4000</v>
      </c>
      <c r="I2348">
        <v>0</v>
      </c>
      <c r="J2348">
        <v>0</v>
      </c>
      <c r="K2348">
        <f t="shared" si="110"/>
        <v>0</v>
      </c>
      <c r="L2348">
        <v>2347</v>
      </c>
    </row>
    <row r="2349" spans="1:12" x14ac:dyDescent="0.3">
      <c r="A2349">
        <v>8</v>
      </c>
      <c r="B2349">
        <v>8</v>
      </c>
      <c r="C2349">
        <v>10</v>
      </c>
      <c r="D2349">
        <f t="shared" si="108"/>
        <v>3</v>
      </c>
      <c r="E2349">
        <f t="shared" si="109"/>
        <v>3</v>
      </c>
      <c r="F2349" t="s">
        <v>8</v>
      </c>
      <c r="G2349" t="s">
        <v>9</v>
      </c>
      <c r="H2349">
        <v>4000</v>
      </c>
      <c r="I2349">
        <v>4000</v>
      </c>
      <c r="J2349">
        <v>0</v>
      </c>
      <c r="K2349">
        <f t="shared" si="110"/>
        <v>4000</v>
      </c>
      <c r="L2349">
        <v>2348</v>
      </c>
    </row>
    <row r="2350" spans="1:12" x14ac:dyDescent="0.3">
      <c r="A2350">
        <v>8</v>
      </c>
      <c r="B2350">
        <v>8</v>
      </c>
      <c r="C2350">
        <v>11</v>
      </c>
      <c r="D2350">
        <f t="shared" si="108"/>
        <v>4</v>
      </c>
      <c r="E2350">
        <f t="shared" si="109"/>
        <v>4</v>
      </c>
      <c r="F2350" t="s">
        <v>8</v>
      </c>
      <c r="G2350" t="s">
        <v>9</v>
      </c>
      <c r="H2350">
        <v>4000</v>
      </c>
      <c r="I2350">
        <v>0</v>
      </c>
      <c r="J2350">
        <v>0</v>
      </c>
      <c r="K2350">
        <f t="shared" si="110"/>
        <v>0</v>
      </c>
      <c r="L2350">
        <v>2349</v>
      </c>
    </row>
    <row r="2351" spans="1:12" x14ac:dyDescent="0.3">
      <c r="A2351">
        <v>8</v>
      </c>
      <c r="B2351">
        <v>8</v>
      </c>
      <c r="C2351">
        <v>9</v>
      </c>
      <c r="D2351">
        <f t="shared" si="108"/>
        <v>2</v>
      </c>
      <c r="E2351">
        <f t="shared" si="109"/>
        <v>2</v>
      </c>
      <c r="F2351" t="s">
        <v>7</v>
      </c>
      <c r="G2351" t="s">
        <v>10</v>
      </c>
      <c r="H2351">
        <v>4000</v>
      </c>
      <c r="I2351">
        <v>11230</v>
      </c>
      <c r="J2351">
        <v>0</v>
      </c>
      <c r="K2351">
        <f t="shared" si="110"/>
        <v>11230</v>
      </c>
      <c r="L2351">
        <v>2350</v>
      </c>
    </row>
    <row r="2352" spans="1:12" x14ac:dyDescent="0.3">
      <c r="A2352">
        <v>8</v>
      </c>
      <c r="B2352">
        <v>8</v>
      </c>
      <c r="C2352">
        <v>10</v>
      </c>
      <c r="D2352">
        <f t="shared" si="108"/>
        <v>3</v>
      </c>
      <c r="E2352">
        <f t="shared" si="109"/>
        <v>3</v>
      </c>
      <c r="F2352" t="s">
        <v>7</v>
      </c>
      <c r="G2352" t="s">
        <v>10</v>
      </c>
      <c r="H2352">
        <v>11230</v>
      </c>
      <c r="I2352">
        <v>0</v>
      </c>
      <c r="J2352">
        <v>11230</v>
      </c>
      <c r="K2352">
        <f t="shared" si="110"/>
        <v>11230</v>
      </c>
      <c r="L2352">
        <v>2351</v>
      </c>
    </row>
    <row r="2353" spans="1:12" x14ac:dyDescent="0.3">
      <c r="A2353">
        <v>7</v>
      </c>
      <c r="B2353">
        <v>8</v>
      </c>
      <c r="C2353">
        <v>9</v>
      </c>
      <c r="D2353">
        <f t="shared" si="108"/>
        <v>3</v>
      </c>
      <c r="E2353">
        <f t="shared" si="109"/>
        <v>2</v>
      </c>
      <c r="F2353" t="s">
        <v>7</v>
      </c>
      <c r="G2353" t="s">
        <v>9</v>
      </c>
      <c r="H2353">
        <v>7750</v>
      </c>
      <c r="I2353">
        <v>3999</v>
      </c>
      <c r="J2353">
        <v>6538</v>
      </c>
      <c r="K2353">
        <f t="shared" si="110"/>
        <v>10537</v>
      </c>
      <c r="L2353">
        <v>2352</v>
      </c>
    </row>
    <row r="2354" spans="1:12" x14ac:dyDescent="0.3">
      <c r="A2354">
        <v>7</v>
      </c>
      <c r="B2354">
        <v>8</v>
      </c>
      <c r="C2354">
        <v>10</v>
      </c>
      <c r="D2354">
        <f t="shared" si="108"/>
        <v>4</v>
      </c>
      <c r="E2354">
        <f t="shared" si="109"/>
        <v>3</v>
      </c>
      <c r="F2354" t="s">
        <v>7</v>
      </c>
      <c r="G2354" t="s">
        <v>9</v>
      </c>
      <c r="H2354">
        <v>3999</v>
      </c>
      <c r="I2354">
        <v>0</v>
      </c>
      <c r="J2354">
        <v>3300</v>
      </c>
      <c r="K2354">
        <f t="shared" si="110"/>
        <v>3300</v>
      </c>
      <c r="L2354">
        <v>2353</v>
      </c>
    </row>
    <row r="2355" spans="1:12" x14ac:dyDescent="0.3">
      <c r="A2355">
        <v>8</v>
      </c>
      <c r="B2355">
        <v>8</v>
      </c>
      <c r="C2355">
        <v>9</v>
      </c>
      <c r="D2355">
        <f t="shared" si="108"/>
        <v>2</v>
      </c>
      <c r="E2355">
        <f t="shared" si="109"/>
        <v>2</v>
      </c>
      <c r="F2355" t="s">
        <v>7</v>
      </c>
      <c r="G2355" t="s">
        <v>10</v>
      </c>
      <c r="H2355">
        <v>4000</v>
      </c>
      <c r="I2355">
        <v>0</v>
      </c>
      <c r="J2355">
        <v>21186</v>
      </c>
      <c r="K2355">
        <f t="shared" si="110"/>
        <v>21186</v>
      </c>
      <c r="L2355">
        <v>2354</v>
      </c>
    </row>
    <row r="2356" spans="1:12" x14ac:dyDescent="0.3">
      <c r="A2356">
        <v>5</v>
      </c>
      <c r="B2356">
        <v>8</v>
      </c>
      <c r="C2356">
        <v>9</v>
      </c>
      <c r="D2356">
        <f t="shared" si="108"/>
        <v>5</v>
      </c>
      <c r="E2356">
        <f t="shared" si="109"/>
        <v>2</v>
      </c>
      <c r="F2356" t="s">
        <v>12</v>
      </c>
      <c r="G2356" t="s">
        <v>9</v>
      </c>
      <c r="H2356">
        <v>3012</v>
      </c>
      <c r="I2356">
        <v>0</v>
      </c>
      <c r="J2356">
        <v>3012</v>
      </c>
      <c r="K2356">
        <f t="shared" si="110"/>
        <v>3012</v>
      </c>
      <c r="L2356">
        <v>2355</v>
      </c>
    </row>
    <row r="2357" spans="1:12" x14ac:dyDescent="0.3">
      <c r="A2357">
        <v>5</v>
      </c>
      <c r="B2357">
        <v>8</v>
      </c>
      <c r="C2357">
        <v>9</v>
      </c>
      <c r="D2357">
        <f t="shared" si="108"/>
        <v>5</v>
      </c>
      <c r="E2357">
        <f t="shared" si="109"/>
        <v>2</v>
      </c>
      <c r="F2357" t="s">
        <v>12</v>
      </c>
      <c r="G2357" t="s">
        <v>9</v>
      </c>
      <c r="H2357">
        <v>5224</v>
      </c>
      <c r="I2357">
        <v>0</v>
      </c>
      <c r="J2357">
        <v>12724</v>
      </c>
      <c r="K2357">
        <f t="shared" si="110"/>
        <v>12724</v>
      </c>
      <c r="L2357">
        <v>2356</v>
      </c>
    </row>
    <row r="2358" spans="1:12" x14ac:dyDescent="0.3">
      <c r="A2358">
        <v>8</v>
      </c>
      <c r="B2358">
        <v>8</v>
      </c>
      <c r="C2358">
        <v>9</v>
      </c>
      <c r="D2358">
        <f t="shared" si="108"/>
        <v>2</v>
      </c>
      <c r="E2358">
        <f t="shared" si="109"/>
        <v>2</v>
      </c>
      <c r="F2358" t="s">
        <v>7</v>
      </c>
      <c r="G2358" t="s">
        <v>10</v>
      </c>
      <c r="H2358">
        <v>3390</v>
      </c>
      <c r="I2358">
        <v>-246</v>
      </c>
      <c r="J2358">
        <v>15136</v>
      </c>
      <c r="K2358">
        <f t="shared" si="110"/>
        <v>14890</v>
      </c>
      <c r="L2358">
        <v>2357</v>
      </c>
    </row>
    <row r="2359" spans="1:12" x14ac:dyDescent="0.3">
      <c r="A2359">
        <v>7</v>
      </c>
      <c r="B2359">
        <v>8</v>
      </c>
      <c r="C2359">
        <v>9</v>
      </c>
      <c r="D2359">
        <f t="shared" si="108"/>
        <v>3</v>
      </c>
      <c r="E2359">
        <f t="shared" si="109"/>
        <v>2</v>
      </c>
      <c r="F2359" t="s">
        <v>8</v>
      </c>
      <c r="G2359" t="s">
        <v>9</v>
      </c>
      <c r="H2359">
        <v>4000</v>
      </c>
      <c r="I2359">
        <v>0</v>
      </c>
      <c r="J2359">
        <v>2644</v>
      </c>
      <c r="K2359">
        <f t="shared" si="110"/>
        <v>2644</v>
      </c>
      <c r="L2359">
        <v>2358</v>
      </c>
    </row>
    <row r="2360" spans="1:12" x14ac:dyDescent="0.3">
      <c r="A2360">
        <v>8</v>
      </c>
      <c r="B2360">
        <v>8</v>
      </c>
      <c r="C2360">
        <v>10</v>
      </c>
      <c r="D2360">
        <f t="shared" si="108"/>
        <v>3</v>
      </c>
      <c r="E2360">
        <f t="shared" si="109"/>
        <v>3</v>
      </c>
      <c r="F2360" t="s">
        <v>8</v>
      </c>
      <c r="G2360" t="s">
        <v>10</v>
      </c>
      <c r="H2360">
        <v>14500</v>
      </c>
      <c r="I2360">
        <v>14500</v>
      </c>
      <c r="J2360">
        <v>0</v>
      </c>
      <c r="K2360">
        <f t="shared" si="110"/>
        <v>14500</v>
      </c>
      <c r="L2360">
        <v>2359</v>
      </c>
    </row>
    <row r="2361" spans="1:12" x14ac:dyDescent="0.3">
      <c r="A2361">
        <v>8</v>
      </c>
      <c r="B2361">
        <v>8</v>
      </c>
      <c r="C2361">
        <v>11</v>
      </c>
      <c r="D2361">
        <f t="shared" si="108"/>
        <v>4</v>
      </c>
      <c r="E2361">
        <f t="shared" si="109"/>
        <v>4</v>
      </c>
      <c r="F2361" t="s">
        <v>8</v>
      </c>
      <c r="G2361" t="s">
        <v>10</v>
      </c>
      <c r="H2361">
        <v>14500</v>
      </c>
      <c r="I2361">
        <v>23500</v>
      </c>
      <c r="J2361">
        <v>0</v>
      </c>
      <c r="K2361">
        <f t="shared" si="110"/>
        <v>23500</v>
      </c>
      <c r="L2361">
        <v>2360</v>
      </c>
    </row>
    <row r="2362" spans="1:12" x14ac:dyDescent="0.3">
      <c r="A2362">
        <v>8</v>
      </c>
      <c r="B2362">
        <v>8</v>
      </c>
      <c r="C2362">
        <v>12</v>
      </c>
      <c r="D2362">
        <f t="shared" si="108"/>
        <v>5</v>
      </c>
      <c r="E2362">
        <f t="shared" si="109"/>
        <v>5</v>
      </c>
      <c r="F2362" t="s">
        <v>8</v>
      </c>
      <c r="G2362" t="s">
        <v>10</v>
      </c>
      <c r="H2362">
        <v>23500</v>
      </c>
      <c r="I2362">
        <v>0</v>
      </c>
      <c r="J2362">
        <v>23500</v>
      </c>
      <c r="K2362">
        <f t="shared" si="110"/>
        <v>23500</v>
      </c>
      <c r="L2362">
        <v>2361</v>
      </c>
    </row>
    <row r="2363" spans="1:12" x14ac:dyDescent="0.3">
      <c r="A2363">
        <v>6</v>
      </c>
      <c r="B2363">
        <v>8</v>
      </c>
      <c r="C2363">
        <v>9</v>
      </c>
      <c r="D2363">
        <f t="shared" si="108"/>
        <v>4</v>
      </c>
      <c r="E2363">
        <f t="shared" si="109"/>
        <v>2</v>
      </c>
      <c r="F2363" t="s">
        <v>7</v>
      </c>
      <c r="G2363" t="s">
        <v>10</v>
      </c>
      <c r="H2363">
        <v>4000</v>
      </c>
      <c r="I2363">
        <v>3999</v>
      </c>
      <c r="J2363">
        <v>0</v>
      </c>
      <c r="K2363">
        <f t="shared" si="110"/>
        <v>3999</v>
      </c>
      <c r="L2363">
        <v>2362</v>
      </c>
    </row>
    <row r="2364" spans="1:12" x14ac:dyDescent="0.3">
      <c r="A2364">
        <v>8</v>
      </c>
      <c r="B2364">
        <v>8</v>
      </c>
      <c r="C2364">
        <v>9</v>
      </c>
      <c r="D2364">
        <f t="shared" si="108"/>
        <v>2</v>
      </c>
      <c r="E2364">
        <f t="shared" si="109"/>
        <v>2</v>
      </c>
      <c r="F2364" t="s">
        <v>12</v>
      </c>
      <c r="G2364" t="s">
        <v>9</v>
      </c>
      <c r="H2364">
        <v>4000</v>
      </c>
      <c r="I2364">
        <v>4000</v>
      </c>
      <c r="J2364">
        <v>0</v>
      </c>
      <c r="K2364">
        <f t="shared" si="110"/>
        <v>4000</v>
      </c>
      <c r="L2364">
        <v>2363</v>
      </c>
    </row>
    <row r="2365" spans="1:12" x14ac:dyDescent="0.3">
      <c r="A2365">
        <v>8</v>
      </c>
      <c r="B2365">
        <v>8</v>
      </c>
      <c r="C2365">
        <v>10</v>
      </c>
      <c r="D2365">
        <f t="shared" si="108"/>
        <v>3</v>
      </c>
      <c r="E2365">
        <f t="shared" si="109"/>
        <v>3</v>
      </c>
      <c r="F2365" t="s">
        <v>12</v>
      </c>
      <c r="G2365" t="s">
        <v>9</v>
      </c>
      <c r="H2365">
        <v>4000</v>
      </c>
      <c r="I2365">
        <v>0</v>
      </c>
      <c r="J2365">
        <v>0</v>
      </c>
      <c r="K2365">
        <f t="shared" si="110"/>
        <v>0</v>
      </c>
      <c r="L2365">
        <v>2364</v>
      </c>
    </row>
    <row r="2366" spans="1:12" x14ac:dyDescent="0.3">
      <c r="A2366">
        <v>8</v>
      </c>
      <c r="B2366">
        <v>8</v>
      </c>
      <c r="C2366">
        <v>9</v>
      </c>
      <c r="D2366">
        <f t="shared" si="108"/>
        <v>2</v>
      </c>
      <c r="E2366">
        <f t="shared" si="109"/>
        <v>2</v>
      </c>
      <c r="F2366" t="s">
        <v>8</v>
      </c>
      <c r="G2366" t="s">
        <v>10</v>
      </c>
      <c r="H2366">
        <v>4000</v>
      </c>
      <c r="I2366">
        <v>0</v>
      </c>
      <c r="J2366">
        <v>0</v>
      </c>
      <c r="K2366">
        <f t="shared" si="110"/>
        <v>0</v>
      </c>
      <c r="L2366">
        <v>2365</v>
      </c>
    </row>
    <row r="2367" spans="1:12" x14ac:dyDescent="0.3">
      <c r="A2367">
        <v>8</v>
      </c>
      <c r="B2367">
        <v>8</v>
      </c>
      <c r="C2367">
        <v>9</v>
      </c>
      <c r="D2367">
        <f t="shared" si="108"/>
        <v>2</v>
      </c>
      <c r="E2367">
        <f t="shared" si="109"/>
        <v>2</v>
      </c>
      <c r="F2367" t="s">
        <v>12</v>
      </c>
      <c r="G2367" t="s">
        <v>10</v>
      </c>
      <c r="H2367">
        <v>11500</v>
      </c>
      <c r="I2367">
        <v>0</v>
      </c>
      <c r="J2367">
        <v>6508</v>
      </c>
      <c r="K2367">
        <f t="shared" si="110"/>
        <v>6508</v>
      </c>
      <c r="L2367">
        <v>2366</v>
      </c>
    </row>
    <row r="2368" spans="1:12" x14ac:dyDescent="0.3">
      <c r="A2368">
        <v>8</v>
      </c>
      <c r="B2368">
        <v>8</v>
      </c>
      <c r="C2368">
        <v>9</v>
      </c>
      <c r="D2368">
        <f t="shared" si="108"/>
        <v>2</v>
      </c>
      <c r="E2368">
        <f t="shared" si="109"/>
        <v>2</v>
      </c>
      <c r="F2368" t="s">
        <v>12</v>
      </c>
      <c r="G2368" t="s">
        <v>9</v>
      </c>
      <c r="H2368">
        <v>2200</v>
      </c>
      <c r="I2368">
        <v>0</v>
      </c>
      <c r="J2368">
        <v>1743</v>
      </c>
      <c r="K2368">
        <f t="shared" si="110"/>
        <v>1743</v>
      </c>
      <c r="L2368">
        <v>2367</v>
      </c>
    </row>
    <row r="2369" spans="1:12" x14ac:dyDescent="0.3">
      <c r="A2369">
        <v>8</v>
      </c>
      <c r="B2369">
        <v>8</v>
      </c>
      <c r="C2369">
        <v>9</v>
      </c>
      <c r="D2369">
        <f t="shared" si="108"/>
        <v>2</v>
      </c>
      <c r="E2369">
        <f t="shared" si="109"/>
        <v>2</v>
      </c>
      <c r="F2369" t="s">
        <v>12</v>
      </c>
      <c r="G2369" t="s">
        <v>10</v>
      </c>
      <c r="H2369">
        <v>4000</v>
      </c>
      <c r="I2369">
        <v>0</v>
      </c>
      <c r="J2369">
        <v>3001</v>
      </c>
      <c r="K2369">
        <f t="shared" si="110"/>
        <v>3001</v>
      </c>
      <c r="L2369">
        <v>2368</v>
      </c>
    </row>
    <row r="2370" spans="1:12" x14ac:dyDescent="0.3">
      <c r="A2370">
        <v>8</v>
      </c>
      <c r="B2370">
        <v>8</v>
      </c>
      <c r="C2370">
        <v>9</v>
      </c>
      <c r="D2370">
        <f t="shared" ref="D2370:D2433" si="111">C2370-A2370+1</f>
        <v>2</v>
      </c>
      <c r="E2370">
        <f t="shared" ref="E2370:E2433" si="112">C2370-B2370+1</f>
        <v>2</v>
      </c>
      <c r="F2370" t="s">
        <v>8</v>
      </c>
      <c r="G2370" t="s">
        <v>10</v>
      </c>
      <c r="H2370">
        <v>4000</v>
      </c>
      <c r="I2370">
        <v>0</v>
      </c>
      <c r="J2370">
        <v>4542</v>
      </c>
      <c r="K2370">
        <f t="shared" ref="K2370:K2433" si="113">I2370+J2370</f>
        <v>4542</v>
      </c>
      <c r="L2370">
        <v>2369</v>
      </c>
    </row>
    <row r="2371" spans="1:12" x14ac:dyDescent="0.3">
      <c r="A2371">
        <v>8</v>
      </c>
      <c r="B2371">
        <v>8</v>
      </c>
      <c r="C2371">
        <v>9</v>
      </c>
      <c r="D2371">
        <f t="shared" si="111"/>
        <v>2</v>
      </c>
      <c r="E2371">
        <f t="shared" si="112"/>
        <v>2</v>
      </c>
      <c r="F2371" t="s">
        <v>8</v>
      </c>
      <c r="G2371" t="s">
        <v>10</v>
      </c>
      <c r="H2371">
        <v>4000</v>
      </c>
      <c r="I2371">
        <v>0</v>
      </c>
      <c r="J2371">
        <v>4680</v>
      </c>
      <c r="K2371">
        <f t="shared" si="113"/>
        <v>4680</v>
      </c>
      <c r="L2371">
        <v>2370</v>
      </c>
    </row>
    <row r="2372" spans="1:12" x14ac:dyDescent="0.3">
      <c r="A2372">
        <v>8</v>
      </c>
      <c r="B2372">
        <v>8</v>
      </c>
      <c r="C2372">
        <v>9</v>
      </c>
      <c r="D2372">
        <f t="shared" si="111"/>
        <v>2</v>
      </c>
      <c r="E2372">
        <f t="shared" si="112"/>
        <v>2</v>
      </c>
      <c r="F2372" t="s">
        <v>11</v>
      </c>
      <c r="G2372" t="s">
        <v>9</v>
      </c>
      <c r="H2372">
        <v>22000</v>
      </c>
      <c r="I2372">
        <v>0</v>
      </c>
      <c r="J2372">
        <v>39648</v>
      </c>
      <c r="K2372">
        <f t="shared" si="113"/>
        <v>39648</v>
      </c>
      <c r="L2372">
        <v>2371</v>
      </c>
    </row>
    <row r="2373" spans="1:12" x14ac:dyDescent="0.3">
      <c r="A2373">
        <v>8</v>
      </c>
      <c r="B2373">
        <v>8</v>
      </c>
      <c r="C2373">
        <v>9</v>
      </c>
      <c r="D2373">
        <f t="shared" si="111"/>
        <v>2</v>
      </c>
      <c r="E2373">
        <f t="shared" si="112"/>
        <v>2</v>
      </c>
      <c r="F2373" t="s">
        <v>7</v>
      </c>
      <c r="G2373" t="s">
        <v>10</v>
      </c>
      <c r="H2373">
        <v>4000</v>
      </c>
      <c r="I2373">
        <v>0</v>
      </c>
      <c r="J2373">
        <v>0</v>
      </c>
      <c r="K2373">
        <f t="shared" si="113"/>
        <v>0</v>
      </c>
      <c r="L2373">
        <v>2372</v>
      </c>
    </row>
    <row r="2374" spans="1:12" x14ac:dyDescent="0.3">
      <c r="A2374">
        <v>7</v>
      </c>
      <c r="B2374">
        <v>8</v>
      </c>
      <c r="C2374">
        <v>9</v>
      </c>
      <c r="D2374">
        <f t="shared" si="111"/>
        <v>3</v>
      </c>
      <c r="E2374">
        <f t="shared" si="112"/>
        <v>2</v>
      </c>
      <c r="F2374" t="s">
        <v>8</v>
      </c>
      <c r="G2374" t="s">
        <v>9</v>
      </c>
      <c r="H2374">
        <v>4000</v>
      </c>
      <c r="I2374">
        <v>3999</v>
      </c>
      <c r="J2374">
        <v>0</v>
      </c>
      <c r="K2374">
        <f t="shared" si="113"/>
        <v>3999</v>
      </c>
      <c r="L2374">
        <v>2373</v>
      </c>
    </row>
    <row r="2375" spans="1:12" x14ac:dyDescent="0.3">
      <c r="A2375">
        <v>8</v>
      </c>
      <c r="B2375">
        <v>8</v>
      </c>
      <c r="C2375">
        <v>9</v>
      </c>
      <c r="D2375">
        <f t="shared" si="111"/>
        <v>2</v>
      </c>
      <c r="E2375">
        <f t="shared" si="112"/>
        <v>2</v>
      </c>
      <c r="F2375" t="s">
        <v>8</v>
      </c>
      <c r="G2375" t="s">
        <v>10</v>
      </c>
      <c r="H2375">
        <v>4000</v>
      </c>
      <c r="I2375">
        <v>0</v>
      </c>
      <c r="J2375">
        <v>1359</v>
      </c>
      <c r="K2375">
        <f t="shared" si="113"/>
        <v>1359</v>
      </c>
      <c r="L2375">
        <v>2374</v>
      </c>
    </row>
    <row r="2376" spans="1:12" x14ac:dyDescent="0.3">
      <c r="A2376">
        <v>7</v>
      </c>
      <c r="B2376">
        <v>8</v>
      </c>
      <c r="C2376">
        <v>9</v>
      </c>
      <c r="D2376">
        <f t="shared" si="111"/>
        <v>3</v>
      </c>
      <c r="E2376">
        <f t="shared" si="112"/>
        <v>2</v>
      </c>
      <c r="F2376" t="s">
        <v>7</v>
      </c>
      <c r="G2376" t="s">
        <v>9</v>
      </c>
      <c r="H2376">
        <v>4000</v>
      </c>
      <c r="I2376">
        <v>0</v>
      </c>
      <c r="J2376">
        <v>0</v>
      </c>
      <c r="K2376">
        <f t="shared" si="113"/>
        <v>0</v>
      </c>
      <c r="L2376">
        <v>2375</v>
      </c>
    </row>
    <row r="2377" spans="1:12" x14ac:dyDescent="0.3">
      <c r="A2377">
        <v>7</v>
      </c>
      <c r="B2377">
        <v>8</v>
      </c>
      <c r="C2377">
        <v>11</v>
      </c>
      <c r="D2377">
        <f t="shared" si="111"/>
        <v>5</v>
      </c>
      <c r="E2377">
        <f t="shared" si="112"/>
        <v>4</v>
      </c>
      <c r="F2377" t="s">
        <v>7</v>
      </c>
      <c r="G2377" t="s">
        <v>9</v>
      </c>
      <c r="H2377">
        <v>3999</v>
      </c>
      <c r="I2377">
        <v>0</v>
      </c>
      <c r="J2377">
        <v>0</v>
      </c>
      <c r="K2377">
        <f t="shared" si="113"/>
        <v>0</v>
      </c>
      <c r="L2377">
        <v>2376</v>
      </c>
    </row>
    <row r="2378" spans="1:12" x14ac:dyDescent="0.3">
      <c r="A2378">
        <v>8</v>
      </c>
      <c r="B2378">
        <v>8</v>
      </c>
      <c r="C2378">
        <v>9</v>
      </c>
      <c r="D2378">
        <f t="shared" si="111"/>
        <v>2</v>
      </c>
      <c r="E2378">
        <f t="shared" si="112"/>
        <v>2</v>
      </c>
      <c r="F2378" t="s">
        <v>8</v>
      </c>
      <c r="G2378" t="s">
        <v>10</v>
      </c>
      <c r="H2378">
        <v>4000</v>
      </c>
      <c r="I2378">
        <v>0</v>
      </c>
      <c r="J2378">
        <v>0</v>
      </c>
      <c r="K2378">
        <f t="shared" si="113"/>
        <v>0</v>
      </c>
      <c r="L2378">
        <v>2377</v>
      </c>
    </row>
    <row r="2379" spans="1:12" x14ac:dyDescent="0.3">
      <c r="A2379">
        <v>8</v>
      </c>
      <c r="B2379">
        <v>8</v>
      </c>
      <c r="C2379">
        <v>9</v>
      </c>
      <c r="D2379">
        <f t="shared" si="111"/>
        <v>2</v>
      </c>
      <c r="E2379">
        <f t="shared" si="112"/>
        <v>2</v>
      </c>
      <c r="F2379" t="s">
        <v>7</v>
      </c>
      <c r="G2379" t="s">
        <v>10</v>
      </c>
      <c r="H2379">
        <v>4000</v>
      </c>
      <c r="I2379">
        <v>22000</v>
      </c>
      <c r="J2379">
        <v>0</v>
      </c>
      <c r="K2379">
        <f t="shared" si="113"/>
        <v>22000</v>
      </c>
      <c r="L2379">
        <v>2378</v>
      </c>
    </row>
    <row r="2380" spans="1:12" x14ac:dyDescent="0.3">
      <c r="A2380">
        <v>8</v>
      </c>
      <c r="B2380">
        <v>8</v>
      </c>
      <c r="C2380">
        <v>10</v>
      </c>
      <c r="D2380">
        <f t="shared" si="111"/>
        <v>3</v>
      </c>
      <c r="E2380">
        <f t="shared" si="112"/>
        <v>3</v>
      </c>
      <c r="F2380" t="s">
        <v>7</v>
      </c>
      <c r="G2380" t="s">
        <v>10</v>
      </c>
      <c r="H2380">
        <v>22000</v>
      </c>
      <c r="I2380">
        <v>22000</v>
      </c>
      <c r="J2380">
        <v>0</v>
      </c>
      <c r="K2380">
        <f t="shared" si="113"/>
        <v>22000</v>
      </c>
      <c r="L2380">
        <v>2379</v>
      </c>
    </row>
    <row r="2381" spans="1:12" x14ac:dyDescent="0.3">
      <c r="A2381">
        <v>8</v>
      </c>
      <c r="B2381">
        <v>8</v>
      </c>
      <c r="C2381">
        <v>11</v>
      </c>
      <c r="D2381">
        <f t="shared" si="111"/>
        <v>4</v>
      </c>
      <c r="E2381">
        <f t="shared" si="112"/>
        <v>4</v>
      </c>
      <c r="F2381" t="s">
        <v>7</v>
      </c>
      <c r="G2381" t="s">
        <v>10</v>
      </c>
      <c r="H2381">
        <v>22000</v>
      </c>
      <c r="I2381">
        <v>0</v>
      </c>
      <c r="J2381">
        <v>15943</v>
      </c>
      <c r="K2381">
        <f t="shared" si="113"/>
        <v>15943</v>
      </c>
      <c r="L2381">
        <v>2380</v>
      </c>
    </row>
    <row r="2382" spans="1:12" x14ac:dyDescent="0.3">
      <c r="A2382">
        <v>8</v>
      </c>
      <c r="B2382">
        <v>8</v>
      </c>
      <c r="C2382">
        <v>9</v>
      </c>
      <c r="D2382">
        <f t="shared" si="111"/>
        <v>2</v>
      </c>
      <c r="E2382">
        <f t="shared" si="112"/>
        <v>2</v>
      </c>
      <c r="F2382" t="s">
        <v>8</v>
      </c>
      <c r="G2382" t="s">
        <v>10</v>
      </c>
      <c r="H2382">
        <v>4000</v>
      </c>
      <c r="I2382">
        <v>0</v>
      </c>
      <c r="J2382">
        <v>9955</v>
      </c>
      <c r="K2382">
        <f t="shared" si="113"/>
        <v>9955</v>
      </c>
      <c r="L2382">
        <v>2381</v>
      </c>
    </row>
    <row r="2383" spans="1:12" x14ac:dyDescent="0.3">
      <c r="A2383">
        <v>8</v>
      </c>
      <c r="B2383">
        <v>8</v>
      </c>
      <c r="C2383">
        <v>9</v>
      </c>
      <c r="D2383">
        <f t="shared" si="111"/>
        <v>2</v>
      </c>
      <c r="E2383">
        <f t="shared" si="112"/>
        <v>2</v>
      </c>
      <c r="F2383" t="s">
        <v>11</v>
      </c>
      <c r="G2383" t="s">
        <v>9</v>
      </c>
      <c r="H2383">
        <v>16000</v>
      </c>
      <c r="I2383">
        <v>0</v>
      </c>
      <c r="J2383">
        <v>170770</v>
      </c>
      <c r="K2383">
        <f t="shared" si="113"/>
        <v>170770</v>
      </c>
      <c r="L2383">
        <v>2382</v>
      </c>
    </row>
    <row r="2384" spans="1:12" x14ac:dyDescent="0.3">
      <c r="A2384">
        <v>8</v>
      </c>
      <c r="B2384">
        <v>8</v>
      </c>
      <c r="C2384">
        <v>9</v>
      </c>
      <c r="D2384">
        <f t="shared" si="111"/>
        <v>2</v>
      </c>
      <c r="E2384">
        <f t="shared" si="112"/>
        <v>2</v>
      </c>
      <c r="F2384" t="s">
        <v>8</v>
      </c>
      <c r="G2384" t="s">
        <v>10</v>
      </c>
      <c r="H2384">
        <v>4000</v>
      </c>
      <c r="I2384">
        <v>0</v>
      </c>
      <c r="J2384">
        <v>12135</v>
      </c>
      <c r="K2384">
        <f t="shared" si="113"/>
        <v>12135</v>
      </c>
      <c r="L2384">
        <v>2383</v>
      </c>
    </row>
    <row r="2385" spans="1:12" x14ac:dyDescent="0.3">
      <c r="A2385">
        <v>8</v>
      </c>
      <c r="B2385">
        <v>8</v>
      </c>
      <c r="C2385">
        <v>9</v>
      </c>
      <c r="D2385">
        <f t="shared" si="111"/>
        <v>2</v>
      </c>
      <c r="E2385">
        <f t="shared" si="112"/>
        <v>2</v>
      </c>
      <c r="F2385" t="s">
        <v>12</v>
      </c>
      <c r="G2385" t="s">
        <v>9</v>
      </c>
      <c r="H2385">
        <v>4000</v>
      </c>
      <c r="I2385">
        <v>0</v>
      </c>
      <c r="J2385">
        <v>0</v>
      </c>
      <c r="K2385">
        <f t="shared" si="113"/>
        <v>0</v>
      </c>
      <c r="L2385">
        <v>2384</v>
      </c>
    </row>
    <row r="2386" spans="1:12" x14ac:dyDescent="0.3">
      <c r="A2386">
        <v>8</v>
      </c>
      <c r="B2386">
        <v>8</v>
      </c>
      <c r="C2386">
        <v>9</v>
      </c>
      <c r="D2386">
        <f t="shared" si="111"/>
        <v>2</v>
      </c>
      <c r="E2386">
        <f t="shared" si="112"/>
        <v>2</v>
      </c>
      <c r="F2386" t="s">
        <v>7</v>
      </c>
      <c r="G2386" t="s">
        <v>10</v>
      </c>
      <c r="H2386">
        <v>4000</v>
      </c>
      <c r="I2386">
        <v>0</v>
      </c>
      <c r="J2386">
        <v>0</v>
      </c>
      <c r="K2386">
        <f t="shared" si="113"/>
        <v>0</v>
      </c>
      <c r="L2386">
        <v>2385</v>
      </c>
    </row>
    <row r="2387" spans="1:12" x14ac:dyDescent="0.3">
      <c r="A2387">
        <v>8</v>
      </c>
      <c r="B2387">
        <v>8</v>
      </c>
      <c r="C2387">
        <v>9</v>
      </c>
      <c r="D2387">
        <f t="shared" si="111"/>
        <v>2</v>
      </c>
      <c r="E2387">
        <f t="shared" si="112"/>
        <v>2</v>
      </c>
      <c r="F2387" t="s">
        <v>8</v>
      </c>
      <c r="G2387" t="s">
        <v>9</v>
      </c>
      <c r="H2387">
        <v>37000</v>
      </c>
      <c r="I2387">
        <v>0</v>
      </c>
      <c r="J2387">
        <v>6205</v>
      </c>
      <c r="K2387">
        <f t="shared" si="113"/>
        <v>6205</v>
      </c>
      <c r="L2387">
        <v>2386</v>
      </c>
    </row>
    <row r="2388" spans="1:12" x14ac:dyDescent="0.3">
      <c r="A2388">
        <v>7</v>
      </c>
      <c r="B2388">
        <v>8</v>
      </c>
      <c r="C2388">
        <v>9</v>
      </c>
      <c r="D2388">
        <f t="shared" si="111"/>
        <v>3</v>
      </c>
      <c r="E2388">
        <f t="shared" si="112"/>
        <v>2</v>
      </c>
      <c r="F2388" t="s">
        <v>8</v>
      </c>
      <c r="G2388" t="s">
        <v>10</v>
      </c>
      <c r="H2388">
        <v>4000</v>
      </c>
      <c r="I2388">
        <v>0</v>
      </c>
      <c r="J2388">
        <v>0</v>
      </c>
      <c r="K2388">
        <f t="shared" si="113"/>
        <v>0</v>
      </c>
      <c r="L2388">
        <v>2387</v>
      </c>
    </row>
    <row r="2389" spans="1:12" x14ac:dyDescent="0.3">
      <c r="A2389">
        <v>8</v>
      </c>
      <c r="B2389">
        <v>8</v>
      </c>
      <c r="C2389">
        <v>9</v>
      </c>
      <c r="D2389">
        <f t="shared" si="111"/>
        <v>2</v>
      </c>
      <c r="E2389">
        <f t="shared" si="112"/>
        <v>2</v>
      </c>
      <c r="F2389" t="s">
        <v>8</v>
      </c>
      <c r="G2389" t="s">
        <v>10</v>
      </c>
      <c r="H2389">
        <v>4000</v>
      </c>
      <c r="I2389">
        <v>0</v>
      </c>
      <c r="J2389">
        <v>16911</v>
      </c>
      <c r="K2389">
        <f t="shared" si="113"/>
        <v>16911</v>
      </c>
      <c r="L2389">
        <v>2388</v>
      </c>
    </row>
    <row r="2390" spans="1:12" x14ac:dyDescent="0.3">
      <c r="A2390">
        <v>8</v>
      </c>
      <c r="B2390">
        <v>8</v>
      </c>
      <c r="C2390">
        <v>9</v>
      </c>
      <c r="D2390">
        <f t="shared" si="111"/>
        <v>2</v>
      </c>
      <c r="E2390">
        <f t="shared" si="112"/>
        <v>2</v>
      </c>
      <c r="F2390" t="s">
        <v>12</v>
      </c>
      <c r="G2390" t="s">
        <v>9</v>
      </c>
      <c r="H2390">
        <v>4000</v>
      </c>
      <c r="I2390">
        <v>0</v>
      </c>
      <c r="J2390">
        <v>4909</v>
      </c>
      <c r="K2390">
        <f t="shared" si="113"/>
        <v>4909</v>
      </c>
      <c r="L2390">
        <v>2389</v>
      </c>
    </row>
    <row r="2391" spans="1:12" x14ac:dyDescent="0.3">
      <c r="A2391">
        <v>8</v>
      </c>
      <c r="B2391">
        <v>8</v>
      </c>
      <c r="C2391">
        <v>9</v>
      </c>
      <c r="D2391">
        <f t="shared" si="111"/>
        <v>2</v>
      </c>
      <c r="E2391">
        <f t="shared" si="112"/>
        <v>2</v>
      </c>
      <c r="F2391" t="s">
        <v>12</v>
      </c>
      <c r="G2391" t="s">
        <v>10</v>
      </c>
      <c r="H2391">
        <v>4000</v>
      </c>
      <c r="I2391">
        <v>4000</v>
      </c>
      <c r="J2391">
        <v>0</v>
      </c>
      <c r="K2391">
        <f t="shared" si="113"/>
        <v>4000</v>
      </c>
      <c r="L2391">
        <v>2390</v>
      </c>
    </row>
    <row r="2392" spans="1:12" x14ac:dyDescent="0.3">
      <c r="A2392">
        <v>8</v>
      </c>
      <c r="B2392">
        <v>8</v>
      </c>
      <c r="C2392">
        <v>10</v>
      </c>
      <c r="D2392">
        <f t="shared" si="111"/>
        <v>3</v>
      </c>
      <c r="E2392">
        <f t="shared" si="112"/>
        <v>3</v>
      </c>
      <c r="F2392" t="s">
        <v>12</v>
      </c>
      <c r="G2392" t="s">
        <v>10</v>
      </c>
      <c r="H2392">
        <v>4000</v>
      </c>
      <c r="I2392">
        <v>0</v>
      </c>
      <c r="J2392">
        <v>32400</v>
      </c>
      <c r="K2392">
        <f t="shared" si="113"/>
        <v>32400</v>
      </c>
      <c r="L2392">
        <v>2391</v>
      </c>
    </row>
    <row r="2393" spans="1:12" x14ac:dyDescent="0.3">
      <c r="A2393">
        <v>8</v>
      </c>
      <c r="B2393">
        <v>8</v>
      </c>
      <c r="C2393">
        <v>9</v>
      </c>
      <c r="D2393">
        <f t="shared" si="111"/>
        <v>2</v>
      </c>
      <c r="E2393">
        <f t="shared" si="112"/>
        <v>2</v>
      </c>
      <c r="F2393" t="s">
        <v>8</v>
      </c>
      <c r="G2393" t="s">
        <v>10</v>
      </c>
      <c r="H2393">
        <v>4000</v>
      </c>
      <c r="I2393">
        <v>0</v>
      </c>
      <c r="J2393">
        <v>6727</v>
      </c>
      <c r="K2393">
        <f t="shared" si="113"/>
        <v>6727</v>
      </c>
      <c r="L2393">
        <v>2392</v>
      </c>
    </row>
    <row r="2394" spans="1:12" x14ac:dyDescent="0.3">
      <c r="A2394">
        <v>8</v>
      </c>
      <c r="B2394">
        <v>8</v>
      </c>
      <c r="C2394">
        <v>9</v>
      </c>
      <c r="D2394">
        <f t="shared" si="111"/>
        <v>2</v>
      </c>
      <c r="E2394">
        <f t="shared" si="112"/>
        <v>2</v>
      </c>
      <c r="F2394" t="s">
        <v>8</v>
      </c>
      <c r="G2394" t="s">
        <v>10</v>
      </c>
      <c r="H2394">
        <v>4000</v>
      </c>
      <c r="I2394">
        <v>0</v>
      </c>
      <c r="J2394">
        <v>17541</v>
      </c>
      <c r="K2394">
        <f t="shared" si="113"/>
        <v>17541</v>
      </c>
      <c r="L2394">
        <v>2393</v>
      </c>
    </row>
    <row r="2395" spans="1:12" x14ac:dyDescent="0.3">
      <c r="A2395">
        <v>8</v>
      </c>
      <c r="B2395">
        <v>8</v>
      </c>
      <c r="C2395">
        <v>9</v>
      </c>
      <c r="D2395">
        <f t="shared" si="111"/>
        <v>2</v>
      </c>
      <c r="E2395">
        <f t="shared" si="112"/>
        <v>2</v>
      </c>
      <c r="F2395" t="s">
        <v>12</v>
      </c>
      <c r="G2395" t="s">
        <v>10</v>
      </c>
      <c r="H2395">
        <v>5725</v>
      </c>
      <c r="I2395">
        <v>0</v>
      </c>
      <c r="J2395">
        <v>2307</v>
      </c>
      <c r="K2395">
        <f t="shared" si="113"/>
        <v>2307</v>
      </c>
      <c r="L2395">
        <v>2394</v>
      </c>
    </row>
    <row r="2396" spans="1:12" x14ac:dyDescent="0.3">
      <c r="A2396">
        <v>8</v>
      </c>
      <c r="B2396">
        <v>8</v>
      </c>
      <c r="C2396">
        <v>9</v>
      </c>
      <c r="D2396">
        <f t="shared" si="111"/>
        <v>2</v>
      </c>
      <c r="E2396">
        <f t="shared" si="112"/>
        <v>2</v>
      </c>
      <c r="F2396" t="s">
        <v>8</v>
      </c>
      <c r="G2396" t="s">
        <v>9</v>
      </c>
      <c r="H2396">
        <v>4000</v>
      </c>
      <c r="I2396">
        <v>0</v>
      </c>
      <c r="J2396">
        <v>0</v>
      </c>
      <c r="K2396">
        <f t="shared" si="113"/>
        <v>0</v>
      </c>
      <c r="L2396">
        <v>2395</v>
      </c>
    </row>
    <row r="2397" spans="1:12" x14ac:dyDescent="0.3">
      <c r="A2397">
        <v>8</v>
      </c>
      <c r="B2397">
        <v>8</v>
      </c>
      <c r="C2397">
        <v>9</v>
      </c>
      <c r="D2397">
        <f t="shared" si="111"/>
        <v>2</v>
      </c>
      <c r="E2397">
        <f t="shared" si="112"/>
        <v>2</v>
      </c>
      <c r="F2397" t="s">
        <v>8</v>
      </c>
      <c r="G2397" t="s">
        <v>10</v>
      </c>
      <c r="H2397">
        <v>16750</v>
      </c>
      <c r="I2397">
        <v>0</v>
      </c>
      <c r="J2397">
        <v>11527</v>
      </c>
      <c r="K2397">
        <f t="shared" si="113"/>
        <v>11527</v>
      </c>
      <c r="L2397">
        <v>2396</v>
      </c>
    </row>
    <row r="2398" spans="1:12" x14ac:dyDescent="0.3">
      <c r="A2398">
        <v>8</v>
      </c>
      <c r="B2398">
        <v>8</v>
      </c>
      <c r="C2398">
        <v>9</v>
      </c>
      <c r="D2398">
        <f t="shared" si="111"/>
        <v>2</v>
      </c>
      <c r="E2398">
        <f t="shared" si="112"/>
        <v>2</v>
      </c>
      <c r="F2398" t="s">
        <v>8</v>
      </c>
      <c r="G2398" t="s">
        <v>9</v>
      </c>
      <c r="H2398">
        <v>14500</v>
      </c>
      <c r="I2398">
        <v>0</v>
      </c>
      <c r="J2398">
        <v>15042</v>
      </c>
      <c r="K2398">
        <f t="shared" si="113"/>
        <v>15042</v>
      </c>
      <c r="L2398">
        <v>2397</v>
      </c>
    </row>
    <row r="2399" spans="1:12" x14ac:dyDescent="0.3">
      <c r="A2399">
        <v>8</v>
      </c>
      <c r="B2399">
        <v>8</v>
      </c>
      <c r="C2399">
        <v>9</v>
      </c>
      <c r="D2399">
        <f t="shared" si="111"/>
        <v>2</v>
      </c>
      <c r="E2399">
        <f t="shared" si="112"/>
        <v>2</v>
      </c>
      <c r="F2399" t="s">
        <v>8</v>
      </c>
      <c r="G2399" t="s">
        <v>10</v>
      </c>
      <c r="H2399">
        <v>4000</v>
      </c>
      <c r="I2399">
        <v>-425</v>
      </c>
      <c r="J2399">
        <v>13767</v>
      </c>
      <c r="K2399">
        <f t="shared" si="113"/>
        <v>13342</v>
      </c>
      <c r="L2399">
        <v>2398</v>
      </c>
    </row>
    <row r="2400" spans="1:12" x14ac:dyDescent="0.3">
      <c r="A2400">
        <v>8</v>
      </c>
      <c r="B2400">
        <v>8</v>
      </c>
      <c r="C2400">
        <v>9</v>
      </c>
      <c r="D2400">
        <f t="shared" si="111"/>
        <v>2</v>
      </c>
      <c r="E2400">
        <f t="shared" si="112"/>
        <v>2</v>
      </c>
      <c r="F2400" t="s">
        <v>7</v>
      </c>
      <c r="G2400" t="s">
        <v>10</v>
      </c>
      <c r="H2400">
        <v>4000</v>
      </c>
      <c r="I2400">
        <v>0</v>
      </c>
      <c r="J2400">
        <v>180</v>
      </c>
      <c r="K2400">
        <f t="shared" si="113"/>
        <v>180</v>
      </c>
      <c r="L2400">
        <v>2399</v>
      </c>
    </row>
    <row r="2401" spans="1:12" x14ac:dyDescent="0.3">
      <c r="A2401">
        <v>8</v>
      </c>
      <c r="B2401">
        <v>8</v>
      </c>
      <c r="C2401">
        <v>9</v>
      </c>
      <c r="D2401">
        <f t="shared" si="111"/>
        <v>2</v>
      </c>
      <c r="E2401">
        <f t="shared" si="112"/>
        <v>2</v>
      </c>
      <c r="F2401" t="s">
        <v>8</v>
      </c>
      <c r="G2401" t="s">
        <v>10</v>
      </c>
      <c r="H2401">
        <v>29500</v>
      </c>
      <c r="I2401">
        <v>0</v>
      </c>
      <c r="J2401">
        <v>21564</v>
      </c>
      <c r="K2401">
        <f t="shared" si="113"/>
        <v>21564</v>
      </c>
      <c r="L2401">
        <v>2400</v>
      </c>
    </row>
    <row r="2402" spans="1:12" x14ac:dyDescent="0.3">
      <c r="A2402">
        <v>8</v>
      </c>
      <c r="B2402">
        <v>8</v>
      </c>
      <c r="C2402">
        <v>9</v>
      </c>
      <c r="D2402">
        <f t="shared" si="111"/>
        <v>2</v>
      </c>
      <c r="E2402">
        <f t="shared" si="112"/>
        <v>2</v>
      </c>
      <c r="F2402" t="s">
        <v>12</v>
      </c>
      <c r="G2402" t="s">
        <v>10</v>
      </c>
      <c r="H2402">
        <v>7750</v>
      </c>
      <c r="I2402">
        <v>0</v>
      </c>
      <c r="J2402">
        <v>3274</v>
      </c>
      <c r="K2402">
        <f t="shared" si="113"/>
        <v>3274</v>
      </c>
      <c r="L2402">
        <v>2401</v>
      </c>
    </row>
    <row r="2403" spans="1:12" x14ac:dyDescent="0.3">
      <c r="A2403">
        <v>8</v>
      </c>
      <c r="B2403">
        <v>8</v>
      </c>
      <c r="C2403">
        <v>9</v>
      </c>
      <c r="D2403">
        <f t="shared" si="111"/>
        <v>2</v>
      </c>
      <c r="E2403">
        <f t="shared" si="112"/>
        <v>2</v>
      </c>
      <c r="F2403" t="s">
        <v>13</v>
      </c>
      <c r="G2403" t="s">
        <v>10</v>
      </c>
      <c r="H2403">
        <v>5800</v>
      </c>
      <c r="I2403">
        <v>0</v>
      </c>
      <c r="J2403">
        <v>0</v>
      </c>
      <c r="K2403">
        <f t="shared" si="113"/>
        <v>0</v>
      </c>
      <c r="L2403">
        <v>2402</v>
      </c>
    </row>
    <row r="2404" spans="1:12" x14ac:dyDescent="0.3">
      <c r="A2404">
        <v>8</v>
      </c>
      <c r="B2404">
        <v>8</v>
      </c>
      <c r="C2404">
        <v>9</v>
      </c>
      <c r="D2404">
        <f t="shared" si="111"/>
        <v>2</v>
      </c>
      <c r="E2404">
        <f t="shared" si="112"/>
        <v>2</v>
      </c>
      <c r="F2404" t="s">
        <v>8</v>
      </c>
      <c r="G2404" t="s">
        <v>10</v>
      </c>
      <c r="H2404">
        <v>33933</v>
      </c>
      <c r="I2404">
        <v>0</v>
      </c>
      <c r="J2404">
        <v>73902</v>
      </c>
      <c r="K2404">
        <f t="shared" si="113"/>
        <v>73902</v>
      </c>
      <c r="L2404">
        <v>2403</v>
      </c>
    </row>
    <row r="2405" spans="1:12" x14ac:dyDescent="0.3">
      <c r="A2405">
        <v>8</v>
      </c>
      <c r="B2405">
        <v>8</v>
      </c>
      <c r="C2405">
        <v>9</v>
      </c>
      <c r="D2405">
        <f t="shared" si="111"/>
        <v>2</v>
      </c>
      <c r="E2405">
        <f t="shared" si="112"/>
        <v>2</v>
      </c>
      <c r="F2405" t="s">
        <v>11</v>
      </c>
      <c r="G2405" t="s">
        <v>10</v>
      </c>
      <c r="H2405">
        <v>982750</v>
      </c>
      <c r="I2405">
        <v>0</v>
      </c>
      <c r="J2405">
        <v>740572</v>
      </c>
      <c r="K2405">
        <f t="shared" si="113"/>
        <v>740572</v>
      </c>
      <c r="L2405">
        <v>2404</v>
      </c>
    </row>
    <row r="2406" spans="1:12" x14ac:dyDescent="0.3">
      <c r="A2406">
        <v>8</v>
      </c>
      <c r="B2406">
        <v>8</v>
      </c>
      <c r="C2406">
        <v>9</v>
      </c>
      <c r="D2406">
        <f t="shared" si="111"/>
        <v>2</v>
      </c>
      <c r="E2406">
        <f t="shared" si="112"/>
        <v>2</v>
      </c>
      <c r="F2406" t="s">
        <v>7</v>
      </c>
      <c r="G2406" t="s">
        <v>10</v>
      </c>
      <c r="H2406">
        <v>4000</v>
      </c>
      <c r="I2406">
        <v>-498</v>
      </c>
      <c r="J2406">
        <v>1489</v>
      </c>
      <c r="K2406">
        <f t="shared" si="113"/>
        <v>991</v>
      </c>
      <c r="L2406">
        <v>2405</v>
      </c>
    </row>
    <row r="2407" spans="1:12" x14ac:dyDescent="0.3">
      <c r="A2407">
        <v>8</v>
      </c>
      <c r="B2407">
        <v>8</v>
      </c>
      <c r="C2407">
        <v>9</v>
      </c>
      <c r="D2407">
        <f t="shared" si="111"/>
        <v>2</v>
      </c>
      <c r="E2407">
        <f t="shared" si="112"/>
        <v>2</v>
      </c>
      <c r="F2407" t="s">
        <v>8</v>
      </c>
      <c r="G2407" t="s">
        <v>9</v>
      </c>
      <c r="H2407">
        <v>4000</v>
      </c>
      <c r="I2407">
        <v>3999</v>
      </c>
      <c r="J2407">
        <v>0</v>
      </c>
      <c r="K2407">
        <f t="shared" si="113"/>
        <v>3999</v>
      </c>
      <c r="L2407">
        <v>2406</v>
      </c>
    </row>
    <row r="2408" spans="1:12" x14ac:dyDescent="0.3">
      <c r="A2408">
        <v>8</v>
      </c>
      <c r="B2408">
        <v>8</v>
      </c>
      <c r="C2408">
        <v>9</v>
      </c>
      <c r="D2408">
        <f t="shared" si="111"/>
        <v>2</v>
      </c>
      <c r="E2408">
        <f t="shared" si="112"/>
        <v>2</v>
      </c>
      <c r="F2408" t="s">
        <v>12</v>
      </c>
      <c r="G2408" t="s">
        <v>9</v>
      </c>
      <c r="H2408">
        <v>4000</v>
      </c>
      <c r="I2408">
        <v>0</v>
      </c>
      <c r="J2408">
        <v>5593</v>
      </c>
      <c r="K2408">
        <f t="shared" si="113"/>
        <v>5593</v>
      </c>
      <c r="L2408">
        <v>2407</v>
      </c>
    </row>
    <row r="2409" spans="1:12" x14ac:dyDescent="0.3">
      <c r="A2409">
        <v>8</v>
      </c>
      <c r="B2409">
        <v>8</v>
      </c>
      <c r="C2409">
        <v>9</v>
      </c>
      <c r="D2409">
        <f t="shared" si="111"/>
        <v>2</v>
      </c>
      <c r="E2409">
        <f t="shared" si="112"/>
        <v>2</v>
      </c>
      <c r="F2409" t="s">
        <v>8</v>
      </c>
      <c r="G2409" t="s">
        <v>9</v>
      </c>
      <c r="H2409">
        <v>4000</v>
      </c>
      <c r="I2409">
        <v>3999</v>
      </c>
      <c r="J2409">
        <v>0</v>
      </c>
      <c r="K2409">
        <f t="shared" si="113"/>
        <v>3999</v>
      </c>
      <c r="L2409">
        <v>2408</v>
      </c>
    </row>
    <row r="2410" spans="1:12" x14ac:dyDescent="0.3">
      <c r="A2410">
        <v>8</v>
      </c>
      <c r="B2410">
        <v>8</v>
      </c>
      <c r="C2410">
        <v>9</v>
      </c>
      <c r="D2410">
        <f t="shared" si="111"/>
        <v>2</v>
      </c>
      <c r="E2410">
        <f t="shared" si="112"/>
        <v>2</v>
      </c>
      <c r="F2410" t="s">
        <v>11</v>
      </c>
      <c r="G2410" t="s">
        <v>10</v>
      </c>
      <c r="H2410">
        <v>5463</v>
      </c>
      <c r="I2410">
        <v>0</v>
      </c>
      <c r="J2410">
        <v>113556</v>
      </c>
      <c r="K2410">
        <f t="shared" si="113"/>
        <v>113556</v>
      </c>
      <c r="L2410">
        <v>2409</v>
      </c>
    </row>
    <row r="2411" spans="1:12" x14ac:dyDescent="0.3">
      <c r="A2411">
        <v>8</v>
      </c>
      <c r="B2411">
        <v>8</v>
      </c>
      <c r="C2411">
        <v>9</v>
      </c>
      <c r="D2411">
        <f t="shared" si="111"/>
        <v>2</v>
      </c>
      <c r="E2411">
        <f t="shared" si="112"/>
        <v>2</v>
      </c>
      <c r="F2411" t="s">
        <v>12</v>
      </c>
      <c r="G2411" t="s">
        <v>10</v>
      </c>
      <c r="H2411">
        <v>2500</v>
      </c>
      <c r="I2411">
        <v>0</v>
      </c>
      <c r="J2411">
        <v>1345</v>
      </c>
      <c r="K2411">
        <f t="shared" si="113"/>
        <v>1345</v>
      </c>
      <c r="L2411">
        <v>2410</v>
      </c>
    </row>
    <row r="2412" spans="1:12" x14ac:dyDescent="0.3">
      <c r="A2412">
        <v>8</v>
      </c>
      <c r="B2412">
        <v>8</v>
      </c>
      <c r="C2412">
        <v>9</v>
      </c>
      <c r="D2412">
        <f t="shared" si="111"/>
        <v>2</v>
      </c>
      <c r="E2412">
        <f t="shared" si="112"/>
        <v>2</v>
      </c>
      <c r="F2412" t="s">
        <v>7</v>
      </c>
      <c r="G2412" t="s">
        <v>10</v>
      </c>
      <c r="H2412">
        <v>4000</v>
      </c>
      <c r="I2412">
        <v>4000</v>
      </c>
      <c r="J2412">
        <v>11001</v>
      </c>
      <c r="K2412">
        <f t="shared" si="113"/>
        <v>15001</v>
      </c>
      <c r="L2412">
        <v>2411</v>
      </c>
    </row>
    <row r="2413" spans="1:12" x14ac:dyDescent="0.3">
      <c r="A2413">
        <v>8</v>
      </c>
      <c r="B2413">
        <v>8</v>
      </c>
      <c r="C2413">
        <v>10</v>
      </c>
      <c r="D2413">
        <f t="shared" si="111"/>
        <v>3</v>
      </c>
      <c r="E2413">
        <f t="shared" si="112"/>
        <v>3</v>
      </c>
      <c r="F2413" t="s">
        <v>7</v>
      </c>
      <c r="G2413" t="s">
        <v>10</v>
      </c>
      <c r="H2413">
        <v>4000</v>
      </c>
      <c r="I2413">
        <v>0</v>
      </c>
      <c r="J2413">
        <v>20779</v>
      </c>
      <c r="K2413">
        <f t="shared" si="113"/>
        <v>20779</v>
      </c>
      <c r="L2413">
        <v>2412</v>
      </c>
    </row>
    <row r="2414" spans="1:12" x14ac:dyDescent="0.3">
      <c r="A2414">
        <v>8</v>
      </c>
      <c r="B2414">
        <v>8</v>
      </c>
      <c r="C2414">
        <v>9</v>
      </c>
      <c r="D2414">
        <f t="shared" si="111"/>
        <v>2</v>
      </c>
      <c r="E2414">
        <f t="shared" si="112"/>
        <v>2</v>
      </c>
      <c r="F2414" t="s">
        <v>12</v>
      </c>
      <c r="G2414" t="s">
        <v>10</v>
      </c>
      <c r="H2414">
        <v>7000</v>
      </c>
      <c r="I2414">
        <v>0</v>
      </c>
      <c r="J2414">
        <v>2055</v>
      </c>
      <c r="K2414">
        <f t="shared" si="113"/>
        <v>2055</v>
      </c>
      <c r="L2414">
        <v>2413</v>
      </c>
    </row>
    <row r="2415" spans="1:12" x14ac:dyDescent="0.3">
      <c r="A2415">
        <v>8</v>
      </c>
      <c r="B2415">
        <v>8</v>
      </c>
      <c r="C2415">
        <v>9</v>
      </c>
      <c r="D2415">
        <f t="shared" si="111"/>
        <v>2</v>
      </c>
      <c r="E2415">
        <f t="shared" si="112"/>
        <v>2</v>
      </c>
      <c r="F2415" t="s">
        <v>8</v>
      </c>
      <c r="G2415" t="s">
        <v>10</v>
      </c>
      <c r="H2415">
        <v>4000</v>
      </c>
      <c r="I2415">
        <v>0</v>
      </c>
      <c r="J2415">
        <v>4866</v>
      </c>
      <c r="K2415">
        <f t="shared" si="113"/>
        <v>4866</v>
      </c>
      <c r="L2415">
        <v>2414</v>
      </c>
    </row>
    <row r="2416" spans="1:12" x14ac:dyDescent="0.3">
      <c r="A2416">
        <v>8</v>
      </c>
      <c r="B2416">
        <v>8</v>
      </c>
      <c r="C2416">
        <v>9</v>
      </c>
      <c r="D2416">
        <f t="shared" si="111"/>
        <v>2</v>
      </c>
      <c r="E2416">
        <f t="shared" si="112"/>
        <v>2</v>
      </c>
      <c r="F2416" t="s">
        <v>12</v>
      </c>
      <c r="G2416" t="s">
        <v>10</v>
      </c>
      <c r="H2416">
        <v>10750</v>
      </c>
      <c r="I2416">
        <v>10750</v>
      </c>
      <c r="J2416">
        <v>0</v>
      </c>
      <c r="K2416">
        <f t="shared" si="113"/>
        <v>10750</v>
      </c>
      <c r="L2416">
        <v>2415</v>
      </c>
    </row>
    <row r="2417" spans="1:12" x14ac:dyDescent="0.3">
      <c r="A2417">
        <v>8</v>
      </c>
      <c r="B2417">
        <v>8</v>
      </c>
      <c r="C2417">
        <v>10</v>
      </c>
      <c r="D2417">
        <f t="shared" si="111"/>
        <v>3</v>
      </c>
      <c r="E2417">
        <f t="shared" si="112"/>
        <v>3</v>
      </c>
      <c r="F2417" t="s">
        <v>12</v>
      </c>
      <c r="G2417" t="s">
        <v>10</v>
      </c>
      <c r="H2417">
        <v>10750</v>
      </c>
      <c r="I2417">
        <v>0</v>
      </c>
      <c r="J2417">
        <v>0</v>
      </c>
      <c r="K2417">
        <f t="shared" si="113"/>
        <v>0</v>
      </c>
      <c r="L2417">
        <v>2416</v>
      </c>
    </row>
    <row r="2418" spans="1:12" x14ac:dyDescent="0.3">
      <c r="A2418">
        <v>8</v>
      </c>
      <c r="B2418">
        <v>8</v>
      </c>
      <c r="C2418">
        <v>9</v>
      </c>
      <c r="D2418">
        <f t="shared" si="111"/>
        <v>2</v>
      </c>
      <c r="E2418">
        <f t="shared" si="112"/>
        <v>2</v>
      </c>
      <c r="F2418" t="s">
        <v>12</v>
      </c>
      <c r="G2418" t="s">
        <v>10</v>
      </c>
      <c r="H2418">
        <v>3625</v>
      </c>
      <c r="I2418">
        <v>0</v>
      </c>
      <c r="J2418">
        <v>4087</v>
      </c>
      <c r="K2418">
        <f t="shared" si="113"/>
        <v>4087</v>
      </c>
      <c r="L2418">
        <v>2417</v>
      </c>
    </row>
    <row r="2419" spans="1:12" x14ac:dyDescent="0.3">
      <c r="A2419">
        <v>8</v>
      </c>
      <c r="B2419">
        <v>8</v>
      </c>
      <c r="C2419">
        <v>9</v>
      </c>
      <c r="D2419">
        <f t="shared" si="111"/>
        <v>2</v>
      </c>
      <c r="E2419">
        <f t="shared" si="112"/>
        <v>2</v>
      </c>
      <c r="F2419" t="s">
        <v>8</v>
      </c>
      <c r="G2419" t="s">
        <v>10</v>
      </c>
      <c r="H2419">
        <v>4000</v>
      </c>
      <c r="I2419">
        <v>0</v>
      </c>
      <c r="J2419">
        <v>29755</v>
      </c>
      <c r="K2419">
        <f t="shared" si="113"/>
        <v>29755</v>
      </c>
      <c r="L2419">
        <v>2418</v>
      </c>
    </row>
    <row r="2420" spans="1:12" x14ac:dyDescent="0.3">
      <c r="A2420">
        <v>8</v>
      </c>
      <c r="B2420">
        <v>8</v>
      </c>
      <c r="C2420">
        <v>11</v>
      </c>
      <c r="D2420">
        <f t="shared" si="111"/>
        <v>4</v>
      </c>
      <c r="E2420">
        <f t="shared" si="112"/>
        <v>4</v>
      </c>
      <c r="F2420" t="s">
        <v>8</v>
      </c>
      <c r="G2420" t="s">
        <v>10</v>
      </c>
      <c r="H2420">
        <v>26500</v>
      </c>
      <c r="I2420">
        <v>0</v>
      </c>
      <c r="J2420">
        <v>0</v>
      </c>
      <c r="K2420">
        <f t="shared" si="113"/>
        <v>0</v>
      </c>
      <c r="L2420">
        <v>2419</v>
      </c>
    </row>
    <row r="2421" spans="1:12" x14ac:dyDescent="0.3">
      <c r="A2421">
        <v>8</v>
      </c>
      <c r="B2421">
        <v>8</v>
      </c>
      <c r="C2421">
        <v>9</v>
      </c>
      <c r="D2421">
        <f t="shared" si="111"/>
        <v>2</v>
      </c>
      <c r="E2421">
        <f t="shared" si="112"/>
        <v>2</v>
      </c>
      <c r="F2421" t="s">
        <v>8</v>
      </c>
      <c r="G2421" t="s">
        <v>10</v>
      </c>
      <c r="H2421">
        <v>4000</v>
      </c>
      <c r="I2421">
        <v>0</v>
      </c>
      <c r="J2421">
        <v>6447</v>
      </c>
      <c r="K2421">
        <f t="shared" si="113"/>
        <v>6447</v>
      </c>
      <c r="L2421">
        <v>2420</v>
      </c>
    </row>
    <row r="2422" spans="1:12" x14ac:dyDescent="0.3">
      <c r="A2422">
        <v>8</v>
      </c>
      <c r="B2422">
        <v>8</v>
      </c>
      <c r="C2422">
        <v>9</v>
      </c>
      <c r="D2422">
        <f t="shared" si="111"/>
        <v>2</v>
      </c>
      <c r="E2422">
        <f t="shared" si="112"/>
        <v>2</v>
      </c>
      <c r="F2422" t="s">
        <v>11</v>
      </c>
      <c r="G2422" t="s">
        <v>10</v>
      </c>
      <c r="H2422">
        <v>4000</v>
      </c>
      <c r="I2422">
        <v>0</v>
      </c>
      <c r="J2422">
        <v>105622</v>
      </c>
      <c r="K2422">
        <f t="shared" si="113"/>
        <v>105622</v>
      </c>
      <c r="L2422">
        <v>2421</v>
      </c>
    </row>
    <row r="2423" spans="1:12" x14ac:dyDescent="0.3">
      <c r="A2423">
        <v>8</v>
      </c>
      <c r="B2423">
        <v>8</v>
      </c>
      <c r="C2423">
        <v>9</v>
      </c>
      <c r="D2423">
        <f t="shared" si="111"/>
        <v>2</v>
      </c>
      <c r="E2423">
        <f t="shared" si="112"/>
        <v>2</v>
      </c>
      <c r="F2423" t="s">
        <v>8</v>
      </c>
      <c r="G2423" t="s">
        <v>9</v>
      </c>
      <c r="H2423">
        <v>4000</v>
      </c>
      <c r="I2423">
        <v>0</v>
      </c>
      <c r="J2423">
        <v>0</v>
      </c>
      <c r="K2423">
        <f t="shared" si="113"/>
        <v>0</v>
      </c>
      <c r="L2423">
        <v>2422</v>
      </c>
    </row>
    <row r="2424" spans="1:12" x14ac:dyDescent="0.3">
      <c r="A2424">
        <v>8</v>
      </c>
      <c r="B2424">
        <v>8</v>
      </c>
      <c r="C2424">
        <v>9</v>
      </c>
      <c r="D2424">
        <f t="shared" si="111"/>
        <v>2</v>
      </c>
      <c r="E2424">
        <f t="shared" si="112"/>
        <v>2</v>
      </c>
      <c r="F2424" t="s">
        <v>12</v>
      </c>
      <c r="G2424" t="s">
        <v>10</v>
      </c>
      <c r="H2424">
        <v>8500</v>
      </c>
      <c r="I2424">
        <v>0</v>
      </c>
      <c r="J2424">
        <v>0</v>
      </c>
      <c r="K2424">
        <f t="shared" si="113"/>
        <v>0</v>
      </c>
      <c r="L2424">
        <v>2423</v>
      </c>
    </row>
    <row r="2425" spans="1:12" x14ac:dyDescent="0.3">
      <c r="A2425">
        <v>7</v>
      </c>
      <c r="B2425">
        <v>8</v>
      </c>
      <c r="C2425">
        <v>9</v>
      </c>
      <c r="D2425">
        <f t="shared" si="111"/>
        <v>3</v>
      </c>
      <c r="E2425">
        <f t="shared" si="112"/>
        <v>2</v>
      </c>
      <c r="F2425" t="s">
        <v>8</v>
      </c>
      <c r="G2425" t="s">
        <v>9</v>
      </c>
      <c r="H2425">
        <v>4000</v>
      </c>
      <c r="I2425">
        <v>0</v>
      </c>
      <c r="J2425">
        <v>9279</v>
      </c>
      <c r="K2425">
        <f t="shared" si="113"/>
        <v>9279</v>
      </c>
      <c r="L2425">
        <v>2424</v>
      </c>
    </row>
    <row r="2426" spans="1:12" x14ac:dyDescent="0.3">
      <c r="A2426">
        <v>8</v>
      </c>
      <c r="B2426">
        <v>8</v>
      </c>
      <c r="C2426">
        <v>9</v>
      </c>
      <c r="D2426">
        <f t="shared" si="111"/>
        <v>2</v>
      </c>
      <c r="E2426">
        <f t="shared" si="112"/>
        <v>2</v>
      </c>
      <c r="F2426" t="s">
        <v>12</v>
      </c>
      <c r="G2426" t="s">
        <v>9</v>
      </c>
      <c r="H2426">
        <v>4000</v>
      </c>
      <c r="I2426">
        <v>0</v>
      </c>
      <c r="J2426">
        <v>0</v>
      </c>
      <c r="K2426">
        <f t="shared" si="113"/>
        <v>0</v>
      </c>
      <c r="L2426">
        <v>2425</v>
      </c>
    </row>
    <row r="2427" spans="1:12" x14ac:dyDescent="0.3">
      <c r="A2427">
        <v>8</v>
      </c>
      <c r="B2427">
        <v>8</v>
      </c>
      <c r="C2427">
        <v>9</v>
      </c>
      <c r="D2427">
        <f t="shared" si="111"/>
        <v>2</v>
      </c>
      <c r="E2427">
        <f t="shared" si="112"/>
        <v>2</v>
      </c>
      <c r="F2427" t="s">
        <v>12</v>
      </c>
      <c r="G2427" t="s">
        <v>9</v>
      </c>
      <c r="H2427">
        <v>4000</v>
      </c>
      <c r="I2427">
        <v>4000</v>
      </c>
      <c r="J2427">
        <v>0</v>
      </c>
      <c r="K2427">
        <f t="shared" si="113"/>
        <v>4000</v>
      </c>
      <c r="L2427">
        <v>2426</v>
      </c>
    </row>
    <row r="2428" spans="1:12" x14ac:dyDescent="0.3">
      <c r="A2428">
        <v>8</v>
      </c>
      <c r="B2428">
        <v>8</v>
      </c>
      <c r="C2428">
        <v>10</v>
      </c>
      <c r="D2428">
        <f t="shared" si="111"/>
        <v>3</v>
      </c>
      <c r="E2428">
        <f t="shared" si="112"/>
        <v>3</v>
      </c>
      <c r="F2428" t="s">
        <v>12</v>
      </c>
      <c r="G2428" t="s">
        <v>9</v>
      </c>
      <c r="H2428">
        <v>4000</v>
      </c>
      <c r="I2428">
        <v>0</v>
      </c>
      <c r="J2428">
        <v>17115</v>
      </c>
      <c r="K2428">
        <f t="shared" si="113"/>
        <v>17115</v>
      </c>
      <c r="L2428">
        <v>2427</v>
      </c>
    </row>
    <row r="2429" spans="1:12" x14ac:dyDescent="0.3">
      <c r="A2429">
        <v>8</v>
      </c>
      <c r="B2429">
        <v>8</v>
      </c>
      <c r="C2429">
        <v>9</v>
      </c>
      <c r="D2429">
        <f t="shared" si="111"/>
        <v>2</v>
      </c>
      <c r="E2429">
        <f t="shared" si="112"/>
        <v>2</v>
      </c>
      <c r="F2429" t="s">
        <v>8</v>
      </c>
      <c r="G2429" t="s">
        <v>10</v>
      </c>
      <c r="H2429">
        <v>4000</v>
      </c>
      <c r="I2429">
        <v>0</v>
      </c>
      <c r="J2429">
        <v>12115</v>
      </c>
      <c r="K2429">
        <f t="shared" si="113"/>
        <v>12115</v>
      </c>
      <c r="L2429">
        <v>2428</v>
      </c>
    </row>
    <row r="2430" spans="1:12" x14ac:dyDescent="0.3">
      <c r="A2430">
        <v>8</v>
      </c>
      <c r="B2430">
        <v>8</v>
      </c>
      <c r="C2430">
        <v>9</v>
      </c>
      <c r="D2430">
        <f t="shared" si="111"/>
        <v>2</v>
      </c>
      <c r="E2430">
        <f t="shared" si="112"/>
        <v>2</v>
      </c>
      <c r="F2430" t="s">
        <v>12</v>
      </c>
      <c r="G2430" t="s">
        <v>10</v>
      </c>
      <c r="H2430">
        <v>7000</v>
      </c>
      <c r="I2430">
        <v>0</v>
      </c>
      <c r="J2430">
        <v>2284</v>
      </c>
      <c r="K2430">
        <f t="shared" si="113"/>
        <v>2284</v>
      </c>
      <c r="L2430">
        <v>2429</v>
      </c>
    </row>
    <row r="2431" spans="1:12" x14ac:dyDescent="0.3">
      <c r="A2431">
        <v>8</v>
      </c>
      <c r="B2431">
        <v>8</v>
      </c>
      <c r="C2431">
        <v>9</v>
      </c>
      <c r="D2431">
        <f t="shared" si="111"/>
        <v>2</v>
      </c>
      <c r="E2431">
        <f t="shared" si="112"/>
        <v>2</v>
      </c>
      <c r="F2431" t="s">
        <v>8</v>
      </c>
      <c r="G2431" t="s">
        <v>10</v>
      </c>
      <c r="H2431">
        <v>4000</v>
      </c>
      <c r="I2431">
        <v>4000</v>
      </c>
      <c r="J2431">
        <v>0</v>
      </c>
      <c r="K2431">
        <f t="shared" si="113"/>
        <v>4000</v>
      </c>
      <c r="L2431">
        <v>2430</v>
      </c>
    </row>
    <row r="2432" spans="1:12" x14ac:dyDescent="0.3">
      <c r="A2432">
        <v>8</v>
      </c>
      <c r="B2432">
        <v>8</v>
      </c>
      <c r="C2432">
        <v>10</v>
      </c>
      <c r="D2432">
        <f t="shared" si="111"/>
        <v>3</v>
      </c>
      <c r="E2432">
        <f t="shared" si="112"/>
        <v>3</v>
      </c>
      <c r="F2432" t="s">
        <v>8</v>
      </c>
      <c r="G2432" t="s">
        <v>10</v>
      </c>
      <c r="H2432">
        <v>4000</v>
      </c>
      <c r="I2432">
        <v>0</v>
      </c>
      <c r="J2432">
        <v>7185</v>
      </c>
      <c r="K2432">
        <f t="shared" si="113"/>
        <v>7185</v>
      </c>
      <c r="L2432">
        <v>2431</v>
      </c>
    </row>
    <row r="2433" spans="1:12" x14ac:dyDescent="0.3">
      <c r="A2433">
        <v>7</v>
      </c>
      <c r="B2433">
        <v>8</v>
      </c>
      <c r="C2433">
        <v>9</v>
      </c>
      <c r="D2433">
        <f t="shared" si="111"/>
        <v>3</v>
      </c>
      <c r="E2433">
        <f t="shared" si="112"/>
        <v>2</v>
      </c>
      <c r="F2433" t="s">
        <v>12</v>
      </c>
      <c r="G2433" t="s">
        <v>9</v>
      </c>
      <c r="H2433">
        <v>6250</v>
      </c>
      <c r="I2433">
        <v>0</v>
      </c>
      <c r="J2433">
        <v>0</v>
      </c>
      <c r="K2433">
        <f t="shared" si="113"/>
        <v>0</v>
      </c>
      <c r="L2433">
        <v>2432</v>
      </c>
    </row>
    <row r="2434" spans="1:12" x14ac:dyDescent="0.3">
      <c r="A2434">
        <v>6</v>
      </c>
      <c r="B2434">
        <v>8</v>
      </c>
      <c r="C2434">
        <v>9</v>
      </c>
      <c r="D2434">
        <f t="shared" ref="D2434:D2497" si="114">C2434-A2434+1</f>
        <v>4</v>
      </c>
      <c r="E2434">
        <f t="shared" ref="E2434:E2497" si="115">C2434-B2434+1</f>
        <v>2</v>
      </c>
      <c r="F2434" t="s">
        <v>7</v>
      </c>
      <c r="G2434" t="s">
        <v>9</v>
      </c>
      <c r="H2434">
        <v>4000</v>
      </c>
      <c r="I2434">
        <v>0</v>
      </c>
      <c r="J2434">
        <v>9216</v>
      </c>
      <c r="K2434">
        <f t="shared" ref="K2434:K2497" si="116">I2434+J2434</f>
        <v>9216</v>
      </c>
      <c r="L2434">
        <v>2433</v>
      </c>
    </row>
    <row r="2435" spans="1:12" x14ac:dyDescent="0.3">
      <c r="A2435">
        <v>8</v>
      </c>
      <c r="B2435">
        <v>8</v>
      </c>
      <c r="C2435">
        <v>9</v>
      </c>
      <c r="D2435">
        <f t="shared" si="114"/>
        <v>2</v>
      </c>
      <c r="E2435">
        <f t="shared" si="115"/>
        <v>2</v>
      </c>
      <c r="F2435" t="s">
        <v>8</v>
      </c>
      <c r="G2435" t="s">
        <v>9</v>
      </c>
      <c r="H2435">
        <v>4000</v>
      </c>
      <c r="I2435">
        <v>0</v>
      </c>
      <c r="J2435">
        <v>25269</v>
      </c>
      <c r="K2435">
        <f t="shared" si="116"/>
        <v>25269</v>
      </c>
      <c r="L2435">
        <v>2434</v>
      </c>
    </row>
    <row r="2436" spans="1:12" x14ac:dyDescent="0.3">
      <c r="A2436">
        <v>8</v>
      </c>
      <c r="B2436">
        <v>8</v>
      </c>
      <c r="C2436">
        <v>9</v>
      </c>
      <c r="D2436">
        <f t="shared" si="114"/>
        <v>2</v>
      </c>
      <c r="E2436">
        <f t="shared" si="115"/>
        <v>2</v>
      </c>
      <c r="F2436" t="s">
        <v>8</v>
      </c>
      <c r="G2436" t="s">
        <v>10</v>
      </c>
      <c r="H2436">
        <v>4000</v>
      </c>
      <c r="I2436">
        <v>0</v>
      </c>
      <c r="J2436">
        <v>23812</v>
      </c>
      <c r="K2436">
        <f t="shared" si="116"/>
        <v>23812</v>
      </c>
      <c r="L2436">
        <v>2435</v>
      </c>
    </row>
    <row r="2437" spans="1:12" x14ac:dyDescent="0.3">
      <c r="A2437">
        <v>5</v>
      </c>
      <c r="B2437">
        <v>8</v>
      </c>
      <c r="C2437">
        <v>9</v>
      </c>
      <c r="D2437">
        <f t="shared" si="114"/>
        <v>5</v>
      </c>
      <c r="E2437">
        <f t="shared" si="115"/>
        <v>2</v>
      </c>
      <c r="F2437" t="s">
        <v>7</v>
      </c>
      <c r="G2437" t="s">
        <v>10</v>
      </c>
      <c r="H2437">
        <v>4000</v>
      </c>
      <c r="I2437">
        <v>4000</v>
      </c>
      <c r="J2437">
        <v>0</v>
      </c>
      <c r="K2437">
        <f t="shared" si="116"/>
        <v>4000</v>
      </c>
      <c r="L2437">
        <v>2436</v>
      </c>
    </row>
    <row r="2438" spans="1:12" x14ac:dyDescent="0.3">
      <c r="A2438">
        <v>5</v>
      </c>
      <c r="B2438">
        <v>8</v>
      </c>
      <c r="C2438">
        <v>10</v>
      </c>
      <c r="D2438">
        <f t="shared" si="114"/>
        <v>6</v>
      </c>
      <c r="E2438">
        <f t="shared" si="115"/>
        <v>3</v>
      </c>
      <c r="F2438" t="s">
        <v>7</v>
      </c>
      <c r="G2438" t="s">
        <v>10</v>
      </c>
      <c r="H2438">
        <v>4000</v>
      </c>
      <c r="I2438">
        <v>0</v>
      </c>
      <c r="J2438">
        <v>37254</v>
      </c>
      <c r="K2438">
        <f t="shared" si="116"/>
        <v>37254</v>
      </c>
      <c r="L2438">
        <v>2437</v>
      </c>
    </row>
    <row r="2439" spans="1:12" x14ac:dyDescent="0.3">
      <c r="A2439">
        <v>8</v>
      </c>
      <c r="B2439">
        <v>8</v>
      </c>
      <c r="C2439">
        <v>9</v>
      </c>
      <c r="D2439">
        <f t="shared" si="114"/>
        <v>2</v>
      </c>
      <c r="E2439">
        <f t="shared" si="115"/>
        <v>2</v>
      </c>
      <c r="F2439" t="s">
        <v>8</v>
      </c>
      <c r="G2439" t="s">
        <v>10</v>
      </c>
      <c r="H2439">
        <v>4000</v>
      </c>
      <c r="I2439">
        <v>0</v>
      </c>
      <c r="J2439">
        <v>8874</v>
      </c>
      <c r="K2439">
        <f t="shared" si="116"/>
        <v>8874</v>
      </c>
      <c r="L2439">
        <v>2438</v>
      </c>
    </row>
    <row r="2440" spans="1:12" x14ac:dyDescent="0.3">
      <c r="A2440">
        <v>8</v>
      </c>
      <c r="B2440">
        <v>8</v>
      </c>
      <c r="C2440">
        <v>9</v>
      </c>
      <c r="D2440">
        <f t="shared" si="114"/>
        <v>2</v>
      </c>
      <c r="E2440">
        <f t="shared" si="115"/>
        <v>2</v>
      </c>
      <c r="F2440" t="s">
        <v>8</v>
      </c>
      <c r="G2440" t="s">
        <v>10</v>
      </c>
      <c r="H2440">
        <v>4000</v>
      </c>
      <c r="I2440">
        <v>0</v>
      </c>
      <c r="J2440">
        <v>4479</v>
      </c>
      <c r="K2440">
        <f t="shared" si="116"/>
        <v>4479</v>
      </c>
      <c r="L2440">
        <v>2439</v>
      </c>
    </row>
    <row r="2441" spans="1:12" x14ac:dyDescent="0.3">
      <c r="A2441">
        <v>8</v>
      </c>
      <c r="B2441">
        <v>8</v>
      </c>
      <c r="C2441">
        <v>9</v>
      </c>
      <c r="D2441">
        <f t="shared" si="114"/>
        <v>2</v>
      </c>
      <c r="E2441">
        <f t="shared" si="115"/>
        <v>2</v>
      </c>
      <c r="F2441" t="s">
        <v>7</v>
      </c>
      <c r="G2441" t="s">
        <v>10</v>
      </c>
      <c r="H2441">
        <v>4000</v>
      </c>
      <c r="I2441">
        <v>0</v>
      </c>
      <c r="J2441">
        <v>13591</v>
      </c>
      <c r="K2441">
        <f t="shared" si="116"/>
        <v>13591</v>
      </c>
      <c r="L2441">
        <v>2440</v>
      </c>
    </row>
    <row r="2442" spans="1:12" x14ac:dyDescent="0.3">
      <c r="A2442">
        <v>8</v>
      </c>
      <c r="B2442">
        <v>8</v>
      </c>
      <c r="C2442">
        <v>9</v>
      </c>
      <c r="D2442">
        <f t="shared" si="114"/>
        <v>2</v>
      </c>
      <c r="E2442">
        <f t="shared" si="115"/>
        <v>2</v>
      </c>
      <c r="F2442" t="s">
        <v>12</v>
      </c>
      <c r="G2442" t="s">
        <v>10</v>
      </c>
      <c r="H2442">
        <v>5125</v>
      </c>
      <c r="I2442">
        <v>0</v>
      </c>
      <c r="J2442">
        <v>6697</v>
      </c>
      <c r="K2442">
        <f t="shared" si="116"/>
        <v>6697</v>
      </c>
      <c r="L2442">
        <v>2441</v>
      </c>
    </row>
    <row r="2443" spans="1:12" x14ac:dyDescent="0.3">
      <c r="A2443">
        <v>8</v>
      </c>
      <c r="B2443">
        <v>8</v>
      </c>
      <c r="C2443">
        <v>9</v>
      </c>
      <c r="D2443">
        <f t="shared" si="114"/>
        <v>2</v>
      </c>
      <c r="E2443">
        <f t="shared" si="115"/>
        <v>2</v>
      </c>
      <c r="F2443" t="s">
        <v>8</v>
      </c>
      <c r="G2443" t="s">
        <v>10</v>
      </c>
      <c r="H2443">
        <v>4000</v>
      </c>
      <c r="I2443">
        <v>0</v>
      </c>
      <c r="J2443">
        <v>3498</v>
      </c>
      <c r="K2443">
        <f t="shared" si="116"/>
        <v>3498</v>
      </c>
      <c r="L2443">
        <v>2442</v>
      </c>
    </row>
    <row r="2444" spans="1:12" x14ac:dyDescent="0.3">
      <c r="A2444">
        <v>8</v>
      </c>
      <c r="B2444">
        <v>8</v>
      </c>
      <c r="C2444">
        <v>9</v>
      </c>
      <c r="D2444">
        <f t="shared" si="114"/>
        <v>2</v>
      </c>
      <c r="E2444">
        <f t="shared" si="115"/>
        <v>2</v>
      </c>
      <c r="F2444" t="s">
        <v>12</v>
      </c>
      <c r="G2444" t="s">
        <v>10</v>
      </c>
      <c r="H2444">
        <v>4750</v>
      </c>
      <c r="I2444">
        <v>4750</v>
      </c>
      <c r="J2444">
        <v>0</v>
      </c>
      <c r="K2444">
        <f t="shared" si="116"/>
        <v>4750</v>
      </c>
      <c r="L2444">
        <v>2443</v>
      </c>
    </row>
    <row r="2445" spans="1:12" x14ac:dyDescent="0.3">
      <c r="A2445">
        <v>8</v>
      </c>
      <c r="B2445">
        <v>8</v>
      </c>
      <c r="C2445">
        <v>10</v>
      </c>
      <c r="D2445">
        <f t="shared" si="114"/>
        <v>3</v>
      </c>
      <c r="E2445">
        <f t="shared" si="115"/>
        <v>3</v>
      </c>
      <c r="F2445" t="s">
        <v>12</v>
      </c>
      <c r="G2445" t="s">
        <v>10</v>
      </c>
      <c r="H2445">
        <v>4750</v>
      </c>
      <c r="I2445">
        <v>0</v>
      </c>
      <c r="J2445">
        <v>0</v>
      </c>
      <c r="K2445">
        <f t="shared" si="116"/>
        <v>0</v>
      </c>
      <c r="L2445">
        <v>2444</v>
      </c>
    </row>
    <row r="2446" spans="1:12" x14ac:dyDescent="0.3">
      <c r="A2446">
        <v>8</v>
      </c>
      <c r="B2446">
        <v>8</v>
      </c>
      <c r="C2446">
        <v>9</v>
      </c>
      <c r="D2446">
        <f t="shared" si="114"/>
        <v>2</v>
      </c>
      <c r="E2446">
        <f t="shared" si="115"/>
        <v>2</v>
      </c>
      <c r="F2446" t="s">
        <v>11</v>
      </c>
      <c r="G2446" t="s">
        <v>10</v>
      </c>
      <c r="H2446">
        <v>4000</v>
      </c>
      <c r="I2446">
        <v>0</v>
      </c>
      <c r="J2446">
        <v>11395</v>
      </c>
      <c r="K2446">
        <f t="shared" si="116"/>
        <v>11395</v>
      </c>
      <c r="L2446">
        <v>2445</v>
      </c>
    </row>
    <row r="2447" spans="1:12" x14ac:dyDescent="0.3">
      <c r="A2447">
        <v>8</v>
      </c>
      <c r="B2447">
        <v>8</v>
      </c>
      <c r="C2447">
        <v>9</v>
      </c>
      <c r="D2447">
        <f t="shared" si="114"/>
        <v>2</v>
      </c>
      <c r="E2447">
        <f t="shared" si="115"/>
        <v>2</v>
      </c>
      <c r="F2447" t="s">
        <v>13</v>
      </c>
      <c r="G2447" t="s">
        <v>9</v>
      </c>
      <c r="H2447">
        <v>4000</v>
      </c>
      <c r="I2447">
        <v>29500</v>
      </c>
      <c r="J2447">
        <v>2500</v>
      </c>
      <c r="K2447">
        <f t="shared" si="116"/>
        <v>32000</v>
      </c>
      <c r="L2447">
        <v>2446</v>
      </c>
    </row>
    <row r="2448" spans="1:12" x14ac:dyDescent="0.3">
      <c r="A2448">
        <v>8</v>
      </c>
      <c r="B2448">
        <v>8</v>
      </c>
      <c r="C2448">
        <v>10</v>
      </c>
      <c r="D2448">
        <f t="shared" si="114"/>
        <v>3</v>
      </c>
      <c r="E2448">
        <f t="shared" si="115"/>
        <v>3</v>
      </c>
      <c r="F2448" t="s">
        <v>13</v>
      </c>
      <c r="G2448" t="s">
        <v>9</v>
      </c>
      <c r="H2448">
        <v>29500</v>
      </c>
      <c r="I2448">
        <v>0</v>
      </c>
      <c r="J2448">
        <v>0</v>
      </c>
      <c r="K2448">
        <f t="shared" si="116"/>
        <v>0</v>
      </c>
      <c r="L2448">
        <v>2447</v>
      </c>
    </row>
    <row r="2449" spans="1:12" x14ac:dyDescent="0.3">
      <c r="A2449">
        <v>8</v>
      </c>
      <c r="B2449">
        <v>8</v>
      </c>
      <c r="C2449">
        <v>14</v>
      </c>
      <c r="D2449">
        <f t="shared" si="114"/>
        <v>7</v>
      </c>
      <c r="E2449">
        <f t="shared" si="115"/>
        <v>7</v>
      </c>
      <c r="F2449" t="s">
        <v>13</v>
      </c>
      <c r="G2449" t="s">
        <v>9</v>
      </c>
      <c r="H2449">
        <v>7000</v>
      </c>
      <c r="I2449">
        <v>7000</v>
      </c>
      <c r="J2449">
        <v>0</v>
      </c>
      <c r="K2449">
        <f t="shared" si="116"/>
        <v>7000</v>
      </c>
      <c r="L2449">
        <v>2448</v>
      </c>
    </row>
    <row r="2450" spans="1:12" x14ac:dyDescent="0.3">
      <c r="A2450">
        <v>8</v>
      </c>
      <c r="B2450">
        <v>8</v>
      </c>
      <c r="C2450">
        <v>15</v>
      </c>
      <c r="D2450">
        <f t="shared" si="114"/>
        <v>8</v>
      </c>
      <c r="E2450">
        <f t="shared" si="115"/>
        <v>8</v>
      </c>
      <c r="F2450" t="s">
        <v>13</v>
      </c>
      <c r="G2450" t="s">
        <v>9</v>
      </c>
      <c r="H2450">
        <v>7000</v>
      </c>
      <c r="I2450">
        <v>7000</v>
      </c>
      <c r="J2450">
        <v>0</v>
      </c>
      <c r="K2450">
        <f t="shared" si="116"/>
        <v>7000</v>
      </c>
      <c r="L2450">
        <v>2449</v>
      </c>
    </row>
    <row r="2451" spans="1:12" x14ac:dyDescent="0.3">
      <c r="A2451">
        <v>8</v>
      </c>
      <c r="B2451">
        <v>8</v>
      </c>
      <c r="C2451">
        <v>16</v>
      </c>
      <c r="D2451">
        <f t="shared" si="114"/>
        <v>9</v>
      </c>
      <c r="E2451">
        <f t="shared" si="115"/>
        <v>9</v>
      </c>
      <c r="F2451" t="s">
        <v>13</v>
      </c>
      <c r="G2451" t="s">
        <v>9</v>
      </c>
      <c r="H2451">
        <v>7000</v>
      </c>
      <c r="I2451">
        <v>7000</v>
      </c>
      <c r="J2451">
        <v>0</v>
      </c>
      <c r="K2451">
        <f t="shared" si="116"/>
        <v>7000</v>
      </c>
      <c r="L2451">
        <v>2450</v>
      </c>
    </row>
    <row r="2452" spans="1:12" x14ac:dyDescent="0.3">
      <c r="A2452">
        <v>8</v>
      </c>
      <c r="B2452">
        <v>8</v>
      </c>
      <c r="C2452">
        <v>17</v>
      </c>
      <c r="D2452">
        <f t="shared" si="114"/>
        <v>10</v>
      </c>
      <c r="E2452">
        <f t="shared" si="115"/>
        <v>10</v>
      </c>
      <c r="F2452" t="s">
        <v>13</v>
      </c>
      <c r="G2452" t="s">
        <v>9</v>
      </c>
      <c r="H2452">
        <v>7000</v>
      </c>
      <c r="I2452">
        <v>14500</v>
      </c>
      <c r="J2452">
        <v>0</v>
      </c>
      <c r="K2452">
        <f t="shared" si="116"/>
        <v>14500</v>
      </c>
      <c r="L2452">
        <v>2451</v>
      </c>
    </row>
    <row r="2453" spans="1:12" x14ac:dyDescent="0.3">
      <c r="A2453">
        <v>8</v>
      </c>
      <c r="B2453">
        <v>8</v>
      </c>
      <c r="C2453">
        <v>18</v>
      </c>
      <c r="D2453">
        <f t="shared" si="114"/>
        <v>11</v>
      </c>
      <c r="E2453">
        <f t="shared" si="115"/>
        <v>11</v>
      </c>
      <c r="F2453" t="s">
        <v>13</v>
      </c>
      <c r="G2453" t="s">
        <v>9</v>
      </c>
      <c r="H2453">
        <v>14500</v>
      </c>
      <c r="I2453">
        <v>22000</v>
      </c>
      <c r="J2453">
        <v>0</v>
      </c>
      <c r="K2453">
        <f t="shared" si="116"/>
        <v>22000</v>
      </c>
      <c r="L2453">
        <v>2452</v>
      </c>
    </row>
    <row r="2454" spans="1:12" x14ac:dyDescent="0.3">
      <c r="A2454">
        <v>8</v>
      </c>
      <c r="B2454">
        <v>8</v>
      </c>
      <c r="C2454">
        <v>19</v>
      </c>
      <c r="D2454">
        <f t="shared" si="114"/>
        <v>12</v>
      </c>
      <c r="E2454">
        <f t="shared" si="115"/>
        <v>12</v>
      </c>
      <c r="F2454" t="s">
        <v>13</v>
      </c>
      <c r="G2454" t="s">
        <v>9</v>
      </c>
      <c r="H2454">
        <v>22000</v>
      </c>
      <c r="I2454">
        <v>22000</v>
      </c>
      <c r="J2454">
        <v>0</v>
      </c>
      <c r="K2454">
        <f t="shared" si="116"/>
        <v>22000</v>
      </c>
      <c r="L2454">
        <v>2453</v>
      </c>
    </row>
    <row r="2455" spans="1:12" x14ac:dyDescent="0.3">
      <c r="A2455">
        <v>8</v>
      </c>
      <c r="B2455">
        <v>8</v>
      </c>
      <c r="C2455">
        <v>20</v>
      </c>
      <c r="D2455">
        <f t="shared" si="114"/>
        <v>13</v>
      </c>
      <c r="E2455">
        <f t="shared" si="115"/>
        <v>13</v>
      </c>
      <c r="F2455" t="s">
        <v>13</v>
      </c>
      <c r="G2455" t="s">
        <v>9</v>
      </c>
      <c r="H2455">
        <v>22000</v>
      </c>
      <c r="I2455">
        <v>22000</v>
      </c>
      <c r="J2455">
        <v>0</v>
      </c>
      <c r="K2455">
        <f t="shared" si="116"/>
        <v>22000</v>
      </c>
      <c r="L2455">
        <v>2454</v>
      </c>
    </row>
    <row r="2456" spans="1:12" x14ac:dyDescent="0.3">
      <c r="A2456">
        <v>8</v>
      </c>
      <c r="B2456">
        <v>8</v>
      </c>
      <c r="C2456">
        <v>9</v>
      </c>
      <c r="D2456">
        <f t="shared" si="114"/>
        <v>2</v>
      </c>
      <c r="E2456">
        <f t="shared" si="115"/>
        <v>2</v>
      </c>
      <c r="F2456" t="s">
        <v>12</v>
      </c>
      <c r="G2456" t="s">
        <v>10</v>
      </c>
      <c r="H2456">
        <v>7750</v>
      </c>
      <c r="I2456">
        <v>0</v>
      </c>
      <c r="J2456">
        <v>1242</v>
      </c>
      <c r="K2456">
        <f t="shared" si="116"/>
        <v>1242</v>
      </c>
      <c r="L2456">
        <v>2455</v>
      </c>
    </row>
    <row r="2457" spans="1:12" x14ac:dyDescent="0.3">
      <c r="A2457">
        <v>8</v>
      </c>
      <c r="B2457">
        <v>8</v>
      </c>
      <c r="C2457">
        <v>9</v>
      </c>
      <c r="D2457">
        <f t="shared" si="114"/>
        <v>2</v>
      </c>
      <c r="E2457">
        <f t="shared" si="115"/>
        <v>2</v>
      </c>
      <c r="F2457" t="s">
        <v>13</v>
      </c>
      <c r="G2457" t="s">
        <v>10</v>
      </c>
      <c r="H2457">
        <v>4723</v>
      </c>
      <c r="I2457">
        <v>0</v>
      </c>
      <c r="J2457">
        <v>973</v>
      </c>
      <c r="K2457">
        <f t="shared" si="116"/>
        <v>973</v>
      </c>
      <c r="L2457">
        <v>2456</v>
      </c>
    </row>
    <row r="2458" spans="1:12" x14ac:dyDescent="0.3">
      <c r="A2458">
        <v>8</v>
      </c>
      <c r="B2458">
        <v>8</v>
      </c>
      <c r="C2458">
        <v>9</v>
      </c>
      <c r="D2458">
        <f t="shared" si="114"/>
        <v>2</v>
      </c>
      <c r="E2458">
        <f t="shared" si="115"/>
        <v>2</v>
      </c>
      <c r="F2458" t="s">
        <v>8</v>
      </c>
      <c r="G2458" t="s">
        <v>10</v>
      </c>
      <c r="H2458">
        <v>4000</v>
      </c>
      <c r="I2458">
        <v>0</v>
      </c>
      <c r="J2458">
        <v>0</v>
      </c>
      <c r="K2458">
        <f t="shared" si="116"/>
        <v>0</v>
      </c>
      <c r="L2458">
        <v>2457</v>
      </c>
    </row>
    <row r="2459" spans="1:12" x14ac:dyDescent="0.3">
      <c r="A2459">
        <v>8</v>
      </c>
      <c r="B2459">
        <v>8</v>
      </c>
      <c r="C2459">
        <v>9</v>
      </c>
      <c r="D2459">
        <f t="shared" si="114"/>
        <v>2</v>
      </c>
      <c r="E2459">
        <f t="shared" si="115"/>
        <v>2</v>
      </c>
      <c r="F2459" t="s">
        <v>12</v>
      </c>
      <c r="G2459" t="s">
        <v>10</v>
      </c>
      <c r="H2459">
        <v>8950</v>
      </c>
      <c r="I2459">
        <v>0</v>
      </c>
      <c r="J2459">
        <v>13168</v>
      </c>
      <c r="K2459">
        <f t="shared" si="116"/>
        <v>13168</v>
      </c>
      <c r="L2459">
        <v>2458</v>
      </c>
    </row>
    <row r="2460" spans="1:12" x14ac:dyDescent="0.3">
      <c r="A2460">
        <v>8</v>
      </c>
      <c r="B2460">
        <v>8</v>
      </c>
      <c r="C2460">
        <v>9</v>
      </c>
      <c r="D2460">
        <f t="shared" si="114"/>
        <v>2</v>
      </c>
      <c r="E2460">
        <f t="shared" si="115"/>
        <v>2</v>
      </c>
      <c r="F2460" t="s">
        <v>12</v>
      </c>
      <c r="G2460" t="s">
        <v>10</v>
      </c>
      <c r="H2460">
        <v>10750</v>
      </c>
      <c r="I2460">
        <v>0</v>
      </c>
      <c r="J2460">
        <v>30105</v>
      </c>
      <c r="K2460">
        <f t="shared" si="116"/>
        <v>30105</v>
      </c>
      <c r="L2460">
        <v>2459</v>
      </c>
    </row>
    <row r="2461" spans="1:12" x14ac:dyDescent="0.3">
      <c r="A2461">
        <v>8</v>
      </c>
      <c r="B2461">
        <v>8</v>
      </c>
      <c r="C2461">
        <v>9</v>
      </c>
      <c r="D2461">
        <f t="shared" si="114"/>
        <v>2</v>
      </c>
      <c r="E2461">
        <f t="shared" si="115"/>
        <v>2</v>
      </c>
      <c r="F2461" t="s">
        <v>7</v>
      </c>
      <c r="G2461" t="s">
        <v>10</v>
      </c>
      <c r="H2461">
        <v>4000</v>
      </c>
      <c r="I2461">
        <v>0</v>
      </c>
      <c r="J2461">
        <v>0</v>
      </c>
      <c r="K2461">
        <f t="shared" si="116"/>
        <v>0</v>
      </c>
      <c r="L2461">
        <v>2460</v>
      </c>
    </row>
    <row r="2462" spans="1:12" x14ac:dyDescent="0.3">
      <c r="A2462">
        <v>8</v>
      </c>
      <c r="B2462">
        <v>8</v>
      </c>
      <c r="C2462">
        <v>9</v>
      </c>
      <c r="D2462">
        <f t="shared" si="114"/>
        <v>2</v>
      </c>
      <c r="E2462">
        <f t="shared" si="115"/>
        <v>2</v>
      </c>
      <c r="F2462" t="s">
        <v>12</v>
      </c>
      <c r="G2462" t="s">
        <v>10</v>
      </c>
      <c r="H2462">
        <v>34000</v>
      </c>
      <c r="I2462">
        <v>4000</v>
      </c>
      <c r="J2462">
        <v>36813</v>
      </c>
      <c r="K2462">
        <f t="shared" si="116"/>
        <v>40813</v>
      </c>
      <c r="L2462">
        <v>2461</v>
      </c>
    </row>
    <row r="2463" spans="1:12" x14ac:dyDescent="0.3">
      <c r="A2463">
        <v>8</v>
      </c>
      <c r="B2463">
        <v>8</v>
      </c>
      <c r="C2463">
        <v>10</v>
      </c>
      <c r="D2463">
        <f t="shared" si="114"/>
        <v>3</v>
      </c>
      <c r="E2463">
        <f t="shared" si="115"/>
        <v>3</v>
      </c>
      <c r="F2463" t="s">
        <v>12</v>
      </c>
      <c r="G2463" t="s">
        <v>10</v>
      </c>
      <c r="H2463">
        <v>4000</v>
      </c>
      <c r="I2463">
        <v>0</v>
      </c>
      <c r="J2463">
        <v>0</v>
      </c>
      <c r="K2463">
        <f t="shared" si="116"/>
        <v>0</v>
      </c>
      <c r="L2463">
        <v>2462</v>
      </c>
    </row>
    <row r="2464" spans="1:12" x14ac:dyDescent="0.3">
      <c r="A2464">
        <v>6</v>
      </c>
      <c r="B2464">
        <v>8</v>
      </c>
      <c r="C2464">
        <v>9</v>
      </c>
      <c r="D2464">
        <f t="shared" si="114"/>
        <v>4</v>
      </c>
      <c r="E2464">
        <f t="shared" si="115"/>
        <v>2</v>
      </c>
      <c r="F2464" t="s">
        <v>11</v>
      </c>
      <c r="G2464" t="s">
        <v>10</v>
      </c>
      <c r="H2464">
        <v>4000</v>
      </c>
      <c r="I2464">
        <v>4000</v>
      </c>
      <c r="J2464">
        <v>0</v>
      </c>
      <c r="K2464">
        <f t="shared" si="116"/>
        <v>4000</v>
      </c>
      <c r="L2464">
        <v>2463</v>
      </c>
    </row>
    <row r="2465" spans="1:12" x14ac:dyDescent="0.3">
      <c r="A2465">
        <v>6</v>
      </c>
      <c r="B2465">
        <v>8</v>
      </c>
      <c r="C2465">
        <v>10</v>
      </c>
      <c r="D2465">
        <f t="shared" si="114"/>
        <v>5</v>
      </c>
      <c r="E2465">
        <f t="shared" si="115"/>
        <v>3</v>
      </c>
      <c r="F2465" t="s">
        <v>11</v>
      </c>
      <c r="G2465" t="s">
        <v>10</v>
      </c>
      <c r="H2465">
        <v>4000</v>
      </c>
      <c r="I2465">
        <v>0</v>
      </c>
      <c r="J2465">
        <v>0</v>
      </c>
      <c r="K2465">
        <f t="shared" si="116"/>
        <v>0</v>
      </c>
      <c r="L2465">
        <v>2464</v>
      </c>
    </row>
    <row r="2466" spans="1:12" x14ac:dyDescent="0.3">
      <c r="A2466">
        <v>8</v>
      </c>
      <c r="B2466">
        <v>8</v>
      </c>
      <c r="C2466">
        <v>9</v>
      </c>
      <c r="D2466">
        <f t="shared" si="114"/>
        <v>2</v>
      </c>
      <c r="E2466">
        <f t="shared" si="115"/>
        <v>2</v>
      </c>
      <c r="F2466" t="s">
        <v>7</v>
      </c>
      <c r="G2466" t="s">
        <v>10</v>
      </c>
      <c r="H2466">
        <v>4000</v>
      </c>
      <c r="I2466">
        <v>0</v>
      </c>
      <c r="J2466">
        <v>0</v>
      </c>
      <c r="K2466">
        <f t="shared" si="116"/>
        <v>0</v>
      </c>
      <c r="L2466">
        <v>2465</v>
      </c>
    </row>
    <row r="2467" spans="1:12" x14ac:dyDescent="0.3">
      <c r="A2467">
        <v>8</v>
      </c>
      <c r="B2467">
        <v>8</v>
      </c>
      <c r="C2467">
        <v>9</v>
      </c>
      <c r="D2467">
        <f t="shared" si="114"/>
        <v>2</v>
      </c>
      <c r="E2467">
        <f t="shared" si="115"/>
        <v>2</v>
      </c>
      <c r="F2467" t="s">
        <v>8</v>
      </c>
      <c r="G2467" t="s">
        <v>9</v>
      </c>
      <c r="H2467">
        <v>4000</v>
      </c>
      <c r="I2467">
        <v>0</v>
      </c>
      <c r="J2467">
        <v>5161</v>
      </c>
      <c r="K2467">
        <f t="shared" si="116"/>
        <v>5161</v>
      </c>
      <c r="L2467">
        <v>2466</v>
      </c>
    </row>
    <row r="2468" spans="1:12" x14ac:dyDescent="0.3">
      <c r="A2468">
        <v>8</v>
      </c>
      <c r="B2468">
        <v>8</v>
      </c>
      <c r="C2468">
        <v>9</v>
      </c>
      <c r="D2468">
        <f t="shared" si="114"/>
        <v>2</v>
      </c>
      <c r="E2468">
        <f t="shared" si="115"/>
        <v>2</v>
      </c>
      <c r="F2468" t="s">
        <v>12</v>
      </c>
      <c r="G2468" t="s">
        <v>10</v>
      </c>
      <c r="H2468">
        <v>6250</v>
      </c>
      <c r="I2468">
        <v>6250</v>
      </c>
      <c r="J2468">
        <v>0</v>
      </c>
      <c r="K2468">
        <f t="shared" si="116"/>
        <v>6250</v>
      </c>
      <c r="L2468">
        <v>2467</v>
      </c>
    </row>
    <row r="2469" spans="1:12" x14ac:dyDescent="0.3">
      <c r="A2469">
        <v>8</v>
      </c>
      <c r="B2469">
        <v>8</v>
      </c>
      <c r="C2469">
        <v>10</v>
      </c>
      <c r="D2469">
        <f t="shared" si="114"/>
        <v>3</v>
      </c>
      <c r="E2469">
        <f t="shared" si="115"/>
        <v>3</v>
      </c>
      <c r="F2469" t="s">
        <v>12</v>
      </c>
      <c r="G2469" t="s">
        <v>10</v>
      </c>
      <c r="H2469">
        <v>6250</v>
      </c>
      <c r="I2469">
        <v>0</v>
      </c>
      <c r="J2469">
        <v>5610</v>
      </c>
      <c r="K2469">
        <f t="shared" si="116"/>
        <v>5610</v>
      </c>
      <c r="L2469">
        <v>2468</v>
      </c>
    </row>
    <row r="2470" spans="1:12" x14ac:dyDescent="0.3">
      <c r="A2470">
        <v>8</v>
      </c>
      <c r="B2470">
        <v>8</v>
      </c>
      <c r="C2470">
        <v>9</v>
      </c>
      <c r="D2470">
        <f t="shared" si="114"/>
        <v>2</v>
      </c>
      <c r="E2470">
        <f t="shared" si="115"/>
        <v>2</v>
      </c>
      <c r="F2470" t="s">
        <v>8</v>
      </c>
      <c r="G2470" t="s">
        <v>10</v>
      </c>
      <c r="H2470">
        <v>4000</v>
      </c>
      <c r="I2470">
        <v>0</v>
      </c>
      <c r="J2470">
        <v>12630</v>
      </c>
      <c r="K2470">
        <f t="shared" si="116"/>
        <v>12630</v>
      </c>
      <c r="L2470">
        <v>2469</v>
      </c>
    </row>
    <row r="2471" spans="1:12" x14ac:dyDescent="0.3">
      <c r="A2471">
        <v>8</v>
      </c>
      <c r="B2471">
        <v>8</v>
      </c>
      <c r="C2471">
        <v>9</v>
      </c>
      <c r="D2471">
        <f t="shared" si="114"/>
        <v>2</v>
      </c>
      <c r="E2471">
        <f t="shared" si="115"/>
        <v>2</v>
      </c>
      <c r="F2471" t="s">
        <v>12</v>
      </c>
      <c r="G2471" t="s">
        <v>9</v>
      </c>
      <c r="H2471">
        <v>4750</v>
      </c>
      <c r="I2471">
        <v>0</v>
      </c>
      <c r="J2471">
        <v>0</v>
      </c>
      <c r="K2471">
        <f t="shared" si="116"/>
        <v>0</v>
      </c>
      <c r="L2471">
        <v>2470</v>
      </c>
    </row>
    <row r="2472" spans="1:12" x14ac:dyDescent="0.3">
      <c r="A2472">
        <v>8</v>
      </c>
      <c r="B2472">
        <v>8</v>
      </c>
      <c r="C2472">
        <v>9</v>
      </c>
      <c r="D2472">
        <f t="shared" si="114"/>
        <v>2</v>
      </c>
      <c r="E2472">
        <f t="shared" si="115"/>
        <v>2</v>
      </c>
      <c r="F2472" t="s">
        <v>12</v>
      </c>
      <c r="G2472" t="s">
        <v>10</v>
      </c>
      <c r="H2472">
        <v>4000</v>
      </c>
      <c r="I2472">
        <v>0</v>
      </c>
      <c r="J2472">
        <v>4387</v>
      </c>
      <c r="K2472">
        <f t="shared" si="116"/>
        <v>4387</v>
      </c>
      <c r="L2472">
        <v>2471</v>
      </c>
    </row>
    <row r="2473" spans="1:12" x14ac:dyDescent="0.3">
      <c r="A2473">
        <v>8</v>
      </c>
      <c r="B2473">
        <v>8</v>
      </c>
      <c r="C2473">
        <v>9</v>
      </c>
      <c r="D2473">
        <f t="shared" si="114"/>
        <v>2</v>
      </c>
      <c r="E2473">
        <f t="shared" si="115"/>
        <v>2</v>
      </c>
      <c r="F2473" t="s">
        <v>8</v>
      </c>
      <c r="G2473" t="s">
        <v>9</v>
      </c>
      <c r="H2473">
        <v>4000</v>
      </c>
      <c r="I2473">
        <v>0</v>
      </c>
      <c r="J2473">
        <v>0</v>
      </c>
      <c r="K2473">
        <f t="shared" si="116"/>
        <v>0</v>
      </c>
      <c r="L2473">
        <v>2472</v>
      </c>
    </row>
    <row r="2474" spans="1:12" x14ac:dyDescent="0.3">
      <c r="A2474">
        <v>8</v>
      </c>
      <c r="B2474">
        <v>8</v>
      </c>
      <c r="C2474">
        <v>9</v>
      </c>
      <c r="D2474">
        <f t="shared" si="114"/>
        <v>2</v>
      </c>
      <c r="E2474">
        <f t="shared" si="115"/>
        <v>2</v>
      </c>
      <c r="F2474" t="s">
        <v>8</v>
      </c>
      <c r="G2474" t="s">
        <v>10</v>
      </c>
      <c r="H2474">
        <v>4000</v>
      </c>
      <c r="I2474">
        <v>0</v>
      </c>
      <c r="J2474">
        <v>1179</v>
      </c>
      <c r="K2474">
        <f t="shared" si="116"/>
        <v>1179</v>
      </c>
      <c r="L2474">
        <v>2473</v>
      </c>
    </row>
    <row r="2475" spans="1:12" x14ac:dyDescent="0.3">
      <c r="A2475">
        <v>8</v>
      </c>
      <c r="B2475">
        <v>8</v>
      </c>
      <c r="C2475">
        <v>9</v>
      </c>
      <c r="D2475">
        <f t="shared" si="114"/>
        <v>2</v>
      </c>
      <c r="E2475">
        <f t="shared" si="115"/>
        <v>2</v>
      </c>
      <c r="F2475" t="s">
        <v>8</v>
      </c>
      <c r="G2475" t="s">
        <v>9</v>
      </c>
      <c r="H2475">
        <v>4000</v>
      </c>
      <c r="I2475">
        <v>9081</v>
      </c>
      <c r="J2475">
        <v>40744</v>
      </c>
      <c r="K2475">
        <f t="shared" si="116"/>
        <v>49825</v>
      </c>
      <c r="L2475">
        <v>2474</v>
      </c>
    </row>
    <row r="2476" spans="1:12" x14ac:dyDescent="0.3">
      <c r="A2476">
        <v>8</v>
      </c>
      <c r="B2476">
        <v>8</v>
      </c>
      <c r="C2476">
        <v>10</v>
      </c>
      <c r="D2476">
        <f t="shared" si="114"/>
        <v>3</v>
      </c>
      <c r="E2476">
        <f t="shared" si="115"/>
        <v>3</v>
      </c>
      <c r="F2476" t="s">
        <v>8</v>
      </c>
      <c r="G2476" t="s">
        <v>9</v>
      </c>
      <c r="H2476">
        <v>9081</v>
      </c>
      <c r="I2476">
        <v>0</v>
      </c>
      <c r="J2476">
        <v>9937</v>
      </c>
      <c r="K2476">
        <f t="shared" si="116"/>
        <v>9937</v>
      </c>
      <c r="L2476">
        <v>2475</v>
      </c>
    </row>
    <row r="2477" spans="1:12" x14ac:dyDescent="0.3">
      <c r="A2477">
        <v>8</v>
      </c>
      <c r="B2477">
        <v>8</v>
      </c>
      <c r="C2477">
        <v>9</v>
      </c>
      <c r="D2477">
        <f t="shared" si="114"/>
        <v>2</v>
      </c>
      <c r="E2477">
        <f t="shared" si="115"/>
        <v>2</v>
      </c>
      <c r="F2477" t="s">
        <v>8</v>
      </c>
      <c r="G2477" t="s">
        <v>10</v>
      </c>
      <c r="H2477">
        <v>4000</v>
      </c>
      <c r="I2477">
        <v>0</v>
      </c>
      <c r="J2477">
        <v>5538</v>
      </c>
      <c r="K2477">
        <f t="shared" si="116"/>
        <v>5538</v>
      </c>
      <c r="L2477">
        <v>2476</v>
      </c>
    </row>
    <row r="2478" spans="1:12" x14ac:dyDescent="0.3">
      <c r="A2478">
        <v>8</v>
      </c>
      <c r="B2478">
        <v>8</v>
      </c>
      <c r="C2478">
        <v>9</v>
      </c>
      <c r="D2478">
        <f t="shared" si="114"/>
        <v>2</v>
      </c>
      <c r="E2478">
        <f t="shared" si="115"/>
        <v>2</v>
      </c>
      <c r="F2478" t="s">
        <v>8</v>
      </c>
      <c r="G2478" t="s">
        <v>10</v>
      </c>
      <c r="H2478">
        <v>4000</v>
      </c>
      <c r="I2478">
        <v>0</v>
      </c>
      <c r="J2478">
        <v>10444</v>
      </c>
      <c r="K2478">
        <f t="shared" si="116"/>
        <v>10444</v>
      </c>
      <c r="L2478">
        <v>2477</v>
      </c>
    </row>
    <row r="2479" spans="1:12" x14ac:dyDescent="0.3">
      <c r="A2479">
        <v>8</v>
      </c>
      <c r="B2479">
        <v>8</v>
      </c>
      <c r="C2479">
        <v>9</v>
      </c>
      <c r="D2479">
        <f t="shared" si="114"/>
        <v>2</v>
      </c>
      <c r="E2479">
        <f t="shared" si="115"/>
        <v>2</v>
      </c>
      <c r="F2479" t="s">
        <v>11</v>
      </c>
      <c r="G2479" t="s">
        <v>9</v>
      </c>
      <c r="H2479">
        <v>4000</v>
      </c>
      <c r="I2479">
        <v>0</v>
      </c>
      <c r="J2479">
        <v>265920</v>
      </c>
      <c r="K2479">
        <f t="shared" si="116"/>
        <v>265920</v>
      </c>
      <c r="L2479">
        <v>2478</v>
      </c>
    </row>
    <row r="2480" spans="1:12" x14ac:dyDescent="0.3">
      <c r="A2480">
        <v>8</v>
      </c>
      <c r="B2480">
        <v>8</v>
      </c>
      <c r="C2480">
        <v>14</v>
      </c>
      <c r="D2480">
        <f t="shared" si="114"/>
        <v>7</v>
      </c>
      <c r="E2480">
        <f t="shared" si="115"/>
        <v>7</v>
      </c>
      <c r="F2480" t="s">
        <v>7</v>
      </c>
      <c r="G2480" t="s">
        <v>10</v>
      </c>
      <c r="H2480">
        <v>6250</v>
      </c>
      <c r="I2480">
        <v>6250</v>
      </c>
      <c r="J2480">
        <v>0</v>
      </c>
      <c r="K2480">
        <f t="shared" si="116"/>
        <v>6250</v>
      </c>
      <c r="L2480">
        <v>2479</v>
      </c>
    </row>
    <row r="2481" spans="1:12" x14ac:dyDescent="0.3">
      <c r="A2481">
        <v>8</v>
      </c>
      <c r="B2481">
        <v>8</v>
      </c>
      <c r="C2481">
        <v>15</v>
      </c>
      <c r="D2481">
        <f t="shared" si="114"/>
        <v>8</v>
      </c>
      <c r="E2481">
        <f t="shared" si="115"/>
        <v>8</v>
      </c>
      <c r="F2481" t="s">
        <v>7</v>
      </c>
      <c r="G2481" t="s">
        <v>10</v>
      </c>
      <c r="H2481">
        <v>6250</v>
      </c>
      <c r="I2481">
        <v>6250</v>
      </c>
      <c r="J2481">
        <v>0</v>
      </c>
      <c r="K2481">
        <f t="shared" si="116"/>
        <v>6250</v>
      </c>
      <c r="L2481">
        <v>2480</v>
      </c>
    </row>
    <row r="2482" spans="1:12" x14ac:dyDescent="0.3">
      <c r="A2482">
        <v>8</v>
      </c>
      <c r="B2482">
        <v>8</v>
      </c>
      <c r="C2482">
        <v>16</v>
      </c>
      <c r="D2482">
        <f t="shared" si="114"/>
        <v>9</v>
      </c>
      <c r="E2482">
        <f t="shared" si="115"/>
        <v>9</v>
      </c>
      <c r="F2482" t="s">
        <v>7</v>
      </c>
      <c r="G2482" t="s">
        <v>10</v>
      </c>
      <c r="H2482">
        <v>6250</v>
      </c>
      <c r="I2482">
        <v>6250</v>
      </c>
      <c r="J2482">
        <v>0</v>
      </c>
      <c r="K2482">
        <f t="shared" si="116"/>
        <v>6250</v>
      </c>
      <c r="L2482">
        <v>2481</v>
      </c>
    </row>
    <row r="2483" spans="1:12" x14ac:dyDescent="0.3">
      <c r="A2483">
        <v>8</v>
      </c>
      <c r="B2483">
        <v>8</v>
      </c>
      <c r="C2483">
        <v>17</v>
      </c>
      <c r="D2483">
        <f t="shared" si="114"/>
        <v>10</v>
      </c>
      <c r="E2483">
        <f t="shared" si="115"/>
        <v>10</v>
      </c>
      <c r="F2483" t="s">
        <v>7</v>
      </c>
      <c r="G2483" t="s">
        <v>10</v>
      </c>
      <c r="H2483">
        <v>6250</v>
      </c>
      <c r="I2483">
        <v>6250</v>
      </c>
      <c r="J2483">
        <v>0</v>
      </c>
      <c r="K2483">
        <f t="shared" si="116"/>
        <v>6250</v>
      </c>
      <c r="L2483">
        <v>2482</v>
      </c>
    </row>
    <row r="2484" spans="1:12" x14ac:dyDescent="0.3">
      <c r="A2484">
        <v>8</v>
      </c>
      <c r="B2484">
        <v>8</v>
      </c>
      <c r="C2484">
        <v>18</v>
      </c>
      <c r="D2484">
        <f t="shared" si="114"/>
        <v>11</v>
      </c>
      <c r="E2484">
        <f t="shared" si="115"/>
        <v>11</v>
      </c>
      <c r="F2484" t="s">
        <v>7</v>
      </c>
      <c r="G2484" t="s">
        <v>10</v>
      </c>
      <c r="H2484">
        <v>6250</v>
      </c>
      <c r="I2484">
        <v>0</v>
      </c>
      <c r="J2484">
        <v>0</v>
      </c>
      <c r="K2484">
        <f t="shared" si="116"/>
        <v>0</v>
      </c>
      <c r="L2484">
        <v>2483</v>
      </c>
    </row>
    <row r="2485" spans="1:12" x14ac:dyDescent="0.3">
      <c r="A2485">
        <v>8</v>
      </c>
      <c r="B2485">
        <v>8</v>
      </c>
      <c r="C2485">
        <v>20</v>
      </c>
      <c r="D2485">
        <f t="shared" si="114"/>
        <v>13</v>
      </c>
      <c r="E2485">
        <f t="shared" si="115"/>
        <v>13</v>
      </c>
      <c r="F2485" t="s">
        <v>7</v>
      </c>
      <c r="G2485" t="s">
        <v>10</v>
      </c>
      <c r="H2485">
        <v>5500</v>
      </c>
      <c r="I2485">
        <v>5500</v>
      </c>
      <c r="J2485">
        <v>0</v>
      </c>
      <c r="K2485">
        <f t="shared" si="116"/>
        <v>5500</v>
      </c>
      <c r="L2485">
        <v>2484</v>
      </c>
    </row>
    <row r="2486" spans="1:12" x14ac:dyDescent="0.3">
      <c r="A2486">
        <v>7</v>
      </c>
      <c r="B2486">
        <v>8</v>
      </c>
      <c r="C2486">
        <v>9</v>
      </c>
      <c r="D2486">
        <f t="shared" si="114"/>
        <v>3</v>
      </c>
      <c r="E2486">
        <f t="shared" si="115"/>
        <v>2</v>
      </c>
      <c r="F2486" t="s">
        <v>11</v>
      </c>
      <c r="G2486" t="s">
        <v>10</v>
      </c>
      <c r="H2486">
        <v>4000</v>
      </c>
      <c r="I2486">
        <v>0</v>
      </c>
      <c r="J2486">
        <v>799</v>
      </c>
      <c r="K2486">
        <f t="shared" si="116"/>
        <v>799</v>
      </c>
      <c r="L2486">
        <v>2485</v>
      </c>
    </row>
    <row r="2487" spans="1:12" x14ac:dyDescent="0.3">
      <c r="A2487">
        <v>8</v>
      </c>
      <c r="B2487">
        <v>8</v>
      </c>
      <c r="C2487">
        <v>9</v>
      </c>
      <c r="D2487">
        <f t="shared" si="114"/>
        <v>2</v>
      </c>
      <c r="E2487">
        <f t="shared" si="115"/>
        <v>2</v>
      </c>
      <c r="F2487" t="s">
        <v>8</v>
      </c>
      <c r="G2487" t="s">
        <v>10</v>
      </c>
      <c r="H2487">
        <v>4000</v>
      </c>
      <c r="I2487">
        <v>0</v>
      </c>
      <c r="J2487">
        <v>9324</v>
      </c>
      <c r="K2487">
        <f t="shared" si="116"/>
        <v>9324</v>
      </c>
      <c r="L2487">
        <v>2486</v>
      </c>
    </row>
    <row r="2488" spans="1:12" x14ac:dyDescent="0.3">
      <c r="A2488">
        <v>8</v>
      </c>
      <c r="B2488">
        <v>8</v>
      </c>
      <c r="C2488">
        <v>9</v>
      </c>
      <c r="D2488">
        <f t="shared" si="114"/>
        <v>2</v>
      </c>
      <c r="E2488">
        <f t="shared" si="115"/>
        <v>2</v>
      </c>
      <c r="F2488" t="s">
        <v>12</v>
      </c>
      <c r="G2488" t="s">
        <v>9</v>
      </c>
      <c r="H2488">
        <v>4000</v>
      </c>
      <c r="I2488">
        <v>0</v>
      </c>
      <c r="J2488">
        <v>0</v>
      </c>
      <c r="K2488">
        <f t="shared" si="116"/>
        <v>0</v>
      </c>
      <c r="L2488">
        <v>2487</v>
      </c>
    </row>
    <row r="2489" spans="1:12" x14ac:dyDescent="0.3">
      <c r="A2489">
        <v>7</v>
      </c>
      <c r="B2489">
        <v>8</v>
      </c>
      <c r="C2489">
        <v>9</v>
      </c>
      <c r="D2489">
        <f t="shared" si="114"/>
        <v>3</v>
      </c>
      <c r="E2489">
        <f t="shared" si="115"/>
        <v>2</v>
      </c>
      <c r="F2489" t="s">
        <v>7</v>
      </c>
      <c r="G2489" t="s">
        <v>10</v>
      </c>
      <c r="H2489">
        <v>4000</v>
      </c>
      <c r="I2489">
        <v>0</v>
      </c>
      <c r="J2489">
        <v>30289</v>
      </c>
      <c r="K2489">
        <f t="shared" si="116"/>
        <v>30289</v>
      </c>
      <c r="L2489">
        <v>2488</v>
      </c>
    </row>
    <row r="2490" spans="1:12" x14ac:dyDescent="0.3">
      <c r="A2490">
        <v>8</v>
      </c>
      <c r="B2490">
        <v>8</v>
      </c>
      <c r="C2490">
        <v>9</v>
      </c>
      <c r="D2490">
        <f t="shared" si="114"/>
        <v>2</v>
      </c>
      <c r="E2490">
        <f t="shared" si="115"/>
        <v>2</v>
      </c>
      <c r="F2490" t="s">
        <v>11</v>
      </c>
      <c r="G2490" t="s">
        <v>9</v>
      </c>
      <c r="H2490">
        <v>4000</v>
      </c>
      <c r="I2490">
        <v>0</v>
      </c>
      <c r="J2490">
        <v>213100</v>
      </c>
      <c r="K2490">
        <f t="shared" si="116"/>
        <v>213100</v>
      </c>
      <c r="L2490">
        <v>2489</v>
      </c>
    </row>
    <row r="2491" spans="1:12" x14ac:dyDescent="0.3">
      <c r="A2491">
        <v>8</v>
      </c>
      <c r="B2491">
        <v>8</v>
      </c>
      <c r="C2491">
        <v>9</v>
      </c>
      <c r="D2491">
        <f t="shared" si="114"/>
        <v>2</v>
      </c>
      <c r="E2491">
        <f t="shared" si="115"/>
        <v>2</v>
      </c>
      <c r="F2491" t="s">
        <v>8</v>
      </c>
      <c r="G2491" t="s">
        <v>9</v>
      </c>
      <c r="H2491">
        <v>4000</v>
      </c>
      <c r="I2491">
        <v>0</v>
      </c>
      <c r="J2491">
        <v>6049</v>
      </c>
      <c r="K2491">
        <f t="shared" si="116"/>
        <v>6049</v>
      </c>
      <c r="L2491">
        <v>2490</v>
      </c>
    </row>
    <row r="2492" spans="1:12" x14ac:dyDescent="0.3">
      <c r="A2492">
        <v>8</v>
      </c>
      <c r="B2492">
        <v>8</v>
      </c>
      <c r="C2492">
        <v>9</v>
      </c>
      <c r="D2492">
        <f t="shared" si="114"/>
        <v>2</v>
      </c>
      <c r="E2492">
        <f t="shared" si="115"/>
        <v>2</v>
      </c>
      <c r="F2492" t="s">
        <v>8</v>
      </c>
      <c r="G2492" t="s">
        <v>10</v>
      </c>
      <c r="H2492">
        <v>13750</v>
      </c>
      <c r="I2492">
        <v>0</v>
      </c>
      <c r="J2492">
        <v>11463</v>
      </c>
      <c r="K2492">
        <f t="shared" si="116"/>
        <v>11463</v>
      </c>
      <c r="L2492">
        <v>2491</v>
      </c>
    </row>
    <row r="2493" spans="1:12" x14ac:dyDescent="0.3">
      <c r="A2493">
        <v>8</v>
      </c>
      <c r="B2493">
        <v>8</v>
      </c>
      <c r="C2493">
        <v>9</v>
      </c>
      <c r="D2493">
        <f t="shared" si="114"/>
        <v>2</v>
      </c>
      <c r="E2493">
        <f t="shared" si="115"/>
        <v>2</v>
      </c>
      <c r="F2493" t="s">
        <v>7</v>
      </c>
      <c r="G2493" t="s">
        <v>10</v>
      </c>
      <c r="H2493">
        <v>4000</v>
      </c>
      <c r="I2493">
        <v>1000</v>
      </c>
      <c r="J2493">
        <v>0</v>
      </c>
      <c r="K2493">
        <f t="shared" si="116"/>
        <v>1000</v>
      </c>
      <c r="L2493">
        <v>2492</v>
      </c>
    </row>
    <row r="2494" spans="1:12" x14ac:dyDescent="0.3">
      <c r="A2494">
        <v>8</v>
      </c>
      <c r="B2494">
        <v>8</v>
      </c>
      <c r="C2494">
        <v>10</v>
      </c>
      <c r="D2494">
        <f t="shared" si="114"/>
        <v>3</v>
      </c>
      <c r="E2494">
        <f t="shared" si="115"/>
        <v>3</v>
      </c>
      <c r="F2494" t="s">
        <v>7</v>
      </c>
      <c r="G2494" t="s">
        <v>10</v>
      </c>
      <c r="H2494">
        <v>1000</v>
      </c>
      <c r="I2494">
        <v>0</v>
      </c>
      <c r="J2494">
        <v>0</v>
      </c>
      <c r="K2494">
        <f t="shared" si="116"/>
        <v>0</v>
      </c>
      <c r="L2494">
        <v>2493</v>
      </c>
    </row>
    <row r="2495" spans="1:12" x14ac:dyDescent="0.3">
      <c r="A2495">
        <v>8</v>
      </c>
      <c r="B2495">
        <v>8</v>
      </c>
      <c r="C2495">
        <v>9</v>
      </c>
      <c r="D2495">
        <f t="shared" si="114"/>
        <v>2</v>
      </c>
      <c r="E2495">
        <f t="shared" si="115"/>
        <v>2</v>
      </c>
      <c r="F2495" t="s">
        <v>7</v>
      </c>
      <c r="G2495" t="s">
        <v>9</v>
      </c>
      <c r="H2495">
        <v>2500</v>
      </c>
      <c r="I2495">
        <v>0</v>
      </c>
      <c r="J2495">
        <v>414</v>
      </c>
      <c r="K2495">
        <f t="shared" si="116"/>
        <v>414</v>
      </c>
      <c r="L2495">
        <v>2494</v>
      </c>
    </row>
    <row r="2496" spans="1:12" x14ac:dyDescent="0.3">
      <c r="A2496">
        <v>8</v>
      </c>
      <c r="B2496">
        <v>8</v>
      </c>
      <c r="C2496">
        <v>9</v>
      </c>
      <c r="D2496">
        <f t="shared" si="114"/>
        <v>2</v>
      </c>
      <c r="E2496">
        <f t="shared" si="115"/>
        <v>2</v>
      </c>
      <c r="F2496" t="s">
        <v>8</v>
      </c>
      <c r="G2496" t="s">
        <v>10</v>
      </c>
      <c r="H2496">
        <v>4000</v>
      </c>
      <c r="I2496">
        <v>0</v>
      </c>
      <c r="J2496">
        <v>7234</v>
      </c>
      <c r="K2496">
        <f t="shared" si="116"/>
        <v>7234</v>
      </c>
      <c r="L2496">
        <v>2495</v>
      </c>
    </row>
    <row r="2497" spans="1:12" x14ac:dyDescent="0.3">
      <c r="A2497">
        <v>8</v>
      </c>
      <c r="B2497">
        <v>8</v>
      </c>
      <c r="C2497">
        <v>9</v>
      </c>
      <c r="D2497">
        <f t="shared" si="114"/>
        <v>2</v>
      </c>
      <c r="E2497">
        <f t="shared" si="115"/>
        <v>2</v>
      </c>
      <c r="F2497" t="s">
        <v>8</v>
      </c>
      <c r="G2497" t="s">
        <v>10</v>
      </c>
      <c r="H2497">
        <v>10000</v>
      </c>
      <c r="I2497">
        <v>0</v>
      </c>
      <c r="J2497">
        <v>6258</v>
      </c>
      <c r="K2497">
        <f t="shared" si="116"/>
        <v>6258</v>
      </c>
      <c r="L2497">
        <v>2496</v>
      </c>
    </row>
    <row r="2498" spans="1:12" x14ac:dyDescent="0.3">
      <c r="A2498">
        <v>8</v>
      </c>
      <c r="B2498">
        <v>8</v>
      </c>
      <c r="C2498">
        <v>9</v>
      </c>
      <c r="D2498">
        <f t="shared" ref="D2498:D2561" si="117">C2498-A2498+1</f>
        <v>2</v>
      </c>
      <c r="E2498">
        <f t="shared" ref="E2498:E2561" si="118">C2498-B2498+1</f>
        <v>2</v>
      </c>
      <c r="F2498" t="s">
        <v>7</v>
      </c>
      <c r="G2498" t="s">
        <v>9</v>
      </c>
      <c r="H2498">
        <v>4000</v>
      </c>
      <c r="I2498">
        <v>0</v>
      </c>
      <c r="J2498">
        <v>1059</v>
      </c>
      <c r="K2498">
        <f t="shared" ref="K2498:K2561" si="119">I2498+J2498</f>
        <v>1059</v>
      </c>
      <c r="L2498">
        <v>2497</v>
      </c>
    </row>
    <row r="2499" spans="1:12" x14ac:dyDescent="0.3">
      <c r="A2499">
        <v>8</v>
      </c>
      <c r="B2499">
        <v>8</v>
      </c>
      <c r="C2499">
        <v>9</v>
      </c>
      <c r="D2499">
        <f t="shared" si="117"/>
        <v>2</v>
      </c>
      <c r="E2499">
        <f t="shared" si="118"/>
        <v>2</v>
      </c>
      <c r="F2499" t="s">
        <v>7</v>
      </c>
      <c r="G2499" t="s">
        <v>10</v>
      </c>
      <c r="H2499">
        <v>4000</v>
      </c>
      <c r="I2499">
        <v>0</v>
      </c>
      <c r="J2499">
        <v>0</v>
      </c>
      <c r="K2499">
        <f t="shared" si="119"/>
        <v>0</v>
      </c>
      <c r="L2499">
        <v>2498</v>
      </c>
    </row>
    <row r="2500" spans="1:12" x14ac:dyDescent="0.3">
      <c r="A2500">
        <v>8</v>
      </c>
      <c r="B2500">
        <v>8</v>
      </c>
      <c r="C2500">
        <v>9</v>
      </c>
      <c r="D2500">
        <f t="shared" si="117"/>
        <v>2</v>
      </c>
      <c r="E2500">
        <f t="shared" si="118"/>
        <v>2</v>
      </c>
      <c r="F2500" t="s">
        <v>8</v>
      </c>
      <c r="G2500" t="s">
        <v>10</v>
      </c>
      <c r="H2500">
        <v>4000</v>
      </c>
      <c r="I2500">
        <v>0</v>
      </c>
      <c r="J2500">
        <v>0</v>
      </c>
      <c r="K2500">
        <f t="shared" si="119"/>
        <v>0</v>
      </c>
      <c r="L2500">
        <v>2499</v>
      </c>
    </row>
    <row r="2501" spans="1:12" x14ac:dyDescent="0.3">
      <c r="A2501">
        <v>8</v>
      </c>
      <c r="B2501">
        <v>8</v>
      </c>
      <c r="C2501">
        <v>9</v>
      </c>
      <c r="D2501">
        <f t="shared" si="117"/>
        <v>2</v>
      </c>
      <c r="E2501">
        <f t="shared" si="118"/>
        <v>2</v>
      </c>
      <c r="F2501" t="s">
        <v>8</v>
      </c>
      <c r="G2501" t="s">
        <v>10</v>
      </c>
      <c r="H2501">
        <v>4000</v>
      </c>
      <c r="I2501">
        <v>-498</v>
      </c>
      <c r="J2501">
        <v>14689</v>
      </c>
      <c r="K2501">
        <f t="shared" si="119"/>
        <v>14191</v>
      </c>
      <c r="L2501">
        <v>2500</v>
      </c>
    </row>
    <row r="2502" spans="1:12" x14ac:dyDescent="0.3">
      <c r="A2502">
        <v>8</v>
      </c>
      <c r="B2502">
        <v>8</v>
      </c>
      <c r="C2502">
        <v>9</v>
      </c>
      <c r="D2502">
        <f t="shared" si="117"/>
        <v>2</v>
      </c>
      <c r="E2502">
        <f t="shared" si="118"/>
        <v>2</v>
      </c>
      <c r="F2502" t="s">
        <v>7</v>
      </c>
      <c r="G2502" t="s">
        <v>10</v>
      </c>
      <c r="H2502">
        <v>4000</v>
      </c>
      <c r="I2502">
        <v>0</v>
      </c>
      <c r="J2502">
        <v>0</v>
      </c>
      <c r="K2502">
        <f t="shared" si="119"/>
        <v>0</v>
      </c>
      <c r="L2502">
        <v>2501</v>
      </c>
    </row>
    <row r="2503" spans="1:12" x14ac:dyDescent="0.3">
      <c r="A2503">
        <v>8</v>
      </c>
      <c r="B2503">
        <v>8</v>
      </c>
      <c r="C2503">
        <v>9</v>
      </c>
      <c r="D2503">
        <f t="shared" si="117"/>
        <v>2</v>
      </c>
      <c r="E2503">
        <f t="shared" si="118"/>
        <v>2</v>
      </c>
      <c r="F2503" t="s">
        <v>7</v>
      </c>
      <c r="G2503" t="s">
        <v>10</v>
      </c>
      <c r="H2503">
        <v>4000</v>
      </c>
      <c r="I2503">
        <v>0</v>
      </c>
      <c r="J2503">
        <v>0</v>
      </c>
      <c r="K2503">
        <f t="shared" si="119"/>
        <v>0</v>
      </c>
      <c r="L2503">
        <v>2502</v>
      </c>
    </row>
    <row r="2504" spans="1:12" x14ac:dyDescent="0.3">
      <c r="A2504">
        <v>8</v>
      </c>
      <c r="B2504">
        <v>8</v>
      </c>
      <c r="C2504">
        <v>9</v>
      </c>
      <c r="D2504">
        <f t="shared" si="117"/>
        <v>2</v>
      </c>
      <c r="E2504">
        <f t="shared" si="118"/>
        <v>2</v>
      </c>
      <c r="F2504" t="s">
        <v>7</v>
      </c>
      <c r="G2504" t="s">
        <v>10</v>
      </c>
      <c r="H2504">
        <v>4000</v>
      </c>
      <c r="I2504">
        <v>7000</v>
      </c>
      <c r="J2504">
        <v>0</v>
      </c>
      <c r="K2504">
        <f t="shared" si="119"/>
        <v>7000</v>
      </c>
      <c r="L2504">
        <v>2503</v>
      </c>
    </row>
    <row r="2505" spans="1:12" x14ac:dyDescent="0.3">
      <c r="A2505">
        <v>8</v>
      </c>
      <c r="B2505">
        <v>8</v>
      </c>
      <c r="C2505">
        <v>10</v>
      </c>
      <c r="D2505">
        <f t="shared" si="117"/>
        <v>3</v>
      </c>
      <c r="E2505">
        <f t="shared" si="118"/>
        <v>3</v>
      </c>
      <c r="F2505" t="s">
        <v>7</v>
      </c>
      <c r="G2505" t="s">
        <v>10</v>
      </c>
      <c r="H2505">
        <v>7000</v>
      </c>
      <c r="I2505">
        <v>0</v>
      </c>
      <c r="J2505">
        <v>31036</v>
      </c>
      <c r="K2505">
        <f t="shared" si="119"/>
        <v>31036</v>
      </c>
      <c r="L2505">
        <v>2504</v>
      </c>
    </row>
    <row r="2506" spans="1:12" x14ac:dyDescent="0.3">
      <c r="A2506">
        <v>8</v>
      </c>
      <c r="B2506">
        <v>8</v>
      </c>
      <c r="C2506">
        <v>9</v>
      </c>
      <c r="D2506">
        <f t="shared" si="117"/>
        <v>2</v>
      </c>
      <c r="E2506">
        <f t="shared" si="118"/>
        <v>2</v>
      </c>
      <c r="F2506" t="s">
        <v>8</v>
      </c>
      <c r="G2506" t="s">
        <v>9</v>
      </c>
      <c r="H2506">
        <v>4000</v>
      </c>
      <c r="I2506">
        <v>0</v>
      </c>
      <c r="J2506">
        <v>3015</v>
      </c>
      <c r="K2506">
        <f t="shared" si="119"/>
        <v>3015</v>
      </c>
      <c r="L2506">
        <v>2505</v>
      </c>
    </row>
    <row r="2507" spans="1:12" x14ac:dyDescent="0.3">
      <c r="A2507">
        <v>8</v>
      </c>
      <c r="B2507">
        <v>8</v>
      </c>
      <c r="C2507">
        <v>9</v>
      </c>
      <c r="D2507">
        <f t="shared" si="117"/>
        <v>2</v>
      </c>
      <c r="E2507">
        <f t="shared" si="118"/>
        <v>2</v>
      </c>
      <c r="F2507" t="s">
        <v>7</v>
      </c>
      <c r="G2507" t="s">
        <v>10</v>
      </c>
      <c r="H2507">
        <v>4000</v>
      </c>
      <c r="I2507">
        <v>0</v>
      </c>
      <c r="J2507">
        <v>2386</v>
      </c>
      <c r="K2507">
        <f t="shared" si="119"/>
        <v>2386</v>
      </c>
      <c r="L2507">
        <v>2506</v>
      </c>
    </row>
    <row r="2508" spans="1:12" x14ac:dyDescent="0.3">
      <c r="A2508">
        <v>8</v>
      </c>
      <c r="B2508">
        <v>8</v>
      </c>
      <c r="C2508">
        <v>9</v>
      </c>
      <c r="D2508">
        <f t="shared" si="117"/>
        <v>2</v>
      </c>
      <c r="E2508">
        <f t="shared" si="118"/>
        <v>2</v>
      </c>
      <c r="F2508" t="s">
        <v>8</v>
      </c>
      <c r="G2508" t="s">
        <v>10</v>
      </c>
      <c r="H2508">
        <v>4000</v>
      </c>
      <c r="I2508">
        <v>0</v>
      </c>
      <c r="J2508">
        <v>2778</v>
      </c>
      <c r="K2508">
        <f t="shared" si="119"/>
        <v>2778</v>
      </c>
      <c r="L2508">
        <v>2507</v>
      </c>
    </row>
    <row r="2509" spans="1:12" x14ac:dyDescent="0.3">
      <c r="A2509">
        <v>8</v>
      </c>
      <c r="B2509">
        <v>8</v>
      </c>
      <c r="C2509">
        <v>9</v>
      </c>
      <c r="D2509">
        <f t="shared" si="117"/>
        <v>2</v>
      </c>
      <c r="E2509">
        <f t="shared" si="118"/>
        <v>2</v>
      </c>
      <c r="F2509" t="s">
        <v>7</v>
      </c>
      <c r="G2509" t="s">
        <v>9</v>
      </c>
      <c r="H2509">
        <v>4000</v>
      </c>
      <c r="I2509">
        <v>0</v>
      </c>
      <c r="J2509">
        <v>0</v>
      </c>
      <c r="K2509">
        <f t="shared" si="119"/>
        <v>0</v>
      </c>
      <c r="L2509">
        <v>2508</v>
      </c>
    </row>
    <row r="2510" spans="1:12" x14ac:dyDescent="0.3">
      <c r="A2510">
        <v>8</v>
      </c>
      <c r="B2510">
        <v>8</v>
      </c>
      <c r="C2510">
        <v>9</v>
      </c>
      <c r="D2510">
        <f t="shared" si="117"/>
        <v>2</v>
      </c>
      <c r="E2510">
        <f t="shared" si="118"/>
        <v>2</v>
      </c>
      <c r="F2510" t="s">
        <v>8</v>
      </c>
      <c r="G2510" t="s">
        <v>9</v>
      </c>
      <c r="H2510">
        <v>4000</v>
      </c>
      <c r="I2510">
        <v>0</v>
      </c>
      <c r="J2510">
        <v>663</v>
      </c>
      <c r="K2510">
        <f t="shared" si="119"/>
        <v>663</v>
      </c>
      <c r="L2510">
        <v>2509</v>
      </c>
    </row>
    <row r="2511" spans="1:12" x14ac:dyDescent="0.3">
      <c r="A2511">
        <v>8</v>
      </c>
      <c r="B2511">
        <v>8</v>
      </c>
      <c r="C2511">
        <v>9</v>
      </c>
      <c r="D2511">
        <f t="shared" si="117"/>
        <v>2</v>
      </c>
      <c r="E2511">
        <f t="shared" si="118"/>
        <v>2</v>
      </c>
      <c r="F2511" t="s">
        <v>8</v>
      </c>
      <c r="G2511" t="s">
        <v>10</v>
      </c>
      <c r="H2511">
        <v>4000</v>
      </c>
      <c r="I2511">
        <v>0</v>
      </c>
      <c r="J2511">
        <v>6297</v>
      </c>
      <c r="K2511">
        <f t="shared" si="119"/>
        <v>6297</v>
      </c>
      <c r="L2511">
        <v>2510</v>
      </c>
    </row>
    <row r="2512" spans="1:12" x14ac:dyDescent="0.3">
      <c r="A2512">
        <v>8</v>
      </c>
      <c r="B2512">
        <v>8</v>
      </c>
      <c r="C2512">
        <v>9</v>
      </c>
      <c r="D2512">
        <f t="shared" si="117"/>
        <v>2</v>
      </c>
      <c r="E2512">
        <f t="shared" si="118"/>
        <v>2</v>
      </c>
      <c r="F2512" t="s">
        <v>12</v>
      </c>
      <c r="G2512" t="s">
        <v>9</v>
      </c>
      <c r="H2512">
        <v>4000</v>
      </c>
      <c r="I2512">
        <v>0</v>
      </c>
      <c r="J2512">
        <v>0</v>
      </c>
      <c r="K2512">
        <f t="shared" si="119"/>
        <v>0</v>
      </c>
      <c r="L2512">
        <v>2511</v>
      </c>
    </row>
    <row r="2513" spans="1:12" x14ac:dyDescent="0.3">
      <c r="A2513">
        <v>6</v>
      </c>
      <c r="B2513">
        <v>8</v>
      </c>
      <c r="C2513">
        <v>9</v>
      </c>
      <c r="D2513">
        <f t="shared" si="117"/>
        <v>4</v>
      </c>
      <c r="E2513">
        <f t="shared" si="118"/>
        <v>2</v>
      </c>
      <c r="F2513" t="s">
        <v>12</v>
      </c>
      <c r="G2513" t="s">
        <v>10</v>
      </c>
      <c r="H2513">
        <v>4000</v>
      </c>
      <c r="I2513">
        <v>8500</v>
      </c>
      <c r="J2513">
        <v>0</v>
      </c>
      <c r="K2513">
        <f t="shared" si="119"/>
        <v>8500</v>
      </c>
      <c r="L2513">
        <v>2512</v>
      </c>
    </row>
    <row r="2514" spans="1:12" x14ac:dyDescent="0.3">
      <c r="A2514">
        <v>6</v>
      </c>
      <c r="B2514">
        <v>8</v>
      </c>
      <c r="C2514">
        <v>10</v>
      </c>
      <c r="D2514">
        <f t="shared" si="117"/>
        <v>5</v>
      </c>
      <c r="E2514">
        <f t="shared" si="118"/>
        <v>3</v>
      </c>
      <c r="F2514" t="s">
        <v>12</v>
      </c>
      <c r="G2514" t="s">
        <v>10</v>
      </c>
      <c r="H2514">
        <v>8500</v>
      </c>
      <c r="I2514">
        <v>63550</v>
      </c>
      <c r="J2514">
        <v>0</v>
      </c>
      <c r="K2514">
        <f t="shared" si="119"/>
        <v>63550</v>
      </c>
      <c r="L2514">
        <v>2513</v>
      </c>
    </row>
    <row r="2515" spans="1:12" x14ac:dyDescent="0.3">
      <c r="A2515">
        <v>6</v>
      </c>
      <c r="B2515">
        <v>8</v>
      </c>
      <c r="C2515">
        <v>11</v>
      </c>
      <c r="D2515">
        <f t="shared" si="117"/>
        <v>6</v>
      </c>
      <c r="E2515">
        <f t="shared" si="118"/>
        <v>4</v>
      </c>
      <c r="F2515" t="s">
        <v>12</v>
      </c>
      <c r="G2515" t="s">
        <v>10</v>
      </c>
      <c r="H2515">
        <v>63550</v>
      </c>
      <c r="I2515">
        <v>63550</v>
      </c>
      <c r="J2515">
        <v>0</v>
      </c>
      <c r="K2515">
        <f t="shared" si="119"/>
        <v>63550</v>
      </c>
      <c r="L2515">
        <v>2514</v>
      </c>
    </row>
    <row r="2516" spans="1:12" x14ac:dyDescent="0.3">
      <c r="A2516">
        <v>6</v>
      </c>
      <c r="B2516">
        <v>8</v>
      </c>
      <c r="C2516">
        <v>12</v>
      </c>
      <c r="D2516">
        <f t="shared" si="117"/>
        <v>7</v>
      </c>
      <c r="E2516">
        <f t="shared" si="118"/>
        <v>5</v>
      </c>
      <c r="F2516" t="s">
        <v>12</v>
      </c>
      <c r="G2516" t="s">
        <v>10</v>
      </c>
      <c r="H2516">
        <v>63550</v>
      </c>
      <c r="I2516">
        <v>63550</v>
      </c>
      <c r="J2516">
        <v>0</v>
      </c>
      <c r="K2516">
        <f t="shared" si="119"/>
        <v>63550</v>
      </c>
      <c r="L2516">
        <v>2515</v>
      </c>
    </row>
    <row r="2517" spans="1:12" x14ac:dyDescent="0.3">
      <c r="A2517">
        <v>6</v>
      </c>
      <c r="B2517">
        <v>8</v>
      </c>
      <c r="C2517">
        <v>13</v>
      </c>
      <c r="D2517">
        <f t="shared" si="117"/>
        <v>8</v>
      </c>
      <c r="E2517">
        <f t="shared" si="118"/>
        <v>6</v>
      </c>
      <c r="F2517" t="s">
        <v>12</v>
      </c>
      <c r="G2517" t="s">
        <v>10</v>
      </c>
      <c r="H2517">
        <v>63550</v>
      </c>
      <c r="I2517">
        <v>63550</v>
      </c>
      <c r="J2517">
        <v>0</v>
      </c>
      <c r="K2517">
        <f t="shared" si="119"/>
        <v>63550</v>
      </c>
      <c r="L2517">
        <v>2516</v>
      </c>
    </row>
    <row r="2518" spans="1:12" x14ac:dyDescent="0.3">
      <c r="A2518">
        <v>6</v>
      </c>
      <c r="B2518">
        <v>8</v>
      </c>
      <c r="C2518">
        <v>14</v>
      </c>
      <c r="D2518">
        <f t="shared" si="117"/>
        <v>9</v>
      </c>
      <c r="E2518">
        <f t="shared" si="118"/>
        <v>7</v>
      </c>
      <c r="F2518" t="s">
        <v>12</v>
      </c>
      <c r="G2518" t="s">
        <v>10</v>
      </c>
      <c r="H2518">
        <v>63550</v>
      </c>
      <c r="I2518">
        <v>63550</v>
      </c>
      <c r="J2518">
        <v>0</v>
      </c>
      <c r="K2518">
        <f t="shared" si="119"/>
        <v>63550</v>
      </c>
      <c r="L2518">
        <v>2517</v>
      </c>
    </row>
    <row r="2519" spans="1:12" x14ac:dyDescent="0.3">
      <c r="A2519">
        <v>6</v>
      </c>
      <c r="B2519">
        <v>8</v>
      </c>
      <c r="C2519">
        <v>15</v>
      </c>
      <c r="D2519">
        <f t="shared" si="117"/>
        <v>10</v>
      </c>
      <c r="E2519">
        <f t="shared" si="118"/>
        <v>8</v>
      </c>
      <c r="F2519" t="s">
        <v>12</v>
      </c>
      <c r="G2519" t="s">
        <v>10</v>
      </c>
      <c r="H2519">
        <v>63550</v>
      </c>
      <c r="I2519">
        <v>63550</v>
      </c>
      <c r="J2519">
        <v>0</v>
      </c>
      <c r="K2519">
        <f t="shared" si="119"/>
        <v>63550</v>
      </c>
      <c r="L2519">
        <v>2518</v>
      </c>
    </row>
    <row r="2520" spans="1:12" x14ac:dyDescent="0.3">
      <c r="A2520">
        <v>6</v>
      </c>
      <c r="B2520">
        <v>8</v>
      </c>
      <c r="C2520">
        <v>16</v>
      </c>
      <c r="D2520">
        <f t="shared" si="117"/>
        <v>11</v>
      </c>
      <c r="E2520">
        <f t="shared" si="118"/>
        <v>9</v>
      </c>
      <c r="F2520" t="s">
        <v>12</v>
      </c>
      <c r="G2520" t="s">
        <v>10</v>
      </c>
      <c r="H2520">
        <v>63550</v>
      </c>
      <c r="I2520">
        <v>63550</v>
      </c>
      <c r="J2520">
        <v>0</v>
      </c>
      <c r="K2520">
        <f t="shared" si="119"/>
        <v>63550</v>
      </c>
      <c r="L2520">
        <v>2519</v>
      </c>
    </row>
    <row r="2521" spans="1:12" x14ac:dyDescent="0.3">
      <c r="A2521">
        <v>6</v>
      </c>
      <c r="B2521">
        <v>8</v>
      </c>
      <c r="C2521">
        <v>17</v>
      </c>
      <c r="D2521">
        <f t="shared" si="117"/>
        <v>12</v>
      </c>
      <c r="E2521">
        <f t="shared" si="118"/>
        <v>10</v>
      </c>
      <c r="F2521" t="s">
        <v>12</v>
      </c>
      <c r="G2521" t="s">
        <v>10</v>
      </c>
      <c r="H2521">
        <v>63550</v>
      </c>
      <c r="I2521">
        <v>63550</v>
      </c>
      <c r="J2521">
        <v>0</v>
      </c>
      <c r="K2521">
        <f t="shared" si="119"/>
        <v>63550</v>
      </c>
      <c r="L2521">
        <v>2520</v>
      </c>
    </row>
    <row r="2522" spans="1:12" x14ac:dyDescent="0.3">
      <c r="A2522">
        <v>6</v>
      </c>
      <c r="B2522">
        <v>8</v>
      </c>
      <c r="C2522">
        <v>18</v>
      </c>
      <c r="D2522">
        <f t="shared" si="117"/>
        <v>13</v>
      </c>
      <c r="E2522">
        <f t="shared" si="118"/>
        <v>11</v>
      </c>
      <c r="F2522" t="s">
        <v>12</v>
      </c>
      <c r="G2522" t="s">
        <v>10</v>
      </c>
      <c r="H2522">
        <v>63550</v>
      </c>
      <c r="I2522">
        <v>0</v>
      </c>
      <c r="J2522">
        <v>0</v>
      </c>
      <c r="K2522">
        <f t="shared" si="119"/>
        <v>0</v>
      </c>
      <c r="L2522">
        <v>2521</v>
      </c>
    </row>
    <row r="2523" spans="1:12" x14ac:dyDescent="0.3">
      <c r="A2523">
        <v>6</v>
      </c>
      <c r="B2523">
        <v>8</v>
      </c>
      <c r="C2523">
        <v>9</v>
      </c>
      <c r="D2523">
        <f t="shared" si="117"/>
        <v>4</v>
      </c>
      <c r="E2523">
        <f t="shared" si="118"/>
        <v>2</v>
      </c>
      <c r="F2523" t="s">
        <v>8</v>
      </c>
      <c r="G2523" t="s">
        <v>9</v>
      </c>
      <c r="H2523">
        <v>4000</v>
      </c>
      <c r="I2523">
        <v>5500</v>
      </c>
      <c r="J2523">
        <v>0</v>
      </c>
      <c r="K2523">
        <f t="shared" si="119"/>
        <v>5500</v>
      </c>
      <c r="L2523">
        <v>2522</v>
      </c>
    </row>
    <row r="2524" spans="1:12" x14ac:dyDescent="0.3">
      <c r="A2524">
        <v>6</v>
      </c>
      <c r="B2524">
        <v>8</v>
      </c>
      <c r="C2524">
        <v>10</v>
      </c>
      <c r="D2524">
        <f t="shared" si="117"/>
        <v>5</v>
      </c>
      <c r="E2524">
        <f t="shared" si="118"/>
        <v>3</v>
      </c>
      <c r="F2524" t="s">
        <v>8</v>
      </c>
      <c r="G2524" t="s">
        <v>9</v>
      </c>
      <c r="H2524">
        <v>5500</v>
      </c>
      <c r="I2524">
        <v>0</v>
      </c>
      <c r="J2524">
        <v>3322</v>
      </c>
      <c r="K2524">
        <f t="shared" si="119"/>
        <v>3322</v>
      </c>
      <c r="L2524">
        <v>2523</v>
      </c>
    </row>
    <row r="2525" spans="1:12" x14ac:dyDescent="0.3">
      <c r="A2525">
        <v>2</v>
      </c>
      <c r="B2525">
        <v>5</v>
      </c>
      <c r="C2525">
        <v>6</v>
      </c>
      <c r="D2525">
        <f t="shared" si="117"/>
        <v>5</v>
      </c>
      <c r="E2525">
        <f t="shared" si="118"/>
        <v>2</v>
      </c>
      <c r="F2525" t="s">
        <v>13</v>
      </c>
      <c r="G2525" t="s">
        <v>14</v>
      </c>
      <c r="H2525">
        <v>7000</v>
      </c>
      <c r="I2525">
        <v>0</v>
      </c>
      <c r="J2525">
        <v>2500</v>
      </c>
      <c r="K2525">
        <f t="shared" si="119"/>
        <v>2500</v>
      </c>
      <c r="L2525">
        <v>2524</v>
      </c>
    </row>
    <row r="2526" spans="1:12" x14ac:dyDescent="0.3">
      <c r="A2526">
        <v>5</v>
      </c>
      <c r="B2526">
        <v>5</v>
      </c>
      <c r="C2526">
        <v>6</v>
      </c>
      <c r="D2526">
        <f t="shared" si="117"/>
        <v>2</v>
      </c>
      <c r="E2526">
        <f t="shared" si="118"/>
        <v>2</v>
      </c>
      <c r="F2526" t="s">
        <v>8</v>
      </c>
      <c r="G2526" t="s">
        <v>14</v>
      </c>
      <c r="H2526">
        <v>4000</v>
      </c>
      <c r="I2526">
        <v>0</v>
      </c>
      <c r="J2526">
        <v>13842</v>
      </c>
      <c r="K2526">
        <f t="shared" si="119"/>
        <v>13842</v>
      </c>
      <c r="L2526">
        <v>2525</v>
      </c>
    </row>
    <row r="2527" spans="1:12" x14ac:dyDescent="0.3">
      <c r="A2527">
        <v>5</v>
      </c>
      <c r="B2527">
        <v>5</v>
      </c>
      <c r="C2527">
        <v>6</v>
      </c>
      <c r="D2527">
        <f t="shared" si="117"/>
        <v>2</v>
      </c>
      <c r="E2527">
        <f t="shared" si="118"/>
        <v>2</v>
      </c>
      <c r="F2527" t="s">
        <v>12</v>
      </c>
      <c r="G2527" t="s">
        <v>14</v>
      </c>
      <c r="H2527">
        <v>4000</v>
      </c>
      <c r="I2527">
        <v>0</v>
      </c>
      <c r="J2527">
        <v>0</v>
      </c>
      <c r="K2527">
        <f t="shared" si="119"/>
        <v>0</v>
      </c>
      <c r="L2527">
        <v>2526</v>
      </c>
    </row>
    <row r="2528" spans="1:12" x14ac:dyDescent="0.3">
      <c r="A2528">
        <v>5</v>
      </c>
      <c r="B2528">
        <v>5</v>
      </c>
      <c r="C2528">
        <v>6</v>
      </c>
      <c r="D2528">
        <f t="shared" si="117"/>
        <v>2</v>
      </c>
      <c r="E2528">
        <f t="shared" si="118"/>
        <v>2</v>
      </c>
      <c r="F2528" t="s">
        <v>11</v>
      </c>
      <c r="G2528" t="s">
        <v>14</v>
      </c>
      <c r="H2528">
        <v>12660</v>
      </c>
      <c r="I2528">
        <v>0</v>
      </c>
      <c r="J2528">
        <v>5196</v>
      </c>
      <c r="K2528">
        <f t="shared" si="119"/>
        <v>5196</v>
      </c>
      <c r="L2528">
        <v>2527</v>
      </c>
    </row>
    <row r="2529" spans="1:12" x14ac:dyDescent="0.3">
      <c r="A2529">
        <v>5</v>
      </c>
      <c r="B2529">
        <v>5</v>
      </c>
      <c r="C2529">
        <v>6</v>
      </c>
      <c r="D2529">
        <f t="shared" si="117"/>
        <v>2</v>
      </c>
      <c r="E2529">
        <f t="shared" si="118"/>
        <v>2</v>
      </c>
      <c r="F2529" t="s">
        <v>8</v>
      </c>
      <c r="G2529" t="s">
        <v>14</v>
      </c>
      <c r="H2529">
        <v>4000</v>
      </c>
      <c r="I2529">
        <v>0</v>
      </c>
      <c r="J2529">
        <v>3502</v>
      </c>
      <c r="K2529">
        <f t="shared" si="119"/>
        <v>3502</v>
      </c>
      <c r="L2529">
        <v>2528</v>
      </c>
    </row>
    <row r="2530" spans="1:12" x14ac:dyDescent="0.3">
      <c r="A2530">
        <v>6</v>
      </c>
      <c r="B2530">
        <v>6</v>
      </c>
      <c r="C2530">
        <v>7</v>
      </c>
      <c r="D2530">
        <f t="shared" si="117"/>
        <v>2</v>
      </c>
      <c r="E2530">
        <f t="shared" si="118"/>
        <v>2</v>
      </c>
      <c r="F2530" t="s">
        <v>8</v>
      </c>
      <c r="G2530" t="s">
        <v>14</v>
      </c>
      <c r="H2530">
        <v>5484</v>
      </c>
      <c r="I2530">
        <v>0</v>
      </c>
      <c r="J2530">
        <v>6150</v>
      </c>
      <c r="K2530">
        <f t="shared" si="119"/>
        <v>6150</v>
      </c>
      <c r="L2530">
        <v>2529</v>
      </c>
    </row>
    <row r="2531" spans="1:12" x14ac:dyDescent="0.3">
      <c r="A2531">
        <v>5</v>
      </c>
      <c r="B2531">
        <v>6</v>
      </c>
      <c r="C2531">
        <v>7</v>
      </c>
      <c r="D2531">
        <f t="shared" si="117"/>
        <v>3</v>
      </c>
      <c r="E2531">
        <f t="shared" si="118"/>
        <v>2</v>
      </c>
      <c r="F2531" t="s">
        <v>8</v>
      </c>
      <c r="G2531" t="s">
        <v>14</v>
      </c>
      <c r="H2531">
        <v>7000</v>
      </c>
      <c r="I2531">
        <v>0</v>
      </c>
      <c r="J2531">
        <v>0</v>
      </c>
      <c r="K2531">
        <f t="shared" si="119"/>
        <v>0</v>
      </c>
      <c r="L2531">
        <v>2530</v>
      </c>
    </row>
    <row r="2532" spans="1:12" x14ac:dyDescent="0.3">
      <c r="A2532">
        <v>5</v>
      </c>
      <c r="B2532">
        <v>6</v>
      </c>
      <c r="C2532">
        <v>7</v>
      </c>
      <c r="D2532">
        <f t="shared" si="117"/>
        <v>3</v>
      </c>
      <c r="E2532">
        <f t="shared" si="118"/>
        <v>2</v>
      </c>
      <c r="F2532" t="s">
        <v>7</v>
      </c>
      <c r="G2532" t="s">
        <v>14</v>
      </c>
      <c r="H2532">
        <v>4000</v>
      </c>
      <c r="I2532">
        <v>0</v>
      </c>
      <c r="J2532">
        <v>0</v>
      </c>
      <c r="K2532">
        <f t="shared" si="119"/>
        <v>0</v>
      </c>
      <c r="L2532">
        <v>2531</v>
      </c>
    </row>
    <row r="2533" spans="1:12" x14ac:dyDescent="0.3">
      <c r="A2533">
        <v>6</v>
      </c>
      <c r="B2533">
        <v>6</v>
      </c>
      <c r="C2533">
        <v>7</v>
      </c>
      <c r="D2533">
        <f t="shared" si="117"/>
        <v>2</v>
      </c>
      <c r="E2533">
        <f t="shared" si="118"/>
        <v>2</v>
      </c>
      <c r="F2533" t="s">
        <v>7</v>
      </c>
      <c r="G2533" t="s">
        <v>14</v>
      </c>
      <c r="H2533">
        <v>9250</v>
      </c>
      <c r="I2533">
        <v>0</v>
      </c>
      <c r="J2533">
        <v>2251</v>
      </c>
      <c r="K2533">
        <f t="shared" si="119"/>
        <v>2251</v>
      </c>
      <c r="L2533">
        <v>2532</v>
      </c>
    </row>
    <row r="2534" spans="1:12" x14ac:dyDescent="0.3">
      <c r="A2534">
        <v>6</v>
      </c>
      <c r="B2534">
        <v>6</v>
      </c>
      <c r="C2534">
        <v>7</v>
      </c>
      <c r="D2534">
        <f t="shared" si="117"/>
        <v>2</v>
      </c>
      <c r="E2534">
        <f t="shared" si="118"/>
        <v>2</v>
      </c>
      <c r="F2534" t="s">
        <v>7</v>
      </c>
      <c r="G2534" t="s">
        <v>14</v>
      </c>
      <c r="H2534">
        <v>4000</v>
      </c>
      <c r="I2534">
        <v>0</v>
      </c>
      <c r="J2534">
        <v>1342</v>
      </c>
      <c r="K2534">
        <f t="shared" si="119"/>
        <v>1342</v>
      </c>
      <c r="L2534">
        <v>2533</v>
      </c>
    </row>
    <row r="2535" spans="1:12" x14ac:dyDescent="0.3">
      <c r="A2535">
        <v>7</v>
      </c>
      <c r="B2535">
        <v>7</v>
      </c>
      <c r="C2535">
        <v>8</v>
      </c>
      <c r="D2535">
        <f t="shared" si="117"/>
        <v>2</v>
      </c>
      <c r="E2535">
        <f t="shared" si="118"/>
        <v>2</v>
      </c>
      <c r="F2535" t="s">
        <v>7</v>
      </c>
      <c r="G2535" t="s">
        <v>14</v>
      </c>
      <c r="H2535">
        <v>8500</v>
      </c>
      <c r="I2535">
        <v>0</v>
      </c>
      <c r="J2535">
        <v>0</v>
      </c>
      <c r="K2535">
        <f t="shared" si="119"/>
        <v>0</v>
      </c>
      <c r="L2535">
        <v>2534</v>
      </c>
    </row>
    <row r="2536" spans="1:12" x14ac:dyDescent="0.3">
      <c r="A2536">
        <v>7</v>
      </c>
      <c r="B2536">
        <v>7</v>
      </c>
      <c r="C2536">
        <v>10</v>
      </c>
      <c r="D2536">
        <f t="shared" si="117"/>
        <v>4</v>
      </c>
      <c r="E2536">
        <f t="shared" si="118"/>
        <v>4</v>
      </c>
      <c r="F2536" t="s">
        <v>8</v>
      </c>
      <c r="G2536" t="s">
        <v>14</v>
      </c>
      <c r="H2536">
        <v>1567</v>
      </c>
      <c r="I2536">
        <v>0</v>
      </c>
      <c r="J2536">
        <v>1839</v>
      </c>
      <c r="K2536">
        <f t="shared" si="119"/>
        <v>1839</v>
      </c>
      <c r="L2536">
        <v>2535</v>
      </c>
    </row>
    <row r="2537" spans="1:12" x14ac:dyDescent="0.3">
      <c r="A2537">
        <v>7</v>
      </c>
      <c r="B2537">
        <v>7</v>
      </c>
      <c r="C2537">
        <v>8</v>
      </c>
      <c r="D2537">
        <f t="shared" si="117"/>
        <v>2</v>
      </c>
      <c r="E2537">
        <f t="shared" si="118"/>
        <v>2</v>
      </c>
      <c r="F2537" t="s">
        <v>8</v>
      </c>
      <c r="G2537" t="s">
        <v>14</v>
      </c>
      <c r="H2537">
        <v>4000</v>
      </c>
      <c r="I2537">
        <v>0</v>
      </c>
      <c r="J2537">
        <v>1852</v>
      </c>
      <c r="K2537">
        <f t="shared" si="119"/>
        <v>1852</v>
      </c>
      <c r="L2537">
        <v>2536</v>
      </c>
    </row>
    <row r="2538" spans="1:12" x14ac:dyDescent="0.3">
      <c r="A2538">
        <v>7</v>
      </c>
      <c r="B2538">
        <v>7</v>
      </c>
      <c r="C2538">
        <v>8</v>
      </c>
      <c r="D2538">
        <f t="shared" si="117"/>
        <v>2</v>
      </c>
      <c r="E2538">
        <f t="shared" si="118"/>
        <v>2</v>
      </c>
      <c r="F2538" t="s">
        <v>8</v>
      </c>
      <c r="G2538" t="s">
        <v>14</v>
      </c>
      <c r="H2538">
        <v>4000</v>
      </c>
      <c r="I2538">
        <v>0</v>
      </c>
      <c r="J2538">
        <v>364</v>
      </c>
      <c r="K2538">
        <f t="shared" si="119"/>
        <v>364</v>
      </c>
      <c r="L2538">
        <v>2537</v>
      </c>
    </row>
    <row r="2539" spans="1:12" x14ac:dyDescent="0.3">
      <c r="A2539">
        <v>7</v>
      </c>
      <c r="B2539">
        <v>7</v>
      </c>
      <c r="C2539">
        <v>8</v>
      </c>
      <c r="D2539">
        <f t="shared" si="117"/>
        <v>2</v>
      </c>
      <c r="E2539">
        <f t="shared" si="118"/>
        <v>2</v>
      </c>
      <c r="F2539" t="s">
        <v>8</v>
      </c>
      <c r="G2539" t="s">
        <v>14</v>
      </c>
      <c r="H2539">
        <v>4000</v>
      </c>
      <c r="I2539">
        <v>0</v>
      </c>
      <c r="J2539">
        <v>2104</v>
      </c>
      <c r="K2539">
        <f t="shared" si="119"/>
        <v>2104</v>
      </c>
      <c r="L2539">
        <v>2538</v>
      </c>
    </row>
    <row r="2540" spans="1:12" x14ac:dyDescent="0.3">
      <c r="A2540">
        <v>7</v>
      </c>
      <c r="B2540">
        <v>7</v>
      </c>
      <c r="C2540">
        <v>8</v>
      </c>
      <c r="D2540">
        <f t="shared" si="117"/>
        <v>2</v>
      </c>
      <c r="E2540">
        <f t="shared" si="118"/>
        <v>2</v>
      </c>
      <c r="F2540" t="s">
        <v>8</v>
      </c>
      <c r="G2540" t="s">
        <v>14</v>
      </c>
      <c r="H2540">
        <v>4000</v>
      </c>
      <c r="I2540">
        <v>0</v>
      </c>
      <c r="J2540">
        <v>757</v>
      </c>
      <c r="K2540">
        <f t="shared" si="119"/>
        <v>757</v>
      </c>
      <c r="L2540">
        <v>2539</v>
      </c>
    </row>
    <row r="2541" spans="1:12" x14ac:dyDescent="0.3">
      <c r="A2541">
        <v>7</v>
      </c>
      <c r="B2541">
        <v>8</v>
      </c>
      <c r="C2541">
        <v>9</v>
      </c>
      <c r="D2541">
        <f t="shared" si="117"/>
        <v>3</v>
      </c>
      <c r="E2541">
        <f t="shared" si="118"/>
        <v>2</v>
      </c>
      <c r="F2541" t="s">
        <v>8</v>
      </c>
      <c r="G2541" t="s">
        <v>14</v>
      </c>
      <c r="H2541">
        <v>4000</v>
      </c>
      <c r="I2541">
        <v>0</v>
      </c>
      <c r="J2541">
        <v>0</v>
      </c>
      <c r="K2541">
        <f t="shared" si="119"/>
        <v>0</v>
      </c>
      <c r="L2541">
        <v>2540</v>
      </c>
    </row>
    <row r="2542" spans="1:12" x14ac:dyDescent="0.3">
      <c r="A2542">
        <v>8</v>
      </c>
      <c r="B2542">
        <v>8</v>
      </c>
      <c r="C2542">
        <v>9</v>
      </c>
      <c r="D2542">
        <f t="shared" si="117"/>
        <v>2</v>
      </c>
      <c r="E2542">
        <f t="shared" si="118"/>
        <v>2</v>
      </c>
      <c r="F2542" t="s">
        <v>12</v>
      </c>
      <c r="G2542" t="s">
        <v>14</v>
      </c>
      <c r="H2542">
        <v>5125</v>
      </c>
      <c r="I2542">
        <v>0</v>
      </c>
      <c r="J2542">
        <v>0</v>
      </c>
      <c r="K2542">
        <f t="shared" si="119"/>
        <v>0</v>
      </c>
      <c r="L2542">
        <v>2541</v>
      </c>
    </row>
    <row r="2543" spans="1:12" x14ac:dyDescent="0.3">
      <c r="A2543">
        <v>8</v>
      </c>
      <c r="B2543">
        <v>8</v>
      </c>
      <c r="C2543">
        <v>9</v>
      </c>
      <c r="D2543">
        <f t="shared" si="117"/>
        <v>2</v>
      </c>
      <c r="E2543">
        <f t="shared" si="118"/>
        <v>2</v>
      </c>
      <c r="F2543" t="s">
        <v>12</v>
      </c>
      <c r="G2543" t="s">
        <v>14</v>
      </c>
      <c r="H2543">
        <v>1750</v>
      </c>
      <c r="I2543">
        <v>0</v>
      </c>
      <c r="J2543">
        <v>0</v>
      </c>
      <c r="K2543">
        <f t="shared" si="119"/>
        <v>0</v>
      </c>
      <c r="L2543">
        <v>2542</v>
      </c>
    </row>
    <row r="2544" spans="1:12" x14ac:dyDescent="0.3">
      <c r="A2544">
        <v>7</v>
      </c>
      <c r="B2544">
        <v>8</v>
      </c>
      <c r="C2544">
        <v>9</v>
      </c>
      <c r="D2544">
        <f t="shared" si="117"/>
        <v>3</v>
      </c>
      <c r="E2544">
        <f t="shared" si="118"/>
        <v>2</v>
      </c>
      <c r="F2544" t="s">
        <v>7</v>
      </c>
      <c r="G2544" t="s">
        <v>14</v>
      </c>
      <c r="H2544">
        <v>8500</v>
      </c>
      <c r="I2544">
        <v>0</v>
      </c>
      <c r="J2544">
        <v>38730</v>
      </c>
      <c r="K2544">
        <f t="shared" si="119"/>
        <v>38730</v>
      </c>
      <c r="L2544">
        <v>2543</v>
      </c>
    </row>
    <row r="2545" spans="1:12" x14ac:dyDescent="0.3">
      <c r="A2545">
        <v>8</v>
      </c>
      <c r="B2545">
        <v>8</v>
      </c>
      <c r="C2545">
        <v>9</v>
      </c>
      <c r="D2545">
        <f t="shared" si="117"/>
        <v>2</v>
      </c>
      <c r="E2545">
        <f t="shared" si="118"/>
        <v>2</v>
      </c>
      <c r="F2545" t="s">
        <v>13</v>
      </c>
      <c r="G2545" t="s">
        <v>14</v>
      </c>
      <c r="H2545">
        <v>4000</v>
      </c>
      <c r="I2545">
        <v>0</v>
      </c>
      <c r="J2545">
        <v>0</v>
      </c>
      <c r="K2545">
        <f t="shared" si="119"/>
        <v>0</v>
      </c>
      <c r="L2545">
        <v>2544</v>
      </c>
    </row>
    <row r="2546" spans="1:12" x14ac:dyDescent="0.3">
      <c r="A2546">
        <v>8</v>
      </c>
      <c r="B2546">
        <v>8</v>
      </c>
      <c r="C2546">
        <v>9</v>
      </c>
      <c r="D2546">
        <f t="shared" si="117"/>
        <v>2</v>
      </c>
      <c r="E2546">
        <f t="shared" si="118"/>
        <v>2</v>
      </c>
      <c r="F2546" t="s">
        <v>8</v>
      </c>
      <c r="G2546" t="s">
        <v>14</v>
      </c>
      <c r="H2546">
        <v>3250</v>
      </c>
      <c r="I2546">
        <v>0</v>
      </c>
      <c r="J2546">
        <v>1189</v>
      </c>
      <c r="K2546">
        <f t="shared" si="119"/>
        <v>1189</v>
      </c>
      <c r="L2546">
        <v>2545</v>
      </c>
    </row>
    <row r="2547" spans="1:12" x14ac:dyDescent="0.3">
      <c r="A2547">
        <v>8</v>
      </c>
      <c r="B2547">
        <v>8</v>
      </c>
      <c r="C2547">
        <v>9</v>
      </c>
      <c r="D2547">
        <f t="shared" si="117"/>
        <v>2</v>
      </c>
      <c r="E2547">
        <f t="shared" si="118"/>
        <v>2</v>
      </c>
      <c r="F2547" t="s">
        <v>11</v>
      </c>
      <c r="G2547" t="s">
        <v>14</v>
      </c>
      <c r="H2547">
        <v>111550</v>
      </c>
      <c r="I2547">
        <v>20926</v>
      </c>
      <c r="J2547">
        <v>123124</v>
      </c>
      <c r="K2547">
        <f t="shared" si="119"/>
        <v>144050</v>
      </c>
      <c r="L2547">
        <v>2546</v>
      </c>
    </row>
    <row r="2548" spans="1:12" x14ac:dyDescent="0.3">
      <c r="A2548">
        <v>8</v>
      </c>
      <c r="B2548">
        <v>8</v>
      </c>
      <c r="C2548">
        <v>10</v>
      </c>
      <c r="D2548">
        <f t="shared" si="117"/>
        <v>3</v>
      </c>
      <c r="E2548">
        <f t="shared" si="118"/>
        <v>3</v>
      </c>
      <c r="F2548" t="s">
        <v>11</v>
      </c>
      <c r="G2548" t="s">
        <v>14</v>
      </c>
      <c r="H2548">
        <v>20926</v>
      </c>
      <c r="I2548">
        <v>48981</v>
      </c>
      <c r="J2548">
        <v>18021</v>
      </c>
      <c r="K2548">
        <f t="shared" si="119"/>
        <v>67002</v>
      </c>
      <c r="L2548">
        <v>2547</v>
      </c>
    </row>
    <row r="2549" spans="1:12" x14ac:dyDescent="0.3">
      <c r="A2549">
        <v>8</v>
      </c>
      <c r="B2549">
        <v>8</v>
      </c>
      <c r="C2549">
        <v>11</v>
      </c>
      <c r="D2549">
        <f t="shared" si="117"/>
        <v>4</v>
      </c>
      <c r="E2549">
        <f t="shared" si="118"/>
        <v>4</v>
      </c>
      <c r="F2549" t="s">
        <v>11</v>
      </c>
      <c r="G2549" t="s">
        <v>14</v>
      </c>
      <c r="H2549">
        <v>48981</v>
      </c>
      <c r="I2549">
        <v>9379</v>
      </c>
      <c r="J2549">
        <v>40302</v>
      </c>
      <c r="K2549">
        <f t="shared" si="119"/>
        <v>49681</v>
      </c>
      <c r="L2549">
        <v>2548</v>
      </c>
    </row>
    <row r="2550" spans="1:12" x14ac:dyDescent="0.3">
      <c r="A2550">
        <v>8</v>
      </c>
      <c r="B2550">
        <v>8</v>
      </c>
      <c r="C2550">
        <v>12</v>
      </c>
      <c r="D2550">
        <f t="shared" si="117"/>
        <v>5</v>
      </c>
      <c r="E2550">
        <f t="shared" si="118"/>
        <v>5</v>
      </c>
      <c r="F2550" t="s">
        <v>11</v>
      </c>
      <c r="G2550" t="s">
        <v>14</v>
      </c>
      <c r="H2550">
        <v>9379</v>
      </c>
      <c r="I2550">
        <v>0</v>
      </c>
      <c r="J2550">
        <v>5800</v>
      </c>
      <c r="K2550">
        <f t="shared" si="119"/>
        <v>5800</v>
      </c>
      <c r="L2550">
        <v>2549</v>
      </c>
    </row>
    <row r="2551" spans="1:12" x14ac:dyDescent="0.3">
      <c r="A2551">
        <v>8</v>
      </c>
      <c r="B2551">
        <v>8</v>
      </c>
      <c r="C2551">
        <v>9</v>
      </c>
      <c r="D2551">
        <f t="shared" si="117"/>
        <v>2</v>
      </c>
      <c r="E2551">
        <f t="shared" si="118"/>
        <v>2</v>
      </c>
      <c r="F2551" t="s">
        <v>7</v>
      </c>
      <c r="G2551" t="s">
        <v>14</v>
      </c>
      <c r="H2551">
        <v>4000</v>
      </c>
      <c r="I2551">
        <v>0</v>
      </c>
      <c r="J2551">
        <v>0</v>
      </c>
      <c r="K2551">
        <f t="shared" si="119"/>
        <v>0</v>
      </c>
      <c r="L2551">
        <v>2550</v>
      </c>
    </row>
    <row r="2552" spans="1:12" x14ac:dyDescent="0.3">
      <c r="A2552">
        <v>8</v>
      </c>
      <c r="B2552">
        <v>8</v>
      </c>
      <c r="C2552">
        <v>9</v>
      </c>
      <c r="D2552">
        <f t="shared" si="117"/>
        <v>2</v>
      </c>
      <c r="E2552">
        <f t="shared" si="118"/>
        <v>2</v>
      </c>
      <c r="F2552" t="s">
        <v>12</v>
      </c>
      <c r="G2552" t="s">
        <v>14</v>
      </c>
      <c r="H2552">
        <v>2950</v>
      </c>
      <c r="I2552">
        <v>0</v>
      </c>
      <c r="J2552">
        <v>0</v>
      </c>
      <c r="K2552">
        <f t="shared" si="119"/>
        <v>0</v>
      </c>
      <c r="L2552">
        <v>2551</v>
      </c>
    </row>
    <row r="2553" spans="1:12" x14ac:dyDescent="0.3">
      <c r="A2553">
        <v>12</v>
      </c>
      <c r="B2553">
        <v>13</v>
      </c>
      <c r="C2553">
        <v>14</v>
      </c>
      <c r="D2553">
        <f t="shared" si="117"/>
        <v>3</v>
      </c>
      <c r="E2553">
        <f t="shared" si="118"/>
        <v>2</v>
      </c>
      <c r="F2553" t="s">
        <v>8</v>
      </c>
      <c r="G2553" t="s">
        <v>10</v>
      </c>
      <c r="H2553">
        <v>3775</v>
      </c>
      <c r="I2553">
        <v>0</v>
      </c>
      <c r="J2553">
        <v>1795</v>
      </c>
      <c r="K2553">
        <f t="shared" si="119"/>
        <v>1795</v>
      </c>
      <c r="L2553">
        <v>2552</v>
      </c>
    </row>
    <row r="2554" spans="1:12" x14ac:dyDescent="0.3">
      <c r="A2554">
        <v>13</v>
      </c>
      <c r="B2554">
        <v>13</v>
      </c>
      <c r="C2554">
        <v>14</v>
      </c>
      <c r="D2554">
        <f t="shared" si="117"/>
        <v>2</v>
      </c>
      <c r="E2554">
        <f t="shared" si="118"/>
        <v>2</v>
      </c>
      <c r="F2554" t="s">
        <v>8</v>
      </c>
      <c r="G2554" t="s">
        <v>10</v>
      </c>
      <c r="H2554">
        <v>6250</v>
      </c>
      <c r="I2554">
        <v>6250</v>
      </c>
      <c r="J2554">
        <v>0</v>
      </c>
      <c r="K2554">
        <f t="shared" si="119"/>
        <v>6250</v>
      </c>
      <c r="L2554">
        <v>2553</v>
      </c>
    </row>
    <row r="2555" spans="1:12" x14ac:dyDescent="0.3">
      <c r="A2555">
        <v>13</v>
      </c>
      <c r="B2555">
        <v>13</v>
      </c>
      <c r="C2555">
        <v>15</v>
      </c>
      <c r="D2555">
        <f t="shared" si="117"/>
        <v>3</v>
      </c>
      <c r="E2555">
        <f t="shared" si="118"/>
        <v>3</v>
      </c>
      <c r="F2555" t="s">
        <v>8</v>
      </c>
      <c r="G2555" t="s">
        <v>10</v>
      </c>
      <c r="H2555">
        <v>6250</v>
      </c>
      <c r="I2555">
        <v>6250</v>
      </c>
      <c r="J2555">
        <v>0</v>
      </c>
      <c r="K2555">
        <f t="shared" si="119"/>
        <v>6250</v>
      </c>
      <c r="L2555">
        <v>2554</v>
      </c>
    </row>
    <row r="2556" spans="1:12" x14ac:dyDescent="0.3">
      <c r="A2556">
        <v>13</v>
      </c>
      <c r="B2556">
        <v>13</v>
      </c>
      <c r="C2556">
        <v>16</v>
      </c>
      <c r="D2556">
        <f t="shared" si="117"/>
        <v>4</v>
      </c>
      <c r="E2556">
        <f t="shared" si="118"/>
        <v>4</v>
      </c>
      <c r="F2556" t="s">
        <v>8</v>
      </c>
      <c r="G2556" t="s">
        <v>10</v>
      </c>
      <c r="H2556">
        <v>6250</v>
      </c>
      <c r="I2556">
        <v>6250</v>
      </c>
      <c r="J2556">
        <v>0</v>
      </c>
      <c r="K2556">
        <f t="shared" si="119"/>
        <v>6250</v>
      </c>
      <c r="L2556">
        <v>2555</v>
      </c>
    </row>
    <row r="2557" spans="1:12" x14ac:dyDescent="0.3">
      <c r="A2557">
        <v>13</v>
      </c>
      <c r="B2557">
        <v>13</v>
      </c>
      <c r="C2557">
        <v>17</v>
      </c>
      <c r="D2557">
        <f t="shared" si="117"/>
        <v>5</v>
      </c>
      <c r="E2557">
        <f t="shared" si="118"/>
        <v>5</v>
      </c>
      <c r="F2557" t="s">
        <v>8</v>
      </c>
      <c r="G2557" t="s">
        <v>10</v>
      </c>
      <c r="H2557">
        <v>6250</v>
      </c>
      <c r="I2557">
        <v>7000</v>
      </c>
      <c r="J2557">
        <v>0</v>
      </c>
      <c r="K2557">
        <f t="shared" si="119"/>
        <v>7000</v>
      </c>
      <c r="L2557">
        <v>2556</v>
      </c>
    </row>
    <row r="2558" spans="1:12" x14ac:dyDescent="0.3">
      <c r="A2558">
        <v>13</v>
      </c>
      <c r="B2558">
        <v>13</v>
      </c>
      <c r="C2558">
        <v>18</v>
      </c>
      <c r="D2558">
        <f t="shared" si="117"/>
        <v>6</v>
      </c>
      <c r="E2558">
        <f t="shared" si="118"/>
        <v>6</v>
      </c>
      <c r="F2558" t="s">
        <v>8</v>
      </c>
      <c r="G2558" t="s">
        <v>10</v>
      </c>
      <c r="H2558">
        <v>7000</v>
      </c>
      <c r="I2558">
        <v>7000</v>
      </c>
      <c r="J2558">
        <v>0</v>
      </c>
      <c r="K2558">
        <f t="shared" si="119"/>
        <v>7000</v>
      </c>
      <c r="L2558">
        <v>2557</v>
      </c>
    </row>
    <row r="2559" spans="1:12" x14ac:dyDescent="0.3">
      <c r="A2559">
        <v>13</v>
      </c>
      <c r="B2559">
        <v>13</v>
      </c>
      <c r="C2559">
        <v>19</v>
      </c>
      <c r="D2559">
        <f t="shared" si="117"/>
        <v>7</v>
      </c>
      <c r="E2559">
        <f t="shared" si="118"/>
        <v>7</v>
      </c>
      <c r="F2559" t="s">
        <v>8</v>
      </c>
      <c r="G2559" t="s">
        <v>10</v>
      </c>
      <c r="H2559">
        <v>7000</v>
      </c>
      <c r="I2559">
        <v>0</v>
      </c>
      <c r="J2559">
        <v>2436</v>
      </c>
      <c r="K2559">
        <f t="shared" si="119"/>
        <v>2436</v>
      </c>
      <c r="L2559">
        <v>2558</v>
      </c>
    </row>
    <row r="2560" spans="1:12" x14ac:dyDescent="0.3">
      <c r="A2560">
        <v>13</v>
      </c>
      <c r="B2560">
        <v>13</v>
      </c>
      <c r="C2560">
        <v>15</v>
      </c>
      <c r="D2560">
        <f t="shared" si="117"/>
        <v>3</v>
      </c>
      <c r="E2560">
        <f t="shared" si="118"/>
        <v>3</v>
      </c>
      <c r="F2560" t="s">
        <v>8</v>
      </c>
      <c r="G2560" t="s">
        <v>10</v>
      </c>
      <c r="H2560">
        <v>1000</v>
      </c>
      <c r="I2560">
        <v>1000</v>
      </c>
      <c r="J2560">
        <v>0</v>
      </c>
      <c r="K2560">
        <f t="shared" si="119"/>
        <v>1000</v>
      </c>
      <c r="L2560">
        <v>2559</v>
      </c>
    </row>
    <row r="2561" spans="1:12" x14ac:dyDescent="0.3">
      <c r="A2561">
        <v>13</v>
      </c>
      <c r="B2561">
        <v>13</v>
      </c>
      <c r="C2561">
        <v>16</v>
      </c>
      <c r="D2561">
        <f t="shared" si="117"/>
        <v>4</v>
      </c>
      <c r="E2561">
        <f t="shared" si="118"/>
        <v>4</v>
      </c>
      <c r="F2561" t="s">
        <v>8</v>
      </c>
      <c r="G2561" t="s">
        <v>10</v>
      </c>
      <c r="H2561">
        <v>1000</v>
      </c>
      <c r="I2561">
        <v>1000</v>
      </c>
      <c r="J2561">
        <v>0</v>
      </c>
      <c r="K2561">
        <f t="shared" si="119"/>
        <v>1000</v>
      </c>
      <c r="L2561">
        <v>2560</v>
      </c>
    </row>
    <row r="2562" spans="1:12" x14ac:dyDescent="0.3">
      <c r="A2562">
        <v>13</v>
      </c>
      <c r="B2562">
        <v>13</v>
      </c>
      <c r="C2562">
        <v>17</v>
      </c>
      <c r="D2562">
        <f t="shared" ref="D2562:D2625" si="120">C2562-A2562+1</f>
        <v>5</v>
      </c>
      <c r="E2562">
        <f t="shared" ref="E2562:E2625" si="121">C2562-B2562+1</f>
        <v>5</v>
      </c>
      <c r="F2562" t="s">
        <v>8</v>
      </c>
      <c r="G2562" t="s">
        <v>10</v>
      </c>
      <c r="H2562">
        <v>1000</v>
      </c>
      <c r="I2562">
        <v>1000</v>
      </c>
      <c r="J2562">
        <v>0</v>
      </c>
      <c r="K2562">
        <f t="shared" ref="K2562:K2625" si="122">I2562+J2562</f>
        <v>1000</v>
      </c>
      <c r="L2562">
        <v>2561</v>
      </c>
    </row>
    <row r="2563" spans="1:12" x14ac:dyDescent="0.3">
      <c r="A2563">
        <v>13</v>
      </c>
      <c r="B2563">
        <v>13</v>
      </c>
      <c r="C2563">
        <v>18</v>
      </c>
      <c r="D2563">
        <f t="shared" si="120"/>
        <v>6</v>
      </c>
      <c r="E2563">
        <f t="shared" si="121"/>
        <v>6</v>
      </c>
      <c r="F2563" t="s">
        <v>8</v>
      </c>
      <c r="G2563" t="s">
        <v>10</v>
      </c>
      <c r="H2563">
        <v>1000</v>
      </c>
      <c r="I2563">
        <v>3250</v>
      </c>
      <c r="J2563">
        <v>0</v>
      </c>
      <c r="K2563">
        <f t="shared" si="122"/>
        <v>3250</v>
      </c>
      <c r="L2563">
        <v>2562</v>
      </c>
    </row>
    <row r="2564" spans="1:12" x14ac:dyDescent="0.3">
      <c r="A2564">
        <v>13</v>
      </c>
      <c r="B2564">
        <v>13</v>
      </c>
      <c r="C2564">
        <v>19</v>
      </c>
      <c r="D2564">
        <f t="shared" si="120"/>
        <v>7</v>
      </c>
      <c r="E2564">
        <f t="shared" si="121"/>
        <v>7</v>
      </c>
      <c r="F2564" t="s">
        <v>8</v>
      </c>
      <c r="G2564" t="s">
        <v>10</v>
      </c>
      <c r="H2564">
        <v>3250</v>
      </c>
      <c r="I2564">
        <v>0</v>
      </c>
      <c r="J2564">
        <v>13978</v>
      </c>
      <c r="K2564">
        <f t="shared" si="122"/>
        <v>13978</v>
      </c>
      <c r="L2564">
        <v>2563</v>
      </c>
    </row>
    <row r="2565" spans="1:12" x14ac:dyDescent="0.3">
      <c r="A2565">
        <v>12</v>
      </c>
      <c r="B2565">
        <v>13</v>
      </c>
      <c r="C2565">
        <v>14</v>
      </c>
      <c r="D2565">
        <f t="shared" si="120"/>
        <v>3</v>
      </c>
      <c r="E2565">
        <f t="shared" si="121"/>
        <v>2</v>
      </c>
      <c r="F2565" t="s">
        <v>8</v>
      </c>
      <c r="G2565" t="s">
        <v>10</v>
      </c>
      <c r="H2565">
        <v>4375</v>
      </c>
      <c r="I2565">
        <v>0</v>
      </c>
      <c r="J2565">
        <v>11991</v>
      </c>
      <c r="K2565">
        <f t="shared" si="122"/>
        <v>11991</v>
      </c>
      <c r="L2565">
        <v>2564</v>
      </c>
    </row>
    <row r="2566" spans="1:12" x14ac:dyDescent="0.3">
      <c r="A2566">
        <v>12</v>
      </c>
      <c r="B2566">
        <v>13</v>
      </c>
      <c r="C2566">
        <v>14</v>
      </c>
      <c r="D2566">
        <f t="shared" si="120"/>
        <v>3</v>
      </c>
      <c r="E2566">
        <f t="shared" si="121"/>
        <v>2</v>
      </c>
      <c r="F2566" t="s">
        <v>8</v>
      </c>
      <c r="G2566" t="s">
        <v>10</v>
      </c>
      <c r="H2566">
        <v>4375</v>
      </c>
      <c r="I2566">
        <v>0</v>
      </c>
      <c r="J2566">
        <v>9621</v>
      </c>
      <c r="K2566">
        <f t="shared" si="122"/>
        <v>9621</v>
      </c>
      <c r="L2566">
        <v>2565</v>
      </c>
    </row>
    <row r="2567" spans="1:12" x14ac:dyDescent="0.3">
      <c r="A2567">
        <v>12</v>
      </c>
      <c r="B2567">
        <v>13</v>
      </c>
      <c r="C2567">
        <v>14</v>
      </c>
      <c r="D2567">
        <f t="shared" si="120"/>
        <v>3</v>
      </c>
      <c r="E2567">
        <f t="shared" si="121"/>
        <v>2</v>
      </c>
      <c r="F2567" t="s">
        <v>7</v>
      </c>
      <c r="G2567" t="s">
        <v>10</v>
      </c>
      <c r="H2567">
        <v>7000</v>
      </c>
      <c r="I2567">
        <v>0</v>
      </c>
      <c r="J2567">
        <v>2950</v>
      </c>
      <c r="K2567">
        <f t="shared" si="122"/>
        <v>2950</v>
      </c>
      <c r="L2567">
        <v>2566</v>
      </c>
    </row>
    <row r="2568" spans="1:12" x14ac:dyDescent="0.3">
      <c r="A2568">
        <v>12</v>
      </c>
      <c r="B2568">
        <v>13</v>
      </c>
      <c r="C2568">
        <v>18</v>
      </c>
      <c r="D2568">
        <f t="shared" si="120"/>
        <v>7</v>
      </c>
      <c r="E2568">
        <f t="shared" si="121"/>
        <v>6</v>
      </c>
      <c r="F2568" t="s">
        <v>8</v>
      </c>
      <c r="G2568" t="s">
        <v>10</v>
      </c>
      <c r="H2568">
        <v>4000</v>
      </c>
      <c r="I2568">
        <v>4000</v>
      </c>
      <c r="J2568">
        <v>0</v>
      </c>
      <c r="K2568">
        <f t="shared" si="122"/>
        <v>4000</v>
      </c>
      <c r="L2568">
        <v>2567</v>
      </c>
    </row>
    <row r="2569" spans="1:12" x14ac:dyDescent="0.3">
      <c r="A2569">
        <v>12</v>
      </c>
      <c r="B2569">
        <v>13</v>
      </c>
      <c r="C2569">
        <v>19</v>
      </c>
      <c r="D2569">
        <f t="shared" si="120"/>
        <v>8</v>
      </c>
      <c r="E2569">
        <f t="shared" si="121"/>
        <v>7</v>
      </c>
      <c r="F2569" t="s">
        <v>8</v>
      </c>
      <c r="G2569" t="s">
        <v>10</v>
      </c>
      <c r="H2569">
        <v>4000</v>
      </c>
      <c r="I2569">
        <v>4000</v>
      </c>
      <c r="J2569">
        <v>0</v>
      </c>
      <c r="K2569">
        <f t="shared" si="122"/>
        <v>4000</v>
      </c>
      <c r="L2569">
        <v>2568</v>
      </c>
    </row>
    <row r="2570" spans="1:12" x14ac:dyDescent="0.3">
      <c r="A2570">
        <v>12</v>
      </c>
      <c r="B2570">
        <v>13</v>
      </c>
      <c r="C2570">
        <v>20</v>
      </c>
      <c r="D2570">
        <f t="shared" si="120"/>
        <v>9</v>
      </c>
      <c r="E2570">
        <f t="shared" si="121"/>
        <v>8</v>
      </c>
      <c r="F2570" t="s">
        <v>8</v>
      </c>
      <c r="G2570" t="s">
        <v>10</v>
      </c>
      <c r="H2570">
        <v>4000</v>
      </c>
      <c r="I2570">
        <v>0</v>
      </c>
      <c r="J2570">
        <v>4498</v>
      </c>
      <c r="K2570">
        <f t="shared" si="122"/>
        <v>4498</v>
      </c>
      <c r="L2570">
        <v>2569</v>
      </c>
    </row>
    <row r="2571" spans="1:12" x14ac:dyDescent="0.3">
      <c r="A2571">
        <v>13</v>
      </c>
      <c r="B2571">
        <v>13</v>
      </c>
      <c r="C2571">
        <v>14</v>
      </c>
      <c r="D2571">
        <f t="shared" si="120"/>
        <v>2</v>
      </c>
      <c r="E2571">
        <f t="shared" si="121"/>
        <v>2</v>
      </c>
      <c r="F2571" t="s">
        <v>11</v>
      </c>
      <c r="G2571" t="s">
        <v>10</v>
      </c>
      <c r="H2571">
        <v>9616</v>
      </c>
      <c r="I2571">
        <v>9616</v>
      </c>
      <c r="J2571">
        <v>0</v>
      </c>
      <c r="K2571">
        <f t="shared" si="122"/>
        <v>9616</v>
      </c>
      <c r="L2571">
        <v>2570</v>
      </c>
    </row>
    <row r="2572" spans="1:12" x14ac:dyDescent="0.3">
      <c r="A2572">
        <v>13</v>
      </c>
      <c r="B2572">
        <v>13</v>
      </c>
      <c r="C2572">
        <v>15</v>
      </c>
      <c r="D2572">
        <f t="shared" si="120"/>
        <v>3</v>
      </c>
      <c r="E2572">
        <f t="shared" si="121"/>
        <v>3</v>
      </c>
      <c r="F2572" t="s">
        <v>11</v>
      </c>
      <c r="G2572" t="s">
        <v>10</v>
      </c>
      <c r="H2572">
        <v>9616</v>
      </c>
      <c r="I2572">
        <v>9616</v>
      </c>
      <c r="J2572">
        <v>0</v>
      </c>
      <c r="K2572">
        <f t="shared" si="122"/>
        <v>9616</v>
      </c>
      <c r="L2572">
        <v>2571</v>
      </c>
    </row>
    <row r="2573" spans="1:12" x14ac:dyDescent="0.3">
      <c r="A2573">
        <v>13</v>
      </c>
      <c r="B2573">
        <v>13</v>
      </c>
      <c r="C2573">
        <v>16</v>
      </c>
      <c r="D2573">
        <f t="shared" si="120"/>
        <v>4</v>
      </c>
      <c r="E2573">
        <f t="shared" si="121"/>
        <v>4</v>
      </c>
      <c r="F2573" t="s">
        <v>11</v>
      </c>
      <c r="G2573" t="s">
        <v>10</v>
      </c>
      <c r="H2573">
        <v>9616</v>
      </c>
      <c r="I2573">
        <v>9616</v>
      </c>
      <c r="J2573">
        <v>0</v>
      </c>
      <c r="K2573">
        <f t="shared" si="122"/>
        <v>9616</v>
      </c>
      <c r="L2573">
        <v>2572</v>
      </c>
    </row>
    <row r="2574" spans="1:12" x14ac:dyDescent="0.3">
      <c r="A2574">
        <v>13</v>
      </c>
      <c r="B2574">
        <v>13</v>
      </c>
      <c r="C2574">
        <v>17</v>
      </c>
      <c r="D2574">
        <f t="shared" si="120"/>
        <v>5</v>
      </c>
      <c r="E2574">
        <f t="shared" si="121"/>
        <v>5</v>
      </c>
      <c r="F2574" t="s">
        <v>11</v>
      </c>
      <c r="G2574" t="s">
        <v>10</v>
      </c>
      <c r="H2574">
        <v>9616</v>
      </c>
      <c r="I2574">
        <v>0</v>
      </c>
      <c r="J2574">
        <v>0</v>
      </c>
      <c r="K2574">
        <f t="shared" si="122"/>
        <v>0</v>
      </c>
      <c r="L2574">
        <v>2573</v>
      </c>
    </row>
    <row r="2575" spans="1:12" x14ac:dyDescent="0.3">
      <c r="A2575">
        <v>13</v>
      </c>
      <c r="B2575">
        <v>13</v>
      </c>
      <c r="C2575">
        <v>14</v>
      </c>
      <c r="D2575">
        <f t="shared" si="120"/>
        <v>2</v>
      </c>
      <c r="E2575">
        <f t="shared" si="121"/>
        <v>2</v>
      </c>
      <c r="F2575" t="s">
        <v>8</v>
      </c>
      <c r="G2575" t="s">
        <v>10</v>
      </c>
      <c r="H2575">
        <v>4000</v>
      </c>
      <c r="I2575">
        <v>0</v>
      </c>
      <c r="J2575">
        <v>547</v>
      </c>
      <c r="K2575">
        <f t="shared" si="122"/>
        <v>547</v>
      </c>
      <c r="L2575">
        <v>2574</v>
      </c>
    </row>
    <row r="2576" spans="1:12" x14ac:dyDescent="0.3">
      <c r="A2576">
        <v>12</v>
      </c>
      <c r="B2576">
        <v>13</v>
      </c>
      <c r="C2576">
        <v>14</v>
      </c>
      <c r="D2576">
        <f t="shared" si="120"/>
        <v>3</v>
      </c>
      <c r="E2576">
        <f t="shared" si="121"/>
        <v>2</v>
      </c>
      <c r="F2576" t="s">
        <v>8</v>
      </c>
      <c r="G2576" t="s">
        <v>10</v>
      </c>
      <c r="H2576">
        <v>4000</v>
      </c>
      <c r="I2576">
        <v>-498</v>
      </c>
      <c r="J2576">
        <v>8122</v>
      </c>
      <c r="K2576">
        <f t="shared" si="122"/>
        <v>7624</v>
      </c>
      <c r="L2576">
        <v>2575</v>
      </c>
    </row>
    <row r="2577" spans="1:12" x14ac:dyDescent="0.3">
      <c r="A2577">
        <v>13</v>
      </c>
      <c r="B2577">
        <v>13</v>
      </c>
      <c r="C2577">
        <v>14</v>
      </c>
      <c r="D2577">
        <f t="shared" si="120"/>
        <v>2</v>
      </c>
      <c r="E2577">
        <f t="shared" si="121"/>
        <v>2</v>
      </c>
      <c r="F2577" t="s">
        <v>8</v>
      </c>
      <c r="G2577" t="s">
        <v>10</v>
      </c>
      <c r="H2577">
        <v>4000</v>
      </c>
      <c r="I2577">
        <v>0</v>
      </c>
      <c r="J2577">
        <v>9328</v>
      </c>
      <c r="K2577">
        <f t="shared" si="122"/>
        <v>9328</v>
      </c>
      <c r="L2577">
        <v>2576</v>
      </c>
    </row>
    <row r="2578" spans="1:12" x14ac:dyDescent="0.3">
      <c r="A2578">
        <v>12</v>
      </c>
      <c r="B2578">
        <v>13</v>
      </c>
      <c r="C2578">
        <v>14</v>
      </c>
      <c r="D2578">
        <f t="shared" si="120"/>
        <v>3</v>
      </c>
      <c r="E2578">
        <f t="shared" si="121"/>
        <v>2</v>
      </c>
      <c r="F2578" t="s">
        <v>11</v>
      </c>
      <c r="G2578" t="s">
        <v>9</v>
      </c>
      <c r="H2578">
        <v>4000</v>
      </c>
      <c r="I2578">
        <v>0</v>
      </c>
      <c r="J2578">
        <v>0</v>
      </c>
      <c r="K2578">
        <f t="shared" si="122"/>
        <v>0</v>
      </c>
      <c r="L2578">
        <v>2577</v>
      </c>
    </row>
    <row r="2579" spans="1:12" x14ac:dyDescent="0.3">
      <c r="A2579">
        <v>12</v>
      </c>
      <c r="B2579">
        <v>13</v>
      </c>
      <c r="C2579">
        <v>14</v>
      </c>
      <c r="D2579">
        <f t="shared" si="120"/>
        <v>3</v>
      </c>
      <c r="E2579">
        <f t="shared" si="121"/>
        <v>2</v>
      </c>
      <c r="F2579" t="s">
        <v>8</v>
      </c>
      <c r="G2579" t="s">
        <v>10</v>
      </c>
      <c r="H2579">
        <v>4000</v>
      </c>
      <c r="I2579">
        <v>0</v>
      </c>
      <c r="J2579">
        <v>0</v>
      </c>
      <c r="K2579">
        <f t="shared" si="122"/>
        <v>0</v>
      </c>
      <c r="L2579">
        <v>2578</v>
      </c>
    </row>
    <row r="2580" spans="1:12" x14ac:dyDescent="0.3">
      <c r="A2580">
        <v>12</v>
      </c>
      <c r="B2580">
        <v>13</v>
      </c>
      <c r="C2580">
        <v>14</v>
      </c>
      <c r="D2580">
        <f t="shared" si="120"/>
        <v>3</v>
      </c>
      <c r="E2580">
        <f t="shared" si="121"/>
        <v>2</v>
      </c>
      <c r="F2580" t="s">
        <v>7</v>
      </c>
      <c r="G2580" t="s">
        <v>10</v>
      </c>
      <c r="H2580">
        <v>22000</v>
      </c>
      <c r="I2580">
        <v>0</v>
      </c>
      <c r="J2580">
        <v>19485</v>
      </c>
      <c r="K2580">
        <f t="shared" si="122"/>
        <v>19485</v>
      </c>
      <c r="L2580">
        <v>2579</v>
      </c>
    </row>
    <row r="2581" spans="1:12" x14ac:dyDescent="0.3">
      <c r="A2581">
        <v>12</v>
      </c>
      <c r="B2581">
        <v>13</v>
      </c>
      <c r="C2581">
        <v>14</v>
      </c>
      <c r="D2581">
        <f t="shared" si="120"/>
        <v>3</v>
      </c>
      <c r="E2581">
        <f t="shared" si="121"/>
        <v>2</v>
      </c>
      <c r="F2581" t="s">
        <v>12</v>
      </c>
      <c r="G2581" t="s">
        <v>10</v>
      </c>
      <c r="H2581">
        <v>17500</v>
      </c>
      <c r="I2581">
        <v>17500</v>
      </c>
      <c r="J2581">
        <v>0</v>
      </c>
      <c r="K2581">
        <f t="shared" si="122"/>
        <v>17500</v>
      </c>
      <c r="L2581">
        <v>2580</v>
      </c>
    </row>
    <row r="2582" spans="1:12" x14ac:dyDescent="0.3">
      <c r="A2582">
        <v>12</v>
      </c>
      <c r="B2582">
        <v>13</v>
      </c>
      <c r="C2582">
        <v>15</v>
      </c>
      <c r="D2582">
        <f t="shared" si="120"/>
        <v>4</v>
      </c>
      <c r="E2582">
        <f t="shared" si="121"/>
        <v>3</v>
      </c>
      <c r="F2582" t="s">
        <v>12</v>
      </c>
      <c r="G2582" t="s">
        <v>10</v>
      </c>
      <c r="H2582">
        <v>17500</v>
      </c>
      <c r="I2582">
        <v>0</v>
      </c>
      <c r="J2582">
        <v>0</v>
      </c>
      <c r="K2582">
        <f t="shared" si="122"/>
        <v>0</v>
      </c>
      <c r="L2582">
        <v>2581</v>
      </c>
    </row>
    <row r="2583" spans="1:12" x14ac:dyDescent="0.3">
      <c r="A2583">
        <v>13</v>
      </c>
      <c r="B2583">
        <v>13</v>
      </c>
      <c r="C2583">
        <v>14</v>
      </c>
      <c r="D2583">
        <f t="shared" si="120"/>
        <v>2</v>
      </c>
      <c r="E2583">
        <f t="shared" si="121"/>
        <v>2</v>
      </c>
      <c r="F2583" t="s">
        <v>11</v>
      </c>
      <c r="G2583" t="s">
        <v>10</v>
      </c>
      <c r="H2583">
        <v>22306</v>
      </c>
      <c r="I2583">
        <v>0</v>
      </c>
      <c r="J2583">
        <v>14896</v>
      </c>
      <c r="K2583">
        <f t="shared" si="122"/>
        <v>14896</v>
      </c>
      <c r="L2583">
        <v>2582</v>
      </c>
    </row>
    <row r="2584" spans="1:12" x14ac:dyDescent="0.3">
      <c r="A2584">
        <v>13</v>
      </c>
      <c r="B2584">
        <v>13</v>
      </c>
      <c r="C2584">
        <v>16</v>
      </c>
      <c r="D2584">
        <f t="shared" si="120"/>
        <v>4</v>
      </c>
      <c r="E2584">
        <f t="shared" si="121"/>
        <v>4</v>
      </c>
      <c r="F2584" t="s">
        <v>8</v>
      </c>
      <c r="G2584" t="s">
        <v>10</v>
      </c>
      <c r="H2584">
        <v>4000</v>
      </c>
      <c r="I2584">
        <v>4000</v>
      </c>
      <c r="J2584">
        <v>0</v>
      </c>
      <c r="K2584">
        <f t="shared" si="122"/>
        <v>4000</v>
      </c>
      <c r="L2584">
        <v>2583</v>
      </c>
    </row>
    <row r="2585" spans="1:12" x14ac:dyDescent="0.3">
      <c r="A2585">
        <v>13</v>
      </c>
      <c r="B2585">
        <v>13</v>
      </c>
      <c r="C2585">
        <v>17</v>
      </c>
      <c r="D2585">
        <f t="shared" si="120"/>
        <v>5</v>
      </c>
      <c r="E2585">
        <f t="shared" si="121"/>
        <v>5</v>
      </c>
      <c r="F2585" t="s">
        <v>8</v>
      </c>
      <c r="G2585" t="s">
        <v>10</v>
      </c>
      <c r="H2585">
        <v>4000</v>
      </c>
      <c r="I2585">
        <v>0</v>
      </c>
      <c r="J2585">
        <v>13026</v>
      </c>
      <c r="K2585">
        <f t="shared" si="122"/>
        <v>13026</v>
      </c>
      <c r="L2585">
        <v>2584</v>
      </c>
    </row>
    <row r="2586" spans="1:12" x14ac:dyDescent="0.3">
      <c r="A2586">
        <v>12</v>
      </c>
      <c r="B2586">
        <v>13</v>
      </c>
      <c r="C2586">
        <v>14</v>
      </c>
      <c r="D2586">
        <f t="shared" si="120"/>
        <v>3</v>
      </c>
      <c r="E2586">
        <f t="shared" si="121"/>
        <v>2</v>
      </c>
      <c r="F2586" t="s">
        <v>12</v>
      </c>
      <c r="G2586" t="s">
        <v>10</v>
      </c>
      <c r="H2586">
        <v>4000</v>
      </c>
      <c r="I2586">
        <v>0</v>
      </c>
      <c r="J2586">
        <v>6729</v>
      </c>
      <c r="K2586">
        <f t="shared" si="122"/>
        <v>6729</v>
      </c>
      <c r="L2586">
        <v>2585</v>
      </c>
    </row>
    <row r="2587" spans="1:12" x14ac:dyDescent="0.3">
      <c r="A2587">
        <v>12</v>
      </c>
      <c r="B2587">
        <v>13</v>
      </c>
      <c r="C2587">
        <v>15</v>
      </c>
      <c r="D2587">
        <f t="shared" si="120"/>
        <v>4</v>
      </c>
      <c r="E2587">
        <f t="shared" si="121"/>
        <v>3</v>
      </c>
      <c r="F2587" t="s">
        <v>7</v>
      </c>
      <c r="G2587" t="s">
        <v>9</v>
      </c>
      <c r="H2587">
        <v>4000</v>
      </c>
      <c r="I2587">
        <v>775</v>
      </c>
      <c r="J2587">
        <v>2725</v>
      </c>
      <c r="K2587">
        <f t="shared" si="122"/>
        <v>3500</v>
      </c>
      <c r="L2587">
        <v>2586</v>
      </c>
    </row>
    <row r="2588" spans="1:12" x14ac:dyDescent="0.3">
      <c r="A2588">
        <v>12</v>
      </c>
      <c r="B2588">
        <v>13</v>
      </c>
      <c r="C2588">
        <v>16</v>
      </c>
      <c r="D2588">
        <f t="shared" si="120"/>
        <v>5</v>
      </c>
      <c r="E2588">
        <f t="shared" si="121"/>
        <v>4</v>
      </c>
      <c r="F2588" t="s">
        <v>7</v>
      </c>
      <c r="G2588" t="s">
        <v>9</v>
      </c>
      <c r="H2588">
        <v>775</v>
      </c>
      <c r="I2588">
        <v>0</v>
      </c>
      <c r="J2588">
        <v>0</v>
      </c>
      <c r="K2588">
        <f t="shared" si="122"/>
        <v>0</v>
      </c>
      <c r="L2588">
        <v>2587</v>
      </c>
    </row>
    <row r="2589" spans="1:12" x14ac:dyDescent="0.3">
      <c r="A2589">
        <v>12</v>
      </c>
      <c r="B2589">
        <v>13</v>
      </c>
      <c r="C2589">
        <v>14</v>
      </c>
      <c r="D2589">
        <f t="shared" si="120"/>
        <v>3</v>
      </c>
      <c r="E2589">
        <f t="shared" si="121"/>
        <v>2</v>
      </c>
      <c r="F2589" t="s">
        <v>8</v>
      </c>
      <c r="G2589" t="s">
        <v>10</v>
      </c>
      <c r="H2589">
        <v>10750</v>
      </c>
      <c r="I2589">
        <v>0</v>
      </c>
      <c r="J2589">
        <v>9489</v>
      </c>
      <c r="K2589">
        <f t="shared" si="122"/>
        <v>9489</v>
      </c>
      <c r="L2589">
        <v>2588</v>
      </c>
    </row>
    <row r="2590" spans="1:12" x14ac:dyDescent="0.3">
      <c r="A2590">
        <v>13</v>
      </c>
      <c r="B2590">
        <v>13</v>
      </c>
      <c r="C2590">
        <v>14</v>
      </c>
      <c r="D2590">
        <f t="shared" si="120"/>
        <v>2</v>
      </c>
      <c r="E2590">
        <f t="shared" si="121"/>
        <v>2</v>
      </c>
      <c r="F2590" t="s">
        <v>8</v>
      </c>
      <c r="G2590" t="s">
        <v>10</v>
      </c>
      <c r="H2590">
        <v>10000</v>
      </c>
      <c r="I2590">
        <v>10000</v>
      </c>
      <c r="J2590">
        <v>0</v>
      </c>
      <c r="K2590">
        <f t="shared" si="122"/>
        <v>10000</v>
      </c>
      <c r="L2590">
        <v>2589</v>
      </c>
    </row>
    <row r="2591" spans="1:12" x14ac:dyDescent="0.3">
      <c r="A2591">
        <v>13</v>
      </c>
      <c r="B2591">
        <v>13</v>
      </c>
      <c r="C2591">
        <v>15</v>
      </c>
      <c r="D2591">
        <f t="shared" si="120"/>
        <v>3</v>
      </c>
      <c r="E2591">
        <f t="shared" si="121"/>
        <v>3</v>
      </c>
      <c r="F2591" t="s">
        <v>8</v>
      </c>
      <c r="G2591" t="s">
        <v>10</v>
      </c>
      <c r="H2591">
        <v>10000</v>
      </c>
      <c r="I2591">
        <v>0</v>
      </c>
      <c r="J2591">
        <v>7918</v>
      </c>
      <c r="K2591">
        <f t="shared" si="122"/>
        <v>7918</v>
      </c>
      <c r="L2591">
        <v>2590</v>
      </c>
    </row>
    <row r="2592" spans="1:12" x14ac:dyDescent="0.3">
      <c r="A2592">
        <v>13</v>
      </c>
      <c r="B2592">
        <v>13</v>
      </c>
      <c r="C2592">
        <v>14</v>
      </c>
      <c r="D2592">
        <f t="shared" si="120"/>
        <v>2</v>
      </c>
      <c r="E2592">
        <f t="shared" si="121"/>
        <v>2</v>
      </c>
      <c r="F2592" t="s">
        <v>11</v>
      </c>
      <c r="G2592" t="s">
        <v>10</v>
      </c>
      <c r="H2592">
        <v>12934</v>
      </c>
      <c r="I2592">
        <v>0</v>
      </c>
      <c r="J2592">
        <v>12330</v>
      </c>
      <c r="K2592">
        <f t="shared" si="122"/>
        <v>12330</v>
      </c>
      <c r="L2592">
        <v>2591</v>
      </c>
    </row>
    <row r="2593" spans="1:12" x14ac:dyDescent="0.3">
      <c r="A2593">
        <v>13</v>
      </c>
      <c r="B2593">
        <v>13</v>
      </c>
      <c r="C2593">
        <v>14</v>
      </c>
      <c r="D2593">
        <f t="shared" si="120"/>
        <v>2</v>
      </c>
      <c r="E2593">
        <f t="shared" si="121"/>
        <v>2</v>
      </c>
      <c r="F2593" t="s">
        <v>11</v>
      </c>
      <c r="G2593" t="s">
        <v>10</v>
      </c>
      <c r="H2593">
        <v>113308</v>
      </c>
      <c r="I2593">
        <v>14490</v>
      </c>
      <c r="J2593">
        <v>167851</v>
      </c>
      <c r="K2593">
        <f t="shared" si="122"/>
        <v>182341</v>
      </c>
      <c r="L2593">
        <v>2592</v>
      </c>
    </row>
    <row r="2594" spans="1:12" x14ac:dyDescent="0.3">
      <c r="A2594">
        <v>13</v>
      </c>
      <c r="B2594">
        <v>13</v>
      </c>
      <c r="C2594">
        <v>15</v>
      </c>
      <c r="D2594">
        <f t="shared" si="120"/>
        <v>3</v>
      </c>
      <c r="E2594">
        <f t="shared" si="121"/>
        <v>3</v>
      </c>
      <c r="F2594" t="s">
        <v>11</v>
      </c>
      <c r="G2594" t="s">
        <v>10</v>
      </c>
      <c r="H2594">
        <v>14490</v>
      </c>
      <c r="I2594">
        <v>14569</v>
      </c>
      <c r="J2594">
        <v>5860</v>
      </c>
      <c r="K2594">
        <f t="shared" si="122"/>
        <v>20429</v>
      </c>
      <c r="L2594">
        <v>2593</v>
      </c>
    </row>
    <row r="2595" spans="1:12" x14ac:dyDescent="0.3">
      <c r="A2595">
        <v>13</v>
      </c>
      <c r="B2595">
        <v>13</v>
      </c>
      <c r="C2595">
        <v>16</v>
      </c>
      <c r="D2595">
        <f t="shared" si="120"/>
        <v>4</v>
      </c>
      <c r="E2595">
        <f t="shared" si="121"/>
        <v>4</v>
      </c>
      <c r="F2595" t="s">
        <v>11</v>
      </c>
      <c r="G2595" t="s">
        <v>10</v>
      </c>
      <c r="H2595">
        <v>14569</v>
      </c>
      <c r="I2595">
        <v>6709</v>
      </c>
      <c r="J2595">
        <v>54862</v>
      </c>
      <c r="K2595">
        <f t="shared" si="122"/>
        <v>61571</v>
      </c>
      <c r="L2595">
        <v>2594</v>
      </c>
    </row>
    <row r="2596" spans="1:12" x14ac:dyDescent="0.3">
      <c r="A2596">
        <v>13</v>
      </c>
      <c r="B2596">
        <v>13</v>
      </c>
      <c r="C2596">
        <v>17</v>
      </c>
      <c r="D2596">
        <f t="shared" si="120"/>
        <v>5</v>
      </c>
      <c r="E2596">
        <f t="shared" si="121"/>
        <v>5</v>
      </c>
      <c r="F2596" t="s">
        <v>11</v>
      </c>
      <c r="G2596" t="s">
        <v>10</v>
      </c>
      <c r="H2596">
        <v>6709</v>
      </c>
      <c r="I2596">
        <v>0</v>
      </c>
      <c r="J2596">
        <v>5661</v>
      </c>
      <c r="K2596">
        <f t="shared" si="122"/>
        <v>5661</v>
      </c>
      <c r="L2596">
        <v>2595</v>
      </c>
    </row>
    <row r="2597" spans="1:12" x14ac:dyDescent="0.3">
      <c r="A2597">
        <v>13</v>
      </c>
      <c r="B2597">
        <v>13</v>
      </c>
      <c r="C2597">
        <v>14</v>
      </c>
      <c r="D2597">
        <f t="shared" si="120"/>
        <v>2</v>
      </c>
      <c r="E2597">
        <f t="shared" si="121"/>
        <v>2</v>
      </c>
      <c r="F2597" t="s">
        <v>12</v>
      </c>
      <c r="G2597" t="s">
        <v>10</v>
      </c>
      <c r="H2597">
        <v>1750</v>
      </c>
      <c r="I2597">
        <v>0</v>
      </c>
      <c r="J2597">
        <v>1659</v>
      </c>
      <c r="K2597">
        <f t="shared" si="122"/>
        <v>1659</v>
      </c>
      <c r="L2597">
        <v>2596</v>
      </c>
    </row>
    <row r="2598" spans="1:12" x14ac:dyDescent="0.3">
      <c r="A2598">
        <v>13</v>
      </c>
      <c r="B2598">
        <v>13</v>
      </c>
      <c r="C2598">
        <v>14</v>
      </c>
      <c r="D2598">
        <f t="shared" si="120"/>
        <v>2</v>
      </c>
      <c r="E2598">
        <f t="shared" si="121"/>
        <v>2</v>
      </c>
      <c r="F2598" t="s">
        <v>12</v>
      </c>
      <c r="G2598" t="s">
        <v>10</v>
      </c>
      <c r="H2598">
        <v>4002</v>
      </c>
      <c r="I2598">
        <v>7000</v>
      </c>
      <c r="J2598">
        <v>6823</v>
      </c>
      <c r="K2598">
        <f t="shared" si="122"/>
        <v>13823</v>
      </c>
      <c r="L2598">
        <v>2597</v>
      </c>
    </row>
    <row r="2599" spans="1:12" x14ac:dyDescent="0.3">
      <c r="A2599">
        <v>13</v>
      </c>
      <c r="B2599">
        <v>13</v>
      </c>
      <c r="C2599">
        <v>15</v>
      </c>
      <c r="D2599">
        <f t="shared" si="120"/>
        <v>3</v>
      </c>
      <c r="E2599">
        <f t="shared" si="121"/>
        <v>3</v>
      </c>
      <c r="F2599" t="s">
        <v>12</v>
      </c>
      <c r="G2599" t="s">
        <v>10</v>
      </c>
      <c r="H2599">
        <v>7000</v>
      </c>
      <c r="I2599">
        <v>7000</v>
      </c>
      <c r="J2599">
        <v>0</v>
      </c>
      <c r="K2599">
        <f t="shared" si="122"/>
        <v>7000</v>
      </c>
      <c r="L2599">
        <v>2598</v>
      </c>
    </row>
    <row r="2600" spans="1:12" x14ac:dyDescent="0.3">
      <c r="A2600">
        <v>13</v>
      </c>
      <c r="B2600">
        <v>13</v>
      </c>
      <c r="C2600">
        <v>16</v>
      </c>
      <c r="D2600">
        <f t="shared" si="120"/>
        <v>4</v>
      </c>
      <c r="E2600">
        <f t="shared" si="121"/>
        <v>4</v>
      </c>
      <c r="F2600" t="s">
        <v>12</v>
      </c>
      <c r="G2600" t="s">
        <v>10</v>
      </c>
      <c r="H2600">
        <v>7000</v>
      </c>
      <c r="I2600">
        <v>11079</v>
      </c>
      <c r="J2600">
        <v>0</v>
      </c>
      <c r="K2600">
        <f t="shared" si="122"/>
        <v>11079</v>
      </c>
      <c r="L2600">
        <v>2599</v>
      </c>
    </row>
    <row r="2601" spans="1:12" x14ac:dyDescent="0.3">
      <c r="A2601">
        <v>13</v>
      </c>
      <c r="B2601">
        <v>13</v>
      </c>
      <c r="C2601">
        <v>17</v>
      </c>
      <c r="D2601">
        <f t="shared" si="120"/>
        <v>5</v>
      </c>
      <c r="E2601">
        <f t="shared" si="121"/>
        <v>5</v>
      </c>
      <c r="F2601" t="s">
        <v>12</v>
      </c>
      <c r="G2601" t="s">
        <v>10</v>
      </c>
      <c r="H2601">
        <v>11079</v>
      </c>
      <c r="I2601">
        <v>0</v>
      </c>
      <c r="J2601">
        <v>11079</v>
      </c>
      <c r="K2601">
        <f t="shared" si="122"/>
        <v>11079</v>
      </c>
      <c r="L2601">
        <v>2600</v>
      </c>
    </row>
    <row r="2602" spans="1:12" x14ac:dyDescent="0.3">
      <c r="A2602">
        <v>13</v>
      </c>
      <c r="B2602">
        <v>13</v>
      </c>
      <c r="C2602">
        <v>15</v>
      </c>
      <c r="D2602">
        <f t="shared" si="120"/>
        <v>3</v>
      </c>
      <c r="E2602">
        <f t="shared" si="121"/>
        <v>3</v>
      </c>
      <c r="F2602" t="s">
        <v>8</v>
      </c>
      <c r="G2602" t="s">
        <v>10</v>
      </c>
      <c r="H2602">
        <v>21603</v>
      </c>
      <c r="I2602">
        <v>0</v>
      </c>
      <c r="J2602">
        <v>25200</v>
      </c>
      <c r="K2602">
        <f t="shared" si="122"/>
        <v>25200</v>
      </c>
      <c r="L2602">
        <v>2601</v>
      </c>
    </row>
    <row r="2603" spans="1:12" x14ac:dyDescent="0.3">
      <c r="A2603">
        <v>13</v>
      </c>
      <c r="B2603">
        <v>13</v>
      </c>
      <c r="C2603">
        <v>14</v>
      </c>
      <c r="D2603">
        <f t="shared" si="120"/>
        <v>2</v>
      </c>
      <c r="E2603">
        <f t="shared" si="121"/>
        <v>2</v>
      </c>
      <c r="F2603" t="s">
        <v>12</v>
      </c>
      <c r="G2603" t="s">
        <v>10</v>
      </c>
      <c r="H2603">
        <v>3820</v>
      </c>
      <c r="I2603">
        <v>0</v>
      </c>
      <c r="J2603">
        <v>8998</v>
      </c>
      <c r="K2603">
        <f t="shared" si="122"/>
        <v>8998</v>
      </c>
      <c r="L2603">
        <v>2602</v>
      </c>
    </row>
    <row r="2604" spans="1:12" x14ac:dyDescent="0.3">
      <c r="A2604">
        <v>13</v>
      </c>
      <c r="B2604">
        <v>13</v>
      </c>
      <c r="C2604">
        <v>14</v>
      </c>
      <c r="D2604">
        <f t="shared" si="120"/>
        <v>2</v>
      </c>
      <c r="E2604">
        <f t="shared" si="121"/>
        <v>2</v>
      </c>
      <c r="F2604" t="s">
        <v>7</v>
      </c>
      <c r="G2604" t="s">
        <v>10</v>
      </c>
      <c r="H2604">
        <v>3250</v>
      </c>
      <c r="I2604">
        <v>0</v>
      </c>
      <c r="J2604">
        <v>1360</v>
      </c>
      <c r="K2604">
        <f t="shared" si="122"/>
        <v>1360</v>
      </c>
      <c r="L2604">
        <v>2603</v>
      </c>
    </row>
    <row r="2605" spans="1:12" x14ac:dyDescent="0.3">
      <c r="A2605">
        <v>13</v>
      </c>
      <c r="B2605">
        <v>13</v>
      </c>
      <c r="C2605">
        <v>18</v>
      </c>
      <c r="D2605">
        <f t="shared" si="120"/>
        <v>6</v>
      </c>
      <c r="E2605">
        <f t="shared" si="121"/>
        <v>6</v>
      </c>
      <c r="F2605" t="s">
        <v>8</v>
      </c>
      <c r="G2605" t="s">
        <v>10</v>
      </c>
      <c r="H2605">
        <v>8502</v>
      </c>
      <c r="I2605">
        <v>0</v>
      </c>
      <c r="J2605">
        <v>8500</v>
      </c>
      <c r="K2605">
        <f t="shared" si="122"/>
        <v>8500</v>
      </c>
      <c r="L2605">
        <v>2604</v>
      </c>
    </row>
    <row r="2606" spans="1:12" x14ac:dyDescent="0.3">
      <c r="A2606">
        <v>13</v>
      </c>
      <c r="B2606">
        <v>13</v>
      </c>
      <c r="C2606">
        <v>14</v>
      </c>
      <c r="D2606">
        <f t="shared" si="120"/>
        <v>2</v>
      </c>
      <c r="E2606">
        <f t="shared" si="121"/>
        <v>2</v>
      </c>
      <c r="F2606" t="s">
        <v>7</v>
      </c>
      <c r="G2606" t="s">
        <v>10</v>
      </c>
      <c r="H2606">
        <v>94005</v>
      </c>
      <c r="I2606">
        <v>0</v>
      </c>
      <c r="J2606">
        <v>94003</v>
      </c>
      <c r="K2606">
        <f t="shared" si="122"/>
        <v>94003</v>
      </c>
      <c r="L2606">
        <v>2605</v>
      </c>
    </row>
    <row r="2607" spans="1:12" x14ac:dyDescent="0.3">
      <c r="A2607">
        <v>13</v>
      </c>
      <c r="B2607">
        <v>13</v>
      </c>
      <c r="C2607">
        <v>14</v>
      </c>
      <c r="D2607">
        <f t="shared" si="120"/>
        <v>2</v>
      </c>
      <c r="E2607">
        <f t="shared" si="121"/>
        <v>2</v>
      </c>
      <c r="F2607" t="s">
        <v>7</v>
      </c>
      <c r="G2607" t="s">
        <v>10</v>
      </c>
      <c r="H2607">
        <v>23500</v>
      </c>
      <c r="I2607">
        <v>4000</v>
      </c>
      <c r="J2607">
        <v>2950</v>
      </c>
      <c r="K2607">
        <f t="shared" si="122"/>
        <v>6950</v>
      </c>
      <c r="L2607">
        <v>2606</v>
      </c>
    </row>
    <row r="2608" spans="1:12" x14ac:dyDescent="0.3">
      <c r="A2608">
        <v>13</v>
      </c>
      <c r="B2608">
        <v>13</v>
      </c>
      <c r="C2608">
        <v>15</v>
      </c>
      <c r="D2608">
        <f t="shared" si="120"/>
        <v>3</v>
      </c>
      <c r="E2608">
        <f t="shared" si="121"/>
        <v>3</v>
      </c>
      <c r="F2608" t="s">
        <v>7</v>
      </c>
      <c r="G2608" t="s">
        <v>10</v>
      </c>
      <c r="H2608">
        <v>4000</v>
      </c>
      <c r="I2608">
        <v>4000</v>
      </c>
      <c r="J2608">
        <v>0</v>
      </c>
      <c r="K2608">
        <f t="shared" si="122"/>
        <v>4000</v>
      </c>
      <c r="L2608">
        <v>2607</v>
      </c>
    </row>
    <row r="2609" spans="1:12" x14ac:dyDescent="0.3">
      <c r="A2609">
        <v>13</v>
      </c>
      <c r="B2609">
        <v>13</v>
      </c>
      <c r="C2609">
        <v>16</v>
      </c>
      <c r="D2609">
        <f t="shared" si="120"/>
        <v>4</v>
      </c>
      <c r="E2609">
        <f t="shared" si="121"/>
        <v>4</v>
      </c>
      <c r="F2609" t="s">
        <v>7</v>
      </c>
      <c r="G2609" t="s">
        <v>10</v>
      </c>
      <c r="H2609">
        <v>4000</v>
      </c>
      <c r="I2609">
        <v>4000</v>
      </c>
      <c r="J2609">
        <v>0</v>
      </c>
      <c r="K2609">
        <f t="shared" si="122"/>
        <v>4000</v>
      </c>
      <c r="L2609">
        <v>2608</v>
      </c>
    </row>
    <row r="2610" spans="1:12" x14ac:dyDescent="0.3">
      <c r="A2610">
        <v>13</v>
      </c>
      <c r="B2610">
        <v>13</v>
      </c>
      <c r="C2610">
        <v>17</v>
      </c>
      <c r="D2610">
        <f t="shared" si="120"/>
        <v>5</v>
      </c>
      <c r="E2610">
        <f t="shared" si="121"/>
        <v>5</v>
      </c>
      <c r="F2610" t="s">
        <v>7</v>
      </c>
      <c r="G2610" t="s">
        <v>10</v>
      </c>
      <c r="H2610">
        <v>4000</v>
      </c>
      <c r="I2610">
        <v>4000</v>
      </c>
      <c r="J2610">
        <v>0</v>
      </c>
      <c r="K2610">
        <f t="shared" si="122"/>
        <v>4000</v>
      </c>
      <c r="L2610">
        <v>2609</v>
      </c>
    </row>
    <row r="2611" spans="1:12" x14ac:dyDescent="0.3">
      <c r="A2611">
        <v>13</v>
      </c>
      <c r="B2611">
        <v>13</v>
      </c>
      <c r="C2611">
        <v>18</v>
      </c>
      <c r="D2611">
        <f t="shared" si="120"/>
        <v>6</v>
      </c>
      <c r="E2611">
        <f t="shared" si="121"/>
        <v>6</v>
      </c>
      <c r="F2611" t="s">
        <v>7</v>
      </c>
      <c r="G2611" t="s">
        <v>10</v>
      </c>
      <c r="H2611">
        <v>4000</v>
      </c>
      <c r="I2611">
        <v>4000</v>
      </c>
      <c r="J2611">
        <v>0</v>
      </c>
      <c r="K2611">
        <f t="shared" si="122"/>
        <v>4000</v>
      </c>
      <c r="L2611">
        <v>2610</v>
      </c>
    </row>
    <row r="2612" spans="1:12" x14ac:dyDescent="0.3">
      <c r="A2612">
        <v>13</v>
      </c>
      <c r="B2612">
        <v>13</v>
      </c>
      <c r="C2612">
        <v>19</v>
      </c>
      <c r="D2612">
        <f t="shared" si="120"/>
        <v>7</v>
      </c>
      <c r="E2612">
        <f t="shared" si="121"/>
        <v>7</v>
      </c>
      <c r="F2612" t="s">
        <v>7</v>
      </c>
      <c r="G2612" t="s">
        <v>10</v>
      </c>
      <c r="H2612">
        <v>4000</v>
      </c>
      <c r="I2612">
        <v>4000</v>
      </c>
      <c r="J2612">
        <v>0</v>
      </c>
      <c r="K2612">
        <f t="shared" si="122"/>
        <v>4000</v>
      </c>
      <c r="L2612">
        <v>2611</v>
      </c>
    </row>
    <row r="2613" spans="1:12" x14ac:dyDescent="0.3">
      <c r="A2613">
        <v>13</v>
      </c>
      <c r="B2613">
        <v>13</v>
      </c>
      <c r="C2613">
        <v>20</v>
      </c>
      <c r="D2613">
        <f t="shared" si="120"/>
        <v>8</v>
      </c>
      <c r="E2613">
        <f t="shared" si="121"/>
        <v>8</v>
      </c>
      <c r="F2613" t="s">
        <v>7</v>
      </c>
      <c r="G2613" t="s">
        <v>10</v>
      </c>
      <c r="H2613">
        <v>4000</v>
      </c>
      <c r="I2613">
        <v>3603</v>
      </c>
      <c r="J2613">
        <v>0</v>
      </c>
      <c r="K2613">
        <f t="shared" si="122"/>
        <v>3603</v>
      </c>
      <c r="L2613">
        <v>2612</v>
      </c>
    </row>
    <row r="2614" spans="1:12" x14ac:dyDescent="0.3">
      <c r="A2614">
        <v>12</v>
      </c>
      <c r="B2614">
        <v>13</v>
      </c>
      <c r="C2614">
        <v>14</v>
      </c>
      <c r="D2614">
        <f t="shared" si="120"/>
        <v>3</v>
      </c>
      <c r="E2614">
        <f t="shared" si="121"/>
        <v>2</v>
      </c>
      <c r="F2614" t="s">
        <v>7</v>
      </c>
      <c r="G2614" t="s">
        <v>10</v>
      </c>
      <c r="H2614">
        <v>4000</v>
      </c>
      <c r="I2614">
        <v>0</v>
      </c>
      <c r="J2614">
        <v>0</v>
      </c>
      <c r="K2614">
        <f t="shared" si="122"/>
        <v>0</v>
      </c>
      <c r="L2614">
        <v>2613</v>
      </c>
    </row>
    <row r="2615" spans="1:12" x14ac:dyDescent="0.3">
      <c r="A2615">
        <v>13</v>
      </c>
      <c r="B2615">
        <v>13</v>
      </c>
      <c r="C2615">
        <v>14</v>
      </c>
      <c r="D2615">
        <f t="shared" si="120"/>
        <v>2</v>
      </c>
      <c r="E2615">
        <f t="shared" si="121"/>
        <v>2</v>
      </c>
      <c r="F2615" t="s">
        <v>12</v>
      </c>
      <c r="G2615" t="s">
        <v>10</v>
      </c>
      <c r="H2615">
        <v>8628</v>
      </c>
      <c r="I2615">
        <v>0</v>
      </c>
      <c r="J2615">
        <v>13824</v>
      </c>
      <c r="K2615">
        <f t="shared" si="122"/>
        <v>13824</v>
      </c>
      <c r="L2615">
        <v>2614</v>
      </c>
    </row>
    <row r="2616" spans="1:12" x14ac:dyDescent="0.3">
      <c r="A2616">
        <v>6</v>
      </c>
      <c r="B2616">
        <v>13</v>
      </c>
      <c r="C2616">
        <v>14</v>
      </c>
      <c r="D2616">
        <f t="shared" si="120"/>
        <v>9</v>
      </c>
      <c r="E2616">
        <f t="shared" si="121"/>
        <v>2</v>
      </c>
      <c r="F2616" t="s">
        <v>11</v>
      </c>
      <c r="G2616" t="s">
        <v>9</v>
      </c>
      <c r="H2616">
        <v>134500</v>
      </c>
      <c r="I2616">
        <v>0</v>
      </c>
      <c r="J2616">
        <v>134500</v>
      </c>
      <c r="K2616">
        <f t="shared" si="122"/>
        <v>134500</v>
      </c>
      <c r="L2616">
        <v>2615</v>
      </c>
    </row>
    <row r="2617" spans="1:12" x14ac:dyDescent="0.3">
      <c r="A2617">
        <v>13</v>
      </c>
      <c r="B2617">
        <v>13</v>
      </c>
      <c r="C2617">
        <v>14</v>
      </c>
      <c r="D2617">
        <f t="shared" si="120"/>
        <v>2</v>
      </c>
      <c r="E2617">
        <f t="shared" si="121"/>
        <v>2</v>
      </c>
      <c r="F2617" t="s">
        <v>12</v>
      </c>
      <c r="G2617" t="s">
        <v>10</v>
      </c>
      <c r="H2617">
        <v>4000</v>
      </c>
      <c r="I2617">
        <v>0</v>
      </c>
      <c r="J2617">
        <v>3573</v>
      </c>
      <c r="K2617">
        <f t="shared" si="122"/>
        <v>3573</v>
      </c>
      <c r="L2617">
        <v>2616</v>
      </c>
    </row>
    <row r="2618" spans="1:12" x14ac:dyDescent="0.3">
      <c r="A2618">
        <v>10</v>
      </c>
      <c r="B2618">
        <v>13</v>
      </c>
      <c r="C2618">
        <v>14</v>
      </c>
      <c r="D2618">
        <f t="shared" si="120"/>
        <v>5</v>
      </c>
      <c r="E2618">
        <f t="shared" si="121"/>
        <v>2</v>
      </c>
      <c r="F2618" t="s">
        <v>7</v>
      </c>
      <c r="G2618" t="s">
        <v>10</v>
      </c>
      <c r="H2618">
        <v>29500</v>
      </c>
      <c r="I2618">
        <v>0</v>
      </c>
      <c r="J2618">
        <v>28696</v>
      </c>
      <c r="K2618">
        <f t="shared" si="122"/>
        <v>28696</v>
      </c>
      <c r="L2618">
        <v>2617</v>
      </c>
    </row>
    <row r="2619" spans="1:12" x14ac:dyDescent="0.3">
      <c r="A2619">
        <v>12</v>
      </c>
      <c r="B2619">
        <v>13</v>
      </c>
      <c r="C2619">
        <v>14</v>
      </c>
      <c r="D2619">
        <f t="shared" si="120"/>
        <v>3</v>
      </c>
      <c r="E2619">
        <f t="shared" si="121"/>
        <v>2</v>
      </c>
      <c r="F2619" t="s">
        <v>13</v>
      </c>
      <c r="G2619" t="s">
        <v>10</v>
      </c>
      <c r="H2619">
        <v>10000</v>
      </c>
      <c r="I2619">
        <v>10000</v>
      </c>
      <c r="J2619">
        <v>0</v>
      </c>
      <c r="K2619">
        <f t="shared" si="122"/>
        <v>10000</v>
      </c>
      <c r="L2619">
        <v>2618</v>
      </c>
    </row>
    <row r="2620" spans="1:12" x14ac:dyDescent="0.3">
      <c r="A2620">
        <v>12</v>
      </c>
      <c r="B2620">
        <v>13</v>
      </c>
      <c r="C2620">
        <v>15</v>
      </c>
      <c r="D2620">
        <f t="shared" si="120"/>
        <v>4</v>
      </c>
      <c r="E2620">
        <f t="shared" si="121"/>
        <v>3</v>
      </c>
      <c r="F2620" t="s">
        <v>13</v>
      </c>
      <c r="G2620" t="s">
        <v>10</v>
      </c>
      <c r="H2620">
        <v>10000</v>
      </c>
      <c r="I2620">
        <v>10000</v>
      </c>
      <c r="J2620">
        <v>0</v>
      </c>
      <c r="K2620">
        <f t="shared" si="122"/>
        <v>10000</v>
      </c>
      <c r="L2620">
        <v>2619</v>
      </c>
    </row>
    <row r="2621" spans="1:12" x14ac:dyDescent="0.3">
      <c r="A2621">
        <v>12</v>
      </c>
      <c r="B2621">
        <v>13</v>
      </c>
      <c r="C2621">
        <v>16</v>
      </c>
      <c r="D2621">
        <f t="shared" si="120"/>
        <v>5</v>
      </c>
      <c r="E2621">
        <f t="shared" si="121"/>
        <v>4</v>
      </c>
      <c r="F2621" t="s">
        <v>13</v>
      </c>
      <c r="G2621" t="s">
        <v>10</v>
      </c>
      <c r="H2621">
        <v>10000</v>
      </c>
      <c r="I2621">
        <v>10000</v>
      </c>
      <c r="J2621">
        <v>0</v>
      </c>
      <c r="K2621">
        <f t="shared" si="122"/>
        <v>10000</v>
      </c>
      <c r="L2621">
        <v>2620</v>
      </c>
    </row>
    <row r="2622" spans="1:12" x14ac:dyDescent="0.3">
      <c r="A2622">
        <v>12</v>
      </c>
      <c r="B2622">
        <v>13</v>
      </c>
      <c r="C2622">
        <v>17</v>
      </c>
      <c r="D2622">
        <f t="shared" si="120"/>
        <v>6</v>
      </c>
      <c r="E2622">
        <f t="shared" si="121"/>
        <v>5</v>
      </c>
      <c r="F2622" t="s">
        <v>13</v>
      </c>
      <c r="G2622" t="s">
        <v>10</v>
      </c>
      <c r="H2622">
        <v>10000</v>
      </c>
      <c r="I2622">
        <v>0</v>
      </c>
      <c r="J2622">
        <v>0</v>
      </c>
      <c r="K2622">
        <f t="shared" si="122"/>
        <v>0</v>
      </c>
      <c r="L2622">
        <v>2621</v>
      </c>
    </row>
    <row r="2623" spans="1:12" x14ac:dyDescent="0.3">
      <c r="A2623">
        <v>13</v>
      </c>
      <c r="B2623">
        <v>13</v>
      </c>
      <c r="C2623">
        <v>14</v>
      </c>
      <c r="D2623">
        <f t="shared" si="120"/>
        <v>2</v>
      </c>
      <c r="E2623">
        <f t="shared" si="121"/>
        <v>2</v>
      </c>
      <c r="F2623" t="s">
        <v>8</v>
      </c>
      <c r="G2623" t="s">
        <v>10</v>
      </c>
      <c r="H2623">
        <v>4000</v>
      </c>
      <c r="I2623">
        <v>0</v>
      </c>
      <c r="J2623">
        <v>38958</v>
      </c>
      <c r="K2623">
        <f t="shared" si="122"/>
        <v>38958</v>
      </c>
      <c r="L2623">
        <v>2622</v>
      </c>
    </row>
    <row r="2624" spans="1:12" x14ac:dyDescent="0.3">
      <c r="A2624">
        <v>12</v>
      </c>
      <c r="B2624">
        <v>13</v>
      </c>
      <c r="C2624">
        <v>14</v>
      </c>
      <c r="D2624">
        <f t="shared" si="120"/>
        <v>3</v>
      </c>
      <c r="E2624">
        <f t="shared" si="121"/>
        <v>2</v>
      </c>
      <c r="F2624" t="s">
        <v>12</v>
      </c>
      <c r="G2624" t="s">
        <v>9</v>
      </c>
      <c r="H2624">
        <v>3250</v>
      </c>
      <c r="I2624">
        <v>0</v>
      </c>
      <c r="J2624">
        <v>385</v>
      </c>
      <c r="K2624">
        <f t="shared" si="122"/>
        <v>385</v>
      </c>
      <c r="L2624">
        <v>2623</v>
      </c>
    </row>
    <row r="2625" spans="1:12" x14ac:dyDescent="0.3">
      <c r="A2625">
        <v>8</v>
      </c>
      <c r="B2625">
        <v>13</v>
      </c>
      <c r="C2625">
        <v>14</v>
      </c>
      <c r="D2625">
        <f t="shared" si="120"/>
        <v>7</v>
      </c>
      <c r="E2625">
        <f t="shared" si="121"/>
        <v>2</v>
      </c>
      <c r="F2625" t="s">
        <v>7</v>
      </c>
      <c r="G2625" t="s">
        <v>10</v>
      </c>
      <c r="H2625">
        <v>4000</v>
      </c>
      <c r="I2625">
        <v>0</v>
      </c>
      <c r="J2625">
        <v>2688</v>
      </c>
      <c r="K2625">
        <f t="shared" si="122"/>
        <v>2688</v>
      </c>
      <c r="L2625">
        <v>2624</v>
      </c>
    </row>
    <row r="2626" spans="1:12" x14ac:dyDescent="0.3">
      <c r="A2626">
        <v>13</v>
      </c>
      <c r="B2626">
        <v>13</v>
      </c>
      <c r="C2626">
        <v>15</v>
      </c>
      <c r="D2626">
        <f t="shared" ref="D2626:D2689" si="123">C2626-A2626+1</f>
        <v>3</v>
      </c>
      <c r="E2626">
        <f t="shared" ref="E2626:E2689" si="124">C2626-B2626+1</f>
        <v>3</v>
      </c>
      <c r="F2626" t="s">
        <v>8</v>
      </c>
      <c r="G2626" t="s">
        <v>9</v>
      </c>
      <c r="H2626">
        <v>2500</v>
      </c>
      <c r="I2626">
        <v>2176</v>
      </c>
      <c r="J2626">
        <v>0</v>
      </c>
      <c r="K2626">
        <f t="shared" ref="K2626:K2689" si="125">I2626+J2626</f>
        <v>2176</v>
      </c>
      <c r="L2626">
        <v>2625</v>
      </c>
    </row>
    <row r="2627" spans="1:12" x14ac:dyDescent="0.3">
      <c r="A2627">
        <v>13</v>
      </c>
      <c r="B2627">
        <v>13</v>
      </c>
      <c r="C2627">
        <v>16</v>
      </c>
      <c r="D2627">
        <f t="shared" si="123"/>
        <v>4</v>
      </c>
      <c r="E2627">
        <f t="shared" si="124"/>
        <v>4</v>
      </c>
      <c r="F2627" t="s">
        <v>8</v>
      </c>
      <c r="G2627" t="s">
        <v>9</v>
      </c>
      <c r="H2627">
        <v>2176</v>
      </c>
      <c r="I2627">
        <v>0</v>
      </c>
      <c r="J2627">
        <v>0</v>
      </c>
      <c r="K2627">
        <f t="shared" si="125"/>
        <v>0</v>
      </c>
      <c r="L2627">
        <v>2626</v>
      </c>
    </row>
    <row r="2628" spans="1:12" x14ac:dyDescent="0.3">
      <c r="A2628">
        <v>4</v>
      </c>
      <c r="B2628">
        <v>13</v>
      </c>
      <c r="C2628">
        <v>14</v>
      </c>
      <c r="D2628">
        <f t="shared" si="123"/>
        <v>11</v>
      </c>
      <c r="E2628">
        <f t="shared" si="124"/>
        <v>2</v>
      </c>
      <c r="F2628" t="s">
        <v>13</v>
      </c>
      <c r="G2628" t="s">
        <v>10</v>
      </c>
      <c r="H2628">
        <v>2502</v>
      </c>
      <c r="I2628">
        <v>0</v>
      </c>
      <c r="J2628">
        <v>2500</v>
      </c>
      <c r="K2628">
        <f t="shared" si="125"/>
        <v>2500</v>
      </c>
      <c r="L2628">
        <v>2627</v>
      </c>
    </row>
    <row r="2629" spans="1:12" x14ac:dyDescent="0.3">
      <c r="A2629">
        <v>12</v>
      </c>
      <c r="B2629">
        <v>13</v>
      </c>
      <c r="C2629">
        <v>14</v>
      </c>
      <c r="D2629">
        <f t="shared" si="123"/>
        <v>3</v>
      </c>
      <c r="E2629">
        <f t="shared" si="124"/>
        <v>2</v>
      </c>
      <c r="F2629" t="s">
        <v>13</v>
      </c>
      <c r="G2629" t="s">
        <v>9</v>
      </c>
      <c r="H2629">
        <v>13750</v>
      </c>
      <c r="I2629">
        <v>13750</v>
      </c>
      <c r="J2629">
        <v>0</v>
      </c>
      <c r="K2629">
        <f t="shared" si="125"/>
        <v>13750</v>
      </c>
      <c r="L2629">
        <v>2628</v>
      </c>
    </row>
    <row r="2630" spans="1:12" x14ac:dyDescent="0.3">
      <c r="A2630">
        <v>12</v>
      </c>
      <c r="B2630">
        <v>13</v>
      </c>
      <c r="C2630">
        <v>15</v>
      </c>
      <c r="D2630">
        <f t="shared" si="123"/>
        <v>4</v>
      </c>
      <c r="E2630">
        <f t="shared" si="124"/>
        <v>3</v>
      </c>
      <c r="F2630" t="s">
        <v>13</v>
      </c>
      <c r="G2630" t="s">
        <v>9</v>
      </c>
      <c r="H2630">
        <v>13750</v>
      </c>
      <c r="I2630">
        <v>13750</v>
      </c>
      <c r="J2630">
        <v>0</v>
      </c>
      <c r="K2630">
        <f t="shared" si="125"/>
        <v>13750</v>
      </c>
      <c r="L2630">
        <v>2629</v>
      </c>
    </row>
    <row r="2631" spans="1:12" x14ac:dyDescent="0.3">
      <c r="A2631">
        <v>12</v>
      </c>
      <c r="B2631">
        <v>13</v>
      </c>
      <c r="C2631">
        <v>16</v>
      </c>
      <c r="D2631">
        <f t="shared" si="123"/>
        <v>5</v>
      </c>
      <c r="E2631">
        <f t="shared" si="124"/>
        <v>4</v>
      </c>
      <c r="F2631" t="s">
        <v>13</v>
      </c>
      <c r="G2631" t="s">
        <v>9</v>
      </c>
      <c r="H2631">
        <v>13750</v>
      </c>
      <c r="I2631">
        <v>12178</v>
      </c>
      <c r="J2631">
        <v>1072</v>
      </c>
      <c r="K2631">
        <f t="shared" si="125"/>
        <v>13250</v>
      </c>
      <c r="L2631">
        <v>2630</v>
      </c>
    </row>
    <row r="2632" spans="1:12" x14ac:dyDescent="0.3">
      <c r="A2632">
        <v>12</v>
      </c>
      <c r="B2632">
        <v>13</v>
      </c>
      <c r="C2632">
        <v>17</v>
      </c>
      <c r="D2632">
        <f t="shared" si="123"/>
        <v>6</v>
      </c>
      <c r="E2632">
        <f t="shared" si="124"/>
        <v>5</v>
      </c>
      <c r="F2632" t="s">
        <v>13</v>
      </c>
      <c r="G2632" t="s">
        <v>9</v>
      </c>
      <c r="H2632">
        <v>12178</v>
      </c>
      <c r="I2632">
        <v>12178</v>
      </c>
      <c r="J2632">
        <v>0</v>
      </c>
      <c r="K2632">
        <f t="shared" si="125"/>
        <v>12178</v>
      </c>
      <c r="L2632">
        <v>2631</v>
      </c>
    </row>
    <row r="2633" spans="1:12" x14ac:dyDescent="0.3">
      <c r="A2633">
        <v>12</v>
      </c>
      <c r="B2633">
        <v>13</v>
      </c>
      <c r="C2633">
        <v>18</v>
      </c>
      <c r="D2633">
        <f t="shared" si="123"/>
        <v>7</v>
      </c>
      <c r="E2633">
        <f t="shared" si="124"/>
        <v>6</v>
      </c>
      <c r="F2633" t="s">
        <v>13</v>
      </c>
      <c r="G2633" t="s">
        <v>9</v>
      </c>
      <c r="H2633">
        <v>12178</v>
      </c>
      <c r="I2633">
        <v>12178</v>
      </c>
      <c r="J2633">
        <v>0</v>
      </c>
      <c r="K2633">
        <f t="shared" si="125"/>
        <v>12178</v>
      </c>
      <c r="L2633">
        <v>2632</v>
      </c>
    </row>
    <row r="2634" spans="1:12" x14ac:dyDescent="0.3">
      <c r="A2634">
        <v>12</v>
      </c>
      <c r="B2634">
        <v>13</v>
      </c>
      <c r="C2634">
        <v>19</v>
      </c>
      <c r="D2634">
        <f t="shared" si="123"/>
        <v>8</v>
      </c>
      <c r="E2634">
        <f t="shared" si="124"/>
        <v>7</v>
      </c>
      <c r="F2634" t="s">
        <v>13</v>
      </c>
      <c r="G2634" t="s">
        <v>9</v>
      </c>
      <c r="H2634">
        <v>12178</v>
      </c>
      <c r="I2634">
        <v>12178</v>
      </c>
      <c r="J2634">
        <v>0</v>
      </c>
      <c r="K2634">
        <f t="shared" si="125"/>
        <v>12178</v>
      </c>
      <c r="L2634">
        <v>2633</v>
      </c>
    </row>
    <row r="2635" spans="1:12" x14ac:dyDescent="0.3">
      <c r="A2635">
        <v>12</v>
      </c>
      <c r="B2635">
        <v>13</v>
      </c>
      <c r="C2635">
        <v>20</v>
      </c>
      <c r="D2635">
        <f t="shared" si="123"/>
        <v>9</v>
      </c>
      <c r="E2635">
        <f t="shared" si="124"/>
        <v>8</v>
      </c>
      <c r="F2635" t="s">
        <v>13</v>
      </c>
      <c r="G2635" t="s">
        <v>9</v>
      </c>
      <c r="H2635">
        <v>12178</v>
      </c>
      <c r="I2635">
        <v>12178</v>
      </c>
      <c r="J2635">
        <v>0</v>
      </c>
      <c r="K2635">
        <f t="shared" si="125"/>
        <v>12178</v>
      </c>
      <c r="L2635">
        <v>2634</v>
      </c>
    </row>
    <row r="2636" spans="1:12" x14ac:dyDescent="0.3">
      <c r="A2636">
        <v>12</v>
      </c>
      <c r="B2636">
        <v>13</v>
      </c>
      <c r="C2636">
        <v>14</v>
      </c>
      <c r="D2636">
        <f t="shared" si="123"/>
        <v>3</v>
      </c>
      <c r="E2636">
        <f t="shared" si="124"/>
        <v>2</v>
      </c>
      <c r="F2636" t="s">
        <v>13</v>
      </c>
      <c r="G2636" t="s">
        <v>9</v>
      </c>
      <c r="H2636">
        <v>2508</v>
      </c>
      <c r="I2636">
        <v>0</v>
      </c>
      <c r="J2636">
        <v>646</v>
      </c>
      <c r="K2636">
        <f t="shared" si="125"/>
        <v>646</v>
      </c>
      <c r="L2636">
        <v>2635</v>
      </c>
    </row>
    <row r="2637" spans="1:12" x14ac:dyDescent="0.3">
      <c r="A2637">
        <v>13</v>
      </c>
      <c r="B2637">
        <v>13</v>
      </c>
      <c r="C2637">
        <v>14</v>
      </c>
      <c r="D2637">
        <f t="shared" si="123"/>
        <v>2</v>
      </c>
      <c r="E2637">
        <f t="shared" si="124"/>
        <v>2</v>
      </c>
      <c r="F2637" t="s">
        <v>7</v>
      </c>
      <c r="G2637" t="s">
        <v>10</v>
      </c>
      <c r="H2637">
        <v>14875</v>
      </c>
      <c r="I2637">
        <v>0</v>
      </c>
      <c r="J2637">
        <v>5572</v>
      </c>
      <c r="K2637">
        <f t="shared" si="125"/>
        <v>5572</v>
      </c>
      <c r="L2637">
        <v>2636</v>
      </c>
    </row>
    <row r="2638" spans="1:12" x14ac:dyDescent="0.3">
      <c r="A2638">
        <v>13</v>
      </c>
      <c r="B2638">
        <v>13</v>
      </c>
      <c r="C2638">
        <v>14</v>
      </c>
      <c r="D2638">
        <f t="shared" si="123"/>
        <v>2</v>
      </c>
      <c r="E2638">
        <f t="shared" si="124"/>
        <v>2</v>
      </c>
      <c r="F2638" t="s">
        <v>8</v>
      </c>
      <c r="G2638" t="s">
        <v>9</v>
      </c>
      <c r="H2638">
        <v>44095</v>
      </c>
      <c r="I2638">
        <v>38767</v>
      </c>
      <c r="J2638">
        <v>0</v>
      </c>
      <c r="K2638">
        <f t="shared" si="125"/>
        <v>38767</v>
      </c>
      <c r="L2638">
        <v>2637</v>
      </c>
    </row>
    <row r="2639" spans="1:12" x14ac:dyDescent="0.3">
      <c r="A2639">
        <v>13</v>
      </c>
      <c r="B2639">
        <v>13</v>
      </c>
      <c r="C2639">
        <v>15</v>
      </c>
      <c r="D2639">
        <f t="shared" si="123"/>
        <v>3</v>
      </c>
      <c r="E2639">
        <f t="shared" si="124"/>
        <v>3</v>
      </c>
      <c r="F2639" t="s">
        <v>8</v>
      </c>
      <c r="G2639" t="s">
        <v>9</v>
      </c>
      <c r="H2639">
        <v>38767</v>
      </c>
      <c r="I2639">
        <v>0</v>
      </c>
      <c r="J2639">
        <v>38767</v>
      </c>
      <c r="K2639">
        <f t="shared" si="125"/>
        <v>38767</v>
      </c>
      <c r="L2639">
        <v>2638</v>
      </c>
    </row>
    <row r="2640" spans="1:12" x14ac:dyDescent="0.3">
      <c r="A2640">
        <v>13</v>
      </c>
      <c r="B2640">
        <v>13</v>
      </c>
      <c r="C2640">
        <v>14</v>
      </c>
      <c r="D2640">
        <f t="shared" si="123"/>
        <v>2</v>
      </c>
      <c r="E2640">
        <f t="shared" si="124"/>
        <v>2</v>
      </c>
      <c r="F2640" t="s">
        <v>7</v>
      </c>
      <c r="G2640" t="s">
        <v>10</v>
      </c>
      <c r="H2640">
        <v>4000</v>
      </c>
      <c r="I2640">
        <v>0</v>
      </c>
      <c r="J2640">
        <v>0</v>
      </c>
      <c r="K2640">
        <f t="shared" si="125"/>
        <v>0</v>
      </c>
      <c r="L2640">
        <v>2639</v>
      </c>
    </row>
    <row r="2641" spans="1:12" x14ac:dyDescent="0.3">
      <c r="A2641">
        <v>13</v>
      </c>
      <c r="B2641">
        <v>13</v>
      </c>
      <c r="C2641">
        <v>15</v>
      </c>
      <c r="D2641">
        <f t="shared" si="123"/>
        <v>3</v>
      </c>
      <c r="E2641">
        <f t="shared" si="124"/>
        <v>3</v>
      </c>
      <c r="F2641" t="s">
        <v>12</v>
      </c>
      <c r="G2641" t="s">
        <v>10</v>
      </c>
      <c r="H2641">
        <v>3250</v>
      </c>
      <c r="I2641">
        <v>0</v>
      </c>
      <c r="J2641">
        <v>5254</v>
      </c>
      <c r="K2641">
        <f t="shared" si="125"/>
        <v>5254</v>
      </c>
      <c r="L2641">
        <v>2640</v>
      </c>
    </row>
    <row r="2642" spans="1:12" x14ac:dyDescent="0.3">
      <c r="A2642">
        <v>12</v>
      </c>
      <c r="B2642">
        <v>13</v>
      </c>
      <c r="C2642">
        <v>14</v>
      </c>
      <c r="D2642">
        <f t="shared" si="123"/>
        <v>3</v>
      </c>
      <c r="E2642">
        <f t="shared" si="124"/>
        <v>2</v>
      </c>
      <c r="F2642" t="s">
        <v>13</v>
      </c>
      <c r="G2642" t="s">
        <v>9</v>
      </c>
      <c r="H2642">
        <v>44500</v>
      </c>
      <c r="I2642">
        <v>44500</v>
      </c>
      <c r="J2642">
        <v>0</v>
      </c>
      <c r="K2642">
        <f t="shared" si="125"/>
        <v>44500</v>
      </c>
      <c r="L2642">
        <v>2641</v>
      </c>
    </row>
    <row r="2643" spans="1:12" x14ac:dyDescent="0.3">
      <c r="A2643">
        <v>12</v>
      </c>
      <c r="B2643">
        <v>13</v>
      </c>
      <c r="C2643">
        <v>15</v>
      </c>
      <c r="D2643">
        <f t="shared" si="123"/>
        <v>4</v>
      </c>
      <c r="E2643">
        <f t="shared" si="124"/>
        <v>3</v>
      </c>
      <c r="F2643" t="s">
        <v>13</v>
      </c>
      <c r="G2643" t="s">
        <v>9</v>
      </c>
      <c r="H2643">
        <v>44500</v>
      </c>
      <c r="I2643">
        <v>44500</v>
      </c>
      <c r="J2643">
        <v>0</v>
      </c>
      <c r="K2643">
        <f t="shared" si="125"/>
        <v>44500</v>
      </c>
      <c r="L2643">
        <v>2642</v>
      </c>
    </row>
    <row r="2644" spans="1:12" x14ac:dyDescent="0.3">
      <c r="A2644">
        <v>12</v>
      </c>
      <c r="B2644">
        <v>13</v>
      </c>
      <c r="C2644">
        <v>16</v>
      </c>
      <c r="D2644">
        <f t="shared" si="123"/>
        <v>5</v>
      </c>
      <c r="E2644">
        <f t="shared" si="124"/>
        <v>4</v>
      </c>
      <c r="F2644" t="s">
        <v>13</v>
      </c>
      <c r="G2644" t="s">
        <v>9</v>
      </c>
      <c r="H2644">
        <v>44500</v>
      </c>
      <c r="I2644">
        <v>0</v>
      </c>
      <c r="J2644">
        <v>0</v>
      </c>
      <c r="K2644">
        <f t="shared" si="125"/>
        <v>0</v>
      </c>
      <c r="L2644">
        <v>2643</v>
      </c>
    </row>
    <row r="2645" spans="1:12" x14ac:dyDescent="0.3">
      <c r="A2645">
        <v>13</v>
      </c>
      <c r="B2645">
        <v>13</v>
      </c>
      <c r="C2645">
        <v>14</v>
      </c>
      <c r="D2645">
        <f t="shared" si="123"/>
        <v>2</v>
      </c>
      <c r="E2645">
        <f t="shared" si="124"/>
        <v>2</v>
      </c>
      <c r="F2645" t="s">
        <v>8</v>
      </c>
      <c r="G2645" t="s">
        <v>10</v>
      </c>
      <c r="H2645">
        <v>10750</v>
      </c>
      <c r="I2645">
        <v>0</v>
      </c>
      <c r="J2645">
        <v>11818</v>
      </c>
      <c r="K2645">
        <f t="shared" si="125"/>
        <v>11818</v>
      </c>
      <c r="L2645">
        <v>2644</v>
      </c>
    </row>
    <row r="2646" spans="1:12" x14ac:dyDescent="0.3">
      <c r="A2646">
        <v>13</v>
      </c>
      <c r="B2646">
        <v>13</v>
      </c>
      <c r="C2646">
        <v>19</v>
      </c>
      <c r="D2646">
        <f t="shared" si="123"/>
        <v>7</v>
      </c>
      <c r="E2646">
        <f t="shared" si="124"/>
        <v>7</v>
      </c>
      <c r="F2646" t="s">
        <v>8</v>
      </c>
      <c r="G2646" t="s">
        <v>10</v>
      </c>
      <c r="H2646">
        <v>1000</v>
      </c>
      <c r="I2646">
        <v>0</v>
      </c>
      <c r="J2646">
        <v>4414</v>
      </c>
      <c r="K2646">
        <f t="shared" si="125"/>
        <v>4414</v>
      </c>
      <c r="L2646">
        <v>2645</v>
      </c>
    </row>
    <row r="2647" spans="1:12" x14ac:dyDescent="0.3">
      <c r="A2647">
        <v>7</v>
      </c>
      <c r="B2647">
        <v>13</v>
      </c>
      <c r="C2647">
        <v>14</v>
      </c>
      <c r="D2647">
        <f t="shared" si="123"/>
        <v>8</v>
      </c>
      <c r="E2647">
        <f t="shared" si="124"/>
        <v>2</v>
      </c>
      <c r="F2647" t="s">
        <v>7</v>
      </c>
      <c r="G2647" t="s">
        <v>10</v>
      </c>
      <c r="H2647">
        <v>22000</v>
      </c>
      <c r="I2647">
        <v>0</v>
      </c>
      <c r="J2647">
        <v>2950</v>
      </c>
      <c r="K2647">
        <f t="shared" si="125"/>
        <v>2950</v>
      </c>
      <c r="L2647">
        <v>2646</v>
      </c>
    </row>
    <row r="2648" spans="1:12" x14ac:dyDescent="0.3">
      <c r="A2648">
        <v>7</v>
      </c>
      <c r="B2648">
        <v>13</v>
      </c>
      <c r="C2648">
        <v>16</v>
      </c>
      <c r="D2648">
        <f t="shared" si="123"/>
        <v>10</v>
      </c>
      <c r="E2648">
        <f t="shared" si="124"/>
        <v>4</v>
      </c>
      <c r="F2648" t="s">
        <v>7</v>
      </c>
      <c r="G2648" t="s">
        <v>10</v>
      </c>
      <c r="H2648">
        <v>3250</v>
      </c>
      <c r="I2648">
        <v>3250</v>
      </c>
      <c r="J2648">
        <v>0</v>
      </c>
      <c r="K2648">
        <f t="shared" si="125"/>
        <v>3250</v>
      </c>
      <c r="L2648">
        <v>2647</v>
      </c>
    </row>
    <row r="2649" spans="1:12" x14ac:dyDescent="0.3">
      <c r="A2649">
        <v>7</v>
      </c>
      <c r="B2649">
        <v>13</v>
      </c>
      <c r="C2649">
        <v>17</v>
      </c>
      <c r="D2649">
        <f t="shared" si="123"/>
        <v>11</v>
      </c>
      <c r="E2649">
        <f t="shared" si="124"/>
        <v>5</v>
      </c>
      <c r="F2649" t="s">
        <v>7</v>
      </c>
      <c r="G2649" t="s">
        <v>10</v>
      </c>
      <c r="H2649">
        <v>3250</v>
      </c>
      <c r="I2649">
        <v>0</v>
      </c>
      <c r="J2649">
        <v>22300</v>
      </c>
      <c r="K2649">
        <f t="shared" si="125"/>
        <v>22300</v>
      </c>
      <c r="L2649">
        <v>2648</v>
      </c>
    </row>
    <row r="2650" spans="1:12" x14ac:dyDescent="0.3">
      <c r="A2650">
        <v>7</v>
      </c>
      <c r="B2650">
        <v>13</v>
      </c>
      <c r="C2650">
        <v>14</v>
      </c>
      <c r="D2650">
        <f t="shared" si="123"/>
        <v>8</v>
      </c>
      <c r="E2650">
        <f t="shared" si="124"/>
        <v>2</v>
      </c>
      <c r="F2650" t="s">
        <v>8</v>
      </c>
      <c r="G2650" t="s">
        <v>9</v>
      </c>
      <c r="H2650">
        <v>4000</v>
      </c>
      <c r="I2650">
        <v>0</v>
      </c>
      <c r="J2650">
        <v>0</v>
      </c>
      <c r="K2650">
        <f t="shared" si="125"/>
        <v>0</v>
      </c>
      <c r="L2650">
        <v>2649</v>
      </c>
    </row>
    <row r="2651" spans="1:12" x14ac:dyDescent="0.3">
      <c r="A2651">
        <v>13</v>
      </c>
      <c r="B2651">
        <v>13</v>
      </c>
      <c r="C2651">
        <v>14</v>
      </c>
      <c r="D2651">
        <f t="shared" si="123"/>
        <v>2</v>
      </c>
      <c r="E2651">
        <f t="shared" si="124"/>
        <v>2</v>
      </c>
      <c r="F2651" t="s">
        <v>11</v>
      </c>
      <c r="G2651" t="s">
        <v>9</v>
      </c>
      <c r="H2651">
        <v>188200</v>
      </c>
      <c r="I2651">
        <v>188200</v>
      </c>
      <c r="J2651">
        <v>0</v>
      </c>
      <c r="K2651">
        <f t="shared" si="125"/>
        <v>188200</v>
      </c>
      <c r="L2651">
        <v>2650</v>
      </c>
    </row>
    <row r="2652" spans="1:12" x14ac:dyDescent="0.3">
      <c r="A2652">
        <v>13</v>
      </c>
      <c r="B2652">
        <v>13</v>
      </c>
      <c r="C2652">
        <v>15</v>
      </c>
      <c r="D2652">
        <f t="shared" si="123"/>
        <v>3</v>
      </c>
      <c r="E2652">
        <f t="shared" si="124"/>
        <v>3</v>
      </c>
      <c r="F2652" t="s">
        <v>11</v>
      </c>
      <c r="G2652" t="s">
        <v>9</v>
      </c>
      <c r="H2652">
        <v>188200</v>
      </c>
      <c r="I2652">
        <v>0</v>
      </c>
      <c r="J2652">
        <v>165079</v>
      </c>
      <c r="K2652">
        <f t="shared" si="125"/>
        <v>165079</v>
      </c>
      <c r="L2652">
        <v>2651</v>
      </c>
    </row>
    <row r="2653" spans="1:12" x14ac:dyDescent="0.3">
      <c r="A2653">
        <v>13</v>
      </c>
      <c r="B2653">
        <v>13</v>
      </c>
      <c r="C2653">
        <v>14</v>
      </c>
      <c r="D2653">
        <f t="shared" si="123"/>
        <v>2</v>
      </c>
      <c r="E2653">
        <f t="shared" si="124"/>
        <v>2</v>
      </c>
      <c r="F2653" t="s">
        <v>8</v>
      </c>
      <c r="G2653" t="s">
        <v>10</v>
      </c>
      <c r="H2653">
        <v>4002</v>
      </c>
      <c r="I2653">
        <v>0</v>
      </c>
      <c r="J2653">
        <v>391</v>
      </c>
      <c r="K2653">
        <f t="shared" si="125"/>
        <v>391</v>
      </c>
      <c r="L2653">
        <v>2652</v>
      </c>
    </row>
    <row r="2654" spans="1:12" x14ac:dyDescent="0.3">
      <c r="A2654">
        <v>13</v>
      </c>
      <c r="B2654">
        <v>13</v>
      </c>
      <c r="C2654">
        <v>14</v>
      </c>
      <c r="D2654">
        <f t="shared" si="123"/>
        <v>2</v>
      </c>
      <c r="E2654">
        <f t="shared" si="124"/>
        <v>2</v>
      </c>
      <c r="F2654" t="s">
        <v>7</v>
      </c>
      <c r="G2654" t="s">
        <v>10</v>
      </c>
      <c r="H2654">
        <v>4002</v>
      </c>
      <c r="I2654">
        <v>0</v>
      </c>
      <c r="J2654">
        <v>4675</v>
      </c>
      <c r="K2654">
        <f t="shared" si="125"/>
        <v>4675</v>
      </c>
      <c r="L2654">
        <v>2653</v>
      </c>
    </row>
    <row r="2655" spans="1:12" x14ac:dyDescent="0.3">
      <c r="A2655">
        <v>13</v>
      </c>
      <c r="B2655">
        <v>13</v>
      </c>
      <c r="C2655">
        <v>14</v>
      </c>
      <c r="D2655">
        <f t="shared" si="123"/>
        <v>2</v>
      </c>
      <c r="E2655">
        <f t="shared" si="124"/>
        <v>2</v>
      </c>
      <c r="F2655" t="s">
        <v>8</v>
      </c>
      <c r="G2655" t="s">
        <v>10</v>
      </c>
      <c r="H2655">
        <v>11500</v>
      </c>
      <c r="I2655">
        <v>0</v>
      </c>
      <c r="J2655">
        <v>7119</v>
      </c>
      <c r="K2655">
        <f t="shared" si="125"/>
        <v>7119</v>
      </c>
      <c r="L2655">
        <v>2654</v>
      </c>
    </row>
    <row r="2656" spans="1:12" x14ac:dyDescent="0.3">
      <c r="A2656">
        <v>13</v>
      </c>
      <c r="B2656">
        <v>13</v>
      </c>
      <c r="C2656">
        <v>14</v>
      </c>
      <c r="D2656">
        <f t="shared" si="123"/>
        <v>2</v>
      </c>
      <c r="E2656">
        <f t="shared" si="124"/>
        <v>2</v>
      </c>
      <c r="F2656" t="s">
        <v>7</v>
      </c>
      <c r="G2656" t="s">
        <v>10</v>
      </c>
      <c r="H2656">
        <v>4000</v>
      </c>
      <c r="I2656">
        <v>0</v>
      </c>
      <c r="J2656">
        <v>0</v>
      </c>
      <c r="K2656">
        <f t="shared" si="125"/>
        <v>0</v>
      </c>
      <c r="L2656">
        <v>2655</v>
      </c>
    </row>
    <row r="2657" spans="1:12" x14ac:dyDescent="0.3">
      <c r="A2657">
        <v>13</v>
      </c>
      <c r="B2657">
        <v>13</v>
      </c>
      <c r="C2657">
        <v>14</v>
      </c>
      <c r="D2657">
        <f t="shared" si="123"/>
        <v>2</v>
      </c>
      <c r="E2657">
        <f t="shared" si="124"/>
        <v>2</v>
      </c>
      <c r="F2657" t="s">
        <v>12</v>
      </c>
      <c r="G2657" t="s">
        <v>9</v>
      </c>
      <c r="H2657">
        <v>4000</v>
      </c>
      <c r="I2657">
        <v>0</v>
      </c>
      <c r="J2657">
        <v>0</v>
      </c>
      <c r="K2657">
        <f t="shared" si="125"/>
        <v>0</v>
      </c>
      <c r="L2657">
        <v>2656</v>
      </c>
    </row>
    <row r="2658" spans="1:12" x14ac:dyDescent="0.3">
      <c r="A2658">
        <v>13</v>
      </c>
      <c r="B2658">
        <v>13</v>
      </c>
      <c r="C2658">
        <v>14</v>
      </c>
      <c r="D2658">
        <f t="shared" si="123"/>
        <v>2</v>
      </c>
      <c r="E2658">
        <f t="shared" si="124"/>
        <v>2</v>
      </c>
      <c r="F2658" t="s">
        <v>12</v>
      </c>
      <c r="G2658" t="s">
        <v>10</v>
      </c>
      <c r="H2658">
        <v>4000</v>
      </c>
      <c r="I2658">
        <v>0</v>
      </c>
      <c r="J2658">
        <v>0</v>
      </c>
      <c r="K2658">
        <f t="shared" si="125"/>
        <v>0</v>
      </c>
      <c r="L2658">
        <v>2657</v>
      </c>
    </row>
    <row r="2659" spans="1:12" x14ac:dyDescent="0.3">
      <c r="A2659">
        <v>6</v>
      </c>
      <c r="B2659">
        <v>13</v>
      </c>
      <c r="C2659">
        <v>14</v>
      </c>
      <c r="D2659">
        <f t="shared" si="123"/>
        <v>9</v>
      </c>
      <c r="E2659">
        <f t="shared" si="124"/>
        <v>2</v>
      </c>
      <c r="F2659" t="s">
        <v>7</v>
      </c>
      <c r="G2659" t="s">
        <v>9</v>
      </c>
      <c r="H2659">
        <v>4000</v>
      </c>
      <c r="I2659">
        <v>0</v>
      </c>
      <c r="J2659">
        <v>0</v>
      </c>
      <c r="K2659">
        <f t="shared" si="125"/>
        <v>0</v>
      </c>
      <c r="L2659">
        <v>2658</v>
      </c>
    </row>
    <row r="2660" spans="1:12" x14ac:dyDescent="0.3">
      <c r="A2660">
        <v>12</v>
      </c>
      <c r="B2660">
        <v>13</v>
      </c>
      <c r="C2660">
        <v>14</v>
      </c>
      <c r="D2660">
        <f t="shared" si="123"/>
        <v>3</v>
      </c>
      <c r="E2660">
        <f t="shared" si="124"/>
        <v>2</v>
      </c>
      <c r="F2660" t="s">
        <v>12</v>
      </c>
      <c r="G2660" t="s">
        <v>10</v>
      </c>
      <c r="H2660">
        <v>4002</v>
      </c>
      <c r="I2660">
        <v>0</v>
      </c>
      <c r="J2660">
        <v>0</v>
      </c>
      <c r="K2660">
        <f t="shared" si="125"/>
        <v>0</v>
      </c>
      <c r="L2660">
        <v>2659</v>
      </c>
    </row>
    <row r="2661" spans="1:12" x14ac:dyDescent="0.3">
      <c r="A2661">
        <v>13</v>
      </c>
      <c r="B2661">
        <v>13</v>
      </c>
      <c r="C2661">
        <v>14</v>
      </c>
      <c r="D2661">
        <f t="shared" si="123"/>
        <v>2</v>
      </c>
      <c r="E2661">
        <f t="shared" si="124"/>
        <v>2</v>
      </c>
      <c r="F2661" t="s">
        <v>12</v>
      </c>
      <c r="G2661" t="s">
        <v>9</v>
      </c>
      <c r="H2661">
        <v>4000</v>
      </c>
      <c r="I2661">
        <v>0</v>
      </c>
      <c r="J2661">
        <v>0</v>
      </c>
      <c r="K2661">
        <f t="shared" si="125"/>
        <v>0</v>
      </c>
      <c r="L2661">
        <v>2660</v>
      </c>
    </row>
    <row r="2662" spans="1:12" x14ac:dyDescent="0.3">
      <c r="A2662">
        <v>13</v>
      </c>
      <c r="B2662">
        <v>13</v>
      </c>
      <c r="C2662">
        <v>14</v>
      </c>
      <c r="D2662">
        <f t="shared" si="123"/>
        <v>2</v>
      </c>
      <c r="E2662">
        <f t="shared" si="124"/>
        <v>2</v>
      </c>
      <c r="F2662" t="s">
        <v>7</v>
      </c>
      <c r="G2662" t="s">
        <v>10</v>
      </c>
      <c r="H2662">
        <v>5653</v>
      </c>
      <c r="I2662">
        <v>0</v>
      </c>
      <c r="J2662">
        <v>7933</v>
      </c>
      <c r="K2662">
        <f t="shared" si="125"/>
        <v>7933</v>
      </c>
      <c r="L2662">
        <v>2661</v>
      </c>
    </row>
    <row r="2663" spans="1:12" x14ac:dyDescent="0.3">
      <c r="A2663">
        <v>13</v>
      </c>
      <c r="B2663">
        <v>13</v>
      </c>
      <c r="C2663">
        <v>14</v>
      </c>
      <c r="D2663">
        <f t="shared" si="123"/>
        <v>2</v>
      </c>
      <c r="E2663">
        <f t="shared" si="124"/>
        <v>2</v>
      </c>
      <c r="F2663" t="s">
        <v>8</v>
      </c>
      <c r="G2663" t="s">
        <v>10</v>
      </c>
      <c r="H2663">
        <v>17800</v>
      </c>
      <c r="I2663">
        <v>0</v>
      </c>
      <c r="J2663">
        <v>17668</v>
      </c>
      <c r="K2663">
        <f t="shared" si="125"/>
        <v>17668</v>
      </c>
      <c r="L2663">
        <v>2662</v>
      </c>
    </row>
    <row r="2664" spans="1:12" x14ac:dyDescent="0.3">
      <c r="A2664">
        <v>13</v>
      </c>
      <c r="B2664">
        <v>13</v>
      </c>
      <c r="C2664">
        <v>14</v>
      </c>
      <c r="D2664">
        <f t="shared" si="123"/>
        <v>2</v>
      </c>
      <c r="E2664">
        <f t="shared" si="124"/>
        <v>2</v>
      </c>
      <c r="F2664" t="s">
        <v>11</v>
      </c>
      <c r="G2664" t="s">
        <v>10</v>
      </c>
      <c r="H2664">
        <v>116278</v>
      </c>
      <c r="I2664">
        <v>12466</v>
      </c>
      <c r="J2664">
        <v>112312</v>
      </c>
      <c r="K2664">
        <f t="shared" si="125"/>
        <v>124778</v>
      </c>
      <c r="L2664">
        <v>2663</v>
      </c>
    </row>
    <row r="2665" spans="1:12" x14ac:dyDescent="0.3">
      <c r="A2665">
        <v>13</v>
      </c>
      <c r="B2665">
        <v>13</v>
      </c>
      <c r="C2665">
        <v>15</v>
      </c>
      <c r="D2665">
        <f t="shared" si="123"/>
        <v>3</v>
      </c>
      <c r="E2665">
        <f t="shared" si="124"/>
        <v>3</v>
      </c>
      <c r="F2665" t="s">
        <v>11</v>
      </c>
      <c r="G2665" t="s">
        <v>10</v>
      </c>
      <c r="H2665">
        <v>12466</v>
      </c>
      <c r="I2665">
        <v>11299</v>
      </c>
      <c r="J2665">
        <v>0</v>
      </c>
      <c r="K2665">
        <f t="shared" si="125"/>
        <v>11299</v>
      </c>
      <c r="L2665">
        <v>2664</v>
      </c>
    </row>
    <row r="2666" spans="1:12" x14ac:dyDescent="0.3">
      <c r="A2666">
        <v>13</v>
      </c>
      <c r="B2666">
        <v>13</v>
      </c>
      <c r="C2666">
        <v>16</v>
      </c>
      <c r="D2666">
        <f t="shared" si="123"/>
        <v>4</v>
      </c>
      <c r="E2666">
        <f t="shared" si="124"/>
        <v>4</v>
      </c>
      <c r="F2666" t="s">
        <v>11</v>
      </c>
      <c r="G2666" t="s">
        <v>10</v>
      </c>
      <c r="H2666">
        <v>11299</v>
      </c>
      <c r="I2666">
        <v>0</v>
      </c>
      <c r="J2666">
        <v>60792</v>
      </c>
      <c r="K2666">
        <f t="shared" si="125"/>
        <v>60792</v>
      </c>
      <c r="L2666">
        <v>2665</v>
      </c>
    </row>
    <row r="2667" spans="1:12" x14ac:dyDescent="0.3">
      <c r="A2667">
        <v>13</v>
      </c>
      <c r="B2667">
        <v>13</v>
      </c>
      <c r="C2667">
        <v>14</v>
      </c>
      <c r="D2667">
        <f t="shared" si="123"/>
        <v>2</v>
      </c>
      <c r="E2667">
        <f t="shared" si="124"/>
        <v>2</v>
      </c>
      <c r="F2667" t="s">
        <v>12</v>
      </c>
      <c r="G2667" t="s">
        <v>10</v>
      </c>
      <c r="H2667">
        <v>100</v>
      </c>
      <c r="I2667">
        <v>0</v>
      </c>
      <c r="J2667">
        <v>0</v>
      </c>
      <c r="K2667">
        <f t="shared" si="125"/>
        <v>0</v>
      </c>
      <c r="L2667">
        <v>2666</v>
      </c>
    </row>
    <row r="2668" spans="1:12" x14ac:dyDescent="0.3">
      <c r="A2668">
        <v>12</v>
      </c>
      <c r="B2668">
        <v>13</v>
      </c>
      <c r="C2668">
        <v>14</v>
      </c>
      <c r="D2668">
        <f t="shared" si="123"/>
        <v>3</v>
      </c>
      <c r="E2668">
        <f t="shared" si="124"/>
        <v>2</v>
      </c>
      <c r="F2668" t="s">
        <v>8</v>
      </c>
      <c r="G2668" t="s">
        <v>9</v>
      </c>
      <c r="H2668">
        <v>3978</v>
      </c>
      <c r="I2668">
        <v>0</v>
      </c>
      <c r="J2668">
        <v>18228</v>
      </c>
      <c r="K2668">
        <f t="shared" si="125"/>
        <v>18228</v>
      </c>
      <c r="L2668">
        <v>2667</v>
      </c>
    </row>
    <row r="2669" spans="1:12" x14ac:dyDescent="0.3">
      <c r="A2669">
        <v>12</v>
      </c>
      <c r="B2669">
        <v>13</v>
      </c>
      <c r="C2669">
        <v>17</v>
      </c>
      <c r="D2669">
        <f t="shared" si="123"/>
        <v>6</v>
      </c>
      <c r="E2669">
        <f t="shared" si="124"/>
        <v>5</v>
      </c>
      <c r="F2669" t="s">
        <v>8</v>
      </c>
      <c r="G2669" t="s">
        <v>9</v>
      </c>
      <c r="H2669">
        <v>1000</v>
      </c>
      <c r="I2669">
        <v>0</v>
      </c>
      <c r="J2669">
        <v>660</v>
      </c>
      <c r="K2669">
        <f t="shared" si="125"/>
        <v>660</v>
      </c>
      <c r="L2669">
        <v>2668</v>
      </c>
    </row>
    <row r="2670" spans="1:12" x14ac:dyDescent="0.3">
      <c r="A2670">
        <v>12</v>
      </c>
      <c r="B2670">
        <v>13</v>
      </c>
      <c r="C2670">
        <v>14</v>
      </c>
      <c r="D2670">
        <f t="shared" si="123"/>
        <v>3</v>
      </c>
      <c r="E2670">
        <f t="shared" si="124"/>
        <v>2</v>
      </c>
      <c r="F2670" t="s">
        <v>8</v>
      </c>
      <c r="G2670" t="s">
        <v>9</v>
      </c>
      <c r="H2670">
        <v>5500</v>
      </c>
      <c r="I2670">
        <v>0</v>
      </c>
      <c r="J2670">
        <v>12402</v>
      </c>
      <c r="K2670">
        <f t="shared" si="125"/>
        <v>12402</v>
      </c>
      <c r="L2670">
        <v>2669</v>
      </c>
    </row>
    <row r="2671" spans="1:12" x14ac:dyDescent="0.3">
      <c r="A2671">
        <v>12</v>
      </c>
      <c r="B2671">
        <v>13</v>
      </c>
      <c r="C2671">
        <v>17</v>
      </c>
      <c r="D2671">
        <f t="shared" si="123"/>
        <v>6</v>
      </c>
      <c r="E2671">
        <f t="shared" si="124"/>
        <v>5</v>
      </c>
      <c r="F2671" t="s">
        <v>8</v>
      </c>
      <c r="G2671" t="s">
        <v>9</v>
      </c>
      <c r="H2671">
        <v>250</v>
      </c>
      <c r="I2671">
        <v>0</v>
      </c>
      <c r="J2671">
        <v>10768</v>
      </c>
      <c r="K2671">
        <f t="shared" si="125"/>
        <v>10768</v>
      </c>
      <c r="L2671">
        <v>2670</v>
      </c>
    </row>
    <row r="2672" spans="1:12" x14ac:dyDescent="0.3">
      <c r="A2672">
        <v>12</v>
      </c>
      <c r="B2672">
        <v>13</v>
      </c>
      <c r="C2672">
        <v>14</v>
      </c>
      <c r="D2672">
        <f t="shared" si="123"/>
        <v>3</v>
      </c>
      <c r="E2672">
        <f t="shared" si="124"/>
        <v>2</v>
      </c>
      <c r="F2672" t="s">
        <v>8</v>
      </c>
      <c r="G2672" t="s">
        <v>9</v>
      </c>
      <c r="H2672">
        <v>11500</v>
      </c>
      <c r="I2672">
        <v>0</v>
      </c>
      <c r="J2672">
        <v>21678</v>
      </c>
      <c r="K2672">
        <f t="shared" si="125"/>
        <v>21678</v>
      </c>
      <c r="L2672">
        <v>2671</v>
      </c>
    </row>
    <row r="2673" spans="1:12" x14ac:dyDescent="0.3">
      <c r="A2673">
        <v>13</v>
      </c>
      <c r="B2673">
        <v>13</v>
      </c>
      <c r="C2673">
        <v>14</v>
      </c>
      <c r="D2673">
        <f t="shared" si="123"/>
        <v>2</v>
      </c>
      <c r="E2673">
        <f t="shared" si="124"/>
        <v>2</v>
      </c>
      <c r="F2673" t="s">
        <v>8</v>
      </c>
      <c r="G2673" t="s">
        <v>10</v>
      </c>
      <c r="H2673">
        <v>4000</v>
      </c>
      <c r="I2673">
        <v>0</v>
      </c>
      <c r="J2673">
        <v>3694</v>
      </c>
      <c r="K2673">
        <f t="shared" si="125"/>
        <v>3694</v>
      </c>
      <c r="L2673">
        <v>2672</v>
      </c>
    </row>
    <row r="2674" spans="1:12" x14ac:dyDescent="0.3">
      <c r="A2674">
        <v>13</v>
      </c>
      <c r="B2674">
        <v>13</v>
      </c>
      <c r="C2674">
        <v>14</v>
      </c>
      <c r="D2674">
        <f t="shared" si="123"/>
        <v>2</v>
      </c>
      <c r="E2674">
        <f t="shared" si="124"/>
        <v>2</v>
      </c>
      <c r="F2674" t="s">
        <v>8</v>
      </c>
      <c r="G2674" t="s">
        <v>9</v>
      </c>
      <c r="H2674">
        <v>10750</v>
      </c>
      <c r="I2674">
        <v>0</v>
      </c>
      <c r="J2674">
        <v>16000</v>
      </c>
      <c r="K2674">
        <f t="shared" si="125"/>
        <v>16000</v>
      </c>
      <c r="L2674">
        <v>2673</v>
      </c>
    </row>
    <row r="2675" spans="1:12" x14ac:dyDescent="0.3">
      <c r="A2675">
        <v>13</v>
      </c>
      <c r="B2675">
        <v>13</v>
      </c>
      <c r="C2675">
        <v>14</v>
      </c>
      <c r="D2675">
        <f t="shared" si="123"/>
        <v>2</v>
      </c>
      <c r="E2675">
        <f t="shared" si="124"/>
        <v>2</v>
      </c>
      <c r="F2675" t="s">
        <v>8</v>
      </c>
      <c r="G2675" t="s">
        <v>10</v>
      </c>
      <c r="H2675">
        <v>4002</v>
      </c>
      <c r="I2675">
        <v>0</v>
      </c>
      <c r="J2675">
        <v>9406</v>
      </c>
      <c r="K2675">
        <f t="shared" si="125"/>
        <v>9406</v>
      </c>
      <c r="L2675">
        <v>2674</v>
      </c>
    </row>
    <row r="2676" spans="1:12" x14ac:dyDescent="0.3">
      <c r="A2676">
        <v>13</v>
      </c>
      <c r="B2676">
        <v>13</v>
      </c>
      <c r="C2676">
        <v>14</v>
      </c>
      <c r="D2676">
        <f t="shared" si="123"/>
        <v>2</v>
      </c>
      <c r="E2676">
        <f t="shared" si="124"/>
        <v>2</v>
      </c>
      <c r="F2676" t="s">
        <v>12</v>
      </c>
      <c r="G2676" t="s">
        <v>9</v>
      </c>
      <c r="H2676">
        <v>4000</v>
      </c>
      <c r="I2676">
        <v>0</v>
      </c>
      <c r="J2676">
        <v>0</v>
      </c>
      <c r="K2676">
        <f t="shared" si="125"/>
        <v>0</v>
      </c>
      <c r="L2676">
        <v>2675</v>
      </c>
    </row>
    <row r="2677" spans="1:12" x14ac:dyDescent="0.3">
      <c r="A2677">
        <v>13</v>
      </c>
      <c r="B2677">
        <v>13</v>
      </c>
      <c r="C2677">
        <v>14</v>
      </c>
      <c r="D2677">
        <f t="shared" si="123"/>
        <v>2</v>
      </c>
      <c r="E2677">
        <f t="shared" si="124"/>
        <v>2</v>
      </c>
      <c r="F2677" t="s">
        <v>7</v>
      </c>
      <c r="G2677" t="s">
        <v>10</v>
      </c>
      <c r="H2677">
        <v>4000</v>
      </c>
      <c r="I2677">
        <v>0</v>
      </c>
      <c r="J2677">
        <v>0</v>
      </c>
      <c r="K2677">
        <f t="shared" si="125"/>
        <v>0</v>
      </c>
      <c r="L2677">
        <v>2676</v>
      </c>
    </row>
    <row r="2678" spans="1:12" x14ac:dyDescent="0.3">
      <c r="A2678">
        <v>13</v>
      </c>
      <c r="B2678">
        <v>13</v>
      </c>
      <c r="C2678">
        <v>14</v>
      </c>
      <c r="D2678">
        <f t="shared" si="123"/>
        <v>2</v>
      </c>
      <c r="E2678">
        <f t="shared" si="124"/>
        <v>2</v>
      </c>
      <c r="F2678" t="s">
        <v>8</v>
      </c>
      <c r="G2678" t="s">
        <v>10</v>
      </c>
      <c r="H2678">
        <v>4000</v>
      </c>
      <c r="I2678">
        <v>0</v>
      </c>
      <c r="J2678">
        <v>24057</v>
      </c>
      <c r="K2678">
        <f t="shared" si="125"/>
        <v>24057</v>
      </c>
      <c r="L2678">
        <v>2677</v>
      </c>
    </row>
    <row r="2679" spans="1:12" x14ac:dyDescent="0.3">
      <c r="A2679">
        <v>13</v>
      </c>
      <c r="B2679">
        <v>13</v>
      </c>
      <c r="C2679">
        <v>14</v>
      </c>
      <c r="D2679">
        <f t="shared" si="123"/>
        <v>2</v>
      </c>
      <c r="E2679">
        <f t="shared" si="124"/>
        <v>2</v>
      </c>
      <c r="F2679" t="s">
        <v>12</v>
      </c>
      <c r="G2679" t="s">
        <v>9</v>
      </c>
      <c r="H2679">
        <v>4002</v>
      </c>
      <c r="I2679">
        <v>0</v>
      </c>
      <c r="J2679">
        <v>4675</v>
      </c>
      <c r="K2679">
        <f t="shared" si="125"/>
        <v>4675</v>
      </c>
      <c r="L2679">
        <v>2678</v>
      </c>
    </row>
    <row r="2680" spans="1:12" x14ac:dyDescent="0.3">
      <c r="A2680">
        <v>13</v>
      </c>
      <c r="B2680">
        <v>13</v>
      </c>
      <c r="C2680">
        <v>14</v>
      </c>
      <c r="D2680">
        <f t="shared" si="123"/>
        <v>2</v>
      </c>
      <c r="E2680">
        <f t="shared" si="124"/>
        <v>2</v>
      </c>
      <c r="F2680" t="s">
        <v>12</v>
      </c>
      <c r="G2680" t="s">
        <v>10</v>
      </c>
      <c r="H2680">
        <v>4000</v>
      </c>
      <c r="I2680">
        <v>0</v>
      </c>
      <c r="J2680">
        <v>0</v>
      </c>
      <c r="K2680">
        <f t="shared" si="125"/>
        <v>0</v>
      </c>
      <c r="L2680">
        <v>2679</v>
      </c>
    </row>
    <row r="2681" spans="1:12" x14ac:dyDescent="0.3">
      <c r="A2681">
        <v>13</v>
      </c>
      <c r="B2681">
        <v>13</v>
      </c>
      <c r="C2681">
        <v>14</v>
      </c>
      <c r="D2681">
        <f t="shared" si="123"/>
        <v>2</v>
      </c>
      <c r="E2681">
        <f t="shared" si="124"/>
        <v>2</v>
      </c>
      <c r="F2681" t="s">
        <v>12</v>
      </c>
      <c r="G2681" t="s">
        <v>10</v>
      </c>
      <c r="H2681">
        <v>4000</v>
      </c>
      <c r="I2681">
        <v>0</v>
      </c>
      <c r="J2681">
        <v>1930</v>
      </c>
      <c r="K2681">
        <f t="shared" si="125"/>
        <v>1930</v>
      </c>
      <c r="L2681">
        <v>2680</v>
      </c>
    </row>
    <row r="2682" spans="1:12" x14ac:dyDescent="0.3">
      <c r="A2682">
        <v>13</v>
      </c>
      <c r="B2682">
        <v>13</v>
      </c>
      <c r="C2682">
        <v>14</v>
      </c>
      <c r="D2682">
        <f t="shared" si="123"/>
        <v>2</v>
      </c>
      <c r="E2682">
        <f t="shared" si="124"/>
        <v>2</v>
      </c>
      <c r="F2682" t="s">
        <v>8</v>
      </c>
      <c r="G2682" t="s">
        <v>9</v>
      </c>
      <c r="H2682">
        <v>4002</v>
      </c>
      <c r="I2682">
        <v>0</v>
      </c>
      <c r="J2682">
        <v>8865</v>
      </c>
      <c r="K2682">
        <f t="shared" si="125"/>
        <v>8865</v>
      </c>
      <c r="L2682">
        <v>2681</v>
      </c>
    </row>
    <row r="2683" spans="1:12" x14ac:dyDescent="0.3">
      <c r="A2683">
        <v>13</v>
      </c>
      <c r="B2683">
        <v>13</v>
      </c>
      <c r="C2683">
        <v>14</v>
      </c>
      <c r="D2683">
        <f t="shared" si="123"/>
        <v>2</v>
      </c>
      <c r="E2683">
        <f t="shared" si="124"/>
        <v>2</v>
      </c>
      <c r="F2683" t="s">
        <v>8</v>
      </c>
      <c r="G2683" t="s">
        <v>10</v>
      </c>
      <c r="H2683">
        <v>34002</v>
      </c>
      <c r="I2683">
        <v>34002</v>
      </c>
      <c r="J2683">
        <v>0</v>
      </c>
      <c r="K2683">
        <f t="shared" si="125"/>
        <v>34002</v>
      </c>
      <c r="L2683">
        <v>2682</v>
      </c>
    </row>
    <row r="2684" spans="1:12" x14ac:dyDescent="0.3">
      <c r="A2684">
        <v>13</v>
      </c>
      <c r="B2684">
        <v>13</v>
      </c>
      <c r="C2684">
        <v>15</v>
      </c>
      <c r="D2684">
        <f t="shared" si="123"/>
        <v>3</v>
      </c>
      <c r="E2684">
        <f t="shared" si="124"/>
        <v>3</v>
      </c>
      <c r="F2684" t="s">
        <v>8</v>
      </c>
      <c r="G2684" t="s">
        <v>10</v>
      </c>
      <c r="H2684">
        <v>34002</v>
      </c>
      <c r="I2684">
        <v>0</v>
      </c>
      <c r="J2684">
        <v>15709</v>
      </c>
      <c r="K2684">
        <f t="shared" si="125"/>
        <v>15709</v>
      </c>
      <c r="L2684">
        <v>2683</v>
      </c>
    </row>
    <row r="2685" spans="1:12" x14ac:dyDescent="0.3">
      <c r="A2685">
        <v>13</v>
      </c>
      <c r="B2685">
        <v>13</v>
      </c>
      <c r="C2685">
        <v>15</v>
      </c>
      <c r="D2685">
        <f t="shared" si="123"/>
        <v>3</v>
      </c>
      <c r="E2685">
        <f t="shared" si="124"/>
        <v>3</v>
      </c>
      <c r="F2685" t="s">
        <v>8</v>
      </c>
      <c r="G2685" t="s">
        <v>10</v>
      </c>
      <c r="H2685">
        <v>4000</v>
      </c>
      <c r="I2685">
        <v>0</v>
      </c>
      <c r="J2685">
        <v>0</v>
      </c>
      <c r="K2685">
        <f t="shared" si="125"/>
        <v>0</v>
      </c>
      <c r="L2685">
        <v>2684</v>
      </c>
    </row>
    <row r="2686" spans="1:12" x14ac:dyDescent="0.3">
      <c r="A2686">
        <v>13</v>
      </c>
      <c r="B2686">
        <v>13</v>
      </c>
      <c r="C2686">
        <v>14</v>
      </c>
      <c r="D2686">
        <f t="shared" si="123"/>
        <v>2</v>
      </c>
      <c r="E2686">
        <f t="shared" si="124"/>
        <v>2</v>
      </c>
      <c r="F2686" t="s">
        <v>8</v>
      </c>
      <c r="G2686" t="s">
        <v>10</v>
      </c>
      <c r="H2686">
        <v>7000</v>
      </c>
      <c r="I2686">
        <v>0</v>
      </c>
      <c r="J2686">
        <v>16897</v>
      </c>
      <c r="K2686">
        <f t="shared" si="125"/>
        <v>16897</v>
      </c>
      <c r="L2686">
        <v>2685</v>
      </c>
    </row>
    <row r="2687" spans="1:12" x14ac:dyDescent="0.3">
      <c r="A2687">
        <v>13</v>
      </c>
      <c r="B2687">
        <v>13</v>
      </c>
      <c r="C2687">
        <v>16</v>
      </c>
      <c r="D2687">
        <f t="shared" si="123"/>
        <v>4</v>
      </c>
      <c r="E2687">
        <f t="shared" si="124"/>
        <v>4</v>
      </c>
      <c r="F2687" t="s">
        <v>8</v>
      </c>
      <c r="G2687" t="s">
        <v>10</v>
      </c>
      <c r="H2687">
        <v>1000</v>
      </c>
      <c r="I2687">
        <v>0</v>
      </c>
      <c r="J2687">
        <v>1450</v>
      </c>
      <c r="K2687">
        <f t="shared" si="125"/>
        <v>1450</v>
      </c>
      <c r="L2687">
        <v>2686</v>
      </c>
    </row>
    <row r="2688" spans="1:12" x14ac:dyDescent="0.3">
      <c r="A2688">
        <v>12</v>
      </c>
      <c r="B2688">
        <v>13</v>
      </c>
      <c r="C2688">
        <v>14</v>
      </c>
      <c r="D2688">
        <f t="shared" si="123"/>
        <v>3</v>
      </c>
      <c r="E2688">
        <f t="shared" si="124"/>
        <v>2</v>
      </c>
      <c r="F2688" t="s">
        <v>7</v>
      </c>
      <c r="G2688" t="s">
        <v>10</v>
      </c>
      <c r="H2688">
        <v>4002</v>
      </c>
      <c r="I2688">
        <v>16825</v>
      </c>
      <c r="J2688">
        <v>4675</v>
      </c>
      <c r="K2688">
        <f t="shared" si="125"/>
        <v>21500</v>
      </c>
      <c r="L2688">
        <v>2687</v>
      </c>
    </row>
    <row r="2689" spans="1:12" x14ac:dyDescent="0.3">
      <c r="A2689">
        <v>12</v>
      </c>
      <c r="B2689">
        <v>13</v>
      </c>
      <c r="C2689">
        <v>15</v>
      </c>
      <c r="D2689">
        <f t="shared" si="123"/>
        <v>4</v>
      </c>
      <c r="E2689">
        <f t="shared" si="124"/>
        <v>3</v>
      </c>
      <c r="F2689" t="s">
        <v>7</v>
      </c>
      <c r="G2689" t="s">
        <v>10</v>
      </c>
      <c r="H2689">
        <v>16825</v>
      </c>
      <c r="I2689">
        <v>16825</v>
      </c>
      <c r="J2689">
        <v>0</v>
      </c>
      <c r="K2689">
        <f t="shared" si="125"/>
        <v>16825</v>
      </c>
      <c r="L2689">
        <v>2688</v>
      </c>
    </row>
    <row r="2690" spans="1:12" x14ac:dyDescent="0.3">
      <c r="A2690">
        <v>12</v>
      </c>
      <c r="B2690">
        <v>13</v>
      </c>
      <c r="C2690">
        <v>16</v>
      </c>
      <c r="D2690">
        <f t="shared" ref="D2690:D2753" si="126">C2690-A2690+1</f>
        <v>5</v>
      </c>
      <c r="E2690">
        <f t="shared" ref="E2690:E2753" si="127">C2690-B2690+1</f>
        <v>4</v>
      </c>
      <c r="F2690" t="s">
        <v>7</v>
      </c>
      <c r="G2690" t="s">
        <v>10</v>
      </c>
      <c r="H2690">
        <v>16825</v>
      </c>
      <c r="I2690">
        <v>0</v>
      </c>
      <c r="J2690">
        <v>0</v>
      </c>
      <c r="K2690">
        <f t="shared" ref="K2690:K2753" si="128">I2690+J2690</f>
        <v>0</v>
      </c>
      <c r="L2690">
        <v>2689</v>
      </c>
    </row>
    <row r="2691" spans="1:12" x14ac:dyDescent="0.3">
      <c r="A2691">
        <v>12</v>
      </c>
      <c r="B2691">
        <v>13</v>
      </c>
      <c r="C2691">
        <v>14</v>
      </c>
      <c r="D2691">
        <f t="shared" si="126"/>
        <v>3</v>
      </c>
      <c r="E2691">
        <f t="shared" si="127"/>
        <v>2</v>
      </c>
      <c r="F2691" t="s">
        <v>7</v>
      </c>
      <c r="G2691" t="s">
        <v>10</v>
      </c>
      <c r="H2691">
        <v>14500</v>
      </c>
      <c r="I2691">
        <v>29050</v>
      </c>
      <c r="J2691">
        <v>1450</v>
      </c>
      <c r="K2691">
        <f t="shared" si="128"/>
        <v>30500</v>
      </c>
      <c r="L2691">
        <v>2690</v>
      </c>
    </row>
    <row r="2692" spans="1:12" x14ac:dyDescent="0.3">
      <c r="A2692">
        <v>12</v>
      </c>
      <c r="B2692">
        <v>13</v>
      </c>
      <c r="C2692">
        <v>15</v>
      </c>
      <c r="D2692">
        <f t="shared" si="126"/>
        <v>4</v>
      </c>
      <c r="E2692">
        <f t="shared" si="127"/>
        <v>3</v>
      </c>
      <c r="F2692" t="s">
        <v>7</v>
      </c>
      <c r="G2692" t="s">
        <v>10</v>
      </c>
      <c r="H2692">
        <v>29050</v>
      </c>
      <c r="I2692">
        <v>29050</v>
      </c>
      <c r="J2692">
        <v>0</v>
      </c>
      <c r="K2692">
        <f t="shared" si="128"/>
        <v>29050</v>
      </c>
      <c r="L2692">
        <v>2691</v>
      </c>
    </row>
    <row r="2693" spans="1:12" x14ac:dyDescent="0.3">
      <c r="A2693">
        <v>12</v>
      </c>
      <c r="B2693">
        <v>13</v>
      </c>
      <c r="C2693">
        <v>16</v>
      </c>
      <c r="D2693">
        <f t="shared" si="126"/>
        <v>5</v>
      </c>
      <c r="E2693">
        <f t="shared" si="127"/>
        <v>4</v>
      </c>
      <c r="F2693" t="s">
        <v>7</v>
      </c>
      <c r="G2693" t="s">
        <v>10</v>
      </c>
      <c r="H2693">
        <v>29050</v>
      </c>
      <c r="I2693">
        <v>29050</v>
      </c>
      <c r="J2693">
        <v>0</v>
      </c>
      <c r="K2693">
        <f t="shared" si="128"/>
        <v>29050</v>
      </c>
      <c r="L2693">
        <v>2692</v>
      </c>
    </row>
    <row r="2694" spans="1:12" x14ac:dyDescent="0.3">
      <c r="A2694">
        <v>12</v>
      </c>
      <c r="B2694">
        <v>13</v>
      </c>
      <c r="C2694">
        <v>17</v>
      </c>
      <c r="D2694">
        <f t="shared" si="126"/>
        <v>6</v>
      </c>
      <c r="E2694">
        <f t="shared" si="127"/>
        <v>5</v>
      </c>
      <c r="F2694" t="s">
        <v>7</v>
      </c>
      <c r="G2694" t="s">
        <v>10</v>
      </c>
      <c r="H2694">
        <v>29050</v>
      </c>
      <c r="I2694">
        <v>0</v>
      </c>
      <c r="J2694">
        <v>37195</v>
      </c>
      <c r="K2694">
        <f t="shared" si="128"/>
        <v>37195</v>
      </c>
      <c r="L2694">
        <v>2693</v>
      </c>
    </row>
    <row r="2695" spans="1:12" x14ac:dyDescent="0.3">
      <c r="A2695">
        <v>13</v>
      </c>
      <c r="B2695">
        <v>13</v>
      </c>
      <c r="C2695">
        <v>14</v>
      </c>
      <c r="D2695">
        <f t="shared" si="126"/>
        <v>2</v>
      </c>
      <c r="E2695">
        <f t="shared" si="127"/>
        <v>2</v>
      </c>
      <c r="F2695" t="s">
        <v>8</v>
      </c>
      <c r="G2695" t="s">
        <v>9</v>
      </c>
      <c r="H2695">
        <v>7000</v>
      </c>
      <c r="I2695">
        <v>0</v>
      </c>
      <c r="J2695">
        <v>0</v>
      </c>
      <c r="K2695">
        <f t="shared" si="128"/>
        <v>0</v>
      </c>
      <c r="L2695">
        <v>2694</v>
      </c>
    </row>
    <row r="2696" spans="1:12" x14ac:dyDescent="0.3">
      <c r="A2696">
        <v>13</v>
      </c>
      <c r="B2696">
        <v>13</v>
      </c>
      <c r="C2696">
        <v>14</v>
      </c>
      <c r="D2696">
        <f t="shared" si="126"/>
        <v>2</v>
      </c>
      <c r="E2696">
        <f t="shared" si="127"/>
        <v>2</v>
      </c>
      <c r="F2696" t="s">
        <v>12</v>
      </c>
      <c r="G2696" t="s">
        <v>9</v>
      </c>
      <c r="H2696">
        <v>4000</v>
      </c>
      <c r="I2696">
        <v>0</v>
      </c>
      <c r="J2696">
        <v>754</v>
      </c>
      <c r="K2696">
        <f t="shared" si="128"/>
        <v>754</v>
      </c>
      <c r="L2696">
        <v>2695</v>
      </c>
    </row>
    <row r="2697" spans="1:12" x14ac:dyDescent="0.3">
      <c r="A2697">
        <v>13</v>
      </c>
      <c r="B2697">
        <v>13</v>
      </c>
      <c r="C2697">
        <v>14</v>
      </c>
      <c r="D2697">
        <f t="shared" si="126"/>
        <v>2</v>
      </c>
      <c r="E2697">
        <f t="shared" si="127"/>
        <v>2</v>
      </c>
      <c r="F2697" t="s">
        <v>13</v>
      </c>
      <c r="G2697" t="s">
        <v>10</v>
      </c>
      <c r="H2697">
        <v>2500</v>
      </c>
      <c r="I2697">
        <v>2500</v>
      </c>
      <c r="J2697">
        <v>0</v>
      </c>
      <c r="K2697">
        <f t="shared" si="128"/>
        <v>2500</v>
      </c>
      <c r="L2697">
        <v>2696</v>
      </c>
    </row>
    <row r="2698" spans="1:12" x14ac:dyDescent="0.3">
      <c r="A2698">
        <v>13</v>
      </c>
      <c r="B2698">
        <v>13</v>
      </c>
      <c r="C2698">
        <v>15</v>
      </c>
      <c r="D2698">
        <f t="shared" si="126"/>
        <v>3</v>
      </c>
      <c r="E2698">
        <f t="shared" si="127"/>
        <v>3</v>
      </c>
      <c r="F2698" t="s">
        <v>13</v>
      </c>
      <c r="G2698" t="s">
        <v>10</v>
      </c>
      <c r="H2698">
        <v>2500</v>
      </c>
      <c r="I2698">
        <v>2500</v>
      </c>
      <c r="J2698">
        <v>0</v>
      </c>
      <c r="K2698">
        <f t="shared" si="128"/>
        <v>2500</v>
      </c>
      <c r="L2698">
        <v>2697</v>
      </c>
    </row>
    <row r="2699" spans="1:12" x14ac:dyDescent="0.3">
      <c r="A2699">
        <v>13</v>
      </c>
      <c r="B2699">
        <v>13</v>
      </c>
      <c r="C2699">
        <v>16</v>
      </c>
      <c r="D2699">
        <f t="shared" si="126"/>
        <v>4</v>
      </c>
      <c r="E2699">
        <f t="shared" si="127"/>
        <v>4</v>
      </c>
      <c r="F2699" t="s">
        <v>13</v>
      </c>
      <c r="G2699" t="s">
        <v>10</v>
      </c>
      <c r="H2699">
        <v>2500</v>
      </c>
      <c r="I2699">
        <v>0</v>
      </c>
      <c r="J2699">
        <v>0</v>
      </c>
      <c r="K2699">
        <f t="shared" si="128"/>
        <v>0</v>
      </c>
      <c r="L2699">
        <v>2698</v>
      </c>
    </row>
    <row r="2700" spans="1:12" x14ac:dyDescent="0.3">
      <c r="A2700">
        <v>13</v>
      </c>
      <c r="B2700">
        <v>13</v>
      </c>
      <c r="C2700">
        <v>14</v>
      </c>
      <c r="D2700">
        <f t="shared" si="126"/>
        <v>2</v>
      </c>
      <c r="E2700">
        <f t="shared" si="127"/>
        <v>2</v>
      </c>
      <c r="F2700" t="s">
        <v>12</v>
      </c>
      <c r="G2700" t="s">
        <v>9</v>
      </c>
      <c r="H2700">
        <v>4000</v>
      </c>
      <c r="I2700">
        <v>0</v>
      </c>
      <c r="J2700">
        <v>0</v>
      </c>
      <c r="K2700">
        <f t="shared" si="128"/>
        <v>0</v>
      </c>
      <c r="L2700">
        <v>2699</v>
      </c>
    </row>
    <row r="2701" spans="1:12" x14ac:dyDescent="0.3">
      <c r="A2701">
        <v>12</v>
      </c>
      <c r="B2701">
        <v>13</v>
      </c>
      <c r="C2701">
        <v>14</v>
      </c>
      <c r="D2701">
        <f t="shared" si="126"/>
        <v>3</v>
      </c>
      <c r="E2701">
        <f t="shared" si="127"/>
        <v>2</v>
      </c>
      <c r="F2701" t="s">
        <v>12</v>
      </c>
      <c r="G2701" t="s">
        <v>10</v>
      </c>
      <c r="H2701">
        <v>4000</v>
      </c>
      <c r="I2701">
        <v>4000</v>
      </c>
      <c r="J2701">
        <v>0</v>
      </c>
      <c r="K2701">
        <f t="shared" si="128"/>
        <v>4000</v>
      </c>
      <c r="L2701">
        <v>2700</v>
      </c>
    </row>
    <row r="2702" spans="1:12" x14ac:dyDescent="0.3">
      <c r="A2702">
        <v>12</v>
      </c>
      <c r="B2702">
        <v>13</v>
      </c>
      <c r="C2702">
        <v>15</v>
      </c>
      <c r="D2702">
        <f t="shared" si="126"/>
        <v>4</v>
      </c>
      <c r="E2702">
        <f t="shared" si="127"/>
        <v>3</v>
      </c>
      <c r="F2702" t="s">
        <v>12</v>
      </c>
      <c r="G2702" t="s">
        <v>10</v>
      </c>
      <c r="H2702">
        <v>4000</v>
      </c>
      <c r="I2702">
        <v>0</v>
      </c>
      <c r="J2702">
        <v>0</v>
      </c>
      <c r="K2702">
        <f t="shared" si="128"/>
        <v>0</v>
      </c>
      <c r="L2702">
        <v>2701</v>
      </c>
    </row>
    <row r="2703" spans="1:12" x14ac:dyDescent="0.3">
      <c r="A2703">
        <v>13</v>
      </c>
      <c r="B2703">
        <v>13</v>
      </c>
      <c r="C2703">
        <v>14</v>
      </c>
      <c r="D2703">
        <f t="shared" si="126"/>
        <v>2</v>
      </c>
      <c r="E2703">
        <f t="shared" si="127"/>
        <v>2</v>
      </c>
      <c r="F2703" t="s">
        <v>11</v>
      </c>
      <c r="G2703" t="s">
        <v>10</v>
      </c>
      <c r="H2703">
        <v>100512</v>
      </c>
      <c r="I2703">
        <v>15712</v>
      </c>
      <c r="J2703">
        <v>84300</v>
      </c>
      <c r="K2703">
        <f t="shared" si="128"/>
        <v>100012</v>
      </c>
      <c r="L2703">
        <v>2702</v>
      </c>
    </row>
    <row r="2704" spans="1:12" x14ac:dyDescent="0.3">
      <c r="A2704">
        <v>13</v>
      </c>
      <c r="B2704">
        <v>13</v>
      </c>
      <c r="C2704">
        <v>15</v>
      </c>
      <c r="D2704">
        <f t="shared" si="126"/>
        <v>3</v>
      </c>
      <c r="E2704">
        <f t="shared" si="127"/>
        <v>3</v>
      </c>
      <c r="F2704" t="s">
        <v>11</v>
      </c>
      <c r="G2704" t="s">
        <v>10</v>
      </c>
      <c r="H2704">
        <v>15712</v>
      </c>
      <c r="I2704">
        <v>0</v>
      </c>
      <c r="J2704">
        <v>26374</v>
      </c>
      <c r="K2704">
        <f t="shared" si="128"/>
        <v>26374</v>
      </c>
      <c r="L2704">
        <v>2703</v>
      </c>
    </row>
    <row r="2705" spans="1:12" x14ac:dyDescent="0.3">
      <c r="A2705">
        <v>13</v>
      </c>
      <c r="B2705">
        <v>13</v>
      </c>
      <c r="C2705">
        <v>14</v>
      </c>
      <c r="D2705">
        <f t="shared" si="126"/>
        <v>2</v>
      </c>
      <c r="E2705">
        <f t="shared" si="127"/>
        <v>2</v>
      </c>
      <c r="F2705" t="s">
        <v>8</v>
      </c>
      <c r="G2705" t="s">
        <v>10</v>
      </c>
      <c r="H2705">
        <v>6957</v>
      </c>
      <c r="I2705">
        <v>0</v>
      </c>
      <c r="J2705">
        <v>10333</v>
      </c>
      <c r="K2705">
        <f t="shared" si="128"/>
        <v>10333</v>
      </c>
      <c r="L2705">
        <v>2704</v>
      </c>
    </row>
    <row r="2706" spans="1:12" x14ac:dyDescent="0.3">
      <c r="A2706">
        <v>13</v>
      </c>
      <c r="B2706">
        <v>13</v>
      </c>
      <c r="C2706">
        <v>14</v>
      </c>
      <c r="D2706">
        <f t="shared" si="126"/>
        <v>2</v>
      </c>
      <c r="E2706">
        <f t="shared" si="127"/>
        <v>2</v>
      </c>
      <c r="F2706" t="s">
        <v>12</v>
      </c>
      <c r="G2706" t="s">
        <v>9</v>
      </c>
      <c r="H2706">
        <v>2500</v>
      </c>
      <c r="I2706">
        <v>0</v>
      </c>
      <c r="J2706">
        <v>0</v>
      </c>
      <c r="K2706">
        <f t="shared" si="128"/>
        <v>0</v>
      </c>
      <c r="L2706">
        <v>2705</v>
      </c>
    </row>
    <row r="2707" spans="1:12" x14ac:dyDescent="0.3">
      <c r="A2707">
        <v>13</v>
      </c>
      <c r="B2707">
        <v>13</v>
      </c>
      <c r="C2707">
        <v>14</v>
      </c>
      <c r="D2707">
        <f t="shared" si="126"/>
        <v>2</v>
      </c>
      <c r="E2707">
        <f t="shared" si="127"/>
        <v>2</v>
      </c>
      <c r="F2707" t="s">
        <v>11</v>
      </c>
      <c r="G2707" t="s">
        <v>10</v>
      </c>
      <c r="H2707">
        <v>4003</v>
      </c>
      <c r="I2707">
        <v>0</v>
      </c>
      <c r="J2707">
        <v>6346</v>
      </c>
      <c r="K2707">
        <f t="shared" si="128"/>
        <v>6346</v>
      </c>
      <c r="L2707">
        <v>2706</v>
      </c>
    </row>
    <row r="2708" spans="1:12" x14ac:dyDescent="0.3">
      <c r="A2708">
        <v>13</v>
      </c>
      <c r="B2708">
        <v>13</v>
      </c>
      <c r="C2708">
        <v>14</v>
      </c>
      <c r="D2708">
        <f t="shared" si="126"/>
        <v>2</v>
      </c>
      <c r="E2708">
        <f t="shared" si="127"/>
        <v>2</v>
      </c>
      <c r="F2708" t="s">
        <v>12</v>
      </c>
      <c r="G2708" t="s">
        <v>10</v>
      </c>
      <c r="H2708">
        <v>4000</v>
      </c>
      <c r="I2708">
        <v>4000</v>
      </c>
      <c r="J2708">
        <v>0</v>
      </c>
      <c r="K2708">
        <f t="shared" si="128"/>
        <v>4000</v>
      </c>
      <c r="L2708">
        <v>2707</v>
      </c>
    </row>
    <row r="2709" spans="1:12" x14ac:dyDescent="0.3">
      <c r="A2709">
        <v>13</v>
      </c>
      <c r="B2709">
        <v>13</v>
      </c>
      <c r="C2709">
        <v>15</v>
      </c>
      <c r="D2709">
        <f t="shared" si="126"/>
        <v>3</v>
      </c>
      <c r="E2709">
        <f t="shared" si="127"/>
        <v>3</v>
      </c>
      <c r="F2709" t="s">
        <v>12</v>
      </c>
      <c r="G2709" t="s">
        <v>10</v>
      </c>
      <c r="H2709">
        <v>4000</v>
      </c>
      <c r="I2709">
        <v>0</v>
      </c>
      <c r="J2709">
        <v>6331</v>
      </c>
      <c r="K2709">
        <f t="shared" si="128"/>
        <v>6331</v>
      </c>
      <c r="L2709">
        <v>2708</v>
      </c>
    </row>
    <row r="2710" spans="1:12" x14ac:dyDescent="0.3">
      <c r="A2710">
        <v>13</v>
      </c>
      <c r="B2710">
        <v>13</v>
      </c>
      <c r="C2710">
        <v>14</v>
      </c>
      <c r="D2710">
        <f t="shared" si="126"/>
        <v>2</v>
      </c>
      <c r="E2710">
        <f t="shared" si="127"/>
        <v>2</v>
      </c>
      <c r="F2710" t="s">
        <v>12</v>
      </c>
      <c r="G2710" t="s">
        <v>10</v>
      </c>
      <c r="H2710">
        <v>4000</v>
      </c>
      <c r="I2710">
        <v>4000</v>
      </c>
      <c r="J2710">
        <v>0</v>
      </c>
      <c r="K2710">
        <f t="shared" si="128"/>
        <v>4000</v>
      </c>
      <c r="L2710">
        <v>2709</v>
      </c>
    </row>
    <row r="2711" spans="1:12" x14ac:dyDescent="0.3">
      <c r="A2711">
        <v>13</v>
      </c>
      <c r="B2711">
        <v>13</v>
      </c>
      <c r="C2711">
        <v>15</v>
      </c>
      <c r="D2711">
        <f t="shared" si="126"/>
        <v>3</v>
      </c>
      <c r="E2711">
        <f t="shared" si="127"/>
        <v>3</v>
      </c>
      <c r="F2711" t="s">
        <v>12</v>
      </c>
      <c r="G2711" t="s">
        <v>10</v>
      </c>
      <c r="H2711">
        <v>4000</v>
      </c>
      <c r="I2711">
        <v>0</v>
      </c>
      <c r="J2711">
        <v>0</v>
      </c>
      <c r="K2711">
        <f t="shared" si="128"/>
        <v>0</v>
      </c>
      <c r="L2711">
        <v>2710</v>
      </c>
    </row>
    <row r="2712" spans="1:12" x14ac:dyDescent="0.3">
      <c r="A2712">
        <v>13</v>
      </c>
      <c r="B2712">
        <v>13</v>
      </c>
      <c r="C2712">
        <v>14</v>
      </c>
      <c r="D2712">
        <f t="shared" si="126"/>
        <v>2</v>
      </c>
      <c r="E2712">
        <f t="shared" si="127"/>
        <v>2</v>
      </c>
      <c r="F2712" t="s">
        <v>8</v>
      </c>
      <c r="G2712" t="s">
        <v>10</v>
      </c>
      <c r="H2712">
        <v>5500</v>
      </c>
      <c r="I2712">
        <v>0</v>
      </c>
      <c r="J2712">
        <v>7791</v>
      </c>
      <c r="K2712">
        <f t="shared" si="128"/>
        <v>7791</v>
      </c>
      <c r="L2712">
        <v>2711</v>
      </c>
    </row>
    <row r="2713" spans="1:12" x14ac:dyDescent="0.3">
      <c r="A2713">
        <v>13</v>
      </c>
      <c r="B2713">
        <v>13</v>
      </c>
      <c r="C2713">
        <v>17</v>
      </c>
      <c r="D2713">
        <f t="shared" si="126"/>
        <v>5</v>
      </c>
      <c r="E2713">
        <f t="shared" si="127"/>
        <v>5</v>
      </c>
      <c r="F2713" t="s">
        <v>8</v>
      </c>
      <c r="G2713" t="s">
        <v>10</v>
      </c>
      <c r="H2713">
        <v>7000</v>
      </c>
      <c r="I2713">
        <v>0</v>
      </c>
      <c r="J2713">
        <v>6739</v>
      </c>
      <c r="K2713">
        <f t="shared" si="128"/>
        <v>6739</v>
      </c>
      <c r="L2713">
        <v>2712</v>
      </c>
    </row>
    <row r="2714" spans="1:12" x14ac:dyDescent="0.3">
      <c r="A2714">
        <v>13</v>
      </c>
      <c r="B2714">
        <v>13</v>
      </c>
      <c r="C2714">
        <v>14</v>
      </c>
      <c r="D2714">
        <f t="shared" si="126"/>
        <v>2</v>
      </c>
      <c r="E2714">
        <f t="shared" si="127"/>
        <v>2</v>
      </c>
      <c r="F2714" t="s">
        <v>8</v>
      </c>
      <c r="G2714" t="s">
        <v>10</v>
      </c>
      <c r="H2714">
        <v>19750</v>
      </c>
      <c r="I2714">
        <v>0</v>
      </c>
      <c r="J2714">
        <v>0</v>
      </c>
      <c r="K2714">
        <f t="shared" si="128"/>
        <v>0</v>
      </c>
      <c r="L2714">
        <v>2713</v>
      </c>
    </row>
    <row r="2715" spans="1:12" x14ac:dyDescent="0.3">
      <c r="A2715">
        <v>13</v>
      </c>
      <c r="B2715">
        <v>13</v>
      </c>
      <c r="C2715">
        <v>20</v>
      </c>
      <c r="D2715">
        <f t="shared" si="126"/>
        <v>8</v>
      </c>
      <c r="E2715">
        <f t="shared" si="127"/>
        <v>8</v>
      </c>
      <c r="F2715" t="s">
        <v>7</v>
      </c>
      <c r="G2715" t="s">
        <v>10</v>
      </c>
      <c r="H2715">
        <v>14500</v>
      </c>
      <c r="I2715">
        <v>0</v>
      </c>
      <c r="J2715">
        <v>22678</v>
      </c>
      <c r="K2715">
        <f t="shared" si="128"/>
        <v>22678</v>
      </c>
      <c r="L2715">
        <v>2714</v>
      </c>
    </row>
    <row r="2716" spans="1:12" x14ac:dyDescent="0.3">
      <c r="A2716">
        <v>13</v>
      </c>
      <c r="B2716">
        <v>13</v>
      </c>
      <c r="C2716">
        <v>14</v>
      </c>
      <c r="D2716">
        <f t="shared" si="126"/>
        <v>2</v>
      </c>
      <c r="E2716">
        <f t="shared" si="127"/>
        <v>2</v>
      </c>
      <c r="F2716" t="s">
        <v>12</v>
      </c>
      <c r="G2716" t="s">
        <v>10</v>
      </c>
      <c r="H2716">
        <v>1000</v>
      </c>
      <c r="I2716">
        <v>0</v>
      </c>
      <c r="J2716">
        <v>0</v>
      </c>
      <c r="K2716">
        <f t="shared" si="128"/>
        <v>0</v>
      </c>
      <c r="L2716">
        <v>2715</v>
      </c>
    </row>
    <row r="2717" spans="1:12" x14ac:dyDescent="0.3">
      <c r="A2717">
        <v>11</v>
      </c>
      <c r="B2717">
        <v>13</v>
      </c>
      <c r="C2717">
        <v>14</v>
      </c>
      <c r="D2717">
        <f t="shared" si="126"/>
        <v>4</v>
      </c>
      <c r="E2717">
        <f t="shared" si="127"/>
        <v>2</v>
      </c>
      <c r="F2717" t="s">
        <v>8</v>
      </c>
      <c r="G2717" t="s">
        <v>10</v>
      </c>
      <c r="H2717">
        <v>11500</v>
      </c>
      <c r="I2717">
        <v>0</v>
      </c>
      <c r="J2717">
        <v>5428</v>
      </c>
      <c r="K2717">
        <f t="shared" si="128"/>
        <v>5428</v>
      </c>
      <c r="L2717">
        <v>2716</v>
      </c>
    </row>
    <row r="2718" spans="1:12" x14ac:dyDescent="0.3">
      <c r="A2718">
        <v>13</v>
      </c>
      <c r="B2718">
        <v>13</v>
      </c>
      <c r="C2718">
        <v>14</v>
      </c>
      <c r="D2718">
        <f t="shared" si="126"/>
        <v>2</v>
      </c>
      <c r="E2718">
        <f t="shared" si="127"/>
        <v>2</v>
      </c>
      <c r="F2718" t="s">
        <v>12</v>
      </c>
      <c r="G2718" t="s">
        <v>9</v>
      </c>
      <c r="H2718">
        <v>4000</v>
      </c>
      <c r="I2718">
        <v>0</v>
      </c>
      <c r="J2718">
        <v>2905</v>
      </c>
      <c r="K2718">
        <f t="shared" si="128"/>
        <v>2905</v>
      </c>
      <c r="L2718">
        <v>2717</v>
      </c>
    </row>
    <row r="2719" spans="1:12" x14ac:dyDescent="0.3">
      <c r="A2719">
        <v>10</v>
      </c>
      <c r="B2719">
        <v>13</v>
      </c>
      <c r="C2719">
        <v>14</v>
      </c>
      <c r="D2719">
        <f t="shared" si="126"/>
        <v>5</v>
      </c>
      <c r="E2719">
        <f t="shared" si="127"/>
        <v>2</v>
      </c>
      <c r="F2719" t="s">
        <v>7</v>
      </c>
      <c r="G2719" t="s">
        <v>9</v>
      </c>
      <c r="H2719">
        <v>11500</v>
      </c>
      <c r="I2719">
        <v>11500</v>
      </c>
      <c r="J2719">
        <v>0</v>
      </c>
      <c r="K2719">
        <f t="shared" si="128"/>
        <v>11500</v>
      </c>
      <c r="L2719">
        <v>2718</v>
      </c>
    </row>
    <row r="2720" spans="1:12" x14ac:dyDescent="0.3">
      <c r="A2720">
        <v>10</v>
      </c>
      <c r="B2720">
        <v>13</v>
      </c>
      <c r="C2720">
        <v>15</v>
      </c>
      <c r="D2720">
        <f t="shared" si="126"/>
        <v>6</v>
      </c>
      <c r="E2720">
        <f t="shared" si="127"/>
        <v>3</v>
      </c>
      <c r="F2720" t="s">
        <v>7</v>
      </c>
      <c r="G2720" t="s">
        <v>9</v>
      </c>
      <c r="H2720">
        <v>11500</v>
      </c>
      <c r="I2720">
        <v>4540</v>
      </c>
      <c r="J2720">
        <v>0</v>
      </c>
      <c r="K2720">
        <f t="shared" si="128"/>
        <v>4540</v>
      </c>
      <c r="L2720">
        <v>2719</v>
      </c>
    </row>
    <row r="2721" spans="1:12" x14ac:dyDescent="0.3">
      <c r="A2721">
        <v>10</v>
      </c>
      <c r="B2721">
        <v>13</v>
      </c>
      <c r="C2721">
        <v>16</v>
      </c>
      <c r="D2721">
        <f t="shared" si="126"/>
        <v>7</v>
      </c>
      <c r="E2721">
        <f t="shared" si="127"/>
        <v>4</v>
      </c>
      <c r="F2721" t="s">
        <v>7</v>
      </c>
      <c r="G2721" t="s">
        <v>9</v>
      </c>
      <c r="H2721">
        <v>4540</v>
      </c>
      <c r="I2721">
        <v>4540</v>
      </c>
      <c r="J2721">
        <v>0</v>
      </c>
      <c r="K2721">
        <f t="shared" si="128"/>
        <v>4540</v>
      </c>
      <c r="L2721">
        <v>2720</v>
      </c>
    </row>
    <row r="2722" spans="1:12" x14ac:dyDescent="0.3">
      <c r="A2722">
        <v>10</v>
      </c>
      <c r="B2722">
        <v>13</v>
      </c>
      <c r="C2722">
        <v>17</v>
      </c>
      <c r="D2722">
        <f t="shared" si="126"/>
        <v>8</v>
      </c>
      <c r="E2722">
        <f t="shared" si="127"/>
        <v>5</v>
      </c>
      <c r="F2722" t="s">
        <v>7</v>
      </c>
      <c r="G2722" t="s">
        <v>9</v>
      </c>
      <c r="H2722">
        <v>4540</v>
      </c>
      <c r="I2722">
        <v>4540</v>
      </c>
      <c r="J2722">
        <v>0</v>
      </c>
      <c r="K2722">
        <f t="shared" si="128"/>
        <v>4540</v>
      </c>
      <c r="L2722">
        <v>2721</v>
      </c>
    </row>
    <row r="2723" spans="1:12" x14ac:dyDescent="0.3">
      <c r="A2723">
        <v>10</v>
      </c>
      <c r="B2723">
        <v>13</v>
      </c>
      <c r="C2723">
        <v>18</v>
      </c>
      <c r="D2723">
        <f t="shared" si="126"/>
        <v>9</v>
      </c>
      <c r="E2723">
        <f t="shared" si="127"/>
        <v>6</v>
      </c>
      <c r="F2723" t="s">
        <v>7</v>
      </c>
      <c r="G2723" t="s">
        <v>9</v>
      </c>
      <c r="H2723">
        <v>4540</v>
      </c>
      <c r="I2723">
        <v>0</v>
      </c>
      <c r="J2723">
        <v>1482</v>
      </c>
      <c r="K2723">
        <f t="shared" si="128"/>
        <v>1482</v>
      </c>
      <c r="L2723">
        <v>2722</v>
      </c>
    </row>
    <row r="2724" spans="1:12" x14ac:dyDescent="0.3">
      <c r="A2724">
        <v>13</v>
      </c>
      <c r="B2724">
        <v>13</v>
      </c>
      <c r="C2724">
        <v>14</v>
      </c>
      <c r="D2724">
        <f t="shared" si="126"/>
        <v>2</v>
      </c>
      <c r="E2724">
        <f t="shared" si="127"/>
        <v>2</v>
      </c>
      <c r="F2724" t="s">
        <v>12</v>
      </c>
      <c r="G2724" t="s">
        <v>10</v>
      </c>
      <c r="H2724">
        <v>1450</v>
      </c>
      <c r="I2724">
        <v>0</v>
      </c>
      <c r="J2724">
        <v>0</v>
      </c>
      <c r="K2724">
        <f t="shared" si="128"/>
        <v>0</v>
      </c>
      <c r="L2724">
        <v>2723</v>
      </c>
    </row>
    <row r="2725" spans="1:12" x14ac:dyDescent="0.3">
      <c r="A2725">
        <v>13</v>
      </c>
      <c r="B2725">
        <v>13</v>
      </c>
      <c r="C2725">
        <v>14</v>
      </c>
      <c r="D2725">
        <f t="shared" si="126"/>
        <v>2</v>
      </c>
      <c r="E2725">
        <f t="shared" si="127"/>
        <v>2</v>
      </c>
      <c r="F2725" t="s">
        <v>8</v>
      </c>
      <c r="G2725" t="s">
        <v>10</v>
      </c>
      <c r="H2725">
        <v>35500</v>
      </c>
      <c r="I2725">
        <v>0</v>
      </c>
      <c r="J2725">
        <v>68581</v>
      </c>
      <c r="K2725">
        <f t="shared" si="128"/>
        <v>68581</v>
      </c>
      <c r="L2725">
        <v>2724</v>
      </c>
    </row>
    <row r="2726" spans="1:12" x14ac:dyDescent="0.3">
      <c r="A2726">
        <v>13</v>
      </c>
      <c r="B2726">
        <v>13</v>
      </c>
      <c r="C2726">
        <v>14</v>
      </c>
      <c r="D2726">
        <f t="shared" si="126"/>
        <v>2</v>
      </c>
      <c r="E2726">
        <f t="shared" si="127"/>
        <v>2</v>
      </c>
      <c r="F2726" t="s">
        <v>8</v>
      </c>
      <c r="G2726" t="s">
        <v>9</v>
      </c>
      <c r="H2726">
        <v>4000</v>
      </c>
      <c r="I2726">
        <v>4000</v>
      </c>
      <c r="J2726">
        <v>0</v>
      </c>
      <c r="K2726">
        <f t="shared" si="128"/>
        <v>4000</v>
      </c>
      <c r="L2726">
        <v>2725</v>
      </c>
    </row>
    <row r="2727" spans="1:12" x14ac:dyDescent="0.3">
      <c r="A2727">
        <v>13</v>
      </c>
      <c r="B2727">
        <v>13</v>
      </c>
      <c r="C2727">
        <v>15</v>
      </c>
      <c r="D2727">
        <f t="shared" si="126"/>
        <v>3</v>
      </c>
      <c r="E2727">
        <f t="shared" si="127"/>
        <v>3</v>
      </c>
      <c r="F2727" t="s">
        <v>8</v>
      </c>
      <c r="G2727" t="s">
        <v>9</v>
      </c>
      <c r="H2727">
        <v>4000</v>
      </c>
      <c r="I2727">
        <v>0</v>
      </c>
      <c r="J2727">
        <v>0</v>
      </c>
      <c r="K2727">
        <f t="shared" si="128"/>
        <v>0</v>
      </c>
      <c r="L2727">
        <v>2726</v>
      </c>
    </row>
    <row r="2728" spans="1:12" x14ac:dyDescent="0.3">
      <c r="A2728">
        <v>13</v>
      </c>
      <c r="B2728">
        <v>13</v>
      </c>
      <c r="C2728">
        <v>14</v>
      </c>
      <c r="D2728">
        <f t="shared" si="126"/>
        <v>2</v>
      </c>
      <c r="E2728">
        <f t="shared" si="127"/>
        <v>2</v>
      </c>
      <c r="F2728" t="s">
        <v>8</v>
      </c>
      <c r="G2728" t="s">
        <v>10</v>
      </c>
      <c r="H2728">
        <v>22000</v>
      </c>
      <c r="I2728">
        <v>3496</v>
      </c>
      <c r="J2728">
        <v>18004</v>
      </c>
      <c r="K2728">
        <f t="shared" si="128"/>
        <v>21500</v>
      </c>
      <c r="L2728">
        <v>2727</v>
      </c>
    </row>
    <row r="2729" spans="1:12" x14ac:dyDescent="0.3">
      <c r="A2729">
        <v>13</v>
      </c>
      <c r="B2729">
        <v>13</v>
      </c>
      <c r="C2729">
        <v>15</v>
      </c>
      <c r="D2729">
        <f t="shared" si="126"/>
        <v>3</v>
      </c>
      <c r="E2729">
        <f t="shared" si="127"/>
        <v>3</v>
      </c>
      <c r="F2729" t="s">
        <v>8</v>
      </c>
      <c r="G2729" t="s">
        <v>10</v>
      </c>
      <c r="H2729">
        <v>3496</v>
      </c>
      <c r="I2729">
        <v>0</v>
      </c>
      <c r="J2729">
        <v>12480</v>
      </c>
      <c r="K2729">
        <f t="shared" si="128"/>
        <v>12480</v>
      </c>
      <c r="L2729">
        <v>2728</v>
      </c>
    </row>
    <row r="2730" spans="1:12" x14ac:dyDescent="0.3">
      <c r="A2730">
        <v>13</v>
      </c>
      <c r="B2730">
        <v>13</v>
      </c>
      <c r="C2730">
        <v>14</v>
      </c>
      <c r="D2730">
        <f t="shared" si="126"/>
        <v>2</v>
      </c>
      <c r="E2730">
        <f t="shared" si="127"/>
        <v>2</v>
      </c>
      <c r="F2730" t="s">
        <v>12</v>
      </c>
      <c r="G2730" t="s">
        <v>10</v>
      </c>
      <c r="H2730">
        <v>4000</v>
      </c>
      <c r="I2730">
        <v>0</v>
      </c>
      <c r="J2730">
        <v>5985</v>
      </c>
      <c r="K2730">
        <f t="shared" si="128"/>
        <v>5985</v>
      </c>
      <c r="L2730">
        <v>2729</v>
      </c>
    </row>
    <row r="2731" spans="1:12" x14ac:dyDescent="0.3">
      <c r="A2731">
        <v>13</v>
      </c>
      <c r="B2731">
        <v>13</v>
      </c>
      <c r="C2731">
        <v>14</v>
      </c>
      <c r="D2731">
        <f t="shared" si="126"/>
        <v>2</v>
      </c>
      <c r="E2731">
        <f t="shared" si="127"/>
        <v>2</v>
      </c>
      <c r="F2731" t="s">
        <v>12</v>
      </c>
      <c r="G2731" t="s">
        <v>10</v>
      </c>
      <c r="H2731">
        <v>4000</v>
      </c>
      <c r="I2731">
        <v>0</v>
      </c>
      <c r="J2731">
        <v>0</v>
      </c>
      <c r="K2731">
        <f t="shared" si="128"/>
        <v>0</v>
      </c>
      <c r="L2731">
        <v>2730</v>
      </c>
    </row>
    <row r="2732" spans="1:12" x14ac:dyDescent="0.3">
      <c r="A2732">
        <v>13</v>
      </c>
      <c r="B2732">
        <v>13</v>
      </c>
      <c r="C2732">
        <v>14</v>
      </c>
      <c r="D2732">
        <f t="shared" si="126"/>
        <v>2</v>
      </c>
      <c r="E2732">
        <f t="shared" si="127"/>
        <v>2</v>
      </c>
      <c r="F2732" t="s">
        <v>12</v>
      </c>
      <c r="G2732" t="s">
        <v>9</v>
      </c>
      <c r="H2732">
        <v>3999</v>
      </c>
      <c r="I2732">
        <v>3999</v>
      </c>
      <c r="J2732">
        <v>0</v>
      </c>
      <c r="K2732">
        <f t="shared" si="128"/>
        <v>3999</v>
      </c>
      <c r="L2732">
        <v>2731</v>
      </c>
    </row>
    <row r="2733" spans="1:12" x14ac:dyDescent="0.3">
      <c r="A2733">
        <v>13</v>
      </c>
      <c r="B2733">
        <v>13</v>
      </c>
      <c r="C2733">
        <v>15</v>
      </c>
      <c r="D2733">
        <f t="shared" si="126"/>
        <v>3</v>
      </c>
      <c r="E2733">
        <f t="shared" si="127"/>
        <v>3</v>
      </c>
      <c r="F2733" t="s">
        <v>12</v>
      </c>
      <c r="G2733" t="s">
        <v>9</v>
      </c>
      <c r="H2733">
        <v>3999</v>
      </c>
      <c r="I2733">
        <v>0</v>
      </c>
      <c r="J2733">
        <v>0</v>
      </c>
      <c r="K2733">
        <f t="shared" si="128"/>
        <v>0</v>
      </c>
      <c r="L2733">
        <v>2732</v>
      </c>
    </row>
    <row r="2734" spans="1:12" x14ac:dyDescent="0.3">
      <c r="A2734">
        <v>13</v>
      </c>
      <c r="B2734">
        <v>13</v>
      </c>
      <c r="C2734">
        <v>14</v>
      </c>
      <c r="D2734">
        <f t="shared" si="126"/>
        <v>2</v>
      </c>
      <c r="E2734">
        <f t="shared" si="127"/>
        <v>2</v>
      </c>
      <c r="F2734" t="s">
        <v>7</v>
      </c>
      <c r="G2734" t="s">
        <v>9</v>
      </c>
      <c r="H2734">
        <v>4000</v>
      </c>
      <c r="I2734">
        <v>0</v>
      </c>
      <c r="J2734">
        <v>11538</v>
      </c>
      <c r="K2734">
        <f t="shared" si="128"/>
        <v>11538</v>
      </c>
      <c r="L2734">
        <v>2733</v>
      </c>
    </row>
    <row r="2735" spans="1:12" x14ac:dyDescent="0.3">
      <c r="A2735">
        <v>13</v>
      </c>
      <c r="B2735">
        <v>13</v>
      </c>
      <c r="C2735">
        <v>14</v>
      </c>
      <c r="D2735">
        <f t="shared" si="126"/>
        <v>2</v>
      </c>
      <c r="E2735">
        <f t="shared" si="127"/>
        <v>2</v>
      </c>
      <c r="F2735" t="s">
        <v>12</v>
      </c>
      <c r="G2735" t="s">
        <v>9</v>
      </c>
      <c r="H2735">
        <v>4000</v>
      </c>
      <c r="I2735">
        <v>0</v>
      </c>
      <c r="J2735">
        <v>0</v>
      </c>
      <c r="K2735">
        <f t="shared" si="128"/>
        <v>0</v>
      </c>
      <c r="L2735">
        <v>2734</v>
      </c>
    </row>
    <row r="2736" spans="1:12" x14ac:dyDescent="0.3">
      <c r="A2736">
        <v>13</v>
      </c>
      <c r="B2736">
        <v>13</v>
      </c>
      <c r="C2736">
        <v>14</v>
      </c>
      <c r="D2736">
        <f t="shared" si="126"/>
        <v>2</v>
      </c>
      <c r="E2736">
        <f t="shared" si="127"/>
        <v>2</v>
      </c>
      <c r="F2736" t="s">
        <v>12</v>
      </c>
      <c r="G2736" t="s">
        <v>9</v>
      </c>
      <c r="H2736">
        <v>2500</v>
      </c>
      <c r="I2736">
        <v>2500</v>
      </c>
      <c r="J2736">
        <v>0</v>
      </c>
      <c r="K2736">
        <f t="shared" si="128"/>
        <v>2500</v>
      </c>
      <c r="L2736">
        <v>2735</v>
      </c>
    </row>
    <row r="2737" spans="1:12" x14ac:dyDescent="0.3">
      <c r="A2737">
        <v>13</v>
      </c>
      <c r="B2737">
        <v>13</v>
      </c>
      <c r="C2737">
        <v>15</v>
      </c>
      <c r="D2737">
        <f t="shared" si="126"/>
        <v>3</v>
      </c>
      <c r="E2737">
        <f t="shared" si="127"/>
        <v>3</v>
      </c>
      <c r="F2737" t="s">
        <v>12</v>
      </c>
      <c r="G2737" t="s">
        <v>9</v>
      </c>
      <c r="H2737">
        <v>2500</v>
      </c>
      <c r="I2737">
        <v>0</v>
      </c>
      <c r="J2737">
        <v>0</v>
      </c>
      <c r="K2737">
        <f t="shared" si="128"/>
        <v>0</v>
      </c>
      <c r="L2737">
        <v>2736</v>
      </c>
    </row>
    <row r="2738" spans="1:12" x14ac:dyDescent="0.3">
      <c r="A2738">
        <v>13</v>
      </c>
      <c r="B2738">
        <v>13</v>
      </c>
      <c r="C2738">
        <v>15</v>
      </c>
      <c r="D2738">
        <f t="shared" si="126"/>
        <v>3</v>
      </c>
      <c r="E2738">
        <f t="shared" si="127"/>
        <v>3</v>
      </c>
      <c r="F2738" t="s">
        <v>11</v>
      </c>
      <c r="G2738" t="s">
        <v>10</v>
      </c>
      <c r="H2738">
        <v>6702</v>
      </c>
      <c r="I2738">
        <v>0</v>
      </c>
      <c r="J2738">
        <v>0</v>
      </c>
      <c r="K2738">
        <f t="shared" si="128"/>
        <v>0</v>
      </c>
      <c r="L2738">
        <v>2737</v>
      </c>
    </row>
    <row r="2739" spans="1:12" x14ac:dyDescent="0.3">
      <c r="A2739">
        <v>13</v>
      </c>
      <c r="B2739">
        <v>13</v>
      </c>
      <c r="C2739">
        <v>15</v>
      </c>
      <c r="D2739">
        <f t="shared" si="126"/>
        <v>3</v>
      </c>
      <c r="E2739">
        <f t="shared" si="127"/>
        <v>3</v>
      </c>
      <c r="F2739" t="s">
        <v>8</v>
      </c>
      <c r="G2739" t="s">
        <v>10</v>
      </c>
      <c r="H2739">
        <v>4000</v>
      </c>
      <c r="I2739">
        <v>0</v>
      </c>
      <c r="J2739">
        <v>0</v>
      </c>
      <c r="K2739">
        <f t="shared" si="128"/>
        <v>0</v>
      </c>
      <c r="L2739">
        <v>2738</v>
      </c>
    </row>
    <row r="2740" spans="1:12" x14ac:dyDescent="0.3">
      <c r="A2740">
        <v>13</v>
      </c>
      <c r="B2740">
        <v>13</v>
      </c>
      <c r="C2740">
        <v>14</v>
      </c>
      <c r="D2740">
        <f t="shared" si="126"/>
        <v>2</v>
      </c>
      <c r="E2740">
        <f t="shared" si="127"/>
        <v>2</v>
      </c>
      <c r="F2740" t="s">
        <v>8</v>
      </c>
      <c r="G2740" t="s">
        <v>10</v>
      </c>
      <c r="H2740">
        <v>4002</v>
      </c>
      <c r="I2740">
        <v>0</v>
      </c>
      <c r="J2740">
        <v>3294</v>
      </c>
      <c r="K2740">
        <f t="shared" si="128"/>
        <v>3294</v>
      </c>
      <c r="L2740">
        <v>2739</v>
      </c>
    </row>
    <row r="2741" spans="1:12" x14ac:dyDescent="0.3">
      <c r="A2741">
        <v>13</v>
      </c>
      <c r="B2741">
        <v>13</v>
      </c>
      <c r="C2741">
        <v>14</v>
      </c>
      <c r="D2741">
        <f t="shared" si="126"/>
        <v>2</v>
      </c>
      <c r="E2741">
        <f t="shared" si="127"/>
        <v>2</v>
      </c>
      <c r="F2741" t="s">
        <v>12</v>
      </c>
      <c r="G2741" t="s">
        <v>9</v>
      </c>
      <c r="H2741">
        <v>2500</v>
      </c>
      <c r="I2741">
        <v>0</v>
      </c>
      <c r="J2741">
        <v>0</v>
      </c>
      <c r="K2741">
        <f t="shared" si="128"/>
        <v>0</v>
      </c>
      <c r="L2741">
        <v>2740</v>
      </c>
    </row>
    <row r="2742" spans="1:12" x14ac:dyDescent="0.3">
      <c r="A2742">
        <v>9</v>
      </c>
      <c r="B2742">
        <v>13</v>
      </c>
      <c r="C2742">
        <v>14</v>
      </c>
      <c r="D2742">
        <f t="shared" si="126"/>
        <v>6</v>
      </c>
      <c r="E2742">
        <f t="shared" si="127"/>
        <v>2</v>
      </c>
      <c r="F2742" t="s">
        <v>12</v>
      </c>
      <c r="G2742" t="s">
        <v>9</v>
      </c>
      <c r="H2742">
        <v>3999</v>
      </c>
      <c r="I2742">
        <v>3999</v>
      </c>
      <c r="J2742">
        <v>0</v>
      </c>
      <c r="K2742">
        <f t="shared" si="128"/>
        <v>3999</v>
      </c>
      <c r="L2742">
        <v>2741</v>
      </c>
    </row>
    <row r="2743" spans="1:12" x14ac:dyDescent="0.3">
      <c r="A2743">
        <v>9</v>
      </c>
      <c r="B2743">
        <v>13</v>
      </c>
      <c r="C2743">
        <v>15</v>
      </c>
      <c r="D2743">
        <f t="shared" si="126"/>
        <v>7</v>
      </c>
      <c r="E2743">
        <f t="shared" si="127"/>
        <v>3</v>
      </c>
      <c r="F2743" t="s">
        <v>12</v>
      </c>
      <c r="G2743" t="s">
        <v>9</v>
      </c>
      <c r="H2743">
        <v>3999</v>
      </c>
      <c r="I2743">
        <v>0</v>
      </c>
      <c r="J2743">
        <v>0</v>
      </c>
      <c r="K2743">
        <f t="shared" si="128"/>
        <v>0</v>
      </c>
      <c r="L2743">
        <v>2742</v>
      </c>
    </row>
    <row r="2744" spans="1:12" x14ac:dyDescent="0.3">
      <c r="A2744">
        <v>13</v>
      </c>
      <c r="B2744">
        <v>13</v>
      </c>
      <c r="C2744">
        <v>14</v>
      </c>
      <c r="D2744">
        <f t="shared" si="126"/>
        <v>2</v>
      </c>
      <c r="E2744">
        <f t="shared" si="127"/>
        <v>2</v>
      </c>
      <c r="F2744" t="s">
        <v>8</v>
      </c>
      <c r="G2744" t="s">
        <v>10</v>
      </c>
      <c r="H2744">
        <v>4002</v>
      </c>
      <c r="I2744">
        <v>0</v>
      </c>
      <c r="J2744">
        <v>12574</v>
      </c>
      <c r="K2744">
        <f t="shared" si="128"/>
        <v>12574</v>
      </c>
      <c r="L2744">
        <v>2743</v>
      </c>
    </row>
    <row r="2745" spans="1:12" x14ac:dyDescent="0.3">
      <c r="A2745">
        <v>13</v>
      </c>
      <c r="B2745">
        <v>13</v>
      </c>
      <c r="C2745">
        <v>14</v>
      </c>
      <c r="D2745">
        <f t="shared" si="126"/>
        <v>2</v>
      </c>
      <c r="E2745">
        <f t="shared" si="127"/>
        <v>2</v>
      </c>
      <c r="F2745" t="s">
        <v>7</v>
      </c>
      <c r="G2745" t="s">
        <v>10</v>
      </c>
      <c r="H2745">
        <v>16750</v>
      </c>
      <c r="I2745">
        <v>0</v>
      </c>
      <c r="J2745">
        <v>33753</v>
      </c>
      <c r="K2745">
        <f t="shared" si="128"/>
        <v>33753</v>
      </c>
      <c r="L2745">
        <v>2744</v>
      </c>
    </row>
    <row r="2746" spans="1:12" x14ac:dyDescent="0.3">
      <c r="A2746">
        <v>13</v>
      </c>
      <c r="B2746">
        <v>13</v>
      </c>
      <c r="C2746">
        <v>14</v>
      </c>
      <c r="D2746">
        <f t="shared" si="126"/>
        <v>2</v>
      </c>
      <c r="E2746">
        <f t="shared" si="127"/>
        <v>2</v>
      </c>
      <c r="F2746" t="s">
        <v>8</v>
      </c>
      <c r="G2746" t="s">
        <v>9</v>
      </c>
      <c r="H2746">
        <v>4450</v>
      </c>
      <c r="I2746">
        <v>0</v>
      </c>
      <c r="J2746">
        <v>8277</v>
      </c>
      <c r="K2746">
        <f t="shared" si="128"/>
        <v>8277</v>
      </c>
      <c r="L2746">
        <v>2745</v>
      </c>
    </row>
    <row r="2747" spans="1:12" x14ac:dyDescent="0.3">
      <c r="A2747">
        <v>13</v>
      </c>
      <c r="B2747">
        <v>13</v>
      </c>
      <c r="C2747">
        <v>14</v>
      </c>
      <c r="D2747">
        <f t="shared" si="126"/>
        <v>2</v>
      </c>
      <c r="E2747">
        <f t="shared" si="127"/>
        <v>2</v>
      </c>
      <c r="F2747" t="s">
        <v>12</v>
      </c>
      <c r="G2747" t="s">
        <v>10</v>
      </c>
      <c r="H2747">
        <v>4000</v>
      </c>
      <c r="I2747">
        <v>4000</v>
      </c>
      <c r="J2747">
        <v>0</v>
      </c>
      <c r="K2747">
        <f t="shared" si="128"/>
        <v>4000</v>
      </c>
      <c r="L2747">
        <v>2746</v>
      </c>
    </row>
    <row r="2748" spans="1:12" x14ac:dyDescent="0.3">
      <c r="A2748">
        <v>13</v>
      </c>
      <c r="B2748">
        <v>13</v>
      </c>
      <c r="C2748">
        <v>15</v>
      </c>
      <c r="D2748">
        <f t="shared" si="126"/>
        <v>3</v>
      </c>
      <c r="E2748">
        <f t="shared" si="127"/>
        <v>3</v>
      </c>
      <c r="F2748" t="s">
        <v>12</v>
      </c>
      <c r="G2748" t="s">
        <v>10</v>
      </c>
      <c r="H2748">
        <v>4000</v>
      </c>
      <c r="I2748">
        <v>3403</v>
      </c>
      <c r="J2748">
        <v>0</v>
      </c>
      <c r="K2748">
        <f t="shared" si="128"/>
        <v>3403</v>
      </c>
      <c r="L2748">
        <v>2747</v>
      </c>
    </row>
    <row r="2749" spans="1:12" x14ac:dyDescent="0.3">
      <c r="A2749">
        <v>13</v>
      </c>
      <c r="B2749">
        <v>13</v>
      </c>
      <c r="C2749">
        <v>16</v>
      </c>
      <c r="D2749">
        <f t="shared" si="126"/>
        <v>4</v>
      </c>
      <c r="E2749">
        <f t="shared" si="127"/>
        <v>4</v>
      </c>
      <c r="F2749" t="s">
        <v>12</v>
      </c>
      <c r="G2749" t="s">
        <v>10</v>
      </c>
      <c r="H2749">
        <v>3403</v>
      </c>
      <c r="I2749">
        <v>0</v>
      </c>
      <c r="J2749">
        <v>56178</v>
      </c>
      <c r="K2749">
        <f t="shared" si="128"/>
        <v>56178</v>
      </c>
      <c r="L2749">
        <v>2748</v>
      </c>
    </row>
    <row r="2750" spans="1:12" x14ac:dyDescent="0.3">
      <c r="A2750">
        <v>13</v>
      </c>
      <c r="B2750">
        <v>13</v>
      </c>
      <c r="C2750">
        <v>14</v>
      </c>
      <c r="D2750">
        <f t="shared" si="126"/>
        <v>2</v>
      </c>
      <c r="E2750">
        <f t="shared" si="127"/>
        <v>2</v>
      </c>
      <c r="F2750" t="s">
        <v>11</v>
      </c>
      <c r="G2750" t="s">
        <v>10</v>
      </c>
      <c r="H2750">
        <v>44500</v>
      </c>
      <c r="I2750">
        <v>0</v>
      </c>
      <c r="J2750">
        <v>34951</v>
      </c>
      <c r="K2750">
        <f t="shared" si="128"/>
        <v>34951</v>
      </c>
      <c r="L2750">
        <v>2749</v>
      </c>
    </row>
    <row r="2751" spans="1:12" x14ac:dyDescent="0.3">
      <c r="A2751">
        <v>13</v>
      </c>
      <c r="B2751">
        <v>13</v>
      </c>
      <c r="C2751">
        <v>14</v>
      </c>
      <c r="D2751">
        <f t="shared" si="126"/>
        <v>2</v>
      </c>
      <c r="E2751">
        <f t="shared" si="127"/>
        <v>2</v>
      </c>
      <c r="F2751" t="s">
        <v>8</v>
      </c>
      <c r="G2751" t="s">
        <v>10</v>
      </c>
      <c r="H2751">
        <v>4000</v>
      </c>
      <c r="I2751">
        <v>0</v>
      </c>
      <c r="J2751">
        <v>0</v>
      </c>
      <c r="K2751">
        <f t="shared" si="128"/>
        <v>0</v>
      </c>
      <c r="L2751">
        <v>2750</v>
      </c>
    </row>
    <row r="2752" spans="1:12" x14ac:dyDescent="0.3">
      <c r="A2752">
        <v>13</v>
      </c>
      <c r="B2752">
        <v>13</v>
      </c>
      <c r="C2752">
        <v>14</v>
      </c>
      <c r="D2752">
        <f t="shared" si="126"/>
        <v>2</v>
      </c>
      <c r="E2752">
        <f t="shared" si="127"/>
        <v>2</v>
      </c>
      <c r="F2752" t="s">
        <v>7</v>
      </c>
      <c r="G2752" t="s">
        <v>10</v>
      </c>
      <c r="H2752">
        <v>4002</v>
      </c>
      <c r="I2752">
        <v>0</v>
      </c>
      <c r="J2752">
        <v>118</v>
      </c>
      <c r="K2752">
        <f t="shared" si="128"/>
        <v>118</v>
      </c>
      <c r="L2752">
        <v>2751</v>
      </c>
    </row>
    <row r="2753" spans="1:12" x14ac:dyDescent="0.3">
      <c r="A2753">
        <v>13</v>
      </c>
      <c r="B2753">
        <v>13</v>
      </c>
      <c r="C2753">
        <v>17</v>
      </c>
      <c r="D2753">
        <f t="shared" si="126"/>
        <v>5</v>
      </c>
      <c r="E2753">
        <f t="shared" si="127"/>
        <v>5</v>
      </c>
      <c r="F2753" t="s">
        <v>7</v>
      </c>
      <c r="G2753" t="s">
        <v>10</v>
      </c>
      <c r="H2753">
        <v>250</v>
      </c>
      <c r="I2753">
        <v>0</v>
      </c>
      <c r="J2753">
        <v>10750</v>
      </c>
      <c r="K2753">
        <f t="shared" si="128"/>
        <v>10750</v>
      </c>
      <c r="L2753">
        <v>2752</v>
      </c>
    </row>
    <row r="2754" spans="1:12" x14ac:dyDescent="0.3">
      <c r="A2754">
        <v>13</v>
      </c>
      <c r="B2754">
        <v>13</v>
      </c>
      <c r="C2754">
        <v>14</v>
      </c>
      <c r="D2754">
        <f t="shared" ref="D2754:D2817" si="129">C2754-A2754+1</f>
        <v>2</v>
      </c>
      <c r="E2754">
        <f t="shared" ref="E2754:E2817" si="130">C2754-B2754+1</f>
        <v>2</v>
      </c>
      <c r="F2754" t="s">
        <v>8</v>
      </c>
      <c r="G2754" t="s">
        <v>10</v>
      </c>
      <c r="H2754">
        <v>7000</v>
      </c>
      <c r="I2754">
        <v>0</v>
      </c>
      <c r="J2754">
        <v>5671</v>
      </c>
      <c r="K2754">
        <f t="shared" ref="K2754:K2817" si="131">I2754+J2754</f>
        <v>5671</v>
      </c>
      <c r="L2754">
        <v>2753</v>
      </c>
    </row>
    <row r="2755" spans="1:12" x14ac:dyDescent="0.3">
      <c r="A2755">
        <v>13</v>
      </c>
      <c r="B2755">
        <v>13</v>
      </c>
      <c r="C2755">
        <v>14</v>
      </c>
      <c r="D2755">
        <f t="shared" si="129"/>
        <v>2</v>
      </c>
      <c r="E2755">
        <f t="shared" si="130"/>
        <v>2</v>
      </c>
      <c r="F2755" t="s">
        <v>11</v>
      </c>
      <c r="G2755" t="s">
        <v>10</v>
      </c>
      <c r="H2755">
        <v>52000</v>
      </c>
      <c r="I2755">
        <v>2500</v>
      </c>
      <c r="J2755">
        <v>34194</v>
      </c>
      <c r="K2755">
        <f t="shared" si="131"/>
        <v>36694</v>
      </c>
      <c r="L2755">
        <v>2754</v>
      </c>
    </row>
    <row r="2756" spans="1:12" x14ac:dyDescent="0.3">
      <c r="A2756">
        <v>13</v>
      </c>
      <c r="B2756">
        <v>13</v>
      </c>
      <c r="C2756">
        <v>15</v>
      </c>
      <c r="D2756">
        <f t="shared" si="129"/>
        <v>3</v>
      </c>
      <c r="E2756">
        <f t="shared" si="130"/>
        <v>3</v>
      </c>
      <c r="F2756" t="s">
        <v>11</v>
      </c>
      <c r="G2756" t="s">
        <v>10</v>
      </c>
      <c r="H2756">
        <v>2500</v>
      </c>
      <c r="I2756">
        <v>0</v>
      </c>
      <c r="J2756">
        <v>22554</v>
      </c>
      <c r="K2756">
        <f t="shared" si="131"/>
        <v>22554</v>
      </c>
      <c r="L2756">
        <v>2755</v>
      </c>
    </row>
    <row r="2757" spans="1:12" x14ac:dyDescent="0.3">
      <c r="A2757">
        <v>13</v>
      </c>
      <c r="B2757">
        <v>13</v>
      </c>
      <c r="C2757">
        <v>14</v>
      </c>
      <c r="D2757">
        <f t="shared" si="129"/>
        <v>2</v>
      </c>
      <c r="E2757">
        <f t="shared" si="130"/>
        <v>2</v>
      </c>
      <c r="F2757" t="s">
        <v>8</v>
      </c>
      <c r="G2757" t="s">
        <v>10</v>
      </c>
      <c r="H2757">
        <v>1300</v>
      </c>
      <c r="I2757">
        <v>0</v>
      </c>
      <c r="J2757">
        <v>1222</v>
      </c>
      <c r="K2757">
        <f t="shared" si="131"/>
        <v>1222</v>
      </c>
      <c r="L2757">
        <v>2756</v>
      </c>
    </row>
    <row r="2758" spans="1:12" x14ac:dyDescent="0.3">
      <c r="A2758">
        <v>13</v>
      </c>
      <c r="B2758">
        <v>13</v>
      </c>
      <c r="C2758">
        <v>14</v>
      </c>
      <c r="D2758">
        <f t="shared" si="129"/>
        <v>2</v>
      </c>
      <c r="E2758">
        <f t="shared" si="130"/>
        <v>2</v>
      </c>
      <c r="F2758" t="s">
        <v>12</v>
      </c>
      <c r="G2758" t="s">
        <v>10</v>
      </c>
      <c r="H2758">
        <v>4000</v>
      </c>
      <c r="I2758">
        <v>0</v>
      </c>
      <c r="J2758">
        <v>0</v>
      </c>
      <c r="K2758">
        <f t="shared" si="131"/>
        <v>0</v>
      </c>
      <c r="L2758">
        <v>2757</v>
      </c>
    </row>
    <row r="2759" spans="1:12" x14ac:dyDescent="0.3">
      <c r="A2759">
        <v>13</v>
      </c>
      <c r="B2759">
        <v>13</v>
      </c>
      <c r="C2759">
        <v>14</v>
      </c>
      <c r="D2759">
        <f t="shared" si="129"/>
        <v>2</v>
      </c>
      <c r="E2759">
        <f t="shared" si="130"/>
        <v>2</v>
      </c>
      <c r="F2759" t="s">
        <v>8</v>
      </c>
      <c r="G2759" t="s">
        <v>10</v>
      </c>
      <c r="H2759">
        <v>14500</v>
      </c>
      <c r="I2759">
        <v>14500</v>
      </c>
      <c r="J2759">
        <v>0</v>
      </c>
      <c r="K2759">
        <f t="shared" si="131"/>
        <v>14500</v>
      </c>
      <c r="L2759">
        <v>2758</v>
      </c>
    </row>
    <row r="2760" spans="1:12" x14ac:dyDescent="0.3">
      <c r="A2760">
        <v>13</v>
      </c>
      <c r="B2760">
        <v>13</v>
      </c>
      <c r="C2760">
        <v>15</v>
      </c>
      <c r="D2760">
        <f t="shared" si="129"/>
        <v>3</v>
      </c>
      <c r="E2760">
        <f t="shared" si="130"/>
        <v>3</v>
      </c>
      <c r="F2760" t="s">
        <v>8</v>
      </c>
      <c r="G2760" t="s">
        <v>10</v>
      </c>
      <c r="H2760">
        <v>14500</v>
      </c>
      <c r="I2760">
        <v>11500</v>
      </c>
      <c r="J2760">
        <v>1054</v>
      </c>
      <c r="K2760">
        <f t="shared" si="131"/>
        <v>12554</v>
      </c>
      <c r="L2760">
        <v>2759</v>
      </c>
    </row>
    <row r="2761" spans="1:12" x14ac:dyDescent="0.3">
      <c r="A2761">
        <v>13</v>
      </c>
      <c r="B2761">
        <v>13</v>
      </c>
      <c r="C2761">
        <v>16</v>
      </c>
      <c r="D2761">
        <f t="shared" si="129"/>
        <v>4</v>
      </c>
      <c r="E2761">
        <f t="shared" si="130"/>
        <v>4</v>
      </c>
      <c r="F2761" t="s">
        <v>8</v>
      </c>
      <c r="G2761" t="s">
        <v>10</v>
      </c>
      <c r="H2761">
        <v>11500</v>
      </c>
      <c r="I2761">
        <v>11500</v>
      </c>
      <c r="J2761">
        <v>0</v>
      </c>
      <c r="K2761">
        <f t="shared" si="131"/>
        <v>11500</v>
      </c>
      <c r="L2761">
        <v>2760</v>
      </c>
    </row>
    <row r="2762" spans="1:12" x14ac:dyDescent="0.3">
      <c r="A2762">
        <v>13</v>
      </c>
      <c r="B2762">
        <v>13</v>
      </c>
      <c r="C2762">
        <v>17</v>
      </c>
      <c r="D2762">
        <f t="shared" si="129"/>
        <v>5</v>
      </c>
      <c r="E2762">
        <f t="shared" si="130"/>
        <v>5</v>
      </c>
      <c r="F2762" t="s">
        <v>8</v>
      </c>
      <c r="G2762" t="s">
        <v>10</v>
      </c>
      <c r="H2762">
        <v>11500</v>
      </c>
      <c r="I2762">
        <v>0</v>
      </c>
      <c r="J2762">
        <v>9283</v>
      </c>
      <c r="K2762">
        <f t="shared" si="131"/>
        <v>9283</v>
      </c>
      <c r="L2762">
        <v>2761</v>
      </c>
    </row>
    <row r="2763" spans="1:12" x14ac:dyDescent="0.3">
      <c r="A2763">
        <v>13</v>
      </c>
      <c r="B2763">
        <v>13</v>
      </c>
      <c r="C2763">
        <v>16</v>
      </c>
      <c r="D2763">
        <f t="shared" si="129"/>
        <v>4</v>
      </c>
      <c r="E2763">
        <f t="shared" si="130"/>
        <v>4</v>
      </c>
      <c r="F2763" t="s">
        <v>8</v>
      </c>
      <c r="G2763" t="s">
        <v>10</v>
      </c>
      <c r="H2763">
        <v>7000</v>
      </c>
      <c r="I2763">
        <v>0</v>
      </c>
      <c r="J2763">
        <v>9078</v>
      </c>
      <c r="K2763">
        <f t="shared" si="131"/>
        <v>9078</v>
      </c>
      <c r="L2763">
        <v>2762</v>
      </c>
    </row>
    <row r="2764" spans="1:12" x14ac:dyDescent="0.3">
      <c r="A2764">
        <v>13</v>
      </c>
      <c r="B2764">
        <v>13</v>
      </c>
      <c r="C2764">
        <v>14</v>
      </c>
      <c r="D2764">
        <f t="shared" si="129"/>
        <v>2</v>
      </c>
      <c r="E2764">
        <f t="shared" si="130"/>
        <v>2</v>
      </c>
      <c r="F2764" t="s">
        <v>7</v>
      </c>
      <c r="G2764" t="s">
        <v>10</v>
      </c>
      <c r="H2764">
        <v>4002</v>
      </c>
      <c r="I2764">
        <v>0</v>
      </c>
      <c r="J2764">
        <v>0</v>
      </c>
      <c r="K2764">
        <f t="shared" si="131"/>
        <v>0</v>
      </c>
      <c r="L2764">
        <v>2763</v>
      </c>
    </row>
    <row r="2765" spans="1:12" x14ac:dyDescent="0.3">
      <c r="A2765">
        <v>13</v>
      </c>
      <c r="B2765">
        <v>13</v>
      </c>
      <c r="C2765">
        <v>14</v>
      </c>
      <c r="D2765">
        <f t="shared" si="129"/>
        <v>2</v>
      </c>
      <c r="E2765">
        <f t="shared" si="130"/>
        <v>2</v>
      </c>
      <c r="F2765" t="s">
        <v>8</v>
      </c>
      <c r="G2765" t="s">
        <v>9</v>
      </c>
      <c r="H2765">
        <v>4000</v>
      </c>
      <c r="I2765">
        <v>0</v>
      </c>
      <c r="J2765">
        <v>2271</v>
      </c>
      <c r="K2765">
        <f t="shared" si="131"/>
        <v>2271</v>
      </c>
      <c r="L2765">
        <v>2764</v>
      </c>
    </row>
    <row r="2766" spans="1:12" x14ac:dyDescent="0.3">
      <c r="A2766">
        <v>13</v>
      </c>
      <c r="B2766">
        <v>13</v>
      </c>
      <c r="C2766">
        <v>14</v>
      </c>
      <c r="D2766">
        <f t="shared" si="129"/>
        <v>2</v>
      </c>
      <c r="E2766">
        <f t="shared" si="130"/>
        <v>2</v>
      </c>
      <c r="F2766" t="s">
        <v>8</v>
      </c>
      <c r="G2766" t="s">
        <v>10</v>
      </c>
      <c r="H2766">
        <v>4000</v>
      </c>
      <c r="I2766">
        <v>0</v>
      </c>
      <c r="J2766">
        <v>3666</v>
      </c>
      <c r="K2766">
        <f t="shared" si="131"/>
        <v>3666</v>
      </c>
      <c r="L2766">
        <v>2765</v>
      </c>
    </row>
    <row r="2767" spans="1:12" x14ac:dyDescent="0.3">
      <c r="A2767">
        <v>13</v>
      </c>
      <c r="B2767">
        <v>13</v>
      </c>
      <c r="C2767">
        <v>14</v>
      </c>
      <c r="D2767">
        <f t="shared" si="129"/>
        <v>2</v>
      </c>
      <c r="E2767">
        <f t="shared" si="130"/>
        <v>2</v>
      </c>
      <c r="F2767" t="s">
        <v>12</v>
      </c>
      <c r="G2767" t="s">
        <v>10</v>
      </c>
      <c r="H2767">
        <v>1302</v>
      </c>
      <c r="I2767">
        <v>0</v>
      </c>
      <c r="J2767">
        <v>1369</v>
      </c>
      <c r="K2767">
        <f t="shared" si="131"/>
        <v>1369</v>
      </c>
      <c r="L2767">
        <v>2766</v>
      </c>
    </row>
    <row r="2768" spans="1:12" x14ac:dyDescent="0.3">
      <c r="A2768">
        <v>13</v>
      </c>
      <c r="B2768">
        <v>13</v>
      </c>
      <c r="C2768">
        <v>14</v>
      </c>
      <c r="D2768">
        <f t="shared" si="129"/>
        <v>2</v>
      </c>
      <c r="E2768">
        <f t="shared" si="130"/>
        <v>2</v>
      </c>
      <c r="F2768" t="s">
        <v>8</v>
      </c>
      <c r="G2768" t="s">
        <v>10</v>
      </c>
      <c r="H2768">
        <v>4000</v>
      </c>
      <c r="I2768">
        <v>0</v>
      </c>
      <c r="J2768">
        <v>199</v>
      </c>
      <c r="K2768">
        <f t="shared" si="131"/>
        <v>199</v>
      </c>
      <c r="L2768">
        <v>2767</v>
      </c>
    </row>
    <row r="2769" spans="1:12" x14ac:dyDescent="0.3">
      <c r="A2769">
        <v>13</v>
      </c>
      <c r="B2769">
        <v>13</v>
      </c>
      <c r="C2769">
        <v>14</v>
      </c>
      <c r="D2769">
        <f t="shared" si="129"/>
        <v>2</v>
      </c>
      <c r="E2769">
        <f t="shared" si="130"/>
        <v>2</v>
      </c>
      <c r="F2769" t="s">
        <v>7</v>
      </c>
      <c r="G2769" t="s">
        <v>10</v>
      </c>
      <c r="H2769">
        <v>4000</v>
      </c>
      <c r="I2769">
        <v>0</v>
      </c>
      <c r="J2769">
        <v>0</v>
      </c>
      <c r="K2769">
        <f t="shared" si="131"/>
        <v>0</v>
      </c>
      <c r="L2769">
        <v>2768</v>
      </c>
    </row>
    <row r="2770" spans="1:12" x14ac:dyDescent="0.3">
      <c r="A2770">
        <v>13</v>
      </c>
      <c r="B2770">
        <v>13</v>
      </c>
      <c r="C2770">
        <v>14</v>
      </c>
      <c r="D2770">
        <f t="shared" si="129"/>
        <v>2</v>
      </c>
      <c r="E2770">
        <f t="shared" si="130"/>
        <v>2</v>
      </c>
      <c r="F2770" t="s">
        <v>8</v>
      </c>
      <c r="G2770" t="s">
        <v>10</v>
      </c>
      <c r="H2770">
        <v>4000</v>
      </c>
      <c r="I2770">
        <v>0</v>
      </c>
      <c r="J2770">
        <v>16342</v>
      </c>
      <c r="K2770">
        <f t="shared" si="131"/>
        <v>16342</v>
      </c>
      <c r="L2770">
        <v>2769</v>
      </c>
    </row>
    <row r="2771" spans="1:12" x14ac:dyDescent="0.3">
      <c r="A2771">
        <v>13</v>
      </c>
      <c r="B2771">
        <v>13</v>
      </c>
      <c r="C2771">
        <v>14</v>
      </c>
      <c r="D2771">
        <f t="shared" si="129"/>
        <v>2</v>
      </c>
      <c r="E2771">
        <f t="shared" si="130"/>
        <v>2</v>
      </c>
      <c r="F2771" t="s">
        <v>7</v>
      </c>
      <c r="G2771" t="s">
        <v>10</v>
      </c>
      <c r="H2771">
        <v>4000</v>
      </c>
      <c r="I2771">
        <v>0</v>
      </c>
      <c r="J2771">
        <v>0</v>
      </c>
      <c r="K2771">
        <f t="shared" si="131"/>
        <v>0</v>
      </c>
      <c r="L2771">
        <v>2770</v>
      </c>
    </row>
    <row r="2772" spans="1:12" x14ac:dyDescent="0.3">
      <c r="A2772">
        <v>11</v>
      </c>
      <c r="B2772">
        <v>13</v>
      </c>
      <c r="C2772">
        <v>14</v>
      </c>
      <c r="D2772">
        <f t="shared" si="129"/>
        <v>4</v>
      </c>
      <c r="E2772">
        <f t="shared" si="130"/>
        <v>2</v>
      </c>
      <c r="F2772" t="s">
        <v>12</v>
      </c>
      <c r="G2772" t="s">
        <v>9</v>
      </c>
      <c r="H2772">
        <v>4000</v>
      </c>
      <c r="I2772">
        <v>0</v>
      </c>
      <c r="J2772">
        <v>0</v>
      </c>
      <c r="K2772">
        <f t="shared" si="131"/>
        <v>0</v>
      </c>
      <c r="L2772">
        <v>2771</v>
      </c>
    </row>
    <row r="2773" spans="1:12" x14ac:dyDescent="0.3">
      <c r="A2773">
        <v>13</v>
      </c>
      <c r="B2773">
        <v>13</v>
      </c>
      <c r="C2773">
        <v>14</v>
      </c>
      <c r="D2773">
        <f t="shared" si="129"/>
        <v>2</v>
      </c>
      <c r="E2773">
        <f t="shared" si="130"/>
        <v>2</v>
      </c>
      <c r="F2773" t="s">
        <v>8</v>
      </c>
      <c r="G2773" t="s">
        <v>10</v>
      </c>
      <c r="H2773">
        <v>4000</v>
      </c>
      <c r="I2773">
        <v>0</v>
      </c>
      <c r="J2773">
        <v>75</v>
      </c>
      <c r="K2773">
        <f t="shared" si="131"/>
        <v>75</v>
      </c>
      <c r="L2773">
        <v>2772</v>
      </c>
    </row>
    <row r="2774" spans="1:12" x14ac:dyDescent="0.3">
      <c r="A2774">
        <v>13</v>
      </c>
      <c r="B2774">
        <v>13</v>
      </c>
      <c r="C2774">
        <v>14</v>
      </c>
      <c r="D2774">
        <f t="shared" si="129"/>
        <v>2</v>
      </c>
      <c r="E2774">
        <f t="shared" si="130"/>
        <v>2</v>
      </c>
      <c r="F2774" t="s">
        <v>7</v>
      </c>
      <c r="G2774" t="s">
        <v>9</v>
      </c>
      <c r="H2774">
        <v>4000</v>
      </c>
      <c r="I2774">
        <v>0</v>
      </c>
      <c r="J2774">
        <v>700</v>
      </c>
      <c r="K2774">
        <f t="shared" si="131"/>
        <v>700</v>
      </c>
      <c r="L2774">
        <v>2773</v>
      </c>
    </row>
    <row r="2775" spans="1:12" x14ac:dyDescent="0.3">
      <c r="A2775">
        <v>13</v>
      </c>
      <c r="B2775">
        <v>13</v>
      </c>
      <c r="C2775">
        <v>14</v>
      </c>
      <c r="D2775">
        <f t="shared" si="129"/>
        <v>2</v>
      </c>
      <c r="E2775">
        <f t="shared" si="130"/>
        <v>2</v>
      </c>
      <c r="F2775" t="s">
        <v>8</v>
      </c>
      <c r="G2775" t="s">
        <v>10</v>
      </c>
      <c r="H2775">
        <v>4000</v>
      </c>
      <c r="I2775">
        <v>0</v>
      </c>
      <c r="J2775">
        <v>0</v>
      </c>
      <c r="K2775">
        <f t="shared" si="131"/>
        <v>0</v>
      </c>
      <c r="L2775">
        <v>2774</v>
      </c>
    </row>
    <row r="2776" spans="1:12" x14ac:dyDescent="0.3">
      <c r="A2776">
        <v>13</v>
      </c>
      <c r="B2776">
        <v>13</v>
      </c>
      <c r="C2776">
        <v>14</v>
      </c>
      <c r="D2776">
        <f t="shared" si="129"/>
        <v>2</v>
      </c>
      <c r="E2776">
        <f t="shared" si="130"/>
        <v>2</v>
      </c>
      <c r="F2776" t="s">
        <v>12</v>
      </c>
      <c r="G2776" t="s">
        <v>9</v>
      </c>
      <c r="H2776">
        <v>4000</v>
      </c>
      <c r="I2776">
        <v>0</v>
      </c>
      <c r="J2776">
        <v>0</v>
      </c>
      <c r="K2776">
        <f t="shared" si="131"/>
        <v>0</v>
      </c>
      <c r="L2776">
        <v>2775</v>
      </c>
    </row>
    <row r="2777" spans="1:12" x14ac:dyDescent="0.3">
      <c r="A2777">
        <v>13</v>
      </c>
      <c r="B2777">
        <v>13</v>
      </c>
      <c r="C2777">
        <v>14</v>
      </c>
      <c r="D2777">
        <f t="shared" si="129"/>
        <v>2</v>
      </c>
      <c r="E2777">
        <f t="shared" si="130"/>
        <v>2</v>
      </c>
      <c r="F2777" t="s">
        <v>8</v>
      </c>
      <c r="G2777" t="s">
        <v>10</v>
      </c>
      <c r="H2777">
        <v>12250</v>
      </c>
      <c r="I2777">
        <v>0</v>
      </c>
      <c r="J2777">
        <v>38095</v>
      </c>
      <c r="K2777">
        <f t="shared" si="131"/>
        <v>38095</v>
      </c>
      <c r="L2777">
        <v>2776</v>
      </c>
    </row>
    <row r="2778" spans="1:12" x14ac:dyDescent="0.3">
      <c r="A2778">
        <v>13</v>
      </c>
      <c r="B2778">
        <v>13</v>
      </c>
      <c r="C2778">
        <v>14</v>
      </c>
      <c r="D2778">
        <f t="shared" si="129"/>
        <v>2</v>
      </c>
      <c r="E2778">
        <f t="shared" si="130"/>
        <v>2</v>
      </c>
      <c r="F2778" t="s">
        <v>12</v>
      </c>
      <c r="G2778" t="s">
        <v>10</v>
      </c>
      <c r="H2778">
        <v>7750</v>
      </c>
      <c r="I2778">
        <v>0</v>
      </c>
      <c r="J2778">
        <v>4365</v>
      </c>
      <c r="K2778">
        <f t="shared" si="131"/>
        <v>4365</v>
      </c>
      <c r="L2778">
        <v>2777</v>
      </c>
    </row>
    <row r="2779" spans="1:12" x14ac:dyDescent="0.3">
      <c r="A2779">
        <v>13</v>
      </c>
      <c r="B2779">
        <v>13</v>
      </c>
      <c r="C2779">
        <v>14</v>
      </c>
      <c r="D2779">
        <f t="shared" si="129"/>
        <v>2</v>
      </c>
      <c r="E2779">
        <f t="shared" si="130"/>
        <v>2</v>
      </c>
      <c r="F2779" t="s">
        <v>11</v>
      </c>
      <c r="G2779" t="s">
        <v>10</v>
      </c>
      <c r="H2779">
        <v>56500</v>
      </c>
      <c r="I2779">
        <v>0</v>
      </c>
      <c r="J2779">
        <v>53782</v>
      </c>
      <c r="K2779">
        <f t="shared" si="131"/>
        <v>53782</v>
      </c>
      <c r="L2779">
        <v>2778</v>
      </c>
    </row>
    <row r="2780" spans="1:12" x14ac:dyDescent="0.3">
      <c r="A2780">
        <v>9</v>
      </c>
      <c r="B2780">
        <v>13</v>
      </c>
      <c r="C2780">
        <v>14</v>
      </c>
      <c r="D2780">
        <f t="shared" si="129"/>
        <v>6</v>
      </c>
      <c r="E2780">
        <f t="shared" si="130"/>
        <v>2</v>
      </c>
      <c r="F2780" t="s">
        <v>8</v>
      </c>
      <c r="G2780" t="s">
        <v>10</v>
      </c>
      <c r="H2780">
        <v>4002</v>
      </c>
      <c r="I2780">
        <v>0</v>
      </c>
      <c r="J2780">
        <v>3187</v>
      </c>
      <c r="K2780">
        <f t="shared" si="131"/>
        <v>3187</v>
      </c>
      <c r="L2780">
        <v>2779</v>
      </c>
    </row>
    <row r="2781" spans="1:12" x14ac:dyDescent="0.3">
      <c r="A2781">
        <v>13</v>
      </c>
      <c r="B2781">
        <v>13</v>
      </c>
      <c r="C2781">
        <v>14</v>
      </c>
      <c r="D2781">
        <f t="shared" si="129"/>
        <v>2</v>
      </c>
      <c r="E2781">
        <f t="shared" si="130"/>
        <v>2</v>
      </c>
      <c r="F2781" t="s">
        <v>8</v>
      </c>
      <c r="G2781" t="s">
        <v>10</v>
      </c>
      <c r="H2781">
        <v>7024</v>
      </c>
      <c r="I2781">
        <v>0</v>
      </c>
      <c r="J2781">
        <v>2388</v>
      </c>
      <c r="K2781">
        <f t="shared" si="131"/>
        <v>2388</v>
      </c>
      <c r="L2781">
        <v>2780</v>
      </c>
    </row>
    <row r="2782" spans="1:12" x14ac:dyDescent="0.3">
      <c r="A2782">
        <v>13</v>
      </c>
      <c r="B2782">
        <v>13</v>
      </c>
      <c r="C2782">
        <v>14</v>
      </c>
      <c r="D2782">
        <f t="shared" si="129"/>
        <v>2</v>
      </c>
      <c r="E2782">
        <f t="shared" si="130"/>
        <v>2</v>
      </c>
      <c r="F2782" t="s">
        <v>8</v>
      </c>
      <c r="G2782" t="s">
        <v>10</v>
      </c>
      <c r="H2782">
        <v>4000</v>
      </c>
      <c r="I2782">
        <v>0</v>
      </c>
      <c r="J2782">
        <v>4293</v>
      </c>
      <c r="K2782">
        <f t="shared" si="131"/>
        <v>4293</v>
      </c>
      <c r="L2782">
        <v>2781</v>
      </c>
    </row>
    <row r="2783" spans="1:12" x14ac:dyDescent="0.3">
      <c r="A2783">
        <v>13</v>
      </c>
      <c r="B2783">
        <v>13</v>
      </c>
      <c r="C2783">
        <v>14</v>
      </c>
      <c r="D2783">
        <f t="shared" si="129"/>
        <v>2</v>
      </c>
      <c r="E2783">
        <f t="shared" si="130"/>
        <v>2</v>
      </c>
      <c r="F2783" t="s">
        <v>7</v>
      </c>
      <c r="G2783" t="s">
        <v>9</v>
      </c>
      <c r="H2783">
        <v>588</v>
      </c>
      <c r="I2783">
        <v>0</v>
      </c>
      <c r="J2783">
        <v>588</v>
      </c>
      <c r="K2783">
        <f t="shared" si="131"/>
        <v>588</v>
      </c>
      <c r="L2783">
        <v>2782</v>
      </c>
    </row>
    <row r="2784" spans="1:12" x14ac:dyDescent="0.3">
      <c r="A2784">
        <v>13</v>
      </c>
      <c r="B2784">
        <v>13</v>
      </c>
      <c r="C2784">
        <v>14</v>
      </c>
      <c r="D2784">
        <f t="shared" si="129"/>
        <v>2</v>
      </c>
      <c r="E2784">
        <f t="shared" si="130"/>
        <v>2</v>
      </c>
      <c r="F2784" t="s">
        <v>7</v>
      </c>
      <c r="G2784" t="s">
        <v>10</v>
      </c>
      <c r="H2784">
        <v>3250</v>
      </c>
      <c r="I2784">
        <v>0</v>
      </c>
      <c r="J2784">
        <v>2500</v>
      </c>
      <c r="K2784">
        <f t="shared" si="131"/>
        <v>2500</v>
      </c>
      <c r="L2784">
        <v>2783</v>
      </c>
    </row>
    <row r="2785" spans="1:12" x14ac:dyDescent="0.3">
      <c r="A2785">
        <v>13</v>
      </c>
      <c r="B2785">
        <v>13</v>
      </c>
      <c r="C2785">
        <v>14</v>
      </c>
      <c r="D2785">
        <f t="shared" si="129"/>
        <v>2</v>
      </c>
      <c r="E2785">
        <f t="shared" si="130"/>
        <v>2</v>
      </c>
      <c r="F2785" t="s">
        <v>8</v>
      </c>
      <c r="G2785" t="s">
        <v>10</v>
      </c>
      <c r="H2785">
        <v>4000</v>
      </c>
      <c r="I2785">
        <v>0</v>
      </c>
      <c r="J2785">
        <v>26916</v>
      </c>
      <c r="K2785">
        <f t="shared" si="131"/>
        <v>26916</v>
      </c>
      <c r="L2785">
        <v>2784</v>
      </c>
    </row>
    <row r="2786" spans="1:12" x14ac:dyDescent="0.3">
      <c r="A2786">
        <v>13</v>
      </c>
      <c r="B2786">
        <v>13</v>
      </c>
      <c r="C2786">
        <v>14</v>
      </c>
      <c r="D2786">
        <f t="shared" si="129"/>
        <v>2</v>
      </c>
      <c r="E2786">
        <f t="shared" si="130"/>
        <v>2</v>
      </c>
      <c r="F2786" t="s">
        <v>8</v>
      </c>
      <c r="G2786" t="s">
        <v>10</v>
      </c>
      <c r="H2786">
        <v>24700</v>
      </c>
      <c r="I2786">
        <v>0</v>
      </c>
      <c r="J2786">
        <v>24574</v>
      </c>
      <c r="K2786">
        <f t="shared" si="131"/>
        <v>24574</v>
      </c>
      <c r="L2786">
        <v>2785</v>
      </c>
    </row>
    <row r="2787" spans="1:12" x14ac:dyDescent="0.3">
      <c r="A2787">
        <v>13</v>
      </c>
      <c r="B2787">
        <v>13</v>
      </c>
      <c r="C2787">
        <v>14</v>
      </c>
      <c r="D2787">
        <f t="shared" si="129"/>
        <v>2</v>
      </c>
      <c r="E2787">
        <f t="shared" si="130"/>
        <v>2</v>
      </c>
      <c r="F2787" t="s">
        <v>8</v>
      </c>
      <c r="G2787" t="s">
        <v>10</v>
      </c>
      <c r="H2787">
        <v>4450</v>
      </c>
      <c r="I2787">
        <v>0</v>
      </c>
      <c r="J2787">
        <v>420</v>
      </c>
      <c r="K2787">
        <f t="shared" si="131"/>
        <v>420</v>
      </c>
      <c r="L2787">
        <v>2786</v>
      </c>
    </row>
    <row r="2788" spans="1:12" x14ac:dyDescent="0.3">
      <c r="A2788">
        <v>13</v>
      </c>
      <c r="B2788">
        <v>13</v>
      </c>
      <c r="C2788">
        <v>14</v>
      </c>
      <c r="D2788">
        <f t="shared" si="129"/>
        <v>2</v>
      </c>
      <c r="E2788">
        <f t="shared" si="130"/>
        <v>2</v>
      </c>
      <c r="F2788" t="s">
        <v>8</v>
      </c>
      <c r="G2788" t="s">
        <v>10</v>
      </c>
      <c r="H2788">
        <v>4000</v>
      </c>
      <c r="I2788">
        <v>4003</v>
      </c>
      <c r="J2788">
        <v>0</v>
      </c>
      <c r="K2788">
        <f t="shared" si="131"/>
        <v>4003</v>
      </c>
      <c r="L2788">
        <v>2787</v>
      </c>
    </row>
    <row r="2789" spans="1:12" x14ac:dyDescent="0.3">
      <c r="A2789">
        <v>13</v>
      </c>
      <c r="B2789">
        <v>13</v>
      </c>
      <c r="C2789">
        <v>15</v>
      </c>
      <c r="D2789">
        <f t="shared" si="129"/>
        <v>3</v>
      </c>
      <c r="E2789">
        <f t="shared" si="130"/>
        <v>3</v>
      </c>
      <c r="F2789" t="s">
        <v>8</v>
      </c>
      <c r="G2789" t="s">
        <v>10</v>
      </c>
      <c r="H2789">
        <v>4003</v>
      </c>
      <c r="I2789">
        <v>14503</v>
      </c>
      <c r="J2789">
        <v>0</v>
      </c>
      <c r="K2789">
        <f t="shared" si="131"/>
        <v>14503</v>
      </c>
      <c r="L2789">
        <v>2788</v>
      </c>
    </row>
    <row r="2790" spans="1:12" x14ac:dyDescent="0.3">
      <c r="A2790">
        <v>13</v>
      </c>
      <c r="B2790">
        <v>13</v>
      </c>
      <c r="C2790">
        <v>16</v>
      </c>
      <c r="D2790">
        <f t="shared" si="129"/>
        <v>4</v>
      </c>
      <c r="E2790">
        <f t="shared" si="130"/>
        <v>4</v>
      </c>
      <c r="F2790" t="s">
        <v>8</v>
      </c>
      <c r="G2790" t="s">
        <v>10</v>
      </c>
      <c r="H2790">
        <v>14503</v>
      </c>
      <c r="I2790">
        <v>0</v>
      </c>
      <c r="J2790">
        <v>17500</v>
      </c>
      <c r="K2790">
        <f t="shared" si="131"/>
        <v>17500</v>
      </c>
      <c r="L2790">
        <v>2789</v>
      </c>
    </row>
    <row r="2791" spans="1:12" x14ac:dyDescent="0.3">
      <c r="A2791">
        <v>13</v>
      </c>
      <c r="B2791">
        <v>13</v>
      </c>
      <c r="C2791">
        <v>14</v>
      </c>
      <c r="D2791">
        <f t="shared" si="129"/>
        <v>2</v>
      </c>
      <c r="E2791">
        <f t="shared" si="130"/>
        <v>2</v>
      </c>
      <c r="F2791" t="s">
        <v>8</v>
      </c>
      <c r="G2791" t="s">
        <v>10</v>
      </c>
      <c r="H2791">
        <v>49054</v>
      </c>
      <c r="I2791">
        <v>3907</v>
      </c>
      <c r="J2791">
        <v>80664</v>
      </c>
      <c r="K2791">
        <f t="shared" si="131"/>
        <v>84571</v>
      </c>
      <c r="L2791">
        <v>2790</v>
      </c>
    </row>
    <row r="2792" spans="1:12" x14ac:dyDescent="0.3">
      <c r="A2792">
        <v>13</v>
      </c>
      <c r="B2792">
        <v>13</v>
      </c>
      <c r="C2792">
        <v>15</v>
      </c>
      <c r="D2792">
        <f t="shared" si="129"/>
        <v>3</v>
      </c>
      <c r="E2792">
        <f t="shared" si="130"/>
        <v>3</v>
      </c>
      <c r="F2792" t="s">
        <v>8</v>
      </c>
      <c r="G2792" t="s">
        <v>10</v>
      </c>
      <c r="H2792">
        <v>3907</v>
      </c>
      <c r="I2792">
        <v>0</v>
      </c>
      <c r="J2792">
        <v>62709</v>
      </c>
      <c r="K2792">
        <f t="shared" si="131"/>
        <v>62709</v>
      </c>
      <c r="L2792">
        <v>2791</v>
      </c>
    </row>
    <row r="2793" spans="1:12" x14ac:dyDescent="0.3">
      <c r="A2793">
        <v>13</v>
      </c>
      <c r="B2793">
        <v>13</v>
      </c>
      <c r="C2793">
        <v>14</v>
      </c>
      <c r="D2793">
        <f t="shared" si="129"/>
        <v>2</v>
      </c>
      <c r="E2793">
        <f t="shared" si="130"/>
        <v>2</v>
      </c>
      <c r="F2793" t="s">
        <v>12</v>
      </c>
      <c r="G2793" t="s">
        <v>10</v>
      </c>
      <c r="H2793">
        <v>4000</v>
      </c>
      <c r="I2793">
        <v>0</v>
      </c>
      <c r="J2793">
        <v>955</v>
      </c>
      <c r="K2793">
        <f t="shared" si="131"/>
        <v>955</v>
      </c>
      <c r="L2793">
        <v>2792</v>
      </c>
    </row>
    <row r="2794" spans="1:12" x14ac:dyDescent="0.3">
      <c r="A2794">
        <v>13</v>
      </c>
      <c r="B2794">
        <v>13</v>
      </c>
      <c r="C2794">
        <v>14</v>
      </c>
      <c r="D2794">
        <f t="shared" si="129"/>
        <v>2</v>
      </c>
      <c r="E2794">
        <f t="shared" si="130"/>
        <v>2</v>
      </c>
      <c r="F2794" t="s">
        <v>8</v>
      </c>
      <c r="G2794" t="s">
        <v>10</v>
      </c>
      <c r="H2794">
        <v>4000</v>
      </c>
      <c r="I2794">
        <v>1767</v>
      </c>
      <c r="J2794">
        <v>27234</v>
      </c>
      <c r="K2794">
        <f t="shared" si="131"/>
        <v>29001</v>
      </c>
      <c r="L2794">
        <v>2793</v>
      </c>
    </row>
    <row r="2795" spans="1:12" x14ac:dyDescent="0.3">
      <c r="A2795">
        <v>13</v>
      </c>
      <c r="B2795">
        <v>13</v>
      </c>
      <c r="C2795">
        <v>15</v>
      </c>
      <c r="D2795">
        <f t="shared" si="129"/>
        <v>3</v>
      </c>
      <c r="E2795">
        <f t="shared" si="130"/>
        <v>3</v>
      </c>
      <c r="F2795" t="s">
        <v>8</v>
      </c>
      <c r="G2795" t="s">
        <v>10</v>
      </c>
      <c r="H2795">
        <v>1767</v>
      </c>
      <c r="I2795">
        <v>0</v>
      </c>
      <c r="J2795">
        <v>1857</v>
      </c>
      <c r="K2795">
        <f t="shared" si="131"/>
        <v>1857</v>
      </c>
      <c r="L2795">
        <v>2794</v>
      </c>
    </row>
    <row r="2796" spans="1:12" x14ac:dyDescent="0.3">
      <c r="A2796">
        <v>13</v>
      </c>
      <c r="B2796">
        <v>13</v>
      </c>
      <c r="C2796">
        <v>14</v>
      </c>
      <c r="D2796">
        <f t="shared" si="129"/>
        <v>2</v>
      </c>
      <c r="E2796">
        <f t="shared" si="130"/>
        <v>2</v>
      </c>
      <c r="F2796" t="s">
        <v>8</v>
      </c>
      <c r="G2796" t="s">
        <v>10</v>
      </c>
      <c r="H2796">
        <v>17500</v>
      </c>
      <c r="I2796">
        <v>0</v>
      </c>
      <c r="J2796">
        <v>5643</v>
      </c>
      <c r="K2796">
        <f t="shared" si="131"/>
        <v>5643</v>
      </c>
      <c r="L2796">
        <v>2795</v>
      </c>
    </row>
    <row r="2797" spans="1:12" x14ac:dyDescent="0.3">
      <c r="A2797">
        <v>13</v>
      </c>
      <c r="B2797">
        <v>13</v>
      </c>
      <c r="C2797">
        <v>14</v>
      </c>
      <c r="D2797">
        <f t="shared" si="129"/>
        <v>2</v>
      </c>
      <c r="E2797">
        <f t="shared" si="130"/>
        <v>2</v>
      </c>
      <c r="F2797" t="s">
        <v>12</v>
      </c>
      <c r="G2797" t="s">
        <v>10</v>
      </c>
      <c r="H2797">
        <v>4000</v>
      </c>
      <c r="I2797">
        <v>0</v>
      </c>
      <c r="J2797">
        <v>11058</v>
      </c>
      <c r="K2797">
        <f t="shared" si="131"/>
        <v>11058</v>
      </c>
      <c r="L2797">
        <v>2796</v>
      </c>
    </row>
    <row r="2798" spans="1:12" x14ac:dyDescent="0.3">
      <c r="A2798">
        <v>13</v>
      </c>
      <c r="B2798">
        <v>13</v>
      </c>
      <c r="C2798">
        <v>14</v>
      </c>
      <c r="D2798">
        <f t="shared" si="129"/>
        <v>2</v>
      </c>
      <c r="E2798">
        <f t="shared" si="130"/>
        <v>2</v>
      </c>
      <c r="F2798" t="s">
        <v>8</v>
      </c>
      <c r="G2798" t="s">
        <v>10</v>
      </c>
      <c r="H2798">
        <v>7000</v>
      </c>
      <c r="I2798">
        <v>0</v>
      </c>
      <c r="J2798">
        <v>844</v>
      </c>
      <c r="K2798">
        <f t="shared" si="131"/>
        <v>844</v>
      </c>
      <c r="L2798">
        <v>2797</v>
      </c>
    </row>
    <row r="2799" spans="1:12" x14ac:dyDescent="0.3">
      <c r="A2799">
        <v>13</v>
      </c>
      <c r="B2799">
        <v>13</v>
      </c>
      <c r="C2799">
        <v>16</v>
      </c>
      <c r="D2799">
        <f t="shared" si="129"/>
        <v>4</v>
      </c>
      <c r="E2799">
        <f t="shared" si="130"/>
        <v>4</v>
      </c>
      <c r="F2799" t="s">
        <v>8</v>
      </c>
      <c r="G2799" t="s">
        <v>10</v>
      </c>
      <c r="H2799">
        <v>1000</v>
      </c>
      <c r="I2799">
        <v>0</v>
      </c>
      <c r="J2799">
        <v>1906</v>
      </c>
      <c r="K2799">
        <f t="shared" si="131"/>
        <v>1906</v>
      </c>
      <c r="L2799">
        <v>2798</v>
      </c>
    </row>
    <row r="2800" spans="1:12" x14ac:dyDescent="0.3">
      <c r="A2800">
        <v>13</v>
      </c>
      <c r="B2800">
        <v>13</v>
      </c>
      <c r="C2800">
        <v>14</v>
      </c>
      <c r="D2800">
        <f t="shared" si="129"/>
        <v>2</v>
      </c>
      <c r="E2800">
        <f t="shared" si="130"/>
        <v>2</v>
      </c>
      <c r="F2800" t="s">
        <v>8</v>
      </c>
      <c r="G2800" t="s">
        <v>10</v>
      </c>
      <c r="H2800">
        <v>7000</v>
      </c>
      <c r="I2800">
        <v>0</v>
      </c>
      <c r="J2800">
        <v>10561</v>
      </c>
      <c r="K2800">
        <f t="shared" si="131"/>
        <v>10561</v>
      </c>
      <c r="L2800">
        <v>2799</v>
      </c>
    </row>
    <row r="2801" spans="1:12" x14ac:dyDescent="0.3">
      <c r="A2801">
        <v>13</v>
      </c>
      <c r="B2801">
        <v>13</v>
      </c>
      <c r="C2801">
        <v>14</v>
      </c>
      <c r="D2801">
        <f t="shared" si="129"/>
        <v>2</v>
      </c>
      <c r="E2801">
        <f t="shared" si="130"/>
        <v>2</v>
      </c>
      <c r="F2801" t="s">
        <v>12</v>
      </c>
      <c r="G2801" t="s">
        <v>10</v>
      </c>
      <c r="H2801">
        <v>4000</v>
      </c>
      <c r="I2801">
        <v>0</v>
      </c>
      <c r="J2801">
        <v>5463</v>
      </c>
      <c r="K2801">
        <f t="shared" si="131"/>
        <v>5463</v>
      </c>
      <c r="L2801">
        <v>2800</v>
      </c>
    </row>
    <row r="2802" spans="1:12" x14ac:dyDescent="0.3">
      <c r="A2802">
        <v>13</v>
      </c>
      <c r="B2802">
        <v>13</v>
      </c>
      <c r="C2802">
        <v>14</v>
      </c>
      <c r="D2802">
        <f t="shared" si="129"/>
        <v>2</v>
      </c>
      <c r="E2802">
        <f t="shared" si="130"/>
        <v>2</v>
      </c>
      <c r="F2802" t="s">
        <v>8</v>
      </c>
      <c r="G2802" t="s">
        <v>10</v>
      </c>
      <c r="H2802">
        <v>4000</v>
      </c>
      <c r="I2802">
        <v>4000</v>
      </c>
      <c r="J2802">
        <v>0</v>
      </c>
      <c r="K2802">
        <f t="shared" si="131"/>
        <v>4000</v>
      </c>
      <c r="L2802">
        <v>2801</v>
      </c>
    </row>
    <row r="2803" spans="1:12" x14ac:dyDescent="0.3">
      <c r="A2803">
        <v>13</v>
      </c>
      <c r="B2803">
        <v>13</v>
      </c>
      <c r="C2803">
        <v>15</v>
      </c>
      <c r="D2803">
        <f t="shared" si="129"/>
        <v>3</v>
      </c>
      <c r="E2803">
        <f t="shared" si="130"/>
        <v>3</v>
      </c>
      <c r="F2803" t="s">
        <v>8</v>
      </c>
      <c r="G2803" t="s">
        <v>10</v>
      </c>
      <c r="H2803">
        <v>4000</v>
      </c>
      <c r="I2803">
        <v>4000</v>
      </c>
      <c r="J2803">
        <v>0</v>
      </c>
      <c r="K2803">
        <f t="shared" si="131"/>
        <v>4000</v>
      </c>
      <c r="L2803">
        <v>2802</v>
      </c>
    </row>
    <row r="2804" spans="1:12" x14ac:dyDescent="0.3">
      <c r="A2804">
        <v>13</v>
      </c>
      <c r="B2804">
        <v>13</v>
      </c>
      <c r="C2804">
        <v>16</v>
      </c>
      <c r="D2804">
        <f t="shared" si="129"/>
        <v>4</v>
      </c>
      <c r="E2804">
        <f t="shared" si="130"/>
        <v>4</v>
      </c>
      <c r="F2804" t="s">
        <v>8</v>
      </c>
      <c r="G2804" t="s">
        <v>10</v>
      </c>
      <c r="H2804">
        <v>4000</v>
      </c>
      <c r="I2804">
        <v>4000</v>
      </c>
      <c r="J2804">
        <v>0</v>
      </c>
      <c r="K2804">
        <f t="shared" si="131"/>
        <v>4000</v>
      </c>
      <c r="L2804">
        <v>2803</v>
      </c>
    </row>
    <row r="2805" spans="1:12" x14ac:dyDescent="0.3">
      <c r="A2805">
        <v>13</v>
      </c>
      <c r="B2805">
        <v>13</v>
      </c>
      <c r="C2805">
        <v>17</v>
      </c>
      <c r="D2805">
        <f t="shared" si="129"/>
        <v>5</v>
      </c>
      <c r="E2805">
        <f t="shared" si="130"/>
        <v>5</v>
      </c>
      <c r="F2805" t="s">
        <v>8</v>
      </c>
      <c r="G2805" t="s">
        <v>10</v>
      </c>
      <c r="H2805">
        <v>4000</v>
      </c>
      <c r="I2805">
        <v>4000</v>
      </c>
      <c r="J2805">
        <v>0</v>
      </c>
      <c r="K2805">
        <f t="shared" si="131"/>
        <v>4000</v>
      </c>
      <c r="L2805">
        <v>2804</v>
      </c>
    </row>
    <row r="2806" spans="1:12" x14ac:dyDescent="0.3">
      <c r="A2806">
        <v>13</v>
      </c>
      <c r="B2806">
        <v>13</v>
      </c>
      <c r="C2806">
        <v>18</v>
      </c>
      <c r="D2806">
        <f t="shared" si="129"/>
        <v>6</v>
      </c>
      <c r="E2806">
        <f t="shared" si="130"/>
        <v>6</v>
      </c>
      <c r="F2806" t="s">
        <v>8</v>
      </c>
      <c r="G2806" t="s">
        <v>10</v>
      </c>
      <c r="H2806">
        <v>4000</v>
      </c>
      <c r="I2806">
        <v>2500</v>
      </c>
      <c r="J2806">
        <v>0</v>
      </c>
      <c r="K2806">
        <f t="shared" si="131"/>
        <v>2500</v>
      </c>
      <c r="L2806">
        <v>2805</v>
      </c>
    </row>
    <row r="2807" spans="1:12" x14ac:dyDescent="0.3">
      <c r="A2807">
        <v>13</v>
      </c>
      <c r="B2807">
        <v>13</v>
      </c>
      <c r="C2807">
        <v>19</v>
      </c>
      <c r="D2807">
        <f t="shared" si="129"/>
        <v>7</v>
      </c>
      <c r="E2807">
        <f t="shared" si="130"/>
        <v>7</v>
      </c>
      <c r="F2807" t="s">
        <v>8</v>
      </c>
      <c r="G2807" t="s">
        <v>10</v>
      </c>
      <c r="H2807">
        <v>2500</v>
      </c>
      <c r="I2807">
        <v>2500</v>
      </c>
      <c r="J2807">
        <v>0</v>
      </c>
      <c r="K2807">
        <f t="shared" si="131"/>
        <v>2500</v>
      </c>
      <c r="L2807">
        <v>2806</v>
      </c>
    </row>
    <row r="2808" spans="1:12" x14ac:dyDescent="0.3">
      <c r="A2808">
        <v>13</v>
      </c>
      <c r="B2808">
        <v>13</v>
      </c>
      <c r="C2808">
        <v>20</v>
      </c>
      <c r="D2808">
        <f t="shared" si="129"/>
        <v>8</v>
      </c>
      <c r="E2808">
        <f t="shared" si="130"/>
        <v>8</v>
      </c>
      <c r="F2808" t="s">
        <v>8</v>
      </c>
      <c r="G2808" t="s">
        <v>10</v>
      </c>
      <c r="H2808">
        <v>2500</v>
      </c>
      <c r="I2808">
        <v>0</v>
      </c>
      <c r="J2808">
        <v>0</v>
      </c>
      <c r="K2808">
        <f t="shared" si="131"/>
        <v>0</v>
      </c>
      <c r="L2808">
        <v>2807</v>
      </c>
    </row>
    <row r="2809" spans="1:12" x14ac:dyDescent="0.3">
      <c r="A2809">
        <v>13</v>
      </c>
      <c r="B2809">
        <v>13</v>
      </c>
      <c r="C2809">
        <v>14</v>
      </c>
      <c r="D2809">
        <f t="shared" si="129"/>
        <v>2</v>
      </c>
      <c r="E2809">
        <f t="shared" si="130"/>
        <v>2</v>
      </c>
      <c r="F2809" t="s">
        <v>8</v>
      </c>
      <c r="G2809" t="s">
        <v>10</v>
      </c>
      <c r="H2809">
        <v>4002</v>
      </c>
      <c r="I2809">
        <v>0</v>
      </c>
      <c r="J2809">
        <v>0</v>
      </c>
      <c r="K2809">
        <f t="shared" si="131"/>
        <v>0</v>
      </c>
      <c r="L2809">
        <v>2808</v>
      </c>
    </row>
    <row r="2810" spans="1:12" x14ac:dyDescent="0.3">
      <c r="A2810">
        <v>13</v>
      </c>
      <c r="B2810">
        <v>13</v>
      </c>
      <c r="C2810">
        <v>14</v>
      </c>
      <c r="D2810">
        <f t="shared" si="129"/>
        <v>2</v>
      </c>
      <c r="E2810">
        <f t="shared" si="130"/>
        <v>2</v>
      </c>
      <c r="F2810" t="s">
        <v>12</v>
      </c>
      <c r="G2810" t="s">
        <v>10</v>
      </c>
      <c r="H2810">
        <v>1750</v>
      </c>
      <c r="I2810">
        <v>0</v>
      </c>
      <c r="J2810">
        <v>2385</v>
      </c>
      <c r="K2810">
        <f t="shared" si="131"/>
        <v>2385</v>
      </c>
      <c r="L2810">
        <v>2809</v>
      </c>
    </row>
    <row r="2811" spans="1:12" x14ac:dyDescent="0.3">
      <c r="A2811">
        <v>13</v>
      </c>
      <c r="B2811">
        <v>13</v>
      </c>
      <c r="C2811">
        <v>14</v>
      </c>
      <c r="D2811">
        <f t="shared" si="129"/>
        <v>2</v>
      </c>
      <c r="E2811">
        <f t="shared" si="130"/>
        <v>2</v>
      </c>
      <c r="F2811" t="s">
        <v>7</v>
      </c>
      <c r="G2811" t="s">
        <v>10</v>
      </c>
      <c r="H2811">
        <v>10270</v>
      </c>
      <c r="I2811">
        <v>0</v>
      </c>
      <c r="J2811">
        <v>13797</v>
      </c>
      <c r="K2811">
        <f t="shared" si="131"/>
        <v>13797</v>
      </c>
      <c r="L2811">
        <v>2810</v>
      </c>
    </row>
    <row r="2812" spans="1:12" x14ac:dyDescent="0.3">
      <c r="A2812">
        <v>13</v>
      </c>
      <c r="B2812">
        <v>13</v>
      </c>
      <c r="C2812">
        <v>14</v>
      </c>
      <c r="D2812">
        <f t="shared" si="129"/>
        <v>2</v>
      </c>
      <c r="E2812">
        <f t="shared" si="130"/>
        <v>2</v>
      </c>
      <c r="F2812" t="s">
        <v>12</v>
      </c>
      <c r="G2812" t="s">
        <v>10</v>
      </c>
      <c r="H2812">
        <v>4000</v>
      </c>
      <c r="I2812">
        <v>0</v>
      </c>
      <c r="J2812">
        <v>0</v>
      </c>
      <c r="K2812">
        <f t="shared" si="131"/>
        <v>0</v>
      </c>
      <c r="L2812">
        <v>2811</v>
      </c>
    </row>
    <row r="2813" spans="1:12" x14ac:dyDescent="0.3">
      <c r="A2813">
        <v>13</v>
      </c>
      <c r="B2813">
        <v>13</v>
      </c>
      <c r="C2813">
        <v>14</v>
      </c>
      <c r="D2813">
        <f t="shared" si="129"/>
        <v>2</v>
      </c>
      <c r="E2813">
        <f t="shared" si="130"/>
        <v>2</v>
      </c>
      <c r="F2813" t="s">
        <v>8</v>
      </c>
      <c r="G2813" t="s">
        <v>10</v>
      </c>
      <c r="H2813">
        <v>4000</v>
      </c>
      <c r="I2813">
        <v>0</v>
      </c>
      <c r="J2813">
        <v>53881</v>
      </c>
      <c r="K2813">
        <f t="shared" si="131"/>
        <v>53881</v>
      </c>
      <c r="L2813">
        <v>2812</v>
      </c>
    </row>
    <row r="2814" spans="1:12" x14ac:dyDescent="0.3">
      <c r="A2814">
        <v>13</v>
      </c>
      <c r="B2814">
        <v>13</v>
      </c>
      <c r="C2814">
        <v>14</v>
      </c>
      <c r="D2814">
        <f t="shared" si="129"/>
        <v>2</v>
      </c>
      <c r="E2814">
        <f t="shared" si="130"/>
        <v>2</v>
      </c>
      <c r="F2814" t="s">
        <v>7</v>
      </c>
      <c r="G2814" t="s">
        <v>9</v>
      </c>
      <c r="H2814">
        <v>4000</v>
      </c>
      <c r="I2814">
        <v>0</v>
      </c>
      <c r="J2814">
        <v>6163</v>
      </c>
      <c r="K2814">
        <f t="shared" si="131"/>
        <v>6163</v>
      </c>
      <c r="L2814">
        <v>2813</v>
      </c>
    </row>
    <row r="2815" spans="1:12" x14ac:dyDescent="0.3">
      <c r="A2815">
        <v>13</v>
      </c>
      <c r="B2815">
        <v>13</v>
      </c>
      <c r="C2815">
        <v>14</v>
      </c>
      <c r="D2815">
        <f t="shared" si="129"/>
        <v>2</v>
      </c>
      <c r="E2815">
        <f t="shared" si="130"/>
        <v>2</v>
      </c>
      <c r="F2815" t="s">
        <v>8</v>
      </c>
      <c r="G2815" t="s">
        <v>10</v>
      </c>
      <c r="H2815">
        <v>4000</v>
      </c>
      <c r="I2815">
        <v>100</v>
      </c>
      <c r="J2815">
        <v>21258</v>
      </c>
      <c r="K2815">
        <f t="shared" si="131"/>
        <v>21358</v>
      </c>
      <c r="L2815">
        <v>2814</v>
      </c>
    </row>
    <row r="2816" spans="1:12" x14ac:dyDescent="0.3">
      <c r="A2816">
        <v>13</v>
      </c>
      <c r="B2816">
        <v>13</v>
      </c>
      <c r="C2816">
        <v>15</v>
      </c>
      <c r="D2816">
        <f t="shared" si="129"/>
        <v>3</v>
      </c>
      <c r="E2816">
        <f t="shared" si="130"/>
        <v>3</v>
      </c>
      <c r="F2816" t="s">
        <v>8</v>
      </c>
      <c r="G2816" t="s">
        <v>10</v>
      </c>
      <c r="H2816">
        <v>100</v>
      </c>
      <c r="I2816">
        <v>0</v>
      </c>
      <c r="J2816">
        <v>0</v>
      </c>
      <c r="K2816">
        <f t="shared" si="131"/>
        <v>0</v>
      </c>
      <c r="L2816">
        <v>2815</v>
      </c>
    </row>
    <row r="2817" spans="1:12" x14ac:dyDescent="0.3">
      <c r="A2817">
        <v>13</v>
      </c>
      <c r="B2817">
        <v>13</v>
      </c>
      <c r="C2817">
        <v>14</v>
      </c>
      <c r="D2817">
        <f t="shared" si="129"/>
        <v>2</v>
      </c>
      <c r="E2817">
        <f t="shared" si="130"/>
        <v>2</v>
      </c>
      <c r="F2817" t="s">
        <v>7</v>
      </c>
      <c r="G2817" t="s">
        <v>10</v>
      </c>
      <c r="H2817">
        <v>2500</v>
      </c>
      <c r="I2817">
        <v>4002</v>
      </c>
      <c r="J2817">
        <v>4156</v>
      </c>
      <c r="K2817">
        <f t="shared" si="131"/>
        <v>8158</v>
      </c>
      <c r="L2817">
        <v>2816</v>
      </c>
    </row>
    <row r="2818" spans="1:12" x14ac:dyDescent="0.3">
      <c r="A2818">
        <v>13</v>
      </c>
      <c r="B2818">
        <v>13</v>
      </c>
      <c r="C2818">
        <v>15</v>
      </c>
      <c r="D2818">
        <f t="shared" ref="D2818:D2881" si="132">C2818-A2818+1</f>
        <v>3</v>
      </c>
      <c r="E2818">
        <f t="shared" ref="E2818:E2881" si="133">C2818-B2818+1</f>
        <v>3</v>
      </c>
      <c r="F2818" t="s">
        <v>7</v>
      </c>
      <c r="G2818" t="s">
        <v>10</v>
      </c>
      <c r="H2818">
        <v>4002</v>
      </c>
      <c r="I2818">
        <v>4002</v>
      </c>
      <c r="J2818">
        <v>0</v>
      </c>
      <c r="K2818">
        <f t="shared" ref="K2818:K2881" si="134">I2818+J2818</f>
        <v>4002</v>
      </c>
      <c r="L2818">
        <v>2817</v>
      </c>
    </row>
    <row r="2819" spans="1:12" x14ac:dyDescent="0.3">
      <c r="A2819">
        <v>13</v>
      </c>
      <c r="B2819">
        <v>13</v>
      </c>
      <c r="C2819">
        <v>16</v>
      </c>
      <c r="D2819">
        <f t="shared" si="132"/>
        <v>4</v>
      </c>
      <c r="E2819">
        <f t="shared" si="133"/>
        <v>4</v>
      </c>
      <c r="F2819" t="s">
        <v>7</v>
      </c>
      <c r="G2819" t="s">
        <v>10</v>
      </c>
      <c r="H2819">
        <v>4002</v>
      </c>
      <c r="I2819">
        <v>0</v>
      </c>
      <c r="J2819">
        <v>0</v>
      </c>
      <c r="K2819">
        <f t="shared" si="134"/>
        <v>0</v>
      </c>
      <c r="L2819">
        <v>2818</v>
      </c>
    </row>
    <row r="2820" spans="1:12" x14ac:dyDescent="0.3">
      <c r="A2820">
        <v>13</v>
      </c>
      <c r="B2820">
        <v>13</v>
      </c>
      <c r="C2820">
        <v>14</v>
      </c>
      <c r="D2820">
        <f t="shared" si="132"/>
        <v>2</v>
      </c>
      <c r="E2820">
        <f t="shared" si="133"/>
        <v>2</v>
      </c>
      <c r="F2820" t="s">
        <v>12</v>
      </c>
      <c r="G2820" t="s">
        <v>9</v>
      </c>
      <c r="H2820">
        <v>4000</v>
      </c>
      <c r="I2820">
        <v>0</v>
      </c>
      <c r="J2820">
        <v>993</v>
      </c>
      <c r="K2820">
        <f t="shared" si="134"/>
        <v>993</v>
      </c>
      <c r="L2820">
        <v>2819</v>
      </c>
    </row>
    <row r="2821" spans="1:12" x14ac:dyDescent="0.3">
      <c r="A2821">
        <v>13</v>
      </c>
      <c r="B2821">
        <v>13</v>
      </c>
      <c r="C2821">
        <v>14</v>
      </c>
      <c r="D2821">
        <f t="shared" si="132"/>
        <v>2</v>
      </c>
      <c r="E2821">
        <f t="shared" si="133"/>
        <v>2</v>
      </c>
      <c r="F2821" t="s">
        <v>7</v>
      </c>
      <c r="G2821" t="s">
        <v>10</v>
      </c>
      <c r="H2821">
        <v>4000</v>
      </c>
      <c r="I2821">
        <v>0</v>
      </c>
      <c r="J2821">
        <v>2950</v>
      </c>
      <c r="K2821">
        <f t="shared" si="134"/>
        <v>2950</v>
      </c>
      <c r="L2821">
        <v>2820</v>
      </c>
    </row>
    <row r="2822" spans="1:12" x14ac:dyDescent="0.3">
      <c r="A2822">
        <v>13</v>
      </c>
      <c r="B2822">
        <v>13</v>
      </c>
      <c r="C2822">
        <v>14</v>
      </c>
      <c r="D2822">
        <f t="shared" si="132"/>
        <v>2</v>
      </c>
      <c r="E2822">
        <f t="shared" si="133"/>
        <v>2</v>
      </c>
      <c r="F2822" t="s">
        <v>8</v>
      </c>
      <c r="G2822" t="s">
        <v>10</v>
      </c>
      <c r="H2822">
        <v>4000</v>
      </c>
      <c r="I2822">
        <v>12250</v>
      </c>
      <c r="J2822">
        <v>0</v>
      </c>
      <c r="K2822">
        <f t="shared" si="134"/>
        <v>12250</v>
      </c>
      <c r="L2822">
        <v>2821</v>
      </c>
    </row>
    <row r="2823" spans="1:12" x14ac:dyDescent="0.3">
      <c r="A2823">
        <v>13</v>
      </c>
      <c r="B2823">
        <v>13</v>
      </c>
      <c r="C2823">
        <v>15</v>
      </c>
      <c r="D2823">
        <f t="shared" si="132"/>
        <v>3</v>
      </c>
      <c r="E2823">
        <f t="shared" si="133"/>
        <v>3</v>
      </c>
      <c r="F2823" t="s">
        <v>8</v>
      </c>
      <c r="G2823" t="s">
        <v>10</v>
      </c>
      <c r="H2823">
        <v>12250</v>
      </c>
      <c r="I2823">
        <v>0</v>
      </c>
      <c r="J2823">
        <v>11961</v>
      </c>
      <c r="K2823">
        <f t="shared" si="134"/>
        <v>11961</v>
      </c>
      <c r="L2823">
        <v>2822</v>
      </c>
    </row>
    <row r="2824" spans="1:12" x14ac:dyDescent="0.3">
      <c r="A2824">
        <v>13</v>
      </c>
      <c r="B2824">
        <v>13</v>
      </c>
      <c r="C2824">
        <v>14</v>
      </c>
      <c r="D2824">
        <f t="shared" si="132"/>
        <v>2</v>
      </c>
      <c r="E2824">
        <f t="shared" si="133"/>
        <v>2</v>
      </c>
      <c r="F2824" t="s">
        <v>7</v>
      </c>
      <c r="G2824" t="s">
        <v>9</v>
      </c>
      <c r="H2824">
        <v>4000</v>
      </c>
      <c r="I2824">
        <v>0</v>
      </c>
      <c r="J2824">
        <v>4539</v>
      </c>
      <c r="K2824">
        <f t="shared" si="134"/>
        <v>4539</v>
      </c>
      <c r="L2824">
        <v>2823</v>
      </c>
    </row>
    <row r="2825" spans="1:12" x14ac:dyDescent="0.3">
      <c r="A2825">
        <v>13</v>
      </c>
      <c r="B2825">
        <v>13</v>
      </c>
      <c r="C2825">
        <v>14</v>
      </c>
      <c r="D2825">
        <f t="shared" si="132"/>
        <v>2</v>
      </c>
      <c r="E2825">
        <f t="shared" si="133"/>
        <v>2</v>
      </c>
      <c r="F2825" t="s">
        <v>12</v>
      </c>
      <c r="G2825" t="s">
        <v>10</v>
      </c>
      <c r="H2825">
        <v>4000</v>
      </c>
      <c r="I2825">
        <v>0</v>
      </c>
      <c r="J2825">
        <v>1747</v>
      </c>
      <c r="K2825">
        <f t="shared" si="134"/>
        <v>1747</v>
      </c>
      <c r="L2825">
        <v>2824</v>
      </c>
    </row>
    <row r="2826" spans="1:12" x14ac:dyDescent="0.3">
      <c r="A2826">
        <v>13</v>
      </c>
      <c r="B2826">
        <v>13</v>
      </c>
      <c r="C2826">
        <v>14</v>
      </c>
      <c r="D2826">
        <f t="shared" si="132"/>
        <v>2</v>
      </c>
      <c r="E2826">
        <f t="shared" si="133"/>
        <v>2</v>
      </c>
      <c r="F2826" t="s">
        <v>8</v>
      </c>
      <c r="G2826" t="s">
        <v>9</v>
      </c>
      <c r="H2826">
        <v>2950</v>
      </c>
      <c r="I2826">
        <v>0</v>
      </c>
      <c r="J2826">
        <v>2715</v>
      </c>
      <c r="K2826">
        <f t="shared" si="134"/>
        <v>2715</v>
      </c>
      <c r="L2826">
        <v>2825</v>
      </c>
    </row>
    <row r="2827" spans="1:12" x14ac:dyDescent="0.3">
      <c r="A2827">
        <v>13</v>
      </c>
      <c r="B2827">
        <v>13</v>
      </c>
      <c r="C2827">
        <v>14</v>
      </c>
      <c r="D2827">
        <f t="shared" si="132"/>
        <v>2</v>
      </c>
      <c r="E2827">
        <f t="shared" si="133"/>
        <v>2</v>
      </c>
      <c r="F2827" t="s">
        <v>8</v>
      </c>
      <c r="G2827" t="s">
        <v>9</v>
      </c>
      <c r="H2827">
        <v>6700</v>
      </c>
      <c r="I2827">
        <v>0</v>
      </c>
      <c r="J2827">
        <v>5671</v>
      </c>
      <c r="K2827">
        <f t="shared" si="134"/>
        <v>5671</v>
      </c>
      <c r="L2827">
        <v>2826</v>
      </c>
    </row>
    <row r="2828" spans="1:12" x14ac:dyDescent="0.3">
      <c r="A2828">
        <v>13</v>
      </c>
      <c r="B2828">
        <v>13</v>
      </c>
      <c r="C2828">
        <v>14</v>
      </c>
      <c r="D2828">
        <f t="shared" si="132"/>
        <v>2</v>
      </c>
      <c r="E2828">
        <f t="shared" si="133"/>
        <v>2</v>
      </c>
      <c r="F2828" t="s">
        <v>8</v>
      </c>
      <c r="G2828" t="s">
        <v>10</v>
      </c>
      <c r="H2828">
        <v>7000</v>
      </c>
      <c r="I2828">
        <v>0</v>
      </c>
      <c r="J2828">
        <v>1489</v>
      </c>
      <c r="K2828">
        <f t="shared" si="134"/>
        <v>1489</v>
      </c>
      <c r="L2828">
        <v>2827</v>
      </c>
    </row>
    <row r="2829" spans="1:12" x14ac:dyDescent="0.3">
      <c r="A2829">
        <v>13</v>
      </c>
      <c r="B2829">
        <v>13</v>
      </c>
      <c r="C2829">
        <v>14</v>
      </c>
      <c r="D2829">
        <f t="shared" si="132"/>
        <v>2</v>
      </c>
      <c r="E2829">
        <f t="shared" si="133"/>
        <v>2</v>
      </c>
      <c r="F2829" t="s">
        <v>8</v>
      </c>
      <c r="G2829" t="s">
        <v>9</v>
      </c>
      <c r="H2829">
        <v>5500</v>
      </c>
      <c r="I2829">
        <v>0</v>
      </c>
      <c r="J2829">
        <v>14500</v>
      </c>
      <c r="K2829">
        <f t="shared" si="134"/>
        <v>14500</v>
      </c>
      <c r="L2829">
        <v>2828</v>
      </c>
    </row>
    <row r="2830" spans="1:12" x14ac:dyDescent="0.3">
      <c r="A2830">
        <v>13</v>
      </c>
      <c r="B2830">
        <v>13</v>
      </c>
      <c r="C2830">
        <v>14</v>
      </c>
      <c r="D2830">
        <f t="shared" si="132"/>
        <v>2</v>
      </c>
      <c r="E2830">
        <f t="shared" si="133"/>
        <v>2</v>
      </c>
      <c r="F2830" t="s">
        <v>8</v>
      </c>
      <c r="G2830" t="s">
        <v>9</v>
      </c>
      <c r="H2830">
        <v>4000</v>
      </c>
      <c r="I2830">
        <v>7000</v>
      </c>
      <c r="J2830">
        <v>0</v>
      </c>
      <c r="K2830">
        <f t="shared" si="134"/>
        <v>7000</v>
      </c>
      <c r="L2830">
        <v>2829</v>
      </c>
    </row>
    <row r="2831" spans="1:12" x14ac:dyDescent="0.3">
      <c r="A2831">
        <v>13</v>
      </c>
      <c r="B2831">
        <v>13</v>
      </c>
      <c r="C2831">
        <v>15</v>
      </c>
      <c r="D2831">
        <f t="shared" si="132"/>
        <v>3</v>
      </c>
      <c r="E2831">
        <f t="shared" si="133"/>
        <v>3</v>
      </c>
      <c r="F2831" t="s">
        <v>8</v>
      </c>
      <c r="G2831" t="s">
        <v>9</v>
      </c>
      <c r="H2831">
        <v>7000</v>
      </c>
      <c r="I2831">
        <v>7000</v>
      </c>
      <c r="J2831">
        <v>0</v>
      </c>
      <c r="K2831">
        <f t="shared" si="134"/>
        <v>7000</v>
      </c>
      <c r="L2831">
        <v>2830</v>
      </c>
    </row>
    <row r="2832" spans="1:12" x14ac:dyDescent="0.3">
      <c r="A2832">
        <v>13</v>
      </c>
      <c r="B2832">
        <v>13</v>
      </c>
      <c r="C2832">
        <v>16</v>
      </c>
      <c r="D2832">
        <f t="shared" si="132"/>
        <v>4</v>
      </c>
      <c r="E2832">
        <f t="shared" si="133"/>
        <v>4</v>
      </c>
      <c r="F2832" t="s">
        <v>8</v>
      </c>
      <c r="G2832" t="s">
        <v>9</v>
      </c>
      <c r="H2832">
        <v>7000</v>
      </c>
      <c r="I2832">
        <v>7000</v>
      </c>
      <c r="J2832">
        <v>0</v>
      </c>
      <c r="K2832">
        <f t="shared" si="134"/>
        <v>7000</v>
      </c>
      <c r="L2832">
        <v>2831</v>
      </c>
    </row>
    <row r="2833" spans="1:12" x14ac:dyDescent="0.3">
      <c r="A2833">
        <v>13</v>
      </c>
      <c r="B2833">
        <v>13</v>
      </c>
      <c r="C2833">
        <v>17</v>
      </c>
      <c r="D2833">
        <f t="shared" si="132"/>
        <v>5</v>
      </c>
      <c r="E2833">
        <f t="shared" si="133"/>
        <v>5</v>
      </c>
      <c r="F2833" t="s">
        <v>8</v>
      </c>
      <c r="G2833" t="s">
        <v>9</v>
      </c>
      <c r="H2833">
        <v>7000</v>
      </c>
      <c r="I2833">
        <v>7000</v>
      </c>
      <c r="J2833">
        <v>0</v>
      </c>
      <c r="K2833">
        <f t="shared" si="134"/>
        <v>7000</v>
      </c>
      <c r="L2833">
        <v>2832</v>
      </c>
    </row>
    <row r="2834" spans="1:12" x14ac:dyDescent="0.3">
      <c r="A2834">
        <v>13</v>
      </c>
      <c r="B2834">
        <v>13</v>
      </c>
      <c r="C2834">
        <v>18</v>
      </c>
      <c r="D2834">
        <f t="shared" si="132"/>
        <v>6</v>
      </c>
      <c r="E2834">
        <f t="shared" si="133"/>
        <v>6</v>
      </c>
      <c r="F2834" t="s">
        <v>8</v>
      </c>
      <c r="G2834" t="s">
        <v>9</v>
      </c>
      <c r="H2834">
        <v>7000</v>
      </c>
      <c r="I2834">
        <v>7000</v>
      </c>
      <c r="J2834">
        <v>0</v>
      </c>
      <c r="K2834">
        <f t="shared" si="134"/>
        <v>7000</v>
      </c>
      <c r="L2834">
        <v>2833</v>
      </c>
    </row>
    <row r="2835" spans="1:12" x14ac:dyDescent="0.3">
      <c r="A2835">
        <v>13</v>
      </c>
      <c r="B2835">
        <v>13</v>
      </c>
      <c r="C2835">
        <v>19</v>
      </c>
      <c r="D2835">
        <f t="shared" si="132"/>
        <v>7</v>
      </c>
      <c r="E2835">
        <f t="shared" si="133"/>
        <v>7</v>
      </c>
      <c r="F2835" t="s">
        <v>8</v>
      </c>
      <c r="G2835" t="s">
        <v>9</v>
      </c>
      <c r="H2835">
        <v>7000</v>
      </c>
      <c r="I2835">
        <v>14500</v>
      </c>
      <c r="J2835">
        <v>3025</v>
      </c>
      <c r="K2835">
        <f t="shared" si="134"/>
        <v>17525</v>
      </c>
      <c r="L2835">
        <v>2834</v>
      </c>
    </row>
    <row r="2836" spans="1:12" x14ac:dyDescent="0.3">
      <c r="A2836">
        <v>13</v>
      </c>
      <c r="B2836">
        <v>13</v>
      </c>
      <c r="C2836">
        <v>20</v>
      </c>
      <c r="D2836">
        <f t="shared" si="132"/>
        <v>8</v>
      </c>
      <c r="E2836">
        <f t="shared" si="133"/>
        <v>8</v>
      </c>
      <c r="F2836" t="s">
        <v>8</v>
      </c>
      <c r="G2836" t="s">
        <v>9</v>
      </c>
      <c r="H2836">
        <v>14500</v>
      </c>
      <c r="I2836">
        <v>14500</v>
      </c>
      <c r="J2836">
        <v>0</v>
      </c>
      <c r="K2836">
        <f t="shared" si="134"/>
        <v>14500</v>
      </c>
      <c r="L2836">
        <v>2835</v>
      </c>
    </row>
    <row r="2837" spans="1:12" x14ac:dyDescent="0.3">
      <c r="A2837">
        <v>10</v>
      </c>
      <c r="B2837">
        <v>13</v>
      </c>
      <c r="C2837">
        <v>14</v>
      </c>
      <c r="D2837">
        <f t="shared" si="132"/>
        <v>5</v>
      </c>
      <c r="E2837">
        <f t="shared" si="133"/>
        <v>2</v>
      </c>
      <c r="F2837" t="s">
        <v>7</v>
      </c>
      <c r="G2837" t="s">
        <v>9</v>
      </c>
      <c r="H2837">
        <v>4000</v>
      </c>
      <c r="I2837">
        <v>0</v>
      </c>
      <c r="J2837">
        <v>0</v>
      </c>
      <c r="K2837">
        <f t="shared" si="134"/>
        <v>0</v>
      </c>
      <c r="L2837">
        <v>2836</v>
      </c>
    </row>
    <row r="2838" spans="1:12" x14ac:dyDescent="0.3">
      <c r="A2838">
        <v>13</v>
      </c>
      <c r="B2838">
        <v>13</v>
      </c>
      <c r="C2838">
        <v>14</v>
      </c>
      <c r="D2838">
        <f t="shared" si="132"/>
        <v>2</v>
      </c>
      <c r="E2838">
        <f t="shared" si="133"/>
        <v>2</v>
      </c>
      <c r="F2838" t="s">
        <v>8</v>
      </c>
      <c r="G2838" t="s">
        <v>10</v>
      </c>
      <c r="H2838">
        <v>7000</v>
      </c>
      <c r="I2838">
        <v>0</v>
      </c>
      <c r="J2838">
        <v>26146</v>
      </c>
      <c r="K2838">
        <f t="shared" si="134"/>
        <v>26146</v>
      </c>
      <c r="L2838">
        <v>2837</v>
      </c>
    </row>
    <row r="2839" spans="1:12" x14ac:dyDescent="0.3">
      <c r="A2839">
        <v>13</v>
      </c>
      <c r="B2839">
        <v>13</v>
      </c>
      <c r="C2839">
        <v>14</v>
      </c>
      <c r="D2839">
        <f t="shared" si="132"/>
        <v>2</v>
      </c>
      <c r="E2839">
        <f t="shared" si="133"/>
        <v>2</v>
      </c>
      <c r="F2839" t="s">
        <v>8</v>
      </c>
      <c r="G2839" t="s">
        <v>10</v>
      </c>
      <c r="H2839">
        <v>4000</v>
      </c>
      <c r="I2839">
        <v>0</v>
      </c>
      <c r="J2839">
        <v>21361</v>
      </c>
      <c r="K2839">
        <f t="shared" si="134"/>
        <v>21361</v>
      </c>
      <c r="L2839">
        <v>2838</v>
      </c>
    </row>
    <row r="2840" spans="1:12" x14ac:dyDescent="0.3">
      <c r="A2840">
        <v>13</v>
      </c>
      <c r="B2840">
        <v>13</v>
      </c>
      <c r="C2840">
        <v>14</v>
      </c>
      <c r="D2840">
        <f t="shared" si="132"/>
        <v>2</v>
      </c>
      <c r="E2840">
        <f t="shared" si="133"/>
        <v>2</v>
      </c>
      <c r="F2840" t="s">
        <v>8</v>
      </c>
      <c r="G2840" t="s">
        <v>10</v>
      </c>
      <c r="H2840">
        <v>4000</v>
      </c>
      <c r="I2840">
        <v>0</v>
      </c>
      <c r="J2840">
        <v>2398</v>
      </c>
      <c r="K2840">
        <f t="shared" si="134"/>
        <v>2398</v>
      </c>
      <c r="L2840">
        <v>2839</v>
      </c>
    </row>
    <row r="2841" spans="1:12" x14ac:dyDescent="0.3">
      <c r="A2841">
        <v>13</v>
      </c>
      <c r="B2841">
        <v>13</v>
      </c>
      <c r="C2841">
        <v>14</v>
      </c>
      <c r="D2841">
        <f t="shared" si="132"/>
        <v>2</v>
      </c>
      <c r="E2841">
        <f t="shared" si="133"/>
        <v>2</v>
      </c>
      <c r="F2841" t="s">
        <v>8</v>
      </c>
      <c r="G2841" t="s">
        <v>10</v>
      </c>
      <c r="H2841">
        <v>4000</v>
      </c>
      <c r="I2841">
        <v>0</v>
      </c>
      <c r="J2841">
        <v>0</v>
      </c>
      <c r="K2841">
        <f t="shared" si="134"/>
        <v>0</v>
      </c>
      <c r="L2841">
        <v>2840</v>
      </c>
    </row>
    <row r="2842" spans="1:12" x14ac:dyDescent="0.3">
      <c r="A2842">
        <v>13</v>
      </c>
      <c r="B2842">
        <v>13</v>
      </c>
      <c r="C2842">
        <v>14</v>
      </c>
      <c r="D2842">
        <f t="shared" si="132"/>
        <v>2</v>
      </c>
      <c r="E2842">
        <f t="shared" si="133"/>
        <v>2</v>
      </c>
      <c r="F2842" t="s">
        <v>8</v>
      </c>
      <c r="G2842" t="s">
        <v>10</v>
      </c>
      <c r="H2842">
        <v>4000</v>
      </c>
      <c r="I2842">
        <v>0</v>
      </c>
      <c r="J2842">
        <v>5752</v>
      </c>
      <c r="K2842">
        <f t="shared" si="134"/>
        <v>5752</v>
      </c>
      <c r="L2842">
        <v>2841</v>
      </c>
    </row>
    <row r="2843" spans="1:12" x14ac:dyDescent="0.3">
      <c r="A2843">
        <v>13</v>
      </c>
      <c r="B2843">
        <v>13</v>
      </c>
      <c r="C2843">
        <v>14</v>
      </c>
      <c r="D2843">
        <f t="shared" si="132"/>
        <v>2</v>
      </c>
      <c r="E2843">
        <f t="shared" si="133"/>
        <v>2</v>
      </c>
      <c r="F2843" t="s">
        <v>8</v>
      </c>
      <c r="G2843" t="s">
        <v>10</v>
      </c>
      <c r="H2843">
        <v>4000</v>
      </c>
      <c r="I2843">
        <v>0</v>
      </c>
      <c r="J2843">
        <v>51936</v>
      </c>
      <c r="K2843">
        <f t="shared" si="134"/>
        <v>51936</v>
      </c>
      <c r="L2843">
        <v>2842</v>
      </c>
    </row>
    <row r="2844" spans="1:12" x14ac:dyDescent="0.3">
      <c r="A2844">
        <v>13</v>
      </c>
      <c r="B2844">
        <v>13</v>
      </c>
      <c r="C2844">
        <v>17</v>
      </c>
      <c r="D2844">
        <f t="shared" si="132"/>
        <v>5</v>
      </c>
      <c r="E2844">
        <f t="shared" si="133"/>
        <v>5</v>
      </c>
      <c r="F2844" t="s">
        <v>8</v>
      </c>
      <c r="G2844" t="s">
        <v>10</v>
      </c>
      <c r="H2844">
        <v>7000</v>
      </c>
      <c r="I2844">
        <v>0</v>
      </c>
      <c r="J2844">
        <v>33945</v>
      </c>
      <c r="K2844">
        <f t="shared" si="134"/>
        <v>33945</v>
      </c>
      <c r="L2844">
        <v>2843</v>
      </c>
    </row>
    <row r="2845" spans="1:12" x14ac:dyDescent="0.3">
      <c r="A2845">
        <v>13</v>
      </c>
      <c r="B2845">
        <v>13</v>
      </c>
      <c r="C2845">
        <v>14</v>
      </c>
      <c r="D2845">
        <f t="shared" si="132"/>
        <v>2</v>
      </c>
      <c r="E2845">
        <f t="shared" si="133"/>
        <v>2</v>
      </c>
      <c r="F2845" t="s">
        <v>12</v>
      </c>
      <c r="G2845" t="s">
        <v>10</v>
      </c>
      <c r="H2845">
        <v>6250</v>
      </c>
      <c r="I2845">
        <v>0</v>
      </c>
      <c r="J2845">
        <v>3463</v>
      </c>
      <c r="K2845">
        <f t="shared" si="134"/>
        <v>3463</v>
      </c>
      <c r="L2845">
        <v>2844</v>
      </c>
    </row>
    <row r="2846" spans="1:12" x14ac:dyDescent="0.3">
      <c r="A2846">
        <v>13</v>
      </c>
      <c r="B2846">
        <v>13</v>
      </c>
      <c r="C2846">
        <v>14</v>
      </c>
      <c r="D2846">
        <f t="shared" si="132"/>
        <v>2</v>
      </c>
      <c r="E2846">
        <f t="shared" si="133"/>
        <v>2</v>
      </c>
      <c r="F2846" t="s">
        <v>8</v>
      </c>
      <c r="G2846" t="s">
        <v>10</v>
      </c>
      <c r="H2846">
        <v>7750</v>
      </c>
      <c r="I2846">
        <v>0</v>
      </c>
      <c r="J2846">
        <v>6393</v>
      </c>
      <c r="K2846">
        <f t="shared" si="134"/>
        <v>6393</v>
      </c>
      <c r="L2846">
        <v>2845</v>
      </c>
    </row>
    <row r="2847" spans="1:12" x14ac:dyDescent="0.3">
      <c r="A2847">
        <v>13</v>
      </c>
      <c r="B2847">
        <v>13</v>
      </c>
      <c r="C2847">
        <v>14</v>
      </c>
      <c r="D2847">
        <f t="shared" si="132"/>
        <v>2</v>
      </c>
      <c r="E2847">
        <f t="shared" si="133"/>
        <v>2</v>
      </c>
      <c r="F2847" t="s">
        <v>8</v>
      </c>
      <c r="G2847" t="s">
        <v>10</v>
      </c>
      <c r="H2847">
        <v>4000</v>
      </c>
      <c r="I2847">
        <v>0</v>
      </c>
      <c r="J2847">
        <v>610</v>
      </c>
      <c r="K2847">
        <f t="shared" si="134"/>
        <v>610</v>
      </c>
      <c r="L2847">
        <v>2846</v>
      </c>
    </row>
    <row r="2848" spans="1:12" x14ac:dyDescent="0.3">
      <c r="A2848">
        <v>13</v>
      </c>
      <c r="B2848">
        <v>13</v>
      </c>
      <c r="C2848">
        <v>14</v>
      </c>
      <c r="D2848">
        <f t="shared" si="132"/>
        <v>2</v>
      </c>
      <c r="E2848">
        <f t="shared" si="133"/>
        <v>2</v>
      </c>
      <c r="F2848" t="s">
        <v>8</v>
      </c>
      <c r="G2848" t="s">
        <v>10</v>
      </c>
      <c r="H2848">
        <v>4000</v>
      </c>
      <c r="I2848">
        <v>14500</v>
      </c>
      <c r="J2848">
        <v>0</v>
      </c>
      <c r="K2848">
        <f t="shared" si="134"/>
        <v>14500</v>
      </c>
      <c r="L2848">
        <v>2847</v>
      </c>
    </row>
    <row r="2849" spans="1:12" x14ac:dyDescent="0.3">
      <c r="A2849">
        <v>13</v>
      </c>
      <c r="B2849">
        <v>13</v>
      </c>
      <c r="C2849">
        <v>15</v>
      </c>
      <c r="D2849">
        <f t="shared" si="132"/>
        <v>3</v>
      </c>
      <c r="E2849">
        <f t="shared" si="133"/>
        <v>3</v>
      </c>
      <c r="F2849" t="s">
        <v>8</v>
      </c>
      <c r="G2849" t="s">
        <v>10</v>
      </c>
      <c r="H2849">
        <v>14500</v>
      </c>
      <c r="I2849">
        <v>0</v>
      </c>
      <c r="J2849">
        <v>18250</v>
      </c>
      <c r="K2849">
        <f t="shared" si="134"/>
        <v>18250</v>
      </c>
      <c r="L2849">
        <v>2848</v>
      </c>
    </row>
    <row r="2850" spans="1:12" x14ac:dyDescent="0.3">
      <c r="A2850">
        <v>13</v>
      </c>
      <c r="B2850">
        <v>13</v>
      </c>
      <c r="C2850">
        <v>14</v>
      </c>
      <c r="D2850">
        <f t="shared" si="132"/>
        <v>2</v>
      </c>
      <c r="E2850">
        <f t="shared" si="133"/>
        <v>2</v>
      </c>
      <c r="F2850" t="s">
        <v>12</v>
      </c>
      <c r="G2850" t="s">
        <v>10</v>
      </c>
      <c r="H2850">
        <v>7000</v>
      </c>
      <c r="I2850">
        <v>0</v>
      </c>
      <c r="J2850">
        <v>5602</v>
      </c>
      <c r="K2850">
        <f t="shared" si="134"/>
        <v>5602</v>
      </c>
      <c r="L2850">
        <v>2849</v>
      </c>
    </row>
    <row r="2851" spans="1:12" x14ac:dyDescent="0.3">
      <c r="A2851">
        <v>7</v>
      </c>
      <c r="B2851">
        <v>13</v>
      </c>
      <c r="C2851">
        <v>14</v>
      </c>
      <c r="D2851">
        <f t="shared" si="132"/>
        <v>8</v>
      </c>
      <c r="E2851">
        <f t="shared" si="133"/>
        <v>2</v>
      </c>
      <c r="F2851" t="s">
        <v>7</v>
      </c>
      <c r="G2851" t="s">
        <v>9</v>
      </c>
      <c r="H2851">
        <v>4000</v>
      </c>
      <c r="I2851">
        <v>0</v>
      </c>
      <c r="J2851">
        <v>0</v>
      </c>
      <c r="K2851">
        <f t="shared" si="134"/>
        <v>0</v>
      </c>
      <c r="L2851">
        <v>2850</v>
      </c>
    </row>
    <row r="2852" spans="1:12" x14ac:dyDescent="0.3">
      <c r="A2852">
        <v>12</v>
      </c>
      <c r="B2852">
        <v>13</v>
      </c>
      <c r="C2852">
        <v>14</v>
      </c>
      <c r="D2852">
        <f t="shared" si="132"/>
        <v>3</v>
      </c>
      <c r="E2852">
        <f t="shared" si="133"/>
        <v>2</v>
      </c>
      <c r="F2852" t="s">
        <v>8</v>
      </c>
      <c r="G2852" t="s">
        <v>10</v>
      </c>
      <c r="H2852">
        <v>4000</v>
      </c>
      <c r="I2852">
        <v>0</v>
      </c>
      <c r="J2852">
        <v>0</v>
      </c>
      <c r="K2852">
        <f t="shared" si="134"/>
        <v>0</v>
      </c>
      <c r="L2852">
        <v>2851</v>
      </c>
    </row>
    <row r="2853" spans="1:12" x14ac:dyDescent="0.3">
      <c r="A2853">
        <v>13</v>
      </c>
      <c r="B2853">
        <v>13</v>
      </c>
      <c r="C2853">
        <v>14</v>
      </c>
      <c r="D2853">
        <f t="shared" si="132"/>
        <v>2</v>
      </c>
      <c r="E2853">
        <f t="shared" si="133"/>
        <v>2</v>
      </c>
      <c r="F2853" t="s">
        <v>8</v>
      </c>
      <c r="G2853" t="s">
        <v>10</v>
      </c>
      <c r="H2853">
        <v>4000</v>
      </c>
      <c r="I2853">
        <v>0</v>
      </c>
      <c r="J2853">
        <v>5107</v>
      </c>
      <c r="K2853">
        <f t="shared" si="134"/>
        <v>5107</v>
      </c>
      <c r="L2853">
        <v>2852</v>
      </c>
    </row>
    <row r="2854" spans="1:12" x14ac:dyDescent="0.3">
      <c r="A2854">
        <v>13</v>
      </c>
      <c r="B2854">
        <v>13</v>
      </c>
      <c r="C2854">
        <v>14</v>
      </c>
      <c r="D2854">
        <f t="shared" si="132"/>
        <v>2</v>
      </c>
      <c r="E2854">
        <f t="shared" si="133"/>
        <v>2</v>
      </c>
      <c r="F2854" t="s">
        <v>7</v>
      </c>
      <c r="G2854" t="s">
        <v>10</v>
      </c>
      <c r="H2854">
        <v>4000</v>
      </c>
      <c r="I2854">
        <v>0</v>
      </c>
      <c r="J2854">
        <v>2950</v>
      </c>
      <c r="K2854">
        <f t="shared" si="134"/>
        <v>2950</v>
      </c>
      <c r="L2854">
        <v>2853</v>
      </c>
    </row>
    <row r="2855" spans="1:12" x14ac:dyDescent="0.3">
      <c r="A2855">
        <v>13</v>
      </c>
      <c r="B2855">
        <v>13</v>
      </c>
      <c r="C2855">
        <v>14</v>
      </c>
      <c r="D2855">
        <f t="shared" si="132"/>
        <v>2</v>
      </c>
      <c r="E2855">
        <f t="shared" si="133"/>
        <v>2</v>
      </c>
      <c r="F2855" t="s">
        <v>8</v>
      </c>
      <c r="G2855" t="s">
        <v>10</v>
      </c>
      <c r="H2855">
        <v>4000</v>
      </c>
      <c r="I2855">
        <v>0</v>
      </c>
      <c r="J2855">
        <v>3535</v>
      </c>
      <c r="K2855">
        <f t="shared" si="134"/>
        <v>3535</v>
      </c>
      <c r="L2855">
        <v>2854</v>
      </c>
    </row>
    <row r="2856" spans="1:12" x14ac:dyDescent="0.3">
      <c r="A2856">
        <v>13</v>
      </c>
      <c r="B2856">
        <v>13</v>
      </c>
      <c r="C2856">
        <v>14</v>
      </c>
      <c r="D2856">
        <f t="shared" si="132"/>
        <v>2</v>
      </c>
      <c r="E2856">
        <f t="shared" si="133"/>
        <v>2</v>
      </c>
      <c r="F2856" t="s">
        <v>8</v>
      </c>
      <c r="G2856" t="s">
        <v>9</v>
      </c>
      <c r="H2856">
        <v>4000</v>
      </c>
      <c r="I2856">
        <v>0</v>
      </c>
      <c r="J2856">
        <v>4938</v>
      </c>
      <c r="K2856">
        <f t="shared" si="134"/>
        <v>4938</v>
      </c>
      <c r="L2856">
        <v>2855</v>
      </c>
    </row>
    <row r="2857" spans="1:12" x14ac:dyDescent="0.3">
      <c r="A2857">
        <v>13</v>
      </c>
      <c r="B2857">
        <v>13</v>
      </c>
      <c r="C2857">
        <v>14</v>
      </c>
      <c r="D2857">
        <f t="shared" si="132"/>
        <v>2</v>
      </c>
      <c r="E2857">
        <f t="shared" si="133"/>
        <v>2</v>
      </c>
      <c r="F2857" t="s">
        <v>8</v>
      </c>
      <c r="G2857" t="s">
        <v>10</v>
      </c>
      <c r="H2857">
        <v>4075</v>
      </c>
      <c r="I2857">
        <v>0</v>
      </c>
      <c r="J2857">
        <v>4905</v>
      </c>
      <c r="K2857">
        <f t="shared" si="134"/>
        <v>4905</v>
      </c>
      <c r="L2857">
        <v>2856</v>
      </c>
    </row>
    <row r="2858" spans="1:12" x14ac:dyDescent="0.3">
      <c r="A2858">
        <v>13</v>
      </c>
      <c r="B2858">
        <v>13</v>
      </c>
      <c r="C2858">
        <v>14</v>
      </c>
      <c r="D2858">
        <f t="shared" si="132"/>
        <v>2</v>
      </c>
      <c r="E2858">
        <f t="shared" si="133"/>
        <v>2</v>
      </c>
      <c r="F2858" t="s">
        <v>8</v>
      </c>
      <c r="G2858" t="s">
        <v>10</v>
      </c>
      <c r="H2858">
        <v>4000</v>
      </c>
      <c r="I2858">
        <v>0</v>
      </c>
      <c r="J2858">
        <v>0</v>
      </c>
      <c r="K2858">
        <f t="shared" si="134"/>
        <v>0</v>
      </c>
      <c r="L2858">
        <v>2857</v>
      </c>
    </row>
    <row r="2859" spans="1:12" x14ac:dyDescent="0.3">
      <c r="A2859">
        <v>13</v>
      </c>
      <c r="B2859">
        <v>13</v>
      </c>
      <c r="C2859">
        <v>14</v>
      </c>
      <c r="D2859">
        <f t="shared" si="132"/>
        <v>2</v>
      </c>
      <c r="E2859">
        <f t="shared" si="133"/>
        <v>2</v>
      </c>
      <c r="F2859" t="s">
        <v>8</v>
      </c>
      <c r="G2859" t="s">
        <v>9</v>
      </c>
      <c r="H2859">
        <v>4000</v>
      </c>
      <c r="I2859">
        <v>0</v>
      </c>
      <c r="J2859">
        <v>0</v>
      </c>
      <c r="K2859">
        <f t="shared" si="134"/>
        <v>0</v>
      </c>
      <c r="L2859">
        <v>2858</v>
      </c>
    </row>
    <row r="2860" spans="1:12" x14ac:dyDescent="0.3">
      <c r="A2860">
        <v>13</v>
      </c>
      <c r="B2860">
        <v>13</v>
      </c>
      <c r="C2860">
        <v>14</v>
      </c>
      <c r="D2860">
        <f t="shared" si="132"/>
        <v>2</v>
      </c>
      <c r="E2860">
        <f t="shared" si="133"/>
        <v>2</v>
      </c>
      <c r="F2860" t="s">
        <v>8</v>
      </c>
      <c r="G2860" t="s">
        <v>10</v>
      </c>
      <c r="H2860">
        <v>4000</v>
      </c>
      <c r="I2860">
        <v>0</v>
      </c>
      <c r="J2860">
        <v>22729</v>
      </c>
      <c r="K2860">
        <f t="shared" si="134"/>
        <v>22729</v>
      </c>
      <c r="L2860">
        <v>2859</v>
      </c>
    </row>
    <row r="2861" spans="1:12" x14ac:dyDescent="0.3">
      <c r="A2861">
        <v>13</v>
      </c>
      <c r="B2861">
        <v>13</v>
      </c>
      <c r="C2861">
        <v>14</v>
      </c>
      <c r="D2861">
        <f t="shared" si="132"/>
        <v>2</v>
      </c>
      <c r="E2861">
        <f t="shared" si="133"/>
        <v>2</v>
      </c>
      <c r="F2861" t="s">
        <v>8</v>
      </c>
      <c r="G2861" t="s">
        <v>10</v>
      </c>
      <c r="H2861">
        <v>4000</v>
      </c>
      <c r="I2861">
        <v>0</v>
      </c>
      <c r="J2861">
        <v>21753</v>
      </c>
      <c r="K2861">
        <f t="shared" si="134"/>
        <v>21753</v>
      </c>
      <c r="L2861">
        <v>2860</v>
      </c>
    </row>
    <row r="2862" spans="1:12" x14ac:dyDescent="0.3">
      <c r="A2862">
        <v>13</v>
      </c>
      <c r="B2862">
        <v>13</v>
      </c>
      <c r="C2862">
        <v>14</v>
      </c>
      <c r="D2862">
        <f t="shared" si="132"/>
        <v>2</v>
      </c>
      <c r="E2862">
        <f t="shared" si="133"/>
        <v>2</v>
      </c>
      <c r="F2862" t="s">
        <v>12</v>
      </c>
      <c r="G2862" t="s">
        <v>9</v>
      </c>
      <c r="H2862">
        <v>4000</v>
      </c>
      <c r="I2862">
        <v>0</v>
      </c>
      <c r="J2862">
        <v>0</v>
      </c>
      <c r="K2862">
        <f t="shared" si="134"/>
        <v>0</v>
      </c>
      <c r="L2862">
        <v>2861</v>
      </c>
    </row>
    <row r="2863" spans="1:12" x14ac:dyDescent="0.3">
      <c r="A2863">
        <v>12</v>
      </c>
      <c r="B2863">
        <v>13</v>
      </c>
      <c r="C2863">
        <v>14</v>
      </c>
      <c r="D2863">
        <f t="shared" si="132"/>
        <v>3</v>
      </c>
      <c r="E2863">
        <f t="shared" si="133"/>
        <v>2</v>
      </c>
      <c r="F2863" t="s">
        <v>12</v>
      </c>
      <c r="G2863" t="s">
        <v>9</v>
      </c>
      <c r="H2863">
        <v>4000</v>
      </c>
      <c r="I2863">
        <v>0</v>
      </c>
      <c r="J2863">
        <v>0</v>
      </c>
      <c r="K2863">
        <f t="shared" si="134"/>
        <v>0</v>
      </c>
      <c r="L2863">
        <v>2862</v>
      </c>
    </row>
    <row r="2864" spans="1:12" x14ac:dyDescent="0.3">
      <c r="A2864">
        <v>12</v>
      </c>
      <c r="B2864">
        <v>13</v>
      </c>
      <c r="C2864">
        <v>14</v>
      </c>
      <c r="D2864">
        <f t="shared" si="132"/>
        <v>3</v>
      </c>
      <c r="E2864">
        <f t="shared" si="133"/>
        <v>2</v>
      </c>
      <c r="F2864" t="s">
        <v>8</v>
      </c>
      <c r="G2864" t="s">
        <v>9</v>
      </c>
      <c r="H2864">
        <v>4000</v>
      </c>
      <c r="I2864">
        <v>0</v>
      </c>
      <c r="J2864">
        <v>15286</v>
      </c>
      <c r="K2864">
        <f t="shared" si="134"/>
        <v>15286</v>
      </c>
      <c r="L2864">
        <v>2863</v>
      </c>
    </row>
    <row r="2865" spans="1:12" x14ac:dyDescent="0.3">
      <c r="A2865">
        <v>12</v>
      </c>
      <c r="B2865">
        <v>13</v>
      </c>
      <c r="C2865">
        <v>14</v>
      </c>
      <c r="D2865">
        <f t="shared" si="132"/>
        <v>3</v>
      </c>
      <c r="E2865">
        <f t="shared" si="133"/>
        <v>2</v>
      </c>
      <c r="F2865" t="s">
        <v>8</v>
      </c>
      <c r="G2865" t="s">
        <v>9</v>
      </c>
      <c r="H2865">
        <v>4000</v>
      </c>
      <c r="I2865">
        <v>0</v>
      </c>
      <c r="J2865">
        <v>10090</v>
      </c>
      <c r="K2865">
        <f t="shared" si="134"/>
        <v>10090</v>
      </c>
      <c r="L2865">
        <v>2864</v>
      </c>
    </row>
    <row r="2866" spans="1:12" x14ac:dyDescent="0.3">
      <c r="A2866">
        <v>13</v>
      </c>
      <c r="B2866">
        <v>13</v>
      </c>
      <c r="C2866">
        <v>14</v>
      </c>
      <c r="D2866">
        <f t="shared" si="132"/>
        <v>2</v>
      </c>
      <c r="E2866">
        <f t="shared" si="133"/>
        <v>2</v>
      </c>
      <c r="F2866" t="s">
        <v>8</v>
      </c>
      <c r="G2866" t="s">
        <v>10</v>
      </c>
      <c r="H2866">
        <v>4000</v>
      </c>
      <c r="I2866">
        <v>58225</v>
      </c>
      <c r="J2866">
        <v>0</v>
      </c>
      <c r="K2866">
        <f t="shared" si="134"/>
        <v>58225</v>
      </c>
      <c r="L2866">
        <v>2865</v>
      </c>
    </row>
    <row r="2867" spans="1:12" x14ac:dyDescent="0.3">
      <c r="A2867">
        <v>13</v>
      </c>
      <c r="B2867">
        <v>13</v>
      </c>
      <c r="C2867">
        <v>15</v>
      </c>
      <c r="D2867">
        <f t="shared" si="132"/>
        <v>3</v>
      </c>
      <c r="E2867">
        <f t="shared" si="133"/>
        <v>3</v>
      </c>
      <c r="F2867" t="s">
        <v>8</v>
      </c>
      <c r="G2867" t="s">
        <v>10</v>
      </c>
      <c r="H2867">
        <v>58225</v>
      </c>
      <c r="I2867">
        <v>0</v>
      </c>
      <c r="J2867">
        <v>46251</v>
      </c>
      <c r="K2867">
        <f t="shared" si="134"/>
        <v>46251</v>
      </c>
      <c r="L2867">
        <v>2866</v>
      </c>
    </row>
    <row r="2868" spans="1:12" x14ac:dyDescent="0.3">
      <c r="A2868">
        <v>13</v>
      </c>
      <c r="B2868">
        <v>13</v>
      </c>
      <c r="C2868">
        <v>14</v>
      </c>
      <c r="D2868">
        <f t="shared" si="132"/>
        <v>2</v>
      </c>
      <c r="E2868">
        <f t="shared" si="133"/>
        <v>2</v>
      </c>
      <c r="F2868" t="s">
        <v>7</v>
      </c>
      <c r="G2868" t="s">
        <v>10</v>
      </c>
      <c r="H2868">
        <v>4000</v>
      </c>
      <c r="I2868">
        <v>0</v>
      </c>
      <c r="J2868">
        <v>0</v>
      </c>
      <c r="K2868">
        <f t="shared" si="134"/>
        <v>0</v>
      </c>
      <c r="L2868">
        <v>2867</v>
      </c>
    </row>
    <row r="2869" spans="1:12" x14ac:dyDescent="0.3">
      <c r="A2869">
        <v>13</v>
      </c>
      <c r="B2869">
        <v>13</v>
      </c>
      <c r="C2869">
        <v>14</v>
      </c>
      <c r="D2869">
        <f t="shared" si="132"/>
        <v>2</v>
      </c>
      <c r="E2869">
        <f t="shared" si="133"/>
        <v>2</v>
      </c>
      <c r="F2869" t="s">
        <v>8</v>
      </c>
      <c r="G2869" t="s">
        <v>10</v>
      </c>
      <c r="H2869">
        <v>4000</v>
      </c>
      <c r="I2869">
        <v>0</v>
      </c>
      <c r="J2869">
        <v>12403</v>
      </c>
      <c r="K2869">
        <f t="shared" si="134"/>
        <v>12403</v>
      </c>
      <c r="L2869">
        <v>2868</v>
      </c>
    </row>
    <row r="2870" spans="1:12" x14ac:dyDescent="0.3">
      <c r="A2870">
        <v>13</v>
      </c>
      <c r="B2870">
        <v>13</v>
      </c>
      <c r="C2870">
        <v>14</v>
      </c>
      <c r="D2870">
        <f t="shared" si="132"/>
        <v>2</v>
      </c>
      <c r="E2870">
        <f t="shared" si="133"/>
        <v>2</v>
      </c>
      <c r="F2870" t="s">
        <v>8</v>
      </c>
      <c r="G2870" t="s">
        <v>10</v>
      </c>
      <c r="H2870">
        <v>4000</v>
      </c>
      <c r="I2870">
        <v>0</v>
      </c>
      <c r="J2870">
        <v>58857</v>
      </c>
      <c r="K2870">
        <f t="shared" si="134"/>
        <v>58857</v>
      </c>
      <c r="L2870">
        <v>2869</v>
      </c>
    </row>
    <row r="2871" spans="1:12" x14ac:dyDescent="0.3">
      <c r="A2871">
        <v>13</v>
      </c>
      <c r="B2871">
        <v>13</v>
      </c>
      <c r="C2871">
        <v>14</v>
      </c>
      <c r="D2871">
        <f t="shared" si="132"/>
        <v>2</v>
      </c>
      <c r="E2871">
        <f t="shared" si="133"/>
        <v>2</v>
      </c>
      <c r="F2871" t="s">
        <v>8</v>
      </c>
      <c r="G2871" t="s">
        <v>10</v>
      </c>
      <c r="H2871">
        <v>7000</v>
      </c>
      <c r="I2871">
        <v>0</v>
      </c>
      <c r="J2871">
        <v>15645</v>
      </c>
      <c r="K2871">
        <f t="shared" si="134"/>
        <v>15645</v>
      </c>
      <c r="L2871">
        <v>2870</v>
      </c>
    </row>
    <row r="2872" spans="1:12" x14ac:dyDescent="0.3">
      <c r="A2872">
        <v>10</v>
      </c>
      <c r="B2872">
        <v>13</v>
      </c>
      <c r="C2872">
        <v>14</v>
      </c>
      <c r="D2872">
        <f t="shared" si="132"/>
        <v>5</v>
      </c>
      <c r="E2872">
        <f t="shared" si="133"/>
        <v>2</v>
      </c>
      <c r="F2872" t="s">
        <v>12</v>
      </c>
      <c r="G2872" t="s">
        <v>10</v>
      </c>
      <c r="H2872">
        <v>4000</v>
      </c>
      <c r="I2872">
        <v>0</v>
      </c>
      <c r="J2872">
        <v>0</v>
      </c>
      <c r="K2872">
        <f t="shared" si="134"/>
        <v>0</v>
      </c>
      <c r="L2872">
        <v>2871</v>
      </c>
    </row>
    <row r="2873" spans="1:12" x14ac:dyDescent="0.3">
      <c r="A2873">
        <v>13</v>
      </c>
      <c r="B2873">
        <v>13</v>
      </c>
      <c r="C2873">
        <v>14</v>
      </c>
      <c r="D2873">
        <f t="shared" si="132"/>
        <v>2</v>
      </c>
      <c r="E2873">
        <f t="shared" si="133"/>
        <v>2</v>
      </c>
      <c r="F2873" t="s">
        <v>8</v>
      </c>
      <c r="G2873" t="s">
        <v>9</v>
      </c>
      <c r="H2873">
        <v>4000</v>
      </c>
      <c r="I2873">
        <v>0</v>
      </c>
      <c r="J2873">
        <v>0</v>
      </c>
      <c r="K2873">
        <f t="shared" si="134"/>
        <v>0</v>
      </c>
      <c r="L2873">
        <v>2872</v>
      </c>
    </row>
    <row r="2874" spans="1:12" x14ac:dyDescent="0.3">
      <c r="A2874">
        <v>13</v>
      </c>
      <c r="B2874">
        <v>13</v>
      </c>
      <c r="C2874">
        <v>14</v>
      </c>
      <c r="D2874">
        <f t="shared" si="132"/>
        <v>2</v>
      </c>
      <c r="E2874">
        <f t="shared" si="133"/>
        <v>2</v>
      </c>
      <c r="F2874" t="s">
        <v>8</v>
      </c>
      <c r="G2874" t="s">
        <v>10</v>
      </c>
      <c r="H2874">
        <v>5500</v>
      </c>
      <c r="I2874">
        <v>0</v>
      </c>
      <c r="J2874">
        <v>10359</v>
      </c>
      <c r="K2874">
        <f t="shared" si="134"/>
        <v>10359</v>
      </c>
      <c r="L2874">
        <v>2873</v>
      </c>
    </row>
    <row r="2875" spans="1:12" x14ac:dyDescent="0.3">
      <c r="A2875">
        <v>8</v>
      </c>
      <c r="B2875">
        <v>13</v>
      </c>
      <c r="C2875">
        <v>14</v>
      </c>
      <c r="D2875">
        <f t="shared" si="132"/>
        <v>7</v>
      </c>
      <c r="E2875">
        <f t="shared" si="133"/>
        <v>2</v>
      </c>
      <c r="F2875" t="s">
        <v>12</v>
      </c>
      <c r="G2875" t="s">
        <v>9</v>
      </c>
      <c r="H2875">
        <v>4000</v>
      </c>
      <c r="I2875">
        <v>0</v>
      </c>
      <c r="J2875">
        <v>0</v>
      </c>
      <c r="K2875">
        <f t="shared" si="134"/>
        <v>0</v>
      </c>
      <c r="L2875">
        <v>2874</v>
      </c>
    </row>
    <row r="2876" spans="1:12" x14ac:dyDescent="0.3">
      <c r="A2876">
        <v>13</v>
      </c>
      <c r="B2876">
        <v>13</v>
      </c>
      <c r="C2876">
        <v>14</v>
      </c>
      <c r="D2876">
        <f t="shared" si="132"/>
        <v>2</v>
      </c>
      <c r="E2876">
        <f t="shared" si="133"/>
        <v>2</v>
      </c>
      <c r="F2876" t="s">
        <v>12</v>
      </c>
      <c r="G2876" t="s">
        <v>10</v>
      </c>
      <c r="H2876">
        <v>2500</v>
      </c>
      <c r="I2876">
        <v>0</v>
      </c>
      <c r="J2876">
        <v>5107</v>
      </c>
      <c r="K2876">
        <f t="shared" si="134"/>
        <v>5107</v>
      </c>
      <c r="L2876">
        <v>2875</v>
      </c>
    </row>
    <row r="2877" spans="1:12" x14ac:dyDescent="0.3">
      <c r="A2877">
        <v>13</v>
      </c>
      <c r="B2877">
        <v>13</v>
      </c>
      <c r="C2877">
        <v>14</v>
      </c>
      <c r="D2877">
        <f t="shared" si="132"/>
        <v>2</v>
      </c>
      <c r="E2877">
        <f t="shared" si="133"/>
        <v>2</v>
      </c>
      <c r="F2877" t="s">
        <v>8</v>
      </c>
      <c r="G2877" t="s">
        <v>10</v>
      </c>
      <c r="H2877">
        <v>5500</v>
      </c>
      <c r="I2877">
        <v>0</v>
      </c>
      <c r="J2877">
        <v>13525</v>
      </c>
      <c r="K2877">
        <f t="shared" si="134"/>
        <v>13525</v>
      </c>
      <c r="L2877">
        <v>2876</v>
      </c>
    </row>
    <row r="2878" spans="1:12" x14ac:dyDescent="0.3">
      <c r="A2878">
        <v>13</v>
      </c>
      <c r="B2878">
        <v>13</v>
      </c>
      <c r="C2878">
        <v>14</v>
      </c>
      <c r="D2878">
        <f t="shared" si="132"/>
        <v>2</v>
      </c>
      <c r="E2878">
        <f t="shared" si="133"/>
        <v>2</v>
      </c>
      <c r="F2878" t="s">
        <v>8</v>
      </c>
      <c r="G2878" t="s">
        <v>10</v>
      </c>
      <c r="H2878">
        <v>4000</v>
      </c>
      <c r="I2878">
        <v>0</v>
      </c>
      <c r="J2878">
        <v>45261</v>
      </c>
      <c r="K2878">
        <f t="shared" si="134"/>
        <v>45261</v>
      </c>
      <c r="L2878">
        <v>2877</v>
      </c>
    </row>
    <row r="2879" spans="1:12" x14ac:dyDescent="0.3">
      <c r="A2879">
        <v>13</v>
      </c>
      <c r="B2879">
        <v>13</v>
      </c>
      <c r="C2879">
        <v>14</v>
      </c>
      <c r="D2879">
        <f t="shared" si="132"/>
        <v>2</v>
      </c>
      <c r="E2879">
        <f t="shared" si="133"/>
        <v>2</v>
      </c>
      <c r="F2879" t="s">
        <v>8</v>
      </c>
      <c r="G2879" t="s">
        <v>9</v>
      </c>
      <c r="H2879">
        <v>4000</v>
      </c>
      <c r="I2879">
        <v>0</v>
      </c>
      <c r="J2879">
        <v>13188</v>
      </c>
      <c r="K2879">
        <f t="shared" si="134"/>
        <v>13188</v>
      </c>
      <c r="L2879">
        <v>2878</v>
      </c>
    </row>
    <row r="2880" spans="1:12" x14ac:dyDescent="0.3">
      <c r="A2880">
        <v>13</v>
      </c>
      <c r="B2880">
        <v>13</v>
      </c>
      <c r="C2880">
        <v>14</v>
      </c>
      <c r="D2880">
        <f t="shared" si="132"/>
        <v>2</v>
      </c>
      <c r="E2880">
        <f t="shared" si="133"/>
        <v>2</v>
      </c>
      <c r="F2880" t="s">
        <v>8</v>
      </c>
      <c r="G2880" t="s">
        <v>10</v>
      </c>
      <c r="H2880">
        <v>4000</v>
      </c>
      <c r="I2880">
        <v>0</v>
      </c>
      <c r="J2880">
        <v>7770</v>
      </c>
      <c r="K2880">
        <f t="shared" si="134"/>
        <v>7770</v>
      </c>
      <c r="L2880">
        <v>2879</v>
      </c>
    </row>
    <row r="2881" spans="1:12" x14ac:dyDescent="0.3">
      <c r="A2881">
        <v>13</v>
      </c>
      <c r="B2881">
        <v>13</v>
      </c>
      <c r="C2881">
        <v>14</v>
      </c>
      <c r="D2881">
        <f t="shared" si="132"/>
        <v>2</v>
      </c>
      <c r="E2881">
        <f t="shared" si="133"/>
        <v>2</v>
      </c>
      <c r="F2881" t="s">
        <v>8</v>
      </c>
      <c r="G2881" t="s">
        <v>10</v>
      </c>
      <c r="H2881">
        <v>4000</v>
      </c>
      <c r="I2881">
        <v>0</v>
      </c>
      <c r="J2881">
        <v>14403</v>
      </c>
      <c r="K2881">
        <f t="shared" si="134"/>
        <v>14403</v>
      </c>
      <c r="L2881">
        <v>2880</v>
      </c>
    </row>
    <row r="2882" spans="1:12" x14ac:dyDescent="0.3">
      <c r="A2882">
        <v>13</v>
      </c>
      <c r="B2882">
        <v>13</v>
      </c>
      <c r="C2882">
        <v>14</v>
      </c>
      <c r="D2882">
        <f t="shared" ref="D2882:D2945" si="135">C2882-A2882+1</f>
        <v>2</v>
      </c>
      <c r="E2882">
        <f t="shared" ref="E2882:E2945" si="136">C2882-B2882+1</f>
        <v>2</v>
      </c>
      <c r="F2882" t="s">
        <v>8</v>
      </c>
      <c r="G2882" t="s">
        <v>10</v>
      </c>
      <c r="H2882">
        <v>4000</v>
      </c>
      <c r="I2882">
        <v>0</v>
      </c>
      <c r="J2882">
        <v>11613</v>
      </c>
      <c r="K2882">
        <f t="shared" ref="K2882:K2945" si="137">I2882+J2882</f>
        <v>11613</v>
      </c>
      <c r="L2882">
        <v>2881</v>
      </c>
    </row>
    <row r="2883" spans="1:12" x14ac:dyDescent="0.3">
      <c r="A2883">
        <v>13</v>
      </c>
      <c r="B2883">
        <v>13</v>
      </c>
      <c r="C2883">
        <v>14</v>
      </c>
      <c r="D2883">
        <f t="shared" si="135"/>
        <v>2</v>
      </c>
      <c r="E2883">
        <f t="shared" si="136"/>
        <v>2</v>
      </c>
      <c r="F2883" t="s">
        <v>8</v>
      </c>
      <c r="G2883" t="s">
        <v>10</v>
      </c>
      <c r="H2883">
        <v>4000</v>
      </c>
      <c r="I2883">
        <v>0</v>
      </c>
      <c r="J2883">
        <v>0</v>
      </c>
      <c r="K2883">
        <f t="shared" si="137"/>
        <v>0</v>
      </c>
      <c r="L2883">
        <v>2882</v>
      </c>
    </row>
    <row r="2884" spans="1:12" x14ac:dyDescent="0.3">
      <c r="A2884">
        <v>13</v>
      </c>
      <c r="B2884">
        <v>13</v>
      </c>
      <c r="C2884">
        <v>14</v>
      </c>
      <c r="D2884">
        <f t="shared" si="135"/>
        <v>2</v>
      </c>
      <c r="E2884">
        <f t="shared" si="136"/>
        <v>2</v>
      </c>
      <c r="F2884" t="s">
        <v>8</v>
      </c>
      <c r="G2884" t="s">
        <v>10</v>
      </c>
      <c r="H2884">
        <v>4000</v>
      </c>
      <c r="I2884">
        <v>0</v>
      </c>
      <c r="J2884">
        <v>14526</v>
      </c>
      <c r="K2884">
        <f t="shared" si="137"/>
        <v>14526</v>
      </c>
      <c r="L2884">
        <v>2883</v>
      </c>
    </row>
    <row r="2885" spans="1:12" x14ac:dyDescent="0.3">
      <c r="A2885">
        <v>13</v>
      </c>
      <c r="B2885">
        <v>13</v>
      </c>
      <c r="C2885">
        <v>16</v>
      </c>
      <c r="D2885">
        <f t="shared" si="135"/>
        <v>4</v>
      </c>
      <c r="E2885">
        <f t="shared" si="136"/>
        <v>4</v>
      </c>
      <c r="F2885" t="s">
        <v>8</v>
      </c>
      <c r="G2885" t="s">
        <v>10</v>
      </c>
      <c r="H2885">
        <v>7000</v>
      </c>
      <c r="I2885">
        <v>7000</v>
      </c>
      <c r="J2885">
        <v>0</v>
      </c>
      <c r="K2885">
        <f t="shared" si="137"/>
        <v>7000</v>
      </c>
      <c r="L2885">
        <v>2884</v>
      </c>
    </row>
    <row r="2886" spans="1:12" x14ac:dyDescent="0.3">
      <c r="A2886">
        <v>13</v>
      </c>
      <c r="B2886">
        <v>13</v>
      </c>
      <c r="C2886">
        <v>17</v>
      </c>
      <c r="D2886">
        <f t="shared" si="135"/>
        <v>5</v>
      </c>
      <c r="E2886">
        <f t="shared" si="136"/>
        <v>5</v>
      </c>
      <c r="F2886" t="s">
        <v>8</v>
      </c>
      <c r="G2886" t="s">
        <v>10</v>
      </c>
      <c r="H2886">
        <v>7000</v>
      </c>
      <c r="I2886">
        <v>7000</v>
      </c>
      <c r="J2886">
        <v>0</v>
      </c>
      <c r="K2886">
        <f t="shared" si="137"/>
        <v>7000</v>
      </c>
      <c r="L2886">
        <v>2885</v>
      </c>
    </row>
    <row r="2887" spans="1:12" x14ac:dyDescent="0.3">
      <c r="A2887">
        <v>13</v>
      </c>
      <c r="B2887">
        <v>13</v>
      </c>
      <c r="C2887">
        <v>18</v>
      </c>
      <c r="D2887">
        <f t="shared" si="135"/>
        <v>6</v>
      </c>
      <c r="E2887">
        <f t="shared" si="136"/>
        <v>6</v>
      </c>
      <c r="F2887" t="s">
        <v>8</v>
      </c>
      <c r="G2887" t="s">
        <v>10</v>
      </c>
      <c r="H2887">
        <v>7000</v>
      </c>
      <c r="I2887">
        <v>0</v>
      </c>
      <c r="J2887">
        <v>8785</v>
      </c>
      <c r="K2887">
        <f t="shared" si="137"/>
        <v>8785</v>
      </c>
      <c r="L2887">
        <v>2886</v>
      </c>
    </row>
    <row r="2888" spans="1:12" x14ac:dyDescent="0.3">
      <c r="A2888">
        <v>13</v>
      </c>
      <c r="B2888">
        <v>13</v>
      </c>
      <c r="C2888">
        <v>14</v>
      </c>
      <c r="D2888">
        <f t="shared" si="135"/>
        <v>2</v>
      </c>
      <c r="E2888">
        <f t="shared" si="136"/>
        <v>2</v>
      </c>
      <c r="F2888" t="s">
        <v>8</v>
      </c>
      <c r="G2888" t="s">
        <v>10</v>
      </c>
      <c r="H2888">
        <v>4000</v>
      </c>
      <c r="I2888">
        <v>22000</v>
      </c>
      <c r="J2888">
        <v>5970</v>
      </c>
      <c r="K2888">
        <f t="shared" si="137"/>
        <v>27970</v>
      </c>
      <c r="L2888">
        <v>2887</v>
      </c>
    </row>
    <row r="2889" spans="1:12" x14ac:dyDescent="0.3">
      <c r="A2889">
        <v>13</v>
      </c>
      <c r="B2889">
        <v>13</v>
      </c>
      <c r="C2889">
        <v>15</v>
      </c>
      <c r="D2889">
        <f t="shared" si="135"/>
        <v>3</v>
      </c>
      <c r="E2889">
        <f t="shared" si="136"/>
        <v>3</v>
      </c>
      <c r="F2889" t="s">
        <v>8</v>
      </c>
      <c r="G2889" t="s">
        <v>10</v>
      </c>
      <c r="H2889">
        <v>22000</v>
      </c>
      <c r="I2889">
        <v>21888</v>
      </c>
      <c r="J2889">
        <v>0</v>
      </c>
      <c r="K2889">
        <f t="shared" si="137"/>
        <v>21888</v>
      </c>
      <c r="L2889">
        <v>2888</v>
      </c>
    </row>
    <row r="2890" spans="1:12" x14ac:dyDescent="0.3">
      <c r="A2890">
        <v>13</v>
      </c>
      <c r="B2890">
        <v>13</v>
      </c>
      <c r="C2890">
        <v>16</v>
      </c>
      <c r="D2890">
        <f t="shared" si="135"/>
        <v>4</v>
      </c>
      <c r="E2890">
        <f t="shared" si="136"/>
        <v>4</v>
      </c>
      <c r="F2890" t="s">
        <v>8</v>
      </c>
      <c r="G2890" t="s">
        <v>10</v>
      </c>
      <c r="H2890">
        <v>21888</v>
      </c>
      <c r="I2890">
        <v>21888</v>
      </c>
      <c r="J2890">
        <v>0</v>
      </c>
      <c r="K2890">
        <f t="shared" si="137"/>
        <v>21888</v>
      </c>
      <c r="L2890">
        <v>2889</v>
      </c>
    </row>
    <row r="2891" spans="1:12" x14ac:dyDescent="0.3">
      <c r="A2891">
        <v>13</v>
      </c>
      <c r="B2891">
        <v>13</v>
      </c>
      <c r="C2891">
        <v>17</v>
      </c>
      <c r="D2891">
        <f t="shared" si="135"/>
        <v>5</v>
      </c>
      <c r="E2891">
        <f t="shared" si="136"/>
        <v>5</v>
      </c>
      <c r="F2891" t="s">
        <v>8</v>
      </c>
      <c r="G2891" t="s">
        <v>10</v>
      </c>
      <c r="H2891">
        <v>21888</v>
      </c>
      <c r="I2891">
        <v>0</v>
      </c>
      <c r="J2891">
        <v>0</v>
      </c>
      <c r="K2891">
        <f t="shared" si="137"/>
        <v>0</v>
      </c>
      <c r="L2891">
        <v>2890</v>
      </c>
    </row>
    <row r="2892" spans="1:12" x14ac:dyDescent="0.3">
      <c r="A2892">
        <v>13</v>
      </c>
      <c r="B2892">
        <v>13</v>
      </c>
      <c r="C2892">
        <v>14</v>
      </c>
      <c r="D2892">
        <f t="shared" si="135"/>
        <v>2</v>
      </c>
      <c r="E2892">
        <f t="shared" si="136"/>
        <v>2</v>
      </c>
      <c r="F2892" t="s">
        <v>7</v>
      </c>
      <c r="G2892" t="s">
        <v>10</v>
      </c>
      <c r="H2892">
        <v>4000</v>
      </c>
      <c r="I2892">
        <v>0</v>
      </c>
      <c r="J2892">
        <v>0</v>
      </c>
      <c r="K2892">
        <f t="shared" si="137"/>
        <v>0</v>
      </c>
      <c r="L2892">
        <v>2891</v>
      </c>
    </row>
    <row r="2893" spans="1:12" x14ac:dyDescent="0.3">
      <c r="A2893">
        <v>13</v>
      </c>
      <c r="B2893">
        <v>13</v>
      </c>
      <c r="C2893">
        <v>14</v>
      </c>
      <c r="D2893">
        <f t="shared" si="135"/>
        <v>2</v>
      </c>
      <c r="E2893">
        <f t="shared" si="136"/>
        <v>2</v>
      </c>
      <c r="F2893" t="s">
        <v>8</v>
      </c>
      <c r="G2893" t="s">
        <v>10</v>
      </c>
      <c r="H2893">
        <v>5500</v>
      </c>
      <c r="I2893">
        <v>0</v>
      </c>
      <c r="J2893">
        <v>13888</v>
      </c>
      <c r="K2893">
        <f t="shared" si="137"/>
        <v>13888</v>
      </c>
      <c r="L2893">
        <v>2892</v>
      </c>
    </row>
    <row r="2894" spans="1:12" x14ac:dyDescent="0.3">
      <c r="A2894">
        <v>13</v>
      </c>
      <c r="B2894">
        <v>13</v>
      </c>
      <c r="C2894">
        <v>14</v>
      </c>
      <c r="D2894">
        <f t="shared" si="135"/>
        <v>2</v>
      </c>
      <c r="E2894">
        <f t="shared" si="136"/>
        <v>2</v>
      </c>
      <c r="F2894" t="s">
        <v>12</v>
      </c>
      <c r="G2894" t="s">
        <v>9</v>
      </c>
      <c r="H2894">
        <v>4000</v>
      </c>
      <c r="I2894">
        <v>0</v>
      </c>
      <c r="J2894">
        <v>1590</v>
      </c>
      <c r="K2894">
        <f t="shared" si="137"/>
        <v>1590</v>
      </c>
      <c r="L2894">
        <v>2893</v>
      </c>
    </row>
    <row r="2895" spans="1:12" x14ac:dyDescent="0.3">
      <c r="A2895">
        <v>13</v>
      </c>
      <c r="B2895">
        <v>13</v>
      </c>
      <c r="C2895">
        <v>14</v>
      </c>
      <c r="D2895">
        <f t="shared" si="135"/>
        <v>2</v>
      </c>
      <c r="E2895">
        <f t="shared" si="136"/>
        <v>2</v>
      </c>
      <c r="F2895" t="s">
        <v>7</v>
      </c>
      <c r="G2895" t="s">
        <v>10</v>
      </c>
      <c r="H2895">
        <v>4000</v>
      </c>
      <c r="I2895">
        <v>0</v>
      </c>
      <c r="J2895">
        <v>856</v>
      </c>
      <c r="K2895">
        <f t="shared" si="137"/>
        <v>856</v>
      </c>
      <c r="L2895">
        <v>2894</v>
      </c>
    </row>
    <row r="2896" spans="1:12" x14ac:dyDescent="0.3">
      <c r="A2896">
        <v>13</v>
      </c>
      <c r="B2896">
        <v>13</v>
      </c>
      <c r="C2896">
        <v>14</v>
      </c>
      <c r="D2896">
        <f t="shared" si="135"/>
        <v>2</v>
      </c>
      <c r="E2896">
        <f t="shared" si="136"/>
        <v>2</v>
      </c>
      <c r="F2896" t="s">
        <v>8</v>
      </c>
      <c r="G2896" t="s">
        <v>10</v>
      </c>
      <c r="H2896">
        <v>4000</v>
      </c>
      <c r="I2896">
        <v>0</v>
      </c>
      <c r="J2896">
        <v>12711</v>
      </c>
      <c r="K2896">
        <f t="shared" si="137"/>
        <v>12711</v>
      </c>
      <c r="L2896">
        <v>2895</v>
      </c>
    </row>
    <row r="2897" spans="1:12" x14ac:dyDescent="0.3">
      <c r="A2897">
        <v>7</v>
      </c>
      <c r="B2897">
        <v>13</v>
      </c>
      <c r="C2897">
        <v>14</v>
      </c>
      <c r="D2897">
        <f t="shared" si="135"/>
        <v>8</v>
      </c>
      <c r="E2897">
        <f t="shared" si="136"/>
        <v>2</v>
      </c>
      <c r="F2897" t="s">
        <v>7</v>
      </c>
      <c r="G2897" t="s">
        <v>10</v>
      </c>
      <c r="H2897">
        <v>4000</v>
      </c>
      <c r="I2897">
        <v>0</v>
      </c>
      <c r="J2897">
        <v>0</v>
      </c>
      <c r="K2897">
        <f t="shared" si="137"/>
        <v>0</v>
      </c>
      <c r="L2897">
        <v>2896</v>
      </c>
    </row>
    <row r="2898" spans="1:12" x14ac:dyDescent="0.3">
      <c r="A2898">
        <v>13</v>
      </c>
      <c r="B2898">
        <v>13</v>
      </c>
      <c r="C2898">
        <v>14</v>
      </c>
      <c r="D2898">
        <f t="shared" si="135"/>
        <v>2</v>
      </c>
      <c r="E2898">
        <f t="shared" si="136"/>
        <v>2</v>
      </c>
      <c r="F2898" t="s">
        <v>8</v>
      </c>
      <c r="G2898" t="s">
        <v>9</v>
      </c>
      <c r="H2898">
        <v>4000</v>
      </c>
      <c r="I2898">
        <v>0</v>
      </c>
      <c r="J2898">
        <v>0</v>
      </c>
      <c r="K2898">
        <f t="shared" si="137"/>
        <v>0</v>
      </c>
      <c r="L2898">
        <v>2897</v>
      </c>
    </row>
    <row r="2899" spans="1:12" x14ac:dyDescent="0.3">
      <c r="A2899">
        <v>13</v>
      </c>
      <c r="B2899">
        <v>13</v>
      </c>
      <c r="C2899">
        <v>14</v>
      </c>
      <c r="D2899">
        <f t="shared" si="135"/>
        <v>2</v>
      </c>
      <c r="E2899">
        <f t="shared" si="136"/>
        <v>2</v>
      </c>
      <c r="F2899" t="s">
        <v>12</v>
      </c>
      <c r="G2899" t="s">
        <v>10</v>
      </c>
      <c r="H2899">
        <v>4000</v>
      </c>
      <c r="I2899">
        <v>0</v>
      </c>
      <c r="J2899">
        <v>0</v>
      </c>
      <c r="K2899">
        <f t="shared" si="137"/>
        <v>0</v>
      </c>
      <c r="L2899">
        <v>2898</v>
      </c>
    </row>
    <row r="2900" spans="1:12" x14ac:dyDescent="0.3">
      <c r="A2900">
        <v>11</v>
      </c>
      <c r="B2900">
        <v>13</v>
      </c>
      <c r="C2900">
        <v>14</v>
      </c>
      <c r="D2900">
        <f t="shared" si="135"/>
        <v>4</v>
      </c>
      <c r="E2900">
        <f t="shared" si="136"/>
        <v>2</v>
      </c>
      <c r="F2900" t="s">
        <v>7</v>
      </c>
      <c r="G2900" t="s">
        <v>10</v>
      </c>
      <c r="H2900">
        <v>4000</v>
      </c>
      <c r="I2900">
        <v>0</v>
      </c>
      <c r="J2900">
        <v>0</v>
      </c>
      <c r="K2900">
        <f t="shared" si="137"/>
        <v>0</v>
      </c>
      <c r="L2900">
        <v>2899</v>
      </c>
    </row>
    <row r="2901" spans="1:12" x14ac:dyDescent="0.3">
      <c r="A2901">
        <v>13</v>
      </c>
      <c r="B2901">
        <v>13</v>
      </c>
      <c r="C2901">
        <v>14</v>
      </c>
      <c r="D2901">
        <f t="shared" si="135"/>
        <v>2</v>
      </c>
      <c r="E2901">
        <f t="shared" si="136"/>
        <v>2</v>
      </c>
      <c r="F2901" t="s">
        <v>8</v>
      </c>
      <c r="G2901" t="s">
        <v>10</v>
      </c>
      <c r="H2901">
        <v>4000</v>
      </c>
      <c r="I2901">
        <v>0</v>
      </c>
      <c r="J2901">
        <v>47803</v>
      </c>
      <c r="K2901">
        <f t="shared" si="137"/>
        <v>47803</v>
      </c>
      <c r="L2901">
        <v>2900</v>
      </c>
    </row>
    <row r="2902" spans="1:12" x14ac:dyDescent="0.3">
      <c r="A2902">
        <v>4</v>
      </c>
      <c r="B2902">
        <v>13</v>
      </c>
      <c r="C2902">
        <v>14</v>
      </c>
      <c r="D2902">
        <f t="shared" si="135"/>
        <v>11</v>
      </c>
      <c r="E2902">
        <f t="shared" si="136"/>
        <v>2</v>
      </c>
      <c r="F2902" t="s">
        <v>13</v>
      </c>
      <c r="G2902" t="s">
        <v>10</v>
      </c>
      <c r="H2902">
        <v>4000</v>
      </c>
      <c r="I2902">
        <v>0</v>
      </c>
      <c r="J2902">
        <v>0</v>
      </c>
      <c r="K2902">
        <f t="shared" si="137"/>
        <v>0</v>
      </c>
      <c r="L2902">
        <v>2901</v>
      </c>
    </row>
    <row r="2903" spans="1:12" x14ac:dyDescent="0.3">
      <c r="A2903">
        <v>12</v>
      </c>
      <c r="B2903">
        <v>13</v>
      </c>
      <c r="C2903">
        <v>14</v>
      </c>
      <c r="D2903">
        <f t="shared" si="135"/>
        <v>3</v>
      </c>
      <c r="E2903">
        <f t="shared" si="136"/>
        <v>2</v>
      </c>
      <c r="F2903" t="s">
        <v>7</v>
      </c>
      <c r="G2903" t="s">
        <v>10</v>
      </c>
      <c r="H2903">
        <v>4000</v>
      </c>
      <c r="I2903">
        <v>0</v>
      </c>
      <c r="J2903">
        <v>0</v>
      </c>
      <c r="K2903">
        <f t="shared" si="137"/>
        <v>0</v>
      </c>
      <c r="L2903">
        <v>2902</v>
      </c>
    </row>
    <row r="2904" spans="1:12" x14ac:dyDescent="0.3">
      <c r="A2904">
        <v>13</v>
      </c>
      <c r="B2904">
        <v>13</v>
      </c>
      <c r="C2904">
        <v>14</v>
      </c>
      <c r="D2904">
        <f t="shared" si="135"/>
        <v>2</v>
      </c>
      <c r="E2904">
        <f t="shared" si="136"/>
        <v>2</v>
      </c>
      <c r="F2904" t="s">
        <v>12</v>
      </c>
      <c r="G2904" t="s">
        <v>10</v>
      </c>
      <c r="H2904">
        <v>4000</v>
      </c>
      <c r="I2904">
        <v>0</v>
      </c>
      <c r="J2904">
        <v>15303</v>
      </c>
      <c r="K2904">
        <f t="shared" si="137"/>
        <v>15303</v>
      </c>
      <c r="L2904">
        <v>2903</v>
      </c>
    </row>
    <row r="2905" spans="1:12" x14ac:dyDescent="0.3">
      <c r="A2905">
        <v>4</v>
      </c>
      <c r="B2905">
        <v>14</v>
      </c>
      <c r="C2905">
        <v>15</v>
      </c>
      <c r="D2905">
        <f t="shared" si="135"/>
        <v>12</v>
      </c>
      <c r="E2905">
        <f t="shared" si="136"/>
        <v>2</v>
      </c>
      <c r="F2905" t="s">
        <v>13</v>
      </c>
      <c r="G2905" t="s">
        <v>10</v>
      </c>
      <c r="H2905">
        <v>7000</v>
      </c>
      <c r="I2905">
        <v>7000</v>
      </c>
      <c r="J2905">
        <v>0</v>
      </c>
      <c r="K2905">
        <f t="shared" si="137"/>
        <v>7000</v>
      </c>
      <c r="L2905">
        <v>2904</v>
      </c>
    </row>
    <row r="2906" spans="1:12" x14ac:dyDescent="0.3">
      <c r="A2906">
        <v>4</v>
      </c>
      <c r="B2906">
        <v>14</v>
      </c>
      <c r="C2906">
        <v>16</v>
      </c>
      <c r="D2906">
        <f t="shared" si="135"/>
        <v>13</v>
      </c>
      <c r="E2906">
        <f t="shared" si="136"/>
        <v>3</v>
      </c>
      <c r="F2906" t="s">
        <v>13</v>
      </c>
      <c r="G2906" t="s">
        <v>10</v>
      </c>
      <c r="H2906">
        <v>7000</v>
      </c>
      <c r="I2906">
        <v>7000</v>
      </c>
      <c r="J2906">
        <v>0</v>
      </c>
      <c r="K2906">
        <f t="shared" si="137"/>
        <v>7000</v>
      </c>
      <c r="L2906">
        <v>2905</v>
      </c>
    </row>
    <row r="2907" spans="1:12" x14ac:dyDescent="0.3">
      <c r="A2907">
        <v>4</v>
      </c>
      <c r="B2907">
        <v>14</v>
      </c>
      <c r="C2907">
        <v>17</v>
      </c>
      <c r="D2907">
        <f t="shared" si="135"/>
        <v>14</v>
      </c>
      <c r="E2907">
        <f t="shared" si="136"/>
        <v>4</v>
      </c>
      <c r="F2907" t="s">
        <v>13</v>
      </c>
      <c r="G2907" t="s">
        <v>10</v>
      </c>
      <c r="H2907">
        <v>7000</v>
      </c>
      <c r="I2907">
        <v>0</v>
      </c>
      <c r="J2907">
        <v>7000</v>
      </c>
      <c r="K2907">
        <f t="shared" si="137"/>
        <v>7000</v>
      </c>
      <c r="L2907">
        <v>2906</v>
      </c>
    </row>
    <row r="2908" spans="1:12" x14ac:dyDescent="0.3">
      <c r="A2908">
        <v>13</v>
      </c>
      <c r="B2908">
        <v>14</v>
      </c>
      <c r="C2908">
        <v>15</v>
      </c>
      <c r="D2908">
        <f t="shared" si="135"/>
        <v>3</v>
      </c>
      <c r="E2908">
        <f t="shared" si="136"/>
        <v>2</v>
      </c>
      <c r="F2908" t="s">
        <v>12</v>
      </c>
      <c r="G2908" t="s">
        <v>10</v>
      </c>
      <c r="H2908">
        <v>4000</v>
      </c>
      <c r="I2908">
        <v>0</v>
      </c>
      <c r="J2908">
        <v>31</v>
      </c>
      <c r="K2908">
        <f t="shared" si="137"/>
        <v>31</v>
      </c>
      <c r="L2908">
        <v>2907</v>
      </c>
    </row>
    <row r="2909" spans="1:12" x14ac:dyDescent="0.3">
      <c r="A2909">
        <v>4</v>
      </c>
      <c r="B2909">
        <v>14</v>
      </c>
      <c r="C2909">
        <v>15</v>
      </c>
      <c r="D2909">
        <f t="shared" si="135"/>
        <v>12</v>
      </c>
      <c r="E2909">
        <f t="shared" si="136"/>
        <v>2</v>
      </c>
      <c r="F2909" t="s">
        <v>12</v>
      </c>
      <c r="G2909" t="s">
        <v>10</v>
      </c>
      <c r="H2909">
        <v>919</v>
      </c>
      <c r="I2909">
        <v>0</v>
      </c>
      <c r="J2909">
        <v>598</v>
      </c>
      <c r="K2909">
        <f t="shared" si="137"/>
        <v>598</v>
      </c>
      <c r="L2909">
        <v>2908</v>
      </c>
    </row>
    <row r="2910" spans="1:12" x14ac:dyDescent="0.3">
      <c r="A2910">
        <v>14</v>
      </c>
      <c r="B2910">
        <v>14</v>
      </c>
      <c r="C2910">
        <v>15</v>
      </c>
      <c r="D2910">
        <f t="shared" si="135"/>
        <v>2</v>
      </c>
      <c r="E2910">
        <f t="shared" si="136"/>
        <v>2</v>
      </c>
      <c r="F2910" t="s">
        <v>11</v>
      </c>
      <c r="G2910" t="s">
        <v>9</v>
      </c>
      <c r="H2910">
        <v>6213</v>
      </c>
      <c r="I2910">
        <v>0</v>
      </c>
      <c r="J2910">
        <v>6213</v>
      </c>
      <c r="K2910">
        <f t="shared" si="137"/>
        <v>6213</v>
      </c>
      <c r="L2910">
        <v>2909</v>
      </c>
    </row>
    <row r="2911" spans="1:12" x14ac:dyDescent="0.3">
      <c r="A2911">
        <v>13</v>
      </c>
      <c r="B2911">
        <v>14</v>
      </c>
      <c r="C2911">
        <v>16</v>
      </c>
      <c r="D2911">
        <f t="shared" si="135"/>
        <v>4</v>
      </c>
      <c r="E2911">
        <f t="shared" si="136"/>
        <v>3</v>
      </c>
      <c r="F2911" t="s">
        <v>8</v>
      </c>
      <c r="G2911" t="s">
        <v>10</v>
      </c>
      <c r="H2911">
        <v>22000</v>
      </c>
      <c r="I2911">
        <v>22000</v>
      </c>
      <c r="J2911">
        <v>0</v>
      </c>
      <c r="K2911">
        <f t="shared" si="137"/>
        <v>22000</v>
      </c>
      <c r="L2911">
        <v>2910</v>
      </c>
    </row>
    <row r="2912" spans="1:12" x14ac:dyDescent="0.3">
      <c r="A2912">
        <v>13</v>
      </c>
      <c r="B2912">
        <v>14</v>
      </c>
      <c r="C2912">
        <v>17</v>
      </c>
      <c r="D2912">
        <f t="shared" si="135"/>
        <v>5</v>
      </c>
      <c r="E2912">
        <f t="shared" si="136"/>
        <v>4</v>
      </c>
      <c r="F2912" t="s">
        <v>8</v>
      </c>
      <c r="G2912" t="s">
        <v>10</v>
      </c>
      <c r="H2912">
        <v>22000</v>
      </c>
      <c r="I2912">
        <v>22000</v>
      </c>
      <c r="J2912">
        <v>0</v>
      </c>
      <c r="K2912">
        <f t="shared" si="137"/>
        <v>22000</v>
      </c>
      <c r="L2912">
        <v>2911</v>
      </c>
    </row>
    <row r="2913" spans="1:12" x14ac:dyDescent="0.3">
      <c r="A2913">
        <v>13</v>
      </c>
      <c r="B2913">
        <v>14</v>
      </c>
      <c r="C2913">
        <v>18</v>
      </c>
      <c r="D2913">
        <f t="shared" si="135"/>
        <v>6</v>
      </c>
      <c r="E2913">
        <f t="shared" si="136"/>
        <v>5</v>
      </c>
      <c r="F2913" t="s">
        <v>8</v>
      </c>
      <c r="G2913" t="s">
        <v>10</v>
      </c>
      <c r="H2913">
        <v>22000</v>
      </c>
      <c r="I2913">
        <v>22000</v>
      </c>
      <c r="J2913">
        <v>0</v>
      </c>
      <c r="K2913">
        <f t="shared" si="137"/>
        <v>22000</v>
      </c>
      <c r="L2913">
        <v>2912</v>
      </c>
    </row>
    <row r="2914" spans="1:12" x14ac:dyDescent="0.3">
      <c r="A2914">
        <v>13</v>
      </c>
      <c r="B2914">
        <v>14</v>
      </c>
      <c r="C2914">
        <v>19</v>
      </c>
      <c r="D2914">
        <f t="shared" si="135"/>
        <v>7</v>
      </c>
      <c r="E2914">
        <f t="shared" si="136"/>
        <v>6</v>
      </c>
      <c r="F2914" t="s">
        <v>8</v>
      </c>
      <c r="G2914" t="s">
        <v>10</v>
      </c>
      <c r="H2914">
        <v>22000</v>
      </c>
      <c r="I2914">
        <v>22000</v>
      </c>
      <c r="J2914">
        <v>0</v>
      </c>
      <c r="K2914">
        <f t="shared" si="137"/>
        <v>22000</v>
      </c>
      <c r="L2914">
        <v>2913</v>
      </c>
    </row>
    <row r="2915" spans="1:12" x14ac:dyDescent="0.3">
      <c r="A2915">
        <v>13</v>
      </c>
      <c r="B2915">
        <v>14</v>
      </c>
      <c r="C2915">
        <v>20</v>
      </c>
      <c r="D2915">
        <f t="shared" si="135"/>
        <v>8</v>
      </c>
      <c r="E2915">
        <f t="shared" si="136"/>
        <v>7</v>
      </c>
      <c r="F2915" t="s">
        <v>8</v>
      </c>
      <c r="G2915" t="s">
        <v>10</v>
      </c>
      <c r="H2915">
        <v>22000</v>
      </c>
      <c r="I2915">
        <v>22000</v>
      </c>
      <c r="J2915">
        <v>0</v>
      </c>
      <c r="K2915">
        <f t="shared" si="137"/>
        <v>22000</v>
      </c>
      <c r="L2915">
        <v>2914</v>
      </c>
    </row>
    <row r="2916" spans="1:12" x14ac:dyDescent="0.3">
      <c r="A2916">
        <v>11</v>
      </c>
      <c r="B2916">
        <v>14</v>
      </c>
      <c r="C2916">
        <v>15</v>
      </c>
      <c r="D2916">
        <f t="shared" si="135"/>
        <v>5</v>
      </c>
      <c r="E2916">
        <f t="shared" si="136"/>
        <v>2</v>
      </c>
      <c r="F2916" t="s">
        <v>12</v>
      </c>
      <c r="G2916" t="s">
        <v>9</v>
      </c>
      <c r="H2916">
        <v>4000</v>
      </c>
      <c r="I2916">
        <v>0</v>
      </c>
      <c r="J2916">
        <v>0</v>
      </c>
      <c r="K2916">
        <f t="shared" si="137"/>
        <v>0</v>
      </c>
      <c r="L2916">
        <v>2915</v>
      </c>
    </row>
    <row r="2917" spans="1:12" x14ac:dyDescent="0.3">
      <c r="A2917">
        <v>13</v>
      </c>
      <c r="B2917">
        <v>14</v>
      </c>
      <c r="C2917">
        <v>15</v>
      </c>
      <c r="D2917">
        <f t="shared" si="135"/>
        <v>3</v>
      </c>
      <c r="E2917">
        <f t="shared" si="136"/>
        <v>2</v>
      </c>
      <c r="F2917" t="s">
        <v>8</v>
      </c>
      <c r="G2917" t="s">
        <v>10</v>
      </c>
      <c r="H2917">
        <v>4000</v>
      </c>
      <c r="I2917">
        <v>0</v>
      </c>
      <c r="J2917">
        <v>28200</v>
      </c>
      <c r="K2917">
        <f t="shared" si="137"/>
        <v>28200</v>
      </c>
      <c r="L2917">
        <v>2916</v>
      </c>
    </row>
    <row r="2918" spans="1:12" x14ac:dyDescent="0.3">
      <c r="A2918">
        <v>13</v>
      </c>
      <c r="B2918">
        <v>14</v>
      </c>
      <c r="C2918">
        <v>18</v>
      </c>
      <c r="D2918">
        <f t="shared" si="135"/>
        <v>6</v>
      </c>
      <c r="E2918">
        <f t="shared" si="136"/>
        <v>5</v>
      </c>
      <c r="F2918" t="s">
        <v>8</v>
      </c>
      <c r="G2918" t="s">
        <v>10</v>
      </c>
      <c r="H2918">
        <v>7000</v>
      </c>
      <c r="I2918">
        <v>0</v>
      </c>
      <c r="J2918">
        <v>5871</v>
      </c>
      <c r="K2918">
        <f t="shared" si="137"/>
        <v>5871</v>
      </c>
      <c r="L2918">
        <v>2917</v>
      </c>
    </row>
    <row r="2919" spans="1:12" x14ac:dyDescent="0.3">
      <c r="A2919">
        <v>10</v>
      </c>
      <c r="B2919">
        <v>14</v>
      </c>
      <c r="C2919">
        <v>15</v>
      </c>
      <c r="D2919">
        <f t="shared" si="135"/>
        <v>6</v>
      </c>
      <c r="E2919">
        <f t="shared" si="136"/>
        <v>2</v>
      </c>
      <c r="F2919" t="s">
        <v>8</v>
      </c>
      <c r="G2919" t="s">
        <v>10</v>
      </c>
      <c r="H2919">
        <v>3999</v>
      </c>
      <c r="I2919">
        <v>0</v>
      </c>
      <c r="J2919">
        <v>0</v>
      </c>
      <c r="K2919">
        <f t="shared" si="137"/>
        <v>0</v>
      </c>
      <c r="L2919">
        <v>2918</v>
      </c>
    </row>
    <row r="2920" spans="1:12" x14ac:dyDescent="0.3">
      <c r="A2920">
        <v>14</v>
      </c>
      <c r="B2920">
        <v>14</v>
      </c>
      <c r="C2920">
        <v>15</v>
      </c>
      <c r="D2920">
        <f t="shared" si="135"/>
        <v>2</v>
      </c>
      <c r="E2920">
        <f t="shared" si="136"/>
        <v>2</v>
      </c>
      <c r="F2920" t="s">
        <v>8</v>
      </c>
      <c r="G2920" t="s">
        <v>9</v>
      </c>
      <c r="H2920">
        <v>2500</v>
      </c>
      <c r="I2920">
        <v>0</v>
      </c>
      <c r="J2920">
        <v>0</v>
      </c>
      <c r="K2920">
        <f t="shared" si="137"/>
        <v>0</v>
      </c>
      <c r="L2920">
        <v>2919</v>
      </c>
    </row>
    <row r="2921" spans="1:12" x14ac:dyDescent="0.3">
      <c r="A2921">
        <v>13</v>
      </c>
      <c r="B2921">
        <v>14</v>
      </c>
      <c r="C2921">
        <v>15</v>
      </c>
      <c r="D2921">
        <f t="shared" si="135"/>
        <v>3</v>
      </c>
      <c r="E2921">
        <f t="shared" si="136"/>
        <v>2</v>
      </c>
      <c r="F2921" t="s">
        <v>12</v>
      </c>
      <c r="G2921" t="s">
        <v>10</v>
      </c>
      <c r="H2921">
        <v>11500</v>
      </c>
      <c r="I2921">
        <v>11500</v>
      </c>
      <c r="J2921">
        <v>0</v>
      </c>
      <c r="K2921">
        <f t="shared" si="137"/>
        <v>11500</v>
      </c>
      <c r="L2921">
        <v>2920</v>
      </c>
    </row>
    <row r="2922" spans="1:12" x14ac:dyDescent="0.3">
      <c r="A2922">
        <v>13</v>
      </c>
      <c r="B2922">
        <v>14</v>
      </c>
      <c r="C2922">
        <v>16</v>
      </c>
      <c r="D2922">
        <f t="shared" si="135"/>
        <v>4</v>
      </c>
      <c r="E2922">
        <f t="shared" si="136"/>
        <v>3</v>
      </c>
      <c r="F2922" t="s">
        <v>12</v>
      </c>
      <c r="G2922" t="s">
        <v>10</v>
      </c>
      <c r="H2922">
        <v>11500</v>
      </c>
      <c r="I2922">
        <v>11500</v>
      </c>
      <c r="J2922">
        <v>0</v>
      </c>
      <c r="K2922">
        <f t="shared" si="137"/>
        <v>11500</v>
      </c>
      <c r="L2922">
        <v>2921</v>
      </c>
    </row>
    <row r="2923" spans="1:12" x14ac:dyDescent="0.3">
      <c r="A2923">
        <v>13</v>
      </c>
      <c r="B2923">
        <v>14</v>
      </c>
      <c r="C2923">
        <v>17</v>
      </c>
      <c r="D2923">
        <f t="shared" si="135"/>
        <v>5</v>
      </c>
      <c r="E2923">
        <f t="shared" si="136"/>
        <v>4</v>
      </c>
      <c r="F2923" t="s">
        <v>12</v>
      </c>
      <c r="G2923" t="s">
        <v>10</v>
      </c>
      <c r="H2923">
        <v>11500</v>
      </c>
      <c r="I2923">
        <v>0</v>
      </c>
      <c r="J2923">
        <v>0</v>
      </c>
      <c r="K2923">
        <f t="shared" si="137"/>
        <v>0</v>
      </c>
      <c r="L2923">
        <v>2922</v>
      </c>
    </row>
    <row r="2924" spans="1:12" x14ac:dyDescent="0.3">
      <c r="A2924">
        <v>13</v>
      </c>
      <c r="B2924">
        <v>14</v>
      </c>
      <c r="C2924">
        <v>15</v>
      </c>
      <c r="D2924">
        <f t="shared" si="135"/>
        <v>3</v>
      </c>
      <c r="E2924">
        <f t="shared" si="136"/>
        <v>2</v>
      </c>
      <c r="F2924" t="s">
        <v>8</v>
      </c>
      <c r="G2924" t="s">
        <v>10</v>
      </c>
      <c r="H2924">
        <v>4750</v>
      </c>
      <c r="I2924">
        <v>0</v>
      </c>
      <c r="J2924">
        <v>4491</v>
      </c>
      <c r="K2924">
        <f t="shared" si="137"/>
        <v>4491</v>
      </c>
      <c r="L2924">
        <v>2923</v>
      </c>
    </row>
    <row r="2925" spans="1:12" x14ac:dyDescent="0.3">
      <c r="A2925">
        <v>13</v>
      </c>
      <c r="B2925">
        <v>14</v>
      </c>
      <c r="C2925">
        <v>15</v>
      </c>
      <c r="D2925">
        <f t="shared" si="135"/>
        <v>3</v>
      </c>
      <c r="E2925">
        <f t="shared" si="136"/>
        <v>2</v>
      </c>
      <c r="F2925" t="s">
        <v>8</v>
      </c>
      <c r="G2925" t="s">
        <v>10</v>
      </c>
      <c r="H2925">
        <v>4125</v>
      </c>
      <c r="I2925">
        <v>4125</v>
      </c>
      <c r="J2925">
        <v>0</v>
      </c>
      <c r="K2925">
        <f t="shared" si="137"/>
        <v>4125</v>
      </c>
      <c r="L2925">
        <v>2924</v>
      </c>
    </row>
    <row r="2926" spans="1:12" x14ac:dyDescent="0.3">
      <c r="A2926">
        <v>13</v>
      </c>
      <c r="B2926">
        <v>14</v>
      </c>
      <c r="C2926">
        <v>16</v>
      </c>
      <c r="D2926">
        <f t="shared" si="135"/>
        <v>4</v>
      </c>
      <c r="E2926">
        <f t="shared" si="136"/>
        <v>3</v>
      </c>
      <c r="F2926" t="s">
        <v>8</v>
      </c>
      <c r="G2926" t="s">
        <v>10</v>
      </c>
      <c r="H2926">
        <v>4125</v>
      </c>
      <c r="I2926">
        <v>4125</v>
      </c>
      <c r="J2926">
        <v>0</v>
      </c>
      <c r="K2926">
        <f t="shared" si="137"/>
        <v>4125</v>
      </c>
      <c r="L2926">
        <v>2925</v>
      </c>
    </row>
    <row r="2927" spans="1:12" x14ac:dyDescent="0.3">
      <c r="A2927">
        <v>13</v>
      </c>
      <c r="B2927">
        <v>14</v>
      </c>
      <c r="C2927">
        <v>17</v>
      </c>
      <c r="D2927">
        <f t="shared" si="135"/>
        <v>5</v>
      </c>
      <c r="E2927">
        <f t="shared" si="136"/>
        <v>4</v>
      </c>
      <c r="F2927" t="s">
        <v>8</v>
      </c>
      <c r="G2927" t="s">
        <v>10</v>
      </c>
      <c r="H2927">
        <v>4125</v>
      </c>
      <c r="I2927">
        <v>0</v>
      </c>
      <c r="J2927">
        <v>11326</v>
      </c>
      <c r="K2927">
        <f t="shared" si="137"/>
        <v>11326</v>
      </c>
      <c r="L2927">
        <v>2926</v>
      </c>
    </row>
    <row r="2928" spans="1:12" x14ac:dyDescent="0.3">
      <c r="A2928">
        <v>14</v>
      </c>
      <c r="B2928">
        <v>14</v>
      </c>
      <c r="C2928">
        <v>15</v>
      </c>
      <c r="D2928">
        <f t="shared" si="135"/>
        <v>2</v>
      </c>
      <c r="E2928">
        <f t="shared" si="136"/>
        <v>2</v>
      </c>
      <c r="F2928" t="s">
        <v>11</v>
      </c>
      <c r="G2928" t="s">
        <v>10</v>
      </c>
      <c r="H2928">
        <v>306784</v>
      </c>
      <c r="I2928">
        <v>264039</v>
      </c>
      <c r="J2928">
        <v>42246</v>
      </c>
      <c r="K2928">
        <f t="shared" si="137"/>
        <v>306285</v>
      </c>
      <c r="L2928">
        <v>2927</v>
      </c>
    </row>
    <row r="2929" spans="1:12" x14ac:dyDescent="0.3">
      <c r="A2929">
        <v>14</v>
      </c>
      <c r="B2929">
        <v>14</v>
      </c>
      <c r="C2929">
        <v>16</v>
      </c>
      <c r="D2929">
        <f t="shared" si="135"/>
        <v>3</v>
      </c>
      <c r="E2929">
        <f t="shared" si="136"/>
        <v>3</v>
      </c>
      <c r="F2929" t="s">
        <v>11</v>
      </c>
      <c r="G2929" t="s">
        <v>10</v>
      </c>
      <c r="H2929">
        <v>264039</v>
      </c>
      <c r="I2929">
        <v>264039</v>
      </c>
      <c r="J2929">
        <v>0</v>
      </c>
      <c r="K2929">
        <f t="shared" si="137"/>
        <v>264039</v>
      </c>
      <c r="L2929">
        <v>2928</v>
      </c>
    </row>
    <row r="2930" spans="1:12" x14ac:dyDescent="0.3">
      <c r="A2930">
        <v>14</v>
      </c>
      <c r="B2930">
        <v>14</v>
      </c>
      <c r="C2930">
        <v>17</v>
      </c>
      <c r="D2930">
        <f t="shared" si="135"/>
        <v>4</v>
      </c>
      <c r="E2930">
        <f t="shared" si="136"/>
        <v>4</v>
      </c>
      <c r="F2930" t="s">
        <v>11</v>
      </c>
      <c r="G2930" t="s">
        <v>10</v>
      </c>
      <c r="H2930">
        <v>264039</v>
      </c>
      <c r="I2930">
        <v>254467</v>
      </c>
      <c r="J2930">
        <v>9072</v>
      </c>
      <c r="K2930">
        <f t="shared" si="137"/>
        <v>263539</v>
      </c>
      <c r="L2930">
        <v>2929</v>
      </c>
    </row>
    <row r="2931" spans="1:12" x14ac:dyDescent="0.3">
      <c r="A2931">
        <v>14</v>
      </c>
      <c r="B2931">
        <v>14</v>
      </c>
      <c r="C2931">
        <v>18</v>
      </c>
      <c r="D2931">
        <f t="shared" si="135"/>
        <v>5</v>
      </c>
      <c r="E2931">
        <f t="shared" si="136"/>
        <v>5</v>
      </c>
      <c r="F2931" t="s">
        <v>11</v>
      </c>
      <c r="G2931" t="s">
        <v>10</v>
      </c>
      <c r="H2931">
        <v>254467</v>
      </c>
      <c r="I2931">
        <v>0</v>
      </c>
      <c r="J2931">
        <v>274212</v>
      </c>
      <c r="K2931">
        <f t="shared" si="137"/>
        <v>274212</v>
      </c>
      <c r="L2931">
        <v>2930</v>
      </c>
    </row>
    <row r="2932" spans="1:12" x14ac:dyDescent="0.3">
      <c r="A2932">
        <v>14</v>
      </c>
      <c r="B2932">
        <v>14</v>
      </c>
      <c r="C2932">
        <v>15</v>
      </c>
      <c r="D2932">
        <f t="shared" si="135"/>
        <v>2</v>
      </c>
      <c r="E2932">
        <f t="shared" si="136"/>
        <v>2</v>
      </c>
      <c r="F2932" t="s">
        <v>8</v>
      </c>
      <c r="G2932" t="s">
        <v>10</v>
      </c>
      <c r="H2932">
        <v>6025</v>
      </c>
      <c r="I2932">
        <v>0</v>
      </c>
      <c r="J2932">
        <v>0</v>
      </c>
      <c r="K2932">
        <f t="shared" si="137"/>
        <v>0</v>
      </c>
      <c r="L2932">
        <v>2931</v>
      </c>
    </row>
    <row r="2933" spans="1:12" x14ac:dyDescent="0.3">
      <c r="A2933">
        <v>10</v>
      </c>
      <c r="B2933">
        <v>14</v>
      </c>
      <c r="C2933">
        <v>15</v>
      </c>
      <c r="D2933">
        <f t="shared" si="135"/>
        <v>6</v>
      </c>
      <c r="E2933">
        <f t="shared" si="136"/>
        <v>2</v>
      </c>
      <c r="F2933" t="s">
        <v>12</v>
      </c>
      <c r="G2933" t="s">
        <v>9</v>
      </c>
      <c r="H2933">
        <v>4000</v>
      </c>
      <c r="I2933">
        <v>0</v>
      </c>
      <c r="J2933">
        <v>0</v>
      </c>
      <c r="K2933">
        <f t="shared" si="137"/>
        <v>0</v>
      </c>
      <c r="L2933">
        <v>2932</v>
      </c>
    </row>
    <row r="2934" spans="1:12" x14ac:dyDescent="0.3">
      <c r="A2934">
        <v>13</v>
      </c>
      <c r="B2934">
        <v>14</v>
      </c>
      <c r="C2934">
        <v>15</v>
      </c>
      <c r="D2934">
        <f t="shared" si="135"/>
        <v>3</v>
      </c>
      <c r="E2934">
        <f t="shared" si="136"/>
        <v>2</v>
      </c>
      <c r="F2934" t="s">
        <v>12</v>
      </c>
      <c r="G2934" t="s">
        <v>10</v>
      </c>
      <c r="H2934">
        <v>4000</v>
      </c>
      <c r="I2934">
        <v>0</v>
      </c>
      <c r="J2934">
        <v>0</v>
      </c>
      <c r="K2934">
        <f t="shared" si="137"/>
        <v>0</v>
      </c>
      <c r="L2934">
        <v>2933</v>
      </c>
    </row>
    <row r="2935" spans="1:12" x14ac:dyDescent="0.3">
      <c r="A2935">
        <v>12</v>
      </c>
      <c r="B2935">
        <v>14</v>
      </c>
      <c r="C2935">
        <v>15</v>
      </c>
      <c r="D2935">
        <f t="shared" si="135"/>
        <v>4</v>
      </c>
      <c r="E2935">
        <f t="shared" si="136"/>
        <v>2</v>
      </c>
      <c r="F2935" t="s">
        <v>12</v>
      </c>
      <c r="G2935" t="s">
        <v>9</v>
      </c>
      <c r="H2935">
        <v>4000</v>
      </c>
      <c r="I2935">
        <v>0</v>
      </c>
      <c r="J2935">
        <v>0</v>
      </c>
      <c r="K2935">
        <f t="shared" si="137"/>
        <v>0</v>
      </c>
      <c r="L2935">
        <v>2934</v>
      </c>
    </row>
    <row r="2936" spans="1:12" x14ac:dyDescent="0.3">
      <c r="A2936">
        <v>12</v>
      </c>
      <c r="B2936">
        <v>14</v>
      </c>
      <c r="C2936">
        <v>15</v>
      </c>
      <c r="D2936">
        <f t="shared" si="135"/>
        <v>4</v>
      </c>
      <c r="E2936">
        <f t="shared" si="136"/>
        <v>2</v>
      </c>
      <c r="F2936" t="s">
        <v>12</v>
      </c>
      <c r="G2936" t="s">
        <v>9</v>
      </c>
      <c r="H2936">
        <v>4000</v>
      </c>
      <c r="I2936">
        <v>0</v>
      </c>
      <c r="J2936">
        <v>0</v>
      </c>
      <c r="K2936">
        <f t="shared" si="137"/>
        <v>0</v>
      </c>
      <c r="L2936">
        <v>2935</v>
      </c>
    </row>
    <row r="2937" spans="1:12" x14ac:dyDescent="0.3">
      <c r="A2937">
        <v>12</v>
      </c>
      <c r="B2937">
        <v>14</v>
      </c>
      <c r="C2937">
        <v>15</v>
      </c>
      <c r="D2937">
        <f t="shared" si="135"/>
        <v>4</v>
      </c>
      <c r="E2937">
        <f t="shared" si="136"/>
        <v>2</v>
      </c>
      <c r="F2937" t="s">
        <v>7</v>
      </c>
      <c r="G2937" t="s">
        <v>9</v>
      </c>
      <c r="H2937">
        <v>4000</v>
      </c>
      <c r="I2937">
        <v>0</v>
      </c>
      <c r="J2937">
        <v>4</v>
      </c>
      <c r="K2937">
        <f t="shared" si="137"/>
        <v>4</v>
      </c>
      <c r="L2937">
        <v>2936</v>
      </c>
    </row>
    <row r="2938" spans="1:12" x14ac:dyDescent="0.3">
      <c r="A2938">
        <v>14</v>
      </c>
      <c r="B2938">
        <v>14</v>
      </c>
      <c r="C2938">
        <v>15</v>
      </c>
      <c r="D2938">
        <f t="shared" si="135"/>
        <v>2</v>
      </c>
      <c r="E2938">
        <f t="shared" si="136"/>
        <v>2</v>
      </c>
      <c r="F2938" t="s">
        <v>8</v>
      </c>
      <c r="G2938" t="s">
        <v>10</v>
      </c>
      <c r="H2938">
        <v>14500</v>
      </c>
      <c r="I2938">
        <v>0</v>
      </c>
      <c r="J2938">
        <v>23985</v>
      </c>
      <c r="K2938">
        <f t="shared" si="137"/>
        <v>23985</v>
      </c>
      <c r="L2938">
        <v>2937</v>
      </c>
    </row>
    <row r="2939" spans="1:12" x14ac:dyDescent="0.3">
      <c r="A2939">
        <v>14</v>
      </c>
      <c r="B2939">
        <v>14</v>
      </c>
      <c r="C2939">
        <v>15</v>
      </c>
      <c r="D2939">
        <f t="shared" si="135"/>
        <v>2</v>
      </c>
      <c r="E2939">
        <f t="shared" si="136"/>
        <v>2</v>
      </c>
      <c r="F2939" t="s">
        <v>11</v>
      </c>
      <c r="G2939" t="s">
        <v>10</v>
      </c>
      <c r="H2939">
        <v>113500</v>
      </c>
      <c r="I2939">
        <v>112323</v>
      </c>
      <c r="J2939">
        <v>678</v>
      </c>
      <c r="K2939">
        <f t="shared" si="137"/>
        <v>113001</v>
      </c>
      <c r="L2939">
        <v>2938</v>
      </c>
    </row>
    <row r="2940" spans="1:12" x14ac:dyDescent="0.3">
      <c r="A2940">
        <v>14</v>
      </c>
      <c r="B2940">
        <v>14</v>
      </c>
      <c r="C2940">
        <v>16</v>
      </c>
      <c r="D2940">
        <f t="shared" si="135"/>
        <v>3</v>
      </c>
      <c r="E2940">
        <f t="shared" si="136"/>
        <v>3</v>
      </c>
      <c r="F2940" t="s">
        <v>11</v>
      </c>
      <c r="G2940" t="s">
        <v>10</v>
      </c>
      <c r="H2940">
        <v>112323</v>
      </c>
      <c r="I2940">
        <v>112323</v>
      </c>
      <c r="J2940">
        <v>0</v>
      </c>
      <c r="K2940">
        <f t="shared" si="137"/>
        <v>112323</v>
      </c>
      <c r="L2940">
        <v>2939</v>
      </c>
    </row>
    <row r="2941" spans="1:12" x14ac:dyDescent="0.3">
      <c r="A2941">
        <v>14</v>
      </c>
      <c r="B2941">
        <v>14</v>
      </c>
      <c r="C2941">
        <v>15</v>
      </c>
      <c r="D2941">
        <f t="shared" si="135"/>
        <v>2</v>
      </c>
      <c r="E2941">
        <f t="shared" si="136"/>
        <v>2</v>
      </c>
      <c r="F2941" t="s">
        <v>12</v>
      </c>
      <c r="G2941" t="s">
        <v>9</v>
      </c>
      <c r="H2941">
        <v>4000</v>
      </c>
      <c r="I2941">
        <v>0</v>
      </c>
      <c r="J2941">
        <v>5257</v>
      </c>
      <c r="K2941">
        <f t="shared" si="137"/>
        <v>5257</v>
      </c>
      <c r="L2941">
        <v>2940</v>
      </c>
    </row>
    <row r="2942" spans="1:12" x14ac:dyDescent="0.3">
      <c r="A2942">
        <v>13</v>
      </c>
      <c r="B2942">
        <v>14</v>
      </c>
      <c r="C2942">
        <v>15</v>
      </c>
      <c r="D2942">
        <f t="shared" si="135"/>
        <v>3</v>
      </c>
      <c r="E2942">
        <f t="shared" si="136"/>
        <v>2</v>
      </c>
      <c r="F2942" t="s">
        <v>8</v>
      </c>
      <c r="G2942" t="s">
        <v>9</v>
      </c>
      <c r="H2942">
        <v>5802</v>
      </c>
      <c r="I2942">
        <v>0</v>
      </c>
      <c r="J2942">
        <v>12664</v>
      </c>
      <c r="K2942">
        <f t="shared" si="137"/>
        <v>12664</v>
      </c>
      <c r="L2942">
        <v>2941</v>
      </c>
    </row>
    <row r="2943" spans="1:12" x14ac:dyDescent="0.3">
      <c r="A2943">
        <v>13</v>
      </c>
      <c r="B2943">
        <v>14</v>
      </c>
      <c r="C2943">
        <v>18</v>
      </c>
      <c r="D2943">
        <f t="shared" si="135"/>
        <v>6</v>
      </c>
      <c r="E2943">
        <f t="shared" si="136"/>
        <v>5</v>
      </c>
      <c r="F2943" t="s">
        <v>8</v>
      </c>
      <c r="G2943" t="s">
        <v>9</v>
      </c>
      <c r="H2943">
        <v>3250</v>
      </c>
      <c r="I2943">
        <v>0</v>
      </c>
      <c r="J2943">
        <v>22285</v>
      </c>
      <c r="K2943">
        <f t="shared" si="137"/>
        <v>22285</v>
      </c>
      <c r="L2943">
        <v>2942</v>
      </c>
    </row>
    <row r="2944" spans="1:12" x14ac:dyDescent="0.3">
      <c r="A2944">
        <v>14</v>
      </c>
      <c r="B2944">
        <v>14</v>
      </c>
      <c r="C2944">
        <v>15</v>
      </c>
      <c r="D2944">
        <f t="shared" si="135"/>
        <v>2</v>
      </c>
      <c r="E2944">
        <f t="shared" si="136"/>
        <v>2</v>
      </c>
      <c r="F2944" t="s">
        <v>12</v>
      </c>
      <c r="G2944" t="s">
        <v>9</v>
      </c>
      <c r="H2944">
        <v>4000</v>
      </c>
      <c r="I2944">
        <v>4000</v>
      </c>
      <c r="J2944">
        <v>0</v>
      </c>
      <c r="K2944">
        <f t="shared" si="137"/>
        <v>4000</v>
      </c>
      <c r="L2944">
        <v>2943</v>
      </c>
    </row>
    <row r="2945" spans="1:12" x14ac:dyDescent="0.3">
      <c r="A2945">
        <v>14</v>
      </c>
      <c r="B2945">
        <v>14</v>
      </c>
      <c r="C2945">
        <v>16</v>
      </c>
      <c r="D2945">
        <f t="shared" si="135"/>
        <v>3</v>
      </c>
      <c r="E2945">
        <f t="shared" si="136"/>
        <v>3</v>
      </c>
      <c r="F2945" t="s">
        <v>12</v>
      </c>
      <c r="G2945" t="s">
        <v>9</v>
      </c>
      <c r="H2945">
        <v>4000</v>
      </c>
      <c r="I2945">
        <v>1000</v>
      </c>
      <c r="J2945">
        <v>0</v>
      </c>
      <c r="K2945">
        <f t="shared" si="137"/>
        <v>1000</v>
      </c>
      <c r="L2945">
        <v>2944</v>
      </c>
    </row>
    <row r="2946" spans="1:12" x14ac:dyDescent="0.3">
      <c r="A2946">
        <v>14</v>
      </c>
      <c r="B2946">
        <v>14</v>
      </c>
      <c r="C2946">
        <v>17</v>
      </c>
      <c r="D2946">
        <f t="shared" ref="D2946:D3009" si="138">C2946-A2946+1</f>
        <v>4</v>
      </c>
      <c r="E2946">
        <f t="shared" ref="E2946:E3009" si="139">C2946-B2946+1</f>
        <v>4</v>
      </c>
      <c r="F2946" t="s">
        <v>12</v>
      </c>
      <c r="G2946" t="s">
        <v>9</v>
      </c>
      <c r="H2946">
        <v>1000</v>
      </c>
      <c r="I2946">
        <v>1000</v>
      </c>
      <c r="J2946">
        <v>0</v>
      </c>
      <c r="K2946">
        <f t="shared" ref="K2946:K3009" si="140">I2946+J2946</f>
        <v>1000</v>
      </c>
      <c r="L2946">
        <v>2945</v>
      </c>
    </row>
    <row r="2947" spans="1:12" x14ac:dyDescent="0.3">
      <c r="A2947">
        <v>14</v>
      </c>
      <c r="B2947">
        <v>14</v>
      </c>
      <c r="C2947">
        <v>18</v>
      </c>
      <c r="D2947">
        <f t="shared" si="138"/>
        <v>5</v>
      </c>
      <c r="E2947">
        <f t="shared" si="139"/>
        <v>5</v>
      </c>
      <c r="F2947" t="s">
        <v>12</v>
      </c>
      <c r="G2947" t="s">
        <v>9</v>
      </c>
      <c r="H2947">
        <v>1000</v>
      </c>
      <c r="I2947">
        <v>1000</v>
      </c>
      <c r="J2947">
        <v>0</v>
      </c>
      <c r="K2947">
        <f t="shared" si="140"/>
        <v>1000</v>
      </c>
      <c r="L2947">
        <v>2946</v>
      </c>
    </row>
    <row r="2948" spans="1:12" x14ac:dyDescent="0.3">
      <c r="A2948">
        <v>14</v>
      </c>
      <c r="B2948">
        <v>14</v>
      </c>
      <c r="C2948">
        <v>19</v>
      </c>
      <c r="D2948">
        <f t="shared" si="138"/>
        <v>6</v>
      </c>
      <c r="E2948">
        <f t="shared" si="139"/>
        <v>6</v>
      </c>
      <c r="F2948" t="s">
        <v>12</v>
      </c>
      <c r="G2948" t="s">
        <v>9</v>
      </c>
      <c r="H2948">
        <v>1000</v>
      </c>
      <c r="I2948">
        <v>1000</v>
      </c>
      <c r="J2948">
        <v>0</v>
      </c>
      <c r="K2948">
        <f t="shared" si="140"/>
        <v>1000</v>
      </c>
      <c r="L2948">
        <v>2947</v>
      </c>
    </row>
    <row r="2949" spans="1:12" x14ac:dyDescent="0.3">
      <c r="A2949">
        <v>14</v>
      </c>
      <c r="B2949">
        <v>14</v>
      </c>
      <c r="C2949">
        <v>20</v>
      </c>
      <c r="D2949">
        <f t="shared" si="138"/>
        <v>7</v>
      </c>
      <c r="E2949">
        <f t="shared" si="139"/>
        <v>7</v>
      </c>
      <c r="F2949" t="s">
        <v>12</v>
      </c>
      <c r="G2949" t="s">
        <v>9</v>
      </c>
      <c r="H2949">
        <v>1000</v>
      </c>
      <c r="I2949">
        <v>1000</v>
      </c>
      <c r="J2949">
        <v>0</v>
      </c>
      <c r="K2949">
        <f t="shared" si="140"/>
        <v>1000</v>
      </c>
      <c r="L2949">
        <v>2948</v>
      </c>
    </row>
    <row r="2950" spans="1:12" x14ac:dyDescent="0.3">
      <c r="A2950">
        <v>14</v>
      </c>
      <c r="B2950">
        <v>14</v>
      </c>
      <c r="C2950">
        <v>15</v>
      </c>
      <c r="D2950">
        <f t="shared" si="138"/>
        <v>2</v>
      </c>
      <c r="E2950">
        <f t="shared" si="139"/>
        <v>2</v>
      </c>
      <c r="F2950" t="s">
        <v>8</v>
      </c>
      <c r="G2950" t="s">
        <v>10</v>
      </c>
      <c r="H2950">
        <v>1750</v>
      </c>
      <c r="I2950">
        <v>0</v>
      </c>
      <c r="J2950">
        <v>6694</v>
      </c>
      <c r="K2950">
        <f t="shared" si="140"/>
        <v>6694</v>
      </c>
      <c r="L2950">
        <v>2949</v>
      </c>
    </row>
    <row r="2951" spans="1:12" x14ac:dyDescent="0.3">
      <c r="A2951">
        <v>14</v>
      </c>
      <c r="B2951">
        <v>14</v>
      </c>
      <c r="C2951">
        <v>16</v>
      </c>
      <c r="D2951">
        <f t="shared" si="138"/>
        <v>3</v>
      </c>
      <c r="E2951">
        <f t="shared" si="139"/>
        <v>3</v>
      </c>
      <c r="F2951" t="s">
        <v>8</v>
      </c>
      <c r="G2951" t="s">
        <v>10</v>
      </c>
      <c r="H2951">
        <v>3250</v>
      </c>
      <c r="I2951">
        <v>0</v>
      </c>
      <c r="J2951">
        <v>22245</v>
      </c>
      <c r="K2951">
        <f t="shared" si="140"/>
        <v>22245</v>
      </c>
      <c r="L2951">
        <v>2950</v>
      </c>
    </row>
    <row r="2952" spans="1:12" x14ac:dyDescent="0.3">
      <c r="A2952">
        <v>14</v>
      </c>
      <c r="B2952">
        <v>14</v>
      </c>
      <c r="C2952">
        <v>15</v>
      </c>
      <c r="D2952">
        <f t="shared" si="138"/>
        <v>2</v>
      </c>
      <c r="E2952">
        <f t="shared" si="139"/>
        <v>2</v>
      </c>
      <c r="F2952" t="s">
        <v>7</v>
      </c>
      <c r="G2952" t="s">
        <v>10</v>
      </c>
      <c r="H2952">
        <v>4015</v>
      </c>
      <c r="I2952">
        <v>0</v>
      </c>
      <c r="J2952">
        <v>4962</v>
      </c>
      <c r="K2952">
        <f t="shared" si="140"/>
        <v>4962</v>
      </c>
      <c r="L2952">
        <v>2951</v>
      </c>
    </row>
    <row r="2953" spans="1:12" x14ac:dyDescent="0.3">
      <c r="A2953">
        <v>14</v>
      </c>
      <c r="B2953">
        <v>14</v>
      </c>
      <c r="C2953">
        <v>15</v>
      </c>
      <c r="D2953">
        <f t="shared" si="138"/>
        <v>2</v>
      </c>
      <c r="E2953">
        <f t="shared" si="139"/>
        <v>2</v>
      </c>
      <c r="F2953" t="s">
        <v>11</v>
      </c>
      <c r="G2953" t="s">
        <v>9</v>
      </c>
      <c r="H2953">
        <v>52276</v>
      </c>
      <c r="I2953">
        <v>0</v>
      </c>
      <c r="J2953">
        <v>7150</v>
      </c>
      <c r="K2953">
        <f t="shared" si="140"/>
        <v>7150</v>
      </c>
      <c r="L2953">
        <v>2952</v>
      </c>
    </row>
    <row r="2954" spans="1:12" x14ac:dyDescent="0.3">
      <c r="A2954">
        <v>14</v>
      </c>
      <c r="B2954">
        <v>14</v>
      </c>
      <c r="C2954">
        <v>15</v>
      </c>
      <c r="D2954">
        <f t="shared" si="138"/>
        <v>2</v>
      </c>
      <c r="E2954">
        <f t="shared" si="139"/>
        <v>2</v>
      </c>
      <c r="F2954" t="s">
        <v>8</v>
      </c>
      <c r="G2954" t="s">
        <v>10</v>
      </c>
      <c r="H2954">
        <v>4002</v>
      </c>
      <c r="I2954">
        <v>0</v>
      </c>
      <c r="J2954">
        <v>0</v>
      </c>
      <c r="K2954">
        <f t="shared" si="140"/>
        <v>0</v>
      </c>
      <c r="L2954">
        <v>2953</v>
      </c>
    </row>
    <row r="2955" spans="1:12" x14ac:dyDescent="0.3">
      <c r="A2955">
        <v>14</v>
      </c>
      <c r="B2955">
        <v>14</v>
      </c>
      <c r="C2955">
        <v>18</v>
      </c>
      <c r="D2955">
        <f t="shared" si="138"/>
        <v>5</v>
      </c>
      <c r="E2955">
        <f t="shared" si="139"/>
        <v>5</v>
      </c>
      <c r="F2955" t="s">
        <v>8</v>
      </c>
      <c r="G2955" t="s">
        <v>10</v>
      </c>
      <c r="H2955">
        <v>3250</v>
      </c>
      <c r="I2955">
        <v>0</v>
      </c>
      <c r="J2955">
        <v>4761</v>
      </c>
      <c r="K2955">
        <f t="shared" si="140"/>
        <v>4761</v>
      </c>
      <c r="L2955">
        <v>2954</v>
      </c>
    </row>
    <row r="2956" spans="1:12" x14ac:dyDescent="0.3">
      <c r="A2956">
        <v>11</v>
      </c>
      <c r="B2956">
        <v>14</v>
      </c>
      <c r="C2956">
        <v>15</v>
      </c>
      <c r="D2956">
        <f t="shared" si="138"/>
        <v>5</v>
      </c>
      <c r="E2956">
        <f t="shared" si="139"/>
        <v>2</v>
      </c>
      <c r="F2956" t="s">
        <v>12</v>
      </c>
      <c r="G2956" t="s">
        <v>9</v>
      </c>
      <c r="H2956">
        <v>4002</v>
      </c>
      <c r="I2956">
        <v>0</v>
      </c>
      <c r="J2956">
        <v>9250</v>
      </c>
      <c r="K2956">
        <f t="shared" si="140"/>
        <v>9250</v>
      </c>
      <c r="L2956">
        <v>2955</v>
      </c>
    </row>
    <row r="2957" spans="1:12" x14ac:dyDescent="0.3">
      <c r="A2957">
        <v>14</v>
      </c>
      <c r="B2957">
        <v>14</v>
      </c>
      <c r="C2957">
        <v>15</v>
      </c>
      <c r="D2957">
        <f t="shared" si="138"/>
        <v>2</v>
      </c>
      <c r="E2957">
        <f t="shared" si="139"/>
        <v>2</v>
      </c>
      <c r="F2957" t="s">
        <v>12</v>
      </c>
      <c r="G2957" t="s">
        <v>10</v>
      </c>
      <c r="H2957">
        <v>5500</v>
      </c>
      <c r="I2957">
        <v>0</v>
      </c>
      <c r="J2957">
        <v>154</v>
      </c>
      <c r="K2957">
        <f t="shared" si="140"/>
        <v>154</v>
      </c>
      <c r="L2957">
        <v>2956</v>
      </c>
    </row>
    <row r="2958" spans="1:12" x14ac:dyDescent="0.3">
      <c r="A2958">
        <v>13</v>
      </c>
      <c r="B2958">
        <v>14</v>
      </c>
      <c r="C2958">
        <v>15</v>
      </c>
      <c r="D2958">
        <f t="shared" si="138"/>
        <v>3</v>
      </c>
      <c r="E2958">
        <f t="shared" si="139"/>
        <v>2</v>
      </c>
      <c r="F2958" t="s">
        <v>8</v>
      </c>
      <c r="G2958" t="s">
        <v>10</v>
      </c>
      <c r="H2958">
        <v>4000</v>
      </c>
      <c r="I2958">
        <v>0</v>
      </c>
      <c r="J2958">
        <v>6540</v>
      </c>
      <c r="K2958">
        <f t="shared" si="140"/>
        <v>6540</v>
      </c>
      <c r="L2958">
        <v>2957</v>
      </c>
    </row>
    <row r="2959" spans="1:12" x14ac:dyDescent="0.3">
      <c r="A2959">
        <v>13</v>
      </c>
      <c r="B2959">
        <v>14</v>
      </c>
      <c r="C2959">
        <v>15</v>
      </c>
      <c r="D2959">
        <f t="shared" si="138"/>
        <v>3</v>
      </c>
      <c r="E2959">
        <f t="shared" si="139"/>
        <v>2</v>
      </c>
      <c r="F2959" t="s">
        <v>7</v>
      </c>
      <c r="G2959" t="s">
        <v>10</v>
      </c>
      <c r="H2959">
        <v>4000</v>
      </c>
      <c r="I2959">
        <v>4000</v>
      </c>
      <c r="J2959">
        <v>0</v>
      </c>
      <c r="K2959">
        <f t="shared" si="140"/>
        <v>4000</v>
      </c>
      <c r="L2959">
        <v>2958</v>
      </c>
    </row>
    <row r="2960" spans="1:12" x14ac:dyDescent="0.3">
      <c r="A2960">
        <v>13</v>
      </c>
      <c r="B2960">
        <v>14</v>
      </c>
      <c r="C2960">
        <v>16</v>
      </c>
      <c r="D2960">
        <f t="shared" si="138"/>
        <v>4</v>
      </c>
      <c r="E2960">
        <f t="shared" si="139"/>
        <v>3</v>
      </c>
      <c r="F2960" t="s">
        <v>7</v>
      </c>
      <c r="G2960" t="s">
        <v>10</v>
      </c>
      <c r="H2960">
        <v>4000</v>
      </c>
      <c r="I2960">
        <v>0</v>
      </c>
      <c r="J2960">
        <v>27250</v>
      </c>
      <c r="K2960">
        <f t="shared" si="140"/>
        <v>27250</v>
      </c>
      <c r="L2960">
        <v>2959</v>
      </c>
    </row>
    <row r="2961" spans="1:12" x14ac:dyDescent="0.3">
      <c r="A2961">
        <v>13</v>
      </c>
      <c r="B2961">
        <v>14</v>
      </c>
      <c r="C2961">
        <v>15</v>
      </c>
      <c r="D2961">
        <f t="shared" si="138"/>
        <v>3</v>
      </c>
      <c r="E2961">
        <f t="shared" si="139"/>
        <v>2</v>
      </c>
      <c r="F2961" t="s">
        <v>8</v>
      </c>
      <c r="G2961" t="s">
        <v>10</v>
      </c>
      <c r="H2961">
        <v>1450</v>
      </c>
      <c r="I2961">
        <v>0</v>
      </c>
      <c r="J2961">
        <v>1219</v>
      </c>
      <c r="K2961">
        <f t="shared" si="140"/>
        <v>1219</v>
      </c>
      <c r="L2961">
        <v>2960</v>
      </c>
    </row>
    <row r="2962" spans="1:12" x14ac:dyDescent="0.3">
      <c r="A2962">
        <v>13</v>
      </c>
      <c r="B2962">
        <v>14</v>
      </c>
      <c r="C2962">
        <v>15</v>
      </c>
      <c r="D2962">
        <f t="shared" si="138"/>
        <v>3</v>
      </c>
      <c r="E2962">
        <f t="shared" si="139"/>
        <v>2</v>
      </c>
      <c r="F2962" t="s">
        <v>8</v>
      </c>
      <c r="G2962" t="s">
        <v>10</v>
      </c>
      <c r="H2962">
        <v>5650</v>
      </c>
      <c r="I2962">
        <v>0</v>
      </c>
      <c r="J2962">
        <v>5353</v>
      </c>
      <c r="K2962">
        <f t="shared" si="140"/>
        <v>5353</v>
      </c>
      <c r="L2962">
        <v>2961</v>
      </c>
    </row>
    <row r="2963" spans="1:12" x14ac:dyDescent="0.3">
      <c r="A2963">
        <v>14</v>
      </c>
      <c r="B2963">
        <v>14</v>
      </c>
      <c r="C2963">
        <v>18</v>
      </c>
      <c r="D2963">
        <f t="shared" si="138"/>
        <v>5</v>
      </c>
      <c r="E2963">
        <f t="shared" si="139"/>
        <v>5</v>
      </c>
      <c r="F2963" t="s">
        <v>8</v>
      </c>
      <c r="G2963" t="s">
        <v>10</v>
      </c>
      <c r="H2963">
        <v>3250</v>
      </c>
      <c r="I2963">
        <v>0</v>
      </c>
      <c r="J2963">
        <v>10383</v>
      </c>
      <c r="K2963">
        <f t="shared" si="140"/>
        <v>10383</v>
      </c>
      <c r="L2963">
        <v>2962</v>
      </c>
    </row>
    <row r="2964" spans="1:12" x14ac:dyDescent="0.3">
      <c r="A2964">
        <v>14</v>
      </c>
      <c r="B2964">
        <v>14</v>
      </c>
      <c r="C2964">
        <v>15</v>
      </c>
      <c r="D2964">
        <f t="shared" si="138"/>
        <v>2</v>
      </c>
      <c r="E2964">
        <f t="shared" si="139"/>
        <v>2</v>
      </c>
      <c r="F2964" t="s">
        <v>12</v>
      </c>
      <c r="G2964" t="s">
        <v>10</v>
      </c>
      <c r="H2964">
        <v>4000</v>
      </c>
      <c r="I2964">
        <v>0</v>
      </c>
      <c r="J2964">
        <v>7474</v>
      </c>
      <c r="K2964">
        <f t="shared" si="140"/>
        <v>7474</v>
      </c>
      <c r="L2964">
        <v>2963</v>
      </c>
    </row>
    <row r="2965" spans="1:12" x14ac:dyDescent="0.3">
      <c r="A2965">
        <v>14</v>
      </c>
      <c r="B2965">
        <v>14</v>
      </c>
      <c r="C2965">
        <v>15</v>
      </c>
      <c r="D2965">
        <f t="shared" si="138"/>
        <v>2</v>
      </c>
      <c r="E2965">
        <f t="shared" si="139"/>
        <v>2</v>
      </c>
      <c r="F2965" t="s">
        <v>8</v>
      </c>
      <c r="G2965" t="s">
        <v>10</v>
      </c>
      <c r="H2965">
        <v>4000</v>
      </c>
      <c r="I2965">
        <v>0</v>
      </c>
      <c r="J2965">
        <v>11550</v>
      </c>
      <c r="K2965">
        <f t="shared" si="140"/>
        <v>11550</v>
      </c>
      <c r="L2965">
        <v>2964</v>
      </c>
    </row>
    <row r="2966" spans="1:12" x14ac:dyDescent="0.3">
      <c r="A2966">
        <v>14</v>
      </c>
      <c r="B2966">
        <v>14</v>
      </c>
      <c r="C2966">
        <v>15</v>
      </c>
      <c r="D2966">
        <f t="shared" si="138"/>
        <v>2</v>
      </c>
      <c r="E2966">
        <f t="shared" si="139"/>
        <v>2</v>
      </c>
      <c r="F2966" t="s">
        <v>7</v>
      </c>
      <c r="G2966" t="s">
        <v>9</v>
      </c>
      <c r="H2966">
        <v>11071</v>
      </c>
      <c r="I2966">
        <v>11071</v>
      </c>
      <c r="J2966">
        <v>0</v>
      </c>
      <c r="K2966">
        <f t="shared" si="140"/>
        <v>11071</v>
      </c>
      <c r="L2966">
        <v>2965</v>
      </c>
    </row>
    <row r="2967" spans="1:12" x14ac:dyDescent="0.3">
      <c r="A2967">
        <v>14</v>
      </c>
      <c r="B2967">
        <v>14</v>
      </c>
      <c r="C2967">
        <v>16</v>
      </c>
      <c r="D2967">
        <f t="shared" si="138"/>
        <v>3</v>
      </c>
      <c r="E2967">
        <f t="shared" si="139"/>
        <v>3</v>
      </c>
      <c r="F2967" t="s">
        <v>7</v>
      </c>
      <c r="G2967" t="s">
        <v>9</v>
      </c>
      <c r="H2967">
        <v>11071</v>
      </c>
      <c r="I2967">
        <v>2379</v>
      </c>
      <c r="J2967">
        <v>11928</v>
      </c>
      <c r="K2967">
        <f t="shared" si="140"/>
        <v>14307</v>
      </c>
      <c r="L2967">
        <v>2966</v>
      </c>
    </row>
    <row r="2968" spans="1:12" x14ac:dyDescent="0.3">
      <c r="A2968">
        <v>14</v>
      </c>
      <c r="B2968">
        <v>14</v>
      </c>
      <c r="C2968">
        <v>17</v>
      </c>
      <c r="D2968">
        <f t="shared" si="138"/>
        <v>4</v>
      </c>
      <c r="E2968">
        <f t="shared" si="139"/>
        <v>4</v>
      </c>
      <c r="F2968" t="s">
        <v>7</v>
      </c>
      <c r="G2968" t="s">
        <v>9</v>
      </c>
      <c r="H2968">
        <v>2379</v>
      </c>
      <c r="I2968">
        <v>2236</v>
      </c>
      <c r="J2968">
        <v>1143</v>
      </c>
      <c r="K2968">
        <f t="shared" si="140"/>
        <v>3379</v>
      </c>
      <c r="L2968">
        <v>2967</v>
      </c>
    </row>
    <row r="2969" spans="1:12" x14ac:dyDescent="0.3">
      <c r="A2969">
        <v>14</v>
      </c>
      <c r="B2969">
        <v>14</v>
      </c>
      <c r="C2969">
        <v>18</v>
      </c>
      <c r="D2969">
        <f t="shared" si="138"/>
        <v>5</v>
      </c>
      <c r="E2969">
        <f t="shared" si="139"/>
        <v>5</v>
      </c>
      <c r="F2969" t="s">
        <v>7</v>
      </c>
      <c r="G2969" t="s">
        <v>9</v>
      </c>
      <c r="H2969">
        <v>2236</v>
      </c>
      <c r="I2969">
        <v>-350</v>
      </c>
      <c r="J2969">
        <v>16597</v>
      </c>
      <c r="K2969">
        <f t="shared" si="140"/>
        <v>16247</v>
      </c>
      <c r="L2969">
        <v>2968</v>
      </c>
    </row>
    <row r="2970" spans="1:12" x14ac:dyDescent="0.3">
      <c r="A2970">
        <v>14</v>
      </c>
      <c r="B2970">
        <v>14</v>
      </c>
      <c r="C2970">
        <v>15</v>
      </c>
      <c r="D2970">
        <f t="shared" si="138"/>
        <v>2</v>
      </c>
      <c r="E2970">
        <f t="shared" si="139"/>
        <v>2</v>
      </c>
      <c r="F2970" t="s">
        <v>7</v>
      </c>
      <c r="G2970" t="s">
        <v>10</v>
      </c>
      <c r="H2970">
        <v>6250</v>
      </c>
      <c r="I2970">
        <v>0</v>
      </c>
      <c r="J2970">
        <v>3787</v>
      </c>
      <c r="K2970">
        <f t="shared" si="140"/>
        <v>3787</v>
      </c>
      <c r="L2970">
        <v>2969</v>
      </c>
    </row>
    <row r="2971" spans="1:12" x14ac:dyDescent="0.3">
      <c r="A2971">
        <v>14</v>
      </c>
      <c r="B2971">
        <v>14</v>
      </c>
      <c r="C2971">
        <v>15</v>
      </c>
      <c r="D2971">
        <f t="shared" si="138"/>
        <v>2</v>
      </c>
      <c r="E2971">
        <f t="shared" si="139"/>
        <v>2</v>
      </c>
      <c r="F2971" t="s">
        <v>7</v>
      </c>
      <c r="G2971" t="s">
        <v>9</v>
      </c>
      <c r="H2971">
        <v>4000</v>
      </c>
      <c r="I2971">
        <v>0</v>
      </c>
      <c r="J2971">
        <v>0</v>
      </c>
      <c r="K2971">
        <f t="shared" si="140"/>
        <v>0</v>
      </c>
      <c r="L2971">
        <v>2970</v>
      </c>
    </row>
    <row r="2972" spans="1:12" x14ac:dyDescent="0.3">
      <c r="A2972">
        <v>7</v>
      </c>
      <c r="B2972">
        <v>14</v>
      </c>
      <c r="C2972">
        <v>15</v>
      </c>
      <c r="D2972">
        <f t="shared" si="138"/>
        <v>9</v>
      </c>
      <c r="E2972">
        <f t="shared" si="139"/>
        <v>2</v>
      </c>
      <c r="F2972" t="s">
        <v>7</v>
      </c>
      <c r="G2972" t="s">
        <v>10</v>
      </c>
      <c r="H2972">
        <v>29500</v>
      </c>
      <c r="I2972">
        <v>29500</v>
      </c>
      <c r="J2972">
        <v>0</v>
      </c>
      <c r="K2972">
        <f t="shared" si="140"/>
        <v>29500</v>
      </c>
      <c r="L2972">
        <v>2971</v>
      </c>
    </row>
    <row r="2973" spans="1:12" x14ac:dyDescent="0.3">
      <c r="A2973">
        <v>7</v>
      </c>
      <c r="B2973">
        <v>14</v>
      </c>
      <c r="C2973">
        <v>16</v>
      </c>
      <c r="D2973">
        <f t="shared" si="138"/>
        <v>10</v>
      </c>
      <c r="E2973">
        <f t="shared" si="139"/>
        <v>3</v>
      </c>
      <c r="F2973" t="s">
        <v>7</v>
      </c>
      <c r="G2973" t="s">
        <v>10</v>
      </c>
      <c r="H2973">
        <v>29500</v>
      </c>
      <c r="I2973">
        <v>29500</v>
      </c>
      <c r="J2973">
        <v>0</v>
      </c>
      <c r="K2973">
        <f t="shared" si="140"/>
        <v>29500</v>
      </c>
      <c r="L2973">
        <v>2972</v>
      </c>
    </row>
    <row r="2974" spans="1:12" x14ac:dyDescent="0.3">
      <c r="A2974">
        <v>7</v>
      </c>
      <c r="B2974">
        <v>14</v>
      </c>
      <c r="C2974">
        <v>17</v>
      </c>
      <c r="D2974">
        <f t="shared" si="138"/>
        <v>11</v>
      </c>
      <c r="E2974">
        <f t="shared" si="139"/>
        <v>4</v>
      </c>
      <c r="F2974" t="s">
        <v>7</v>
      </c>
      <c r="G2974" t="s">
        <v>10</v>
      </c>
      <c r="H2974">
        <v>29500</v>
      </c>
      <c r="I2974">
        <v>29500</v>
      </c>
      <c r="J2974">
        <v>0</v>
      </c>
      <c r="K2974">
        <f t="shared" si="140"/>
        <v>29500</v>
      </c>
      <c r="L2974">
        <v>2973</v>
      </c>
    </row>
    <row r="2975" spans="1:12" x14ac:dyDescent="0.3">
      <c r="A2975">
        <v>7</v>
      </c>
      <c r="B2975">
        <v>14</v>
      </c>
      <c r="C2975">
        <v>18</v>
      </c>
      <c r="D2975">
        <f t="shared" si="138"/>
        <v>12</v>
      </c>
      <c r="E2975">
        <f t="shared" si="139"/>
        <v>5</v>
      </c>
      <c r="F2975" t="s">
        <v>7</v>
      </c>
      <c r="G2975" t="s">
        <v>10</v>
      </c>
      <c r="H2975">
        <v>29500</v>
      </c>
      <c r="I2975">
        <v>29500</v>
      </c>
      <c r="J2975">
        <v>0</v>
      </c>
      <c r="K2975">
        <f t="shared" si="140"/>
        <v>29500</v>
      </c>
      <c r="L2975">
        <v>2974</v>
      </c>
    </row>
    <row r="2976" spans="1:12" x14ac:dyDescent="0.3">
      <c r="A2976">
        <v>7</v>
      </c>
      <c r="B2976">
        <v>14</v>
      </c>
      <c r="C2976">
        <v>19</v>
      </c>
      <c r="D2976">
        <f t="shared" si="138"/>
        <v>13</v>
      </c>
      <c r="E2976">
        <f t="shared" si="139"/>
        <v>6</v>
      </c>
      <c r="F2976" t="s">
        <v>7</v>
      </c>
      <c r="G2976" t="s">
        <v>10</v>
      </c>
      <c r="H2976">
        <v>29500</v>
      </c>
      <c r="I2976">
        <v>29500</v>
      </c>
      <c r="J2976">
        <v>0</v>
      </c>
      <c r="K2976">
        <f t="shared" si="140"/>
        <v>29500</v>
      </c>
      <c r="L2976">
        <v>2975</v>
      </c>
    </row>
    <row r="2977" spans="1:12" x14ac:dyDescent="0.3">
      <c r="A2977">
        <v>7</v>
      </c>
      <c r="B2977">
        <v>14</v>
      </c>
      <c r="C2977">
        <v>20</v>
      </c>
      <c r="D2977">
        <f t="shared" si="138"/>
        <v>14</v>
      </c>
      <c r="E2977">
        <f t="shared" si="139"/>
        <v>7</v>
      </c>
      <c r="F2977" t="s">
        <v>7</v>
      </c>
      <c r="G2977" t="s">
        <v>10</v>
      </c>
      <c r="H2977">
        <v>29500</v>
      </c>
      <c r="I2977">
        <v>29500</v>
      </c>
      <c r="J2977">
        <v>0</v>
      </c>
      <c r="K2977">
        <f t="shared" si="140"/>
        <v>29500</v>
      </c>
      <c r="L2977">
        <v>2976</v>
      </c>
    </row>
    <row r="2978" spans="1:12" x14ac:dyDescent="0.3">
      <c r="A2978">
        <v>14</v>
      </c>
      <c r="B2978">
        <v>14</v>
      </c>
      <c r="C2978">
        <v>15</v>
      </c>
      <c r="D2978">
        <f t="shared" si="138"/>
        <v>2</v>
      </c>
      <c r="E2978">
        <f t="shared" si="139"/>
        <v>2</v>
      </c>
      <c r="F2978" t="s">
        <v>12</v>
      </c>
      <c r="G2978" t="s">
        <v>9</v>
      </c>
      <c r="H2978">
        <v>4000</v>
      </c>
      <c r="I2978">
        <v>0</v>
      </c>
      <c r="J2978">
        <v>5500</v>
      </c>
      <c r="K2978">
        <f t="shared" si="140"/>
        <v>5500</v>
      </c>
      <c r="L2978">
        <v>2977</v>
      </c>
    </row>
    <row r="2979" spans="1:12" x14ac:dyDescent="0.3">
      <c r="A2979">
        <v>14</v>
      </c>
      <c r="B2979">
        <v>14</v>
      </c>
      <c r="C2979">
        <v>15</v>
      </c>
      <c r="D2979">
        <f t="shared" si="138"/>
        <v>2</v>
      </c>
      <c r="E2979">
        <f t="shared" si="139"/>
        <v>2</v>
      </c>
      <c r="F2979" t="s">
        <v>7</v>
      </c>
      <c r="G2979" t="s">
        <v>10</v>
      </c>
      <c r="H2979">
        <v>4000</v>
      </c>
      <c r="I2979">
        <v>0</v>
      </c>
      <c r="J2979">
        <v>0</v>
      </c>
      <c r="K2979">
        <f t="shared" si="140"/>
        <v>0</v>
      </c>
      <c r="L2979">
        <v>2978</v>
      </c>
    </row>
    <row r="2980" spans="1:12" x14ac:dyDescent="0.3">
      <c r="A2980">
        <v>14</v>
      </c>
      <c r="B2980">
        <v>14</v>
      </c>
      <c r="C2980">
        <v>15</v>
      </c>
      <c r="D2980">
        <f t="shared" si="138"/>
        <v>2</v>
      </c>
      <c r="E2980">
        <f t="shared" si="139"/>
        <v>2</v>
      </c>
      <c r="F2980" t="s">
        <v>11</v>
      </c>
      <c r="G2980" t="s">
        <v>10</v>
      </c>
      <c r="H2980">
        <v>4000</v>
      </c>
      <c r="I2980">
        <v>0</v>
      </c>
      <c r="J2980">
        <v>5500</v>
      </c>
      <c r="K2980">
        <f t="shared" si="140"/>
        <v>5500</v>
      </c>
      <c r="L2980">
        <v>2979</v>
      </c>
    </row>
    <row r="2981" spans="1:12" x14ac:dyDescent="0.3">
      <c r="A2981">
        <v>14</v>
      </c>
      <c r="B2981">
        <v>14</v>
      </c>
      <c r="C2981">
        <v>15</v>
      </c>
      <c r="D2981">
        <f t="shared" si="138"/>
        <v>2</v>
      </c>
      <c r="E2981">
        <f t="shared" si="139"/>
        <v>2</v>
      </c>
      <c r="F2981" t="s">
        <v>8</v>
      </c>
      <c r="G2981" t="s">
        <v>9</v>
      </c>
      <c r="H2981">
        <v>43677</v>
      </c>
      <c r="I2981">
        <v>2109</v>
      </c>
      <c r="J2981">
        <v>43018</v>
      </c>
      <c r="K2981">
        <f t="shared" si="140"/>
        <v>45127</v>
      </c>
      <c r="L2981">
        <v>2980</v>
      </c>
    </row>
    <row r="2982" spans="1:12" x14ac:dyDescent="0.3">
      <c r="A2982">
        <v>14</v>
      </c>
      <c r="B2982">
        <v>14</v>
      </c>
      <c r="C2982">
        <v>16</v>
      </c>
      <c r="D2982">
        <f t="shared" si="138"/>
        <v>3</v>
      </c>
      <c r="E2982">
        <f t="shared" si="139"/>
        <v>3</v>
      </c>
      <c r="F2982" t="s">
        <v>8</v>
      </c>
      <c r="G2982" t="s">
        <v>9</v>
      </c>
      <c r="H2982">
        <v>2109</v>
      </c>
      <c r="I2982">
        <v>190</v>
      </c>
      <c r="J2982">
        <v>1419</v>
      </c>
      <c r="K2982">
        <f t="shared" si="140"/>
        <v>1609</v>
      </c>
      <c r="L2982">
        <v>2981</v>
      </c>
    </row>
    <row r="2983" spans="1:12" x14ac:dyDescent="0.3">
      <c r="A2983">
        <v>14</v>
      </c>
      <c r="B2983">
        <v>14</v>
      </c>
      <c r="C2983">
        <v>17</v>
      </c>
      <c r="D2983">
        <f t="shared" si="138"/>
        <v>4</v>
      </c>
      <c r="E2983">
        <f t="shared" si="139"/>
        <v>4</v>
      </c>
      <c r="F2983" t="s">
        <v>8</v>
      </c>
      <c r="G2983" t="s">
        <v>9</v>
      </c>
      <c r="H2983">
        <v>190</v>
      </c>
      <c r="I2983">
        <v>190</v>
      </c>
      <c r="J2983">
        <v>0</v>
      </c>
      <c r="K2983">
        <f t="shared" si="140"/>
        <v>190</v>
      </c>
      <c r="L2983">
        <v>2982</v>
      </c>
    </row>
    <row r="2984" spans="1:12" x14ac:dyDescent="0.3">
      <c r="A2984">
        <v>14</v>
      </c>
      <c r="B2984">
        <v>14</v>
      </c>
      <c r="C2984">
        <v>18</v>
      </c>
      <c r="D2984">
        <f t="shared" si="138"/>
        <v>5</v>
      </c>
      <c r="E2984">
        <f t="shared" si="139"/>
        <v>5</v>
      </c>
      <c r="F2984" t="s">
        <v>8</v>
      </c>
      <c r="G2984" t="s">
        <v>9</v>
      </c>
      <c r="H2984">
        <v>190</v>
      </c>
      <c r="I2984">
        <v>0</v>
      </c>
      <c r="J2984">
        <v>0</v>
      </c>
      <c r="K2984">
        <f t="shared" si="140"/>
        <v>0</v>
      </c>
      <c r="L2984">
        <v>2983</v>
      </c>
    </row>
    <row r="2985" spans="1:12" x14ac:dyDescent="0.3">
      <c r="A2985">
        <v>14</v>
      </c>
      <c r="B2985">
        <v>14</v>
      </c>
      <c r="C2985">
        <v>16</v>
      </c>
      <c r="D2985">
        <f t="shared" si="138"/>
        <v>3</v>
      </c>
      <c r="E2985">
        <f t="shared" si="139"/>
        <v>3</v>
      </c>
      <c r="F2985" t="s">
        <v>8</v>
      </c>
      <c r="G2985" t="s">
        <v>10</v>
      </c>
      <c r="H2985">
        <v>7000</v>
      </c>
      <c r="I2985">
        <v>7000</v>
      </c>
      <c r="J2985">
        <v>0</v>
      </c>
      <c r="K2985">
        <f t="shared" si="140"/>
        <v>7000</v>
      </c>
      <c r="L2985">
        <v>2984</v>
      </c>
    </row>
    <row r="2986" spans="1:12" x14ac:dyDescent="0.3">
      <c r="A2986">
        <v>14</v>
      </c>
      <c r="B2986">
        <v>14</v>
      </c>
      <c r="C2986">
        <v>17</v>
      </c>
      <c r="D2986">
        <f t="shared" si="138"/>
        <v>4</v>
      </c>
      <c r="E2986">
        <f t="shared" si="139"/>
        <v>4</v>
      </c>
      <c r="F2986" t="s">
        <v>8</v>
      </c>
      <c r="G2986" t="s">
        <v>10</v>
      </c>
      <c r="H2986">
        <v>7000</v>
      </c>
      <c r="I2986">
        <v>0</v>
      </c>
      <c r="J2986">
        <v>0</v>
      </c>
      <c r="K2986">
        <f t="shared" si="140"/>
        <v>0</v>
      </c>
      <c r="L2986">
        <v>2985</v>
      </c>
    </row>
    <row r="2987" spans="1:12" x14ac:dyDescent="0.3">
      <c r="A2987">
        <v>14</v>
      </c>
      <c r="B2987">
        <v>14</v>
      </c>
      <c r="C2987">
        <v>15</v>
      </c>
      <c r="D2987">
        <f t="shared" si="138"/>
        <v>2</v>
      </c>
      <c r="E2987">
        <f t="shared" si="139"/>
        <v>2</v>
      </c>
      <c r="F2987" t="s">
        <v>12</v>
      </c>
      <c r="G2987" t="s">
        <v>10</v>
      </c>
      <c r="H2987">
        <v>4000</v>
      </c>
      <c r="I2987">
        <v>0</v>
      </c>
      <c r="J2987">
        <v>10026</v>
      </c>
      <c r="K2987">
        <f t="shared" si="140"/>
        <v>10026</v>
      </c>
      <c r="L2987">
        <v>2986</v>
      </c>
    </row>
    <row r="2988" spans="1:12" x14ac:dyDescent="0.3">
      <c r="A2988">
        <v>14</v>
      </c>
      <c r="B2988">
        <v>14</v>
      </c>
      <c r="C2988">
        <v>15</v>
      </c>
      <c r="D2988">
        <f t="shared" si="138"/>
        <v>2</v>
      </c>
      <c r="E2988">
        <f t="shared" si="139"/>
        <v>2</v>
      </c>
      <c r="F2988" t="s">
        <v>8</v>
      </c>
      <c r="G2988" t="s">
        <v>9</v>
      </c>
      <c r="H2988">
        <v>7000</v>
      </c>
      <c r="I2988">
        <v>0</v>
      </c>
      <c r="J2988">
        <v>0</v>
      </c>
      <c r="K2988">
        <f t="shared" si="140"/>
        <v>0</v>
      </c>
      <c r="L2988">
        <v>2987</v>
      </c>
    </row>
    <row r="2989" spans="1:12" x14ac:dyDescent="0.3">
      <c r="A2989">
        <v>12</v>
      </c>
      <c r="B2989">
        <v>14</v>
      </c>
      <c r="C2989">
        <v>15</v>
      </c>
      <c r="D2989">
        <f t="shared" si="138"/>
        <v>4</v>
      </c>
      <c r="E2989">
        <f t="shared" si="139"/>
        <v>2</v>
      </c>
      <c r="F2989" t="s">
        <v>11</v>
      </c>
      <c r="G2989" t="s">
        <v>10</v>
      </c>
      <c r="H2989">
        <v>29500</v>
      </c>
      <c r="I2989">
        <v>0</v>
      </c>
      <c r="J2989">
        <v>19905</v>
      </c>
      <c r="K2989">
        <f t="shared" si="140"/>
        <v>19905</v>
      </c>
      <c r="L2989">
        <v>2988</v>
      </c>
    </row>
    <row r="2990" spans="1:12" x14ac:dyDescent="0.3">
      <c r="A2990">
        <v>14</v>
      </c>
      <c r="B2990">
        <v>14</v>
      </c>
      <c r="C2990">
        <v>15</v>
      </c>
      <c r="D2990">
        <f t="shared" si="138"/>
        <v>2</v>
      </c>
      <c r="E2990">
        <f t="shared" si="139"/>
        <v>2</v>
      </c>
      <c r="F2990" t="s">
        <v>12</v>
      </c>
      <c r="G2990" t="s">
        <v>10</v>
      </c>
      <c r="H2990">
        <v>4000</v>
      </c>
      <c r="I2990">
        <v>0</v>
      </c>
      <c r="J2990">
        <v>0</v>
      </c>
      <c r="K2990">
        <f t="shared" si="140"/>
        <v>0</v>
      </c>
      <c r="L2990">
        <v>2989</v>
      </c>
    </row>
    <row r="2991" spans="1:12" x14ac:dyDescent="0.3">
      <c r="A2991">
        <v>14</v>
      </c>
      <c r="B2991">
        <v>14</v>
      </c>
      <c r="C2991">
        <v>15</v>
      </c>
      <c r="D2991">
        <f t="shared" si="138"/>
        <v>2</v>
      </c>
      <c r="E2991">
        <f t="shared" si="139"/>
        <v>2</v>
      </c>
      <c r="F2991" t="s">
        <v>11</v>
      </c>
      <c r="G2991" t="s">
        <v>10</v>
      </c>
      <c r="H2991">
        <v>67983</v>
      </c>
      <c r="I2991">
        <v>0</v>
      </c>
      <c r="J2991">
        <v>3544</v>
      </c>
      <c r="K2991">
        <f t="shared" si="140"/>
        <v>3544</v>
      </c>
      <c r="L2991">
        <v>2990</v>
      </c>
    </row>
    <row r="2992" spans="1:12" x14ac:dyDescent="0.3">
      <c r="A2992">
        <v>14</v>
      </c>
      <c r="B2992">
        <v>14</v>
      </c>
      <c r="C2992">
        <v>15</v>
      </c>
      <c r="D2992">
        <f t="shared" si="138"/>
        <v>2</v>
      </c>
      <c r="E2992">
        <f t="shared" si="139"/>
        <v>2</v>
      </c>
      <c r="F2992" t="s">
        <v>11</v>
      </c>
      <c r="G2992" t="s">
        <v>10</v>
      </c>
      <c r="H2992">
        <v>23664</v>
      </c>
      <c r="I2992">
        <v>0</v>
      </c>
      <c r="J2992">
        <v>20323</v>
      </c>
      <c r="K2992">
        <f t="shared" si="140"/>
        <v>20323</v>
      </c>
      <c r="L2992">
        <v>2991</v>
      </c>
    </row>
    <row r="2993" spans="1:12" x14ac:dyDescent="0.3">
      <c r="A2993">
        <v>13</v>
      </c>
      <c r="B2993">
        <v>14</v>
      </c>
      <c r="C2993">
        <v>15</v>
      </c>
      <c r="D2993">
        <f t="shared" si="138"/>
        <v>3</v>
      </c>
      <c r="E2993">
        <f t="shared" si="139"/>
        <v>2</v>
      </c>
      <c r="F2993" t="s">
        <v>12</v>
      </c>
      <c r="G2993" t="s">
        <v>9</v>
      </c>
      <c r="H2993">
        <v>4000</v>
      </c>
      <c r="I2993">
        <v>0</v>
      </c>
      <c r="J2993">
        <v>0</v>
      </c>
      <c r="K2993">
        <f t="shared" si="140"/>
        <v>0</v>
      </c>
      <c r="L2993">
        <v>2992</v>
      </c>
    </row>
    <row r="2994" spans="1:12" x14ac:dyDescent="0.3">
      <c r="A2994">
        <v>14</v>
      </c>
      <c r="B2994">
        <v>14</v>
      </c>
      <c r="C2994">
        <v>15</v>
      </c>
      <c r="D2994">
        <f t="shared" si="138"/>
        <v>2</v>
      </c>
      <c r="E2994">
        <f t="shared" si="139"/>
        <v>2</v>
      </c>
      <c r="F2994" t="s">
        <v>13</v>
      </c>
      <c r="G2994" t="s">
        <v>9</v>
      </c>
      <c r="H2994">
        <v>3250</v>
      </c>
      <c r="I2994">
        <v>0</v>
      </c>
      <c r="J2994">
        <v>0</v>
      </c>
      <c r="K2994">
        <f t="shared" si="140"/>
        <v>0</v>
      </c>
      <c r="L2994">
        <v>2993</v>
      </c>
    </row>
    <row r="2995" spans="1:12" x14ac:dyDescent="0.3">
      <c r="A2995">
        <v>14</v>
      </c>
      <c r="B2995">
        <v>14</v>
      </c>
      <c r="C2995">
        <v>20</v>
      </c>
      <c r="D2995">
        <f t="shared" si="138"/>
        <v>7</v>
      </c>
      <c r="E2995">
        <f t="shared" si="139"/>
        <v>7</v>
      </c>
      <c r="F2995" t="s">
        <v>8</v>
      </c>
      <c r="G2995" t="s">
        <v>10</v>
      </c>
      <c r="H2995">
        <v>5500</v>
      </c>
      <c r="I2995">
        <v>0</v>
      </c>
      <c r="J2995">
        <v>13912</v>
      </c>
      <c r="K2995">
        <f t="shared" si="140"/>
        <v>13912</v>
      </c>
      <c r="L2995">
        <v>2994</v>
      </c>
    </row>
    <row r="2996" spans="1:12" x14ac:dyDescent="0.3">
      <c r="A2996">
        <v>13</v>
      </c>
      <c r="B2996">
        <v>14</v>
      </c>
      <c r="C2996">
        <v>15</v>
      </c>
      <c r="D2996">
        <f t="shared" si="138"/>
        <v>3</v>
      </c>
      <c r="E2996">
        <f t="shared" si="139"/>
        <v>2</v>
      </c>
      <c r="F2996" t="s">
        <v>7</v>
      </c>
      <c r="G2996" t="s">
        <v>10</v>
      </c>
      <c r="H2996">
        <v>1644</v>
      </c>
      <c r="I2996">
        <v>0</v>
      </c>
      <c r="J2996">
        <v>8422</v>
      </c>
      <c r="K2996">
        <f t="shared" si="140"/>
        <v>8422</v>
      </c>
      <c r="L2996">
        <v>2995</v>
      </c>
    </row>
    <row r="2997" spans="1:12" x14ac:dyDescent="0.3">
      <c r="A2997">
        <v>14</v>
      </c>
      <c r="B2997">
        <v>14</v>
      </c>
      <c r="C2997">
        <v>15</v>
      </c>
      <c r="D2997">
        <f t="shared" si="138"/>
        <v>2</v>
      </c>
      <c r="E2997">
        <f t="shared" si="139"/>
        <v>2</v>
      </c>
      <c r="F2997" t="s">
        <v>13</v>
      </c>
      <c r="G2997" t="s">
        <v>10</v>
      </c>
      <c r="H2997">
        <v>2502</v>
      </c>
      <c r="I2997">
        <v>0</v>
      </c>
      <c r="J2997">
        <v>0</v>
      </c>
      <c r="K2997">
        <f t="shared" si="140"/>
        <v>0</v>
      </c>
      <c r="L2997">
        <v>2996</v>
      </c>
    </row>
    <row r="2998" spans="1:12" x14ac:dyDescent="0.3">
      <c r="A2998">
        <v>14</v>
      </c>
      <c r="B2998">
        <v>14</v>
      </c>
      <c r="C2998">
        <v>15</v>
      </c>
      <c r="D2998">
        <f t="shared" si="138"/>
        <v>2</v>
      </c>
      <c r="E2998">
        <f t="shared" si="139"/>
        <v>2</v>
      </c>
      <c r="F2998" t="s">
        <v>8</v>
      </c>
      <c r="G2998" t="s">
        <v>10</v>
      </c>
      <c r="H2998">
        <v>4000</v>
      </c>
      <c r="I2998">
        <v>0</v>
      </c>
      <c r="J2998">
        <v>12027</v>
      </c>
      <c r="K2998">
        <f t="shared" si="140"/>
        <v>12027</v>
      </c>
      <c r="L2998">
        <v>2997</v>
      </c>
    </row>
    <row r="2999" spans="1:12" x14ac:dyDescent="0.3">
      <c r="A2999">
        <v>14</v>
      </c>
      <c r="B2999">
        <v>14</v>
      </c>
      <c r="C2999">
        <v>15</v>
      </c>
      <c r="D2999">
        <f t="shared" si="138"/>
        <v>2</v>
      </c>
      <c r="E2999">
        <f t="shared" si="139"/>
        <v>2</v>
      </c>
      <c r="F2999" t="s">
        <v>8</v>
      </c>
      <c r="G2999" t="s">
        <v>10</v>
      </c>
      <c r="H2999">
        <v>7000</v>
      </c>
      <c r="I2999">
        <v>7000</v>
      </c>
      <c r="J2999">
        <v>0</v>
      </c>
      <c r="K2999">
        <f t="shared" si="140"/>
        <v>7000</v>
      </c>
      <c r="L2999">
        <v>2998</v>
      </c>
    </row>
    <row r="3000" spans="1:12" x14ac:dyDescent="0.3">
      <c r="A3000">
        <v>14</v>
      </c>
      <c r="B3000">
        <v>14</v>
      </c>
      <c r="C3000">
        <v>16</v>
      </c>
      <c r="D3000">
        <f t="shared" si="138"/>
        <v>3</v>
      </c>
      <c r="E3000">
        <f t="shared" si="139"/>
        <v>3</v>
      </c>
      <c r="F3000" t="s">
        <v>8</v>
      </c>
      <c r="G3000" t="s">
        <v>10</v>
      </c>
      <c r="H3000">
        <v>7000</v>
      </c>
      <c r="I3000">
        <v>0</v>
      </c>
      <c r="J3000">
        <v>6721</v>
      </c>
      <c r="K3000">
        <f t="shared" si="140"/>
        <v>6721</v>
      </c>
      <c r="L3000">
        <v>2999</v>
      </c>
    </row>
    <row r="3001" spans="1:12" x14ac:dyDescent="0.3">
      <c r="A3001">
        <v>14</v>
      </c>
      <c r="B3001">
        <v>14</v>
      </c>
      <c r="C3001">
        <v>19</v>
      </c>
      <c r="D3001">
        <f t="shared" si="138"/>
        <v>6</v>
      </c>
      <c r="E3001">
        <f t="shared" si="139"/>
        <v>6</v>
      </c>
      <c r="F3001" t="s">
        <v>8</v>
      </c>
      <c r="G3001" t="s">
        <v>10</v>
      </c>
      <c r="H3001">
        <v>250</v>
      </c>
      <c r="I3001">
        <v>0</v>
      </c>
      <c r="J3001">
        <v>11658</v>
      </c>
      <c r="K3001">
        <f t="shared" si="140"/>
        <v>11658</v>
      </c>
      <c r="L3001">
        <v>3000</v>
      </c>
    </row>
    <row r="3002" spans="1:12" x14ac:dyDescent="0.3">
      <c r="A3002">
        <v>14</v>
      </c>
      <c r="B3002">
        <v>14</v>
      </c>
      <c r="C3002">
        <v>15</v>
      </c>
      <c r="D3002">
        <f t="shared" si="138"/>
        <v>2</v>
      </c>
      <c r="E3002">
        <f t="shared" si="139"/>
        <v>2</v>
      </c>
      <c r="F3002" t="s">
        <v>8</v>
      </c>
      <c r="G3002" t="s">
        <v>10</v>
      </c>
      <c r="H3002">
        <v>59500</v>
      </c>
      <c r="I3002">
        <v>0</v>
      </c>
      <c r="J3002">
        <v>12700</v>
      </c>
      <c r="K3002">
        <f t="shared" si="140"/>
        <v>12700</v>
      </c>
      <c r="L3002">
        <v>3001</v>
      </c>
    </row>
    <row r="3003" spans="1:12" x14ac:dyDescent="0.3">
      <c r="A3003">
        <v>14</v>
      </c>
      <c r="B3003">
        <v>14</v>
      </c>
      <c r="C3003">
        <v>17</v>
      </c>
      <c r="D3003">
        <f t="shared" si="138"/>
        <v>4</v>
      </c>
      <c r="E3003">
        <f t="shared" si="139"/>
        <v>4</v>
      </c>
      <c r="F3003" t="s">
        <v>8</v>
      </c>
      <c r="G3003" t="s">
        <v>10</v>
      </c>
      <c r="H3003">
        <v>14500</v>
      </c>
      <c r="I3003">
        <v>0</v>
      </c>
      <c r="J3003">
        <v>0</v>
      </c>
      <c r="K3003">
        <f t="shared" si="140"/>
        <v>0</v>
      </c>
      <c r="L3003">
        <v>3002</v>
      </c>
    </row>
    <row r="3004" spans="1:12" x14ac:dyDescent="0.3">
      <c r="A3004">
        <v>14</v>
      </c>
      <c r="B3004">
        <v>14</v>
      </c>
      <c r="C3004">
        <v>15</v>
      </c>
      <c r="D3004">
        <f t="shared" si="138"/>
        <v>2</v>
      </c>
      <c r="E3004">
        <f t="shared" si="139"/>
        <v>2</v>
      </c>
      <c r="F3004" t="s">
        <v>11</v>
      </c>
      <c r="G3004" t="s">
        <v>10</v>
      </c>
      <c r="H3004">
        <v>248032</v>
      </c>
      <c r="I3004">
        <v>154728</v>
      </c>
      <c r="J3004">
        <v>92805</v>
      </c>
      <c r="K3004">
        <f t="shared" si="140"/>
        <v>247533</v>
      </c>
      <c r="L3004">
        <v>3003</v>
      </c>
    </row>
    <row r="3005" spans="1:12" x14ac:dyDescent="0.3">
      <c r="A3005">
        <v>14</v>
      </c>
      <c r="B3005">
        <v>14</v>
      </c>
      <c r="C3005">
        <v>16</v>
      </c>
      <c r="D3005">
        <f t="shared" si="138"/>
        <v>3</v>
      </c>
      <c r="E3005">
        <f t="shared" si="139"/>
        <v>3</v>
      </c>
      <c r="F3005" t="s">
        <v>11</v>
      </c>
      <c r="G3005" t="s">
        <v>10</v>
      </c>
      <c r="H3005">
        <v>154728</v>
      </c>
      <c r="I3005">
        <v>0</v>
      </c>
      <c r="J3005">
        <v>248421</v>
      </c>
      <c r="K3005">
        <f t="shared" si="140"/>
        <v>248421</v>
      </c>
      <c r="L3005">
        <v>3004</v>
      </c>
    </row>
    <row r="3006" spans="1:12" x14ac:dyDescent="0.3">
      <c r="A3006">
        <v>13</v>
      </c>
      <c r="B3006">
        <v>14</v>
      </c>
      <c r="C3006">
        <v>15</v>
      </c>
      <c r="D3006">
        <f t="shared" si="138"/>
        <v>3</v>
      </c>
      <c r="E3006">
        <f t="shared" si="139"/>
        <v>2</v>
      </c>
      <c r="F3006" t="s">
        <v>7</v>
      </c>
      <c r="G3006" t="s">
        <v>10</v>
      </c>
      <c r="H3006">
        <v>7000</v>
      </c>
      <c r="I3006">
        <v>0</v>
      </c>
      <c r="J3006">
        <v>16630</v>
      </c>
      <c r="K3006">
        <f t="shared" si="140"/>
        <v>16630</v>
      </c>
      <c r="L3006">
        <v>3005</v>
      </c>
    </row>
    <row r="3007" spans="1:12" x14ac:dyDescent="0.3">
      <c r="A3007">
        <v>12</v>
      </c>
      <c r="B3007">
        <v>14</v>
      </c>
      <c r="C3007">
        <v>15</v>
      </c>
      <c r="D3007">
        <f t="shared" si="138"/>
        <v>4</v>
      </c>
      <c r="E3007">
        <f t="shared" si="139"/>
        <v>2</v>
      </c>
      <c r="F3007" t="s">
        <v>13</v>
      </c>
      <c r="G3007" t="s">
        <v>10</v>
      </c>
      <c r="H3007">
        <v>14500</v>
      </c>
      <c r="I3007">
        <v>67000</v>
      </c>
      <c r="J3007">
        <v>7000</v>
      </c>
      <c r="K3007">
        <f t="shared" si="140"/>
        <v>74000</v>
      </c>
      <c r="L3007">
        <v>3006</v>
      </c>
    </row>
    <row r="3008" spans="1:12" x14ac:dyDescent="0.3">
      <c r="A3008">
        <v>12</v>
      </c>
      <c r="B3008">
        <v>14</v>
      </c>
      <c r="C3008">
        <v>16</v>
      </c>
      <c r="D3008">
        <f t="shared" si="138"/>
        <v>5</v>
      </c>
      <c r="E3008">
        <f t="shared" si="139"/>
        <v>3</v>
      </c>
      <c r="F3008" t="s">
        <v>13</v>
      </c>
      <c r="G3008" t="s">
        <v>10</v>
      </c>
      <c r="H3008">
        <v>67000</v>
      </c>
      <c r="I3008">
        <v>0</v>
      </c>
      <c r="J3008">
        <v>149500</v>
      </c>
      <c r="K3008">
        <f t="shared" si="140"/>
        <v>149500</v>
      </c>
      <c r="L3008">
        <v>3007</v>
      </c>
    </row>
    <row r="3009" spans="1:12" x14ac:dyDescent="0.3">
      <c r="A3009">
        <v>14</v>
      </c>
      <c r="B3009">
        <v>14</v>
      </c>
      <c r="C3009">
        <v>15</v>
      </c>
      <c r="D3009">
        <f t="shared" si="138"/>
        <v>2</v>
      </c>
      <c r="E3009">
        <f t="shared" si="139"/>
        <v>2</v>
      </c>
      <c r="F3009" t="s">
        <v>11</v>
      </c>
      <c r="G3009" t="s">
        <v>10</v>
      </c>
      <c r="H3009">
        <v>20973</v>
      </c>
      <c r="I3009">
        <v>0</v>
      </c>
      <c r="J3009">
        <v>36546</v>
      </c>
      <c r="K3009">
        <f t="shared" si="140"/>
        <v>36546</v>
      </c>
      <c r="L3009">
        <v>3008</v>
      </c>
    </row>
    <row r="3010" spans="1:12" x14ac:dyDescent="0.3">
      <c r="A3010">
        <v>14</v>
      </c>
      <c r="B3010">
        <v>14</v>
      </c>
      <c r="C3010">
        <v>15</v>
      </c>
      <c r="D3010">
        <f t="shared" ref="D3010:D3073" si="141">C3010-A3010+1</f>
        <v>2</v>
      </c>
      <c r="E3010">
        <f t="shared" ref="E3010:E3073" si="142">C3010-B3010+1</f>
        <v>2</v>
      </c>
      <c r="F3010" t="s">
        <v>13</v>
      </c>
      <c r="G3010" t="s">
        <v>10</v>
      </c>
      <c r="H3010">
        <v>4000</v>
      </c>
      <c r="I3010">
        <v>0</v>
      </c>
      <c r="J3010">
        <v>0</v>
      </c>
      <c r="K3010">
        <f t="shared" ref="K3010:K3073" si="143">I3010+J3010</f>
        <v>0</v>
      </c>
      <c r="L3010">
        <v>3009</v>
      </c>
    </row>
    <row r="3011" spans="1:12" x14ac:dyDescent="0.3">
      <c r="A3011">
        <v>14</v>
      </c>
      <c r="B3011">
        <v>14</v>
      </c>
      <c r="C3011">
        <v>15</v>
      </c>
      <c r="D3011">
        <f t="shared" si="141"/>
        <v>2</v>
      </c>
      <c r="E3011">
        <f t="shared" si="142"/>
        <v>2</v>
      </c>
      <c r="F3011" t="s">
        <v>11</v>
      </c>
      <c r="G3011" t="s">
        <v>10</v>
      </c>
      <c r="H3011">
        <v>58750</v>
      </c>
      <c r="I3011">
        <v>49750</v>
      </c>
      <c r="J3011">
        <v>8500</v>
      </c>
      <c r="K3011">
        <f t="shared" si="143"/>
        <v>58250</v>
      </c>
      <c r="L3011">
        <v>3010</v>
      </c>
    </row>
    <row r="3012" spans="1:12" x14ac:dyDescent="0.3">
      <c r="A3012">
        <v>14</v>
      </c>
      <c r="B3012">
        <v>14</v>
      </c>
      <c r="C3012">
        <v>16</v>
      </c>
      <c r="D3012">
        <f t="shared" si="141"/>
        <v>3</v>
      </c>
      <c r="E3012">
        <f t="shared" si="142"/>
        <v>3</v>
      </c>
      <c r="F3012" t="s">
        <v>11</v>
      </c>
      <c r="G3012" t="s">
        <v>10</v>
      </c>
      <c r="H3012">
        <v>49750</v>
      </c>
      <c r="I3012">
        <v>49750</v>
      </c>
      <c r="J3012">
        <v>0</v>
      </c>
      <c r="K3012">
        <f t="shared" si="143"/>
        <v>49750</v>
      </c>
      <c r="L3012">
        <v>3011</v>
      </c>
    </row>
    <row r="3013" spans="1:12" x14ac:dyDescent="0.3">
      <c r="A3013">
        <v>14</v>
      </c>
      <c r="B3013">
        <v>14</v>
      </c>
      <c r="C3013">
        <v>17</v>
      </c>
      <c r="D3013">
        <f t="shared" si="141"/>
        <v>4</v>
      </c>
      <c r="E3013">
        <f t="shared" si="142"/>
        <v>4</v>
      </c>
      <c r="F3013" t="s">
        <v>11</v>
      </c>
      <c r="G3013" t="s">
        <v>10</v>
      </c>
      <c r="H3013">
        <v>49750</v>
      </c>
      <c r="I3013">
        <v>0</v>
      </c>
      <c r="J3013">
        <v>100176</v>
      </c>
      <c r="K3013">
        <f t="shared" si="143"/>
        <v>100176</v>
      </c>
      <c r="L3013">
        <v>3012</v>
      </c>
    </row>
    <row r="3014" spans="1:12" x14ac:dyDescent="0.3">
      <c r="A3014">
        <v>14</v>
      </c>
      <c r="B3014">
        <v>14</v>
      </c>
      <c r="C3014">
        <v>15</v>
      </c>
      <c r="D3014">
        <f t="shared" si="141"/>
        <v>2</v>
      </c>
      <c r="E3014">
        <f t="shared" si="142"/>
        <v>2</v>
      </c>
      <c r="F3014" t="s">
        <v>8</v>
      </c>
      <c r="G3014" t="s">
        <v>10</v>
      </c>
      <c r="H3014">
        <v>40063</v>
      </c>
      <c r="I3014">
        <v>0</v>
      </c>
      <c r="J3014">
        <v>38650</v>
      </c>
      <c r="K3014">
        <f t="shared" si="143"/>
        <v>38650</v>
      </c>
      <c r="L3014">
        <v>3013</v>
      </c>
    </row>
    <row r="3015" spans="1:12" x14ac:dyDescent="0.3">
      <c r="A3015">
        <v>14</v>
      </c>
      <c r="B3015">
        <v>14</v>
      </c>
      <c r="C3015">
        <v>20</v>
      </c>
      <c r="D3015">
        <f t="shared" si="141"/>
        <v>7</v>
      </c>
      <c r="E3015">
        <f t="shared" si="142"/>
        <v>7</v>
      </c>
      <c r="F3015" t="s">
        <v>8</v>
      </c>
      <c r="G3015" t="s">
        <v>10</v>
      </c>
      <c r="H3015">
        <v>7000</v>
      </c>
      <c r="I3015">
        <v>7000</v>
      </c>
      <c r="J3015">
        <v>0</v>
      </c>
      <c r="K3015">
        <f t="shared" si="143"/>
        <v>7000</v>
      </c>
      <c r="L3015">
        <v>3014</v>
      </c>
    </row>
    <row r="3016" spans="1:12" x14ac:dyDescent="0.3">
      <c r="A3016">
        <v>14</v>
      </c>
      <c r="B3016">
        <v>14</v>
      </c>
      <c r="C3016">
        <v>15</v>
      </c>
      <c r="D3016">
        <f t="shared" si="141"/>
        <v>2</v>
      </c>
      <c r="E3016">
        <f t="shared" si="142"/>
        <v>2</v>
      </c>
      <c r="F3016" t="s">
        <v>11</v>
      </c>
      <c r="G3016" t="s">
        <v>9</v>
      </c>
      <c r="H3016">
        <v>47425</v>
      </c>
      <c r="I3016">
        <v>0</v>
      </c>
      <c r="J3016">
        <v>44851</v>
      </c>
      <c r="K3016">
        <f t="shared" si="143"/>
        <v>44851</v>
      </c>
      <c r="L3016">
        <v>3015</v>
      </c>
    </row>
    <row r="3017" spans="1:12" x14ac:dyDescent="0.3">
      <c r="A3017">
        <v>14</v>
      </c>
      <c r="B3017">
        <v>14</v>
      </c>
      <c r="C3017">
        <v>15</v>
      </c>
      <c r="D3017">
        <f t="shared" si="141"/>
        <v>2</v>
      </c>
      <c r="E3017">
        <f t="shared" si="142"/>
        <v>2</v>
      </c>
      <c r="F3017" t="s">
        <v>7</v>
      </c>
      <c r="G3017" t="s">
        <v>9</v>
      </c>
      <c r="H3017">
        <v>4002</v>
      </c>
      <c r="I3017">
        <v>10752</v>
      </c>
      <c r="J3017">
        <v>0</v>
      </c>
      <c r="K3017">
        <f t="shared" si="143"/>
        <v>10752</v>
      </c>
      <c r="L3017">
        <v>3016</v>
      </c>
    </row>
    <row r="3018" spans="1:12" x14ac:dyDescent="0.3">
      <c r="A3018">
        <v>14</v>
      </c>
      <c r="B3018">
        <v>14</v>
      </c>
      <c r="C3018">
        <v>16</v>
      </c>
      <c r="D3018">
        <f t="shared" si="141"/>
        <v>3</v>
      </c>
      <c r="E3018">
        <f t="shared" si="142"/>
        <v>3</v>
      </c>
      <c r="F3018" t="s">
        <v>7</v>
      </c>
      <c r="G3018" t="s">
        <v>9</v>
      </c>
      <c r="H3018">
        <v>10752</v>
      </c>
      <c r="I3018">
        <v>10752</v>
      </c>
      <c r="J3018">
        <v>0</v>
      </c>
      <c r="K3018">
        <f t="shared" si="143"/>
        <v>10752</v>
      </c>
      <c r="L3018">
        <v>3017</v>
      </c>
    </row>
    <row r="3019" spans="1:12" x14ac:dyDescent="0.3">
      <c r="A3019">
        <v>14</v>
      </c>
      <c r="B3019">
        <v>14</v>
      </c>
      <c r="C3019">
        <v>17</v>
      </c>
      <c r="D3019">
        <f t="shared" si="141"/>
        <v>4</v>
      </c>
      <c r="E3019">
        <f t="shared" si="142"/>
        <v>4</v>
      </c>
      <c r="F3019" t="s">
        <v>7</v>
      </c>
      <c r="G3019" t="s">
        <v>9</v>
      </c>
      <c r="H3019">
        <v>10752</v>
      </c>
      <c r="I3019">
        <v>10752</v>
      </c>
      <c r="J3019">
        <v>0</v>
      </c>
      <c r="K3019">
        <f t="shared" si="143"/>
        <v>10752</v>
      </c>
      <c r="L3019">
        <v>3018</v>
      </c>
    </row>
    <row r="3020" spans="1:12" x14ac:dyDescent="0.3">
      <c r="A3020">
        <v>14</v>
      </c>
      <c r="B3020">
        <v>14</v>
      </c>
      <c r="C3020">
        <v>18</v>
      </c>
      <c r="D3020">
        <f t="shared" si="141"/>
        <v>5</v>
      </c>
      <c r="E3020">
        <f t="shared" si="142"/>
        <v>5</v>
      </c>
      <c r="F3020" t="s">
        <v>7</v>
      </c>
      <c r="G3020" t="s">
        <v>9</v>
      </c>
      <c r="H3020">
        <v>10752</v>
      </c>
      <c r="I3020">
        <v>10752</v>
      </c>
      <c r="J3020">
        <v>0</v>
      </c>
      <c r="K3020">
        <f t="shared" si="143"/>
        <v>10752</v>
      </c>
      <c r="L3020">
        <v>3019</v>
      </c>
    </row>
    <row r="3021" spans="1:12" x14ac:dyDescent="0.3">
      <c r="A3021">
        <v>14</v>
      </c>
      <c r="B3021">
        <v>14</v>
      </c>
      <c r="C3021">
        <v>19</v>
      </c>
      <c r="D3021">
        <f t="shared" si="141"/>
        <v>6</v>
      </c>
      <c r="E3021">
        <f t="shared" si="142"/>
        <v>6</v>
      </c>
      <c r="F3021" t="s">
        <v>7</v>
      </c>
      <c r="G3021" t="s">
        <v>9</v>
      </c>
      <c r="H3021">
        <v>10752</v>
      </c>
      <c r="I3021">
        <v>0</v>
      </c>
      <c r="J3021">
        <v>19750</v>
      </c>
      <c r="K3021">
        <f t="shared" si="143"/>
        <v>19750</v>
      </c>
      <c r="L3021">
        <v>3020</v>
      </c>
    </row>
    <row r="3022" spans="1:12" x14ac:dyDescent="0.3">
      <c r="A3022">
        <v>14</v>
      </c>
      <c r="B3022">
        <v>14</v>
      </c>
      <c r="C3022">
        <v>15</v>
      </c>
      <c r="D3022">
        <f t="shared" si="141"/>
        <v>2</v>
      </c>
      <c r="E3022">
        <f t="shared" si="142"/>
        <v>2</v>
      </c>
      <c r="F3022" t="s">
        <v>8</v>
      </c>
      <c r="G3022" t="s">
        <v>9</v>
      </c>
      <c r="H3022">
        <v>4002</v>
      </c>
      <c r="I3022">
        <v>0</v>
      </c>
      <c r="J3022">
        <v>0</v>
      </c>
      <c r="K3022">
        <f t="shared" si="143"/>
        <v>0</v>
      </c>
      <c r="L3022">
        <v>3021</v>
      </c>
    </row>
    <row r="3023" spans="1:12" x14ac:dyDescent="0.3">
      <c r="A3023">
        <v>14</v>
      </c>
      <c r="B3023">
        <v>14</v>
      </c>
      <c r="C3023">
        <v>15</v>
      </c>
      <c r="D3023">
        <f t="shared" si="141"/>
        <v>2</v>
      </c>
      <c r="E3023">
        <f t="shared" si="142"/>
        <v>2</v>
      </c>
      <c r="F3023" t="s">
        <v>12</v>
      </c>
      <c r="G3023" t="s">
        <v>10</v>
      </c>
      <c r="H3023">
        <v>2500</v>
      </c>
      <c r="I3023">
        <v>0</v>
      </c>
      <c r="J3023">
        <v>2499</v>
      </c>
      <c r="K3023">
        <f t="shared" si="143"/>
        <v>2499</v>
      </c>
      <c r="L3023">
        <v>3022</v>
      </c>
    </row>
    <row r="3024" spans="1:12" x14ac:dyDescent="0.3">
      <c r="A3024">
        <v>14</v>
      </c>
      <c r="B3024">
        <v>14</v>
      </c>
      <c r="C3024">
        <v>15</v>
      </c>
      <c r="D3024">
        <f t="shared" si="141"/>
        <v>2</v>
      </c>
      <c r="E3024">
        <f t="shared" si="142"/>
        <v>2</v>
      </c>
      <c r="F3024" t="s">
        <v>11</v>
      </c>
      <c r="G3024" t="s">
        <v>10</v>
      </c>
      <c r="H3024">
        <v>289579</v>
      </c>
      <c r="I3024">
        <v>119529</v>
      </c>
      <c r="J3024">
        <v>169551</v>
      </c>
      <c r="K3024">
        <f t="shared" si="143"/>
        <v>289080</v>
      </c>
      <c r="L3024">
        <v>3023</v>
      </c>
    </row>
    <row r="3025" spans="1:12" x14ac:dyDescent="0.3">
      <c r="A3025">
        <v>14</v>
      </c>
      <c r="B3025">
        <v>14</v>
      </c>
      <c r="C3025">
        <v>16</v>
      </c>
      <c r="D3025">
        <f t="shared" si="141"/>
        <v>3</v>
      </c>
      <c r="E3025">
        <f t="shared" si="142"/>
        <v>3</v>
      </c>
      <c r="F3025" t="s">
        <v>11</v>
      </c>
      <c r="G3025" t="s">
        <v>10</v>
      </c>
      <c r="H3025">
        <v>119529</v>
      </c>
      <c r="I3025">
        <v>0</v>
      </c>
      <c r="J3025">
        <v>92134</v>
      </c>
      <c r="K3025">
        <f t="shared" si="143"/>
        <v>92134</v>
      </c>
      <c r="L3025">
        <v>3024</v>
      </c>
    </row>
    <row r="3026" spans="1:12" x14ac:dyDescent="0.3">
      <c r="A3026">
        <v>14</v>
      </c>
      <c r="B3026">
        <v>14</v>
      </c>
      <c r="C3026">
        <v>15</v>
      </c>
      <c r="D3026">
        <f t="shared" si="141"/>
        <v>2</v>
      </c>
      <c r="E3026">
        <f t="shared" si="142"/>
        <v>2</v>
      </c>
      <c r="F3026" t="s">
        <v>13</v>
      </c>
      <c r="G3026" t="s">
        <v>10</v>
      </c>
      <c r="H3026">
        <v>10000</v>
      </c>
      <c r="I3026">
        <v>0</v>
      </c>
      <c r="J3026">
        <v>0</v>
      </c>
      <c r="K3026">
        <f t="shared" si="143"/>
        <v>0</v>
      </c>
      <c r="L3026">
        <v>3025</v>
      </c>
    </row>
    <row r="3027" spans="1:12" x14ac:dyDescent="0.3">
      <c r="A3027">
        <v>14</v>
      </c>
      <c r="B3027">
        <v>14</v>
      </c>
      <c r="C3027">
        <v>15</v>
      </c>
      <c r="D3027">
        <f t="shared" si="141"/>
        <v>2</v>
      </c>
      <c r="E3027">
        <f t="shared" si="142"/>
        <v>2</v>
      </c>
      <c r="F3027" t="s">
        <v>12</v>
      </c>
      <c r="G3027" t="s">
        <v>10</v>
      </c>
      <c r="H3027">
        <v>4000</v>
      </c>
      <c r="I3027">
        <v>0</v>
      </c>
      <c r="J3027">
        <v>0</v>
      </c>
      <c r="K3027">
        <f t="shared" si="143"/>
        <v>0</v>
      </c>
      <c r="L3027">
        <v>3026</v>
      </c>
    </row>
    <row r="3028" spans="1:12" x14ac:dyDescent="0.3">
      <c r="A3028">
        <v>14</v>
      </c>
      <c r="B3028">
        <v>14</v>
      </c>
      <c r="C3028">
        <v>15</v>
      </c>
      <c r="D3028">
        <f t="shared" si="141"/>
        <v>2</v>
      </c>
      <c r="E3028">
        <f t="shared" si="142"/>
        <v>2</v>
      </c>
      <c r="F3028" t="s">
        <v>8</v>
      </c>
      <c r="G3028" t="s">
        <v>10</v>
      </c>
      <c r="H3028">
        <v>4000</v>
      </c>
      <c r="I3028">
        <v>0</v>
      </c>
      <c r="J3028">
        <v>0</v>
      </c>
      <c r="K3028">
        <f t="shared" si="143"/>
        <v>0</v>
      </c>
      <c r="L3028">
        <v>3027</v>
      </c>
    </row>
    <row r="3029" spans="1:12" x14ac:dyDescent="0.3">
      <c r="A3029">
        <v>13</v>
      </c>
      <c r="B3029">
        <v>14</v>
      </c>
      <c r="C3029">
        <v>15</v>
      </c>
      <c r="D3029">
        <f t="shared" si="141"/>
        <v>3</v>
      </c>
      <c r="E3029">
        <f t="shared" si="142"/>
        <v>2</v>
      </c>
      <c r="F3029" t="s">
        <v>8</v>
      </c>
      <c r="G3029" t="s">
        <v>9</v>
      </c>
      <c r="H3029">
        <v>4000</v>
      </c>
      <c r="I3029">
        <v>0</v>
      </c>
      <c r="J3029">
        <v>13933</v>
      </c>
      <c r="K3029">
        <f t="shared" si="143"/>
        <v>13933</v>
      </c>
      <c r="L3029">
        <v>3028</v>
      </c>
    </row>
    <row r="3030" spans="1:12" x14ac:dyDescent="0.3">
      <c r="A3030">
        <v>14</v>
      </c>
      <c r="B3030">
        <v>14</v>
      </c>
      <c r="C3030">
        <v>15</v>
      </c>
      <c r="D3030">
        <f t="shared" si="141"/>
        <v>2</v>
      </c>
      <c r="E3030">
        <f t="shared" si="142"/>
        <v>2</v>
      </c>
      <c r="F3030" t="s">
        <v>12</v>
      </c>
      <c r="G3030" t="s">
        <v>10</v>
      </c>
      <c r="H3030">
        <v>7369</v>
      </c>
      <c r="I3030">
        <v>0</v>
      </c>
      <c r="J3030">
        <v>4936</v>
      </c>
      <c r="K3030">
        <f t="shared" si="143"/>
        <v>4936</v>
      </c>
      <c r="L3030">
        <v>3029</v>
      </c>
    </row>
    <row r="3031" spans="1:12" x14ac:dyDescent="0.3">
      <c r="A3031">
        <v>14</v>
      </c>
      <c r="B3031">
        <v>14</v>
      </c>
      <c r="C3031">
        <v>15</v>
      </c>
      <c r="D3031">
        <f t="shared" si="141"/>
        <v>2</v>
      </c>
      <c r="E3031">
        <f t="shared" si="142"/>
        <v>2</v>
      </c>
      <c r="F3031" t="s">
        <v>7</v>
      </c>
      <c r="G3031" t="s">
        <v>10</v>
      </c>
      <c r="H3031">
        <v>6081</v>
      </c>
      <c r="I3031">
        <v>0</v>
      </c>
      <c r="J3031">
        <v>0</v>
      </c>
      <c r="K3031">
        <f t="shared" si="143"/>
        <v>0</v>
      </c>
      <c r="L3031">
        <v>3030</v>
      </c>
    </row>
    <row r="3032" spans="1:12" x14ac:dyDescent="0.3">
      <c r="A3032">
        <v>14</v>
      </c>
      <c r="B3032">
        <v>14</v>
      </c>
      <c r="C3032">
        <v>15</v>
      </c>
      <c r="D3032">
        <f t="shared" si="141"/>
        <v>2</v>
      </c>
      <c r="E3032">
        <f t="shared" si="142"/>
        <v>2</v>
      </c>
      <c r="F3032" t="s">
        <v>8</v>
      </c>
      <c r="G3032" t="s">
        <v>9</v>
      </c>
      <c r="H3032">
        <v>4000</v>
      </c>
      <c r="I3032">
        <v>0</v>
      </c>
      <c r="J3032">
        <v>0</v>
      </c>
      <c r="K3032">
        <f t="shared" si="143"/>
        <v>0</v>
      </c>
      <c r="L3032">
        <v>3031</v>
      </c>
    </row>
    <row r="3033" spans="1:12" x14ac:dyDescent="0.3">
      <c r="A3033">
        <v>14</v>
      </c>
      <c r="B3033">
        <v>14</v>
      </c>
      <c r="C3033">
        <v>15</v>
      </c>
      <c r="D3033">
        <f t="shared" si="141"/>
        <v>2</v>
      </c>
      <c r="E3033">
        <f t="shared" si="142"/>
        <v>2</v>
      </c>
      <c r="F3033" t="s">
        <v>7</v>
      </c>
      <c r="G3033" t="s">
        <v>9</v>
      </c>
      <c r="H3033">
        <v>4000</v>
      </c>
      <c r="I3033">
        <v>0</v>
      </c>
      <c r="J3033">
        <v>4000</v>
      </c>
      <c r="K3033">
        <f t="shared" si="143"/>
        <v>4000</v>
      </c>
      <c r="L3033">
        <v>3032</v>
      </c>
    </row>
    <row r="3034" spans="1:12" x14ac:dyDescent="0.3">
      <c r="A3034">
        <v>14</v>
      </c>
      <c r="B3034">
        <v>14</v>
      </c>
      <c r="C3034">
        <v>15</v>
      </c>
      <c r="D3034">
        <f t="shared" si="141"/>
        <v>2</v>
      </c>
      <c r="E3034">
        <f t="shared" si="142"/>
        <v>2</v>
      </c>
      <c r="F3034" t="s">
        <v>7</v>
      </c>
      <c r="G3034" t="s">
        <v>10</v>
      </c>
      <c r="H3034">
        <v>4000</v>
      </c>
      <c r="I3034">
        <v>0</v>
      </c>
      <c r="J3034">
        <v>3582</v>
      </c>
      <c r="K3034">
        <f t="shared" si="143"/>
        <v>3582</v>
      </c>
      <c r="L3034">
        <v>3033</v>
      </c>
    </row>
    <row r="3035" spans="1:12" x14ac:dyDescent="0.3">
      <c r="A3035">
        <v>14</v>
      </c>
      <c r="B3035">
        <v>14</v>
      </c>
      <c r="C3035">
        <v>15</v>
      </c>
      <c r="D3035">
        <f t="shared" si="141"/>
        <v>2</v>
      </c>
      <c r="E3035">
        <f t="shared" si="142"/>
        <v>2</v>
      </c>
      <c r="F3035" t="s">
        <v>12</v>
      </c>
      <c r="G3035" t="s">
        <v>9</v>
      </c>
      <c r="H3035">
        <v>4000</v>
      </c>
      <c r="I3035">
        <v>0</v>
      </c>
      <c r="J3035">
        <v>700</v>
      </c>
      <c r="K3035">
        <f t="shared" si="143"/>
        <v>700</v>
      </c>
      <c r="L3035">
        <v>3034</v>
      </c>
    </row>
    <row r="3036" spans="1:12" x14ac:dyDescent="0.3">
      <c r="A3036">
        <v>14</v>
      </c>
      <c r="B3036">
        <v>14</v>
      </c>
      <c r="C3036">
        <v>15</v>
      </c>
      <c r="D3036">
        <f t="shared" si="141"/>
        <v>2</v>
      </c>
      <c r="E3036">
        <f t="shared" si="142"/>
        <v>2</v>
      </c>
      <c r="F3036" t="s">
        <v>8</v>
      </c>
      <c r="G3036" t="s">
        <v>10</v>
      </c>
      <c r="H3036">
        <v>4002</v>
      </c>
      <c r="I3036">
        <v>0</v>
      </c>
      <c r="J3036">
        <v>0</v>
      </c>
      <c r="K3036">
        <f t="shared" si="143"/>
        <v>0</v>
      </c>
      <c r="L3036">
        <v>3035</v>
      </c>
    </row>
    <row r="3037" spans="1:12" x14ac:dyDescent="0.3">
      <c r="A3037">
        <v>14</v>
      </c>
      <c r="B3037">
        <v>14</v>
      </c>
      <c r="C3037">
        <v>15</v>
      </c>
      <c r="D3037">
        <f t="shared" si="141"/>
        <v>2</v>
      </c>
      <c r="E3037">
        <f t="shared" si="142"/>
        <v>2</v>
      </c>
      <c r="F3037" t="s">
        <v>11</v>
      </c>
      <c r="G3037" t="s">
        <v>10</v>
      </c>
      <c r="H3037">
        <v>14500</v>
      </c>
      <c r="I3037">
        <v>14500</v>
      </c>
      <c r="J3037">
        <v>0</v>
      </c>
      <c r="K3037">
        <f t="shared" si="143"/>
        <v>14500</v>
      </c>
      <c r="L3037">
        <v>3036</v>
      </c>
    </row>
    <row r="3038" spans="1:12" x14ac:dyDescent="0.3">
      <c r="A3038">
        <v>14</v>
      </c>
      <c r="B3038">
        <v>14</v>
      </c>
      <c r="C3038">
        <v>16</v>
      </c>
      <c r="D3038">
        <f t="shared" si="141"/>
        <v>3</v>
      </c>
      <c r="E3038">
        <f t="shared" si="142"/>
        <v>3</v>
      </c>
      <c r="F3038" t="s">
        <v>11</v>
      </c>
      <c r="G3038" t="s">
        <v>10</v>
      </c>
      <c r="H3038">
        <v>14500</v>
      </c>
      <c r="I3038">
        <v>14500</v>
      </c>
      <c r="J3038">
        <v>0</v>
      </c>
      <c r="K3038">
        <f t="shared" si="143"/>
        <v>14500</v>
      </c>
      <c r="L3038">
        <v>3037</v>
      </c>
    </row>
    <row r="3039" spans="1:12" x14ac:dyDescent="0.3">
      <c r="A3039">
        <v>14</v>
      </c>
      <c r="B3039">
        <v>14</v>
      </c>
      <c r="C3039">
        <v>17</v>
      </c>
      <c r="D3039">
        <f t="shared" si="141"/>
        <v>4</v>
      </c>
      <c r="E3039">
        <f t="shared" si="142"/>
        <v>4</v>
      </c>
      <c r="F3039" t="s">
        <v>11</v>
      </c>
      <c r="G3039" t="s">
        <v>10</v>
      </c>
      <c r="H3039">
        <v>14500</v>
      </c>
      <c r="I3039">
        <v>0</v>
      </c>
      <c r="J3039">
        <v>12387</v>
      </c>
      <c r="K3039">
        <f t="shared" si="143"/>
        <v>12387</v>
      </c>
      <c r="L3039">
        <v>3038</v>
      </c>
    </row>
    <row r="3040" spans="1:12" x14ac:dyDescent="0.3">
      <c r="A3040">
        <v>14</v>
      </c>
      <c r="B3040">
        <v>14</v>
      </c>
      <c r="C3040">
        <v>15</v>
      </c>
      <c r="D3040">
        <f t="shared" si="141"/>
        <v>2</v>
      </c>
      <c r="E3040">
        <f t="shared" si="142"/>
        <v>2</v>
      </c>
      <c r="F3040" t="s">
        <v>8</v>
      </c>
      <c r="G3040" t="s">
        <v>10</v>
      </c>
      <c r="H3040">
        <v>4003</v>
      </c>
      <c r="I3040">
        <v>0</v>
      </c>
      <c r="J3040">
        <v>7453</v>
      </c>
      <c r="K3040">
        <f t="shared" si="143"/>
        <v>7453</v>
      </c>
      <c r="L3040">
        <v>3039</v>
      </c>
    </row>
    <row r="3041" spans="1:12" x14ac:dyDescent="0.3">
      <c r="A3041">
        <v>14</v>
      </c>
      <c r="B3041">
        <v>14</v>
      </c>
      <c r="C3041">
        <v>15</v>
      </c>
      <c r="D3041">
        <f t="shared" si="141"/>
        <v>2</v>
      </c>
      <c r="E3041">
        <f t="shared" si="142"/>
        <v>2</v>
      </c>
      <c r="F3041" t="s">
        <v>13</v>
      </c>
      <c r="G3041" t="s">
        <v>10</v>
      </c>
      <c r="H3041">
        <v>2502</v>
      </c>
      <c r="I3041">
        <v>0</v>
      </c>
      <c r="J3041">
        <v>0</v>
      </c>
      <c r="K3041">
        <f t="shared" si="143"/>
        <v>0</v>
      </c>
      <c r="L3041">
        <v>3040</v>
      </c>
    </row>
    <row r="3042" spans="1:12" x14ac:dyDescent="0.3">
      <c r="A3042">
        <v>14</v>
      </c>
      <c r="B3042">
        <v>14</v>
      </c>
      <c r="C3042">
        <v>15</v>
      </c>
      <c r="D3042">
        <f t="shared" si="141"/>
        <v>2</v>
      </c>
      <c r="E3042">
        <f t="shared" si="142"/>
        <v>2</v>
      </c>
      <c r="F3042" t="s">
        <v>8</v>
      </c>
      <c r="G3042" t="s">
        <v>10</v>
      </c>
      <c r="H3042">
        <v>4002</v>
      </c>
      <c r="I3042">
        <v>0</v>
      </c>
      <c r="J3042">
        <v>714</v>
      </c>
      <c r="K3042">
        <f t="shared" si="143"/>
        <v>714</v>
      </c>
      <c r="L3042">
        <v>3041</v>
      </c>
    </row>
    <row r="3043" spans="1:12" x14ac:dyDescent="0.3">
      <c r="A3043">
        <v>14</v>
      </c>
      <c r="B3043">
        <v>14</v>
      </c>
      <c r="C3043">
        <v>17</v>
      </c>
      <c r="D3043">
        <f t="shared" si="141"/>
        <v>4</v>
      </c>
      <c r="E3043">
        <f t="shared" si="142"/>
        <v>4</v>
      </c>
      <c r="F3043" t="s">
        <v>8</v>
      </c>
      <c r="G3043" t="s">
        <v>9</v>
      </c>
      <c r="H3043">
        <v>10750</v>
      </c>
      <c r="I3043">
        <v>0</v>
      </c>
      <c r="J3043">
        <v>11382</v>
      </c>
      <c r="K3043">
        <f t="shared" si="143"/>
        <v>11382</v>
      </c>
      <c r="L3043">
        <v>3042</v>
      </c>
    </row>
    <row r="3044" spans="1:12" x14ac:dyDescent="0.3">
      <c r="A3044">
        <v>14</v>
      </c>
      <c r="B3044">
        <v>14</v>
      </c>
      <c r="C3044">
        <v>15</v>
      </c>
      <c r="D3044">
        <f t="shared" si="141"/>
        <v>2</v>
      </c>
      <c r="E3044">
        <f t="shared" si="142"/>
        <v>2</v>
      </c>
      <c r="F3044" t="s">
        <v>11</v>
      </c>
      <c r="G3044" t="s">
        <v>10</v>
      </c>
      <c r="H3044">
        <v>44500</v>
      </c>
      <c r="I3044">
        <v>2701</v>
      </c>
      <c r="J3044">
        <v>51729</v>
      </c>
      <c r="K3044">
        <f t="shared" si="143"/>
        <v>54430</v>
      </c>
      <c r="L3044">
        <v>3043</v>
      </c>
    </row>
    <row r="3045" spans="1:12" x14ac:dyDescent="0.3">
      <c r="A3045">
        <v>14</v>
      </c>
      <c r="B3045">
        <v>14</v>
      </c>
      <c r="C3045">
        <v>16</v>
      </c>
      <c r="D3045">
        <f t="shared" si="141"/>
        <v>3</v>
      </c>
      <c r="E3045">
        <f t="shared" si="142"/>
        <v>3</v>
      </c>
      <c r="F3045" t="s">
        <v>11</v>
      </c>
      <c r="G3045" t="s">
        <v>10</v>
      </c>
      <c r="H3045">
        <v>2701</v>
      </c>
      <c r="I3045">
        <v>0</v>
      </c>
      <c r="J3045">
        <v>1245</v>
      </c>
      <c r="K3045">
        <f t="shared" si="143"/>
        <v>1245</v>
      </c>
      <c r="L3045">
        <v>3044</v>
      </c>
    </row>
    <row r="3046" spans="1:12" x14ac:dyDescent="0.3">
      <c r="A3046">
        <v>13</v>
      </c>
      <c r="B3046">
        <v>14</v>
      </c>
      <c r="C3046">
        <v>15</v>
      </c>
      <c r="D3046">
        <f t="shared" si="141"/>
        <v>3</v>
      </c>
      <c r="E3046">
        <f t="shared" si="142"/>
        <v>2</v>
      </c>
      <c r="F3046" t="s">
        <v>13</v>
      </c>
      <c r="G3046" t="s">
        <v>9</v>
      </c>
      <c r="H3046">
        <v>2502</v>
      </c>
      <c r="I3046">
        <v>0</v>
      </c>
      <c r="J3046">
        <v>1377</v>
      </c>
      <c r="K3046">
        <f t="shared" si="143"/>
        <v>1377</v>
      </c>
      <c r="L3046">
        <v>3045</v>
      </c>
    </row>
    <row r="3047" spans="1:12" x14ac:dyDescent="0.3">
      <c r="A3047">
        <v>14</v>
      </c>
      <c r="B3047">
        <v>14</v>
      </c>
      <c r="C3047">
        <v>15</v>
      </c>
      <c r="D3047">
        <f t="shared" si="141"/>
        <v>2</v>
      </c>
      <c r="E3047">
        <f t="shared" si="142"/>
        <v>2</v>
      </c>
      <c r="F3047" t="s">
        <v>12</v>
      </c>
      <c r="G3047" t="s">
        <v>9</v>
      </c>
      <c r="H3047">
        <v>4000</v>
      </c>
      <c r="I3047">
        <v>4000</v>
      </c>
      <c r="J3047">
        <v>0</v>
      </c>
      <c r="K3047">
        <f t="shared" si="143"/>
        <v>4000</v>
      </c>
      <c r="L3047">
        <v>3046</v>
      </c>
    </row>
    <row r="3048" spans="1:12" x14ac:dyDescent="0.3">
      <c r="A3048">
        <v>14</v>
      </c>
      <c r="B3048">
        <v>14</v>
      </c>
      <c r="C3048">
        <v>16</v>
      </c>
      <c r="D3048">
        <f t="shared" si="141"/>
        <v>3</v>
      </c>
      <c r="E3048">
        <f t="shared" si="142"/>
        <v>3</v>
      </c>
      <c r="F3048" t="s">
        <v>12</v>
      </c>
      <c r="G3048" t="s">
        <v>9</v>
      </c>
      <c r="H3048">
        <v>4000</v>
      </c>
      <c r="I3048">
        <v>0</v>
      </c>
      <c r="J3048">
        <v>0</v>
      </c>
      <c r="K3048">
        <f t="shared" si="143"/>
        <v>0</v>
      </c>
      <c r="L3048">
        <v>3047</v>
      </c>
    </row>
    <row r="3049" spans="1:12" x14ac:dyDescent="0.3">
      <c r="A3049">
        <v>11</v>
      </c>
      <c r="B3049">
        <v>14</v>
      </c>
      <c r="C3049">
        <v>15</v>
      </c>
      <c r="D3049">
        <f t="shared" si="141"/>
        <v>5</v>
      </c>
      <c r="E3049">
        <f t="shared" si="142"/>
        <v>2</v>
      </c>
      <c r="F3049" t="s">
        <v>8</v>
      </c>
      <c r="G3049" t="s">
        <v>10</v>
      </c>
      <c r="H3049">
        <v>3999</v>
      </c>
      <c r="I3049">
        <v>0</v>
      </c>
      <c r="J3049">
        <v>0</v>
      </c>
      <c r="K3049">
        <f t="shared" si="143"/>
        <v>0</v>
      </c>
      <c r="L3049">
        <v>3048</v>
      </c>
    </row>
    <row r="3050" spans="1:12" x14ac:dyDescent="0.3">
      <c r="A3050">
        <v>14</v>
      </c>
      <c r="B3050">
        <v>14</v>
      </c>
      <c r="C3050">
        <v>15</v>
      </c>
      <c r="D3050">
        <f t="shared" si="141"/>
        <v>2</v>
      </c>
      <c r="E3050">
        <f t="shared" si="142"/>
        <v>2</v>
      </c>
      <c r="F3050" t="s">
        <v>12</v>
      </c>
      <c r="G3050" t="s">
        <v>10</v>
      </c>
      <c r="H3050">
        <v>4000</v>
      </c>
      <c r="I3050">
        <v>4000</v>
      </c>
      <c r="J3050">
        <v>0</v>
      </c>
      <c r="K3050">
        <f t="shared" si="143"/>
        <v>4000</v>
      </c>
      <c r="L3050">
        <v>3049</v>
      </c>
    </row>
    <row r="3051" spans="1:12" x14ac:dyDescent="0.3">
      <c r="A3051">
        <v>14</v>
      </c>
      <c r="B3051">
        <v>14</v>
      </c>
      <c r="C3051">
        <v>16</v>
      </c>
      <c r="D3051">
        <f t="shared" si="141"/>
        <v>3</v>
      </c>
      <c r="E3051">
        <f t="shared" si="142"/>
        <v>3</v>
      </c>
      <c r="F3051" t="s">
        <v>12</v>
      </c>
      <c r="G3051" t="s">
        <v>10</v>
      </c>
      <c r="H3051">
        <v>4000</v>
      </c>
      <c r="I3051">
        <v>0</v>
      </c>
      <c r="J3051">
        <v>0</v>
      </c>
      <c r="K3051">
        <f t="shared" si="143"/>
        <v>0</v>
      </c>
      <c r="L3051">
        <v>3050</v>
      </c>
    </row>
    <row r="3052" spans="1:12" x14ac:dyDescent="0.3">
      <c r="A3052">
        <v>9</v>
      </c>
      <c r="B3052">
        <v>14</v>
      </c>
      <c r="C3052">
        <v>15</v>
      </c>
      <c r="D3052">
        <f t="shared" si="141"/>
        <v>7</v>
      </c>
      <c r="E3052">
        <f t="shared" si="142"/>
        <v>2</v>
      </c>
      <c r="F3052" t="s">
        <v>7</v>
      </c>
      <c r="G3052" t="s">
        <v>9</v>
      </c>
      <c r="H3052">
        <v>5308</v>
      </c>
      <c r="I3052">
        <v>0</v>
      </c>
      <c r="J3052">
        <v>0</v>
      </c>
      <c r="K3052">
        <f t="shared" si="143"/>
        <v>0</v>
      </c>
      <c r="L3052">
        <v>3051</v>
      </c>
    </row>
    <row r="3053" spans="1:12" x14ac:dyDescent="0.3">
      <c r="A3053">
        <v>14</v>
      </c>
      <c r="B3053">
        <v>14</v>
      </c>
      <c r="C3053">
        <v>15</v>
      </c>
      <c r="D3053">
        <f t="shared" si="141"/>
        <v>2</v>
      </c>
      <c r="E3053">
        <f t="shared" si="142"/>
        <v>2</v>
      </c>
      <c r="F3053" t="s">
        <v>8</v>
      </c>
      <c r="G3053" t="s">
        <v>10</v>
      </c>
      <c r="H3053">
        <v>4000</v>
      </c>
      <c r="I3053">
        <v>0</v>
      </c>
      <c r="J3053">
        <v>6927</v>
      </c>
      <c r="K3053">
        <f t="shared" si="143"/>
        <v>6927</v>
      </c>
      <c r="L3053">
        <v>3052</v>
      </c>
    </row>
    <row r="3054" spans="1:12" x14ac:dyDescent="0.3">
      <c r="A3054">
        <v>14</v>
      </c>
      <c r="B3054">
        <v>14</v>
      </c>
      <c r="C3054">
        <v>15</v>
      </c>
      <c r="D3054">
        <f t="shared" si="141"/>
        <v>2</v>
      </c>
      <c r="E3054">
        <f t="shared" si="142"/>
        <v>2</v>
      </c>
      <c r="F3054" t="s">
        <v>12</v>
      </c>
      <c r="G3054" t="s">
        <v>10</v>
      </c>
      <c r="H3054">
        <v>4000</v>
      </c>
      <c r="I3054">
        <v>0</v>
      </c>
      <c r="J3054">
        <v>0</v>
      </c>
      <c r="K3054">
        <f t="shared" si="143"/>
        <v>0</v>
      </c>
      <c r="L3054">
        <v>3053</v>
      </c>
    </row>
    <row r="3055" spans="1:12" x14ac:dyDescent="0.3">
      <c r="A3055">
        <v>14</v>
      </c>
      <c r="B3055">
        <v>14</v>
      </c>
      <c r="C3055">
        <v>15</v>
      </c>
      <c r="D3055">
        <f t="shared" si="141"/>
        <v>2</v>
      </c>
      <c r="E3055">
        <f t="shared" si="142"/>
        <v>2</v>
      </c>
      <c r="F3055" t="s">
        <v>8</v>
      </c>
      <c r="G3055" t="s">
        <v>10</v>
      </c>
      <c r="H3055">
        <v>7000</v>
      </c>
      <c r="I3055">
        <v>0</v>
      </c>
      <c r="J3055">
        <v>0</v>
      </c>
      <c r="K3055">
        <f t="shared" si="143"/>
        <v>0</v>
      </c>
      <c r="L3055">
        <v>3054</v>
      </c>
    </row>
    <row r="3056" spans="1:12" x14ac:dyDescent="0.3">
      <c r="A3056">
        <v>14</v>
      </c>
      <c r="B3056">
        <v>14</v>
      </c>
      <c r="C3056">
        <v>15</v>
      </c>
      <c r="D3056">
        <f t="shared" si="141"/>
        <v>2</v>
      </c>
      <c r="E3056">
        <f t="shared" si="142"/>
        <v>2</v>
      </c>
      <c r="F3056" t="s">
        <v>12</v>
      </c>
      <c r="G3056" t="s">
        <v>10</v>
      </c>
      <c r="H3056">
        <v>4000</v>
      </c>
      <c r="I3056">
        <v>0</v>
      </c>
      <c r="J3056">
        <v>1353</v>
      </c>
      <c r="K3056">
        <f t="shared" si="143"/>
        <v>1353</v>
      </c>
      <c r="L3056">
        <v>3055</v>
      </c>
    </row>
    <row r="3057" spans="1:12" x14ac:dyDescent="0.3">
      <c r="A3057">
        <v>11</v>
      </c>
      <c r="B3057">
        <v>14</v>
      </c>
      <c r="C3057">
        <v>15</v>
      </c>
      <c r="D3057">
        <f t="shared" si="141"/>
        <v>5</v>
      </c>
      <c r="E3057">
        <f t="shared" si="142"/>
        <v>2</v>
      </c>
      <c r="F3057" t="s">
        <v>7</v>
      </c>
      <c r="G3057" t="s">
        <v>9</v>
      </c>
      <c r="H3057">
        <v>4000</v>
      </c>
      <c r="I3057">
        <v>0</v>
      </c>
      <c r="J3057">
        <v>18295</v>
      </c>
      <c r="K3057">
        <f t="shared" si="143"/>
        <v>18295</v>
      </c>
      <c r="L3057">
        <v>3056</v>
      </c>
    </row>
    <row r="3058" spans="1:12" x14ac:dyDescent="0.3">
      <c r="A3058">
        <v>12</v>
      </c>
      <c r="B3058">
        <v>14</v>
      </c>
      <c r="C3058">
        <v>15</v>
      </c>
      <c r="D3058">
        <f t="shared" si="141"/>
        <v>4</v>
      </c>
      <c r="E3058">
        <f t="shared" si="142"/>
        <v>2</v>
      </c>
      <c r="F3058" t="s">
        <v>8</v>
      </c>
      <c r="G3058" t="s">
        <v>10</v>
      </c>
      <c r="H3058">
        <v>4750</v>
      </c>
      <c r="I3058">
        <v>0</v>
      </c>
      <c r="J3058">
        <v>0</v>
      </c>
      <c r="K3058">
        <f t="shared" si="143"/>
        <v>0</v>
      </c>
      <c r="L3058">
        <v>3057</v>
      </c>
    </row>
    <row r="3059" spans="1:12" x14ac:dyDescent="0.3">
      <c r="A3059">
        <v>14</v>
      </c>
      <c r="B3059">
        <v>14</v>
      </c>
      <c r="C3059">
        <v>17</v>
      </c>
      <c r="D3059">
        <f t="shared" si="141"/>
        <v>4</v>
      </c>
      <c r="E3059">
        <f t="shared" si="142"/>
        <v>4</v>
      </c>
      <c r="F3059" t="s">
        <v>8</v>
      </c>
      <c r="G3059" t="s">
        <v>10</v>
      </c>
      <c r="H3059">
        <v>28825</v>
      </c>
      <c r="I3059">
        <v>4000</v>
      </c>
      <c r="J3059">
        <v>10966</v>
      </c>
      <c r="K3059">
        <f t="shared" si="143"/>
        <v>14966</v>
      </c>
      <c r="L3059">
        <v>3058</v>
      </c>
    </row>
    <row r="3060" spans="1:12" x14ac:dyDescent="0.3">
      <c r="A3060">
        <v>14</v>
      </c>
      <c r="B3060">
        <v>14</v>
      </c>
      <c r="C3060">
        <v>18</v>
      </c>
      <c r="D3060">
        <f t="shared" si="141"/>
        <v>5</v>
      </c>
      <c r="E3060">
        <f t="shared" si="142"/>
        <v>5</v>
      </c>
      <c r="F3060" t="s">
        <v>8</v>
      </c>
      <c r="G3060" t="s">
        <v>10</v>
      </c>
      <c r="H3060">
        <v>4000</v>
      </c>
      <c r="I3060">
        <v>0</v>
      </c>
      <c r="J3060">
        <v>11647</v>
      </c>
      <c r="K3060">
        <f t="shared" si="143"/>
        <v>11647</v>
      </c>
      <c r="L3060">
        <v>3059</v>
      </c>
    </row>
    <row r="3061" spans="1:12" x14ac:dyDescent="0.3">
      <c r="A3061">
        <v>13</v>
      </c>
      <c r="B3061">
        <v>14</v>
      </c>
      <c r="C3061">
        <v>15</v>
      </c>
      <c r="D3061">
        <f t="shared" si="141"/>
        <v>3</v>
      </c>
      <c r="E3061">
        <f t="shared" si="142"/>
        <v>2</v>
      </c>
      <c r="F3061" t="s">
        <v>7</v>
      </c>
      <c r="G3061" t="s">
        <v>10</v>
      </c>
      <c r="H3061">
        <v>3999</v>
      </c>
      <c r="I3061">
        <v>0</v>
      </c>
      <c r="J3061">
        <v>0</v>
      </c>
      <c r="K3061">
        <f t="shared" si="143"/>
        <v>0</v>
      </c>
      <c r="L3061">
        <v>3060</v>
      </c>
    </row>
    <row r="3062" spans="1:12" x14ac:dyDescent="0.3">
      <c r="A3062">
        <v>14</v>
      </c>
      <c r="B3062">
        <v>14</v>
      </c>
      <c r="C3062">
        <v>15</v>
      </c>
      <c r="D3062">
        <f t="shared" si="141"/>
        <v>2</v>
      </c>
      <c r="E3062">
        <f t="shared" si="142"/>
        <v>2</v>
      </c>
      <c r="F3062" t="s">
        <v>12</v>
      </c>
      <c r="G3062" t="s">
        <v>10</v>
      </c>
      <c r="H3062">
        <v>4000</v>
      </c>
      <c r="I3062">
        <v>0</v>
      </c>
      <c r="J3062">
        <v>2509</v>
      </c>
      <c r="K3062">
        <f t="shared" si="143"/>
        <v>2509</v>
      </c>
      <c r="L3062">
        <v>3061</v>
      </c>
    </row>
    <row r="3063" spans="1:12" x14ac:dyDescent="0.3">
      <c r="A3063">
        <v>14</v>
      </c>
      <c r="B3063">
        <v>14</v>
      </c>
      <c r="C3063">
        <v>15</v>
      </c>
      <c r="D3063">
        <f t="shared" si="141"/>
        <v>2</v>
      </c>
      <c r="E3063">
        <f t="shared" si="142"/>
        <v>2</v>
      </c>
      <c r="F3063" t="s">
        <v>12</v>
      </c>
      <c r="G3063" t="s">
        <v>10</v>
      </c>
      <c r="H3063">
        <v>2500</v>
      </c>
      <c r="I3063">
        <v>0</v>
      </c>
      <c r="J3063">
        <v>0</v>
      </c>
      <c r="K3063">
        <f t="shared" si="143"/>
        <v>0</v>
      </c>
      <c r="L3063">
        <v>3062</v>
      </c>
    </row>
    <row r="3064" spans="1:12" x14ac:dyDescent="0.3">
      <c r="A3064">
        <v>14</v>
      </c>
      <c r="B3064">
        <v>14</v>
      </c>
      <c r="C3064">
        <v>15</v>
      </c>
      <c r="D3064">
        <f t="shared" si="141"/>
        <v>2</v>
      </c>
      <c r="E3064">
        <f t="shared" si="142"/>
        <v>2</v>
      </c>
      <c r="F3064" t="s">
        <v>11</v>
      </c>
      <c r="G3064" t="s">
        <v>10</v>
      </c>
      <c r="H3064">
        <v>18288</v>
      </c>
      <c r="I3064">
        <v>37078</v>
      </c>
      <c r="J3064">
        <v>63825</v>
      </c>
      <c r="K3064">
        <f t="shared" si="143"/>
        <v>100903</v>
      </c>
      <c r="L3064">
        <v>3063</v>
      </c>
    </row>
    <row r="3065" spans="1:12" x14ac:dyDescent="0.3">
      <c r="A3065">
        <v>14</v>
      </c>
      <c r="B3065">
        <v>14</v>
      </c>
      <c r="C3065">
        <v>16</v>
      </c>
      <c r="D3065">
        <f t="shared" si="141"/>
        <v>3</v>
      </c>
      <c r="E3065">
        <f t="shared" si="142"/>
        <v>3</v>
      </c>
      <c r="F3065" t="s">
        <v>11</v>
      </c>
      <c r="G3065" t="s">
        <v>10</v>
      </c>
      <c r="H3065">
        <v>37078</v>
      </c>
      <c r="I3065">
        <v>32578</v>
      </c>
      <c r="J3065">
        <v>0</v>
      </c>
      <c r="K3065">
        <f t="shared" si="143"/>
        <v>32578</v>
      </c>
      <c r="L3065">
        <v>3064</v>
      </c>
    </row>
    <row r="3066" spans="1:12" x14ac:dyDescent="0.3">
      <c r="A3066">
        <v>14</v>
      </c>
      <c r="B3066">
        <v>14</v>
      </c>
      <c r="C3066">
        <v>17</v>
      </c>
      <c r="D3066">
        <f t="shared" si="141"/>
        <v>4</v>
      </c>
      <c r="E3066">
        <f t="shared" si="142"/>
        <v>4</v>
      </c>
      <c r="F3066" t="s">
        <v>11</v>
      </c>
      <c r="G3066" t="s">
        <v>10</v>
      </c>
      <c r="H3066">
        <v>32578</v>
      </c>
      <c r="I3066">
        <v>31810</v>
      </c>
      <c r="J3066">
        <v>268</v>
      </c>
      <c r="K3066">
        <f t="shared" si="143"/>
        <v>32078</v>
      </c>
      <c r="L3066">
        <v>3065</v>
      </c>
    </row>
    <row r="3067" spans="1:12" x14ac:dyDescent="0.3">
      <c r="A3067">
        <v>14</v>
      </c>
      <c r="B3067">
        <v>14</v>
      </c>
      <c r="C3067">
        <v>18</v>
      </c>
      <c r="D3067">
        <f t="shared" si="141"/>
        <v>5</v>
      </c>
      <c r="E3067">
        <f t="shared" si="142"/>
        <v>5</v>
      </c>
      <c r="F3067" t="s">
        <v>11</v>
      </c>
      <c r="G3067" t="s">
        <v>10</v>
      </c>
      <c r="H3067">
        <v>31810</v>
      </c>
      <c r="I3067">
        <v>20176</v>
      </c>
      <c r="J3067">
        <v>1288</v>
      </c>
      <c r="K3067">
        <f t="shared" si="143"/>
        <v>21464</v>
      </c>
      <c r="L3067">
        <v>3066</v>
      </c>
    </row>
    <row r="3068" spans="1:12" x14ac:dyDescent="0.3">
      <c r="A3068">
        <v>14</v>
      </c>
      <c r="B3068">
        <v>14</v>
      </c>
      <c r="C3068">
        <v>19</v>
      </c>
      <c r="D3068">
        <f t="shared" si="141"/>
        <v>6</v>
      </c>
      <c r="E3068">
        <f t="shared" si="142"/>
        <v>6</v>
      </c>
      <c r="F3068" t="s">
        <v>11</v>
      </c>
      <c r="G3068" t="s">
        <v>10</v>
      </c>
      <c r="H3068">
        <v>20176</v>
      </c>
      <c r="I3068">
        <v>0</v>
      </c>
      <c r="J3068">
        <v>0</v>
      </c>
      <c r="K3068">
        <f t="shared" si="143"/>
        <v>0</v>
      </c>
      <c r="L3068">
        <v>3067</v>
      </c>
    </row>
    <row r="3069" spans="1:12" x14ac:dyDescent="0.3">
      <c r="A3069">
        <v>14</v>
      </c>
      <c r="B3069">
        <v>14</v>
      </c>
      <c r="C3069">
        <v>15</v>
      </c>
      <c r="D3069">
        <f t="shared" si="141"/>
        <v>2</v>
      </c>
      <c r="E3069">
        <f t="shared" si="142"/>
        <v>2</v>
      </c>
      <c r="F3069" t="s">
        <v>7</v>
      </c>
      <c r="G3069" t="s">
        <v>10</v>
      </c>
      <c r="H3069">
        <v>4002</v>
      </c>
      <c r="I3069">
        <v>0</v>
      </c>
      <c r="J3069">
        <v>2919</v>
      </c>
      <c r="K3069">
        <f t="shared" si="143"/>
        <v>2919</v>
      </c>
      <c r="L3069">
        <v>3068</v>
      </c>
    </row>
    <row r="3070" spans="1:12" x14ac:dyDescent="0.3">
      <c r="A3070">
        <v>14</v>
      </c>
      <c r="B3070">
        <v>14</v>
      </c>
      <c r="C3070">
        <v>15</v>
      </c>
      <c r="D3070">
        <f t="shared" si="141"/>
        <v>2</v>
      </c>
      <c r="E3070">
        <f t="shared" si="142"/>
        <v>2</v>
      </c>
      <c r="F3070" t="s">
        <v>8</v>
      </c>
      <c r="G3070" t="s">
        <v>10</v>
      </c>
      <c r="H3070">
        <v>4000</v>
      </c>
      <c r="I3070">
        <v>0</v>
      </c>
      <c r="J3070">
        <v>9606</v>
      </c>
      <c r="K3070">
        <f t="shared" si="143"/>
        <v>9606</v>
      </c>
      <c r="L3070">
        <v>3069</v>
      </c>
    </row>
    <row r="3071" spans="1:12" x14ac:dyDescent="0.3">
      <c r="A3071">
        <v>14</v>
      </c>
      <c r="B3071">
        <v>14</v>
      </c>
      <c r="C3071">
        <v>15</v>
      </c>
      <c r="D3071">
        <f t="shared" si="141"/>
        <v>2</v>
      </c>
      <c r="E3071">
        <f t="shared" si="142"/>
        <v>2</v>
      </c>
      <c r="F3071" t="s">
        <v>7</v>
      </c>
      <c r="G3071" t="s">
        <v>10</v>
      </c>
      <c r="H3071">
        <v>4000</v>
      </c>
      <c r="I3071">
        <v>0</v>
      </c>
      <c r="J3071">
        <v>0</v>
      </c>
      <c r="K3071">
        <f t="shared" si="143"/>
        <v>0</v>
      </c>
      <c r="L3071">
        <v>3070</v>
      </c>
    </row>
    <row r="3072" spans="1:12" x14ac:dyDescent="0.3">
      <c r="A3072">
        <v>14</v>
      </c>
      <c r="B3072">
        <v>14</v>
      </c>
      <c r="C3072">
        <v>15</v>
      </c>
      <c r="D3072">
        <f t="shared" si="141"/>
        <v>2</v>
      </c>
      <c r="E3072">
        <f t="shared" si="142"/>
        <v>2</v>
      </c>
      <c r="F3072" t="s">
        <v>8</v>
      </c>
      <c r="G3072" t="s">
        <v>10</v>
      </c>
      <c r="H3072">
        <v>7000</v>
      </c>
      <c r="I3072">
        <v>0</v>
      </c>
      <c r="J3072">
        <v>0</v>
      </c>
      <c r="K3072">
        <f t="shared" si="143"/>
        <v>0</v>
      </c>
      <c r="L3072">
        <v>3071</v>
      </c>
    </row>
    <row r="3073" spans="1:12" x14ac:dyDescent="0.3">
      <c r="A3073">
        <v>13</v>
      </c>
      <c r="B3073">
        <v>14</v>
      </c>
      <c r="C3073">
        <v>15</v>
      </c>
      <c r="D3073">
        <f t="shared" si="141"/>
        <v>3</v>
      </c>
      <c r="E3073">
        <f t="shared" si="142"/>
        <v>2</v>
      </c>
      <c r="F3073" t="s">
        <v>12</v>
      </c>
      <c r="G3073" t="s">
        <v>10</v>
      </c>
      <c r="H3073">
        <v>4000</v>
      </c>
      <c r="I3073">
        <v>0</v>
      </c>
      <c r="J3073">
        <v>0</v>
      </c>
      <c r="K3073">
        <f t="shared" si="143"/>
        <v>0</v>
      </c>
      <c r="L3073">
        <v>3072</v>
      </c>
    </row>
    <row r="3074" spans="1:12" x14ac:dyDescent="0.3">
      <c r="A3074">
        <v>14</v>
      </c>
      <c r="B3074">
        <v>14</v>
      </c>
      <c r="C3074">
        <v>15</v>
      </c>
      <c r="D3074">
        <f t="shared" ref="D3074:D3137" si="144">C3074-A3074+1</f>
        <v>2</v>
      </c>
      <c r="E3074">
        <f t="shared" ref="E3074:E3137" si="145">C3074-B3074+1</f>
        <v>2</v>
      </c>
      <c r="F3074" t="s">
        <v>8</v>
      </c>
      <c r="G3074" t="s">
        <v>10</v>
      </c>
      <c r="H3074">
        <v>4000</v>
      </c>
      <c r="I3074">
        <v>0</v>
      </c>
      <c r="J3074">
        <v>0</v>
      </c>
      <c r="K3074">
        <f t="shared" ref="K3074:K3137" si="146">I3074+J3074</f>
        <v>0</v>
      </c>
      <c r="L3074">
        <v>3073</v>
      </c>
    </row>
    <row r="3075" spans="1:12" x14ac:dyDescent="0.3">
      <c r="A3075">
        <v>14</v>
      </c>
      <c r="B3075">
        <v>14</v>
      </c>
      <c r="C3075">
        <v>15</v>
      </c>
      <c r="D3075">
        <f t="shared" si="144"/>
        <v>2</v>
      </c>
      <c r="E3075">
        <f t="shared" si="145"/>
        <v>2</v>
      </c>
      <c r="F3075" t="s">
        <v>12</v>
      </c>
      <c r="G3075" t="s">
        <v>9</v>
      </c>
      <c r="H3075">
        <v>4000</v>
      </c>
      <c r="I3075">
        <v>0</v>
      </c>
      <c r="J3075">
        <v>7972</v>
      </c>
      <c r="K3075">
        <f t="shared" si="146"/>
        <v>7972</v>
      </c>
      <c r="L3075">
        <v>3074</v>
      </c>
    </row>
    <row r="3076" spans="1:12" x14ac:dyDescent="0.3">
      <c r="A3076">
        <v>12</v>
      </c>
      <c r="B3076">
        <v>14</v>
      </c>
      <c r="C3076">
        <v>15</v>
      </c>
      <c r="D3076">
        <f t="shared" si="144"/>
        <v>4</v>
      </c>
      <c r="E3076">
        <f t="shared" si="145"/>
        <v>2</v>
      </c>
      <c r="F3076" t="s">
        <v>7</v>
      </c>
      <c r="G3076" t="s">
        <v>10</v>
      </c>
      <c r="H3076">
        <v>14500</v>
      </c>
      <c r="I3076">
        <v>0</v>
      </c>
      <c r="J3076">
        <v>0</v>
      </c>
      <c r="K3076">
        <f t="shared" si="146"/>
        <v>0</v>
      </c>
      <c r="L3076">
        <v>3075</v>
      </c>
    </row>
    <row r="3077" spans="1:12" x14ac:dyDescent="0.3">
      <c r="A3077">
        <v>14</v>
      </c>
      <c r="B3077">
        <v>14</v>
      </c>
      <c r="C3077">
        <v>15</v>
      </c>
      <c r="D3077">
        <f t="shared" si="144"/>
        <v>2</v>
      </c>
      <c r="E3077">
        <f t="shared" si="145"/>
        <v>2</v>
      </c>
      <c r="F3077" t="s">
        <v>12</v>
      </c>
      <c r="G3077" t="s">
        <v>9</v>
      </c>
      <c r="H3077">
        <v>4000</v>
      </c>
      <c r="I3077">
        <v>0</v>
      </c>
      <c r="J3077">
        <v>10540</v>
      </c>
      <c r="K3077">
        <f t="shared" si="146"/>
        <v>10540</v>
      </c>
      <c r="L3077">
        <v>3076</v>
      </c>
    </row>
    <row r="3078" spans="1:12" x14ac:dyDescent="0.3">
      <c r="A3078">
        <v>14</v>
      </c>
      <c r="B3078">
        <v>14</v>
      </c>
      <c r="C3078">
        <v>15</v>
      </c>
      <c r="D3078">
        <f t="shared" si="144"/>
        <v>2</v>
      </c>
      <c r="E3078">
        <f t="shared" si="145"/>
        <v>2</v>
      </c>
      <c r="F3078" t="s">
        <v>8</v>
      </c>
      <c r="G3078" t="s">
        <v>10</v>
      </c>
      <c r="H3078">
        <v>1900</v>
      </c>
      <c r="I3078">
        <v>0</v>
      </c>
      <c r="J3078">
        <v>3010</v>
      </c>
      <c r="K3078">
        <f t="shared" si="146"/>
        <v>3010</v>
      </c>
      <c r="L3078">
        <v>3077</v>
      </c>
    </row>
    <row r="3079" spans="1:12" x14ac:dyDescent="0.3">
      <c r="A3079">
        <v>14</v>
      </c>
      <c r="B3079">
        <v>14</v>
      </c>
      <c r="C3079">
        <v>15</v>
      </c>
      <c r="D3079">
        <f t="shared" si="144"/>
        <v>2</v>
      </c>
      <c r="E3079">
        <f t="shared" si="145"/>
        <v>2</v>
      </c>
      <c r="F3079" t="s">
        <v>8</v>
      </c>
      <c r="G3079" t="s">
        <v>10</v>
      </c>
      <c r="H3079">
        <v>4000</v>
      </c>
      <c r="I3079">
        <v>0</v>
      </c>
      <c r="J3079">
        <v>46923</v>
      </c>
      <c r="K3079">
        <f t="shared" si="146"/>
        <v>46923</v>
      </c>
      <c r="L3079">
        <v>3078</v>
      </c>
    </row>
    <row r="3080" spans="1:12" x14ac:dyDescent="0.3">
      <c r="A3080">
        <v>14</v>
      </c>
      <c r="B3080">
        <v>14</v>
      </c>
      <c r="C3080">
        <v>15</v>
      </c>
      <c r="D3080">
        <f t="shared" si="144"/>
        <v>2</v>
      </c>
      <c r="E3080">
        <f t="shared" si="145"/>
        <v>2</v>
      </c>
      <c r="F3080" t="s">
        <v>8</v>
      </c>
      <c r="G3080" t="s">
        <v>9</v>
      </c>
      <c r="H3080">
        <v>4002</v>
      </c>
      <c r="I3080">
        <v>0</v>
      </c>
      <c r="J3080">
        <v>58770</v>
      </c>
      <c r="K3080">
        <f t="shared" si="146"/>
        <v>58770</v>
      </c>
      <c r="L3080">
        <v>3079</v>
      </c>
    </row>
    <row r="3081" spans="1:12" x14ac:dyDescent="0.3">
      <c r="A3081">
        <v>14</v>
      </c>
      <c r="B3081">
        <v>14</v>
      </c>
      <c r="C3081">
        <v>15</v>
      </c>
      <c r="D3081">
        <f t="shared" si="144"/>
        <v>2</v>
      </c>
      <c r="E3081">
        <f t="shared" si="145"/>
        <v>2</v>
      </c>
      <c r="F3081" t="s">
        <v>12</v>
      </c>
      <c r="G3081" t="s">
        <v>9</v>
      </c>
      <c r="H3081">
        <v>4300</v>
      </c>
      <c r="I3081">
        <v>0</v>
      </c>
      <c r="J3081">
        <v>5170</v>
      </c>
      <c r="K3081">
        <f t="shared" si="146"/>
        <v>5170</v>
      </c>
      <c r="L3081">
        <v>3080</v>
      </c>
    </row>
    <row r="3082" spans="1:12" x14ac:dyDescent="0.3">
      <c r="A3082">
        <v>14</v>
      </c>
      <c r="B3082">
        <v>14</v>
      </c>
      <c r="C3082">
        <v>15</v>
      </c>
      <c r="D3082">
        <f t="shared" si="144"/>
        <v>2</v>
      </c>
      <c r="E3082">
        <f t="shared" si="145"/>
        <v>2</v>
      </c>
      <c r="F3082" t="s">
        <v>7</v>
      </c>
      <c r="G3082" t="s">
        <v>9</v>
      </c>
      <c r="H3082">
        <v>4000</v>
      </c>
      <c r="I3082">
        <v>0</v>
      </c>
      <c r="J3082">
        <v>0</v>
      </c>
      <c r="K3082">
        <f t="shared" si="146"/>
        <v>0</v>
      </c>
      <c r="L3082">
        <v>3081</v>
      </c>
    </row>
    <row r="3083" spans="1:12" x14ac:dyDescent="0.3">
      <c r="A3083">
        <v>14</v>
      </c>
      <c r="B3083">
        <v>14</v>
      </c>
      <c r="C3083">
        <v>15</v>
      </c>
      <c r="D3083">
        <f t="shared" si="144"/>
        <v>2</v>
      </c>
      <c r="E3083">
        <f t="shared" si="145"/>
        <v>2</v>
      </c>
      <c r="F3083" t="s">
        <v>7</v>
      </c>
      <c r="G3083" t="s">
        <v>10</v>
      </c>
      <c r="H3083">
        <v>4000</v>
      </c>
      <c r="I3083">
        <v>0</v>
      </c>
      <c r="J3083">
        <v>0</v>
      </c>
      <c r="K3083">
        <f t="shared" si="146"/>
        <v>0</v>
      </c>
      <c r="L3083">
        <v>3082</v>
      </c>
    </row>
    <row r="3084" spans="1:12" x14ac:dyDescent="0.3">
      <c r="A3084">
        <v>14</v>
      </c>
      <c r="B3084">
        <v>14</v>
      </c>
      <c r="C3084">
        <v>15</v>
      </c>
      <c r="D3084">
        <f t="shared" si="144"/>
        <v>2</v>
      </c>
      <c r="E3084">
        <f t="shared" si="145"/>
        <v>2</v>
      </c>
      <c r="F3084" t="s">
        <v>8</v>
      </c>
      <c r="G3084" t="s">
        <v>10</v>
      </c>
      <c r="H3084">
        <v>4000</v>
      </c>
      <c r="I3084">
        <v>0</v>
      </c>
      <c r="J3084">
        <v>6343</v>
      </c>
      <c r="K3084">
        <f t="shared" si="146"/>
        <v>6343</v>
      </c>
      <c r="L3084">
        <v>3083</v>
      </c>
    </row>
    <row r="3085" spans="1:12" x14ac:dyDescent="0.3">
      <c r="A3085">
        <v>12</v>
      </c>
      <c r="B3085">
        <v>14</v>
      </c>
      <c r="C3085">
        <v>15</v>
      </c>
      <c r="D3085">
        <f t="shared" si="144"/>
        <v>4</v>
      </c>
      <c r="E3085">
        <f t="shared" si="145"/>
        <v>2</v>
      </c>
      <c r="F3085" t="s">
        <v>8</v>
      </c>
      <c r="G3085" t="s">
        <v>10</v>
      </c>
      <c r="H3085">
        <v>4000</v>
      </c>
      <c r="I3085">
        <v>0</v>
      </c>
      <c r="J3085">
        <v>3114</v>
      </c>
      <c r="K3085">
        <f t="shared" si="146"/>
        <v>3114</v>
      </c>
      <c r="L3085">
        <v>3084</v>
      </c>
    </row>
    <row r="3086" spans="1:12" x14ac:dyDescent="0.3">
      <c r="A3086">
        <v>13</v>
      </c>
      <c r="B3086">
        <v>14</v>
      </c>
      <c r="C3086">
        <v>15</v>
      </c>
      <c r="D3086">
        <f t="shared" si="144"/>
        <v>3</v>
      </c>
      <c r="E3086">
        <f t="shared" si="145"/>
        <v>2</v>
      </c>
      <c r="F3086" t="s">
        <v>8</v>
      </c>
      <c r="G3086" t="s">
        <v>10</v>
      </c>
      <c r="H3086">
        <v>4000</v>
      </c>
      <c r="I3086">
        <v>0</v>
      </c>
      <c r="J3086">
        <v>8140</v>
      </c>
      <c r="K3086">
        <f t="shared" si="146"/>
        <v>8140</v>
      </c>
      <c r="L3086">
        <v>3085</v>
      </c>
    </row>
    <row r="3087" spans="1:12" x14ac:dyDescent="0.3">
      <c r="A3087">
        <v>14</v>
      </c>
      <c r="B3087">
        <v>14</v>
      </c>
      <c r="C3087">
        <v>15</v>
      </c>
      <c r="D3087">
        <f t="shared" si="144"/>
        <v>2</v>
      </c>
      <c r="E3087">
        <f t="shared" si="145"/>
        <v>2</v>
      </c>
      <c r="F3087" t="s">
        <v>11</v>
      </c>
      <c r="G3087" t="s">
        <v>9</v>
      </c>
      <c r="H3087">
        <v>169900</v>
      </c>
      <c r="I3087">
        <v>0</v>
      </c>
      <c r="J3087">
        <v>125418</v>
      </c>
      <c r="K3087">
        <f t="shared" si="146"/>
        <v>125418</v>
      </c>
      <c r="L3087">
        <v>3086</v>
      </c>
    </row>
    <row r="3088" spans="1:12" x14ac:dyDescent="0.3">
      <c r="A3088">
        <v>14</v>
      </c>
      <c r="B3088">
        <v>14</v>
      </c>
      <c r="C3088">
        <v>15</v>
      </c>
      <c r="D3088">
        <f t="shared" si="144"/>
        <v>2</v>
      </c>
      <c r="E3088">
        <f t="shared" si="145"/>
        <v>2</v>
      </c>
      <c r="F3088" t="s">
        <v>7</v>
      </c>
      <c r="G3088" t="s">
        <v>10</v>
      </c>
      <c r="H3088">
        <v>4000</v>
      </c>
      <c r="I3088">
        <v>0</v>
      </c>
      <c r="J3088">
        <v>0</v>
      </c>
      <c r="K3088">
        <f t="shared" si="146"/>
        <v>0</v>
      </c>
      <c r="L3088">
        <v>3087</v>
      </c>
    </row>
    <row r="3089" spans="1:12" x14ac:dyDescent="0.3">
      <c r="A3089">
        <v>14</v>
      </c>
      <c r="B3089">
        <v>14</v>
      </c>
      <c r="C3089">
        <v>15</v>
      </c>
      <c r="D3089">
        <f t="shared" si="144"/>
        <v>2</v>
      </c>
      <c r="E3089">
        <f t="shared" si="145"/>
        <v>2</v>
      </c>
      <c r="F3089" t="s">
        <v>13</v>
      </c>
      <c r="G3089" t="s">
        <v>9</v>
      </c>
      <c r="H3089">
        <v>2650</v>
      </c>
      <c r="I3089">
        <v>-350</v>
      </c>
      <c r="J3089">
        <v>2500</v>
      </c>
      <c r="K3089">
        <f t="shared" si="146"/>
        <v>2150</v>
      </c>
      <c r="L3089">
        <v>3088</v>
      </c>
    </row>
    <row r="3090" spans="1:12" x14ac:dyDescent="0.3">
      <c r="A3090">
        <v>14</v>
      </c>
      <c r="B3090">
        <v>14</v>
      </c>
      <c r="C3090">
        <v>15</v>
      </c>
      <c r="D3090">
        <f t="shared" si="144"/>
        <v>2</v>
      </c>
      <c r="E3090">
        <f t="shared" si="145"/>
        <v>2</v>
      </c>
      <c r="F3090" t="s">
        <v>8</v>
      </c>
      <c r="G3090" t="s">
        <v>10</v>
      </c>
      <c r="H3090">
        <v>22002</v>
      </c>
      <c r="I3090">
        <v>0</v>
      </c>
      <c r="J3090">
        <v>4480</v>
      </c>
      <c r="K3090">
        <f t="shared" si="146"/>
        <v>4480</v>
      </c>
      <c r="L3090">
        <v>3089</v>
      </c>
    </row>
    <row r="3091" spans="1:12" x14ac:dyDescent="0.3">
      <c r="A3091">
        <v>14</v>
      </c>
      <c r="B3091">
        <v>14</v>
      </c>
      <c r="C3091">
        <v>15</v>
      </c>
      <c r="D3091">
        <f t="shared" si="144"/>
        <v>2</v>
      </c>
      <c r="E3091">
        <f t="shared" si="145"/>
        <v>2</v>
      </c>
      <c r="F3091" t="s">
        <v>12</v>
      </c>
      <c r="G3091" t="s">
        <v>10</v>
      </c>
      <c r="H3091">
        <v>1000</v>
      </c>
      <c r="I3091">
        <v>0</v>
      </c>
      <c r="J3091">
        <v>24532</v>
      </c>
      <c r="K3091">
        <f t="shared" si="146"/>
        <v>24532</v>
      </c>
      <c r="L3091">
        <v>3090</v>
      </c>
    </row>
    <row r="3092" spans="1:12" x14ac:dyDescent="0.3">
      <c r="A3092">
        <v>14</v>
      </c>
      <c r="B3092">
        <v>14</v>
      </c>
      <c r="C3092">
        <v>15</v>
      </c>
      <c r="D3092">
        <f t="shared" si="144"/>
        <v>2</v>
      </c>
      <c r="E3092">
        <f t="shared" si="145"/>
        <v>2</v>
      </c>
      <c r="F3092" t="s">
        <v>8</v>
      </c>
      <c r="G3092" t="s">
        <v>10</v>
      </c>
      <c r="H3092">
        <v>4002</v>
      </c>
      <c r="I3092">
        <v>0</v>
      </c>
      <c r="J3092">
        <v>22957</v>
      </c>
      <c r="K3092">
        <f t="shared" si="146"/>
        <v>22957</v>
      </c>
      <c r="L3092">
        <v>3091</v>
      </c>
    </row>
    <row r="3093" spans="1:12" x14ac:dyDescent="0.3">
      <c r="A3093">
        <v>14</v>
      </c>
      <c r="B3093">
        <v>14</v>
      </c>
      <c r="C3093">
        <v>15</v>
      </c>
      <c r="D3093">
        <f t="shared" si="144"/>
        <v>2</v>
      </c>
      <c r="E3093">
        <f t="shared" si="145"/>
        <v>2</v>
      </c>
      <c r="F3093" t="s">
        <v>7</v>
      </c>
      <c r="G3093" t="s">
        <v>10</v>
      </c>
      <c r="H3093">
        <v>4002</v>
      </c>
      <c r="I3093">
        <v>0</v>
      </c>
      <c r="J3093">
        <v>0</v>
      </c>
      <c r="K3093">
        <f t="shared" si="146"/>
        <v>0</v>
      </c>
      <c r="L3093">
        <v>3092</v>
      </c>
    </row>
    <row r="3094" spans="1:12" x14ac:dyDescent="0.3">
      <c r="A3094">
        <v>14</v>
      </c>
      <c r="B3094">
        <v>14</v>
      </c>
      <c r="C3094">
        <v>15</v>
      </c>
      <c r="D3094">
        <f t="shared" si="144"/>
        <v>2</v>
      </c>
      <c r="E3094">
        <f t="shared" si="145"/>
        <v>2</v>
      </c>
      <c r="F3094" t="s">
        <v>7</v>
      </c>
      <c r="G3094" t="s">
        <v>10</v>
      </c>
      <c r="H3094">
        <v>4000</v>
      </c>
      <c r="I3094">
        <v>0</v>
      </c>
      <c r="J3094">
        <v>1147</v>
      </c>
      <c r="K3094">
        <f t="shared" si="146"/>
        <v>1147</v>
      </c>
      <c r="L3094">
        <v>3093</v>
      </c>
    </row>
    <row r="3095" spans="1:12" x14ac:dyDescent="0.3">
      <c r="A3095">
        <v>14</v>
      </c>
      <c r="B3095">
        <v>14</v>
      </c>
      <c r="C3095">
        <v>15</v>
      </c>
      <c r="D3095">
        <f t="shared" si="144"/>
        <v>2</v>
      </c>
      <c r="E3095">
        <f t="shared" si="145"/>
        <v>2</v>
      </c>
      <c r="F3095" t="s">
        <v>12</v>
      </c>
      <c r="G3095" t="s">
        <v>10</v>
      </c>
      <c r="H3095">
        <v>4000</v>
      </c>
      <c r="I3095">
        <v>0</v>
      </c>
      <c r="J3095">
        <v>816</v>
      </c>
      <c r="K3095">
        <f t="shared" si="146"/>
        <v>816</v>
      </c>
      <c r="L3095">
        <v>3094</v>
      </c>
    </row>
    <row r="3096" spans="1:12" x14ac:dyDescent="0.3">
      <c r="A3096">
        <v>14</v>
      </c>
      <c r="B3096">
        <v>14</v>
      </c>
      <c r="C3096">
        <v>15</v>
      </c>
      <c r="D3096">
        <f t="shared" si="144"/>
        <v>2</v>
      </c>
      <c r="E3096">
        <f t="shared" si="145"/>
        <v>2</v>
      </c>
      <c r="F3096" t="s">
        <v>12</v>
      </c>
      <c r="G3096" t="s">
        <v>9</v>
      </c>
      <c r="H3096">
        <v>4000</v>
      </c>
      <c r="I3096">
        <v>0</v>
      </c>
      <c r="J3096">
        <v>13627</v>
      </c>
      <c r="K3096">
        <f t="shared" si="146"/>
        <v>13627</v>
      </c>
      <c r="L3096">
        <v>3095</v>
      </c>
    </row>
    <row r="3097" spans="1:12" x14ac:dyDescent="0.3">
      <c r="A3097">
        <v>14</v>
      </c>
      <c r="B3097">
        <v>14</v>
      </c>
      <c r="C3097">
        <v>15</v>
      </c>
      <c r="D3097">
        <f t="shared" si="144"/>
        <v>2</v>
      </c>
      <c r="E3097">
        <f t="shared" si="145"/>
        <v>2</v>
      </c>
      <c r="F3097" t="s">
        <v>13</v>
      </c>
      <c r="G3097" t="s">
        <v>10</v>
      </c>
      <c r="H3097">
        <v>2500</v>
      </c>
      <c r="I3097">
        <v>0</v>
      </c>
      <c r="J3097">
        <v>1141</v>
      </c>
      <c r="K3097">
        <f t="shared" si="146"/>
        <v>1141</v>
      </c>
      <c r="L3097">
        <v>3096</v>
      </c>
    </row>
    <row r="3098" spans="1:12" x14ac:dyDescent="0.3">
      <c r="A3098">
        <v>12</v>
      </c>
      <c r="B3098">
        <v>14</v>
      </c>
      <c r="C3098">
        <v>15</v>
      </c>
      <c r="D3098">
        <f t="shared" si="144"/>
        <v>4</v>
      </c>
      <c r="E3098">
        <f t="shared" si="145"/>
        <v>2</v>
      </c>
      <c r="F3098" t="s">
        <v>12</v>
      </c>
      <c r="G3098" t="s">
        <v>9</v>
      </c>
      <c r="H3098">
        <v>4000</v>
      </c>
      <c r="I3098">
        <v>0</v>
      </c>
      <c r="J3098">
        <v>0</v>
      </c>
      <c r="K3098">
        <f t="shared" si="146"/>
        <v>0</v>
      </c>
      <c r="L3098">
        <v>3097</v>
      </c>
    </row>
    <row r="3099" spans="1:12" x14ac:dyDescent="0.3">
      <c r="A3099">
        <v>14</v>
      </c>
      <c r="B3099">
        <v>14</v>
      </c>
      <c r="C3099">
        <v>15</v>
      </c>
      <c r="D3099">
        <f t="shared" si="144"/>
        <v>2</v>
      </c>
      <c r="E3099">
        <f t="shared" si="145"/>
        <v>2</v>
      </c>
      <c r="F3099" t="s">
        <v>7</v>
      </c>
      <c r="G3099" t="s">
        <v>9</v>
      </c>
      <c r="H3099">
        <v>4000</v>
      </c>
      <c r="I3099">
        <v>0</v>
      </c>
      <c r="J3099">
        <v>0</v>
      </c>
      <c r="K3099">
        <f t="shared" si="146"/>
        <v>0</v>
      </c>
      <c r="L3099">
        <v>3098</v>
      </c>
    </row>
    <row r="3100" spans="1:12" x14ac:dyDescent="0.3">
      <c r="A3100">
        <v>14</v>
      </c>
      <c r="B3100">
        <v>14</v>
      </c>
      <c r="C3100">
        <v>15</v>
      </c>
      <c r="D3100">
        <f t="shared" si="144"/>
        <v>2</v>
      </c>
      <c r="E3100">
        <f t="shared" si="145"/>
        <v>2</v>
      </c>
      <c r="F3100" t="s">
        <v>7</v>
      </c>
      <c r="G3100" t="s">
        <v>9</v>
      </c>
      <c r="H3100">
        <v>4000</v>
      </c>
      <c r="I3100">
        <v>0</v>
      </c>
      <c r="J3100">
        <v>1161</v>
      </c>
      <c r="K3100">
        <f t="shared" si="146"/>
        <v>1161</v>
      </c>
      <c r="L3100">
        <v>3099</v>
      </c>
    </row>
    <row r="3101" spans="1:12" x14ac:dyDescent="0.3">
      <c r="A3101">
        <v>14</v>
      </c>
      <c r="B3101">
        <v>14</v>
      </c>
      <c r="C3101">
        <v>15</v>
      </c>
      <c r="D3101">
        <f t="shared" si="144"/>
        <v>2</v>
      </c>
      <c r="E3101">
        <f t="shared" si="145"/>
        <v>2</v>
      </c>
      <c r="F3101" t="s">
        <v>12</v>
      </c>
      <c r="G3101" t="s">
        <v>10</v>
      </c>
      <c r="H3101">
        <v>4000</v>
      </c>
      <c r="I3101">
        <v>4000</v>
      </c>
      <c r="J3101">
        <v>0</v>
      </c>
      <c r="K3101">
        <f t="shared" si="146"/>
        <v>4000</v>
      </c>
      <c r="L3101">
        <v>3100</v>
      </c>
    </row>
    <row r="3102" spans="1:12" x14ac:dyDescent="0.3">
      <c r="A3102">
        <v>14</v>
      </c>
      <c r="B3102">
        <v>14</v>
      </c>
      <c r="C3102">
        <v>16</v>
      </c>
      <c r="D3102">
        <f t="shared" si="144"/>
        <v>3</v>
      </c>
      <c r="E3102">
        <f t="shared" si="145"/>
        <v>3</v>
      </c>
      <c r="F3102" t="s">
        <v>12</v>
      </c>
      <c r="G3102" t="s">
        <v>10</v>
      </c>
      <c r="H3102">
        <v>4000</v>
      </c>
      <c r="I3102">
        <v>0</v>
      </c>
      <c r="J3102">
        <v>0</v>
      </c>
      <c r="K3102">
        <f t="shared" si="146"/>
        <v>0</v>
      </c>
      <c r="L3102">
        <v>3101</v>
      </c>
    </row>
    <row r="3103" spans="1:12" x14ac:dyDescent="0.3">
      <c r="A3103">
        <v>14</v>
      </c>
      <c r="B3103">
        <v>14</v>
      </c>
      <c r="C3103">
        <v>15</v>
      </c>
      <c r="D3103">
        <f t="shared" si="144"/>
        <v>2</v>
      </c>
      <c r="E3103">
        <f t="shared" si="145"/>
        <v>2</v>
      </c>
      <c r="F3103" t="s">
        <v>8</v>
      </c>
      <c r="G3103" t="s">
        <v>10</v>
      </c>
      <c r="H3103">
        <v>1000</v>
      </c>
      <c r="I3103">
        <v>-353</v>
      </c>
      <c r="J3103">
        <v>65503</v>
      </c>
      <c r="K3103">
        <f t="shared" si="146"/>
        <v>65150</v>
      </c>
      <c r="L3103">
        <v>3102</v>
      </c>
    </row>
    <row r="3104" spans="1:12" x14ac:dyDescent="0.3">
      <c r="A3104">
        <v>14</v>
      </c>
      <c r="B3104">
        <v>14</v>
      </c>
      <c r="C3104">
        <v>15</v>
      </c>
      <c r="D3104">
        <f t="shared" si="144"/>
        <v>2</v>
      </c>
      <c r="E3104">
        <f t="shared" si="145"/>
        <v>2</v>
      </c>
      <c r="F3104" t="s">
        <v>8</v>
      </c>
      <c r="G3104" t="s">
        <v>10</v>
      </c>
      <c r="H3104">
        <v>4000</v>
      </c>
      <c r="I3104">
        <v>2500</v>
      </c>
      <c r="J3104">
        <v>8842</v>
      </c>
      <c r="K3104">
        <f t="shared" si="146"/>
        <v>11342</v>
      </c>
      <c r="L3104">
        <v>3103</v>
      </c>
    </row>
    <row r="3105" spans="1:12" x14ac:dyDescent="0.3">
      <c r="A3105">
        <v>14</v>
      </c>
      <c r="B3105">
        <v>14</v>
      </c>
      <c r="C3105">
        <v>16</v>
      </c>
      <c r="D3105">
        <f t="shared" si="144"/>
        <v>3</v>
      </c>
      <c r="E3105">
        <f t="shared" si="145"/>
        <v>3</v>
      </c>
      <c r="F3105" t="s">
        <v>8</v>
      </c>
      <c r="G3105" t="s">
        <v>10</v>
      </c>
      <c r="H3105">
        <v>2500</v>
      </c>
      <c r="I3105">
        <v>0</v>
      </c>
      <c r="J3105">
        <v>2353</v>
      </c>
      <c r="K3105">
        <f t="shared" si="146"/>
        <v>2353</v>
      </c>
      <c r="L3105">
        <v>3104</v>
      </c>
    </row>
    <row r="3106" spans="1:12" x14ac:dyDescent="0.3">
      <c r="A3106">
        <v>14</v>
      </c>
      <c r="B3106">
        <v>14</v>
      </c>
      <c r="C3106">
        <v>15</v>
      </c>
      <c r="D3106">
        <f t="shared" si="144"/>
        <v>2</v>
      </c>
      <c r="E3106">
        <f t="shared" si="145"/>
        <v>2</v>
      </c>
      <c r="F3106" t="s">
        <v>8</v>
      </c>
      <c r="G3106" t="s">
        <v>10</v>
      </c>
      <c r="H3106">
        <v>7150</v>
      </c>
      <c r="I3106">
        <v>0</v>
      </c>
      <c r="J3106">
        <v>0</v>
      </c>
      <c r="K3106">
        <f t="shared" si="146"/>
        <v>0</v>
      </c>
      <c r="L3106">
        <v>3105</v>
      </c>
    </row>
    <row r="3107" spans="1:12" x14ac:dyDescent="0.3">
      <c r="A3107">
        <v>10</v>
      </c>
      <c r="B3107">
        <v>14</v>
      </c>
      <c r="C3107">
        <v>15</v>
      </c>
      <c r="D3107">
        <f t="shared" si="144"/>
        <v>6</v>
      </c>
      <c r="E3107">
        <f t="shared" si="145"/>
        <v>2</v>
      </c>
      <c r="F3107" t="s">
        <v>13</v>
      </c>
      <c r="G3107" t="s">
        <v>9</v>
      </c>
      <c r="H3107">
        <v>2502</v>
      </c>
      <c r="I3107">
        <v>0</v>
      </c>
      <c r="J3107">
        <v>0</v>
      </c>
      <c r="K3107">
        <f t="shared" si="146"/>
        <v>0</v>
      </c>
      <c r="L3107">
        <v>3106</v>
      </c>
    </row>
    <row r="3108" spans="1:12" x14ac:dyDescent="0.3">
      <c r="A3108">
        <v>5</v>
      </c>
      <c r="B3108">
        <v>14</v>
      </c>
      <c r="C3108">
        <v>15</v>
      </c>
      <c r="D3108">
        <f t="shared" si="144"/>
        <v>11</v>
      </c>
      <c r="E3108">
        <f t="shared" si="145"/>
        <v>2</v>
      </c>
      <c r="F3108" t="s">
        <v>7</v>
      </c>
      <c r="G3108" t="s">
        <v>10</v>
      </c>
      <c r="H3108">
        <v>4002</v>
      </c>
      <c r="I3108">
        <v>0</v>
      </c>
      <c r="J3108">
        <v>0</v>
      </c>
      <c r="K3108">
        <f t="shared" si="146"/>
        <v>0</v>
      </c>
      <c r="L3108">
        <v>3107</v>
      </c>
    </row>
    <row r="3109" spans="1:12" x14ac:dyDescent="0.3">
      <c r="A3109">
        <v>14</v>
      </c>
      <c r="B3109">
        <v>14</v>
      </c>
      <c r="C3109">
        <v>16</v>
      </c>
      <c r="D3109">
        <f t="shared" si="144"/>
        <v>3</v>
      </c>
      <c r="E3109">
        <f t="shared" si="145"/>
        <v>3</v>
      </c>
      <c r="F3109" t="s">
        <v>8</v>
      </c>
      <c r="G3109" t="s">
        <v>10</v>
      </c>
      <c r="H3109">
        <v>1750</v>
      </c>
      <c r="I3109">
        <v>1750</v>
      </c>
      <c r="J3109">
        <v>0</v>
      </c>
      <c r="K3109">
        <f t="shared" si="146"/>
        <v>1750</v>
      </c>
      <c r="L3109">
        <v>3108</v>
      </c>
    </row>
    <row r="3110" spans="1:12" x14ac:dyDescent="0.3">
      <c r="A3110">
        <v>14</v>
      </c>
      <c r="B3110">
        <v>14</v>
      </c>
      <c r="C3110">
        <v>17</v>
      </c>
      <c r="D3110">
        <f t="shared" si="144"/>
        <v>4</v>
      </c>
      <c r="E3110">
        <f t="shared" si="145"/>
        <v>4</v>
      </c>
      <c r="F3110" t="s">
        <v>8</v>
      </c>
      <c r="G3110" t="s">
        <v>10</v>
      </c>
      <c r="H3110">
        <v>1750</v>
      </c>
      <c r="I3110">
        <v>1750</v>
      </c>
      <c r="J3110">
        <v>0</v>
      </c>
      <c r="K3110">
        <f t="shared" si="146"/>
        <v>1750</v>
      </c>
      <c r="L3110">
        <v>3109</v>
      </c>
    </row>
    <row r="3111" spans="1:12" x14ac:dyDescent="0.3">
      <c r="A3111">
        <v>14</v>
      </c>
      <c r="B3111">
        <v>14</v>
      </c>
      <c r="C3111">
        <v>18</v>
      </c>
      <c r="D3111">
        <f t="shared" si="144"/>
        <v>5</v>
      </c>
      <c r="E3111">
        <f t="shared" si="145"/>
        <v>5</v>
      </c>
      <c r="F3111" t="s">
        <v>8</v>
      </c>
      <c r="G3111" t="s">
        <v>10</v>
      </c>
      <c r="H3111">
        <v>1750</v>
      </c>
      <c r="I3111">
        <v>0</v>
      </c>
      <c r="J3111">
        <v>0</v>
      </c>
      <c r="K3111">
        <f t="shared" si="146"/>
        <v>0</v>
      </c>
      <c r="L3111">
        <v>3110</v>
      </c>
    </row>
    <row r="3112" spans="1:12" x14ac:dyDescent="0.3">
      <c r="A3112">
        <v>13</v>
      </c>
      <c r="B3112">
        <v>14</v>
      </c>
      <c r="C3112">
        <v>15</v>
      </c>
      <c r="D3112">
        <f t="shared" si="144"/>
        <v>3</v>
      </c>
      <c r="E3112">
        <f t="shared" si="145"/>
        <v>2</v>
      </c>
      <c r="F3112" t="s">
        <v>7</v>
      </c>
      <c r="G3112" t="s">
        <v>10</v>
      </c>
      <c r="H3112">
        <v>4000</v>
      </c>
      <c r="I3112">
        <v>0</v>
      </c>
      <c r="J3112">
        <v>0</v>
      </c>
      <c r="K3112">
        <f t="shared" si="146"/>
        <v>0</v>
      </c>
      <c r="L3112">
        <v>3111</v>
      </c>
    </row>
    <row r="3113" spans="1:12" x14ac:dyDescent="0.3">
      <c r="A3113">
        <v>14</v>
      </c>
      <c r="B3113">
        <v>14</v>
      </c>
      <c r="C3113">
        <v>15</v>
      </c>
      <c r="D3113">
        <f t="shared" si="144"/>
        <v>2</v>
      </c>
      <c r="E3113">
        <f t="shared" si="145"/>
        <v>2</v>
      </c>
      <c r="F3113" t="s">
        <v>7</v>
      </c>
      <c r="G3113" t="s">
        <v>10</v>
      </c>
      <c r="H3113">
        <v>4000</v>
      </c>
      <c r="I3113">
        <v>13750</v>
      </c>
      <c r="J3113">
        <v>0</v>
      </c>
      <c r="K3113">
        <f t="shared" si="146"/>
        <v>13750</v>
      </c>
      <c r="L3113">
        <v>3112</v>
      </c>
    </row>
    <row r="3114" spans="1:12" x14ac:dyDescent="0.3">
      <c r="A3114">
        <v>14</v>
      </c>
      <c r="B3114">
        <v>14</v>
      </c>
      <c r="C3114">
        <v>16</v>
      </c>
      <c r="D3114">
        <f t="shared" si="144"/>
        <v>3</v>
      </c>
      <c r="E3114">
        <f t="shared" si="145"/>
        <v>3</v>
      </c>
      <c r="F3114" t="s">
        <v>7</v>
      </c>
      <c r="G3114" t="s">
        <v>10</v>
      </c>
      <c r="H3114">
        <v>13750</v>
      </c>
      <c r="I3114">
        <v>13750</v>
      </c>
      <c r="J3114">
        <v>0</v>
      </c>
      <c r="K3114">
        <f t="shared" si="146"/>
        <v>13750</v>
      </c>
      <c r="L3114">
        <v>3113</v>
      </c>
    </row>
    <row r="3115" spans="1:12" x14ac:dyDescent="0.3">
      <c r="A3115">
        <v>14</v>
      </c>
      <c r="B3115">
        <v>14</v>
      </c>
      <c r="C3115">
        <v>17</v>
      </c>
      <c r="D3115">
        <f t="shared" si="144"/>
        <v>4</v>
      </c>
      <c r="E3115">
        <f t="shared" si="145"/>
        <v>4</v>
      </c>
      <c r="F3115" t="s">
        <v>7</v>
      </c>
      <c r="G3115" t="s">
        <v>10</v>
      </c>
      <c r="H3115">
        <v>13750</v>
      </c>
      <c r="I3115">
        <v>0</v>
      </c>
      <c r="J3115">
        <v>14203</v>
      </c>
      <c r="K3115">
        <f t="shared" si="146"/>
        <v>14203</v>
      </c>
      <c r="L3115">
        <v>3114</v>
      </c>
    </row>
    <row r="3116" spans="1:12" x14ac:dyDescent="0.3">
      <c r="A3116">
        <v>14</v>
      </c>
      <c r="B3116">
        <v>14</v>
      </c>
      <c r="C3116">
        <v>15</v>
      </c>
      <c r="D3116">
        <f t="shared" si="144"/>
        <v>2</v>
      </c>
      <c r="E3116">
        <f t="shared" si="145"/>
        <v>2</v>
      </c>
      <c r="F3116" t="s">
        <v>8</v>
      </c>
      <c r="G3116" t="s">
        <v>9</v>
      </c>
      <c r="H3116">
        <v>4000</v>
      </c>
      <c r="I3116">
        <v>0</v>
      </c>
      <c r="J3116">
        <v>0</v>
      </c>
      <c r="K3116">
        <f t="shared" si="146"/>
        <v>0</v>
      </c>
      <c r="L3116">
        <v>3115</v>
      </c>
    </row>
    <row r="3117" spans="1:12" x14ac:dyDescent="0.3">
      <c r="A3117">
        <v>14</v>
      </c>
      <c r="B3117">
        <v>14</v>
      </c>
      <c r="C3117">
        <v>20</v>
      </c>
      <c r="D3117">
        <f t="shared" si="144"/>
        <v>7</v>
      </c>
      <c r="E3117">
        <f t="shared" si="145"/>
        <v>7</v>
      </c>
      <c r="F3117" t="s">
        <v>8</v>
      </c>
      <c r="G3117" t="s">
        <v>9</v>
      </c>
      <c r="H3117">
        <v>14500</v>
      </c>
      <c r="I3117">
        <v>14500</v>
      </c>
      <c r="J3117">
        <v>0</v>
      </c>
      <c r="K3117">
        <f t="shared" si="146"/>
        <v>14500</v>
      </c>
      <c r="L3117">
        <v>3116</v>
      </c>
    </row>
    <row r="3118" spans="1:12" x14ac:dyDescent="0.3">
      <c r="A3118">
        <v>14</v>
      </c>
      <c r="B3118">
        <v>14</v>
      </c>
      <c r="C3118">
        <v>15</v>
      </c>
      <c r="D3118">
        <f t="shared" si="144"/>
        <v>2</v>
      </c>
      <c r="E3118">
        <f t="shared" si="145"/>
        <v>2</v>
      </c>
      <c r="F3118" t="s">
        <v>7</v>
      </c>
      <c r="G3118" t="s">
        <v>10</v>
      </c>
      <c r="H3118">
        <v>4002</v>
      </c>
      <c r="I3118">
        <v>0</v>
      </c>
      <c r="J3118">
        <v>20004</v>
      </c>
      <c r="K3118">
        <f t="shared" si="146"/>
        <v>20004</v>
      </c>
      <c r="L3118">
        <v>3117</v>
      </c>
    </row>
    <row r="3119" spans="1:12" x14ac:dyDescent="0.3">
      <c r="A3119">
        <v>14</v>
      </c>
      <c r="B3119">
        <v>14</v>
      </c>
      <c r="C3119">
        <v>15</v>
      </c>
      <c r="D3119">
        <f t="shared" si="144"/>
        <v>2</v>
      </c>
      <c r="E3119">
        <f t="shared" si="145"/>
        <v>2</v>
      </c>
      <c r="F3119" t="s">
        <v>7</v>
      </c>
      <c r="G3119" t="s">
        <v>9</v>
      </c>
      <c r="H3119">
        <v>7000</v>
      </c>
      <c r="I3119">
        <v>0</v>
      </c>
      <c r="J3119">
        <v>0</v>
      </c>
      <c r="K3119">
        <f t="shared" si="146"/>
        <v>0</v>
      </c>
      <c r="L3119">
        <v>3118</v>
      </c>
    </row>
    <row r="3120" spans="1:12" x14ac:dyDescent="0.3">
      <c r="A3120">
        <v>14</v>
      </c>
      <c r="B3120">
        <v>14</v>
      </c>
      <c r="C3120">
        <v>15</v>
      </c>
      <c r="D3120">
        <f t="shared" si="144"/>
        <v>2</v>
      </c>
      <c r="E3120">
        <f t="shared" si="145"/>
        <v>2</v>
      </c>
      <c r="F3120" t="s">
        <v>8</v>
      </c>
      <c r="G3120" t="s">
        <v>10</v>
      </c>
      <c r="H3120">
        <v>4000</v>
      </c>
      <c r="I3120">
        <v>0</v>
      </c>
      <c r="J3120">
        <v>5215</v>
      </c>
      <c r="K3120">
        <f t="shared" si="146"/>
        <v>5215</v>
      </c>
      <c r="L3120">
        <v>3119</v>
      </c>
    </row>
    <row r="3121" spans="1:12" x14ac:dyDescent="0.3">
      <c r="A3121">
        <v>14</v>
      </c>
      <c r="B3121">
        <v>14</v>
      </c>
      <c r="C3121">
        <v>15</v>
      </c>
      <c r="D3121">
        <f t="shared" si="144"/>
        <v>2</v>
      </c>
      <c r="E3121">
        <f t="shared" si="145"/>
        <v>2</v>
      </c>
      <c r="F3121" t="s">
        <v>8</v>
      </c>
      <c r="G3121" t="s">
        <v>10</v>
      </c>
      <c r="H3121">
        <v>4750</v>
      </c>
      <c r="I3121">
        <v>0</v>
      </c>
      <c r="J3121">
        <v>10872</v>
      </c>
      <c r="K3121">
        <f t="shared" si="146"/>
        <v>10872</v>
      </c>
      <c r="L3121">
        <v>3120</v>
      </c>
    </row>
    <row r="3122" spans="1:12" x14ac:dyDescent="0.3">
      <c r="A3122">
        <v>14</v>
      </c>
      <c r="B3122">
        <v>14</v>
      </c>
      <c r="C3122">
        <v>15</v>
      </c>
      <c r="D3122">
        <f t="shared" si="144"/>
        <v>2</v>
      </c>
      <c r="E3122">
        <f t="shared" si="145"/>
        <v>2</v>
      </c>
      <c r="F3122" t="s">
        <v>8</v>
      </c>
      <c r="G3122" t="s">
        <v>10</v>
      </c>
      <c r="H3122">
        <v>4000</v>
      </c>
      <c r="I3122">
        <v>0</v>
      </c>
      <c r="J3122">
        <v>2134</v>
      </c>
      <c r="K3122">
        <f t="shared" si="146"/>
        <v>2134</v>
      </c>
      <c r="L3122">
        <v>3121</v>
      </c>
    </row>
    <row r="3123" spans="1:12" x14ac:dyDescent="0.3">
      <c r="A3123">
        <v>14</v>
      </c>
      <c r="B3123">
        <v>14</v>
      </c>
      <c r="C3123">
        <v>15</v>
      </c>
      <c r="D3123">
        <f t="shared" si="144"/>
        <v>2</v>
      </c>
      <c r="E3123">
        <f t="shared" si="145"/>
        <v>2</v>
      </c>
      <c r="F3123" t="s">
        <v>11</v>
      </c>
      <c r="G3123" t="s">
        <v>10</v>
      </c>
      <c r="H3123">
        <v>64000</v>
      </c>
      <c r="I3123">
        <v>0</v>
      </c>
      <c r="J3123">
        <v>99766</v>
      </c>
      <c r="K3123">
        <f t="shared" si="146"/>
        <v>99766</v>
      </c>
      <c r="L3123">
        <v>3122</v>
      </c>
    </row>
    <row r="3124" spans="1:12" x14ac:dyDescent="0.3">
      <c r="A3124">
        <v>14</v>
      </c>
      <c r="B3124">
        <v>14</v>
      </c>
      <c r="C3124">
        <v>15</v>
      </c>
      <c r="D3124">
        <f t="shared" si="144"/>
        <v>2</v>
      </c>
      <c r="E3124">
        <f t="shared" si="145"/>
        <v>2</v>
      </c>
      <c r="F3124" t="s">
        <v>12</v>
      </c>
      <c r="G3124" t="s">
        <v>9</v>
      </c>
      <c r="H3124">
        <v>4000</v>
      </c>
      <c r="I3124">
        <v>0</v>
      </c>
      <c r="J3124">
        <v>0</v>
      </c>
      <c r="K3124">
        <f t="shared" si="146"/>
        <v>0</v>
      </c>
      <c r="L3124">
        <v>3123</v>
      </c>
    </row>
    <row r="3125" spans="1:12" x14ac:dyDescent="0.3">
      <c r="A3125">
        <v>14</v>
      </c>
      <c r="B3125">
        <v>14</v>
      </c>
      <c r="C3125">
        <v>15</v>
      </c>
      <c r="D3125">
        <f t="shared" si="144"/>
        <v>2</v>
      </c>
      <c r="E3125">
        <f t="shared" si="145"/>
        <v>2</v>
      </c>
      <c r="F3125" t="s">
        <v>7</v>
      </c>
      <c r="G3125" t="s">
        <v>10</v>
      </c>
      <c r="H3125">
        <v>4002</v>
      </c>
      <c r="I3125">
        <v>0</v>
      </c>
      <c r="J3125">
        <v>3424</v>
      </c>
      <c r="K3125">
        <f t="shared" si="146"/>
        <v>3424</v>
      </c>
      <c r="L3125">
        <v>3124</v>
      </c>
    </row>
    <row r="3126" spans="1:12" x14ac:dyDescent="0.3">
      <c r="A3126">
        <v>14</v>
      </c>
      <c r="B3126">
        <v>14</v>
      </c>
      <c r="C3126">
        <v>15</v>
      </c>
      <c r="D3126">
        <f t="shared" si="144"/>
        <v>2</v>
      </c>
      <c r="E3126">
        <f t="shared" si="145"/>
        <v>2</v>
      </c>
      <c r="F3126" t="s">
        <v>8</v>
      </c>
      <c r="G3126" t="s">
        <v>10</v>
      </c>
      <c r="H3126">
        <v>4300</v>
      </c>
      <c r="I3126">
        <v>0</v>
      </c>
      <c r="J3126">
        <v>10584</v>
      </c>
      <c r="K3126">
        <f t="shared" si="146"/>
        <v>10584</v>
      </c>
      <c r="L3126">
        <v>3125</v>
      </c>
    </row>
    <row r="3127" spans="1:12" x14ac:dyDescent="0.3">
      <c r="A3127">
        <v>14</v>
      </c>
      <c r="B3127">
        <v>14</v>
      </c>
      <c r="C3127">
        <v>15</v>
      </c>
      <c r="D3127">
        <f t="shared" si="144"/>
        <v>2</v>
      </c>
      <c r="E3127">
        <f t="shared" si="145"/>
        <v>2</v>
      </c>
      <c r="F3127" t="s">
        <v>12</v>
      </c>
      <c r="G3127" t="s">
        <v>9</v>
      </c>
      <c r="H3127">
        <v>4000</v>
      </c>
      <c r="I3127">
        <v>0</v>
      </c>
      <c r="J3127">
        <v>0</v>
      </c>
      <c r="K3127">
        <f t="shared" si="146"/>
        <v>0</v>
      </c>
      <c r="L3127">
        <v>3126</v>
      </c>
    </row>
    <row r="3128" spans="1:12" x14ac:dyDescent="0.3">
      <c r="A3128">
        <v>14</v>
      </c>
      <c r="B3128">
        <v>14</v>
      </c>
      <c r="C3128">
        <v>15</v>
      </c>
      <c r="D3128">
        <f t="shared" si="144"/>
        <v>2</v>
      </c>
      <c r="E3128">
        <f t="shared" si="145"/>
        <v>2</v>
      </c>
      <c r="F3128" t="s">
        <v>12</v>
      </c>
      <c r="G3128" t="s">
        <v>9</v>
      </c>
      <c r="H3128">
        <v>4000</v>
      </c>
      <c r="I3128">
        <v>0</v>
      </c>
      <c r="J3128">
        <v>0</v>
      </c>
      <c r="K3128">
        <f t="shared" si="146"/>
        <v>0</v>
      </c>
      <c r="L3128">
        <v>3127</v>
      </c>
    </row>
    <row r="3129" spans="1:12" x14ac:dyDescent="0.3">
      <c r="A3129">
        <v>14</v>
      </c>
      <c r="B3129">
        <v>14</v>
      </c>
      <c r="C3129">
        <v>15</v>
      </c>
      <c r="D3129">
        <f t="shared" si="144"/>
        <v>2</v>
      </c>
      <c r="E3129">
        <f t="shared" si="145"/>
        <v>2</v>
      </c>
      <c r="F3129" t="s">
        <v>8</v>
      </c>
      <c r="G3129" t="s">
        <v>9</v>
      </c>
      <c r="H3129">
        <v>7000</v>
      </c>
      <c r="I3129">
        <v>0</v>
      </c>
      <c r="J3129">
        <v>9582</v>
      </c>
      <c r="K3129">
        <f t="shared" si="146"/>
        <v>9582</v>
      </c>
      <c r="L3129">
        <v>3128</v>
      </c>
    </row>
    <row r="3130" spans="1:12" x14ac:dyDescent="0.3">
      <c r="A3130">
        <v>14</v>
      </c>
      <c r="B3130">
        <v>14</v>
      </c>
      <c r="C3130">
        <v>15</v>
      </c>
      <c r="D3130">
        <f t="shared" si="144"/>
        <v>2</v>
      </c>
      <c r="E3130">
        <f t="shared" si="145"/>
        <v>2</v>
      </c>
      <c r="F3130" t="s">
        <v>8</v>
      </c>
      <c r="G3130" t="s">
        <v>10</v>
      </c>
      <c r="H3130">
        <v>10000</v>
      </c>
      <c r="I3130">
        <v>0</v>
      </c>
      <c r="J3130">
        <v>7488</v>
      </c>
      <c r="K3130">
        <f t="shared" si="146"/>
        <v>7488</v>
      </c>
      <c r="L3130">
        <v>3129</v>
      </c>
    </row>
    <row r="3131" spans="1:12" x14ac:dyDescent="0.3">
      <c r="A3131">
        <v>14</v>
      </c>
      <c r="B3131">
        <v>14</v>
      </c>
      <c r="C3131">
        <v>15</v>
      </c>
      <c r="D3131">
        <f t="shared" si="144"/>
        <v>2</v>
      </c>
      <c r="E3131">
        <f t="shared" si="145"/>
        <v>2</v>
      </c>
      <c r="F3131" t="s">
        <v>8</v>
      </c>
      <c r="G3131" t="s">
        <v>9</v>
      </c>
      <c r="H3131">
        <v>4000</v>
      </c>
      <c r="I3131">
        <v>0</v>
      </c>
      <c r="J3131">
        <v>2589</v>
      </c>
      <c r="K3131">
        <f t="shared" si="146"/>
        <v>2589</v>
      </c>
      <c r="L3131">
        <v>3130</v>
      </c>
    </row>
    <row r="3132" spans="1:12" x14ac:dyDescent="0.3">
      <c r="A3132">
        <v>14</v>
      </c>
      <c r="B3132">
        <v>14</v>
      </c>
      <c r="C3132">
        <v>15</v>
      </c>
      <c r="D3132">
        <f t="shared" si="144"/>
        <v>2</v>
      </c>
      <c r="E3132">
        <f t="shared" si="145"/>
        <v>2</v>
      </c>
      <c r="F3132" t="s">
        <v>8</v>
      </c>
      <c r="G3132" t="s">
        <v>10</v>
      </c>
      <c r="H3132">
        <v>4000</v>
      </c>
      <c r="I3132">
        <v>0</v>
      </c>
      <c r="J3132">
        <v>1776</v>
      </c>
      <c r="K3132">
        <f t="shared" si="146"/>
        <v>1776</v>
      </c>
      <c r="L3132">
        <v>3131</v>
      </c>
    </row>
    <row r="3133" spans="1:12" x14ac:dyDescent="0.3">
      <c r="A3133">
        <v>14</v>
      </c>
      <c r="B3133">
        <v>14</v>
      </c>
      <c r="C3133">
        <v>15</v>
      </c>
      <c r="D3133">
        <f t="shared" si="144"/>
        <v>2</v>
      </c>
      <c r="E3133">
        <f t="shared" si="145"/>
        <v>2</v>
      </c>
      <c r="F3133" t="s">
        <v>7</v>
      </c>
      <c r="G3133" t="s">
        <v>10</v>
      </c>
      <c r="H3133">
        <v>4002</v>
      </c>
      <c r="I3133">
        <v>0</v>
      </c>
      <c r="J3133">
        <v>0</v>
      </c>
      <c r="K3133">
        <f t="shared" si="146"/>
        <v>0</v>
      </c>
      <c r="L3133">
        <v>3132</v>
      </c>
    </row>
    <row r="3134" spans="1:12" x14ac:dyDescent="0.3">
      <c r="A3134">
        <v>14</v>
      </c>
      <c r="B3134">
        <v>14</v>
      </c>
      <c r="C3134">
        <v>15</v>
      </c>
      <c r="D3134">
        <f t="shared" si="144"/>
        <v>2</v>
      </c>
      <c r="E3134">
        <f t="shared" si="145"/>
        <v>2</v>
      </c>
      <c r="F3134" t="s">
        <v>7</v>
      </c>
      <c r="G3134" t="s">
        <v>10</v>
      </c>
      <c r="H3134">
        <v>15250</v>
      </c>
      <c r="I3134">
        <v>0</v>
      </c>
      <c r="J3134">
        <v>4234</v>
      </c>
      <c r="K3134">
        <f t="shared" si="146"/>
        <v>4234</v>
      </c>
      <c r="L3134">
        <v>3133</v>
      </c>
    </row>
    <row r="3135" spans="1:12" x14ac:dyDescent="0.3">
      <c r="A3135">
        <v>14</v>
      </c>
      <c r="B3135">
        <v>14</v>
      </c>
      <c r="C3135">
        <v>15</v>
      </c>
      <c r="D3135">
        <f t="shared" si="144"/>
        <v>2</v>
      </c>
      <c r="E3135">
        <f t="shared" si="145"/>
        <v>2</v>
      </c>
      <c r="F3135" t="s">
        <v>8</v>
      </c>
      <c r="G3135" t="s">
        <v>10</v>
      </c>
      <c r="H3135">
        <v>11500</v>
      </c>
      <c r="I3135">
        <v>0</v>
      </c>
      <c r="J3135">
        <v>9856</v>
      </c>
      <c r="K3135">
        <f t="shared" si="146"/>
        <v>9856</v>
      </c>
      <c r="L3135">
        <v>3134</v>
      </c>
    </row>
    <row r="3136" spans="1:12" x14ac:dyDescent="0.3">
      <c r="A3136">
        <v>14</v>
      </c>
      <c r="B3136">
        <v>14</v>
      </c>
      <c r="C3136">
        <v>15</v>
      </c>
      <c r="D3136">
        <f t="shared" si="144"/>
        <v>2</v>
      </c>
      <c r="E3136">
        <f t="shared" si="145"/>
        <v>2</v>
      </c>
      <c r="F3136" t="s">
        <v>12</v>
      </c>
      <c r="G3136" t="s">
        <v>9</v>
      </c>
      <c r="H3136">
        <v>4000</v>
      </c>
      <c r="I3136">
        <v>0</v>
      </c>
      <c r="J3136">
        <v>0</v>
      </c>
      <c r="K3136">
        <f t="shared" si="146"/>
        <v>0</v>
      </c>
      <c r="L3136">
        <v>3135</v>
      </c>
    </row>
    <row r="3137" spans="1:12" x14ac:dyDescent="0.3">
      <c r="A3137">
        <v>14</v>
      </c>
      <c r="B3137">
        <v>14</v>
      </c>
      <c r="C3137">
        <v>15</v>
      </c>
      <c r="D3137">
        <f t="shared" si="144"/>
        <v>2</v>
      </c>
      <c r="E3137">
        <f t="shared" si="145"/>
        <v>2</v>
      </c>
      <c r="F3137" t="s">
        <v>8</v>
      </c>
      <c r="G3137" t="s">
        <v>10</v>
      </c>
      <c r="H3137">
        <v>4000</v>
      </c>
      <c r="I3137">
        <v>0</v>
      </c>
      <c r="J3137">
        <v>5043</v>
      </c>
      <c r="K3137">
        <f t="shared" si="146"/>
        <v>5043</v>
      </c>
      <c r="L3137">
        <v>3136</v>
      </c>
    </row>
    <row r="3138" spans="1:12" x14ac:dyDescent="0.3">
      <c r="A3138">
        <v>14</v>
      </c>
      <c r="B3138">
        <v>14</v>
      </c>
      <c r="C3138">
        <v>15</v>
      </c>
      <c r="D3138">
        <f t="shared" ref="D3138:D3201" si="147">C3138-A3138+1</f>
        <v>2</v>
      </c>
      <c r="E3138">
        <f t="shared" ref="E3138:E3201" si="148">C3138-B3138+1</f>
        <v>2</v>
      </c>
      <c r="F3138" t="s">
        <v>8</v>
      </c>
      <c r="G3138" t="s">
        <v>9</v>
      </c>
      <c r="H3138">
        <v>4000</v>
      </c>
      <c r="I3138">
        <v>0</v>
      </c>
      <c r="J3138">
        <v>2560</v>
      </c>
      <c r="K3138">
        <f t="shared" ref="K3138:K3201" si="149">I3138+J3138</f>
        <v>2560</v>
      </c>
      <c r="L3138">
        <v>3137</v>
      </c>
    </row>
    <row r="3139" spans="1:12" x14ac:dyDescent="0.3">
      <c r="A3139">
        <v>11</v>
      </c>
      <c r="B3139">
        <v>14</v>
      </c>
      <c r="C3139">
        <v>15</v>
      </c>
      <c r="D3139">
        <f t="shared" si="147"/>
        <v>5</v>
      </c>
      <c r="E3139">
        <f t="shared" si="148"/>
        <v>2</v>
      </c>
      <c r="F3139" t="s">
        <v>12</v>
      </c>
      <c r="G3139" t="s">
        <v>10</v>
      </c>
      <c r="H3139">
        <v>4000</v>
      </c>
      <c r="I3139">
        <v>1750</v>
      </c>
      <c r="J3139">
        <v>0</v>
      </c>
      <c r="K3139">
        <f t="shared" si="149"/>
        <v>1750</v>
      </c>
      <c r="L3139">
        <v>3138</v>
      </c>
    </row>
    <row r="3140" spans="1:12" x14ac:dyDescent="0.3">
      <c r="A3140">
        <v>11</v>
      </c>
      <c r="B3140">
        <v>14</v>
      </c>
      <c r="C3140">
        <v>16</v>
      </c>
      <c r="D3140">
        <f t="shared" si="147"/>
        <v>6</v>
      </c>
      <c r="E3140">
        <f t="shared" si="148"/>
        <v>3</v>
      </c>
      <c r="F3140" t="s">
        <v>12</v>
      </c>
      <c r="G3140" t="s">
        <v>10</v>
      </c>
      <c r="H3140">
        <v>1750</v>
      </c>
      <c r="I3140">
        <v>1750</v>
      </c>
      <c r="J3140">
        <v>0</v>
      </c>
      <c r="K3140">
        <f t="shared" si="149"/>
        <v>1750</v>
      </c>
      <c r="L3140">
        <v>3139</v>
      </c>
    </row>
    <row r="3141" spans="1:12" x14ac:dyDescent="0.3">
      <c r="A3141">
        <v>11</v>
      </c>
      <c r="B3141">
        <v>14</v>
      </c>
      <c r="C3141">
        <v>17</v>
      </c>
      <c r="D3141">
        <f t="shared" si="147"/>
        <v>7</v>
      </c>
      <c r="E3141">
        <f t="shared" si="148"/>
        <v>4</v>
      </c>
      <c r="F3141" t="s">
        <v>12</v>
      </c>
      <c r="G3141" t="s">
        <v>10</v>
      </c>
      <c r="H3141">
        <v>1750</v>
      </c>
      <c r="I3141">
        <v>0</v>
      </c>
      <c r="J3141">
        <v>17235</v>
      </c>
      <c r="K3141">
        <f t="shared" si="149"/>
        <v>17235</v>
      </c>
      <c r="L3141">
        <v>3140</v>
      </c>
    </row>
    <row r="3142" spans="1:12" x14ac:dyDescent="0.3">
      <c r="A3142">
        <v>14</v>
      </c>
      <c r="B3142">
        <v>14</v>
      </c>
      <c r="C3142">
        <v>15</v>
      </c>
      <c r="D3142">
        <f t="shared" si="147"/>
        <v>2</v>
      </c>
      <c r="E3142">
        <f t="shared" si="148"/>
        <v>2</v>
      </c>
      <c r="F3142" t="s">
        <v>8</v>
      </c>
      <c r="G3142" t="s">
        <v>9</v>
      </c>
      <c r="H3142">
        <v>14500</v>
      </c>
      <c r="I3142">
        <v>0</v>
      </c>
      <c r="J3142">
        <v>10957</v>
      </c>
      <c r="K3142">
        <f t="shared" si="149"/>
        <v>10957</v>
      </c>
      <c r="L3142">
        <v>3141</v>
      </c>
    </row>
    <row r="3143" spans="1:12" x14ac:dyDescent="0.3">
      <c r="A3143">
        <v>14</v>
      </c>
      <c r="B3143">
        <v>14</v>
      </c>
      <c r="C3143">
        <v>15</v>
      </c>
      <c r="D3143">
        <f t="shared" si="147"/>
        <v>2</v>
      </c>
      <c r="E3143">
        <f t="shared" si="148"/>
        <v>2</v>
      </c>
      <c r="F3143" t="s">
        <v>12</v>
      </c>
      <c r="G3143" t="s">
        <v>9</v>
      </c>
      <c r="H3143">
        <v>4000</v>
      </c>
      <c r="I3143">
        <v>0</v>
      </c>
      <c r="J3143">
        <v>0</v>
      </c>
      <c r="K3143">
        <f t="shared" si="149"/>
        <v>0</v>
      </c>
      <c r="L3143">
        <v>3142</v>
      </c>
    </row>
    <row r="3144" spans="1:12" x14ac:dyDescent="0.3">
      <c r="A3144">
        <v>14</v>
      </c>
      <c r="B3144">
        <v>14</v>
      </c>
      <c r="C3144">
        <v>15</v>
      </c>
      <c r="D3144">
        <f t="shared" si="147"/>
        <v>2</v>
      </c>
      <c r="E3144">
        <f t="shared" si="148"/>
        <v>2</v>
      </c>
      <c r="F3144" t="s">
        <v>8</v>
      </c>
      <c r="G3144" t="s">
        <v>10</v>
      </c>
      <c r="H3144">
        <v>4000</v>
      </c>
      <c r="I3144">
        <v>0</v>
      </c>
      <c r="J3144">
        <v>1225</v>
      </c>
      <c r="K3144">
        <f t="shared" si="149"/>
        <v>1225</v>
      </c>
      <c r="L3144">
        <v>3143</v>
      </c>
    </row>
    <row r="3145" spans="1:12" x14ac:dyDescent="0.3">
      <c r="A3145">
        <v>14</v>
      </c>
      <c r="B3145">
        <v>14</v>
      </c>
      <c r="C3145">
        <v>15</v>
      </c>
      <c r="D3145">
        <f t="shared" si="147"/>
        <v>2</v>
      </c>
      <c r="E3145">
        <f t="shared" si="148"/>
        <v>2</v>
      </c>
      <c r="F3145" t="s">
        <v>8</v>
      </c>
      <c r="G3145" t="s">
        <v>9</v>
      </c>
      <c r="H3145">
        <v>10000</v>
      </c>
      <c r="I3145">
        <v>0</v>
      </c>
      <c r="J3145">
        <v>5091</v>
      </c>
      <c r="K3145">
        <f t="shared" si="149"/>
        <v>5091</v>
      </c>
      <c r="L3145">
        <v>3144</v>
      </c>
    </row>
    <row r="3146" spans="1:12" x14ac:dyDescent="0.3">
      <c r="A3146">
        <v>14</v>
      </c>
      <c r="B3146">
        <v>14</v>
      </c>
      <c r="C3146">
        <v>17</v>
      </c>
      <c r="D3146">
        <f t="shared" si="147"/>
        <v>4</v>
      </c>
      <c r="E3146">
        <f t="shared" si="148"/>
        <v>4</v>
      </c>
      <c r="F3146" t="s">
        <v>8</v>
      </c>
      <c r="G3146" t="s">
        <v>9</v>
      </c>
      <c r="H3146">
        <v>4750</v>
      </c>
      <c r="I3146">
        <v>0</v>
      </c>
      <c r="J3146">
        <v>3789</v>
      </c>
      <c r="K3146">
        <f t="shared" si="149"/>
        <v>3789</v>
      </c>
      <c r="L3146">
        <v>3145</v>
      </c>
    </row>
    <row r="3147" spans="1:12" x14ac:dyDescent="0.3">
      <c r="A3147">
        <v>14</v>
      </c>
      <c r="B3147">
        <v>14</v>
      </c>
      <c r="C3147">
        <v>15</v>
      </c>
      <c r="D3147">
        <f t="shared" si="147"/>
        <v>2</v>
      </c>
      <c r="E3147">
        <f t="shared" si="148"/>
        <v>2</v>
      </c>
      <c r="F3147" t="s">
        <v>8</v>
      </c>
      <c r="G3147" t="s">
        <v>10</v>
      </c>
      <c r="H3147">
        <v>7000</v>
      </c>
      <c r="I3147">
        <v>0</v>
      </c>
      <c r="J3147">
        <v>4386</v>
      </c>
      <c r="K3147">
        <f t="shared" si="149"/>
        <v>4386</v>
      </c>
      <c r="L3147">
        <v>3146</v>
      </c>
    </row>
    <row r="3148" spans="1:12" x14ac:dyDescent="0.3">
      <c r="A3148">
        <v>14</v>
      </c>
      <c r="B3148">
        <v>14</v>
      </c>
      <c r="C3148">
        <v>15</v>
      </c>
      <c r="D3148">
        <f t="shared" si="147"/>
        <v>2</v>
      </c>
      <c r="E3148">
        <f t="shared" si="148"/>
        <v>2</v>
      </c>
      <c r="F3148" t="s">
        <v>8</v>
      </c>
      <c r="G3148" t="s">
        <v>10</v>
      </c>
      <c r="H3148">
        <v>4000</v>
      </c>
      <c r="I3148">
        <v>0</v>
      </c>
      <c r="J3148">
        <v>1900</v>
      </c>
      <c r="K3148">
        <f t="shared" si="149"/>
        <v>1900</v>
      </c>
      <c r="L3148">
        <v>3147</v>
      </c>
    </row>
    <row r="3149" spans="1:12" x14ac:dyDescent="0.3">
      <c r="A3149">
        <v>14</v>
      </c>
      <c r="B3149">
        <v>14</v>
      </c>
      <c r="C3149">
        <v>15</v>
      </c>
      <c r="D3149">
        <f t="shared" si="147"/>
        <v>2</v>
      </c>
      <c r="E3149">
        <f t="shared" si="148"/>
        <v>2</v>
      </c>
      <c r="F3149" t="s">
        <v>12</v>
      </c>
      <c r="G3149" t="s">
        <v>9</v>
      </c>
      <c r="H3149">
        <v>4000</v>
      </c>
      <c r="I3149">
        <v>0</v>
      </c>
      <c r="J3149">
        <v>0</v>
      </c>
      <c r="K3149">
        <f t="shared" si="149"/>
        <v>0</v>
      </c>
      <c r="L3149">
        <v>3148</v>
      </c>
    </row>
    <row r="3150" spans="1:12" x14ac:dyDescent="0.3">
      <c r="A3150">
        <v>9</v>
      </c>
      <c r="B3150">
        <v>14</v>
      </c>
      <c r="C3150">
        <v>15</v>
      </c>
      <c r="D3150">
        <f t="shared" si="147"/>
        <v>7</v>
      </c>
      <c r="E3150">
        <f t="shared" si="148"/>
        <v>2</v>
      </c>
      <c r="F3150" t="s">
        <v>12</v>
      </c>
      <c r="G3150" t="s">
        <v>9</v>
      </c>
      <c r="H3150">
        <v>4000</v>
      </c>
      <c r="I3150">
        <v>0</v>
      </c>
      <c r="J3150">
        <v>0</v>
      </c>
      <c r="K3150">
        <f t="shared" si="149"/>
        <v>0</v>
      </c>
      <c r="L3150">
        <v>3149</v>
      </c>
    </row>
    <row r="3151" spans="1:12" x14ac:dyDescent="0.3">
      <c r="A3151">
        <v>14</v>
      </c>
      <c r="B3151">
        <v>14</v>
      </c>
      <c r="C3151">
        <v>15</v>
      </c>
      <c r="D3151">
        <f t="shared" si="147"/>
        <v>2</v>
      </c>
      <c r="E3151">
        <f t="shared" si="148"/>
        <v>2</v>
      </c>
      <c r="F3151" t="s">
        <v>13</v>
      </c>
      <c r="G3151" t="s">
        <v>10</v>
      </c>
      <c r="H3151">
        <v>4000</v>
      </c>
      <c r="I3151">
        <v>0</v>
      </c>
      <c r="J3151">
        <v>0</v>
      </c>
      <c r="K3151">
        <f t="shared" si="149"/>
        <v>0</v>
      </c>
      <c r="L3151">
        <v>3150</v>
      </c>
    </row>
    <row r="3152" spans="1:12" x14ac:dyDescent="0.3">
      <c r="A3152">
        <v>14</v>
      </c>
      <c r="B3152">
        <v>14</v>
      </c>
      <c r="C3152">
        <v>15</v>
      </c>
      <c r="D3152">
        <f t="shared" si="147"/>
        <v>2</v>
      </c>
      <c r="E3152">
        <f t="shared" si="148"/>
        <v>2</v>
      </c>
      <c r="F3152" t="s">
        <v>8</v>
      </c>
      <c r="G3152" t="s">
        <v>10</v>
      </c>
      <c r="H3152">
        <v>7000</v>
      </c>
      <c r="I3152">
        <v>0</v>
      </c>
      <c r="J3152">
        <v>24784</v>
      </c>
      <c r="K3152">
        <f t="shared" si="149"/>
        <v>24784</v>
      </c>
      <c r="L3152">
        <v>3151</v>
      </c>
    </row>
    <row r="3153" spans="1:12" x14ac:dyDescent="0.3">
      <c r="A3153">
        <v>14</v>
      </c>
      <c r="B3153">
        <v>14</v>
      </c>
      <c r="C3153">
        <v>15</v>
      </c>
      <c r="D3153">
        <f t="shared" si="147"/>
        <v>2</v>
      </c>
      <c r="E3153">
        <f t="shared" si="148"/>
        <v>2</v>
      </c>
      <c r="F3153" t="s">
        <v>8</v>
      </c>
      <c r="G3153" t="s">
        <v>10</v>
      </c>
      <c r="H3153">
        <v>7000</v>
      </c>
      <c r="I3153">
        <v>1134</v>
      </c>
      <c r="J3153">
        <v>46950</v>
      </c>
      <c r="K3153">
        <f t="shared" si="149"/>
        <v>48084</v>
      </c>
      <c r="L3153">
        <v>3152</v>
      </c>
    </row>
    <row r="3154" spans="1:12" x14ac:dyDescent="0.3">
      <c r="A3154">
        <v>14</v>
      </c>
      <c r="B3154">
        <v>14</v>
      </c>
      <c r="C3154">
        <v>16</v>
      </c>
      <c r="D3154">
        <f t="shared" si="147"/>
        <v>3</v>
      </c>
      <c r="E3154">
        <f t="shared" si="148"/>
        <v>3</v>
      </c>
      <c r="F3154" t="s">
        <v>8</v>
      </c>
      <c r="G3154" t="s">
        <v>10</v>
      </c>
      <c r="H3154">
        <v>1134</v>
      </c>
      <c r="I3154">
        <v>0</v>
      </c>
      <c r="J3154">
        <v>3081</v>
      </c>
      <c r="K3154">
        <f t="shared" si="149"/>
        <v>3081</v>
      </c>
      <c r="L3154">
        <v>3153</v>
      </c>
    </row>
    <row r="3155" spans="1:12" x14ac:dyDescent="0.3">
      <c r="A3155">
        <v>14</v>
      </c>
      <c r="B3155">
        <v>14</v>
      </c>
      <c r="C3155">
        <v>15</v>
      </c>
      <c r="D3155">
        <f t="shared" si="147"/>
        <v>2</v>
      </c>
      <c r="E3155">
        <f t="shared" si="148"/>
        <v>2</v>
      </c>
      <c r="F3155" t="s">
        <v>12</v>
      </c>
      <c r="G3155" t="s">
        <v>10</v>
      </c>
      <c r="H3155">
        <v>4750</v>
      </c>
      <c r="I3155">
        <v>0</v>
      </c>
      <c r="J3155">
        <v>3184</v>
      </c>
      <c r="K3155">
        <f t="shared" si="149"/>
        <v>3184</v>
      </c>
      <c r="L3155">
        <v>3154</v>
      </c>
    </row>
    <row r="3156" spans="1:12" x14ac:dyDescent="0.3">
      <c r="A3156">
        <v>14</v>
      </c>
      <c r="B3156">
        <v>14</v>
      </c>
      <c r="C3156">
        <v>15</v>
      </c>
      <c r="D3156">
        <f t="shared" si="147"/>
        <v>2</v>
      </c>
      <c r="E3156">
        <f t="shared" si="148"/>
        <v>2</v>
      </c>
      <c r="F3156" t="s">
        <v>7</v>
      </c>
      <c r="G3156" t="s">
        <v>10</v>
      </c>
      <c r="H3156">
        <v>4000</v>
      </c>
      <c r="I3156">
        <v>0</v>
      </c>
      <c r="J3156">
        <v>2574</v>
      </c>
      <c r="K3156">
        <f t="shared" si="149"/>
        <v>2574</v>
      </c>
      <c r="L3156">
        <v>3155</v>
      </c>
    </row>
    <row r="3157" spans="1:12" x14ac:dyDescent="0.3">
      <c r="A3157">
        <v>14</v>
      </c>
      <c r="B3157">
        <v>14</v>
      </c>
      <c r="C3157">
        <v>15</v>
      </c>
      <c r="D3157">
        <f t="shared" si="147"/>
        <v>2</v>
      </c>
      <c r="E3157">
        <f t="shared" si="148"/>
        <v>2</v>
      </c>
      <c r="F3157" t="s">
        <v>8</v>
      </c>
      <c r="G3157" t="s">
        <v>10</v>
      </c>
      <c r="H3157">
        <v>7000</v>
      </c>
      <c r="I3157">
        <v>0</v>
      </c>
      <c r="J3157">
        <v>7000</v>
      </c>
      <c r="K3157">
        <f t="shared" si="149"/>
        <v>7000</v>
      </c>
      <c r="L3157">
        <v>3156</v>
      </c>
    </row>
    <row r="3158" spans="1:12" x14ac:dyDescent="0.3">
      <c r="A3158">
        <v>14</v>
      </c>
      <c r="B3158">
        <v>14</v>
      </c>
      <c r="C3158">
        <v>15</v>
      </c>
      <c r="D3158">
        <f t="shared" si="147"/>
        <v>2</v>
      </c>
      <c r="E3158">
        <f t="shared" si="148"/>
        <v>2</v>
      </c>
      <c r="F3158" t="s">
        <v>8</v>
      </c>
      <c r="G3158" t="s">
        <v>10</v>
      </c>
      <c r="H3158">
        <v>40143</v>
      </c>
      <c r="I3158">
        <v>0</v>
      </c>
      <c r="J3158">
        <v>41317</v>
      </c>
      <c r="K3158">
        <f t="shared" si="149"/>
        <v>41317</v>
      </c>
      <c r="L3158">
        <v>3157</v>
      </c>
    </row>
    <row r="3159" spans="1:12" x14ac:dyDescent="0.3">
      <c r="A3159">
        <v>12</v>
      </c>
      <c r="B3159">
        <v>14</v>
      </c>
      <c r="C3159">
        <v>15</v>
      </c>
      <c r="D3159">
        <f t="shared" si="147"/>
        <v>4</v>
      </c>
      <c r="E3159">
        <f t="shared" si="148"/>
        <v>2</v>
      </c>
      <c r="F3159" t="s">
        <v>8</v>
      </c>
      <c r="G3159" t="s">
        <v>10</v>
      </c>
      <c r="H3159">
        <v>7000</v>
      </c>
      <c r="I3159">
        <v>0</v>
      </c>
      <c r="J3159">
        <v>18250</v>
      </c>
      <c r="K3159">
        <f t="shared" si="149"/>
        <v>18250</v>
      </c>
      <c r="L3159">
        <v>3158</v>
      </c>
    </row>
    <row r="3160" spans="1:12" x14ac:dyDescent="0.3">
      <c r="A3160">
        <v>8</v>
      </c>
      <c r="B3160">
        <v>14</v>
      </c>
      <c r="C3160">
        <v>15</v>
      </c>
      <c r="D3160">
        <f t="shared" si="147"/>
        <v>8</v>
      </c>
      <c r="E3160">
        <f t="shared" si="148"/>
        <v>2</v>
      </c>
      <c r="F3160" t="s">
        <v>8</v>
      </c>
      <c r="G3160" t="s">
        <v>10</v>
      </c>
      <c r="H3160">
        <v>4000</v>
      </c>
      <c r="I3160">
        <v>0</v>
      </c>
      <c r="J3160">
        <v>11602</v>
      </c>
      <c r="K3160">
        <f t="shared" si="149"/>
        <v>11602</v>
      </c>
      <c r="L3160">
        <v>3159</v>
      </c>
    </row>
    <row r="3161" spans="1:12" x14ac:dyDescent="0.3">
      <c r="A3161">
        <v>14</v>
      </c>
      <c r="B3161">
        <v>14</v>
      </c>
      <c r="C3161">
        <v>15</v>
      </c>
      <c r="D3161">
        <f t="shared" si="147"/>
        <v>2</v>
      </c>
      <c r="E3161">
        <f t="shared" si="148"/>
        <v>2</v>
      </c>
      <c r="F3161" t="s">
        <v>12</v>
      </c>
      <c r="G3161" t="s">
        <v>9</v>
      </c>
      <c r="H3161">
        <v>4000</v>
      </c>
      <c r="I3161">
        <v>0</v>
      </c>
      <c r="J3161">
        <v>0</v>
      </c>
      <c r="K3161">
        <f t="shared" si="149"/>
        <v>0</v>
      </c>
      <c r="L3161">
        <v>3160</v>
      </c>
    </row>
    <row r="3162" spans="1:12" x14ac:dyDescent="0.3">
      <c r="A3162">
        <v>14</v>
      </c>
      <c r="B3162">
        <v>14</v>
      </c>
      <c r="C3162">
        <v>15</v>
      </c>
      <c r="D3162">
        <f t="shared" si="147"/>
        <v>2</v>
      </c>
      <c r="E3162">
        <f t="shared" si="148"/>
        <v>2</v>
      </c>
      <c r="F3162" t="s">
        <v>7</v>
      </c>
      <c r="G3162" t="s">
        <v>10</v>
      </c>
      <c r="H3162">
        <v>4000</v>
      </c>
      <c r="I3162">
        <v>0</v>
      </c>
      <c r="J3162">
        <v>7354</v>
      </c>
      <c r="K3162">
        <f t="shared" si="149"/>
        <v>7354</v>
      </c>
      <c r="L3162">
        <v>3161</v>
      </c>
    </row>
    <row r="3163" spans="1:12" x14ac:dyDescent="0.3">
      <c r="A3163">
        <v>14</v>
      </c>
      <c r="B3163">
        <v>14</v>
      </c>
      <c r="C3163">
        <v>15</v>
      </c>
      <c r="D3163">
        <f t="shared" si="147"/>
        <v>2</v>
      </c>
      <c r="E3163">
        <f t="shared" si="148"/>
        <v>2</v>
      </c>
      <c r="F3163" t="s">
        <v>12</v>
      </c>
      <c r="G3163" t="s">
        <v>9</v>
      </c>
      <c r="H3163">
        <v>8500</v>
      </c>
      <c r="I3163">
        <v>0</v>
      </c>
      <c r="J3163">
        <v>4594</v>
      </c>
      <c r="K3163">
        <f t="shared" si="149"/>
        <v>4594</v>
      </c>
      <c r="L3163">
        <v>3162</v>
      </c>
    </row>
    <row r="3164" spans="1:12" x14ac:dyDescent="0.3">
      <c r="A3164">
        <v>14</v>
      </c>
      <c r="B3164">
        <v>14</v>
      </c>
      <c r="C3164">
        <v>15</v>
      </c>
      <c r="D3164">
        <f t="shared" si="147"/>
        <v>2</v>
      </c>
      <c r="E3164">
        <f t="shared" si="148"/>
        <v>2</v>
      </c>
      <c r="F3164" t="s">
        <v>8</v>
      </c>
      <c r="G3164" t="s">
        <v>9</v>
      </c>
      <c r="H3164">
        <v>7000</v>
      </c>
      <c r="I3164">
        <v>0</v>
      </c>
      <c r="J3164">
        <v>21904</v>
      </c>
      <c r="K3164">
        <f t="shared" si="149"/>
        <v>21904</v>
      </c>
      <c r="L3164">
        <v>3163</v>
      </c>
    </row>
    <row r="3165" spans="1:12" x14ac:dyDescent="0.3">
      <c r="A3165">
        <v>13</v>
      </c>
      <c r="B3165">
        <v>14</v>
      </c>
      <c r="C3165">
        <v>15</v>
      </c>
      <c r="D3165">
        <f t="shared" si="147"/>
        <v>3</v>
      </c>
      <c r="E3165">
        <f t="shared" si="148"/>
        <v>2</v>
      </c>
      <c r="F3165" t="s">
        <v>7</v>
      </c>
      <c r="G3165" t="s">
        <v>10</v>
      </c>
      <c r="H3165">
        <v>4002</v>
      </c>
      <c r="I3165">
        <v>0</v>
      </c>
      <c r="J3165">
        <v>0</v>
      </c>
      <c r="K3165">
        <f t="shared" si="149"/>
        <v>0</v>
      </c>
      <c r="L3165">
        <v>3164</v>
      </c>
    </row>
    <row r="3166" spans="1:12" x14ac:dyDescent="0.3">
      <c r="A3166">
        <v>14</v>
      </c>
      <c r="B3166">
        <v>14</v>
      </c>
      <c r="C3166">
        <v>15</v>
      </c>
      <c r="D3166">
        <f t="shared" si="147"/>
        <v>2</v>
      </c>
      <c r="E3166">
        <f t="shared" si="148"/>
        <v>2</v>
      </c>
      <c r="F3166" t="s">
        <v>7</v>
      </c>
      <c r="G3166" t="s">
        <v>10</v>
      </c>
      <c r="H3166">
        <v>4002</v>
      </c>
      <c r="I3166">
        <v>0</v>
      </c>
      <c r="J3166">
        <v>3144</v>
      </c>
      <c r="K3166">
        <f t="shared" si="149"/>
        <v>3144</v>
      </c>
      <c r="L3166">
        <v>3165</v>
      </c>
    </row>
    <row r="3167" spans="1:12" x14ac:dyDescent="0.3">
      <c r="A3167">
        <v>14</v>
      </c>
      <c r="B3167">
        <v>14</v>
      </c>
      <c r="C3167">
        <v>15</v>
      </c>
      <c r="D3167">
        <f t="shared" si="147"/>
        <v>2</v>
      </c>
      <c r="E3167">
        <f t="shared" si="148"/>
        <v>2</v>
      </c>
      <c r="F3167" t="s">
        <v>8</v>
      </c>
      <c r="G3167" t="s">
        <v>9</v>
      </c>
      <c r="H3167">
        <v>4000</v>
      </c>
      <c r="I3167">
        <v>0</v>
      </c>
      <c r="J3167">
        <v>0</v>
      </c>
      <c r="K3167">
        <f t="shared" si="149"/>
        <v>0</v>
      </c>
      <c r="L3167">
        <v>3166</v>
      </c>
    </row>
    <row r="3168" spans="1:12" x14ac:dyDescent="0.3">
      <c r="A3168">
        <v>14</v>
      </c>
      <c r="B3168">
        <v>14</v>
      </c>
      <c r="C3168">
        <v>15</v>
      </c>
      <c r="D3168">
        <f t="shared" si="147"/>
        <v>2</v>
      </c>
      <c r="E3168">
        <f t="shared" si="148"/>
        <v>2</v>
      </c>
      <c r="F3168" t="s">
        <v>12</v>
      </c>
      <c r="G3168" t="s">
        <v>9</v>
      </c>
      <c r="H3168">
        <v>4000</v>
      </c>
      <c r="I3168">
        <v>0</v>
      </c>
      <c r="J3168">
        <v>0</v>
      </c>
      <c r="K3168">
        <f t="shared" si="149"/>
        <v>0</v>
      </c>
      <c r="L3168">
        <v>3167</v>
      </c>
    </row>
    <row r="3169" spans="1:12" x14ac:dyDescent="0.3">
      <c r="A3169">
        <v>13</v>
      </c>
      <c r="B3169">
        <v>14</v>
      </c>
      <c r="C3169">
        <v>15</v>
      </c>
      <c r="D3169">
        <f t="shared" si="147"/>
        <v>3</v>
      </c>
      <c r="E3169">
        <f t="shared" si="148"/>
        <v>2</v>
      </c>
      <c r="F3169" t="s">
        <v>8</v>
      </c>
      <c r="G3169" t="s">
        <v>10</v>
      </c>
      <c r="H3169">
        <v>6250</v>
      </c>
      <c r="I3169">
        <v>0</v>
      </c>
      <c r="J3169">
        <v>8293</v>
      </c>
      <c r="K3169">
        <f t="shared" si="149"/>
        <v>8293</v>
      </c>
      <c r="L3169">
        <v>3168</v>
      </c>
    </row>
    <row r="3170" spans="1:12" x14ac:dyDescent="0.3">
      <c r="A3170">
        <v>14</v>
      </c>
      <c r="B3170">
        <v>14</v>
      </c>
      <c r="C3170">
        <v>15</v>
      </c>
      <c r="D3170">
        <f t="shared" si="147"/>
        <v>2</v>
      </c>
      <c r="E3170">
        <f t="shared" si="148"/>
        <v>2</v>
      </c>
      <c r="F3170" t="s">
        <v>8</v>
      </c>
      <c r="G3170" t="s">
        <v>10</v>
      </c>
      <c r="H3170">
        <v>4000</v>
      </c>
      <c r="I3170">
        <v>0</v>
      </c>
      <c r="J3170">
        <v>14421</v>
      </c>
      <c r="K3170">
        <f t="shared" si="149"/>
        <v>14421</v>
      </c>
      <c r="L3170">
        <v>3169</v>
      </c>
    </row>
    <row r="3171" spans="1:12" x14ac:dyDescent="0.3">
      <c r="A3171">
        <v>14</v>
      </c>
      <c r="B3171">
        <v>14</v>
      </c>
      <c r="C3171">
        <v>15</v>
      </c>
      <c r="D3171">
        <f t="shared" si="147"/>
        <v>2</v>
      </c>
      <c r="E3171">
        <f t="shared" si="148"/>
        <v>2</v>
      </c>
      <c r="F3171" t="s">
        <v>8</v>
      </c>
      <c r="G3171" t="s">
        <v>9</v>
      </c>
      <c r="H3171">
        <v>4000</v>
      </c>
      <c r="I3171">
        <v>0</v>
      </c>
      <c r="J3171">
        <v>154</v>
      </c>
      <c r="K3171">
        <f t="shared" si="149"/>
        <v>154</v>
      </c>
      <c r="L3171">
        <v>3170</v>
      </c>
    </row>
    <row r="3172" spans="1:12" x14ac:dyDescent="0.3">
      <c r="A3172">
        <v>14</v>
      </c>
      <c r="B3172">
        <v>14</v>
      </c>
      <c r="C3172">
        <v>15</v>
      </c>
      <c r="D3172">
        <f t="shared" si="147"/>
        <v>2</v>
      </c>
      <c r="E3172">
        <f t="shared" si="148"/>
        <v>2</v>
      </c>
      <c r="F3172" t="s">
        <v>13</v>
      </c>
      <c r="G3172" t="s">
        <v>10</v>
      </c>
      <c r="H3172">
        <v>550</v>
      </c>
      <c r="I3172">
        <v>0</v>
      </c>
      <c r="J3172">
        <v>409</v>
      </c>
      <c r="K3172">
        <f t="shared" si="149"/>
        <v>409</v>
      </c>
      <c r="L3172">
        <v>3171</v>
      </c>
    </row>
    <row r="3173" spans="1:12" x14ac:dyDescent="0.3">
      <c r="A3173">
        <v>14</v>
      </c>
      <c r="B3173">
        <v>14</v>
      </c>
      <c r="C3173">
        <v>15</v>
      </c>
      <c r="D3173">
        <f t="shared" si="147"/>
        <v>2</v>
      </c>
      <c r="E3173">
        <f t="shared" si="148"/>
        <v>2</v>
      </c>
      <c r="F3173" t="s">
        <v>7</v>
      </c>
      <c r="G3173" t="s">
        <v>10</v>
      </c>
      <c r="H3173">
        <v>4000</v>
      </c>
      <c r="I3173">
        <v>0</v>
      </c>
      <c r="J3173">
        <v>1375</v>
      </c>
      <c r="K3173">
        <f t="shared" si="149"/>
        <v>1375</v>
      </c>
      <c r="L3173">
        <v>3172</v>
      </c>
    </row>
    <row r="3174" spans="1:12" x14ac:dyDescent="0.3">
      <c r="A3174">
        <v>14</v>
      </c>
      <c r="B3174">
        <v>14</v>
      </c>
      <c r="C3174">
        <v>15</v>
      </c>
      <c r="D3174">
        <f t="shared" si="147"/>
        <v>2</v>
      </c>
      <c r="E3174">
        <f t="shared" si="148"/>
        <v>2</v>
      </c>
      <c r="F3174" t="s">
        <v>7</v>
      </c>
      <c r="G3174" t="s">
        <v>9</v>
      </c>
      <c r="H3174">
        <v>4000</v>
      </c>
      <c r="I3174">
        <v>0</v>
      </c>
      <c r="J3174">
        <v>12865</v>
      </c>
      <c r="K3174">
        <f t="shared" si="149"/>
        <v>12865</v>
      </c>
      <c r="L3174">
        <v>3173</v>
      </c>
    </row>
    <row r="3175" spans="1:12" x14ac:dyDescent="0.3">
      <c r="A3175">
        <v>14</v>
      </c>
      <c r="B3175">
        <v>14</v>
      </c>
      <c r="C3175">
        <v>15</v>
      </c>
      <c r="D3175">
        <f t="shared" si="147"/>
        <v>2</v>
      </c>
      <c r="E3175">
        <f t="shared" si="148"/>
        <v>2</v>
      </c>
      <c r="F3175" t="s">
        <v>11</v>
      </c>
      <c r="G3175" t="s">
        <v>9</v>
      </c>
      <c r="H3175">
        <v>4000</v>
      </c>
      <c r="I3175">
        <v>0</v>
      </c>
      <c r="J3175">
        <v>11346</v>
      </c>
      <c r="K3175">
        <f t="shared" si="149"/>
        <v>11346</v>
      </c>
      <c r="L3175">
        <v>3174</v>
      </c>
    </row>
    <row r="3176" spans="1:12" x14ac:dyDescent="0.3">
      <c r="A3176">
        <v>14</v>
      </c>
      <c r="B3176">
        <v>14</v>
      </c>
      <c r="C3176">
        <v>15</v>
      </c>
      <c r="D3176">
        <f t="shared" si="147"/>
        <v>2</v>
      </c>
      <c r="E3176">
        <f t="shared" si="148"/>
        <v>2</v>
      </c>
      <c r="F3176" t="s">
        <v>7</v>
      </c>
      <c r="G3176" t="s">
        <v>10</v>
      </c>
      <c r="H3176">
        <v>4300</v>
      </c>
      <c r="I3176">
        <v>0</v>
      </c>
      <c r="J3176">
        <v>442</v>
      </c>
      <c r="K3176">
        <f t="shared" si="149"/>
        <v>442</v>
      </c>
      <c r="L3176">
        <v>3175</v>
      </c>
    </row>
    <row r="3177" spans="1:12" x14ac:dyDescent="0.3">
      <c r="A3177">
        <v>14</v>
      </c>
      <c r="B3177">
        <v>14</v>
      </c>
      <c r="C3177">
        <v>15</v>
      </c>
      <c r="D3177">
        <f t="shared" si="147"/>
        <v>2</v>
      </c>
      <c r="E3177">
        <f t="shared" si="148"/>
        <v>2</v>
      </c>
      <c r="F3177" t="s">
        <v>7</v>
      </c>
      <c r="G3177" t="s">
        <v>10</v>
      </c>
      <c r="H3177">
        <v>4000</v>
      </c>
      <c r="I3177">
        <v>0</v>
      </c>
      <c r="J3177">
        <v>0</v>
      </c>
      <c r="K3177">
        <f t="shared" si="149"/>
        <v>0</v>
      </c>
      <c r="L3177">
        <v>3176</v>
      </c>
    </row>
    <row r="3178" spans="1:12" x14ac:dyDescent="0.3">
      <c r="A3178">
        <v>14</v>
      </c>
      <c r="B3178">
        <v>14</v>
      </c>
      <c r="C3178">
        <v>15</v>
      </c>
      <c r="D3178">
        <f t="shared" si="147"/>
        <v>2</v>
      </c>
      <c r="E3178">
        <f t="shared" si="148"/>
        <v>2</v>
      </c>
      <c r="F3178" t="s">
        <v>11</v>
      </c>
      <c r="G3178" t="s">
        <v>9</v>
      </c>
      <c r="H3178">
        <v>143500</v>
      </c>
      <c r="I3178">
        <v>0</v>
      </c>
      <c r="J3178">
        <v>143500</v>
      </c>
      <c r="K3178">
        <f t="shared" si="149"/>
        <v>143500</v>
      </c>
      <c r="L3178">
        <v>3177</v>
      </c>
    </row>
    <row r="3179" spans="1:12" x14ac:dyDescent="0.3">
      <c r="A3179">
        <v>14</v>
      </c>
      <c r="B3179">
        <v>14</v>
      </c>
      <c r="C3179">
        <v>15</v>
      </c>
      <c r="D3179">
        <f t="shared" si="147"/>
        <v>2</v>
      </c>
      <c r="E3179">
        <f t="shared" si="148"/>
        <v>2</v>
      </c>
      <c r="F3179" t="s">
        <v>13</v>
      </c>
      <c r="G3179" t="s">
        <v>10</v>
      </c>
      <c r="H3179">
        <v>4000</v>
      </c>
      <c r="I3179">
        <v>10000</v>
      </c>
      <c r="J3179">
        <v>0</v>
      </c>
      <c r="K3179">
        <f t="shared" si="149"/>
        <v>10000</v>
      </c>
      <c r="L3179">
        <v>3178</v>
      </c>
    </row>
    <row r="3180" spans="1:12" x14ac:dyDescent="0.3">
      <c r="A3180">
        <v>14</v>
      </c>
      <c r="B3180">
        <v>14</v>
      </c>
      <c r="C3180">
        <v>16</v>
      </c>
      <c r="D3180">
        <f t="shared" si="147"/>
        <v>3</v>
      </c>
      <c r="E3180">
        <f t="shared" si="148"/>
        <v>3</v>
      </c>
      <c r="F3180" t="s">
        <v>13</v>
      </c>
      <c r="G3180" t="s">
        <v>10</v>
      </c>
      <c r="H3180">
        <v>10000</v>
      </c>
      <c r="I3180">
        <v>0</v>
      </c>
      <c r="J3180">
        <v>0</v>
      </c>
      <c r="K3180">
        <f t="shared" si="149"/>
        <v>0</v>
      </c>
      <c r="L3180">
        <v>3179</v>
      </c>
    </row>
    <row r="3181" spans="1:12" x14ac:dyDescent="0.3">
      <c r="A3181">
        <v>14</v>
      </c>
      <c r="B3181">
        <v>14</v>
      </c>
      <c r="C3181">
        <v>15</v>
      </c>
      <c r="D3181">
        <f t="shared" si="147"/>
        <v>2</v>
      </c>
      <c r="E3181">
        <f t="shared" si="148"/>
        <v>2</v>
      </c>
      <c r="F3181" t="s">
        <v>13</v>
      </c>
      <c r="G3181" t="s">
        <v>10</v>
      </c>
      <c r="H3181">
        <v>4000</v>
      </c>
      <c r="I3181">
        <v>0</v>
      </c>
      <c r="J3181">
        <v>0</v>
      </c>
      <c r="K3181">
        <f t="shared" si="149"/>
        <v>0</v>
      </c>
      <c r="L3181">
        <v>3180</v>
      </c>
    </row>
    <row r="3182" spans="1:12" x14ac:dyDescent="0.3">
      <c r="A3182">
        <v>14</v>
      </c>
      <c r="B3182">
        <v>14</v>
      </c>
      <c r="C3182">
        <v>15</v>
      </c>
      <c r="D3182">
        <f t="shared" si="147"/>
        <v>2</v>
      </c>
      <c r="E3182">
        <f t="shared" si="148"/>
        <v>2</v>
      </c>
      <c r="F3182" t="s">
        <v>12</v>
      </c>
      <c r="G3182" t="s">
        <v>9</v>
      </c>
      <c r="H3182">
        <v>4000</v>
      </c>
      <c r="I3182">
        <v>0</v>
      </c>
      <c r="J3182">
        <v>1306</v>
      </c>
      <c r="K3182">
        <f t="shared" si="149"/>
        <v>1306</v>
      </c>
      <c r="L3182">
        <v>3181</v>
      </c>
    </row>
    <row r="3183" spans="1:12" x14ac:dyDescent="0.3">
      <c r="A3183">
        <v>14</v>
      </c>
      <c r="B3183">
        <v>14</v>
      </c>
      <c r="C3183">
        <v>15</v>
      </c>
      <c r="D3183">
        <f t="shared" si="147"/>
        <v>2</v>
      </c>
      <c r="E3183">
        <f t="shared" si="148"/>
        <v>2</v>
      </c>
      <c r="F3183" t="s">
        <v>8</v>
      </c>
      <c r="G3183" t="s">
        <v>10</v>
      </c>
      <c r="H3183">
        <v>7000</v>
      </c>
      <c r="I3183">
        <v>0</v>
      </c>
      <c r="J3183">
        <v>471</v>
      </c>
      <c r="K3183">
        <f t="shared" si="149"/>
        <v>471</v>
      </c>
      <c r="L3183">
        <v>3182</v>
      </c>
    </row>
    <row r="3184" spans="1:12" x14ac:dyDescent="0.3">
      <c r="A3184">
        <v>14</v>
      </c>
      <c r="B3184">
        <v>14</v>
      </c>
      <c r="C3184">
        <v>15</v>
      </c>
      <c r="D3184">
        <f t="shared" si="147"/>
        <v>2</v>
      </c>
      <c r="E3184">
        <f t="shared" si="148"/>
        <v>2</v>
      </c>
      <c r="F3184" t="s">
        <v>7</v>
      </c>
      <c r="G3184" t="s">
        <v>10</v>
      </c>
      <c r="H3184">
        <v>7000</v>
      </c>
      <c r="I3184">
        <v>0</v>
      </c>
      <c r="J3184">
        <v>6126</v>
      </c>
      <c r="K3184">
        <f t="shared" si="149"/>
        <v>6126</v>
      </c>
      <c r="L3184">
        <v>3183</v>
      </c>
    </row>
    <row r="3185" spans="1:12" x14ac:dyDescent="0.3">
      <c r="A3185">
        <v>14</v>
      </c>
      <c r="B3185">
        <v>14</v>
      </c>
      <c r="C3185">
        <v>15</v>
      </c>
      <c r="D3185">
        <f t="shared" si="147"/>
        <v>2</v>
      </c>
      <c r="E3185">
        <f t="shared" si="148"/>
        <v>2</v>
      </c>
      <c r="F3185" t="s">
        <v>8</v>
      </c>
      <c r="G3185" t="s">
        <v>10</v>
      </c>
      <c r="H3185">
        <v>8500</v>
      </c>
      <c r="I3185">
        <v>0</v>
      </c>
      <c r="J3185">
        <v>6466</v>
      </c>
      <c r="K3185">
        <f t="shared" si="149"/>
        <v>6466</v>
      </c>
      <c r="L3185">
        <v>3184</v>
      </c>
    </row>
    <row r="3186" spans="1:12" x14ac:dyDescent="0.3">
      <c r="A3186">
        <v>14</v>
      </c>
      <c r="B3186">
        <v>14</v>
      </c>
      <c r="C3186">
        <v>15</v>
      </c>
      <c r="D3186">
        <f t="shared" si="147"/>
        <v>2</v>
      </c>
      <c r="E3186">
        <f t="shared" si="148"/>
        <v>2</v>
      </c>
      <c r="F3186" t="s">
        <v>7</v>
      </c>
      <c r="G3186" t="s">
        <v>9</v>
      </c>
      <c r="H3186">
        <v>4000</v>
      </c>
      <c r="I3186">
        <v>0</v>
      </c>
      <c r="J3186">
        <v>0</v>
      </c>
      <c r="K3186">
        <f t="shared" si="149"/>
        <v>0</v>
      </c>
      <c r="L3186">
        <v>3185</v>
      </c>
    </row>
    <row r="3187" spans="1:12" x14ac:dyDescent="0.3">
      <c r="A3187">
        <v>14</v>
      </c>
      <c r="B3187">
        <v>14</v>
      </c>
      <c r="C3187">
        <v>15</v>
      </c>
      <c r="D3187">
        <f t="shared" si="147"/>
        <v>2</v>
      </c>
      <c r="E3187">
        <f t="shared" si="148"/>
        <v>2</v>
      </c>
      <c r="F3187" t="s">
        <v>8</v>
      </c>
      <c r="G3187" t="s">
        <v>10</v>
      </c>
      <c r="H3187">
        <v>10000</v>
      </c>
      <c r="I3187">
        <v>0</v>
      </c>
      <c r="J3187">
        <v>25663</v>
      </c>
      <c r="K3187">
        <f t="shared" si="149"/>
        <v>25663</v>
      </c>
      <c r="L3187">
        <v>3186</v>
      </c>
    </row>
    <row r="3188" spans="1:12" x14ac:dyDescent="0.3">
      <c r="A3188">
        <v>14</v>
      </c>
      <c r="B3188">
        <v>14</v>
      </c>
      <c r="C3188">
        <v>15</v>
      </c>
      <c r="D3188">
        <f t="shared" si="147"/>
        <v>2</v>
      </c>
      <c r="E3188">
        <f t="shared" si="148"/>
        <v>2</v>
      </c>
      <c r="F3188" t="s">
        <v>7</v>
      </c>
      <c r="G3188" t="s">
        <v>10</v>
      </c>
      <c r="H3188">
        <v>1750</v>
      </c>
      <c r="I3188">
        <v>0</v>
      </c>
      <c r="J3188">
        <v>1593</v>
      </c>
      <c r="K3188">
        <f t="shared" si="149"/>
        <v>1593</v>
      </c>
      <c r="L3188">
        <v>3187</v>
      </c>
    </row>
    <row r="3189" spans="1:12" x14ac:dyDescent="0.3">
      <c r="A3189">
        <v>14</v>
      </c>
      <c r="B3189">
        <v>14</v>
      </c>
      <c r="C3189">
        <v>15</v>
      </c>
      <c r="D3189">
        <f t="shared" si="147"/>
        <v>2</v>
      </c>
      <c r="E3189">
        <f t="shared" si="148"/>
        <v>2</v>
      </c>
      <c r="F3189" t="s">
        <v>12</v>
      </c>
      <c r="G3189" t="s">
        <v>10</v>
      </c>
      <c r="H3189">
        <v>9250</v>
      </c>
      <c r="I3189">
        <v>0</v>
      </c>
      <c r="J3189">
        <v>3586</v>
      </c>
      <c r="K3189">
        <f t="shared" si="149"/>
        <v>3586</v>
      </c>
      <c r="L3189">
        <v>3188</v>
      </c>
    </row>
    <row r="3190" spans="1:12" x14ac:dyDescent="0.3">
      <c r="A3190">
        <v>14</v>
      </c>
      <c r="B3190">
        <v>14</v>
      </c>
      <c r="C3190">
        <v>15</v>
      </c>
      <c r="D3190">
        <f t="shared" si="147"/>
        <v>2</v>
      </c>
      <c r="E3190">
        <f t="shared" si="148"/>
        <v>2</v>
      </c>
      <c r="F3190" t="s">
        <v>12</v>
      </c>
      <c r="G3190" t="s">
        <v>9</v>
      </c>
      <c r="H3190">
        <v>4000</v>
      </c>
      <c r="I3190">
        <v>4000</v>
      </c>
      <c r="J3190">
        <v>0</v>
      </c>
      <c r="K3190">
        <f t="shared" si="149"/>
        <v>4000</v>
      </c>
      <c r="L3190">
        <v>3189</v>
      </c>
    </row>
    <row r="3191" spans="1:12" x14ac:dyDescent="0.3">
      <c r="A3191">
        <v>14</v>
      </c>
      <c r="B3191">
        <v>14</v>
      </c>
      <c r="C3191">
        <v>16</v>
      </c>
      <c r="D3191">
        <f t="shared" si="147"/>
        <v>3</v>
      </c>
      <c r="E3191">
        <f t="shared" si="148"/>
        <v>3</v>
      </c>
      <c r="F3191" t="s">
        <v>12</v>
      </c>
      <c r="G3191" t="s">
        <v>9</v>
      </c>
      <c r="H3191">
        <v>4000</v>
      </c>
      <c r="I3191">
        <v>0</v>
      </c>
      <c r="J3191">
        <v>0</v>
      </c>
      <c r="K3191">
        <f t="shared" si="149"/>
        <v>0</v>
      </c>
      <c r="L3191">
        <v>3190</v>
      </c>
    </row>
    <row r="3192" spans="1:12" x14ac:dyDescent="0.3">
      <c r="A3192">
        <v>14</v>
      </c>
      <c r="B3192">
        <v>14</v>
      </c>
      <c r="C3192">
        <v>15</v>
      </c>
      <c r="D3192">
        <f t="shared" si="147"/>
        <v>2</v>
      </c>
      <c r="E3192">
        <f t="shared" si="148"/>
        <v>2</v>
      </c>
      <c r="F3192" t="s">
        <v>8</v>
      </c>
      <c r="G3192" t="s">
        <v>10</v>
      </c>
      <c r="H3192">
        <v>4000</v>
      </c>
      <c r="I3192">
        <v>0</v>
      </c>
      <c r="J3192">
        <v>0</v>
      </c>
      <c r="K3192">
        <f t="shared" si="149"/>
        <v>0</v>
      </c>
      <c r="L3192">
        <v>3191</v>
      </c>
    </row>
    <row r="3193" spans="1:12" x14ac:dyDescent="0.3">
      <c r="A3193">
        <v>14</v>
      </c>
      <c r="B3193">
        <v>14</v>
      </c>
      <c r="C3193">
        <v>15</v>
      </c>
      <c r="D3193">
        <f t="shared" si="147"/>
        <v>2</v>
      </c>
      <c r="E3193">
        <f t="shared" si="148"/>
        <v>2</v>
      </c>
      <c r="F3193" t="s">
        <v>7</v>
      </c>
      <c r="G3193" t="s">
        <v>9</v>
      </c>
      <c r="H3193">
        <v>4000</v>
      </c>
      <c r="I3193">
        <v>0</v>
      </c>
      <c r="J3193">
        <v>3909</v>
      </c>
      <c r="K3193">
        <f t="shared" si="149"/>
        <v>3909</v>
      </c>
      <c r="L3193">
        <v>3192</v>
      </c>
    </row>
    <row r="3194" spans="1:12" x14ac:dyDescent="0.3">
      <c r="A3194">
        <v>11</v>
      </c>
      <c r="B3194">
        <v>14</v>
      </c>
      <c r="C3194">
        <v>15</v>
      </c>
      <c r="D3194">
        <f t="shared" si="147"/>
        <v>5</v>
      </c>
      <c r="E3194">
        <f t="shared" si="148"/>
        <v>2</v>
      </c>
      <c r="F3194" t="s">
        <v>12</v>
      </c>
      <c r="G3194" t="s">
        <v>10</v>
      </c>
      <c r="H3194">
        <v>4000</v>
      </c>
      <c r="I3194">
        <v>0</v>
      </c>
      <c r="J3194">
        <v>0</v>
      </c>
      <c r="K3194">
        <f t="shared" si="149"/>
        <v>0</v>
      </c>
      <c r="L3194">
        <v>3193</v>
      </c>
    </row>
    <row r="3195" spans="1:12" x14ac:dyDescent="0.3">
      <c r="A3195">
        <v>14</v>
      </c>
      <c r="B3195">
        <v>14</v>
      </c>
      <c r="C3195">
        <v>15</v>
      </c>
      <c r="D3195">
        <f t="shared" si="147"/>
        <v>2</v>
      </c>
      <c r="E3195">
        <f t="shared" si="148"/>
        <v>2</v>
      </c>
      <c r="F3195" t="s">
        <v>8</v>
      </c>
      <c r="G3195" t="s">
        <v>9</v>
      </c>
      <c r="H3195">
        <v>4002</v>
      </c>
      <c r="I3195">
        <v>0</v>
      </c>
      <c r="J3195">
        <v>0</v>
      </c>
      <c r="K3195">
        <f t="shared" si="149"/>
        <v>0</v>
      </c>
      <c r="L3195">
        <v>3194</v>
      </c>
    </row>
    <row r="3196" spans="1:12" x14ac:dyDescent="0.3">
      <c r="A3196">
        <v>14</v>
      </c>
      <c r="B3196">
        <v>14</v>
      </c>
      <c r="C3196">
        <v>15</v>
      </c>
      <c r="D3196">
        <f t="shared" si="147"/>
        <v>2</v>
      </c>
      <c r="E3196">
        <f t="shared" si="148"/>
        <v>2</v>
      </c>
      <c r="F3196" t="s">
        <v>8</v>
      </c>
      <c r="G3196" t="s">
        <v>10</v>
      </c>
      <c r="H3196">
        <v>4000</v>
      </c>
      <c r="I3196">
        <v>7000</v>
      </c>
      <c r="J3196">
        <v>0</v>
      </c>
      <c r="K3196">
        <f t="shared" si="149"/>
        <v>7000</v>
      </c>
      <c r="L3196">
        <v>3195</v>
      </c>
    </row>
    <row r="3197" spans="1:12" x14ac:dyDescent="0.3">
      <c r="A3197">
        <v>14</v>
      </c>
      <c r="B3197">
        <v>14</v>
      </c>
      <c r="C3197">
        <v>16</v>
      </c>
      <c r="D3197">
        <f t="shared" si="147"/>
        <v>3</v>
      </c>
      <c r="E3197">
        <f t="shared" si="148"/>
        <v>3</v>
      </c>
      <c r="F3197" t="s">
        <v>8</v>
      </c>
      <c r="G3197" t="s">
        <v>10</v>
      </c>
      <c r="H3197">
        <v>7000</v>
      </c>
      <c r="I3197">
        <v>0</v>
      </c>
      <c r="J3197">
        <v>17500</v>
      </c>
      <c r="K3197">
        <f t="shared" si="149"/>
        <v>17500</v>
      </c>
      <c r="L3197">
        <v>3196</v>
      </c>
    </row>
    <row r="3198" spans="1:12" x14ac:dyDescent="0.3">
      <c r="A3198">
        <v>13</v>
      </c>
      <c r="B3198">
        <v>14</v>
      </c>
      <c r="C3198">
        <v>15</v>
      </c>
      <c r="D3198">
        <f t="shared" si="147"/>
        <v>3</v>
      </c>
      <c r="E3198">
        <f t="shared" si="148"/>
        <v>2</v>
      </c>
      <c r="F3198" t="s">
        <v>12</v>
      </c>
      <c r="G3198" t="s">
        <v>9</v>
      </c>
      <c r="H3198">
        <v>3999</v>
      </c>
      <c r="I3198">
        <v>0</v>
      </c>
      <c r="J3198">
        <v>0</v>
      </c>
      <c r="K3198">
        <f t="shared" si="149"/>
        <v>0</v>
      </c>
      <c r="L3198">
        <v>3197</v>
      </c>
    </row>
    <row r="3199" spans="1:12" x14ac:dyDescent="0.3">
      <c r="A3199">
        <v>14</v>
      </c>
      <c r="B3199">
        <v>14</v>
      </c>
      <c r="C3199">
        <v>15</v>
      </c>
      <c r="D3199">
        <f t="shared" si="147"/>
        <v>2</v>
      </c>
      <c r="E3199">
        <f t="shared" si="148"/>
        <v>2</v>
      </c>
      <c r="F3199" t="s">
        <v>8</v>
      </c>
      <c r="G3199" t="s">
        <v>9</v>
      </c>
      <c r="H3199">
        <v>11500</v>
      </c>
      <c r="I3199">
        <v>0</v>
      </c>
      <c r="J3199">
        <v>4278</v>
      </c>
      <c r="K3199">
        <f t="shared" si="149"/>
        <v>4278</v>
      </c>
      <c r="L3199">
        <v>3198</v>
      </c>
    </row>
    <row r="3200" spans="1:12" x14ac:dyDescent="0.3">
      <c r="A3200">
        <v>14</v>
      </c>
      <c r="B3200">
        <v>14</v>
      </c>
      <c r="C3200">
        <v>15</v>
      </c>
      <c r="D3200">
        <f t="shared" si="147"/>
        <v>2</v>
      </c>
      <c r="E3200">
        <f t="shared" si="148"/>
        <v>2</v>
      </c>
      <c r="F3200" t="s">
        <v>8</v>
      </c>
      <c r="G3200" t="s">
        <v>9</v>
      </c>
      <c r="H3200">
        <v>4000</v>
      </c>
      <c r="I3200">
        <v>0</v>
      </c>
      <c r="J3200">
        <v>984</v>
      </c>
      <c r="K3200">
        <f t="shared" si="149"/>
        <v>984</v>
      </c>
      <c r="L3200">
        <v>3199</v>
      </c>
    </row>
    <row r="3201" spans="1:12" x14ac:dyDescent="0.3">
      <c r="A3201">
        <v>14</v>
      </c>
      <c r="B3201">
        <v>14</v>
      </c>
      <c r="C3201">
        <v>15</v>
      </c>
      <c r="D3201">
        <f t="shared" si="147"/>
        <v>2</v>
      </c>
      <c r="E3201">
        <f t="shared" si="148"/>
        <v>2</v>
      </c>
      <c r="F3201" t="s">
        <v>7</v>
      </c>
      <c r="G3201" t="s">
        <v>10</v>
      </c>
      <c r="H3201">
        <v>4000</v>
      </c>
      <c r="I3201">
        <v>0</v>
      </c>
      <c r="J3201">
        <v>0</v>
      </c>
      <c r="K3201">
        <f t="shared" si="149"/>
        <v>0</v>
      </c>
      <c r="L3201">
        <v>3200</v>
      </c>
    </row>
    <row r="3202" spans="1:12" x14ac:dyDescent="0.3">
      <c r="A3202">
        <v>12</v>
      </c>
      <c r="B3202">
        <v>14</v>
      </c>
      <c r="C3202">
        <v>15</v>
      </c>
      <c r="D3202">
        <f t="shared" ref="D3202:D3265" si="150">C3202-A3202+1</f>
        <v>4</v>
      </c>
      <c r="E3202">
        <f t="shared" ref="E3202:E3265" si="151">C3202-B3202+1</f>
        <v>2</v>
      </c>
      <c r="F3202" t="s">
        <v>7</v>
      </c>
      <c r="G3202" t="s">
        <v>10</v>
      </c>
      <c r="H3202">
        <v>4002</v>
      </c>
      <c r="I3202">
        <v>0</v>
      </c>
      <c r="J3202">
        <v>3441</v>
      </c>
      <c r="K3202">
        <f t="shared" ref="K3202:K3265" si="152">I3202+J3202</f>
        <v>3441</v>
      </c>
      <c r="L3202">
        <v>3201</v>
      </c>
    </row>
    <row r="3203" spans="1:12" x14ac:dyDescent="0.3">
      <c r="A3203">
        <v>8</v>
      </c>
      <c r="B3203">
        <v>14</v>
      </c>
      <c r="C3203">
        <v>15</v>
      </c>
      <c r="D3203">
        <f t="shared" si="150"/>
        <v>8</v>
      </c>
      <c r="E3203">
        <f t="shared" si="151"/>
        <v>2</v>
      </c>
      <c r="F3203" t="s">
        <v>12</v>
      </c>
      <c r="G3203" t="s">
        <v>9</v>
      </c>
      <c r="H3203">
        <v>3999</v>
      </c>
      <c r="I3203">
        <v>0</v>
      </c>
      <c r="J3203">
        <v>0</v>
      </c>
      <c r="K3203">
        <f t="shared" si="152"/>
        <v>0</v>
      </c>
      <c r="L3203">
        <v>3202</v>
      </c>
    </row>
    <row r="3204" spans="1:12" x14ac:dyDescent="0.3">
      <c r="A3204">
        <v>14</v>
      </c>
      <c r="B3204">
        <v>14</v>
      </c>
      <c r="C3204">
        <v>15</v>
      </c>
      <c r="D3204">
        <f t="shared" si="150"/>
        <v>2</v>
      </c>
      <c r="E3204">
        <f t="shared" si="151"/>
        <v>2</v>
      </c>
      <c r="F3204" t="s">
        <v>8</v>
      </c>
      <c r="G3204" t="s">
        <v>10</v>
      </c>
      <c r="H3204">
        <v>4000</v>
      </c>
      <c r="I3204">
        <v>955</v>
      </c>
      <c r="J3204">
        <v>7698</v>
      </c>
      <c r="K3204">
        <f t="shared" si="152"/>
        <v>8653</v>
      </c>
      <c r="L3204">
        <v>3203</v>
      </c>
    </row>
    <row r="3205" spans="1:12" x14ac:dyDescent="0.3">
      <c r="A3205">
        <v>14</v>
      </c>
      <c r="B3205">
        <v>14</v>
      </c>
      <c r="C3205">
        <v>16</v>
      </c>
      <c r="D3205">
        <f t="shared" si="150"/>
        <v>3</v>
      </c>
      <c r="E3205">
        <f t="shared" si="151"/>
        <v>3</v>
      </c>
      <c r="F3205" t="s">
        <v>8</v>
      </c>
      <c r="G3205" t="s">
        <v>10</v>
      </c>
      <c r="H3205">
        <v>955</v>
      </c>
      <c r="I3205">
        <v>0</v>
      </c>
      <c r="J3205">
        <v>2200</v>
      </c>
      <c r="K3205">
        <f t="shared" si="152"/>
        <v>2200</v>
      </c>
      <c r="L3205">
        <v>3204</v>
      </c>
    </row>
    <row r="3206" spans="1:12" x14ac:dyDescent="0.3">
      <c r="A3206">
        <v>14</v>
      </c>
      <c r="B3206">
        <v>14</v>
      </c>
      <c r="C3206">
        <v>15</v>
      </c>
      <c r="D3206">
        <f t="shared" si="150"/>
        <v>2</v>
      </c>
      <c r="E3206">
        <f t="shared" si="151"/>
        <v>2</v>
      </c>
      <c r="F3206" t="s">
        <v>8</v>
      </c>
      <c r="G3206" t="s">
        <v>9</v>
      </c>
      <c r="H3206">
        <v>4002</v>
      </c>
      <c r="I3206">
        <v>0</v>
      </c>
      <c r="J3206">
        <v>6849</v>
      </c>
      <c r="K3206">
        <f t="shared" si="152"/>
        <v>6849</v>
      </c>
      <c r="L3206">
        <v>3205</v>
      </c>
    </row>
    <row r="3207" spans="1:12" x14ac:dyDescent="0.3">
      <c r="A3207">
        <v>14</v>
      </c>
      <c r="B3207">
        <v>14</v>
      </c>
      <c r="C3207">
        <v>18</v>
      </c>
      <c r="D3207">
        <f t="shared" si="150"/>
        <v>5</v>
      </c>
      <c r="E3207">
        <f t="shared" si="151"/>
        <v>5</v>
      </c>
      <c r="F3207" t="s">
        <v>8</v>
      </c>
      <c r="G3207" t="s">
        <v>9</v>
      </c>
      <c r="H3207">
        <v>2500</v>
      </c>
      <c r="I3207">
        <v>0</v>
      </c>
      <c r="J3207">
        <v>5424</v>
      </c>
      <c r="K3207">
        <f t="shared" si="152"/>
        <v>5424</v>
      </c>
      <c r="L3207">
        <v>3206</v>
      </c>
    </row>
    <row r="3208" spans="1:12" x14ac:dyDescent="0.3">
      <c r="A3208">
        <v>14</v>
      </c>
      <c r="B3208">
        <v>14</v>
      </c>
      <c r="C3208">
        <v>15</v>
      </c>
      <c r="D3208">
        <f t="shared" si="150"/>
        <v>2</v>
      </c>
      <c r="E3208">
        <f t="shared" si="151"/>
        <v>2</v>
      </c>
      <c r="F3208" t="s">
        <v>7</v>
      </c>
      <c r="G3208" t="s">
        <v>10</v>
      </c>
      <c r="H3208">
        <v>4002</v>
      </c>
      <c r="I3208">
        <v>0</v>
      </c>
      <c r="J3208">
        <v>1326</v>
      </c>
      <c r="K3208">
        <f t="shared" si="152"/>
        <v>1326</v>
      </c>
      <c r="L3208">
        <v>3207</v>
      </c>
    </row>
    <row r="3209" spans="1:12" x14ac:dyDescent="0.3">
      <c r="A3209">
        <v>14</v>
      </c>
      <c r="B3209">
        <v>14</v>
      </c>
      <c r="C3209">
        <v>15</v>
      </c>
      <c r="D3209">
        <f t="shared" si="150"/>
        <v>2</v>
      </c>
      <c r="E3209">
        <f t="shared" si="151"/>
        <v>2</v>
      </c>
      <c r="F3209" t="s">
        <v>11</v>
      </c>
      <c r="G3209" t="s">
        <v>10</v>
      </c>
      <c r="H3209">
        <v>21700</v>
      </c>
      <c r="I3209">
        <v>546700</v>
      </c>
      <c r="J3209">
        <v>0</v>
      </c>
      <c r="K3209">
        <f t="shared" si="152"/>
        <v>546700</v>
      </c>
      <c r="L3209">
        <v>3208</v>
      </c>
    </row>
    <row r="3210" spans="1:12" x14ac:dyDescent="0.3">
      <c r="A3210">
        <v>14</v>
      </c>
      <c r="B3210">
        <v>14</v>
      </c>
      <c r="C3210">
        <v>16</v>
      </c>
      <c r="D3210">
        <f t="shared" si="150"/>
        <v>3</v>
      </c>
      <c r="E3210">
        <f t="shared" si="151"/>
        <v>3</v>
      </c>
      <c r="F3210" t="s">
        <v>11</v>
      </c>
      <c r="G3210" t="s">
        <v>10</v>
      </c>
      <c r="H3210">
        <v>546700</v>
      </c>
      <c r="I3210">
        <v>0</v>
      </c>
      <c r="J3210">
        <v>0</v>
      </c>
      <c r="K3210">
        <f t="shared" si="152"/>
        <v>0</v>
      </c>
      <c r="L3210">
        <v>3209</v>
      </c>
    </row>
    <row r="3211" spans="1:12" x14ac:dyDescent="0.3">
      <c r="A3211">
        <v>14</v>
      </c>
      <c r="B3211">
        <v>14</v>
      </c>
      <c r="C3211">
        <v>15</v>
      </c>
      <c r="D3211">
        <f t="shared" si="150"/>
        <v>2</v>
      </c>
      <c r="E3211">
        <f t="shared" si="151"/>
        <v>2</v>
      </c>
      <c r="F3211" t="s">
        <v>8</v>
      </c>
      <c r="G3211" t="s">
        <v>10</v>
      </c>
      <c r="H3211">
        <v>7000</v>
      </c>
      <c r="I3211">
        <v>0</v>
      </c>
      <c r="J3211">
        <v>4804</v>
      </c>
      <c r="K3211">
        <f t="shared" si="152"/>
        <v>4804</v>
      </c>
      <c r="L3211">
        <v>3210</v>
      </c>
    </row>
    <row r="3212" spans="1:12" x14ac:dyDescent="0.3">
      <c r="A3212">
        <v>14</v>
      </c>
      <c r="B3212">
        <v>14</v>
      </c>
      <c r="C3212">
        <v>15</v>
      </c>
      <c r="D3212">
        <f t="shared" si="150"/>
        <v>2</v>
      </c>
      <c r="E3212">
        <f t="shared" si="151"/>
        <v>2</v>
      </c>
      <c r="F3212" t="s">
        <v>8</v>
      </c>
      <c r="G3212" t="s">
        <v>10</v>
      </c>
      <c r="H3212">
        <v>4000</v>
      </c>
      <c r="I3212">
        <v>0</v>
      </c>
      <c r="J3212">
        <v>13663</v>
      </c>
      <c r="K3212">
        <f t="shared" si="152"/>
        <v>13663</v>
      </c>
      <c r="L3212">
        <v>3211</v>
      </c>
    </row>
    <row r="3213" spans="1:12" x14ac:dyDescent="0.3">
      <c r="A3213">
        <v>14</v>
      </c>
      <c r="B3213">
        <v>14</v>
      </c>
      <c r="C3213">
        <v>15</v>
      </c>
      <c r="D3213">
        <f t="shared" si="150"/>
        <v>2</v>
      </c>
      <c r="E3213">
        <f t="shared" si="151"/>
        <v>2</v>
      </c>
      <c r="F3213" t="s">
        <v>8</v>
      </c>
      <c r="G3213" t="s">
        <v>10</v>
      </c>
      <c r="H3213">
        <v>4000</v>
      </c>
      <c r="I3213">
        <v>0</v>
      </c>
      <c r="J3213">
        <v>0</v>
      </c>
      <c r="K3213">
        <f t="shared" si="152"/>
        <v>0</v>
      </c>
      <c r="L3213">
        <v>3212</v>
      </c>
    </row>
    <row r="3214" spans="1:12" x14ac:dyDescent="0.3">
      <c r="A3214">
        <v>14</v>
      </c>
      <c r="B3214">
        <v>14</v>
      </c>
      <c r="C3214">
        <v>15</v>
      </c>
      <c r="D3214">
        <f t="shared" si="150"/>
        <v>2</v>
      </c>
      <c r="E3214">
        <f t="shared" si="151"/>
        <v>2</v>
      </c>
      <c r="F3214" t="s">
        <v>7</v>
      </c>
      <c r="G3214" t="s">
        <v>10</v>
      </c>
      <c r="H3214">
        <v>4000</v>
      </c>
      <c r="I3214">
        <v>0</v>
      </c>
      <c r="J3214">
        <v>6925</v>
      </c>
      <c r="K3214">
        <f t="shared" si="152"/>
        <v>6925</v>
      </c>
      <c r="L3214">
        <v>3213</v>
      </c>
    </row>
    <row r="3215" spans="1:12" x14ac:dyDescent="0.3">
      <c r="A3215">
        <v>14</v>
      </c>
      <c r="B3215">
        <v>14</v>
      </c>
      <c r="C3215">
        <v>15</v>
      </c>
      <c r="D3215">
        <f t="shared" si="150"/>
        <v>2</v>
      </c>
      <c r="E3215">
        <f t="shared" si="151"/>
        <v>2</v>
      </c>
      <c r="F3215" t="s">
        <v>8</v>
      </c>
      <c r="G3215" t="s">
        <v>10</v>
      </c>
      <c r="H3215">
        <v>4002</v>
      </c>
      <c r="I3215">
        <v>0</v>
      </c>
      <c r="J3215">
        <v>0</v>
      </c>
      <c r="K3215">
        <f t="shared" si="152"/>
        <v>0</v>
      </c>
      <c r="L3215">
        <v>3214</v>
      </c>
    </row>
    <row r="3216" spans="1:12" x14ac:dyDescent="0.3">
      <c r="A3216">
        <v>14</v>
      </c>
      <c r="B3216">
        <v>14</v>
      </c>
      <c r="C3216">
        <v>15</v>
      </c>
      <c r="D3216">
        <f t="shared" si="150"/>
        <v>2</v>
      </c>
      <c r="E3216">
        <f t="shared" si="151"/>
        <v>2</v>
      </c>
      <c r="F3216" t="s">
        <v>8</v>
      </c>
      <c r="G3216" t="s">
        <v>9</v>
      </c>
      <c r="H3216">
        <v>14500</v>
      </c>
      <c r="I3216">
        <v>52000</v>
      </c>
      <c r="J3216">
        <v>0</v>
      </c>
      <c r="K3216">
        <f t="shared" si="152"/>
        <v>52000</v>
      </c>
      <c r="L3216">
        <v>3215</v>
      </c>
    </row>
    <row r="3217" spans="1:12" x14ac:dyDescent="0.3">
      <c r="A3217">
        <v>14</v>
      </c>
      <c r="B3217">
        <v>14</v>
      </c>
      <c r="C3217">
        <v>16</v>
      </c>
      <c r="D3217">
        <f t="shared" si="150"/>
        <v>3</v>
      </c>
      <c r="E3217">
        <f t="shared" si="151"/>
        <v>3</v>
      </c>
      <c r="F3217" t="s">
        <v>8</v>
      </c>
      <c r="G3217" t="s">
        <v>9</v>
      </c>
      <c r="H3217">
        <v>52000</v>
      </c>
      <c r="I3217">
        <v>0</v>
      </c>
      <c r="J3217">
        <v>56715</v>
      </c>
      <c r="K3217">
        <f t="shared" si="152"/>
        <v>56715</v>
      </c>
      <c r="L3217">
        <v>3216</v>
      </c>
    </row>
    <row r="3218" spans="1:12" x14ac:dyDescent="0.3">
      <c r="A3218">
        <v>14</v>
      </c>
      <c r="B3218">
        <v>14</v>
      </c>
      <c r="C3218">
        <v>15</v>
      </c>
      <c r="D3218">
        <f t="shared" si="150"/>
        <v>2</v>
      </c>
      <c r="E3218">
        <f t="shared" si="151"/>
        <v>2</v>
      </c>
      <c r="F3218" t="s">
        <v>11</v>
      </c>
      <c r="G3218" t="s">
        <v>9</v>
      </c>
      <c r="H3218">
        <v>15475</v>
      </c>
      <c r="I3218">
        <v>0</v>
      </c>
      <c r="J3218">
        <v>17991</v>
      </c>
      <c r="K3218">
        <f t="shared" si="152"/>
        <v>17991</v>
      </c>
      <c r="L3218">
        <v>3217</v>
      </c>
    </row>
    <row r="3219" spans="1:12" x14ac:dyDescent="0.3">
      <c r="A3219">
        <v>14</v>
      </c>
      <c r="B3219">
        <v>14</v>
      </c>
      <c r="C3219">
        <v>15</v>
      </c>
      <c r="D3219">
        <f t="shared" si="150"/>
        <v>2</v>
      </c>
      <c r="E3219">
        <f t="shared" si="151"/>
        <v>2</v>
      </c>
      <c r="F3219" t="s">
        <v>8</v>
      </c>
      <c r="G3219" t="s">
        <v>10</v>
      </c>
      <c r="H3219">
        <v>4000</v>
      </c>
      <c r="I3219">
        <v>0</v>
      </c>
      <c r="J3219">
        <v>12904</v>
      </c>
      <c r="K3219">
        <f t="shared" si="152"/>
        <v>12904</v>
      </c>
      <c r="L3219">
        <v>3218</v>
      </c>
    </row>
    <row r="3220" spans="1:12" x14ac:dyDescent="0.3">
      <c r="A3220">
        <v>14</v>
      </c>
      <c r="B3220">
        <v>14</v>
      </c>
      <c r="C3220">
        <v>15</v>
      </c>
      <c r="D3220">
        <f t="shared" si="150"/>
        <v>2</v>
      </c>
      <c r="E3220">
        <f t="shared" si="151"/>
        <v>2</v>
      </c>
      <c r="F3220" t="s">
        <v>7</v>
      </c>
      <c r="G3220" t="s">
        <v>10</v>
      </c>
      <c r="H3220">
        <v>14500</v>
      </c>
      <c r="I3220">
        <v>14500</v>
      </c>
      <c r="J3220">
        <v>0</v>
      </c>
      <c r="K3220">
        <f t="shared" si="152"/>
        <v>14500</v>
      </c>
      <c r="L3220">
        <v>3219</v>
      </c>
    </row>
    <row r="3221" spans="1:12" x14ac:dyDescent="0.3">
      <c r="A3221">
        <v>14</v>
      </c>
      <c r="B3221">
        <v>14</v>
      </c>
      <c r="C3221">
        <v>16</v>
      </c>
      <c r="D3221">
        <f t="shared" si="150"/>
        <v>3</v>
      </c>
      <c r="E3221">
        <f t="shared" si="151"/>
        <v>3</v>
      </c>
      <c r="F3221" t="s">
        <v>7</v>
      </c>
      <c r="G3221" t="s">
        <v>10</v>
      </c>
      <c r="H3221">
        <v>14500</v>
      </c>
      <c r="I3221">
        <v>0</v>
      </c>
      <c r="J3221">
        <v>0</v>
      </c>
      <c r="K3221">
        <f t="shared" si="152"/>
        <v>0</v>
      </c>
      <c r="L3221">
        <v>3220</v>
      </c>
    </row>
    <row r="3222" spans="1:12" x14ac:dyDescent="0.3">
      <c r="A3222">
        <v>14</v>
      </c>
      <c r="B3222">
        <v>14</v>
      </c>
      <c r="C3222">
        <v>15</v>
      </c>
      <c r="D3222">
        <f t="shared" si="150"/>
        <v>2</v>
      </c>
      <c r="E3222">
        <f t="shared" si="151"/>
        <v>2</v>
      </c>
      <c r="F3222" t="s">
        <v>12</v>
      </c>
      <c r="G3222" t="s">
        <v>9</v>
      </c>
      <c r="H3222">
        <v>4000</v>
      </c>
      <c r="I3222">
        <v>0</v>
      </c>
      <c r="J3222">
        <v>0</v>
      </c>
      <c r="K3222">
        <f t="shared" si="152"/>
        <v>0</v>
      </c>
      <c r="L3222">
        <v>3221</v>
      </c>
    </row>
    <row r="3223" spans="1:12" x14ac:dyDescent="0.3">
      <c r="A3223">
        <v>11</v>
      </c>
      <c r="B3223">
        <v>14</v>
      </c>
      <c r="C3223">
        <v>15</v>
      </c>
      <c r="D3223">
        <f t="shared" si="150"/>
        <v>5</v>
      </c>
      <c r="E3223">
        <f t="shared" si="151"/>
        <v>2</v>
      </c>
      <c r="F3223" t="s">
        <v>12</v>
      </c>
      <c r="G3223" t="s">
        <v>9</v>
      </c>
      <c r="H3223">
        <v>4000</v>
      </c>
      <c r="I3223">
        <v>0</v>
      </c>
      <c r="J3223">
        <v>4248</v>
      </c>
      <c r="K3223">
        <f t="shared" si="152"/>
        <v>4248</v>
      </c>
      <c r="L3223">
        <v>3222</v>
      </c>
    </row>
    <row r="3224" spans="1:12" x14ac:dyDescent="0.3">
      <c r="A3224">
        <v>14</v>
      </c>
      <c r="B3224">
        <v>14</v>
      </c>
      <c r="C3224">
        <v>15</v>
      </c>
      <c r="D3224">
        <f t="shared" si="150"/>
        <v>2</v>
      </c>
      <c r="E3224">
        <f t="shared" si="151"/>
        <v>2</v>
      </c>
      <c r="F3224" t="s">
        <v>12</v>
      </c>
      <c r="G3224" t="s">
        <v>9</v>
      </c>
      <c r="H3224">
        <v>4000</v>
      </c>
      <c r="I3224">
        <v>0</v>
      </c>
      <c r="J3224">
        <v>0</v>
      </c>
      <c r="K3224">
        <f t="shared" si="152"/>
        <v>0</v>
      </c>
      <c r="L3224">
        <v>3223</v>
      </c>
    </row>
    <row r="3225" spans="1:12" x14ac:dyDescent="0.3">
      <c r="A3225">
        <v>14</v>
      </c>
      <c r="B3225">
        <v>14</v>
      </c>
      <c r="C3225">
        <v>15</v>
      </c>
      <c r="D3225">
        <f t="shared" si="150"/>
        <v>2</v>
      </c>
      <c r="E3225">
        <f t="shared" si="151"/>
        <v>2</v>
      </c>
      <c r="F3225" t="s">
        <v>7</v>
      </c>
      <c r="G3225" t="s">
        <v>10</v>
      </c>
      <c r="H3225">
        <v>4000</v>
      </c>
      <c r="I3225">
        <v>0</v>
      </c>
      <c r="J3225">
        <v>970</v>
      </c>
      <c r="K3225">
        <f t="shared" si="152"/>
        <v>970</v>
      </c>
      <c r="L3225">
        <v>3224</v>
      </c>
    </row>
    <row r="3226" spans="1:12" x14ac:dyDescent="0.3">
      <c r="A3226">
        <v>14</v>
      </c>
      <c r="B3226">
        <v>14</v>
      </c>
      <c r="C3226">
        <v>15</v>
      </c>
      <c r="D3226">
        <f t="shared" si="150"/>
        <v>2</v>
      </c>
      <c r="E3226">
        <f t="shared" si="151"/>
        <v>2</v>
      </c>
      <c r="F3226" t="s">
        <v>11</v>
      </c>
      <c r="G3226" t="s">
        <v>9</v>
      </c>
      <c r="H3226">
        <v>74500</v>
      </c>
      <c r="I3226">
        <v>17500</v>
      </c>
      <c r="J3226">
        <v>224500</v>
      </c>
      <c r="K3226">
        <f t="shared" si="152"/>
        <v>242000</v>
      </c>
      <c r="L3226">
        <v>3225</v>
      </c>
    </row>
    <row r="3227" spans="1:12" x14ac:dyDescent="0.3">
      <c r="A3227">
        <v>14</v>
      </c>
      <c r="B3227">
        <v>14</v>
      </c>
      <c r="C3227">
        <v>16</v>
      </c>
      <c r="D3227">
        <f t="shared" si="150"/>
        <v>3</v>
      </c>
      <c r="E3227">
        <f t="shared" si="151"/>
        <v>3</v>
      </c>
      <c r="F3227" t="s">
        <v>11</v>
      </c>
      <c r="G3227" t="s">
        <v>9</v>
      </c>
      <c r="H3227">
        <v>17500</v>
      </c>
      <c r="I3227">
        <v>0</v>
      </c>
      <c r="J3227">
        <v>17500</v>
      </c>
      <c r="K3227">
        <f t="shared" si="152"/>
        <v>17500</v>
      </c>
      <c r="L3227">
        <v>3226</v>
      </c>
    </row>
    <row r="3228" spans="1:12" x14ac:dyDescent="0.3">
      <c r="A3228">
        <v>14</v>
      </c>
      <c r="B3228">
        <v>14</v>
      </c>
      <c r="C3228">
        <v>15</v>
      </c>
      <c r="D3228">
        <f t="shared" si="150"/>
        <v>2</v>
      </c>
      <c r="E3228">
        <f t="shared" si="151"/>
        <v>2</v>
      </c>
      <c r="F3228" t="s">
        <v>8</v>
      </c>
      <c r="G3228" t="s">
        <v>10</v>
      </c>
      <c r="H3228">
        <v>4002</v>
      </c>
      <c r="I3228">
        <v>0</v>
      </c>
      <c r="J3228">
        <v>38071</v>
      </c>
      <c r="K3228">
        <f t="shared" si="152"/>
        <v>38071</v>
      </c>
      <c r="L3228">
        <v>3227</v>
      </c>
    </row>
    <row r="3229" spans="1:12" x14ac:dyDescent="0.3">
      <c r="A3229">
        <v>14</v>
      </c>
      <c r="B3229">
        <v>14</v>
      </c>
      <c r="C3229">
        <v>15</v>
      </c>
      <c r="D3229">
        <f t="shared" si="150"/>
        <v>2</v>
      </c>
      <c r="E3229">
        <f t="shared" si="151"/>
        <v>2</v>
      </c>
      <c r="F3229" t="s">
        <v>12</v>
      </c>
      <c r="G3229" t="s">
        <v>10</v>
      </c>
      <c r="H3229">
        <v>4000</v>
      </c>
      <c r="I3229">
        <v>0</v>
      </c>
      <c r="J3229">
        <v>0</v>
      </c>
      <c r="K3229">
        <f t="shared" si="152"/>
        <v>0</v>
      </c>
      <c r="L3229">
        <v>3228</v>
      </c>
    </row>
    <row r="3230" spans="1:12" x14ac:dyDescent="0.3">
      <c r="A3230">
        <v>14</v>
      </c>
      <c r="B3230">
        <v>14</v>
      </c>
      <c r="C3230">
        <v>15</v>
      </c>
      <c r="D3230">
        <f t="shared" si="150"/>
        <v>2</v>
      </c>
      <c r="E3230">
        <f t="shared" si="151"/>
        <v>2</v>
      </c>
      <c r="F3230" t="s">
        <v>8</v>
      </c>
      <c r="G3230" t="s">
        <v>9</v>
      </c>
      <c r="H3230">
        <v>4000</v>
      </c>
      <c r="I3230">
        <v>0</v>
      </c>
      <c r="J3230">
        <v>3439</v>
      </c>
      <c r="K3230">
        <f t="shared" si="152"/>
        <v>3439</v>
      </c>
      <c r="L3230">
        <v>3229</v>
      </c>
    </row>
    <row r="3231" spans="1:12" x14ac:dyDescent="0.3">
      <c r="A3231">
        <v>14</v>
      </c>
      <c r="B3231">
        <v>14</v>
      </c>
      <c r="C3231">
        <v>15</v>
      </c>
      <c r="D3231">
        <f t="shared" si="150"/>
        <v>2</v>
      </c>
      <c r="E3231">
        <f t="shared" si="151"/>
        <v>2</v>
      </c>
      <c r="F3231" t="s">
        <v>7</v>
      </c>
      <c r="G3231" t="s">
        <v>10</v>
      </c>
      <c r="H3231">
        <v>4000</v>
      </c>
      <c r="I3231">
        <v>0</v>
      </c>
      <c r="J3231">
        <v>1203</v>
      </c>
      <c r="K3231">
        <f t="shared" si="152"/>
        <v>1203</v>
      </c>
      <c r="L3231">
        <v>3230</v>
      </c>
    </row>
    <row r="3232" spans="1:12" x14ac:dyDescent="0.3">
      <c r="A3232">
        <v>14</v>
      </c>
      <c r="B3232">
        <v>14</v>
      </c>
      <c r="C3232">
        <v>15</v>
      </c>
      <c r="D3232">
        <f t="shared" si="150"/>
        <v>2</v>
      </c>
      <c r="E3232">
        <f t="shared" si="151"/>
        <v>2</v>
      </c>
      <c r="F3232" t="s">
        <v>12</v>
      </c>
      <c r="G3232" t="s">
        <v>9</v>
      </c>
      <c r="H3232">
        <v>4000</v>
      </c>
      <c r="I3232">
        <v>4000</v>
      </c>
      <c r="J3232">
        <v>0</v>
      </c>
      <c r="K3232">
        <f t="shared" si="152"/>
        <v>4000</v>
      </c>
      <c r="L3232">
        <v>3231</v>
      </c>
    </row>
    <row r="3233" spans="1:12" x14ac:dyDescent="0.3">
      <c r="A3233">
        <v>14</v>
      </c>
      <c r="B3233">
        <v>14</v>
      </c>
      <c r="C3233">
        <v>16</v>
      </c>
      <c r="D3233">
        <f t="shared" si="150"/>
        <v>3</v>
      </c>
      <c r="E3233">
        <f t="shared" si="151"/>
        <v>3</v>
      </c>
      <c r="F3233" t="s">
        <v>12</v>
      </c>
      <c r="G3233" t="s">
        <v>9</v>
      </c>
      <c r="H3233">
        <v>4000</v>
      </c>
      <c r="I3233">
        <v>0</v>
      </c>
      <c r="J3233">
        <v>0</v>
      </c>
      <c r="K3233">
        <f t="shared" si="152"/>
        <v>0</v>
      </c>
      <c r="L3233">
        <v>3232</v>
      </c>
    </row>
    <row r="3234" spans="1:12" x14ac:dyDescent="0.3">
      <c r="A3234">
        <v>14</v>
      </c>
      <c r="B3234">
        <v>14</v>
      </c>
      <c r="C3234">
        <v>15</v>
      </c>
      <c r="D3234">
        <f t="shared" si="150"/>
        <v>2</v>
      </c>
      <c r="E3234">
        <f t="shared" si="151"/>
        <v>2</v>
      </c>
      <c r="F3234" t="s">
        <v>7</v>
      </c>
      <c r="G3234" t="s">
        <v>9</v>
      </c>
      <c r="H3234">
        <v>4000</v>
      </c>
      <c r="I3234">
        <v>0</v>
      </c>
      <c r="J3234">
        <v>0</v>
      </c>
      <c r="K3234">
        <f t="shared" si="152"/>
        <v>0</v>
      </c>
      <c r="L3234">
        <v>3233</v>
      </c>
    </row>
    <row r="3235" spans="1:12" x14ac:dyDescent="0.3">
      <c r="A3235">
        <v>14</v>
      </c>
      <c r="B3235">
        <v>14</v>
      </c>
      <c r="C3235">
        <v>15</v>
      </c>
      <c r="D3235">
        <f t="shared" si="150"/>
        <v>2</v>
      </c>
      <c r="E3235">
        <f t="shared" si="151"/>
        <v>2</v>
      </c>
      <c r="F3235" t="s">
        <v>7</v>
      </c>
      <c r="G3235" t="s">
        <v>10</v>
      </c>
      <c r="H3235">
        <v>4000</v>
      </c>
      <c r="I3235">
        <v>0</v>
      </c>
      <c r="J3235">
        <v>12762</v>
      </c>
      <c r="K3235">
        <f t="shared" si="152"/>
        <v>12762</v>
      </c>
      <c r="L3235">
        <v>3234</v>
      </c>
    </row>
    <row r="3236" spans="1:12" x14ac:dyDescent="0.3">
      <c r="A3236">
        <v>14</v>
      </c>
      <c r="B3236">
        <v>14</v>
      </c>
      <c r="C3236">
        <v>15</v>
      </c>
      <c r="D3236">
        <f t="shared" si="150"/>
        <v>2</v>
      </c>
      <c r="E3236">
        <f t="shared" si="151"/>
        <v>2</v>
      </c>
      <c r="F3236" t="s">
        <v>12</v>
      </c>
      <c r="G3236" t="s">
        <v>10</v>
      </c>
      <c r="H3236">
        <v>4000</v>
      </c>
      <c r="I3236">
        <v>0</v>
      </c>
      <c r="J3236">
        <v>4564</v>
      </c>
      <c r="K3236">
        <f t="shared" si="152"/>
        <v>4564</v>
      </c>
      <c r="L3236">
        <v>3235</v>
      </c>
    </row>
    <row r="3237" spans="1:12" x14ac:dyDescent="0.3">
      <c r="A3237">
        <v>14</v>
      </c>
      <c r="B3237">
        <v>14</v>
      </c>
      <c r="C3237">
        <v>15</v>
      </c>
      <c r="D3237">
        <f t="shared" si="150"/>
        <v>2</v>
      </c>
      <c r="E3237">
        <f t="shared" si="151"/>
        <v>2</v>
      </c>
      <c r="F3237" t="s">
        <v>12</v>
      </c>
      <c r="G3237" t="s">
        <v>10</v>
      </c>
      <c r="H3237">
        <v>4000</v>
      </c>
      <c r="I3237">
        <v>4000</v>
      </c>
      <c r="J3237">
        <v>0</v>
      </c>
      <c r="K3237">
        <f t="shared" si="152"/>
        <v>4000</v>
      </c>
      <c r="L3237">
        <v>3236</v>
      </c>
    </row>
    <row r="3238" spans="1:12" x14ac:dyDescent="0.3">
      <c r="A3238">
        <v>14</v>
      </c>
      <c r="B3238">
        <v>14</v>
      </c>
      <c r="C3238">
        <v>16</v>
      </c>
      <c r="D3238">
        <f t="shared" si="150"/>
        <v>3</v>
      </c>
      <c r="E3238">
        <f t="shared" si="151"/>
        <v>3</v>
      </c>
      <c r="F3238" t="s">
        <v>12</v>
      </c>
      <c r="G3238" t="s">
        <v>10</v>
      </c>
      <c r="H3238">
        <v>4000</v>
      </c>
      <c r="I3238">
        <v>0</v>
      </c>
      <c r="J3238">
        <v>0</v>
      </c>
      <c r="K3238">
        <f t="shared" si="152"/>
        <v>0</v>
      </c>
      <c r="L3238">
        <v>3237</v>
      </c>
    </row>
    <row r="3239" spans="1:12" x14ac:dyDescent="0.3">
      <c r="A3239">
        <v>14</v>
      </c>
      <c r="B3239">
        <v>14</v>
      </c>
      <c r="C3239">
        <v>15</v>
      </c>
      <c r="D3239">
        <f t="shared" si="150"/>
        <v>2</v>
      </c>
      <c r="E3239">
        <f t="shared" si="151"/>
        <v>2</v>
      </c>
      <c r="F3239" t="s">
        <v>7</v>
      </c>
      <c r="G3239" t="s">
        <v>10</v>
      </c>
      <c r="H3239">
        <v>4000</v>
      </c>
      <c r="I3239">
        <v>0</v>
      </c>
      <c r="J3239">
        <v>0</v>
      </c>
      <c r="K3239">
        <f t="shared" si="152"/>
        <v>0</v>
      </c>
      <c r="L3239">
        <v>3238</v>
      </c>
    </row>
    <row r="3240" spans="1:12" x14ac:dyDescent="0.3">
      <c r="A3240">
        <v>14</v>
      </c>
      <c r="B3240">
        <v>14</v>
      </c>
      <c r="C3240">
        <v>15</v>
      </c>
      <c r="D3240">
        <f t="shared" si="150"/>
        <v>2</v>
      </c>
      <c r="E3240">
        <f t="shared" si="151"/>
        <v>2</v>
      </c>
      <c r="F3240" t="s">
        <v>7</v>
      </c>
      <c r="G3240" t="s">
        <v>10</v>
      </c>
      <c r="H3240">
        <v>4000</v>
      </c>
      <c r="I3240">
        <v>22000</v>
      </c>
      <c r="J3240">
        <v>0</v>
      </c>
      <c r="K3240">
        <f t="shared" si="152"/>
        <v>22000</v>
      </c>
      <c r="L3240">
        <v>3239</v>
      </c>
    </row>
    <row r="3241" spans="1:12" x14ac:dyDescent="0.3">
      <c r="A3241">
        <v>14</v>
      </c>
      <c r="B3241">
        <v>14</v>
      </c>
      <c r="C3241">
        <v>16</v>
      </c>
      <c r="D3241">
        <f t="shared" si="150"/>
        <v>3</v>
      </c>
      <c r="E3241">
        <f t="shared" si="151"/>
        <v>3</v>
      </c>
      <c r="F3241" t="s">
        <v>7</v>
      </c>
      <c r="G3241" t="s">
        <v>10</v>
      </c>
      <c r="H3241">
        <v>22000</v>
      </c>
      <c r="I3241">
        <v>14500</v>
      </c>
      <c r="J3241">
        <v>7881</v>
      </c>
      <c r="K3241">
        <f t="shared" si="152"/>
        <v>22381</v>
      </c>
      <c r="L3241">
        <v>3240</v>
      </c>
    </row>
    <row r="3242" spans="1:12" x14ac:dyDescent="0.3">
      <c r="A3242">
        <v>14</v>
      </c>
      <c r="B3242">
        <v>14</v>
      </c>
      <c r="C3242">
        <v>17</v>
      </c>
      <c r="D3242">
        <f t="shared" si="150"/>
        <v>4</v>
      </c>
      <c r="E3242">
        <f t="shared" si="151"/>
        <v>4</v>
      </c>
      <c r="F3242" t="s">
        <v>7</v>
      </c>
      <c r="G3242" t="s">
        <v>10</v>
      </c>
      <c r="H3242">
        <v>14500</v>
      </c>
      <c r="I3242">
        <v>14500</v>
      </c>
      <c r="J3242">
        <v>0</v>
      </c>
      <c r="K3242">
        <f t="shared" si="152"/>
        <v>14500</v>
      </c>
      <c r="L3242">
        <v>3241</v>
      </c>
    </row>
    <row r="3243" spans="1:12" x14ac:dyDescent="0.3">
      <c r="A3243">
        <v>14</v>
      </c>
      <c r="B3243">
        <v>14</v>
      </c>
      <c r="C3243">
        <v>18</v>
      </c>
      <c r="D3243">
        <f t="shared" si="150"/>
        <v>5</v>
      </c>
      <c r="E3243">
        <f t="shared" si="151"/>
        <v>5</v>
      </c>
      <c r="F3243" t="s">
        <v>7</v>
      </c>
      <c r="G3243" t="s">
        <v>10</v>
      </c>
      <c r="H3243">
        <v>14500</v>
      </c>
      <c r="I3243">
        <v>0</v>
      </c>
      <c r="J3243">
        <v>19614</v>
      </c>
      <c r="K3243">
        <f t="shared" si="152"/>
        <v>19614</v>
      </c>
      <c r="L3243">
        <v>3242</v>
      </c>
    </row>
    <row r="3244" spans="1:12" x14ac:dyDescent="0.3">
      <c r="A3244">
        <v>14</v>
      </c>
      <c r="B3244">
        <v>14</v>
      </c>
      <c r="C3244">
        <v>15</v>
      </c>
      <c r="D3244">
        <f t="shared" si="150"/>
        <v>2</v>
      </c>
      <c r="E3244">
        <f t="shared" si="151"/>
        <v>2</v>
      </c>
      <c r="F3244" t="s">
        <v>8</v>
      </c>
      <c r="G3244" t="s">
        <v>10</v>
      </c>
      <c r="H3244">
        <v>4000</v>
      </c>
      <c r="I3244">
        <v>0</v>
      </c>
      <c r="J3244">
        <v>1914</v>
      </c>
      <c r="K3244">
        <f t="shared" si="152"/>
        <v>1914</v>
      </c>
      <c r="L3244">
        <v>3243</v>
      </c>
    </row>
    <row r="3245" spans="1:12" x14ac:dyDescent="0.3">
      <c r="A3245">
        <v>14</v>
      </c>
      <c r="B3245">
        <v>14</v>
      </c>
      <c r="C3245">
        <v>15</v>
      </c>
      <c r="D3245">
        <f t="shared" si="150"/>
        <v>2</v>
      </c>
      <c r="E3245">
        <f t="shared" si="151"/>
        <v>2</v>
      </c>
      <c r="F3245" t="s">
        <v>8</v>
      </c>
      <c r="G3245" t="s">
        <v>10</v>
      </c>
      <c r="H3245">
        <v>4002</v>
      </c>
      <c r="I3245">
        <v>4002</v>
      </c>
      <c r="J3245">
        <v>0</v>
      </c>
      <c r="K3245">
        <f t="shared" si="152"/>
        <v>4002</v>
      </c>
      <c r="L3245">
        <v>3244</v>
      </c>
    </row>
    <row r="3246" spans="1:12" x14ac:dyDescent="0.3">
      <c r="A3246">
        <v>14</v>
      </c>
      <c r="B3246">
        <v>14</v>
      </c>
      <c r="C3246">
        <v>16</v>
      </c>
      <c r="D3246">
        <f t="shared" si="150"/>
        <v>3</v>
      </c>
      <c r="E3246">
        <f t="shared" si="151"/>
        <v>3</v>
      </c>
      <c r="F3246" t="s">
        <v>8</v>
      </c>
      <c r="G3246" t="s">
        <v>10</v>
      </c>
      <c r="H3246">
        <v>4002</v>
      </c>
      <c r="I3246">
        <v>0</v>
      </c>
      <c r="J3246">
        <v>16366</v>
      </c>
      <c r="K3246">
        <f t="shared" si="152"/>
        <v>16366</v>
      </c>
      <c r="L3246">
        <v>3245</v>
      </c>
    </row>
    <row r="3247" spans="1:12" x14ac:dyDescent="0.3">
      <c r="A3247">
        <v>14</v>
      </c>
      <c r="B3247">
        <v>14</v>
      </c>
      <c r="C3247">
        <v>15</v>
      </c>
      <c r="D3247">
        <f t="shared" si="150"/>
        <v>2</v>
      </c>
      <c r="E3247">
        <f t="shared" si="151"/>
        <v>2</v>
      </c>
      <c r="F3247" t="s">
        <v>8</v>
      </c>
      <c r="G3247" t="s">
        <v>10</v>
      </c>
      <c r="H3247">
        <v>4000</v>
      </c>
      <c r="I3247">
        <v>0</v>
      </c>
      <c r="J3247">
        <v>663</v>
      </c>
      <c r="K3247">
        <f t="shared" si="152"/>
        <v>663</v>
      </c>
      <c r="L3247">
        <v>3246</v>
      </c>
    </row>
    <row r="3248" spans="1:12" x14ac:dyDescent="0.3">
      <c r="A3248">
        <v>14</v>
      </c>
      <c r="B3248">
        <v>14</v>
      </c>
      <c r="C3248">
        <v>15</v>
      </c>
      <c r="D3248">
        <f t="shared" si="150"/>
        <v>2</v>
      </c>
      <c r="E3248">
        <f t="shared" si="151"/>
        <v>2</v>
      </c>
      <c r="F3248" t="s">
        <v>12</v>
      </c>
      <c r="G3248" t="s">
        <v>10</v>
      </c>
      <c r="H3248">
        <v>4000</v>
      </c>
      <c r="I3248">
        <v>0</v>
      </c>
      <c r="J3248">
        <v>6501</v>
      </c>
      <c r="K3248">
        <f t="shared" si="152"/>
        <v>6501</v>
      </c>
      <c r="L3248">
        <v>3247</v>
      </c>
    </row>
    <row r="3249" spans="1:12" x14ac:dyDescent="0.3">
      <c r="A3249">
        <v>14</v>
      </c>
      <c r="B3249">
        <v>14</v>
      </c>
      <c r="C3249">
        <v>15</v>
      </c>
      <c r="D3249">
        <f t="shared" si="150"/>
        <v>2</v>
      </c>
      <c r="E3249">
        <f t="shared" si="151"/>
        <v>2</v>
      </c>
      <c r="F3249" t="s">
        <v>7</v>
      </c>
      <c r="G3249" t="s">
        <v>9</v>
      </c>
      <c r="H3249">
        <v>4000</v>
      </c>
      <c r="I3249">
        <v>4000</v>
      </c>
      <c r="J3249">
        <v>0</v>
      </c>
      <c r="K3249">
        <f t="shared" si="152"/>
        <v>4000</v>
      </c>
      <c r="L3249">
        <v>3248</v>
      </c>
    </row>
    <row r="3250" spans="1:12" x14ac:dyDescent="0.3">
      <c r="A3250">
        <v>14</v>
      </c>
      <c r="B3250">
        <v>14</v>
      </c>
      <c r="C3250">
        <v>16</v>
      </c>
      <c r="D3250">
        <f t="shared" si="150"/>
        <v>3</v>
      </c>
      <c r="E3250">
        <f t="shared" si="151"/>
        <v>3</v>
      </c>
      <c r="F3250" t="s">
        <v>7</v>
      </c>
      <c r="G3250" t="s">
        <v>9</v>
      </c>
      <c r="H3250">
        <v>4000</v>
      </c>
      <c r="I3250">
        <v>0</v>
      </c>
      <c r="J3250">
        <v>0</v>
      </c>
      <c r="K3250">
        <f t="shared" si="152"/>
        <v>0</v>
      </c>
      <c r="L3250">
        <v>3249</v>
      </c>
    </row>
    <row r="3251" spans="1:12" x14ac:dyDescent="0.3">
      <c r="A3251">
        <v>13</v>
      </c>
      <c r="B3251">
        <v>14</v>
      </c>
      <c r="C3251">
        <v>15</v>
      </c>
      <c r="D3251">
        <f t="shared" si="150"/>
        <v>3</v>
      </c>
      <c r="E3251">
        <f t="shared" si="151"/>
        <v>2</v>
      </c>
      <c r="F3251" t="s">
        <v>7</v>
      </c>
      <c r="G3251" t="s">
        <v>10</v>
      </c>
      <c r="H3251">
        <v>3999</v>
      </c>
      <c r="I3251">
        <v>3999</v>
      </c>
      <c r="J3251">
        <v>0</v>
      </c>
      <c r="K3251">
        <f t="shared" si="152"/>
        <v>3999</v>
      </c>
      <c r="L3251">
        <v>3250</v>
      </c>
    </row>
    <row r="3252" spans="1:12" x14ac:dyDescent="0.3">
      <c r="A3252">
        <v>13</v>
      </c>
      <c r="B3252">
        <v>14</v>
      </c>
      <c r="C3252">
        <v>16</v>
      </c>
      <c r="D3252">
        <f t="shared" si="150"/>
        <v>4</v>
      </c>
      <c r="E3252">
        <f t="shared" si="151"/>
        <v>3</v>
      </c>
      <c r="F3252" t="s">
        <v>7</v>
      </c>
      <c r="G3252" t="s">
        <v>10</v>
      </c>
      <c r="H3252">
        <v>3999</v>
      </c>
      <c r="I3252">
        <v>0</v>
      </c>
      <c r="J3252">
        <v>0</v>
      </c>
      <c r="K3252">
        <f t="shared" si="152"/>
        <v>0</v>
      </c>
      <c r="L3252">
        <v>3251</v>
      </c>
    </row>
    <row r="3253" spans="1:12" x14ac:dyDescent="0.3">
      <c r="A3253">
        <v>14</v>
      </c>
      <c r="B3253">
        <v>14</v>
      </c>
      <c r="C3253">
        <v>15</v>
      </c>
      <c r="D3253">
        <f t="shared" si="150"/>
        <v>2</v>
      </c>
      <c r="E3253">
        <f t="shared" si="151"/>
        <v>2</v>
      </c>
      <c r="F3253" t="s">
        <v>12</v>
      </c>
      <c r="G3253" t="s">
        <v>10</v>
      </c>
      <c r="H3253">
        <v>4000</v>
      </c>
      <c r="I3253">
        <v>0</v>
      </c>
      <c r="J3253">
        <v>1849</v>
      </c>
      <c r="K3253">
        <f t="shared" si="152"/>
        <v>1849</v>
      </c>
      <c r="L3253">
        <v>3252</v>
      </c>
    </row>
    <row r="3254" spans="1:12" x14ac:dyDescent="0.3">
      <c r="A3254">
        <v>14</v>
      </c>
      <c r="B3254">
        <v>14</v>
      </c>
      <c r="C3254">
        <v>15</v>
      </c>
      <c r="D3254">
        <f t="shared" si="150"/>
        <v>2</v>
      </c>
      <c r="E3254">
        <f t="shared" si="151"/>
        <v>2</v>
      </c>
      <c r="F3254" t="s">
        <v>7</v>
      </c>
      <c r="G3254" t="s">
        <v>10</v>
      </c>
      <c r="H3254">
        <v>4000</v>
      </c>
      <c r="I3254">
        <v>0</v>
      </c>
      <c r="J3254">
        <v>0</v>
      </c>
      <c r="K3254">
        <f t="shared" si="152"/>
        <v>0</v>
      </c>
      <c r="L3254">
        <v>3253</v>
      </c>
    </row>
    <row r="3255" spans="1:12" x14ac:dyDescent="0.3">
      <c r="A3255">
        <v>14</v>
      </c>
      <c r="B3255">
        <v>14</v>
      </c>
      <c r="C3255">
        <v>15</v>
      </c>
      <c r="D3255">
        <f t="shared" si="150"/>
        <v>2</v>
      </c>
      <c r="E3255">
        <f t="shared" si="151"/>
        <v>2</v>
      </c>
      <c r="F3255" t="s">
        <v>7</v>
      </c>
      <c r="G3255" t="s">
        <v>10</v>
      </c>
      <c r="H3255">
        <v>4000</v>
      </c>
      <c r="I3255">
        <v>0</v>
      </c>
      <c r="J3255">
        <v>0</v>
      </c>
      <c r="K3255">
        <f t="shared" si="152"/>
        <v>0</v>
      </c>
      <c r="L3255">
        <v>3254</v>
      </c>
    </row>
    <row r="3256" spans="1:12" x14ac:dyDescent="0.3">
      <c r="A3256">
        <v>14</v>
      </c>
      <c r="B3256">
        <v>14</v>
      </c>
      <c r="C3256">
        <v>15</v>
      </c>
      <c r="D3256">
        <f t="shared" si="150"/>
        <v>2</v>
      </c>
      <c r="E3256">
        <f t="shared" si="151"/>
        <v>2</v>
      </c>
      <c r="F3256" t="s">
        <v>8</v>
      </c>
      <c r="G3256" t="s">
        <v>9</v>
      </c>
      <c r="H3256">
        <v>4002</v>
      </c>
      <c r="I3256">
        <v>12259</v>
      </c>
      <c r="J3256">
        <v>1743</v>
      </c>
      <c r="K3256">
        <f t="shared" si="152"/>
        <v>14002</v>
      </c>
      <c r="L3256">
        <v>3255</v>
      </c>
    </row>
    <row r="3257" spans="1:12" x14ac:dyDescent="0.3">
      <c r="A3257">
        <v>14</v>
      </c>
      <c r="B3257">
        <v>14</v>
      </c>
      <c r="C3257">
        <v>16</v>
      </c>
      <c r="D3257">
        <f t="shared" si="150"/>
        <v>3</v>
      </c>
      <c r="E3257">
        <f t="shared" si="151"/>
        <v>3</v>
      </c>
      <c r="F3257" t="s">
        <v>8</v>
      </c>
      <c r="G3257" t="s">
        <v>9</v>
      </c>
      <c r="H3257">
        <v>12259</v>
      </c>
      <c r="I3257">
        <v>0</v>
      </c>
      <c r="J3257">
        <v>0</v>
      </c>
      <c r="K3257">
        <f t="shared" si="152"/>
        <v>0</v>
      </c>
      <c r="L3257">
        <v>3256</v>
      </c>
    </row>
    <row r="3258" spans="1:12" x14ac:dyDescent="0.3">
      <c r="A3258">
        <v>14</v>
      </c>
      <c r="B3258">
        <v>14</v>
      </c>
      <c r="C3258">
        <v>15</v>
      </c>
      <c r="D3258">
        <f t="shared" si="150"/>
        <v>2</v>
      </c>
      <c r="E3258">
        <f t="shared" si="151"/>
        <v>2</v>
      </c>
      <c r="F3258" t="s">
        <v>8</v>
      </c>
      <c r="G3258" t="s">
        <v>9</v>
      </c>
      <c r="H3258">
        <v>4000</v>
      </c>
      <c r="I3258">
        <v>0</v>
      </c>
      <c r="J3258">
        <v>0</v>
      </c>
      <c r="K3258">
        <f t="shared" si="152"/>
        <v>0</v>
      </c>
      <c r="L3258">
        <v>3257</v>
      </c>
    </row>
    <row r="3259" spans="1:12" x14ac:dyDescent="0.3">
      <c r="A3259">
        <v>14</v>
      </c>
      <c r="B3259">
        <v>14</v>
      </c>
      <c r="C3259">
        <v>15</v>
      </c>
      <c r="D3259">
        <f t="shared" si="150"/>
        <v>2</v>
      </c>
      <c r="E3259">
        <f t="shared" si="151"/>
        <v>2</v>
      </c>
      <c r="F3259" t="s">
        <v>12</v>
      </c>
      <c r="G3259" t="s">
        <v>10</v>
      </c>
      <c r="H3259">
        <v>4000</v>
      </c>
      <c r="I3259">
        <v>0</v>
      </c>
      <c r="J3259">
        <v>6297</v>
      </c>
      <c r="K3259">
        <f t="shared" si="152"/>
        <v>6297</v>
      </c>
      <c r="L3259">
        <v>3258</v>
      </c>
    </row>
    <row r="3260" spans="1:12" x14ac:dyDescent="0.3">
      <c r="A3260">
        <v>14</v>
      </c>
      <c r="B3260">
        <v>15</v>
      </c>
      <c r="C3260">
        <v>16</v>
      </c>
      <c r="D3260">
        <f t="shared" si="150"/>
        <v>3</v>
      </c>
      <c r="E3260">
        <f t="shared" si="151"/>
        <v>2</v>
      </c>
      <c r="F3260" t="s">
        <v>12</v>
      </c>
      <c r="G3260" t="s">
        <v>10</v>
      </c>
      <c r="H3260">
        <v>4000</v>
      </c>
      <c r="I3260">
        <v>0</v>
      </c>
      <c r="J3260">
        <v>1063</v>
      </c>
      <c r="K3260">
        <f t="shared" si="152"/>
        <v>1063</v>
      </c>
      <c r="L3260">
        <v>3259</v>
      </c>
    </row>
    <row r="3261" spans="1:12" x14ac:dyDescent="0.3">
      <c r="A3261">
        <v>14</v>
      </c>
      <c r="B3261">
        <v>15</v>
      </c>
      <c r="C3261">
        <v>16</v>
      </c>
      <c r="D3261">
        <f t="shared" si="150"/>
        <v>3</v>
      </c>
      <c r="E3261">
        <f t="shared" si="151"/>
        <v>2</v>
      </c>
      <c r="F3261" t="s">
        <v>12</v>
      </c>
      <c r="G3261" t="s">
        <v>10</v>
      </c>
      <c r="H3261">
        <v>4750</v>
      </c>
      <c r="I3261">
        <v>0</v>
      </c>
      <c r="J3261">
        <v>0</v>
      </c>
      <c r="K3261">
        <f t="shared" si="152"/>
        <v>0</v>
      </c>
      <c r="L3261">
        <v>3260</v>
      </c>
    </row>
    <row r="3262" spans="1:12" x14ac:dyDescent="0.3">
      <c r="A3262">
        <v>6</v>
      </c>
      <c r="B3262">
        <v>15</v>
      </c>
      <c r="C3262">
        <v>16</v>
      </c>
      <c r="D3262">
        <f t="shared" si="150"/>
        <v>11</v>
      </c>
      <c r="E3262">
        <f t="shared" si="151"/>
        <v>2</v>
      </c>
      <c r="F3262" t="s">
        <v>12</v>
      </c>
      <c r="G3262" t="s">
        <v>9</v>
      </c>
      <c r="H3262">
        <v>4000</v>
      </c>
      <c r="I3262">
        <v>-200</v>
      </c>
      <c r="J3262">
        <v>0</v>
      </c>
      <c r="K3262">
        <f t="shared" si="152"/>
        <v>-200</v>
      </c>
      <c r="L3262">
        <v>3261</v>
      </c>
    </row>
    <row r="3263" spans="1:12" x14ac:dyDescent="0.3">
      <c r="A3263">
        <v>14</v>
      </c>
      <c r="B3263">
        <v>15</v>
      </c>
      <c r="C3263">
        <v>16</v>
      </c>
      <c r="D3263">
        <f t="shared" si="150"/>
        <v>3</v>
      </c>
      <c r="E3263">
        <f t="shared" si="151"/>
        <v>2</v>
      </c>
      <c r="F3263" t="s">
        <v>8</v>
      </c>
      <c r="G3263" t="s">
        <v>10</v>
      </c>
      <c r="H3263">
        <v>4002</v>
      </c>
      <c r="I3263">
        <v>0</v>
      </c>
      <c r="J3263">
        <v>0</v>
      </c>
      <c r="K3263">
        <f t="shared" si="152"/>
        <v>0</v>
      </c>
      <c r="L3263">
        <v>3262</v>
      </c>
    </row>
    <row r="3264" spans="1:12" x14ac:dyDescent="0.3">
      <c r="A3264">
        <v>15</v>
      </c>
      <c r="B3264">
        <v>15</v>
      </c>
      <c r="C3264">
        <v>16</v>
      </c>
      <c r="D3264">
        <f t="shared" si="150"/>
        <v>2</v>
      </c>
      <c r="E3264">
        <f t="shared" si="151"/>
        <v>2</v>
      </c>
      <c r="F3264" t="s">
        <v>7</v>
      </c>
      <c r="G3264" t="s">
        <v>10</v>
      </c>
      <c r="H3264">
        <v>4000</v>
      </c>
      <c r="I3264">
        <v>0</v>
      </c>
      <c r="J3264">
        <v>36</v>
      </c>
      <c r="K3264">
        <f t="shared" si="152"/>
        <v>36</v>
      </c>
      <c r="L3264">
        <v>3263</v>
      </c>
    </row>
    <row r="3265" spans="1:12" x14ac:dyDescent="0.3">
      <c r="A3265">
        <v>15</v>
      </c>
      <c r="B3265">
        <v>15</v>
      </c>
      <c r="C3265">
        <v>16</v>
      </c>
      <c r="D3265">
        <f t="shared" si="150"/>
        <v>2</v>
      </c>
      <c r="E3265">
        <f t="shared" si="151"/>
        <v>2</v>
      </c>
      <c r="F3265" t="s">
        <v>7</v>
      </c>
      <c r="G3265" t="s">
        <v>10</v>
      </c>
      <c r="H3265">
        <v>9252</v>
      </c>
      <c r="I3265">
        <v>0</v>
      </c>
      <c r="J3265">
        <v>7617</v>
      </c>
      <c r="K3265">
        <f t="shared" si="152"/>
        <v>7617</v>
      </c>
      <c r="L3265">
        <v>3264</v>
      </c>
    </row>
    <row r="3266" spans="1:12" x14ac:dyDescent="0.3">
      <c r="A3266">
        <v>15</v>
      </c>
      <c r="B3266">
        <v>15</v>
      </c>
      <c r="C3266">
        <v>16</v>
      </c>
      <c r="D3266">
        <f t="shared" ref="D3266:D3329" si="153">C3266-A3266+1</f>
        <v>2</v>
      </c>
      <c r="E3266">
        <f t="shared" ref="E3266:E3329" si="154">C3266-B3266+1</f>
        <v>2</v>
      </c>
      <c r="F3266" t="s">
        <v>8</v>
      </c>
      <c r="G3266" t="s">
        <v>10</v>
      </c>
      <c r="H3266">
        <v>11500</v>
      </c>
      <c r="I3266">
        <v>11500</v>
      </c>
      <c r="J3266">
        <v>0</v>
      </c>
      <c r="K3266">
        <f t="shared" ref="K3266:K3329" si="155">I3266+J3266</f>
        <v>11500</v>
      </c>
      <c r="L3266">
        <v>3265</v>
      </c>
    </row>
    <row r="3267" spans="1:12" x14ac:dyDescent="0.3">
      <c r="A3267">
        <v>15</v>
      </c>
      <c r="B3267">
        <v>15</v>
      </c>
      <c r="C3267">
        <v>17</v>
      </c>
      <c r="D3267">
        <f t="shared" si="153"/>
        <v>3</v>
      </c>
      <c r="E3267">
        <f t="shared" si="154"/>
        <v>3</v>
      </c>
      <c r="F3267" t="s">
        <v>8</v>
      </c>
      <c r="G3267" t="s">
        <v>10</v>
      </c>
      <c r="H3267">
        <v>11500</v>
      </c>
      <c r="I3267">
        <v>16000</v>
      </c>
      <c r="J3267">
        <v>0</v>
      </c>
      <c r="K3267">
        <f t="shared" si="155"/>
        <v>16000</v>
      </c>
      <c r="L3267">
        <v>3266</v>
      </c>
    </row>
    <row r="3268" spans="1:12" x14ac:dyDescent="0.3">
      <c r="A3268">
        <v>15</v>
      </c>
      <c r="B3268">
        <v>15</v>
      </c>
      <c r="C3268">
        <v>18</v>
      </c>
      <c r="D3268">
        <f t="shared" si="153"/>
        <v>4</v>
      </c>
      <c r="E3268">
        <f t="shared" si="154"/>
        <v>4</v>
      </c>
      <c r="F3268" t="s">
        <v>8</v>
      </c>
      <c r="G3268" t="s">
        <v>10</v>
      </c>
      <c r="H3268">
        <v>16000</v>
      </c>
      <c r="I3268">
        <v>16000</v>
      </c>
      <c r="J3268">
        <v>0</v>
      </c>
      <c r="K3268">
        <f t="shared" si="155"/>
        <v>16000</v>
      </c>
      <c r="L3268">
        <v>3267</v>
      </c>
    </row>
    <row r="3269" spans="1:12" x14ac:dyDescent="0.3">
      <c r="A3269">
        <v>15</v>
      </c>
      <c r="B3269">
        <v>15</v>
      </c>
      <c r="C3269">
        <v>19</v>
      </c>
      <c r="D3269">
        <f t="shared" si="153"/>
        <v>5</v>
      </c>
      <c r="E3269">
        <f t="shared" si="154"/>
        <v>5</v>
      </c>
      <c r="F3269" t="s">
        <v>8</v>
      </c>
      <c r="G3269" t="s">
        <v>10</v>
      </c>
      <c r="H3269">
        <v>16000</v>
      </c>
      <c r="I3269">
        <v>15900</v>
      </c>
      <c r="J3269">
        <v>0</v>
      </c>
      <c r="K3269">
        <f t="shared" si="155"/>
        <v>15900</v>
      </c>
      <c r="L3269">
        <v>3268</v>
      </c>
    </row>
    <row r="3270" spans="1:12" x14ac:dyDescent="0.3">
      <c r="A3270">
        <v>15</v>
      </c>
      <c r="B3270">
        <v>15</v>
      </c>
      <c r="C3270">
        <v>20</v>
      </c>
      <c r="D3270">
        <f t="shared" si="153"/>
        <v>6</v>
      </c>
      <c r="E3270">
        <f t="shared" si="154"/>
        <v>6</v>
      </c>
      <c r="F3270" t="s">
        <v>8</v>
      </c>
      <c r="G3270" t="s">
        <v>10</v>
      </c>
      <c r="H3270">
        <v>15900</v>
      </c>
      <c r="I3270">
        <v>0</v>
      </c>
      <c r="J3270">
        <v>51505</v>
      </c>
      <c r="K3270">
        <f t="shared" si="155"/>
        <v>51505</v>
      </c>
      <c r="L3270">
        <v>3269</v>
      </c>
    </row>
    <row r="3271" spans="1:12" x14ac:dyDescent="0.3">
      <c r="A3271">
        <v>11</v>
      </c>
      <c r="B3271">
        <v>15</v>
      </c>
      <c r="C3271">
        <v>16</v>
      </c>
      <c r="D3271">
        <f t="shared" si="153"/>
        <v>6</v>
      </c>
      <c r="E3271">
        <f t="shared" si="154"/>
        <v>2</v>
      </c>
      <c r="F3271" t="s">
        <v>12</v>
      </c>
      <c r="G3271" t="s">
        <v>9</v>
      </c>
      <c r="H3271">
        <v>4000</v>
      </c>
      <c r="I3271">
        <v>0</v>
      </c>
      <c r="J3271">
        <v>0</v>
      </c>
      <c r="K3271">
        <f t="shared" si="155"/>
        <v>0</v>
      </c>
      <c r="L3271">
        <v>3270</v>
      </c>
    </row>
    <row r="3272" spans="1:12" x14ac:dyDescent="0.3">
      <c r="A3272">
        <v>15</v>
      </c>
      <c r="B3272">
        <v>15</v>
      </c>
      <c r="C3272">
        <v>16</v>
      </c>
      <c r="D3272">
        <f t="shared" si="153"/>
        <v>2</v>
      </c>
      <c r="E3272">
        <f t="shared" si="154"/>
        <v>2</v>
      </c>
      <c r="F3272" t="s">
        <v>12</v>
      </c>
      <c r="G3272" t="s">
        <v>9</v>
      </c>
      <c r="H3272">
        <v>4000</v>
      </c>
      <c r="I3272">
        <v>0</v>
      </c>
      <c r="J3272">
        <v>0</v>
      </c>
      <c r="K3272">
        <f t="shared" si="155"/>
        <v>0</v>
      </c>
      <c r="L3272">
        <v>3271</v>
      </c>
    </row>
    <row r="3273" spans="1:12" x14ac:dyDescent="0.3">
      <c r="A3273">
        <v>14</v>
      </c>
      <c r="B3273">
        <v>15</v>
      </c>
      <c r="C3273">
        <v>16</v>
      </c>
      <c r="D3273">
        <f t="shared" si="153"/>
        <v>3</v>
      </c>
      <c r="E3273">
        <f t="shared" si="154"/>
        <v>2</v>
      </c>
      <c r="F3273" t="s">
        <v>7</v>
      </c>
      <c r="G3273" t="s">
        <v>10</v>
      </c>
      <c r="H3273">
        <v>4000</v>
      </c>
      <c r="I3273">
        <v>0</v>
      </c>
      <c r="J3273">
        <v>3838</v>
      </c>
      <c r="K3273">
        <f t="shared" si="155"/>
        <v>3838</v>
      </c>
      <c r="L3273">
        <v>3272</v>
      </c>
    </row>
    <row r="3274" spans="1:12" x14ac:dyDescent="0.3">
      <c r="A3274">
        <v>15</v>
      </c>
      <c r="B3274">
        <v>15</v>
      </c>
      <c r="C3274">
        <v>17</v>
      </c>
      <c r="D3274">
        <f t="shared" si="153"/>
        <v>3</v>
      </c>
      <c r="E3274">
        <f t="shared" si="154"/>
        <v>3</v>
      </c>
      <c r="F3274" t="s">
        <v>8</v>
      </c>
      <c r="G3274" t="s">
        <v>10</v>
      </c>
      <c r="H3274">
        <v>7000</v>
      </c>
      <c r="I3274">
        <v>0</v>
      </c>
      <c r="J3274">
        <v>4000</v>
      </c>
      <c r="K3274">
        <f t="shared" si="155"/>
        <v>4000</v>
      </c>
      <c r="L3274">
        <v>3273</v>
      </c>
    </row>
    <row r="3275" spans="1:12" x14ac:dyDescent="0.3">
      <c r="A3275">
        <v>14</v>
      </c>
      <c r="B3275">
        <v>15</v>
      </c>
      <c r="C3275">
        <v>16</v>
      </c>
      <c r="D3275">
        <f t="shared" si="153"/>
        <v>3</v>
      </c>
      <c r="E3275">
        <f t="shared" si="154"/>
        <v>2</v>
      </c>
      <c r="F3275" t="s">
        <v>7</v>
      </c>
      <c r="G3275" t="s">
        <v>9</v>
      </c>
      <c r="H3275">
        <v>4000</v>
      </c>
      <c r="I3275">
        <v>0</v>
      </c>
      <c r="J3275">
        <v>0</v>
      </c>
      <c r="K3275">
        <f t="shared" si="155"/>
        <v>0</v>
      </c>
      <c r="L3275">
        <v>3274</v>
      </c>
    </row>
    <row r="3276" spans="1:12" x14ac:dyDescent="0.3">
      <c r="A3276">
        <v>15</v>
      </c>
      <c r="B3276">
        <v>15</v>
      </c>
      <c r="C3276">
        <v>16</v>
      </c>
      <c r="D3276">
        <f t="shared" si="153"/>
        <v>2</v>
      </c>
      <c r="E3276">
        <f t="shared" si="154"/>
        <v>2</v>
      </c>
      <c r="F3276" t="s">
        <v>8</v>
      </c>
      <c r="G3276" t="s">
        <v>9</v>
      </c>
      <c r="H3276">
        <v>15906</v>
      </c>
      <c r="I3276">
        <v>0</v>
      </c>
      <c r="J3276">
        <v>42906</v>
      </c>
      <c r="K3276">
        <f t="shared" si="155"/>
        <v>42906</v>
      </c>
      <c r="L3276">
        <v>3275</v>
      </c>
    </row>
    <row r="3277" spans="1:12" x14ac:dyDescent="0.3">
      <c r="A3277">
        <v>15</v>
      </c>
      <c r="B3277">
        <v>15</v>
      </c>
      <c r="C3277">
        <v>16</v>
      </c>
      <c r="D3277">
        <f t="shared" si="153"/>
        <v>2</v>
      </c>
      <c r="E3277">
        <f t="shared" si="154"/>
        <v>2</v>
      </c>
      <c r="F3277" t="s">
        <v>8</v>
      </c>
      <c r="G3277" t="s">
        <v>10</v>
      </c>
      <c r="H3277">
        <v>6616</v>
      </c>
      <c r="I3277">
        <v>6616</v>
      </c>
      <c r="J3277">
        <v>0</v>
      </c>
      <c r="K3277">
        <f t="shared" si="155"/>
        <v>6616</v>
      </c>
      <c r="L3277">
        <v>3276</v>
      </c>
    </row>
    <row r="3278" spans="1:12" x14ac:dyDescent="0.3">
      <c r="A3278">
        <v>15</v>
      </c>
      <c r="B3278">
        <v>15</v>
      </c>
      <c r="C3278">
        <v>17</v>
      </c>
      <c r="D3278">
        <f t="shared" si="153"/>
        <v>3</v>
      </c>
      <c r="E3278">
        <f t="shared" si="154"/>
        <v>3</v>
      </c>
      <c r="F3278" t="s">
        <v>8</v>
      </c>
      <c r="G3278" t="s">
        <v>10</v>
      </c>
      <c r="H3278">
        <v>6616</v>
      </c>
      <c r="I3278">
        <v>6616</v>
      </c>
      <c r="J3278">
        <v>0</v>
      </c>
      <c r="K3278">
        <f t="shared" si="155"/>
        <v>6616</v>
      </c>
      <c r="L3278">
        <v>3277</v>
      </c>
    </row>
    <row r="3279" spans="1:12" x14ac:dyDescent="0.3">
      <c r="A3279">
        <v>15</v>
      </c>
      <c r="B3279">
        <v>15</v>
      </c>
      <c r="C3279">
        <v>18</v>
      </c>
      <c r="D3279">
        <f t="shared" si="153"/>
        <v>4</v>
      </c>
      <c r="E3279">
        <f t="shared" si="154"/>
        <v>4</v>
      </c>
      <c r="F3279" t="s">
        <v>8</v>
      </c>
      <c r="G3279" t="s">
        <v>10</v>
      </c>
      <c r="H3279">
        <v>6616</v>
      </c>
      <c r="I3279">
        <v>6616</v>
      </c>
      <c r="J3279">
        <v>0</v>
      </c>
      <c r="K3279">
        <f t="shared" si="155"/>
        <v>6616</v>
      </c>
      <c r="L3279">
        <v>3278</v>
      </c>
    </row>
    <row r="3280" spans="1:12" x14ac:dyDescent="0.3">
      <c r="A3280">
        <v>15</v>
      </c>
      <c r="B3280">
        <v>15</v>
      </c>
      <c r="C3280">
        <v>19</v>
      </c>
      <c r="D3280">
        <f t="shared" si="153"/>
        <v>5</v>
      </c>
      <c r="E3280">
        <f t="shared" si="154"/>
        <v>5</v>
      </c>
      <c r="F3280" t="s">
        <v>8</v>
      </c>
      <c r="G3280" t="s">
        <v>10</v>
      </c>
      <c r="H3280">
        <v>6616</v>
      </c>
      <c r="I3280">
        <v>6616</v>
      </c>
      <c r="J3280">
        <v>0</v>
      </c>
      <c r="K3280">
        <f t="shared" si="155"/>
        <v>6616</v>
      </c>
      <c r="L3280">
        <v>3279</v>
      </c>
    </row>
    <row r="3281" spans="1:12" x14ac:dyDescent="0.3">
      <c r="A3281">
        <v>15</v>
      </c>
      <c r="B3281">
        <v>15</v>
      </c>
      <c r="C3281">
        <v>20</v>
      </c>
      <c r="D3281">
        <f t="shared" si="153"/>
        <v>6</v>
      </c>
      <c r="E3281">
        <f t="shared" si="154"/>
        <v>6</v>
      </c>
      <c r="F3281" t="s">
        <v>8</v>
      </c>
      <c r="G3281" t="s">
        <v>10</v>
      </c>
      <c r="H3281">
        <v>6616</v>
      </c>
      <c r="I3281">
        <v>13066</v>
      </c>
      <c r="J3281">
        <v>0</v>
      </c>
      <c r="K3281">
        <f t="shared" si="155"/>
        <v>13066</v>
      </c>
      <c r="L3281">
        <v>3280</v>
      </c>
    </row>
    <row r="3282" spans="1:12" x14ac:dyDescent="0.3">
      <c r="A3282">
        <v>15</v>
      </c>
      <c r="B3282">
        <v>15</v>
      </c>
      <c r="C3282">
        <v>16</v>
      </c>
      <c r="D3282">
        <f t="shared" si="153"/>
        <v>2</v>
      </c>
      <c r="E3282">
        <f t="shared" si="154"/>
        <v>2</v>
      </c>
      <c r="F3282" t="s">
        <v>12</v>
      </c>
      <c r="G3282" t="s">
        <v>10</v>
      </c>
      <c r="H3282">
        <v>4000</v>
      </c>
      <c r="I3282">
        <v>0</v>
      </c>
      <c r="J3282">
        <v>4642</v>
      </c>
      <c r="K3282">
        <f t="shared" si="155"/>
        <v>4642</v>
      </c>
      <c r="L3282">
        <v>3281</v>
      </c>
    </row>
    <row r="3283" spans="1:12" x14ac:dyDescent="0.3">
      <c r="A3283">
        <v>15</v>
      </c>
      <c r="B3283">
        <v>15</v>
      </c>
      <c r="C3283">
        <v>16</v>
      </c>
      <c r="D3283">
        <f t="shared" si="153"/>
        <v>2</v>
      </c>
      <c r="E3283">
        <f t="shared" si="154"/>
        <v>2</v>
      </c>
      <c r="F3283" t="s">
        <v>11</v>
      </c>
      <c r="G3283" t="s">
        <v>9</v>
      </c>
      <c r="H3283">
        <v>81220</v>
      </c>
      <c r="I3283">
        <v>81220</v>
      </c>
      <c r="J3283">
        <v>0</v>
      </c>
      <c r="K3283">
        <f t="shared" si="155"/>
        <v>81220</v>
      </c>
      <c r="L3283">
        <v>3282</v>
      </c>
    </row>
    <row r="3284" spans="1:12" x14ac:dyDescent="0.3">
      <c r="A3284">
        <v>15</v>
      </c>
      <c r="B3284">
        <v>15</v>
      </c>
      <c r="C3284">
        <v>17</v>
      </c>
      <c r="D3284">
        <f t="shared" si="153"/>
        <v>3</v>
      </c>
      <c r="E3284">
        <f t="shared" si="154"/>
        <v>3</v>
      </c>
      <c r="F3284" t="s">
        <v>11</v>
      </c>
      <c r="G3284" t="s">
        <v>9</v>
      </c>
      <c r="H3284">
        <v>81220</v>
      </c>
      <c r="I3284">
        <v>51475</v>
      </c>
      <c r="J3284">
        <v>36745</v>
      </c>
      <c r="K3284">
        <f t="shared" si="155"/>
        <v>88220</v>
      </c>
      <c r="L3284">
        <v>3283</v>
      </c>
    </row>
    <row r="3285" spans="1:12" x14ac:dyDescent="0.3">
      <c r="A3285">
        <v>15</v>
      </c>
      <c r="B3285">
        <v>15</v>
      </c>
      <c r="C3285">
        <v>18</v>
      </c>
      <c r="D3285">
        <f t="shared" si="153"/>
        <v>4</v>
      </c>
      <c r="E3285">
        <f t="shared" si="154"/>
        <v>4</v>
      </c>
      <c r="F3285" t="s">
        <v>11</v>
      </c>
      <c r="G3285" t="s">
        <v>9</v>
      </c>
      <c r="H3285">
        <v>51475</v>
      </c>
      <c r="I3285">
        <v>0</v>
      </c>
      <c r="J3285">
        <v>48534</v>
      </c>
      <c r="K3285">
        <f t="shared" si="155"/>
        <v>48534</v>
      </c>
      <c r="L3285">
        <v>3284</v>
      </c>
    </row>
    <row r="3286" spans="1:12" x14ac:dyDescent="0.3">
      <c r="A3286">
        <v>15</v>
      </c>
      <c r="B3286">
        <v>15</v>
      </c>
      <c r="C3286">
        <v>16</v>
      </c>
      <c r="D3286">
        <f t="shared" si="153"/>
        <v>2</v>
      </c>
      <c r="E3286">
        <f t="shared" si="154"/>
        <v>2</v>
      </c>
      <c r="F3286" t="s">
        <v>8</v>
      </c>
      <c r="G3286" t="s">
        <v>10</v>
      </c>
      <c r="H3286">
        <v>4000</v>
      </c>
      <c r="I3286">
        <v>0</v>
      </c>
      <c r="J3286">
        <v>5046</v>
      </c>
      <c r="K3286">
        <f t="shared" si="155"/>
        <v>5046</v>
      </c>
      <c r="L3286">
        <v>3285</v>
      </c>
    </row>
    <row r="3287" spans="1:12" x14ac:dyDescent="0.3">
      <c r="A3287">
        <v>14</v>
      </c>
      <c r="B3287">
        <v>15</v>
      </c>
      <c r="C3287">
        <v>17</v>
      </c>
      <c r="D3287">
        <f t="shared" si="153"/>
        <v>4</v>
      </c>
      <c r="E3287">
        <f t="shared" si="154"/>
        <v>3</v>
      </c>
      <c r="F3287" t="s">
        <v>8</v>
      </c>
      <c r="G3287" t="s">
        <v>9</v>
      </c>
      <c r="H3287">
        <v>3183</v>
      </c>
      <c r="I3287">
        <v>0</v>
      </c>
      <c r="J3287">
        <v>1683</v>
      </c>
      <c r="K3287">
        <f t="shared" si="155"/>
        <v>1683</v>
      </c>
      <c r="L3287">
        <v>3286</v>
      </c>
    </row>
    <row r="3288" spans="1:12" x14ac:dyDescent="0.3">
      <c r="A3288">
        <v>15</v>
      </c>
      <c r="B3288">
        <v>15</v>
      </c>
      <c r="C3288">
        <v>16</v>
      </c>
      <c r="D3288">
        <f t="shared" si="153"/>
        <v>2</v>
      </c>
      <c r="E3288">
        <f t="shared" si="154"/>
        <v>2</v>
      </c>
      <c r="F3288" t="s">
        <v>8</v>
      </c>
      <c r="G3288" t="s">
        <v>9</v>
      </c>
      <c r="H3288">
        <v>8403</v>
      </c>
      <c r="I3288">
        <v>0</v>
      </c>
      <c r="J3288">
        <v>1851</v>
      </c>
      <c r="K3288">
        <f t="shared" si="155"/>
        <v>1851</v>
      </c>
      <c r="L3288">
        <v>3287</v>
      </c>
    </row>
    <row r="3289" spans="1:12" x14ac:dyDescent="0.3">
      <c r="A3289">
        <v>15</v>
      </c>
      <c r="B3289">
        <v>15</v>
      </c>
      <c r="C3289">
        <v>16</v>
      </c>
      <c r="D3289">
        <f t="shared" si="153"/>
        <v>2</v>
      </c>
      <c r="E3289">
        <f t="shared" si="154"/>
        <v>2</v>
      </c>
      <c r="F3289" t="s">
        <v>7</v>
      </c>
      <c r="G3289" t="s">
        <v>9</v>
      </c>
      <c r="H3289">
        <v>4000</v>
      </c>
      <c r="I3289">
        <v>0</v>
      </c>
      <c r="J3289">
        <v>0</v>
      </c>
      <c r="K3289">
        <f t="shared" si="155"/>
        <v>0</v>
      </c>
      <c r="L3289">
        <v>3288</v>
      </c>
    </row>
    <row r="3290" spans="1:12" x14ac:dyDescent="0.3">
      <c r="A3290">
        <v>15</v>
      </c>
      <c r="B3290">
        <v>15</v>
      </c>
      <c r="C3290">
        <v>16</v>
      </c>
      <c r="D3290">
        <f t="shared" si="153"/>
        <v>2</v>
      </c>
      <c r="E3290">
        <f t="shared" si="154"/>
        <v>2</v>
      </c>
      <c r="F3290" t="s">
        <v>7</v>
      </c>
      <c r="G3290" t="s">
        <v>10</v>
      </c>
      <c r="H3290">
        <v>4000</v>
      </c>
      <c r="I3290">
        <v>0</v>
      </c>
      <c r="J3290">
        <v>0</v>
      </c>
      <c r="K3290">
        <f t="shared" si="155"/>
        <v>0</v>
      </c>
      <c r="L3290">
        <v>3289</v>
      </c>
    </row>
    <row r="3291" spans="1:12" x14ac:dyDescent="0.3">
      <c r="A3291">
        <v>15</v>
      </c>
      <c r="B3291">
        <v>15</v>
      </c>
      <c r="C3291">
        <v>16</v>
      </c>
      <c r="D3291">
        <f t="shared" si="153"/>
        <v>2</v>
      </c>
      <c r="E3291">
        <f t="shared" si="154"/>
        <v>2</v>
      </c>
      <c r="F3291" t="s">
        <v>7</v>
      </c>
      <c r="G3291" t="s">
        <v>10</v>
      </c>
      <c r="H3291">
        <v>4000</v>
      </c>
      <c r="I3291">
        <v>0</v>
      </c>
      <c r="J3291">
        <v>0</v>
      </c>
      <c r="K3291">
        <f t="shared" si="155"/>
        <v>0</v>
      </c>
      <c r="L3291">
        <v>3290</v>
      </c>
    </row>
    <row r="3292" spans="1:12" x14ac:dyDescent="0.3">
      <c r="A3292">
        <v>15</v>
      </c>
      <c r="B3292">
        <v>15</v>
      </c>
      <c r="C3292">
        <v>16</v>
      </c>
      <c r="D3292">
        <f t="shared" si="153"/>
        <v>2</v>
      </c>
      <c r="E3292">
        <f t="shared" si="154"/>
        <v>2</v>
      </c>
      <c r="F3292" t="s">
        <v>11</v>
      </c>
      <c r="G3292" t="s">
        <v>10</v>
      </c>
      <c r="H3292">
        <v>97248</v>
      </c>
      <c r="I3292">
        <v>190998</v>
      </c>
      <c r="J3292">
        <v>0</v>
      </c>
      <c r="K3292">
        <f t="shared" si="155"/>
        <v>190998</v>
      </c>
      <c r="L3292">
        <v>3291</v>
      </c>
    </row>
    <row r="3293" spans="1:12" x14ac:dyDescent="0.3">
      <c r="A3293">
        <v>15</v>
      </c>
      <c r="B3293">
        <v>15</v>
      </c>
      <c r="C3293">
        <v>17</v>
      </c>
      <c r="D3293">
        <f t="shared" si="153"/>
        <v>3</v>
      </c>
      <c r="E3293">
        <f t="shared" si="154"/>
        <v>3</v>
      </c>
      <c r="F3293" t="s">
        <v>11</v>
      </c>
      <c r="G3293" t="s">
        <v>10</v>
      </c>
      <c r="H3293">
        <v>190998</v>
      </c>
      <c r="I3293">
        <v>190998</v>
      </c>
      <c r="J3293">
        <v>0</v>
      </c>
      <c r="K3293">
        <f t="shared" si="155"/>
        <v>190998</v>
      </c>
      <c r="L3293">
        <v>3292</v>
      </c>
    </row>
    <row r="3294" spans="1:12" x14ac:dyDescent="0.3">
      <c r="A3294">
        <v>15</v>
      </c>
      <c r="B3294">
        <v>15</v>
      </c>
      <c r="C3294">
        <v>18</v>
      </c>
      <c r="D3294">
        <f t="shared" si="153"/>
        <v>4</v>
      </c>
      <c r="E3294">
        <f t="shared" si="154"/>
        <v>4</v>
      </c>
      <c r="F3294" t="s">
        <v>11</v>
      </c>
      <c r="G3294" t="s">
        <v>10</v>
      </c>
      <c r="H3294">
        <v>190998</v>
      </c>
      <c r="I3294">
        <v>190998</v>
      </c>
      <c r="J3294">
        <v>0</v>
      </c>
      <c r="K3294">
        <f t="shared" si="155"/>
        <v>190998</v>
      </c>
      <c r="L3294">
        <v>3293</v>
      </c>
    </row>
    <row r="3295" spans="1:12" x14ac:dyDescent="0.3">
      <c r="A3295">
        <v>15</v>
      </c>
      <c r="B3295">
        <v>15</v>
      </c>
      <c r="C3295">
        <v>19</v>
      </c>
      <c r="D3295">
        <f t="shared" si="153"/>
        <v>5</v>
      </c>
      <c r="E3295">
        <f t="shared" si="154"/>
        <v>5</v>
      </c>
      <c r="F3295" t="s">
        <v>11</v>
      </c>
      <c r="G3295" t="s">
        <v>10</v>
      </c>
      <c r="H3295">
        <v>190998</v>
      </c>
      <c r="I3295">
        <v>190998</v>
      </c>
      <c r="J3295">
        <v>0</v>
      </c>
      <c r="K3295">
        <f t="shared" si="155"/>
        <v>190998</v>
      </c>
      <c r="L3295">
        <v>3294</v>
      </c>
    </row>
    <row r="3296" spans="1:12" x14ac:dyDescent="0.3">
      <c r="A3296">
        <v>15</v>
      </c>
      <c r="B3296">
        <v>15</v>
      </c>
      <c r="C3296">
        <v>20</v>
      </c>
      <c r="D3296">
        <f t="shared" si="153"/>
        <v>6</v>
      </c>
      <c r="E3296">
        <f t="shared" si="154"/>
        <v>6</v>
      </c>
      <c r="F3296" t="s">
        <v>11</v>
      </c>
      <c r="G3296" t="s">
        <v>10</v>
      </c>
      <c r="H3296">
        <v>190998</v>
      </c>
      <c r="I3296">
        <v>190998</v>
      </c>
      <c r="J3296">
        <v>0</v>
      </c>
      <c r="K3296">
        <f t="shared" si="155"/>
        <v>190998</v>
      </c>
      <c r="L3296">
        <v>3295</v>
      </c>
    </row>
    <row r="3297" spans="1:12" x14ac:dyDescent="0.3">
      <c r="A3297">
        <v>15</v>
      </c>
      <c r="B3297">
        <v>15</v>
      </c>
      <c r="C3297">
        <v>16</v>
      </c>
      <c r="D3297">
        <f t="shared" si="153"/>
        <v>2</v>
      </c>
      <c r="E3297">
        <f t="shared" si="154"/>
        <v>2</v>
      </c>
      <c r="F3297" t="s">
        <v>12</v>
      </c>
      <c r="G3297" t="s">
        <v>9</v>
      </c>
      <c r="H3297">
        <v>4000</v>
      </c>
      <c r="I3297">
        <v>0</v>
      </c>
      <c r="J3297">
        <v>1609</v>
      </c>
      <c r="K3297">
        <f t="shared" si="155"/>
        <v>1609</v>
      </c>
      <c r="L3297">
        <v>3296</v>
      </c>
    </row>
    <row r="3298" spans="1:12" x14ac:dyDescent="0.3">
      <c r="A3298">
        <v>15</v>
      </c>
      <c r="B3298">
        <v>15</v>
      </c>
      <c r="C3298">
        <v>16</v>
      </c>
      <c r="D3298">
        <f t="shared" si="153"/>
        <v>2</v>
      </c>
      <c r="E3298">
        <f t="shared" si="154"/>
        <v>2</v>
      </c>
      <c r="F3298" t="s">
        <v>8</v>
      </c>
      <c r="G3298" t="s">
        <v>10</v>
      </c>
      <c r="H3298">
        <v>4002</v>
      </c>
      <c r="I3298">
        <v>0</v>
      </c>
      <c r="J3298">
        <v>625</v>
      </c>
      <c r="K3298">
        <f t="shared" si="155"/>
        <v>625</v>
      </c>
      <c r="L3298">
        <v>3297</v>
      </c>
    </row>
    <row r="3299" spans="1:12" x14ac:dyDescent="0.3">
      <c r="A3299">
        <v>15</v>
      </c>
      <c r="B3299">
        <v>15</v>
      </c>
      <c r="C3299">
        <v>16</v>
      </c>
      <c r="D3299">
        <f t="shared" si="153"/>
        <v>2</v>
      </c>
      <c r="E3299">
        <f t="shared" si="154"/>
        <v>2</v>
      </c>
      <c r="F3299" t="s">
        <v>12</v>
      </c>
      <c r="G3299" t="s">
        <v>10</v>
      </c>
      <c r="H3299">
        <v>20193</v>
      </c>
      <c r="I3299">
        <v>0</v>
      </c>
      <c r="J3299">
        <v>19467</v>
      </c>
      <c r="K3299">
        <f t="shared" si="155"/>
        <v>19467</v>
      </c>
      <c r="L3299">
        <v>3298</v>
      </c>
    </row>
    <row r="3300" spans="1:12" x14ac:dyDescent="0.3">
      <c r="A3300">
        <v>15</v>
      </c>
      <c r="B3300">
        <v>15</v>
      </c>
      <c r="C3300">
        <v>16</v>
      </c>
      <c r="D3300">
        <f t="shared" si="153"/>
        <v>2</v>
      </c>
      <c r="E3300">
        <f t="shared" si="154"/>
        <v>2</v>
      </c>
      <c r="F3300" t="s">
        <v>12</v>
      </c>
      <c r="G3300" t="s">
        <v>10</v>
      </c>
      <c r="H3300">
        <v>4000</v>
      </c>
      <c r="I3300">
        <v>0</v>
      </c>
      <c r="J3300">
        <v>0</v>
      </c>
      <c r="K3300">
        <f t="shared" si="155"/>
        <v>0</v>
      </c>
      <c r="L3300">
        <v>3299</v>
      </c>
    </row>
    <row r="3301" spans="1:12" x14ac:dyDescent="0.3">
      <c r="A3301">
        <v>15</v>
      </c>
      <c r="B3301">
        <v>15</v>
      </c>
      <c r="C3301">
        <v>18</v>
      </c>
      <c r="D3301">
        <f t="shared" si="153"/>
        <v>4</v>
      </c>
      <c r="E3301">
        <f t="shared" si="154"/>
        <v>4</v>
      </c>
      <c r="F3301" t="s">
        <v>8</v>
      </c>
      <c r="G3301" t="s">
        <v>10</v>
      </c>
      <c r="H3301">
        <v>16750</v>
      </c>
      <c r="I3301">
        <v>19300</v>
      </c>
      <c r="J3301">
        <v>0</v>
      </c>
      <c r="K3301">
        <f t="shared" si="155"/>
        <v>19300</v>
      </c>
      <c r="L3301">
        <v>3300</v>
      </c>
    </row>
    <row r="3302" spans="1:12" x14ac:dyDescent="0.3">
      <c r="A3302">
        <v>15</v>
      </c>
      <c r="B3302">
        <v>15</v>
      </c>
      <c r="C3302">
        <v>19</v>
      </c>
      <c r="D3302">
        <f t="shared" si="153"/>
        <v>5</v>
      </c>
      <c r="E3302">
        <f t="shared" si="154"/>
        <v>5</v>
      </c>
      <c r="F3302" t="s">
        <v>8</v>
      </c>
      <c r="G3302" t="s">
        <v>10</v>
      </c>
      <c r="H3302">
        <v>19300</v>
      </c>
      <c r="I3302">
        <v>16000</v>
      </c>
      <c r="J3302">
        <v>1750</v>
      </c>
      <c r="K3302">
        <f t="shared" si="155"/>
        <v>17750</v>
      </c>
      <c r="L3302">
        <v>3301</v>
      </c>
    </row>
    <row r="3303" spans="1:12" x14ac:dyDescent="0.3">
      <c r="A3303">
        <v>15</v>
      </c>
      <c r="B3303">
        <v>15</v>
      </c>
      <c r="C3303">
        <v>20</v>
      </c>
      <c r="D3303">
        <f t="shared" si="153"/>
        <v>6</v>
      </c>
      <c r="E3303">
        <f t="shared" si="154"/>
        <v>6</v>
      </c>
      <c r="F3303" t="s">
        <v>8</v>
      </c>
      <c r="G3303" t="s">
        <v>10</v>
      </c>
      <c r="H3303">
        <v>16000</v>
      </c>
      <c r="I3303">
        <v>0</v>
      </c>
      <c r="J3303">
        <v>16000</v>
      </c>
      <c r="K3303">
        <f t="shared" si="155"/>
        <v>16000</v>
      </c>
      <c r="L3303">
        <v>3302</v>
      </c>
    </row>
    <row r="3304" spans="1:12" x14ac:dyDescent="0.3">
      <c r="A3304">
        <v>14</v>
      </c>
      <c r="B3304">
        <v>15</v>
      </c>
      <c r="C3304">
        <v>16</v>
      </c>
      <c r="D3304">
        <f t="shared" si="153"/>
        <v>3</v>
      </c>
      <c r="E3304">
        <f t="shared" si="154"/>
        <v>2</v>
      </c>
      <c r="F3304" t="s">
        <v>8</v>
      </c>
      <c r="G3304" t="s">
        <v>10</v>
      </c>
      <c r="H3304">
        <v>8500</v>
      </c>
      <c r="I3304">
        <v>0</v>
      </c>
      <c r="J3304">
        <v>14500</v>
      </c>
      <c r="K3304">
        <f t="shared" si="155"/>
        <v>14500</v>
      </c>
      <c r="L3304">
        <v>3303</v>
      </c>
    </row>
    <row r="3305" spans="1:12" x14ac:dyDescent="0.3">
      <c r="A3305">
        <v>15</v>
      </c>
      <c r="B3305">
        <v>15</v>
      </c>
      <c r="C3305">
        <v>16</v>
      </c>
      <c r="D3305">
        <f t="shared" si="153"/>
        <v>2</v>
      </c>
      <c r="E3305">
        <f t="shared" si="154"/>
        <v>2</v>
      </c>
      <c r="F3305" t="s">
        <v>8</v>
      </c>
      <c r="G3305" t="s">
        <v>10</v>
      </c>
      <c r="H3305">
        <v>4000</v>
      </c>
      <c r="I3305">
        <v>0</v>
      </c>
      <c r="J3305">
        <v>11419</v>
      </c>
      <c r="K3305">
        <f t="shared" si="155"/>
        <v>11419</v>
      </c>
      <c r="L3305">
        <v>3304</v>
      </c>
    </row>
    <row r="3306" spans="1:12" x14ac:dyDescent="0.3">
      <c r="A3306">
        <v>15</v>
      </c>
      <c r="B3306">
        <v>15</v>
      </c>
      <c r="C3306">
        <v>16</v>
      </c>
      <c r="D3306">
        <f t="shared" si="153"/>
        <v>2</v>
      </c>
      <c r="E3306">
        <f t="shared" si="154"/>
        <v>2</v>
      </c>
      <c r="F3306" t="s">
        <v>8</v>
      </c>
      <c r="G3306" t="s">
        <v>10</v>
      </c>
      <c r="H3306">
        <v>4000</v>
      </c>
      <c r="I3306">
        <v>0</v>
      </c>
      <c r="J3306">
        <v>11407</v>
      </c>
      <c r="K3306">
        <f t="shared" si="155"/>
        <v>11407</v>
      </c>
      <c r="L3306">
        <v>3305</v>
      </c>
    </row>
    <row r="3307" spans="1:12" x14ac:dyDescent="0.3">
      <c r="A3307">
        <v>15</v>
      </c>
      <c r="B3307">
        <v>15</v>
      </c>
      <c r="C3307">
        <v>16</v>
      </c>
      <c r="D3307">
        <f t="shared" si="153"/>
        <v>2</v>
      </c>
      <c r="E3307">
        <f t="shared" si="154"/>
        <v>2</v>
      </c>
      <c r="F3307" t="s">
        <v>8</v>
      </c>
      <c r="G3307" t="s">
        <v>10</v>
      </c>
      <c r="H3307">
        <v>954</v>
      </c>
      <c r="I3307">
        <v>0</v>
      </c>
      <c r="J3307">
        <v>7441</v>
      </c>
      <c r="K3307">
        <f t="shared" si="155"/>
        <v>7441</v>
      </c>
      <c r="L3307">
        <v>3306</v>
      </c>
    </row>
    <row r="3308" spans="1:12" x14ac:dyDescent="0.3">
      <c r="A3308">
        <v>15</v>
      </c>
      <c r="B3308">
        <v>15</v>
      </c>
      <c r="C3308">
        <v>16</v>
      </c>
      <c r="D3308">
        <f t="shared" si="153"/>
        <v>2</v>
      </c>
      <c r="E3308">
        <f t="shared" si="154"/>
        <v>2</v>
      </c>
      <c r="F3308" t="s">
        <v>8</v>
      </c>
      <c r="G3308" t="s">
        <v>10</v>
      </c>
      <c r="H3308">
        <v>29500</v>
      </c>
      <c r="I3308">
        <v>29500</v>
      </c>
      <c r="J3308">
        <v>0</v>
      </c>
      <c r="K3308">
        <f t="shared" si="155"/>
        <v>29500</v>
      </c>
      <c r="L3308">
        <v>3307</v>
      </c>
    </row>
    <row r="3309" spans="1:12" x14ac:dyDescent="0.3">
      <c r="A3309">
        <v>15</v>
      </c>
      <c r="B3309">
        <v>15</v>
      </c>
      <c r="C3309">
        <v>17</v>
      </c>
      <c r="D3309">
        <f t="shared" si="153"/>
        <v>3</v>
      </c>
      <c r="E3309">
        <f t="shared" si="154"/>
        <v>3</v>
      </c>
      <c r="F3309" t="s">
        <v>8</v>
      </c>
      <c r="G3309" t="s">
        <v>10</v>
      </c>
      <c r="H3309">
        <v>29500</v>
      </c>
      <c r="I3309">
        <v>0</v>
      </c>
      <c r="J3309">
        <v>14604</v>
      </c>
      <c r="K3309">
        <f t="shared" si="155"/>
        <v>14604</v>
      </c>
      <c r="L3309">
        <v>3308</v>
      </c>
    </row>
    <row r="3310" spans="1:12" x14ac:dyDescent="0.3">
      <c r="A3310">
        <v>15</v>
      </c>
      <c r="B3310">
        <v>15</v>
      </c>
      <c r="C3310">
        <v>20</v>
      </c>
      <c r="D3310">
        <f t="shared" si="153"/>
        <v>6</v>
      </c>
      <c r="E3310">
        <f t="shared" si="154"/>
        <v>6</v>
      </c>
      <c r="F3310" t="s">
        <v>8</v>
      </c>
      <c r="G3310" t="s">
        <v>10</v>
      </c>
      <c r="H3310">
        <v>5500</v>
      </c>
      <c r="I3310">
        <v>0</v>
      </c>
      <c r="J3310">
        <v>25626</v>
      </c>
      <c r="K3310">
        <f t="shared" si="155"/>
        <v>25626</v>
      </c>
      <c r="L3310">
        <v>3309</v>
      </c>
    </row>
    <row r="3311" spans="1:12" x14ac:dyDescent="0.3">
      <c r="A3311">
        <v>15</v>
      </c>
      <c r="B3311">
        <v>15</v>
      </c>
      <c r="C3311">
        <v>16</v>
      </c>
      <c r="D3311">
        <f t="shared" si="153"/>
        <v>2</v>
      </c>
      <c r="E3311">
        <f t="shared" si="154"/>
        <v>2</v>
      </c>
      <c r="F3311" t="s">
        <v>8</v>
      </c>
      <c r="G3311" t="s">
        <v>10</v>
      </c>
      <c r="H3311">
        <v>4000</v>
      </c>
      <c r="I3311">
        <v>468</v>
      </c>
      <c r="J3311">
        <v>3033</v>
      </c>
      <c r="K3311">
        <f t="shared" si="155"/>
        <v>3501</v>
      </c>
      <c r="L3311">
        <v>3310</v>
      </c>
    </row>
    <row r="3312" spans="1:12" x14ac:dyDescent="0.3">
      <c r="A3312">
        <v>15</v>
      </c>
      <c r="B3312">
        <v>15</v>
      </c>
      <c r="C3312">
        <v>17</v>
      </c>
      <c r="D3312">
        <f t="shared" si="153"/>
        <v>3</v>
      </c>
      <c r="E3312">
        <f t="shared" si="154"/>
        <v>3</v>
      </c>
      <c r="F3312" t="s">
        <v>8</v>
      </c>
      <c r="G3312" t="s">
        <v>10</v>
      </c>
      <c r="H3312">
        <v>468</v>
      </c>
      <c r="I3312">
        <v>0</v>
      </c>
      <c r="J3312">
        <v>18505</v>
      </c>
      <c r="K3312">
        <f t="shared" si="155"/>
        <v>18505</v>
      </c>
      <c r="L3312">
        <v>3311</v>
      </c>
    </row>
    <row r="3313" spans="1:12" x14ac:dyDescent="0.3">
      <c r="A3313">
        <v>15</v>
      </c>
      <c r="B3313">
        <v>15</v>
      </c>
      <c r="C3313">
        <v>16</v>
      </c>
      <c r="D3313">
        <f t="shared" si="153"/>
        <v>2</v>
      </c>
      <c r="E3313">
        <f t="shared" si="154"/>
        <v>2</v>
      </c>
      <c r="F3313" t="s">
        <v>7</v>
      </c>
      <c r="G3313" t="s">
        <v>9</v>
      </c>
      <c r="H3313">
        <v>7000</v>
      </c>
      <c r="I3313">
        <v>0</v>
      </c>
      <c r="J3313">
        <v>13740</v>
      </c>
      <c r="K3313">
        <f t="shared" si="155"/>
        <v>13740</v>
      </c>
      <c r="L3313">
        <v>3312</v>
      </c>
    </row>
    <row r="3314" spans="1:12" x14ac:dyDescent="0.3">
      <c r="A3314">
        <v>15</v>
      </c>
      <c r="B3314">
        <v>15</v>
      </c>
      <c r="C3314">
        <v>16</v>
      </c>
      <c r="D3314">
        <f t="shared" si="153"/>
        <v>2</v>
      </c>
      <c r="E3314">
        <f t="shared" si="154"/>
        <v>2</v>
      </c>
      <c r="F3314" t="s">
        <v>7</v>
      </c>
      <c r="G3314" t="s">
        <v>10</v>
      </c>
      <c r="H3314">
        <v>5500</v>
      </c>
      <c r="I3314">
        <v>0</v>
      </c>
      <c r="J3314">
        <v>14500</v>
      </c>
      <c r="K3314">
        <f t="shared" si="155"/>
        <v>14500</v>
      </c>
      <c r="L3314">
        <v>3313</v>
      </c>
    </row>
    <row r="3315" spans="1:12" x14ac:dyDescent="0.3">
      <c r="A3315">
        <v>15</v>
      </c>
      <c r="B3315">
        <v>15</v>
      </c>
      <c r="C3315">
        <v>16</v>
      </c>
      <c r="D3315">
        <f t="shared" si="153"/>
        <v>2</v>
      </c>
      <c r="E3315">
        <f t="shared" si="154"/>
        <v>2</v>
      </c>
      <c r="F3315" t="s">
        <v>8</v>
      </c>
      <c r="G3315" t="s">
        <v>10</v>
      </c>
      <c r="H3315">
        <v>8254</v>
      </c>
      <c r="I3315">
        <v>0</v>
      </c>
      <c r="J3315">
        <v>10561</v>
      </c>
      <c r="K3315">
        <f t="shared" si="155"/>
        <v>10561</v>
      </c>
      <c r="L3315">
        <v>3314</v>
      </c>
    </row>
    <row r="3316" spans="1:12" x14ac:dyDescent="0.3">
      <c r="A3316">
        <v>15</v>
      </c>
      <c r="B3316">
        <v>15</v>
      </c>
      <c r="C3316">
        <v>16</v>
      </c>
      <c r="D3316">
        <f t="shared" si="153"/>
        <v>2</v>
      </c>
      <c r="E3316">
        <f t="shared" si="154"/>
        <v>2</v>
      </c>
      <c r="F3316" t="s">
        <v>8</v>
      </c>
      <c r="G3316" t="s">
        <v>10</v>
      </c>
      <c r="H3316">
        <v>4626</v>
      </c>
      <c r="I3316">
        <v>0</v>
      </c>
      <c r="J3316">
        <v>13696</v>
      </c>
      <c r="K3316">
        <f t="shared" si="155"/>
        <v>13696</v>
      </c>
      <c r="L3316">
        <v>3315</v>
      </c>
    </row>
    <row r="3317" spans="1:12" x14ac:dyDescent="0.3">
      <c r="A3317">
        <v>15</v>
      </c>
      <c r="B3317">
        <v>15</v>
      </c>
      <c r="C3317">
        <v>16</v>
      </c>
      <c r="D3317">
        <f t="shared" si="153"/>
        <v>2</v>
      </c>
      <c r="E3317">
        <f t="shared" si="154"/>
        <v>2</v>
      </c>
      <c r="F3317" t="s">
        <v>12</v>
      </c>
      <c r="G3317" t="s">
        <v>9</v>
      </c>
      <c r="H3317">
        <v>5500</v>
      </c>
      <c r="I3317">
        <v>5500</v>
      </c>
      <c r="J3317">
        <v>0</v>
      </c>
      <c r="K3317">
        <f t="shared" si="155"/>
        <v>5500</v>
      </c>
      <c r="L3317">
        <v>3316</v>
      </c>
    </row>
    <row r="3318" spans="1:12" x14ac:dyDescent="0.3">
      <c r="A3318">
        <v>15</v>
      </c>
      <c r="B3318">
        <v>15</v>
      </c>
      <c r="C3318">
        <v>17</v>
      </c>
      <c r="D3318">
        <f t="shared" si="153"/>
        <v>3</v>
      </c>
      <c r="E3318">
        <f t="shared" si="154"/>
        <v>3</v>
      </c>
      <c r="F3318" t="s">
        <v>12</v>
      </c>
      <c r="G3318" t="s">
        <v>9</v>
      </c>
      <c r="H3318">
        <v>5500</v>
      </c>
      <c r="I3318">
        <v>0</v>
      </c>
      <c r="J3318">
        <v>0</v>
      </c>
      <c r="K3318">
        <f t="shared" si="155"/>
        <v>0</v>
      </c>
      <c r="L3318">
        <v>3317</v>
      </c>
    </row>
    <row r="3319" spans="1:12" x14ac:dyDescent="0.3">
      <c r="A3319">
        <v>15</v>
      </c>
      <c r="B3319">
        <v>15</v>
      </c>
      <c r="C3319">
        <v>16</v>
      </c>
      <c r="D3319">
        <f t="shared" si="153"/>
        <v>2</v>
      </c>
      <c r="E3319">
        <f t="shared" si="154"/>
        <v>2</v>
      </c>
      <c r="F3319" t="s">
        <v>8</v>
      </c>
      <c r="G3319" t="s">
        <v>10</v>
      </c>
      <c r="H3319">
        <v>26500</v>
      </c>
      <c r="I3319">
        <v>26500</v>
      </c>
      <c r="J3319">
        <v>0</v>
      </c>
      <c r="K3319">
        <f t="shared" si="155"/>
        <v>26500</v>
      </c>
      <c r="L3319">
        <v>3318</v>
      </c>
    </row>
    <row r="3320" spans="1:12" x14ac:dyDescent="0.3">
      <c r="A3320">
        <v>15</v>
      </c>
      <c r="B3320">
        <v>15</v>
      </c>
      <c r="C3320">
        <v>17</v>
      </c>
      <c r="D3320">
        <f t="shared" si="153"/>
        <v>3</v>
      </c>
      <c r="E3320">
        <f t="shared" si="154"/>
        <v>3</v>
      </c>
      <c r="F3320" t="s">
        <v>8</v>
      </c>
      <c r="G3320" t="s">
        <v>10</v>
      </c>
      <c r="H3320">
        <v>26500</v>
      </c>
      <c r="I3320">
        <v>0</v>
      </c>
      <c r="J3320">
        <v>27712</v>
      </c>
      <c r="K3320">
        <f t="shared" si="155"/>
        <v>27712</v>
      </c>
      <c r="L3320">
        <v>3319</v>
      </c>
    </row>
    <row r="3321" spans="1:12" x14ac:dyDescent="0.3">
      <c r="A3321">
        <v>15</v>
      </c>
      <c r="B3321">
        <v>15</v>
      </c>
      <c r="C3321">
        <v>16</v>
      </c>
      <c r="D3321">
        <f t="shared" si="153"/>
        <v>2</v>
      </c>
      <c r="E3321">
        <f t="shared" si="154"/>
        <v>2</v>
      </c>
      <c r="F3321" t="s">
        <v>12</v>
      </c>
      <c r="G3321" t="s">
        <v>9</v>
      </c>
      <c r="H3321">
        <v>4000</v>
      </c>
      <c r="I3321">
        <v>0</v>
      </c>
      <c r="J3321">
        <v>2920</v>
      </c>
      <c r="K3321">
        <f t="shared" si="155"/>
        <v>2920</v>
      </c>
      <c r="L3321">
        <v>3320</v>
      </c>
    </row>
    <row r="3322" spans="1:12" x14ac:dyDescent="0.3">
      <c r="A3322">
        <v>14</v>
      </c>
      <c r="B3322">
        <v>15</v>
      </c>
      <c r="C3322">
        <v>16</v>
      </c>
      <c r="D3322">
        <f t="shared" si="153"/>
        <v>3</v>
      </c>
      <c r="E3322">
        <f t="shared" si="154"/>
        <v>2</v>
      </c>
      <c r="F3322" t="s">
        <v>7</v>
      </c>
      <c r="G3322" t="s">
        <v>10</v>
      </c>
      <c r="H3322">
        <v>14500</v>
      </c>
      <c r="I3322">
        <v>0</v>
      </c>
      <c r="J3322">
        <v>12598</v>
      </c>
      <c r="K3322">
        <f t="shared" si="155"/>
        <v>12598</v>
      </c>
      <c r="L3322">
        <v>3321</v>
      </c>
    </row>
    <row r="3323" spans="1:12" x14ac:dyDescent="0.3">
      <c r="A3323">
        <v>14</v>
      </c>
      <c r="B3323">
        <v>15</v>
      </c>
      <c r="C3323">
        <v>18</v>
      </c>
      <c r="D3323">
        <f t="shared" si="153"/>
        <v>5</v>
      </c>
      <c r="E3323">
        <f t="shared" si="154"/>
        <v>4</v>
      </c>
      <c r="F3323" t="s">
        <v>7</v>
      </c>
      <c r="G3323" t="s">
        <v>10</v>
      </c>
      <c r="H3323">
        <v>1450</v>
      </c>
      <c r="I3323">
        <v>1450</v>
      </c>
      <c r="J3323">
        <v>0</v>
      </c>
      <c r="K3323">
        <f t="shared" si="155"/>
        <v>1450</v>
      </c>
      <c r="L3323">
        <v>3322</v>
      </c>
    </row>
    <row r="3324" spans="1:12" x14ac:dyDescent="0.3">
      <c r="A3324">
        <v>14</v>
      </c>
      <c r="B3324">
        <v>15</v>
      </c>
      <c r="C3324">
        <v>19</v>
      </c>
      <c r="D3324">
        <f t="shared" si="153"/>
        <v>6</v>
      </c>
      <c r="E3324">
        <f t="shared" si="154"/>
        <v>5</v>
      </c>
      <c r="F3324" t="s">
        <v>7</v>
      </c>
      <c r="G3324" t="s">
        <v>10</v>
      </c>
      <c r="H3324">
        <v>1450</v>
      </c>
      <c r="I3324">
        <v>1450</v>
      </c>
      <c r="J3324">
        <v>0</v>
      </c>
      <c r="K3324">
        <f t="shared" si="155"/>
        <v>1450</v>
      </c>
      <c r="L3324">
        <v>3323</v>
      </c>
    </row>
    <row r="3325" spans="1:12" x14ac:dyDescent="0.3">
      <c r="A3325">
        <v>14</v>
      </c>
      <c r="B3325">
        <v>15</v>
      </c>
      <c r="C3325">
        <v>20</v>
      </c>
      <c r="D3325">
        <f t="shared" si="153"/>
        <v>7</v>
      </c>
      <c r="E3325">
        <f t="shared" si="154"/>
        <v>6</v>
      </c>
      <c r="F3325" t="s">
        <v>7</v>
      </c>
      <c r="G3325" t="s">
        <v>10</v>
      </c>
      <c r="H3325">
        <v>1450</v>
      </c>
      <c r="I3325">
        <v>1450</v>
      </c>
      <c r="J3325">
        <v>0</v>
      </c>
      <c r="K3325">
        <f t="shared" si="155"/>
        <v>1450</v>
      </c>
      <c r="L3325">
        <v>3324</v>
      </c>
    </row>
    <row r="3326" spans="1:12" x14ac:dyDescent="0.3">
      <c r="A3326">
        <v>11</v>
      </c>
      <c r="B3326">
        <v>15</v>
      </c>
      <c r="C3326">
        <v>16</v>
      </c>
      <c r="D3326">
        <f t="shared" si="153"/>
        <v>6</v>
      </c>
      <c r="E3326">
        <f t="shared" si="154"/>
        <v>2</v>
      </c>
      <c r="F3326" t="s">
        <v>8</v>
      </c>
      <c r="G3326" t="s">
        <v>9</v>
      </c>
      <c r="H3326">
        <v>4002</v>
      </c>
      <c r="I3326">
        <v>0</v>
      </c>
      <c r="J3326">
        <v>0</v>
      </c>
      <c r="K3326">
        <f t="shared" si="155"/>
        <v>0</v>
      </c>
      <c r="L3326">
        <v>3325</v>
      </c>
    </row>
    <row r="3327" spans="1:12" x14ac:dyDescent="0.3">
      <c r="A3327">
        <v>14</v>
      </c>
      <c r="B3327">
        <v>15</v>
      </c>
      <c r="C3327">
        <v>16</v>
      </c>
      <c r="D3327">
        <f t="shared" si="153"/>
        <v>3</v>
      </c>
      <c r="E3327">
        <f t="shared" si="154"/>
        <v>2</v>
      </c>
      <c r="F3327" t="s">
        <v>12</v>
      </c>
      <c r="G3327" t="s">
        <v>9</v>
      </c>
      <c r="H3327">
        <v>4000</v>
      </c>
      <c r="I3327">
        <v>0</v>
      </c>
      <c r="J3327">
        <v>5329</v>
      </c>
      <c r="K3327">
        <f t="shared" si="155"/>
        <v>5329</v>
      </c>
      <c r="L3327">
        <v>3326</v>
      </c>
    </row>
    <row r="3328" spans="1:12" x14ac:dyDescent="0.3">
      <c r="A3328">
        <v>15</v>
      </c>
      <c r="B3328">
        <v>15</v>
      </c>
      <c r="C3328">
        <v>16</v>
      </c>
      <c r="D3328">
        <f t="shared" si="153"/>
        <v>2</v>
      </c>
      <c r="E3328">
        <f t="shared" si="154"/>
        <v>2</v>
      </c>
      <c r="F3328" t="s">
        <v>12</v>
      </c>
      <c r="G3328" t="s">
        <v>10</v>
      </c>
      <c r="H3328">
        <v>4000</v>
      </c>
      <c r="I3328">
        <v>0</v>
      </c>
      <c r="J3328">
        <v>9022</v>
      </c>
      <c r="K3328">
        <f t="shared" si="155"/>
        <v>9022</v>
      </c>
      <c r="L3328">
        <v>3327</v>
      </c>
    </row>
    <row r="3329" spans="1:12" x14ac:dyDescent="0.3">
      <c r="A3329">
        <v>14</v>
      </c>
      <c r="B3329">
        <v>15</v>
      </c>
      <c r="C3329">
        <v>17</v>
      </c>
      <c r="D3329">
        <f t="shared" si="153"/>
        <v>4</v>
      </c>
      <c r="E3329">
        <f t="shared" si="154"/>
        <v>3</v>
      </c>
      <c r="F3329" t="s">
        <v>7</v>
      </c>
      <c r="G3329" t="s">
        <v>9</v>
      </c>
      <c r="H3329">
        <v>4000</v>
      </c>
      <c r="I3329">
        <v>0</v>
      </c>
      <c r="J3329">
        <v>7948</v>
      </c>
      <c r="K3329">
        <f t="shared" si="155"/>
        <v>7948</v>
      </c>
      <c r="L3329">
        <v>3328</v>
      </c>
    </row>
    <row r="3330" spans="1:12" x14ac:dyDescent="0.3">
      <c r="A3330">
        <v>15</v>
      </c>
      <c r="B3330">
        <v>15</v>
      </c>
      <c r="C3330">
        <v>16</v>
      </c>
      <c r="D3330">
        <f t="shared" ref="D3330:D3393" si="156">C3330-A3330+1</f>
        <v>2</v>
      </c>
      <c r="E3330">
        <f t="shared" ref="E3330:E3393" si="157">C3330-B3330+1</f>
        <v>2</v>
      </c>
      <c r="F3330" t="s">
        <v>8</v>
      </c>
      <c r="G3330" t="s">
        <v>9</v>
      </c>
      <c r="H3330">
        <v>4000</v>
      </c>
      <c r="I3330">
        <v>4000</v>
      </c>
      <c r="J3330">
        <v>0</v>
      </c>
      <c r="K3330">
        <f t="shared" ref="K3330:K3393" si="158">I3330+J3330</f>
        <v>4000</v>
      </c>
      <c r="L3330">
        <v>3329</v>
      </c>
    </row>
    <row r="3331" spans="1:12" x14ac:dyDescent="0.3">
      <c r="A3331">
        <v>15</v>
      </c>
      <c r="B3331">
        <v>15</v>
      </c>
      <c r="C3331">
        <v>17</v>
      </c>
      <c r="D3331">
        <f t="shared" si="156"/>
        <v>3</v>
      </c>
      <c r="E3331">
        <f t="shared" si="157"/>
        <v>3</v>
      </c>
      <c r="F3331" t="s">
        <v>8</v>
      </c>
      <c r="G3331" t="s">
        <v>9</v>
      </c>
      <c r="H3331">
        <v>4000</v>
      </c>
      <c r="I3331">
        <v>4002</v>
      </c>
      <c r="J3331">
        <v>0</v>
      </c>
      <c r="K3331">
        <f t="shared" si="158"/>
        <v>4002</v>
      </c>
      <c r="L3331">
        <v>3330</v>
      </c>
    </row>
    <row r="3332" spans="1:12" x14ac:dyDescent="0.3">
      <c r="A3332">
        <v>15</v>
      </c>
      <c r="B3332">
        <v>15</v>
      </c>
      <c r="C3332">
        <v>18</v>
      </c>
      <c r="D3332">
        <f t="shared" si="156"/>
        <v>4</v>
      </c>
      <c r="E3332">
        <f t="shared" si="157"/>
        <v>4</v>
      </c>
      <c r="F3332" t="s">
        <v>8</v>
      </c>
      <c r="G3332" t="s">
        <v>9</v>
      </c>
      <c r="H3332">
        <v>4002</v>
      </c>
      <c r="I3332">
        <v>0</v>
      </c>
      <c r="J3332">
        <v>4000</v>
      </c>
      <c r="K3332">
        <f t="shared" si="158"/>
        <v>4000</v>
      </c>
      <c r="L3332">
        <v>3331</v>
      </c>
    </row>
    <row r="3333" spans="1:12" x14ac:dyDescent="0.3">
      <c r="A3333">
        <v>14</v>
      </c>
      <c r="B3333">
        <v>15</v>
      </c>
      <c r="C3333">
        <v>16</v>
      </c>
      <c r="D3333">
        <f t="shared" si="156"/>
        <v>3</v>
      </c>
      <c r="E3333">
        <f t="shared" si="157"/>
        <v>2</v>
      </c>
      <c r="F3333" t="s">
        <v>12</v>
      </c>
      <c r="G3333" t="s">
        <v>10</v>
      </c>
      <c r="H3333">
        <v>4000</v>
      </c>
      <c r="I3333">
        <v>0</v>
      </c>
      <c r="J3333">
        <v>0</v>
      </c>
      <c r="K3333">
        <f t="shared" si="158"/>
        <v>0</v>
      </c>
      <c r="L3333">
        <v>3332</v>
      </c>
    </row>
    <row r="3334" spans="1:12" x14ac:dyDescent="0.3">
      <c r="A3334">
        <v>15</v>
      </c>
      <c r="B3334">
        <v>15</v>
      </c>
      <c r="C3334">
        <v>16</v>
      </c>
      <c r="D3334">
        <f t="shared" si="156"/>
        <v>2</v>
      </c>
      <c r="E3334">
        <f t="shared" si="157"/>
        <v>2</v>
      </c>
      <c r="F3334" t="s">
        <v>8</v>
      </c>
      <c r="G3334" t="s">
        <v>10</v>
      </c>
      <c r="H3334">
        <v>52798</v>
      </c>
      <c r="I3334">
        <v>0</v>
      </c>
      <c r="J3334">
        <v>11275</v>
      </c>
      <c r="K3334">
        <f t="shared" si="158"/>
        <v>11275</v>
      </c>
      <c r="L3334">
        <v>3333</v>
      </c>
    </row>
    <row r="3335" spans="1:12" x14ac:dyDescent="0.3">
      <c r="A3335">
        <v>15</v>
      </c>
      <c r="B3335">
        <v>15</v>
      </c>
      <c r="C3335">
        <v>16</v>
      </c>
      <c r="D3335">
        <f t="shared" si="156"/>
        <v>2</v>
      </c>
      <c r="E3335">
        <f t="shared" si="157"/>
        <v>2</v>
      </c>
      <c r="F3335" t="s">
        <v>7</v>
      </c>
      <c r="G3335" t="s">
        <v>10</v>
      </c>
      <c r="H3335">
        <v>4000</v>
      </c>
      <c r="I3335">
        <v>4000</v>
      </c>
      <c r="J3335">
        <v>0</v>
      </c>
      <c r="K3335">
        <f t="shared" si="158"/>
        <v>4000</v>
      </c>
      <c r="L3335">
        <v>3334</v>
      </c>
    </row>
    <row r="3336" spans="1:12" x14ac:dyDescent="0.3">
      <c r="A3336">
        <v>15</v>
      </c>
      <c r="B3336">
        <v>15</v>
      </c>
      <c r="C3336">
        <v>17</v>
      </c>
      <c r="D3336">
        <f t="shared" si="156"/>
        <v>3</v>
      </c>
      <c r="E3336">
        <f t="shared" si="157"/>
        <v>3</v>
      </c>
      <c r="F3336" t="s">
        <v>7</v>
      </c>
      <c r="G3336" t="s">
        <v>10</v>
      </c>
      <c r="H3336">
        <v>4000</v>
      </c>
      <c r="I3336">
        <v>0</v>
      </c>
      <c r="J3336">
        <v>15834</v>
      </c>
      <c r="K3336">
        <f t="shared" si="158"/>
        <v>15834</v>
      </c>
      <c r="L3336">
        <v>3335</v>
      </c>
    </row>
    <row r="3337" spans="1:12" x14ac:dyDescent="0.3">
      <c r="A3337">
        <v>15</v>
      </c>
      <c r="B3337">
        <v>15</v>
      </c>
      <c r="C3337">
        <v>16</v>
      </c>
      <c r="D3337">
        <f t="shared" si="156"/>
        <v>2</v>
      </c>
      <c r="E3337">
        <f t="shared" si="157"/>
        <v>2</v>
      </c>
      <c r="F3337" t="s">
        <v>8</v>
      </c>
      <c r="G3337" t="s">
        <v>9</v>
      </c>
      <c r="H3337">
        <v>4000</v>
      </c>
      <c r="I3337">
        <v>0</v>
      </c>
      <c r="J3337">
        <v>1294</v>
      </c>
      <c r="K3337">
        <f t="shared" si="158"/>
        <v>1294</v>
      </c>
      <c r="L3337">
        <v>3336</v>
      </c>
    </row>
    <row r="3338" spans="1:12" x14ac:dyDescent="0.3">
      <c r="A3338">
        <v>15</v>
      </c>
      <c r="B3338">
        <v>15</v>
      </c>
      <c r="C3338">
        <v>16</v>
      </c>
      <c r="D3338">
        <f t="shared" si="156"/>
        <v>2</v>
      </c>
      <c r="E3338">
        <f t="shared" si="157"/>
        <v>2</v>
      </c>
      <c r="F3338" t="s">
        <v>7</v>
      </c>
      <c r="G3338" t="s">
        <v>10</v>
      </c>
      <c r="H3338">
        <v>4000</v>
      </c>
      <c r="I3338">
        <v>0</v>
      </c>
      <c r="J3338">
        <v>0</v>
      </c>
      <c r="K3338">
        <f t="shared" si="158"/>
        <v>0</v>
      </c>
      <c r="L3338">
        <v>3337</v>
      </c>
    </row>
    <row r="3339" spans="1:12" x14ac:dyDescent="0.3">
      <c r="A3339">
        <v>15</v>
      </c>
      <c r="B3339">
        <v>15</v>
      </c>
      <c r="C3339">
        <v>16</v>
      </c>
      <c r="D3339">
        <f t="shared" si="156"/>
        <v>2</v>
      </c>
      <c r="E3339">
        <f t="shared" si="157"/>
        <v>2</v>
      </c>
      <c r="F3339" t="s">
        <v>8</v>
      </c>
      <c r="G3339" t="s">
        <v>10</v>
      </c>
      <c r="H3339">
        <v>4000</v>
      </c>
      <c r="I3339">
        <v>1000</v>
      </c>
      <c r="J3339">
        <v>17223</v>
      </c>
      <c r="K3339">
        <f t="shared" si="158"/>
        <v>18223</v>
      </c>
      <c r="L3339">
        <v>3338</v>
      </c>
    </row>
    <row r="3340" spans="1:12" x14ac:dyDescent="0.3">
      <c r="A3340">
        <v>15</v>
      </c>
      <c r="B3340">
        <v>15</v>
      </c>
      <c r="C3340">
        <v>16</v>
      </c>
      <c r="D3340">
        <f t="shared" si="156"/>
        <v>2</v>
      </c>
      <c r="E3340">
        <f t="shared" si="157"/>
        <v>2</v>
      </c>
      <c r="F3340" t="s">
        <v>7</v>
      </c>
      <c r="G3340" t="s">
        <v>10</v>
      </c>
      <c r="H3340">
        <v>44767</v>
      </c>
      <c r="I3340">
        <v>0</v>
      </c>
      <c r="J3340">
        <v>45960</v>
      </c>
      <c r="K3340">
        <f t="shared" si="158"/>
        <v>45960</v>
      </c>
      <c r="L3340">
        <v>3339</v>
      </c>
    </row>
    <row r="3341" spans="1:12" x14ac:dyDescent="0.3">
      <c r="A3341">
        <v>15</v>
      </c>
      <c r="B3341">
        <v>15</v>
      </c>
      <c r="C3341">
        <v>16</v>
      </c>
      <c r="D3341">
        <f t="shared" si="156"/>
        <v>2</v>
      </c>
      <c r="E3341">
        <f t="shared" si="157"/>
        <v>2</v>
      </c>
      <c r="F3341" t="s">
        <v>8</v>
      </c>
      <c r="G3341" t="s">
        <v>10</v>
      </c>
      <c r="H3341">
        <v>4000</v>
      </c>
      <c r="I3341">
        <v>20733</v>
      </c>
      <c r="J3341">
        <v>15768</v>
      </c>
      <c r="K3341">
        <f t="shared" si="158"/>
        <v>36501</v>
      </c>
      <c r="L3341">
        <v>3340</v>
      </c>
    </row>
    <row r="3342" spans="1:12" x14ac:dyDescent="0.3">
      <c r="A3342">
        <v>15</v>
      </c>
      <c r="B3342">
        <v>15</v>
      </c>
      <c r="C3342">
        <v>17</v>
      </c>
      <c r="D3342">
        <f t="shared" si="156"/>
        <v>3</v>
      </c>
      <c r="E3342">
        <f t="shared" si="157"/>
        <v>3</v>
      </c>
      <c r="F3342" t="s">
        <v>8</v>
      </c>
      <c r="G3342" t="s">
        <v>10</v>
      </c>
      <c r="H3342">
        <v>20733</v>
      </c>
      <c r="I3342">
        <v>20733</v>
      </c>
      <c r="J3342">
        <v>0</v>
      </c>
      <c r="K3342">
        <f t="shared" si="158"/>
        <v>20733</v>
      </c>
      <c r="L3342">
        <v>3341</v>
      </c>
    </row>
    <row r="3343" spans="1:12" x14ac:dyDescent="0.3">
      <c r="A3343">
        <v>15</v>
      </c>
      <c r="B3343">
        <v>15</v>
      </c>
      <c r="C3343">
        <v>18</v>
      </c>
      <c r="D3343">
        <f t="shared" si="156"/>
        <v>4</v>
      </c>
      <c r="E3343">
        <f t="shared" si="157"/>
        <v>4</v>
      </c>
      <c r="F3343" t="s">
        <v>8</v>
      </c>
      <c r="G3343" t="s">
        <v>10</v>
      </c>
      <c r="H3343">
        <v>20733</v>
      </c>
      <c r="I3343">
        <v>29154</v>
      </c>
      <c r="J3343">
        <v>0</v>
      </c>
      <c r="K3343">
        <f t="shared" si="158"/>
        <v>29154</v>
      </c>
      <c r="L3343">
        <v>3342</v>
      </c>
    </row>
    <row r="3344" spans="1:12" x14ac:dyDescent="0.3">
      <c r="A3344">
        <v>15</v>
      </c>
      <c r="B3344">
        <v>15</v>
      </c>
      <c r="C3344">
        <v>19</v>
      </c>
      <c r="D3344">
        <f t="shared" si="156"/>
        <v>5</v>
      </c>
      <c r="E3344">
        <f t="shared" si="157"/>
        <v>5</v>
      </c>
      <c r="F3344" t="s">
        <v>8</v>
      </c>
      <c r="G3344" t="s">
        <v>10</v>
      </c>
      <c r="H3344">
        <v>29154</v>
      </c>
      <c r="I3344">
        <v>0</v>
      </c>
      <c r="J3344">
        <v>15421</v>
      </c>
      <c r="K3344">
        <f t="shared" si="158"/>
        <v>15421</v>
      </c>
      <c r="L3344">
        <v>3343</v>
      </c>
    </row>
    <row r="3345" spans="1:12" x14ac:dyDescent="0.3">
      <c r="A3345">
        <v>15</v>
      </c>
      <c r="B3345">
        <v>15</v>
      </c>
      <c r="C3345">
        <v>16</v>
      </c>
      <c r="D3345">
        <f t="shared" si="156"/>
        <v>2</v>
      </c>
      <c r="E3345">
        <f t="shared" si="157"/>
        <v>2</v>
      </c>
      <c r="F3345" t="s">
        <v>11</v>
      </c>
      <c r="G3345" t="s">
        <v>10</v>
      </c>
      <c r="H3345">
        <v>261981</v>
      </c>
      <c r="I3345">
        <v>116715</v>
      </c>
      <c r="J3345">
        <v>144765</v>
      </c>
      <c r="K3345">
        <f t="shared" si="158"/>
        <v>261480</v>
      </c>
      <c r="L3345">
        <v>3344</v>
      </c>
    </row>
    <row r="3346" spans="1:12" x14ac:dyDescent="0.3">
      <c r="A3346">
        <v>15</v>
      </c>
      <c r="B3346">
        <v>15</v>
      </c>
      <c r="C3346">
        <v>17</v>
      </c>
      <c r="D3346">
        <f t="shared" si="156"/>
        <v>3</v>
      </c>
      <c r="E3346">
        <f t="shared" si="157"/>
        <v>3</v>
      </c>
      <c r="F3346" t="s">
        <v>11</v>
      </c>
      <c r="G3346" t="s">
        <v>10</v>
      </c>
      <c r="H3346">
        <v>116715</v>
      </c>
      <c r="I3346">
        <v>116715</v>
      </c>
      <c r="J3346">
        <v>0</v>
      </c>
      <c r="K3346">
        <f t="shared" si="158"/>
        <v>116715</v>
      </c>
      <c r="L3346">
        <v>3345</v>
      </c>
    </row>
    <row r="3347" spans="1:12" x14ac:dyDescent="0.3">
      <c r="A3347">
        <v>15</v>
      </c>
      <c r="B3347">
        <v>15</v>
      </c>
      <c r="C3347">
        <v>18</v>
      </c>
      <c r="D3347">
        <f t="shared" si="156"/>
        <v>4</v>
      </c>
      <c r="E3347">
        <f t="shared" si="157"/>
        <v>4</v>
      </c>
      <c r="F3347" t="s">
        <v>11</v>
      </c>
      <c r="G3347" t="s">
        <v>10</v>
      </c>
      <c r="H3347">
        <v>116715</v>
      </c>
      <c r="I3347">
        <v>116715</v>
      </c>
      <c r="J3347">
        <v>0</v>
      </c>
      <c r="K3347">
        <f t="shared" si="158"/>
        <v>116715</v>
      </c>
      <c r="L3347">
        <v>3346</v>
      </c>
    </row>
    <row r="3348" spans="1:12" x14ac:dyDescent="0.3">
      <c r="A3348">
        <v>15</v>
      </c>
      <c r="B3348">
        <v>15</v>
      </c>
      <c r="C3348">
        <v>19</v>
      </c>
      <c r="D3348">
        <f t="shared" si="156"/>
        <v>5</v>
      </c>
      <c r="E3348">
        <f t="shared" si="157"/>
        <v>5</v>
      </c>
      <c r="F3348" t="s">
        <v>11</v>
      </c>
      <c r="G3348" t="s">
        <v>10</v>
      </c>
      <c r="H3348">
        <v>116715</v>
      </c>
      <c r="I3348">
        <v>55611</v>
      </c>
      <c r="J3348">
        <v>60604</v>
      </c>
      <c r="K3348">
        <f t="shared" si="158"/>
        <v>116215</v>
      </c>
      <c r="L3348">
        <v>3347</v>
      </c>
    </row>
    <row r="3349" spans="1:12" x14ac:dyDescent="0.3">
      <c r="A3349">
        <v>15</v>
      </c>
      <c r="B3349">
        <v>15</v>
      </c>
      <c r="C3349">
        <v>20</v>
      </c>
      <c r="D3349">
        <f t="shared" si="156"/>
        <v>6</v>
      </c>
      <c r="E3349">
        <f t="shared" si="157"/>
        <v>6</v>
      </c>
      <c r="F3349" t="s">
        <v>11</v>
      </c>
      <c r="G3349" t="s">
        <v>10</v>
      </c>
      <c r="H3349">
        <v>55611</v>
      </c>
      <c r="I3349">
        <v>52383</v>
      </c>
      <c r="J3349">
        <v>0</v>
      </c>
      <c r="K3349">
        <f t="shared" si="158"/>
        <v>52383</v>
      </c>
      <c r="L3349">
        <v>3348</v>
      </c>
    </row>
    <row r="3350" spans="1:12" x14ac:dyDescent="0.3">
      <c r="A3350">
        <v>15</v>
      </c>
      <c r="B3350">
        <v>15</v>
      </c>
      <c r="C3350">
        <v>16</v>
      </c>
      <c r="D3350">
        <f t="shared" si="156"/>
        <v>2</v>
      </c>
      <c r="E3350">
        <f t="shared" si="157"/>
        <v>2</v>
      </c>
      <c r="F3350" t="s">
        <v>7</v>
      </c>
      <c r="G3350" t="s">
        <v>9</v>
      </c>
      <c r="H3350">
        <v>8500</v>
      </c>
      <c r="I3350">
        <v>0</v>
      </c>
      <c r="J3350">
        <v>29500</v>
      </c>
      <c r="K3350">
        <f t="shared" si="158"/>
        <v>29500</v>
      </c>
      <c r="L3350">
        <v>3349</v>
      </c>
    </row>
    <row r="3351" spans="1:12" x14ac:dyDescent="0.3">
      <c r="A3351">
        <v>15</v>
      </c>
      <c r="B3351">
        <v>15</v>
      </c>
      <c r="C3351">
        <v>16</v>
      </c>
      <c r="D3351">
        <f t="shared" si="156"/>
        <v>2</v>
      </c>
      <c r="E3351">
        <f t="shared" si="157"/>
        <v>2</v>
      </c>
      <c r="F3351" t="s">
        <v>8</v>
      </c>
      <c r="G3351" t="s">
        <v>10</v>
      </c>
      <c r="H3351">
        <v>5968</v>
      </c>
      <c r="I3351">
        <v>0</v>
      </c>
      <c r="J3351">
        <v>0</v>
      </c>
      <c r="K3351">
        <f t="shared" si="158"/>
        <v>0</v>
      </c>
      <c r="L3351">
        <v>3350</v>
      </c>
    </row>
    <row r="3352" spans="1:12" x14ac:dyDescent="0.3">
      <c r="A3352">
        <v>15</v>
      </c>
      <c r="B3352">
        <v>15</v>
      </c>
      <c r="C3352">
        <v>16</v>
      </c>
      <c r="D3352">
        <f t="shared" si="156"/>
        <v>2</v>
      </c>
      <c r="E3352">
        <f t="shared" si="157"/>
        <v>2</v>
      </c>
      <c r="F3352" t="s">
        <v>8</v>
      </c>
      <c r="G3352" t="s">
        <v>10</v>
      </c>
      <c r="H3352">
        <v>4000</v>
      </c>
      <c r="I3352">
        <v>0</v>
      </c>
      <c r="J3352">
        <v>10564</v>
      </c>
      <c r="K3352">
        <f t="shared" si="158"/>
        <v>10564</v>
      </c>
      <c r="L3352">
        <v>3351</v>
      </c>
    </row>
    <row r="3353" spans="1:12" x14ac:dyDescent="0.3">
      <c r="A3353">
        <v>13</v>
      </c>
      <c r="B3353">
        <v>15</v>
      </c>
      <c r="C3353">
        <v>16</v>
      </c>
      <c r="D3353">
        <f t="shared" si="156"/>
        <v>4</v>
      </c>
      <c r="E3353">
        <f t="shared" si="157"/>
        <v>2</v>
      </c>
      <c r="F3353" t="s">
        <v>8</v>
      </c>
      <c r="G3353" t="s">
        <v>10</v>
      </c>
      <c r="H3353">
        <v>4000</v>
      </c>
      <c r="I3353">
        <v>0</v>
      </c>
      <c r="J3353">
        <v>3672</v>
      </c>
      <c r="K3353">
        <f t="shared" si="158"/>
        <v>3672</v>
      </c>
      <c r="L3353">
        <v>3352</v>
      </c>
    </row>
    <row r="3354" spans="1:12" x14ac:dyDescent="0.3">
      <c r="A3354">
        <v>15</v>
      </c>
      <c r="B3354">
        <v>15</v>
      </c>
      <c r="C3354">
        <v>17</v>
      </c>
      <c r="D3354">
        <f t="shared" si="156"/>
        <v>3</v>
      </c>
      <c r="E3354">
        <f t="shared" si="157"/>
        <v>3</v>
      </c>
      <c r="F3354" t="s">
        <v>7</v>
      </c>
      <c r="G3354" t="s">
        <v>10</v>
      </c>
      <c r="H3354">
        <v>14500</v>
      </c>
      <c r="I3354">
        <v>14500</v>
      </c>
      <c r="J3354">
        <v>0</v>
      </c>
      <c r="K3354">
        <f t="shared" si="158"/>
        <v>14500</v>
      </c>
      <c r="L3354">
        <v>3353</v>
      </c>
    </row>
    <row r="3355" spans="1:12" x14ac:dyDescent="0.3">
      <c r="A3355">
        <v>15</v>
      </c>
      <c r="B3355">
        <v>15</v>
      </c>
      <c r="C3355">
        <v>18</v>
      </c>
      <c r="D3355">
        <f t="shared" si="156"/>
        <v>4</v>
      </c>
      <c r="E3355">
        <f t="shared" si="157"/>
        <v>4</v>
      </c>
      <c r="F3355" t="s">
        <v>7</v>
      </c>
      <c r="G3355" t="s">
        <v>10</v>
      </c>
      <c r="H3355">
        <v>14500</v>
      </c>
      <c r="I3355">
        <v>0</v>
      </c>
      <c r="J3355">
        <v>23229</v>
      </c>
      <c r="K3355">
        <f t="shared" si="158"/>
        <v>23229</v>
      </c>
      <c r="L3355">
        <v>3354</v>
      </c>
    </row>
    <row r="3356" spans="1:12" x14ac:dyDescent="0.3">
      <c r="A3356">
        <v>15</v>
      </c>
      <c r="B3356">
        <v>15</v>
      </c>
      <c r="C3356">
        <v>16</v>
      </c>
      <c r="D3356">
        <f t="shared" si="156"/>
        <v>2</v>
      </c>
      <c r="E3356">
        <f t="shared" si="157"/>
        <v>2</v>
      </c>
      <c r="F3356" t="s">
        <v>8</v>
      </c>
      <c r="G3356" t="s">
        <v>10</v>
      </c>
      <c r="H3356">
        <v>23500</v>
      </c>
      <c r="I3356">
        <v>11091</v>
      </c>
      <c r="J3356">
        <v>16726</v>
      </c>
      <c r="K3356">
        <f t="shared" si="158"/>
        <v>27817</v>
      </c>
      <c r="L3356">
        <v>3355</v>
      </c>
    </row>
    <row r="3357" spans="1:12" x14ac:dyDescent="0.3">
      <c r="A3357">
        <v>15</v>
      </c>
      <c r="B3357">
        <v>15</v>
      </c>
      <c r="C3357">
        <v>17</v>
      </c>
      <c r="D3357">
        <f t="shared" si="156"/>
        <v>3</v>
      </c>
      <c r="E3357">
        <f t="shared" si="157"/>
        <v>3</v>
      </c>
      <c r="F3357" t="s">
        <v>8</v>
      </c>
      <c r="G3357" t="s">
        <v>10</v>
      </c>
      <c r="H3357">
        <v>11091</v>
      </c>
      <c r="I3357">
        <v>0</v>
      </c>
      <c r="J3357">
        <v>0</v>
      </c>
      <c r="K3357">
        <f t="shared" si="158"/>
        <v>0</v>
      </c>
      <c r="L3357">
        <v>3356</v>
      </c>
    </row>
    <row r="3358" spans="1:12" x14ac:dyDescent="0.3">
      <c r="A3358">
        <v>5</v>
      </c>
      <c r="B3358">
        <v>15</v>
      </c>
      <c r="C3358">
        <v>16</v>
      </c>
      <c r="D3358">
        <f t="shared" si="156"/>
        <v>12</v>
      </c>
      <c r="E3358">
        <f t="shared" si="157"/>
        <v>2</v>
      </c>
      <c r="F3358" t="s">
        <v>12</v>
      </c>
      <c r="G3358" t="s">
        <v>10</v>
      </c>
      <c r="H3358">
        <v>4000</v>
      </c>
      <c r="I3358">
        <v>0</v>
      </c>
      <c r="J3358">
        <v>0</v>
      </c>
      <c r="K3358">
        <f t="shared" si="158"/>
        <v>0</v>
      </c>
      <c r="L3358">
        <v>3357</v>
      </c>
    </row>
    <row r="3359" spans="1:12" x14ac:dyDescent="0.3">
      <c r="A3359">
        <v>15</v>
      </c>
      <c r="B3359">
        <v>15</v>
      </c>
      <c r="C3359">
        <v>16</v>
      </c>
      <c r="D3359">
        <f t="shared" si="156"/>
        <v>2</v>
      </c>
      <c r="E3359">
        <f t="shared" si="157"/>
        <v>2</v>
      </c>
      <c r="F3359" t="s">
        <v>8</v>
      </c>
      <c r="G3359" t="s">
        <v>10</v>
      </c>
      <c r="H3359">
        <v>7527</v>
      </c>
      <c r="I3359">
        <v>7527</v>
      </c>
      <c r="J3359">
        <v>0</v>
      </c>
      <c r="K3359">
        <f t="shared" si="158"/>
        <v>7527</v>
      </c>
      <c r="L3359">
        <v>3358</v>
      </c>
    </row>
    <row r="3360" spans="1:12" x14ac:dyDescent="0.3">
      <c r="A3360">
        <v>15</v>
      </c>
      <c r="B3360">
        <v>15</v>
      </c>
      <c r="C3360">
        <v>17</v>
      </c>
      <c r="D3360">
        <f t="shared" si="156"/>
        <v>3</v>
      </c>
      <c r="E3360">
        <f t="shared" si="157"/>
        <v>3</v>
      </c>
      <c r="F3360" t="s">
        <v>8</v>
      </c>
      <c r="G3360" t="s">
        <v>10</v>
      </c>
      <c r="H3360">
        <v>7527</v>
      </c>
      <c r="I3360">
        <v>33027</v>
      </c>
      <c r="J3360">
        <v>0</v>
      </c>
      <c r="K3360">
        <f t="shared" si="158"/>
        <v>33027</v>
      </c>
      <c r="L3360">
        <v>3359</v>
      </c>
    </row>
    <row r="3361" spans="1:12" x14ac:dyDescent="0.3">
      <c r="A3361">
        <v>15</v>
      </c>
      <c r="B3361">
        <v>15</v>
      </c>
      <c r="C3361">
        <v>18</v>
      </c>
      <c r="D3361">
        <f t="shared" si="156"/>
        <v>4</v>
      </c>
      <c r="E3361">
        <f t="shared" si="157"/>
        <v>4</v>
      </c>
      <c r="F3361" t="s">
        <v>8</v>
      </c>
      <c r="G3361" t="s">
        <v>10</v>
      </c>
      <c r="H3361">
        <v>33027</v>
      </c>
      <c r="I3361">
        <v>33027</v>
      </c>
      <c r="J3361">
        <v>0</v>
      </c>
      <c r="K3361">
        <f t="shared" si="158"/>
        <v>33027</v>
      </c>
      <c r="L3361">
        <v>3360</v>
      </c>
    </row>
    <row r="3362" spans="1:12" x14ac:dyDescent="0.3">
      <c r="A3362">
        <v>15</v>
      </c>
      <c r="B3362">
        <v>15</v>
      </c>
      <c r="C3362">
        <v>19</v>
      </c>
      <c r="D3362">
        <f t="shared" si="156"/>
        <v>5</v>
      </c>
      <c r="E3362">
        <f t="shared" si="157"/>
        <v>5</v>
      </c>
      <c r="F3362" t="s">
        <v>8</v>
      </c>
      <c r="G3362" t="s">
        <v>10</v>
      </c>
      <c r="H3362">
        <v>33027</v>
      </c>
      <c r="I3362">
        <v>32866</v>
      </c>
      <c r="J3362">
        <v>0</v>
      </c>
      <c r="K3362">
        <f t="shared" si="158"/>
        <v>32866</v>
      </c>
      <c r="L3362">
        <v>3361</v>
      </c>
    </row>
    <row r="3363" spans="1:12" x14ac:dyDescent="0.3">
      <c r="A3363">
        <v>15</v>
      </c>
      <c r="B3363">
        <v>15</v>
      </c>
      <c r="C3363">
        <v>20</v>
      </c>
      <c r="D3363">
        <f t="shared" si="156"/>
        <v>6</v>
      </c>
      <c r="E3363">
        <f t="shared" si="157"/>
        <v>6</v>
      </c>
      <c r="F3363" t="s">
        <v>8</v>
      </c>
      <c r="G3363" t="s">
        <v>10</v>
      </c>
      <c r="H3363">
        <v>32866</v>
      </c>
      <c r="I3363">
        <v>31801</v>
      </c>
      <c r="J3363">
        <v>564</v>
      </c>
      <c r="K3363">
        <f t="shared" si="158"/>
        <v>32365</v>
      </c>
      <c r="L3363">
        <v>3362</v>
      </c>
    </row>
    <row r="3364" spans="1:12" x14ac:dyDescent="0.3">
      <c r="A3364">
        <v>14</v>
      </c>
      <c r="B3364">
        <v>15</v>
      </c>
      <c r="C3364">
        <v>16</v>
      </c>
      <c r="D3364">
        <f t="shared" si="156"/>
        <v>3</v>
      </c>
      <c r="E3364">
        <f t="shared" si="157"/>
        <v>2</v>
      </c>
      <c r="F3364" t="s">
        <v>13</v>
      </c>
      <c r="G3364" t="s">
        <v>9</v>
      </c>
      <c r="H3364">
        <v>2502</v>
      </c>
      <c r="I3364">
        <v>2502</v>
      </c>
      <c r="J3364">
        <v>0</v>
      </c>
      <c r="K3364">
        <f t="shared" si="158"/>
        <v>2502</v>
      </c>
      <c r="L3364">
        <v>3363</v>
      </c>
    </row>
    <row r="3365" spans="1:12" x14ac:dyDescent="0.3">
      <c r="A3365">
        <v>14</v>
      </c>
      <c r="B3365">
        <v>15</v>
      </c>
      <c r="C3365">
        <v>17</v>
      </c>
      <c r="D3365">
        <f t="shared" si="156"/>
        <v>4</v>
      </c>
      <c r="E3365">
        <f t="shared" si="157"/>
        <v>3</v>
      </c>
      <c r="F3365" t="s">
        <v>13</v>
      </c>
      <c r="G3365" t="s">
        <v>9</v>
      </c>
      <c r="H3365">
        <v>2502</v>
      </c>
      <c r="I3365">
        <v>0</v>
      </c>
      <c r="J3365">
        <v>2500</v>
      </c>
      <c r="K3365">
        <f t="shared" si="158"/>
        <v>2500</v>
      </c>
      <c r="L3365">
        <v>3364</v>
      </c>
    </row>
    <row r="3366" spans="1:12" x14ac:dyDescent="0.3">
      <c r="A3366">
        <v>15</v>
      </c>
      <c r="B3366">
        <v>15</v>
      </c>
      <c r="C3366">
        <v>16</v>
      </c>
      <c r="D3366">
        <f t="shared" si="156"/>
        <v>2</v>
      </c>
      <c r="E3366">
        <f t="shared" si="157"/>
        <v>2</v>
      </c>
      <c r="F3366" t="s">
        <v>8</v>
      </c>
      <c r="G3366" t="s">
        <v>10</v>
      </c>
      <c r="H3366">
        <v>4000</v>
      </c>
      <c r="I3366">
        <v>0</v>
      </c>
      <c r="J3366">
        <v>0</v>
      </c>
      <c r="K3366">
        <f t="shared" si="158"/>
        <v>0</v>
      </c>
      <c r="L3366">
        <v>3365</v>
      </c>
    </row>
    <row r="3367" spans="1:12" x14ac:dyDescent="0.3">
      <c r="A3367">
        <v>15</v>
      </c>
      <c r="B3367">
        <v>15</v>
      </c>
      <c r="C3367">
        <v>16</v>
      </c>
      <c r="D3367">
        <f t="shared" si="156"/>
        <v>2</v>
      </c>
      <c r="E3367">
        <f t="shared" si="157"/>
        <v>2</v>
      </c>
      <c r="F3367" t="s">
        <v>12</v>
      </c>
      <c r="G3367" t="s">
        <v>10</v>
      </c>
      <c r="H3367">
        <v>2322</v>
      </c>
      <c r="I3367">
        <v>0</v>
      </c>
      <c r="J3367">
        <v>3423</v>
      </c>
      <c r="K3367">
        <f t="shared" si="158"/>
        <v>3423</v>
      </c>
      <c r="L3367">
        <v>3366</v>
      </c>
    </row>
    <row r="3368" spans="1:12" x14ac:dyDescent="0.3">
      <c r="A3368">
        <v>15</v>
      </c>
      <c r="B3368">
        <v>15</v>
      </c>
      <c r="C3368">
        <v>16</v>
      </c>
      <c r="D3368">
        <f t="shared" si="156"/>
        <v>2</v>
      </c>
      <c r="E3368">
        <f t="shared" si="157"/>
        <v>2</v>
      </c>
      <c r="F3368" t="s">
        <v>7</v>
      </c>
      <c r="G3368" t="s">
        <v>10</v>
      </c>
      <c r="H3368">
        <v>4000</v>
      </c>
      <c r="I3368">
        <v>0</v>
      </c>
      <c r="J3368">
        <v>2979</v>
      </c>
      <c r="K3368">
        <f t="shared" si="158"/>
        <v>2979</v>
      </c>
      <c r="L3368">
        <v>3367</v>
      </c>
    </row>
    <row r="3369" spans="1:12" x14ac:dyDescent="0.3">
      <c r="A3369">
        <v>15</v>
      </c>
      <c r="B3369">
        <v>15</v>
      </c>
      <c r="C3369">
        <v>16</v>
      </c>
      <c r="D3369">
        <f t="shared" si="156"/>
        <v>2</v>
      </c>
      <c r="E3369">
        <f t="shared" si="157"/>
        <v>2</v>
      </c>
      <c r="F3369" t="s">
        <v>13</v>
      </c>
      <c r="G3369" t="s">
        <v>10</v>
      </c>
      <c r="H3369">
        <v>14500</v>
      </c>
      <c r="I3369">
        <v>0</v>
      </c>
      <c r="J3369">
        <v>2773</v>
      </c>
      <c r="K3369">
        <f t="shared" si="158"/>
        <v>2773</v>
      </c>
      <c r="L3369">
        <v>3368</v>
      </c>
    </row>
    <row r="3370" spans="1:12" x14ac:dyDescent="0.3">
      <c r="A3370">
        <v>15</v>
      </c>
      <c r="B3370">
        <v>15</v>
      </c>
      <c r="C3370">
        <v>16</v>
      </c>
      <c r="D3370">
        <f t="shared" si="156"/>
        <v>2</v>
      </c>
      <c r="E3370">
        <f t="shared" si="157"/>
        <v>2</v>
      </c>
      <c r="F3370" t="s">
        <v>8</v>
      </c>
      <c r="G3370" t="s">
        <v>10</v>
      </c>
      <c r="H3370">
        <v>438</v>
      </c>
      <c r="I3370">
        <v>0</v>
      </c>
      <c r="J3370">
        <v>168</v>
      </c>
      <c r="K3370">
        <f t="shared" si="158"/>
        <v>168</v>
      </c>
      <c r="L3370">
        <v>3369</v>
      </c>
    </row>
    <row r="3371" spans="1:12" x14ac:dyDescent="0.3">
      <c r="A3371">
        <v>15</v>
      </c>
      <c r="B3371">
        <v>15</v>
      </c>
      <c r="C3371">
        <v>16</v>
      </c>
      <c r="D3371">
        <f t="shared" si="156"/>
        <v>2</v>
      </c>
      <c r="E3371">
        <f t="shared" si="157"/>
        <v>2</v>
      </c>
      <c r="F3371" t="s">
        <v>7</v>
      </c>
      <c r="G3371" t="s">
        <v>10</v>
      </c>
      <c r="H3371">
        <v>4000</v>
      </c>
      <c r="I3371">
        <v>0</v>
      </c>
      <c r="J3371">
        <v>1830</v>
      </c>
      <c r="K3371">
        <f t="shared" si="158"/>
        <v>1830</v>
      </c>
      <c r="L3371">
        <v>3370</v>
      </c>
    </row>
    <row r="3372" spans="1:12" x14ac:dyDescent="0.3">
      <c r="A3372">
        <v>15</v>
      </c>
      <c r="B3372">
        <v>15</v>
      </c>
      <c r="C3372">
        <v>16</v>
      </c>
      <c r="D3372">
        <f t="shared" si="156"/>
        <v>2</v>
      </c>
      <c r="E3372">
        <f t="shared" si="157"/>
        <v>2</v>
      </c>
      <c r="F3372" t="s">
        <v>8</v>
      </c>
      <c r="G3372" t="s">
        <v>9</v>
      </c>
      <c r="H3372">
        <v>14500</v>
      </c>
      <c r="I3372">
        <v>14500</v>
      </c>
      <c r="J3372">
        <v>0</v>
      </c>
      <c r="K3372">
        <f t="shared" si="158"/>
        <v>14500</v>
      </c>
      <c r="L3372">
        <v>3371</v>
      </c>
    </row>
    <row r="3373" spans="1:12" x14ac:dyDescent="0.3">
      <c r="A3373">
        <v>15</v>
      </c>
      <c r="B3373">
        <v>15</v>
      </c>
      <c r="C3373">
        <v>17</v>
      </c>
      <c r="D3373">
        <f t="shared" si="156"/>
        <v>3</v>
      </c>
      <c r="E3373">
        <f t="shared" si="157"/>
        <v>3</v>
      </c>
      <c r="F3373" t="s">
        <v>8</v>
      </c>
      <c r="G3373" t="s">
        <v>9</v>
      </c>
      <c r="H3373">
        <v>14500</v>
      </c>
      <c r="I3373">
        <v>0</v>
      </c>
      <c r="J3373">
        <v>5073</v>
      </c>
      <c r="K3373">
        <f t="shared" si="158"/>
        <v>5073</v>
      </c>
      <c r="L3373">
        <v>3372</v>
      </c>
    </row>
    <row r="3374" spans="1:12" x14ac:dyDescent="0.3">
      <c r="A3374">
        <v>15</v>
      </c>
      <c r="B3374">
        <v>15</v>
      </c>
      <c r="C3374">
        <v>19</v>
      </c>
      <c r="D3374">
        <f t="shared" si="156"/>
        <v>5</v>
      </c>
      <c r="E3374">
        <f t="shared" si="157"/>
        <v>5</v>
      </c>
      <c r="F3374" t="s">
        <v>8</v>
      </c>
      <c r="G3374" t="s">
        <v>9</v>
      </c>
      <c r="H3374">
        <v>5500</v>
      </c>
      <c r="I3374">
        <v>0</v>
      </c>
      <c r="J3374">
        <v>4003</v>
      </c>
      <c r="K3374">
        <f t="shared" si="158"/>
        <v>4003</v>
      </c>
      <c r="L3374">
        <v>3373</v>
      </c>
    </row>
    <row r="3375" spans="1:12" x14ac:dyDescent="0.3">
      <c r="A3375">
        <v>13</v>
      </c>
      <c r="B3375">
        <v>15</v>
      </c>
      <c r="C3375">
        <v>16</v>
      </c>
      <c r="D3375">
        <f t="shared" si="156"/>
        <v>4</v>
      </c>
      <c r="E3375">
        <f t="shared" si="157"/>
        <v>2</v>
      </c>
      <c r="F3375" t="s">
        <v>7</v>
      </c>
      <c r="G3375" t="s">
        <v>10</v>
      </c>
      <c r="H3375">
        <v>4000</v>
      </c>
      <c r="I3375">
        <v>0</v>
      </c>
      <c r="J3375">
        <v>7632</v>
      </c>
      <c r="K3375">
        <f t="shared" si="158"/>
        <v>7632</v>
      </c>
      <c r="L3375">
        <v>3374</v>
      </c>
    </row>
    <row r="3376" spans="1:12" x14ac:dyDescent="0.3">
      <c r="A3376">
        <v>15</v>
      </c>
      <c r="B3376">
        <v>15</v>
      </c>
      <c r="C3376">
        <v>16</v>
      </c>
      <c r="D3376">
        <f t="shared" si="156"/>
        <v>2</v>
      </c>
      <c r="E3376">
        <f t="shared" si="157"/>
        <v>2</v>
      </c>
      <c r="F3376" t="s">
        <v>8</v>
      </c>
      <c r="G3376" t="s">
        <v>10</v>
      </c>
      <c r="H3376">
        <v>4002</v>
      </c>
      <c r="I3376">
        <v>0</v>
      </c>
      <c r="J3376">
        <v>24172</v>
      </c>
      <c r="K3376">
        <f t="shared" si="158"/>
        <v>24172</v>
      </c>
      <c r="L3376">
        <v>3375</v>
      </c>
    </row>
    <row r="3377" spans="1:12" x14ac:dyDescent="0.3">
      <c r="A3377">
        <v>11</v>
      </c>
      <c r="B3377">
        <v>15</v>
      </c>
      <c r="C3377">
        <v>16</v>
      </c>
      <c r="D3377">
        <f t="shared" si="156"/>
        <v>6</v>
      </c>
      <c r="E3377">
        <f t="shared" si="157"/>
        <v>2</v>
      </c>
      <c r="F3377" t="s">
        <v>12</v>
      </c>
      <c r="G3377" t="s">
        <v>10</v>
      </c>
      <c r="H3377">
        <v>4000</v>
      </c>
      <c r="I3377">
        <v>0</v>
      </c>
      <c r="J3377">
        <v>3057</v>
      </c>
      <c r="K3377">
        <f t="shared" si="158"/>
        <v>3057</v>
      </c>
      <c r="L3377">
        <v>3376</v>
      </c>
    </row>
    <row r="3378" spans="1:12" x14ac:dyDescent="0.3">
      <c r="A3378">
        <v>13</v>
      </c>
      <c r="B3378">
        <v>15</v>
      </c>
      <c r="C3378">
        <v>16</v>
      </c>
      <c r="D3378">
        <f t="shared" si="156"/>
        <v>4</v>
      </c>
      <c r="E3378">
        <f t="shared" si="157"/>
        <v>2</v>
      </c>
      <c r="F3378" t="s">
        <v>12</v>
      </c>
      <c r="G3378" t="s">
        <v>9</v>
      </c>
      <c r="H3378">
        <v>4000</v>
      </c>
      <c r="I3378">
        <v>0</v>
      </c>
      <c r="J3378">
        <v>0</v>
      </c>
      <c r="K3378">
        <f t="shared" si="158"/>
        <v>0</v>
      </c>
      <c r="L3378">
        <v>3377</v>
      </c>
    </row>
    <row r="3379" spans="1:12" x14ac:dyDescent="0.3">
      <c r="A3379">
        <v>15</v>
      </c>
      <c r="B3379">
        <v>15</v>
      </c>
      <c r="C3379">
        <v>16</v>
      </c>
      <c r="D3379">
        <f t="shared" si="156"/>
        <v>2</v>
      </c>
      <c r="E3379">
        <f t="shared" si="157"/>
        <v>2</v>
      </c>
      <c r="F3379" t="s">
        <v>8</v>
      </c>
      <c r="G3379" t="s">
        <v>10</v>
      </c>
      <c r="H3379">
        <v>14500</v>
      </c>
      <c r="I3379">
        <v>0</v>
      </c>
      <c r="J3379">
        <v>8778</v>
      </c>
      <c r="K3379">
        <f t="shared" si="158"/>
        <v>8778</v>
      </c>
      <c r="L3379">
        <v>3378</v>
      </c>
    </row>
    <row r="3380" spans="1:12" x14ac:dyDescent="0.3">
      <c r="A3380">
        <v>15</v>
      </c>
      <c r="B3380">
        <v>15</v>
      </c>
      <c r="C3380">
        <v>16</v>
      </c>
      <c r="D3380">
        <f t="shared" si="156"/>
        <v>2</v>
      </c>
      <c r="E3380">
        <f t="shared" si="157"/>
        <v>2</v>
      </c>
      <c r="F3380" t="s">
        <v>8</v>
      </c>
      <c r="G3380" t="s">
        <v>10</v>
      </c>
      <c r="H3380">
        <v>4000</v>
      </c>
      <c r="I3380">
        <v>9819</v>
      </c>
      <c r="J3380">
        <v>0</v>
      </c>
      <c r="K3380">
        <f t="shared" si="158"/>
        <v>9819</v>
      </c>
      <c r="L3380">
        <v>3379</v>
      </c>
    </row>
    <row r="3381" spans="1:12" x14ac:dyDescent="0.3">
      <c r="A3381">
        <v>15</v>
      </c>
      <c r="B3381">
        <v>15</v>
      </c>
      <c r="C3381">
        <v>17</v>
      </c>
      <c r="D3381">
        <f t="shared" si="156"/>
        <v>3</v>
      </c>
      <c r="E3381">
        <f t="shared" si="157"/>
        <v>3</v>
      </c>
      <c r="F3381" t="s">
        <v>8</v>
      </c>
      <c r="G3381" t="s">
        <v>10</v>
      </c>
      <c r="H3381">
        <v>9819</v>
      </c>
      <c r="I3381">
        <v>0</v>
      </c>
      <c r="J3381">
        <v>9819</v>
      </c>
      <c r="K3381">
        <f t="shared" si="158"/>
        <v>9819</v>
      </c>
      <c r="L3381">
        <v>3380</v>
      </c>
    </row>
    <row r="3382" spans="1:12" x14ac:dyDescent="0.3">
      <c r="A3382">
        <v>15</v>
      </c>
      <c r="B3382">
        <v>15</v>
      </c>
      <c r="C3382">
        <v>19</v>
      </c>
      <c r="D3382">
        <f t="shared" si="156"/>
        <v>5</v>
      </c>
      <c r="E3382">
        <f t="shared" si="157"/>
        <v>5</v>
      </c>
      <c r="F3382" t="s">
        <v>8</v>
      </c>
      <c r="G3382" t="s">
        <v>10</v>
      </c>
      <c r="H3382">
        <v>1000</v>
      </c>
      <c r="I3382">
        <v>5500</v>
      </c>
      <c r="J3382">
        <v>0</v>
      </c>
      <c r="K3382">
        <f t="shared" si="158"/>
        <v>5500</v>
      </c>
      <c r="L3382">
        <v>3381</v>
      </c>
    </row>
    <row r="3383" spans="1:12" x14ac:dyDescent="0.3">
      <c r="A3383">
        <v>15</v>
      </c>
      <c r="B3383">
        <v>15</v>
      </c>
      <c r="C3383">
        <v>20</v>
      </c>
      <c r="D3383">
        <f t="shared" si="156"/>
        <v>6</v>
      </c>
      <c r="E3383">
        <f t="shared" si="157"/>
        <v>6</v>
      </c>
      <c r="F3383" t="s">
        <v>8</v>
      </c>
      <c r="G3383" t="s">
        <v>10</v>
      </c>
      <c r="H3383">
        <v>5500</v>
      </c>
      <c r="I3383">
        <v>0</v>
      </c>
      <c r="J3383">
        <v>9118</v>
      </c>
      <c r="K3383">
        <f t="shared" si="158"/>
        <v>9118</v>
      </c>
      <c r="L3383">
        <v>3382</v>
      </c>
    </row>
    <row r="3384" spans="1:12" x14ac:dyDescent="0.3">
      <c r="A3384">
        <v>15</v>
      </c>
      <c r="B3384">
        <v>15</v>
      </c>
      <c r="C3384">
        <v>16</v>
      </c>
      <c r="D3384">
        <f t="shared" si="156"/>
        <v>2</v>
      </c>
      <c r="E3384">
        <f t="shared" si="157"/>
        <v>2</v>
      </c>
      <c r="F3384" t="s">
        <v>12</v>
      </c>
      <c r="G3384" t="s">
        <v>10</v>
      </c>
      <c r="H3384">
        <v>4002</v>
      </c>
      <c r="I3384">
        <v>0</v>
      </c>
      <c r="J3384">
        <v>0</v>
      </c>
      <c r="K3384">
        <f t="shared" si="158"/>
        <v>0</v>
      </c>
      <c r="L3384">
        <v>3383</v>
      </c>
    </row>
    <row r="3385" spans="1:12" x14ac:dyDescent="0.3">
      <c r="A3385">
        <v>15</v>
      </c>
      <c r="B3385">
        <v>15</v>
      </c>
      <c r="C3385">
        <v>16</v>
      </c>
      <c r="D3385">
        <f t="shared" si="156"/>
        <v>2</v>
      </c>
      <c r="E3385">
        <f t="shared" si="157"/>
        <v>2</v>
      </c>
      <c r="F3385" t="s">
        <v>13</v>
      </c>
      <c r="G3385" t="s">
        <v>10</v>
      </c>
      <c r="H3385">
        <v>44500</v>
      </c>
      <c r="I3385">
        <v>119500</v>
      </c>
      <c r="J3385">
        <v>29500</v>
      </c>
      <c r="K3385">
        <f t="shared" si="158"/>
        <v>149000</v>
      </c>
      <c r="L3385">
        <v>3384</v>
      </c>
    </row>
    <row r="3386" spans="1:12" x14ac:dyDescent="0.3">
      <c r="A3386">
        <v>15</v>
      </c>
      <c r="B3386">
        <v>15</v>
      </c>
      <c r="C3386">
        <v>17</v>
      </c>
      <c r="D3386">
        <f t="shared" si="156"/>
        <v>3</v>
      </c>
      <c r="E3386">
        <f t="shared" si="157"/>
        <v>3</v>
      </c>
      <c r="F3386" t="s">
        <v>13</v>
      </c>
      <c r="G3386" t="s">
        <v>10</v>
      </c>
      <c r="H3386">
        <v>119500</v>
      </c>
      <c r="I3386">
        <v>0</v>
      </c>
      <c r="J3386">
        <v>89500</v>
      </c>
      <c r="K3386">
        <f t="shared" si="158"/>
        <v>89500</v>
      </c>
      <c r="L3386">
        <v>3385</v>
      </c>
    </row>
    <row r="3387" spans="1:12" x14ac:dyDescent="0.3">
      <c r="A3387">
        <v>3</v>
      </c>
      <c r="B3387">
        <v>15</v>
      </c>
      <c r="C3387">
        <v>16</v>
      </c>
      <c r="D3387">
        <f t="shared" si="156"/>
        <v>14</v>
      </c>
      <c r="E3387">
        <f t="shared" si="157"/>
        <v>2</v>
      </c>
      <c r="F3387" t="s">
        <v>7</v>
      </c>
      <c r="G3387" t="s">
        <v>10</v>
      </c>
      <c r="H3387">
        <v>4000</v>
      </c>
      <c r="I3387">
        <v>0</v>
      </c>
      <c r="J3387">
        <v>0</v>
      </c>
      <c r="K3387">
        <f t="shared" si="158"/>
        <v>0</v>
      </c>
      <c r="L3387">
        <v>3386</v>
      </c>
    </row>
    <row r="3388" spans="1:12" x14ac:dyDescent="0.3">
      <c r="A3388">
        <v>15</v>
      </c>
      <c r="B3388">
        <v>15</v>
      </c>
      <c r="C3388">
        <v>16</v>
      </c>
      <c r="D3388">
        <f t="shared" si="156"/>
        <v>2</v>
      </c>
      <c r="E3388">
        <f t="shared" si="157"/>
        <v>2</v>
      </c>
      <c r="F3388" t="s">
        <v>11</v>
      </c>
      <c r="G3388" t="s">
        <v>10</v>
      </c>
      <c r="H3388">
        <v>4000</v>
      </c>
      <c r="I3388">
        <v>0</v>
      </c>
      <c r="J3388">
        <v>31447</v>
      </c>
      <c r="K3388">
        <f t="shared" si="158"/>
        <v>31447</v>
      </c>
      <c r="L3388">
        <v>3387</v>
      </c>
    </row>
    <row r="3389" spans="1:12" x14ac:dyDescent="0.3">
      <c r="A3389">
        <v>14</v>
      </c>
      <c r="B3389">
        <v>15</v>
      </c>
      <c r="C3389">
        <v>16</v>
      </c>
      <c r="D3389">
        <f t="shared" si="156"/>
        <v>3</v>
      </c>
      <c r="E3389">
        <f t="shared" si="157"/>
        <v>2</v>
      </c>
      <c r="F3389" t="s">
        <v>8</v>
      </c>
      <c r="G3389" t="s">
        <v>9</v>
      </c>
      <c r="H3389">
        <v>4000</v>
      </c>
      <c r="I3389">
        <v>0</v>
      </c>
      <c r="J3389">
        <v>29982</v>
      </c>
      <c r="K3389">
        <f t="shared" si="158"/>
        <v>29982</v>
      </c>
      <c r="L3389">
        <v>3388</v>
      </c>
    </row>
    <row r="3390" spans="1:12" x14ac:dyDescent="0.3">
      <c r="A3390">
        <v>15</v>
      </c>
      <c r="B3390">
        <v>15</v>
      </c>
      <c r="C3390">
        <v>16</v>
      </c>
      <c r="D3390">
        <f t="shared" si="156"/>
        <v>2</v>
      </c>
      <c r="E3390">
        <f t="shared" si="157"/>
        <v>2</v>
      </c>
      <c r="F3390" t="s">
        <v>8</v>
      </c>
      <c r="G3390" t="s">
        <v>10</v>
      </c>
      <c r="H3390">
        <v>4000</v>
      </c>
      <c r="I3390">
        <v>0</v>
      </c>
      <c r="J3390">
        <v>0</v>
      </c>
      <c r="K3390">
        <f t="shared" si="158"/>
        <v>0</v>
      </c>
      <c r="L3390">
        <v>3389</v>
      </c>
    </row>
    <row r="3391" spans="1:12" x14ac:dyDescent="0.3">
      <c r="A3391">
        <v>15</v>
      </c>
      <c r="B3391">
        <v>15</v>
      </c>
      <c r="C3391">
        <v>16</v>
      </c>
      <c r="D3391">
        <f t="shared" si="156"/>
        <v>2</v>
      </c>
      <c r="E3391">
        <f t="shared" si="157"/>
        <v>2</v>
      </c>
      <c r="F3391" t="s">
        <v>8</v>
      </c>
      <c r="G3391" t="s">
        <v>10</v>
      </c>
      <c r="H3391">
        <v>2739</v>
      </c>
      <c r="I3391">
        <v>0</v>
      </c>
      <c r="J3391">
        <v>2739</v>
      </c>
      <c r="K3391">
        <f t="shared" si="158"/>
        <v>2739</v>
      </c>
      <c r="L3391">
        <v>3390</v>
      </c>
    </row>
    <row r="3392" spans="1:12" x14ac:dyDescent="0.3">
      <c r="A3392">
        <v>15</v>
      </c>
      <c r="B3392">
        <v>15</v>
      </c>
      <c r="C3392">
        <v>16</v>
      </c>
      <c r="D3392">
        <f t="shared" si="156"/>
        <v>2</v>
      </c>
      <c r="E3392">
        <f t="shared" si="157"/>
        <v>2</v>
      </c>
      <c r="F3392" t="s">
        <v>8</v>
      </c>
      <c r="G3392" t="s">
        <v>10</v>
      </c>
      <c r="H3392">
        <v>372</v>
      </c>
      <c r="I3392">
        <v>0</v>
      </c>
      <c r="J3392">
        <v>0</v>
      </c>
      <c r="K3392">
        <f t="shared" si="158"/>
        <v>0</v>
      </c>
      <c r="L3392">
        <v>3391</v>
      </c>
    </row>
    <row r="3393" spans="1:12" x14ac:dyDescent="0.3">
      <c r="A3393">
        <v>15</v>
      </c>
      <c r="B3393">
        <v>15</v>
      </c>
      <c r="C3393">
        <v>16</v>
      </c>
      <c r="D3393">
        <f t="shared" si="156"/>
        <v>2</v>
      </c>
      <c r="E3393">
        <f t="shared" si="157"/>
        <v>2</v>
      </c>
      <c r="F3393" t="s">
        <v>8</v>
      </c>
      <c r="G3393" t="s">
        <v>10</v>
      </c>
      <c r="H3393">
        <v>4000</v>
      </c>
      <c r="I3393">
        <v>0</v>
      </c>
      <c r="J3393">
        <v>0</v>
      </c>
      <c r="K3393">
        <f t="shared" si="158"/>
        <v>0</v>
      </c>
      <c r="L3393">
        <v>3392</v>
      </c>
    </row>
    <row r="3394" spans="1:12" x14ac:dyDescent="0.3">
      <c r="A3394">
        <v>15</v>
      </c>
      <c r="B3394">
        <v>15</v>
      </c>
      <c r="C3394">
        <v>16</v>
      </c>
      <c r="D3394">
        <f t="shared" ref="D3394:D3457" si="159">C3394-A3394+1</f>
        <v>2</v>
      </c>
      <c r="E3394">
        <f t="shared" ref="E3394:E3457" si="160">C3394-B3394+1</f>
        <v>2</v>
      </c>
      <c r="F3394" t="s">
        <v>12</v>
      </c>
      <c r="G3394" t="s">
        <v>10</v>
      </c>
      <c r="H3394">
        <v>4000</v>
      </c>
      <c r="I3394">
        <v>0</v>
      </c>
      <c r="J3394">
        <v>3346</v>
      </c>
      <c r="K3394">
        <f t="shared" ref="K3394:K3457" si="161">I3394+J3394</f>
        <v>3346</v>
      </c>
      <c r="L3394">
        <v>3393</v>
      </c>
    </row>
    <row r="3395" spans="1:12" x14ac:dyDescent="0.3">
      <c r="A3395">
        <v>15</v>
      </c>
      <c r="B3395">
        <v>15</v>
      </c>
      <c r="C3395">
        <v>16</v>
      </c>
      <c r="D3395">
        <f t="shared" si="159"/>
        <v>2</v>
      </c>
      <c r="E3395">
        <f t="shared" si="160"/>
        <v>2</v>
      </c>
      <c r="F3395" t="s">
        <v>11</v>
      </c>
      <c r="G3395" t="s">
        <v>10</v>
      </c>
      <c r="H3395">
        <v>4000</v>
      </c>
      <c r="I3395">
        <v>0</v>
      </c>
      <c r="J3395">
        <v>16678</v>
      </c>
      <c r="K3395">
        <f t="shared" si="161"/>
        <v>16678</v>
      </c>
      <c r="L3395">
        <v>3394</v>
      </c>
    </row>
    <row r="3396" spans="1:12" x14ac:dyDescent="0.3">
      <c r="A3396">
        <v>15</v>
      </c>
      <c r="B3396">
        <v>15</v>
      </c>
      <c r="C3396">
        <v>19</v>
      </c>
      <c r="D3396">
        <f t="shared" si="159"/>
        <v>5</v>
      </c>
      <c r="E3396">
        <f t="shared" si="160"/>
        <v>5</v>
      </c>
      <c r="F3396" t="s">
        <v>11</v>
      </c>
      <c r="G3396" t="s">
        <v>10</v>
      </c>
      <c r="H3396">
        <v>1000</v>
      </c>
      <c r="I3396">
        <v>0</v>
      </c>
      <c r="J3396">
        <v>34980</v>
      </c>
      <c r="K3396">
        <f t="shared" si="161"/>
        <v>34980</v>
      </c>
      <c r="L3396">
        <v>3395</v>
      </c>
    </row>
    <row r="3397" spans="1:12" x14ac:dyDescent="0.3">
      <c r="A3397">
        <v>15</v>
      </c>
      <c r="B3397">
        <v>15</v>
      </c>
      <c r="C3397">
        <v>16</v>
      </c>
      <c r="D3397">
        <f t="shared" si="159"/>
        <v>2</v>
      </c>
      <c r="E3397">
        <f t="shared" si="160"/>
        <v>2</v>
      </c>
      <c r="F3397" t="s">
        <v>12</v>
      </c>
      <c r="G3397" t="s">
        <v>10</v>
      </c>
      <c r="H3397">
        <v>4000</v>
      </c>
      <c r="I3397">
        <v>0</v>
      </c>
      <c r="J3397">
        <v>0</v>
      </c>
      <c r="K3397">
        <f t="shared" si="161"/>
        <v>0</v>
      </c>
      <c r="L3397">
        <v>3396</v>
      </c>
    </row>
    <row r="3398" spans="1:12" x14ac:dyDescent="0.3">
      <c r="A3398">
        <v>14</v>
      </c>
      <c r="B3398">
        <v>15</v>
      </c>
      <c r="C3398">
        <v>16</v>
      </c>
      <c r="D3398">
        <f t="shared" si="159"/>
        <v>3</v>
      </c>
      <c r="E3398">
        <f t="shared" si="160"/>
        <v>2</v>
      </c>
      <c r="F3398" t="s">
        <v>12</v>
      </c>
      <c r="G3398" t="s">
        <v>9</v>
      </c>
      <c r="H3398">
        <v>4000</v>
      </c>
      <c r="I3398">
        <v>0</v>
      </c>
      <c r="J3398">
        <v>363</v>
      </c>
      <c r="K3398">
        <f t="shared" si="161"/>
        <v>363</v>
      </c>
      <c r="L3398">
        <v>3397</v>
      </c>
    </row>
    <row r="3399" spans="1:12" x14ac:dyDescent="0.3">
      <c r="A3399">
        <v>15</v>
      </c>
      <c r="B3399">
        <v>15</v>
      </c>
      <c r="C3399">
        <v>16</v>
      </c>
      <c r="D3399">
        <f t="shared" si="159"/>
        <v>2</v>
      </c>
      <c r="E3399">
        <f t="shared" si="160"/>
        <v>2</v>
      </c>
      <c r="F3399" t="s">
        <v>7</v>
      </c>
      <c r="G3399" t="s">
        <v>10</v>
      </c>
      <c r="H3399">
        <v>4000</v>
      </c>
      <c r="I3399">
        <v>0</v>
      </c>
      <c r="J3399">
        <v>14500</v>
      </c>
      <c r="K3399">
        <f t="shared" si="161"/>
        <v>14500</v>
      </c>
      <c r="L3399">
        <v>3398</v>
      </c>
    </row>
    <row r="3400" spans="1:12" x14ac:dyDescent="0.3">
      <c r="A3400">
        <v>14</v>
      </c>
      <c r="B3400">
        <v>15</v>
      </c>
      <c r="C3400">
        <v>16</v>
      </c>
      <c r="D3400">
        <f t="shared" si="159"/>
        <v>3</v>
      </c>
      <c r="E3400">
        <f t="shared" si="160"/>
        <v>2</v>
      </c>
      <c r="F3400" t="s">
        <v>12</v>
      </c>
      <c r="G3400" t="s">
        <v>9</v>
      </c>
      <c r="H3400">
        <v>4000</v>
      </c>
      <c r="I3400">
        <v>0</v>
      </c>
      <c r="J3400">
        <v>0</v>
      </c>
      <c r="K3400">
        <f t="shared" si="161"/>
        <v>0</v>
      </c>
      <c r="L3400">
        <v>3399</v>
      </c>
    </row>
    <row r="3401" spans="1:12" x14ac:dyDescent="0.3">
      <c r="A3401">
        <v>15</v>
      </c>
      <c r="B3401">
        <v>15</v>
      </c>
      <c r="C3401">
        <v>16</v>
      </c>
      <c r="D3401">
        <f t="shared" si="159"/>
        <v>2</v>
      </c>
      <c r="E3401">
        <f t="shared" si="160"/>
        <v>2</v>
      </c>
      <c r="F3401" t="s">
        <v>8</v>
      </c>
      <c r="G3401" t="s">
        <v>10</v>
      </c>
      <c r="H3401">
        <v>19000</v>
      </c>
      <c r="I3401">
        <v>0</v>
      </c>
      <c r="J3401">
        <v>18414</v>
      </c>
      <c r="K3401">
        <f t="shared" si="161"/>
        <v>18414</v>
      </c>
      <c r="L3401">
        <v>3400</v>
      </c>
    </row>
    <row r="3402" spans="1:12" x14ac:dyDescent="0.3">
      <c r="A3402">
        <v>15</v>
      </c>
      <c r="B3402">
        <v>15</v>
      </c>
      <c r="C3402">
        <v>16</v>
      </c>
      <c r="D3402">
        <f t="shared" si="159"/>
        <v>2</v>
      </c>
      <c r="E3402">
        <f t="shared" si="160"/>
        <v>2</v>
      </c>
      <c r="F3402" t="s">
        <v>8</v>
      </c>
      <c r="G3402" t="s">
        <v>10</v>
      </c>
      <c r="H3402">
        <v>1750</v>
      </c>
      <c r="I3402">
        <v>0</v>
      </c>
      <c r="J3402">
        <v>0</v>
      </c>
      <c r="K3402">
        <f t="shared" si="161"/>
        <v>0</v>
      </c>
      <c r="L3402">
        <v>3401</v>
      </c>
    </row>
    <row r="3403" spans="1:12" x14ac:dyDescent="0.3">
      <c r="A3403">
        <v>15</v>
      </c>
      <c r="B3403">
        <v>15</v>
      </c>
      <c r="C3403">
        <v>16</v>
      </c>
      <c r="D3403">
        <f t="shared" si="159"/>
        <v>2</v>
      </c>
      <c r="E3403">
        <f t="shared" si="160"/>
        <v>2</v>
      </c>
      <c r="F3403" t="s">
        <v>7</v>
      </c>
      <c r="G3403" t="s">
        <v>10</v>
      </c>
      <c r="H3403">
        <v>4000</v>
      </c>
      <c r="I3403">
        <v>0</v>
      </c>
      <c r="J3403">
        <v>277</v>
      </c>
      <c r="K3403">
        <f t="shared" si="161"/>
        <v>277</v>
      </c>
      <c r="L3403">
        <v>3402</v>
      </c>
    </row>
    <row r="3404" spans="1:12" x14ac:dyDescent="0.3">
      <c r="A3404">
        <v>15</v>
      </c>
      <c r="B3404">
        <v>15</v>
      </c>
      <c r="C3404">
        <v>16</v>
      </c>
      <c r="D3404">
        <f t="shared" si="159"/>
        <v>2</v>
      </c>
      <c r="E3404">
        <f t="shared" si="160"/>
        <v>2</v>
      </c>
      <c r="F3404" t="s">
        <v>7</v>
      </c>
      <c r="G3404" t="s">
        <v>9</v>
      </c>
      <c r="H3404">
        <v>2994</v>
      </c>
      <c r="I3404">
        <v>0</v>
      </c>
      <c r="J3404">
        <v>0</v>
      </c>
      <c r="K3404">
        <f t="shared" si="161"/>
        <v>0</v>
      </c>
      <c r="L3404">
        <v>3403</v>
      </c>
    </row>
    <row r="3405" spans="1:12" x14ac:dyDescent="0.3">
      <c r="A3405">
        <v>15</v>
      </c>
      <c r="B3405">
        <v>15</v>
      </c>
      <c r="C3405">
        <v>16</v>
      </c>
      <c r="D3405">
        <f t="shared" si="159"/>
        <v>2</v>
      </c>
      <c r="E3405">
        <f t="shared" si="160"/>
        <v>2</v>
      </c>
      <c r="F3405" t="s">
        <v>12</v>
      </c>
      <c r="G3405" t="s">
        <v>10</v>
      </c>
      <c r="H3405">
        <v>4000</v>
      </c>
      <c r="I3405">
        <v>0</v>
      </c>
      <c r="J3405">
        <v>0</v>
      </c>
      <c r="K3405">
        <f t="shared" si="161"/>
        <v>0</v>
      </c>
      <c r="L3405">
        <v>3404</v>
      </c>
    </row>
    <row r="3406" spans="1:12" x14ac:dyDescent="0.3">
      <c r="A3406">
        <v>15</v>
      </c>
      <c r="B3406">
        <v>15</v>
      </c>
      <c r="C3406">
        <v>16</v>
      </c>
      <c r="D3406">
        <f t="shared" si="159"/>
        <v>2</v>
      </c>
      <c r="E3406">
        <f t="shared" si="160"/>
        <v>2</v>
      </c>
      <c r="F3406" t="s">
        <v>11</v>
      </c>
      <c r="G3406" t="s">
        <v>9</v>
      </c>
      <c r="H3406">
        <v>4000</v>
      </c>
      <c r="I3406">
        <v>0</v>
      </c>
      <c r="J3406">
        <v>63558</v>
      </c>
      <c r="K3406">
        <f t="shared" si="161"/>
        <v>63558</v>
      </c>
      <c r="L3406">
        <v>3405</v>
      </c>
    </row>
    <row r="3407" spans="1:12" x14ac:dyDescent="0.3">
      <c r="A3407">
        <v>15</v>
      </c>
      <c r="B3407">
        <v>15</v>
      </c>
      <c r="C3407">
        <v>16</v>
      </c>
      <c r="D3407">
        <f t="shared" si="159"/>
        <v>2</v>
      </c>
      <c r="E3407">
        <f t="shared" si="160"/>
        <v>2</v>
      </c>
      <c r="F3407" t="s">
        <v>8</v>
      </c>
      <c r="G3407" t="s">
        <v>10</v>
      </c>
      <c r="H3407">
        <v>7000</v>
      </c>
      <c r="I3407">
        <v>0</v>
      </c>
      <c r="J3407">
        <v>6189</v>
      </c>
      <c r="K3407">
        <f t="shared" si="161"/>
        <v>6189</v>
      </c>
      <c r="L3407">
        <v>3406</v>
      </c>
    </row>
    <row r="3408" spans="1:12" x14ac:dyDescent="0.3">
      <c r="A3408">
        <v>15</v>
      </c>
      <c r="B3408">
        <v>15</v>
      </c>
      <c r="C3408">
        <v>16</v>
      </c>
      <c r="D3408">
        <f t="shared" si="159"/>
        <v>2</v>
      </c>
      <c r="E3408">
        <f t="shared" si="160"/>
        <v>2</v>
      </c>
      <c r="F3408" t="s">
        <v>8</v>
      </c>
      <c r="G3408" t="s">
        <v>10</v>
      </c>
      <c r="H3408">
        <v>4000</v>
      </c>
      <c r="I3408">
        <v>0</v>
      </c>
      <c r="J3408">
        <v>15093</v>
      </c>
      <c r="K3408">
        <f t="shared" si="161"/>
        <v>15093</v>
      </c>
      <c r="L3408">
        <v>3407</v>
      </c>
    </row>
    <row r="3409" spans="1:12" x14ac:dyDescent="0.3">
      <c r="A3409">
        <v>10</v>
      </c>
      <c r="B3409">
        <v>15</v>
      </c>
      <c r="C3409">
        <v>16</v>
      </c>
      <c r="D3409">
        <f t="shared" si="159"/>
        <v>7</v>
      </c>
      <c r="E3409">
        <f t="shared" si="160"/>
        <v>2</v>
      </c>
      <c r="F3409" t="s">
        <v>13</v>
      </c>
      <c r="G3409" t="s">
        <v>10</v>
      </c>
      <c r="H3409">
        <v>70000</v>
      </c>
      <c r="I3409">
        <v>288250</v>
      </c>
      <c r="J3409">
        <v>0</v>
      </c>
      <c r="K3409">
        <f t="shared" si="161"/>
        <v>288250</v>
      </c>
      <c r="L3409">
        <v>3408</v>
      </c>
    </row>
    <row r="3410" spans="1:12" x14ac:dyDescent="0.3">
      <c r="A3410">
        <v>10</v>
      </c>
      <c r="B3410">
        <v>15</v>
      </c>
      <c r="C3410">
        <v>17</v>
      </c>
      <c r="D3410">
        <f t="shared" si="159"/>
        <v>8</v>
      </c>
      <c r="E3410">
        <f t="shared" si="160"/>
        <v>3</v>
      </c>
      <c r="F3410" t="s">
        <v>13</v>
      </c>
      <c r="G3410" t="s">
        <v>10</v>
      </c>
      <c r="H3410">
        <v>288250</v>
      </c>
      <c r="I3410">
        <v>288250</v>
      </c>
      <c r="J3410">
        <v>0</v>
      </c>
      <c r="K3410">
        <f t="shared" si="161"/>
        <v>288250</v>
      </c>
      <c r="L3410">
        <v>3409</v>
      </c>
    </row>
    <row r="3411" spans="1:12" x14ac:dyDescent="0.3">
      <c r="A3411">
        <v>10</v>
      </c>
      <c r="B3411">
        <v>15</v>
      </c>
      <c r="C3411">
        <v>18</v>
      </c>
      <c r="D3411">
        <f t="shared" si="159"/>
        <v>9</v>
      </c>
      <c r="E3411">
        <f t="shared" si="160"/>
        <v>4</v>
      </c>
      <c r="F3411" t="s">
        <v>13</v>
      </c>
      <c r="G3411" t="s">
        <v>10</v>
      </c>
      <c r="H3411">
        <v>288250</v>
      </c>
      <c r="I3411">
        <v>0</v>
      </c>
      <c r="J3411">
        <v>227500</v>
      </c>
      <c r="K3411">
        <f t="shared" si="161"/>
        <v>227500</v>
      </c>
      <c r="L3411">
        <v>3410</v>
      </c>
    </row>
    <row r="3412" spans="1:12" x14ac:dyDescent="0.3">
      <c r="A3412">
        <v>15</v>
      </c>
      <c r="B3412">
        <v>15</v>
      </c>
      <c r="C3412">
        <v>16</v>
      </c>
      <c r="D3412">
        <f t="shared" si="159"/>
        <v>2</v>
      </c>
      <c r="E3412">
        <f t="shared" si="160"/>
        <v>2</v>
      </c>
      <c r="F3412" t="s">
        <v>8</v>
      </c>
      <c r="G3412" t="s">
        <v>10</v>
      </c>
      <c r="H3412">
        <v>4000</v>
      </c>
      <c r="I3412">
        <v>0</v>
      </c>
      <c r="J3412">
        <v>6888</v>
      </c>
      <c r="K3412">
        <f t="shared" si="161"/>
        <v>6888</v>
      </c>
      <c r="L3412">
        <v>3411</v>
      </c>
    </row>
    <row r="3413" spans="1:12" x14ac:dyDescent="0.3">
      <c r="A3413">
        <v>15</v>
      </c>
      <c r="B3413">
        <v>15</v>
      </c>
      <c r="C3413">
        <v>16</v>
      </c>
      <c r="D3413">
        <f t="shared" si="159"/>
        <v>2</v>
      </c>
      <c r="E3413">
        <f t="shared" si="160"/>
        <v>2</v>
      </c>
      <c r="F3413" t="s">
        <v>8</v>
      </c>
      <c r="G3413" t="s">
        <v>10</v>
      </c>
      <c r="H3413">
        <v>4000</v>
      </c>
      <c r="I3413">
        <v>0</v>
      </c>
      <c r="J3413">
        <v>22860</v>
      </c>
      <c r="K3413">
        <f t="shared" si="161"/>
        <v>22860</v>
      </c>
      <c r="L3413">
        <v>3412</v>
      </c>
    </row>
    <row r="3414" spans="1:12" x14ac:dyDescent="0.3">
      <c r="A3414">
        <v>15</v>
      </c>
      <c r="B3414">
        <v>15</v>
      </c>
      <c r="C3414">
        <v>16</v>
      </c>
      <c r="D3414">
        <f t="shared" si="159"/>
        <v>2</v>
      </c>
      <c r="E3414">
        <f t="shared" si="160"/>
        <v>2</v>
      </c>
      <c r="F3414" t="s">
        <v>8</v>
      </c>
      <c r="G3414" t="s">
        <v>10</v>
      </c>
      <c r="H3414">
        <v>10701</v>
      </c>
      <c r="I3414">
        <v>10701</v>
      </c>
      <c r="J3414">
        <v>0</v>
      </c>
      <c r="K3414">
        <f t="shared" si="161"/>
        <v>10701</v>
      </c>
      <c r="L3414">
        <v>3413</v>
      </c>
    </row>
    <row r="3415" spans="1:12" x14ac:dyDescent="0.3">
      <c r="A3415">
        <v>15</v>
      </c>
      <c r="B3415">
        <v>15</v>
      </c>
      <c r="C3415">
        <v>17</v>
      </c>
      <c r="D3415">
        <f t="shared" si="159"/>
        <v>3</v>
      </c>
      <c r="E3415">
        <f t="shared" si="160"/>
        <v>3</v>
      </c>
      <c r="F3415" t="s">
        <v>8</v>
      </c>
      <c r="G3415" t="s">
        <v>10</v>
      </c>
      <c r="H3415">
        <v>10701</v>
      </c>
      <c r="I3415">
        <v>0</v>
      </c>
      <c r="J3415">
        <v>0</v>
      </c>
      <c r="K3415">
        <f t="shared" si="161"/>
        <v>0</v>
      </c>
      <c r="L3415">
        <v>3414</v>
      </c>
    </row>
    <row r="3416" spans="1:12" x14ac:dyDescent="0.3">
      <c r="A3416">
        <v>15</v>
      </c>
      <c r="B3416">
        <v>15</v>
      </c>
      <c r="C3416">
        <v>16</v>
      </c>
      <c r="D3416">
        <f t="shared" si="159"/>
        <v>2</v>
      </c>
      <c r="E3416">
        <f t="shared" si="160"/>
        <v>2</v>
      </c>
      <c r="F3416" t="s">
        <v>8</v>
      </c>
      <c r="G3416" t="s">
        <v>10</v>
      </c>
      <c r="H3416">
        <v>9250</v>
      </c>
      <c r="I3416">
        <v>0</v>
      </c>
      <c r="J3416">
        <v>34878</v>
      </c>
      <c r="K3416">
        <f t="shared" si="161"/>
        <v>34878</v>
      </c>
      <c r="L3416">
        <v>3415</v>
      </c>
    </row>
    <row r="3417" spans="1:12" x14ac:dyDescent="0.3">
      <c r="A3417">
        <v>15</v>
      </c>
      <c r="B3417">
        <v>15</v>
      </c>
      <c r="C3417">
        <v>16</v>
      </c>
      <c r="D3417">
        <f t="shared" si="159"/>
        <v>2</v>
      </c>
      <c r="E3417">
        <f t="shared" si="160"/>
        <v>2</v>
      </c>
      <c r="F3417" t="s">
        <v>12</v>
      </c>
      <c r="G3417" t="s">
        <v>10</v>
      </c>
      <c r="H3417">
        <v>4000</v>
      </c>
      <c r="I3417">
        <v>0</v>
      </c>
      <c r="J3417">
        <v>1875</v>
      </c>
      <c r="K3417">
        <f t="shared" si="161"/>
        <v>1875</v>
      </c>
      <c r="L3417">
        <v>3416</v>
      </c>
    </row>
    <row r="3418" spans="1:12" x14ac:dyDescent="0.3">
      <c r="A3418">
        <v>15</v>
      </c>
      <c r="B3418">
        <v>15</v>
      </c>
      <c r="C3418">
        <v>16</v>
      </c>
      <c r="D3418">
        <f t="shared" si="159"/>
        <v>2</v>
      </c>
      <c r="E3418">
        <f t="shared" si="160"/>
        <v>2</v>
      </c>
      <c r="F3418" t="s">
        <v>7</v>
      </c>
      <c r="G3418" t="s">
        <v>10</v>
      </c>
      <c r="H3418">
        <v>29500</v>
      </c>
      <c r="I3418">
        <v>0</v>
      </c>
      <c r="J3418">
        <v>3627</v>
      </c>
      <c r="K3418">
        <f t="shared" si="161"/>
        <v>3627</v>
      </c>
      <c r="L3418">
        <v>3417</v>
      </c>
    </row>
    <row r="3419" spans="1:12" x14ac:dyDescent="0.3">
      <c r="A3419">
        <v>15</v>
      </c>
      <c r="B3419">
        <v>15</v>
      </c>
      <c r="C3419">
        <v>16</v>
      </c>
      <c r="D3419">
        <f t="shared" si="159"/>
        <v>2</v>
      </c>
      <c r="E3419">
        <f t="shared" si="160"/>
        <v>2</v>
      </c>
      <c r="F3419" t="s">
        <v>8</v>
      </c>
      <c r="G3419" t="s">
        <v>9</v>
      </c>
      <c r="H3419">
        <v>4000</v>
      </c>
      <c r="I3419">
        <v>0</v>
      </c>
      <c r="J3419">
        <v>14500</v>
      </c>
      <c r="K3419">
        <f t="shared" si="161"/>
        <v>14500</v>
      </c>
      <c r="L3419">
        <v>3418</v>
      </c>
    </row>
    <row r="3420" spans="1:12" x14ac:dyDescent="0.3">
      <c r="A3420">
        <v>15</v>
      </c>
      <c r="B3420">
        <v>15</v>
      </c>
      <c r="C3420">
        <v>16</v>
      </c>
      <c r="D3420">
        <f t="shared" si="159"/>
        <v>2</v>
      </c>
      <c r="E3420">
        <f t="shared" si="160"/>
        <v>2</v>
      </c>
      <c r="F3420" t="s">
        <v>7</v>
      </c>
      <c r="G3420" t="s">
        <v>9</v>
      </c>
      <c r="H3420">
        <v>4000</v>
      </c>
      <c r="I3420">
        <v>0</v>
      </c>
      <c r="J3420">
        <v>6792</v>
      </c>
      <c r="K3420">
        <f t="shared" si="161"/>
        <v>6792</v>
      </c>
      <c r="L3420">
        <v>3419</v>
      </c>
    </row>
    <row r="3421" spans="1:12" x14ac:dyDescent="0.3">
      <c r="A3421">
        <v>15</v>
      </c>
      <c r="B3421">
        <v>15</v>
      </c>
      <c r="C3421">
        <v>16</v>
      </c>
      <c r="D3421">
        <f t="shared" si="159"/>
        <v>2</v>
      </c>
      <c r="E3421">
        <f t="shared" si="160"/>
        <v>2</v>
      </c>
      <c r="F3421" t="s">
        <v>8</v>
      </c>
      <c r="G3421" t="s">
        <v>10</v>
      </c>
      <c r="H3421">
        <v>4000</v>
      </c>
      <c r="I3421">
        <v>0</v>
      </c>
      <c r="J3421">
        <v>28608</v>
      </c>
      <c r="K3421">
        <f t="shared" si="161"/>
        <v>28608</v>
      </c>
      <c r="L3421">
        <v>3420</v>
      </c>
    </row>
    <row r="3422" spans="1:12" x14ac:dyDescent="0.3">
      <c r="A3422">
        <v>15</v>
      </c>
      <c r="B3422">
        <v>15</v>
      </c>
      <c r="C3422">
        <v>16</v>
      </c>
      <c r="D3422">
        <f t="shared" si="159"/>
        <v>2</v>
      </c>
      <c r="E3422">
        <f t="shared" si="160"/>
        <v>2</v>
      </c>
      <c r="F3422" t="s">
        <v>7</v>
      </c>
      <c r="G3422" t="s">
        <v>10</v>
      </c>
      <c r="H3422">
        <v>4000</v>
      </c>
      <c r="I3422">
        <v>0</v>
      </c>
      <c r="J3422">
        <v>0</v>
      </c>
      <c r="K3422">
        <f t="shared" si="161"/>
        <v>0</v>
      </c>
      <c r="L3422">
        <v>3421</v>
      </c>
    </row>
    <row r="3423" spans="1:12" x14ac:dyDescent="0.3">
      <c r="A3423">
        <v>15</v>
      </c>
      <c r="B3423">
        <v>15</v>
      </c>
      <c r="C3423">
        <v>16</v>
      </c>
      <c r="D3423">
        <f t="shared" si="159"/>
        <v>2</v>
      </c>
      <c r="E3423">
        <f t="shared" si="160"/>
        <v>2</v>
      </c>
      <c r="F3423" t="s">
        <v>8</v>
      </c>
      <c r="G3423" t="s">
        <v>10</v>
      </c>
      <c r="H3423">
        <v>5736</v>
      </c>
      <c r="I3423">
        <v>0</v>
      </c>
      <c r="J3423">
        <v>4081</v>
      </c>
      <c r="K3423">
        <f t="shared" si="161"/>
        <v>4081</v>
      </c>
      <c r="L3423">
        <v>3422</v>
      </c>
    </row>
    <row r="3424" spans="1:12" x14ac:dyDescent="0.3">
      <c r="A3424">
        <v>15</v>
      </c>
      <c r="B3424">
        <v>15</v>
      </c>
      <c r="C3424">
        <v>16</v>
      </c>
      <c r="D3424">
        <f t="shared" si="159"/>
        <v>2</v>
      </c>
      <c r="E3424">
        <f t="shared" si="160"/>
        <v>2</v>
      </c>
      <c r="F3424" t="s">
        <v>12</v>
      </c>
      <c r="G3424" t="s">
        <v>9</v>
      </c>
      <c r="H3424">
        <v>4419</v>
      </c>
      <c r="I3424">
        <v>0</v>
      </c>
      <c r="J3424">
        <v>0</v>
      </c>
      <c r="K3424">
        <f t="shared" si="161"/>
        <v>0</v>
      </c>
      <c r="L3424">
        <v>3423</v>
      </c>
    </row>
    <row r="3425" spans="1:12" x14ac:dyDescent="0.3">
      <c r="A3425">
        <v>15</v>
      </c>
      <c r="B3425">
        <v>15</v>
      </c>
      <c r="C3425">
        <v>16</v>
      </c>
      <c r="D3425">
        <f t="shared" si="159"/>
        <v>2</v>
      </c>
      <c r="E3425">
        <f t="shared" si="160"/>
        <v>2</v>
      </c>
      <c r="F3425" t="s">
        <v>7</v>
      </c>
      <c r="G3425" t="s">
        <v>9</v>
      </c>
      <c r="H3425">
        <v>4000</v>
      </c>
      <c r="I3425">
        <v>0</v>
      </c>
      <c r="J3425">
        <v>203265</v>
      </c>
      <c r="K3425">
        <f t="shared" si="161"/>
        <v>203265</v>
      </c>
      <c r="L3425">
        <v>3424</v>
      </c>
    </row>
    <row r="3426" spans="1:12" x14ac:dyDescent="0.3">
      <c r="A3426">
        <v>15</v>
      </c>
      <c r="B3426">
        <v>15</v>
      </c>
      <c r="C3426">
        <v>19</v>
      </c>
      <c r="D3426">
        <f t="shared" si="159"/>
        <v>5</v>
      </c>
      <c r="E3426">
        <f t="shared" si="160"/>
        <v>5</v>
      </c>
      <c r="F3426" t="s">
        <v>7</v>
      </c>
      <c r="G3426" t="s">
        <v>9</v>
      </c>
      <c r="H3426">
        <v>54664</v>
      </c>
      <c r="I3426">
        <v>0</v>
      </c>
      <c r="J3426">
        <v>71349</v>
      </c>
      <c r="K3426">
        <f t="shared" si="161"/>
        <v>71349</v>
      </c>
      <c r="L3426">
        <v>3425</v>
      </c>
    </row>
    <row r="3427" spans="1:12" x14ac:dyDescent="0.3">
      <c r="A3427">
        <v>15</v>
      </c>
      <c r="B3427">
        <v>15</v>
      </c>
      <c r="C3427">
        <v>16</v>
      </c>
      <c r="D3427">
        <f t="shared" si="159"/>
        <v>2</v>
      </c>
      <c r="E3427">
        <f t="shared" si="160"/>
        <v>2</v>
      </c>
      <c r="F3427" t="s">
        <v>7</v>
      </c>
      <c r="G3427" t="s">
        <v>10</v>
      </c>
      <c r="H3427">
        <v>4000</v>
      </c>
      <c r="I3427">
        <v>0</v>
      </c>
      <c r="J3427">
        <v>0</v>
      </c>
      <c r="K3427">
        <f t="shared" si="161"/>
        <v>0</v>
      </c>
      <c r="L3427">
        <v>3426</v>
      </c>
    </row>
    <row r="3428" spans="1:12" x14ac:dyDescent="0.3">
      <c r="A3428">
        <v>15</v>
      </c>
      <c r="B3428">
        <v>15</v>
      </c>
      <c r="C3428">
        <v>16</v>
      </c>
      <c r="D3428">
        <f t="shared" si="159"/>
        <v>2</v>
      </c>
      <c r="E3428">
        <f t="shared" si="160"/>
        <v>2</v>
      </c>
      <c r="F3428" t="s">
        <v>8</v>
      </c>
      <c r="G3428" t="s">
        <v>10</v>
      </c>
      <c r="H3428">
        <v>8478</v>
      </c>
      <c r="I3428">
        <v>0</v>
      </c>
      <c r="J3428">
        <v>22230</v>
      </c>
      <c r="K3428">
        <f t="shared" si="161"/>
        <v>22230</v>
      </c>
      <c r="L3428">
        <v>3427</v>
      </c>
    </row>
    <row r="3429" spans="1:12" x14ac:dyDescent="0.3">
      <c r="A3429">
        <v>15</v>
      </c>
      <c r="B3429">
        <v>15</v>
      </c>
      <c r="C3429">
        <v>16</v>
      </c>
      <c r="D3429">
        <f t="shared" si="159"/>
        <v>2</v>
      </c>
      <c r="E3429">
        <f t="shared" si="160"/>
        <v>2</v>
      </c>
      <c r="F3429" t="s">
        <v>8</v>
      </c>
      <c r="G3429" t="s">
        <v>10</v>
      </c>
      <c r="H3429">
        <v>4000</v>
      </c>
      <c r="I3429">
        <v>0</v>
      </c>
      <c r="J3429">
        <v>67000</v>
      </c>
      <c r="K3429">
        <f t="shared" si="161"/>
        <v>67000</v>
      </c>
      <c r="L3429">
        <v>3428</v>
      </c>
    </row>
    <row r="3430" spans="1:12" x14ac:dyDescent="0.3">
      <c r="A3430">
        <v>15</v>
      </c>
      <c r="B3430">
        <v>15</v>
      </c>
      <c r="C3430">
        <v>16</v>
      </c>
      <c r="D3430">
        <f t="shared" si="159"/>
        <v>2</v>
      </c>
      <c r="E3430">
        <f t="shared" si="160"/>
        <v>2</v>
      </c>
      <c r="F3430" t="s">
        <v>12</v>
      </c>
      <c r="G3430" t="s">
        <v>9</v>
      </c>
      <c r="H3430">
        <v>4000</v>
      </c>
      <c r="I3430">
        <v>0</v>
      </c>
      <c r="J3430">
        <v>3316</v>
      </c>
      <c r="K3430">
        <f t="shared" si="161"/>
        <v>3316</v>
      </c>
      <c r="L3430">
        <v>3429</v>
      </c>
    </row>
    <row r="3431" spans="1:12" x14ac:dyDescent="0.3">
      <c r="A3431">
        <v>15</v>
      </c>
      <c r="B3431">
        <v>15</v>
      </c>
      <c r="C3431">
        <v>17</v>
      </c>
      <c r="D3431">
        <f t="shared" si="159"/>
        <v>3</v>
      </c>
      <c r="E3431">
        <f t="shared" si="160"/>
        <v>3</v>
      </c>
      <c r="F3431" t="s">
        <v>8</v>
      </c>
      <c r="G3431" t="s">
        <v>10</v>
      </c>
      <c r="H3431">
        <v>13750</v>
      </c>
      <c r="I3431">
        <v>0</v>
      </c>
      <c r="J3431">
        <v>16858</v>
      </c>
      <c r="K3431">
        <f t="shared" si="161"/>
        <v>16858</v>
      </c>
      <c r="L3431">
        <v>3430</v>
      </c>
    </row>
    <row r="3432" spans="1:12" x14ac:dyDescent="0.3">
      <c r="A3432">
        <v>15</v>
      </c>
      <c r="B3432">
        <v>15</v>
      </c>
      <c r="C3432">
        <v>16</v>
      </c>
      <c r="D3432">
        <f t="shared" si="159"/>
        <v>2</v>
      </c>
      <c r="E3432">
        <f t="shared" si="160"/>
        <v>2</v>
      </c>
      <c r="F3432" t="s">
        <v>12</v>
      </c>
      <c r="G3432" t="s">
        <v>10</v>
      </c>
      <c r="H3432">
        <v>4000</v>
      </c>
      <c r="I3432">
        <v>0</v>
      </c>
      <c r="J3432">
        <v>6265</v>
      </c>
      <c r="K3432">
        <f t="shared" si="161"/>
        <v>6265</v>
      </c>
      <c r="L3432">
        <v>3431</v>
      </c>
    </row>
    <row r="3433" spans="1:12" x14ac:dyDescent="0.3">
      <c r="A3433">
        <v>15</v>
      </c>
      <c r="B3433">
        <v>15</v>
      </c>
      <c r="C3433">
        <v>16</v>
      </c>
      <c r="D3433">
        <f t="shared" si="159"/>
        <v>2</v>
      </c>
      <c r="E3433">
        <f t="shared" si="160"/>
        <v>2</v>
      </c>
      <c r="F3433" t="s">
        <v>7</v>
      </c>
      <c r="G3433" t="s">
        <v>10</v>
      </c>
      <c r="H3433">
        <v>4000</v>
      </c>
      <c r="I3433">
        <v>0</v>
      </c>
      <c r="J3433">
        <v>19011</v>
      </c>
      <c r="K3433">
        <f t="shared" si="161"/>
        <v>19011</v>
      </c>
      <c r="L3433">
        <v>3432</v>
      </c>
    </row>
    <row r="3434" spans="1:12" x14ac:dyDescent="0.3">
      <c r="A3434">
        <v>15</v>
      </c>
      <c r="B3434">
        <v>15</v>
      </c>
      <c r="C3434">
        <v>16</v>
      </c>
      <c r="D3434">
        <f t="shared" si="159"/>
        <v>2</v>
      </c>
      <c r="E3434">
        <f t="shared" si="160"/>
        <v>2</v>
      </c>
      <c r="F3434" t="s">
        <v>8</v>
      </c>
      <c r="G3434" t="s">
        <v>10</v>
      </c>
      <c r="H3434">
        <v>4000</v>
      </c>
      <c r="I3434">
        <v>22000</v>
      </c>
      <c r="J3434">
        <v>0</v>
      </c>
      <c r="K3434">
        <f t="shared" si="161"/>
        <v>22000</v>
      </c>
      <c r="L3434">
        <v>3433</v>
      </c>
    </row>
    <row r="3435" spans="1:12" x14ac:dyDescent="0.3">
      <c r="A3435">
        <v>15</v>
      </c>
      <c r="B3435">
        <v>15</v>
      </c>
      <c r="C3435">
        <v>17</v>
      </c>
      <c r="D3435">
        <f t="shared" si="159"/>
        <v>3</v>
      </c>
      <c r="E3435">
        <f t="shared" si="160"/>
        <v>3</v>
      </c>
      <c r="F3435" t="s">
        <v>8</v>
      </c>
      <c r="G3435" t="s">
        <v>10</v>
      </c>
      <c r="H3435">
        <v>22000</v>
      </c>
      <c r="I3435">
        <v>0</v>
      </c>
      <c r="J3435">
        <v>22000</v>
      </c>
      <c r="K3435">
        <f t="shared" si="161"/>
        <v>22000</v>
      </c>
      <c r="L3435">
        <v>3434</v>
      </c>
    </row>
    <row r="3436" spans="1:12" x14ac:dyDescent="0.3">
      <c r="A3436">
        <v>15</v>
      </c>
      <c r="B3436">
        <v>15</v>
      </c>
      <c r="C3436">
        <v>16</v>
      </c>
      <c r="D3436">
        <f t="shared" si="159"/>
        <v>2</v>
      </c>
      <c r="E3436">
        <f t="shared" si="160"/>
        <v>2</v>
      </c>
      <c r="F3436" t="s">
        <v>8</v>
      </c>
      <c r="G3436" t="s">
        <v>10</v>
      </c>
      <c r="H3436">
        <v>4000</v>
      </c>
      <c r="I3436">
        <v>0</v>
      </c>
      <c r="J3436">
        <v>4954</v>
      </c>
      <c r="K3436">
        <f t="shared" si="161"/>
        <v>4954</v>
      </c>
      <c r="L3436">
        <v>3435</v>
      </c>
    </row>
    <row r="3437" spans="1:12" x14ac:dyDescent="0.3">
      <c r="A3437">
        <v>12</v>
      </c>
      <c r="B3437">
        <v>15</v>
      </c>
      <c r="C3437">
        <v>16</v>
      </c>
      <c r="D3437">
        <f t="shared" si="159"/>
        <v>5</v>
      </c>
      <c r="E3437">
        <f t="shared" si="160"/>
        <v>2</v>
      </c>
      <c r="F3437" t="s">
        <v>12</v>
      </c>
      <c r="G3437" t="s">
        <v>10</v>
      </c>
      <c r="H3437">
        <v>4000</v>
      </c>
      <c r="I3437">
        <v>4000</v>
      </c>
      <c r="J3437">
        <v>0</v>
      </c>
      <c r="K3437">
        <f t="shared" si="161"/>
        <v>4000</v>
      </c>
      <c r="L3437">
        <v>3436</v>
      </c>
    </row>
    <row r="3438" spans="1:12" x14ac:dyDescent="0.3">
      <c r="A3438">
        <v>12</v>
      </c>
      <c r="B3438">
        <v>15</v>
      </c>
      <c r="C3438">
        <v>17</v>
      </c>
      <c r="D3438">
        <f t="shared" si="159"/>
        <v>6</v>
      </c>
      <c r="E3438">
        <f t="shared" si="160"/>
        <v>3</v>
      </c>
      <c r="F3438" t="s">
        <v>12</v>
      </c>
      <c r="G3438" t="s">
        <v>10</v>
      </c>
      <c r="H3438">
        <v>4000</v>
      </c>
      <c r="I3438">
        <v>0</v>
      </c>
      <c r="J3438">
        <v>0</v>
      </c>
      <c r="K3438">
        <f t="shared" si="161"/>
        <v>0</v>
      </c>
      <c r="L3438">
        <v>3437</v>
      </c>
    </row>
    <row r="3439" spans="1:12" x14ac:dyDescent="0.3">
      <c r="A3439">
        <v>14</v>
      </c>
      <c r="B3439">
        <v>15</v>
      </c>
      <c r="C3439">
        <v>16</v>
      </c>
      <c r="D3439">
        <f t="shared" si="159"/>
        <v>3</v>
      </c>
      <c r="E3439">
        <f t="shared" si="160"/>
        <v>2</v>
      </c>
      <c r="F3439" t="s">
        <v>8</v>
      </c>
      <c r="G3439" t="s">
        <v>10</v>
      </c>
      <c r="H3439">
        <v>4000</v>
      </c>
      <c r="I3439">
        <v>0</v>
      </c>
      <c r="J3439">
        <v>3933</v>
      </c>
      <c r="K3439">
        <f t="shared" si="161"/>
        <v>3933</v>
      </c>
      <c r="L3439">
        <v>3438</v>
      </c>
    </row>
    <row r="3440" spans="1:12" x14ac:dyDescent="0.3">
      <c r="A3440">
        <v>15</v>
      </c>
      <c r="B3440">
        <v>15</v>
      </c>
      <c r="C3440">
        <v>16</v>
      </c>
      <c r="D3440">
        <f t="shared" si="159"/>
        <v>2</v>
      </c>
      <c r="E3440">
        <f t="shared" si="160"/>
        <v>2</v>
      </c>
      <c r="F3440" t="s">
        <v>8</v>
      </c>
      <c r="G3440" t="s">
        <v>10</v>
      </c>
      <c r="H3440">
        <v>29500</v>
      </c>
      <c r="I3440">
        <v>0</v>
      </c>
      <c r="J3440">
        <v>49752</v>
      </c>
      <c r="K3440">
        <f t="shared" si="161"/>
        <v>49752</v>
      </c>
      <c r="L3440">
        <v>3439</v>
      </c>
    </row>
    <row r="3441" spans="1:12" x14ac:dyDescent="0.3">
      <c r="A3441">
        <v>15</v>
      </c>
      <c r="B3441">
        <v>15</v>
      </c>
      <c r="C3441">
        <v>16</v>
      </c>
      <c r="D3441">
        <f t="shared" si="159"/>
        <v>2</v>
      </c>
      <c r="E3441">
        <f t="shared" si="160"/>
        <v>2</v>
      </c>
      <c r="F3441" t="s">
        <v>8</v>
      </c>
      <c r="G3441" t="s">
        <v>10</v>
      </c>
      <c r="H3441">
        <v>4000</v>
      </c>
      <c r="I3441">
        <v>0</v>
      </c>
      <c r="J3441">
        <v>19000</v>
      </c>
      <c r="K3441">
        <f t="shared" si="161"/>
        <v>19000</v>
      </c>
      <c r="L3441">
        <v>3440</v>
      </c>
    </row>
    <row r="3442" spans="1:12" x14ac:dyDescent="0.3">
      <c r="A3442">
        <v>15</v>
      </c>
      <c r="B3442">
        <v>15</v>
      </c>
      <c r="C3442">
        <v>16</v>
      </c>
      <c r="D3442">
        <f t="shared" si="159"/>
        <v>2</v>
      </c>
      <c r="E3442">
        <f t="shared" si="160"/>
        <v>2</v>
      </c>
      <c r="F3442" t="s">
        <v>8</v>
      </c>
      <c r="G3442" t="s">
        <v>10</v>
      </c>
      <c r="H3442">
        <v>4000</v>
      </c>
      <c r="I3442">
        <v>0</v>
      </c>
      <c r="J3442">
        <v>51040</v>
      </c>
      <c r="K3442">
        <f t="shared" si="161"/>
        <v>51040</v>
      </c>
      <c r="L3442">
        <v>3441</v>
      </c>
    </row>
    <row r="3443" spans="1:12" x14ac:dyDescent="0.3">
      <c r="A3443">
        <v>15</v>
      </c>
      <c r="B3443">
        <v>15</v>
      </c>
      <c r="C3443">
        <v>16</v>
      </c>
      <c r="D3443">
        <f t="shared" si="159"/>
        <v>2</v>
      </c>
      <c r="E3443">
        <f t="shared" si="160"/>
        <v>2</v>
      </c>
      <c r="F3443" t="s">
        <v>7</v>
      </c>
      <c r="G3443" t="s">
        <v>10</v>
      </c>
      <c r="H3443">
        <v>4000</v>
      </c>
      <c r="I3443">
        <v>4000</v>
      </c>
      <c r="J3443">
        <v>0</v>
      </c>
      <c r="K3443">
        <f t="shared" si="161"/>
        <v>4000</v>
      </c>
      <c r="L3443">
        <v>3442</v>
      </c>
    </row>
    <row r="3444" spans="1:12" x14ac:dyDescent="0.3">
      <c r="A3444">
        <v>15</v>
      </c>
      <c r="B3444">
        <v>15</v>
      </c>
      <c r="C3444">
        <v>17</v>
      </c>
      <c r="D3444">
        <f t="shared" si="159"/>
        <v>3</v>
      </c>
      <c r="E3444">
        <f t="shared" si="160"/>
        <v>3</v>
      </c>
      <c r="F3444" t="s">
        <v>7</v>
      </c>
      <c r="G3444" t="s">
        <v>10</v>
      </c>
      <c r="H3444">
        <v>4000</v>
      </c>
      <c r="I3444">
        <v>0</v>
      </c>
      <c r="J3444">
        <v>0</v>
      </c>
      <c r="K3444">
        <f t="shared" si="161"/>
        <v>0</v>
      </c>
      <c r="L3444">
        <v>3443</v>
      </c>
    </row>
    <row r="3445" spans="1:12" x14ac:dyDescent="0.3">
      <c r="A3445">
        <v>12</v>
      </c>
      <c r="B3445">
        <v>15</v>
      </c>
      <c r="C3445">
        <v>16</v>
      </c>
      <c r="D3445">
        <f t="shared" si="159"/>
        <v>5</v>
      </c>
      <c r="E3445">
        <f t="shared" si="160"/>
        <v>2</v>
      </c>
      <c r="F3445" t="s">
        <v>8</v>
      </c>
      <c r="G3445" t="s">
        <v>10</v>
      </c>
      <c r="H3445">
        <v>18250</v>
      </c>
      <c r="I3445">
        <v>0</v>
      </c>
      <c r="J3445">
        <v>4573</v>
      </c>
      <c r="K3445">
        <f t="shared" si="161"/>
        <v>4573</v>
      </c>
      <c r="L3445">
        <v>3444</v>
      </c>
    </row>
    <row r="3446" spans="1:12" x14ac:dyDescent="0.3">
      <c r="A3446">
        <v>15</v>
      </c>
      <c r="B3446">
        <v>15</v>
      </c>
      <c r="C3446">
        <v>16</v>
      </c>
      <c r="D3446">
        <f t="shared" si="159"/>
        <v>2</v>
      </c>
      <c r="E3446">
        <f t="shared" si="160"/>
        <v>2</v>
      </c>
      <c r="F3446" t="s">
        <v>11</v>
      </c>
      <c r="G3446" t="s">
        <v>10</v>
      </c>
      <c r="H3446">
        <v>172000</v>
      </c>
      <c r="I3446">
        <v>0</v>
      </c>
      <c r="J3446">
        <v>158790</v>
      </c>
      <c r="K3446">
        <f t="shared" si="161"/>
        <v>158790</v>
      </c>
      <c r="L3446">
        <v>3445</v>
      </c>
    </row>
    <row r="3447" spans="1:12" x14ac:dyDescent="0.3">
      <c r="A3447">
        <v>15</v>
      </c>
      <c r="B3447">
        <v>15</v>
      </c>
      <c r="C3447">
        <v>16</v>
      </c>
      <c r="D3447">
        <f t="shared" si="159"/>
        <v>2</v>
      </c>
      <c r="E3447">
        <f t="shared" si="160"/>
        <v>2</v>
      </c>
      <c r="F3447" t="s">
        <v>8</v>
      </c>
      <c r="G3447" t="s">
        <v>10</v>
      </c>
      <c r="H3447">
        <v>59206</v>
      </c>
      <c r="I3447">
        <v>20887</v>
      </c>
      <c r="J3447">
        <v>53113</v>
      </c>
      <c r="K3447">
        <f t="shared" si="161"/>
        <v>74000</v>
      </c>
      <c r="L3447">
        <v>3446</v>
      </c>
    </row>
    <row r="3448" spans="1:12" x14ac:dyDescent="0.3">
      <c r="A3448">
        <v>15</v>
      </c>
      <c r="B3448">
        <v>15</v>
      </c>
      <c r="C3448">
        <v>17</v>
      </c>
      <c r="D3448">
        <f t="shared" si="159"/>
        <v>3</v>
      </c>
      <c r="E3448">
        <f t="shared" si="160"/>
        <v>3</v>
      </c>
      <c r="F3448" t="s">
        <v>8</v>
      </c>
      <c r="G3448" t="s">
        <v>10</v>
      </c>
      <c r="H3448">
        <v>20887</v>
      </c>
      <c r="I3448">
        <v>0</v>
      </c>
      <c r="J3448">
        <v>20302</v>
      </c>
      <c r="K3448">
        <f t="shared" si="161"/>
        <v>20302</v>
      </c>
      <c r="L3448">
        <v>3447</v>
      </c>
    </row>
    <row r="3449" spans="1:12" x14ac:dyDescent="0.3">
      <c r="A3449">
        <v>15</v>
      </c>
      <c r="B3449">
        <v>15</v>
      </c>
      <c r="C3449">
        <v>16</v>
      </c>
      <c r="D3449">
        <f t="shared" si="159"/>
        <v>2</v>
      </c>
      <c r="E3449">
        <f t="shared" si="160"/>
        <v>2</v>
      </c>
      <c r="F3449" t="s">
        <v>8</v>
      </c>
      <c r="G3449" t="s">
        <v>10</v>
      </c>
      <c r="H3449">
        <v>4000</v>
      </c>
      <c r="I3449">
        <v>0</v>
      </c>
      <c r="J3449">
        <v>6892</v>
      </c>
      <c r="K3449">
        <f t="shared" si="161"/>
        <v>6892</v>
      </c>
      <c r="L3449">
        <v>3448</v>
      </c>
    </row>
    <row r="3450" spans="1:12" x14ac:dyDescent="0.3">
      <c r="A3450">
        <v>15</v>
      </c>
      <c r="B3450">
        <v>15</v>
      </c>
      <c r="C3450">
        <v>16</v>
      </c>
      <c r="D3450">
        <f t="shared" si="159"/>
        <v>2</v>
      </c>
      <c r="E3450">
        <f t="shared" si="160"/>
        <v>2</v>
      </c>
      <c r="F3450" t="s">
        <v>12</v>
      </c>
      <c r="G3450" t="s">
        <v>10</v>
      </c>
      <c r="H3450">
        <v>4000</v>
      </c>
      <c r="I3450">
        <v>0</v>
      </c>
      <c r="J3450">
        <v>0</v>
      </c>
      <c r="K3450">
        <f t="shared" si="161"/>
        <v>0</v>
      </c>
      <c r="L3450">
        <v>3449</v>
      </c>
    </row>
    <row r="3451" spans="1:12" x14ac:dyDescent="0.3">
      <c r="A3451">
        <v>15</v>
      </c>
      <c r="B3451">
        <v>15</v>
      </c>
      <c r="C3451">
        <v>16</v>
      </c>
      <c r="D3451">
        <f t="shared" si="159"/>
        <v>2</v>
      </c>
      <c r="E3451">
        <f t="shared" si="160"/>
        <v>2</v>
      </c>
      <c r="F3451" t="s">
        <v>12</v>
      </c>
      <c r="G3451" t="s">
        <v>10</v>
      </c>
      <c r="H3451">
        <v>4000</v>
      </c>
      <c r="I3451">
        <v>0</v>
      </c>
      <c r="J3451">
        <v>1921</v>
      </c>
      <c r="K3451">
        <f t="shared" si="161"/>
        <v>1921</v>
      </c>
      <c r="L3451">
        <v>3450</v>
      </c>
    </row>
    <row r="3452" spans="1:12" x14ac:dyDescent="0.3">
      <c r="A3452">
        <v>15</v>
      </c>
      <c r="B3452">
        <v>15</v>
      </c>
      <c r="C3452">
        <v>16</v>
      </c>
      <c r="D3452">
        <f t="shared" si="159"/>
        <v>2</v>
      </c>
      <c r="E3452">
        <f t="shared" si="160"/>
        <v>2</v>
      </c>
      <c r="F3452" t="s">
        <v>7</v>
      </c>
      <c r="G3452" t="s">
        <v>9</v>
      </c>
      <c r="H3452">
        <v>22000</v>
      </c>
      <c r="I3452">
        <v>0</v>
      </c>
      <c r="J3452">
        <v>17964</v>
      </c>
      <c r="K3452">
        <f t="shared" si="161"/>
        <v>17964</v>
      </c>
      <c r="L3452">
        <v>3451</v>
      </c>
    </row>
    <row r="3453" spans="1:12" x14ac:dyDescent="0.3">
      <c r="A3453">
        <v>10</v>
      </c>
      <c r="B3453">
        <v>15</v>
      </c>
      <c r="C3453">
        <v>16</v>
      </c>
      <c r="D3453">
        <f t="shared" si="159"/>
        <v>7</v>
      </c>
      <c r="E3453">
        <f t="shared" si="160"/>
        <v>2</v>
      </c>
      <c r="F3453" t="s">
        <v>13</v>
      </c>
      <c r="G3453" t="s">
        <v>9</v>
      </c>
      <c r="H3453">
        <v>2502</v>
      </c>
      <c r="I3453">
        <v>0</v>
      </c>
      <c r="J3453">
        <v>0</v>
      </c>
      <c r="K3453">
        <f t="shared" si="161"/>
        <v>0</v>
      </c>
      <c r="L3453">
        <v>3452</v>
      </c>
    </row>
    <row r="3454" spans="1:12" x14ac:dyDescent="0.3">
      <c r="A3454">
        <v>13</v>
      </c>
      <c r="B3454">
        <v>15</v>
      </c>
      <c r="C3454">
        <v>16</v>
      </c>
      <c r="D3454">
        <f t="shared" si="159"/>
        <v>4</v>
      </c>
      <c r="E3454">
        <f t="shared" si="160"/>
        <v>2</v>
      </c>
      <c r="F3454" t="s">
        <v>8</v>
      </c>
      <c r="G3454" t="s">
        <v>10</v>
      </c>
      <c r="H3454">
        <v>4000</v>
      </c>
      <c r="I3454">
        <v>0</v>
      </c>
      <c r="J3454">
        <v>22000</v>
      </c>
      <c r="K3454">
        <f t="shared" si="161"/>
        <v>22000</v>
      </c>
      <c r="L3454">
        <v>3453</v>
      </c>
    </row>
    <row r="3455" spans="1:12" x14ac:dyDescent="0.3">
      <c r="A3455">
        <v>15</v>
      </c>
      <c r="B3455">
        <v>15</v>
      </c>
      <c r="C3455">
        <v>16</v>
      </c>
      <c r="D3455">
        <f t="shared" si="159"/>
        <v>2</v>
      </c>
      <c r="E3455">
        <f t="shared" si="160"/>
        <v>2</v>
      </c>
      <c r="F3455" t="s">
        <v>12</v>
      </c>
      <c r="G3455" t="s">
        <v>9</v>
      </c>
      <c r="H3455">
        <v>4000</v>
      </c>
      <c r="I3455">
        <v>4000</v>
      </c>
      <c r="J3455">
        <v>0</v>
      </c>
      <c r="K3455">
        <f t="shared" si="161"/>
        <v>4000</v>
      </c>
      <c r="L3455">
        <v>3454</v>
      </c>
    </row>
    <row r="3456" spans="1:12" x14ac:dyDescent="0.3">
      <c r="A3456">
        <v>15</v>
      </c>
      <c r="B3456">
        <v>15</v>
      </c>
      <c r="C3456">
        <v>17</v>
      </c>
      <c r="D3456">
        <f t="shared" si="159"/>
        <v>3</v>
      </c>
      <c r="E3456">
        <f t="shared" si="160"/>
        <v>3</v>
      </c>
      <c r="F3456" t="s">
        <v>12</v>
      </c>
      <c r="G3456" t="s">
        <v>9</v>
      </c>
      <c r="H3456">
        <v>4000</v>
      </c>
      <c r="I3456">
        <v>0</v>
      </c>
      <c r="J3456">
        <v>23038</v>
      </c>
      <c r="K3456">
        <f t="shared" si="161"/>
        <v>23038</v>
      </c>
      <c r="L3456">
        <v>3455</v>
      </c>
    </row>
    <row r="3457" spans="1:12" x14ac:dyDescent="0.3">
      <c r="A3457">
        <v>15</v>
      </c>
      <c r="B3457">
        <v>15</v>
      </c>
      <c r="C3457">
        <v>16</v>
      </c>
      <c r="D3457">
        <f t="shared" si="159"/>
        <v>2</v>
      </c>
      <c r="E3457">
        <f t="shared" si="160"/>
        <v>2</v>
      </c>
      <c r="F3457" t="s">
        <v>8</v>
      </c>
      <c r="G3457" t="s">
        <v>10</v>
      </c>
      <c r="H3457">
        <v>4000</v>
      </c>
      <c r="I3457">
        <v>0</v>
      </c>
      <c r="J3457">
        <v>0</v>
      </c>
      <c r="K3457">
        <f t="shared" si="161"/>
        <v>0</v>
      </c>
      <c r="L3457">
        <v>3456</v>
      </c>
    </row>
    <row r="3458" spans="1:12" x14ac:dyDescent="0.3">
      <c r="A3458">
        <v>15</v>
      </c>
      <c r="B3458">
        <v>15</v>
      </c>
      <c r="C3458">
        <v>16</v>
      </c>
      <c r="D3458">
        <f t="shared" ref="D3458:D3521" si="162">C3458-A3458+1</f>
        <v>2</v>
      </c>
      <c r="E3458">
        <f t="shared" ref="E3458:E3521" si="163">C3458-B3458+1</f>
        <v>2</v>
      </c>
      <c r="F3458" t="s">
        <v>8</v>
      </c>
      <c r="G3458" t="s">
        <v>10</v>
      </c>
      <c r="H3458">
        <v>4000</v>
      </c>
      <c r="I3458">
        <v>4000</v>
      </c>
      <c r="J3458">
        <v>0</v>
      </c>
      <c r="K3458">
        <f t="shared" ref="K3458:K3521" si="164">I3458+J3458</f>
        <v>4000</v>
      </c>
      <c r="L3458">
        <v>3457</v>
      </c>
    </row>
    <row r="3459" spans="1:12" x14ac:dyDescent="0.3">
      <c r="A3459">
        <v>15</v>
      </c>
      <c r="B3459">
        <v>15</v>
      </c>
      <c r="C3459">
        <v>17</v>
      </c>
      <c r="D3459">
        <f t="shared" si="162"/>
        <v>3</v>
      </c>
      <c r="E3459">
        <f t="shared" si="163"/>
        <v>3</v>
      </c>
      <c r="F3459" t="s">
        <v>8</v>
      </c>
      <c r="G3459" t="s">
        <v>10</v>
      </c>
      <c r="H3459">
        <v>4000</v>
      </c>
      <c r="I3459">
        <v>0</v>
      </c>
      <c r="J3459">
        <v>30349</v>
      </c>
      <c r="K3459">
        <f t="shared" si="164"/>
        <v>30349</v>
      </c>
      <c r="L3459">
        <v>3458</v>
      </c>
    </row>
    <row r="3460" spans="1:12" x14ac:dyDescent="0.3">
      <c r="A3460">
        <v>15</v>
      </c>
      <c r="B3460">
        <v>15</v>
      </c>
      <c r="C3460">
        <v>16</v>
      </c>
      <c r="D3460">
        <f t="shared" si="162"/>
        <v>2</v>
      </c>
      <c r="E3460">
        <f t="shared" si="163"/>
        <v>2</v>
      </c>
      <c r="F3460" t="s">
        <v>8</v>
      </c>
      <c r="G3460" t="s">
        <v>10</v>
      </c>
      <c r="H3460">
        <v>4000</v>
      </c>
      <c r="I3460">
        <v>0</v>
      </c>
      <c r="J3460">
        <v>10138</v>
      </c>
      <c r="K3460">
        <f t="shared" si="164"/>
        <v>10138</v>
      </c>
      <c r="L3460">
        <v>3459</v>
      </c>
    </row>
    <row r="3461" spans="1:12" x14ac:dyDescent="0.3">
      <c r="A3461">
        <v>15</v>
      </c>
      <c r="B3461">
        <v>15</v>
      </c>
      <c r="C3461">
        <v>20</v>
      </c>
      <c r="D3461">
        <f t="shared" si="162"/>
        <v>6</v>
      </c>
      <c r="E3461">
        <f t="shared" si="163"/>
        <v>6</v>
      </c>
      <c r="F3461" t="s">
        <v>8</v>
      </c>
      <c r="G3461" t="s">
        <v>10</v>
      </c>
      <c r="H3461">
        <v>5500</v>
      </c>
      <c r="I3461">
        <v>5253</v>
      </c>
      <c r="J3461">
        <v>0</v>
      </c>
      <c r="K3461">
        <f t="shared" si="164"/>
        <v>5253</v>
      </c>
      <c r="L3461">
        <v>3460</v>
      </c>
    </row>
    <row r="3462" spans="1:12" x14ac:dyDescent="0.3">
      <c r="A3462">
        <v>15</v>
      </c>
      <c r="B3462">
        <v>15</v>
      </c>
      <c r="C3462">
        <v>16</v>
      </c>
      <c r="D3462">
        <f t="shared" si="162"/>
        <v>2</v>
      </c>
      <c r="E3462">
        <f t="shared" si="163"/>
        <v>2</v>
      </c>
      <c r="F3462" t="s">
        <v>8</v>
      </c>
      <c r="G3462" t="s">
        <v>9</v>
      </c>
      <c r="H3462">
        <v>4000</v>
      </c>
      <c r="I3462">
        <v>0</v>
      </c>
      <c r="J3462">
        <v>196</v>
      </c>
      <c r="K3462">
        <f t="shared" si="164"/>
        <v>196</v>
      </c>
      <c r="L3462">
        <v>3461</v>
      </c>
    </row>
    <row r="3463" spans="1:12" x14ac:dyDescent="0.3">
      <c r="A3463">
        <v>15</v>
      </c>
      <c r="B3463">
        <v>15</v>
      </c>
      <c r="C3463">
        <v>16</v>
      </c>
      <c r="D3463">
        <f t="shared" si="162"/>
        <v>2</v>
      </c>
      <c r="E3463">
        <f t="shared" si="163"/>
        <v>2</v>
      </c>
      <c r="F3463" t="s">
        <v>8</v>
      </c>
      <c r="G3463" t="s">
        <v>10</v>
      </c>
      <c r="H3463">
        <v>4000</v>
      </c>
      <c r="I3463">
        <v>0</v>
      </c>
      <c r="J3463">
        <v>36913</v>
      </c>
      <c r="K3463">
        <f t="shared" si="164"/>
        <v>36913</v>
      </c>
      <c r="L3463">
        <v>3462</v>
      </c>
    </row>
    <row r="3464" spans="1:12" x14ac:dyDescent="0.3">
      <c r="A3464">
        <v>15</v>
      </c>
      <c r="B3464">
        <v>15</v>
      </c>
      <c r="C3464">
        <v>16</v>
      </c>
      <c r="D3464">
        <f t="shared" si="162"/>
        <v>2</v>
      </c>
      <c r="E3464">
        <f t="shared" si="163"/>
        <v>2</v>
      </c>
      <c r="F3464" t="s">
        <v>7</v>
      </c>
      <c r="G3464" t="s">
        <v>9</v>
      </c>
      <c r="H3464">
        <v>456</v>
      </c>
      <c r="I3464">
        <v>0</v>
      </c>
      <c r="J3464">
        <v>14434</v>
      </c>
      <c r="K3464">
        <f t="shared" si="164"/>
        <v>14434</v>
      </c>
      <c r="L3464">
        <v>3463</v>
      </c>
    </row>
    <row r="3465" spans="1:12" x14ac:dyDescent="0.3">
      <c r="A3465">
        <v>15</v>
      </c>
      <c r="B3465">
        <v>15</v>
      </c>
      <c r="C3465">
        <v>16</v>
      </c>
      <c r="D3465">
        <f t="shared" si="162"/>
        <v>2</v>
      </c>
      <c r="E3465">
        <f t="shared" si="163"/>
        <v>2</v>
      </c>
      <c r="F3465" t="s">
        <v>8</v>
      </c>
      <c r="G3465" t="s">
        <v>10</v>
      </c>
      <c r="H3465">
        <v>4000</v>
      </c>
      <c r="I3465">
        <v>122500</v>
      </c>
      <c r="J3465">
        <v>0</v>
      </c>
      <c r="K3465">
        <f t="shared" si="164"/>
        <v>122500</v>
      </c>
      <c r="L3465">
        <v>3464</v>
      </c>
    </row>
    <row r="3466" spans="1:12" x14ac:dyDescent="0.3">
      <c r="A3466">
        <v>15</v>
      </c>
      <c r="B3466">
        <v>15</v>
      </c>
      <c r="C3466">
        <v>17</v>
      </c>
      <c r="D3466">
        <f t="shared" si="162"/>
        <v>3</v>
      </c>
      <c r="E3466">
        <f t="shared" si="163"/>
        <v>3</v>
      </c>
      <c r="F3466" t="s">
        <v>8</v>
      </c>
      <c r="G3466" t="s">
        <v>10</v>
      </c>
      <c r="H3466">
        <v>122500</v>
      </c>
      <c r="I3466">
        <v>0</v>
      </c>
      <c r="J3466">
        <v>106750</v>
      </c>
      <c r="K3466">
        <f t="shared" si="164"/>
        <v>106750</v>
      </c>
      <c r="L3466">
        <v>3465</v>
      </c>
    </row>
    <row r="3467" spans="1:12" x14ac:dyDescent="0.3">
      <c r="A3467">
        <v>15</v>
      </c>
      <c r="B3467">
        <v>15</v>
      </c>
      <c r="C3467">
        <v>16</v>
      </c>
      <c r="D3467">
        <f t="shared" si="162"/>
        <v>2</v>
      </c>
      <c r="E3467">
        <f t="shared" si="163"/>
        <v>2</v>
      </c>
      <c r="F3467" t="s">
        <v>13</v>
      </c>
      <c r="G3467" t="s">
        <v>9</v>
      </c>
      <c r="H3467">
        <v>2502</v>
      </c>
      <c r="I3467">
        <v>0</v>
      </c>
      <c r="J3467">
        <v>2079</v>
      </c>
      <c r="K3467">
        <f t="shared" si="164"/>
        <v>2079</v>
      </c>
      <c r="L3467">
        <v>3466</v>
      </c>
    </row>
    <row r="3468" spans="1:12" x14ac:dyDescent="0.3">
      <c r="A3468">
        <v>15</v>
      </c>
      <c r="B3468">
        <v>15</v>
      </c>
      <c r="C3468">
        <v>16</v>
      </c>
      <c r="D3468">
        <f t="shared" si="162"/>
        <v>2</v>
      </c>
      <c r="E3468">
        <f t="shared" si="163"/>
        <v>2</v>
      </c>
      <c r="F3468" t="s">
        <v>8</v>
      </c>
      <c r="G3468" t="s">
        <v>10</v>
      </c>
      <c r="H3468">
        <v>4000</v>
      </c>
      <c r="I3468">
        <v>10017</v>
      </c>
      <c r="J3468">
        <v>4734</v>
      </c>
      <c r="K3468">
        <f t="shared" si="164"/>
        <v>14751</v>
      </c>
      <c r="L3468">
        <v>3467</v>
      </c>
    </row>
    <row r="3469" spans="1:12" x14ac:dyDescent="0.3">
      <c r="A3469">
        <v>15</v>
      </c>
      <c r="B3469">
        <v>15</v>
      </c>
      <c r="C3469">
        <v>17</v>
      </c>
      <c r="D3469">
        <f t="shared" si="162"/>
        <v>3</v>
      </c>
      <c r="E3469">
        <f t="shared" si="163"/>
        <v>3</v>
      </c>
      <c r="F3469" t="s">
        <v>8</v>
      </c>
      <c r="G3469" t="s">
        <v>10</v>
      </c>
      <c r="H3469">
        <v>10017</v>
      </c>
      <c r="I3469">
        <v>10017</v>
      </c>
      <c r="J3469">
        <v>0</v>
      </c>
      <c r="K3469">
        <f t="shared" si="164"/>
        <v>10017</v>
      </c>
      <c r="L3469">
        <v>3468</v>
      </c>
    </row>
    <row r="3470" spans="1:12" x14ac:dyDescent="0.3">
      <c r="A3470">
        <v>15</v>
      </c>
      <c r="B3470">
        <v>15</v>
      </c>
      <c r="C3470">
        <v>18</v>
      </c>
      <c r="D3470">
        <f t="shared" si="162"/>
        <v>4</v>
      </c>
      <c r="E3470">
        <f t="shared" si="163"/>
        <v>4</v>
      </c>
      <c r="F3470" t="s">
        <v>8</v>
      </c>
      <c r="G3470" t="s">
        <v>10</v>
      </c>
      <c r="H3470">
        <v>10017</v>
      </c>
      <c r="I3470">
        <v>0</v>
      </c>
      <c r="J3470">
        <v>14499</v>
      </c>
      <c r="K3470">
        <f t="shared" si="164"/>
        <v>14499</v>
      </c>
      <c r="L3470">
        <v>3469</v>
      </c>
    </row>
    <row r="3471" spans="1:12" x14ac:dyDescent="0.3">
      <c r="A3471">
        <v>15</v>
      </c>
      <c r="B3471">
        <v>15</v>
      </c>
      <c r="C3471">
        <v>16</v>
      </c>
      <c r="D3471">
        <f t="shared" si="162"/>
        <v>2</v>
      </c>
      <c r="E3471">
        <f t="shared" si="163"/>
        <v>2</v>
      </c>
      <c r="F3471" t="s">
        <v>12</v>
      </c>
      <c r="G3471" t="s">
        <v>10</v>
      </c>
      <c r="H3471">
        <v>4000</v>
      </c>
      <c r="I3471">
        <v>0</v>
      </c>
      <c r="J3471">
        <v>7641</v>
      </c>
      <c r="K3471">
        <f t="shared" si="164"/>
        <v>7641</v>
      </c>
      <c r="L3471">
        <v>3470</v>
      </c>
    </row>
    <row r="3472" spans="1:12" x14ac:dyDescent="0.3">
      <c r="A3472">
        <v>15</v>
      </c>
      <c r="B3472">
        <v>15</v>
      </c>
      <c r="C3472">
        <v>16</v>
      </c>
      <c r="D3472">
        <f t="shared" si="162"/>
        <v>2</v>
      </c>
      <c r="E3472">
        <f t="shared" si="163"/>
        <v>2</v>
      </c>
      <c r="F3472" t="s">
        <v>8</v>
      </c>
      <c r="G3472" t="s">
        <v>10</v>
      </c>
      <c r="H3472">
        <v>4000</v>
      </c>
      <c r="I3472">
        <v>0</v>
      </c>
      <c r="J3472">
        <v>0</v>
      </c>
      <c r="K3472">
        <f t="shared" si="164"/>
        <v>0</v>
      </c>
      <c r="L3472">
        <v>3471</v>
      </c>
    </row>
    <row r="3473" spans="1:12" x14ac:dyDescent="0.3">
      <c r="A3473">
        <v>15</v>
      </c>
      <c r="B3473">
        <v>15</v>
      </c>
      <c r="C3473">
        <v>16</v>
      </c>
      <c r="D3473">
        <f t="shared" si="162"/>
        <v>2</v>
      </c>
      <c r="E3473">
        <f t="shared" si="163"/>
        <v>2</v>
      </c>
      <c r="F3473" t="s">
        <v>8</v>
      </c>
      <c r="G3473" t="s">
        <v>10</v>
      </c>
      <c r="H3473">
        <v>4000</v>
      </c>
      <c r="I3473">
        <v>0</v>
      </c>
      <c r="J3473">
        <v>42522</v>
      </c>
      <c r="K3473">
        <f t="shared" si="164"/>
        <v>42522</v>
      </c>
      <c r="L3473">
        <v>3472</v>
      </c>
    </row>
    <row r="3474" spans="1:12" x14ac:dyDescent="0.3">
      <c r="A3474">
        <v>15</v>
      </c>
      <c r="B3474">
        <v>15</v>
      </c>
      <c r="C3474">
        <v>16</v>
      </c>
      <c r="D3474">
        <f t="shared" si="162"/>
        <v>2</v>
      </c>
      <c r="E3474">
        <f t="shared" si="163"/>
        <v>2</v>
      </c>
      <c r="F3474" t="s">
        <v>8</v>
      </c>
      <c r="G3474" t="s">
        <v>10</v>
      </c>
      <c r="H3474">
        <v>4000</v>
      </c>
      <c r="I3474">
        <v>0</v>
      </c>
      <c r="J3474">
        <v>1674</v>
      </c>
      <c r="K3474">
        <f t="shared" si="164"/>
        <v>1674</v>
      </c>
      <c r="L3474">
        <v>3473</v>
      </c>
    </row>
    <row r="3475" spans="1:12" x14ac:dyDescent="0.3">
      <c r="A3475">
        <v>14</v>
      </c>
      <c r="B3475">
        <v>15</v>
      </c>
      <c r="C3475">
        <v>16</v>
      </c>
      <c r="D3475">
        <f t="shared" si="162"/>
        <v>3</v>
      </c>
      <c r="E3475">
        <f t="shared" si="163"/>
        <v>2</v>
      </c>
      <c r="F3475" t="s">
        <v>8</v>
      </c>
      <c r="G3475" t="s">
        <v>10</v>
      </c>
      <c r="H3475">
        <v>4000</v>
      </c>
      <c r="I3475">
        <v>0</v>
      </c>
      <c r="J3475">
        <v>6778</v>
      </c>
      <c r="K3475">
        <f t="shared" si="164"/>
        <v>6778</v>
      </c>
      <c r="L3475">
        <v>3474</v>
      </c>
    </row>
    <row r="3476" spans="1:12" x14ac:dyDescent="0.3">
      <c r="A3476">
        <v>15</v>
      </c>
      <c r="B3476">
        <v>15</v>
      </c>
      <c r="C3476">
        <v>16</v>
      </c>
      <c r="D3476">
        <f t="shared" si="162"/>
        <v>2</v>
      </c>
      <c r="E3476">
        <f t="shared" si="163"/>
        <v>2</v>
      </c>
      <c r="F3476" t="s">
        <v>8</v>
      </c>
      <c r="G3476" t="s">
        <v>10</v>
      </c>
      <c r="H3476">
        <v>1753</v>
      </c>
      <c r="I3476">
        <v>0</v>
      </c>
      <c r="J3476">
        <v>4269</v>
      </c>
      <c r="K3476">
        <f t="shared" si="164"/>
        <v>4269</v>
      </c>
      <c r="L3476">
        <v>3475</v>
      </c>
    </row>
    <row r="3477" spans="1:12" x14ac:dyDescent="0.3">
      <c r="A3477">
        <v>11</v>
      </c>
      <c r="B3477">
        <v>15</v>
      </c>
      <c r="C3477">
        <v>16</v>
      </c>
      <c r="D3477">
        <f t="shared" si="162"/>
        <v>6</v>
      </c>
      <c r="E3477">
        <f t="shared" si="163"/>
        <v>2</v>
      </c>
      <c r="F3477" t="s">
        <v>8</v>
      </c>
      <c r="G3477" t="s">
        <v>10</v>
      </c>
      <c r="H3477">
        <v>4000</v>
      </c>
      <c r="I3477">
        <v>0</v>
      </c>
      <c r="J3477">
        <v>0</v>
      </c>
      <c r="K3477">
        <f t="shared" si="164"/>
        <v>0</v>
      </c>
      <c r="L3477">
        <v>3476</v>
      </c>
    </row>
    <row r="3478" spans="1:12" x14ac:dyDescent="0.3">
      <c r="A3478">
        <v>15</v>
      </c>
      <c r="B3478">
        <v>15</v>
      </c>
      <c r="C3478">
        <v>16</v>
      </c>
      <c r="D3478">
        <f t="shared" si="162"/>
        <v>2</v>
      </c>
      <c r="E3478">
        <f t="shared" si="163"/>
        <v>2</v>
      </c>
      <c r="F3478" t="s">
        <v>8</v>
      </c>
      <c r="G3478" t="s">
        <v>10</v>
      </c>
      <c r="H3478">
        <v>4000</v>
      </c>
      <c r="I3478">
        <v>4750</v>
      </c>
      <c r="J3478">
        <v>0</v>
      </c>
      <c r="K3478">
        <f t="shared" si="164"/>
        <v>4750</v>
      </c>
      <c r="L3478">
        <v>3477</v>
      </c>
    </row>
    <row r="3479" spans="1:12" x14ac:dyDescent="0.3">
      <c r="A3479">
        <v>15</v>
      </c>
      <c r="B3479">
        <v>15</v>
      </c>
      <c r="C3479">
        <v>17</v>
      </c>
      <c r="D3479">
        <f t="shared" si="162"/>
        <v>3</v>
      </c>
      <c r="E3479">
        <f t="shared" si="163"/>
        <v>3</v>
      </c>
      <c r="F3479" t="s">
        <v>8</v>
      </c>
      <c r="G3479" t="s">
        <v>10</v>
      </c>
      <c r="H3479">
        <v>4750</v>
      </c>
      <c r="I3479">
        <v>0</v>
      </c>
      <c r="J3479">
        <v>850</v>
      </c>
      <c r="K3479">
        <f t="shared" si="164"/>
        <v>850</v>
      </c>
      <c r="L3479">
        <v>3478</v>
      </c>
    </row>
    <row r="3480" spans="1:12" x14ac:dyDescent="0.3">
      <c r="A3480">
        <v>15</v>
      </c>
      <c r="B3480">
        <v>15</v>
      </c>
      <c r="C3480">
        <v>16</v>
      </c>
      <c r="D3480">
        <f t="shared" si="162"/>
        <v>2</v>
      </c>
      <c r="E3480">
        <f t="shared" si="163"/>
        <v>2</v>
      </c>
      <c r="F3480" t="s">
        <v>8</v>
      </c>
      <c r="G3480" t="s">
        <v>10</v>
      </c>
      <c r="H3480">
        <v>4000</v>
      </c>
      <c r="I3480">
        <v>0</v>
      </c>
      <c r="J3480">
        <v>25140</v>
      </c>
      <c r="K3480">
        <f t="shared" si="164"/>
        <v>25140</v>
      </c>
      <c r="L3480">
        <v>3479</v>
      </c>
    </row>
    <row r="3481" spans="1:12" x14ac:dyDescent="0.3">
      <c r="A3481">
        <v>15</v>
      </c>
      <c r="B3481">
        <v>15</v>
      </c>
      <c r="C3481">
        <v>16</v>
      </c>
      <c r="D3481">
        <f t="shared" si="162"/>
        <v>2</v>
      </c>
      <c r="E3481">
        <f t="shared" si="163"/>
        <v>2</v>
      </c>
      <c r="F3481" t="s">
        <v>8</v>
      </c>
      <c r="G3481" t="s">
        <v>10</v>
      </c>
      <c r="H3481">
        <v>4000</v>
      </c>
      <c r="I3481">
        <v>0</v>
      </c>
      <c r="J3481">
        <v>6243</v>
      </c>
      <c r="K3481">
        <f t="shared" si="164"/>
        <v>6243</v>
      </c>
      <c r="L3481">
        <v>3480</v>
      </c>
    </row>
    <row r="3482" spans="1:12" x14ac:dyDescent="0.3">
      <c r="A3482">
        <v>15</v>
      </c>
      <c r="B3482">
        <v>15</v>
      </c>
      <c r="C3482">
        <v>16</v>
      </c>
      <c r="D3482">
        <f t="shared" si="162"/>
        <v>2</v>
      </c>
      <c r="E3482">
        <f t="shared" si="163"/>
        <v>2</v>
      </c>
      <c r="F3482" t="s">
        <v>8</v>
      </c>
      <c r="G3482" t="s">
        <v>10</v>
      </c>
      <c r="H3482">
        <v>13864</v>
      </c>
      <c r="I3482">
        <v>0</v>
      </c>
      <c r="J3482">
        <v>13864</v>
      </c>
      <c r="K3482">
        <f t="shared" si="164"/>
        <v>13864</v>
      </c>
      <c r="L3482">
        <v>3481</v>
      </c>
    </row>
    <row r="3483" spans="1:12" x14ac:dyDescent="0.3">
      <c r="A3483">
        <v>15</v>
      </c>
      <c r="B3483">
        <v>15</v>
      </c>
      <c r="C3483">
        <v>16</v>
      </c>
      <c r="D3483">
        <f t="shared" si="162"/>
        <v>2</v>
      </c>
      <c r="E3483">
        <f t="shared" si="163"/>
        <v>2</v>
      </c>
      <c r="F3483" t="s">
        <v>8</v>
      </c>
      <c r="G3483" t="s">
        <v>10</v>
      </c>
      <c r="H3483">
        <v>4000</v>
      </c>
      <c r="I3483">
        <v>4000</v>
      </c>
      <c r="J3483">
        <v>0</v>
      </c>
      <c r="K3483">
        <f t="shared" si="164"/>
        <v>4000</v>
      </c>
      <c r="L3483">
        <v>3482</v>
      </c>
    </row>
    <row r="3484" spans="1:12" x14ac:dyDescent="0.3">
      <c r="A3484">
        <v>15</v>
      </c>
      <c r="B3484">
        <v>15</v>
      </c>
      <c r="C3484">
        <v>17</v>
      </c>
      <c r="D3484">
        <f t="shared" si="162"/>
        <v>3</v>
      </c>
      <c r="E3484">
        <f t="shared" si="163"/>
        <v>3</v>
      </c>
      <c r="F3484" t="s">
        <v>8</v>
      </c>
      <c r="G3484" t="s">
        <v>10</v>
      </c>
      <c r="H3484">
        <v>4000</v>
      </c>
      <c r="I3484">
        <v>0</v>
      </c>
      <c r="J3484">
        <v>14500</v>
      </c>
      <c r="K3484">
        <f t="shared" si="164"/>
        <v>14500</v>
      </c>
      <c r="L3484">
        <v>3483</v>
      </c>
    </row>
    <row r="3485" spans="1:12" x14ac:dyDescent="0.3">
      <c r="A3485">
        <v>15</v>
      </c>
      <c r="B3485">
        <v>15</v>
      </c>
      <c r="C3485">
        <v>16</v>
      </c>
      <c r="D3485">
        <f t="shared" si="162"/>
        <v>2</v>
      </c>
      <c r="E3485">
        <f t="shared" si="163"/>
        <v>2</v>
      </c>
      <c r="F3485" t="s">
        <v>8</v>
      </c>
      <c r="G3485" t="s">
        <v>10</v>
      </c>
      <c r="H3485">
        <v>4000</v>
      </c>
      <c r="I3485">
        <v>0</v>
      </c>
      <c r="J3485">
        <v>6768</v>
      </c>
      <c r="K3485">
        <f t="shared" si="164"/>
        <v>6768</v>
      </c>
      <c r="L3485">
        <v>3484</v>
      </c>
    </row>
    <row r="3486" spans="1:12" x14ac:dyDescent="0.3">
      <c r="A3486">
        <v>15</v>
      </c>
      <c r="B3486">
        <v>15</v>
      </c>
      <c r="C3486">
        <v>16</v>
      </c>
      <c r="D3486">
        <f t="shared" si="162"/>
        <v>2</v>
      </c>
      <c r="E3486">
        <f t="shared" si="163"/>
        <v>2</v>
      </c>
      <c r="F3486" t="s">
        <v>8</v>
      </c>
      <c r="G3486" t="s">
        <v>10</v>
      </c>
      <c r="H3486">
        <v>4750</v>
      </c>
      <c r="I3486">
        <v>0</v>
      </c>
      <c r="J3486">
        <v>3723</v>
      </c>
      <c r="K3486">
        <f t="shared" si="164"/>
        <v>3723</v>
      </c>
      <c r="L3486">
        <v>3485</v>
      </c>
    </row>
    <row r="3487" spans="1:12" x14ac:dyDescent="0.3">
      <c r="A3487">
        <v>15</v>
      </c>
      <c r="B3487">
        <v>15</v>
      </c>
      <c r="C3487">
        <v>16</v>
      </c>
      <c r="D3487">
        <f t="shared" si="162"/>
        <v>2</v>
      </c>
      <c r="E3487">
        <f t="shared" si="163"/>
        <v>2</v>
      </c>
      <c r="F3487" t="s">
        <v>8</v>
      </c>
      <c r="G3487" t="s">
        <v>9</v>
      </c>
      <c r="H3487">
        <v>4000</v>
      </c>
      <c r="I3487">
        <v>0</v>
      </c>
      <c r="J3487">
        <v>13000</v>
      </c>
      <c r="K3487">
        <f t="shared" si="164"/>
        <v>13000</v>
      </c>
      <c r="L3487">
        <v>3486</v>
      </c>
    </row>
    <row r="3488" spans="1:12" x14ac:dyDescent="0.3">
      <c r="A3488">
        <v>15</v>
      </c>
      <c r="B3488">
        <v>15</v>
      </c>
      <c r="C3488">
        <v>16</v>
      </c>
      <c r="D3488">
        <f t="shared" si="162"/>
        <v>2</v>
      </c>
      <c r="E3488">
        <f t="shared" si="163"/>
        <v>2</v>
      </c>
      <c r="F3488" t="s">
        <v>8</v>
      </c>
      <c r="G3488" t="s">
        <v>10</v>
      </c>
      <c r="H3488">
        <v>4000</v>
      </c>
      <c r="I3488">
        <v>0</v>
      </c>
      <c r="J3488">
        <v>11050</v>
      </c>
      <c r="K3488">
        <f t="shared" si="164"/>
        <v>11050</v>
      </c>
      <c r="L3488">
        <v>3487</v>
      </c>
    </row>
    <row r="3489" spans="1:12" x14ac:dyDescent="0.3">
      <c r="A3489">
        <v>15</v>
      </c>
      <c r="B3489">
        <v>15</v>
      </c>
      <c r="C3489">
        <v>16</v>
      </c>
      <c r="D3489">
        <f t="shared" si="162"/>
        <v>2</v>
      </c>
      <c r="E3489">
        <f t="shared" si="163"/>
        <v>2</v>
      </c>
      <c r="F3489" t="s">
        <v>8</v>
      </c>
      <c r="G3489" t="s">
        <v>10</v>
      </c>
      <c r="H3489">
        <v>4000</v>
      </c>
      <c r="I3489">
        <v>0</v>
      </c>
      <c r="J3489">
        <v>30867</v>
      </c>
      <c r="K3489">
        <f t="shared" si="164"/>
        <v>30867</v>
      </c>
      <c r="L3489">
        <v>3488</v>
      </c>
    </row>
    <row r="3490" spans="1:12" x14ac:dyDescent="0.3">
      <c r="A3490">
        <v>15</v>
      </c>
      <c r="B3490">
        <v>15</v>
      </c>
      <c r="C3490">
        <v>16</v>
      </c>
      <c r="D3490">
        <f t="shared" si="162"/>
        <v>2</v>
      </c>
      <c r="E3490">
        <f t="shared" si="163"/>
        <v>2</v>
      </c>
      <c r="F3490" t="s">
        <v>8</v>
      </c>
      <c r="G3490" t="s">
        <v>9</v>
      </c>
      <c r="H3490">
        <v>4000</v>
      </c>
      <c r="I3490">
        <v>0</v>
      </c>
      <c r="J3490">
        <v>0</v>
      </c>
      <c r="K3490">
        <f t="shared" si="164"/>
        <v>0</v>
      </c>
      <c r="L3490">
        <v>3489</v>
      </c>
    </row>
    <row r="3491" spans="1:12" x14ac:dyDescent="0.3">
      <c r="A3491">
        <v>15</v>
      </c>
      <c r="B3491">
        <v>15</v>
      </c>
      <c r="C3491">
        <v>16</v>
      </c>
      <c r="D3491">
        <f t="shared" si="162"/>
        <v>2</v>
      </c>
      <c r="E3491">
        <f t="shared" si="163"/>
        <v>2</v>
      </c>
      <c r="F3491" t="s">
        <v>7</v>
      </c>
      <c r="G3491" t="s">
        <v>10</v>
      </c>
      <c r="H3491">
        <v>4000</v>
      </c>
      <c r="I3491">
        <v>0</v>
      </c>
      <c r="J3491">
        <v>24705</v>
      </c>
      <c r="K3491">
        <f t="shared" si="164"/>
        <v>24705</v>
      </c>
      <c r="L3491">
        <v>3490</v>
      </c>
    </row>
    <row r="3492" spans="1:12" x14ac:dyDescent="0.3">
      <c r="A3492">
        <v>15</v>
      </c>
      <c r="B3492">
        <v>15</v>
      </c>
      <c r="C3492">
        <v>16</v>
      </c>
      <c r="D3492">
        <f t="shared" si="162"/>
        <v>2</v>
      </c>
      <c r="E3492">
        <f t="shared" si="163"/>
        <v>2</v>
      </c>
      <c r="F3492" t="s">
        <v>12</v>
      </c>
      <c r="G3492" t="s">
        <v>10</v>
      </c>
      <c r="H3492">
        <v>4000</v>
      </c>
      <c r="I3492">
        <v>0</v>
      </c>
      <c r="J3492">
        <v>79</v>
      </c>
      <c r="K3492">
        <f t="shared" si="164"/>
        <v>79</v>
      </c>
      <c r="L3492">
        <v>3491</v>
      </c>
    </row>
    <row r="3493" spans="1:12" x14ac:dyDescent="0.3">
      <c r="A3493">
        <v>15</v>
      </c>
      <c r="B3493">
        <v>15</v>
      </c>
      <c r="C3493">
        <v>16</v>
      </c>
      <c r="D3493">
        <f t="shared" si="162"/>
        <v>2</v>
      </c>
      <c r="E3493">
        <f t="shared" si="163"/>
        <v>2</v>
      </c>
      <c r="F3493" t="s">
        <v>8</v>
      </c>
      <c r="G3493" t="s">
        <v>10</v>
      </c>
      <c r="H3493">
        <v>4606</v>
      </c>
      <c r="I3493">
        <v>0</v>
      </c>
      <c r="J3493">
        <v>0</v>
      </c>
      <c r="K3493">
        <f t="shared" si="164"/>
        <v>0</v>
      </c>
      <c r="L3493">
        <v>3492</v>
      </c>
    </row>
    <row r="3494" spans="1:12" x14ac:dyDescent="0.3">
      <c r="A3494">
        <v>15</v>
      </c>
      <c r="B3494">
        <v>15</v>
      </c>
      <c r="C3494">
        <v>16</v>
      </c>
      <c r="D3494">
        <f t="shared" si="162"/>
        <v>2</v>
      </c>
      <c r="E3494">
        <f t="shared" si="163"/>
        <v>2</v>
      </c>
      <c r="F3494" t="s">
        <v>8</v>
      </c>
      <c r="G3494" t="s">
        <v>10</v>
      </c>
      <c r="H3494">
        <v>4000</v>
      </c>
      <c r="I3494">
        <v>0</v>
      </c>
      <c r="J3494">
        <v>4678</v>
      </c>
      <c r="K3494">
        <f t="shared" si="164"/>
        <v>4678</v>
      </c>
      <c r="L3494">
        <v>3493</v>
      </c>
    </row>
    <row r="3495" spans="1:12" x14ac:dyDescent="0.3">
      <c r="A3495">
        <v>15</v>
      </c>
      <c r="B3495">
        <v>15</v>
      </c>
      <c r="C3495">
        <v>16</v>
      </c>
      <c r="D3495">
        <f t="shared" si="162"/>
        <v>2</v>
      </c>
      <c r="E3495">
        <f t="shared" si="163"/>
        <v>2</v>
      </c>
      <c r="F3495" t="s">
        <v>7</v>
      </c>
      <c r="G3495" t="s">
        <v>9</v>
      </c>
      <c r="H3495">
        <v>4000</v>
      </c>
      <c r="I3495">
        <v>0</v>
      </c>
      <c r="J3495">
        <v>2502</v>
      </c>
      <c r="K3495">
        <f t="shared" si="164"/>
        <v>2502</v>
      </c>
      <c r="L3495">
        <v>3494</v>
      </c>
    </row>
    <row r="3496" spans="1:12" x14ac:dyDescent="0.3">
      <c r="A3496">
        <v>15</v>
      </c>
      <c r="B3496">
        <v>15</v>
      </c>
      <c r="C3496">
        <v>16</v>
      </c>
      <c r="D3496">
        <f t="shared" si="162"/>
        <v>2</v>
      </c>
      <c r="E3496">
        <f t="shared" si="163"/>
        <v>2</v>
      </c>
      <c r="F3496" t="s">
        <v>8</v>
      </c>
      <c r="G3496" t="s">
        <v>9</v>
      </c>
      <c r="H3496">
        <v>4000</v>
      </c>
      <c r="I3496">
        <v>0</v>
      </c>
      <c r="J3496">
        <v>0</v>
      </c>
      <c r="K3496">
        <f t="shared" si="164"/>
        <v>0</v>
      </c>
      <c r="L3496">
        <v>3495</v>
      </c>
    </row>
    <row r="3497" spans="1:12" x14ac:dyDescent="0.3">
      <c r="A3497">
        <v>13</v>
      </c>
      <c r="B3497">
        <v>15</v>
      </c>
      <c r="C3497">
        <v>16</v>
      </c>
      <c r="D3497">
        <f t="shared" si="162"/>
        <v>4</v>
      </c>
      <c r="E3497">
        <f t="shared" si="163"/>
        <v>2</v>
      </c>
      <c r="F3497" t="s">
        <v>8</v>
      </c>
      <c r="G3497" t="s">
        <v>9</v>
      </c>
      <c r="H3497">
        <v>4000</v>
      </c>
      <c r="I3497">
        <v>0</v>
      </c>
      <c r="J3497">
        <v>0</v>
      </c>
      <c r="K3497">
        <f t="shared" si="164"/>
        <v>0</v>
      </c>
      <c r="L3497">
        <v>3496</v>
      </c>
    </row>
    <row r="3498" spans="1:12" x14ac:dyDescent="0.3">
      <c r="A3498">
        <v>14</v>
      </c>
      <c r="B3498">
        <v>15</v>
      </c>
      <c r="C3498">
        <v>16</v>
      </c>
      <c r="D3498">
        <f t="shared" si="162"/>
        <v>3</v>
      </c>
      <c r="E3498">
        <f t="shared" si="163"/>
        <v>2</v>
      </c>
      <c r="F3498" t="s">
        <v>7</v>
      </c>
      <c r="G3498" t="s">
        <v>10</v>
      </c>
      <c r="H3498">
        <v>4000</v>
      </c>
      <c r="I3498">
        <v>0</v>
      </c>
      <c r="J3498">
        <v>10935</v>
      </c>
      <c r="K3498">
        <f t="shared" si="164"/>
        <v>10935</v>
      </c>
      <c r="L3498">
        <v>3497</v>
      </c>
    </row>
    <row r="3499" spans="1:12" x14ac:dyDescent="0.3">
      <c r="A3499">
        <v>15</v>
      </c>
      <c r="B3499">
        <v>15</v>
      </c>
      <c r="C3499">
        <v>16</v>
      </c>
      <c r="D3499">
        <f t="shared" si="162"/>
        <v>2</v>
      </c>
      <c r="E3499">
        <f t="shared" si="163"/>
        <v>2</v>
      </c>
      <c r="F3499" t="s">
        <v>8</v>
      </c>
      <c r="G3499" t="s">
        <v>10</v>
      </c>
      <c r="H3499">
        <v>4000</v>
      </c>
      <c r="I3499">
        <v>0</v>
      </c>
      <c r="J3499">
        <v>2052</v>
      </c>
      <c r="K3499">
        <f t="shared" si="164"/>
        <v>2052</v>
      </c>
      <c r="L3499">
        <v>3498</v>
      </c>
    </row>
    <row r="3500" spans="1:12" x14ac:dyDescent="0.3">
      <c r="A3500">
        <v>15</v>
      </c>
      <c r="B3500">
        <v>15</v>
      </c>
      <c r="C3500">
        <v>16</v>
      </c>
      <c r="D3500">
        <f t="shared" si="162"/>
        <v>2</v>
      </c>
      <c r="E3500">
        <f t="shared" si="163"/>
        <v>2</v>
      </c>
      <c r="F3500" t="s">
        <v>8</v>
      </c>
      <c r="G3500" t="s">
        <v>10</v>
      </c>
      <c r="H3500">
        <v>4002</v>
      </c>
      <c r="I3500">
        <v>0</v>
      </c>
      <c r="J3500">
        <v>2038</v>
      </c>
      <c r="K3500">
        <f t="shared" si="164"/>
        <v>2038</v>
      </c>
      <c r="L3500">
        <v>3499</v>
      </c>
    </row>
    <row r="3501" spans="1:12" x14ac:dyDescent="0.3">
      <c r="A3501">
        <v>14</v>
      </c>
      <c r="B3501">
        <v>15</v>
      </c>
      <c r="C3501">
        <v>16</v>
      </c>
      <c r="D3501">
        <f t="shared" si="162"/>
        <v>3</v>
      </c>
      <c r="E3501">
        <f t="shared" si="163"/>
        <v>2</v>
      </c>
      <c r="F3501" t="s">
        <v>7</v>
      </c>
      <c r="G3501" t="s">
        <v>10</v>
      </c>
      <c r="H3501">
        <v>4000</v>
      </c>
      <c r="I3501">
        <v>0</v>
      </c>
      <c r="J3501">
        <v>0</v>
      </c>
      <c r="K3501">
        <f t="shared" si="164"/>
        <v>0</v>
      </c>
      <c r="L3501">
        <v>3500</v>
      </c>
    </row>
    <row r="3502" spans="1:12" x14ac:dyDescent="0.3">
      <c r="A3502">
        <v>15</v>
      </c>
      <c r="B3502">
        <v>15</v>
      </c>
      <c r="C3502">
        <v>16</v>
      </c>
      <c r="D3502">
        <f t="shared" si="162"/>
        <v>2</v>
      </c>
      <c r="E3502">
        <f t="shared" si="163"/>
        <v>2</v>
      </c>
      <c r="F3502" t="s">
        <v>8</v>
      </c>
      <c r="G3502" t="s">
        <v>10</v>
      </c>
      <c r="H3502">
        <v>9670</v>
      </c>
      <c r="I3502">
        <v>0</v>
      </c>
      <c r="J3502">
        <v>22179</v>
      </c>
      <c r="K3502">
        <f t="shared" si="164"/>
        <v>22179</v>
      </c>
      <c r="L3502">
        <v>3501</v>
      </c>
    </row>
    <row r="3503" spans="1:12" x14ac:dyDescent="0.3">
      <c r="A3503">
        <v>15</v>
      </c>
      <c r="B3503">
        <v>15</v>
      </c>
      <c r="C3503">
        <v>16</v>
      </c>
      <c r="D3503">
        <f t="shared" si="162"/>
        <v>2</v>
      </c>
      <c r="E3503">
        <f t="shared" si="163"/>
        <v>2</v>
      </c>
      <c r="F3503" t="s">
        <v>7</v>
      </c>
      <c r="G3503" t="s">
        <v>10</v>
      </c>
      <c r="H3503">
        <v>4000</v>
      </c>
      <c r="I3503">
        <v>0</v>
      </c>
      <c r="J3503">
        <v>2235</v>
      </c>
      <c r="K3503">
        <f t="shared" si="164"/>
        <v>2235</v>
      </c>
      <c r="L3503">
        <v>3502</v>
      </c>
    </row>
    <row r="3504" spans="1:12" x14ac:dyDescent="0.3">
      <c r="A3504">
        <v>15</v>
      </c>
      <c r="B3504">
        <v>15</v>
      </c>
      <c r="C3504">
        <v>16</v>
      </c>
      <c r="D3504">
        <f t="shared" si="162"/>
        <v>2</v>
      </c>
      <c r="E3504">
        <f t="shared" si="163"/>
        <v>2</v>
      </c>
      <c r="F3504" t="s">
        <v>13</v>
      </c>
      <c r="G3504" t="s">
        <v>9</v>
      </c>
      <c r="H3504">
        <v>10000</v>
      </c>
      <c r="I3504">
        <v>774</v>
      </c>
      <c r="J3504">
        <v>1227</v>
      </c>
      <c r="K3504">
        <f t="shared" si="164"/>
        <v>2001</v>
      </c>
      <c r="L3504">
        <v>3503</v>
      </c>
    </row>
    <row r="3505" spans="1:12" x14ac:dyDescent="0.3">
      <c r="A3505">
        <v>15</v>
      </c>
      <c r="B3505">
        <v>15</v>
      </c>
      <c r="C3505">
        <v>17</v>
      </c>
      <c r="D3505">
        <f t="shared" si="162"/>
        <v>3</v>
      </c>
      <c r="E3505">
        <f t="shared" si="163"/>
        <v>3</v>
      </c>
      <c r="F3505" t="s">
        <v>13</v>
      </c>
      <c r="G3505" t="s">
        <v>9</v>
      </c>
      <c r="H3505">
        <v>774</v>
      </c>
      <c r="I3505">
        <v>0</v>
      </c>
      <c r="J3505">
        <v>0</v>
      </c>
      <c r="K3505">
        <f t="shared" si="164"/>
        <v>0</v>
      </c>
      <c r="L3505">
        <v>3504</v>
      </c>
    </row>
    <row r="3506" spans="1:12" x14ac:dyDescent="0.3">
      <c r="A3506">
        <v>15</v>
      </c>
      <c r="B3506">
        <v>15</v>
      </c>
      <c r="C3506">
        <v>16</v>
      </c>
      <c r="D3506">
        <f t="shared" si="162"/>
        <v>2</v>
      </c>
      <c r="E3506">
        <f t="shared" si="163"/>
        <v>2</v>
      </c>
      <c r="F3506" t="s">
        <v>7</v>
      </c>
      <c r="G3506" t="s">
        <v>9</v>
      </c>
      <c r="H3506">
        <v>4000</v>
      </c>
      <c r="I3506">
        <v>0</v>
      </c>
      <c r="J3506">
        <v>0</v>
      </c>
      <c r="K3506">
        <f t="shared" si="164"/>
        <v>0</v>
      </c>
      <c r="L3506">
        <v>3505</v>
      </c>
    </row>
    <row r="3507" spans="1:12" x14ac:dyDescent="0.3">
      <c r="A3507">
        <v>15</v>
      </c>
      <c r="B3507">
        <v>15</v>
      </c>
      <c r="C3507">
        <v>16</v>
      </c>
      <c r="D3507">
        <f t="shared" si="162"/>
        <v>2</v>
      </c>
      <c r="E3507">
        <f t="shared" si="163"/>
        <v>2</v>
      </c>
      <c r="F3507" t="s">
        <v>12</v>
      </c>
      <c r="G3507" t="s">
        <v>10</v>
      </c>
      <c r="H3507">
        <v>4000</v>
      </c>
      <c r="I3507">
        <v>0</v>
      </c>
      <c r="J3507">
        <v>8836</v>
      </c>
      <c r="K3507">
        <f t="shared" si="164"/>
        <v>8836</v>
      </c>
      <c r="L3507">
        <v>3506</v>
      </c>
    </row>
    <row r="3508" spans="1:12" x14ac:dyDescent="0.3">
      <c r="A3508">
        <v>14</v>
      </c>
      <c r="B3508">
        <v>15</v>
      </c>
      <c r="C3508">
        <v>16</v>
      </c>
      <c r="D3508">
        <f t="shared" si="162"/>
        <v>3</v>
      </c>
      <c r="E3508">
        <f t="shared" si="163"/>
        <v>2</v>
      </c>
      <c r="F3508" t="s">
        <v>7</v>
      </c>
      <c r="G3508" t="s">
        <v>10</v>
      </c>
      <c r="H3508">
        <v>4000</v>
      </c>
      <c r="I3508">
        <v>0</v>
      </c>
      <c r="J3508">
        <v>0</v>
      </c>
      <c r="K3508">
        <f t="shared" si="164"/>
        <v>0</v>
      </c>
      <c r="L3508">
        <v>3507</v>
      </c>
    </row>
    <row r="3509" spans="1:12" x14ac:dyDescent="0.3">
      <c r="A3509">
        <v>15</v>
      </c>
      <c r="B3509">
        <v>15</v>
      </c>
      <c r="C3509">
        <v>16</v>
      </c>
      <c r="D3509">
        <f t="shared" si="162"/>
        <v>2</v>
      </c>
      <c r="E3509">
        <f t="shared" si="163"/>
        <v>2</v>
      </c>
      <c r="F3509" t="s">
        <v>12</v>
      </c>
      <c r="G3509" t="s">
        <v>10</v>
      </c>
      <c r="H3509">
        <v>4000</v>
      </c>
      <c r="I3509">
        <v>0</v>
      </c>
      <c r="J3509">
        <v>4000</v>
      </c>
      <c r="K3509">
        <f t="shared" si="164"/>
        <v>4000</v>
      </c>
      <c r="L3509">
        <v>3508</v>
      </c>
    </row>
    <row r="3510" spans="1:12" x14ac:dyDescent="0.3">
      <c r="A3510">
        <v>15</v>
      </c>
      <c r="B3510">
        <v>15</v>
      </c>
      <c r="C3510">
        <v>16</v>
      </c>
      <c r="D3510">
        <f t="shared" si="162"/>
        <v>2</v>
      </c>
      <c r="E3510">
        <f t="shared" si="163"/>
        <v>2</v>
      </c>
      <c r="F3510" t="s">
        <v>8</v>
      </c>
      <c r="G3510" t="s">
        <v>10</v>
      </c>
      <c r="H3510">
        <v>4000</v>
      </c>
      <c r="I3510">
        <v>0</v>
      </c>
      <c r="J3510">
        <v>0</v>
      </c>
      <c r="K3510">
        <f t="shared" si="164"/>
        <v>0</v>
      </c>
      <c r="L3510">
        <v>3509</v>
      </c>
    </row>
    <row r="3511" spans="1:12" x14ac:dyDescent="0.3">
      <c r="A3511">
        <v>15</v>
      </c>
      <c r="B3511">
        <v>15</v>
      </c>
      <c r="C3511">
        <v>16</v>
      </c>
      <c r="D3511">
        <f t="shared" si="162"/>
        <v>2</v>
      </c>
      <c r="E3511">
        <f t="shared" si="163"/>
        <v>2</v>
      </c>
      <c r="F3511" t="s">
        <v>8</v>
      </c>
      <c r="G3511" t="s">
        <v>10</v>
      </c>
      <c r="H3511">
        <v>4000</v>
      </c>
      <c r="I3511">
        <v>0</v>
      </c>
      <c r="J3511">
        <v>6412</v>
      </c>
      <c r="K3511">
        <f t="shared" si="164"/>
        <v>6412</v>
      </c>
      <c r="L3511">
        <v>3510</v>
      </c>
    </row>
    <row r="3512" spans="1:12" x14ac:dyDescent="0.3">
      <c r="A3512">
        <v>15</v>
      </c>
      <c r="B3512">
        <v>15</v>
      </c>
      <c r="C3512">
        <v>16</v>
      </c>
      <c r="D3512">
        <f t="shared" si="162"/>
        <v>2</v>
      </c>
      <c r="E3512">
        <f t="shared" si="163"/>
        <v>2</v>
      </c>
      <c r="F3512" t="s">
        <v>8</v>
      </c>
      <c r="G3512" t="s">
        <v>10</v>
      </c>
      <c r="H3512">
        <v>42979</v>
      </c>
      <c r="I3512">
        <v>1890</v>
      </c>
      <c r="J3512">
        <v>65275</v>
      </c>
      <c r="K3512">
        <f t="shared" si="164"/>
        <v>67165</v>
      </c>
      <c r="L3512">
        <v>3511</v>
      </c>
    </row>
    <row r="3513" spans="1:12" x14ac:dyDescent="0.3">
      <c r="A3513">
        <v>15</v>
      </c>
      <c r="B3513">
        <v>15</v>
      </c>
      <c r="C3513">
        <v>17</v>
      </c>
      <c r="D3513">
        <f t="shared" si="162"/>
        <v>3</v>
      </c>
      <c r="E3513">
        <f t="shared" si="163"/>
        <v>3</v>
      </c>
      <c r="F3513" t="s">
        <v>8</v>
      </c>
      <c r="G3513" t="s">
        <v>10</v>
      </c>
      <c r="H3513">
        <v>1890</v>
      </c>
      <c r="I3513">
        <v>0</v>
      </c>
      <c r="J3513">
        <v>9726</v>
      </c>
      <c r="K3513">
        <f t="shared" si="164"/>
        <v>9726</v>
      </c>
      <c r="L3513">
        <v>3512</v>
      </c>
    </row>
    <row r="3514" spans="1:12" x14ac:dyDescent="0.3">
      <c r="A3514">
        <v>15</v>
      </c>
      <c r="B3514">
        <v>15</v>
      </c>
      <c r="C3514">
        <v>16</v>
      </c>
      <c r="D3514">
        <f t="shared" si="162"/>
        <v>2</v>
      </c>
      <c r="E3514">
        <f t="shared" si="163"/>
        <v>2</v>
      </c>
      <c r="F3514" t="s">
        <v>12</v>
      </c>
      <c r="G3514" t="s">
        <v>10</v>
      </c>
      <c r="H3514">
        <v>4000</v>
      </c>
      <c r="I3514">
        <v>0</v>
      </c>
      <c r="J3514">
        <v>7456</v>
      </c>
      <c r="K3514">
        <f t="shared" si="164"/>
        <v>7456</v>
      </c>
      <c r="L3514">
        <v>3513</v>
      </c>
    </row>
    <row r="3515" spans="1:12" x14ac:dyDescent="0.3">
      <c r="A3515">
        <v>15</v>
      </c>
      <c r="B3515">
        <v>15</v>
      </c>
      <c r="C3515">
        <v>16</v>
      </c>
      <c r="D3515">
        <f t="shared" si="162"/>
        <v>2</v>
      </c>
      <c r="E3515">
        <f t="shared" si="163"/>
        <v>2</v>
      </c>
      <c r="F3515" t="s">
        <v>8</v>
      </c>
      <c r="G3515" t="s">
        <v>9</v>
      </c>
      <c r="H3515">
        <v>4000</v>
      </c>
      <c r="I3515">
        <v>0</v>
      </c>
      <c r="J3515">
        <v>8500</v>
      </c>
      <c r="K3515">
        <f t="shared" si="164"/>
        <v>8500</v>
      </c>
      <c r="L3515">
        <v>3514</v>
      </c>
    </row>
    <row r="3516" spans="1:12" x14ac:dyDescent="0.3">
      <c r="A3516">
        <v>10</v>
      </c>
      <c r="B3516">
        <v>15</v>
      </c>
      <c r="C3516">
        <v>16</v>
      </c>
      <c r="D3516">
        <f t="shared" si="162"/>
        <v>7</v>
      </c>
      <c r="E3516">
        <f t="shared" si="163"/>
        <v>2</v>
      </c>
      <c r="F3516" t="s">
        <v>12</v>
      </c>
      <c r="G3516" t="s">
        <v>9</v>
      </c>
      <c r="H3516">
        <v>4000</v>
      </c>
      <c r="I3516">
        <v>0</v>
      </c>
      <c r="J3516">
        <v>0</v>
      </c>
      <c r="K3516">
        <f t="shared" si="164"/>
        <v>0</v>
      </c>
      <c r="L3516">
        <v>3515</v>
      </c>
    </row>
    <row r="3517" spans="1:12" x14ac:dyDescent="0.3">
      <c r="A3517">
        <v>15</v>
      </c>
      <c r="B3517">
        <v>15</v>
      </c>
      <c r="C3517">
        <v>16</v>
      </c>
      <c r="D3517">
        <f t="shared" si="162"/>
        <v>2</v>
      </c>
      <c r="E3517">
        <f t="shared" si="163"/>
        <v>2</v>
      </c>
      <c r="F3517" t="s">
        <v>8</v>
      </c>
      <c r="G3517" t="s">
        <v>10</v>
      </c>
      <c r="H3517">
        <v>5500</v>
      </c>
      <c r="I3517">
        <v>0</v>
      </c>
      <c r="J3517">
        <v>4863</v>
      </c>
      <c r="K3517">
        <f t="shared" si="164"/>
        <v>4863</v>
      </c>
      <c r="L3517">
        <v>3516</v>
      </c>
    </row>
    <row r="3518" spans="1:12" x14ac:dyDescent="0.3">
      <c r="A3518">
        <v>15</v>
      </c>
      <c r="B3518">
        <v>15</v>
      </c>
      <c r="C3518">
        <v>16</v>
      </c>
      <c r="D3518">
        <f t="shared" si="162"/>
        <v>2</v>
      </c>
      <c r="E3518">
        <f t="shared" si="163"/>
        <v>2</v>
      </c>
      <c r="F3518" t="s">
        <v>8</v>
      </c>
      <c r="G3518" t="s">
        <v>10</v>
      </c>
      <c r="H3518">
        <v>4000</v>
      </c>
      <c r="I3518">
        <v>0</v>
      </c>
      <c r="J3518">
        <v>53500</v>
      </c>
      <c r="K3518">
        <f t="shared" si="164"/>
        <v>53500</v>
      </c>
      <c r="L3518">
        <v>3517</v>
      </c>
    </row>
    <row r="3519" spans="1:12" x14ac:dyDescent="0.3">
      <c r="A3519">
        <v>15</v>
      </c>
      <c r="B3519">
        <v>15</v>
      </c>
      <c r="C3519">
        <v>16</v>
      </c>
      <c r="D3519">
        <f t="shared" si="162"/>
        <v>2</v>
      </c>
      <c r="E3519">
        <f t="shared" si="163"/>
        <v>2</v>
      </c>
      <c r="F3519" t="s">
        <v>12</v>
      </c>
      <c r="G3519" t="s">
        <v>9</v>
      </c>
      <c r="H3519">
        <v>4000</v>
      </c>
      <c r="I3519">
        <v>0</v>
      </c>
      <c r="J3519">
        <v>4305</v>
      </c>
      <c r="K3519">
        <f t="shared" si="164"/>
        <v>4305</v>
      </c>
      <c r="L3519">
        <v>3518</v>
      </c>
    </row>
    <row r="3520" spans="1:12" x14ac:dyDescent="0.3">
      <c r="A3520">
        <v>15</v>
      </c>
      <c r="B3520">
        <v>15</v>
      </c>
      <c r="C3520">
        <v>16</v>
      </c>
      <c r="D3520">
        <f t="shared" si="162"/>
        <v>2</v>
      </c>
      <c r="E3520">
        <f t="shared" si="163"/>
        <v>2</v>
      </c>
      <c r="F3520" t="s">
        <v>7</v>
      </c>
      <c r="G3520" t="s">
        <v>10</v>
      </c>
      <c r="H3520">
        <v>4000</v>
      </c>
      <c r="I3520">
        <v>14500</v>
      </c>
      <c r="J3520">
        <v>0</v>
      </c>
      <c r="K3520">
        <f t="shared" si="164"/>
        <v>14500</v>
      </c>
      <c r="L3520">
        <v>3519</v>
      </c>
    </row>
    <row r="3521" spans="1:12" x14ac:dyDescent="0.3">
      <c r="A3521">
        <v>15</v>
      </c>
      <c r="B3521">
        <v>15</v>
      </c>
      <c r="C3521">
        <v>17</v>
      </c>
      <c r="D3521">
        <f t="shared" si="162"/>
        <v>3</v>
      </c>
      <c r="E3521">
        <f t="shared" si="163"/>
        <v>3</v>
      </c>
      <c r="F3521" t="s">
        <v>7</v>
      </c>
      <c r="G3521" t="s">
        <v>10</v>
      </c>
      <c r="H3521">
        <v>14500</v>
      </c>
      <c r="I3521">
        <v>0</v>
      </c>
      <c r="J3521">
        <v>0</v>
      </c>
      <c r="K3521">
        <f t="shared" si="164"/>
        <v>0</v>
      </c>
      <c r="L3521">
        <v>3520</v>
      </c>
    </row>
    <row r="3522" spans="1:12" x14ac:dyDescent="0.3">
      <c r="A3522">
        <v>15</v>
      </c>
      <c r="B3522">
        <v>15</v>
      </c>
      <c r="C3522">
        <v>16</v>
      </c>
      <c r="D3522">
        <f t="shared" ref="D3522:D3585" si="165">C3522-A3522+1</f>
        <v>2</v>
      </c>
      <c r="E3522">
        <f t="shared" ref="E3522:E3585" si="166">C3522-B3522+1</f>
        <v>2</v>
      </c>
      <c r="F3522" t="s">
        <v>8</v>
      </c>
      <c r="G3522" t="s">
        <v>10</v>
      </c>
      <c r="H3522">
        <v>4000</v>
      </c>
      <c r="I3522">
        <v>0</v>
      </c>
      <c r="J3522">
        <v>11500</v>
      </c>
      <c r="K3522">
        <f t="shared" ref="K3522:K3585" si="167">I3522+J3522</f>
        <v>11500</v>
      </c>
      <c r="L3522">
        <v>3521</v>
      </c>
    </row>
    <row r="3523" spans="1:12" x14ac:dyDescent="0.3">
      <c r="A3523">
        <v>15</v>
      </c>
      <c r="B3523">
        <v>15</v>
      </c>
      <c r="C3523">
        <v>16</v>
      </c>
      <c r="D3523">
        <f t="shared" si="165"/>
        <v>2</v>
      </c>
      <c r="E3523">
        <f t="shared" si="166"/>
        <v>2</v>
      </c>
      <c r="F3523" t="s">
        <v>12</v>
      </c>
      <c r="G3523" t="s">
        <v>9</v>
      </c>
      <c r="H3523">
        <v>7393</v>
      </c>
      <c r="I3523">
        <v>0</v>
      </c>
      <c r="J3523">
        <v>159</v>
      </c>
      <c r="K3523">
        <f t="shared" si="167"/>
        <v>159</v>
      </c>
      <c r="L3523">
        <v>3522</v>
      </c>
    </row>
    <row r="3524" spans="1:12" x14ac:dyDescent="0.3">
      <c r="A3524">
        <v>15</v>
      </c>
      <c r="B3524">
        <v>15</v>
      </c>
      <c r="C3524">
        <v>16</v>
      </c>
      <c r="D3524">
        <f t="shared" si="165"/>
        <v>2</v>
      </c>
      <c r="E3524">
        <f t="shared" si="166"/>
        <v>2</v>
      </c>
      <c r="F3524" t="s">
        <v>12</v>
      </c>
      <c r="G3524" t="s">
        <v>10</v>
      </c>
      <c r="H3524">
        <v>4000</v>
      </c>
      <c r="I3524">
        <v>0</v>
      </c>
      <c r="J3524">
        <v>1323</v>
      </c>
      <c r="K3524">
        <f t="shared" si="167"/>
        <v>1323</v>
      </c>
      <c r="L3524">
        <v>3523</v>
      </c>
    </row>
    <row r="3525" spans="1:12" x14ac:dyDescent="0.3">
      <c r="A3525">
        <v>12</v>
      </c>
      <c r="B3525">
        <v>15</v>
      </c>
      <c r="C3525">
        <v>16</v>
      </c>
      <c r="D3525">
        <f t="shared" si="165"/>
        <v>5</v>
      </c>
      <c r="E3525">
        <f t="shared" si="166"/>
        <v>2</v>
      </c>
      <c r="F3525" t="s">
        <v>7</v>
      </c>
      <c r="G3525" t="s">
        <v>10</v>
      </c>
      <c r="H3525">
        <v>4000</v>
      </c>
      <c r="I3525">
        <v>0</v>
      </c>
      <c r="J3525">
        <v>0</v>
      </c>
      <c r="K3525">
        <f t="shared" si="167"/>
        <v>0</v>
      </c>
      <c r="L3525">
        <v>3524</v>
      </c>
    </row>
    <row r="3526" spans="1:12" x14ac:dyDescent="0.3">
      <c r="A3526">
        <v>15</v>
      </c>
      <c r="B3526">
        <v>15</v>
      </c>
      <c r="C3526">
        <v>16</v>
      </c>
      <c r="D3526">
        <f t="shared" si="165"/>
        <v>2</v>
      </c>
      <c r="E3526">
        <f t="shared" si="166"/>
        <v>2</v>
      </c>
      <c r="F3526" t="s">
        <v>12</v>
      </c>
      <c r="G3526" t="s">
        <v>9</v>
      </c>
      <c r="H3526">
        <v>4000</v>
      </c>
      <c r="I3526">
        <v>0</v>
      </c>
      <c r="J3526">
        <v>12628</v>
      </c>
      <c r="K3526">
        <f t="shared" si="167"/>
        <v>12628</v>
      </c>
      <c r="L3526">
        <v>3525</v>
      </c>
    </row>
    <row r="3527" spans="1:12" x14ac:dyDescent="0.3">
      <c r="A3527">
        <v>15</v>
      </c>
      <c r="B3527">
        <v>15</v>
      </c>
      <c r="C3527">
        <v>16</v>
      </c>
      <c r="D3527">
        <f t="shared" si="165"/>
        <v>2</v>
      </c>
      <c r="E3527">
        <f t="shared" si="166"/>
        <v>2</v>
      </c>
      <c r="F3527" t="s">
        <v>12</v>
      </c>
      <c r="G3527" t="s">
        <v>10</v>
      </c>
      <c r="H3527">
        <v>4000</v>
      </c>
      <c r="I3527">
        <v>0</v>
      </c>
      <c r="J3527">
        <v>7288</v>
      </c>
      <c r="K3527">
        <f t="shared" si="167"/>
        <v>7288</v>
      </c>
      <c r="L3527">
        <v>3526</v>
      </c>
    </row>
    <row r="3528" spans="1:12" x14ac:dyDescent="0.3">
      <c r="A3528">
        <v>15</v>
      </c>
      <c r="B3528">
        <v>15</v>
      </c>
      <c r="C3528">
        <v>17</v>
      </c>
      <c r="D3528">
        <f t="shared" si="165"/>
        <v>3</v>
      </c>
      <c r="E3528">
        <f t="shared" si="166"/>
        <v>3</v>
      </c>
      <c r="F3528" t="s">
        <v>8</v>
      </c>
      <c r="G3528" t="s">
        <v>10</v>
      </c>
      <c r="H3528">
        <v>7000</v>
      </c>
      <c r="I3528">
        <v>2500</v>
      </c>
      <c r="J3528">
        <v>0</v>
      </c>
      <c r="K3528">
        <f t="shared" si="167"/>
        <v>2500</v>
      </c>
      <c r="L3528">
        <v>3527</v>
      </c>
    </row>
    <row r="3529" spans="1:12" x14ac:dyDescent="0.3">
      <c r="A3529">
        <v>15</v>
      </c>
      <c r="B3529">
        <v>15</v>
      </c>
      <c r="C3529">
        <v>18</v>
      </c>
      <c r="D3529">
        <f t="shared" si="165"/>
        <v>4</v>
      </c>
      <c r="E3529">
        <f t="shared" si="166"/>
        <v>4</v>
      </c>
      <c r="F3529" t="s">
        <v>8</v>
      </c>
      <c r="G3529" t="s">
        <v>10</v>
      </c>
      <c r="H3529">
        <v>2500</v>
      </c>
      <c r="I3529">
        <v>2500</v>
      </c>
      <c r="J3529">
        <v>0</v>
      </c>
      <c r="K3529">
        <f t="shared" si="167"/>
        <v>2500</v>
      </c>
      <c r="L3529">
        <v>3528</v>
      </c>
    </row>
    <row r="3530" spans="1:12" x14ac:dyDescent="0.3">
      <c r="A3530">
        <v>15</v>
      </c>
      <c r="B3530">
        <v>15</v>
      </c>
      <c r="C3530">
        <v>19</v>
      </c>
      <c r="D3530">
        <f t="shared" si="165"/>
        <v>5</v>
      </c>
      <c r="E3530">
        <f t="shared" si="166"/>
        <v>5</v>
      </c>
      <c r="F3530" t="s">
        <v>8</v>
      </c>
      <c r="G3530" t="s">
        <v>10</v>
      </c>
      <c r="H3530">
        <v>2500</v>
      </c>
      <c r="I3530">
        <v>2500</v>
      </c>
      <c r="J3530">
        <v>0</v>
      </c>
      <c r="K3530">
        <f t="shared" si="167"/>
        <v>2500</v>
      </c>
      <c r="L3530">
        <v>3529</v>
      </c>
    </row>
    <row r="3531" spans="1:12" x14ac:dyDescent="0.3">
      <c r="A3531">
        <v>15</v>
      </c>
      <c r="B3531">
        <v>15</v>
      </c>
      <c r="C3531">
        <v>20</v>
      </c>
      <c r="D3531">
        <f t="shared" si="165"/>
        <v>6</v>
      </c>
      <c r="E3531">
        <f t="shared" si="166"/>
        <v>6</v>
      </c>
      <c r="F3531" t="s">
        <v>8</v>
      </c>
      <c r="G3531" t="s">
        <v>10</v>
      </c>
      <c r="H3531">
        <v>2500</v>
      </c>
      <c r="I3531">
        <v>0</v>
      </c>
      <c r="J3531">
        <v>0</v>
      </c>
      <c r="K3531">
        <f t="shared" si="167"/>
        <v>0</v>
      </c>
      <c r="L3531">
        <v>3530</v>
      </c>
    </row>
    <row r="3532" spans="1:12" x14ac:dyDescent="0.3">
      <c r="A3532">
        <v>15</v>
      </c>
      <c r="B3532">
        <v>15</v>
      </c>
      <c r="C3532">
        <v>16</v>
      </c>
      <c r="D3532">
        <f t="shared" si="165"/>
        <v>2</v>
      </c>
      <c r="E3532">
        <f t="shared" si="166"/>
        <v>2</v>
      </c>
      <c r="F3532" t="s">
        <v>7</v>
      </c>
      <c r="G3532" t="s">
        <v>9</v>
      </c>
      <c r="H3532">
        <v>4000</v>
      </c>
      <c r="I3532">
        <v>0</v>
      </c>
      <c r="J3532">
        <v>0</v>
      </c>
      <c r="K3532">
        <f t="shared" si="167"/>
        <v>0</v>
      </c>
      <c r="L3532">
        <v>3531</v>
      </c>
    </row>
    <row r="3533" spans="1:12" x14ac:dyDescent="0.3">
      <c r="A3533">
        <v>15</v>
      </c>
      <c r="B3533">
        <v>15</v>
      </c>
      <c r="C3533">
        <v>16</v>
      </c>
      <c r="D3533">
        <f t="shared" si="165"/>
        <v>2</v>
      </c>
      <c r="E3533">
        <f t="shared" si="166"/>
        <v>2</v>
      </c>
      <c r="F3533" t="s">
        <v>8</v>
      </c>
      <c r="G3533" t="s">
        <v>10</v>
      </c>
      <c r="H3533">
        <v>4000</v>
      </c>
      <c r="I3533">
        <v>0</v>
      </c>
      <c r="J3533">
        <v>58285</v>
      </c>
      <c r="K3533">
        <f t="shared" si="167"/>
        <v>58285</v>
      </c>
      <c r="L3533">
        <v>3532</v>
      </c>
    </row>
    <row r="3534" spans="1:12" x14ac:dyDescent="0.3">
      <c r="A3534">
        <v>15</v>
      </c>
      <c r="B3534">
        <v>15</v>
      </c>
      <c r="C3534">
        <v>16</v>
      </c>
      <c r="D3534">
        <f t="shared" si="165"/>
        <v>2</v>
      </c>
      <c r="E3534">
        <f t="shared" si="166"/>
        <v>2</v>
      </c>
      <c r="F3534" t="s">
        <v>8</v>
      </c>
      <c r="G3534" t="s">
        <v>10</v>
      </c>
      <c r="H3534">
        <v>4000</v>
      </c>
      <c r="I3534">
        <v>4000</v>
      </c>
      <c r="J3534">
        <v>0</v>
      </c>
      <c r="K3534">
        <f t="shared" si="167"/>
        <v>4000</v>
      </c>
      <c r="L3534">
        <v>3533</v>
      </c>
    </row>
    <row r="3535" spans="1:12" x14ac:dyDescent="0.3">
      <c r="A3535">
        <v>15</v>
      </c>
      <c r="B3535">
        <v>15</v>
      </c>
      <c r="C3535">
        <v>17</v>
      </c>
      <c r="D3535">
        <f t="shared" si="165"/>
        <v>3</v>
      </c>
      <c r="E3535">
        <f t="shared" si="166"/>
        <v>3</v>
      </c>
      <c r="F3535" t="s">
        <v>8</v>
      </c>
      <c r="G3535" t="s">
        <v>10</v>
      </c>
      <c r="H3535">
        <v>4000</v>
      </c>
      <c r="I3535">
        <v>0</v>
      </c>
      <c r="J3535">
        <v>1750</v>
      </c>
      <c r="K3535">
        <f t="shared" si="167"/>
        <v>1750</v>
      </c>
      <c r="L3535">
        <v>3534</v>
      </c>
    </row>
    <row r="3536" spans="1:12" x14ac:dyDescent="0.3">
      <c r="A3536">
        <v>15</v>
      </c>
      <c r="B3536">
        <v>15</v>
      </c>
      <c r="C3536">
        <v>16</v>
      </c>
      <c r="D3536">
        <f t="shared" si="165"/>
        <v>2</v>
      </c>
      <c r="E3536">
        <f t="shared" si="166"/>
        <v>2</v>
      </c>
      <c r="F3536" t="s">
        <v>8</v>
      </c>
      <c r="G3536" t="s">
        <v>10</v>
      </c>
      <c r="H3536">
        <v>4000</v>
      </c>
      <c r="I3536">
        <v>0</v>
      </c>
      <c r="J3536">
        <v>23238</v>
      </c>
      <c r="K3536">
        <f t="shared" si="167"/>
        <v>23238</v>
      </c>
      <c r="L3536">
        <v>3535</v>
      </c>
    </row>
    <row r="3537" spans="1:12" x14ac:dyDescent="0.3">
      <c r="A3537">
        <v>15</v>
      </c>
      <c r="B3537">
        <v>15</v>
      </c>
      <c r="C3537">
        <v>16</v>
      </c>
      <c r="D3537">
        <f t="shared" si="165"/>
        <v>2</v>
      </c>
      <c r="E3537">
        <f t="shared" si="166"/>
        <v>2</v>
      </c>
      <c r="F3537" t="s">
        <v>8</v>
      </c>
      <c r="G3537" t="s">
        <v>10</v>
      </c>
      <c r="H3537">
        <v>59500</v>
      </c>
      <c r="I3537">
        <v>0</v>
      </c>
      <c r="J3537">
        <v>49111</v>
      </c>
      <c r="K3537">
        <f t="shared" si="167"/>
        <v>49111</v>
      </c>
      <c r="L3537">
        <v>3536</v>
      </c>
    </row>
    <row r="3538" spans="1:12" x14ac:dyDescent="0.3">
      <c r="A3538">
        <v>15</v>
      </c>
      <c r="B3538">
        <v>15</v>
      </c>
      <c r="C3538">
        <v>16</v>
      </c>
      <c r="D3538">
        <f t="shared" si="165"/>
        <v>2</v>
      </c>
      <c r="E3538">
        <f t="shared" si="166"/>
        <v>2</v>
      </c>
      <c r="F3538" t="s">
        <v>8</v>
      </c>
      <c r="G3538" t="s">
        <v>9</v>
      </c>
      <c r="H3538">
        <v>4000</v>
      </c>
      <c r="I3538">
        <v>0</v>
      </c>
      <c r="J3538">
        <v>11130</v>
      </c>
      <c r="K3538">
        <f t="shared" si="167"/>
        <v>11130</v>
      </c>
      <c r="L3538">
        <v>3537</v>
      </c>
    </row>
    <row r="3539" spans="1:12" x14ac:dyDescent="0.3">
      <c r="A3539">
        <v>15</v>
      </c>
      <c r="B3539">
        <v>15</v>
      </c>
      <c r="C3539">
        <v>16</v>
      </c>
      <c r="D3539">
        <f t="shared" si="165"/>
        <v>2</v>
      </c>
      <c r="E3539">
        <f t="shared" si="166"/>
        <v>2</v>
      </c>
      <c r="F3539" t="s">
        <v>8</v>
      </c>
      <c r="G3539" t="s">
        <v>9</v>
      </c>
      <c r="H3539">
        <v>4000</v>
      </c>
      <c r="I3539">
        <v>1000</v>
      </c>
      <c r="J3539">
        <v>1546</v>
      </c>
      <c r="K3539">
        <f t="shared" si="167"/>
        <v>2546</v>
      </c>
      <c r="L3539">
        <v>3538</v>
      </c>
    </row>
    <row r="3540" spans="1:12" x14ac:dyDescent="0.3">
      <c r="A3540">
        <v>15</v>
      </c>
      <c r="B3540">
        <v>15</v>
      </c>
      <c r="C3540">
        <v>17</v>
      </c>
      <c r="D3540">
        <f t="shared" si="165"/>
        <v>3</v>
      </c>
      <c r="E3540">
        <f t="shared" si="166"/>
        <v>3</v>
      </c>
      <c r="F3540" t="s">
        <v>8</v>
      </c>
      <c r="G3540" t="s">
        <v>9</v>
      </c>
      <c r="H3540">
        <v>1000</v>
      </c>
      <c r="I3540">
        <v>0</v>
      </c>
      <c r="J3540">
        <v>9505</v>
      </c>
      <c r="K3540">
        <f t="shared" si="167"/>
        <v>9505</v>
      </c>
      <c r="L3540">
        <v>3539</v>
      </c>
    </row>
    <row r="3541" spans="1:12" x14ac:dyDescent="0.3">
      <c r="A3541">
        <v>15</v>
      </c>
      <c r="B3541">
        <v>15</v>
      </c>
      <c r="C3541">
        <v>16</v>
      </c>
      <c r="D3541">
        <f t="shared" si="165"/>
        <v>2</v>
      </c>
      <c r="E3541">
        <f t="shared" si="166"/>
        <v>2</v>
      </c>
      <c r="F3541" t="s">
        <v>12</v>
      </c>
      <c r="G3541" t="s">
        <v>10</v>
      </c>
      <c r="H3541">
        <v>4000</v>
      </c>
      <c r="I3541">
        <v>537</v>
      </c>
      <c r="J3541">
        <v>32964</v>
      </c>
      <c r="K3541">
        <f t="shared" si="167"/>
        <v>33501</v>
      </c>
      <c r="L3541">
        <v>3540</v>
      </c>
    </row>
    <row r="3542" spans="1:12" x14ac:dyDescent="0.3">
      <c r="A3542">
        <v>15</v>
      </c>
      <c r="B3542">
        <v>15</v>
      </c>
      <c r="C3542">
        <v>17</v>
      </c>
      <c r="D3542">
        <f t="shared" si="165"/>
        <v>3</v>
      </c>
      <c r="E3542">
        <f t="shared" si="166"/>
        <v>3</v>
      </c>
      <c r="F3542" t="s">
        <v>12</v>
      </c>
      <c r="G3542" t="s">
        <v>10</v>
      </c>
      <c r="H3542">
        <v>537</v>
      </c>
      <c r="I3542">
        <v>27499</v>
      </c>
      <c r="J3542">
        <v>6064</v>
      </c>
      <c r="K3542">
        <f t="shared" si="167"/>
        <v>33563</v>
      </c>
      <c r="L3542">
        <v>3541</v>
      </c>
    </row>
    <row r="3543" spans="1:12" x14ac:dyDescent="0.3">
      <c r="A3543">
        <v>15</v>
      </c>
      <c r="B3543">
        <v>15</v>
      </c>
      <c r="C3543">
        <v>18</v>
      </c>
      <c r="D3543">
        <f t="shared" si="165"/>
        <v>4</v>
      </c>
      <c r="E3543">
        <f t="shared" si="166"/>
        <v>4</v>
      </c>
      <c r="F3543" t="s">
        <v>12</v>
      </c>
      <c r="G3543" t="s">
        <v>10</v>
      </c>
      <c r="H3543">
        <v>27499</v>
      </c>
      <c r="I3543">
        <v>0</v>
      </c>
      <c r="J3543">
        <v>27499</v>
      </c>
      <c r="K3543">
        <f t="shared" si="167"/>
        <v>27499</v>
      </c>
      <c r="L3543">
        <v>3542</v>
      </c>
    </row>
    <row r="3544" spans="1:12" x14ac:dyDescent="0.3">
      <c r="A3544">
        <v>3</v>
      </c>
      <c r="B3544">
        <v>15</v>
      </c>
      <c r="C3544">
        <v>16</v>
      </c>
      <c r="D3544">
        <f t="shared" si="165"/>
        <v>14</v>
      </c>
      <c r="E3544">
        <f t="shared" si="166"/>
        <v>2</v>
      </c>
      <c r="F3544" t="s">
        <v>7</v>
      </c>
      <c r="G3544" t="s">
        <v>10</v>
      </c>
      <c r="H3544">
        <v>29500</v>
      </c>
      <c r="I3544">
        <v>0</v>
      </c>
      <c r="J3544">
        <v>18553</v>
      </c>
      <c r="K3544">
        <f t="shared" si="167"/>
        <v>18553</v>
      </c>
      <c r="L3544">
        <v>3543</v>
      </c>
    </row>
    <row r="3545" spans="1:12" x14ac:dyDescent="0.3">
      <c r="A3545">
        <v>3</v>
      </c>
      <c r="B3545">
        <v>15</v>
      </c>
      <c r="C3545">
        <v>18</v>
      </c>
      <c r="D3545">
        <f t="shared" si="165"/>
        <v>16</v>
      </c>
      <c r="E3545">
        <f t="shared" si="166"/>
        <v>4</v>
      </c>
      <c r="F3545" t="s">
        <v>7</v>
      </c>
      <c r="G3545" t="s">
        <v>10</v>
      </c>
      <c r="H3545">
        <v>7000</v>
      </c>
      <c r="I3545">
        <v>0</v>
      </c>
      <c r="J3545">
        <v>8940</v>
      </c>
      <c r="K3545">
        <f t="shared" si="167"/>
        <v>8940</v>
      </c>
      <c r="L3545">
        <v>3544</v>
      </c>
    </row>
    <row r="3546" spans="1:12" x14ac:dyDescent="0.3">
      <c r="A3546">
        <v>15</v>
      </c>
      <c r="B3546">
        <v>15</v>
      </c>
      <c r="C3546">
        <v>16</v>
      </c>
      <c r="D3546">
        <f t="shared" si="165"/>
        <v>2</v>
      </c>
      <c r="E3546">
        <f t="shared" si="166"/>
        <v>2</v>
      </c>
      <c r="F3546" t="s">
        <v>8</v>
      </c>
      <c r="G3546" t="s">
        <v>10</v>
      </c>
      <c r="H3546">
        <v>4000</v>
      </c>
      <c r="I3546">
        <v>0</v>
      </c>
      <c r="J3546">
        <v>0</v>
      </c>
      <c r="K3546">
        <f t="shared" si="167"/>
        <v>0</v>
      </c>
      <c r="L3546">
        <v>3545</v>
      </c>
    </row>
    <row r="3547" spans="1:12" x14ac:dyDescent="0.3">
      <c r="A3547">
        <v>15</v>
      </c>
      <c r="B3547">
        <v>15</v>
      </c>
      <c r="C3547">
        <v>16</v>
      </c>
      <c r="D3547">
        <f t="shared" si="165"/>
        <v>2</v>
      </c>
      <c r="E3547">
        <f t="shared" si="166"/>
        <v>2</v>
      </c>
      <c r="F3547" t="s">
        <v>12</v>
      </c>
      <c r="G3547" t="s">
        <v>9</v>
      </c>
      <c r="H3547">
        <v>4000</v>
      </c>
      <c r="I3547">
        <v>0</v>
      </c>
      <c r="J3547">
        <v>0</v>
      </c>
      <c r="K3547">
        <f t="shared" si="167"/>
        <v>0</v>
      </c>
      <c r="L3547">
        <v>3546</v>
      </c>
    </row>
    <row r="3548" spans="1:12" x14ac:dyDescent="0.3">
      <c r="A3548">
        <v>15</v>
      </c>
      <c r="B3548">
        <v>15</v>
      </c>
      <c r="C3548">
        <v>16</v>
      </c>
      <c r="D3548">
        <f t="shared" si="165"/>
        <v>2</v>
      </c>
      <c r="E3548">
        <f t="shared" si="166"/>
        <v>2</v>
      </c>
      <c r="F3548" t="s">
        <v>7</v>
      </c>
      <c r="G3548" t="s">
        <v>10</v>
      </c>
      <c r="H3548">
        <v>4000</v>
      </c>
      <c r="I3548">
        <v>0</v>
      </c>
      <c r="J3548">
        <v>0</v>
      </c>
      <c r="K3548">
        <f t="shared" si="167"/>
        <v>0</v>
      </c>
      <c r="L3548">
        <v>3547</v>
      </c>
    </row>
    <row r="3549" spans="1:12" x14ac:dyDescent="0.3">
      <c r="A3549">
        <v>15</v>
      </c>
      <c r="B3549">
        <v>15</v>
      </c>
      <c r="C3549">
        <v>16</v>
      </c>
      <c r="D3549">
        <f t="shared" si="165"/>
        <v>2</v>
      </c>
      <c r="E3549">
        <f t="shared" si="166"/>
        <v>2</v>
      </c>
      <c r="F3549" t="s">
        <v>8</v>
      </c>
      <c r="G3549" t="s">
        <v>9</v>
      </c>
      <c r="H3549">
        <v>4000</v>
      </c>
      <c r="I3549">
        <v>0</v>
      </c>
      <c r="J3549">
        <v>0</v>
      </c>
      <c r="K3549">
        <f t="shared" si="167"/>
        <v>0</v>
      </c>
      <c r="L3549">
        <v>3548</v>
      </c>
    </row>
    <row r="3550" spans="1:12" x14ac:dyDescent="0.3">
      <c r="A3550">
        <v>15</v>
      </c>
      <c r="B3550">
        <v>15</v>
      </c>
      <c r="C3550">
        <v>16</v>
      </c>
      <c r="D3550">
        <f t="shared" si="165"/>
        <v>2</v>
      </c>
      <c r="E3550">
        <f t="shared" si="166"/>
        <v>2</v>
      </c>
      <c r="F3550" t="s">
        <v>8</v>
      </c>
      <c r="G3550" t="s">
        <v>10</v>
      </c>
      <c r="H3550">
        <v>4000</v>
      </c>
      <c r="I3550">
        <v>0</v>
      </c>
      <c r="J3550">
        <v>20064</v>
      </c>
      <c r="K3550">
        <f t="shared" si="167"/>
        <v>20064</v>
      </c>
      <c r="L3550">
        <v>3549</v>
      </c>
    </row>
    <row r="3551" spans="1:12" x14ac:dyDescent="0.3">
      <c r="A3551">
        <v>12</v>
      </c>
      <c r="B3551">
        <v>15</v>
      </c>
      <c r="C3551">
        <v>16</v>
      </c>
      <c r="D3551">
        <f t="shared" si="165"/>
        <v>5</v>
      </c>
      <c r="E3551">
        <f t="shared" si="166"/>
        <v>2</v>
      </c>
      <c r="F3551" t="s">
        <v>8</v>
      </c>
      <c r="G3551" t="s">
        <v>10</v>
      </c>
      <c r="H3551">
        <v>4000</v>
      </c>
      <c r="I3551">
        <v>0</v>
      </c>
      <c r="J3551">
        <v>2758</v>
      </c>
      <c r="K3551">
        <f t="shared" si="167"/>
        <v>2758</v>
      </c>
      <c r="L3551">
        <v>3550</v>
      </c>
    </row>
    <row r="3552" spans="1:12" x14ac:dyDescent="0.3">
      <c r="A3552">
        <v>15</v>
      </c>
      <c r="B3552">
        <v>15</v>
      </c>
      <c r="C3552">
        <v>16</v>
      </c>
      <c r="D3552">
        <f t="shared" si="165"/>
        <v>2</v>
      </c>
      <c r="E3552">
        <f t="shared" si="166"/>
        <v>2</v>
      </c>
      <c r="F3552" t="s">
        <v>7</v>
      </c>
      <c r="G3552" t="s">
        <v>10</v>
      </c>
      <c r="H3552">
        <v>4000</v>
      </c>
      <c r="I3552">
        <v>0</v>
      </c>
      <c r="J3552">
        <v>5836</v>
      </c>
      <c r="K3552">
        <f t="shared" si="167"/>
        <v>5836</v>
      </c>
      <c r="L3552">
        <v>3551</v>
      </c>
    </row>
    <row r="3553" spans="1:12" x14ac:dyDescent="0.3">
      <c r="A3553">
        <v>15</v>
      </c>
      <c r="B3553">
        <v>15</v>
      </c>
      <c r="C3553">
        <v>16</v>
      </c>
      <c r="D3553">
        <f t="shared" si="165"/>
        <v>2</v>
      </c>
      <c r="E3553">
        <f t="shared" si="166"/>
        <v>2</v>
      </c>
      <c r="F3553" t="s">
        <v>7</v>
      </c>
      <c r="G3553" t="s">
        <v>10</v>
      </c>
      <c r="H3553">
        <v>4000</v>
      </c>
      <c r="I3553">
        <v>0</v>
      </c>
      <c r="J3553">
        <v>20137</v>
      </c>
      <c r="K3553">
        <f t="shared" si="167"/>
        <v>20137</v>
      </c>
      <c r="L3553">
        <v>3552</v>
      </c>
    </row>
    <row r="3554" spans="1:12" x14ac:dyDescent="0.3">
      <c r="A3554">
        <v>11</v>
      </c>
      <c r="B3554">
        <v>15</v>
      </c>
      <c r="C3554">
        <v>16</v>
      </c>
      <c r="D3554">
        <f t="shared" si="165"/>
        <v>6</v>
      </c>
      <c r="E3554">
        <f t="shared" si="166"/>
        <v>2</v>
      </c>
      <c r="F3554" t="s">
        <v>8</v>
      </c>
      <c r="G3554" t="s">
        <v>10</v>
      </c>
      <c r="H3554">
        <v>4000</v>
      </c>
      <c r="I3554">
        <v>0</v>
      </c>
      <c r="J3554">
        <v>14200</v>
      </c>
      <c r="K3554">
        <f t="shared" si="167"/>
        <v>14200</v>
      </c>
      <c r="L3554">
        <v>3553</v>
      </c>
    </row>
    <row r="3555" spans="1:12" x14ac:dyDescent="0.3">
      <c r="A3555">
        <v>15</v>
      </c>
      <c r="B3555">
        <v>15</v>
      </c>
      <c r="C3555">
        <v>16</v>
      </c>
      <c r="D3555">
        <f t="shared" si="165"/>
        <v>2</v>
      </c>
      <c r="E3555">
        <f t="shared" si="166"/>
        <v>2</v>
      </c>
      <c r="F3555" t="s">
        <v>12</v>
      </c>
      <c r="G3555" t="s">
        <v>9</v>
      </c>
      <c r="H3555">
        <v>4750</v>
      </c>
      <c r="I3555">
        <v>0</v>
      </c>
      <c r="J3555">
        <v>0</v>
      </c>
      <c r="K3555">
        <f t="shared" si="167"/>
        <v>0</v>
      </c>
      <c r="L3555">
        <v>3554</v>
      </c>
    </row>
    <row r="3556" spans="1:12" x14ac:dyDescent="0.3">
      <c r="A3556">
        <v>11</v>
      </c>
      <c r="B3556">
        <v>15</v>
      </c>
      <c r="C3556">
        <v>16</v>
      </c>
      <c r="D3556">
        <f t="shared" si="165"/>
        <v>6</v>
      </c>
      <c r="E3556">
        <f t="shared" si="166"/>
        <v>2</v>
      </c>
      <c r="F3556" t="s">
        <v>8</v>
      </c>
      <c r="G3556" t="s">
        <v>10</v>
      </c>
      <c r="H3556">
        <v>4000</v>
      </c>
      <c r="I3556">
        <v>0</v>
      </c>
      <c r="J3556">
        <v>20824</v>
      </c>
      <c r="K3556">
        <f t="shared" si="167"/>
        <v>20824</v>
      </c>
      <c r="L3556">
        <v>3555</v>
      </c>
    </row>
    <row r="3557" spans="1:12" x14ac:dyDescent="0.3">
      <c r="A3557">
        <v>15</v>
      </c>
      <c r="B3557">
        <v>15</v>
      </c>
      <c r="C3557">
        <v>16</v>
      </c>
      <c r="D3557">
        <f t="shared" si="165"/>
        <v>2</v>
      </c>
      <c r="E3557">
        <f t="shared" si="166"/>
        <v>2</v>
      </c>
      <c r="F3557" t="s">
        <v>12</v>
      </c>
      <c r="G3557" t="s">
        <v>9</v>
      </c>
      <c r="H3557">
        <v>4000</v>
      </c>
      <c r="I3557">
        <v>0</v>
      </c>
      <c r="J3557">
        <v>8704</v>
      </c>
      <c r="K3557">
        <f t="shared" si="167"/>
        <v>8704</v>
      </c>
      <c r="L3557">
        <v>3556</v>
      </c>
    </row>
    <row r="3558" spans="1:12" x14ac:dyDescent="0.3">
      <c r="A3558">
        <v>15</v>
      </c>
      <c r="B3558">
        <v>15</v>
      </c>
      <c r="C3558">
        <v>17</v>
      </c>
      <c r="D3558">
        <f t="shared" si="165"/>
        <v>3</v>
      </c>
      <c r="E3558">
        <f t="shared" si="166"/>
        <v>3</v>
      </c>
      <c r="F3558" t="s">
        <v>11</v>
      </c>
      <c r="G3558" t="s">
        <v>9</v>
      </c>
      <c r="H3558">
        <v>14500</v>
      </c>
      <c r="I3558">
        <v>0</v>
      </c>
      <c r="J3558">
        <v>20188</v>
      </c>
      <c r="K3558">
        <f t="shared" si="167"/>
        <v>20188</v>
      </c>
      <c r="L3558">
        <v>3557</v>
      </c>
    </row>
    <row r="3559" spans="1:12" x14ac:dyDescent="0.3">
      <c r="A3559">
        <v>15</v>
      </c>
      <c r="B3559">
        <v>15</v>
      </c>
      <c r="C3559">
        <v>16</v>
      </c>
      <c r="D3559">
        <f t="shared" si="165"/>
        <v>2</v>
      </c>
      <c r="E3559">
        <f t="shared" si="166"/>
        <v>2</v>
      </c>
      <c r="F3559" t="s">
        <v>8</v>
      </c>
      <c r="G3559" t="s">
        <v>10</v>
      </c>
      <c r="H3559">
        <v>4000</v>
      </c>
      <c r="I3559">
        <v>0</v>
      </c>
      <c r="J3559">
        <v>28405</v>
      </c>
      <c r="K3559">
        <f t="shared" si="167"/>
        <v>28405</v>
      </c>
      <c r="L3559">
        <v>3558</v>
      </c>
    </row>
    <row r="3560" spans="1:12" x14ac:dyDescent="0.3">
      <c r="A3560">
        <v>15</v>
      </c>
      <c r="B3560">
        <v>15</v>
      </c>
      <c r="C3560">
        <v>16</v>
      </c>
      <c r="D3560">
        <f t="shared" si="165"/>
        <v>2</v>
      </c>
      <c r="E3560">
        <f t="shared" si="166"/>
        <v>2</v>
      </c>
      <c r="F3560" t="s">
        <v>8</v>
      </c>
      <c r="G3560" t="s">
        <v>10</v>
      </c>
      <c r="H3560">
        <v>4000</v>
      </c>
      <c r="I3560">
        <v>29500</v>
      </c>
      <c r="J3560">
        <v>0</v>
      </c>
      <c r="K3560">
        <f t="shared" si="167"/>
        <v>29500</v>
      </c>
      <c r="L3560">
        <v>3559</v>
      </c>
    </row>
    <row r="3561" spans="1:12" x14ac:dyDescent="0.3">
      <c r="A3561">
        <v>15</v>
      </c>
      <c r="B3561">
        <v>15</v>
      </c>
      <c r="C3561">
        <v>17</v>
      </c>
      <c r="D3561">
        <f t="shared" si="165"/>
        <v>3</v>
      </c>
      <c r="E3561">
        <f t="shared" si="166"/>
        <v>3</v>
      </c>
      <c r="F3561" t="s">
        <v>8</v>
      </c>
      <c r="G3561" t="s">
        <v>10</v>
      </c>
      <c r="H3561">
        <v>29500</v>
      </c>
      <c r="I3561">
        <v>0</v>
      </c>
      <c r="J3561">
        <v>27799</v>
      </c>
      <c r="K3561">
        <f t="shared" si="167"/>
        <v>27799</v>
      </c>
      <c r="L3561">
        <v>3560</v>
      </c>
    </row>
    <row r="3562" spans="1:12" x14ac:dyDescent="0.3">
      <c r="A3562">
        <v>15</v>
      </c>
      <c r="B3562">
        <v>15</v>
      </c>
      <c r="C3562">
        <v>16</v>
      </c>
      <c r="D3562">
        <f t="shared" si="165"/>
        <v>2</v>
      </c>
      <c r="E3562">
        <f t="shared" si="166"/>
        <v>2</v>
      </c>
      <c r="F3562" t="s">
        <v>11</v>
      </c>
      <c r="G3562" t="s">
        <v>9</v>
      </c>
      <c r="H3562">
        <v>60336</v>
      </c>
      <c r="I3562">
        <v>0</v>
      </c>
      <c r="J3562">
        <v>33571</v>
      </c>
      <c r="K3562">
        <f t="shared" si="167"/>
        <v>33571</v>
      </c>
      <c r="L3562">
        <v>3561</v>
      </c>
    </row>
    <row r="3563" spans="1:12" x14ac:dyDescent="0.3">
      <c r="A3563">
        <v>14</v>
      </c>
      <c r="B3563">
        <v>15</v>
      </c>
      <c r="C3563">
        <v>16</v>
      </c>
      <c r="D3563">
        <f t="shared" si="165"/>
        <v>3</v>
      </c>
      <c r="E3563">
        <f t="shared" si="166"/>
        <v>2</v>
      </c>
      <c r="F3563" t="s">
        <v>12</v>
      </c>
      <c r="G3563" t="s">
        <v>9</v>
      </c>
      <c r="H3563">
        <v>4000</v>
      </c>
      <c r="I3563">
        <v>0</v>
      </c>
      <c r="J3563">
        <v>0</v>
      </c>
      <c r="K3563">
        <f t="shared" si="167"/>
        <v>0</v>
      </c>
      <c r="L3563">
        <v>3562</v>
      </c>
    </row>
    <row r="3564" spans="1:12" x14ac:dyDescent="0.3">
      <c r="A3564">
        <v>15</v>
      </c>
      <c r="B3564">
        <v>15</v>
      </c>
      <c r="C3564">
        <v>16</v>
      </c>
      <c r="D3564">
        <f t="shared" si="165"/>
        <v>2</v>
      </c>
      <c r="E3564">
        <f t="shared" si="166"/>
        <v>2</v>
      </c>
      <c r="F3564" t="s">
        <v>8</v>
      </c>
      <c r="G3564" t="s">
        <v>10</v>
      </c>
      <c r="H3564">
        <v>19000</v>
      </c>
      <c r="I3564">
        <v>0</v>
      </c>
      <c r="J3564">
        <v>10347</v>
      </c>
      <c r="K3564">
        <f t="shared" si="167"/>
        <v>10347</v>
      </c>
      <c r="L3564">
        <v>3563</v>
      </c>
    </row>
    <row r="3565" spans="1:12" x14ac:dyDescent="0.3">
      <c r="A3565">
        <v>15</v>
      </c>
      <c r="B3565">
        <v>15</v>
      </c>
      <c r="C3565">
        <v>16</v>
      </c>
      <c r="D3565">
        <f t="shared" si="165"/>
        <v>2</v>
      </c>
      <c r="E3565">
        <f t="shared" si="166"/>
        <v>2</v>
      </c>
      <c r="F3565" t="s">
        <v>8</v>
      </c>
      <c r="G3565" t="s">
        <v>10</v>
      </c>
      <c r="H3565">
        <v>4000</v>
      </c>
      <c r="I3565">
        <v>0</v>
      </c>
      <c r="J3565">
        <v>31720</v>
      </c>
      <c r="K3565">
        <f t="shared" si="167"/>
        <v>31720</v>
      </c>
      <c r="L3565">
        <v>3564</v>
      </c>
    </row>
    <row r="3566" spans="1:12" x14ac:dyDescent="0.3">
      <c r="A3566">
        <v>15</v>
      </c>
      <c r="B3566">
        <v>15</v>
      </c>
      <c r="C3566">
        <v>16</v>
      </c>
      <c r="D3566">
        <f t="shared" si="165"/>
        <v>2</v>
      </c>
      <c r="E3566">
        <f t="shared" si="166"/>
        <v>2</v>
      </c>
      <c r="F3566" t="s">
        <v>8</v>
      </c>
      <c r="G3566" t="s">
        <v>10</v>
      </c>
      <c r="H3566">
        <v>4000</v>
      </c>
      <c r="I3566">
        <v>1000</v>
      </c>
      <c r="J3566">
        <v>4875</v>
      </c>
      <c r="K3566">
        <f t="shared" si="167"/>
        <v>5875</v>
      </c>
      <c r="L3566">
        <v>3565</v>
      </c>
    </row>
    <row r="3567" spans="1:12" x14ac:dyDescent="0.3">
      <c r="A3567">
        <v>15</v>
      </c>
      <c r="B3567">
        <v>15</v>
      </c>
      <c r="C3567">
        <v>17</v>
      </c>
      <c r="D3567">
        <f t="shared" si="165"/>
        <v>3</v>
      </c>
      <c r="E3567">
        <f t="shared" si="166"/>
        <v>3</v>
      </c>
      <c r="F3567" t="s">
        <v>8</v>
      </c>
      <c r="G3567" t="s">
        <v>10</v>
      </c>
      <c r="H3567">
        <v>1000</v>
      </c>
      <c r="I3567">
        <v>1000</v>
      </c>
      <c r="J3567">
        <v>0</v>
      </c>
      <c r="K3567">
        <f t="shared" si="167"/>
        <v>1000</v>
      </c>
      <c r="L3567">
        <v>3566</v>
      </c>
    </row>
    <row r="3568" spans="1:12" x14ac:dyDescent="0.3">
      <c r="A3568">
        <v>15</v>
      </c>
      <c r="B3568">
        <v>15</v>
      </c>
      <c r="C3568">
        <v>18</v>
      </c>
      <c r="D3568">
        <f t="shared" si="165"/>
        <v>4</v>
      </c>
      <c r="E3568">
        <f t="shared" si="166"/>
        <v>4</v>
      </c>
      <c r="F3568" t="s">
        <v>8</v>
      </c>
      <c r="G3568" t="s">
        <v>10</v>
      </c>
      <c r="H3568">
        <v>1000</v>
      </c>
      <c r="I3568">
        <v>0</v>
      </c>
      <c r="J3568">
        <v>1798</v>
      </c>
      <c r="K3568">
        <f t="shared" si="167"/>
        <v>1798</v>
      </c>
      <c r="L3568">
        <v>3567</v>
      </c>
    </row>
    <row r="3569" spans="1:12" x14ac:dyDescent="0.3">
      <c r="A3569">
        <v>15</v>
      </c>
      <c r="B3569">
        <v>15</v>
      </c>
      <c r="C3569">
        <v>16</v>
      </c>
      <c r="D3569">
        <f t="shared" si="165"/>
        <v>2</v>
      </c>
      <c r="E3569">
        <f t="shared" si="166"/>
        <v>2</v>
      </c>
      <c r="F3569" t="s">
        <v>13</v>
      </c>
      <c r="G3569" t="s">
        <v>10</v>
      </c>
      <c r="H3569">
        <v>2502</v>
      </c>
      <c r="I3569">
        <v>0</v>
      </c>
      <c r="J3569">
        <v>2500</v>
      </c>
      <c r="K3569">
        <f t="shared" si="167"/>
        <v>2500</v>
      </c>
      <c r="L3569">
        <v>3568</v>
      </c>
    </row>
    <row r="3570" spans="1:12" x14ac:dyDescent="0.3">
      <c r="A3570">
        <v>14</v>
      </c>
      <c r="B3570">
        <v>15</v>
      </c>
      <c r="C3570">
        <v>16</v>
      </c>
      <c r="D3570">
        <f t="shared" si="165"/>
        <v>3</v>
      </c>
      <c r="E3570">
        <f t="shared" si="166"/>
        <v>2</v>
      </c>
      <c r="F3570" t="s">
        <v>12</v>
      </c>
      <c r="G3570" t="s">
        <v>9</v>
      </c>
      <c r="H3570">
        <v>4000</v>
      </c>
      <c r="I3570">
        <v>0</v>
      </c>
      <c r="J3570">
        <v>0</v>
      </c>
      <c r="K3570">
        <f t="shared" si="167"/>
        <v>0</v>
      </c>
      <c r="L3570">
        <v>3569</v>
      </c>
    </row>
    <row r="3571" spans="1:12" x14ac:dyDescent="0.3">
      <c r="A3571">
        <v>15</v>
      </c>
      <c r="B3571">
        <v>15</v>
      </c>
      <c r="C3571">
        <v>16</v>
      </c>
      <c r="D3571">
        <f t="shared" si="165"/>
        <v>2</v>
      </c>
      <c r="E3571">
        <f t="shared" si="166"/>
        <v>2</v>
      </c>
      <c r="F3571" t="s">
        <v>8</v>
      </c>
      <c r="G3571" t="s">
        <v>9</v>
      </c>
      <c r="H3571">
        <v>486</v>
      </c>
      <c r="I3571">
        <v>0</v>
      </c>
      <c r="J3571">
        <v>850</v>
      </c>
      <c r="K3571">
        <f t="shared" si="167"/>
        <v>850</v>
      </c>
      <c r="L3571">
        <v>3570</v>
      </c>
    </row>
    <row r="3572" spans="1:12" x14ac:dyDescent="0.3">
      <c r="A3572">
        <v>15</v>
      </c>
      <c r="B3572">
        <v>15</v>
      </c>
      <c r="C3572">
        <v>16</v>
      </c>
      <c r="D3572">
        <f t="shared" si="165"/>
        <v>2</v>
      </c>
      <c r="E3572">
        <f t="shared" si="166"/>
        <v>2</v>
      </c>
      <c r="F3572" t="s">
        <v>8</v>
      </c>
      <c r="G3572" t="s">
        <v>10</v>
      </c>
      <c r="H3572">
        <v>4000</v>
      </c>
      <c r="I3572">
        <v>4002</v>
      </c>
      <c r="J3572">
        <v>1401</v>
      </c>
      <c r="K3572">
        <f t="shared" si="167"/>
        <v>5403</v>
      </c>
      <c r="L3572">
        <v>3571</v>
      </c>
    </row>
    <row r="3573" spans="1:12" x14ac:dyDescent="0.3">
      <c r="A3573">
        <v>15</v>
      </c>
      <c r="B3573">
        <v>15</v>
      </c>
      <c r="C3573">
        <v>17</v>
      </c>
      <c r="D3573">
        <f t="shared" si="165"/>
        <v>3</v>
      </c>
      <c r="E3573">
        <f t="shared" si="166"/>
        <v>3</v>
      </c>
      <c r="F3573" t="s">
        <v>8</v>
      </c>
      <c r="G3573" t="s">
        <v>10</v>
      </c>
      <c r="H3573">
        <v>4002</v>
      </c>
      <c r="I3573">
        <v>0</v>
      </c>
      <c r="J3573">
        <v>0</v>
      </c>
      <c r="K3573">
        <f t="shared" si="167"/>
        <v>0</v>
      </c>
      <c r="L3573">
        <v>3572</v>
      </c>
    </row>
    <row r="3574" spans="1:12" x14ac:dyDescent="0.3">
      <c r="A3574">
        <v>15</v>
      </c>
      <c r="B3574">
        <v>15</v>
      </c>
      <c r="C3574">
        <v>16</v>
      </c>
      <c r="D3574">
        <f t="shared" si="165"/>
        <v>2</v>
      </c>
      <c r="E3574">
        <f t="shared" si="166"/>
        <v>2</v>
      </c>
      <c r="F3574" t="s">
        <v>7</v>
      </c>
      <c r="G3574" t="s">
        <v>10</v>
      </c>
      <c r="H3574">
        <v>4000</v>
      </c>
      <c r="I3574">
        <v>0</v>
      </c>
      <c r="J3574">
        <v>21294</v>
      </c>
      <c r="K3574">
        <f t="shared" si="167"/>
        <v>21294</v>
      </c>
      <c r="L3574">
        <v>3573</v>
      </c>
    </row>
    <row r="3575" spans="1:12" x14ac:dyDescent="0.3">
      <c r="A3575">
        <v>15</v>
      </c>
      <c r="B3575">
        <v>15</v>
      </c>
      <c r="C3575">
        <v>16</v>
      </c>
      <c r="D3575">
        <f t="shared" si="165"/>
        <v>2</v>
      </c>
      <c r="E3575">
        <f t="shared" si="166"/>
        <v>2</v>
      </c>
      <c r="F3575" t="s">
        <v>7</v>
      </c>
      <c r="G3575" t="s">
        <v>10</v>
      </c>
      <c r="H3575">
        <v>4000</v>
      </c>
      <c r="I3575">
        <v>0</v>
      </c>
      <c r="J3575">
        <v>11274</v>
      </c>
      <c r="K3575">
        <f t="shared" si="167"/>
        <v>11274</v>
      </c>
      <c r="L3575">
        <v>3574</v>
      </c>
    </row>
    <row r="3576" spans="1:12" x14ac:dyDescent="0.3">
      <c r="A3576">
        <v>15</v>
      </c>
      <c r="B3576">
        <v>15</v>
      </c>
      <c r="C3576">
        <v>18</v>
      </c>
      <c r="D3576">
        <f t="shared" si="165"/>
        <v>4</v>
      </c>
      <c r="E3576">
        <f t="shared" si="166"/>
        <v>4</v>
      </c>
      <c r="F3576" t="s">
        <v>7</v>
      </c>
      <c r="G3576" t="s">
        <v>10</v>
      </c>
      <c r="H3576">
        <v>2727</v>
      </c>
      <c r="I3576">
        <v>0</v>
      </c>
      <c r="J3576">
        <v>4978</v>
      </c>
      <c r="K3576">
        <f t="shared" si="167"/>
        <v>4978</v>
      </c>
      <c r="L3576">
        <v>3575</v>
      </c>
    </row>
    <row r="3577" spans="1:12" x14ac:dyDescent="0.3">
      <c r="A3577">
        <v>15</v>
      </c>
      <c r="B3577">
        <v>15</v>
      </c>
      <c r="C3577">
        <v>16</v>
      </c>
      <c r="D3577">
        <f t="shared" si="165"/>
        <v>2</v>
      </c>
      <c r="E3577">
        <f t="shared" si="166"/>
        <v>2</v>
      </c>
      <c r="F3577" t="s">
        <v>12</v>
      </c>
      <c r="G3577" t="s">
        <v>9</v>
      </c>
      <c r="H3577">
        <v>4000</v>
      </c>
      <c r="I3577">
        <v>0</v>
      </c>
      <c r="J3577">
        <v>0</v>
      </c>
      <c r="K3577">
        <f t="shared" si="167"/>
        <v>0</v>
      </c>
      <c r="L3577">
        <v>3576</v>
      </c>
    </row>
    <row r="3578" spans="1:12" x14ac:dyDescent="0.3">
      <c r="A3578">
        <v>15</v>
      </c>
      <c r="B3578">
        <v>15</v>
      </c>
      <c r="C3578">
        <v>16</v>
      </c>
      <c r="D3578">
        <f t="shared" si="165"/>
        <v>2</v>
      </c>
      <c r="E3578">
        <f t="shared" si="166"/>
        <v>2</v>
      </c>
      <c r="F3578" t="s">
        <v>7</v>
      </c>
      <c r="G3578" t="s">
        <v>9</v>
      </c>
      <c r="H3578">
        <v>7000</v>
      </c>
      <c r="I3578">
        <v>0</v>
      </c>
      <c r="J3578">
        <v>6958</v>
      </c>
      <c r="K3578">
        <f t="shared" si="167"/>
        <v>6958</v>
      </c>
      <c r="L3578">
        <v>3577</v>
      </c>
    </row>
    <row r="3579" spans="1:12" x14ac:dyDescent="0.3">
      <c r="A3579">
        <v>15</v>
      </c>
      <c r="B3579">
        <v>15</v>
      </c>
      <c r="C3579">
        <v>16</v>
      </c>
      <c r="D3579">
        <f t="shared" si="165"/>
        <v>2</v>
      </c>
      <c r="E3579">
        <f t="shared" si="166"/>
        <v>2</v>
      </c>
      <c r="F3579" t="s">
        <v>8</v>
      </c>
      <c r="G3579" t="s">
        <v>10</v>
      </c>
      <c r="H3579">
        <v>4000</v>
      </c>
      <c r="I3579">
        <v>0</v>
      </c>
      <c r="J3579">
        <v>712</v>
      </c>
      <c r="K3579">
        <f t="shared" si="167"/>
        <v>712</v>
      </c>
      <c r="L3579">
        <v>3578</v>
      </c>
    </row>
    <row r="3580" spans="1:12" x14ac:dyDescent="0.3">
      <c r="A3580">
        <v>15</v>
      </c>
      <c r="B3580">
        <v>15</v>
      </c>
      <c r="C3580">
        <v>16</v>
      </c>
      <c r="D3580">
        <f t="shared" si="165"/>
        <v>2</v>
      </c>
      <c r="E3580">
        <f t="shared" si="166"/>
        <v>2</v>
      </c>
      <c r="F3580" t="s">
        <v>8</v>
      </c>
      <c r="G3580" t="s">
        <v>10</v>
      </c>
      <c r="H3580">
        <v>2500</v>
      </c>
      <c r="I3580">
        <v>0</v>
      </c>
      <c r="J3580">
        <v>0</v>
      </c>
      <c r="K3580">
        <f t="shared" si="167"/>
        <v>0</v>
      </c>
      <c r="L3580">
        <v>3579</v>
      </c>
    </row>
    <row r="3581" spans="1:12" x14ac:dyDescent="0.3">
      <c r="A3581">
        <v>15</v>
      </c>
      <c r="B3581">
        <v>15</v>
      </c>
      <c r="C3581">
        <v>16</v>
      </c>
      <c r="D3581">
        <f t="shared" si="165"/>
        <v>2</v>
      </c>
      <c r="E3581">
        <f t="shared" si="166"/>
        <v>2</v>
      </c>
      <c r="F3581" t="s">
        <v>8</v>
      </c>
      <c r="G3581" t="s">
        <v>10</v>
      </c>
      <c r="H3581">
        <v>4000</v>
      </c>
      <c r="I3581">
        <v>0</v>
      </c>
      <c r="J3581">
        <v>4455</v>
      </c>
      <c r="K3581">
        <f t="shared" si="167"/>
        <v>4455</v>
      </c>
      <c r="L3581">
        <v>3580</v>
      </c>
    </row>
    <row r="3582" spans="1:12" x14ac:dyDescent="0.3">
      <c r="A3582">
        <v>15</v>
      </c>
      <c r="B3582">
        <v>15</v>
      </c>
      <c r="C3582">
        <v>16</v>
      </c>
      <c r="D3582">
        <f t="shared" si="165"/>
        <v>2</v>
      </c>
      <c r="E3582">
        <f t="shared" si="166"/>
        <v>2</v>
      </c>
      <c r="F3582" t="s">
        <v>8</v>
      </c>
      <c r="G3582" t="s">
        <v>10</v>
      </c>
      <c r="H3582">
        <v>4000</v>
      </c>
      <c r="I3582">
        <v>0</v>
      </c>
      <c r="J3582">
        <v>0</v>
      </c>
      <c r="K3582">
        <f t="shared" si="167"/>
        <v>0</v>
      </c>
      <c r="L3582">
        <v>3581</v>
      </c>
    </row>
    <row r="3583" spans="1:12" x14ac:dyDescent="0.3">
      <c r="A3583">
        <v>9</v>
      </c>
      <c r="B3583">
        <v>15</v>
      </c>
      <c r="C3583">
        <v>16</v>
      </c>
      <c r="D3583">
        <f t="shared" si="165"/>
        <v>8</v>
      </c>
      <c r="E3583">
        <f t="shared" si="166"/>
        <v>2</v>
      </c>
      <c r="F3583" t="s">
        <v>8</v>
      </c>
      <c r="G3583" t="s">
        <v>10</v>
      </c>
      <c r="H3583">
        <v>4000</v>
      </c>
      <c r="I3583">
        <v>0</v>
      </c>
      <c r="J3583">
        <v>10705</v>
      </c>
      <c r="K3583">
        <f t="shared" si="167"/>
        <v>10705</v>
      </c>
      <c r="L3583">
        <v>3582</v>
      </c>
    </row>
    <row r="3584" spans="1:12" x14ac:dyDescent="0.3">
      <c r="A3584">
        <v>15</v>
      </c>
      <c r="B3584">
        <v>15</v>
      </c>
      <c r="C3584">
        <v>16</v>
      </c>
      <c r="D3584">
        <f t="shared" si="165"/>
        <v>2</v>
      </c>
      <c r="E3584">
        <f t="shared" si="166"/>
        <v>2</v>
      </c>
      <c r="F3584" t="s">
        <v>8</v>
      </c>
      <c r="G3584" t="s">
        <v>10</v>
      </c>
      <c r="H3584">
        <v>4000</v>
      </c>
      <c r="I3584">
        <v>0</v>
      </c>
      <c r="J3584">
        <v>10816</v>
      </c>
      <c r="K3584">
        <f t="shared" si="167"/>
        <v>10816</v>
      </c>
      <c r="L3584">
        <v>3583</v>
      </c>
    </row>
    <row r="3585" spans="1:12" x14ac:dyDescent="0.3">
      <c r="A3585">
        <v>15</v>
      </c>
      <c r="B3585">
        <v>15</v>
      </c>
      <c r="C3585">
        <v>16</v>
      </c>
      <c r="D3585">
        <f t="shared" si="165"/>
        <v>2</v>
      </c>
      <c r="E3585">
        <f t="shared" si="166"/>
        <v>2</v>
      </c>
      <c r="F3585" t="s">
        <v>11</v>
      </c>
      <c r="G3585" t="s">
        <v>9</v>
      </c>
      <c r="H3585">
        <v>69561</v>
      </c>
      <c r="I3585">
        <v>0</v>
      </c>
      <c r="J3585">
        <v>69225</v>
      </c>
      <c r="K3585">
        <f t="shared" si="167"/>
        <v>69225</v>
      </c>
      <c r="L3585">
        <v>3584</v>
      </c>
    </row>
    <row r="3586" spans="1:12" x14ac:dyDescent="0.3">
      <c r="A3586">
        <v>15</v>
      </c>
      <c r="B3586">
        <v>15</v>
      </c>
      <c r="C3586">
        <v>16</v>
      </c>
      <c r="D3586">
        <f t="shared" ref="D3586:D3649" si="168">C3586-A3586+1</f>
        <v>2</v>
      </c>
      <c r="E3586">
        <f t="shared" ref="E3586:E3649" si="169">C3586-B3586+1</f>
        <v>2</v>
      </c>
      <c r="F3586" t="s">
        <v>8</v>
      </c>
      <c r="G3586" t="s">
        <v>10</v>
      </c>
      <c r="H3586">
        <v>4000</v>
      </c>
      <c r="I3586">
        <v>29500</v>
      </c>
      <c r="J3586">
        <v>0</v>
      </c>
      <c r="K3586">
        <f t="shared" ref="K3586:K3649" si="170">I3586+J3586</f>
        <v>29500</v>
      </c>
      <c r="L3586">
        <v>3585</v>
      </c>
    </row>
    <row r="3587" spans="1:12" x14ac:dyDescent="0.3">
      <c r="A3587">
        <v>15</v>
      </c>
      <c r="B3587">
        <v>15</v>
      </c>
      <c r="C3587">
        <v>17</v>
      </c>
      <c r="D3587">
        <f t="shared" si="168"/>
        <v>3</v>
      </c>
      <c r="E3587">
        <f t="shared" si="169"/>
        <v>3</v>
      </c>
      <c r="F3587" t="s">
        <v>8</v>
      </c>
      <c r="G3587" t="s">
        <v>10</v>
      </c>
      <c r="H3587">
        <v>29500</v>
      </c>
      <c r="I3587">
        <v>0</v>
      </c>
      <c r="J3587">
        <v>37410</v>
      </c>
      <c r="K3587">
        <f t="shared" si="170"/>
        <v>37410</v>
      </c>
      <c r="L3587">
        <v>3586</v>
      </c>
    </row>
    <row r="3588" spans="1:12" x14ac:dyDescent="0.3">
      <c r="A3588">
        <v>15</v>
      </c>
      <c r="B3588">
        <v>15</v>
      </c>
      <c r="C3588">
        <v>16</v>
      </c>
      <c r="D3588">
        <f t="shared" si="168"/>
        <v>2</v>
      </c>
      <c r="E3588">
        <f t="shared" si="169"/>
        <v>2</v>
      </c>
      <c r="F3588" t="s">
        <v>7</v>
      </c>
      <c r="G3588" t="s">
        <v>10</v>
      </c>
      <c r="H3588">
        <v>4000</v>
      </c>
      <c r="I3588">
        <v>0</v>
      </c>
      <c r="J3588">
        <v>0</v>
      </c>
      <c r="K3588">
        <f t="shared" si="170"/>
        <v>0</v>
      </c>
      <c r="L3588">
        <v>3587</v>
      </c>
    </row>
    <row r="3589" spans="1:12" x14ac:dyDescent="0.3">
      <c r="A3589">
        <v>15</v>
      </c>
      <c r="B3589">
        <v>15</v>
      </c>
      <c r="C3589">
        <v>16</v>
      </c>
      <c r="D3589">
        <f t="shared" si="168"/>
        <v>2</v>
      </c>
      <c r="E3589">
        <f t="shared" si="169"/>
        <v>2</v>
      </c>
      <c r="F3589" t="s">
        <v>8</v>
      </c>
      <c r="G3589" t="s">
        <v>10</v>
      </c>
      <c r="H3589">
        <v>11500</v>
      </c>
      <c r="I3589">
        <v>0</v>
      </c>
      <c r="J3589">
        <v>8263</v>
      </c>
      <c r="K3589">
        <f t="shared" si="170"/>
        <v>8263</v>
      </c>
      <c r="L3589">
        <v>3588</v>
      </c>
    </row>
    <row r="3590" spans="1:12" x14ac:dyDescent="0.3">
      <c r="A3590">
        <v>15</v>
      </c>
      <c r="B3590">
        <v>15</v>
      </c>
      <c r="C3590">
        <v>16</v>
      </c>
      <c r="D3590">
        <f t="shared" si="168"/>
        <v>2</v>
      </c>
      <c r="E3590">
        <f t="shared" si="169"/>
        <v>2</v>
      </c>
      <c r="F3590" t="s">
        <v>8</v>
      </c>
      <c r="G3590" t="s">
        <v>10</v>
      </c>
      <c r="H3590">
        <v>4000</v>
      </c>
      <c r="I3590">
        <v>0</v>
      </c>
      <c r="J3590">
        <v>13407</v>
      </c>
      <c r="K3590">
        <f t="shared" si="170"/>
        <v>13407</v>
      </c>
      <c r="L3590">
        <v>3589</v>
      </c>
    </row>
    <row r="3591" spans="1:12" x14ac:dyDescent="0.3">
      <c r="A3591">
        <v>15</v>
      </c>
      <c r="B3591">
        <v>15</v>
      </c>
      <c r="C3591">
        <v>16</v>
      </c>
      <c r="D3591">
        <f t="shared" si="168"/>
        <v>2</v>
      </c>
      <c r="E3591">
        <f t="shared" si="169"/>
        <v>2</v>
      </c>
      <c r="F3591" t="s">
        <v>7</v>
      </c>
      <c r="G3591" t="s">
        <v>10</v>
      </c>
      <c r="H3591">
        <v>4000</v>
      </c>
      <c r="I3591">
        <v>0</v>
      </c>
      <c r="J3591">
        <v>0</v>
      </c>
      <c r="K3591">
        <f t="shared" si="170"/>
        <v>0</v>
      </c>
      <c r="L3591">
        <v>3590</v>
      </c>
    </row>
    <row r="3592" spans="1:12" x14ac:dyDescent="0.3">
      <c r="A3592">
        <v>15</v>
      </c>
      <c r="B3592">
        <v>15</v>
      </c>
      <c r="C3592">
        <v>16</v>
      </c>
      <c r="D3592">
        <f t="shared" si="168"/>
        <v>2</v>
      </c>
      <c r="E3592">
        <f t="shared" si="169"/>
        <v>2</v>
      </c>
      <c r="F3592" t="s">
        <v>8</v>
      </c>
      <c r="G3592" t="s">
        <v>10</v>
      </c>
      <c r="H3592">
        <v>74500</v>
      </c>
      <c r="I3592">
        <v>0</v>
      </c>
      <c r="J3592">
        <v>50658</v>
      </c>
      <c r="K3592">
        <f t="shared" si="170"/>
        <v>50658</v>
      </c>
      <c r="L3592">
        <v>3591</v>
      </c>
    </row>
    <row r="3593" spans="1:12" x14ac:dyDescent="0.3">
      <c r="A3593">
        <v>15</v>
      </c>
      <c r="B3593">
        <v>15</v>
      </c>
      <c r="C3593">
        <v>16</v>
      </c>
      <c r="D3593">
        <f t="shared" si="168"/>
        <v>2</v>
      </c>
      <c r="E3593">
        <f t="shared" si="169"/>
        <v>2</v>
      </c>
      <c r="F3593" t="s">
        <v>8</v>
      </c>
      <c r="G3593" t="s">
        <v>10</v>
      </c>
      <c r="H3593">
        <v>4000</v>
      </c>
      <c r="I3593">
        <v>0</v>
      </c>
      <c r="J3593">
        <v>7627</v>
      </c>
      <c r="K3593">
        <f t="shared" si="170"/>
        <v>7627</v>
      </c>
      <c r="L3593">
        <v>3592</v>
      </c>
    </row>
    <row r="3594" spans="1:12" x14ac:dyDescent="0.3">
      <c r="A3594">
        <v>15</v>
      </c>
      <c r="B3594">
        <v>15</v>
      </c>
      <c r="C3594">
        <v>16</v>
      </c>
      <c r="D3594">
        <f t="shared" si="168"/>
        <v>2</v>
      </c>
      <c r="E3594">
        <f t="shared" si="169"/>
        <v>2</v>
      </c>
      <c r="F3594" t="s">
        <v>11</v>
      </c>
      <c r="G3594" t="s">
        <v>10</v>
      </c>
      <c r="H3594">
        <v>4000</v>
      </c>
      <c r="I3594">
        <v>0</v>
      </c>
      <c r="J3594">
        <v>0</v>
      </c>
      <c r="K3594">
        <f t="shared" si="170"/>
        <v>0</v>
      </c>
      <c r="L3594">
        <v>3593</v>
      </c>
    </row>
    <row r="3595" spans="1:12" x14ac:dyDescent="0.3">
      <c r="A3595">
        <v>15</v>
      </c>
      <c r="B3595">
        <v>15</v>
      </c>
      <c r="C3595">
        <v>16</v>
      </c>
      <c r="D3595">
        <f t="shared" si="168"/>
        <v>2</v>
      </c>
      <c r="E3595">
        <f t="shared" si="169"/>
        <v>2</v>
      </c>
      <c r="F3595" t="s">
        <v>8</v>
      </c>
      <c r="G3595" t="s">
        <v>10</v>
      </c>
      <c r="H3595">
        <v>4000</v>
      </c>
      <c r="I3595">
        <v>0</v>
      </c>
      <c r="J3595">
        <v>5500</v>
      </c>
      <c r="K3595">
        <f t="shared" si="170"/>
        <v>5500</v>
      </c>
      <c r="L3595">
        <v>3594</v>
      </c>
    </row>
    <row r="3596" spans="1:12" x14ac:dyDescent="0.3">
      <c r="A3596">
        <v>15</v>
      </c>
      <c r="B3596">
        <v>15</v>
      </c>
      <c r="C3596">
        <v>16</v>
      </c>
      <c r="D3596">
        <f t="shared" si="168"/>
        <v>2</v>
      </c>
      <c r="E3596">
        <f t="shared" si="169"/>
        <v>2</v>
      </c>
      <c r="F3596" t="s">
        <v>7</v>
      </c>
      <c r="G3596" t="s">
        <v>10</v>
      </c>
      <c r="H3596">
        <v>4000</v>
      </c>
      <c r="I3596">
        <v>0</v>
      </c>
      <c r="J3596">
        <v>0</v>
      </c>
      <c r="K3596">
        <f t="shared" si="170"/>
        <v>0</v>
      </c>
      <c r="L3596">
        <v>3595</v>
      </c>
    </row>
    <row r="3597" spans="1:12" x14ac:dyDescent="0.3">
      <c r="A3597">
        <v>15</v>
      </c>
      <c r="B3597">
        <v>15</v>
      </c>
      <c r="C3597">
        <v>16</v>
      </c>
      <c r="D3597">
        <f t="shared" si="168"/>
        <v>2</v>
      </c>
      <c r="E3597">
        <f t="shared" si="169"/>
        <v>2</v>
      </c>
      <c r="F3597" t="s">
        <v>8</v>
      </c>
      <c r="G3597" t="s">
        <v>10</v>
      </c>
      <c r="H3597">
        <v>4000</v>
      </c>
      <c r="I3597">
        <v>0</v>
      </c>
      <c r="J3597">
        <v>7311</v>
      </c>
      <c r="K3597">
        <f t="shared" si="170"/>
        <v>7311</v>
      </c>
      <c r="L3597">
        <v>3596</v>
      </c>
    </row>
    <row r="3598" spans="1:12" x14ac:dyDescent="0.3">
      <c r="A3598">
        <v>15</v>
      </c>
      <c r="B3598">
        <v>15</v>
      </c>
      <c r="C3598">
        <v>16</v>
      </c>
      <c r="D3598">
        <f t="shared" si="168"/>
        <v>2</v>
      </c>
      <c r="E3598">
        <f t="shared" si="169"/>
        <v>2</v>
      </c>
      <c r="F3598" t="s">
        <v>12</v>
      </c>
      <c r="G3598" t="s">
        <v>10</v>
      </c>
      <c r="H3598">
        <v>4000</v>
      </c>
      <c r="I3598">
        <v>0</v>
      </c>
      <c r="J3598">
        <v>1584</v>
      </c>
      <c r="K3598">
        <f t="shared" si="170"/>
        <v>1584</v>
      </c>
      <c r="L3598">
        <v>3597</v>
      </c>
    </row>
    <row r="3599" spans="1:12" x14ac:dyDescent="0.3">
      <c r="A3599">
        <v>15</v>
      </c>
      <c r="B3599">
        <v>15</v>
      </c>
      <c r="C3599">
        <v>16</v>
      </c>
      <c r="D3599">
        <f t="shared" si="168"/>
        <v>2</v>
      </c>
      <c r="E3599">
        <f t="shared" si="169"/>
        <v>2</v>
      </c>
      <c r="F3599" t="s">
        <v>7</v>
      </c>
      <c r="G3599" t="s">
        <v>9</v>
      </c>
      <c r="H3599">
        <v>4000</v>
      </c>
      <c r="I3599">
        <v>0</v>
      </c>
      <c r="J3599">
        <v>0</v>
      </c>
      <c r="K3599">
        <f t="shared" si="170"/>
        <v>0</v>
      </c>
      <c r="L3599">
        <v>3598</v>
      </c>
    </row>
    <row r="3600" spans="1:12" x14ac:dyDescent="0.3">
      <c r="A3600">
        <v>15</v>
      </c>
      <c r="B3600">
        <v>15</v>
      </c>
      <c r="C3600">
        <v>16</v>
      </c>
      <c r="D3600">
        <f t="shared" si="168"/>
        <v>2</v>
      </c>
      <c r="E3600">
        <f t="shared" si="169"/>
        <v>2</v>
      </c>
      <c r="F3600" t="s">
        <v>7</v>
      </c>
      <c r="G3600" t="s">
        <v>10</v>
      </c>
      <c r="H3600">
        <v>4000</v>
      </c>
      <c r="I3600">
        <v>0</v>
      </c>
      <c r="J3600">
        <v>0</v>
      </c>
      <c r="K3600">
        <f t="shared" si="170"/>
        <v>0</v>
      </c>
      <c r="L3600">
        <v>3599</v>
      </c>
    </row>
    <row r="3601" spans="1:12" x14ac:dyDescent="0.3">
      <c r="A3601">
        <v>12</v>
      </c>
      <c r="B3601">
        <v>15</v>
      </c>
      <c r="C3601">
        <v>16</v>
      </c>
      <c r="D3601">
        <f t="shared" si="168"/>
        <v>5</v>
      </c>
      <c r="E3601">
        <f t="shared" si="169"/>
        <v>2</v>
      </c>
      <c r="F3601" t="s">
        <v>7</v>
      </c>
      <c r="G3601" t="s">
        <v>10</v>
      </c>
      <c r="H3601">
        <v>4750</v>
      </c>
      <c r="I3601">
        <v>0</v>
      </c>
      <c r="J3601">
        <v>2766</v>
      </c>
      <c r="K3601">
        <f t="shared" si="170"/>
        <v>2766</v>
      </c>
      <c r="L3601">
        <v>3600</v>
      </c>
    </row>
    <row r="3602" spans="1:12" x14ac:dyDescent="0.3">
      <c r="A3602">
        <v>12</v>
      </c>
      <c r="B3602">
        <v>15</v>
      </c>
      <c r="C3602">
        <v>18</v>
      </c>
      <c r="D3602">
        <f t="shared" si="168"/>
        <v>7</v>
      </c>
      <c r="E3602">
        <f t="shared" si="169"/>
        <v>4</v>
      </c>
      <c r="F3602" t="s">
        <v>7</v>
      </c>
      <c r="G3602" t="s">
        <v>10</v>
      </c>
      <c r="H3602">
        <v>1000</v>
      </c>
      <c r="I3602">
        <v>0</v>
      </c>
      <c r="J3602">
        <v>8485</v>
      </c>
      <c r="K3602">
        <f t="shared" si="170"/>
        <v>8485</v>
      </c>
      <c r="L3602">
        <v>3601</v>
      </c>
    </row>
    <row r="3603" spans="1:12" x14ac:dyDescent="0.3">
      <c r="A3603">
        <v>15</v>
      </c>
      <c r="B3603">
        <v>15</v>
      </c>
      <c r="C3603">
        <v>16</v>
      </c>
      <c r="D3603">
        <f t="shared" si="168"/>
        <v>2</v>
      </c>
      <c r="E3603">
        <f t="shared" si="169"/>
        <v>2</v>
      </c>
      <c r="F3603" t="s">
        <v>8</v>
      </c>
      <c r="G3603" t="s">
        <v>10</v>
      </c>
      <c r="H3603">
        <v>18250</v>
      </c>
      <c r="I3603">
        <v>0</v>
      </c>
      <c r="J3603">
        <v>71008</v>
      </c>
      <c r="K3603">
        <f t="shared" si="170"/>
        <v>71008</v>
      </c>
      <c r="L3603">
        <v>3602</v>
      </c>
    </row>
    <row r="3604" spans="1:12" x14ac:dyDescent="0.3">
      <c r="A3604">
        <v>12</v>
      </c>
      <c r="B3604">
        <v>15</v>
      </c>
      <c r="C3604">
        <v>16</v>
      </c>
      <c r="D3604">
        <f t="shared" si="168"/>
        <v>5</v>
      </c>
      <c r="E3604">
        <f t="shared" si="169"/>
        <v>2</v>
      </c>
      <c r="F3604" t="s">
        <v>8</v>
      </c>
      <c r="G3604" t="s">
        <v>9</v>
      </c>
      <c r="H3604">
        <v>4000</v>
      </c>
      <c r="I3604">
        <v>20500</v>
      </c>
      <c r="J3604">
        <v>0</v>
      </c>
      <c r="K3604">
        <f t="shared" si="170"/>
        <v>20500</v>
      </c>
      <c r="L3604">
        <v>3603</v>
      </c>
    </row>
    <row r="3605" spans="1:12" x14ac:dyDescent="0.3">
      <c r="A3605">
        <v>12</v>
      </c>
      <c r="B3605">
        <v>15</v>
      </c>
      <c r="C3605">
        <v>17</v>
      </c>
      <c r="D3605">
        <f t="shared" si="168"/>
        <v>6</v>
      </c>
      <c r="E3605">
        <f t="shared" si="169"/>
        <v>3</v>
      </c>
      <c r="F3605" t="s">
        <v>8</v>
      </c>
      <c r="G3605" t="s">
        <v>9</v>
      </c>
      <c r="H3605">
        <v>20500</v>
      </c>
      <c r="I3605">
        <v>0</v>
      </c>
      <c r="J3605">
        <v>16750</v>
      </c>
      <c r="K3605">
        <f t="shared" si="170"/>
        <v>16750</v>
      </c>
      <c r="L3605">
        <v>3604</v>
      </c>
    </row>
    <row r="3606" spans="1:12" x14ac:dyDescent="0.3">
      <c r="A3606">
        <v>15</v>
      </c>
      <c r="B3606">
        <v>15</v>
      </c>
      <c r="C3606">
        <v>16</v>
      </c>
      <c r="D3606">
        <f t="shared" si="168"/>
        <v>2</v>
      </c>
      <c r="E3606">
        <f t="shared" si="169"/>
        <v>2</v>
      </c>
      <c r="F3606" t="s">
        <v>8</v>
      </c>
      <c r="G3606" t="s">
        <v>9</v>
      </c>
      <c r="H3606">
        <v>4750</v>
      </c>
      <c r="I3606">
        <v>0</v>
      </c>
      <c r="J3606">
        <v>0</v>
      </c>
      <c r="K3606">
        <f t="shared" si="170"/>
        <v>0</v>
      </c>
      <c r="L3606">
        <v>3605</v>
      </c>
    </row>
    <row r="3607" spans="1:12" x14ac:dyDescent="0.3">
      <c r="A3607">
        <v>15</v>
      </c>
      <c r="B3607">
        <v>15</v>
      </c>
      <c r="C3607">
        <v>16</v>
      </c>
      <c r="D3607">
        <f t="shared" si="168"/>
        <v>2</v>
      </c>
      <c r="E3607">
        <f t="shared" si="169"/>
        <v>2</v>
      </c>
      <c r="F3607" t="s">
        <v>12</v>
      </c>
      <c r="G3607" t="s">
        <v>9</v>
      </c>
      <c r="H3607">
        <v>4000</v>
      </c>
      <c r="I3607">
        <v>0</v>
      </c>
      <c r="J3607">
        <v>3675</v>
      </c>
      <c r="K3607">
        <f t="shared" si="170"/>
        <v>3675</v>
      </c>
      <c r="L3607">
        <v>3606</v>
      </c>
    </row>
    <row r="3608" spans="1:12" x14ac:dyDescent="0.3">
      <c r="A3608">
        <v>15</v>
      </c>
      <c r="B3608">
        <v>15</v>
      </c>
      <c r="C3608">
        <v>16</v>
      </c>
      <c r="D3608">
        <f t="shared" si="168"/>
        <v>2</v>
      </c>
      <c r="E3608">
        <f t="shared" si="169"/>
        <v>2</v>
      </c>
      <c r="F3608" t="s">
        <v>7</v>
      </c>
      <c r="G3608" t="s">
        <v>10</v>
      </c>
      <c r="H3608">
        <v>4000</v>
      </c>
      <c r="I3608">
        <v>0</v>
      </c>
      <c r="J3608">
        <v>2374</v>
      </c>
      <c r="K3608">
        <f t="shared" si="170"/>
        <v>2374</v>
      </c>
      <c r="L3608">
        <v>3607</v>
      </c>
    </row>
    <row r="3609" spans="1:12" x14ac:dyDescent="0.3">
      <c r="A3609">
        <v>15</v>
      </c>
      <c r="B3609">
        <v>15</v>
      </c>
      <c r="C3609">
        <v>17</v>
      </c>
      <c r="D3609">
        <f t="shared" si="168"/>
        <v>3</v>
      </c>
      <c r="E3609">
        <f t="shared" si="169"/>
        <v>3</v>
      </c>
      <c r="F3609" t="s">
        <v>8</v>
      </c>
      <c r="G3609" t="s">
        <v>10</v>
      </c>
      <c r="H3609">
        <v>7000</v>
      </c>
      <c r="I3609">
        <v>0</v>
      </c>
      <c r="J3609">
        <v>4155</v>
      </c>
      <c r="K3609">
        <f t="shared" si="170"/>
        <v>4155</v>
      </c>
      <c r="L3609">
        <v>3608</v>
      </c>
    </row>
    <row r="3610" spans="1:12" x14ac:dyDescent="0.3">
      <c r="A3610">
        <v>15</v>
      </c>
      <c r="B3610">
        <v>15</v>
      </c>
      <c r="C3610">
        <v>16</v>
      </c>
      <c r="D3610">
        <f t="shared" si="168"/>
        <v>2</v>
      </c>
      <c r="E3610">
        <f t="shared" si="169"/>
        <v>2</v>
      </c>
      <c r="F3610" t="s">
        <v>7</v>
      </c>
      <c r="G3610" t="s">
        <v>10</v>
      </c>
      <c r="H3610">
        <v>4000</v>
      </c>
      <c r="I3610">
        <v>0</v>
      </c>
      <c r="J3610">
        <v>12259</v>
      </c>
      <c r="K3610">
        <f t="shared" si="170"/>
        <v>12259</v>
      </c>
      <c r="L3610">
        <v>3609</v>
      </c>
    </row>
    <row r="3611" spans="1:12" x14ac:dyDescent="0.3">
      <c r="A3611">
        <v>15</v>
      </c>
      <c r="B3611">
        <v>15</v>
      </c>
      <c r="C3611">
        <v>16</v>
      </c>
      <c r="D3611">
        <f t="shared" si="168"/>
        <v>2</v>
      </c>
      <c r="E3611">
        <f t="shared" si="169"/>
        <v>2</v>
      </c>
      <c r="F3611" t="s">
        <v>7</v>
      </c>
      <c r="G3611" t="s">
        <v>10</v>
      </c>
      <c r="H3611">
        <v>4000</v>
      </c>
      <c r="I3611">
        <v>0</v>
      </c>
      <c r="J3611">
        <v>1707</v>
      </c>
      <c r="K3611">
        <f t="shared" si="170"/>
        <v>1707</v>
      </c>
      <c r="L3611">
        <v>3610</v>
      </c>
    </row>
    <row r="3612" spans="1:12" x14ac:dyDescent="0.3">
      <c r="A3612">
        <v>6</v>
      </c>
      <c r="B3612">
        <v>15</v>
      </c>
      <c r="C3612">
        <v>16</v>
      </c>
      <c r="D3612">
        <f t="shared" si="168"/>
        <v>11</v>
      </c>
      <c r="E3612">
        <f t="shared" si="169"/>
        <v>2</v>
      </c>
      <c r="F3612" t="s">
        <v>11</v>
      </c>
      <c r="G3612" t="s">
        <v>9</v>
      </c>
      <c r="H3612">
        <v>4000</v>
      </c>
      <c r="I3612">
        <v>0</v>
      </c>
      <c r="J3612">
        <v>0</v>
      </c>
      <c r="K3612">
        <f t="shared" si="170"/>
        <v>0</v>
      </c>
      <c r="L3612">
        <v>3611</v>
      </c>
    </row>
    <row r="3613" spans="1:12" x14ac:dyDescent="0.3">
      <c r="A3613">
        <v>15</v>
      </c>
      <c r="B3613">
        <v>15</v>
      </c>
      <c r="C3613">
        <v>16</v>
      </c>
      <c r="D3613">
        <f t="shared" si="168"/>
        <v>2</v>
      </c>
      <c r="E3613">
        <f t="shared" si="169"/>
        <v>2</v>
      </c>
      <c r="F3613" t="s">
        <v>8</v>
      </c>
      <c r="G3613" t="s">
        <v>10</v>
      </c>
      <c r="H3613">
        <v>4000</v>
      </c>
      <c r="I3613">
        <v>0</v>
      </c>
      <c r="J3613">
        <v>0</v>
      </c>
      <c r="K3613">
        <f t="shared" si="170"/>
        <v>0</v>
      </c>
      <c r="L3613">
        <v>3612</v>
      </c>
    </row>
    <row r="3614" spans="1:12" x14ac:dyDescent="0.3">
      <c r="A3614">
        <v>15</v>
      </c>
      <c r="B3614">
        <v>15</v>
      </c>
      <c r="C3614">
        <v>16</v>
      </c>
      <c r="D3614">
        <f t="shared" si="168"/>
        <v>2</v>
      </c>
      <c r="E3614">
        <f t="shared" si="169"/>
        <v>2</v>
      </c>
      <c r="F3614" t="s">
        <v>8</v>
      </c>
      <c r="G3614" t="s">
        <v>10</v>
      </c>
      <c r="H3614">
        <v>4000</v>
      </c>
      <c r="I3614">
        <v>0</v>
      </c>
      <c r="J3614">
        <v>15286</v>
      </c>
      <c r="K3614">
        <f t="shared" si="170"/>
        <v>15286</v>
      </c>
      <c r="L3614">
        <v>3613</v>
      </c>
    </row>
    <row r="3615" spans="1:12" x14ac:dyDescent="0.3">
      <c r="A3615">
        <v>15</v>
      </c>
      <c r="B3615">
        <v>15</v>
      </c>
      <c r="C3615">
        <v>16</v>
      </c>
      <c r="D3615">
        <f t="shared" si="168"/>
        <v>2</v>
      </c>
      <c r="E3615">
        <f t="shared" si="169"/>
        <v>2</v>
      </c>
      <c r="F3615" t="s">
        <v>8</v>
      </c>
      <c r="G3615" t="s">
        <v>10</v>
      </c>
      <c r="H3615">
        <v>4000</v>
      </c>
      <c r="I3615">
        <v>0</v>
      </c>
      <c r="J3615">
        <v>12004</v>
      </c>
      <c r="K3615">
        <f t="shared" si="170"/>
        <v>12004</v>
      </c>
      <c r="L3615">
        <v>3614</v>
      </c>
    </row>
    <row r="3616" spans="1:12" x14ac:dyDescent="0.3">
      <c r="A3616">
        <v>15</v>
      </c>
      <c r="B3616">
        <v>15</v>
      </c>
      <c r="C3616">
        <v>16</v>
      </c>
      <c r="D3616">
        <f t="shared" si="168"/>
        <v>2</v>
      </c>
      <c r="E3616">
        <f t="shared" si="169"/>
        <v>2</v>
      </c>
      <c r="F3616" t="s">
        <v>12</v>
      </c>
      <c r="G3616" t="s">
        <v>10</v>
      </c>
      <c r="H3616">
        <v>4000</v>
      </c>
      <c r="I3616">
        <v>0</v>
      </c>
      <c r="J3616">
        <v>0</v>
      </c>
      <c r="K3616">
        <f t="shared" si="170"/>
        <v>0</v>
      </c>
      <c r="L3616">
        <v>3615</v>
      </c>
    </row>
    <row r="3617" spans="1:12" x14ac:dyDescent="0.3">
      <c r="A3617">
        <v>15</v>
      </c>
      <c r="B3617">
        <v>15</v>
      </c>
      <c r="C3617">
        <v>16</v>
      </c>
      <c r="D3617">
        <f t="shared" si="168"/>
        <v>2</v>
      </c>
      <c r="E3617">
        <f t="shared" si="169"/>
        <v>2</v>
      </c>
      <c r="F3617" t="s">
        <v>8</v>
      </c>
      <c r="G3617" t="s">
        <v>9</v>
      </c>
      <c r="H3617">
        <v>4000</v>
      </c>
      <c r="I3617">
        <v>0</v>
      </c>
      <c r="J3617">
        <v>7960</v>
      </c>
      <c r="K3617">
        <f t="shared" si="170"/>
        <v>7960</v>
      </c>
      <c r="L3617">
        <v>3616</v>
      </c>
    </row>
    <row r="3618" spans="1:12" x14ac:dyDescent="0.3">
      <c r="A3618">
        <v>15</v>
      </c>
      <c r="B3618">
        <v>15</v>
      </c>
      <c r="C3618">
        <v>16</v>
      </c>
      <c r="D3618">
        <f t="shared" si="168"/>
        <v>2</v>
      </c>
      <c r="E3618">
        <f t="shared" si="169"/>
        <v>2</v>
      </c>
      <c r="F3618" t="s">
        <v>12</v>
      </c>
      <c r="G3618" t="s">
        <v>9</v>
      </c>
      <c r="H3618">
        <v>2002</v>
      </c>
      <c r="I3618">
        <v>0</v>
      </c>
      <c r="J3618">
        <v>2002</v>
      </c>
      <c r="K3618">
        <f t="shared" si="170"/>
        <v>2002</v>
      </c>
      <c r="L3618">
        <v>3617</v>
      </c>
    </row>
    <row r="3619" spans="1:12" x14ac:dyDescent="0.3">
      <c r="A3619">
        <v>15</v>
      </c>
      <c r="B3619">
        <v>15</v>
      </c>
      <c r="C3619">
        <v>16</v>
      </c>
      <c r="D3619">
        <f t="shared" si="168"/>
        <v>2</v>
      </c>
      <c r="E3619">
        <f t="shared" si="169"/>
        <v>2</v>
      </c>
      <c r="F3619" t="s">
        <v>8</v>
      </c>
      <c r="G3619" t="s">
        <v>10</v>
      </c>
      <c r="H3619">
        <v>4000</v>
      </c>
      <c r="I3619">
        <v>0</v>
      </c>
      <c r="J3619">
        <v>6132</v>
      </c>
      <c r="K3619">
        <f t="shared" si="170"/>
        <v>6132</v>
      </c>
      <c r="L3619">
        <v>3618</v>
      </c>
    </row>
    <row r="3620" spans="1:12" x14ac:dyDescent="0.3">
      <c r="A3620">
        <v>15</v>
      </c>
      <c r="B3620">
        <v>15</v>
      </c>
      <c r="C3620">
        <v>16</v>
      </c>
      <c r="D3620">
        <f t="shared" si="168"/>
        <v>2</v>
      </c>
      <c r="E3620">
        <f t="shared" si="169"/>
        <v>2</v>
      </c>
      <c r="F3620" t="s">
        <v>8</v>
      </c>
      <c r="G3620" t="s">
        <v>10</v>
      </c>
      <c r="H3620">
        <v>4000</v>
      </c>
      <c r="I3620">
        <v>0</v>
      </c>
      <c r="J3620">
        <v>15241</v>
      </c>
      <c r="K3620">
        <f t="shared" si="170"/>
        <v>15241</v>
      </c>
      <c r="L3620">
        <v>3619</v>
      </c>
    </row>
    <row r="3621" spans="1:12" x14ac:dyDescent="0.3">
      <c r="A3621">
        <v>15</v>
      </c>
      <c r="B3621">
        <v>15</v>
      </c>
      <c r="C3621">
        <v>16</v>
      </c>
      <c r="D3621">
        <f t="shared" si="168"/>
        <v>2</v>
      </c>
      <c r="E3621">
        <f t="shared" si="169"/>
        <v>2</v>
      </c>
      <c r="F3621" t="s">
        <v>8</v>
      </c>
      <c r="G3621" t="s">
        <v>10</v>
      </c>
      <c r="H3621">
        <v>4000</v>
      </c>
      <c r="I3621">
        <v>0</v>
      </c>
      <c r="J3621">
        <v>0</v>
      </c>
      <c r="K3621">
        <f t="shared" si="170"/>
        <v>0</v>
      </c>
      <c r="L3621">
        <v>3620</v>
      </c>
    </row>
    <row r="3622" spans="1:12" x14ac:dyDescent="0.3">
      <c r="A3622">
        <v>15</v>
      </c>
      <c r="B3622">
        <v>15</v>
      </c>
      <c r="C3622">
        <v>16</v>
      </c>
      <c r="D3622">
        <f t="shared" si="168"/>
        <v>2</v>
      </c>
      <c r="E3622">
        <f t="shared" si="169"/>
        <v>2</v>
      </c>
      <c r="F3622" t="s">
        <v>8</v>
      </c>
      <c r="G3622" t="s">
        <v>10</v>
      </c>
      <c r="H3622">
        <v>4000</v>
      </c>
      <c r="I3622">
        <v>0</v>
      </c>
      <c r="J3622">
        <v>25417</v>
      </c>
      <c r="K3622">
        <f t="shared" si="170"/>
        <v>25417</v>
      </c>
      <c r="L3622">
        <v>3621</v>
      </c>
    </row>
    <row r="3623" spans="1:12" x14ac:dyDescent="0.3">
      <c r="A3623">
        <v>14</v>
      </c>
      <c r="B3623">
        <v>15</v>
      </c>
      <c r="C3623">
        <v>16</v>
      </c>
      <c r="D3623">
        <f t="shared" si="168"/>
        <v>3</v>
      </c>
      <c r="E3623">
        <f t="shared" si="169"/>
        <v>2</v>
      </c>
      <c r="F3623" t="s">
        <v>7</v>
      </c>
      <c r="G3623" t="s">
        <v>10</v>
      </c>
      <c r="H3623">
        <v>4000</v>
      </c>
      <c r="I3623">
        <v>0</v>
      </c>
      <c r="J3623">
        <v>5797</v>
      </c>
      <c r="K3623">
        <f t="shared" si="170"/>
        <v>5797</v>
      </c>
      <c r="L3623">
        <v>3622</v>
      </c>
    </row>
    <row r="3624" spans="1:12" x14ac:dyDescent="0.3">
      <c r="A3624">
        <v>15</v>
      </c>
      <c r="B3624">
        <v>15</v>
      </c>
      <c r="C3624">
        <v>16</v>
      </c>
      <c r="D3624">
        <f t="shared" si="168"/>
        <v>2</v>
      </c>
      <c r="E3624">
        <f t="shared" si="169"/>
        <v>2</v>
      </c>
      <c r="F3624" t="s">
        <v>8</v>
      </c>
      <c r="G3624" t="s">
        <v>10</v>
      </c>
      <c r="H3624">
        <v>8500</v>
      </c>
      <c r="I3624">
        <v>0</v>
      </c>
      <c r="J3624">
        <v>18706</v>
      </c>
      <c r="K3624">
        <f t="shared" si="170"/>
        <v>18706</v>
      </c>
      <c r="L3624">
        <v>3623</v>
      </c>
    </row>
    <row r="3625" spans="1:12" x14ac:dyDescent="0.3">
      <c r="A3625">
        <v>15</v>
      </c>
      <c r="B3625">
        <v>15</v>
      </c>
      <c r="C3625">
        <v>16</v>
      </c>
      <c r="D3625">
        <f t="shared" si="168"/>
        <v>2</v>
      </c>
      <c r="E3625">
        <f t="shared" si="169"/>
        <v>2</v>
      </c>
      <c r="F3625" t="s">
        <v>7</v>
      </c>
      <c r="G3625" t="s">
        <v>10</v>
      </c>
      <c r="H3625">
        <v>4000</v>
      </c>
      <c r="I3625">
        <v>0</v>
      </c>
      <c r="J3625">
        <v>9295</v>
      </c>
      <c r="K3625">
        <f t="shared" si="170"/>
        <v>9295</v>
      </c>
      <c r="L3625">
        <v>3624</v>
      </c>
    </row>
    <row r="3626" spans="1:12" x14ac:dyDescent="0.3">
      <c r="A3626">
        <v>13</v>
      </c>
      <c r="B3626">
        <v>15</v>
      </c>
      <c r="C3626">
        <v>16</v>
      </c>
      <c r="D3626">
        <f t="shared" si="168"/>
        <v>4</v>
      </c>
      <c r="E3626">
        <f t="shared" si="169"/>
        <v>2</v>
      </c>
      <c r="F3626" t="s">
        <v>12</v>
      </c>
      <c r="G3626" t="s">
        <v>9</v>
      </c>
      <c r="H3626">
        <v>4000</v>
      </c>
      <c r="I3626">
        <v>0</v>
      </c>
      <c r="J3626">
        <v>0</v>
      </c>
      <c r="K3626">
        <f t="shared" si="170"/>
        <v>0</v>
      </c>
      <c r="L3626">
        <v>3625</v>
      </c>
    </row>
    <row r="3627" spans="1:12" x14ac:dyDescent="0.3">
      <c r="A3627">
        <v>14</v>
      </c>
      <c r="B3627">
        <v>15</v>
      </c>
      <c r="C3627">
        <v>16</v>
      </c>
      <c r="D3627">
        <f t="shared" si="168"/>
        <v>3</v>
      </c>
      <c r="E3627">
        <f t="shared" si="169"/>
        <v>2</v>
      </c>
      <c r="F3627" t="s">
        <v>12</v>
      </c>
      <c r="G3627" t="s">
        <v>10</v>
      </c>
      <c r="H3627">
        <v>4000</v>
      </c>
      <c r="I3627">
        <v>0</v>
      </c>
      <c r="J3627">
        <v>6223</v>
      </c>
      <c r="K3627">
        <f t="shared" si="170"/>
        <v>6223</v>
      </c>
      <c r="L3627">
        <v>3626</v>
      </c>
    </row>
    <row r="3628" spans="1:12" x14ac:dyDescent="0.3">
      <c r="A3628">
        <v>14</v>
      </c>
      <c r="B3628">
        <v>15</v>
      </c>
      <c r="C3628">
        <v>18</v>
      </c>
      <c r="D3628">
        <f t="shared" si="168"/>
        <v>5</v>
      </c>
      <c r="E3628">
        <f t="shared" si="169"/>
        <v>4</v>
      </c>
      <c r="F3628" t="s">
        <v>12</v>
      </c>
      <c r="G3628" t="s">
        <v>10</v>
      </c>
      <c r="H3628">
        <v>18250</v>
      </c>
      <c r="I3628">
        <v>0</v>
      </c>
      <c r="J3628">
        <v>45736</v>
      </c>
      <c r="K3628">
        <f t="shared" si="170"/>
        <v>45736</v>
      </c>
      <c r="L3628">
        <v>3627</v>
      </c>
    </row>
    <row r="3629" spans="1:12" x14ac:dyDescent="0.3">
      <c r="A3629">
        <v>15</v>
      </c>
      <c r="B3629">
        <v>15</v>
      </c>
      <c r="C3629">
        <v>16</v>
      </c>
      <c r="D3629">
        <f t="shared" si="168"/>
        <v>2</v>
      </c>
      <c r="E3629">
        <f t="shared" si="169"/>
        <v>2</v>
      </c>
      <c r="F3629" t="s">
        <v>8</v>
      </c>
      <c r="G3629" t="s">
        <v>10</v>
      </c>
      <c r="H3629">
        <v>4000</v>
      </c>
      <c r="I3629">
        <v>0</v>
      </c>
      <c r="J3629">
        <v>14050</v>
      </c>
      <c r="K3629">
        <f t="shared" si="170"/>
        <v>14050</v>
      </c>
      <c r="L3629">
        <v>3628</v>
      </c>
    </row>
    <row r="3630" spans="1:12" x14ac:dyDescent="0.3">
      <c r="A3630">
        <v>15</v>
      </c>
      <c r="B3630">
        <v>15</v>
      </c>
      <c r="C3630">
        <v>16</v>
      </c>
      <c r="D3630">
        <f t="shared" si="168"/>
        <v>2</v>
      </c>
      <c r="E3630">
        <f t="shared" si="169"/>
        <v>2</v>
      </c>
      <c r="F3630" t="s">
        <v>7</v>
      </c>
      <c r="G3630" t="s">
        <v>10</v>
      </c>
      <c r="H3630">
        <v>4000</v>
      </c>
      <c r="I3630">
        <v>0</v>
      </c>
      <c r="J3630">
        <v>0</v>
      </c>
      <c r="K3630">
        <f t="shared" si="170"/>
        <v>0</v>
      </c>
      <c r="L3630">
        <v>3629</v>
      </c>
    </row>
    <row r="3631" spans="1:12" x14ac:dyDescent="0.3">
      <c r="A3631">
        <v>15</v>
      </c>
      <c r="B3631">
        <v>15</v>
      </c>
      <c r="C3631">
        <v>16</v>
      </c>
      <c r="D3631">
        <f t="shared" si="168"/>
        <v>2</v>
      </c>
      <c r="E3631">
        <f t="shared" si="169"/>
        <v>2</v>
      </c>
      <c r="F3631" t="s">
        <v>12</v>
      </c>
      <c r="G3631" t="s">
        <v>10</v>
      </c>
      <c r="H3631">
        <v>4000</v>
      </c>
      <c r="I3631">
        <v>0</v>
      </c>
      <c r="J3631">
        <v>0</v>
      </c>
      <c r="K3631">
        <f t="shared" si="170"/>
        <v>0</v>
      </c>
      <c r="L3631">
        <v>3630</v>
      </c>
    </row>
    <row r="3632" spans="1:12" x14ac:dyDescent="0.3">
      <c r="A3632">
        <v>15</v>
      </c>
      <c r="B3632">
        <v>15</v>
      </c>
      <c r="C3632">
        <v>16</v>
      </c>
      <c r="D3632">
        <f t="shared" si="168"/>
        <v>2</v>
      </c>
      <c r="E3632">
        <f t="shared" si="169"/>
        <v>2</v>
      </c>
      <c r="F3632" t="s">
        <v>8</v>
      </c>
      <c r="G3632" t="s">
        <v>10</v>
      </c>
      <c r="H3632">
        <v>11500</v>
      </c>
      <c r="I3632">
        <v>0</v>
      </c>
      <c r="J3632">
        <v>1341</v>
      </c>
      <c r="K3632">
        <f t="shared" si="170"/>
        <v>1341</v>
      </c>
      <c r="L3632">
        <v>3631</v>
      </c>
    </row>
    <row r="3633" spans="1:12" x14ac:dyDescent="0.3">
      <c r="A3633">
        <v>15</v>
      </c>
      <c r="B3633">
        <v>15</v>
      </c>
      <c r="C3633">
        <v>16</v>
      </c>
      <c r="D3633">
        <f t="shared" si="168"/>
        <v>2</v>
      </c>
      <c r="E3633">
        <f t="shared" si="169"/>
        <v>2</v>
      </c>
      <c r="F3633" t="s">
        <v>8</v>
      </c>
      <c r="G3633" t="s">
        <v>10</v>
      </c>
      <c r="H3633">
        <v>14500</v>
      </c>
      <c r="I3633">
        <v>32530</v>
      </c>
      <c r="J3633">
        <v>0</v>
      </c>
      <c r="K3633">
        <f t="shared" si="170"/>
        <v>32530</v>
      </c>
      <c r="L3633">
        <v>3632</v>
      </c>
    </row>
    <row r="3634" spans="1:12" x14ac:dyDescent="0.3">
      <c r="A3634">
        <v>15</v>
      </c>
      <c r="B3634">
        <v>15</v>
      </c>
      <c r="C3634">
        <v>17</v>
      </c>
      <c r="D3634">
        <f t="shared" si="168"/>
        <v>3</v>
      </c>
      <c r="E3634">
        <f t="shared" si="169"/>
        <v>3</v>
      </c>
      <c r="F3634" t="s">
        <v>8</v>
      </c>
      <c r="G3634" t="s">
        <v>10</v>
      </c>
      <c r="H3634">
        <v>32530</v>
      </c>
      <c r="I3634">
        <v>32530</v>
      </c>
      <c r="J3634">
        <v>0</v>
      </c>
      <c r="K3634">
        <f t="shared" si="170"/>
        <v>32530</v>
      </c>
      <c r="L3634">
        <v>3633</v>
      </c>
    </row>
    <row r="3635" spans="1:12" x14ac:dyDescent="0.3">
      <c r="A3635">
        <v>15</v>
      </c>
      <c r="B3635">
        <v>15</v>
      </c>
      <c r="C3635">
        <v>18</v>
      </c>
      <c r="D3635">
        <f t="shared" si="168"/>
        <v>4</v>
      </c>
      <c r="E3635">
        <f t="shared" si="169"/>
        <v>4</v>
      </c>
      <c r="F3635" t="s">
        <v>8</v>
      </c>
      <c r="G3635" t="s">
        <v>10</v>
      </c>
      <c r="H3635">
        <v>32530</v>
      </c>
      <c r="I3635">
        <v>0</v>
      </c>
      <c r="J3635">
        <v>0</v>
      </c>
      <c r="K3635">
        <f t="shared" si="170"/>
        <v>0</v>
      </c>
      <c r="L3635">
        <v>3634</v>
      </c>
    </row>
    <row r="3636" spans="1:12" x14ac:dyDescent="0.3">
      <c r="A3636">
        <v>15</v>
      </c>
      <c r="B3636">
        <v>15</v>
      </c>
      <c r="C3636">
        <v>16</v>
      </c>
      <c r="D3636">
        <f t="shared" si="168"/>
        <v>2</v>
      </c>
      <c r="E3636">
        <f t="shared" si="169"/>
        <v>2</v>
      </c>
      <c r="F3636" t="s">
        <v>12</v>
      </c>
      <c r="G3636" t="s">
        <v>9</v>
      </c>
      <c r="H3636">
        <v>4000</v>
      </c>
      <c r="I3636">
        <v>0</v>
      </c>
      <c r="J3636">
        <v>0</v>
      </c>
      <c r="K3636">
        <f t="shared" si="170"/>
        <v>0</v>
      </c>
      <c r="L3636">
        <v>3635</v>
      </c>
    </row>
    <row r="3637" spans="1:12" x14ac:dyDescent="0.3">
      <c r="A3637">
        <v>15</v>
      </c>
      <c r="B3637">
        <v>15</v>
      </c>
      <c r="C3637">
        <v>16</v>
      </c>
      <c r="D3637">
        <f t="shared" si="168"/>
        <v>2</v>
      </c>
      <c r="E3637">
        <f t="shared" si="169"/>
        <v>2</v>
      </c>
      <c r="F3637" t="s">
        <v>8</v>
      </c>
      <c r="G3637" t="s">
        <v>10</v>
      </c>
      <c r="H3637">
        <v>14500</v>
      </c>
      <c r="I3637">
        <v>0</v>
      </c>
      <c r="J3637">
        <v>11484</v>
      </c>
      <c r="K3637">
        <f t="shared" si="170"/>
        <v>11484</v>
      </c>
      <c r="L3637">
        <v>3636</v>
      </c>
    </row>
    <row r="3638" spans="1:12" x14ac:dyDescent="0.3">
      <c r="A3638">
        <v>15</v>
      </c>
      <c r="B3638">
        <v>15</v>
      </c>
      <c r="C3638">
        <v>16</v>
      </c>
      <c r="D3638">
        <f t="shared" si="168"/>
        <v>2</v>
      </c>
      <c r="E3638">
        <f t="shared" si="169"/>
        <v>2</v>
      </c>
      <c r="F3638" t="s">
        <v>8</v>
      </c>
      <c r="G3638" t="s">
        <v>9</v>
      </c>
      <c r="H3638">
        <v>4000</v>
      </c>
      <c r="I3638">
        <v>0</v>
      </c>
      <c r="J3638">
        <v>14487</v>
      </c>
      <c r="K3638">
        <f t="shared" si="170"/>
        <v>14487</v>
      </c>
      <c r="L3638">
        <v>3637</v>
      </c>
    </row>
    <row r="3639" spans="1:12" x14ac:dyDescent="0.3">
      <c r="A3639">
        <v>15</v>
      </c>
      <c r="B3639">
        <v>15</v>
      </c>
      <c r="C3639">
        <v>16</v>
      </c>
      <c r="D3639">
        <f t="shared" si="168"/>
        <v>2</v>
      </c>
      <c r="E3639">
        <f t="shared" si="169"/>
        <v>2</v>
      </c>
      <c r="F3639" t="s">
        <v>7</v>
      </c>
      <c r="G3639" t="s">
        <v>9</v>
      </c>
      <c r="H3639">
        <v>4000</v>
      </c>
      <c r="I3639">
        <v>0</v>
      </c>
      <c r="J3639">
        <v>8389</v>
      </c>
      <c r="K3639">
        <f t="shared" si="170"/>
        <v>8389</v>
      </c>
      <c r="L3639">
        <v>3638</v>
      </c>
    </row>
    <row r="3640" spans="1:12" x14ac:dyDescent="0.3">
      <c r="A3640">
        <v>15</v>
      </c>
      <c r="B3640">
        <v>15</v>
      </c>
      <c r="C3640">
        <v>16</v>
      </c>
      <c r="D3640">
        <f t="shared" si="168"/>
        <v>2</v>
      </c>
      <c r="E3640">
        <f t="shared" si="169"/>
        <v>2</v>
      </c>
      <c r="F3640" t="s">
        <v>12</v>
      </c>
      <c r="G3640" t="s">
        <v>10</v>
      </c>
      <c r="H3640">
        <v>4000</v>
      </c>
      <c r="I3640">
        <v>0</v>
      </c>
      <c r="J3640">
        <v>2719</v>
      </c>
      <c r="K3640">
        <f t="shared" si="170"/>
        <v>2719</v>
      </c>
      <c r="L3640">
        <v>3639</v>
      </c>
    </row>
    <row r="3641" spans="1:12" x14ac:dyDescent="0.3">
      <c r="A3641">
        <v>15</v>
      </c>
      <c r="B3641">
        <v>15</v>
      </c>
      <c r="C3641">
        <v>16</v>
      </c>
      <c r="D3641">
        <f t="shared" si="168"/>
        <v>2</v>
      </c>
      <c r="E3641">
        <f t="shared" si="169"/>
        <v>2</v>
      </c>
      <c r="F3641" t="s">
        <v>8</v>
      </c>
      <c r="G3641" t="s">
        <v>10</v>
      </c>
      <c r="H3641">
        <v>4000</v>
      </c>
      <c r="I3641">
        <v>0</v>
      </c>
      <c r="J3641">
        <v>222</v>
      </c>
      <c r="K3641">
        <f t="shared" si="170"/>
        <v>222</v>
      </c>
      <c r="L3641">
        <v>3640</v>
      </c>
    </row>
    <row r="3642" spans="1:12" x14ac:dyDescent="0.3">
      <c r="A3642">
        <v>15</v>
      </c>
      <c r="B3642">
        <v>15</v>
      </c>
      <c r="C3642">
        <v>16</v>
      </c>
      <c r="D3642">
        <f t="shared" si="168"/>
        <v>2</v>
      </c>
      <c r="E3642">
        <f t="shared" si="169"/>
        <v>2</v>
      </c>
      <c r="F3642" t="s">
        <v>8</v>
      </c>
      <c r="G3642" t="s">
        <v>10</v>
      </c>
      <c r="H3642">
        <v>4000</v>
      </c>
      <c r="I3642">
        <v>0</v>
      </c>
      <c r="J3642">
        <v>7852</v>
      </c>
      <c r="K3642">
        <f t="shared" si="170"/>
        <v>7852</v>
      </c>
      <c r="L3642">
        <v>3641</v>
      </c>
    </row>
    <row r="3643" spans="1:12" x14ac:dyDescent="0.3">
      <c r="A3643">
        <v>15</v>
      </c>
      <c r="B3643">
        <v>15</v>
      </c>
      <c r="C3643">
        <v>16</v>
      </c>
      <c r="D3643">
        <f t="shared" si="168"/>
        <v>2</v>
      </c>
      <c r="E3643">
        <f t="shared" si="169"/>
        <v>2</v>
      </c>
      <c r="F3643" t="s">
        <v>7</v>
      </c>
      <c r="G3643" t="s">
        <v>10</v>
      </c>
      <c r="H3643">
        <v>4000</v>
      </c>
      <c r="I3643">
        <v>0</v>
      </c>
      <c r="J3643">
        <v>0</v>
      </c>
      <c r="K3643">
        <f t="shared" si="170"/>
        <v>0</v>
      </c>
      <c r="L3643">
        <v>3642</v>
      </c>
    </row>
    <row r="3644" spans="1:12" x14ac:dyDescent="0.3">
      <c r="A3644">
        <v>13</v>
      </c>
      <c r="B3644">
        <v>15</v>
      </c>
      <c r="C3644">
        <v>16</v>
      </c>
      <c r="D3644">
        <f t="shared" si="168"/>
        <v>4</v>
      </c>
      <c r="E3644">
        <f t="shared" si="169"/>
        <v>2</v>
      </c>
      <c r="F3644" t="s">
        <v>8</v>
      </c>
      <c r="G3644" t="s">
        <v>10</v>
      </c>
      <c r="H3644">
        <v>4000</v>
      </c>
      <c r="I3644">
        <v>0</v>
      </c>
      <c r="J3644">
        <v>0</v>
      </c>
      <c r="K3644">
        <f t="shared" si="170"/>
        <v>0</v>
      </c>
      <c r="L3644">
        <v>3643</v>
      </c>
    </row>
    <row r="3645" spans="1:12" x14ac:dyDescent="0.3">
      <c r="A3645">
        <v>15</v>
      </c>
      <c r="B3645">
        <v>15</v>
      </c>
      <c r="C3645">
        <v>16</v>
      </c>
      <c r="D3645">
        <f t="shared" si="168"/>
        <v>2</v>
      </c>
      <c r="E3645">
        <f t="shared" si="169"/>
        <v>2</v>
      </c>
      <c r="F3645" t="s">
        <v>7</v>
      </c>
      <c r="G3645" t="s">
        <v>10</v>
      </c>
      <c r="H3645">
        <v>4000</v>
      </c>
      <c r="I3645">
        <v>0</v>
      </c>
      <c r="J3645">
        <v>0</v>
      </c>
      <c r="K3645">
        <f t="shared" si="170"/>
        <v>0</v>
      </c>
      <c r="L3645">
        <v>3644</v>
      </c>
    </row>
    <row r="3646" spans="1:12" x14ac:dyDescent="0.3">
      <c r="A3646">
        <v>15</v>
      </c>
      <c r="B3646">
        <v>15</v>
      </c>
      <c r="C3646">
        <v>16</v>
      </c>
      <c r="D3646">
        <f t="shared" si="168"/>
        <v>2</v>
      </c>
      <c r="E3646">
        <f t="shared" si="169"/>
        <v>2</v>
      </c>
      <c r="F3646" t="s">
        <v>8</v>
      </c>
      <c r="G3646" t="s">
        <v>10</v>
      </c>
      <c r="H3646">
        <v>4000</v>
      </c>
      <c r="I3646">
        <v>0</v>
      </c>
      <c r="J3646">
        <v>1344</v>
      </c>
      <c r="K3646">
        <f t="shared" si="170"/>
        <v>1344</v>
      </c>
      <c r="L3646">
        <v>3645</v>
      </c>
    </row>
    <row r="3647" spans="1:12" x14ac:dyDescent="0.3">
      <c r="A3647">
        <v>14</v>
      </c>
      <c r="B3647">
        <v>15</v>
      </c>
      <c r="C3647">
        <v>16</v>
      </c>
      <c r="D3647">
        <f t="shared" si="168"/>
        <v>3</v>
      </c>
      <c r="E3647">
        <f t="shared" si="169"/>
        <v>2</v>
      </c>
      <c r="F3647" t="s">
        <v>12</v>
      </c>
      <c r="G3647" t="s">
        <v>9</v>
      </c>
      <c r="H3647">
        <v>4000</v>
      </c>
      <c r="I3647">
        <v>0</v>
      </c>
      <c r="J3647">
        <v>0</v>
      </c>
      <c r="K3647">
        <f t="shared" si="170"/>
        <v>0</v>
      </c>
      <c r="L3647">
        <v>3646</v>
      </c>
    </row>
    <row r="3648" spans="1:12" x14ac:dyDescent="0.3">
      <c r="A3648">
        <v>15</v>
      </c>
      <c r="B3648">
        <v>15</v>
      </c>
      <c r="C3648">
        <v>16</v>
      </c>
      <c r="D3648">
        <f t="shared" si="168"/>
        <v>2</v>
      </c>
      <c r="E3648">
        <f t="shared" si="169"/>
        <v>2</v>
      </c>
      <c r="F3648" t="s">
        <v>12</v>
      </c>
      <c r="G3648" t="s">
        <v>10</v>
      </c>
      <c r="H3648">
        <v>4000</v>
      </c>
      <c r="I3648">
        <v>0</v>
      </c>
      <c r="J3648">
        <v>3624</v>
      </c>
      <c r="K3648">
        <f t="shared" si="170"/>
        <v>3624</v>
      </c>
      <c r="L3648">
        <v>3647</v>
      </c>
    </row>
    <row r="3649" spans="1:12" x14ac:dyDescent="0.3">
      <c r="A3649">
        <v>15</v>
      </c>
      <c r="B3649">
        <v>15</v>
      </c>
      <c r="C3649">
        <v>16</v>
      </c>
      <c r="D3649">
        <f t="shared" si="168"/>
        <v>2</v>
      </c>
      <c r="E3649">
        <f t="shared" si="169"/>
        <v>2</v>
      </c>
      <c r="F3649" t="s">
        <v>7</v>
      </c>
      <c r="G3649" t="s">
        <v>9</v>
      </c>
      <c r="H3649">
        <v>44500</v>
      </c>
      <c r="I3649">
        <v>0</v>
      </c>
      <c r="J3649">
        <v>56307</v>
      </c>
      <c r="K3649">
        <f t="shared" si="170"/>
        <v>56307</v>
      </c>
      <c r="L3649">
        <v>3648</v>
      </c>
    </row>
    <row r="3650" spans="1:12" x14ac:dyDescent="0.3">
      <c r="A3650">
        <v>14</v>
      </c>
      <c r="B3650">
        <v>15</v>
      </c>
      <c r="C3650">
        <v>16</v>
      </c>
      <c r="D3650">
        <f t="shared" ref="D3650:D3713" si="171">C3650-A3650+1</f>
        <v>3</v>
      </c>
      <c r="E3650">
        <f t="shared" ref="E3650:E3713" si="172">C3650-B3650+1</f>
        <v>2</v>
      </c>
      <c r="F3650" t="s">
        <v>8</v>
      </c>
      <c r="G3650" t="s">
        <v>10</v>
      </c>
      <c r="H3650">
        <v>4000</v>
      </c>
      <c r="I3650">
        <v>0</v>
      </c>
      <c r="J3650">
        <v>10398</v>
      </c>
      <c r="K3650">
        <f t="shared" ref="K3650:K3713" si="173">I3650+J3650</f>
        <v>10398</v>
      </c>
      <c r="L3650">
        <v>3649</v>
      </c>
    </row>
    <row r="3651" spans="1:12" x14ac:dyDescent="0.3">
      <c r="A3651">
        <v>15</v>
      </c>
      <c r="B3651">
        <v>15</v>
      </c>
      <c r="C3651">
        <v>16</v>
      </c>
      <c r="D3651">
        <f t="shared" si="171"/>
        <v>2</v>
      </c>
      <c r="E3651">
        <f t="shared" si="172"/>
        <v>2</v>
      </c>
      <c r="F3651" t="s">
        <v>12</v>
      </c>
      <c r="G3651" t="s">
        <v>9</v>
      </c>
      <c r="H3651">
        <v>4000</v>
      </c>
      <c r="I3651">
        <v>0</v>
      </c>
      <c r="J3651">
        <v>3892</v>
      </c>
      <c r="K3651">
        <f t="shared" si="173"/>
        <v>3892</v>
      </c>
      <c r="L3651">
        <v>3650</v>
      </c>
    </row>
    <row r="3652" spans="1:12" x14ac:dyDescent="0.3">
      <c r="A3652">
        <v>15</v>
      </c>
      <c r="B3652">
        <v>15</v>
      </c>
      <c r="C3652">
        <v>16</v>
      </c>
      <c r="D3652">
        <f t="shared" si="171"/>
        <v>2</v>
      </c>
      <c r="E3652">
        <f t="shared" si="172"/>
        <v>2</v>
      </c>
      <c r="F3652" t="s">
        <v>12</v>
      </c>
      <c r="G3652" t="s">
        <v>10</v>
      </c>
      <c r="H3652">
        <v>1000</v>
      </c>
      <c r="I3652">
        <v>1000</v>
      </c>
      <c r="J3652">
        <v>0</v>
      </c>
      <c r="K3652">
        <f t="shared" si="173"/>
        <v>1000</v>
      </c>
      <c r="L3652">
        <v>3651</v>
      </c>
    </row>
    <row r="3653" spans="1:12" x14ac:dyDescent="0.3">
      <c r="A3653">
        <v>15</v>
      </c>
      <c r="B3653">
        <v>15</v>
      </c>
      <c r="C3653">
        <v>17</v>
      </c>
      <c r="D3653">
        <f t="shared" si="171"/>
        <v>3</v>
      </c>
      <c r="E3653">
        <f t="shared" si="172"/>
        <v>3</v>
      </c>
      <c r="F3653" t="s">
        <v>12</v>
      </c>
      <c r="G3653" t="s">
        <v>10</v>
      </c>
      <c r="H3653">
        <v>1000</v>
      </c>
      <c r="I3653">
        <v>0</v>
      </c>
      <c r="J3653">
        <v>0</v>
      </c>
      <c r="K3653">
        <f t="shared" si="173"/>
        <v>0</v>
      </c>
      <c r="L3653">
        <v>3652</v>
      </c>
    </row>
    <row r="3654" spans="1:12" x14ac:dyDescent="0.3">
      <c r="A3654">
        <v>15</v>
      </c>
      <c r="B3654">
        <v>15</v>
      </c>
      <c r="C3654">
        <v>16</v>
      </c>
      <c r="D3654">
        <f t="shared" si="171"/>
        <v>2</v>
      </c>
      <c r="E3654">
        <f t="shared" si="172"/>
        <v>2</v>
      </c>
      <c r="F3654" t="s">
        <v>11</v>
      </c>
      <c r="G3654" t="s">
        <v>10</v>
      </c>
      <c r="H3654">
        <v>23500</v>
      </c>
      <c r="I3654">
        <v>24528</v>
      </c>
      <c r="J3654">
        <v>100473</v>
      </c>
      <c r="K3654">
        <f t="shared" si="173"/>
        <v>125001</v>
      </c>
      <c r="L3654">
        <v>3653</v>
      </c>
    </row>
    <row r="3655" spans="1:12" x14ac:dyDescent="0.3">
      <c r="A3655">
        <v>15</v>
      </c>
      <c r="B3655">
        <v>15</v>
      </c>
      <c r="C3655">
        <v>17</v>
      </c>
      <c r="D3655">
        <f t="shared" si="171"/>
        <v>3</v>
      </c>
      <c r="E3655">
        <f t="shared" si="172"/>
        <v>3</v>
      </c>
      <c r="F3655" t="s">
        <v>11</v>
      </c>
      <c r="G3655" t="s">
        <v>10</v>
      </c>
      <c r="H3655">
        <v>24528</v>
      </c>
      <c r="I3655">
        <v>24528</v>
      </c>
      <c r="J3655">
        <v>0</v>
      </c>
      <c r="K3655">
        <f t="shared" si="173"/>
        <v>24528</v>
      </c>
      <c r="L3655">
        <v>3654</v>
      </c>
    </row>
    <row r="3656" spans="1:12" x14ac:dyDescent="0.3">
      <c r="A3656">
        <v>15</v>
      </c>
      <c r="B3656">
        <v>15</v>
      </c>
      <c r="C3656">
        <v>18</v>
      </c>
      <c r="D3656">
        <f t="shared" si="171"/>
        <v>4</v>
      </c>
      <c r="E3656">
        <f t="shared" si="172"/>
        <v>4</v>
      </c>
      <c r="F3656" t="s">
        <v>11</v>
      </c>
      <c r="G3656" t="s">
        <v>10</v>
      </c>
      <c r="H3656">
        <v>24528</v>
      </c>
      <c r="I3656">
        <v>24528</v>
      </c>
      <c r="J3656">
        <v>0</v>
      </c>
      <c r="K3656">
        <f t="shared" si="173"/>
        <v>24528</v>
      </c>
      <c r="L3656">
        <v>3655</v>
      </c>
    </row>
    <row r="3657" spans="1:12" x14ac:dyDescent="0.3">
      <c r="A3657">
        <v>15</v>
      </c>
      <c r="B3657">
        <v>15</v>
      </c>
      <c r="C3657">
        <v>19</v>
      </c>
      <c r="D3657">
        <f t="shared" si="171"/>
        <v>5</v>
      </c>
      <c r="E3657">
        <f t="shared" si="172"/>
        <v>5</v>
      </c>
      <c r="F3657" t="s">
        <v>11</v>
      </c>
      <c r="G3657" t="s">
        <v>10</v>
      </c>
      <c r="H3657">
        <v>24528</v>
      </c>
      <c r="I3657">
        <v>24528</v>
      </c>
      <c r="J3657">
        <v>0</v>
      </c>
      <c r="K3657">
        <f t="shared" si="173"/>
        <v>24528</v>
      </c>
      <c r="L3657">
        <v>3656</v>
      </c>
    </row>
    <row r="3658" spans="1:12" x14ac:dyDescent="0.3">
      <c r="A3658">
        <v>15</v>
      </c>
      <c r="B3658">
        <v>15</v>
      </c>
      <c r="C3658">
        <v>20</v>
      </c>
      <c r="D3658">
        <f t="shared" si="171"/>
        <v>6</v>
      </c>
      <c r="E3658">
        <f t="shared" si="172"/>
        <v>6</v>
      </c>
      <c r="F3658" t="s">
        <v>11</v>
      </c>
      <c r="G3658" t="s">
        <v>10</v>
      </c>
      <c r="H3658">
        <v>24528</v>
      </c>
      <c r="I3658">
        <v>24528</v>
      </c>
      <c r="J3658">
        <v>0</v>
      </c>
      <c r="K3658">
        <f t="shared" si="173"/>
        <v>24528</v>
      </c>
      <c r="L3658">
        <v>3657</v>
      </c>
    </row>
    <row r="3659" spans="1:12" x14ac:dyDescent="0.3">
      <c r="A3659">
        <v>15</v>
      </c>
      <c r="B3659">
        <v>15</v>
      </c>
      <c r="C3659">
        <v>16</v>
      </c>
      <c r="D3659">
        <f t="shared" si="171"/>
        <v>2</v>
      </c>
      <c r="E3659">
        <f t="shared" si="172"/>
        <v>2</v>
      </c>
      <c r="F3659" t="s">
        <v>8</v>
      </c>
      <c r="G3659" t="s">
        <v>10</v>
      </c>
      <c r="H3659">
        <v>4000</v>
      </c>
      <c r="I3659">
        <v>0</v>
      </c>
      <c r="J3659">
        <v>0</v>
      </c>
      <c r="K3659">
        <f t="shared" si="173"/>
        <v>0</v>
      </c>
      <c r="L3659">
        <v>3658</v>
      </c>
    </row>
    <row r="3660" spans="1:12" x14ac:dyDescent="0.3">
      <c r="A3660">
        <v>15</v>
      </c>
      <c r="B3660">
        <v>15</v>
      </c>
      <c r="C3660">
        <v>16</v>
      </c>
      <c r="D3660">
        <f t="shared" si="171"/>
        <v>2</v>
      </c>
      <c r="E3660">
        <f t="shared" si="172"/>
        <v>2</v>
      </c>
      <c r="F3660" t="s">
        <v>12</v>
      </c>
      <c r="G3660" t="s">
        <v>9</v>
      </c>
      <c r="H3660">
        <v>4000</v>
      </c>
      <c r="I3660">
        <v>0</v>
      </c>
      <c r="J3660">
        <v>0</v>
      </c>
      <c r="K3660">
        <f t="shared" si="173"/>
        <v>0</v>
      </c>
      <c r="L3660">
        <v>3659</v>
      </c>
    </row>
    <row r="3661" spans="1:12" x14ac:dyDescent="0.3">
      <c r="A3661">
        <v>15</v>
      </c>
      <c r="B3661">
        <v>15</v>
      </c>
      <c r="C3661">
        <v>16</v>
      </c>
      <c r="D3661">
        <f t="shared" si="171"/>
        <v>2</v>
      </c>
      <c r="E3661">
        <f t="shared" si="172"/>
        <v>2</v>
      </c>
      <c r="F3661" t="s">
        <v>8</v>
      </c>
      <c r="G3661" t="s">
        <v>10</v>
      </c>
      <c r="H3661">
        <v>4000</v>
      </c>
      <c r="I3661">
        <v>0</v>
      </c>
      <c r="J3661">
        <v>3682</v>
      </c>
      <c r="K3661">
        <f t="shared" si="173"/>
        <v>3682</v>
      </c>
      <c r="L3661">
        <v>3660</v>
      </c>
    </row>
    <row r="3662" spans="1:12" x14ac:dyDescent="0.3">
      <c r="A3662">
        <v>15</v>
      </c>
      <c r="B3662">
        <v>15</v>
      </c>
      <c r="C3662">
        <v>16</v>
      </c>
      <c r="D3662">
        <f t="shared" si="171"/>
        <v>2</v>
      </c>
      <c r="E3662">
        <f t="shared" si="172"/>
        <v>2</v>
      </c>
      <c r="F3662" t="s">
        <v>12</v>
      </c>
      <c r="G3662" t="s">
        <v>9</v>
      </c>
      <c r="H3662">
        <v>4000</v>
      </c>
      <c r="I3662">
        <v>0</v>
      </c>
      <c r="J3662">
        <v>0</v>
      </c>
      <c r="K3662">
        <f t="shared" si="173"/>
        <v>0</v>
      </c>
      <c r="L3662">
        <v>3661</v>
      </c>
    </row>
    <row r="3663" spans="1:12" x14ac:dyDescent="0.3">
      <c r="A3663">
        <v>15</v>
      </c>
      <c r="B3663">
        <v>15</v>
      </c>
      <c r="C3663">
        <v>16</v>
      </c>
      <c r="D3663">
        <f t="shared" si="171"/>
        <v>2</v>
      </c>
      <c r="E3663">
        <f t="shared" si="172"/>
        <v>2</v>
      </c>
      <c r="F3663" t="s">
        <v>8</v>
      </c>
      <c r="G3663" t="s">
        <v>10</v>
      </c>
      <c r="H3663">
        <v>4000</v>
      </c>
      <c r="I3663">
        <v>0</v>
      </c>
      <c r="J3663">
        <v>3262</v>
      </c>
      <c r="K3663">
        <f t="shared" si="173"/>
        <v>3262</v>
      </c>
      <c r="L3663">
        <v>3662</v>
      </c>
    </row>
    <row r="3664" spans="1:12" x14ac:dyDescent="0.3">
      <c r="A3664">
        <v>15</v>
      </c>
      <c r="B3664">
        <v>15</v>
      </c>
      <c r="C3664">
        <v>16</v>
      </c>
      <c r="D3664">
        <f t="shared" si="171"/>
        <v>2</v>
      </c>
      <c r="E3664">
        <f t="shared" si="172"/>
        <v>2</v>
      </c>
      <c r="F3664" t="s">
        <v>8</v>
      </c>
      <c r="G3664" t="s">
        <v>10</v>
      </c>
      <c r="H3664">
        <v>4000</v>
      </c>
      <c r="I3664">
        <v>0</v>
      </c>
      <c r="J3664">
        <v>6429</v>
      </c>
      <c r="K3664">
        <f t="shared" si="173"/>
        <v>6429</v>
      </c>
      <c r="L3664">
        <v>3663</v>
      </c>
    </row>
    <row r="3665" spans="1:12" x14ac:dyDescent="0.3">
      <c r="A3665">
        <v>15</v>
      </c>
      <c r="B3665">
        <v>15</v>
      </c>
      <c r="C3665">
        <v>16</v>
      </c>
      <c r="D3665">
        <f t="shared" si="171"/>
        <v>2</v>
      </c>
      <c r="E3665">
        <f t="shared" si="172"/>
        <v>2</v>
      </c>
      <c r="F3665" t="s">
        <v>8</v>
      </c>
      <c r="G3665" t="s">
        <v>10</v>
      </c>
      <c r="H3665">
        <v>4000</v>
      </c>
      <c r="I3665">
        <v>4000</v>
      </c>
      <c r="J3665">
        <v>0</v>
      </c>
      <c r="K3665">
        <f t="shared" si="173"/>
        <v>4000</v>
      </c>
      <c r="L3665">
        <v>3664</v>
      </c>
    </row>
    <row r="3666" spans="1:12" x14ac:dyDescent="0.3">
      <c r="A3666">
        <v>15</v>
      </c>
      <c r="B3666">
        <v>15</v>
      </c>
      <c r="C3666">
        <v>17</v>
      </c>
      <c r="D3666">
        <f t="shared" si="171"/>
        <v>3</v>
      </c>
      <c r="E3666">
        <f t="shared" si="172"/>
        <v>3</v>
      </c>
      <c r="F3666" t="s">
        <v>8</v>
      </c>
      <c r="G3666" t="s">
        <v>10</v>
      </c>
      <c r="H3666">
        <v>4000</v>
      </c>
      <c r="I3666">
        <v>0</v>
      </c>
      <c r="J3666">
        <v>7743</v>
      </c>
      <c r="K3666">
        <f t="shared" si="173"/>
        <v>7743</v>
      </c>
      <c r="L3666">
        <v>3665</v>
      </c>
    </row>
    <row r="3667" spans="1:12" x14ac:dyDescent="0.3">
      <c r="A3667">
        <v>15</v>
      </c>
      <c r="B3667">
        <v>15</v>
      </c>
      <c r="C3667">
        <v>16</v>
      </c>
      <c r="D3667">
        <f t="shared" si="171"/>
        <v>2</v>
      </c>
      <c r="E3667">
        <f t="shared" si="172"/>
        <v>2</v>
      </c>
      <c r="F3667" t="s">
        <v>8</v>
      </c>
      <c r="G3667" t="s">
        <v>10</v>
      </c>
      <c r="H3667">
        <v>4000</v>
      </c>
      <c r="I3667">
        <v>0</v>
      </c>
      <c r="J3667">
        <v>8655</v>
      </c>
      <c r="K3667">
        <f t="shared" si="173"/>
        <v>8655</v>
      </c>
      <c r="L3667">
        <v>3666</v>
      </c>
    </row>
    <row r="3668" spans="1:12" x14ac:dyDescent="0.3">
      <c r="A3668">
        <v>15</v>
      </c>
      <c r="B3668">
        <v>15</v>
      </c>
      <c r="C3668">
        <v>16</v>
      </c>
      <c r="D3668">
        <f t="shared" si="171"/>
        <v>2</v>
      </c>
      <c r="E3668">
        <f t="shared" si="172"/>
        <v>2</v>
      </c>
      <c r="F3668" t="s">
        <v>8</v>
      </c>
      <c r="G3668" t="s">
        <v>10</v>
      </c>
      <c r="H3668">
        <v>4000</v>
      </c>
      <c r="I3668">
        <v>1900</v>
      </c>
      <c r="J3668">
        <v>37000</v>
      </c>
      <c r="K3668">
        <f t="shared" si="173"/>
        <v>38900</v>
      </c>
      <c r="L3668">
        <v>3667</v>
      </c>
    </row>
    <row r="3669" spans="1:12" x14ac:dyDescent="0.3">
      <c r="A3669">
        <v>15</v>
      </c>
      <c r="B3669">
        <v>15</v>
      </c>
      <c r="C3669">
        <v>17</v>
      </c>
      <c r="D3669">
        <f t="shared" si="171"/>
        <v>3</v>
      </c>
      <c r="E3669">
        <f t="shared" si="172"/>
        <v>3</v>
      </c>
      <c r="F3669" t="s">
        <v>8</v>
      </c>
      <c r="G3669" t="s">
        <v>10</v>
      </c>
      <c r="H3669">
        <v>1900</v>
      </c>
      <c r="I3669">
        <v>0</v>
      </c>
      <c r="J3669">
        <v>0</v>
      </c>
      <c r="K3669">
        <f t="shared" si="173"/>
        <v>0</v>
      </c>
      <c r="L3669">
        <v>3668</v>
      </c>
    </row>
    <row r="3670" spans="1:12" x14ac:dyDescent="0.3">
      <c r="A3670">
        <v>15</v>
      </c>
      <c r="B3670">
        <v>15</v>
      </c>
      <c r="C3670">
        <v>16</v>
      </c>
      <c r="D3670">
        <f t="shared" si="171"/>
        <v>2</v>
      </c>
      <c r="E3670">
        <f t="shared" si="172"/>
        <v>2</v>
      </c>
      <c r="F3670" t="s">
        <v>8</v>
      </c>
      <c r="G3670" t="s">
        <v>10</v>
      </c>
      <c r="H3670">
        <v>4000</v>
      </c>
      <c r="I3670">
        <v>0</v>
      </c>
      <c r="J3670">
        <v>7402</v>
      </c>
      <c r="K3670">
        <f t="shared" si="173"/>
        <v>7402</v>
      </c>
      <c r="L3670">
        <v>3669</v>
      </c>
    </row>
    <row r="3671" spans="1:12" x14ac:dyDescent="0.3">
      <c r="A3671">
        <v>15</v>
      </c>
      <c r="B3671">
        <v>15</v>
      </c>
      <c r="C3671">
        <v>16</v>
      </c>
      <c r="D3671">
        <f t="shared" si="171"/>
        <v>2</v>
      </c>
      <c r="E3671">
        <f t="shared" si="172"/>
        <v>2</v>
      </c>
      <c r="F3671" t="s">
        <v>8</v>
      </c>
      <c r="G3671" t="s">
        <v>10</v>
      </c>
      <c r="H3671">
        <v>4000</v>
      </c>
      <c r="I3671">
        <v>0</v>
      </c>
      <c r="J3671">
        <v>2697</v>
      </c>
      <c r="K3671">
        <f t="shared" si="173"/>
        <v>2697</v>
      </c>
      <c r="L3671">
        <v>3670</v>
      </c>
    </row>
    <row r="3672" spans="1:12" x14ac:dyDescent="0.3">
      <c r="A3672">
        <v>15</v>
      </c>
      <c r="B3672">
        <v>15</v>
      </c>
      <c r="C3672">
        <v>16</v>
      </c>
      <c r="D3672">
        <f t="shared" si="171"/>
        <v>2</v>
      </c>
      <c r="E3672">
        <f t="shared" si="172"/>
        <v>2</v>
      </c>
      <c r="F3672" t="s">
        <v>7</v>
      </c>
      <c r="G3672" t="s">
        <v>10</v>
      </c>
      <c r="H3672">
        <v>4000</v>
      </c>
      <c r="I3672">
        <v>0</v>
      </c>
      <c r="J3672">
        <v>747</v>
      </c>
      <c r="K3672">
        <f t="shared" si="173"/>
        <v>747</v>
      </c>
      <c r="L3672">
        <v>3671</v>
      </c>
    </row>
    <row r="3673" spans="1:12" x14ac:dyDescent="0.3">
      <c r="A3673">
        <v>15</v>
      </c>
      <c r="B3673">
        <v>15</v>
      </c>
      <c r="C3673">
        <v>16</v>
      </c>
      <c r="D3673">
        <f t="shared" si="171"/>
        <v>2</v>
      </c>
      <c r="E3673">
        <f t="shared" si="172"/>
        <v>2</v>
      </c>
      <c r="F3673" t="s">
        <v>8</v>
      </c>
      <c r="G3673" t="s">
        <v>10</v>
      </c>
      <c r="H3673">
        <v>4000</v>
      </c>
      <c r="I3673">
        <v>0</v>
      </c>
      <c r="J3673">
        <v>1932</v>
      </c>
      <c r="K3673">
        <f t="shared" si="173"/>
        <v>1932</v>
      </c>
      <c r="L3673">
        <v>3672</v>
      </c>
    </row>
    <row r="3674" spans="1:12" x14ac:dyDescent="0.3">
      <c r="A3674">
        <v>15</v>
      </c>
      <c r="B3674">
        <v>15</v>
      </c>
      <c r="C3674">
        <v>16</v>
      </c>
      <c r="D3674">
        <f t="shared" si="171"/>
        <v>2</v>
      </c>
      <c r="E3674">
        <f t="shared" si="172"/>
        <v>2</v>
      </c>
      <c r="F3674" t="s">
        <v>8</v>
      </c>
      <c r="G3674" t="s">
        <v>10</v>
      </c>
      <c r="H3674">
        <v>4000</v>
      </c>
      <c r="I3674">
        <v>0</v>
      </c>
      <c r="J3674">
        <v>0</v>
      </c>
      <c r="K3674">
        <f t="shared" si="173"/>
        <v>0</v>
      </c>
      <c r="L3674">
        <v>3673</v>
      </c>
    </row>
    <row r="3675" spans="1:12" x14ac:dyDescent="0.3">
      <c r="A3675">
        <v>15</v>
      </c>
      <c r="B3675">
        <v>15</v>
      </c>
      <c r="C3675">
        <v>16</v>
      </c>
      <c r="D3675">
        <f t="shared" si="171"/>
        <v>2</v>
      </c>
      <c r="E3675">
        <f t="shared" si="172"/>
        <v>2</v>
      </c>
      <c r="F3675" t="s">
        <v>12</v>
      </c>
      <c r="G3675" t="s">
        <v>9</v>
      </c>
      <c r="H3675">
        <v>4000</v>
      </c>
      <c r="I3675">
        <v>0</v>
      </c>
      <c r="J3675">
        <v>0</v>
      </c>
      <c r="K3675">
        <f t="shared" si="173"/>
        <v>0</v>
      </c>
      <c r="L3675">
        <v>3674</v>
      </c>
    </row>
    <row r="3676" spans="1:12" x14ac:dyDescent="0.3">
      <c r="A3676">
        <v>15</v>
      </c>
      <c r="B3676">
        <v>15</v>
      </c>
      <c r="C3676">
        <v>16</v>
      </c>
      <c r="D3676">
        <f t="shared" si="171"/>
        <v>2</v>
      </c>
      <c r="E3676">
        <f t="shared" si="172"/>
        <v>2</v>
      </c>
      <c r="F3676" t="s">
        <v>8</v>
      </c>
      <c r="G3676" t="s">
        <v>9</v>
      </c>
      <c r="H3676">
        <v>4000</v>
      </c>
      <c r="I3676">
        <v>0</v>
      </c>
      <c r="J3676">
        <v>2814</v>
      </c>
      <c r="K3676">
        <f t="shared" si="173"/>
        <v>2814</v>
      </c>
      <c r="L3676">
        <v>3675</v>
      </c>
    </row>
    <row r="3677" spans="1:12" x14ac:dyDescent="0.3">
      <c r="A3677">
        <v>15</v>
      </c>
      <c r="B3677">
        <v>15</v>
      </c>
      <c r="C3677">
        <v>16</v>
      </c>
      <c r="D3677">
        <f t="shared" si="171"/>
        <v>2</v>
      </c>
      <c r="E3677">
        <f t="shared" si="172"/>
        <v>2</v>
      </c>
      <c r="F3677" t="s">
        <v>8</v>
      </c>
      <c r="G3677" t="s">
        <v>10</v>
      </c>
      <c r="H3677">
        <v>4000</v>
      </c>
      <c r="I3677">
        <v>0</v>
      </c>
      <c r="J3677">
        <v>9654</v>
      </c>
      <c r="K3677">
        <f t="shared" si="173"/>
        <v>9654</v>
      </c>
      <c r="L3677">
        <v>3676</v>
      </c>
    </row>
    <row r="3678" spans="1:12" x14ac:dyDescent="0.3">
      <c r="A3678">
        <v>15</v>
      </c>
      <c r="B3678">
        <v>15</v>
      </c>
      <c r="C3678">
        <v>16</v>
      </c>
      <c r="D3678">
        <f t="shared" si="171"/>
        <v>2</v>
      </c>
      <c r="E3678">
        <f t="shared" si="172"/>
        <v>2</v>
      </c>
      <c r="F3678" t="s">
        <v>8</v>
      </c>
      <c r="G3678" t="s">
        <v>10</v>
      </c>
      <c r="H3678">
        <v>4000</v>
      </c>
      <c r="I3678">
        <v>7060</v>
      </c>
      <c r="J3678">
        <v>0</v>
      </c>
      <c r="K3678">
        <f t="shared" si="173"/>
        <v>7060</v>
      </c>
      <c r="L3678">
        <v>3677</v>
      </c>
    </row>
    <row r="3679" spans="1:12" x14ac:dyDescent="0.3">
      <c r="A3679">
        <v>15</v>
      </c>
      <c r="B3679">
        <v>15</v>
      </c>
      <c r="C3679">
        <v>17</v>
      </c>
      <c r="D3679">
        <f t="shared" si="171"/>
        <v>3</v>
      </c>
      <c r="E3679">
        <f t="shared" si="172"/>
        <v>3</v>
      </c>
      <c r="F3679" t="s">
        <v>8</v>
      </c>
      <c r="G3679" t="s">
        <v>10</v>
      </c>
      <c r="H3679">
        <v>7060</v>
      </c>
      <c r="I3679">
        <v>0</v>
      </c>
      <c r="J3679">
        <v>9087</v>
      </c>
      <c r="K3679">
        <f t="shared" si="173"/>
        <v>9087</v>
      </c>
      <c r="L3679">
        <v>3678</v>
      </c>
    </row>
    <row r="3680" spans="1:12" x14ac:dyDescent="0.3">
      <c r="A3680">
        <v>15</v>
      </c>
      <c r="B3680">
        <v>15</v>
      </c>
      <c r="C3680">
        <v>16</v>
      </c>
      <c r="D3680">
        <f t="shared" si="171"/>
        <v>2</v>
      </c>
      <c r="E3680">
        <f t="shared" si="172"/>
        <v>2</v>
      </c>
      <c r="F3680" t="s">
        <v>8</v>
      </c>
      <c r="G3680" t="s">
        <v>10</v>
      </c>
      <c r="H3680">
        <v>4000</v>
      </c>
      <c r="I3680">
        <v>6250</v>
      </c>
      <c r="J3680">
        <v>0</v>
      </c>
      <c r="K3680">
        <f t="shared" si="173"/>
        <v>6250</v>
      </c>
      <c r="L3680">
        <v>3679</v>
      </c>
    </row>
    <row r="3681" spans="1:12" x14ac:dyDescent="0.3">
      <c r="A3681">
        <v>15</v>
      </c>
      <c r="B3681">
        <v>15</v>
      </c>
      <c r="C3681">
        <v>17</v>
      </c>
      <c r="D3681">
        <f t="shared" si="171"/>
        <v>3</v>
      </c>
      <c r="E3681">
        <f t="shared" si="172"/>
        <v>3</v>
      </c>
      <c r="F3681" t="s">
        <v>8</v>
      </c>
      <c r="G3681" t="s">
        <v>10</v>
      </c>
      <c r="H3681">
        <v>6250</v>
      </c>
      <c r="I3681">
        <v>0</v>
      </c>
      <c r="J3681">
        <v>1561</v>
      </c>
      <c r="K3681">
        <f t="shared" si="173"/>
        <v>1561</v>
      </c>
      <c r="L3681">
        <v>3680</v>
      </c>
    </row>
    <row r="3682" spans="1:12" x14ac:dyDescent="0.3">
      <c r="A3682">
        <v>15</v>
      </c>
      <c r="B3682">
        <v>16</v>
      </c>
      <c r="C3682">
        <v>17</v>
      </c>
      <c r="D3682">
        <f t="shared" si="171"/>
        <v>3</v>
      </c>
      <c r="E3682">
        <f t="shared" si="172"/>
        <v>2</v>
      </c>
      <c r="F3682" t="s">
        <v>11</v>
      </c>
      <c r="G3682" t="s">
        <v>10</v>
      </c>
      <c r="H3682">
        <v>118750</v>
      </c>
      <c r="I3682">
        <v>0</v>
      </c>
      <c r="J3682">
        <v>118750</v>
      </c>
      <c r="K3682">
        <f t="shared" si="173"/>
        <v>118750</v>
      </c>
      <c r="L3682">
        <v>3681</v>
      </c>
    </row>
    <row r="3683" spans="1:12" x14ac:dyDescent="0.3">
      <c r="A3683">
        <v>16</v>
      </c>
      <c r="B3683">
        <v>16</v>
      </c>
      <c r="C3683">
        <v>17</v>
      </c>
      <c r="D3683">
        <f t="shared" si="171"/>
        <v>2</v>
      </c>
      <c r="E3683">
        <f t="shared" si="172"/>
        <v>2</v>
      </c>
      <c r="F3683" t="s">
        <v>11</v>
      </c>
      <c r="G3683" t="s">
        <v>10</v>
      </c>
      <c r="H3683">
        <v>467500</v>
      </c>
      <c r="I3683">
        <v>0</v>
      </c>
      <c r="J3683">
        <v>430384</v>
      </c>
      <c r="K3683">
        <f t="shared" si="173"/>
        <v>430384</v>
      </c>
      <c r="L3683">
        <v>3682</v>
      </c>
    </row>
    <row r="3684" spans="1:12" x14ac:dyDescent="0.3">
      <c r="A3684">
        <v>16</v>
      </c>
      <c r="B3684">
        <v>16</v>
      </c>
      <c r="C3684">
        <v>17</v>
      </c>
      <c r="D3684">
        <f t="shared" si="171"/>
        <v>2</v>
      </c>
      <c r="E3684">
        <f t="shared" si="172"/>
        <v>2</v>
      </c>
      <c r="F3684" t="s">
        <v>11</v>
      </c>
      <c r="G3684" t="s">
        <v>9</v>
      </c>
      <c r="H3684">
        <v>517000</v>
      </c>
      <c r="I3684">
        <v>0</v>
      </c>
      <c r="J3684">
        <v>513456</v>
      </c>
      <c r="K3684">
        <f t="shared" si="173"/>
        <v>513456</v>
      </c>
      <c r="L3684">
        <v>3683</v>
      </c>
    </row>
    <row r="3685" spans="1:12" x14ac:dyDescent="0.3">
      <c r="A3685">
        <v>16</v>
      </c>
      <c r="B3685">
        <v>16</v>
      </c>
      <c r="C3685">
        <v>17</v>
      </c>
      <c r="D3685">
        <f t="shared" si="171"/>
        <v>2</v>
      </c>
      <c r="E3685">
        <f t="shared" si="172"/>
        <v>2</v>
      </c>
      <c r="F3685" t="s">
        <v>8</v>
      </c>
      <c r="G3685" t="s">
        <v>10</v>
      </c>
      <c r="H3685">
        <v>14500</v>
      </c>
      <c r="I3685">
        <v>0</v>
      </c>
      <c r="J3685">
        <v>0</v>
      </c>
      <c r="K3685">
        <f t="shared" si="173"/>
        <v>0</v>
      </c>
      <c r="L3685">
        <v>3684</v>
      </c>
    </row>
    <row r="3686" spans="1:12" x14ac:dyDescent="0.3">
      <c r="A3686">
        <v>16</v>
      </c>
      <c r="B3686">
        <v>16</v>
      </c>
      <c r="C3686">
        <v>17</v>
      </c>
      <c r="D3686">
        <f t="shared" si="171"/>
        <v>2</v>
      </c>
      <c r="E3686">
        <f t="shared" si="172"/>
        <v>2</v>
      </c>
      <c r="F3686" t="s">
        <v>8</v>
      </c>
      <c r="G3686" t="s">
        <v>10</v>
      </c>
      <c r="H3686">
        <v>4000</v>
      </c>
      <c r="I3686">
        <v>0</v>
      </c>
      <c r="J3686">
        <v>8101</v>
      </c>
      <c r="K3686">
        <f t="shared" si="173"/>
        <v>8101</v>
      </c>
      <c r="L3686">
        <v>3685</v>
      </c>
    </row>
    <row r="3687" spans="1:12" x14ac:dyDescent="0.3">
      <c r="A3687">
        <v>15</v>
      </c>
      <c r="B3687">
        <v>16</v>
      </c>
      <c r="C3687">
        <v>17</v>
      </c>
      <c r="D3687">
        <f t="shared" si="171"/>
        <v>3</v>
      </c>
      <c r="E3687">
        <f t="shared" si="172"/>
        <v>2</v>
      </c>
      <c r="F3687" t="s">
        <v>8</v>
      </c>
      <c r="G3687" t="s">
        <v>10</v>
      </c>
      <c r="H3687">
        <v>7000</v>
      </c>
      <c r="I3687">
        <v>0</v>
      </c>
      <c r="J3687">
        <v>7000</v>
      </c>
      <c r="K3687">
        <f t="shared" si="173"/>
        <v>7000</v>
      </c>
      <c r="L3687">
        <v>3686</v>
      </c>
    </row>
    <row r="3688" spans="1:12" x14ac:dyDescent="0.3">
      <c r="A3688">
        <v>16</v>
      </c>
      <c r="B3688">
        <v>16</v>
      </c>
      <c r="C3688">
        <v>17</v>
      </c>
      <c r="D3688">
        <f t="shared" si="171"/>
        <v>2</v>
      </c>
      <c r="E3688">
        <f t="shared" si="172"/>
        <v>2</v>
      </c>
      <c r="F3688" t="s">
        <v>8</v>
      </c>
      <c r="G3688" t="s">
        <v>10</v>
      </c>
      <c r="H3688">
        <v>7608</v>
      </c>
      <c r="I3688">
        <v>7608</v>
      </c>
      <c r="J3688">
        <v>0</v>
      </c>
      <c r="K3688">
        <f t="shared" si="173"/>
        <v>7608</v>
      </c>
      <c r="L3688">
        <v>3687</v>
      </c>
    </row>
    <row r="3689" spans="1:12" x14ac:dyDescent="0.3">
      <c r="A3689">
        <v>16</v>
      </c>
      <c r="B3689">
        <v>16</v>
      </c>
      <c r="C3689">
        <v>18</v>
      </c>
      <c r="D3689">
        <f t="shared" si="171"/>
        <v>3</v>
      </c>
      <c r="E3689">
        <f t="shared" si="172"/>
        <v>3</v>
      </c>
      <c r="F3689" t="s">
        <v>8</v>
      </c>
      <c r="G3689" t="s">
        <v>10</v>
      </c>
      <c r="H3689">
        <v>7608</v>
      </c>
      <c r="I3689">
        <v>7608</v>
      </c>
      <c r="J3689">
        <v>0</v>
      </c>
      <c r="K3689">
        <f t="shared" si="173"/>
        <v>7608</v>
      </c>
      <c r="L3689">
        <v>3688</v>
      </c>
    </row>
    <row r="3690" spans="1:12" x14ac:dyDescent="0.3">
      <c r="A3690">
        <v>16</v>
      </c>
      <c r="B3690">
        <v>16</v>
      </c>
      <c r="C3690">
        <v>19</v>
      </c>
      <c r="D3690">
        <f t="shared" si="171"/>
        <v>4</v>
      </c>
      <c r="E3690">
        <f t="shared" si="172"/>
        <v>4</v>
      </c>
      <c r="F3690" t="s">
        <v>8</v>
      </c>
      <c r="G3690" t="s">
        <v>10</v>
      </c>
      <c r="H3690">
        <v>7608</v>
      </c>
      <c r="I3690">
        <v>7608</v>
      </c>
      <c r="J3690">
        <v>0</v>
      </c>
      <c r="K3690">
        <f t="shared" si="173"/>
        <v>7608</v>
      </c>
      <c r="L3690">
        <v>3689</v>
      </c>
    </row>
    <row r="3691" spans="1:12" x14ac:dyDescent="0.3">
      <c r="A3691">
        <v>16</v>
      </c>
      <c r="B3691">
        <v>16</v>
      </c>
      <c r="C3691">
        <v>20</v>
      </c>
      <c r="D3691">
        <f t="shared" si="171"/>
        <v>5</v>
      </c>
      <c r="E3691">
        <f t="shared" si="172"/>
        <v>5</v>
      </c>
      <c r="F3691" t="s">
        <v>8</v>
      </c>
      <c r="G3691" t="s">
        <v>10</v>
      </c>
      <c r="H3691">
        <v>7608</v>
      </c>
      <c r="I3691">
        <v>7608</v>
      </c>
      <c r="J3691">
        <v>0</v>
      </c>
      <c r="K3691">
        <f t="shared" si="173"/>
        <v>7608</v>
      </c>
      <c r="L3691">
        <v>3690</v>
      </c>
    </row>
    <row r="3692" spans="1:12" x14ac:dyDescent="0.3">
      <c r="A3692">
        <v>15</v>
      </c>
      <c r="B3692">
        <v>16</v>
      </c>
      <c r="C3692">
        <v>17</v>
      </c>
      <c r="D3692">
        <f t="shared" si="171"/>
        <v>3</v>
      </c>
      <c r="E3692">
        <f t="shared" si="172"/>
        <v>2</v>
      </c>
      <c r="F3692" t="s">
        <v>8</v>
      </c>
      <c r="G3692" t="s">
        <v>10</v>
      </c>
      <c r="H3692">
        <v>5500</v>
      </c>
      <c r="I3692">
        <v>5500</v>
      </c>
      <c r="J3692">
        <v>0</v>
      </c>
      <c r="K3692">
        <f t="shared" si="173"/>
        <v>5500</v>
      </c>
      <c r="L3692">
        <v>3691</v>
      </c>
    </row>
    <row r="3693" spans="1:12" x14ac:dyDescent="0.3">
      <c r="A3693">
        <v>15</v>
      </c>
      <c r="B3693">
        <v>16</v>
      </c>
      <c r="C3693">
        <v>18</v>
      </c>
      <c r="D3693">
        <f t="shared" si="171"/>
        <v>4</v>
      </c>
      <c r="E3693">
        <f t="shared" si="172"/>
        <v>3</v>
      </c>
      <c r="F3693" t="s">
        <v>8</v>
      </c>
      <c r="G3693" t="s">
        <v>10</v>
      </c>
      <c r="H3693">
        <v>5500</v>
      </c>
      <c r="I3693">
        <v>0</v>
      </c>
      <c r="J3693">
        <v>0</v>
      </c>
      <c r="K3693">
        <f t="shared" si="173"/>
        <v>0</v>
      </c>
      <c r="L3693">
        <v>3692</v>
      </c>
    </row>
    <row r="3694" spans="1:12" x14ac:dyDescent="0.3">
      <c r="A3694">
        <v>15</v>
      </c>
      <c r="B3694">
        <v>16</v>
      </c>
      <c r="C3694">
        <v>17</v>
      </c>
      <c r="D3694">
        <f t="shared" si="171"/>
        <v>3</v>
      </c>
      <c r="E3694">
        <f t="shared" si="172"/>
        <v>2</v>
      </c>
      <c r="F3694" t="s">
        <v>8</v>
      </c>
      <c r="G3694" t="s">
        <v>10</v>
      </c>
      <c r="H3694">
        <v>4041</v>
      </c>
      <c r="I3694">
        <v>0</v>
      </c>
      <c r="J3694">
        <v>4518</v>
      </c>
      <c r="K3694">
        <f t="shared" si="173"/>
        <v>4518</v>
      </c>
      <c r="L3694">
        <v>3693</v>
      </c>
    </row>
    <row r="3695" spans="1:12" x14ac:dyDescent="0.3">
      <c r="A3695">
        <v>16</v>
      </c>
      <c r="B3695">
        <v>16</v>
      </c>
      <c r="C3695">
        <v>17</v>
      </c>
      <c r="D3695">
        <f t="shared" si="171"/>
        <v>2</v>
      </c>
      <c r="E3695">
        <f t="shared" si="172"/>
        <v>2</v>
      </c>
      <c r="F3695" t="s">
        <v>11</v>
      </c>
      <c r="G3695" t="s">
        <v>10</v>
      </c>
      <c r="H3695">
        <v>36421</v>
      </c>
      <c r="I3695">
        <v>0</v>
      </c>
      <c r="J3695">
        <v>38281</v>
      </c>
      <c r="K3695">
        <f t="shared" si="173"/>
        <v>38281</v>
      </c>
      <c r="L3695">
        <v>3694</v>
      </c>
    </row>
    <row r="3696" spans="1:12" x14ac:dyDescent="0.3">
      <c r="A3696">
        <v>16</v>
      </c>
      <c r="B3696">
        <v>16</v>
      </c>
      <c r="C3696">
        <v>17</v>
      </c>
      <c r="D3696">
        <f t="shared" si="171"/>
        <v>2</v>
      </c>
      <c r="E3696">
        <f t="shared" si="172"/>
        <v>2</v>
      </c>
      <c r="F3696" t="s">
        <v>7</v>
      </c>
      <c r="G3696" t="s">
        <v>10</v>
      </c>
      <c r="H3696">
        <v>49000</v>
      </c>
      <c r="I3696">
        <v>-498</v>
      </c>
      <c r="J3696">
        <v>47506</v>
      </c>
      <c r="K3696">
        <f t="shared" si="173"/>
        <v>47008</v>
      </c>
      <c r="L3696">
        <v>3695</v>
      </c>
    </row>
    <row r="3697" spans="1:12" x14ac:dyDescent="0.3">
      <c r="A3697">
        <v>15</v>
      </c>
      <c r="B3697">
        <v>16</v>
      </c>
      <c r="C3697">
        <v>17</v>
      </c>
      <c r="D3697">
        <f t="shared" si="171"/>
        <v>3</v>
      </c>
      <c r="E3697">
        <f t="shared" si="172"/>
        <v>2</v>
      </c>
      <c r="F3697" t="s">
        <v>12</v>
      </c>
      <c r="G3697" t="s">
        <v>10</v>
      </c>
      <c r="H3697">
        <v>2500</v>
      </c>
      <c r="I3697">
        <v>0</v>
      </c>
      <c r="J3697">
        <v>2980</v>
      </c>
      <c r="K3697">
        <f t="shared" si="173"/>
        <v>2980</v>
      </c>
      <c r="L3697">
        <v>3696</v>
      </c>
    </row>
    <row r="3698" spans="1:12" x14ac:dyDescent="0.3">
      <c r="A3698">
        <v>16</v>
      </c>
      <c r="B3698">
        <v>16</v>
      </c>
      <c r="C3698">
        <v>17</v>
      </c>
      <c r="D3698">
        <f t="shared" si="171"/>
        <v>2</v>
      </c>
      <c r="E3698">
        <f t="shared" si="172"/>
        <v>2</v>
      </c>
      <c r="F3698" t="s">
        <v>8</v>
      </c>
      <c r="G3698" t="s">
        <v>10</v>
      </c>
      <c r="H3698">
        <v>34000</v>
      </c>
      <c r="I3698">
        <v>0</v>
      </c>
      <c r="J3698">
        <v>0</v>
      </c>
      <c r="K3698">
        <f t="shared" si="173"/>
        <v>0</v>
      </c>
      <c r="L3698">
        <v>3697</v>
      </c>
    </row>
    <row r="3699" spans="1:12" x14ac:dyDescent="0.3">
      <c r="A3699">
        <v>16</v>
      </c>
      <c r="B3699">
        <v>16</v>
      </c>
      <c r="C3699">
        <v>17</v>
      </c>
      <c r="D3699">
        <f t="shared" si="171"/>
        <v>2</v>
      </c>
      <c r="E3699">
        <f t="shared" si="172"/>
        <v>2</v>
      </c>
      <c r="F3699" t="s">
        <v>12</v>
      </c>
      <c r="G3699" t="s">
        <v>10</v>
      </c>
      <c r="H3699">
        <v>119500</v>
      </c>
      <c r="I3699">
        <v>17775</v>
      </c>
      <c r="J3699">
        <v>123726</v>
      </c>
      <c r="K3699">
        <f t="shared" si="173"/>
        <v>141501</v>
      </c>
      <c r="L3699">
        <v>3698</v>
      </c>
    </row>
    <row r="3700" spans="1:12" x14ac:dyDescent="0.3">
      <c r="A3700">
        <v>16</v>
      </c>
      <c r="B3700">
        <v>16</v>
      </c>
      <c r="C3700">
        <v>18</v>
      </c>
      <c r="D3700">
        <f t="shared" si="171"/>
        <v>3</v>
      </c>
      <c r="E3700">
        <f t="shared" si="172"/>
        <v>3</v>
      </c>
      <c r="F3700" t="s">
        <v>12</v>
      </c>
      <c r="G3700" t="s">
        <v>10</v>
      </c>
      <c r="H3700">
        <v>17775</v>
      </c>
      <c r="I3700">
        <v>17775</v>
      </c>
      <c r="J3700">
        <v>0</v>
      </c>
      <c r="K3700">
        <f t="shared" si="173"/>
        <v>17775</v>
      </c>
      <c r="L3700">
        <v>3699</v>
      </c>
    </row>
    <row r="3701" spans="1:12" x14ac:dyDescent="0.3">
      <c r="A3701">
        <v>16</v>
      </c>
      <c r="B3701">
        <v>16</v>
      </c>
      <c r="C3701">
        <v>19</v>
      </c>
      <c r="D3701">
        <f t="shared" si="171"/>
        <v>4</v>
      </c>
      <c r="E3701">
        <f t="shared" si="172"/>
        <v>4</v>
      </c>
      <c r="F3701" t="s">
        <v>12</v>
      </c>
      <c r="G3701" t="s">
        <v>10</v>
      </c>
      <c r="H3701">
        <v>17775</v>
      </c>
      <c r="I3701">
        <v>2755</v>
      </c>
      <c r="J3701">
        <v>34401</v>
      </c>
      <c r="K3701">
        <f t="shared" si="173"/>
        <v>37156</v>
      </c>
      <c r="L3701">
        <v>3700</v>
      </c>
    </row>
    <row r="3702" spans="1:12" x14ac:dyDescent="0.3">
      <c r="A3702">
        <v>16</v>
      </c>
      <c r="B3702">
        <v>16</v>
      </c>
      <c r="C3702">
        <v>20</v>
      </c>
      <c r="D3702">
        <f t="shared" si="171"/>
        <v>5</v>
      </c>
      <c r="E3702">
        <f t="shared" si="172"/>
        <v>5</v>
      </c>
      <c r="F3702" t="s">
        <v>12</v>
      </c>
      <c r="G3702" t="s">
        <v>10</v>
      </c>
      <c r="H3702">
        <v>2755</v>
      </c>
      <c r="I3702">
        <v>2755</v>
      </c>
      <c r="J3702">
        <v>0</v>
      </c>
      <c r="K3702">
        <f t="shared" si="173"/>
        <v>2755</v>
      </c>
      <c r="L3702">
        <v>3701</v>
      </c>
    </row>
    <row r="3703" spans="1:12" x14ac:dyDescent="0.3">
      <c r="A3703">
        <v>16</v>
      </c>
      <c r="B3703">
        <v>16</v>
      </c>
      <c r="C3703">
        <v>17</v>
      </c>
      <c r="D3703">
        <f t="shared" si="171"/>
        <v>2</v>
      </c>
      <c r="E3703">
        <f t="shared" si="172"/>
        <v>2</v>
      </c>
      <c r="F3703" t="s">
        <v>12</v>
      </c>
      <c r="G3703" t="s">
        <v>9</v>
      </c>
      <c r="H3703">
        <v>5500</v>
      </c>
      <c r="I3703">
        <v>0</v>
      </c>
      <c r="J3703">
        <v>1761</v>
      </c>
      <c r="K3703">
        <f t="shared" si="173"/>
        <v>1761</v>
      </c>
      <c r="L3703">
        <v>3702</v>
      </c>
    </row>
    <row r="3704" spans="1:12" x14ac:dyDescent="0.3">
      <c r="A3704">
        <v>15</v>
      </c>
      <c r="B3704">
        <v>16</v>
      </c>
      <c r="C3704">
        <v>17</v>
      </c>
      <c r="D3704">
        <f t="shared" si="171"/>
        <v>3</v>
      </c>
      <c r="E3704">
        <f t="shared" si="172"/>
        <v>2</v>
      </c>
      <c r="F3704" t="s">
        <v>12</v>
      </c>
      <c r="G3704" t="s">
        <v>10</v>
      </c>
      <c r="H3704">
        <v>1338</v>
      </c>
      <c r="I3704">
        <v>0</v>
      </c>
      <c r="J3704">
        <v>8934</v>
      </c>
      <c r="K3704">
        <f t="shared" si="173"/>
        <v>8934</v>
      </c>
      <c r="L3704">
        <v>3703</v>
      </c>
    </row>
    <row r="3705" spans="1:12" x14ac:dyDescent="0.3">
      <c r="A3705">
        <v>15</v>
      </c>
      <c r="B3705">
        <v>16</v>
      </c>
      <c r="C3705">
        <v>17</v>
      </c>
      <c r="D3705">
        <f t="shared" si="171"/>
        <v>3</v>
      </c>
      <c r="E3705">
        <f t="shared" si="172"/>
        <v>2</v>
      </c>
      <c r="F3705" t="s">
        <v>8</v>
      </c>
      <c r="G3705" t="s">
        <v>10</v>
      </c>
      <c r="H3705">
        <v>7000</v>
      </c>
      <c r="I3705">
        <v>0</v>
      </c>
      <c r="J3705">
        <v>0</v>
      </c>
      <c r="K3705">
        <f t="shared" si="173"/>
        <v>0</v>
      </c>
      <c r="L3705">
        <v>3704</v>
      </c>
    </row>
    <row r="3706" spans="1:12" x14ac:dyDescent="0.3">
      <c r="A3706">
        <v>15</v>
      </c>
      <c r="B3706">
        <v>16</v>
      </c>
      <c r="C3706">
        <v>17</v>
      </c>
      <c r="D3706">
        <f t="shared" si="171"/>
        <v>3</v>
      </c>
      <c r="E3706">
        <f t="shared" si="172"/>
        <v>2</v>
      </c>
      <c r="F3706" t="s">
        <v>8</v>
      </c>
      <c r="G3706" t="s">
        <v>10</v>
      </c>
      <c r="H3706">
        <v>11500</v>
      </c>
      <c r="I3706">
        <v>11500</v>
      </c>
      <c r="J3706">
        <v>0</v>
      </c>
      <c r="K3706">
        <f t="shared" si="173"/>
        <v>11500</v>
      </c>
      <c r="L3706">
        <v>3705</v>
      </c>
    </row>
    <row r="3707" spans="1:12" x14ac:dyDescent="0.3">
      <c r="A3707">
        <v>15</v>
      </c>
      <c r="B3707">
        <v>16</v>
      </c>
      <c r="C3707">
        <v>18</v>
      </c>
      <c r="D3707">
        <f t="shared" si="171"/>
        <v>4</v>
      </c>
      <c r="E3707">
        <f t="shared" si="172"/>
        <v>3</v>
      </c>
      <c r="F3707" t="s">
        <v>8</v>
      </c>
      <c r="G3707" t="s">
        <v>10</v>
      </c>
      <c r="H3707">
        <v>11500</v>
      </c>
      <c r="I3707">
        <v>0</v>
      </c>
      <c r="J3707">
        <v>0</v>
      </c>
      <c r="K3707">
        <f t="shared" si="173"/>
        <v>0</v>
      </c>
      <c r="L3707">
        <v>3706</v>
      </c>
    </row>
    <row r="3708" spans="1:12" x14ac:dyDescent="0.3">
      <c r="A3708">
        <v>15</v>
      </c>
      <c r="B3708">
        <v>16</v>
      </c>
      <c r="C3708">
        <v>17</v>
      </c>
      <c r="D3708">
        <f t="shared" si="171"/>
        <v>3</v>
      </c>
      <c r="E3708">
        <f t="shared" si="172"/>
        <v>2</v>
      </c>
      <c r="F3708" t="s">
        <v>8</v>
      </c>
      <c r="G3708" t="s">
        <v>10</v>
      </c>
      <c r="H3708">
        <v>23500</v>
      </c>
      <c r="I3708">
        <v>0</v>
      </c>
      <c r="J3708">
        <v>24370</v>
      </c>
      <c r="K3708">
        <f t="shared" si="173"/>
        <v>24370</v>
      </c>
      <c r="L3708">
        <v>3707</v>
      </c>
    </row>
    <row r="3709" spans="1:12" x14ac:dyDescent="0.3">
      <c r="A3709">
        <v>16</v>
      </c>
      <c r="B3709">
        <v>16</v>
      </c>
      <c r="C3709">
        <v>17</v>
      </c>
      <c r="D3709">
        <f t="shared" si="171"/>
        <v>2</v>
      </c>
      <c r="E3709">
        <f t="shared" si="172"/>
        <v>2</v>
      </c>
      <c r="F3709" t="s">
        <v>8</v>
      </c>
      <c r="G3709" t="s">
        <v>10</v>
      </c>
      <c r="H3709">
        <v>5500</v>
      </c>
      <c r="I3709">
        <v>5500</v>
      </c>
      <c r="J3709">
        <v>0</v>
      </c>
      <c r="K3709">
        <f t="shared" si="173"/>
        <v>5500</v>
      </c>
      <c r="L3709">
        <v>3708</v>
      </c>
    </row>
    <row r="3710" spans="1:12" x14ac:dyDescent="0.3">
      <c r="A3710">
        <v>16</v>
      </c>
      <c r="B3710">
        <v>16</v>
      </c>
      <c r="C3710">
        <v>18</v>
      </c>
      <c r="D3710">
        <f t="shared" si="171"/>
        <v>3</v>
      </c>
      <c r="E3710">
        <f t="shared" si="172"/>
        <v>3</v>
      </c>
      <c r="F3710" t="s">
        <v>8</v>
      </c>
      <c r="G3710" t="s">
        <v>10</v>
      </c>
      <c r="H3710">
        <v>5500</v>
      </c>
      <c r="I3710">
        <v>0</v>
      </c>
      <c r="J3710">
        <v>5151</v>
      </c>
      <c r="K3710">
        <f t="shared" si="173"/>
        <v>5151</v>
      </c>
      <c r="L3710">
        <v>3709</v>
      </c>
    </row>
    <row r="3711" spans="1:12" x14ac:dyDescent="0.3">
      <c r="A3711">
        <v>16</v>
      </c>
      <c r="B3711">
        <v>16</v>
      </c>
      <c r="C3711">
        <v>19</v>
      </c>
      <c r="D3711">
        <f t="shared" si="171"/>
        <v>4</v>
      </c>
      <c r="E3711">
        <f t="shared" si="172"/>
        <v>4</v>
      </c>
      <c r="F3711" t="s">
        <v>8</v>
      </c>
      <c r="G3711" t="s">
        <v>10</v>
      </c>
      <c r="H3711">
        <v>4849</v>
      </c>
      <c r="I3711">
        <v>0</v>
      </c>
      <c r="J3711">
        <v>6348</v>
      </c>
      <c r="K3711">
        <f t="shared" si="173"/>
        <v>6348</v>
      </c>
      <c r="L3711">
        <v>3710</v>
      </c>
    </row>
    <row r="3712" spans="1:12" x14ac:dyDescent="0.3">
      <c r="A3712">
        <v>16</v>
      </c>
      <c r="B3712">
        <v>16</v>
      </c>
      <c r="C3712">
        <v>19</v>
      </c>
      <c r="D3712">
        <f t="shared" si="171"/>
        <v>4</v>
      </c>
      <c r="E3712">
        <f t="shared" si="172"/>
        <v>4</v>
      </c>
      <c r="F3712" t="s">
        <v>8</v>
      </c>
      <c r="G3712" t="s">
        <v>10</v>
      </c>
      <c r="H3712">
        <v>5161</v>
      </c>
      <c r="I3712">
        <v>5500</v>
      </c>
      <c r="J3712">
        <v>6661</v>
      </c>
      <c r="K3712">
        <f t="shared" si="173"/>
        <v>12161</v>
      </c>
      <c r="L3712">
        <v>3711</v>
      </c>
    </row>
    <row r="3713" spans="1:12" x14ac:dyDescent="0.3">
      <c r="A3713">
        <v>16</v>
      </c>
      <c r="B3713">
        <v>16</v>
      </c>
      <c r="C3713">
        <v>20</v>
      </c>
      <c r="D3713">
        <f t="shared" si="171"/>
        <v>5</v>
      </c>
      <c r="E3713">
        <f t="shared" si="172"/>
        <v>5</v>
      </c>
      <c r="F3713" t="s">
        <v>8</v>
      </c>
      <c r="G3713" t="s">
        <v>10</v>
      </c>
      <c r="H3713">
        <v>5500</v>
      </c>
      <c r="I3713">
        <v>0</v>
      </c>
      <c r="J3713">
        <v>1056</v>
      </c>
      <c r="K3713">
        <f t="shared" si="173"/>
        <v>1056</v>
      </c>
      <c r="L3713">
        <v>3712</v>
      </c>
    </row>
    <row r="3714" spans="1:12" x14ac:dyDescent="0.3">
      <c r="A3714">
        <v>16</v>
      </c>
      <c r="B3714">
        <v>16</v>
      </c>
      <c r="C3714">
        <v>17</v>
      </c>
      <c r="D3714">
        <f t="shared" ref="D3714:D3777" si="174">C3714-A3714+1</f>
        <v>2</v>
      </c>
      <c r="E3714">
        <f t="shared" ref="E3714:E3777" si="175">C3714-B3714+1</f>
        <v>2</v>
      </c>
      <c r="F3714" t="s">
        <v>8</v>
      </c>
      <c r="G3714" t="s">
        <v>10</v>
      </c>
      <c r="H3714">
        <v>8502</v>
      </c>
      <c r="I3714">
        <v>0</v>
      </c>
      <c r="J3714">
        <v>7582</v>
      </c>
      <c r="K3714">
        <f t="shared" ref="K3714:K3777" si="176">I3714+J3714</f>
        <v>7582</v>
      </c>
      <c r="L3714">
        <v>3713</v>
      </c>
    </row>
    <row r="3715" spans="1:12" x14ac:dyDescent="0.3">
      <c r="A3715">
        <v>16</v>
      </c>
      <c r="B3715">
        <v>16</v>
      </c>
      <c r="C3715">
        <v>17</v>
      </c>
      <c r="D3715">
        <f t="shared" si="174"/>
        <v>2</v>
      </c>
      <c r="E3715">
        <f t="shared" si="175"/>
        <v>2</v>
      </c>
      <c r="F3715" t="s">
        <v>8</v>
      </c>
      <c r="G3715" t="s">
        <v>10</v>
      </c>
      <c r="H3715">
        <v>7000</v>
      </c>
      <c r="I3715">
        <v>0</v>
      </c>
      <c r="J3715">
        <v>2560</v>
      </c>
      <c r="K3715">
        <f t="shared" si="176"/>
        <v>2560</v>
      </c>
      <c r="L3715">
        <v>3714</v>
      </c>
    </row>
    <row r="3716" spans="1:12" x14ac:dyDescent="0.3">
      <c r="A3716">
        <v>16</v>
      </c>
      <c r="B3716">
        <v>16</v>
      </c>
      <c r="C3716">
        <v>17</v>
      </c>
      <c r="D3716">
        <f t="shared" si="174"/>
        <v>2</v>
      </c>
      <c r="E3716">
        <f t="shared" si="175"/>
        <v>2</v>
      </c>
      <c r="F3716" t="s">
        <v>8</v>
      </c>
      <c r="G3716" t="s">
        <v>10</v>
      </c>
      <c r="H3716">
        <v>4000</v>
      </c>
      <c r="I3716">
        <v>0</v>
      </c>
      <c r="J3716">
        <v>10047</v>
      </c>
      <c r="K3716">
        <f t="shared" si="176"/>
        <v>10047</v>
      </c>
      <c r="L3716">
        <v>3715</v>
      </c>
    </row>
    <row r="3717" spans="1:12" x14ac:dyDescent="0.3">
      <c r="A3717">
        <v>16</v>
      </c>
      <c r="B3717">
        <v>16</v>
      </c>
      <c r="C3717">
        <v>19</v>
      </c>
      <c r="D3717">
        <f t="shared" si="174"/>
        <v>4</v>
      </c>
      <c r="E3717">
        <f t="shared" si="175"/>
        <v>4</v>
      </c>
      <c r="F3717" t="s">
        <v>8</v>
      </c>
      <c r="G3717" t="s">
        <v>10</v>
      </c>
      <c r="H3717">
        <v>1662</v>
      </c>
      <c r="I3717">
        <v>0</v>
      </c>
      <c r="J3717">
        <v>1662</v>
      </c>
      <c r="K3717">
        <f t="shared" si="176"/>
        <v>1662</v>
      </c>
      <c r="L3717">
        <v>3716</v>
      </c>
    </row>
    <row r="3718" spans="1:12" x14ac:dyDescent="0.3">
      <c r="A3718">
        <v>15</v>
      </c>
      <c r="B3718">
        <v>16</v>
      </c>
      <c r="C3718">
        <v>20</v>
      </c>
      <c r="D3718">
        <f t="shared" si="174"/>
        <v>6</v>
      </c>
      <c r="E3718">
        <f t="shared" si="175"/>
        <v>5</v>
      </c>
      <c r="F3718" t="s">
        <v>7</v>
      </c>
      <c r="G3718" t="s">
        <v>10</v>
      </c>
      <c r="H3718">
        <v>5500</v>
      </c>
      <c r="I3718">
        <v>5500</v>
      </c>
      <c r="J3718">
        <v>0</v>
      </c>
      <c r="K3718">
        <f t="shared" si="176"/>
        <v>5500</v>
      </c>
      <c r="L3718">
        <v>3717</v>
      </c>
    </row>
    <row r="3719" spans="1:12" x14ac:dyDescent="0.3">
      <c r="A3719">
        <v>16</v>
      </c>
      <c r="B3719">
        <v>16</v>
      </c>
      <c r="C3719">
        <v>17</v>
      </c>
      <c r="D3719">
        <f t="shared" si="174"/>
        <v>2</v>
      </c>
      <c r="E3719">
        <f t="shared" si="175"/>
        <v>2</v>
      </c>
      <c r="F3719" t="s">
        <v>11</v>
      </c>
      <c r="G3719" t="s">
        <v>10</v>
      </c>
      <c r="H3719">
        <v>300111</v>
      </c>
      <c r="I3719">
        <v>11800</v>
      </c>
      <c r="J3719">
        <v>287811</v>
      </c>
      <c r="K3719">
        <f t="shared" si="176"/>
        <v>299611</v>
      </c>
      <c r="L3719">
        <v>3718</v>
      </c>
    </row>
    <row r="3720" spans="1:12" x14ac:dyDescent="0.3">
      <c r="A3720">
        <v>16</v>
      </c>
      <c r="B3720">
        <v>16</v>
      </c>
      <c r="C3720">
        <v>18</v>
      </c>
      <c r="D3720">
        <f t="shared" si="174"/>
        <v>3</v>
      </c>
      <c r="E3720">
        <f t="shared" si="175"/>
        <v>3</v>
      </c>
      <c r="F3720" t="s">
        <v>11</v>
      </c>
      <c r="G3720" t="s">
        <v>10</v>
      </c>
      <c r="H3720">
        <v>11800</v>
      </c>
      <c r="I3720">
        <v>0</v>
      </c>
      <c r="J3720">
        <v>850</v>
      </c>
      <c r="K3720">
        <f t="shared" si="176"/>
        <v>850</v>
      </c>
      <c r="L3720">
        <v>3719</v>
      </c>
    </row>
    <row r="3721" spans="1:12" x14ac:dyDescent="0.3">
      <c r="A3721">
        <v>16</v>
      </c>
      <c r="B3721">
        <v>16</v>
      </c>
      <c r="C3721">
        <v>18</v>
      </c>
      <c r="D3721">
        <f t="shared" si="174"/>
        <v>3</v>
      </c>
      <c r="E3721">
        <f t="shared" si="175"/>
        <v>3</v>
      </c>
      <c r="F3721" t="s">
        <v>8</v>
      </c>
      <c r="G3721" t="s">
        <v>10</v>
      </c>
      <c r="H3721">
        <v>6823</v>
      </c>
      <c r="I3721">
        <v>6823</v>
      </c>
      <c r="J3721">
        <v>0</v>
      </c>
      <c r="K3721">
        <f t="shared" si="176"/>
        <v>6823</v>
      </c>
      <c r="L3721">
        <v>3720</v>
      </c>
    </row>
    <row r="3722" spans="1:12" x14ac:dyDescent="0.3">
      <c r="A3722">
        <v>16</v>
      </c>
      <c r="B3722">
        <v>16</v>
      </c>
      <c r="C3722">
        <v>19</v>
      </c>
      <c r="D3722">
        <f t="shared" si="174"/>
        <v>4</v>
      </c>
      <c r="E3722">
        <f t="shared" si="175"/>
        <v>4</v>
      </c>
      <c r="F3722" t="s">
        <v>8</v>
      </c>
      <c r="G3722" t="s">
        <v>10</v>
      </c>
      <c r="H3722">
        <v>6823</v>
      </c>
      <c r="I3722">
        <v>0</v>
      </c>
      <c r="J3722">
        <v>6823</v>
      </c>
      <c r="K3722">
        <f t="shared" si="176"/>
        <v>6823</v>
      </c>
      <c r="L3722">
        <v>3721</v>
      </c>
    </row>
    <row r="3723" spans="1:12" x14ac:dyDescent="0.3">
      <c r="A3723">
        <v>16</v>
      </c>
      <c r="B3723">
        <v>16</v>
      </c>
      <c r="C3723">
        <v>17</v>
      </c>
      <c r="D3723">
        <f t="shared" si="174"/>
        <v>2</v>
      </c>
      <c r="E3723">
        <f t="shared" si="175"/>
        <v>2</v>
      </c>
      <c r="F3723" t="s">
        <v>8</v>
      </c>
      <c r="G3723" t="s">
        <v>9</v>
      </c>
      <c r="H3723">
        <v>8500</v>
      </c>
      <c r="I3723">
        <v>14200</v>
      </c>
      <c r="J3723">
        <v>2793</v>
      </c>
      <c r="K3723">
        <f t="shared" si="176"/>
        <v>16993</v>
      </c>
      <c r="L3723">
        <v>3722</v>
      </c>
    </row>
    <row r="3724" spans="1:12" x14ac:dyDescent="0.3">
      <c r="A3724">
        <v>16</v>
      </c>
      <c r="B3724">
        <v>16</v>
      </c>
      <c r="C3724">
        <v>18</v>
      </c>
      <c r="D3724">
        <f t="shared" si="174"/>
        <v>3</v>
      </c>
      <c r="E3724">
        <f t="shared" si="175"/>
        <v>3</v>
      </c>
      <c r="F3724" t="s">
        <v>8</v>
      </c>
      <c r="G3724" t="s">
        <v>9</v>
      </c>
      <c r="H3724">
        <v>14200</v>
      </c>
      <c r="I3724">
        <v>14200</v>
      </c>
      <c r="J3724">
        <v>0</v>
      </c>
      <c r="K3724">
        <f t="shared" si="176"/>
        <v>14200</v>
      </c>
      <c r="L3724">
        <v>3723</v>
      </c>
    </row>
    <row r="3725" spans="1:12" x14ac:dyDescent="0.3">
      <c r="A3725">
        <v>16</v>
      </c>
      <c r="B3725">
        <v>16</v>
      </c>
      <c r="C3725">
        <v>19</v>
      </c>
      <c r="D3725">
        <f t="shared" si="174"/>
        <v>4</v>
      </c>
      <c r="E3725">
        <f t="shared" si="175"/>
        <v>4</v>
      </c>
      <c r="F3725" t="s">
        <v>8</v>
      </c>
      <c r="G3725" t="s">
        <v>9</v>
      </c>
      <c r="H3725">
        <v>14200</v>
      </c>
      <c r="I3725">
        <v>14200</v>
      </c>
      <c r="J3725">
        <v>0</v>
      </c>
      <c r="K3725">
        <f t="shared" si="176"/>
        <v>14200</v>
      </c>
      <c r="L3725">
        <v>3724</v>
      </c>
    </row>
    <row r="3726" spans="1:12" x14ac:dyDescent="0.3">
      <c r="A3726">
        <v>16</v>
      </c>
      <c r="B3726">
        <v>16</v>
      </c>
      <c r="C3726">
        <v>20</v>
      </c>
      <c r="D3726">
        <f t="shared" si="174"/>
        <v>5</v>
      </c>
      <c r="E3726">
        <f t="shared" si="175"/>
        <v>5</v>
      </c>
      <c r="F3726" t="s">
        <v>8</v>
      </c>
      <c r="G3726" t="s">
        <v>9</v>
      </c>
      <c r="H3726">
        <v>14200</v>
      </c>
      <c r="I3726">
        <v>14200</v>
      </c>
      <c r="J3726">
        <v>0</v>
      </c>
      <c r="K3726">
        <f t="shared" si="176"/>
        <v>14200</v>
      </c>
      <c r="L3726">
        <v>3725</v>
      </c>
    </row>
    <row r="3727" spans="1:12" x14ac:dyDescent="0.3">
      <c r="A3727">
        <v>15</v>
      </c>
      <c r="B3727">
        <v>16</v>
      </c>
      <c r="C3727">
        <v>17</v>
      </c>
      <c r="D3727">
        <f t="shared" si="174"/>
        <v>3</v>
      </c>
      <c r="E3727">
        <f t="shared" si="175"/>
        <v>2</v>
      </c>
      <c r="F3727" t="s">
        <v>8</v>
      </c>
      <c r="G3727" t="s">
        <v>10</v>
      </c>
      <c r="H3727">
        <v>8500</v>
      </c>
      <c r="I3727">
        <v>0</v>
      </c>
      <c r="J3727">
        <v>658</v>
      </c>
      <c r="K3727">
        <f t="shared" si="176"/>
        <v>658</v>
      </c>
      <c r="L3727">
        <v>3726</v>
      </c>
    </row>
    <row r="3728" spans="1:12" x14ac:dyDescent="0.3">
      <c r="A3728">
        <v>16</v>
      </c>
      <c r="B3728">
        <v>16</v>
      </c>
      <c r="C3728">
        <v>17</v>
      </c>
      <c r="D3728">
        <f t="shared" si="174"/>
        <v>2</v>
      </c>
      <c r="E3728">
        <f t="shared" si="175"/>
        <v>2</v>
      </c>
      <c r="F3728" t="s">
        <v>11</v>
      </c>
      <c r="G3728" t="s">
        <v>9</v>
      </c>
      <c r="H3728">
        <v>104869</v>
      </c>
      <c r="I3728">
        <v>0</v>
      </c>
      <c r="J3728">
        <v>97744</v>
      </c>
      <c r="K3728">
        <f t="shared" si="176"/>
        <v>97744</v>
      </c>
      <c r="L3728">
        <v>3727</v>
      </c>
    </row>
    <row r="3729" spans="1:12" x14ac:dyDescent="0.3">
      <c r="A3729">
        <v>16</v>
      </c>
      <c r="B3729">
        <v>16</v>
      </c>
      <c r="C3729">
        <v>17</v>
      </c>
      <c r="D3729">
        <f t="shared" si="174"/>
        <v>2</v>
      </c>
      <c r="E3729">
        <f t="shared" si="175"/>
        <v>2</v>
      </c>
      <c r="F3729" t="s">
        <v>7</v>
      </c>
      <c r="G3729" t="s">
        <v>10</v>
      </c>
      <c r="H3729">
        <v>10000</v>
      </c>
      <c r="I3729">
        <v>0</v>
      </c>
      <c r="J3729">
        <v>4323</v>
      </c>
      <c r="K3729">
        <f t="shared" si="176"/>
        <v>4323</v>
      </c>
      <c r="L3729">
        <v>3728</v>
      </c>
    </row>
    <row r="3730" spans="1:12" x14ac:dyDescent="0.3">
      <c r="A3730">
        <v>16</v>
      </c>
      <c r="B3730">
        <v>16</v>
      </c>
      <c r="C3730">
        <v>17</v>
      </c>
      <c r="D3730">
        <f t="shared" si="174"/>
        <v>2</v>
      </c>
      <c r="E3730">
        <f t="shared" si="175"/>
        <v>2</v>
      </c>
      <c r="F3730" t="s">
        <v>8</v>
      </c>
      <c r="G3730" t="s">
        <v>10</v>
      </c>
      <c r="H3730">
        <v>114801</v>
      </c>
      <c r="I3730">
        <v>16710</v>
      </c>
      <c r="J3730">
        <v>108090</v>
      </c>
      <c r="K3730">
        <f t="shared" si="176"/>
        <v>124800</v>
      </c>
      <c r="L3730">
        <v>3729</v>
      </c>
    </row>
    <row r="3731" spans="1:12" x14ac:dyDescent="0.3">
      <c r="A3731">
        <v>16</v>
      </c>
      <c r="B3731">
        <v>16</v>
      </c>
      <c r="C3731">
        <v>18</v>
      </c>
      <c r="D3731">
        <f t="shared" si="174"/>
        <v>3</v>
      </c>
      <c r="E3731">
        <f t="shared" si="175"/>
        <v>3</v>
      </c>
      <c r="F3731" t="s">
        <v>8</v>
      </c>
      <c r="G3731" t="s">
        <v>10</v>
      </c>
      <c r="H3731">
        <v>16710</v>
      </c>
      <c r="I3731">
        <v>0</v>
      </c>
      <c r="J3731">
        <v>15090</v>
      </c>
      <c r="K3731">
        <f t="shared" si="176"/>
        <v>15090</v>
      </c>
      <c r="L3731">
        <v>3730</v>
      </c>
    </row>
    <row r="3732" spans="1:12" x14ac:dyDescent="0.3">
      <c r="A3732">
        <v>16</v>
      </c>
      <c r="B3732">
        <v>16</v>
      </c>
      <c r="C3732">
        <v>17</v>
      </c>
      <c r="D3732">
        <f t="shared" si="174"/>
        <v>2</v>
      </c>
      <c r="E3732">
        <f t="shared" si="175"/>
        <v>2</v>
      </c>
      <c r="F3732" t="s">
        <v>11</v>
      </c>
      <c r="G3732" t="s">
        <v>10</v>
      </c>
      <c r="H3732">
        <v>121659</v>
      </c>
      <c r="I3732">
        <v>121659</v>
      </c>
      <c r="J3732">
        <v>0</v>
      </c>
      <c r="K3732">
        <f t="shared" si="176"/>
        <v>121659</v>
      </c>
      <c r="L3732">
        <v>3731</v>
      </c>
    </row>
    <row r="3733" spans="1:12" x14ac:dyDescent="0.3">
      <c r="A3733">
        <v>16</v>
      </c>
      <c r="B3733">
        <v>16</v>
      </c>
      <c r="C3733">
        <v>18</v>
      </c>
      <c r="D3733">
        <f t="shared" si="174"/>
        <v>3</v>
      </c>
      <c r="E3733">
        <f t="shared" si="175"/>
        <v>3</v>
      </c>
      <c r="F3733" t="s">
        <v>11</v>
      </c>
      <c r="G3733" t="s">
        <v>10</v>
      </c>
      <c r="H3733">
        <v>121659</v>
      </c>
      <c r="I3733">
        <v>115239</v>
      </c>
      <c r="J3733">
        <v>5922</v>
      </c>
      <c r="K3733">
        <f t="shared" si="176"/>
        <v>121161</v>
      </c>
      <c r="L3733">
        <v>3732</v>
      </c>
    </row>
    <row r="3734" spans="1:12" x14ac:dyDescent="0.3">
      <c r="A3734">
        <v>16</v>
      </c>
      <c r="B3734">
        <v>16</v>
      </c>
      <c r="C3734">
        <v>19</v>
      </c>
      <c r="D3734">
        <f t="shared" si="174"/>
        <v>4</v>
      </c>
      <c r="E3734">
        <f t="shared" si="175"/>
        <v>4</v>
      </c>
      <c r="F3734" t="s">
        <v>11</v>
      </c>
      <c r="G3734" t="s">
        <v>10</v>
      </c>
      <c r="H3734">
        <v>115239</v>
      </c>
      <c r="I3734">
        <v>26250</v>
      </c>
      <c r="J3734">
        <v>83736</v>
      </c>
      <c r="K3734">
        <f t="shared" si="176"/>
        <v>109986</v>
      </c>
      <c r="L3734">
        <v>3733</v>
      </c>
    </row>
    <row r="3735" spans="1:12" x14ac:dyDescent="0.3">
      <c r="A3735">
        <v>16</v>
      </c>
      <c r="B3735">
        <v>16</v>
      </c>
      <c r="C3735">
        <v>20</v>
      </c>
      <c r="D3735">
        <f t="shared" si="174"/>
        <v>5</v>
      </c>
      <c r="E3735">
        <f t="shared" si="175"/>
        <v>5</v>
      </c>
      <c r="F3735" t="s">
        <v>11</v>
      </c>
      <c r="G3735" t="s">
        <v>10</v>
      </c>
      <c r="H3735">
        <v>26250</v>
      </c>
      <c r="I3735">
        <v>26250</v>
      </c>
      <c r="J3735">
        <v>0</v>
      </c>
      <c r="K3735">
        <f t="shared" si="176"/>
        <v>26250</v>
      </c>
      <c r="L3735">
        <v>3734</v>
      </c>
    </row>
    <row r="3736" spans="1:12" x14ac:dyDescent="0.3">
      <c r="A3736">
        <v>16</v>
      </c>
      <c r="B3736">
        <v>16</v>
      </c>
      <c r="C3736">
        <v>17</v>
      </c>
      <c r="D3736">
        <f t="shared" si="174"/>
        <v>2</v>
      </c>
      <c r="E3736">
        <f t="shared" si="175"/>
        <v>2</v>
      </c>
      <c r="F3736" t="s">
        <v>8</v>
      </c>
      <c r="G3736" t="s">
        <v>9</v>
      </c>
      <c r="H3736">
        <v>8500</v>
      </c>
      <c r="I3736">
        <v>0</v>
      </c>
      <c r="J3736">
        <v>0</v>
      </c>
      <c r="K3736">
        <f t="shared" si="176"/>
        <v>0</v>
      </c>
      <c r="L3736">
        <v>3735</v>
      </c>
    </row>
    <row r="3737" spans="1:12" x14ac:dyDescent="0.3">
      <c r="A3737">
        <v>16</v>
      </c>
      <c r="B3737">
        <v>16</v>
      </c>
      <c r="C3737">
        <v>17</v>
      </c>
      <c r="D3737">
        <f t="shared" si="174"/>
        <v>2</v>
      </c>
      <c r="E3737">
        <f t="shared" si="175"/>
        <v>2</v>
      </c>
      <c r="F3737" t="s">
        <v>8</v>
      </c>
      <c r="G3737" t="s">
        <v>10</v>
      </c>
      <c r="H3737">
        <v>1119</v>
      </c>
      <c r="I3737">
        <v>0</v>
      </c>
      <c r="J3737">
        <v>0</v>
      </c>
      <c r="K3737">
        <f t="shared" si="176"/>
        <v>0</v>
      </c>
      <c r="L3737">
        <v>3736</v>
      </c>
    </row>
    <row r="3738" spans="1:12" x14ac:dyDescent="0.3">
      <c r="A3738">
        <v>16</v>
      </c>
      <c r="B3738">
        <v>16</v>
      </c>
      <c r="C3738">
        <v>17</v>
      </c>
      <c r="D3738">
        <f t="shared" si="174"/>
        <v>2</v>
      </c>
      <c r="E3738">
        <f t="shared" si="175"/>
        <v>2</v>
      </c>
      <c r="F3738" t="s">
        <v>8</v>
      </c>
      <c r="G3738" t="s">
        <v>10</v>
      </c>
      <c r="H3738">
        <v>625</v>
      </c>
      <c r="I3738">
        <v>625</v>
      </c>
      <c r="J3738">
        <v>17080</v>
      </c>
      <c r="K3738">
        <f t="shared" si="176"/>
        <v>17705</v>
      </c>
      <c r="L3738">
        <v>3737</v>
      </c>
    </row>
    <row r="3739" spans="1:12" x14ac:dyDescent="0.3">
      <c r="A3739">
        <v>16</v>
      </c>
      <c r="B3739">
        <v>16</v>
      </c>
      <c r="C3739">
        <v>18</v>
      </c>
      <c r="D3739">
        <f t="shared" si="174"/>
        <v>3</v>
      </c>
      <c r="E3739">
        <f t="shared" si="175"/>
        <v>3</v>
      </c>
      <c r="F3739" t="s">
        <v>8</v>
      </c>
      <c r="G3739" t="s">
        <v>10</v>
      </c>
      <c r="H3739">
        <v>625</v>
      </c>
      <c r="I3739">
        <v>0</v>
      </c>
      <c r="J3739">
        <v>1848</v>
      </c>
      <c r="K3739">
        <f t="shared" si="176"/>
        <v>1848</v>
      </c>
      <c r="L3739">
        <v>3738</v>
      </c>
    </row>
    <row r="3740" spans="1:12" x14ac:dyDescent="0.3">
      <c r="A3740">
        <v>16</v>
      </c>
      <c r="B3740">
        <v>16</v>
      </c>
      <c r="C3740">
        <v>17</v>
      </c>
      <c r="D3740">
        <f t="shared" si="174"/>
        <v>2</v>
      </c>
      <c r="E3740">
        <f t="shared" si="175"/>
        <v>2</v>
      </c>
      <c r="F3740" t="s">
        <v>8</v>
      </c>
      <c r="G3740" t="s">
        <v>10</v>
      </c>
      <c r="H3740">
        <v>4000</v>
      </c>
      <c r="I3740">
        <v>0</v>
      </c>
      <c r="J3740">
        <v>39598</v>
      </c>
      <c r="K3740">
        <f t="shared" si="176"/>
        <v>39598</v>
      </c>
      <c r="L3740">
        <v>3739</v>
      </c>
    </row>
    <row r="3741" spans="1:12" x14ac:dyDescent="0.3">
      <c r="A3741">
        <v>16</v>
      </c>
      <c r="B3741">
        <v>16</v>
      </c>
      <c r="C3741">
        <v>19</v>
      </c>
      <c r="D3741">
        <f t="shared" si="174"/>
        <v>4</v>
      </c>
      <c r="E3741">
        <f t="shared" si="175"/>
        <v>4</v>
      </c>
      <c r="F3741" t="s">
        <v>8</v>
      </c>
      <c r="G3741" t="s">
        <v>10</v>
      </c>
      <c r="H3741">
        <v>11500</v>
      </c>
      <c r="I3741">
        <v>0</v>
      </c>
      <c r="J3741">
        <v>11500</v>
      </c>
      <c r="K3741">
        <f t="shared" si="176"/>
        <v>11500</v>
      </c>
      <c r="L3741">
        <v>3740</v>
      </c>
    </row>
    <row r="3742" spans="1:12" x14ac:dyDescent="0.3">
      <c r="A3742">
        <v>16</v>
      </c>
      <c r="B3742">
        <v>16</v>
      </c>
      <c r="C3742">
        <v>17</v>
      </c>
      <c r="D3742">
        <f t="shared" si="174"/>
        <v>2</v>
      </c>
      <c r="E3742">
        <f t="shared" si="175"/>
        <v>2</v>
      </c>
      <c r="F3742" t="s">
        <v>7</v>
      </c>
      <c r="G3742" t="s">
        <v>10</v>
      </c>
      <c r="H3742">
        <v>250</v>
      </c>
      <c r="I3742">
        <v>0</v>
      </c>
      <c r="J3742">
        <v>0</v>
      </c>
      <c r="K3742">
        <f t="shared" si="176"/>
        <v>0</v>
      </c>
      <c r="L3742">
        <v>3741</v>
      </c>
    </row>
    <row r="3743" spans="1:12" x14ac:dyDescent="0.3">
      <c r="A3743">
        <v>16</v>
      </c>
      <c r="B3743">
        <v>16</v>
      </c>
      <c r="C3743">
        <v>17</v>
      </c>
      <c r="D3743">
        <f t="shared" si="174"/>
        <v>2</v>
      </c>
      <c r="E3743">
        <f t="shared" si="175"/>
        <v>2</v>
      </c>
      <c r="F3743" t="s">
        <v>8</v>
      </c>
      <c r="G3743" t="s">
        <v>10</v>
      </c>
      <c r="H3743">
        <v>4000</v>
      </c>
      <c r="I3743">
        <v>0</v>
      </c>
      <c r="J3743">
        <v>8500</v>
      </c>
      <c r="K3743">
        <f t="shared" si="176"/>
        <v>8500</v>
      </c>
      <c r="L3743">
        <v>3742</v>
      </c>
    </row>
    <row r="3744" spans="1:12" x14ac:dyDescent="0.3">
      <c r="A3744">
        <v>16</v>
      </c>
      <c r="B3744">
        <v>16</v>
      </c>
      <c r="C3744">
        <v>17</v>
      </c>
      <c r="D3744">
        <f t="shared" si="174"/>
        <v>2</v>
      </c>
      <c r="E3744">
        <f t="shared" si="175"/>
        <v>2</v>
      </c>
      <c r="F3744" t="s">
        <v>12</v>
      </c>
      <c r="G3744" t="s">
        <v>10</v>
      </c>
      <c r="H3744">
        <v>4000</v>
      </c>
      <c r="I3744">
        <v>0</v>
      </c>
      <c r="J3744">
        <v>0</v>
      </c>
      <c r="K3744">
        <f t="shared" si="176"/>
        <v>0</v>
      </c>
      <c r="L3744">
        <v>3743</v>
      </c>
    </row>
    <row r="3745" spans="1:12" x14ac:dyDescent="0.3">
      <c r="A3745">
        <v>15</v>
      </c>
      <c r="B3745">
        <v>16</v>
      </c>
      <c r="C3745">
        <v>17</v>
      </c>
      <c r="D3745">
        <f t="shared" si="174"/>
        <v>3</v>
      </c>
      <c r="E3745">
        <f t="shared" si="175"/>
        <v>2</v>
      </c>
      <c r="F3745" t="s">
        <v>8</v>
      </c>
      <c r="G3745" t="s">
        <v>9</v>
      </c>
      <c r="H3745">
        <v>4000</v>
      </c>
      <c r="I3745">
        <v>0</v>
      </c>
      <c r="J3745">
        <v>145</v>
      </c>
      <c r="K3745">
        <f t="shared" si="176"/>
        <v>145</v>
      </c>
      <c r="L3745">
        <v>3744</v>
      </c>
    </row>
    <row r="3746" spans="1:12" x14ac:dyDescent="0.3">
      <c r="A3746">
        <v>16</v>
      </c>
      <c r="B3746">
        <v>16</v>
      </c>
      <c r="C3746">
        <v>19</v>
      </c>
      <c r="D3746">
        <f t="shared" si="174"/>
        <v>4</v>
      </c>
      <c r="E3746">
        <f t="shared" si="175"/>
        <v>4</v>
      </c>
      <c r="F3746" t="s">
        <v>8</v>
      </c>
      <c r="G3746" t="s">
        <v>10</v>
      </c>
      <c r="H3746">
        <v>8512</v>
      </c>
      <c r="I3746">
        <v>24550</v>
      </c>
      <c r="J3746">
        <v>12667</v>
      </c>
      <c r="K3746">
        <f t="shared" si="176"/>
        <v>37217</v>
      </c>
      <c r="L3746">
        <v>3745</v>
      </c>
    </row>
    <row r="3747" spans="1:12" x14ac:dyDescent="0.3">
      <c r="A3747">
        <v>16</v>
      </c>
      <c r="B3747">
        <v>16</v>
      </c>
      <c r="C3747">
        <v>20</v>
      </c>
      <c r="D3747">
        <f t="shared" si="174"/>
        <v>5</v>
      </c>
      <c r="E3747">
        <f t="shared" si="175"/>
        <v>5</v>
      </c>
      <c r="F3747" t="s">
        <v>8</v>
      </c>
      <c r="G3747" t="s">
        <v>10</v>
      </c>
      <c r="H3747">
        <v>24550</v>
      </c>
      <c r="I3747">
        <v>5800</v>
      </c>
      <c r="J3747">
        <v>32500</v>
      </c>
      <c r="K3747">
        <f t="shared" si="176"/>
        <v>38300</v>
      </c>
      <c r="L3747">
        <v>3746</v>
      </c>
    </row>
    <row r="3748" spans="1:12" x14ac:dyDescent="0.3">
      <c r="A3748">
        <v>14</v>
      </c>
      <c r="B3748">
        <v>16</v>
      </c>
      <c r="C3748">
        <v>17</v>
      </c>
      <c r="D3748">
        <f t="shared" si="174"/>
        <v>4</v>
      </c>
      <c r="E3748">
        <f t="shared" si="175"/>
        <v>2</v>
      </c>
      <c r="F3748" t="s">
        <v>8</v>
      </c>
      <c r="G3748" t="s">
        <v>10</v>
      </c>
      <c r="H3748">
        <v>4000</v>
      </c>
      <c r="I3748">
        <v>0</v>
      </c>
      <c r="J3748">
        <v>0</v>
      </c>
      <c r="K3748">
        <f t="shared" si="176"/>
        <v>0</v>
      </c>
      <c r="L3748">
        <v>3747</v>
      </c>
    </row>
    <row r="3749" spans="1:12" x14ac:dyDescent="0.3">
      <c r="A3749">
        <v>16</v>
      </c>
      <c r="B3749">
        <v>16</v>
      </c>
      <c r="C3749">
        <v>17</v>
      </c>
      <c r="D3749">
        <f t="shared" si="174"/>
        <v>2</v>
      </c>
      <c r="E3749">
        <f t="shared" si="175"/>
        <v>2</v>
      </c>
      <c r="F3749" t="s">
        <v>8</v>
      </c>
      <c r="G3749" t="s">
        <v>10</v>
      </c>
      <c r="H3749">
        <v>4015</v>
      </c>
      <c r="I3749">
        <v>7000</v>
      </c>
      <c r="J3749">
        <v>469</v>
      </c>
      <c r="K3749">
        <f t="shared" si="176"/>
        <v>7469</v>
      </c>
      <c r="L3749">
        <v>3748</v>
      </c>
    </row>
    <row r="3750" spans="1:12" x14ac:dyDescent="0.3">
      <c r="A3750">
        <v>16</v>
      </c>
      <c r="B3750">
        <v>16</v>
      </c>
      <c r="C3750">
        <v>18</v>
      </c>
      <c r="D3750">
        <f t="shared" si="174"/>
        <v>3</v>
      </c>
      <c r="E3750">
        <f t="shared" si="175"/>
        <v>3</v>
      </c>
      <c r="F3750" t="s">
        <v>8</v>
      </c>
      <c r="G3750" t="s">
        <v>10</v>
      </c>
      <c r="H3750">
        <v>7000</v>
      </c>
      <c r="I3750">
        <v>0</v>
      </c>
      <c r="J3750">
        <v>4266</v>
      </c>
      <c r="K3750">
        <f t="shared" si="176"/>
        <v>4266</v>
      </c>
      <c r="L3750">
        <v>3749</v>
      </c>
    </row>
    <row r="3751" spans="1:12" x14ac:dyDescent="0.3">
      <c r="A3751">
        <v>16</v>
      </c>
      <c r="B3751">
        <v>16</v>
      </c>
      <c r="C3751">
        <v>17</v>
      </c>
      <c r="D3751">
        <f t="shared" si="174"/>
        <v>2</v>
      </c>
      <c r="E3751">
        <f t="shared" si="175"/>
        <v>2</v>
      </c>
      <c r="F3751" t="s">
        <v>7</v>
      </c>
      <c r="G3751" t="s">
        <v>10</v>
      </c>
      <c r="H3751">
        <v>13561</v>
      </c>
      <c r="I3751">
        <v>0</v>
      </c>
      <c r="J3751">
        <v>13431</v>
      </c>
      <c r="K3751">
        <f t="shared" si="176"/>
        <v>13431</v>
      </c>
      <c r="L3751">
        <v>3750</v>
      </c>
    </row>
    <row r="3752" spans="1:12" x14ac:dyDescent="0.3">
      <c r="A3752">
        <v>16</v>
      </c>
      <c r="B3752">
        <v>16</v>
      </c>
      <c r="C3752">
        <v>17</v>
      </c>
      <c r="D3752">
        <f t="shared" si="174"/>
        <v>2</v>
      </c>
      <c r="E3752">
        <f t="shared" si="175"/>
        <v>2</v>
      </c>
      <c r="F3752" t="s">
        <v>8</v>
      </c>
      <c r="G3752" t="s">
        <v>10</v>
      </c>
      <c r="H3752">
        <v>9250</v>
      </c>
      <c r="I3752">
        <v>11203</v>
      </c>
      <c r="J3752">
        <v>0</v>
      </c>
      <c r="K3752">
        <f t="shared" si="176"/>
        <v>11203</v>
      </c>
      <c r="L3752">
        <v>3751</v>
      </c>
    </row>
    <row r="3753" spans="1:12" x14ac:dyDescent="0.3">
      <c r="A3753">
        <v>16</v>
      </c>
      <c r="B3753">
        <v>16</v>
      </c>
      <c r="C3753">
        <v>18</v>
      </c>
      <c r="D3753">
        <f t="shared" si="174"/>
        <v>3</v>
      </c>
      <c r="E3753">
        <f t="shared" si="175"/>
        <v>3</v>
      </c>
      <c r="F3753" t="s">
        <v>8</v>
      </c>
      <c r="G3753" t="s">
        <v>10</v>
      </c>
      <c r="H3753">
        <v>11203</v>
      </c>
      <c r="I3753">
        <v>0</v>
      </c>
      <c r="J3753">
        <v>11203</v>
      </c>
      <c r="K3753">
        <f t="shared" si="176"/>
        <v>11203</v>
      </c>
      <c r="L3753">
        <v>3752</v>
      </c>
    </row>
    <row r="3754" spans="1:12" x14ac:dyDescent="0.3">
      <c r="A3754">
        <v>16</v>
      </c>
      <c r="B3754">
        <v>16</v>
      </c>
      <c r="C3754">
        <v>17</v>
      </c>
      <c r="D3754">
        <f t="shared" si="174"/>
        <v>2</v>
      </c>
      <c r="E3754">
        <f t="shared" si="175"/>
        <v>2</v>
      </c>
      <c r="F3754" t="s">
        <v>8</v>
      </c>
      <c r="G3754" t="s">
        <v>10</v>
      </c>
      <c r="H3754">
        <v>8500</v>
      </c>
      <c r="I3754">
        <v>0</v>
      </c>
      <c r="J3754">
        <v>0</v>
      </c>
      <c r="K3754">
        <f t="shared" si="176"/>
        <v>0</v>
      </c>
      <c r="L3754">
        <v>3753</v>
      </c>
    </row>
    <row r="3755" spans="1:12" x14ac:dyDescent="0.3">
      <c r="A3755">
        <v>16</v>
      </c>
      <c r="B3755">
        <v>16</v>
      </c>
      <c r="C3755">
        <v>17</v>
      </c>
      <c r="D3755">
        <f t="shared" si="174"/>
        <v>2</v>
      </c>
      <c r="E3755">
        <f t="shared" si="175"/>
        <v>2</v>
      </c>
      <c r="F3755" t="s">
        <v>8</v>
      </c>
      <c r="G3755" t="s">
        <v>10</v>
      </c>
      <c r="H3755">
        <v>54801</v>
      </c>
      <c r="I3755">
        <v>0</v>
      </c>
      <c r="J3755">
        <v>20680</v>
      </c>
      <c r="K3755">
        <f t="shared" si="176"/>
        <v>20680</v>
      </c>
      <c r="L3755">
        <v>3754</v>
      </c>
    </row>
    <row r="3756" spans="1:12" x14ac:dyDescent="0.3">
      <c r="A3756">
        <v>16</v>
      </c>
      <c r="B3756">
        <v>16</v>
      </c>
      <c r="C3756">
        <v>17</v>
      </c>
      <c r="D3756">
        <f t="shared" si="174"/>
        <v>2</v>
      </c>
      <c r="E3756">
        <f t="shared" si="175"/>
        <v>2</v>
      </c>
      <c r="F3756" t="s">
        <v>12</v>
      </c>
      <c r="G3756" t="s">
        <v>10</v>
      </c>
      <c r="H3756">
        <v>3925</v>
      </c>
      <c r="I3756">
        <v>0</v>
      </c>
      <c r="J3756">
        <v>0</v>
      </c>
      <c r="K3756">
        <f t="shared" si="176"/>
        <v>0</v>
      </c>
      <c r="L3756">
        <v>3755</v>
      </c>
    </row>
    <row r="3757" spans="1:12" x14ac:dyDescent="0.3">
      <c r="A3757">
        <v>16</v>
      </c>
      <c r="B3757">
        <v>16</v>
      </c>
      <c r="C3757">
        <v>17</v>
      </c>
      <c r="D3757">
        <f t="shared" si="174"/>
        <v>2</v>
      </c>
      <c r="E3757">
        <f t="shared" si="175"/>
        <v>2</v>
      </c>
      <c r="F3757" t="s">
        <v>8</v>
      </c>
      <c r="G3757" t="s">
        <v>10</v>
      </c>
      <c r="H3757">
        <v>4000</v>
      </c>
      <c r="I3757">
        <v>0</v>
      </c>
      <c r="J3757">
        <v>7756</v>
      </c>
      <c r="K3757">
        <f t="shared" si="176"/>
        <v>7756</v>
      </c>
      <c r="L3757">
        <v>3756</v>
      </c>
    </row>
    <row r="3758" spans="1:12" x14ac:dyDescent="0.3">
      <c r="A3758">
        <v>16</v>
      </c>
      <c r="B3758">
        <v>16</v>
      </c>
      <c r="C3758">
        <v>17</v>
      </c>
      <c r="D3758">
        <f t="shared" si="174"/>
        <v>2</v>
      </c>
      <c r="E3758">
        <f t="shared" si="175"/>
        <v>2</v>
      </c>
      <c r="F3758" t="s">
        <v>7</v>
      </c>
      <c r="G3758" t="s">
        <v>9</v>
      </c>
      <c r="H3758">
        <v>4000</v>
      </c>
      <c r="I3758">
        <v>0</v>
      </c>
      <c r="J3758">
        <v>1000</v>
      </c>
      <c r="K3758">
        <f t="shared" si="176"/>
        <v>1000</v>
      </c>
      <c r="L3758">
        <v>3757</v>
      </c>
    </row>
    <row r="3759" spans="1:12" x14ac:dyDescent="0.3">
      <c r="A3759">
        <v>16</v>
      </c>
      <c r="B3759">
        <v>16</v>
      </c>
      <c r="C3759">
        <v>17</v>
      </c>
      <c r="D3759">
        <f t="shared" si="174"/>
        <v>2</v>
      </c>
      <c r="E3759">
        <f t="shared" si="175"/>
        <v>2</v>
      </c>
      <c r="F3759" t="s">
        <v>7</v>
      </c>
      <c r="G3759" t="s">
        <v>10</v>
      </c>
      <c r="H3759">
        <v>4075</v>
      </c>
      <c r="I3759">
        <v>0</v>
      </c>
      <c r="J3759">
        <v>0</v>
      </c>
      <c r="K3759">
        <f t="shared" si="176"/>
        <v>0</v>
      </c>
      <c r="L3759">
        <v>3758</v>
      </c>
    </row>
    <row r="3760" spans="1:12" x14ac:dyDescent="0.3">
      <c r="A3760">
        <v>16</v>
      </c>
      <c r="B3760">
        <v>16</v>
      </c>
      <c r="C3760">
        <v>17</v>
      </c>
      <c r="D3760">
        <f t="shared" si="174"/>
        <v>2</v>
      </c>
      <c r="E3760">
        <f t="shared" si="175"/>
        <v>2</v>
      </c>
      <c r="F3760" t="s">
        <v>11</v>
      </c>
      <c r="G3760" t="s">
        <v>9</v>
      </c>
      <c r="H3760">
        <v>31000</v>
      </c>
      <c r="I3760">
        <v>0</v>
      </c>
      <c r="J3760">
        <v>27322</v>
      </c>
      <c r="K3760">
        <f t="shared" si="176"/>
        <v>27322</v>
      </c>
      <c r="L3760">
        <v>3759</v>
      </c>
    </row>
    <row r="3761" spans="1:12" x14ac:dyDescent="0.3">
      <c r="A3761">
        <v>16</v>
      </c>
      <c r="B3761">
        <v>16</v>
      </c>
      <c r="C3761">
        <v>17</v>
      </c>
      <c r="D3761">
        <f t="shared" si="174"/>
        <v>2</v>
      </c>
      <c r="E3761">
        <f t="shared" si="175"/>
        <v>2</v>
      </c>
      <c r="F3761" t="s">
        <v>12</v>
      </c>
      <c r="G3761" t="s">
        <v>10</v>
      </c>
      <c r="H3761">
        <v>4750</v>
      </c>
      <c r="I3761">
        <v>0</v>
      </c>
      <c r="J3761">
        <v>8590</v>
      </c>
      <c r="K3761">
        <f t="shared" si="176"/>
        <v>8590</v>
      </c>
      <c r="L3761">
        <v>3760</v>
      </c>
    </row>
    <row r="3762" spans="1:12" x14ac:dyDescent="0.3">
      <c r="A3762">
        <v>16</v>
      </c>
      <c r="B3762">
        <v>16</v>
      </c>
      <c r="C3762">
        <v>17</v>
      </c>
      <c r="D3762">
        <f t="shared" si="174"/>
        <v>2</v>
      </c>
      <c r="E3762">
        <f t="shared" si="175"/>
        <v>2</v>
      </c>
      <c r="F3762" t="s">
        <v>8</v>
      </c>
      <c r="G3762" t="s">
        <v>10</v>
      </c>
      <c r="H3762">
        <v>25000</v>
      </c>
      <c r="I3762">
        <v>0</v>
      </c>
      <c r="J3762">
        <v>22879</v>
      </c>
      <c r="K3762">
        <f t="shared" si="176"/>
        <v>22879</v>
      </c>
      <c r="L3762">
        <v>3761</v>
      </c>
    </row>
    <row r="3763" spans="1:12" x14ac:dyDescent="0.3">
      <c r="A3763">
        <v>13</v>
      </c>
      <c r="B3763">
        <v>16</v>
      </c>
      <c r="C3763">
        <v>17</v>
      </c>
      <c r="D3763">
        <f t="shared" si="174"/>
        <v>5</v>
      </c>
      <c r="E3763">
        <f t="shared" si="175"/>
        <v>2</v>
      </c>
      <c r="F3763" t="s">
        <v>11</v>
      </c>
      <c r="G3763" t="s">
        <v>9</v>
      </c>
      <c r="H3763">
        <v>280000</v>
      </c>
      <c r="I3763">
        <v>0</v>
      </c>
      <c r="J3763">
        <v>280495</v>
      </c>
      <c r="K3763">
        <f t="shared" si="176"/>
        <v>280495</v>
      </c>
      <c r="L3763">
        <v>3762</v>
      </c>
    </row>
    <row r="3764" spans="1:12" x14ac:dyDescent="0.3">
      <c r="A3764">
        <v>16</v>
      </c>
      <c r="B3764">
        <v>16</v>
      </c>
      <c r="C3764">
        <v>18</v>
      </c>
      <c r="D3764">
        <f t="shared" si="174"/>
        <v>3</v>
      </c>
      <c r="E3764">
        <f t="shared" si="175"/>
        <v>3</v>
      </c>
      <c r="F3764" t="s">
        <v>8</v>
      </c>
      <c r="G3764" t="s">
        <v>10</v>
      </c>
      <c r="H3764">
        <v>7000</v>
      </c>
      <c r="I3764">
        <v>0</v>
      </c>
      <c r="J3764">
        <v>0</v>
      </c>
      <c r="K3764">
        <f t="shared" si="176"/>
        <v>0</v>
      </c>
      <c r="L3764">
        <v>3763</v>
      </c>
    </row>
    <row r="3765" spans="1:12" x14ac:dyDescent="0.3">
      <c r="A3765">
        <v>13</v>
      </c>
      <c r="B3765">
        <v>16</v>
      </c>
      <c r="C3765">
        <v>17</v>
      </c>
      <c r="D3765">
        <f t="shared" si="174"/>
        <v>5</v>
      </c>
      <c r="E3765">
        <f t="shared" si="175"/>
        <v>2</v>
      </c>
      <c r="F3765" t="s">
        <v>8</v>
      </c>
      <c r="G3765" t="s">
        <v>9</v>
      </c>
      <c r="H3765">
        <v>4000</v>
      </c>
      <c r="I3765">
        <v>0</v>
      </c>
      <c r="J3765">
        <v>0</v>
      </c>
      <c r="K3765">
        <f t="shared" si="176"/>
        <v>0</v>
      </c>
      <c r="L3765">
        <v>3764</v>
      </c>
    </row>
    <row r="3766" spans="1:12" x14ac:dyDescent="0.3">
      <c r="A3766">
        <v>16</v>
      </c>
      <c r="B3766">
        <v>16</v>
      </c>
      <c r="C3766">
        <v>17</v>
      </c>
      <c r="D3766">
        <f t="shared" si="174"/>
        <v>2</v>
      </c>
      <c r="E3766">
        <f t="shared" si="175"/>
        <v>2</v>
      </c>
      <c r="F3766" t="s">
        <v>8</v>
      </c>
      <c r="G3766" t="s">
        <v>10</v>
      </c>
      <c r="H3766">
        <v>7000</v>
      </c>
      <c r="I3766">
        <v>0</v>
      </c>
      <c r="J3766">
        <v>0</v>
      </c>
      <c r="K3766">
        <f t="shared" si="176"/>
        <v>0</v>
      </c>
      <c r="L3766">
        <v>3765</v>
      </c>
    </row>
    <row r="3767" spans="1:12" x14ac:dyDescent="0.3">
      <c r="A3767">
        <v>16</v>
      </c>
      <c r="B3767">
        <v>16</v>
      </c>
      <c r="C3767">
        <v>18</v>
      </c>
      <c r="D3767">
        <f t="shared" si="174"/>
        <v>3</v>
      </c>
      <c r="E3767">
        <f t="shared" si="175"/>
        <v>3</v>
      </c>
      <c r="F3767" t="s">
        <v>8</v>
      </c>
      <c r="G3767" t="s">
        <v>10</v>
      </c>
      <c r="H3767">
        <v>3250</v>
      </c>
      <c r="I3767">
        <v>0</v>
      </c>
      <c r="J3767">
        <v>3183</v>
      </c>
      <c r="K3767">
        <f t="shared" si="176"/>
        <v>3183</v>
      </c>
      <c r="L3767">
        <v>3766</v>
      </c>
    </row>
    <row r="3768" spans="1:12" x14ac:dyDescent="0.3">
      <c r="A3768">
        <v>16</v>
      </c>
      <c r="B3768">
        <v>16</v>
      </c>
      <c r="C3768">
        <v>17</v>
      </c>
      <c r="D3768">
        <f t="shared" si="174"/>
        <v>2</v>
      </c>
      <c r="E3768">
        <f t="shared" si="175"/>
        <v>2</v>
      </c>
      <c r="F3768" t="s">
        <v>12</v>
      </c>
      <c r="G3768" t="s">
        <v>10</v>
      </c>
      <c r="H3768">
        <v>3100</v>
      </c>
      <c r="I3768">
        <v>0</v>
      </c>
      <c r="J3768">
        <v>0</v>
      </c>
      <c r="K3768">
        <f t="shared" si="176"/>
        <v>0</v>
      </c>
      <c r="L3768">
        <v>3767</v>
      </c>
    </row>
    <row r="3769" spans="1:12" x14ac:dyDescent="0.3">
      <c r="A3769">
        <v>16</v>
      </c>
      <c r="B3769">
        <v>16</v>
      </c>
      <c r="C3769">
        <v>17</v>
      </c>
      <c r="D3769">
        <f t="shared" si="174"/>
        <v>2</v>
      </c>
      <c r="E3769">
        <f t="shared" si="175"/>
        <v>2</v>
      </c>
      <c r="F3769" t="s">
        <v>12</v>
      </c>
      <c r="G3769" t="s">
        <v>10</v>
      </c>
      <c r="H3769">
        <v>4000</v>
      </c>
      <c r="I3769">
        <v>8499</v>
      </c>
      <c r="J3769">
        <v>0</v>
      </c>
      <c r="K3769">
        <f t="shared" si="176"/>
        <v>8499</v>
      </c>
      <c r="L3769">
        <v>3768</v>
      </c>
    </row>
    <row r="3770" spans="1:12" x14ac:dyDescent="0.3">
      <c r="A3770">
        <v>16</v>
      </c>
      <c r="B3770">
        <v>16</v>
      </c>
      <c r="C3770">
        <v>18</v>
      </c>
      <c r="D3770">
        <f t="shared" si="174"/>
        <v>3</v>
      </c>
      <c r="E3770">
        <f t="shared" si="175"/>
        <v>3</v>
      </c>
      <c r="F3770" t="s">
        <v>12</v>
      </c>
      <c r="G3770" t="s">
        <v>10</v>
      </c>
      <c r="H3770">
        <v>8499</v>
      </c>
      <c r="I3770">
        <v>0</v>
      </c>
      <c r="J3770">
        <v>19035</v>
      </c>
      <c r="K3770">
        <f t="shared" si="176"/>
        <v>19035</v>
      </c>
      <c r="L3770">
        <v>3769</v>
      </c>
    </row>
    <row r="3771" spans="1:12" x14ac:dyDescent="0.3">
      <c r="A3771">
        <v>16</v>
      </c>
      <c r="B3771">
        <v>16</v>
      </c>
      <c r="C3771">
        <v>17</v>
      </c>
      <c r="D3771">
        <f t="shared" si="174"/>
        <v>2</v>
      </c>
      <c r="E3771">
        <f t="shared" si="175"/>
        <v>2</v>
      </c>
      <c r="F3771" t="s">
        <v>12</v>
      </c>
      <c r="G3771" t="s">
        <v>10</v>
      </c>
      <c r="H3771">
        <v>5050</v>
      </c>
      <c r="I3771">
        <v>0</v>
      </c>
      <c r="J3771">
        <v>4374</v>
      </c>
      <c r="K3771">
        <f t="shared" si="176"/>
        <v>4374</v>
      </c>
      <c r="L3771">
        <v>3770</v>
      </c>
    </row>
    <row r="3772" spans="1:12" x14ac:dyDescent="0.3">
      <c r="A3772">
        <v>16</v>
      </c>
      <c r="B3772">
        <v>16</v>
      </c>
      <c r="C3772">
        <v>17</v>
      </c>
      <c r="D3772">
        <f t="shared" si="174"/>
        <v>2</v>
      </c>
      <c r="E3772">
        <f t="shared" si="175"/>
        <v>2</v>
      </c>
      <c r="F3772" t="s">
        <v>11</v>
      </c>
      <c r="G3772" t="s">
        <v>10</v>
      </c>
      <c r="H3772">
        <v>309909</v>
      </c>
      <c r="I3772">
        <v>9267</v>
      </c>
      <c r="J3772">
        <v>300142</v>
      </c>
      <c r="K3772">
        <f t="shared" si="176"/>
        <v>309409</v>
      </c>
      <c r="L3772">
        <v>3771</v>
      </c>
    </row>
    <row r="3773" spans="1:12" x14ac:dyDescent="0.3">
      <c r="A3773">
        <v>16</v>
      </c>
      <c r="B3773">
        <v>16</v>
      </c>
      <c r="C3773">
        <v>18</v>
      </c>
      <c r="D3773">
        <f t="shared" si="174"/>
        <v>3</v>
      </c>
      <c r="E3773">
        <f t="shared" si="175"/>
        <v>3</v>
      </c>
      <c r="F3773" t="s">
        <v>11</v>
      </c>
      <c r="G3773" t="s">
        <v>10</v>
      </c>
      <c r="H3773">
        <v>9267</v>
      </c>
      <c r="I3773">
        <v>9267</v>
      </c>
      <c r="J3773">
        <v>0</v>
      </c>
      <c r="K3773">
        <f t="shared" si="176"/>
        <v>9267</v>
      </c>
      <c r="L3773">
        <v>3772</v>
      </c>
    </row>
    <row r="3774" spans="1:12" x14ac:dyDescent="0.3">
      <c r="A3774">
        <v>16</v>
      </c>
      <c r="B3774">
        <v>16</v>
      </c>
      <c r="C3774">
        <v>19</v>
      </c>
      <c r="D3774">
        <f t="shared" si="174"/>
        <v>4</v>
      </c>
      <c r="E3774">
        <f t="shared" si="175"/>
        <v>4</v>
      </c>
      <c r="F3774" t="s">
        <v>11</v>
      </c>
      <c r="G3774" t="s">
        <v>10</v>
      </c>
      <c r="H3774">
        <v>9267</v>
      </c>
      <c r="I3774">
        <v>0</v>
      </c>
      <c r="J3774">
        <v>0</v>
      </c>
      <c r="K3774">
        <f t="shared" si="176"/>
        <v>0</v>
      </c>
      <c r="L3774">
        <v>3773</v>
      </c>
    </row>
    <row r="3775" spans="1:12" x14ac:dyDescent="0.3">
      <c r="A3775">
        <v>16</v>
      </c>
      <c r="B3775">
        <v>16</v>
      </c>
      <c r="C3775">
        <v>17</v>
      </c>
      <c r="D3775">
        <f t="shared" si="174"/>
        <v>2</v>
      </c>
      <c r="E3775">
        <f t="shared" si="175"/>
        <v>2</v>
      </c>
      <c r="F3775" t="s">
        <v>8</v>
      </c>
      <c r="G3775" t="s">
        <v>10</v>
      </c>
      <c r="H3775">
        <v>34000</v>
      </c>
      <c r="I3775">
        <v>26922</v>
      </c>
      <c r="J3775">
        <v>21579</v>
      </c>
      <c r="K3775">
        <f t="shared" si="176"/>
        <v>48501</v>
      </c>
      <c r="L3775">
        <v>3774</v>
      </c>
    </row>
    <row r="3776" spans="1:12" x14ac:dyDescent="0.3">
      <c r="A3776">
        <v>16</v>
      </c>
      <c r="B3776">
        <v>16</v>
      </c>
      <c r="C3776">
        <v>18</v>
      </c>
      <c r="D3776">
        <f t="shared" si="174"/>
        <v>3</v>
      </c>
      <c r="E3776">
        <f t="shared" si="175"/>
        <v>3</v>
      </c>
      <c r="F3776" t="s">
        <v>8</v>
      </c>
      <c r="G3776" t="s">
        <v>10</v>
      </c>
      <c r="H3776">
        <v>26922</v>
      </c>
      <c r="I3776">
        <v>0</v>
      </c>
      <c r="J3776">
        <v>1812</v>
      </c>
      <c r="K3776">
        <f t="shared" si="176"/>
        <v>1812</v>
      </c>
      <c r="L3776">
        <v>3775</v>
      </c>
    </row>
    <row r="3777" spans="1:12" x14ac:dyDescent="0.3">
      <c r="A3777">
        <v>16</v>
      </c>
      <c r="B3777">
        <v>16</v>
      </c>
      <c r="C3777">
        <v>17</v>
      </c>
      <c r="D3777">
        <f t="shared" si="174"/>
        <v>2</v>
      </c>
      <c r="E3777">
        <f t="shared" si="175"/>
        <v>2</v>
      </c>
      <c r="F3777" t="s">
        <v>12</v>
      </c>
      <c r="G3777" t="s">
        <v>10</v>
      </c>
      <c r="H3777">
        <v>4002</v>
      </c>
      <c r="I3777">
        <v>0</v>
      </c>
      <c r="J3777">
        <v>2182</v>
      </c>
      <c r="K3777">
        <f t="shared" si="176"/>
        <v>2182</v>
      </c>
      <c r="L3777">
        <v>3776</v>
      </c>
    </row>
    <row r="3778" spans="1:12" x14ac:dyDescent="0.3">
      <c r="A3778">
        <v>16</v>
      </c>
      <c r="B3778">
        <v>16</v>
      </c>
      <c r="C3778">
        <v>17</v>
      </c>
      <c r="D3778">
        <f t="shared" ref="D3778:D3841" si="177">C3778-A3778+1</f>
        <v>2</v>
      </c>
      <c r="E3778">
        <f t="shared" ref="E3778:E3841" si="178">C3778-B3778+1</f>
        <v>2</v>
      </c>
      <c r="F3778" t="s">
        <v>8</v>
      </c>
      <c r="G3778" t="s">
        <v>10</v>
      </c>
      <c r="H3778">
        <v>5500</v>
      </c>
      <c r="I3778">
        <v>0</v>
      </c>
      <c r="J3778">
        <v>8772</v>
      </c>
      <c r="K3778">
        <f t="shared" ref="K3778:K3841" si="179">I3778+J3778</f>
        <v>8772</v>
      </c>
      <c r="L3778">
        <v>3777</v>
      </c>
    </row>
    <row r="3779" spans="1:12" x14ac:dyDescent="0.3">
      <c r="A3779">
        <v>16</v>
      </c>
      <c r="B3779">
        <v>16</v>
      </c>
      <c r="C3779">
        <v>17</v>
      </c>
      <c r="D3779">
        <f t="shared" si="177"/>
        <v>2</v>
      </c>
      <c r="E3779">
        <f t="shared" si="178"/>
        <v>2</v>
      </c>
      <c r="F3779" t="s">
        <v>12</v>
      </c>
      <c r="G3779" t="s">
        <v>10</v>
      </c>
      <c r="H3779">
        <v>4000</v>
      </c>
      <c r="I3779">
        <v>0</v>
      </c>
      <c r="J3779">
        <v>0</v>
      </c>
      <c r="K3779">
        <f t="shared" si="179"/>
        <v>0</v>
      </c>
      <c r="L3779">
        <v>3778</v>
      </c>
    </row>
    <row r="3780" spans="1:12" x14ac:dyDescent="0.3">
      <c r="A3780">
        <v>16</v>
      </c>
      <c r="B3780">
        <v>16</v>
      </c>
      <c r="C3780">
        <v>17</v>
      </c>
      <c r="D3780">
        <f t="shared" si="177"/>
        <v>2</v>
      </c>
      <c r="E3780">
        <f t="shared" si="178"/>
        <v>2</v>
      </c>
      <c r="F3780" t="s">
        <v>8</v>
      </c>
      <c r="G3780" t="s">
        <v>10</v>
      </c>
      <c r="H3780">
        <v>46525</v>
      </c>
      <c r="I3780">
        <v>0</v>
      </c>
      <c r="J3780">
        <v>0</v>
      </c>
      <c r="K3780">
        <f t="shared" si="179"/>
        <v>0</v>
      </c>
      <c r="L3780">
        <v>3779</v>
      </c>
    </row>
    <row r="3781" spans="1:12" x14ac:dyDescent="0.3">
      <c r="A3781">
        <v>10</v>
      </c>
      <c r="B3781">
        <v>16</v>
      </c>
      <c r="C3781">
        <v>17</v>
      </c>
      <c r="D3781">
        <f t="shared" si="177"/>
        <v>8</v>
      </c>
      <c r="E3781">
        <f t="shared" si="178"/>
        <v>2</v>
      </c>
      <c r="F3781" t="s">
        <v>7</v>
      </c>
      <c r="G3781" t="s">
        <v>10</v>
      </c>
      <c r="H3781">
        <v>4000</v>
      </c>
      <c r="I3781">
        <v>0</v>
      </c>
      <c r="J3781">
        <v>8052</v>
      </c>
      <c r="K3781">
        <f t="shared" si="179"/>
        <v>8052</v>
      </c>
      <c r="L3781">
        <v>3780</v>
      </c>
    </row>
    <row r="3782" spans="1:12" x14ac:dyDescent="0.3">
      <c r="A3782">
        <v>15</v>
      </c>
      <c r="B3782">
        <v>16</v>
      </c>
      <c r="C3782">
        <v>17</v>
      </c>
      <c r="D3782">
        <f t="shared" si="177"/>
        <v>3</v>
      </c>
      <c r="E3782">
        <f t="shared" si="178"/>
        <v>2</v>
      </c>
      <c r="F3782" t="s">
        <v>13</v>
      </c>
      <c r="G3782" t="s">
        <v>9</v>
      </c>
      <c r="H3782">
        <v>40000</v>
      </c>
      <c r="I3782">
        <v>40000</v>
      </c>
      <c r="J3782">
        <v>0</v>
      </c>
      <c r="K3782">
        <f t="shared" si="179"/>
        <v>40000</v>
      </c>
      <c r="L3782">
        <v>3781</v>
      </c>
    </row>
    <row r="3783" spans="1:12" x14ac:dyDescent="0.3">
      <c r="A3783">
        <v>15</v>
      </c>
      <c r="B3783">
        <v>16</v>
      </c>
      <c r="C3783">
        <v>18</v>
      </c>
      <c r="D3783">
        <f t="shared" si="177"/>
        <v>4</v>
      </c>
      <c r="E3783">
        <f t="shared" si="178"/>
        <v>3</v>
      </c>
      <c r="F3783" t="s">
        <v>13</v>
      </c>
      <c r="G3783" t="s">
        <v>9</v>
      </c>
      <c r="H3783">
        <v>40000</v>
      </c>
      <c r="I3783">
        <v>40000</v>
      </c>
      <c r="J3783">
        <v>0</v>
      </c>
      <c r="K3783">
        <f t="shared" si="179"/>
        <v>40000</v>
      </c>
      <c r="L3783">
        <v>3782</v>
      </c>
    </row>
    <row r="3784" spans="1:12" x14ac:dyDescent="0.3">
      <c r="A3784">
        <v>15</v>
      </c>
      <c r="B3784">
        <v>16</v>
      </c>
      <c r="C3784">
        <v>19</v>
      </c>
      <c r="D3784">
        <f t="shared" si="177"/>
        <v>5</v>
      </c>
      <c r="E3784">
        <f t="shared" si="178"/>
        <v>4</v>
      </c>
      <c r="F3784" t="s">
        <v>13</v>
      </c>
      <c r="G3784" t="s">
        <v>9</v>
      </c>
      <c r="H3784">
        <v>40000</v>
      </c>
      <c r="I3784">
        <v>0</v>
      </c>
      <c r="J3784">
        <v>0</v>
      </c>
      <c r="K3784">
        <f t="shared" si="179"/>
        <v>0</v>
      </c>
      <c r="L3784">
        <v>3783</v>
      </c>
    </row>
    <row r="3785" spans="1:12" x14ac:dyDescent="0.3">
      <c r="A3785">
        <v>16</v>
      </c>
      <c r="B3785">
        <v>16</v>
      </c>
      <c r="C3785">
        <v>17</v>
      </c>
      <c r="D3785">
        <f t="shared" si="177"/>
        <v>2</v>
      </c>
      <c r="E3785">
        <f t="shared" si="178"/>
        <v>2</v>
      </c>
      <c r="F3785" t="s">
        <v>13</v>
      </c>
      <c r="G3785" t="s">
        <v>10</v>
      </c>
      <c r="H3785">
        <v>38500</v>
      </c>
      <c r="I3785">
        <v>59500</v>
      </c>
      <c r="J3785">
        <v>0</v>
      </c>
      <c r="K3785">
        <f t="shared" si="179"/>
        <v>59500</v>
      </c>
      <c r="L3785">
        <v>3784</v>
      </c>
    </row>
    <row r="3786" spans="1:12" x14ac:dyDescent="0.3">
      <c r="A3786">
        <v>16</v>
      </c>
      <c r="B3786">
        <v>16</v>
      </c>
      <c r="C3786">
        <v>18</v>
      </c>
      <c r="D3786">
        <f t="shared" si="177"/>
        <v>3</v>
      </c>
      <c r="E3786">
        <f t="shared" si="178"/>
        <v>3</v>
      </c>
      <c r="F3786" t="s">
        <v>13</v>
      </c>
      <c r="G3786" t="s">
        <v>10</v>
      </c>
      <c r="H3786">
        <v>59500</v>
      </c>
      <c r="I3786">
        <v>0</v>
      </c>
      <c r="J3786">
        <v>8500</v>
      </c>
      <c r="K3786">
        <f t="shared" si="179"/>
        <v>8500</v>
      </c>
      <c r="L3786">
        <v>3785</v>
      </c>
    </row>
    <row r="3787" spans="1:12" x14ac:dyDescent="0.3">
      <c r="A3787">
        <v>16</v>
      </c>
      <c r="B3787">
        <v>16</v>
      </c>
      <c r="C3787">
        <v>19</v>
      </c>
      <c r="D3787">
        <f t="shared" si="177"/>
        <v>4</v>
      </c>
      <c r="E3787">
        <f t="shared" si="178"/>
        <v>4</v>
      </c>
      <c r="F3787" t="s">
        <v>8</v>
      </c>
      <c r="G3787" t="s">
        <v>10</v>
      </c>
      <c r="H3787">
        <v>14500</v>
      </c>
      <c r="I3787">
        <v>14500</v>
      </c>
      <c r="J3787">
        <v>0</v>
      </c>
      <c r="K3787">
        <f t="shared" si="179"/>
        <v>14500</v>
      </c>
      <c r="L3787">
        <v>3786</v>
      </c>
    </row>
    <row r="3788" spans="1:12" x14ac:dyDescent="0.3">
      <c r="A3788">
        <v>16</v>
      </c>
      <c r="B3788">
        <v>16</v>
      </c>
      <c r="C3788">
        <v>20</v>
      </c>
      <c r="D3788">
        <f t="shared" si="177"/>
        <v>5</v>
      </c>
      <c r="E3788">
        <f t="shared" si="178"/>
        <v>5</v>
      </c>
      <c r="F3788" t="s">
        <v>8</v>
      </c>
      <c r="G3788" t="s">
        <v>10</v>
      </c>
      <c r="H3788">
        <v>14500</v>
      </c>
      <c r="I3788">
        <v>5500</v>
      </c>
      <c r="J3788">
        <v>0</v>
      </c>
      <c r="K3788">
        <f t="shared" si="179"/>
        <v>5500</v>
      </c>
      <c r="L3788">
        <v>3787</v>
      </c>
    </row>
    <row r="3789" spans="1:12" x14ac:dyDescent="0.3">
      <c r="A3789">
        <v>16</v>
      </c>
      <c r="B3789">
        <v>16</v>
      </c>
      <c r="C3789">
        <v>17</v>
      </c>
      <c r="D3789">
        <f t="shared" si="177"/>
        <v>2</v>
      </c>
      <c r="E3789">
        <f t="shared" si="178"/>
        <v>2</v>
      </c>
      <c r="F3789" t="s">
        <v>8</v>
      </c>
      <c r="G3789" t="s">
        <v>10</v>
      </c>
      <c r="H3789">
        <v>13900</v>
      </c>
      <c r="I3789">
        <v>0</v>
      </c>
      <c r="J3789">
        <v>13299</v>
      </c>
      <c r="K3789">
        <f t="shared" si="179"/>
        <v>13299</v>
      </c>
      <c r="L3789">
        <v>3788</v>
      </c>
    </row>
    <row r="3790" spans="1:12" x14ac:dyDescent="0.3">
      <c r="A3790">
        <v>16</v>
      </c>
      <c r="B3790">
        <v>16</v>
      </c>
      <c r="C3790">
        <v>17</v>
      </c>
      <c r="D3790">
        <f t="shared" si="177"/>
        <v>2</v>
      </c>
      <c r="E3790">
        <f t="shared" si="178"/>
        <v>2</v>
      </c>
      <c r="F3790" t="s">
        <v>12</v>
      </c>
      <c r="G3790" t="s">
        <v>10</v>
      </c>
      <c r="H3790">
        <v>1000</v>
      </c>
      <c r="I3790">
        <v>0</v>
      </c>
      <c r="J3790">
        <v>0</v>
      </c>
      <c r="K3790">
        <f t="shared" si="179"/>
        <v>0</v>
      </c>
      <c r="L3790">
        <v>3789</v>
      </c>
    </row>
    <row r="3791" spans="1:12" x14ac:dyDescent="0.3">
      <c r="A3791">
        <v>8</v>
      </c>
      <c r="B3791">
        <v>16</v>
      </c>
      <c r="C3791">
        <v>17</v>
      </c>
      <c r="D3791">
        <f t="shared" si="177"/>
        <v>10</v>
      </c>
      <c r="E3791">
        <f t="shared" si="178"/>
        <v>2</v>
      </c>
      <c r="F3791" t="s">
        <v>12</v>
      </c>
      <c r="G3791" t="s">
        <v>9</v>
      </c>
      <c r="H3791">
        <v>4000</v>
      </c>
      <c r="I3791">
        <v>0</v>
      </c>
      <c r="J3791">
        <v>0</v>
      </c>
      <c r="K3791">
        <f t="shared" si="179"/>
        <v>0</v>
      </c>
      <c r="L3791">
        <v>3790</v>
      </c>
    </row>
    <row r="3792" spans="1:12" x14ac:dyDescent="0.3">
      <c r="A3792">
        <v>16</v>
      </c>
      <c r="B3792">
        <v>16</v>
      </c>
      <c r="C3792">
        <v>17</v>
      </c>
      <c r="D3792">
        <f t="shared" si="177"/>
        <v>2</v>
      </c>
      <c r="E3792">
        <f t="shared" si="178"/>
        <v>2</v>
      </c>
      <c r="F3792" t="s">
        <v>8</v>
      </c>
      <c r="G3792" t="s">
        <v>9</v>
      </c>
      <c r="H3792">
        <v>4000</v>
      </c>
      <c r="I3792">
        <v>0</v>
      </c>
      <c r="J3792">
        <v>6438</v>
      </c>
      <c r="K3792">
        <f t="shared" si="179"/>
        <v>6438</v>
      </c>
      <c r="L3792">
        <v>3791</v>
      </c>
    </row>
    <row r="3793" spans="1:12" x14ac:dyDescent="0.3">
      <c r="A3793">
        <v>15</v>
      </c>
      <c r="B3793">
        <v>16</v>
      </c>
      <c r="C3793">
        <v>17</v>
      </c>
      <c r="D3793">
        <f t="shared" si="177"/>
        <v>3</v>
      </c>
      <c r="E3793">
        <f t="shared" si="178"/>
        <v>2</v>
      </c>
      <c r="F3793" t="s">
        <v>8</v>
      </c>
      <c r="G3793" t="s">
        <v>10</v>
      </c>
      <c r="H3793">
        <v>3999</v>
      </c>
      <c r="I3793">
        <v>0</v>
      </c>
      <c r="J3793">
        <v>0</v>
      </c>
      <c r="K3793">
        <f t="shared" si="179"/>
        <v>0</v>
      </c>
      <c r="L3793">
        <v>3792</v>
      </c>
    </row>
    <row r="3794" spans="1:12" x14ac:dyDescent="0.3">
      <c r="A3794">
        <v>16</v>
      </c>
      <c r="B3794">
        <v>16</v>
      </c>
      <c r="C3794">
        <v>17</v>
      </c>
      <c r="D3794">
        <f t="shared" si="177"/>
        <v>2</v>
      </c>
      <c r="E3794">
        <f t="shared" si="178"/>
        <v>2</v>
      </c>
      <c r="F3794" t="s">
        <v>12</v>
      </c>
      <c r="G3794" t="s">
        <v>10</v>
      </c>
      <c r="H3794">
        <v>4750</v>
      </c>
      <c r="I3794">
        <v>0</v>
      </c>
      <c r="J3794">
        <v>1911</v>
      </c>
      <c r="K3794">
        <f t="shared" si="179"/>
        <v>1911</v>
      </c>
      <c r="L3794">
        <v>3793</v>
      </c>
    </row>
    <row r="3795" spans="1:12" x14ac:dyDescent="0.3">
      <c r="A3795">
        <v>16</v>
      </c>
      <c r="B3795">
        <v>16</v>
      </c>
      <c r="C3795">
        <v>17</v>
      </c>
      <c r="D3795">
        <f t="shared" si="177"/>
        <v>2</v>
      </c>
      <c r="E3795">
        <f t="shared" si="178"/>
        <v>2</v>
      </c>
      <c r="F3795" t="s">
        <v>12</v>
      </c>
      <c r="G3795" t="s">
        <v>9</v>
      </c>
      <c r="H3795">
        <v>2500</v>
      </c>
      <c r="I3795">
        <v>0</v>
      </c>
      <c r="J3795">
        <v>44500</v>
      </c>
      <c r="K3795">
        <f t="shared" si="179"/>
        <v>44500</v>
      </c>
      <c r="L3795">
        <v>3794</v>
      </c>
    </row>
    <row r="3796" spans="1:12" x14ac:dyDescent="0.3">
      <c r="A3796">
        <v>16</v>
      </c>
      <c r="B3796">
        <v>16</v>
      </c>
      <c r="C3796">
        <v>17</v>
      </c>
      <c r="D3796">
        <f t="shared" si="177"/>
        <v>2</v>
      </c>
      <c r="E3796">
        <f t="shared" si="178"/>
        <v>2</v>
      </c>
      <c r="F3796" t="s">
        <v>8</v>
      </c>
      <c r="G3796" t="s">
        <v>10</v>
      </c>
      <c r="H3796">
        <v>550</v>
      </c>
      <c r="I3796">
        <v>0</v>
      </c>
      <c r="J3796">
        <v>531</v>
      </c>
      <c r="K3796">
        <f t="shared" si="179"/>
        <v>531</v>
      </c>
      <c r="L3796">
        <v>3795</v>
      </c>
    </row>
    <row r="3797" spans="1:12" x14ac:dyDescent="0.3">
      <c r="A3797">
        <v>16</v>
      </c>
      <c r="B3797">
        <v>16</v>
      </c>
      <c r="C3797">
        <v>17</v>
      </c>
      <c r="D3797">
        <f t="shared" si="177"/>
        <v>2</v>
      </c>
      <c r="E3797">
        <f t="shared" si="178"/>
        <v>2</v>
      </c>
      <c r="F3797" t="s">
        <v>12</v>
      </c>
      <c r="G3797" t="s">
        <v>10</v>
      </c>
      <c r="H3797">
        <v>4000</v>
      </c>
      <c r="I3797">
        <v>0</v>
      </c>
      <c r="J3797">
        <v>0</v>
      </c>
      <c r="K3797">
        <f t="shared" si="179"/>
        <v>0</v>
      </c>
      <c r="L3797">
        <v>3796</v>
      </c>
    </row>
    <row r="3798" spans="1:12" x14ac:dyDescent="0.3">
      <c r="A3798">
        <v>10</v>
      </c>
      <c r="B3798">
        <v>16</v>
      </c>
      <c r="C3798">
        <v>17</v>
      </c>
      <c r="D3798">
        <f t="shared" si="177"/>
        <v>8</v>
      </c>
      <c r="E3798">
        <f t="shared" si="178"/>
        <v>2</v>
      </c>
      <c r="F3798" t="s">
        <v>7</v>
      </c>
      <c r="G3798" t="s">
        <v>10</v>
      </c>
      <c r="H3798">
        <v>4150</v>
      </c>
      <c r="I3798">
        <v>0</v>
      </c>
      <c r="J3798">
        <v>0</v>
      </c>
      <c r="K3798">
        <f t="shared" si="179"/>
        <v>0</v>
      </c>
      <c r="L3798">
        <v>3797</v>
      </c>
    </row>
    <row r="3799" spans="1:12" x14ac:dyDescent="0.3">
      <c r="A3799">
        <v>16</v>
      </c>
      <c r="B3799">
        <v>16</v>
      </c>
      <c r="C3799">
        <v>17</v>
      </c>
      <c r="D3799">
        <f t="shared" si="177"/>
        <v>2</v>
      </c>
      <c r="E3799">
        <f t="shared" si="178"/>
        <v>2</v>
      </c>
      <c r="F3799" t="s">
        <v>8</v>
      </c>
      <c r="G3799" t="s">
        <v>10</v>
      </c>
      <c r="H3799">
        <v>4000</v>
      </c>
      <c r="I3799">
        <v>4000</v>
      </c>
      <c r="J3799">
        <v>0</v>
      </c>
      <c r="K3799">
        <f t="shared" si="179"/>
        <v>4000</v>
      </c>
      <c r="L3799">
        <v>3798</v>
      </c>
    </row>
    <row r="3800" spans="1:12" x14ac:dyDescent="0.3">
      <c r="A3800">
        <v>16</v>
      </c>
      <c r="B3800">
        <v>16</v>
      </c>
      <c r="C3800">
        <v>18</v>
      </c>
      <c r="D3800">
        <f t="shared" si="177"/>
        <v>3</v>
      </c>
      <c r="E3800">
        <f t="shared" si="178"/>
        <v>3</v>
      </c>
      <c r="F3800" t="s">
        <v>8</v>
      </c>
      <c r="G3800" t="s">
        <v>10</v>
      </c>
      <c r="H3800">
        <v>4000</v>
      </c>
      <c r="I3800">
        <v>0</v>
      </c>
      <c r="J3800">
        <v>0</v>
      </c>
      <c r="K3800">
        <f t="shared" si="179"/>
        <v>0</v>
      </c>
      <c r="L3800">
        <v>3799</v>
      </c>
    </row>
    <row r="3801" spans="1:12" x14ac:dyDescent="0.3">
      <c r="A3801">
        <v>16</v>
      </c>
      <c r="B3801">
        <v>16</v>
      </c>
      <c r="C3801">
        <v>17</v>
      </c>
      <c r="D3801">
        <f t="shared" si="177"/>
        <v>2</v>
      </c>
      <c r="E3801">
        <f t="shared" si="178"/>
        <v>2</v>
      </c>
      <c r="F3801" t="s">
        <v>12</v>
      </c>
      <c r="G3801" t="s">
        <v>10</v>
      </c>
      <c r="H3801">
        <v>4000</v>
      </c>
      <c r="I3801">
        <v>0</v>
      </c>
      <c r="J3801">
        <v>1542</v>
      </c>
      <c r="K3801">
        <f t="shared" si="179"/>
        <v>1542</v>
      </c>
      <c r="L3801">
        <v>3800</v>
      </c>
    </row>
    <row r="3802" spans="1:12" x14ac:dyDescent="0.3">
      <c r="A3802">
        <v>16</v>
      </c>
      <c r="B3802">
        <v>16</v>
      </c>
      <c r="C3802">
        <v>17</v>
      </c>
      <c r="D3802">
        <f t="shared" si="177"/>
        <v>2</v>
      </c>
      <c r="E3802">
        <f t="shared" si="178"/>
        <v>2</v>
      </c>
      <c r="F3802" t="s">
        <v>8</v>
      </c>
      <c r="G3802" t="s">
        <v>10</v>
      </c>
      <c r="H3802">
        <v>4000</v>
      </c>
      <c r="I3802">
        <v>-498</v>
      </c>
      <c r="J3802">
        <v>19153</v>
      </c>
      <c r="K3802">
        <f t="shared" si="179"/>
        <v>18655</v>
      </c>
      <c r="L3802">
        <v>3801</v>
      </c>
    </row>
    <row r="3803" spans="1:12" x14ac:dyDescent="0.3">
      <c r="A3803">
        <v>16</v>
      </c>
      <c r="B3803">
        <v>16</v>
      </c>
      <c r="C3803">
        <v>17</v>
      </c>
      <c r="D3803">
        <f t="shared" si="177"/>
        <v>2</v>
      </c>
      <c r="E3803">
        <f t="shared" si="178"/>
        <v>2</v>
      </c>
      <c r="F3803" t="s">
        <v>8</v>
      </c>
      <c r="G3803" t="s">
        <v>10</v>
      </c>
      <c r="H3803">
        <v>4000</v>
      </c>
      <c r="I3803">
        <v>0</v>
      </c>
      <c r="J3803">
        <v>6667</v>
      </c>
      <c r="K3803">
        <f t="shared" si="179"/>
        <v>6667</v>
      </c>
      <c r="L3803">
        <v>3802</v>
      </c>
    </row>
    <row r="3804" spans="1:12" x14ac:dyDescent="0.3">
      <c r="A3804">
        <v>16</v>
      </c>
      <c r="B3804">
        <v>16</v>
      </c>
      <c r="C3804">
        <v>17</v>
      </c>
      <c r="D3804">
        <f t="shared" si="177"/>
        <v>2</v>
      </c>
      <c r="E3804">
        <f t="shared" si="178"/>
        <v>2</v>
      </c>
      <c r="F3804" t="s">
        <v>12</v>
      </c>
      <c r="G3804" t="s">
        <v>10</v>
      </c>
      <c r="H3804">
        <v>4000</v>
      </c>
      <c r="I3804">
        <v>0</v>
      </c>
      <c r="J3804">
        <v>0</v>
      </c>
      <c r="K3804">
        <f t="shared" si="179"/>
        <v>0</v>
      </c>
      <c r="L3804">
        <v>3803</v>
      </c>
    </row>
    <row r="3805" spans="1:12" x14ac:dyDescent="0.3">
      <c r="A3805">
        <v>16</v>
      </c>
      <c r="B3805">
        <v>16</v>
      </c>
      <c r="C3805">
        <v>17</v>
      </c>
      <c r="D3805">
        <f t="shared" si="177"/>
        <v>2</v>
      </c>
      <c r="E3805">
        <f t="shared" si="178"/>
        <v>2</v>
      </c>
      <c r="F3805" t="s">
        <v>7</v>
      </c>
      <c r="G3805" t="s">
        <v>10</v>
      </c>
      <c r="H3805">
        <v>14500</v>
      </c>
      <c r="I3805">
        <v>14500</v>
      </c>
      <c r="J3805">
        <v>0</v>
      </c>
      <c r="K3805">
        <f t="shared" si="179"/>
        <v>14500</v>
      </c>
      <c r="L3805">
        <v>3804</v>
      </c>
    </row>
    <row r="3806" spans="1:12" x14ac:dyDescent="0.3">
      <c r="A3806">
        <v>16</v>
      </c>
      <c r="B3806">
        <v>16</v>
      </c>
      <c r="C3806">
        <v>18</v>
      </c>
      <c r="D3806">
        <f t="shared" si="177"/>
        <v>3</v>
      </c>
      <c r="E3806">
        <f t="shared" si="178"/>
        <v>3</v>
      </c>
      <c r="F3806" t="s">
        <v>7</v>
      </c>
      <c r="G3806" t="s">
        <v>10</v>
      </c>
      <c r="H3806">
        <v>14500</v>
      </c>
      <c r="I3806">
        <v>0</v>
      </c>
      <c r="J3806">
        <v>14500</v>
      </c>
      <c r="K3806">
        <f t="shared" si="179"/>
        <v>14500</v>
      </c>
      <c r="L3806">
        <v>3805</v>
      </c>
    </row>
    <row r="3807" spans="1:12" x14ac:dyDescent="0.3">
      <c r="A3807">
        <v>16</v>
      </c>
      <c r="B3807">
        <v>16</v>
      </c>
      <c r="C3807">
        <v>17</v>
      </c>
      <c r="D3807">
        <f t="shared" si="177"/>
        <v>2</v>
      </c>
      <c r="E3807">
        <f t="shared" si="178"/>
        <v>2</v>
      </c>
      <c r="F3807" t="s">
        <v>12</v>
      </c>
      <c r="G3807" t="s">
        <v>10</v>
      </c>
      <c r="H3807">
        <v>4000</v>
      </c>
      <c r="I3807">
        <v>0</v>
      </c>
      <c r="J3807">
        <v>0</v>
      </c>
      <c r="K3807">
        <f t="shared" si="179"/>
        <v>0</v>
      </c>
      <c r="L3807">
        <v>3806</v>
      </c>
    </row>
    <row r="3808" spans="1:12" x14ac:dyDescent="0.3">
      <c r="A3808">
        <v>16</v>
      </c>
      <c r="B3808">
        <v>16</v>
      </c>
      <c r="C3808">
        <v>17</v>
      </c>
      <c r="D3808">
        <f t="shared" si="177"/>
        <v>2</v>
      </c>
      <c r="E3808">
        <f t="shared" si="178"/>
        <v>2</v>
      </c>
      <c r="F3808" t="s">
        <v>8</v>
      </c>
      <c r="G3808" t="s">
        <v>10</v>
      </c>
      <c r="H3808">
        <v>44500</v>
      </c>
      <c r="I3808">
        <v>0</v>
      </c>
      <c r="J3808">
        <v>48772</v>
      </c>
      <c r="K3808">
        <f t="shared" si="179"/>
        <v>48772</v>
      </c>
      <c r="L3808">
        <v>3807</v>
      </c>
    </row>
    <row r="3809" spans="1:12" x14ac:dyDescent="0.3">
      <c r="A3809">
        <v>16</v>
      </c>
      <c r="B3809">
        <v>16</v>
      </c>
      <c r="C3809">
        <v>17</v>
      </c>
      <c r="D3809">
        <f t="shared" si="177"/>
        <v>2</v>
      </c>
      <c r="E3809">
        <f t="shared" si="178"/>
        <v>2</v>
      </c>
      <c r="F3809" t="s">
        <v>7</v>
      </c>
      <c r="G3809" t="s">
        <v>10</v>
      </c>
      <c r="H3809">
        <v>22000</v>
      </c>
      <c r="I3809">
        <v>22000</v>
      </c>
      <c r="J3809">
        <v>0</v>
      </c>
      <c r="K3809">
        <f t="shared" si="179"/>
        <v>22000</v>
      </c>
      <c r="L3809">
        <v>3808</v>
      </c>
    </row>
    <row r="3810" spans="1:12" x14ac:dyDescent="0.3">
      <c r="A3810">
        <v>16</v>
      </c>
      <c r="B3810">
        <v>16</v>
      </c>
      <c r="C3810">
        <v>18</v>
      </c>
      <c r="D3810">
        <f t="shared" si="177"/>
        <v>3</v>
      </c>
      <c r="E3810">
        <f t="shared" si="178"/>
        <v>3</v>
      </c>
      <c r="F3810" t="s">
        <v>7</v>
      </c>
      <c r="G3810" t="s">
        <v>10</v>
      </c>
      <c r="H3810">
        <v>22000</v>
      </c>
      <c r="I3810">
        <v>0</v>
      </c>
      <c r="J3810">
        <v>0</v>
      </c>
      <c r="K3810">
        <f t="shared" si="179"/>
        <v>0</v>
      </c>
      <c r="L3810">
        <v>3809</v>
      </c>
    </row>
    <row r="3811" spans="1:12" x14ac:dyDescent="0.3">
      <c r="A3811">
        <v>16</v>
      </c>
      <c r="B3811">
        <v>16</v>
      </c>
      <c r="C3811">
        <v>17</v>
      </c>
      <c r="D3811">
        <f t="shared" si="177"/>
        <v>2</v>
      </c>
      <c r="E3811">
        <f t="shared" si="178"/>
        <v>2</v>
      </c>
      <c r="F3811" t="s">
        <v>7</v>
      </c>
      <c r="G3811" t="s">
        <v>10</v>
      </c>
      <c r="H3811">
        <v>4000</v>
      </c>
      <c r="I3811">
        <v>0</v>
      </c>
      <c r="J3811">
        <v>6525</v>
      </c>
      <c r="K3811">
        <f t="shared" si="179"/>
        <v>6525</v>
      </c>
      <c r="L3811">
        <v>3810</v>
      </c>
    </row>
    <row r="3812" spans="1:12" x14ac:dyDescent="0.3">
      <c r="A3812">
        <v>16</v>
      </c>
      <c r="B3812">
        <v>16</v>
      </c>
      <c r="C3812">
        <v>17</v>
      </c>
      <c r="D3812">
        <f t="shared" si="177"/>
        <v>2</v>
      </c>
      <c r="E3812">
        <f t="shared" si="178"/>
        <v>2</v>
      </c>
      <c r="F3812" t="s">
        <v>8</v>
      </c>
      <c r="G3812" t="s">
        <v>10</v>
      </c>
      <c r="H3812">
        <v>28284</v>
      </c>
      <c r="I3812">
        <v>0</v>
      </c>
      <c r="J3812">
        <v>25749</v>
      </c>
      <c r="K3812">
        <f t="shared" si="179"/>
        <v>25749</v>
      </c>
      <c r="L3812">
        <v>3811</v>
      </c>
    </row>
    <row r="3813" spans="1:12" x14ac:dyDescent="0.3">
      <c r="A3813">
        <v>16</v>
      </c>
      <c r="B3813">
        <v>16</v>
      </c>
      <c r="C3813">
        <v>17</v>
      </c>
      <c r="D3813">
        <f t="shared" si="177"/>
        <v>2</v>
      </c>
      <c r="E3813">
        <f t="shared" si="178"/>
        <v>2</v>
      </c>
      <c r="F3813" t="s">
        <v>12</v>
      </c>
      <c r="G3813" t="s">
        <v>10</v>
      </c>
      <c r="H3813">
        <v>4000</v>
      </c>
      <c r="I3813">
        <v>0</v>
      </c>
      <c r="J3813">
        <v>6295</v>
      </c>
      <c r="K3813">
        <f t="shared" si="179"/>
        <v>6295</v>
      </c>
      <c r="L3813">
        <v>3812</v>
      </c>
    </row>
    <row r="3814" spans="1:12" x14ac:dyDescent="0.3">
      <c r="A3814">
        <v>16</v>
      </c>
      <c r="B3814">
        <v>16</v>
      </c>
      <c r="C3814">
        <v>17</v>
      </c>
      <c r="D3814">
        <f t="shared" si="177"/>
        <v>2</v>
      </c>
      <c r="E3814">
        <f t="shared" si="178"/>
        <v>2</v>
      </c>
      <c r="F3814" t="s">
        <v>8</v>
      </c>
      <c r="G3814" t="s">
        <v>9</v>
      </c>
      <c r="H3814">
        <v>19000</v>
      </c>
      <c r="I3814">
        <v>0</v>
      </c>
      <c r="J3814">
        <v>10168</v>
      </c>
      <c r="K3814">
        <f t="shared" si="179"/>
        <v>10168</v>
      </c>
      <c r="L3814">
        <v>3813</v>
      </c>
    </row>
    <row r="3815" spans="1:12" x14ac:dyDescent="0.3">
      <c r="A3815">
        <v>16</v>
      </c>
      <c r="B3815">
        <v>16</v>
      </c>
      <c r="C3815">
        <v>17</v>
      </c>
      <c r="D3815">
        <f t="shared" si="177"/>
        <v>2</v>
      </c>
      <c r="E3815">
        <f t="shared" si="178"/>
        <v>2</v>
      </c>
      <c r="F3815" t="s">
        <v>8</v>
      </c>
      <c r="G3815" t="s">
        <v>10</v>
      </c>
      <c r="H3815">
        <v>4000</v>
      </c>
      <c r="I3815">
        <v>11500</v>
      </c>
      <c r="J3815">
        <v>0</v>
      </c>
      <c r="K3815">
        <f t="shared" si="179"/>
        <v>11500</v>
      </c>
      <c r="L3815">
        <v>3814</v>
      </c>
    </row>
    <row r="3816" spans="1:12" x14ac:dyDescent="0.3">
      <c r="A3816">
        <v>16</v>
      </c>
      <c r="B3816">
        <v>16</v>
      </c>
      <c r="C3816">
        <v>18</v>
      </c>
      <c r="D3816">
        <f t="shared" si="177"/>
        <v>3</v>
      </c>
      <c r="E3816">
        <f t="shared" si="178"/>
        <v>3</v>
      </c>
      <c r="F3816" t="s">
        <v>8</v>
      </c>
      <c r="G3816" t="s">
        <v>10</v>
      </c>
      <c r="H3816">
        <v>11500</v>
      </c>
      <c r="I3816">
        <v>11500</v>
      </c>
      <c r="J3816">
        <v>0</v>
      </c>
      <c r="K3816">
        <f t="shared" si="179"/>
        <v>11500</v>
      </c>
      <c r="L3816">
        <v>3815</v>
      </c>
    </row>
    <row r="3817" spans="1:12" x14ac:dyDescent="0.3">
      <c r="A3817">
        <v>11</v>
      </c>
      <c r="B3817">
        <v>16</v>
      </c>
      <c r="C3817">
        <v>17</v>
      </c>
      <c r="D3817">
        <f t="shared" si="177"/>
        <v>7</v>
      </c>
      <c r="E3817">
        <f t="shared" si="178"/>
        <v>2</v>
      </c>
      <c r="F3817" t="s">
        <v>12</v>
      </c>
      <c r="G3817" t="s">
        <v>10</v>
      </c>
      <c r="H3817">
        <v>4000</v>
      </c>
      <c r="I3817">
        <v>0</v>
      </c>
      <c r="J3817">
        <v>0</v>
      </c>
      <c r="K3817">
        <f t="shared" si="179"/>
        <v>0</v>
      </c>
      <c r="L3817">
        <v>3816</v>
      </c>
    </row>
    <row r="3818" spans="1:12" x14ac:dyDescent="0.3">
      <c r="A3818">
        <v>8</v>
      </c>
      <c r="B3818">
        <v>16</v>
      </c>
      <c r="C3818">
        <v>17</v>
      </c>
      <c r="D3818">
        <f t="shared" si="177"/>
        <v>10</v>
      </c>
      <c r="E3818">
        <f t="shared" si="178"/>
        <v>2</v>
      </c>
      <c r="F3818" t="s">
        <v>7</v>
      </c>
      <c r="G3818" t="s">
        <v>10</v>
      </c>
      <c r="H3818">
        <v>4000</v>
      </c>
      <c r="I3818">
        <v>0</v>
      </c>
      <c r="J3818">
        <v>21313</v>
      </c>
      <c r="K3818">
        <f t="shared" si="179"/>
        <v>21313</v>
      </c>
      <c r="L3818">
        <v>3817</v>
      </c>
    </row>
    <row r="3819" spans="1:12" x14ac:dyDescent="0.3">
      <c r="A3819">
        <v>16</v>
      </c>
      <c r="B3819">
        <v>16</v>
      </c>
      <c r="C3819">
        <v>17</v>
      </c>
      <c r="D3819">
        <f t="shared" si="177"/>
        <v>2</v>
      </c>
      <c r="E3819">
        <f t="shared" si="178"/>
        <v>2</v>
      </c>
      <c r="F3819" t="s">
        <v>12</v>
      </c>
      <c r="G3819" t="s">
        <v>9</v>
      </c>
      <c r="H3819">
        <v>4000</v>
      </c>
      <c r="I3819">
        <v>0</v>
      </c>
      <c r="J3819">
        <v>3925</v>
      </c>
      <c r="K3819">
        <f t="shared" si="179"/>
        <v>3925</v>
      </c>
      <c r="L3819">
        <v>3818</v>
      </c>
    </row>
    <row r="3820" spans="1:12" x14ac:dyDescent="0.3">
      <c r="A3820">
        <v>16</v>
      </c>
      <c r="B3820">
        <v>16</v>
      </c>
      <c r="C3820">
        <v>17</v>
      </c>
      <c r="D3820">
        <f t="shared" si="177"/>
        <v>2</v>
      </c>
      <c r="E3820">
        <f t="shared" si="178"/>
        <v>2</v>
      </c>
      <c r="F3820" t="s">
        <v>12</v>
      </c>
      <c r="G3820" t="s">
        <v>9</v>
      </c>
      <c r="H3820">
        <v>4000</v>
      </c>
      <c r="I3820">
        <v>0</v>
      </c>
      <c r="J3820">
        <v>0</v>
      </c>
      <c r="K3820">
        <f t="shared" si="179"/>
        <v>0</v>
      </c>
      <c r="L3820">
        <v>3819</v>
      </c>
    </row>
    <row r="3821" spans="1:12" x14ac:dyDescent="0.3">
      <c r="A3821">
        <v>16</v>
      </c>
      <c r="B3821">
        <v>16</v>
      </c>
      <c r="C3821">
        <v>17</v>
      </c>
      <c r="D3821">
        <f t="shared" si="177"/>
        <v>2</v>
      </c>
      <c r="E3821">
        <f t="shared" si="178"/>
        <v>2</v>
      </c>
      <c r="F3821" t="s">
        <v>8</v>
      </c>
      <c r="G3821" t="s">
        <v>10</v>
      </c>
      <c r="H3821">
        <v>4000</v>
      </c>
      <c r="I3821">
        <v>0</v>
      </c>
      <c r="J3821">
        <v>0</v>
      </c>
      <c r="K3821">
        <f t="shared" si="179"/>
        <v>0</v>
      </c>
      <c r="L3821">
        <v>3820</v>
      </c>
    </row>
    <row r="3822" spans="1:12" x14ac:dyDescent="0.3">
      <c r="A3822">
        <v>16</v>
      </c>
      <c r="B3822">
        <v>16</v>
      </c>
      <c r="C3822">
        <v>17</v>
      </c>
      <c r="D3822">
        <f t="shared" si="177"/>
        <v>2</v>
      </c>
      <c r="E3822">
        <f t="shared" si="178"/>
        <v>2</v>
      </c>
      <c r="F3822" t="s">
        <v>8</v>
      </c>
      <c r="G3822" t="s">
        <v>9</v>
      </c>
      <c r="H3822">
        <v>4000</v>
      </c>
      <c r="I3822">
        <v>0</v>
      </c>
      <c r="J3822">
        <v>384</v>
      </c>
      <c r="K3822">
        <f t="shared" si="179"/>
        <v>384</v>
      </c>
      <c r="L3822">
        <v>3821</v>
      </c>
    </row>
    <row r="3823" spans="1:12" x14ac:dyDescent="0.3">
      <c r="A3823">
        <v>16</v>
      </c>
      <c r="B3823">
        <v>16</v>
      </c>
      <c r="C3823">
        <v>17</v>
      </c>
      <c r="D3823">
        <f t="shared" si="177"/>
        <v>2</v>
      </c>
      <c r="E3823">
        <f t="shared" si="178"/>
        <v>2</v>
      </c>
      <c r="F3823" t="s">
        <v>8</v>
      </c>
      <c r="G3823" t="s">
        <v>10</v>
      </c>
      <c r="H3823">
        <v>4000</v>
      </c>
      <c r="I3823">
        <v>0</v>
      </c>
      <c r="J3823">
        <v>0</v>
      </c>
      <c r="K3823">
        <f t="shared" si="179"/>
        <v>0</v>
      </c>
      <c r="L3823">
        <v>3822</v>
      </c>
    </row>
    <row r="3824" spans="1:12" x14ac:dyDescent="0.3">
      <c r="A3824">
        <v>16</v>
      </c>
      <c r="B3824">
        <v>16</v>
      </c>
      <c r="C3824">
        <v>17</v>
      </c>
      <c r="D3824">
        <f t="shared" si="177"/>
        <v>2</v>
      </c>
      <c r="E3824">
        <f t="shared" si="178"/>
        <v>2</v>
      </c>
      <c r="F3824" t="s">
        <v>8</v>
      </c>
      <c r="G3824" t="s">
        <v>10</v>
      </c>
      <c r="H3824">
        <v>4000</v>
      </c>
      <c r="I3824">
        <v>0</v>
      </c>
      <c r="J3824">
        <v>0</v>
      </c>
      <c r="K3824">
        <f t="shared" si="179"/>
        <v>0</v>
      </c>
      <c r="L3824">
        <v>3823</v>
      </c>
    </row>
    <row r="3825" spans="1:12" x14ac:dyDescent="0.3">
      <c r="A3825">
        <v>16</v>
      </c>
      <c r="B3825">
        <v>16</v>
      </c>
      <c r="C3825">
        <v>17</v>
      </c>
      <c r="D3825">
        <f t="shared" si="177"/>
        <v>2</v>
      </c>
      <c r="E3825">
        <f t="shared" si="178"/>
        <v>2</v>
      </c>
      <c r="F3825" t="s">
        <v>8</v>
      </c>
      <c r="G3825" t="s">
        <v>10</v>
      </c>
      <c r="H3825">
        <v>4000</v>
      </c>
      <c r="I3825">
        <v>7000</v>
      </c>
      <c r="J3825">
        <v>12102</v>
      </c>
      <c r="K3825">
        <f t="shared" si="179"/>
        <v>19102</v>
      </c>
      <c r="L3825">
        <v>3824</v>
      </c>
    </row>
    <row r="3826" spans="1:12" x14ac:dyDescent="0.3">
      <c r="A3826">
        <v>16</v>
      </c>
      <c r="B3826">
        <v>16</v>
      </c>
      <c r="C3826">
        <v>18</v>
      </c>
      <c r="D3826">
        <f t="shared" si="177"/>
        <v>3</v>
      </c>
      <c r="E3826">
        <f t="shared" si="178"/>
        <v>3</v>
      </c>
      <c r="F3826" t="s">
        <v>8</v>
      </c>
      <c r="G3826" t="s">
        <v>10</v>
      </c>
      <c r="H3826">
        <v>7000</v>
      </c>
      <c r="I3826">
        <v>0</v>
      </c>
      <c r="J3826">
        <v>9630</v>
      </c>
      <c r="K3826">
        <f t="shared" si="179"/>
        <v>9630</v>
      </c>
      <c r="L3826">
        <v>3825</v>
      </c>
    </row>
    <row r="3827" spans="1:12" x14ac:dyDescent="0.3">
      <c r="A3827">
        <v>16</v>
      </c>
      <c r="B3827">
        <v>16</v>
      </c>
      <c r="C3827">
        <v>17</v>
      </c>
      <c r="D3827">
        <f t="shared" si="177"/>
        <v>2</v>
      </c>
      <c r="E3827">
        <f t="shared" si="178"/>
        <v>2</v>
      </c>
      <c r="F3827" t="s">
        <v>8</v>
      </c>
      <c r="G3827" t="s">
        <v>9</v>
      </c>
      <c r="H3827">
        <v>4000</v>
      </c>
      <c r="I3827">
        <v>0</v>
      </c>
      <c r="J3827">
        <v>14935</v>
      </c>
      <c r="K3827">
        <f t="shared" si="179"/>
        <v>14935</v>
      </c>
      <c r="L3827">
        <v>3826</v>
      </c>
    </row>
    <row r="3828" spans="1:12" x14ac:dyDescent="0.3">
      <c r="A3828">
        <v>16</v>
      </c>
      <c r="B3828">
        <v>16</v>
      </c>
      <c r="C3828">
        <v>17</v>
      </c>
      <c r="D3828">
        <f t="shared" si="177"/>
        <v>2</v>
      </c>
      <c r="E3828">
        <f t="shared" si="178"/>
        <v>2</v>
      </c>
      <c r="F3828" t="s">
        <v>12</v>
      </c>
      <c r="G3828" t="s">
        <v>9</v>
      </c>
      <c r="H3828">
        <v>4000</v>
      </c>
      <c r="I3828">
        <v>0</v>
      </c>
      <c r="J3828">
        <v>0</v>
      </c>
      <c r="K3828">
        <f t="shared" si="179"/>
        <v>0</v>
      </c>
      <c r="L3828">
        <v>3827</v>
      </c>
    </row>
    <row r="3829" spans="1:12" x14ac:dyDescent="0.3">
      <c r="A3829">
        <v>15</v>
      </c>
      <c r="B3829">
        <v>16</v>
      </c>
      <c r="C3829">
        <v>17</v>
      </c>
      <c r="D3829">
        <f t="shared" si="177"/>
        <v>3</v>
      </c>
      <c r="E3829">
        <f t="shared" si="178"/>
        <v>2</v>
      </c>
      <c r="F3829" t="s">
        <v>12</v>
      </c>
      <c r="G3829" t="s">
        <v>9</v>
      </c>
      <c r="H3829">
        <v>4000</v>
      </c>
      <c r="I3829">
        <v>0</v>
      </c>
      <c r="J3829">
        <v>1671</v>
      </c>
      <c r="K3829">
        <f t="shared" si="179"/>
        <v>1671</v>
      </c>
      <c r="L3829">
        <v>3828</v>
      </c>
    </row>
    <row r="3830" spans="1:12" x14ac:dyDescent="0.3">
      <c r="A3830">
        <v>16</v>
      </c>
      <c r="B3830">
        <v>16</v>
      </c>
      <c r="C3830">
        <v>17</v>
      </c>
      <c r="D3830">
        <f t="shared" si="177"/>
        <v>2</v>
      </c>
      <c r="E3830">
        <f t="shared" si="178"/>
        <v>2</v>
      </c>
      <c r="F3830" t="s">
        <v>12</v>
      </c>
      <c r="G3830" t="s">
        <v>9</v>
      </c>
      <c r="H3830">
        <v>4000</v>
      </c>
      <c r="I3830">
        <v>0</v>
      </c>
      <c r="J3830">
        <v>0</v>
      </c>
      <c r="K3830">
        <f t="shared" si="179"/>
        <v>0</v>
      </c>
      <c r="L3830">
        <v>3829</v>
      </c>
    </row>
    <row r="3831" spans="1:12" x14ac:dyDescent="0.3">
      <c r="A3831">
        <v>16</v>
      </c>
      <c r="B3831">
        <v>16</v>
      </c>
      <c r="C3831">
        <v>17</v>
      </c>
      <c r="D3831">
        <f t="shared" si="177"/>
        <v>2</v>
      </c>
      <c r="E3831">
        <f t="shared" si="178"/>
        <v>2</v>
      </c>
      <c r="F3831" t="s">
        <v>12</v>
      </c>
      <c r="G3831" t="s">
        <v>10</v>
      </c>
      <c r="H3831">
        <v>4000</v>
      </c>
      <c r="I3831">
        <v>0</v>
      </c>
      <c r="J3831">
        <v>0</v>
      </c>
      <c r="K3831">
        <f t="shared" si="179"/>
        <v>0</v>
      </c>
      <c r="L3831">
        <v>3830</v>
      </c>
    </row>
    <row r="3832" spans="1:12" x14ac:dyDescent="0.3">
      <c r="A3832">
        <v>16</v>
      </c>
      <c r="B3832">
        <v>16</v>
      </c>
      <c r="C3832">
        <v>17</v>
      </c>
      <c r="D3832">
        <f t="shared" si="177"/>
        <v>2</v>
      </c>
      <c r="E3832">
        <f t="shared" si="178"/>
        <v>2</v>
      </c>
      <c r="F3832" t="s">
        <v>7</v>
      </c>
      <c r="G3832" t="s">
        <v>10</v>
      </c>
      <c r="H3832">
        <v>4002</v>
      </c>
      <c r="I3832">
        <v>0</v>
      </c>
      <c r="J3832">
        <v>0</v>
      </c>
      <c r="K3832">
        <f t="shared" si="179"/>
        <v>0</v>
      </c>
      <c r="L3832">
        <v>3831</v>
      </c>
    </row>
    <row r="3833" spans="1:12" x14ac:dyDescent="0.3">
      <c r="A3833">
        <v>16</v>
      </c>
      <c r="B3833">
        <v>16</v>
      </c>
      <c r="C3833">
        <v>17</v>
      </c>
      <c r="D3833">
        <f t="shared" si="177"/>
        <v>2</v>
      </c>
      <c r="E3833">
        <f t="shared" si="178"/>
        <v>2</v>
      </c>
      <c r="F3833" t="s">
        <v>8</v>
      </c>
      <c r="G3833" t="s">
        <v>9</v>
      </c>
      <c r="H3833">
        <v>4000</v>
      </c>
      <c r="I3833">
        <v>0</v>
      </c>
      <c r="J3833">
        <v>19909</v>
      </c>
      <c r="K3833">
        <f t="shared" si="179"/>
        <v>19909</v>
      </c>
      <c r="L3833">
        <v>3832</v>
      </c>
    </row>
    <row r="3834" spans="1:12" x14ac:dyDescent="0.3">
      <c r="A3834">
        <v>16</v>
      </c>
      <c r="B3834">
        <v>16</v>
      </c>
      <c r="C3834">
        <v>17</v>
      </c>
      <c r="D3834">
        <f t="shared" si="177"/>
        <v>2</v>
      </c>
      <c r="E3834">
        <f t="shared" si="178"/>
        <v>2</v>
      </c>
      <c r="F3834" t="s">
        <v>12</v>
      </c>
      <c r="G3834" t="s">
        <v>9</v>
      </c>
      <c r="H3834">
        <v>4000</v>
      </c>
      <c r="I3834">
        <v>0</v>
      </c>
      <c r="J3834">
        <v>0</v>
      </c>
      <c r="K3834">
        <f t="shared" si="179"/>
        <v>0</v>
      </c>
      <c r="L3834">
        <v>3833</v>
      </c>
    </row>
    <row r="3835" spans="1:12" x14ac:dyDescent="0.3">
      <c r="A3835">
        <v>16</v>
      </c>
      <c r="B3835">
        <v>16</v>
      </c>
      <c r="C3835">
        <v>17</v>
      </c>
      <c r="D3835">
        <f t="shared" si="177"/>
        <v>2</v>
      </c>
      <c r="E3835">
        <f t="shared" si="178"/>
        <v>2</v>
      </c>
      <c r="F3835" t="s">
        <v>12</v>
      </c>
      <c r="G3835" t="s">
        <v>9</v>
      </c>
      <c r="H3835">
        <v>4000</v>
      </c>
      <c r="I3835">
        <v>0</v>
      </c>
      <c r="J3835">
        <v>0</v>
      </c>
      <c r="K3835">
        <f t="shared" si="179"/>
        <v>0</v>
      </c>
      <c r="L3835">
        <v>3834</v>
      </c>
    </row>
    <row r="3836" spans="1:12" x14ac:dyDescent="0.3">
      <c r="A3836">
        <v>16</v>
      </c>
      <c r="B3836">
        <v>16</v>
      </c>
      <c r="C3836">
        <v>17</v>
      </c>
      <c r="D3836">
        <f t="shared" si="177"/>
        <v>2</v>
      </c>
      <c r="E3836">
        <f t="shared" si="178"/>
        <v>2</v>
      </c>
      <c r="F3836" t="s">
        <v>12</v>
      </c>
      <c r="G3836" t="s">
        <v>9</v>
      </c>
      <c r="H3836">
        <v>4000</v>
      </c>
      <c r="I3836">
        <v>0</v>
      </c>
      <c r="J3836">
        <v>1750</v>
      </c>
      <c r="K3836">
        <f t="shared" si="179"/>
        <v>1750</v>
      </c>
      <c r="L3836">
        <v>3835</v>
      </c>
    </row>
    <row r="3837" spans="1:12" x14ac:dyDescent="0.3">
      <c r="A3837">
        <v>16</v>
      </c>
      <c r="B3837">
        <v>16</v>
      </c>
      <c r="C3837">
        <v>17</v>
      </c>
      <c r="D3837">
        <f t="shared" si="177"/>
        <v>2</v>
      </c>
      <c r="E3837">
        <f t="shared" si="178"/>
        <v>2</v>
      </c>
      <c r="F3837" t="s">
        <v>8</v>
      </c>
      <c r="G3837" t="s">
        <v>10</v>
      </c>
      <c r="H3837">
        <v>15250</v>
      </c>
      <c r="I3837">
        <v>0</v>
      </c>
      <c r="J3837">
        <v>20353</v>
      </c>
      <c r="K3837">
        <f t="shared" si="179"/>
        <v>20353</v>
      </c>
      <c r="L3837">
        <v>3836</v>
      </c>
    </row>
    <row r="3838" spans="1:12" x14ac:dyDescent="0.3">
      <c r="A3838">
        <v>16</v>
      </c>
      <c r="B3838">
        <v>16</v>
      </c>
      <c r="C3838">
        <v>17</v>
      </c>
      <c r="D3838">
        <f t="shared" si="177"/>
        <v>2</v>
      </c>
      <c r="E3838">
        <f t="shared" si="178"/>
        <v>2</v>
      </c>
      <c r="F3838" t="s">
        <v>11</v>
      </c>
      <c r="G3838" t="s">
        <v>10</v>
      </c>
      <c r="H3838">
        <v>11500</v>
      </c>
      <c r="I3838">
        <v>3100</v>
      </c>
      <c r="J3838">
        <v>3367</v>
      </c>
      <c r="K3838">
        <f t="shared" si="179"/>
        <v>6467</v>
      </c>
      <c r="L3838">
        <v>3837</v>
      </c>
    </row>
    <row r="3839" spans="1:12" x14ac:dyDescent="0.3">
      <c r="A3839">
        <v>16</v>
      </c>
      <c r="B3839">
        <v>16</v>
      </c>
      <c r="C3839">
        <v>18</v>
      </c>
      <c r="D3839">
        <f t="shared" si="177"/>
        <v>3</v>
      </c>
      <c r="E3839">
        <f t="shared" si="178"/>
        <v>3</v>
      </c>
      <c r="F3839" t="s">
        <v>11</v>
      </c>
      <c r="G3839" t="s">
        <v>10</v>
      </c>
      <c r="H3839">
        <v>3100</v>
      </c>
      <c r="I3839">
        <v>0</v>
      </c>
      <c r="J3839">
        <v>0</v>
      </c>
      <c r="K3839">
        <f t="shared" si="179"/>
        <v>0</v>
      </c>
      <c r="L3839">
        <v>3838</v>
      </c>
    </row>
    <row r="3840" spans="1:12" x14ac:dyDescent="0.3">
      <c r="A3840">
        <v>16</v>
      </c>
      <c r="B3840">
        <v>16</v>
      </c>
      <c r="C3840">
        <v>17</v>
      </c>
      <c r="D3840">
        <f t="shared" si="177"/>
        <v>2</v>
      </c>
      <c r="E3840">
        <f t="shared" si="178"/>
        <v>2</v>
      </c>
      <c r="F3840" t="s">
        <v>7</v>
      </c>
      <c r="G3840" t="s">
        <v>10</v>
      </c>
      <c r="H3840">
        <v>4000</v>
      </c>
      <c r="I3840">
        <v>-498</v>
      </c>
      <c r="J3840">
        <v>1258</v>
      </c>
      <c r="K3840">
        <f t="shared" si="179"/>
        <v>760</v>
      </c>
      <c r="L3840">
        <v>3839</v>
      </c>
    </row>
    <row r="3841" spans="1:12" x14ac:dyDescent="0.3">
      <c r="A3841">
        <v>16</v>
      </c>
      <c r="B3841">
        <v>16</v>
      </c>
      <c r="C3841">
        <v>17</v>
      </c>
      <c r="D3841">
        <f t="shared" si="177"/>
        <v>2</v>
      </c>
      <c r="E3841">
        <f t="shared" si="178"/>
        <v>2</v>
      </c>
      <c r="F3841" t="s">
        <v>8</v>
      </c>
      <c r="G3841" t="s">
        <v>10</v>
      </c>
      <c r="H3841">
        <v>4000</v>
      </c>
      <c r="I3841">
        <v>8500</v>
      </c>
      <c r="J3841">
        <v>0</v>
      </c>
      <c r="K3841">
        <f t="shared" si="179"/>
        <v>8500</v>
      </c>
      <c r="L3841">
        <v>3840</v>
      </c>
    </row>
    <row r="3842" spans="1:12" x14ac:dyDescent="0.3">
      <c r="A3842">
        <v>16</v>
      </c>
      <c r="B3842">
        <v>16</v>
      </c>
      <c r="C3842">
        <v>18</v>
      </c>
      <c r="D3842">
        <f t="shared" ref="D3842:D3905" si="180">C3842-A3842+1</f>
        <v>3</v>
      </c>
      <c r="E3842">
        <f t="shared" ref="E3842:E3905" si="181">C3842-B3842+1</f>
        <v>3</v>
      </c>
      <c r="F3842" t="s">
        <v>8</v>
      </c>
      <c r="G3842" t="s">
        <v>10</v>
      </c>
      <c r="H3842">
        <v>8500</v>
      </c>
      <c r="I3842">
        <v>0</v>
      </c>
      <c r="J3842">
        <v>10000</v>
      </c>
      <c r="K3842">
        <f t="shared" ref="K3842:K3905" si="182">I3842+J3842</f>
        <v>10000</v>
      </c>
      <c r="L3842">
        <v>3841</v>
      </c>
    </row>
    <row r="3843" spans="1:12" x14ac:dyDescent="0.3">
      <c r="A3843">
        <v>16</v>
      </c>
      <c r="B3843">
        <v>16</v>
      </c>
      <c r="C3843">
        <v>17</v>
      </c>
      <c r="D3843">
        <f t="shared" si="180"/>
        <v>2</v>
      </c>
      <c r="E3843">
        <f t="shared" si="181"/>
        <v>2</v>
      </c>
      <c r="F3843" t="s">
        <v>12</v>
      </c>
      <c r="G3843" t="s">
        <v>10</v>
      </c>
      <c r="H3843">
        <v>4000</v>
      </c>
      <c r="I3843">
        <v>0</v>
      </c>
      <c r="J3843">
        <v>0</v>
      </c>
      <c r="K3843">
        <f t="shared" si="182"/>
        <v>0</v>
      </c>
      <c r="L3843">
        <v>3842</v>
      </c>
    </row>
    <row r="3844" spans="1:12" x14ac:dyDescent="0.3">
      <c r="A3844">
        <v>16</v>
      </c>
      <c r="B3844">
        <v>16</v>
      </c>
      <c r="C3844">
        <v>17</v>
      </c>
      <c r="D3844">
        <f t="shared" si="180"/>
        <v>2</v>
      </c>
      <c r="E3844">
        <f t="shared" si="181"/>
        <v>2</v>
      </c>
      <c r="F3844" t="s">
        <v>13</v>
      </c>
      <c r="G3844" t="s">
        <v>9</v>
      </c>
      <c r="H3844">
        <v>47500</v>
      </c>
      <c r="I3844">
        <v>47500</v>
      </c>
      <c r="J3844">
        <v>0</v>
      </c>
      <c r="K3844">
        <f t="shared" si="182"/>
        <v>47500</v>
      </c>
      <c r="L3844">
        <v>3843</v>
      </c>
    </row>
    <row r="3845" spans="1:12" x14ac:dyDescent="0.3">
      <c r="A3845">
        <v>16</v>
      </c>
      <c r="B3845">
        <v>16</v>
      </c>
      <c r="C3845">
        <v>18</v>
      </c>
      <c r="D3845">
        <f t="shared" si="180"/>
        <v>3</v>
      </c>
      <c r="E3845">
        <f t="shared" si="181"/>
        <v>3</v>
      </c>
      <c r="F3845" t="s">
        <v>13</v>
      </c>
      <c r="G3845" t="s">
        <v>9</v>
      </c>
      <c r="H3845">
        <v>47500</v>
      </c>
      <c r="I3845">
        <v>0</v>
      </c>
      <c r="J3845">
        <v>0</v>
      </c>
      <c r="K3845">
        <f t="shared" si="182"/>
        <v>0</v>
      </c>
      <c r="L3845">
        <v>3844</v>
      </c>
    </row>
    <row r="3846" spans="1:12" x14ac:dyDescent="0.3">
      <c r="A3846">
        <v>16</v>
      </c>
      <c r="B3846">
        <v>16</v>
      </c>
      <c r="C3846">
        <v>17</v>
      </c>
      <c r="D3846">
        <f t="shared" si="180"/>
        <v>2</v>
      </c>
      <c r="E3846">
        <f t="shared" si="181"/>
        <v>2</v>
      </c>
      <c r="F3846" t="s">
        <v>11</v>
      </c>
      <c r="G3846" t="s">
        <v>10</v>
      </c>
      <c r="H3846">
        <v>25000</v>
      </c>
      <c r="I3846">
        <v>0</v>
      </c>
      <c r="J3846">
        <v>13215</v>
      </c>
      <c r="K3846">
        <f t="shared" si="182"/>
        <v>13215</v>
      </c>
      <c r="L3846">
        <v>3845</v>
      </c>
    </row>
    <row r="3847" spans="1:12" x14ac:dyDescent="0.3">
      <c r="A3847">
        <v>16</v>
      </c>
      <c r="B3847">
        <v>16</v>
      </c>
      <c r="C3847">
        <v>17</v>
      </c>
      <c r="D3847">
        <f t="shared" si="180"/>
        <v>2</v>
      </c>
      <c r="E3847">
        <f t="shared" si="181"/>
        <v>2</v>
      </c>
      <c r="F3847" t="s">
        <v>7</v>
      </c>
      <c r="G3847" t="s">
        <v>10</v>
      </c>
      <c r="H3847">
        <v>1750</v>
      </c>
      <c r="I3847">
        <v>0</v>
      </c>
      <c r="J3847">
        <v>0</v>
      </c>
      <c r="K3847">
        <f t="shared" si="182"/>
        <v>0</v>
      </c>
      <c r="L3847">
        <v>3846</v>
      </c>
    </row>
    <row r="3848" spans="1:12" x14ac:dyDescent="0.3">
      <c r="A3848">
        <v>16</v>
      </c>
      <c r="B3848">
        <v>16</v>
      </c>
      <c r="C3848">
        <v>17</v>
      </c>
      <c r="D3848">
        <f t="shared" si="180"/>
        <v>2</v>
      </c>
      <c r="E3848">
        <f t="shared" si="181"/>
        <v>2</v>
      </c>
      <c r="F3848" t="s">
        <v>8</v>
      </c>
      <c r="G3848" t="s">
        <v>10</v>
      </c>
      <c r="H3848">
        <v>72850</v>
      </c>
      <c r="I3848">
        <v>0</v>
      </c>
      <c r="J3848">
        <v>54634</v>
      </c>
      <c r="K3848">
        <f t="shared" si="182"/>
        <v>54634</v>
      </c>
      <c r="L3848">
        <v>3847</v>
      </c>
    </row>
    <row r="3849" spans="1:12" x14ac:dyDescent="0.3">
      <c r="A3849">
        <v>16</v>
      </c>
      <c r="B3849">
        <v>16</v>
      </c>
      <c r="C3849">
        <v>17</v>
      </c>
      <c r="D3849">
        <f t="shared" si="180"/>
        <v>2</v>
      </c>
      <c r="E3849">
        <f t="shared" si="181"/>
        <v>2</v>
      </c>
      <c r="F3849" t="s">
        <v>12</v>
      </c>
      <c r="G3849" t="s">
        <v>10</v>
      </c>
      <c r="H3849">
        <v>4000</v>
      </c>
      <c r="I3849">
        <v>0</v>
      </c>
      <c r="J3849">
        <v>10860</v>
      </c>
      <c r="K3849">
        <f t="shared" si="182"/>
        <v>10860</v>
      </c>
      <c r="L3849">
        <v>3848</v>
      </c>
    </row>
    <row r="3850" spans="1:12" x14ac:dyDescent="0.3">
      <c r="A3850">
        <v>16</v>
      </c>
      <c r="B3850">
        <v>16</v>
      </c>
      <c r="C3850">
        <v>17</v>
      </c>
      <c r="D3850">
        <f t="shared" si="180"/>
        <v>2</v>
      </c>
      <c r="E3850">
        <f t="shared" si="181"/>
        <v>2</v>
      </c>
      <c r="F3850" t="s">
        <v>12</v>
      </c>
      <c r="G3850" t="s">
        <v>10</v>
      </c>
      <c r="H3850">
        <v>4000</v>
      </c>
      <c r="I3850">
        <v>5950</v>
      </c>
      <c r="J3850">
        <v>0</v>
      </c>
      <c r="K3850">
        <f t="shared" si="182"/>
        <v>5950</v>
      </c>
      <c r="L3850">
        <v>3849</v>
      </c>
    </row>
    <row r="3851" spans="1:12" x14ac:dyDescent="0.3">
      <c r="A3851">
        <v>16</v>
      </c>
      <c r="B3851">
        <v>16</v>
      </c>
      <c r="C3851">
        <v>18</v>
      </c>
      <c r="D3851">
        <f t="shared" si="180"/>
        <v>3</v>
      </c>
      <c r="E3851">
        <f t="shared" si="181"/>
        <v>3</v>
      </c>
      <c r="F3851" t="s">
        <v>12</v>
      </c>
      <c r="G3851" t="s">
        <v>10</v>
      </c>
      <c r="H3851">
        <v>5950</v>
      </c>
      <c r="I3851">
        <v>0</v>
      </c>
      <c r="J3851">
        <v>2092</v>
      </c>
      <c r="K3851">
        <f t="shared" si="182"/>
        <v>2092</v>
      </c>
      <c r="L3851">
        <v>3850</v>
      </c>
    </row>
    <row r="3852" spans="1:12" x14ac:dyDescent="0.3">
      <c r="A3852">
        <v>15</v>
      </c>
      <c r="B3852">
        <v>16</v>
      </c>
      <c r="C3852">
        <v>17</v>
      </c>
      <c r="D3852">
        <f t="shared" si="180"/>
        <v>3</v>
      </c>
      <c r="E3852">
        <f t="shared" si="181"/>
        <v>2</v>
      </c>
      <c r="F3852" t="s">
        <v>8</v>
      </c>
      <c r="G3852" t="s">
        <v>10</v>
      </c>
      <c r="H3852">
        <v>4000</v>
      </c>
      <c r="I3852">
        <v>0</v>
      </c>
      <c r="J3852">
        <v>12529</v>
      </c>
      <c r="K3852">
        <f t="shared" si="182"/>
        <v>12529</v>
      </c>
      <c r="L3852">
        <v>3851</v>
      </c>
    </row>
    <row r="3853" spans="1:12" x14ac:dyDescent="0.3">
      <c r="A3853">
        <v>16</v>
      </c>
      <c r="B3853">
        <v>16</v>
      </c>
      <c r="C3853">
        <v>17</v>
      </c>
      <c r="D3853">
        <f t="shared" si="180"/>
        <v>2</v>
      </c>
      <c r="E3853">
        <f t="shared" si="181"/>
        <v>2</v>
      </c>
      <c r="F3853" t="s">
        <v>12</v>
      </c>
      <c r="G3853" t="s">
        <v>10</v>
      </c>
      <c r="H3853">
        <v>4000</v>
      </c>
      <c r="I3853">
        <v>0</v>
      </c>
      <c r="J3853">
        <v>0</v>
      </c>
      <c r="K3853">
        <f t="shared" si="182"/>
        <v>0</v>
      </c>
      <c r="L3853">
        <v>3852</v>
      </c>
    </row>
    <row r="3854" spans="1:12" x14ac:dyDescent="0.3">
      <c r="A3854">
        <v>16</v>
      </c>
      <c r="B3854">
        <v>16</v>
      </c>
      <c r="C3854">
        <v>17</v>
      </c>
      <c r="D3854">
        <f t="shared" si="180"/>
        <v>2</v>
      </c>
      <c r="E3854">
        <f t="shared" si="181"/>
        <v>2</v>
      </c>
      <c r="F3854" t="s">
        <v>8</v>
      </c>
      <c r="G3854" t="s">
        <v>10</v>
      </c>
      <c r="H3854">
        <v>3250</v>
      </c>
      <c r="I3854">
        <v>2500</v>
      </c>
      <c r="J3854">
        <v>36301</v>
      </c>
      <c r="K3854">
        <f t="shared" si="182"/>
        <v>38801</v>
      </c>
      <c r="L3854">
        <v>3853</v>
      </c>
    </row>
    <row r="3855" spans="1:12" x14ac:dyDescent="0.3">
      <c r="A3855">
        <v>16</v>
      </c>
      <c r="B3855">
        <v>16</v>
      </c>
      <c r="C3855">
        <v>18</v>
      </c>
      <c r="D3855">
        <f t="shared" si="180"/>
        <v>3</v>
      </c>
      <c r="E3855">
        <f t="shared" si="181"/>
        <v>3</v>
      </c>
      <c r="F3855" t="s">
        <v>8</v>
      </c>
      <c r="G3855" t="s">
        <v>10</v>
      </c>
      <c r="H3855">
        <v>2500</v>
      </c>
      <c r="I3855">
        <v>0</v>
      </c>
      <c r="J3855">
        <v>0</v>
      </c>
      <c r="K3855">
        <f t="shared" si="182"/>
        <v>0</v>
      </c>
      <c r="L3855">
        <v>3854</v>
      </c>
    </row>
    <row r="3856" spans="1:12" x14ac:dyDescent="0.3">
      <c r="A3856">
        <v>16</v>
      </c>
      <c r="B3856">
        <v>16</v>
      </c>
      <c r="C3856">
        <v>17</v>
      </c>
      <c r="D3856">
        <f t="shared" si="180"/>
        <v>2</v>
      </c>
      <c r="E3856">
        <f t="shared" si="181"/>
        <v>2</v>
      </c>
      <c r="F3856" t="s">
        <v>8</v>
      </c>
      <c r="G3856" t="s">
        <v>10</v>
      </c>
      <c r="H3856">
        <v>64000</v>
      </c>
      <c r="I3856">
        <v>0</v>
      </c>
      <c r="J3856">
        <v>70423</v>
      </c>
      <c r="K3856">
        <f t="shared" si="182"/>
        <v>70423</v>
      </c>
      <c r="L3856">
        <v>3855</v>
      </c>
    </row>
    <row r="3857" spans="1:12" x14ac:dyDescent="0.3">
      <c r="A3857">
        <v>16</v>
      </c>
      <c r="B3857">
        <v>16</v>
      </c>
      <c r="C3857">
        <v>17</v>
      </c>
      <c r="D3857">
        <f t="shared" si="180"/>
        <v>2</v>
      </c>
      <c r="E3857">
        <f t="shared" si="181"/>
        <v>2</v>
      </c>
      <c r="F3857" t="s">
        <v>11</v>
      </c>
      <c r="G3857" t="s">
        <v>9</v>
      </c>
      <c r="H3857">
        <v>91000</v>
      </c>
      <c r="I3857">
        <v>3625</v>
      </c>
      <c r="J3857">
        <v>89283</v>
      </c>
      <c r="K3857">
        <f t="shared" si="182"/>
        <v>92908</v>
      </c>
      <c r="L3857">
        <v>3856</v>
      </c>
    </row>
    <row r="3858" spans="1:12" x14ac:dyDescent="0.3">
      <c r="A3858">
        <v>16</v>
      </c>
      <c r="B3858">
        <v>16</v>
      </c>
      <c r="C3858">
        <v>18</v>
      </c>
      <c r="D3858">
        <f t="shared" si="180"/>
        <v>3</v>
      </c>
      <c r="E3858">
        <f t="shared" si="181"/>
        <v>3</v>
      </c>
      <c r="F3858" t="s">
        <v>11</v>
      </c>
      <c r="G3858" t="s">
        <v>9</v>
      </c>
      <c r="H3858">
        <v>3625</v>
      </c>
      <c r="I3858">
        <v>0</v>
      </c>
      <c r="J3858">
        <v>16162</v>
      </c>
      <c r="K3858">
        <f t="shared" si="182"/>
        <v>16162</v>
      </c>
      <c r="L3858">
        <v>3857</v>
      </c>
    </row>
    <row r="3859" spans="1:12" x14ac:dyDescent="0.3">
      <c r="A3859">
        <v>16</v>
      </c>
      <c r="B3859">
        <v>16</v>
      </c>
      <c r="C3859">
        <v>17</v>
      </c>
      <c r="D3859">
        <f t="shared" si="180"/>
        <v>2</v>
      </c>
      <c r="E3859">
        <f t="shared" si="181"/>
        <v>2</v>
      </c>
      <c r="F3859" t="s">
        <v>8</v>
      </c>
      <c r="G3859" t="s">
        <v>10</v>
      </c>
      <c r="H3859">
        <v>4000</v>
      </c>
      <c r="I3859">
        <v>0</v>
      </c>
      <c r="J3859">
        <v>10579</v>
      </c>
      <c r="K3859">
        <f t="shared" si="182"/>
        <v>10579</v>
      </c>
      <c r="L3859">
        <v>3858</v>
      </c>
    </row>
    <row r="3860" spans="1:12" x14ac:dyDescent="0.3">
      <c r="A3860">
        <v>16</v>
      </c>
      <c r="B3860">
        <v>16</v>
      </c>
      <c r="C3860">
        <v>17</v>
      </c>
      <c r="D3860">
        <f t="shared" si="180"/>
        <v>2</v>
      </c>
      <c r="E3860">
        <f t="shared" si="181"/>
        <v>2</v>
      </c>
      <c r="F3860" t="s">
        <v>7</v>
      </c>
      <c r="G3860" t="s">
        <v>9</v>
      </c>
      <c r="H3860">
        <v>4002</v>
      </c>
      <c r="I3860">
        <v>0</v>
      </c>
      <c r="J3860">
        <v>0</v>
      </c>
      <c r="K3860">
        <f t="shared" si="182"/>
        <v>0</v>
      </c>
      <c r="L3860">
        <v>3859</v>
      </c>
    </row>
    <row r="3861" spans="1:12" x14ac:dyDescent="0.3">
      <c r="A3861">
        <v>15</v>
      </c>
      <c r="B3861">
        <v>16</v>
      </c>
      <c r="C3861">
        <v>17</v>
      </c>
      <c r="D3861">
        <f t="shared" si="180"/>
        <v>3</v>
      </c>
      <c r="E3861">
        <f t="shared" si="181"/>
        <v>2</v>
      </c>
      <c r="F3861" t="s">
        <v>7</v>
      </c>
      <c r="G3861" t="s">
        <v>9</v>
      </c>
      <c r="H3861">
        <v>4000</v>
      </c>
      <c r="I3861">
        <v>0</v>
      </c>
      <c r="J3861">
        <v>5364</v>
      </c>
      <c r="K3861">
        <f t="shared" si="182"/>
        <v>5364</v>
      </c>
      <c r="L3861">
        <v>3860</v>
      </c>
    </row>
    <row r="3862" spans="1:12" x14ac:dyDescent="0.3">
      <c r="A3862">
        <v>16</v>
      </c>
      <c r="B3862">
        <v>16</v>
      </c>
      <c r="C3862">
        <v>17</v>
      </c>
      <c r="D3862">
        <f t="shared" si="180"/>
        <v>2</v>
      </c>
      <c r="E3862">
        <f t="shared" si="181"/>
        <v>2</v>
      </c>
      <c r="F3862" t="s">
        <v>8</v>
      </c>
      <c r="G3862" t="s">
        <v>9</v>
      </c>
      <c r="H3862">
        <v>4000</v>
      </c>
      <c r="I3862">
        <v>0</v>
      </c>
      <c r="J3862">
        <v>3292</v>
      </c>
      <c r="K3862">
        <f t="shared" si="182"/>
        <v>3292</v>
      </c>
      <c r="L3862">
        <v>3861</v>
      </c>
    </row>
    <row r="3863" spans="1:12" x14ac:dyDescent="0.3">
      <c r="A3863">
        <v>14</v>
      </c>
      <c r="B3863">
        <v>16</v>
      </c>
      <c r="C3863">
        <v>17</v>
      </c>
      <c r="D3863">
        <f t="shared" si="180"/>
        <v>4</v>
      </c>
      <c r="E3863">
        <f t="shared" si="181"/>
        <v>2</v>
      </c>
      <c r="F3863" t="s">
        <v>8</v>
      </c>
      <c r="G3863" t="s">
        <v>10</v>
      </c>
      <c r="H3863">
        <v>29500</v>
      </c>
      <c r="I3863">
        <v>0</v>
      </c>
      <c r="J3863">
        <v>24253</v>
      </c>
      <c r="K3863">
        <f t="shared" si="182"/>
        <v>24253</v>
      </c>
      <c r="L3863">
        <v>3862</v>
      </c>
    </row>
    <row r="3864" spans="1:12" x14ac:dyDescent="0.3">
      <c r="A3864">
        <v>16</v>
      </c>
      <c r="B3864">
        <v>16</v>
      </c>
      <c r="C3864">
        <v>17</v>
      </c>
      <c r="D3864">
        <f t="shared" si="180"/>
        <v>2</v>
      </c>
      <c r="E3864">
        <f t="shared" si="181"/>
        <v>2</v>
      </c>
      <c r="F3864" t="s">
        <v>8</v>
      </c>
      <c r="G3864" t="s">
        <v>9</v>
      </c>
      <c r="H3864">
        <v>4000</v>
      </c>
      <c r="I3864">
        <v>0</v>
      </c>
      <c r="J3864">
        <v>37119</v>
      </c>
      <c r="K3864">
        <f t="shared" si="182"/>
        <v>37119</v>
      </c>
      <c r="L3864">
        <v>3863</v>
      </c>
    </row>
    <row r="3865" spans="1:12" x14ac:dyDescent="0.3">
      <c r="A3865">
        <v>16</v>
      </c>
      <c r="B3865">
        <v>16</v>
      </c>
      <c r="C3865">
        <v>17</v>
      </c>
      <c r="D3865">
        <f t="shared" si="180"/>
        <v>2</v>
      </c>
      <c r="E3865">
        <f t="shared" si="181"/>
        <v>2</v>
      </c>
      <c r="F3865" t="s">
        <v>8</v>
      </c>
      <c r="G3865" t="s">
        <v>10</v>
      </c>
      <c r="H3865">
        <v>4000</v>
      </c>
      <c r="I3865">
        <v>0</v>
      </c>
      <c r="J3865">
        <v>712</v>
      </c>
      <c r="K3865">
        <f t="shared" si="182"/>
        <v>712</v>
      </c>
      <c r="L3865">
        <v>3864</v>
      </c>
    </row>
    <row r="3866" spans="1:12" x14ac:dyDescent="0.3">
      <c r="A3866">
        <v>16</v>
      </c>
      <c r="B3866">
        <v>16</v>
      </c>
      <c r="C3866">
        <v>19</v>
      </c>
      <c r="D3866">
        <f t="shared" si="180"/>
        <v>4</v>
      </c>
      <c r="E3866">
        <f t="shared" si="181"/>
        <v>4</v>
      </c>
      <c r="F3866" t="s">
        <v>8</v>
      </c>
      <c r="G3866" t="s">
        <v>10</v>
      </c>
      <c r="H3866">
        <v>7000</v>
      </c>
      <c r="I3866">
        <v>0</v>
      </c>
      <c r="J3866">
        <v>12943</v>
      </c>
      <c r="K3866">
        <f t="shared" si="182"/>
        <v>12943</v>
      </c>
      <c r="L3866">
        <v>3865</v>
      </c>
    </row>
    <row r="3867" spans="1:12" x14ac:dyDescent="0.3">
      <c r="A3867">
        <v>15</v>
      </c>
      <c r="B3867">
        <v>16</v>
      </c>
      <c r="C3867">
        <v>17</v>
      </c>
      <c r="D3867">
        <f t="shared" si="180"/>
        <v>3</v>
      </c>
      <c r="E3867">
        <f t="shared" si="181"/>
        <v>2</v>
      </c>
      <c r="F3867" t="s">
        <v>8</v>
      </c>
      <c r="G3867" t="s">
        <v>10</v>
      </c>
      <c r="H3867">
        <v>4000</v>
      </c>
      <c r="I3867">
        <v>0</v>
      </c>
      <c r="J3867">
        <v>9028</v>
      </c>
      <c r="K3867">
        <f t="shared" si="182"/>
        <v>9028</v>
      </c>
      <c r="L3867">
        <v>3866</v>
      </c>
    </row>
    <row r="3868" spans="1:12" x14ac:dyDescent="0.3">
      <c r="A3868">
        <v>16</v>
      </c>
      <c r="B3868">
        <v>16</v>
      </c>
      <c r="C3868">
        <v>17</v>
      </c>
      <c r="D3868">
        <f t="shared" si="180"/>
        <v>2</v>
      </c>
      <c r="E3868">
        <f t="shared" si="181"/>
        <v>2</v>
      </c>
      <c r="F3868" t="s">
        <v>12</v>
      </c>
      <c r="G3868" t="s">
        <v>9</v>
      </c>
      <c r="H3868">
        <v>4000</v>
      </c>
      <c r="I3868">
        <v>0</v>
      </c>
      <c r="J3868">
        <v>0</v>
      </c>
      <c r="K3868">
        <f t="shared" si="182"/>
        <v>0</v>
      </c>
      <c r="L3868">
        <v>3867</v>
      </c>
    </row>
    <row r="3869" spans="1:12" x14ac:dyDescent="0.3">
      <c r="A3869">
        <v>16</v>
      </c>
      <c r="B3869">
        <v>16</v>
      </c>
      <c r="C3869">
        <v>17</v>
      </c>
      <c r="D3869">
        <f t="shared" si="180"/>
        <v>2</v>
      </c>
      <c r="E3869">
        <f t="shared" si="181"/>
        <v>2</v>
      </c>
      <c r="F3869" t="s">
        <v>8</v>
      </c>
      <c r="G3869" t="s">
        <v>9</v>
      </c>
      <c r="H3869">
        <v>4000</v>
      </c>
      <c r="I3869">
        <v>0</v>
      </c>
      <c r="J3869">
        <v>0</v>
      </c>
      <c r="K3869">
        <f t="shared" si="182"/>
        <v>0</v>
      </c>
      <c r="L3869">
        <v>3868</v>
      </c>
    </row>
    <row r="3870" spans="1:12" x14ac:dyDescent="0.3">
      <c r="A3870">
        <v>16</v>
      </c>
      <c r="B3870">
        <v>16</v>
      </c>
      <c r="C3870">
        <v>17</v>
      </c>
      <c r="D3870">
        <f t="shared" si="180"/>
        <v>2</v>
      </c>
      <c r="E3870">
        <f t="shared" si="181"/>
        <v>2</v>
      </c>
      <c r="F3870" t="s">
        <v>12</v>
      </c>
      <c r="G3870" t="s">
        <v>10</v>
      </c>
      <c r="H3870">
        <v>4000</v>
      </c>
      <c r="I3870">
        <v>0</v>
      </c>
      <c r="J3870">
        <v>11064</v>
      </c>
      <c r="K3870">
        <f t="shared" si="182"/>
        <v>11064</v>
      </c>
      <c r="L3870">
        <v>3869</v>
      </c>
    </row>
    <row r="3871" spans="1:12" x14ac:dyDescent="0.3">
      <c r="A3871">
        <v>15</v>
      </c>
      <c r="B3871">
        <v>16</v>
      </c>
      <c r="C3871">
        <v>17</v>
      </c>
      <c r="D3871">
        <f t="shared" si="180"/>
        <v>3</v>
      </c>
      <c r="E3871">
        <f t="shared" si="181"/>
        <v>2</v>
      </c>
      <c r="F3871" t="s">
        <v>8</v>
      </c>
      <c r="G3871" t="s">
        <v>10</v>
      </c>
      <c r="H3871">
        <v>4000</v>
      </c>
      <c r="I3871">
        <v>0</v>
      </c>
      <c r="J3871">
        <v>0</v>
      </c>
      <c r="K3871">
        <f t="shared" si="182"/>
        <v>0</v>
      </c>
      <c r="L3871">
        <v>3870</v>
      </c>
    </row>
    <row r="3872" spans="1:12" x14ac:dyDescent="0.3">
      <c r="A3872">
        <v>16</v>
      </c>
      <c r="B3872">
        <v>16</v>
      </c>
      <c r="C3872">
        <v>17</v>
      </c>
      <c r="D3872">
        <f t="shared" si="180"/>
        <v>2</v>
      </c>
      <c r="E3872">
        <f t="shared" si="181"/>
        <v>2</v>
      </c>
      <c r="F3872" t="s">
        <v>12</v>
      </c>
      <c r="G3872" t="s">
        <v>10</v>
      </c>
      <c r="H3872">
        <v>4000</v>
      </c>
      <c r="I3872">
        <v>0</v>
      </c>
      <c r="J3872">
        <v>6877</v>
      </c>
      <c r="K3872">
        <f t="shared" si="182"/>
        <v>6877</v>
      </c>
      <c r="L3872">
        <v>3871</v>
      </c>
    </row>
    <row r="3873" spans="1:12" x14ac:dyDescent="0.3">
      <c r="A3873">
        <v>16</v>
      </c>
      <c r="B3873">
        <v>16</v>
      </c>
      <c r="C3873">
        <v>17</v>
      </c>
      <c r="D3873">
        <f t="shared" si="180"/>
        <v>2</v>
      </c>
      <c r="E3873">
        <f t="shared" si="181"/>
        <v>2</v>
      </c>
      <c r="F3873" t="s">
        <v>8</v>
      </c>
      <c r="G3873" t="s">
        <v>10</v>
      </c>
      <c r="H3873">
        <v>4000</v>
      </c>
      <c r="I3873">
        <v>0</v>
      </c>
      <c r="J3873">
        <v>1123</v>
      </c>
      <c r="K3873">
        <f t="shared" si="182"/>
        <v>1123</v>
      </c>
      <c r="L3873">
        <v>3872</v>
      </c>
    </row>
    <row r="3874" spans="1:12" x14ac:dyDescent="0.3">
      <c r="A3874">
        <v>14</v>
      </c>
      <c r="B3874">
        <v>16</v>
      </c>
      <c r="C3874">
        <v>17</v>
      </c>
      <c r="D3874">
        <f t="shared" si="180"/>
        <v>4</v>
      </c>
      <c r="E3874">
        <f t="shared" si="181"/>
        <v>2</v>
      </c>
      <c r="F3874" t="s">
        <v>12</v>
      </c>
      <c r="G3874" t="s">
        <v>10</v>
      </c>
      <c r="H3874">
        <v>4000</v>
      </c>
      <c r="I3874">
        <v>0</v>
      </c>
      <c r="J3874">
        <v>20823</v>
      </c>
      <c r="K3874">
        <f t="shared" si="182"/>
        <v>20823</v>
      </c>
      <c r="L3874">
        <v>3873</v>
      </c>
    </row>
    <row r="3875" spans="1:12" x14ac:dyDescent="0.3">
      <c r="A3875">
        <v>10</v>
      </c>
      <c r="B3875">
        <v>16</v>
      </c>
      <c r="C3875">
        <v>17</v>
      </c>
      <c r="D3875">
        <f t="shared" si="180"/>
        <v>8</v>
      </c>
      <c r="E3875">
        <f t="shared" si="181"/>
        <v>2</v>
      </c>
      <c r="F3875" t="s">
        <v>7</v>
      </c>
      <c r="G3875" t="s">
        <v>9</v>
      </c>
      <c r="H3875">
        <v>4000</v>
      </c>
      <c r="I3875">
        <v>0</v>
      </c>
      <c r="J3875">
        <v>15202</v>
      </c>
      <c r="K3875">
        <f t="shared" si="182"/>
        <v>15202</v>
      </c>
      <c r="L3875">
        <v>3874</v>
      </c>
    </row>
    <row r="3876" spans="1:12" x14ac:dyDescent="0.3">
      <c r="A3876">
        <v>16</v>
      </c>
      <c r="B3876">
        <v>16</v>
      </c>
      <c r="C3876">
        <v>17</v>
      </c>
      <c r="D3876">
        <f t="shared" si="180"/>
        <v>2</v>
      </c>
      <c r="E3876">
        <f t="shared" si="181"/>
        <v>2</v>
      </c>
      <c r="F3876" t="s">
        <v>8</v>
      </c>
      <c r="G3876" t="s">
        <v>10</v>
      </c>
      <c r="H3876">
        <v>4000</v>
      </c>
      <c r="I3876">
        <v>0</v>
      </c>
      <c r="J3876">
        <v>580</v>
      </c>
      <c r="K3876">
        <f t="shared" si="182"/>
        <v>580</v>
      </c>
      <c r="L3876">
        <v>3875</v>
      </c>
    </row>
    <row r="3877" spans="1:12" x14ac:dyDescent="0.3">
      <c r="A3877">
        <v>16</v>
      </c>
      <c r="B3877">
        <v>16</v>
      </c>
      <c r="C3877">
        <v>17</v>
      </c>
      <c r="D3877">
        <f t="shared" si="180"/>
        <v>2</v>
      </c>
      <c r="E3877">
        <f t="shared" si="181"/>
        <v>2</v>
      </c>
      <c r="F3877" t="s">
        <v>12</v>
      </c>
      <c r="G3877" t="s">
        <v>10</v>
      </c>
      <c r="H3877">
        <v>4000</v>
      </c>
      <c r="I3877">
        <v>0</v>
      </c>
      <c r="J3877">
        <v>3942</v>
      </c>
      <c r="K3877">
        <f t="shared" si="182"/>
        <v>3942</v>
      </c>
      <c r="L3877">
        <v>3876</v>
      </c>
    </row>
    <row r="3878" spans="1:12" x14ac:dyDescent="0.3">
      <c r="A3878">
        <v>16</v>
      </c>
      <c r="B3878">
        <v>16</v>
      </c>
      <c r="C3878">
        <v>17</v>
      </c>
      <c r="D3878">
        <f t="shared" si="180"/>
        <v>2</v>
      </c>
      <c r="E3878">
        <f t="shared" si="181"/>
        <v>2</v>
      </c>
      <c r="F3878" t="s">
        <v>8</v>
      </c>
      <c r="G3878" t="s">
        <v>10</v>
      </c>
      <c r="H3878">
        <v>4000</v>
      </c>
      <c r="I3878">
        <v>0</v>
      </c>
      <c r="J3878">
        <v>16674</v>
      </c>
      <c r="K3878">
        <f t="shared" si="182"/>
        <v>16674</v>
      </c>
      <c r="L3878">
        <v>3877</v>
      </c>
    </row>
    <row r="3879" spans="1:12" x14ac:dyDescent="0.3">
      <c r="A3879">
        <v>16</v>
      </c>
      <c r="B3879">
        <v>16</v>
      </c>
      <c r="C3879">
        <v>17</v>
      </c>
      <c r="D3879">
        <f t="shared" si="180"/>
        <v>2</v>
      </c>
      <c r="E3879">
        <f t="shared" si="181"/>
        <v>2</v>
      </c>
      <c r="F3879" t="s">
        <v>8</v>
      </c>
      <c r="G3879" t="s">
        <v>10</v>
      </c>
      <c r="H3879">
        <v>4000</v>
      </c>
      <c r="I3879">
        <v>0</v>
      </c>
      <c r="J3879">
        <v>6657</v>
      </c>
      <c r="K3879">
        <f t="shared" si="182"/>
        <v>6657</v>
      </c>
      <c r="L3879">
        <v>3878</v>
      </c>
    </row>
    <row r="3880" spans="1:12" x14ac:dyDescent="0.3">
      <c r="A3880">
        <v>16</v>
      </c>
      <c r="B3880">
        <v>16</v>
      </c>
      <c r="C3880">
        <v>17</v>
      </c>
      <c r="D3880">
        <f t="shared" si="180"/>
        <v>2</v>
      </c>
      <c r="E3880">
        <f t="shared" si="181"/>
        <v>2</v>
      </c>
      <c r="F3880" t="s">
        <v>12</v>
      </c>
      <c r="G3880" t="s">
        <v>9</v>
      </c>
      <c r="H3880">
        <v>4000</v>
      </c>
      <c r="I3880">
        <v>0</v>
      </c>
      <c r="J3880">
        <v>0</v>
      </c>
      <c r="K3880">
        <f t="shared" si="182"/>
        <v>0</v>
      </c>
      <c r="L3880">
        <v>3879</v>
      </c>
    </row>
    <row r="3881" spans="1:12" x14ac:dyDescent="0.3">
      <c r="A3881">
        <v>16</v>
      </c>
      <c r="B3881">
        <v>16</v>
      </c>
      <c r="C3881">
        <v>17</v>
      </c>
      <c r="D3881">
        <f t="shared" si="180"/>
        <v>2</v>
      </c>
      <c r="E3881">
        <f t="shared" si="181"/>
        <v>2</v>
      </c>
      <c r="F3881" t="s">
        <v>8</v>
      </c>
      <c r="G3881" t="s">
        <v>10</v>
      </c>
      <c r="H3881">
        <v>8502</v>
      </c>
      <c r="I3881">
        <v>0</v>
      </c>
      <c r="J3881">
        <v>14491</v>
      </c>
      <c r="K3881">
        <f t="shared" si="182"/>
        <v>14491</v>
      </c>
      <c r="L3881">
        <v>3880</v>
      </c>
    </row>
    <row r="3882" spans="1:12" x14ac:dyDescent="0.3">
      <c r="A3882">
        <v>15</v>
      </c>
      <c r="B3882">
        <v>16</v>
      </c>
      <c r="C3882">
        <v>17</v>
      </c>
      <c r="D3882">
        <f t="shared" si="180"/>
        <v>3</v>
      </c>
      <c r="E3882">
        <f t="shared" si="181"/>
        <v>2</v>
      </c>
      <c r="F3882" t="s">
        <v>7</v>
      </c>
      <c r="G3882" t="s">
        <v>9</v>
      </c>
      <c r="H3882">
        <v>250</v>
      </c>
      <c r="I3882">
        <v>0</v>
      </c>
      <c r="J3882">
        <v>0</v>
      </c>
      <c r="K3882">
        <f t="shared" si="182"/>
        <v>0</v>
      </c>
      <c r="L3882">
        <v>3881</v>
      </c>
    </row>
    <row r="3883" spans="1:12" x14ac:dyDescent="0.3">
      <c r="A3883">
        <v>16</v>
      </c>
      <c r="B3883">
        <v>16</v>
      </c>
      <c r="C3883">
        <v>17</v>
      </c>
      <c r="D3883">
        <f t="shared" si="180"/>
        <v>2</v>
      </c>
      <c r="E3883">
        <f t="shared" si="181"/>
        <v>2</v>
      </c>
      <c r="F3883" t="s">
        <v>8</v>
      </c>
      <c r="G3883" t="s">
        <v>10</v>
      </c>
      <c r="H3883">
        <v>11503</v>
      </c>
      <c r="I3883">
        <v>0</v>
      </c>
      <c r="J3883">
        <v>11994</v>
      </c>
      <c r="K3883">
        <f t="shared" si="182"/>
        <v>11994</v>
      </c>
      <c r="L3883">
        <v>3882</v>
      </c>
    </row>
    <row r="3884" spans="1:12" x14ac:dyDescent="0.3">
      <c r="A3884">
        <v>16</v>
      </c>
      <c r="B3884">
        <v>16</v>
      </c>
      <c r="C3884">
        <v>17</v>
      </c>
      <c r="D3884">
        <f t="shared" si="180"/>
        <v>2</v>
      </c>
      <c r="E3884">
        <f t="shared" si="181"/>
        <v>2</v>
      </c>
      <c r="F3884" t="s">
        <v>12</v>
      </c>
      <c r="G3884" t="s">
        <v>9</v>
      </c>
      <c r="H3884">
        <v>4000</v>
      </c>
      <c r="I3884">
        <v>0</v>
      </c>
      <c r="J3884">
        <v>0</v>
      </c>
      <c r="K3884">
        <f t="shared" si="182"/>
        <v>0</v>
      </c>
      <c r="L3884">
        <v>3883</v>
      </c>
    </row>
    <row r="3885" spans="1:12" x14ac:dyDescent="0.3">
      <c r="A3885">
        <v>15</v>
      </c>
      <c r="B3885">
        <v>16</v>
      </c>
      <c r="C3885">
        <v>17</v>
      </c>
      <c r="D3885">
        <f t="shared" si="180"/>
        <v>3</v>
      </c>
      <c r="E3885">
        <f t="shared" si="181"/>
        <v>2</v>
      </c>
      <c r="F3885" t="s">
        <v>8</v>
      </c>
      <c r="G3885" t="s">
        <v>9</v>
      </c>
      <c r="H3885">
        <v>4002</v>
      </c>
      <c r="I3885">
        <v>0</v>
      </c>
      <c r="J3885">
        <v>244</v>
      </c>
      <c r="K3885">
        <f t="shared" si="182"/>
        <v>244</v>
      </c>
      <c r="L3885">
        <v>3884</v>
      </c>
    </row>
    <row r="3886" spans="1:12" x14ac:dyDescent="0.3">
      <c r="A3886">
        <v>16</v>
      </c>
      <c r="B3886">
        <v>16</v>
      </c>
      <c r="C3886">
        <v>17</v>
      </c>
      <c r="D3886">
        <f t="shared" si="180"/>
        <v>2</v>
      </c>
      <c r="E3886">
        <f t="shared" si="181"/>
        <v>2</v>
      </c>
      <c r="F3886" t="s">
        <v>7</v>
      </c>
      <c r="G3886" t="s">
        <v>10</v>
      </c>
      <c r="H3886">
        <v>4000</v>
      </c>
      <c r="I3886">
        <v>10750</v>
      </c>
      <c r="J3886">
        <v>0</v>
      </c>
      <c r="K3886">
        <f t="shared" si="182"/>
        <v>10750</v>
      </c>
      <c r="L3886">
        <v>3885</v>
      </c>
    </row>
    <row r="3887" spans="1:12" x14ac:dyDescent="0.3">
      <c r="A3887">
        <v>16</v>
      </c>
      <c r="B3887">
        <v>16</v>
      </c>
      <c r="C3887">
        <v>18</v>
      </c>
      <c r="D3887">
        <f t="shared" si="180"/>
        <v>3</v>
      </c>
      <c r="E3887">
        <f t="shared" si="181"/>
        <v>3</v>
      </c>
      <c r="F3887" t="s">
        <v>7</v>
      </c>
      <c r="G3887" t="s">
        <v>10</v>
      </c>
      <c r="H3887">
        <v>10750</v>
      </c>
      <c r="I3887">
        <v>0</v>
      </c>
      <c r="J3887">
        <v>19483</v>
      </c>
      <c r="K3887">
        <f t="shared" si="182"/>
        <v>19483</v>
      </c>
      <c r="L3887">
        <v>3886</v>
      </c>
    </row>
    <row r="3888" spans="1:12" x14ac:dyDescent="0.3">
      <c r="A3888">
        <v>16</v>
      </c>
      <c r="B3888">
        <v>16</v>
      </c>
      <c r="C3888">
        <v>17</v>
      </c>
      <c r="D3888">
        <f t="shared" si="180"/>
        <v>2</v>
      </c>
      <c r="E3888">
        <f t="shared" si="181"/>
        <v>2</v>
      </c>
      <c r="F3888" t="s">
        <v>8</v>
      </c>
      <c r="G3888" t="s">
        <v>10</v>
      </c>
      <c r="H3888">
        <v>3621</v>
      </c>
      <c r="I3888">
        <v>0</v>
      </c>
      <c r="J3888">
        <v>0</v>
      </c>
      <c r="K3888">
        <f t="shared" si="182"/>
        <v>0</v>
      </c>
      <c r="L3888">
        <v>3887</v>
      </c>
    </row>
    <row r="3889" spans="1:12" x14ac:dyDescent="0.3">
      <c r="A3889">
        <v>16</v>
      </c>
      <c r="B3889">
        <v>16</v>
      </c>
      <c r="C3889">
        <v>20</v>
      </c>
      <c r="D3889">
        <f t="shared" si="180"/>
        <v>5</v>
      </c>
      <c r="E3889">
        <f t="shared" si="181"/>
        <v>5</v>
      </c>
      <c r="F3889" t="s">
        <v>8</v>
      </c>
      <c r="G3889" t="s">
        <v>10</v>
      </c>
      <c r="H3889">
        <v>250</v>
      </c>
      <c r="I3889">
        <v>30250</v>
      </c>
      <c r="J3889">
        <v>0</v>
      </c>
      <c r="K3889">
        <f t="shared" si="182"/>
        <v>30250</v>
      </c>
      <c r="L3889">
        <v>3888</v>
      </c>
    </row>
    <row r="3890" spans="1:12" x14ac:dyDescent="0.3">
      <c r="A3890">
        <v>14</v>
      </c>
      <c r="B3890">
        <v>16</v>
      </c>
      <c r="C3890">
        <v>17</v>
      </c>
      <c r="D3890">
        <f t="shared" si="180"/>
        <v>4</v>
      </c>
      <c r="E3890">
        <f t="shared" si="181"/>
        <v>2</v>
      </c>
      <c r="F3890" t="s">
        <v>13</v>
      </c>
      <c r="G3890" t="s">
        <v>10</v>
      </c>
      <c r="H3890">
        <v>62500</v>
      </c>
      <c r="I3890">
        <v>71500</v>
      </c>
      <c r="J3890">
        <v>2500</v>
      </c>
      <c r="K3890">
        <f t="shared" si="182"/>
        <v>74000</v>
      </c>
      <c r="L3890">
        <v>3889</v>
      </c>
    </row>
    <row r="3891" spans="1:12" x14ac:dyDescent="0.3">
      <c r="A3891">
        <v>14</v>
      </c>
      <c r="B3891">
        <v>16</v>
      </c>
      <c r="C3891">
        <v>18</v>
      </c>
      <c r="D3891">
        <f t="shared" si="180"/>
        <v>5</v>
      </c>
      <c r="E3891">
        <f t="shared" si="181"/>
        <v>3</v>
      </c>
      <c r="F3891" t="s">
        <v>13</v>
      </c>
      <c r="G3891" t="s">
        <v>10</v>
      </c>
      <c r="H3891">
        <v>71500</v>
      </c>
      <c r="I3891">
        <v>0</v>
      </c>
      <c r="J3891">
        <v>149500</v>
      </c>
      <c r="K3891">
        <f t="shared" si="182"/>
        <v>149500</v>
      </c>
      <c r="L3891">
        <v>3890</v>
      </c>
    </row>
    <row r="3892" spans="1:12" x14ac:dyDescent="0.3">
      <c r="A3892">
        <v>16</v>
      </c>
      <c r="B3892">
        <v>16</v>
      </c>
      <c r="C3892">
        <v>17</v>
      </c>
      <c r="D3892">
        <f t="shared" si="180"/>
        <v>2</v>
      </c>
      <c r="E3892">
        <f t="shared" si="181"/>
        <v>2</v>
      </c>
      <c r="F3892" t="s">
        <v>8</v>
      </c>
      <c r="G3892" t="s">
        <v>10</v>
      </c>
      <c r="H3892">
        <v>4000</v>
      </c>
      <c r="I3892">
        <v>0</v>
      </c>
      <c r="J3892">
        <v>11266</v>
      </c>
      <c r="K3892">
        <f t="shared" si="182"/>
        <v>11266</v>
      </c>
      <c r="L3892">
        <v>3891</v>
      </c>
    </row>
    <row r="3893" spans="1:12" x14ac:dyDescent="0.3">
      <c r="A3893">
        <v>16</v>
      </c>
      <c r="B3893">
        <v>16</v>
      </c>
      <c r="C3893">
        <v>17</v>
      </c>
      <c r="D3893">
        <f t="shared" si="180"/>
        <v>2</v>
      </c>
      <c r="E3893">
        <f t="shared" si="181"/>
        <v>2</v>
      </c>
      <c r="F3893" t="s">
        <v>8</v>
      </c>
      <c r="G3893" t="s">
        <v>10</v>
      </c>
      <c r="H3893">
        <v>4750</v>
      </c>
      <c r="I3893">
        <v>0</v>
      </c>
      <c r="J3893">
        <v>4423</v>
      </c>
      <c r="K3893">
        <f t="shared" si="182"/>
        <v>4423</v>
      </c>
      <c r="L3893">
        <v>3892</v>
      </c>
    </row>
    <row r="3894" spans="1:12" x14ac:dyDescent="0.3">
      <c r="A3894">
        <v>16</v>
      </c>
      <c r="B3894">
        <v>16</v>
      </c>
      <c r="C3894">
        <v>17</v>
      </c>
      <c r="D3894">
        <f t="shared" si="180"/>
        <v>2</v>
      </c>
      <c r="E3894">
        <f t="shared" si="181"/>
        <v>2</v>
      </c>
      <c r="F3894" t="s">
        <v>8</v>
      </c>
      <c r="G3894" t="s">
        <v>10</v>
      </c>
      <c r="H3894">
        <v>4000</v>
      </c>
      <c r="I3894">
        <v>0</v>
      </c>
      <c r="J3894">
        <v>18081</v>
      </c>
      <c r="K3894">
        <f t="shared" si="182"/>
        <v>18081</v>
      </c>
      <c r="L3894">
        <v>3893</v>
      </c>
    </row>
    <row r="3895" spans="1:12" x14ac:dyDescent="0.3">
      <c r="A3895">
        <v>16</v>
      </c>
      <c r="B3895">
        <v>16</v>
      </c>
      <c r="C3895">
        <v>17</v>
      </c>
      <c r="D3895">
        <f t="shared" si="180"/>
        <v>2</v>
      </c>
      <c r="E3895">
        <f t="shared" si="181"/>
        <v>2</v>
      </c>
      <c r="F3895" t="s">
        <v>8</v>
      </c>
      <c r="G3895" t="s">
        <v>10</v>
      </c>
      <c r="H3895">
        <v>4000</v>
      </c>
      <c r="I3895">
        <v>10750</v>
      </c>
      <c r="J3895">
        <v>0</v>
      </c>
      <c r="K3895">
        <f t="shared" si="182"/>
        <v>10750</v>
      </c>
      <c r="L3895">
        <v>3894</v>
      </c>
    </row>
    <row r="3896" spans="1:12" x14ac:dyDescent="0.3">
      <c r="A3896">
        <v>16</v>
      </c>
      <c r="B3896">
        <v>16</v>
      </c>
      <c r="C3896">
        <v>18</v>
      </c>
      <c r="D3896">
        <f t="shared" si="180"/>
        <v>3</v>
      </c>
      <c r="E3896">
        <f t="shared" si="181"/>
        <v>3</v>
      </c>
      <c r="F3896" t="s">
        <v>8</v>
      </c>
      <c r="G3896" t="s">
        <v>10</v>
      </c>
      <c r="H3896">
        <v>10750</v>
      </c>
      <c r="I3896">
        <v>0</v>
      </c>
      <c r="J3896">
        <v>0</v>
      </c>
      <c r="K3896">
        <f t="shared" si="182"/>
        <v>0</v>
      </c>
      <c r="L3896">
        <v>3895</v>
      </c>
    </row>
    <row r="3897" spans="1:12" x14ac:dyDescent="0.3">
      <c r="A3897">
        <v>16</v>
      </c>
      <c r="B3897">
        <v>16</v>
      </c>
      <c r="C3897">
        <v>17</v>
      </c>
      <c r="D3897">
        <f t="shared" si="180"/>
        <v>2</v>
      </c>
      <c r="E3897">
        <f t="shared" si="181"/>
        <v>2</v>
      </c>
      <c r="F3897" t="s">
        <v>12</v>
      </c>
      <c r="G3897" t="s">
        <v>10</v>
      </c>
      <c r="H3897">
        <v>4000</v>
      </c>
      <c r="I3897">
        <v>0</v>
      </c>
      <c r="J3897">
        <v>1000</v>
      </c>
      <c r="K3897">
        <f t="shared" si="182"/>
        <v>1000</v>
      </c>
      <c r="L3897">
        <v>3896</v>
      </c>
    </row>
    <row r="3898" spans="1:12" x14ac:dyDescent="0.3">
      <c r="A3898">
        <v>16</v>
      </c>
      <c r="B3898">
        <v>16</v>
      </c>
      <c r="C3898">
        <v>17</v>
      </c>
      <c r="D3898">
        <f t="shared" si="180"/>
        <v>2</v>
      </c>
      <c r="E3898">
        <f t="shared" si="181"/>
        <v>2</v>
      </c>
      <c r="F3898" t="s">
        <v>12</v>
      </c>
      <c r="G3898" t="s">
        <v>9</v>
      </c>
      <c r="H3898">
        <v>4000</v>
      </c>
      <c r="I3898">
        <v>0</v>
      </c>
      <c r="J3898">
        <v>103</v>
      </c>
      <c r="K3898">
        <f t="shared" si="182"/>
        <v>103</v>
      </c>
      <c r="L3898">
        <v>3897</v>
      </c>
    </row>
    <row r="3899" spans="1:12" x14ac:dyDescent="0.3">
      <c r="A3899">
        <v>16</v>
      </c>
      <c r="B3899">
        <v>16</v>
      </c>
      <c r="C3899">
        <v>17</v>
      </c>
      <c r="D3899">
        <f t="shared" si="180"/>
        <v>2</v>
      </c>
      <c r="E3899">
        <f t="shared" si="181"/>
        <v>2</v>
      </c>
      <c r="F3899" t="s">
        <v>8</v>
      </c>
      <c r="G3899" t="s">
        <v>10</v>
      </c>
      <c r="H3899">
        <v>4000</v>
      </c>
      <c r="I3899">
        <v>0</v>
      </c>
      <c r="J3899">
        <v>15258</v>
      </c>
      <c r="K3899">
        <f t="shared" si="182"/>
        <v>15258</v>
      </c>
      <c r="L3899">
        <v>3898</v>
      </c>
    </row>
    <row r="3900" spans="1:12" x14ac:dyDescent="0.3">
      <c r="A3900">
        <v>16</v>
      </c>
      <c r="B3900">
        <v>16</v>
      </c>
      <c r="C3900">
        <v>17</v>
      </c>
      <c r="D3900">
        <f t="shared" si="180"/>
        <v>2</v>
      </c>
      <c r="E3900">
        <f t="shared" si="181"/>
        <v>2</v>
      </c>
      <c r="F3900" t="s">
        <v>8</v>
      </c>
      <c r="G3900" t="s">
        <v>10</v>
      </c>
      <c r="H3900">
        <v>4000</v>
      </c>
      <c r="I3900">
        <v>0</v>
      </c>
      <c r="J3900">
        <v>0</v>
      </c>
      <c r="K3900">
        <f t="shared" si="182"/>
        <v>0</v>
      </c>
      <c r="L3900">
        <v>3899</v>
      </c>
    </row>
    <row r="3901" spans="1:12" x14ac:dyDescent="0.3">
      <c r="A3901">
        <v>16</v>
      </c>
      <c r="B3901">
        <v>16</v>
      </c>
      <c r="C3901">
        <v>17</v>
      </c>
      <c r="D3901">
        <f t="shared" si="180"/>
        <v>2</v>
      </c>
      <c r="E3901">
        <f t="shared" si="181"/>
        <v>2</v>
      </c>
      <c r="F3901" t="s">
        <v>8</v>
      </c>
      <c r="G3901" t="s">
        <v>10</v>
      </c>
      <c r="H3901">
        <v>4000</v>
      </c>
      <c r="I3901">
        <v>0</v>
      </c>
      <c r="J3901">
        <v>14500</v>
      </c>
      <c r="K3901">
        <f t="shared" si="182"/>
        <v>14500</v>
      </c>
      <c r="L3901">
        <v>3900</v>
      </c>
    </row>
    <row r="3902" spans="1:12" x14ac:dyDescent="0.3">
      <c r="A3902">
        <v>16</v>
      </c>
      <c r="B3902">
        <v>16</v>
      </c>
      <c r="C3902">
        <v>17</v>
      </c>
      <c r="D3902">
        <f t="shared" si="180"/>
        <v>2</v>
      </c>
      <c r="E3902">
        <f t="shared" si="181"/>
        <v>2</v>
      </c>
      <c r="F3902" t="s">
        <v>8</v>
      </c>
      <c r="G3902" t="s">
        <v>10</v>
      </c>
      <c r="H3902">
        <v>4000</v>
      </c>
      <c r="I3902">
        <v>0</v>
      </c>
      <c r="J3902">
        <v>4777</v>
      </c>
      <c r="K3902">
        <f t="shared" si="182"/>
        <v>4777</v>
      </c>
      <c r="L3902">
        <v>3901</v>
      </c>
    </row>
    <row r="3903" spans="1:12" x14ac:dyDescent="0.3">
      <c r="A3903">
        <v>16</v>
      </c>
      <c r="B3903">
        <v>16</v>
      </c>
      <c r="C3903">
        <v>17</v>
      </c>
      <c r="D3903">
        <f t="shared" si="180"/>
        <v>2</v>
      </c>
      <c r="E3903">
        <f t="shared" si="181"/>
        <v>2</v>
      </c>
      <c r="F3903" t="s">
        <v>7</v>
      </c>
      <c r="G3903" t="s">
        <v>10</v>
      </c>
      <c r="H3903">
        <v>4000</v>
      </c>
      <c r="I3903">
        <v>0</v>
      </c>
      <c r="J3903">
        <v>7680</v>
      </c>
      <c r="K3903">
        <f t="shared" si="182"/>
        <v>7680</v>
      </c>
      <c r="L3903">
        <v>3902</v>
      </c>
    </row>
    <row r="3904" spans="1:12" x14ac:dyDescent="0.3">
      <c r="A3904">
        <v>15</v>
      </c>
      <c r="B3904">
        <v>16</v>
      </c>
      <c r="C3904">
        <v>17</v>
      </c>
      <c r="D3904">
        <f t="shared" si="180"/>
        <v>3</v>
      </c>
      <c r="E3904">
        <f t="shared" si="181"/>
        <v>2</v>
      </c>
      <c r="F3904" t="s">
        <v>7</v>
      </c>
      <c r="G3904" t="s">
        <v>10</v>
      </c>
      <c r="H3904">
        <v>4000</v>
      </c>
      <c r="I3904">
        <v>34687</v>
      </c>
      <c r="J3904">
        <v>1813</v>
      </c>
      <c r="K3904">
        <f t="shared" si="182"/>
        <v>36500</v>
      </c>
      <c r="L3904">
        <v>3903</v>
      </c>
    </row>
    <row r="3905" spans="1:12" x14ac:dyDescent="0.3">
      <c r="A3905">
        <v>15</v>
      </c>
      <c r="B3905">
        <v>16</v>
      </c>
      <c r="C3905">
        <v>18</v>
      </c>
      <c r="D3905">
        <f t="shared" si="180"/>
        <v>4</v>
      </c>
      <c r="E3905">
        <f t="shared" si="181"/>
        <v>3</v>
      </c>
      <c r="F3905" t="s">
        <v>7</v>
      </c>
      <c r="G3905" t="s">
        <v>10</v>
      </c>
      <c r="H3905">
        <v>34687</v>
      </c>
      <c r="I3905">
        <v>0</v>
      </c>
      <c r="J3905">
        <v>9187</v>
      </c>
      <c r="K3905">
        <f t="shared" si="182"/>
        <v>9187</v>
      </c>
      <c r="L3905">
        <v>3904</v>
      </c>
    </row>
    <row r="3906" spans="1:12" x14ac:dyDescent="0.3">
      <c r="A3906">
        <v>16</v>
      </c>
      <c r="B3906">
        <v>16</v>
      </c>
      <c r="C3906">
        <v>17</v>
      </c>
      <c r="D3906">
        <f t="shared" ref="D3906:D3969" si="183">C3906-A3906+1</f>
        <v>2</v>
      </c>
      <c r="E3906">
        <f t="shared" ref="E3906:E3969" si="184">C3906-B3906+1</f>
        <v>2</v>
      </c>
      <c r="F3906" t="s">
        <v>8</v>
      </c>
      <c r="G3906" t="s">
        <v>10</v>
      </c>
      <c r="H3906">
        <v>4000</v>
      </c>
      <c r="I3906">
        <v>0</v>
      </c>
      <c r="J3906">
        <v>0</v>
      </c>
      <c r="K3906">
        <f t="shared" ref="K3906:K3969" si="185">I3906+J3906</f>
        <v>0</v>
      </c>
      <c r="L3906">
        <v>3905</v>
      </c>
    </row>
    <row r="3907" spans="1:12" x14ac:dyDescent="0.3">
      <c r="A3907">
        <v>16</v>
      </c>
      <c r="B3907">
        <v>16</v>
      </c>
      <c r="C3907">
        <v>17</v>
      </c>
      <c r="D3907">
        <f t="shared" si="183"/>
        <v>2</v>
      </c>
      <c r="E3907">
        <f t="shared" si="184"/>
        <v>2</v>
      </c>
      <c r="F3907" t="s">
        <v>8</v>
      </c>
      <c r="G3907" t="s">
        <v>9</v>
      </c>
      <c r="H3907">
        <v>4000</v>
      </c>
      <c r="I3907">
        <v>0</v>
      </c>
      <c r="J3907">
        <v>0</v>
      </c>
      <c r="K3907">
        <f t="shared" si="185"/>
        <v>0</v>
      </c>
      <c r="L3907">
        <v>3906</v>
      </c>
    </row>
    <row r="3908" spans="1:12" x14ac:dyDescent="0.3">
      <c r="A3908">
        <v>5</v>
      </c>
      <c r="B3908">
        <v>16</v>
      </c>
      <c r="C3908">
        <v>17</v>
      </c>
      <c r="D3908">
        <f t="shared" si="183"/>
        <v>13</v>
      </c>
      <c r="E3908">
        <f t="shared" si="184"/>
        <v>2</v>
      </c>
      <c r="F3908" t="s">
        <v>7</v>
      </c>
      <c r="G3908" t="s">
        <v>10</v>
      </c>
      <c r="H3908">
        <v>13000</v>
      </c>
      <c r="I3908">
        <v>0</v>
      </c>
      <c r="J3908">
        <v>0</v>
      </c>
      <c r="K3908">
        <f t="shared" si="185"/>
        <v>0</v>
      </c>
      <c r="L3908">
        <v>3907</v>
      </c>
    </row>
    <row r="3909" spans="1:12" x14ac:dyDescent="0.3">
      <c r="A3909">
        <v>16</v>
      </c>
      <c r="B3909">
        <v>16</v>
      </c>
      <c r="C3909">
        <v>17</v>
      </c>
      <c r="D3909">
        <f t="shared" si="183"/>
        <v>2</v>
      </c>
      <c r="E3909">
        <f t="shared" si="184"/>
        <v>2</v>
      </c>
      <c r="F3909" t="s">
        <v>12</v>
      </c>
      <c r="G3909" t="s">
        <v>10</v>
      </c>
      <c r="H3909">
        <v>7000</v>
      </c>
      <c r="I3909">
        <v>0</v>
      </c>
      <c r="J3909">
        <v>6708</v>
      </c>
      <c r="K3909">
        <f t="shared" si="185"/>
        <v>6708</v>
      </c>
      <c r="L3909">
        <v>3908</v>
      </c>
    </row>
    <row r="3910" spans="1:12" x14ac:dyDescent="0.3">
      <c r="A3910">
        <v>16</v>
      </c>
      <c r="B3910">
        <v>16</v>
      </c>
      <c r="C3910">
        <v>17</v>
      </c>
      <c r="D3910">
        <f t="shared" si="183"/>
        <v>2</v>
      </c>
      <c r="E3910">
        <f t="shared" si="184"/>
        <v>2</v>
      </c>
      <c r="F3910" t="s">
        <v>8</v>
      </c>
      <c r="G3910" t="s">
        <v>9</v>
      </c>
      <c r="H3910">
        <v>4000</v>
      </c>
      <c r="I3910">
        <v>0</v>
      </c>
      <c r="J3910">
        <v>0</v>
      </c>
      <c r="K3910">
        <f t="shared" si="185"/>
        <v>0</v>
      </c>
      <c r="L3910">
        <v>3909</v>
      </c>
    </row>
    <row r="3911" spans="1:12" x14ac:dyDescent="0.3">
      <c r="A3911">
        <v>16</v>
      </c>
      <c r="B3911">
        <v>16</v>
      </c>
      <c r="C3911">
        <v>17</v>
      </c>
      <c r="D3911">
        <f t="shared" si="183"/>
        <v>2</v>
      </c>
      <c r="E3911">
        <f t="shared" si="184"/>
        <v>2</v>
      </c>
      <c r="F3911" t="s">
        <v>12</v>
      </c>
      <c r="G3911" t="s">
        <v>10</v>
      </c>
      <c r="H3911">
        <v>4000</v>
      </c>
      <c r="I3911">
        <v>0</v>
      </c>
      <c r="J3911">
        <v>1000</v>
      </c>
      <c r="K3911">
        <f t="shared" si="185"/>
        <v>1000</v>
      </c>
      <c r="L3911">
        <v>3910</v>
      </c>
    </row>
    <row r="3912" spans="1:12" x14ac:dyDescent="0.3">
      <c r="A3912">
        <v>16</v>
      </c>
      <c r="B3912">
        <v>16</v>
      </c>
      <c r="C3912">
        <v>17</v>
      </c>
      <c r="D3912">
        <f t="shared" si="183"/>
        <v>2</v>
      </c>
      <c r="E3912">
        <f t="shared" si="184"/>
        <v>2</v>
      </c>
      <c r="F3912" t="s">
        <v>7</v>
      </c>
      <c r="G3912" t="s">
        <v>10</v>
      </c>
      <c r="H3912">
        <v>2500</v>
      </c>
      <c r="I3912">
        <v>0</v>
      </c>
      <c r="J3912">
        <v>0</v>
      </c>
      <c r="K3912">
        <f t="shared" si="185"/>
        <v>0</v>
      </c>
      <c r="L3912">
        <v>3911</v>
      </c>
    </row>
    <row r="3913" spans="1:12" x14ac:dyDescent="0.3">
      <c r="A3913">
        <v>16</v>
      </c>
      <c r="B3913">
        <v>16</v>
      </c>
      <c r="C3913">
        <v>17</v>
      </c>
      <c r="D3913">
        <f t="shared" si="183"/>
        <v>2</v>
      </c>
      <c r="E3913">
        <f t="shared" si="184"/>
        <v>2</v>
      </c>
      <c r="F3913" t="s">
        <v>11</v>
      </c>
      <c r="G3913" t="s">
        <v>9</v>
      </c>
      <c r="H3913">
        <v>22000</v>
      </c>
      <c r="I3913">
        <v>0</v>
      </c>
      <c r="J3913">
        <v>101527</v>
      </c>
      <c r="K3913">
        <f t="shared" si="185"/>
        <v>101527</v>
      </c>
      <c r="L3913">
        <v>3912</v>
      </c>
    </row>
    <row r="3914" spans="1:12" x14ac:dyDescent="0.3">
      <c r="A3914">
        <v>16</v>
      </c>
      <c r="B3914">
        <v>16</v>
      </c>
      <c r="C3914">
        <v>17</v>
      </c>
      <c r="D3914">
        <f t="shared" si="183"/>
        <v>2</v>
      </c>
      <c r="E3914">
        <f t="shared" si="184"/>
        <v>2</v>
      </c>
      <c r="F3914" t="s">
        <v>8</v>
      </c>
      <c r="G3914" t="s">
        <v>10</v>
      </c>
      <c r="H3914">
        <v>4000</v>
      </c>
      <c r="I3914">
        <v>0</v>
      </c>
      <c r="J3914">
        <v>20836</v>
      </c>
      <c r="K3914">
        <f t="shared" si="185"/>
        <v>20836</v>
      </c>
      <c r="L3914">
        <v>3913</v>
      </c>
    </row>
    <row r="3915" spans="1:12" x14ac:dyDescent="0.3">
      <c r="A3915">
        <v>16</v>
      </c>
      <c r="B3915">
        <v>16</v>
      </c>
      <c r="C3915">
        <v>17</v>
      </c>
      <c r="D3915">
        <f t="shared" si="183"/>
        <v>2</v>
      </c>
      <c r="E3915">
        <f t="shared" si="184"/>
        <v>2</v>
      </c>
      <c r="F3915" t="s">
        <v>12</v>
      </c>
      <c r="G3915" t="s">
        <v>9</v>
      </c>
      <c r="H3915">
        <v>7000</v>
      </c>
      <c r="I3915">
        <v>0</v>
      </c>
      <c r="J3915">
        <v>0</v>
      </c>
      <c r="K3915">
        <f t="shared" si="185"/>
        <v>0</v>
      </c>
      <c r="L3915">
        <v>3914</v>
      </c>
    </row>
    <row r="3916" spans="1:12" x14ac:dyDescent="0.3">
      <c r="A3916">
        <v>16</v>
      </c>
      <c r="B3916">
        <v>16</v>
      </c>
      <c r="C3916">
        <v>17</v>
      </c>
      <c r="D3916">
        <f t="shared" si="183"/>
        <v>2</v>
      </c>
      <c r="E3916">
        <f t="shared" si="184"/>
        <v>2</v>
      </c>
      <c r="F3916" t="s">
        <v>12</v>
      </c>
      <c r="G3916" t="s">
        <v>10</v>
      </c>
      <c r="H3916">
        <v>6250</v>
      </c>
      <c r="I3916">
        <v>6742</v>
      </c>
      <c r="J3916">
        <v>8758</v>
      </c>
      <c r="K3916">
        <f t="shared" si="185"/>
        <v>15500</v>
      </c>
      <c r="L3916">
        <v>3915</v>
      </c>
    </row>
    <row r="3917" spans="1:12" x14ac:dyDescent="0.3">
      <c r="A3917">
        <v>16</v>
      </c>
      <c r="B3917">
        <v>16</v>
      </c>
      <c r="C3917">
        <v>18</v>
      </c>
      <c r="D3917">
        <f t="shared" si="183"/>
        <v>3</v>
      </c>
      <c r="E3917">
        <f t="shared" si="184"/>
        <v>3</v>
      </c>
      <c r="F3917" t="s">
        <v>12</v>
      </c>
      <c r="G3917" t="s">
        <v>10</v>
      </c>
      <c r="H3917">
        <v>6742</v>
      </c>
      <c r="I3917">
        <v>0</v>
      </c>
      <c r="J3917">
        <v>2283</v>
      </c>
      <c r="K3917">
        <f t="shared" si="185"/>
        <v>2283</v>
      </c>
      <c r="L3917">
        <v>3916</v>
      </c>
    </row>
    <row r="3918" spans="1:12" x14ac:dyDescent="0.3">
      <c r="A3918">
        <v>16</v>
      </c>
      <c r="B3918">
        <v>16</v>
      </c>
      <c r="C3918">
        <v>17</v>
      </c>
      <c r="D3918">
        <f t="shared" si="183"/>
        <v>2</v>
      </c>
      <c r="E3918">
        <f t="shared" si="184"/>
        <v>2</v>
      </c>
      <c r="F3918" t="s">
        <v>12</v>
      </c>
      <c r="G3918" t="s">
        <v>9</v>
      </c>
      <c r="H3918">
        <v>1000</v>
      </c>
      <c r="I3918">
        <v>0</v>
      </c>
      <c r="J3918">
        <v>811</v>
      </c>
      <c r="K3918">
        <f t="shared" si="185"/>
        <v>811</v>
      </c>
      <c r="L3918">
        <v>3917</v>
      </c>
    </row>
    <row r="3919" spans="1:12" x14ac:dyDescent="0.3">
      <c r="A3919">
        <v>16</v>
      </c>
      <c r="B3919">
        <v>16</v>
      </c>
      <c r="C3919">
        <v>17</v>
      </c>
      <c r="D3919">
        <f t="shared" si="183"/>
        <v>2</v>
      </c>
      <c r="E3919">
        <f t="shared" si="184"/>
        <v>2</v>
      </c>
      <c r="F3919" t="s">
        <v>12</v>
      </c>
      <c r="G3919" t="s">
        <v>9</v>
      </c>
      <c r="H3919">
        <v>4000</v>
      </c>
      <c r="I3919">
        <v>0</v>
      </c>
      <c r="J3919">
        <v>1453</v>
      </c>
      <c r="K3919">
        <f t="shared" si="185"/>
        <v>1453</v>
      </c>
      <c r="L3919">
        <v>3918</v>
      </c>
    </row>
    <row r="3920" spans="1:12" x14ac:dyDescent="0.3">
      <c r="A3920">
        <v>16</v>
      </c>
      <c r="B3920">
        <v>16</v>
      </c>
      <c r="C3920">
        <v>17</v>
      </c>
      <c r="D3920">
        <f t="shared" si="183"/>
        <v>2</v>
      </c>
      <c r="E3920">
        <f t="shared" si="184"/>
        <v>2</v>
      </c>
      <c r="F3920" t="s">
        <v>8</v>
      </c>
      <c r="G3920" t="s">
        <v>9</v>
      </c>
      <c r="H3920">
        <v>4000</v>
      </c>
      <c r="I3920">
        <v>0</v>
      </c>
      <c r="J3920">
        <v>2605</v>
      </c>
      <c r="K3920">
        <f t="shared" si="185"/>
        <v>2605</v>
      </c>
      <c r="L3920">
        <v>3919</v>
      </c>
    </row>
    <row r="3921" spans="1:12" x14ac:dyDescent="0.3">
      <c r="A3921">
        <v>16</v>
      </c>
      <c r="B3921">
        <v>16</v>
      </c>
      <c r="C3921">
        <v>17</v>
      </c>
      <c r="D3921">
        <f t="shared" si="183"/>
        <v>2</v>
      </c>
      <c r="E3921">
        <f t="shared" si="184"/>
        <v>2</v>
      </c>
      <c r="F3921" t="s">
        <v>8</v>
      </c>
      <c r="G3921" t="s">
        <v>10</v>
      </c>
      <c r="H3921">
        <v>4000</v>
      </c>
      <c r="I3921">
        <v>0</v>
      </c>
      <c r="J3921">
        <v>0</v>
      </c>
      <c r="K3921">
        <f t="shared" si="185"/>
        <v>0</v>
      </c>
      <c r="L3921">
        <v>3920</v>
      </c>
    </row>
    <row r="3922" spans="1:12" x14ac:dyDescent="0.3">
      <c r="A3922">
        <v>16</v>
      </c>
      <c r="B3922">
        <v>16</v>
      </c>
      <c r="C3922">
        <v>17</v>
      </c>
      <c r="D3922">
        <f t="shared" si="183"/>
        <v>2</v>
      </c>
      <c r="E3922">
        <f t="shared" si="184"/>
        <v>2</v>
      </c>
      <c r="F3922" t="s">
        <v>11</v>
      </c>
      <c r="G3922" t="s">
        <v>10</v>
      </c>
      <c r="H3922">
        <v>4000</v>
      </c>
      <c r="I3922">
        <v>0</v>
      </c>
      <c r="J3922">
        <v>4620</v>
      </c>
      <c r="K3922">
        <f t="shared" si="185"/>
        <v>4620</v>
      </c>
      <c r="L3922">
        <v>3921</v>
      </c>
    </row>
    <row r="3923" spans="1:12" x14ac:dyDescent="0.3">
      <c r="A3923">
        <v>15</v>
      </c>
      <c r="B3923">
        <v>16</v>
      </c>
      <c r="C3923">
        <v>17</v>
      </c>
      <c r="D3923">
        <f t="shared" si="183"/>
        <v>3</v>
      </c>
      <c r="E3923">
        <f t="shared" si="184"/>
        <v>2</v>
      </c>
      <c r="F3923" t="s">
        <v>7</v>
      </c>
      <c r="G3923" t="s">
        <v>10</v>
      </c>
      <c r="H3923">
        <v>4000</v>
      </c>
      <c r="I3923">
        <v>0</v>
      </c>
      <c r="J3923">
        <v>0</v>
      </c>
      <c r="K3923">
        <f t="shared" si="185"/>
        <v>0</v>
      </c>
      <c r="L3923">
        <v>3922</v>
      </c>
    </row>
    <row r="3924" spans="1:12" x14ac:dyDescent="0.3">
      <c r="A3924">
        <v>16</v>
      </c>
      <c r="B3924">
        <v>16</v>
      </c>
      <c r="C3924">
        <v>17</v>
      </c>
      <c r="D3924">
        <f t="shared" si="183"/>
        <v>2</v>
      </c>
      <c r="E3924">
        <f t="shared" si="184"/>
        <v>2</v>
      </c>
      <c r="F3924" t="s">
        <v>7</v>
      </c>
      <c r="G3924" t="s">
        <v>10</v>
      </c>
      <c r="H3924">
        <v>4000</v>
      </c>
      <c r="I3924">
        <v>0</v>
      </c>
      <c r="J3924">
        <v>0</v>
      </c>
      <c r="K3924">
        <f t="shared" si="185"/>
        <v>0</v>
      </c>
      <c r="L3924">
        <v>3923</v>
      </c>
    </row>
    <row r="3925" spans="1:12" x14ac:dyDescent="0.3">
      <c r="A3925">
        <v>16</v>
      </c>
      <c r="B3925">
        <v>16</v>
      </c>
      <c r="C3925">
        <v>17</v>
      </c>
      <c r="D3925">
        <f t="shared" si="183"/>
        <v>2</v>
      </c>
      <c r="E3925">
        <f t="shared" si="184"/>
        <v>2</v>
      </c>
      <c r="F3925" t="s">
        <v>12</v>
      </c>
      <c r="G3925" t="s">
        <v>10</v>
      </c>
      <c r="H3925">
        <v>4000</v>
      </c>
      <c r="I3925">
        <v>0</v>
      </c>
      <c r="J3925">
        <v>0</v>
      </c>
      <c r="K3925">
        <f t="shared" si="185"/>
        <v>0</v>
      </c>
      <c r="L3925">
        <v>3924</v>
      </c>
    </row>
    <row r="3926" spans="1:12" x14ac:dyDescent="0.3">
      <c r="A3926">
        <v>16</v>
      </c>
      <c r="B3926">
        <v>16</v>
      </c>
      <c r="C3926">
        <v>17</v>
      </c>
      <c r="D3926">
        <f t="shared" si="183"/>
        <v>2</v>
      </c>
      <c r="E3926">
        <f t="shared" si="184"/>
        <v>2</v>
      </c>
      <c r="F3926" t="s">
        <v>8</v>
      </c>
      <c r="G3926" t="s">
        <v>10</v>
      </c>
      <c r="H3926">
        <v>4000</v>
      </c>
      <c r="I3926">
        <v>0</v>
      </c>
      <c r="J3926">
        <v>5656</v>
      </c>
      <c r="K3926">
        <f t="shared" si="185"/>
        <v>5656</v>
      </c>
      <c r="L3926">
        <v>3925</v>
      </c>
    </row>
    <row r="3927" spans="1:12" x14ac:dyDescent="0.3">
      <c r="A3927">
        <v>16</v>
      </c>
      <c r="B3927">
        <v>16</v>
      </c>
      <c r="C3927">
        <v>19</v>
      </c>
      <c r="D3927">
        <f t="shared" si="183"/>
        <v>4</v>
      </c>
      <c r="E3927">
        <f t="shared" si="184"/>
        <v>4</v>
      </c>
      <c r="F3927" t="s">
        <v>8</v>
      </c>
      <c r="G3927" t="s">
        <v>10</v>
      </c>
      <c r="H3927">
        <v>1000</v>
      </c>
      <c r="I3927">
        <v>0</v>
      </c>
      <c r="J3927">
        <v>0</v>
      </c>
      <c r="K3927">
        <f t="shared" si="185"/>
        <v>0</v>
      </c>
      <c r="L3927">
        <v>3926</v>
      </c>
    </row>
    <row r="3928" spans="1:12" x14ac:dyDescent="0.3">
      <c r="A3928">
        <v>16</v>
      </c>
      <c r="B3928">
        <v>16</v>
      </c>
      <c r="C3928">
        <v>17</v>
      </c>
      <c r="D3928">
        <f t="shared" si="183"/>
        <v>2</v>
      </c>
      <c r="E3928">
        <f t="shared" si="184"/>
        <v>2</v>
      </c>
      <c r="F3928" t="s">
        <v>8</v>
      </c>
      <c r="G3928" t="s">
        <v>10</v>
      </c>
      <c r="H3928">
        <v>4000</v>
      </c>
      <c r="I3928">
        <v>0</v>
      </c>
      <c r="J3928">
        <v>5092</v>
      </c>
      <c r="K3928">
        <f t="shared" si="185"/>
        <v>5092</v>
      </c>
      <c r="L3928">
        <v>3927</v>
      </c>
    </row>
    <row r="3929" spans="1:12" x14ac:dyDescent="0.3">
      <c r="A3929">
        <v>16</v>
      </c>
      <c r="B3929">
        <v>16</v>
      </c>
      <c r="C3929">
        <v>17</v>
      </c>
      <c r="D3929">
        <f t="shared" si="183"/>
        <v>2</v>
      </c>
      <c r="E3929">
        <f t="shared" si="184"/>
        <v>2</v>
      </c>
      <c r="F3929" t="s">
        <v>8</v>
      </c>
      <c r="G3929" t="s">
        <v>10</v>
      </c>
      <c r="H3929">
        <v>4000</v>
      </c>
      <c r="I3929">
        <v>4015</v>
      </c>
      <c r="J3929">
        <v>0</v>
      </c>
      <c r="K3929">
        <f t="shared" si="185"/>
        <v>4015</v>
      </c>
      <c r="L3929">
        <v>3928</v>
      </c>
    </row>
    <row r="3930" spans="1:12" x14ac:dyDescent="0.3">
      <c r="A3930">
        <v>16</v>
      </c>
      <c r="B3930">
        <v>16</v>
      </c>
      <c r="C3930">
        <v>18</v>
      </c>
      <c r="D3930">
        <f t="shared" si="183"/>
        <v>3</v>
      </c>
      <c r="E3930">
        <f t="shared" si="184"/>
        <v>3</v>
      </c>
      <c r="F3930" t="s">
        <v>8</v>
      </c>
      <c r="G3930" t="s">
        <v>10</v>
      </c>
      <c r="H3930">
        <v>4015</v>
      </c>
      <c r="I3930">
        <v>0</v>
      </c>
      <c r="J3930">
        <v>21091</v>
      </c>
      <c r="K3930">
        <f t="shared" si="185"/>
        <v>21091</v>
      </c>
      <c r="L3930">
        <v>3929</v>
      </c>
    </row>
    <row r="3931" spans="1:12" x14ac:dyDescent="0.3">
      <c r="A3931">
        <v>14</v>
      </c>
      <c r="B3931">
        <v>16</v>
      </c>
      <c r="C3931">
        <v>17</v>
      </c>
      <c r="D3931">
        <f t="shared" si="183"/>
        <v>4</v>
      </c>
      <c r="E3931">
        <f t="shared" si="184"/>
        <v>2</v>
      </c>
      <c r="F3931" t="s">
        <v>11</v>
      </c>
      <c r="G3931" t="s">
        <v>9</v>
      </c>
      <c r="H3931">
        <v>74500</v>
      </c>
      <c r="I3931">
        <v>0</v>
      </c>
      <c r="J3931">
        <v>0</v>
      </c>
      <c r="K3931">
        <f t="shared" si="185"/>
        <v>0</v>
      </c>
      <c r="L3931">
        <v>3930</v>
      </c>
    </row>
    <row r="3932" spans="1:12" x14ac:dyDescent="0.3">
      <c r="A3932">
        <v>15</v>
      </c>
      <c r="B3932">
        <v>16</v>
      </c>
      <c r="C3932">
        <v>17</v>
      </c>
      <c r="D3932">
        <f t="shared" si="183"/>
        <v>3</v>
      </c>
      <c r="E3932">
        <f t="shared" si="184"/>
        <v>2</v>
      </c>
      <c r="F3932" t="s">
        <v>8</v>
      </c>
      <c r="G3932" t="s">
        <v>10</v>
      </c>
      <c r="H3932">
        <v>4000</v>
      </c>
      <c r="I3932">
        <v>0</v>
      </c>
      <c r="J3932">
        <v>6153</v>
      </c>
      <c r="K3932">
        <f t="shared" si="185"/>
        <v>6153</v>
      </c>
      <c r="L3932">
        <v>3931</v>
      </c>
    </row>
    <row r="3933" spans="1:12" x14ac:dyDescent="0.3">
      <c r="A3933">
        <v>15</v>
      </c>
      <c r="B3933">
        <v>16</v>
      </c>
      <c r="C3933">
        <v>17</v>
      </c>
      <c r="D3933">
        <f t="shared" si="183"/>
        <v>3</v>
      </c>
      <c r="E3933">
        <f t="shared" si="184"/>
        <v>2</v>
      </c>
      <c r="F3933" t="s">
        <v>8</v>
      </c>
      <c r="G3933" t="s">
        <v>10</v>
      </c>
      <c r="H3933">
        <v>4000</v>
      </c>
      <c r="I3933">
        <v>0</v>
      </c>
      <c r="J3933">
        <v>9360</v>
      </c>
      <c r="K3933">
        <f t="shared" si="185"/>
        <v>9360</v>
      </c>
      <c r="L3933">
        <v>3932</v>
      </c>
    </row>
    <row r="3934" spans="1:12" x14ac:dyDescent="0.3">
      <c r="A3934">
        <v>16</v>
      </c>
      <c r="B3934">
        <v>16</v>
      </c>
      <c r="C3934">
        <v>17</v>
      </c>
      <c r="D3934">
        <f t="shared" si="183"/>
        <v>2</v>
      </c>
      <c r="E3934">
        <f t="shared" si="184"/>
        <v>2</v>
      </c>
      <c r="F3934" t="s">
        <v>7</v>
      </c>
      <c r="G3934" t="s">
        <v>10</v>
      </c>
      <c r="H3934">
        <v>4000</v>
      </c>
      <c r="I3934">
        <v>0</v>
      </c>
      <c r="J3934">
        <v>195</v>
      </c>
      <c r="K3934">
        <f t="shared" si="185"/>
        <v>195</v>
      </c>
      <c r="L3934">
        <v>3933</v>
      </c>
    </row>
    <row r="3935" spans="1:12" x14ac:dyDescent="0.3">
      <c r="A3935">
        <v>16</v>
      </c>
      <c r="B3935">
        <v>16</v>
      </c>
      <c r="C3935">
        <v>17</v>
      </c>
      <c r="D3935">
        <f t="shared" si="183"/>
        <v>2</v>
      </c>
      <c r="E3935">
        <f t="shared" si="184"/>
        <v>2</v>
      </c>
      <c r="F3935" t="s">
        <v>12</v>
      </c>
      <c r="G3935" t="s">
        <v>9</v>
      </c>
      <c r="H3935">
        <v>4000</v>
      </c>
      <c r="I3935">
        <v>0</v>
      </c>
      <c r="J3935">
        <v>0</v>
      </c>
      <c r="K3935">
        <f t="shared" si="185"/>
        <v>0</v>
      </c>
      <c r="L3935">
        <v>3934</v>
      </c>
    </row>
    <row r="3936" spans="1:12" x14ac:dyDescent="0.3">
      <c r="A3936">
        <v>16</v>
      </c>
      <c r="B3936">
        <v>16</v>
      </c>
      <c r="C3936">
        <v>17</v>
      </c>
      <c r="D3936">
        <f t="shared" si="183"/>
        <v>2</v>
      </c>
      <c r="E3936">
        <f t="shared" si="184"/>
        <v>2</v>
      </c>
      <c r="F3936" t="s">
        <v>8</v>
      </c>
      <c r="G3936" t="s">
        <v>10</v>
      </c>
      <c r="H3936">
        <v>4000</v>
      </c>
      <c r="I3936">
        <v>0</v>
      </c>
      <c r="J3936">
        <v>4528</v>
      </c>
      <c r="K3936">
        <f t="shared" si="185"/>
        <v>4528</v>
      </c>
      <c r="L3936">
        <v>3935</v>
      </c>
    </row>
    <row r="3937" spans="1:12" x14ac:dyDescent="0.3">
      <c r="A3937">
        <v>15</v>
      </c>
      <c r="B3937">
        <v>16</v>
      </c>
      <c r="C3937">
        <v>17</v>
      </c>
      <c r="D3937">
        <f t="shared" si="183"/>
        <v>3</v>
      </c>
      <c r="E3937">
        <f t="shared" si="184"/>
        <v>2</v>
      </c>
      <c r="F3937" t="s">
        <v>11</v>
      </c>
      <c r="G3937" t="s">
        <v>9</v>
      </c>
      <c r="H3937">
        <v>4000</v>
      </c>
      <c r="I3937">
        <v>0</v>
      </c>
      <c r="J3937">
        <v>0</v>
      </c>
      <c r="K3937">
        <f t="shared" si="185"/>
        <v>0</v>
      </c>
      <c r="L3937">
        <v>3936</v>
      </c>
    </row>
    <row r="3938" spans="1:12" x14ac:dyDescent="0.3">
      <c r="A3938">
        <v>16</v>
      </c>
      <c r="B3938">
        <v>16</v>
      </c>
      <c r="C3938">
        <v>17</v>
      </c>
      <c r="D3938">
        <f t="shared" si="183"/>
        <v>2</v>
      </c>
      <c r="E3938">
        <f t="shared" si="184"/>
        <v>2</v>
      </c>
      <c r="F3938" t="s">
        <v>8</v>
      </c>
      <c r="G3938" t="s">
        <v>10</v>
      </c>
      <c r="H3938">
        <v>4000</v>
      </c>
      <c r="I3938">
        <v>0</v>
      </c>
      <c r="J3938">
        <v>3453</v>
      </c>
      <c r="K3938">
        <f t="shared" si="185"/>
        <v>3453</v>
      </c>
      <c r="L3938">
        <v>3937</v>
      </c>
    </row>
    <row r="3939" spans="1:12" x14ac:dyDescent="0.3">
      <c r="A3939">
        <v>16</v>
      </c>
      <c r="B3939">
        <v>16</v>
      </c>
      <c r="C3939">
        <v>17</v>
      </c>
      <c r="D3939">
        <f t="shared" si="183"/>
        <v>2</v>
      </c>
      <c r="E3939">
        <f t="shared" si="184"/>
        <v>2</v>
      </c>
      <c r="F3939" t="s">
        <v>8</v>
      </c>
      <c r="G3939" t="s">
        <v>10</v>
      </c>
      <c r="H3939">
        <v>4000</v>
      </c>
      <c r="I3939">
        <v>14895</v>
      </c>
      <c r="J3939">
        <v>41106</v>
      </c>
      <c r="K3939">
        <f t="shared" si="185"/>
        <v>56001</v>
      </c>
      <c r="L3939">
        <v>3938</v>
      </c>
    </row>
    <row r="3940" spans="1:12" x14ac:dyDescent="0.3">
      <c r="A3940">
        <v>16</v>
      </c>
      <c r="B3940">
        <v>16</v>
      </c>
      <c r="C3940">
        <v>18</v>
      </c>
      <c r="D3940">
        <f t="shared" si="183"/>
        <v>3</v>
      </c>
      <c r="E3940">
        <f t="shared" si="184"/>
        <v>3</v>
      </c>
      <c r="F3940" t="s">
        <v>8</v>
      </c>
      <c r="G3940" t="s">
        <v>10</v>
      </c>
      <c r="H3940">
        <v>14895</v>
      </c>
      <c r="I3940">
        <v>-498</v>
      </c>
      <c r="J3940">
        <v>1906</v>
      </c>
      <c r="K3940">
        <f t="shared" si="185"/>
        <v>1408</v>
      </c>
      <c r="L3940">
        <v>3939</v>
      </c>
    </row>
    <row r="3941" spans="1:12" x14ac:dyDescent="0.3">
      <c r="A3941">
        <v>16</v>
      </c>
      <c r="B3941">
        <v>16</v>
      </c>
      <c r="C3941">
        <v>17</v>
      </c>
      <c r="D3941">
        <f t="shared" si="183"/>
        <v>2</v>
      </c>
      <c r="E3941">
        <f t="shared" si="184"/>
        <v>2</v>
      </c>
      <c r="F3941" t="s">
        <v>8</v>
      </c>
      <c r="G3941" t="s">
        <v>10</v>
      </c>
      <c r="H3941">
        <v>4000</v>
      </c>
      <c r="I3941">
        <v>0</v>
      </c>
      <c r="J3941">
        <v>0</v>
      </c>
      <c r="K3941">
        <f t="shared" si="185"/>
        <v>0</v>
      </c>
      <c r="L3941">
        <v>3940</v>
      </c>
    </row>
    <row r="3942" spans="1:12" x14ac:dyDescent="0.3">
      <c r="A3942">
        <v>16</v>
      </c>
      <c r="B3942">
        <v>16</v>
      </c>
      <c r="C3942">
        <v>17</v>
      </c>
      <c r="D3942">
        <f t="shared" si="183"/>
        <v>2</v>
      </c>
      <c r="E3942">
        <f t="shared" si="184"/>
        <v>2</v>
      </c>
      <c r="F3942" t="s">
        <v>8</v>
      </c>
      <c r="G3942" t="s">
        <v>10</v>
      </c>
      <c r="H3942">
        <v>4000</v>
      </c>
      <c r="I3942">
        <v>0</v>
      </c>
      <c r="J3942">
        <v>16807</v>
      </c>
      <c r="K3942">
        <f t="shared" si="185"/>
        <v>16807</v>
      </c>
      <c r="L3942">
        <v>3941</v>
      </c>
    </row>
    <row r="3943" spans="1:12" x14ac:dyDescent="0.3">
      <c r="A3943">
        <v>16</v>
      </c>
      <c r="B3943">
        <v>16</v>
      </c>
      <c r="C3943">
        <v>17</v>
      </c>
      <c r="D3943">
        <f t="shared" si="183"/>
        <v>2</v>
      </c>
      <c r="E3943">
        <f t="shared" si="184"/>
        <v>2</v>
      </c>
      <c r="F3943" t="s">
        <v>8</v>
      </c>
      <c r="G3943" t="s">
        <v>9</v>
      </c>
      <c r="H3943">
        <v>4000</v>
      </c>
      <c r="I3943">
        <v>0</v>
      </c>
      <c r="J3943">
        <v>14155</v>
      </c>
      <c r="K3943">
        <f t="shared" si="185"/>
        <v>14155</v>
      </c>
      <c r="L3943">
        <v>3942</v>
      </c>
    </row>
    <row r="3944" spans="1:12" x14ac:dyDescent="0.3">
      <c r="A3944">
        <v>16</v>
      </c>
      <c r="B3944">
        <v>17</v>
      </c>
      <c r="C3944">
        <v>18</v>
      </c>
      <c r="D3944">
        <f t="shared" si="183"/>
        <v>3</v>
      </c>
      <c r="E3944">
        <f t="shared" si="184"/>
        <v>2</v>
      </c>
      <c r="F3944" t="s">
        <v>8</v>
      </c>
      <c r="G3944" t="s">
        <v>10</v>
      </c>
      <c r="H3944">
        <v>288</v>
      </c>
      <c r="I3944">
        <v>16788</v>
      </c>
      <c r="J3944">
        <v>0</v>
      </c>
      <c r="K3944">
        <f t="shared" si="185"/>
        <v>16788</v>
      </c>
      <c r="L3944">
        <v>3943</v>
      </c>
    </row>
    <row r="3945" spans="1:12" x14ac:dyDescent="0.3">
      <c r="A3945">
        <v>16</v>
      </c>
      <c r="B3945">
        <v>17</v>
      </c>
      <c r="C3945">
        <v>19</v>
      </c>
      <c r="D3945">
        <f t="shared" si="183"/>
        <v>4</v>
      </c>
      <c r="E3945">
        <f t="shared" si="184"/>
        <v>3</v>
      </c>
      <c r="F3945" t="s">
        <v>8</v>
      </c>
      <c r="G3945" t="s">
        <v>10</v>
      </c>
      <c r="H3945">
        <v>16788</v>
      </c>
      <c r="I3945">
        <v>0</v>
      </c>
      <c r="J3945">
        <v>20860</v>
      </c>
      <c r="K3945">
        <f t="shared" si="185"/>
        <v>20860</v>
      </c>
      <c r="L3945">
        <v>3944</v>
      </c>
    </row>
    <row r="3946" spans="1:12" x14ac:dyDescent="0.3">
      <c r="A3946">
        <v>17</v>
      </c>
      <c r="B3946">
        <v>17</v>
      </c>
      <c r="C3946">
        <v>18</v>
      </c>
      <c r="D3946">
        <f t="shared" si="183"/>
        <v>2</v>
      </c>
      <c r="E3946">
        <f t="shared" si="184"/>
        <v>2</v>
      </c>
      <c r="F3946" t="s">
        <v>12</v>
      </c>
      <c r="G3946" t="s">
        <v>10</v>
      </c>
      <c r="H3946">
        <v>3202</v>
      </c>
      <c r="I3946">
        <v>0</v>
      </c>
      <c r="J3946">
        <v>4383</v>
      </c>
      <c r="K3946">
        <f t="shared" si="185"/>
        <v>4383</v>
      </c>
      <c r="L3946">
        <v>3945</v>
      </c>
    </row>
    <row r="3947" spans="1:12" x14ac:dyDescent="0.3">
      <c r="A3947">
        <v>17</v>
      </c>
      <c r="B3947">
        <v>17</v>
      </c>
      <c r="C3947">
        <v>18</v>
      </c>
      <c r="D3947">
        <f t="shared" si="183"/>
        <v>2</v>
      </c>
      <c r="E3947">
        <f t="shared" si="184"/>
        <v>2</v>
      </c>
      <c r="F3947" t="s">
        <v>11</v>
      </c>
      <c r="G3947" t="s">
        <v>9</v>
      </c>
      <c r="H3947">
        <v>619000</v>
      </c>
      <c r="I3947">
        <v>0</v>
      </c>
      <c r="J3947">
        <v>712300</v>
      </c>
      <c r="K3947">
        <f t="shared" si="185"/>
        <v>712300</v>
      </c>
      <c r="L3947">
        <v>3946</v>
      </c>
    </row>
    <row r="3948" spans="1:12" x14ac:dyDescent="0.3">
      <c r="A3948">
        <v>16</v>
      </c>
      <c r="B3948">
        <v>17</v>
      </c>
      <c r="C3948">
        <v>18</v>
      </c>
      <c r="D3948">
        <f t="shared" si="183"/>
        <v>3</v>
      </c>
      <c r="E3948">
        <f t="shared" si="184"/>
        <v>2</v>
      </c>
      <c r="F3948" t="s">
        <v>8</v>
      </c>
      <c r="G3948" t="s">
        <v>10</v>
      </c>
      <c r="H3948">
        <v>10000</v>
      </c>
      <c r="I3948">
        <v>11782</v>
      </c>
      <c r="J3948">
        <v>0</v>
      </c>
      <c r="K3948">
        <f t="shared" si="185"/>
        <v>11782</v>
      </c>
      <c r="L3948">
        <v>3947</v>
      </c>
    </row>
    <row r="3949" spans="1:12" x14ac:dyDescent="0.3">
      <c r="A3949">
        <v>16</v>
      </c>
      <c r="B3949">
        <v>17</v>
      </c>
      <c r="C3949">
        <v>19</v>
      </c>
      <c r="D3949">
        <f t="shared" si="183"/>
        <v>4</v>
      </c>
      <c r="E3949">
        <f t="shared" si="184"/>
        <v>3</v>
      </c>
      <c r="F3949" t="s">
        <v>8</v>
      </c>
      <c r="G3949" t="s">
        <v>10</v>
      </c>
      <c r="H3949">
        <v>11782</v>
      </c>
      <c r="I3949">
        <v>11782</v>
      </c>
      <c r="J3949">
        <v>0</v>
      </c>
      <c r="K3949">
        <f t="shared" si="185"/>
        <v>11782</v>
      </c>
      <c r="L3949">
        <v>3948</v>
      </c>
    </row>
    <row r="3950" spans="1:12" x14ac:dyDescent="0.3">
      <c r="A3950">
        <v>16</v>
      </c>
      <c r="B3950">
        <v>17</v>
      </c>
      <c r="C3950">
        <v>20</v>
      </c>
      <c r="D3950">
        <f t="shared" si="183"/>
        <v>5</v>
      </c>
      <c r="E3950">
        <f t="shared" si="184"/>
        <v>4</v>
      </c>
      <c r="F3950" t="s">
        <v>8</v>
      </c>
      <c r="G3950" t="s">
        <v>10</v>
      </c>
      <c r="H3950">
        <v>11782</v>
      </c>
      <c r="I3950">
        <v>11782</v>
      </c>
      <c r="J3950">
        <v>0</v>
      </c>
      <c r="K3950">
        <f t="shared" si="185"/>
        <v>11782</v>
      </c>
      <c r="L3950">
        <v>3949</v>
      </c>
    </row>
    <row r="3951" spans="1:12" x14ac:dyDescent="0.3">
      <c r="A3951">
        <v>16</v>
      </c>
      <c r="B3951">
        <v>17</v>
      </c>
      <c r="C3951">
        <v>18</v>
      </c>
      <c r="D3951">
        <f t="shared" si="183"/>
        <v>3</v>
      </c>
      <c r="E3951">
        <f t="shared" si="184"/>
        <v>2</v>
      </c>
      <c r="F3951" t="s">
        <v>7</v>
      </c>
      <c r="G3951" t="s">
        <v>10</v>
      </c>
      <c r="H3951">
        <v>29500</v>
      </c>
      <c r="I3951">
        <v>0</v>
      </c>
      <c r="J3951">
        <v>25000</v>
      </c>
      <c r="K3951">
        <f t="shared" si="185"/>
        <v>25000</v>
      </c>
      <c r="L3951">
        <v>3950</v>
      </c>
    </row>
    <row r="3952" spans="1:12" x14ac:dyDescent="0.3">
      <c r="A3952">
        <v>7</v>
      </c>
      <c r="B3952">
        <v>17</v>
      </c>
      <c r="C3952">
        <v>18</v>
      </c>
      <c r="D3952">
        <f t="shared" si="183"/>
        <v>12</v>
      </c>
      <c r="E3952">
        <f t="shared" si="184"/>
        <v>2</v>
      </c>
      <c r="F3952" t="s">
        <v>7</v>
      </c>
      <c r="G3952" t="s">
        <v>9</v>
      </c>
      <c r="H3952">
        <v>14500</v>
      </c>
      <c r="I3952">
        <v>0</v>
      </c>
      <c r="J3952">
        <v>14829</v>
      </c>
      <c r="K3952">
        <f t="shared" si="185"/>
        <v>14829</v>
      </c>
      <c r="L3952">
        <v>3951</v>
      </c>
    </row>
    <row r="3953" spans="1:12" x14ac:dyDescent="0.3">
      <c r="A3953">
        <v>16</v>
      </c>
      <c r="B3953">
        <v>17</v>
      </c>
      <c r="C3953">
        <v>20</v>
      </c>
      <c r="D3953">
        <f t="shared" si="183"/>
        <v>5</v>
      </c>
      <c r="E3953">
        <f t="shared" si="184"/>
        <v>4</v>
      </c>
      <c r="F3953" t="s">
        <v>7</v>
      </c>
      <c r="G3953" t="s">
        <v>10</v>
      </c>
      <c r="H3953">
        <v>5500</v>
      </c>
      <c r="I3953">
        <v>0</v>
      </c>
      <c r="J3953">
        <v>8508</v>
      </c>
      <c r="K3953">
        <f t="shared" si="185"/>
        <v>8508</v>
      </c>
      <c r="L3953">
        <v>3952</v>
      </c>
    </row>
    <row r="3954" spans="1:12" x14ac:dyDescent="0.3">
      <c r="A3954">
        <v>17</v>
      </c>
      <c r="B3954">
        <v>17</v>
      </c>
      <c r="C3954">
        <v>18</v>
      </c>
      <c r="D3954">
        <f t="shared" si="183"/>
        <v>2</v>
      </c>
      <c r="E3954">
        <f t="shared" si="184"/>
        <v>2</v>
      </c>
      <c r="F3954" t="s">
        <v>8</v>
      </c>
      <c r="G3954" t="s">
        <v>10</v>
      </c>
      <c r="H3954">
        <v>22000</v>
      </c>
      <c r="I3954">
        <v>0</v>
      </c>
      <c r="J3954">
        <v>23274</v>
      </c>
      <c r="K3954">
        <f t="shared" si="185"/>
        <v>23274</v>
      </c>
      <c r="L3954">
        <v>3953</v>
      </c>
    </row>
    <row r="3955" spans="1:12" x14ac:dyDescent="0.3">
      <c r="A3955">
        <v>17</v>
      </c>
      <c r="B3955">
        <v>17</v>
      </c>
      <c r="C3955">
        <v>18</v>
      </c>
      <c r="D3955">
        <f t="shared" si="183"/>
        <v>2</v>
      </c>
      <c r="E3955">
        <f t="shared" si="184"/>
        <v>2</v>
      </c>
      <c r="F3955" t="s">
        <v>8</v>
      </c>
      <c r="G3955" t="s">
        <v>9</v>
      </c>
      <c r="H3955">
        <v>4000</v>
      </c>
      <c r="I3955">
        <v>0</v>
      </c>
      <c r="J3955">
        <v>2497</v>
      </c>
      <c r="K3955">
        <f t="shared" si="185"/>
        <v>2497</v>
      </c>
      <c r="L3955">
        <v>3954</v>
      </c>
    </row>
    <row r="3956" spans="1:12" x14ac:dyDescent="0.3">
      <c r="A3956">
        <v>16</v>
      </c>
      <c r="B3956">
        <v>17</v>
      </c>
      <c r="C3956">
        <v>19</v>
      </c>
      <c r="D3956">
        <f t="shared" si="183"/>
        <v>4</v>
      </c>
      <c r="E3956">
        <f t="shared" si="184"/>
        <v>3</v>
      </c>
      <c r="F3956" t="s">
        <v>8</v>
      </c>
      <c r="G3956" t="s">
        <v>10</v>
      </c>
      <c r="H3956">
        <v>8500</v>
      </c>
      <c r="I3956">
        <v>0</v>
      </c>
      <c r="J3956">
        <v>3466</v>
      </c>
      <c r="K3956">
        <f t="shared" si="185"/>
        <v>3466</v>
      </c>
      <c r="L3956">
        <v>3955</v>
      </c>
    </row>
    <row r="3957" spans="1:12" x14ac:dyDescent="0.3">
      <c r="A3957">
        <v>17</v>
      </c>
      <c r="B3957">
        <v>17</v>
      </c>
      <c r="C3957">
        <v>18</v>
      </c>
      <c r="D3957">
        <f t="shared" si="183"/>
        <v>2</v>
      </c>
      <c r="E3957">
        <f t="shared" si="184"/>
        <v>2</v>
      </c>
      <c r="F3957" t="s">
        <v>8</v>
      </c>
      <c r="G3957" t="s">
        <v>10</v>
      </c>
      <c r="H3957">
        <v>3250</v>
      </c>
      <c r="I3957">
        <v>0</v>
      </c>
      <c r="J3957">
        <v>3700</v>
      </c>
      <c r="K3957">
        <f t="shared" si="185"/>
        <v>3700</v>
      </c>
      <c r="L3957">
        <v>3956</v>
      </c>
    </row>
    <row r="3958" spans="1:12" x14ac:dyDescent="0.3">
      <c r="A3958">
        <v>17</v>
      </c>
      <c r="B3958">
        <v>17</v>
      </c>
      <c r="C3958">
        <v>18</v>
      </c>
      <c r="D3958">
        <f t="shared" si="183"/>
        <v>2</v>
      </c>
      <c r="E3958">
        <f t="shared" si="184"/>
        <v>2</v>
      </c>
      <c r="F3958" t="s">
        <v>7</v>
      </c>
      <c r="G3958" t="s">
        <v>10</v>
      </c>
      <c r="H3958">
        <v>14500</v>
      </c>
      <c r="I3958">
        <v>0</v>
      </c>
      <c r="J3958">
        <v>4932</v>
      </c>
      <c r="K3958">
        <f t="shared" si="185"/>
        <v>4932</v>
      </c>
      <c r="L3958">
        <v>3957</v>
      </c>
    </row>
    <row r="3959" spans="1:12" x14ac:dyDescent="0.3">
      <c r="A3959">
        <v>16</v>
      </c>
      <c r="B3959">
        <v>17</v>
      </c>
      <c r="C3959">
        <v>18</v>
      </c>
      <c r="D3959">
        <f t="shared" si="183"/>
        <v>3</v>
      </c>
      <c r="E3959">
        <f t="shared" si="184"/>
        <v>2</v>
      </c>
      <c r="F3959" t="s">
        <v>8</v>
      </c>
      <c r="G3959" t="s">
        <v>10</v>
      </c>
      <c r="H3959">
        <v>5500</v>
      </c>
      <c r="I3959">
        <v>0</v>
      </c>
      <c r="J3959">
        <v>9868</v>
      </c>
      <c r="K3959">
        <f t="shared" si="185"/>
        <v>9868</v>
      </c>
      <c r="L3959">
        <v>3958</v>
      </c>
    </row>
    <row r="3960" spans="1:12" x14ac:dyDescent="0.3">
      <c r="A3960">
        <v>16</v>
      </c>
      <c r="B3960">
        <v>17</v>
      </c>
      <c r="C3960">
        <v>20</v>
      </c>
      <c r="D3960">
        <f t="shared" si="183"/>
        <v>5</v>
      </c>
      <c r="E3960">
        <f t="shared" si="184"/>
        <v>4</v>
      </c>
      <c r="F3960" t="s">
        <v>8</v>
      </c>
      <c r="G3960" t="s">
        <v>10</v>
      </c>
      <c r="H3960">
        <v>1000</v>
      </c>
      <c r="I3960">
        <v>0</v>
      </c>
      <c r="J3960">
        <v>17299</v>
      </c>
      <c r="K3960">
        <f t="shared" si="185"/>
        <v>17299</v>
      </c>
      <c r="L3960">
        <v>3959</v>
      </c>
    </row>
    <row r="3961" spans="1:12" x14ac:dyDescent="0.3">
      <c r="A3961">
        <v>17</v>
      </c>
      <c r="B3961">
        <v>17</v>
      </c>
      <c r="C3961">
        <v>18</v>
      </c>
      <c r="D3961">
        <f t="shared" si="183"/>
        <v>2</v>
      </c>
      <c r="E3961">
        <f t="shared" si="184"/>
        <v>2</v>
      </c>
      <c r="F3961" t="s">
        <v>12</v>
      </c>
      <c r="G3961" t="s">
        <v>9</v>
      </c>
      <c r="H3961">
        <v>7998</v>
      </c>
      <c r="I3961">
        <v>0</v>
      </c>
      <c r="J3961">
        <v>13983</v>
      </c>
      <c r="K3961">
        <f t="shared" si="185"/>
        <v>13983</v>
      </c>
      <c r="L3961">
        <v>3960</v>
      </c>
    </row>
    <row r="3962" spans="1:12" x14ac:dyDescent="0.3">
      <c r="A3962">
        <v>17</v>
      </c>
      <c r="B3962">
        <v>17</v>
      </c>
      <c r="C3962">
        <v>18</v>
      </c>
      <c r="D3962">
        <f t="shared" si="183"/>
        <v>2</v>
      </c>
      <c r="E3962">
        <f t="shared" si="184"/>
        <v>2</v>
      </c>
      <c r="F3962" t="s">
        <v>7</v>
      </c>
      <c r="G3962" t="s">
        <v>10</v>
      </c>
      <c r="H3962">
        <v>18999</v>
      </c>
      <c r="I3962">
        <v>0</v>
      </c>
      <c r="J3962">
        <v>0</v>
      </c>
      <c r="K3962">
        <f t="shared" si="185"/>
        <v>0</v>
      </c>
      <c r="L3962">
        <v>3961</v>
      </c>
    </row>
    <row r="3963" spans="1:12" x14ac:dyDescent="0.3">
      <c r="A3963">
        <v>16</v>
      </c>
      <c r="B3963">
        <v>17</v>
      </c>
      <c r="C3963">
        <v>19</v>
      </c>
      <c r="D3963">
        <f t="shared" si="183"/>
        <v>4</v>
      </c>
      <c r="E3963">
        <f t="shared" si="184"/>
        <v>3</v>
      </c>
      <c r="F3963" t="s">
        <v>7</v>
      </c>
      <c r="G3963" t="s">
        <v>10</v>
      </c>
      <c r="H3963">
        <v>1000</v>
      </c>
      <c r="I3963">
        <v>0</v>
      </c>
      <c r="J3963">
        <v>10911</v>
      </c>
      <c r="K3963">
        <f t="shared" si="185"/>
        <v>10911</v>
      </c>
      <c r="L3963">
        <v>3962</v>
      </c>
    </row>
    <row r="3964" spans="1:12" x14ac:dyDescent="0.3">
      <c r="A3964">
        <v>17</v>
      </c>
      <c r="B3964">
        <v>17</v>
      </c>
      <c r="C3964">
        <v>18</v>
      </c>
      <c r="D3964">
        <f t="shared" si="183"/>
        <v>2</v>
      </c>
      <c r="E3964">
        <f t="shared" si="184"/>
        <v>2</v>
      </c>
      <c r="F3964" t="s">
        <v>11</v>
      </c>
      <c r="G3964" t="s">
        <v>10</v>
      </c>
      <c r="H3964">
        <v>469000</v>
      </c>
      <c r="I3964">
        <v>469000</v>
      </c>
      <c r="J3964">
        <v>0</v>
      </c>
      <c r="K3964">
        <f t="shared" si="185"/>
        <v>469000</v>
      </c>
      <c r="L3964">
        <v>3963</v>
      </c>
    </row>
    <row r="3965" spans="1:12" x14ac:dyDescent="0.3">
      <c r="A3965">
        <v>17</v>
      </c>
      <c r="B3965">
        <v>17</v>
      </c>
      <c r="C3965">
        <v>19</v>
      </c>
      <c r="D3965">
        <f t="shared" si="183"/>
        <v>3</v>
      </c>
      <c r="E3965">
        <f t="shared" si="184"/>
        <v>3</v>
      </c>
      <c r="F3965" t="s">
        <v>11</v>
      </c>
      <c r="G3965" t="s">
        <v>10</v>
      </c>
      <c r="H3965">
        <v>469000</v>
      </c>
      <c r="I3965">
        <v>0</v>
      </c>
      <c r="J3965">
        <v>438663</v>
      </c>
      <c r="K3965">
        <f t="shared" si="185"/>
        <v>438663</v>
      </c>
      <c r="L3965">
        <v>3964</v>
      </c>
    </row>
    <row r="3966" spans="1:12" x14ac:dyDescent="0.3">
      <c r="A3966">
        <v>17</v>
      </c>
      <c r="B3966">
        <v>17</v>
      </c>
      <c r="C3966">
        <v>18</v>
      </c>
      <c r="D3966">
        <f t="shared" si="183"/>
        <v>2</v>
      </c>
      <c r="E3966">
        <f t="shared" si="184"/>
        <v>2</v>
      </c>
      <c r="F3966" t="s">
        <v>8</v>
      </c>
      <c r="G3966" t="s">
        <v>10</v>
      </c>
      <c r="H3966">
        <v>1750</v>
      </c>
      <c r="I3966">
        <v>0</v>
      </c>
      <c r="J3966">
        <v>4027</v>
      </c>
      <c r="K3966">
        <f t="shared" si="185"/>
        <v>4027</v>
      </c>
      <c r="L3966">
        <v>3965</v>
      </c>
    </row>
    <row r="3967" spans="1:12" x14ac:dyDescent="0.3">
      <c r="A3967">
        <v>16</v>
      </c>
      <c r="B3967">
        <v>17</v>
      </c>
      <c r="C3967">
        <v>18</v>
      </c>
      <c r="D3967">
        <f t="shared" si="183"/>
        <v>3</v>
      </c>
      <c r="E3967">
        <f t="shared" si="184"/>
        <v>2</v>
      </c>
      <c r="F3967" t="s">
        <v>12</v>
      </c>
      <c r="G3967" t="s">
        <v>10</v>
      </c>
      <c r="H3967">
        <v>22000</v>
      </c>
      <c r="I3967">
        <v>0</v>
      </c>
      <c r="J3967">
        <v>12051</v>
      </c>
      <c r="K3967">
        <f t="shared" si="185"/>
        <v>12051</v>
      </c>
      <c r="L3967">
        <v>3966</v>
      </c>
    </row>
    <row r="3968" spans="1:12" x14ac:dyDescent="0.3">
      <c r="A3968">
        <v>17</v>
      </c>
      <c r="B3968">
        <v>17</v>
      </c>
      <c r="C3968">
        <v>18</v>
      </c>
      <c r="D3968">
        <f t="shared" si="183"/>
        <v>2</v>
      </c>
      <c r="E3968">
        <f t="shared" si="184"/>
        <v>2</v>
      </c>
      <c r="F3968" t="s">
        <v>8</v>
      </c>
      <c r="G3968" t="s">
        <v>9</v>
      </c>
      <c r="H3968">
        <v>10927</v>
      </c>
      <c r="I3968">
        <v>0</v>
      </c>
      <c r="J3968">
        <v>10927</v>
      </c>
      <c r="K3968">
        <f t="shared" si="185"/>
        <v>10927</v>
      </c>
      <c r="L3968">
        <v>3967</v>
      </c>
    </row>
    <row r="3969" spans="1:12" x14ac:dyDescent="0.3">
      <c r="A3969">
        <v>17</v>
      </c>
      <c r="B3969">
        <v>17</v>
      </c>
      <c r="C3969">
        <v>20</v>
      </c>
      <c r="D3969">
        <f t="shared" si="183"/>
        <v>4</v>
      </c>
      <c r="E3969">
        <f t="shared" si="184"/>
        <v>4</v>
      </c>
      <c r="F3969" t="s">
        <v>8</v>
      </c>
      <c r="G3969" t="s">
        <v>10</v>
      </c>
      <c r="H3969">
        <v>5500</v>
      </c>
      <c r="I3969">
        <v>0</v>
      </c>
      <c r="J3969">
        <v>2536</v>
      </c>
      <c r="K3969">
        <f t="shared" si="185"/>
        <v>2536</v>
      </c>
      <c r="L3969">
        <v>3968</v>
      </c>
    </row>
    <row r="3970" spans="1:12" x14ac:dyDescent="0.3">
      <c r="A3970">
        <v>14</v>
      </c>
      <c r="B3970">
        <v>17</v>
      </c>
      <c r="C3970">
        <v>18</v>
      </c>
      <c r="D3970">
        <f t="shared" ref="D3970:D4033" si="186">C3970-A3970+1</f>
        <v>5</v>
      </c>
      <c r="E3970">
        <f t="shared" ref="E3970:E4033" si="187">C3970-B3970+1</f>
        <v>2</v>
      </c>
      <c r="F3970" t="s">
        <v>7</v>
      </c>
      <c r="G3970" t="s">
        <v>10</v>
      </c>
      <c r="H3970">
        <v>2500</v>
      </c>
      <c r="I3970">
        <v>0</v>
      </c>
      <c r="J3970">
        <v>1497</v>
      </c>
      <c r="K3970">
        <f t="shared" ref="K3970:K4033" si="188">I3970+J3970</f>
        <v>1497</v>
      </c>
      <c r="L3970">
        <v>3969</v>
      </c>
    </row>
    <row r="3971" spans="1:12" x14ac:dyDescent="0.3">
      <c r="A3971">
        <v>17</v>
      </c>
      <c r="B3971">
        <v>17</v>
      </c>
      <c r="C3971">
        <v>18</v>
      </c>
      <c r="D3971">
        <f t="shared" si="186"/>
        <v>2</v>
      </c>
      <c r="E3971">
        <f t="shared" si="187"/>
        <v>2</v>
      </c>
      <c r="F3971" t="s">
        <v>7</v>
      </c>
      <c r="G3971" t="s">
        <v>10</v>
      </c>
      <c r="H3971">
        <v>14500</v>
      </c>
      <c r="I3971">
        <v>0</v>
      </c>
      <c r="J3971">
        <v>11007</v>
      </c>
      <c r="K3971">
        <f t="shared" si="188"/>
        <v>11007</v>
      </c>
      <c r="L3971">
        <v>3970</v>
      </c>
    </row>
    <row r="3972" spans="1:12" x14ac:dyDescent="0.3">
      <c r="A3972">
        <v>17</v>
      </c>
      <c r="B3972">
        <v>17</v>
      </c>
      <c r="C3972">
        <v>18</v>
      </c>
      <c r="D3972">
        <f t="shared" si="186"/>
        <v>2</v>
      </c>
      <c r="E3972">
        <f t="shared" si="187"/>
        <v>2</v>
      </c>
      <c r="F3972" t="s">
        <v>7</v>
      </c>
      <c r="G3972" t="s">
        <v>10</v>
      </c>
      <c r="H3972">
        <v>7269</v>
      </c>
      <c r="I3972">
        <v>0</v>
      </c>
      <c r="J3972">
        <v>0</v>
      </c>
      <c r="K3972">
        <f t="shared" si="188"/>
        <v>0</v>
      </c>
      <c r="L3972">
        <v>3971</v>
      </c>
    </row>
    <row r="3973" spans="1:12" x14ac:dyDescent="0.3">
      <c r="A3973">
        <v>17</v>
      </c>
      <c r="B3973">
        <v>17</v>
      </c>
      <c r="C3973">
        <v>18</v>
      </c>
      <c r="D3973">
        <f t="shared" si="186"/>
        <v>2</v>
      </c>
      <c r="E3973">
        <f t="shared" si="187"/>
        <v>2</v>
      </c>
      <c r="F3973" t="s">
        <v>8</v>
      </c>
      <c r="G3973" t="s">
        <v>10</v>
      </c>
      <c r="H3973">
        <v>28968</v>
      </c>
      <c r="I3973">
        <v>0</v>
      </c>
      <c r="J3973">
        <v>24250</v>
      </c>
      <c r="K3973">
        <f t="shared" si="188"/>
        <v>24250</v>
      </c>
      <c r="L3973">
        <v>3972</v>
      </c>
    </row>
    <row r="3974" spans="1:12" x14ac:dyDescent="0.3">
      <c r="A3974">
        <v>17</v>
      </c>
      <c r="B3974">
        <v>17</v>
      </c>
      <c r="C3974">
        <v>18</v>
      </c>
      <c r="D3974">
        <f t="shared" si="186"/>
        <v>2</v>
      </c>
      <c r="E3974">
        <f t="shared" si="187"/>
        <v>2</v>
      </c>
      <c r="F3974" t="s">
        <v>8</v>
      </c>
      <c r="G3974" t="s">
        <v>10</v>
      </c>
      <c r="H3974">
        <v>1557</v>
      </c>
      <c r="I3974">
        <v>0</v>
      </c>
      <c r="J3974">
        <v>1557</v>
      </c>
      <c r="K3974">
        <f t="shared" si="188"/>
        <v>1557</v>
      </c>
      <c r="L3974">
        <v>3973</v>
      </c>
    </row>
    <row r="3975" spans="1:12" x14ac:dyDescent="0.3">
      <c r="A3975">
        <v>17</v>
      </c>
      <c r="B3975">
        <v>17</v>
      </c>
      <c r="C3975">
        <v>18</v>
      </c>
      <c r="D3975">
        <f t="shared" si="186"/>
        <v>2</v>
      </c>
      <c r="E3975">
        <f t="shared" si="187"/>
        <v>2</v>
      </c>
      <c r="F3975" t="s">
        <v>12</v>
      </c>
      <c r="G3975" t="s">
        <v>9</v>
      </c>
      <c r="H3975">
        <v>2500</v>
      </c>
      <c r="I3975">
        <v>0</v>
      </c>
      <c r="J3975">
        <v>0</v>
      </c>
      <c r="K3975">
        <f t="shared" si="188"/>
        <v>0</v>
      </c>
      <c r="L3975">
        <v>3974</v>
      </c>
    </row>
    <row r="3976" spans="1:12" x14ac:dyDescent="0.3">
      <c r="A3976">
        <v>16</v>
      </c>
      <c r="B3976">
        <v>17</v>
      </c>
      <c r="C3976">
        <v>18</v>
      </c>
      <c r="D3976">
        <f t="shared" si="186"/>
        <v>3</v>
      </c>
      <c r="E3976">
        <f t="shared" si="187"/>
        <v>2</v>
      </c>
      <c r="F3976" t="s">
        <v>8</v>
      </c>
      <c r="G3976" t="s">
        <v>10</v>
      </c>
      <c r="H3976">
        <v>4750</v>
      </c>
      <c r="I3976">
        <v>0</v>
      </c>
      <c r="J3976">
        <v>0</v>
      </c>
      <c r="K3976">
        <f t="shared" si="188"/>
        <v>0</v>
      </c>
      <c r="L3976">
        <v>3975</v>
      </c>
    </row>
    <row r="3977" spans="1:12" x14ac:dyDescent="0.3">
      <c r="A3977">
        <v>17</v>
      </c>
      <c r="B3977">
        <v>17</v>
      </c>
      <c r="C3977">
        <v>18</v>
      </c>
      <c r="D3977">
        <f t="shared" si="186"/>
        <v>2</v>
      </c>
      <c r="E3977">
        <f t="shared" si="187"/>
        <v>2</v>
      </c>
      <c r="F3977" t="s">
        <v>11</v>
      </c>
      <c r="G3977" t="s">
        <v>10</v>
      </c>
      <c r="H3977">
        <v>194500</v>
      </c>
      <c r="I3977">
        <v>194500</v>
      </c>
      <c r="J3977">
        <v>0</v>
      </c>
      <c r="K3977">
        <f t="shared" si="188"/>
        <v>194500</v>
      </c>
      <c r="L3977">
        <v>3976</v>
      </c>
    </row>
    <row r="3978" spans="1:12" x14ac:dyDescent="0.3">
      <c r="A3978">
        <v>17</v>
      </c>
      <c r="B3978">
        <v>17</v>
      </c>
      <c r="C3978">
        <v>19</v>
      </c>
      <c r="D3978">
        <f t="shared" si="186"/>
        <v>3</v>
      </c>
      <c r="E3978">
        <f t="shared" si="187"/>
        <v>3</v>
      </c>
      <c r="F3978" t="s">
        <v>11</v>
      </c>
      <c r="G3978" t="s">
        <v>10</v>
      </c>
      <c r="H3978">
        <v>194500</v>
      </c>
      <c r="I3978">
        <v>0</v>
      </c>
      <c r="J3978">
        <v>186585</v>
      </c>
      <c r="K3978">
        <f t="shared" si="188"/>
        <v>186585</v>
      </c>
      <c r="L3978">
        <v>3977</v>
      </c>
    </row>
    <row r="3979" spans="1:12" x14ac:dyDescent="0.3">
      <c r="A3979">
        <v>13</v>
      </c>
      <c r="B3979">
        <v>17</v>
      </c>
      <c r="C3979">
        <v>18</v>
      </c>
      <c r="D3979">
        <f t="shared" si="186"/>
        <v>6</v>
      </c>
      <c r="E3979">
        <f t="shared" si="187"/>
        <v>2</v>
      </c>
      <c r="F3979" t="s">
        <v>7</v>
      </c>
      <c r="G3979" t="s">
        <v>10</v>
      </c>
      <c r="H3979">
        <v>4000</v>
      </c>
      <c r="I3979">
        <v>0</v>
      </c>
      <c r="J3979">
        <v>0</v>
      </c>
      <c r="K3979">
        <f t="shared" si="188"/>
        <v>0</v>
      </c>
      <c r="L3979">
        <v>3978</v>
      </c>
    </row>
    <row r="3980" spans="1:12" x14ac:dyDescent="0.3">
      <c r="A3980">
        <v>17</v>
      </c>
      <c r="B3980">
        <v>17</v>
      </c>
      <c r="C3980">
        <v>18</v>
      </c>
      <c r="D3980">
        <f t="shared" si="186"/>
        <v>2</v>
      </c>
      <c r="E3980">
        <f t="shared" si="187"/>
        <v>2</v>
      </c>
      <c r="F3980" t="s">
        <v>8</v>
      </c>
      <c r="G3980" t="s">
        <v>10</v>
      </c>
      <c r="H3980">
        <v>15250</v>
      </c>
      <c r="I3980">
        <v>0</v>
      </c>
      <c r="J3980">
        <v>25020</v>
      </c>
      <c r="K3980">
        <f t="shared" si="188"/>
        <v>25020</v>
      </c>
      <c r="L3980">
        <v>3979</v>
      </c>
    </row>
    <row r="3981" spans="1:12" x14ac:dyDescent="0.3">
      <c r="A3981">
        <v>17</v>
      </c>
      <c r="B3981">
        <v>17</v>
      </c>
      <c r="C3981">
        <v>18</v>
      </c>
      <c r="D3981">
        <f t="shared" si="186"/>
        <v>2</v>
      </c>
      <c r="E3981">
        <f t="shared" si="187"/>
        <v>2</v>
      </c>
      <c r="F3981" t="s">
        <v>8</v>
      </c>
      <c r="G3981" t="s">
        <v>10</v>
      </c>
      <c r="H3981">
        <v>1012</v>
      </c>
      <c r="I3981">
        <v>0</v>
      </c>
      <c r="J3981">
        <v>1000</v>
      </c>
      <c r="K3981">
        <f t="shared" si="188"/>
        <v>1000</v>
      </c>
      <c r="L3981">
        <v>3980</v>
      </c>
    </row>
    <row r="3982" spans="1:12" x14ac:dyDescent="0.3">
      <c r="A3982">
        <v>17</v>
      </c>
      <c r="B3982">
        <v>17</v>
      </c>
      <c r="C3982">
        <v>18</v>
      </c>
      <c r="D3982">
        <f t="shared" si="186"/>
        <v>2</v>
      </c>
      <c r="E3982">
        <f t="shared" si="187"/>
        <v>2</v>
      </c>
      <c r="F3982" t="s">
        <v>12</v>
      </c>
      <c r="G3982" t="s">
        <v>10</v>
      </c>
      <c r="H3982">
        <v>4002</v>
      </c>
      <c r="I3982">
        <v>0</v>
      </c>
      <c r="J3982">
        <v>11898</v>
      </c>
      <c r="K3982">
        <f t="shared" si="188"/>
        <v>11898</v>
      </c>
      <c r="L3982">
        <v>3981</v>
      </c>
    </row>
    <row r="3983" spans="1:12" x14ac:dyDescent="0.3">
      <c r="A3983">
        <v>17</v>
      </c>
      <c r="B3983">
        <v>17</v>
      </c>
      <c r="C3983">
        <v>18</v>
      </c>
      <c r="D3983">
        <f t="shared" si="186"/>
        <v>2</v>
      </c>
      <c r="E3983">
        <f t="shared" si="187"/>
        <v>2</v>
      </c>
      <c r="F3983" t="s">
        <v>7</v>
      </c>
      <c r="G3983" t="s">
        <v>9</v>
      </c>
      <c r="H3983">
        <v>7000</v>
      </c>
      <c r="I3983">
        <v>1000</v>
      </c>
      <c r="J3983">
        <v>0</v>
      </c>
      <c r="K3983">
        <f t="shared" si="188"/>
        <v>1000</v>
      </c>
      <c r="L3983">
        <v>3982</v>
      </c>
    </row>
    <row r="3984" spans="1:12" x14ac:dyDescent="0.3">
      <c r="A3984">
        <v>17</v>
      </c>
      <c r="B3984">
        <v>17</v>
      </c>
      <c r="C3984">
        <v>19</v>
      </c>
      <c r="D3984">
        <f t="shared" si="186"/>
        <v>3</v>
      </c>
      <c r="E3984">
        <f t="shared" si="187"/>
        <v>3</v>
      </c>
      <c r="F3984" t="s">
        <v>7</v>
      </c>
      <c r="G3984" t="s">
        <v>9</v>
      </c>
      <c r="H3984">
        <v>1000</v>
      </c>
      <c r="I3984">
        <v>0</v>
      </c>
      <c r="J3984">
        <v>138</v>
      </c>
      <c r="K3984">
        <f t="shared" si="188"/>
        <v>138</v>
      </c>
      <c r="L3984">
        <v>3983</v>
      </c>
    </row>
    <row r="3985" spans="1:12" x14ac:dyDescent="0.3">
      <c r="A3985">
        <v>17</v>
      </c>
      <c r="B3985">
        <v>17</v>
      </c>
      <c r="C3985">
        <v>18</v>
      </c>
      <c r="D3985">
        <f t="shared" si="186"/>
        <v>2</v>
      </c>
      <c r="E3985">
        <f t="shared" si="187"/>
        <v>2</v>
      </c>
      <c r="F3985" t="s">
        <v>7</v>
      </c>
      <c r="G3985" t="s">
        <v>9</v>
      </c>
      <c r="H3985">
        <v>52000</v>
      </c>
      <c r="I3985">
        <v>0</v>
      </c>
      <c r="J3985">
        <v>55654</v>
      </c>
      <c r="K3985">
        <f t="shared" si="188"/>
        <v>55654</v>
      </c>
      <c r="L3985">
        <v>3984</v>
      </c>
    </row>
    <row r="3986" spans="1:12" x14ac:dyDescent="0.3">
      <c r="A3986">
        <v>16</v>
      </c>
      <c r="B3986">
        <v>17</v>
      </c>
      <c r="C3986">
        <v>18</v>
      </c>
      <c r="D3986">
        <f t="shared" si="186"/>
        <v>3</v>
      </c>
      <c r="E3986">
        <f t="shared" si="187"/>
        <v>2</v>
      </c>
      <c r="F3986" t="s">
        <v>8</v>
      </c>
      <c r="G3986" t="s">
        <v>9</v>
      </c>
      <c r="H3986">
        <v>8500</v>
      </c>
      <c r="I3986">
        <v>1000</v>
      </c>
      <c r="J3986">
        <v>5569</v>
      </c>
      <c r="K3986">
        <f t="shared" si="188"/>
        <v>6569</v>
      </c>
      <c r="L3986">
        <v>3985</v>
      </c>
    </row>
    <row r="3987" spans="1:12" x14ac:dyDescent="0.3">
      <c r="A3987">
        <v>16</v>
      </c>
      <c r="B3987">
        <v>17</v>
      </c>
      <c r="C3987">
        <v>19</v>
      </c>
      <c r="D3987">
        <f t="shared" si="186"/>
        <v>4</v>
      </c>
      <c r="E3987">
        <f t="shared" si="187"/>
        <v>3</v>
      </c>
      <c r="F3987" t="s">
        <v>8</v>
      </c>
      <c r="G3987" t="s">
        <v>9</v>
      </c>
      <c r="H3987">
        <v>1000</v>
      </c>
      <c r="I3987">
        <v>0</v>
      </c>
      <c r="J3987">
        <v>2365</v>
      </c>
      <c r="K3987">
        <f t="shared" si="188"/>
        <v>2365</v>
      </c>
      <c r="L3987">
        <v>3986</v>
      </c>
    </row>
    <row r="3988" spans="1:12" x14ac:dyDescent="0.3">
      <c r="A3988">
        <v>12</v>
      </c>
      <c r="B3988">
        <v>17</v>
      </c>
      <c r="C3988">
        <v>19</v>
      </c>
      <c r="D3988">
        <f t="shared" si="186"/>
        <v>8</v>
      </c>
      <c r="E3988">
        <f t="shared" si="187"/>
        <v>3</v>
      </c>
      <c r="F3988" t="s">
        <v>7</v>
      </c>
      <c r="G3988" t="s">
        <v>10</v>
      </c>
      <c r="H3988">
        <v>1000</v>
      </c>
      <c r="I3988">
        <v>1000</v>
      </c>
      <c r="J3988">
        <v>0</v>
      </c>
      <c r="K3988">
        <f t="shared" si="188"/>
        <v>1000</v>
      </c>
      <c r="L3988">
        <v>3987</v>
      </c>
    </row>
    <row r="3989" spans="1:12" x14ac:dyDescent="0.3">
      <c r="A3989">
        <v>12</v>
      </c>
      <c r="B3989">
        <v>17</v>
      </c>
      <c r="C3989">
        <v>20</v>
      </c>
      <c r="D3989">
        <f t="shared" si="186"/>
        <v>9</v>
      </c>
      <c r="E3989">
        <f t="shared" si="187"/>
        <v>4</v>
      </c>
      <c r="F3989" t="s">
        <v>7</v>
      </c>
      <c r="G3989" t="s">
        <v>10</v>
      </c>
      <c r="H3989">
        <v>1000</v>
      </c>
      <c r="I3989">
        <v>0</v>
      </c>
      <c r="J3989">
        <v>27561</v>
      </c>
      <c r="K3989">
        <f t="shared" si="188"/>
        <v>27561</v>
      </c>
      <c r="L3989">
        <v>3988</v>
      </c>
    </row>
    <row r="3990" spans="1:12" x14ac:dyDescent="0.3">
      <c r="A3990">
        <v>17</v>
      </c>
      <c r="B3990">
        <v>17</v>
      </c>
      <c r="C3990">
        <v>18</v>
      </c>
      <c r="D3990">
        <f t="shared" si="186"/>
        <v>2</v>
      </c>
      <c r="E3990">
        <f t="shared" si="187"/>
        <v>2</v>
      </c>
      <c r="F3990" t="s">
        <v>11</v>
      </c>
      <c r="G3990" t="s">
        <v>9</v>
      </c>
      <c r="H3990">
        <v>54645</v>
      </c>
      <c r="I3990">
        <v>54645</v>
      </c>
      <c r="J3990">
        <v>0</v>
      </c>
      <c r="K3990">
        <f t="shared" si="188"/>
        <v>54645</v>
      </c>
      <c r="L3990">
        <v>3989</v>
      </c>
    </row>
    <row r="3991" spans="1:12" x14ac:dyDescent="0.3">
      <c r="A3991">
        <v>17</v>
      </c>
      <c r="B3991">
        <v>17</v>
      </c>
      <c r="C3991">
        <v>19</v>
      </c>
      <c r="D3991">
        <f t="shared" si="186"/>
        <v>3</v>
      </c>
      <c r="E3991">
        <f t="shared" si="187"/>
        <v>3</v>
      </c>
      <c r="F3991" t="s">
        <v>11</v>
      </c>
      <c r="G3991" t="s">
        <v>9</v>
      </c>
      <c r="H3991">
        <v>54645</v>
      </c>
      <c r="I3991">
        <v>54645</v>
      </c>
      <c r="J3991">
        <v>0</v>
      </c>
      <c r="K3991">
        <f t="shared" si="188"/>
        <v>54645</v>
      </c>
      <c r="L3991">
        <v>3990</v>
      </c>
    </row>
    <row r="3992" spans="1:12" x14ac:dyDescent="0.3">
      <c r="A3992">
        <v>17</v>
      </c>
      <c r="B3992">
        <v>17</v>
      </c>
      <c r="C3992">
        <v>20</v>
      </c>
      <c r="D3992">
        <f t="shared" si="186"/>
        <v>4</v>
      </c>
      <c r="E3992">
        <f t="shared" si="187"/>
        <v>4</v>
      </c>
      <c r="F3992" t="s">
        <v>11</v>
      </c>
      <c r="G3992" t="s">
        <v>9</v>
      </c>
      <c r="H3992">
        <v>54645</v>
      </c>
      <c r="I3992">
        <v>52234</v>
      </c>
      <c r="J3992">
        <v>0</v>
      </c>
      <c r="K3992">
        <f t="shared" si="188"/>
        <v>52234</v>
      </c>
      <c r="L3992">
        <v>3991</v>
      </c>
    </row>
    <row r="3993" spans="1:12" x14ac:dyDescent="0.3">
      <c r="A3993">
        <v>17</v>
      </c>
      <c r="B3993">
        <v>17</v>
      </c>
      <c r="C3993">
        <v>18</v>
      </c>
      <c r="D3993">
        <f t="shared" si="186"/>
        <v>2</v>
      </c>
      <c r="E3993">
        <f t="shared" si="187"/>
        <v>2</v>
      </c>
      <c r="F3993" t="s">
        <v>8</v>
      </c>
      <c r="G3993" t="s">
        <v>10</v>
      </c>
      <c r="H3993">
        <v>14502</v>
      </c>
      <c r="I3993">
        <v>0</v>
      </c>
      <c r="J3993">
        <v>7975</v>
      </c>
      <c r="K3993">
        <f t="shared" si="188"/>
        <v>7975</v>
      </c>
      <c r="L3993">
        <v>3992</v>
      </c>
    </row>
    <row r="3994" spans="1:12" x14ac:dyDescent="0.3">
      <c r="A3994">
        <v>17</v>
      </c>
      <c r="B3994">
        <v>17</v>
      </c>
      <c r="C3994">
        <v>20</v>
      </c>
      <c r="D3994">
        <f t="shared" si="186"/>
        <v>4</v>
      </c>
      <c r="E3994">
        <f t="shared" si="187"/>
        <v>4</v>
      </c>
      <c r="F3994" t="s">
        <v>11</v>
      </c>
      <c r="G3994" t="s">
        <v>10</v>
      </c>
      <c r="H3994">
        <v>4750</v>
      </c>
      <c r="I3994">
        <v>0</v>
      </c>
      <c r="J3994">
        <v>31605</v>
      </c>
      <c r="K3994">
        <f t="shared" si="188"/>
        <v>31605</v>
      </c>
      <c r="L3994">
        <v>3993</v>
      </c>
    </row>
    <row r="3995" spans="1:12" x14ac:dyDescent="0.3">
      <c r="A3995">
        <v>17</v>
      </c>
      <c r="B3995">
        <v>17</v>
      </c>
      <c r="C3995">
        <v>18</v>
      </c>
      <c r="D3995">
        <f t="shared" si="186"/>
        <v>2</v>
      </c>
      <c r="E3995">
        <f t="shared" si="187"/>
        <v>2</v>
      </c>
      <c r="F3995" t="s">
        <v>11</v>
      </c>
      <c r="G3995" t="s">
        <v>9</v>
      </c>
      <c r="H3995">
        <v>2178</v>
      </c>
      <c r="I3995">
        <v>0</v>
      </c>
      <c r="J3995">
        <v>0</v>
      </c>
      <c r="K3995">
        <f t="shared" si="188"/>
        <v>0</v>
      </c>
      <c r="L3995">
        <v>3994</v>
      </c>
    </row>
    <row r="3996" spans="1:12" x14ac:dyDescent="0.3">
      <c r="A3996">
        <v>17</v>
      </c>
      <c r="B3996">
        <v>17</v>
      </c>
      <c r="C3996">
        <v>18</v>
      </c>
      <c r="D3996">
        <f t="shared" si="186"/>
        <v>2</v>
      </c>
      <c r="E3996">
        <f t="shared" si="187"/>
        <v>2</v>
      </c>
      <c r="F3996" t="s">
        <v>8</v>
      </c>
      <c r="G3996" t="s">
        <v>10</v>
      </c>
      <c r="H3996">
        <v>528</v>
      </c>
      <c r="I3996">
        <v>0</v>
      </c>
      <c r="J3996">
        <v>528</v>
      </c>
      <c r="K3996">
        <f t="shared" si="188"/>
        <v>528</v>
      </c>
      <c r="L3996">
        <v>3995</v>
      </c>
    </row>
    <row r="3997" spans="1:12" x14ac:dyDescent="0.3">
      <c r="A3997">
        <v>17</v>
      </c>
      <c r="B3997">
        <v>17</v>
      </c>
      <c r="C3997">
        <v>18</v>
      </c>
      <c r="D3997">
        <f t="shared" si="186"/>
        <v>2</v>
      </c>
      <c r="E3997">
        <f t="shared" si="187"/>
        <v>2</v>
      </c>
      <c r="F3997" t="s">
        <v>11</v>
      </c>
      <c r="G3997" t="s">
        <v>9</v>
      </c>
      <c r="H3997">
        <v>4300</v>
      </c>
      <c r="I3997">
        <v>3100</v>
      </c>
      <c r="J3997">
        <v>0</v>
      </c>
      <c r="K3997">
        <f t="shared" si="188"/>
        <v>3100</v>
      </c>
      <c r="L3997">
        <v>3996</v>
      </c>
    </row>
    <row r="3998" spans="1:12" x14ac:dyDescent="0.3">
      <c r="A3998">
        <v>17</v>
      </c>
      <c r="B3998">
        <v>17</v>
      </c>
      <c r="C3998">
        <v>19</v>
      </c>
      <c r="D3998">
        <f t="shared" si="186"/>
        <v>3</v>
      </c>
      <c r="E3998">
        <f t="shared" si="187"/>
        <v>3</v>
      </c>
      <c r="F3998" t="s">
        <v>11</v>
      </c>
      <c r="G3998" t="s">
        <v>9</v>
      </c>
      <c r="H3998">
        <v>3100</v>
      </c>
      <c r="I3998">
        <v>3100</v>
      </c>
      <c r="J3998">
        <v>0</v>
      </c>
      <c r="K3998">
        <f t="shared" si="188"/>
        <v>3100</v>
      </c>
      <c r="L3998">
        <v>3997</v>
      </c>
    </row>
    <row r="3999" spans="1:12" x14ac:dyDescent="0.3">
      <c r="A3999">
        <v>17</v>
      </c>
      <c r="B3999">
        <v>17</v>
      </c>
      <c r="C3999">
        <v>20</v>
      </c>
      <c r="D3999">
        <f t="shared" si="186"/>
        <v>4</v>
      </c>
      <c r="E3999">
        <f t="shared" si="187"/>
        <v>4</v>
      </c>
      <c r="F3999" t="s">
        <v>11</v>
      </c>
      <c r="G3999" t="s">
        <v>9</v>
      </c>
      <c r="H3999">
        <v>3100</v>
      </c>
      <c r="I3999">
        <v>0</v>
      </c>
      <c r="J3999">
        <v>3100</v>
      </c>
      <c r="K3999">
        <f t="shared" si="188"/>
        <v>3100</v>
      </c>
      <c r="L3999">
        <v>3998</v>
      </c>
    </row>
    <row r="4000" spans="1:12" x14ac:dyDescent="0.3">
      <c r="A4000">
        <v>17</v>
      </c>
      <c r="B4000">
        <v>17</v>
      </c>
      <c r="C4000">
        <v>18</v>
      </c>
      <c r="D4000">
        <f t="shared" si="186"/>
        <v>2</v>
      </c>
      <c r="E4000">
        <f t="shared" si="187"/>
        <v>2</v>
      </c>
      <c r="F4000" t="s">
        <v>8</v>
      </c>
      <c r="G4000" t="s">
        <v>10</v>
      </c>
      <c r="H4000">
        <v>22000</v>
      </c>
      <c r="I4000">
        <v>22000</v>
      </c>
      <c r="J4000">
        <v>0</v>
      </c>
      <c r="K4000">
        <f t="shared" si="188"/>
        <v>22000</v>
      </c>
      <c r="L4000">
        <v>3999</v>
      </c>
    </row>
    <row r="4001" spans="1:12" x14ac:dyDescent="0.3">
      <c r="A4001">
        <v>17</v>
      </c>
      <c r="B4001">
        <v>17</v>
      </c>
      <c r="C4001">
        <v>19</v>
      </c>
      <c r="D4001">
        <f t="shared" si="186"/>
        <v>3</v>
      </c>
      <c r="E4001">
        <f t="shared" si="187"/>
        <v>3</v>
      </c>
      <c r="F4001" t="s">
        <v>8</v>
      </c>
      <c r="G4001" t="s">
        <v>10</v>
      </c>
      <c r="H4001">
        <v>22000</v>
      </c>
      <c r="I4001">
        <v>22000</v>
      </c>
      <c r="J4001">
        <v>0</v>
      </c>
      <c r="K4001">
        <f t="shared" si="188"/>
        <v>22000</v>
      </c>
      <c r="L4001">
        <v>4000</v>
      </c>
    </row>
    <row r="4002" spans="1:12" x14ac:dyDescent="0.3">
      <c r="A4002">
        <v>17</v>
      </c>
      <c r="B4002">
        <v>17</v>
      </c>
      <c r="C4002">
        <v>20</v>
      </c>
      <c r="D4002">
        <f t="shared" si="186"/>
        <v>4</v>
      </c>
      <c r="E4002">
        <f t="shared" si="187"/>
        <v>4</v>
      </c>
      <c r="F4002" t="s">
        <v>8</v>
      </c>
      <c r="G4002" t="s">
        <v>10</v>
      </c>
      <c r="H4002">
        <v>22000</v>
      </c>
      <c r="I4002">
        <v>0</v>
      </c>
      <c r="J4002">
        <v>7000</v>
      </c>
      <c r="K4002">
        <f t="shared" si="188"/>
        <v>7000</v>
      </c>
      <c r="L4002">
        <v>4001</v>
      </c>
    </row>
    <row r="4003" spans="1:12" x14ac:dyDescent="0.3">
      <c r="A4003">
        <v>17</v>
      </c>
      <c r="B4003">
        <v>17</v>
      </c>
      <c r="C4003">
        <v>18</v>
      </c>
      <c r="D4003">
        <f t="shared" si="186"/>
        <v>2</v>
      </c>
      <c r="E4003">
        <f t="shared" si="187"/>
        <v>2</v>
      </c>
      <c r="F4003" t="s">
        <v>8</v>
      </c>
      <c r="G4003" t="s">
        <v>10</v>
      </c>
      <c r="H4003">
        <v>4000</v>
      </c>
      <c r="I4003">
        <v>4000</v>
      </c>
      <c r="J4003">
        <v>0</v>
      </c>
      <c r="K4003">
        <f t="shared" si="188"/>
        <v>4000</v>
      </c>
      <c r="L4003">
        <v>4002</v>
      </c>
    </row>
    <row r="4004" spans="1:12" x14ac:dyDescent="0.3">
      <c r="A4004">
        <v>17</v>
      </c>
      <c r="B4004">
        <v>17</v>
      </c>
      <c r="C4004">
        <v>19</v>
      </c>
      <c r="D4004">
        <f t="shared" si="186"/>
        <v>3</v>
      </c>
      <c r="E4004">
        <f t="shared" si="187"/>
        <v>3</v>
      </c>
      <c r="F4004" t="s">
        <v>8</v>
      </c>
      <c r="G4004" t="s">
        <v>10</v>
      </c>
      <c r="H4004">
        <v>4000</v>
      </c>
      <c r="I4004">
        <v>4000</v>
      </c>
      <c r="J4004">
        <v>0</v>
      </c>
      <c r="K4004">
        <f t="shared" si="188"/>
        <v>4000</v>
      </c>
      <c r="L4004">
        <v>4003</v>
      </c>
    </row>
    <row r="4005" spans="1:12" x14ac:dyDescent="0.3">
      <c r="A4005">
        <v>17</v>
      </c>
      <c r="B4005">
        <v>17</v>
      </c>
      <c r="C4005">
        <v>20</v>
      </c>
      <c r="D4005">
        <f t="shared" si="186"/>
        <v>4</v>
      </c>
      <c r="E4005">
        <f t="shared" si="187"/>
        <v>4</v>
      </c>
      <c r="F4005" t="s">
        <v>8</v>
      </c>
      <c r="G4005" t="s">
        <v>10</v>
      </c>
      <c r="H4005">
        <v>4000</v>
      </c>
      <c r="I4005">
        <v>0</v>
      </c>
      <c r="J4005">
        <v>10000</v>
      </c>
      <c r="K4005">
        <f t="shared" si="188"/>
        <v>10000</v>
      </c>
      <c r="L4005">
        <v>4004</v>
      </c>
    </row>
    <row r="4006" spans="1:12" x14ac:dyDescent="0.3">
      <c r="A4006">
        <v>17</v>
      </c>
      <c r="B4006">
        <v>17</v>
      </c>
      <c r="C4006">
        <v>18</v>
      </c>
      <c r="D4006">
        <f t="shared" si="186"/>
        <v>2</v>
      </c>
      <c r="E4006">
        <f t="shared" si="187"/>
        <v>2</v>
      </c>
      <c r="F4006" t="s">
        <v>11</v>
      </c>
      <c r="G4006" t="s">
        <v>10</v>
      </c>
      <c r="H4006">
        <v>116382</v>
      </c>
      <c r="I4006">
        <v>13696</v>
      </c>
      <c r="J4006">
        <v>183304</v>
      </c>
      <c r="K4006">
        <f t="shared" si="188"/>
        <v>197000</v>
      </c>
      <c r="L4006">
        <v>4005</v>
      </c>
    </row>
    <row r="4007" spans="1:12" x14ac:dyDescent="0.3">
      <c r="A4007">
        <v>17</v>
      </c>
      <c r="B4007">
        <v>17</v>
      </c>
      <c r="C4007">
        <v>19</v>
      </c>
      <c r="D4007">
        <f t="shared" si="186"/>
        <v>3</v>
      </c>
      <c r="E4007">
        <f t="shared" si="187"/>
        <v>3</v>
      </c>
      <c r="F4007" t="s">
        <v>11</v>
      </c>
      <c r="G4007" t="s">
        <v>10</v>
      </c>
      <c r="H4007">
        <v>13696</v>
      </c>
      <c r="I4007">
        <v>0</v>
      </c>
      <c r="J4007">
        <v>28126</v>
      </c>
      <c r="K4007">
        <f t="shared" si="188"/>
        <v>28126</v>
      </c>
      <c r="L4007">
        <v>4006</v>
      </c>
    </row>
    <row r="4008" spans="1:12" x14ac:dyDescent="0.3">
      <c r="A4008">
        <v>16</v>
      </c>
      <c r="B4008">
        <v>17</v>
      </c>
      <c r="C4008">
        <v>18</v>
      </c>
      <c r="D4008">
        <f t="shared" si="186"/>
        <v>3</v>
      </c>
      <c r="E4008">
        <f t="shared" si="187"/>
        <v>2</v>
      </c>
      <c r="F4008" t="s">
        <v>7</v>
      </c>
      <c r="G4008" t="s">
        <v>9</v>
      </c>
      <c r="H4008">
        <v>8499</v>
      </c>
      <c r="I4008">
        <v>0</v>
      </c>
      <c r="J4008">
        <v>0</v>
      </c>
      <c r="K4008">
        <f t="shared" si="188"/>
        <v>0</v>
      </c>
      <c r="L4008">
        <v>4007</v>
      </c>
    </row>
    <row r="4009" spans="1:12" x14ac:dyDescent="0.3">
      <c r="A4009">
        <v>17</v>
      </c>
      <c r="B4009">
        <v>17</v>
      </c>
      <c r="C4009">
        <v>18</v>
      </c>
      <c r="D4009">
        <f t="shared" si="186"/>
        <v>2</v>
      </c>
      <c r="E4009">
        <f t="shared" si="187"/>
        <v>2</v>
      </c>
      <c r="F4009" t="s">
        <v>12</v>
      </c>
      <c r="G4009" t="s">
        <v>9</v>
      </c>
      <c r="H4009">
        <v>400</v>
      </c>
      <c r="I4009">
        <v>0</v>
      </c>
      <c r="J4009">
        <v>0</v>
      </c>
      <c r="K4009">
        <f t="shared" si="188"/>
        <v>0</v>
      </c>
      <c r="L4009">
        <v>4008</v>
      </c>
    </row>
    <row r="4010" spans="1:12" x14ac:dyDescent="0.3">
      <c r="A4010">
        <v>17</v>
      </c>
      <c r="B4010">
        <v>17</v>
      </c>
      <c r="C4010">
        <v>18</v>
      </c>
      <c r="D4010">
        <f t="shared" si="186"/>
        <v>2</v>
      </c>
      <c r="E4010">
        <f t="shared" si="187"/>
        <v>2</v>
      </c>
      <c r="F4010" t="s">
        <v>12</v>
      </c>
      <c r="G4010" t="s">
        <v>10</v>
      </c>
      <c r="H4010">
        <v>1000</v>
      </c>
      <c r="I4010">
        <v>0</v>
      </c>
      <c r="J4010">
        <v>7300</v>
      </c>
      <c r="K4010">
        <f t="shared" si="188"/>
        <v>7300</v>
      </c>
      <c r="L4010">
        <v>4009</v>
      </c>
    </row>
    <row r="4011" spans="1:12" x14ac:dyDescent="0.3">
      <c r="A4011">
        <v>16</v>
      </c>
      <c r="B4011">
        <v>17</v>
      </c>
      <c r="C4011">
        <v>18</v>
      </c>
      <c r="D4011">
        <f t="shared" si="186"/>
        <v>3</v>
      </c>
      <c r="E4011">
        <f t="shared" si="187"/>
        <v>2</v>
      </c>
      <c r="F4011" t="s">
        <v>7</v>
      </c>
      <c r="G4011" t="s">
        <v>10</v>
      </c>
      <c r="H4011">
        <v>1750</v>
      </c>
      <c r="I4011">
        <v>0</v>
      </c>
      <c r="J4011">
        <v>14500</v>
      </c>
      <c r="K4011">
        <f t="shared" si="188"/>
        <v>14500</v>
      </c>
      <c r="L4011">
        <v>4010</v>
      </c>
    </row>
    <row r="4012" spans="1:12" x14ac:dyDescent="0.3">
      <c r="A4012">
        <v>16</v>
      </c>
      <c r="B4012">
        <v>17</v>
      </c>
      <c r="C4012">
        <v>18</v>
      </c>
      <c r="D4012">
        <f t="shared" si="186"/>
        <v>3</v>
      </c>
      <c r="E4012">
        <f t="shared" si="187"/>
        <v>2</v>
      </c>
      <c r="F4012" t="s">
        <v>8</v>
      </c>
      <c r="G4012" t="s">
        <v>10</v>
      </c>
      <c r="H4012">
        <v>4150</v>
      </c>
      <c r="I4012">
        <v>0</v>
      </c>
      <c r="J4012">
        <v>15291</v>
      </c>
      <c r="K4012">
        <f t="shared" si="188"/>
        <v>15291</v>
      </c>
      <c r="L4012">
        <v>4011</v>
      </c>
    </row>
    <row r="4013" spans="1:12" x14ac:dyDescent="0.3">
      <c r="A4013">
        <v>17</v>
      </c>
      <c r="B4013">
        <v>17</v>
      </c>
      <c r="C4013">
        <v>18</v>
      </c>
      <c r="D4013">
        <f t="shared" si="186"/>
        <v>2</v>
      </c>
      <c r="E4013">
        <f t="shared" si="187"/>
        <v>2</v>
      </c>
      <c r="F4013" t="s">
        <v>8</v>
      </c>
      <c r="G4013" t="s">
        <v>10</v>
      </c>
      <c r="H4013">
        <v>9550</v>
      </c>
      <c r="I4013">
        <v>0</v>
      </c>
      <c r="J4013">
        <v>14500</v>
      </c>
      <c r="K4013">
        <f t="shared" si="188"/>
        <v>14500</v>
      </c>
      <c r="L4013">
        <v>4012</v>
      </c>
    </row>
    <row r="4014" spans="1:12" x14ac:dyDescent="0.3">
      <c r="A4014">
        <v>17</v>
      </c>
      <c r="B4014">
        <v>17</v>
      </c>
      <c r="C4014">
        <v>18</v>
      </c>
      <c r="D4014">
        <f t="shared" si="186"/>
        <v>2</v>
      </c>
      <c r="E4014">
        <f t="shared" si="187"/>
        <v>2</v>
      </c>
      <c r="F4014" t="s">
        <v>8</v>
      </c>
      <c r="G4014" t="s">
        <v>9</v>
      </c>
      <c r="H4014">
        <v>24253</v>
      </c>
      <c r="I4014">
        <v>0</v>
      </c>
      <c r="J4014">
        <v>19660</v>
      </c>
      <c r="K4014">
        <f t="shared" si="188"/>
        <v>19660</v>
      </c>
      <c r="L4014">
        <v>4013</v>
      </c>
    </row>
    <row r="4015" spans="1:12" x14ac:dyDescent="0.3">
      <c r="A4015">
        <v>17</v>
      </c>
      <c r="B4015">
        <v>17</v>
      </c>
      <c r="C4015">
        <v>18</v>
      </c>
      <c r="D4015">
        <f t="shared" si="186"/>
        <v>2</v>
      </c>
      <c r="E4015">
        <f t="shared" si="187"/>
        <v>2</v>
      </c>
      <c r="F4015" t="s">
        <v>13</v>
      </c>
      <c r="G4015" t="s">
        <v>10</v>
      </c>
      <c r="H4015">
        <v>25000</v>
      </c>
      <c r="I4015">
        <v>70000</v>
      </c>
      <c r="J4015">
        <v>0</v>
      </c>
      <c r="K4015">
        <f t="shared" si="188"/>
        <v>70000</v>
      </c>
      <c r="L4015">
        <v>4014</v>
      </c>
    </row>
    <row r="4016" spans="1:12" x14ac:dyDescent="0.3">
      <c r="A4016">
        <v>17</v>
      </c>
      <c r="B4016">
        <v>17</v>
      </c>
      <c r="C4016">
        <v>19</v>
      </c>
      <c r="D4016">
        <f t="shared" si="186"/>
        <v>3</v>
      </c>
      <c r="E4016">
        <f t="shared" si="187"/>
        <v>3</v>
      </c>
      <c r="F4016" t="s">
        <v>13</v>
      </c>
      <c r="G4016" t="s">
        <v>10</v>
      </c>
      <c r="H4016">
        <v>70000</v>
      </c>
      <c r="I4016">
        <v>137500</v>
      </c>
      <c r="J4016">
        <v>0</v>
      </c>
      <c r="K4016">
        <f t="shared" si="188"/>
        <v>137500</v>
      </c>
      <c r="L4016">
        <v>4015</v>
      </c>
    </row>
    <row r="4017" spans="1:12" x14ac:dyDescent="0.3">
      <c r="A4017">
        <v>17</v>
      </c>
      <c r="B4017">
        <v>17</v>
      </c>
      <c r="C4017">
        <v>20</v>
      </c>
      <c r="D4017">
        <f t="shared" si="186"/>
        <v>4</v>
      </c>
      <c r="E4017">
        <f t="shared" si="187"/>
        <v>4</v>
      </c>
      <c r="F4017" t="s">
        <v>13</v>
      </c>
      <c r="G4017" t="s">
        <v>10</v>
      </c>
      <c r="H4017">
        <v>137500</v>
      </c>
      <c r="I4017">
        <v>0</v>
      </c>
      <c r="J4017">
        <v>134500</v>
      </c>
      <c r="K4017">
        <f t="shared" si="188"/>
        <v>134500</v>
      </c>
      <c r="L4017">
        <v>4016</v>
      </c>
    </row>
    <row r="4018" spans="1:12" x14ac:dyDescent="0.3">
      <c r="A4018">
        <v>17</v>
      </c>
      <c r="B4018">
        <v>17</v>
      </c>
      <c r="C4018">
        <v>18</v>
      </c>
      <c r="D4018">
        <f t="shared" si="186"/>
        <v>2</v>
      </c>
      <c r="E4018">
        <f t="shared" si="187"/>
        <v>2</v>
      </c>
      <c r="F4018" t="s">
        <v>11</v>
      </c>
      <c r="G4018" t="s">
        <v>9</v>
      </c>
      <c r="H4018">
        <v>765</v>
      </c>
      <c r="I4018">
        <v>0</v>
      </c>
      <c r="J4018">
        <v>0</v>
      </c>
      <c r="K4018">
        <f t="shared" si="188"/>
        <v>0</v>
      </c>
      <c r="L4018">
        <v>4017</v>
      </c>
    </row>
    <row r="4019" spans="1:12" x14ac:dyDescent="0.3">
      <c r="A4019">
        <v>17</v>
      </c>
      <c r="B4019">
        <v>17</v>
      </c>
      <c r="C4019">
        <v>18</v>
      </c>
      <c r="D4019">
        <f t="shared" si="186"/>
        <v>2</v>
      </c>
      <c r="E4019">
        <f t="shared" si="187"/>
        <v>2</v>
      </c>
      <c r="F4019" t="s">
        <v>8</v>
      </c>
      <c r="G4019" t="s">
        <v>10</v>
      </c>
      <c r="H4019">
        <v>384</v>
      </c>
      <c r="I4019">
        <v>0</v>
      </c>
      <c r="J4019">
        <v>11965</v>
      </c>
      <c r="K4019">
        <f t="shared" si="188"/>
        <v>11965</v>
      </c>
      <c r="L4019">
        <v>4018</v>
      </c>
    </row>
    <row r="4020" spans="1:12" x14ac:dyDescent="0.3">
      <c r="A4020">
        <v>17</v>
      </c>
      <c r="B4020">
        <v>17</v>
      </c>
      <c r="C4020">
        <v>19</v>
      </c>
      <c r="D4020">
        <f t="shared" si="186"/>
        <v>3</v>
      </c>
      <c r="E4020">
        <f t="shared" si="187"/>
        <v>3</v>
      </c>
      <c r="F4020" t="s">
        <v>13</v>
      </c>
      <c r="G4020" t="s">
        <v>9</v>
      </c>
      <c r="H4020">
        <v>174</v>
      </c>
      <c r="I4020">
        <v>0</v>
      </c>
      <c r="J4020">
        <v>172</v>
      </c>
      <c r="K4020">
        <f t="shared" si="188"/>
        <v>172</v>
      </c>
      <c r="L4020">
        <v>4019</v>
      </c>
    </row>
    <row r="4021" spans="1:12" x14ac:dyDescent="0.3">
      <c r="A4021">
        <v>17</v>
      </c>
      <c r="B4021">
        <v>17</v>
      </c>
      <c r="C4021">
        <v>18</v>
      </c>
      <c r="D4021">
        <f t="shared" si="186"/>
        <v>2</v>
      </c>
      <c r="E4021">
        <f t="shared" si="187"/>
        <v>2</v>
      </c>
      <c r="F4021" t="s">
        <v>8</v>
      </c>
      <c r="G4021" t="s">
        <v>10</v>
      </c>
      <c r="H4021">
        <v>4000</v>
      </c>
      <c r="I4021">
        <v>0</v>
      </c>
      <c r="J4021">
        <v>19090</v>
      </c>
      <c r="K4021">
        <f t="shared" si="188"/>
        <v>19090</v>
      </c>
      <c r="L4021">
        <v>4020</v>
      </c>
    </row>
    <row r="4022" spans="1:12" x14ac:dyDescent="0.3">
      <c r="A4022">
        <v>17</v>
      </c>
      <c r="B4022">
        <v>17</v>
      </c>
      <c r="C4022">
        <v>18</v>
      </c>
      <c r="D4022">
        <f t="shared" si="186"/>
        <v>2</v>
      </c>
      <c r="E4022">
        <f t="shared" si="187"/>
        <v>2</v>
      </c>
      <c r="F4022" t="s">
        <v>11</v>
      </c>
      <c r="G4022" t="s">
        <v>10</v>
      </c>
      <c r="H4022">
        <v>136750</v>
      </c>
      <c r="I4022">
        <v>0</v>
      </c>
      <c r="J4022">
        <v>59998</v>
      </c>
      <c r="K4022">
        <f t="shared" si="188"/>
        <v>59998</v>
      </c>
      <c r="L4022">
        <v>4021</v>
      </c>
    </row>
    <row r="4023" spans="1:12" x14ac:dyDescent="0.3">
      <c r="A4023">
        <v>17</v>
      </c>
      <c r="B4023">
        <v>17</v>
      </c>
      <c r="C4023">
        <v>18</v>
      </c>
      <c r="D4023">
        <f t="shared" si="186"/>
        <v>2</v>
      </c>
      <c r="E4023">
        <f t="shared" si="187"/>
        <v>2</v>
      </c>
      <c r="F4023" t="s">
        <v>12</v>
      </c>
      <c r="G4023" t="s">
        <v>10</v>
      </c>
      <c r="H4023">
        <v>5500</v>
      </c>
      <c r="I4023">
        <v>0</v>
      </c>
      <c r="J4023">
        <v>23641</v>
      </c>
      <c r="K4023">
        <f t="shared" si="188"/>
        <v>23641</v>
      </c>
      <c r="L4023">
        <v>4022</v>
      </c>
    </row>
    <row r="4024" spans="1:12" x14ac:dyDescent="0.3">
      <c r="A4024">
        <v>16</v>
      </c>
      <c r="B4024">
        <v>17</v>
      </c>
      <c r="C4024">
        <v>18</v>
      </c>
      <c r="D4024">
        <f t="shared" si="186"/>
        <v>3</v>
      </c>
      <c r="E4024">
        <f t="shared" si="187"/>
        <v>2</v>
      </c>
      <c r="F4024" t="s">
        <v>8</v>
      </c>
      <c r="G4024" t="s">
        <v>10</v>
      </c>
      <c r="H4024">
        <v>4002</v>
      </c>
      <c r="I4024">
        <v>0</v>
      </c>
      <c r="J4024">
        <v>1750</v>
      </c>
      <c r="K4024">
        <f t="shared" si="188"/>
        <v>1750</v>
      </c>
      <c r="L4024">
        <v>4023</v>
      </c>
    </row>
    <row r="4025" spans="1:12" x14ac:dyDescent="0.3">
      <c r="A4025">
        <v>17</v>
      </c>
      <c r="B4025">
        <v>17</v>
      </c>
      <c r="C4025">
        <v>18</v>
      </c>
      <c r="D4025">
        <f t="shared" si="186"/>
        <v>2</v>
      </c>
      <c r="E4025">
        <f t="shared" si="187"/>
        <v>2</v>
      </c>
      <c r="F4025" t="s">
        <v>8</v>
      </c>
      <c r="G4025" t="s">
        <v>10</v>
      </c>
      <c r="H4025">
        <v>5500</v>
      </c>
      <c r="I4025">
        <v>0</v>
      </c>
      <c r="J4025">
        <v>4347</v>
      </c>
      <c r="K4025">
        <f t="shared" si="188"/>
        <v>4347</v>
      </c>
      <c r="L4025">
        <v>4024</v>
      </c>
    </row>
    <row r="4026" spans="1:12" x14ac:dyDescent="0.3">
      <c r="A4026">
        <v>17</v>
      </c>
      <c r="B4026">
        <v>17</v>
      </c>
      <c r="C4026">
        <v>18</v>
      </c>
      <c r="D4026">
        <f t="shared" si="186"/>
        <v>2</v>
      </c>
      <c r="E4026">
        <f t="shared" si="187"/>
        <v>2</v>
      </c>
      <c r="F4026" t="s">
        <v>11</v>
      </c>
      <c r="G4026" t="s">
        <v>10</v>
      </c>
      <c r="H4026">
        <v>11284</v>
      </c>
      <c r="I4026">
        <v>0</v>
      </c>
      <c r="J4026">
        <v>12594</v>
      </c>
      <c r="K4026">
        <f t="shared" si="188"/>
        <v>12594</v>
      </c>
      <c r="L4026">
        <v>4025</v>
      </c>
    </row>
    <row r="4027" spans="1:12" x14ac:dyDescent="0.3">
      <c r="A4027">
        <v>17</v>
      </c>
      <c r="B4027">
        <v>17</v>
      </c>
      <c r="C4027">
        <v>18</v>
      </c>
      <c r="D4027">
        <f t="shared" si="186"/>
        <v>2</v>
      </c>
      <c r="E4027">
        <f t="shared" si="187"/>
        <v>2</v>
      </c>
      <c r="F4027" t="s">
        <v>8</v>
      </c>
      <c r="G4027" t="s">
        <v>10</v>
      </c>
      <c r="H4027">
        <v>8500</v>
      </c>
      <c r="I4027">
        <v>0</v>
      </c>
      <c r="J4027">
        <v>9250</v>
      </c>
      <c r="K4027">
        <f t="shared" si="188"/>
        <v>9250</v>
      </c>
      <c r="L4027">
        <v>4026</v>
      </c>
    </row>
    <row r="4028" spans="1:12" x14ac:dyDescent="0.3">
      <c r="A4028">
        <v>16</v>
      </c>
      <c r="B4028">
        <v>17</v>
      </c>
      <c r="C4028">
        <v>18</v>
      </c>
      <c r="D4028">
        <f t="shared" si="186"/>
        <v>3</v>
      </c>
      <c r="E4028">
        <f t="shared" si="187"/>
        <v>2</v>
      </c>
      <c r="F4028" t="s">
        <v>12</v>
      </c>
      <c r="G4028" t="s">
        <v>9</v>
      </c>
      <c r="H4028">
        <v>3999</v>
      </c>
      <c r="I4028">
        <v>0</v>
      </c>
      <c r="J4028">
        <v>0</v>
      </c>
      <c r="K4028">
        <f t="shared" si="188"/>
        <v>0</v>
      </c>
      <c r="L4028">
        <v>4027</v>
      </c>
    </row>
    <row r="4029" spans="1:12" x14ac:dyDescent="0.3">
      <c r="A4029">
        <v>17</v>
      </c>
      <c r="B4029">
        <v>17</v>
      </c>
      <c r="C4029">
        <v>18</v>
      </c>
      <c r="D4029">
        <f t="shared" si="186"/>
        <v>2</v>
      </c>
      <c r="E4029">
        <f t="shared" si="187"/>
        <v>2</v>
      </c>
      <c r="F4029" t="s">
        <v>8</v>
      </c>
      <c r="G4029" t="s">
        <v>10</v>
      </c>
      <c r="H4029">
        <v>37000</v>
      </c>
      <c r="I4029">
        <v>-288</v>
      </c>
      <c r="J4029">
        <v>50943</v>
      </c>
      <c r="K4029">
        <f t="shared" si="188"/>
        <v>50655</v>
      </c>
      <c r="L4029">
        <v>4028</v>
      </c>
    </row>
    <row r="4030" spans="1:12" x14ac:dyDescent="0.3">
      <c r="A4030">
        <v>17</v>
      </c>
      <c r="B4030">
        <v>17</v>
      </c>
      <c r="C4030">
        <v>18</v>
      </c>
      <c r="D4030">
        <f t="shared" si="186"/>
        <v>2</v>
      </c>
      <c r="E4030">
        <f t="shared" si="187"/>
        <v>2</v>
      </c>
      <c r="F4030" t="s">
        <v>8</v>
      </c>
      <c r="G4030" t="s">
        <v>10</v>
      </c>
      <c r="H4030">
        <v>46750</v>
      </c>
      <c r="I4030">
        <v>0</v>
      </c>
      <c r="J4030">
        <v>40101</v>
      </c>
      <c r="K4030">
        <f t="shared" si="188"/>
        <v>40101</v>
      </c>
      <c r="L4030">
        <v>4029</v>
      </c>
    </row>
    <row r="4031" spans="1:12" x14ac:dyDescent="0.3">
      <c r="A4031">
        <v>7</v>
      </c>
      <c r="B4031">
        <v>17</v>
      </c>
      <c r="C4031">
        <v>18</v>
      </c>
      <c r="D4031">
        <f t="shared" si="186"/>
        <v>12</v>
      </c>
      <c r="E4031">
        <f t="shared" si="187"/>
        <v>2</v>
      </c>
      <c r="F4031" t="s">
        <v>7</v>
      </c>
      <c r="G4031" t="s">
        <v>10</v>
      </c>
      <c r="H4031">
        <v>976</v>
      </c>
      <c r="I4031">
        <v>0</v>
      </c>
      <c r="J4031">
        <v>976</v>
      </c>
      <c r="K4031">
        <f t="shared" si="188"/>
        <v>976</v>
      </c>
      <c r="L4031">
        <v>4030</v>
      </c>
    </row>
    <row r="4032" spans="1:12" x14ac:dyDescent="0.3">
      <c r="A4032">
        <v>16</v>
      </c>
      <c r="B4032">
        <v>17</v>
      </c>
      <c r="C4032">
        <v>18</v>
      </c>
      <c r="D4032">
        <f t="shared" si="186"/>
        <v>3</v>
      </c>
      <c r="E4032">
        <f t="shared" si="187"/>
        <v>2</v>
      </c>
      <c r="F4032" t="s">
        <v>7</v>
      </c>
      <c r="G4032" t="s">
        <v>10</v>
      </c>
      <c r="H4032">
        <v>29500</v>
      </c>
      <c r="I4032">
        <v>0</v>
      </c>
      <c r="J4032">
        <v>14500</v>
      </c>
      <c r="K4032">
        <f t="shared" si="188"/>
        <v>14500</v>
      </c>
      <c r="L4032">
        <v>4031</v>
      </c>
    </row>
    <row r="4033" spans="1:12" x14ac:dyDescent="0.3">
      <c r="A4033">
        <v>16</v>
      </c>
      <c r="B4033">
        <v>17</v>
      </c>
      <c r="C4033">
        <v>18</v>
      </c>
      <c r="D4033">
        <f t="shared" si="186"/>
        <v>3</v>
      </c>
      <c r="E4033">
        <f t="shared" si="187"/>
        <v>2</v>
      </c>
      <c r="F4033" t="s">
        <v>8</v>
      </c>
      <c r="G4033" t="s">
        <v>10</v>
      </c>
      <c r="H4033">
        <v>15852</v>
      </c>
      <c r="I4033">
        <v>0</v>
      </c>
      <c r="J4033">
        <v>15532</v>
      </c>
      <c r="K4033">
        <f t="shared" si="188"/>
        <v>15532</v>
      </c>
      <c r="L4033">
        <v>4032</v>
      </c>
    </row>
    <row r="4034" spans="1:12" x14ac:dyDescent="0.3">
      <c r="A4034">
        <v>16</v>
      </c>
      <c r="B4034">
        <v>17</v>
      </c>
      <c r="C4034">
        <v>20</v>
      </c>
      <c r="D4034">
        <f t="shared" ref="D4034:D4097" si="189">C4034-A4034+1</f>
        <v>5</v>
      </c>
      <c r="E4034">
        <f t="shared" ref="E4034:E4097" si="190">C4034-B4034+1</f>
        <v>4</v>
      </c>
      <c r="F4034" t="s">
        <v>8</v>
      </c>
      <c r="G4034" t="s">
        <v>10</v>
      </c>
      <c r="H4034">
        <v>5500</v>
      </c>
      <c r="I4034">
        <v>0</v>
      </c>
      <c r="J4034">
        <v>4606</v>
      </c>
      <c r="K4034">
        <f t="shared" ref="K4034:K4097" si="191">I4034+J4034</f>
        <v>4606</v>
      </c>
      <c r="L4034">
        <v>4033</v>
      </c>
    </row>
    <row r="4035" spans="1:12" x14ac:dyDescent="0.3">
      <c r="A4035">
        <v>17</v>
      </c>
      <c r="B4035">
        <v>17</v>
      </c>
      <c r="C4035">
        <v>18</v>
      </c>
      <c r="D4035">
        <f t="shared" si="189"/>
        <v>2</v>
      </c>
      <c r="E4035">
        <f t="shared" si="190"/>
        <v>2</v>
      </c>
      <c r="F4035" t="s">
        <v>8</v>
      </c>
      <c r="G4035" t="s">
        <v>9</v>
      </c>
      <c r="H4035">
        <v>1797</v>
      </c>
      <c r="I4035">
        <v>0</v>
      </c>
      <c r="J4035">
        <v>0</v>
      </c>
      <c r="K4035">
        <f t="shared" si="191"/>
        <v>0</v>
      </c>
      <c r="L4035">
        <v>4034</v>
      </c>
    </row>
    <row r="4036" spans="1:12" x14ac:dyDescent="0.3">
      <c r="A4036">
        <v>16</v>
      </c>
      <c r="B4036">
        <v>17</v>
      </c>
      <c r="C4036">
        <v>18</v>
      </c>
      <c r="D4036">
        <f t="shared" si="189"/>
        <v>3</v>
      </c>
      <c r="E4036">
        <f t="shared" si="190"/>
        <v>2</v>
      </c>
      <c r="F4036" t="s">
        <v>7</v>
      </c>
      <c r="G4036" t="s">
        <v>10</v>
      </c>
      <c r="H4036">
        <v>14500</v>
      </c>
      <c r="I4036">
        <v>0</v>
      </c>
      <c r="J4036">
        <v>20613</v>
      </c>
      <c r="K4036">
        <f t="shared" si="191"/>
        <v>20613</v>
      </c>
      <c r="L4036">
        <v>4035</v>
      </c>
    </row>
    <row r="4037" spans="1:12" x14ac:dyDescent="0.3">
      <c r="A4037">
        <v>16</v>
      </c>
      <c r="B4037">
        <v>17</v>
      </c>
      <c r="C4037">
        <v>20</v>
      </c>
      <c r="D4037">
        <f t="shared" si="189"/>
        <v>5</v>
      </c>
      <c r="E4037">
        <f t="shared" si="190"/>
        <v>4</v>
      </c>
      <c r="F4037" t="s">
        <v>7</v>
      </c>
      <c r="G4037" t="s">
        <v>10</v>
      </c>
      <c r="H4037">
        <v>5500</v>
      </c>
      <c r="I4037">
        <v>0</v>
      </c>
      <c r="J4037">
        <v>15907</v>
      </c>
      <c r="K4037">
        <f t="shared" si="191"/>
        <v>15907</v>
      </c>
      <c r="L4037">
        <v>4036</v>
      </c>
    </row>
    <row r="4038" spans="1:12" x14ac:dyDescent="0.3">
      <c r="A4038">
        <v>17</v>
      </c>
      <c r="B4038">
        <v>17</v>
      </c>
      <c r="C4038">
        <v>18</v>
      </c>
      <c r="D4038">
        <f t="shared" si="189"/>
        <v>2</v>
      </c>
      <c r="E4038">
        <f t="shared" si="190"/>
        <v>2</v>
      </c>
      <c r="F4038" t="s">
        <v>8</v>
      </c>
      <c r="G4038" t="s">
        <v>10</v>
      </c>
      <c r="H4038">
        <v>7000</v>
      </c>
      <c r="I4038">
        <v>0</v>
      </c>
      <c r="J4038">
        <v>11500</v>
      </c>
      <c r="K4038">
        <f t="shared" si="191"/>
        <v>11500</v>
      </c>
      <c r="L4038">
        <v>4037</v>
      </c>
    </row>
    <row r="4039" spans="1:12" x14ac:dyDescent="0.3">
      <c r="A4039">
        <v>17</v>
      </c>
      <c r="B4039">
        <v>17</v>
      </c>
      <c r="C4039">
        <v>18</v>
      </c>
      <c r="D4039">
        <f t="shared" si="189"/>
        <v>2</v>
      </c>
      <c r="E4039">
        <f t="shared" si="190"/>
        <v>2</v>
      </c>
      <c r="F4039" t="s">
        <v>7</v>
      </c>
      <c r="G4039" t="s">
        <v>10</v>
      </c>
      <c r="H4039">
        <v>250</v>
      </c>
      <c r="I4039">
        <v>0</v>
      </c>
      <c r="J4039">
        <v>0</v>
      </c>
      <c r="K4039">
        <f t="shared" si="191"/>
        <v>0</v>
      </c>
      <c r="L4039">
        <v>4038</v>
      </c>
    </row>
    <row r="4040" spans="1:12" x14ac:dyDescent="0.3">
      <c r="A4040">
        <v>17</v>
      </c>
      <c r="B4040">
        <v>17</v>
      </c>
      <c r="C4040">
        <v>18</v>
      </c>
      <c r="D4040">
        <f t="shared" si="189"/>
        <v>2</v>
      </c>
      <c r="E4040">
        <f t="shared" si="190"/>
        <v>2</v>
      </c>
      <c r="F4040" t="s">
        <v>8</v>
      </c>
      <c r="G4040" t="s">
        <v>10</v>
      </c>
      <c r="H4040">
        <v>1750</v>
      </c>
      <c r="I4040">
        <v>0</v>
      </c>
      <c r="J4040">
        <v>0</v>
      </c>
      <c r="K4040">
        <f t="shared" si="191"/>
        <v>0</v>
      </c>
      <c r="L4040">
        <v>4039</v>
      </c>
    </row>
    <row r="4041" spans="1:12" x14ac:dyDescent="0.3">
      <c r="A4041">
        <v>17</v>
      </c>
      <c r="B4041">
        <v>17</v>
      </c>
      <c r="C4041">
        <v>18</v>
      </c>
      <c r="D4041">
        <f t="shared" si="189"/>
        <v>2</v>
      </c>
      <c r="E4041">
        <f t="shared" si="190"/>
        <v>2</v>
      </c>
      <c r="F4041" t="s">
        <v>13</v>
      </c>
      <c r="G4041" t="s">
        <v>10</v>
      </c>
      <c r="H4041">
        <v>1402</v>
      </c>
      <c r="I4041">
        <v>0</v>
      </c>
      <c r="J4041">
        <v>0</v>
      </c>
      <c r="K4041">
        <f t="shared" si="191"/>
        <v>0</v>
      </c>
      <c r="L4041">
        <v>4040</v>
      </c>
    </row>
    <row r="4042" spans="1:12" x14ac:dyDescent="0.3">
      <c r="A4042">
        <v>17</v>
      </c>
      <c r="B4042">
        <v>17</v>
      </c>
      <c r="C4042">
        <v>18</v>
      </c>
      <c r="D4042">
        <f t="shared" si="189"/>
        <v>2</v>
      </c>
      <c r="E4042">
        <f t="shared" si="190"/>
        <v>2</v>
      </c>
      <c r="F4042" t="s">
        <v>8</v>
      </c>
      <c r="G4042" t="s">
        <v>10</v>
      </c>
      <c r="H4042">
        <v>1470</v>
      </c>
      <c r="I4042">
        <v>0</v>
      </c>
      <c r="J4042">
        <v>1926</v>
      </c>
      <c r="K4042">
        <f t="shared" si="191"/>
        <v>1926</v>
      </c>
      <c r="L4042">
        <v>4041</v>
      </c>
    </row>
    <row r="4043" spans="1:12" x14ac:dyDescent="0.3">
      <c r="A4043">
        <v>15</v>
      </c>
      <c r="B4043">
        <v>17</v>
      </c>
      <c r="C4043">
        <v>18</v>
      </c>
      <c r="D4043">
        <f t="shared" si="189"/>
        <v>4</v>
      </c>
      <c r="E4043">
        <f t="shared" si="190"/>
        <v>2</v>
      </c>
      <c r="F4043" t="s">
        <v>8</v>
      </c>
      <c r="G4043" t="s">
        <v>9</v>
      </c>
      <c r="H4043">
        <v>2212</v>
      </c>
      <c r="I4043">
        <v>0</v>
      </c>
      <c r="J4043">
        <v>2212</v>
      </c>
      <c r="K4043">
        <f t="shared" si="191"/>
        <v>2212</v>
      </c>
      <c r="L4043">
        <v>4042</v>
      </c>
    </row>
    <row r="4044" spans="1:12" x14ac:dyDescent="0.3">
      <c r="A4044">
        <v>14</v>
      </c>
      <c r="B4044">
        <v>17</v>
      </c>
      <c r="C4044">
        <v>18</v>
      </c>
      <c r="D4044">
        <f t="shared" si="189"/>
        <v>5</v>
      </c>
      <c r="E4044">
        <f t="shared" si="190"/>
        <v>2</v>
      </c>
      <c r="F4044" t="s">
        <v>7</v>
      </c>
      <c r="G4044" t="s">
        <v>10</v>
      </c>
      <c r="H4044">
        <v>4000</v>
      </c>
      <c r="I4044">
        <v>0</v>
      </c>
      <c r="J4044">
        <v>0</v>
      </c>
      <c r="K4044">
        <f t="shared" si="191"/>
        <v>0</v>
      </c>
      <c r="L4044">
        <v>4043</v>
      </c>
    </row>
    <row r="4045" spans="1:12" x14ac:dyDescent="0.3">
      <c r="A4045">
        <v>17</v>
      </c>
      <c r="B4045">
        <v>17</v>
      </c>
      <c r="C4045">
        <v>18</v>
      </c>
      <c r="D4045">
        <f t="shared" si="189"/>
        <v>2</v>
      </c>
      <c r="E4045">
        <f t="shared" si="190"/>
        <v>2</v>
      </c>
      <c r="F4045" t="s">
        <v>8</v>
      </c>
      <c r="G4045" t="s">
        <v>9</v>
      </c>
      <c r="H4045">
        <v>100</v>
      </c>
      <c r="I4045">
        <v>0</v>
      </c>
      <c r="J4045">
        <v>0</v>
      </c>
      <c r="K4045">
        <f t="shared" si="191"/>
        <v>0</v>
      </c>
      <c r="L4045">
        <v>4044</v>
      </c>
    </row>
    <row r="4046" spans="1:12" x14ac:dyDescent="0.3">
      <c r="A4046">
        <v>17</v>
      </c>
      <c r="B4046">
        <v>17</v>
      </c>
      <c r="C4046">
        <v>18</v>
      </c>
      <c r="D4046">
        <f t="shared" si="189"/>
        <v>2</v>
      </c>
      <c r="E4046">
        <f t="shared" si="190"/>
        <v>2</v>
      </c>
      <c r="F4046" t="s">
        <v>12</v>
      </c>
      <c r="G4046" t="s">
        <v>10</v>
      </c>
      <c r="H4046">
        <v>5500</v>
      </c>
      <c r="I4046">
        <v>0</v>
      </c>
      <c r="J4046">
        <v>10188</v>
      </c>
      <c r="K4046">
        <f t="shared" si="191"/>
        <v>10188</v>
      </c>
      <c r="L4046">
        <v>4045</v>
      </c>
    </row>
    <row r="4047" spans="1:12" x14ac:dyDescent="0.3">
      <c r="A4047">
        <v>17</v>
      </c>
      <c r="B4047">
        <v>17</v>
      </c>
      <c r="C4047">
        <v>18</v>
      </c>
      <c r="D4047">
        <f t="shared" si="189"/>
        <v>2</v>
      </c>
      <c r="E4047">
        <f t="shared" si="190"/>
        <v>2</v>
      </c>
      <c r="F4047" t="s">
        <v>8</v>
      </c>
      <c r="G4047" t="s">
        <v>10</v>
      </c>
      <c r="H4047">
        <v>3252</v>
      </c>
      <c r="I4047">
        <v>0</v>
      </c>
      <c r="J4047">
        <v>904</v>
      </c>
      <c r="K4047">
        <f t="shared" si="191"/>
        <v>904</v>
      </c>
      <c r="L4047">
        <v>4046</v>
      </c>
    </row>
    <row r="4048" spans="1:12" x14ac:dyDescent="0.3">
      <c r="A4048">
        <v>17</v>
      </c>
      <c r="B4048">
        <v>17</v>
      </c>
      <c r="C4048">
        <v>18</v>
      </c>
      <c r="D4048">
        <f t="shared" si="189"/>
        <v>2</v>
      </c>
      <c r="E4048">
        <f t="shared" si="190"/>
        <v>2</v>
      </c>
      <c r="F4048" t="s">
        <v>11</v>
      </c>
      <c r="G4048" t="s">
        <v>10</v>
      </c>
      <c r="H4048">
        <v>90358</v>
      </c>
      <c r="I4048">
        <v>0</v>
      </c>
      <c r="J4048">
        <v>805</v>
      </c>
      <c r="K4048">
        <f t="shared" si="191"/>
        <v>805</v>
      </c>
      <c r="L4048">
        <v>4047</v>
      </c>
    </row>
    <row r="4049" spans="1:12" x14ac:dyDescent="0.3">
      <c r="A4049">
        <v>17</v>
      </c>
      <c r="B4049">
        <v>17</v>
      </c>
      <c r="C4049">
        <v>18</v>
      </c>
      <c r="D4049">
        <f t="shared" si="189"/>
        <v>2</v>
      </c>
      <c r="E4049">
        <f t="shared" si="190"/>
        <v>2</v>
      </c>
      <c r="F4049" t="s">
        <v>12</v>
      </c>
      <c r="G4049" t="s">
        <v>10</v>
      </c>
      <c r="H4049">
        <v>3250</v>
      </c>
      <c r="I4049">
        <v>0</v>
      </c>
      <c r="J4049">
        <v>5196</v>
      </c>
      <c r="K4049">
        <f t="shared" si="191"/>
        <v>5196</v>
      </c>
      <c r="L4049">
        <v>4048</v>
      </c>
    </row>
    <row r="4050" spans="1:12" x14ac:dyDescent="0.3">
      <c r="A4050">
        <v>17</v>
      </c>
      <c r="B4050">
        <v>17</v>
      </c>
      <c r="C4050">
        <v>18</v>
      </c>
      <c r="D4050">
        <f t="shared" si="189"/>
        <v>2</v>
      </c>
      <c r="E4050">
        <f t="shared" si="190"/>
        <v>2</v>
      </c>
      <c r="F4050" t="s">
        <v>8</v>
      </c>
      <c r="G4050" t="s">
        <v>10</v>
      </c>
      <c r="H4050">
        <v>7000</v>
      </c>
      <c r="I4050">
        <v>0</v>
      </c>
      <c r="J4050">
        <v>1521</v>
      </c>
      <c r="K4050">
        <f t="shared" si="191"/>
        <v>1521</v>
      </c>
      <c r="L4050">
        <v>4049</v>
      </c>
    </row>
    <row r="4051" spans="1:12" x14ac:dyDescent="0.3">
      <c r="A4051">
        <v>17</v>
      </c>
      <c r="B4051">
        <v>17</v>
      </c>
      <c r="C4051">
        <v>20</v>
      </c>
      <c r="D4051">
        <f t="shared" si="189"/>
        <v>4</v>
      </c>
      <c r="E4051">
        <f t="shared" si="190"/>
        <v>4</v>
      </c>
      <c r="F4051" t="s">
        <v>8</v>
      </c>
      <c r="G4051" t="s">
        <v>10</v>
      </c>
      <c r="H4051">
        <v>2500</v>
      </c>
      <c r="I4051">
        <v>2500</v>
      </c>
      <c r="J4051">
        <v>0</v>
      </c>
      <c r="K4051">
        <f t="shared" si="191"/>
        <v>2500</v>
      </c>
      <c r="L4051">
        <v>4050</v>
      </c>
    </row>
    <row r="4052" spans="1:12" x14ac:dyDescent="0.3">
      <c r="A4052">
        <v>17</v>
      </c>
      <c r="B4052">
        <v>17</v>
      </c>
      <c r="C4052">
        <v>18</v>
      </c>
      <c r="D4052">
        <f t="shared" si="189"/>
        <v>2</v>
      </c>
      <c r="E4052">
        <f t="shared" si="190"/>
        <v>2</v>
      </c>
      <c r="F4052" t="s">
        <v>12</v>
      </c>
      <c r="G4052" t="s">
        <v>10</v>
      </c>
      <c r="H4052">
        <v>5050</v>
      </c>
      <c r="I4052">
        <v>0</v>
      </c>
      <c r="J4052">
        <v>6693</v>
      </c>
      <c r="K4052">
        <f t="shared" si="191"/>
        <v>6693</v>
      </c>
      <c r="L4052">
        <v>4051</v>
      </c>
    </row>
    <row r="4053" spans="1:12" x14ac:dyDescent="0.3">
      <c r="A4053">
        <v>17</v>
      </c>
      <c r="B4053">
        <v>17</v>
      </c>
      <c r="C4053">
        <v>18</v>
      </c>
      <c r="D4053">
        <f t="shared" si="189"/>
        <v>2</v>
      </c>
      <c r="E4053">
        <f t="shared" si="190"/>
        <v>2</v>
      </c>
      <c r="F4053" t="s">
        <v>7</v>
      </c>
      <c r="G4053" t="s">
        <v>10</v>
      </c>
      <c r="H4053">
        <v>1000</v>
      </c>
      <c r="I4053">
        <v>0</v>
      </c>
      <c r="J4053">
        <v>0</v>
      </c>
      <c r="K4053">
        <f t="shared" si="191"/>
        <v>0</v>
      </c>
      <c r="L4053">
        <v>4052</v>
      </c>
    </row>
    <row r="4054" spans="1:12" x14ac:dyDescent="0.3">
      <c r="A4054">
        <v>17</v>
      </c>
      <c r="B4054">
        <v>17</v>
      </c>
      <c r="C4054">
        <v>18</v>
      </c>
      <c r="D4054">
        <f t="shared" si="189"/>
        <v>2</v>
      </c>
      <c r="E4054">
        <f t="shared" si="190"/>
        <v>2</v>
      </c>
      <c r="F4054" t="s">
        <v>8</v>
      </c>
      <c r="G4054" t="s">
        <v>10</v>
      </c>
      <c r="H4054">
        <v>3850</v>
      </c>
      <c r="I4054">
        <v>0</v>
      </c>
      <c r="J4054">
        <v>3333</v>
      </c>
      <c r="K4054">
        <f t="shared" si="191"/>
        <v>3333</v>
      </c>
      <c r="L4054">
        <v>4053</v>
      </c>
    </row>
    <row r="4055" spans="1:12" x14ac:dyDescent="0.3">
      <c r="A4055">
        <v>17</v>
      </c>
      <c r="B4055">
        <v>17</v>
      </c>
      <c r="C4055">
        <v>18</v>
      </c>
      <c r="D4055">
        <f t="shared" si="189"/>
        <v>2</v>
      </c>
      <c r="E4055">
        <f t="shared" si="190"/>
        <v>2</v>
      </c>
      <c r="F4055" t="s">
        <v>7</v>
      </c>
      <c r="G4055" t="s">
        <v>9</v>
      </c>
      <c r="H4055">
        <v>4000</v>
      </c>
      <c r="I4055">
        <v>0</v>
      </c>
      <c r="J4055">
        <v>0</v>
      </c>
      <c r="K4055">
        <f t="shared" si="191"/>
        <v>0</v>
      </c>
      <c r="L4055">
        <v>4054</v>
      </c>
    </row>
    <row r="4056" spans="1:12" x14ac:dyDescent="0.3">
      <c r="A4056">
        <v>17</v>
      </c>
      <c r="B4056">
        <v>17</v>
      </c>
      <c r="C4056">
        <v>18</v>
      </c>
      <c r="D4056">
        <f t="shared" si="189"/>
        <v>2</v>
      </c>
      <c r="E4056">
        <f t="shared" si="190"/>
        <v>2</v>
      </c>
      <c r="F4056" t="s">
        <v>8</v>
      </c>
      <c r="G4056" t="s">
        <v>10</v>
      </c>
      <c r="H4056">
        <v>8650</v>
      </c>
      <c r="I4056">
        <v>0</v>
      </c>
      <c r="J4056">
        <v>20823</v>
      </c>
      <c r="K4056">
        <f t="shared" si="191"/>
        <v>20823</v>
      </c>
      <c r="L4056">
        <v>4055</v>
      </c>
    </row>
    <row r="4057" spans="1:12" x14ac:dyDescent="0.3">
      <c r="A4057">
        <v>17</v>
      </c>
      <c r="B4057">
        <v>17</v>
      </c>
      <c r="C4057">
        <v>18</v>
      </c>
      <c r="D4057">
        <f t="shared" si="189"/>
        <v>2</v>
      </c>
      <c r="E4057">
        <f t="shared" si="190"/>
        <v>2</v>
      </c>
      <c r="F4057" t="s">
        <v>12</v>
      </c>
      <c r="G4057" t="s">
        <v>9</v>
      </c>
      <c r="H4057">
        <v>3999</v>
      </c>
      <c r="I4057">
        <v>0</v>
      </c>
      <c r="J4057">
        <v>0</v>
      </c>
      <c r="K4057">
        <f t="shared" si="191"/>
        <v>0</v>
      </c>
      <c r="L4057">
        <v>4056</v>
      </c>
    </row>
    <row r="4058" spans="1:12" x14ac:dyDescent="0.3">
      <c r="A4058">
        <v>17</v>
      </c>
      <c r="B4058">
        <v>17</v>
      </c>
      <c r="C4058">
        <v>18</v>
      </c>
      <c r="D4058">
        <f t="shared" si="189"/>
        <v>2</v>
      </c>
      <c r="E4058">
        <f t="shared" si="190"/>
        <v>2</v>
      </c>
      <c r="F4058" t="s">
        <v>7</v>
      </c>
      <c r="G4058" t="s">
        <v>10</v>
      </c>
      <c r="H4058">
        <v>4750</v>
      </c>
      <c r="I4058">
        <v>0</v>
      </c>
      <c r="J4058">
        <v>0</v>
      </c>
      <c r="K4058">
        <f t="shared" si="191"/>
        <v>0</v>
      </c>
      <c r="L4058">
        <v>4057</v>
      </c>
    </row>
    <row r="4059" spans="1:12" x14ac:dyDescent="0.3">
      <c r="A4059">
        <v>17</v>
      </c>
      <c r="B4059">
        <v>17</v>
      </c>
      <c r="C4059">
        <v>18</v>
      </c>
      <c r="D4059">
        <f t="shared" si="189"/>
        <v>2</v>
      </c>
      <c r="E4059">
        <f t="shared" si="190"/>
        <v>2</v>
      </c>
      <c r="F4059" t="s">
        <v>13</v>
      </c>
      <c r="G4059" t="s">
        <v>9</v>
      </c>
      <c r="H4059">
        <v>4000</v>
      </c>
      <c r="I4059">
        <v>0</v>
      </c>
      <c r="J4059">
        <v>2650</v>
      </c>
      <c r="K4059">
        <f t="shared" si="191"/>
        <v>2650</v>
      </c>
      <c r="L4059">
        <v>4058</v>
      </c>
    </row>
    <row r="4060" spans="1:12" x14ac:dyDescent="0.3">
      <c r="A4060">
        <v>13</v>
      </c>
      <c r="B4060">
        <v>17</v>
      </c>
      <c r="C4060">
        <v>18</v>
      </c>
      <c r="D4060">
        <f t="shared" si="189"/>
        <v>6</v>
      </c>
      <c r="E4060">
        <f t="shared" si="190"/>
        <v>2</v>
      </c>
      <c r="F4060" t="s">
        <v>8</v>
      </c>
      <c r="G4060" t="s">
        <v>10</v>
      </c>
      <c r="H4060">
        <v>10000</v>
      </c>
      <c r="I4060">
        <v>10000</v>
      </c>
      <c r="J4060">
        <v>0</v>
      </c>
      <c r="K4060">
        <f t="shared" si="191"/>
        <v>10000</v>
      </c>
      <c r="L4060">
        <v>4059</v>
      </c>
    </row>
    <row r="4061" spans="1:12" x14ac:dyDescent="0.3">
      <c r="A4061">
        <v>13</v>
      </c>
      <c r="B4061">
        <v>17</v>
      </c>
      <c r="C4061">
        <v>19</v>
      </c>
      <c r="D4061">
        <f t="shared" si="189"/>
        <v>7</v>
      </c>
      <c r="E4061">
        <f t="shared" si="190"/>
        <v>3</v>
      </c>
      <c r="F4061" t="s">
        <v>8</v>
      </c>
      <c r="G4061" t="s">
        <v>10</v>
      </c>
      <c r="H4061">
        <v>10000</v>
      </c>
      <c r="I4061">
        <v>10000</v>
      </c>
      <c r="J4061">
        <v>0</v>
      </c>
      <c r="K4061">
        <f t="shared" si="191"/>
        <v>10000</v>
      </c>
      <c r="L4061">
        <v>4060</v>
      </c>
    </row>
    <row r="4062" spans="1:12" x14ac:dyDescent="0.3">
      <c r="A4062">
        <v>13</v>
      </c>
      <c r="B4062">
        <v>17</v>
      </c>
      <c r="C4062">
        <v>20</v>
      </c>
      <c r="D4062">
        <f t="shared" si="189"/>
        <v>8</v>
      </c>
      <c r="E4062">
        <f t="shared" si="190"/>
        <v>4</v>
      </c>
      <c r="F4062" t="s">
        <v>8</v>
      </c>
      <c r="G4062" t="s">
        <v>10</v>
      </c>
      <c r="H4062">
        <v>10000</v>
      </c>
      <c r="I4062">
        <v>0</v>
      </c>
      <c r="J4062">
        <v>0</v>
      </c>
      <c r="K4062">
        <f t="shared" si="191"/>
        <v>0</v>
      </c>
      <c r="L4062">
        <v>4061</v>
      </c>
    </row>
    <row r="4063" spans="1:12" x14ac:dyDescent="0.3">
      <c r="A4063">
        <v>13</v>
      </c>
      <c r="B4063">
        <v>17</v>
      </c>
      <c r="C4063">
        <v>18</v>
      </c>
      <c r="D4063">
        <f t="shared" si="189"/>
        <v>6</v>
      </c>
      <c r="E4063">
        <f t="shared" si="190"/>
        <v>2</v>
      </c>
      <c r="F4063" t="s">
        <v>8</v>
      </c>
      <c r="G4063" t="s">
        <v>10</v>
      </c>
      <c r="H4063">
        <v>4000</v>
      </c>
      <c r="I4063">
        <v>14500</v>
      </c>
      <c r="J4063">
        <v>0</v>
      </c>
      <c r="K4063">
        <f t="shared" si="191"/>
        <v>14500</v>
      </c>
      <c r="L4063">
        <v>4062</v>
      </c>
    </row>
    <row r="4064" spans="1:12" x14ac:dyDescent="0.3">
      <c r="A4064">
        <v>13</v>
      </c>
      <c r="B4064">
        <v>17</v>
      </c>
      <c r="C4064">
        <v>19</v>
      </c>
      <c r="D4064">
        <f t="shared" si="189"/>
        <v>7</v>
      </c>
      <c r="E4064">
        <f t="shared" si="190"/>
        <v>3</v>
      </c>
      <c r="F4064" t="s">
        <v>8</v>
      </c>
      <c r="G4064" t="s">
        <v>10</v>
      </c>
      <c r="H4064">
        <v>14500</v>
      </c>
      <c r="I4064">
        <v>14500</v>
      </c>
      <c r="J4064">
        <v>0</v>
      </c>
      <c r="K4064">
        <f t="shared" si="191"/>
        <v>14500</v>
      </c>
      <c r="L4064">
        <v>4063</v>
      </c>
    </row>
    <row r="4065" spans="1:12" x14ac:dyDescent="0.3">
      <c r="A4065">
        <v>13</v>
      </c>
      <c r="B4065">
        <v>17</v>
      </c>
      <c r="C4065">
        <v>20</v>
      </c>
      <c r="D4065">
        <f t="shared" si="189"/>
        <v>8</v>
      </c>
      <c r="E4065">
        <f t="shared" si="190"/>
        <v>4</v>
      </c>
      <c r="F4065" t="s">
        <v>8</v>
      </c>
      <c r="G4065" t="s">
        <v>10</v>
      </c>
      <c r="H4065">
        <v>14500</v>
      </c>
      <c r="I4065">
        <v>0</v>
      </c>
      <c r="J4065">
        <v>0</v>
      </c>
      <c r="K4065">
        <f t="shared" si="191"/>
        <v>0</v>
      </c>
      <c r="L4065">
        <v>4064</v>
      </c>
    </row>
    <row r="4066" spans="1:12" x14ac:dyDescent="0.3">
      <c r="A4066">
        <v>17</v>
      </c>
      <c r="B4066">
        <v>17</v>
      </c>
      <c r="C4066">
        <v>18</v>
      </c>
      <c r="D4066">
        <f t="shared" si="189"/>
        <v>2</v>
      </c>
      <c r="E4066">
        <f t="shared" si="190"/>
        <v>2</v>
      </c>
      <c r="F4066" t="s">
        <v>11</v>
      </c>
      <c r="G4066" t="s">
        <v>10</v>
      </c>
      <c r="H4066">
        <v>425200</v>
      </c>
      <c r="I4066">
        <v>107413</v>
      </c>
      <c r="J4066">
        <v>317287</v>
      </c>
      <c r="K4066">
        <f t="shared" si="191"/>
        <v>424700</v>
      </c>
      <c r="L4066">
        <v>4065</v>
      </c>
    </row>
    <row r="4067" spans="1:12" x14ac:dyDescent="0.3">
      <c r="A4067">
        <v>17</v>
      </c>
      <c r="B4067">
        <v>17</v>
      </c>
      <c r="C4067">
        <v>19</v>
      </c>
      <c r="D4067">
        <f t="shared" si="189"/>
        <v>3</v>
      </c>
      <c r="E4067">
        <f t="shared" si="190"/>
        <v>3</v>
      </c>
      <c r="F4067" t="s">
        <v>11</v>
      </c>
      <c r="G4067" t="s">
        <v>10</v>
      </c>
      <c r="H4067">
        <v>107413</v>
      </c>
      <c r="I4067">
        <v>0</v>
      </c>
      <c r="J4067">
        <v>160750</v>
      </c>
      <c r="K4067">
        <f t="shared" si="191"/>
        <v>160750</v>
      </c>
      <c r="L4067">
        <v>4066</v>
      </c>
    </row>
    <row r="4068" spans="1:12" x14ac:dyDescent="0.3">
      <c r="A4068">
        <v>16</v>
      </c>
      <c r="B4068">
        <v>17</v>
      </c>
      <c r="C4068">
        <v>18</v>
      </c>
      <c r="D4068">
        <f t="shared" si="189"/>
        <v>3</v>
      </c>
      <c r="E4068">
        <f t="shared" si="190"/>
        <v>2</v>
      </c>
      <c r="F4068" t="s">
        <v>8</v>
      </c>
      <c r="G4068" t="s">
        <v>9</v>
      </c>
      <c r="H4068">
        <v>4002</v>
      </c>
      <c r="I4068">
        <v>0</v>
      </c>
      <c r="J4068">
        <v>0</v>
      </c>
      <c r="K4068">
        <f t="shared" si="191"/>
        <v>0</v>
      </c>
      <c r="L4068">
        <v>4067</v>
      </c>
    </row>
    <row r="4069" spans="1:12" x14ac:dyDescent="0.3">
      <c r="A4069">
        <v>13</v>
      </c>
      <c r="B4069">
        <v>17</v>
      </c>
      <c r="C4069">
        <v>18</v>
      </c>
      <c r="D4069">
        <f t="shared" si="189"/>
        <v>6</v>
      </c>
      <c r="E4069">
        <f t="shared" si="190"/>
        <v>2</v>
      </c>
      <c r="F4069" t="s">
        <v>12</v>
      </c>
      <c r="G4069" t="s">
        <v>9</v>
      </c>
      <c r="H4069">
        <v>250</v>
      </c>
      <c r="I4069">
        <v>0</v>
      </c>
      <c r="J4069">
        <v>0</v>
      </c>
      <c r="K4069">
        <f t="shared" si="191"/>
        <v>0</v>
      </c>
      <c r="L4069">
        <v>4068</v>
      </c>
    </row>
    <row r="4070" spans="1:12" x14ac:dyDescent="0.3">
      <c r="A4070">
        <v>17</v>
      </c>
      <c r="B4070">
        <v>17</v>
      </c>
      <c r="C4070">
        <v>18</v>
      </c>
      <c r="D4070">
        <f t="shared" si="189"/>
        <v>2</v>
      </c>
      <c r="E4070">
        <f t="shared" si="190"/>
        <v>2</v>
      </c>
      <c r="F4070" t="s">
        <v>12</v>
      </c>
      <c r="G4070" t="s">
        <v>9</v>
      </c>
      <c r="H4070">
        <v>4002</v>
      </c>
      <c r="I4070">
        <v>0</v>
      </c>
      <c r="J4070">
        <v>1527</v>
      </c>
      <c r="K4070">
        <f t="shared" si="191"/>
        <v>1527</v>
      </c>
      <c r="L4070">
        <v>4069</v>
      </c>
    </row>
    <row r="4071" spans="1:12" x14ac:dyDescent="0.3">
      <c r="A4071">
        <v>17</v>
      </c>
      <c r="B4071">
        <v>17</v>
      </c>
      <c r="C4071">
        <v>18</v>
      </c>
      <c r="D4071">
        <f t="shared" si="189"/>
        <v>2</v>
      </c>
      <c r="E4071">
        <f t="shared" si="190"/>
        <v>2</v>
      </c>
      <c r="F4071" t="s">
        <v>8</v>
      </c>
      <c r="G4071" t="s">
        <v>10</v>
      </c>
      <c r="H4071">
        <v>19432</v>
      </c>
      <c r="I4071">
        <v>0</v>
      </c>
      <c r="J4071">
        <v>19432</v>
      </c>
      <c r="K4071">
        <f t="shared" si="191"/>
        <v>19432</v>
      </c>
      <c r="L4071">
        <v>4070</v>
      </c>
    </row>
    <row r="4072" spans="1:12" x14ac:dyDescent="0.3">
      <c r="A4072">
        <v>17</v>
      </c>
      <c r="B4072">
        <v>17</v>
      </c>
      <c r="C4072">
        <v>18</v>
      </c>
      <c r="D4072">
        <f t="shared" si="189"/>
        <v>2</v>
      </c>
      <c r="E4072">
        <f t="shared" si="190"/>
        <v>2</v>
      </c>
      <c r="F4072" t="s">
        <v>8</v>
      </c>
      <c r="G4072" t="s">
        <v>10</v>
      </c>
      <c r="H4072">
        <v>4002</v>
      </c>
      <c r="I4072">
        <v>0</v>
      </c>
      <c r="J4072">
        <v>3504</v>
      </c>
      <c r="K4072">
        <f t="shared" si="191"/>
        <v>3504</v>
      </c>
      <c r="L4072">
        <v>4071</v>
      </c>
    </row>
    <row r="4073" spans="1:12" x14ac:dyDescent="0.3">
      <c r="A4073">
        <v>17</v>
      </c>
      <c r="B4073">
        <v>17</v>
      </c>
      <c r="C4073">
        <v>20</v>
      </c>
      <c r="D4073">
        <f t="shared" si="189"/>
        <v>4</v>
      </c>
      <c r="E4073">
        <f t="shared" si="190"/>
        <v>4</v>
      </c>
      <c r="F4073" t="s">
        <v>8</v>
      </c>
      <c r="G4073" t="s">
        <v>10</v>
      </c>
      <c r="H4073">
        <v>5500</v>
      </c>
      <c r="I4073">
        <v>0</v>
      </c>
      <c r="J4073">
        <v>5488</v>
      </c>
      <c r="K4073">
        <f t="shared" si="191"/>
        <v>5488</v>
      </c>
      <c r="L4073">
        <v>4072</v>
      </c>
    </row>
    <row r="4074" spans="1:12" x14ac:dyDescent="0.3">
      <c r="A4074">
        <v>17</v>
      </c>
      <c r="B4074">
        <v>17</v>
      </c>
      <c r="C4074">
        <v>18</v>
      </c>
      <c r="D4074">
        <f t="shared" si="189"/>
        <v>2</v>
      </c>
      <c r="E4074">
        <f t="shared" si="190"/>
        <v>2</v>
      </c>
      <c r="F4074" t="s">
        <v>12</v>
      </c>
      <c r="G4074" t="s">
        <v>9</v>
      </c>
      <c r="H4074">
        <v>1150</v>
      </c>
      <c r="I4074">
        <v>0</v>
      </c>
      <c r="J4074">
        <v>1150</v>
      </c>
      <c r="K4074">
        <f t="shared" si="191"/>
        <v>1150</v>
      </c>
      <c r="L4074">
        <v>4073</v>
      </c>
    </row>
    <row r="4075" spans="1:12" x14ac:dyDescent="0.3">
      <c r="A4075">
        <v>17</v>
      </c>
      <c r="B4075">
        <v>17</v>
      </c>
      <c r="C4075">
        <v>18</v>
      </c>
      <c r="D4075">
        <f t="shared" si="189"/>
        <v>2</v>
      </c>
      <c r="E4075">
        <f t="shared" si="190"/>
        <v>2</v>
      </c>
      <c r="F4075" t="s">
        <v>8</v>
      </c>
      <c r="G4075" t="s">
        <v>10</v>
      </c>
      <c r="H4075">
        <v>31000</v>
      </c>
      <c r="I4075">
        <v>0</v>
      </c>
      <c r="J4075">
        <v>35860</v>
      </c>
      <c r="K4075">
        <f t="shared" si="191"/>
        <v>35860</v>
      </c>
      <c r="L4075">
        <v>4074</v>
      </c>
    </row>
    <row r="4076" spans="1:12" x14ac:dyDescent="0.3">
      <c r="A4076">
        <v>17</v>
      </c>
      <c r="B4076">
        <v>17</v>
      </c>
      <c r="C4076">
        <v>18</v>
      </c>
      <c r="D4076">
        <f t="shared" si="189"/>
        <v>2</v>
      </c>
      <c r="E4076">
        <f t="shared" si="190"/>
        <v>2</v>
      </c>
      <c r="F4076" t="s">
        <v>11</v>
      </c>
      <c r="G4076" t="s">
        <v>9</v>
      </c>
      <c r="H4076">
        <v>144213</v>
      </c>
      <c r="I4076">
        <v>0</v>
      </c>
      <c r="J4076">
        <v>145200</v>
      </c>
      <c r="K4076">
        <f t="shared" si="191"/>
        <v>145200</v>
      </c>
      <c r="L4076">
        <v>4075</v>
      </c>
    </row>
    <row r="4077" spans="1:12" x14ac:dyDescent="0.3">
      <c r="A4077">
        <v>17</v>
      </c>
      <c r="B4077">
        <v>17</v>
      </c>
      <c r="C4077">
        <v>18</v>
      </c>
      <c r="D4077">
        <f t="shared" si="189"/>
        <v>2</v>
      </c>
      <c r="E4077">
        <f t="shared" si="190"/>
        <v>2</v>
      </c>
      <c r="F4077" t="s">
        <v>12</v>
      </c>
      <c r="G4077" t="s">
        <v>9</v>
      </c>
      <c r="H4077">
        <v>22000</v>
      </c>
      <c r="I4077">
        <v>0</v>
      </c>
      <c r="J4077">
        <v>31819</v>
      </c>
      <c r="K4077">
        <f t="shared" si="191"/>
        <v>31819</v>
      </c>
      <c r="L4077">
        <v>4076</v>
      </c>
    </row>
    <row r="4078" spans="1:12" x14ac:dyDescent="0.3">
      <c r="A4078">
        <v>17</v>
      </c>
      <c r="B4078">
        <v>17</v>
      </c>
      <c r="C4078">
        <v>18</v>
      </c>
      <c r="D4078">
        <f t="shared" si="189"/>
        <v>2</v>
      </c>
      <c r="E4078">
        <f t="shared" si="190"/>
        <v>2</v>
      </c>
      <c r="F4078" t="s">
        <v>8</v>
      </c>
      <c r="G4078" t="s">
        <v>10</v>
      </c>
      <c r="H4078">
        <v>22000</v>
      </c>
      <c r="I4078">
        <v>0</v>
      </c>
      <c r="J4078">
        <v>46147</v>
      </c>
      <c r="K4078">
        <f t="shared" si="191"/>
        <v>46147</v>
      </c>
      <c r="L4078">
        <v>4077</v>
      </c>
    </row>
    <row r="4079" spans="1:12" x14ac:dyDescent="0.3">
      <c r="A4079">
        <v>17</v>
      </c>
      <c r="B4079">
        <v>17</v>
      </c>
      <c r="C4079">
        <v>18</v>
      </c>
      <c r="D4079">
        <f t="shared" si="189"/>
        <v>2</v>
      </c>
      <c r="E4079">
        <f t="shared" si="190"/>
        <v>2</v>
      </c>
      <c r="F4079" t="s">
        <v>8</v>
      </c>
      <c r="G4079" t="s">
        <v>10</v>
      </c>
      <c r="H4079">
        <v>24700</v>
      </c>
      <c r="I4079">
        <v>0</v>
      </c>
      <c r="J4079">
        <v>26394</v>
      </c>
      <c r="K4079">
        <f t="shared" si="191"/>
        <v>26394</v>
      </c>
      <c r="L4079">
        <v>4078</v>
      </c>
    </row>
    <row r="4080" spans="1:12" x14ac:dyDescent="0.3">
      <c r="A4080">
        <v>17</v>
      </c>
      <c r="B4080">
        <v>17</v>
      </c>
      <c r="C4080">
        <v>18</v>
      </c>
      <c r="D4080">
        <f t="shared" si="189"/>
        <v>2</v>
      </c>
      <c r="E4080">
        <f t="shared" si="190"/>
        <v>2</v>
      </c>
      <c r="F4080" t="s">
        <v>8</v>
      </c>
      <c r="G4080" t="s">
        <v>10</v>
      </c>
      <c r="H4080">
        <v>14500</v>
      </c>
      <c r="I4080">
        <v>0</v>
      </c>
      <c r="J4080">
        <v>12025</v>
      </c>
      <c r="K4080">
        <f t="shared" si="191"/>
        <v>12025</v>
      </c>
      <c r="L4080">
        <v>4079</v>
      </c>
    </row>
    <row r="4081" spans="1:12" x14ac:dyDescent="0.3">
      <c r="A4081">
        <v>17</v>
      </c>
      <c r="B4081">
        <v>17</v>
      </c>
      <c r="C4081">
        <v>18</v>
      </c>
      <c r="D4081">
        <f t="shared" si="189"/>
        <v>2</v>
      </c>
      <c r="E4081">
        <f t="shared" si="190"/>
        <v>2</v>
      </c>
      <c r="F4081" t="s">
        <v>8</v>
      </c>
      <c r="G4081" t="s">
        <v>10</v>
      </c>
      <c r="H4081">
        <v>400</v>
      </c>
      <c r="I4081">
        <v>0</v>
      </c>
      <c r="J4081">
        <v>400</v>
      </c>
      <c r="K4081">
        <f t="shared" si="191"/>
        <v>400</v>
      </c>
      <c r="L4081">
        <v>4080</v>
      </c>
    </row>
    <row r="4082" spans="1:12" x14ac:dyDescent="0.3">
      <c r="A4082">
        <v>17</v>
      </c>
      <c r="B4082">
        <v>17</v>
      </c>
      <c r="C4082">
        <v>18</v>
      </c>
      <c r="D4082">
        <f t="shared" si="189"/>
        <v>2</v>
      </c>
      <c r="E4082">
        <f t="shared" si="190"/>
        <v>2</v>
      </c>
      <c r="F4082" t="s">
        <v>7</v>
      </c>
      <c r="G4082" t="s">
        <v>10</v>
      </c>
      <c r="H4082">
        <v>4002</v>
      </c>
      <c r="I4082">
        <v>0</v>
      </c>
      <c r="J4082">
        <v>14500</v>
      </c>
      <c r="K4082">
        <f t="shared" si="191"/>
        <v>14500</v>
      </c>
      <c r="L4082">
        <v>4081</v>
      </c>
    </row>
    <row r="4083" spans="1:12" x14ac:dyDescent="0.3">
      <c r="A4083">
        <v>14</v>
      </c>
      <c r="B4083">
        <v>17</v>
      </c>
      <c r="C4083">
        <v>18</v>
      </c>
      <c r="D4083">
        <f t="shared" si="189"/>
        <v>5</v>
      </c>
      <c r="E4083">
        <f t="shared" si="190"/>
        <v>2</v>
      </c>
      <c r="F4083" t="s">
        <v>7</v>
      </c>
      <c r="G4083" t="s">
        <v>10</v>
      </c>
      <c r="H4083">
        <v>10479</v>
      </c>
      <c r="I4083">
        <v>0</v>
      </c>
      <c r="J4083">
        <v>10479</v>
      </c>
      <c r="K4083">
        <f t="shared" si="191"/>
        <v>10479</v>
      </c>
      <c r="L4083">
        <v>4082</v>
      </c>
    </row>
    <row r="4084" spans="1:12" x14ac:dyDescent="0.3">
      <c r="A4084">
        <v>17</v>
      </c>
      <c r="B4084">
        <v>17</v>
      </c>
      <c r="C4084">
        <v>18</v>
      </c>
      <c r="D4084">
        <f t="shared" si="189"/>
        <v>2</v>
      </c>
      <c r="E4084">
        <f t="shared" si="190"/>
        <v>2</v>
      </c>
      <c r="F4084" t="s">
        <v>8</v>
      </c>
      <c r="G4084" t="s">
        <v>10</v>
      </c>
      <c r="H4084">
        <v>14500</v>
      </c>
      <c r="I4084">
        <v>0</v>
      </c>
      <c r="J4084">
        <v>18478</v>
      </c>
      <c r="K4084">
        <f t="shared" si="191"/>
        <v>18478</v>
      </c>
      <c r="L4084">
        <v>4083</v>
      </c>
    </row>
    <row r="4085" spans="1:12" x14ac:dyDescent="0.3">
      <c r="A4085">
        <v>17</v>
      </c>
      <c r="B4085">
        <v>17</v>
      </c>
      <c r="C4085">
        <v>18</v>
      </c>
      <c r="D4085">
        <f t="shared" si="189"/>
        <v>2</v>
      </c>
      <c r="E4085">
        <f t="shared" si="190"/>
        <v>2</v>
      </c>
      <c r="F4085" t="s">
        <v>8</v>
      </c>
      <c r="G4085" t="s">
        <v>10</v>
      </c>
      <c r="H4085">
        <v>14500</v>
      </c>
      <c r="I4085">
        <v>0</v>
      </c>
      <c r="J4085">
        <v>17853</v>
      </c>
      <c r="K4085">
        <f t="shared" si="191"/>
        <v>17853</v>
      </c>
      <c r="L4085">
        <v>4084</v>
      </c>
    </row>
    <row r="4086" spans="1:12" x14ac:dyDescent="0.3">
      <c r="A4086">
        <v>17</v>
      </c>
      <c r="B4086">
        <v>17</v>
      </c>
      <c r="C4086">
        <v>18</v>
      </c>
      <c r="D4086">
        <f t="shared" si="189"/>
        <v>2</v>
      </c>
      <c r="E4086">
        <f t="shared" si="190"/>
        <v>2</v>
      </c>
      <c r="F4086" t="s">
        <v>8</v>
      </c>
      <c r="G4086" t="s">
        <v>10</v>
      </c>
      <c r="H4086">
        <v>37000</v>
      </c>
      <c r="I4086">
        <v>0</v>
      </c>
      <c r="J4086">
        <v>43972</v>
      </c>
      <c r="K4086">
        <f t="shared" si="191"/>
        <v>43972</v>
      </c>
      <c r="L4086">
        <v>4085</v>
      </c>
    </row>
    <row r="4087" spans="1:12" x14ac:dyDescent="0.3">
      <c r="A4087">
        <v>16</v>
      </c>
      <c r="B4087">
        <v>17</v>
      </c>
      <c r="C4087">
        <v>18</v>
      </c>
      <c r="D4087">
        <f t="shared" si="189"/>
        <v>3</v>
      </c>
      <c r="E4087">
        <f t="shared" si="190"/>
        <v>2</v>
      </c>
      <c r="F4087" t="s">
        <v>12</v>
      </c>
      <c r="G4087" t="s">
        <v>9</v>
      </c>
      <c r="H4087">
        <v>4002</v>
      </c>
      <c r="I4087">
        <v>0</v>
      </c>
      <c r="J4087">
        <v>0</v>
      </c>
      <c r="K4087">
        <f t="shared" si="191"/>
        <v>0</v>
      </c>
      <c r="L4087">
        <v>4086</v>
      </c>
    </row>
    <row r="4088" spans="1:12" x14ac:dyDescent="0.3">
      <c r="A4088">
        <v>17</v>
      </c>
      <c r="B4088">
        <v>17</v>
      </c>
      <c r="C4088">
        <v>18</v>
      </c>
      <c r="D4088">
        <f t="shared" si="189"/>
        <v>2</v>
      </c>
      <c r="E4088">
        <f t="shared" si="190"/>
        <v>2</v>
      </c>
      <c r="F4088" t="s">
        <v>12</v>
      </c>
      <c r="G4088" t="s">
        <v>10</v>
      </c>
      <c r="H4088">
        <v>4750</v>
      </c>
      <c r="I4088">
        <v>0</v>
      </c>
      <c r="J4088">
        <v>4480</v>
      </c>
      <c r="K4088">
        <f t="shared" si="191"/>
        <v>4480</v>
      </c>
      <c r="L4088">
        <v>4087</v>
      </c>
    </row>
    <row r="4089" spans="1:12" x14ac:dyDescent="0.3">
      <c r="A4089">
        <v>17</v>
      </c>
      <c r="B4089">
        <v>17</v>
      </c>
      <c r="C4089">
        <v>18</v>
      </c>
      <c r="D4089">
        <f t="shared" si="189"/>
        <v>2</v>
      </c>
      <c r="E4089">
        <f t="shared" si="190"/>
        <v>2</v>
      </c>
      <c r="F4089" t="s">
        <v>8</v>
      </c>
      <c r="G4089" t="s">
        <v>10</v>
      </c>
      <c r="H4089">
        <v>8500</v>
      </c>
      <c r="I4089">
        <v>2583</v>
      </c>
      <c r="J4089">
        <v>5418</v>
      </c>
      <c r="K4089">
        <f t="shared" si="191"/>
        <v>8001</v>
      </c>
      <c r="L4089">
        <v>4088</v>
      </c>
    </row>
    <row r="4090" spans="1:12" x14ac:dyDescent="0.3">
      <c r="A4090">
        <v>17</v>
      </c>
      <c r="B4090">
        <v>17</v>
      </c>
      <c r="C4090">
        <v>19</v>
      </c>
      <c r="D4090">
        <f t="shared" si="189"/>
        <v>3</v>
      </c>
      <c r="E4090">
        <f t="shared" si="190"/>
        <v>3</v>
      </c>
      <c r="F4090" t="s">
        <v>8</v>
      </c>
      <c r="G4090" t="s">
        <v>10</v>
      </c>
      <c r="H4090">
        <v>2583</v>
      </c>
      <c r="I4090">
        <v>2583</v>
      </c>
      <c r="J4090">
        <v>0</v>
      </c>
      <c r="K4090">
        <f t="shared" si="191"/>
        <v>2583</v>
      </c>
      <c r="L4090">
        <v>4089</v>
      </c>
    </row>
    <row r="4091" spans="1:12" x14ac:dyDescent="0.3">
      <c r="A4091">
        <v>17</v>
      </c>
      <c r="B4091">
        <v>17</v>
      </c>
      <c r="C4091">
        <v>20</v>
      </c>
      <c r="D4091">
        <f t="shared" si="189"/>
        <v>4</v>
      </c>
      <c r="E4091">
        <f t="shared" si="190"/>
        <v>4</v>
      </c>
      <c r="F4091" t="s">
        <v>8</v>
      </c>
      <c r="G4091" t="s">
        <v>10</v>
      </c>
      <c r="H4091">
        <v>2583</v>
      </c>
      <c r="I4091">
        <v>2583</v>
      </c>
      <c r="J4091">
        <v>0</v>
      </c>
      <c r="K4091">
        <f t="shared" si="191"/>
        <v>2583</v>
      </c>
      <c r="L4091">
        <v>4090</v>
      </c>
    </row>
    <row r="4092" spans="1:12" x14ac:dyDescent="0.3">
      <c r="A4092">
        <v>17</v>
      </c>
      <c r="B4092">
        <v>17</v>
      </c>
      <c r="C4092">
        <v>18</v>
      </c>
      <c r="D4092">
        <f t="shared" si="189"/>
        <v>2</v>
      </c>
      <c r="E4092">
        <f t="shared" si="190"/>
        <v>2</v>
      </c>
      <c r="F4092" t="s">
        <v>8</v>
      </c>
      <c r="G4092" t="s">
        <v>10</v>
      </c>
      <c r="H4092">
        <v>7000</v>
      </c>
      <c r="I4092">
        <v>23500</v>
      </c>
      <c r="J4092">
        <v>0</v>
      </c>
      <c r="K4092">
        <f t="shared" si="191"/>
        <v>23500</v>
      </c>
      <c r="L4092">
        <v>4091</v>
      </c>
    </row>
    <row r="4093" spans="1:12" x14ac:dyDescent="0.3">
      <c r="A4093">
        <v>17</v>
      </c>
      <c r="B4093">
        <v>17</v>
      </c>
      <c r="C4093">
        <v>19</v>
      </c>
      <c r="D4093">
        <f t="shared" si="189"/>
        <v>3</v>
      </c>
      <c r="E4093">
        <f t="shared" si="190"/>
        <v>3</v>
      </c>
      <c r="F4093" t="s">
        <v>8</v>
      </c>
      <c r="G4093" t="s">
        <v>10</v>
      </c>
      <c r="H4093">
        <v>23500</v>
      </c>
      <c r="I4093">
        <v>0</v>
      </c>
      <c r="J4093">
        <v>31000</v>
      </c>
      <c r="K4093">
        <f t="shared" si="191"/>
        <v>31000</v>
      </c>
      <c r="L4093">
        <v>4092</v>
      </c>
    </row>
    <row r="4094" spans="1:12" x14ac:dyDescent="0.3">
      <c r="A4094">
        <v>17</v>
      </c>
      <c r="B4094">
        <v>17</v>
      </c>
      <c r="C4094">
        <v>18</v>
      </c>
      <c r="D4094">
        <f t="shared" si="189"/>
        <v>2</v>
      </c>
      <c r="E4094">
        <f t="shared" si="190"/>
        <v>2</v>
      </c>
      <c r="F4094" t="s">
        <v>12</v>
      </c>
      <c r="G4094" t="s">
        <v>9</v>
      </c>
      <c r="H4094">
        <v>16000</v>
      </c>
      <c r="I4094">
        <v>74500</v>
      </c>
      <c r="J4094">
        <v>0</v>
      </c>
      <c r="K4094">
        <f t="shared" si="191"/>
        <v>74500</v>
      </c>
      <c r="L4094">
        <v>4093</v>
      </c>
    </row>
    <row r="4095" spans="1:12" x14ac:dyDescent="0.3">
      <c r="A4095">
        <v>17</v>
      </c>
      <c r="B4095">
        <v>17</v>
      </c>
      <c r="C4095">
        <v>19</v>
      </c>
      <c r="D4095">
        <f t="shared" si="189"/>
        <v>3</v>
      </c>
      <c r="E4095">
        <f t="shared" si="190"/>
        <v>3</v>
      </c>
      <c r="F4095" t="s">
        <v>12</v>
      </c>
      <c r="G4095" t="s">
        <v>9</v>
      </c>
      <c r="H4095">
        <v>74500</v>
      </c>
      <c r="I4095">
        <v>49878</v>
      </c>
      <c r="J4095">
        <v>56223</v>
      </c>
      <c r="K4095">
        <f t="shared" si="191"/>
        <v>106101</v>
      </c>
      <c r="L4095">
        <v>4094</v>
      </c>
    </row>
    <row r="4096" spans="1:12" x14ac:dyDescent="0.3">
      <c r="A4096">
        <v>17</v>
      </c>
      <c r="B4096">
        <v>17</v>
      </c>
      <c r="C4096">
        <v>20</v>
      </c>
      <c r="D4096">
        <f t="shared" si="189"/>
        <v>4</v>
      </c>
      <c r="E4096">
        <f t="shared" si="190"/>
        <v>4</v>
      </c>
      <c r="F4096" t="s">
        <v>12</v>
      </c>
      <c r="G4096" t="s">
        <v>9</v>
      </c>
      <c r="H4096">
        <v>49878</v>
      </c>
      <c r="I4096">
        <v>49878</v>
      </c>
      <c r="J4096">
        <v>0</v>
      </c>
      <c r="K4096">
        <f t="shared" si="191"/>
        <v>49878</v>
      </c>
      <c r="L4096">
        <v>4095</v>
      </c>
    </row>
    <row r="4097" spans="1:12" x14ac:dyDescent="0.3">
      <c r="A4097">
        <v>11</v>
      </c>
      <c r="B4097">
        <v>17</v>
      </c>
      <c r="C4097">
        <v>18</v>
      </c>
      <c r="D4097">
        <f t="shared" si="189"/>
        <v>8</v>
      </c>
      <c r="E4097">
        <f t="shared" si="190"/>
        <v>2</v>
      </c>
      <c r="F4097" t="s">
        <v>12</v>
      </c>
      <c r="G4097" t="s">
        <v>9</v>
      </c>
      <c r="H4097">
        <v>4002</v>
      </c>
      <c r="I4097">
        <v>0</v>
      </c>
      <c r="J4097">
        <v>0</v>
      </c>
      <c r="K4097">
        <f t="shared" si="191"/>
        <v>0</v>
      </c>
      <c r="L4097">
        <v>4096</v>
      </c>
    </row>
    <row r="4098" spans="1:12" x14ac:dyDescent="0.3">
      <c r="A4098">
        <v>17</v>
      </c>
      <c r="B4098">
        <v>17</v>
      </c>
      <c r="C4098">
        <v>18</v>
      </c>
      <c r="D4098">
        <f t="shared" ref="D4098:D4161" si="192">C4098-A4098+1</f>
        <v>2</v>
      </c>
      <c r="E4098">
        <f t="shared" ref="E4098:E4161" si="193">C4098-B4098+1</f>
        <v>2</v>
      </c>
      <c r="F4098" t="s">
        <v>11</v>
      </c>
      <c r="G4098" t="s">
        <v>10</v>
      </c>
      <c r="H4098">
        <v>6285</v>
      </c>
      <c r="I4098">
        <v>0</v>
      </c>
      <c r="J4098">
        <v>0</v>
      </c>
      <c r="K4098">
        <f t="shared" ref="K4098:K4161" si="194">I4098+J4098</f>
        <v>0</v>
      </c>
      <c r="L4098">
        <v>4097</v>
      </c>
    </row>
    <row r="4099" spans="1:12" x14ac:dyDescent="0.3">
      <c r="A4099">
        <v>17</v>
      </c>
      <c r="B4099">
        <v>17</v>
      </c>
      <c r="C4099">
        <v>18</v>
      </c>
      <c r="D4099">
        <f t="shared" si="192"/>
        <v>2</v>
      </c>
      <c r="E4099">
        <f t="shared" si="193"/>
        <v>2</v>
      </c>
      <c r="F4099" t="s">
        <v>12</v>
      </c>
      <c r="G4099" t="s">
        <v>10</v>
      </c>
      <c r="H4099">
        <v>4750</v>
      </c>
      <c r="I4099">
        <v>0</v>
      </c>
      <c r="J4099">
        <v>1024</v>
      </c>
      <c r="K4099">
        <f t="shared" si="194"/>
        <v>1024</v>
      </c>
      <c r="L4099">
        <v>4098</v>
      </c>
    </row>
    <row r="4100" spans="1:12" x14ac:dyDescent="0.3">
      <c r="A4100">
        <v>17</v>
      </c>
      <c r="B4100">
        <v>17</v>
      </c>
      <c r="C4100">
        <v>18</v>
      </c>
      <c r="D4100">
        <f t="shared" si="192"/>
        <v>2</v>
      </c>
      <c r="E4100">
        <f t="shared" si="193"/>
        <v>2</v>
      </c>
      <c r="F4100" t="s">
        <v>12</v>
      </c>
      <c r="G4100" t="s">
        <v>10</v>
      </c>
      <c r="H4100">
        <v>4752</v>
      </c>
      <c r="I4100">
        <v>0</v>
      </c>
      <c r="J4100">
        <v>7020</v>
      </c>
      <c r="K4100">
        <f t="shared" si="194"/>
        <v>7020</v>
      </c>
      <c r="L4100">
        <v>4099</v>
      </c>
    </row>
    <row r="4101" spans="1:12" x14ac:dyDescent="0.3">
      <c r="A4101">
        <v>17</v>
      </c>
      <c r="B4101">
        <v>17</v>
      </c>
      <c r="C4101">
        <v>18</v>
      </c>
      <c r="D4101">
        <f t="shared" si="192"/>
        <v>2</v>
      </c>
      <c r="E4101">
        <f t="shared" si="193"/>
        <v>2</v>
      </c>
      <c r="F4101" t="s">
        <v>11</v>
      </c>
      <c r="G4101" t="s">
        <v>10</v>
      </c>
      <c r="H4101">
        <v>63255</v>
      </c>
      <c r="I4101">
        <v>85764</v>
      </c>
      <c r="J4101">
        <v>113787</v>
      </c>
      <c r="K4101">
        <f t="shared" si="194"/>
        <v>199551</v>
      </c>
      <c r="L4101">
        <v>4100</v>
      </c>
    </row>
    <row r="4102" spans="1:12" x14ac:dyDescent="0.3">
      <c r="A4102">
        <v>17</v>
      </c>
      <c r="B4102">
        <v>17</v>
      </c>
      <c r="C4102">
        <v>19</v>
      </c>
      <c r="D4102">
        <f t="shared" si="192"/>
        <v>3</v>
      </c>
      <c r="E4102">
        <f t="shared" si="193"/>
        <v>3</v>
      </c>
      <c r="F4102" t="s">
        <v>11</v>
      </c>
      <c r="G4102" t="s">
        <v>10</v>
      </c>
      <c r="H4102">
        <v>85764</v>
      </c>
      <c r="I4102">
        <v>50115</v>
      </c>
      <c r="J4102">
        <v>38448</v>
      </c>
      <c r="K4102">
        <f t="shared" si="194"/>
        <v>88563</v>
      </c>
      <c r="L4102">
        <v>4101</v>
      </c>
    </row>
    <row r="4103" spans="1:12" x14ac:dyDescent="0.3">
      <c r="A4103">
        <v>17</v>
      </c>
      <c r="B4103">
        <v>17</v>
      </c>
      <c r="C4103">
        <v>20</v>
      </c>
      <c r="D4103">
        <f t="shared" si="192"/>
        <v>4</v>
      </c>
      <c r="E4103">
        <f t="shared" si="193"/>
        <v>4</v>
      </c>
      <c r="F4103" t="s">
        <v>11</v>
      </c>
      <c r="G4103" t="s">
        <v>10</v>
      </c>
      <c r="H4103">
        <v>50115</v>
      </c>
      <c r="I4103">
        <v>55335</v>
      </c>
      <c r="J4103">
        <v>53028</v>
      </c>
      <c r="K4103">
        <f t="shared" si="194"/>
        <v>108363</v>
      </c>
      <c r="L4103">
        <v>4102</v>
      </c>
    </row>
    <row r="4104" spans="1:12" x14ac:dyDescent="0.3">
      <c r="A4104">
        <v>15</v>
      </c>
      <c r="B4104">
        <v>17</v>
      </c>
      <c r="C4104">
        <v>18</v>
      </c>
      <c r="D4104">
        <f t="shared" si="192"/>
        <v>4</v>
      </c>
      <c r="E4104">
        <f t="shared" si="193"/>
        <v>2</v>
      </c>
      <c r="F4104" t="s">
        <v>8</v>
      </c>
      <c r="G4104" t="s">
        <v>10</v>
      </c>
      <c r="H4104">
        <v>37000</v>
      </c>
      <c r="I4104">
        <v>26907</v>
      </c>
      <c r="J4104">
        <v>0</v>
      </c>
      <c r="K4104">
        <f t="shared" si="194"/>
        <v>26907</v>
      </c>
      <c r="L4104">
        <v>4103</v>
      </c>
    </row>
    <row r="4105" spans="1:12" x14ac:dyDescent="0.3">
      <c r="A4105">
        <v>15</v>
      </c>
      <c r="B4105">
        <v>17</v>
      </c>
      <c r="C4105">
        <v>19</v>
      </c>
      <c r="D4105">
        <f t="shared" si="192"/>
        <v>5</v>
      </c>
      <c r="E4105">
        <f t="shared" si="193"/>
        <v>3</v>
      </c>
      <c r="F4105" t="s">
        <v>8</v>
      </c>
      <c r="G4105" t="s">
        <v>10</v>
      </c>
      <c r="H4105">
        <v>26907</v>
      </c>
      <c r="I4105">
        <v>0</v>
      </c>
      <c r="J4105">
        <v>26907</v>
      </c>
      <c r="K4105">
        <f t="shared" si="194"/>
        <v>26907</v>
      </c>
      <c r="L4105">
        <v>4104</v>
      </c>
    </row>
    <row r="4106" spans="1:12" x14ac:dyDescent="0.3">
      <c r="A4106">
        <v>17</v>
      </c>
      <c r="B4106">
        <v>17</v>
      </c>
      <c r="C4106">
        <v>18</v>
      </c>
      <c r="D4106">
        <f t="shared" si="192"/>
        <v>2</v>
      </c>
      <c r="E4106">
        <f t="shared" si="193"/>
        <v>2</v>
      </c>
      <c r="F4106" t="s">
        <v>11</v>
      </c>
      <c r="G4106" t="s">
        <v>10</v>
      </c>
      <c r="H4106">
        <v>25761</v>
      </c>
      <c r="I4106">
        <v>0</v>
      </c>
      <c r="J4106">
        <v>18102</v>
      </c>
      <c r="K4106">
        <f t="shared" si="194"/>
        <v>18102</v>
      </c>
      <c r="L4106">
        <v>4105</v>
      </c>
    </row>
    <row r="4107" spans="1:12" x14ac:dyDescent="0.3">
      <c r="A4107">
        <v>17</v>
      </c>
      <c r="B4107">
        <v>17</v>
      </c>
      <c r="C4107">
        <v>18</v>
      </c>
      <c r="D4107">
        <f t="shared" si="192"/>
        <v>2</v>
      </c>
      <c r="E4107">
        <f t="shared" si="193"/>
        <v>2</v>
      </c>
      <c r="F4107" t="s">
        <v>8</v>
      </c>
      <c r="G4107" t="s">
        <v>10</v>
      </c>
      <c r="H4107">
        <v>4000</v>
      </c>
      <c r="I4107">
        <v>0</v>
      </c>
      <c r="J4107">
        <v>4129</v>
      </c>
      <c r="K4107">
        <f t="shared" si="194"/>
        <v>4129</v>
      </c>
      <c r="L4107">
        <v>4106</v>
      </c>
    </row>
    <row r="4108" spans="1:12" x14ac:dyDescent="0.3">
      <c r="A4108">
        <v>17</v>
      </c>
      <c r="B4108">
        <v>17</v>
      </c>
      <c r="C4108">
        <v>18</v>
      </c>
      <c r="D4108">
        <f t="shared" si="192"/>
        <v>2</v>
      </c>
      <c r="E4108">
        <f t="shared" si="193"/>
        <v>2</v>
      </c>
      <c r="F4108" t="s">
        <v>11</v>
      </c>
      <c r="G4108" t="s">
        <v>9</v>
      </c>
      <c r="H4108">
        <v>7000</v>
      </c>
      <c r="I4108">
        <v>0</v>
      </c>
      <c r="J4108">
        <v>5434</v>
      </c>
      <c r="K4108">
        <f t="shared" si="194"/>
        <v>5434</v>
      </c>
      <c r="L4108">
        <v>4107</v>
      </c>
    </row>
    <row r="4109" spans="1:12" x14ac:dyDescent="0.3">
      <c r="A4109">
        <v>17</v>
      </c>
      <c r="B4109">
        <v>17</v>
      </c>
      <c r="C4109">
        <v>18</v>
      </c>
      <c r="D4109">
        <f t="shared" si="192"/>
        <v>2</v>
      </c>
      <c r="E4109">
        <f t="shared" si="193"/>
        <v>2</v>
      </c>
      <c r="F4109" t="s">
        <v>8</v>
      </c>
      <c r="G4109" t="s">
        <v>10</v>
      </c>
      <c r="H4109">
        <v>4000</v>
      </c>
      <c r="I4109">
        <v>0</v>
      </c>
      <c r="J4109">
        <v>2173</v>
      </c>
      <c r="K4109">
        <f t="shared" si="194"/>
        <v>2173</v>
      </c>
      <c r="L4109">
        <v>4108</v>
      </c>
    </row>
    <row r="4110" spans="1:12" x14ac:dyDescent="0.3">
      <c r="A4110">
        <v>17</v>
      </c>
      <c r="B4110">
        <v>17</v>
      </c>
      <c r="C4110">
        <v>18</v>
      </c>
      <c r="D4110">
        <f t="shared" si="192"/>
        <v>2</v>
      </c>
      <c r="E4110">
        <f t="shared" si="193"/>
        <v>2</v>
      </c>
      <c r="F4110" t="s">
        <v>8</v>
      </c>
      <c r="G4110" t="s">
        <v>10</v>
      </c>
      <c r="H4110">
        <v>6912</v>
      </c>
      <c r="I4110">
        <v>0</v>
      </c>
      <c r="J4110">
        <v>10749</v>
      </c>
      <c r="K4110">
        <f t="shared" si="194"/>
        <v>10749</v>
      </c>
      <c r="L4110">
        <v>4109</v>
      </c>
    </row>
    <row r="4111" spans="1:12" x14ac:dyDescent="0.3">
      <c r="A4111">
        <v>17</v>
      </c>
      <c r="B4111">
        <v>17</v>
      </c>
      <c r="C4111">
        <v>18</v>
      </c>
      <c r="D4111">
        <f t="shared" si="192"/>
        <v>2</v>
      </c>
      <c r="E4111">
        <f t="shared" si="193"/>
        <v>2</v>
      </c>
      <c r="F4111" t="s">
        <v>11</v>
      </c>
      <c r="G4111" t="s">
        <v>9</v>
      </c>
      <c r="H4111">
        <v>74500</v>
      </c>
      <c r="I4111">
        <v>0</v>
      </c>
      <c r="J4111">
        <v>613150</v>
      </c>
      <c r="K4111">
        <f t="shared" si="194"/>
        <v>613150</v>
      </c>
      <c r="L4111">
        <v>4110</v>
      </c>
    </row>
    <row r="4112" spans="1:12" x14ac:dyDescent="0.3">
      <c r="A4112">
        <v>17</v>
      </c>
      <c r="B4112">
        <v>17</v>
      </c>
      <c r="C4112">
        <v>18</v>
      </c>
      <c r="D4112">
        <f t="shared" si="192"/>
        <v>2</v>
      </c>
      <c r="E4112">
        <f t="shared" si="193"/>
        <v>2</v>
      </c>
      <c r="F4112" t="s">
        <v>7</v>
      </c>
      <c r="G4112" t="s">
        <v>10</v>
      </c>
      <c r="H4112">
        <v>4750</v>
      </c>
      <c r="I4112">
        <v>0</v>
      </c>
      <c r="J4112">
        <v>0</v>
      </c>
      <c r="K4112">
        <f t="shared" si="194"/>
        <v>0</v>
      </c>
      <c r="L4112">
        <v>4111</v>
      </c>
    </row>
    <row r="4113" spans="1:12" x14ac:dyDescent="0.3">
      <c r="A4113">
        <v>17</v>
      </c>
      <c r="B4113">
        <v>17</v>
      </c>
      <c r="C4113">
        <v>18</v>
      </c>
      <c r="D4113">
        <f t="shared" si="192"/>
        <v>2</v>
      </c>
      <c r="E4113">
        <f t="shared" si="193"/>
        <v>2</v>
      </c>
      <c r="F4113" t="s">
        <v>12</v>
      </c>
      <c r="G4113" t="s">
        <v>9</v>
      </c>
      <c r="H4113">
        <v>4750</v>
      </c>
      <c r="I4113">
        <v>0</v>
      </c>
      <c r="J4113">
        <v>3715</v>
      </c>
      <c r="K4113">
        <f t="shared" si="194"/>
        <v>3715</v>
      </c>
      <c r="L4113">
        <v>4112</v>
      </c>
    </row>
    <row r="4114" spans="1:12" x14ac:dyDescent="0.3">
      <c r="A4114">
        <v>17</v>
      </c>
      <c r="B4114">
        <v>17</v>
      </c>
      <c r="C4114">
        <v>18</v>
      </c>
      <c r="D4114">
        <f t="shared" si="192"/>
        <v>2</v>
      </c>
      <c r="E4114">
        <f t="shared" si="193"/>
        <v>2</v>
      </c>
      <c r="F4114" t="s">
        <v>7</v>
      </c>
      <c r="G4114" t="s">
        <v>10</v>
      </c>
      <c r="H4114">
        <v>4002</v>
      </c>
      <c r="I4114">
        <v>0</v>
      </c>
      <c r="J4114">
        <v>21517</v>
      </c>
      <c r="K4114">
        <f t="shared" si="194"/>
        <v>21517</v>
      </c>
      <c r="L4114">
        <v>4113</v>
      </c>
    </row>
    <row r="4115" spans="1:12" x14ac:dyDescent="0.3">
      <c r="A4115">
        <v>17</v>
      </c>
      <c r="B4115">
        <v>17</v>
      </c>
      <c r="C4115">
        <v>20</v>
      </c>
      <c r="D4115">
        <f t="shared" si="192"/>
        <v>4</v>
      </c>
      <c r="E4115">
        <f t="shared" si="193"/>
        <v>4</v>
      </c>
      <c r="F4115" t="s">
        <v>7</v>
      </c>
      <c r="G4115" t="s">
        <v>10</v>
      </c>
      <c r="H4115">
        <v>5500</v>
      </c>
      <c r="I4115">
        <v>0</v>
      </c>
      <c r="J4115">
        <v>12640</v>
      </c>
      <c r="K4115">
        <f t="shared" si="194"/>
        <v>12640</v>
      </c>
      <c r="L4115">
        <v>4114</v>
      </c>
    </row>
    <row r="4116" spans="1:12" x14ac:dyDescent="0.3">
      <c r="A4116">
        <v>17</v>
      </c>
      <c r="B4116">
        <v>17</v>
      </c>
      <c r="C4116">
        <v>18</v>
      </c>
      <c r="D4116">
        <f t="shared" si="192"/>
        <v>2</v>
      </c>
      <c r="E4116">
        <f t="shared" si="193"/>
        <v>2</v>
      </c>
      <c r="F4116" t="s">
        <v>8</v>
      </c>
      <c r="G4116" t="s">
        <v>10</v>
      </c>
      <c r="H4116">
        <v>4002</v>
      </c>
      <c r="I4116">
        <v>0</v>
      </c>
      <c r="J4116">
        <v>0</v>
      </c>
      <c r="K4116">
        <f t="shared" si="194"/>
        <v>0</v>
      </c>
      <c r="L4116">
        <v>4115</v>
      </c>
    </row>
    <row r="4117" spans="1:12" x14ac:dyDescent="0.3">
      <c r="A4117">
        <v>17</v>
      </c>
      <c r="B4117">
        <v>17</v>
      </c>
      <c r="C4117">
        <v>18</v>
      </c>
      <c r="D4117">
        <f t="shared" si="192"/>
        <v>2</v>
      </c>
      <c r="E4117">
        <f t="shared" si="193"/>
        <v>2</v>
      </c>
      <c r="F4117" t="s">
        <v>8</v>
      </c>
      <c r="G4117" t="s">
        <v>9</v>
      </c>
      <c r="H4117">
        <v>9667</v>
      </c>
      <c r="I4117">
        <v>0</v>
      </c>
      <c r="J4117">
        <v>50767</v>
      </c>
      <c r="K4117">
        <f t="shared" si="194"/>
        <v>50767</v>
      </c>
      <c r="L4117">
        <v>4116</v>
      </c>
    </row>
    <row r="4118" spans="1:12" x14ac:dyDescent="0.3">
      <c r="A4118">
        <v>17</v>
      </c>
      <c r="B4118">
        <v>17</v>
      </c>
      <c r="C4118">
        <v>18</v>
      </c>
      <c r="D4118">
        <f t="shared" si="192"/>
        <v>2</v>
      </c>
      <c r="E4118">
        <f t="shared" si="193"/>
        <v>2</v>
      </c>
      <c r="F4118" t="s">
        <v>8</v>
      </c>
      <c r="G4118" t="s">
        <v>9</v>
      </c>
      <c r="H4118">
        <v>7000</v>
      </c>
      <c r="I4118">
        <v>0</v>
      </c>
      <c r="J4118">
        <v>17137</v>
      </c>
      <c r="K4118">
        <f t="shared" si="194"/>
        <v>17137</v>
      </c>
      <c r="L4118">
        <v>4117</v>
      </c>
    </row>
    <row r="4119" spans="1:12" x14ac:dyDescent="0.3">
      <c r="A4119">
        <v>16</v>
      </c>
      <c r="B4119">
        <v>17</v>
      </c>
      <c r="C4119">
        <v>18</v>
      </c>
      <c r="D4119">
        <f t="shared" si="192"/>
        <v>3</v>
      </c>
      <c r="E4119">
        <f t="shared" si="193"/>
        <v>2</v>
      </c>
      <c r="F4119" t="s">
        <v>7</v>
      </c>
      <c r="G4119" t="s">
        <v>10</v>
      </c>
      <c r="H4119">
        <v>700</v>
      </c>
      <c r="I4119">
        <v>0</v>
      </c>
      <c r="J4119">
        <v>0</v>
      </c>
      <c r="K4119">
        <f t="shared" si="194"/>
        <v>0</v>
      </c>
      <c r="L4119">
        <v>4118</v>
      </c>
    </row>
    <row r="4120" spans="1:12" x14ac:dyDescent="0.3">
      <c r="A4120">
        <v>16</v>
      </c>
      <c r="B4120">
        <v>17</v>
      </c>
      <c r="C4120">
        <v>18</v>
      </c>
      <c r="D4120">
        <f t="shared" si="192"/>
        <v>3</v>
      </c>
      <c r="E4120">
        <f t="shared" si="193"/>
        <v>2</v>
      </c>
      <c r="F4120" t="s">
        <v>8</v>
      </c>
      <c r="G4120" t="s">
        <v>10</v>
      </c>
      <c r="H4120">
        <v>4150</v>
      </c>
      <c r="I4120">
        <v>0</v>
      </c>
      <c r="J4120">
        <v>153</v>
      </c>
      <c r="K4120">
        <f t="shared" si="194"/>
        <v>153</v>
      </c>
      <c r="L4120">
        <v>4119</v>
      </c>
    </row>
    <row r="4121" spans="1:12" x14ac:dyDescent="0.3">
      <c r="A4121">
        <v>17</v>
      </c>
      <c r="B4121">
        <v>17</v>
      </c>
      <c r="C4121">
        <v>18</v>
      </c>
      <c r="D4121">
        <f t="shared" si="192"/>
        <v>2</v>
      </c>
      <c r="E4121">
        <f t="shared" si="193"/>
        <v>2</v>
      </c>
      <c r="F4121" t="s">
        <v>8</v>
      </c>
      <c r="G4121" t="s">
        <v>9</v>
      </c>
      <c r="H4121">
        <v>4000</v>
      </c>
      <c r="I4121">
        <v>0</v>
      </c>
      <c r="J4121">
        <v>0</v>
      </c>
      <c r="K4121">
        <f t="shared" si="194"/>
        <v>0</v>
      </c>
      <c r="L4121">
        <v>4120</v>
      </c>
    </row>
    <row r="4122" spans="1:12" x14ac:dyDescent="0.3">
      <c r="A4122">
        <v>17</v>
      </c>
      <c r="B4122">
        <v>17</v>
      </c>
      <c r="C4122">
        <v>18</v>
      </c>
      <c r="D4122">
        <f t="shared" si="192"/>
        <v>2</v>
      </c>
      <c r="E4122">
        <f t="shared" si="193"/>
        <v>2</v>
      </c>
      <c r="F4122" t="s">
        <v>8</v>
      </c>
      <c r="G4122" t="s">
        <v>9</v>
      </c>
      <c r="H4122">
        <v>7000</v>
      </c>
      <c r="I4122">
        <v>0</v>
      </c>
      <c r="J4122">
        <v>4498</v>
      </c>
      <c r="K4122">
        <f t="shared" si="194"/>
        <v>4498</v>
      </c>
      <c r="L4122">
        <v>4121</v>
      </c>
    </row>
    <row r="4123" spans="1:12" x14ac:dyDescent="0.3">
      <c r="A4123">
        <v>17</v>
      </c>
      <c r="B4123">
        <v>17</v>
      </c>
      <c r="C4123">
        <v>18</v>
      </c>
      <c r="D4123">
        <f t="shared" si="192"/>
        <v>2</v>
      </c>
      <c r="E4123">
        <f t="shared" si="193"/>
        <v>2</v>
      </c>
      <c r="F4123" t="s">
        <v>12</v>
      </c>
      <c r="G4123" t="s">
        <v>9</v>
      </c>
      <c r="H4123">
        <v>4750</v>
      </c>
      <c r="I4123">
        <v>0</v>
      </c>
      <c r="J4123">
        <v>0</v>
      </c>
      <c r="K4123">
        <f t="shared" si="194"/>
        <v>0</v>
      </c>
      <c r="L4123">
        <v>4122</v>
      </c>
    </row>
    <row r="4124" spans="1:12" x14ac:dyDescent="0.3">
      <c r="A4124">
        <v>16</v>
      </c>
      <c r="B4124">
        <v>17</v>
      </c>
      <c r="C4124">
        <v>18</v>
      </c>
      <c r="D4124">
        <f t="shared" si="192"/>
        <v>3</v>
      </c>
      <c r="E4124">
        <f t="shared" si="193"/>
        <v>2</v>
      </c>
      <c r="F4124" t="s">
        <v>7</v>
      </c>
      <c r="G4124" t="s">
        <v>10</v>
      </c>
      <c r="H4124">
        <v>1750</v>
      </c>
      <c r="I4124">
        <v>0</v>
      </c>
      <c r="J4124">
        <v>0</v>
      </c>
      <c r="K4124">
        <f t="shared" si="194"/>
        <v>0</v>
      </c>
      <c r="L4124">
        <v>4123</v>
      </c>
    </row>
    <row r="4125" spans="1:12" x14ac:dyDescent="0.3">
      <c r="A4125">
        <v>16</v>
      </c>
      <c r="B4125">
        <v>17</v>
      </c>
      <c r="C4125">
        <v>18</v>
      </c>
      <c r="D4125">
        <f t="shared" si="192"/>
        <v>3</v>
      </c>
      <c r="E4125">
        <f t="shared" si="193"/>
        <v>2</v>
      </c>
      <c r="F4125" t="s">
        <v>12</v>
      </c>
      <c r="G4125" t="s">
        <v>9</v>
      </c>
      <c r="H4125">
        <v>2500</v>
      </c>
      <c r="I4125">
        <v>0</v>
      </c>
      <c r="J4125">
        <v>0</v>
      </c>
      <c r="K4125">
        <f t="shared" si="194"/>
        <v>0</v>
      </c>
      <c r="L4125">
        <v>4124</v>
      </c>
    </row>
    <row r="4126" spans="1:12" x14ac:dyDescent="0.3">
      <c r="A4126">
        <v>17</v>
      </c>
      <c r="B4126">
        <v>17</v>
      </c>
      <c r="C4126">
        <v>18</v>
      </c>
      <c r="D4126">
        <f t="shared" si="192"/>
        <v>2</v>
      </c>
      <c r="E4126">
        <f t="shared" si="193"/>
        <v>2</v>
      </c>
      <c r="F4126" t="s">
        <v>8</v>
      </c>
      <c r="G4126" t="s">
        <v>10</v>
      </c>
      <c r="H4126">
        <v>7000</v>
      </c>
      <c r="I4126">
        <v>0</v>
      </c>
      <c r="J4126">
        <v>37566</v>
      </c>
      <c r="K4126">
        <f t="shared" si="194"/>
        <v>37566</v>
      </c>
      <c r="L4126">
        <v>4125</v>
      </c>
    </row>
    <row r="4127" spans="1:12" x14ac:dyDescent="0.3">
      <c r="A4127">
        <v>17</v>
      </c>
      <c r="B4127">
        <v>17</v>
      </c>
      <c r="C4127">
        <v>18</v>
      </c>
      <c r="D4127">
        <f t="shared" si="192"/>
        <v>2</v>
      </c>
      <c r="E4127">
        <f t="shared" si="193"/>
        <v>2</v>
      </c>
      <c r="F4127" t="s">
        <v>8</v>
      </c>
      <c r="G4127" t="s">
        <v>10</v>
      </c>
      <c r="H4127">
        <v>5500</v>
      </c>
      <c r="I4127">
        <v>0</v>
      </c>
      <c r="J4127">
        <v>7309</v>
      </c>
      <c r="K4127">
        <f t="shared" si="194"/>
        <v>7309</v>
      </c>
      <c r="L4127">
        <v>4126</v>
      </c>
    </row>
    <row r="4128" spans="1:12" x14ac:dyDescent="0.3">
      <c r="A4128">
        <v>17</v>
      </c>
      <c r="B4128">
        <v>17</v>
      </c>
      <c r="C4128">
        <v>18</v>
      </c>
      <c r="D4128">
        <f t="shared" si="192"/>
        <v>2</v>
      </c>
      <c r="E4128">
        <f t="shared" si="193"/>
        <v>2</v>
      </c>
      <c r="F4128" t="s">
        <v>7</v>
      </c>
      <c r="G4128" t="s">
        <v>10</v>
      </c>
      <c r="H4128">
        <v>10000</v>
      </c>
      <c r="I4128">
        <v>0</v>
      </c>
      <c r="J4128">
        <v>21504</v>
      </c>
      <c r="K4128">
        <f t="shared" si="194"/>
        <v>21504</v>
      </c>
      <c r="L4128">
        <v>4127</v>
      </c>
    </row>
    <row r="4129" spans="1:12" x14ac:dyDescent="0.3">
      <c r="A4129">
        <v>17</v>
      </c>
      <c r="B4129">
        <v>17</v>
      </c>
      <c r="C4129">
        <v>18</v>
      </c>
      <c r="D4129">
        <f t="shared" si="192"/>
        <v>2</v>
      </c>
      <c r="E4129">
        <f t="shared" si="193"/>
        <v>2</v>
      </c>
      <c r="F4129" t="s">
        <v>8</v>
      </c>
      <c r="G4129" t="s">
        <v>10</v>
      </c>
      <c r="H4129">
        <v>7243</v>
      </c>
      <c r="I4129">
        <v>0</v>
      </c>
      <c r="J4129">
        <v>7243</v>
      </c>
      <c r="K4129">
        <f t="shared" si="194"/>
        <v>7243</v>
      </c>
      <c r="L4129">
        <v>4128</v>
      </c>
    </row>
    <row r="4130" spans="1:12" x14ac:dyDescent="0.3">
      <c r="A4130">
        <v>17</v>
      </c>
      <c r="B4130">
        <v>17</v>
      </c>
      <c r="C4130">
        <v>18</v>
      </c>
      <c r="D4130">
        <f t="shared" si="192"/>
        <v>2</v>
      </c>
      <c r="E4130">
        <f t="shared" si="193"/>
        <v>2</v>
      </c>
      <c r="F4130" t="s">
        <v>8</v>
      </c>
      <c r="G4130" t="s">
        <v>10</v>
      </c>
      <c r="H4130">
        <v>26500</v>
      </c>
      <c r="I4130">
        <v>0</v>
      </c>
      <c r="J4130">
        <v>16983</v>
      </c>
      <c r="K4130">
        <f t="shared" si="194"/>
        <v>16983</v>
      </c>
      <c r="L4130">
        <v>4129</v>
      </c>
    </row>
    <row r="4131" spans="1:12" x14ac:dyDescent="0.3">
      <c r="A4131">
        <v>17</v>
      </c>
      <c r="B4131">
        <v>17</v>
      </c>
      <c r="C4131">
        <v>18</v>
      </c>
      <c r="D4131">
        <f t="shared" si="192"/>
        <v>2</v>
      </c>
      <c r="E4131">
        <f t="shared" si="193"/>
        <v>2</v>
      </c>
      <c r="F4131" t="s">
        <v>8</v>
      </c>
      <c r="G4131" t="s">
        <v>10</v>
      </c>
      <c r="H4131">
        <v>5500</v>
      </c>
      <c r="I4131">
        <v>0</v>
      </c>
      <c r="J4131">
        <v>595</v>
      </c>
      <c r="K4131">
        <f t="shared" si="194"/>
        <v>595</v>
      </c>
      <c r="L4131">
        <v>4130</v>
      </c>
    </row>
    <row r="4132" spans="1:12" x14ac:dyDescent="0.3">
      <c r="A4132">
        <v>17</v>
      </c>
      <c r="B4132">
        <v>17</v>
      </c>
      <c r="C4132">
        <v>18</v>
      </c>
      <c r="D4132">
        <f t="shared" si="192"/>
        <v>2</v>
      </c>
      <c r="E4132">
        <f t="shared" si="193"/>
        <v>2</v>
      </c>
      <c r="F4132" t="s">
        <v>8</v>
      </c>
      <c r="G4132" t="s">
        <v>10</v>
      </c>
      <c r="H4132">
        <v>4150</v>
      </c>
      <c r="I4132">
        <v>0</v>
      </c>
      <c r="J4132">
        <v>5454</v>
      </c>
      <c r="K4132">
        <f t="shared" si="194"/>
        <v>5454</v>
      </c>
      <c r="L4132">
        <v>4131</v>
      </c>
    </row>
    <row r="4133" spans="1:12" x14ac:dyDescent="0.3">
      <c r="A4133">
        <v>17</v>
      </c>
      <c r="B4133">
        <v>17</v>
      </c>
      <c r="C4133">
        <v>18</v>
      </c>
      <c r="D4133">
        <f t="shared" si="192"/>
        <v>2</v>
      </c>
      <c r="E4133">
        <f t="shared" si="193"/>
        <v>2</v>
      </c>
      <c r="F4133" t="s">
        <v>12</v>
      </c>
      <c r="G4133" t="s">
        <v>9</v>
      </c>
      <c r="H4133">
        <v>4300</v>
      </c>
      <c r="I4133">
        <v>0</v>
      </c>
      <c r="J4133">
        <v>0</v>
      </c>
      <c r="K4133">
        <f t="shared" si="194"/>
        <v>0</v>
      </c>
      <c r="L4133">
        <v>4132</v>
      </c>
    </row>
    <row r="4134" spans="1:12" x14ac:dyDescent="0.3">
      <c r="A4134">
        <v>17</v>
      </c>
      <c r="B4134">
        <v>17</v>
      </c>
      <c r="C4134">
        <v>18</v>
      </c>
      <c r="D4134">
        <f t="shared" si="192"/>
        <v>2</v>
      </c>
      <c r="E4134">
        <f t="shared" si="193"/>
        <v>2</v>
      </c>
      <c r="F4134" t="s">
        <v>12</v>
      </c>
      <c r="G4134" t="s">
        <v>9</v>
      </c>
      <c r="H4134">
        <v>1000</v>
      </c>
      <c r="I4134">
        <v>0</v>
      </c>
      <c r="J4134">
        <v>0</v>
      </c>
      <c r="K4134">
        <f t="shared" si="194"/>
        <v>0</v>
      </c>
      <c r="L4134">
        <v>4133</v>
      </c>
    </row>
    <row r="4135" spans="1:12" x14ac:dyDescent="0.3">
      <c r="A4135">
        <v>17</v>
      </c>
      <c r="B4135">
        <v>17</v>
      </c>
      <c r="C4135">
        <v>18</v>
      </c>
      <c r="D4135">
        <f t="shared" si="192"/>
        <v>2</v>
      </c>
      <c r="E4135">
        <f t="shared" si="193"/>
        <v>2</v>
      </c>
      <c r="F4135" t="s">
        <v>12</v>
      </c>
      <c r="G4135" t="s">
        <v>10</v>
      </c>
      <c r="H4135">
        <v>1002</v>
      </c>
      <c r="I4135">
        <v>0</v>
      </c>
      <c r="J4135">
        <v>1000</v>
      </c>
      <c r="K4135">
        <f t="shared" si="194"/>
        <v>1000</v>
      </c>
      <c r="L4135">
        <v>4134</v>
      </c>
    </row>
    <row r="4136" spans="1:12" x14ac:dyDescent="0.3">
      <c r="A4136">
        <v>17</v>
      </c>
      <c r="B4136">
        <v>17</v>
      </c>
      <c r="C4136">
        <v>18</v>
      </c>
      <c r="D4136">
        <f t="shared" si="192"/>
        <v>2</v>
      </c>
      <c r="E4136">
        <f t="shared" si="193"/>
        <v>2</v>
      </c>
      <c r="F4136" t="s">
        <v>8</v>
      </c>
      <c r="G4136" t="s">
        <v>10</v>
      </c>
      <c r="H4136">
        <v>7000</v>
      </c>
      <c r="I4136">
        <v>0</v>
      </c>
      <c r="J4136">
        <v>0</v>
      </c>
      <c r="K4136">
        <f t="shared" si="194"/>
        <v>0</v>
      </c>
      <c r="L4136">
        <v>4135</v>
      </c>
    </row>
    <row r="4137" spans="1:12" x14ac:dyDescent="0.3">
      <c r="A4137">
        <v>17</v>
      </c>
      <c r="B4137">
        <v>17</v>
      </c>
      <c r="C4137">
        <v>18</v>
      </c>
      <c r="D4137">
        <f t="shared" si="192"/>
        <v>2</v>
      </c>
      <c r="E4137">
        <f t="shared" si="193"/>
        <v>2</v>
      </c>
      <c r="F4137" t="s">
        <v>11</v>
      </c>
      <c r="G4137" t="s">
        <v>10</v>
      </c>
      <c r="H4137">
        <v>67750</v>
      </c>
      <c r="I4137">
        <v>207361</v>
      </c>
      <c r="J4137">
        <v>34360</v>
      </c>
      <c r="K4137">
        <f t="shared" si="194"/>
        <v>241721</v>
      </c>
      <c r="L4137">
        <v>4136</v>
      </c>
    </row>
    <row r="4138" spans="1:12" x14ac:dyDescent="0.3">
      <c r="A4138">
        <v>17</v>
      </c>
      <c r="B4138">
        <v>17</v>
      </c>
      <c r="C4138">
        <v>19</v>
      </c>
      <c r="D4138">
        <f t="shared" si="192"/>
        <v>3</v>
      </c>
      <c r="E4138">
        <f t="shared" si="193"/>
        <v>3</v>
      </c>
      <c r="F4138" t="s">
        <v>11</v>
      </c>
      <c r="G4138" t="s">
        <v>10</v>
      </c>
      <c r="H4138">
        <v>207361</v>
      </c>
      <c r="I4138">
        <v>0</v>
      </c>
      <c r="J4138">
        <v>241090</v>
      </c>
      <c r="K4138">
        <f t="shared" si="194"/>
        <v>241090</v>
      </c>
      <c r="L4138">
        <v>4137</v>
      </c>
    </row>
    <row r="4139" spans="1:12" x14ac:dyDescent="0.3">
      <c r="A4139">
        <v>17</v>
      </c>
      <c r="B4139">
        <v>17</v>
      </c>
      <c r="C4139">
        <v>18</v>
      </c>
      <c r="D4139">
        <f t="shared" si="192"/>
        <v>2</v>
      </c>
      <c r="E4139">
        <f t="shared" si="193"/>
        <v>2</v>
      </c>
      <c r="F4139" t="s">
        <v>12</v>
      </c>
      <c r="G4139" t="s">
        <v>9</v>
      </c>
      <c r="H4139">
        <v>2500</v>
      </c>
      <c r="I4139">
        <v>0</v>
      </c>
      <c r="J4139">
        <v>0</v>
      </c>
      <c r="K4139">
        <f t="shared" si="194"/>
        <v>0</v>
      </c>
      <c r="L4139">
        <v>4138</v>
      </c>
    </row>
    <row r="4140" spans="1:12" x14ac:dyDescent="0.3">
      <c r="A4140">
        <v>17</v>
      </c>
      <c r="B4140">
        <v>17</v>
      </c>
      <c r="C4140">
        <v>18</v>
      </c>
      <c r="D4140">
        <f t="shared" si="192"/>
        <v>2</v>
      </c>
      <c r="E4140">
        <f t="shared" si="193"/>
        <v>2</v>
      </c>
      <c r="F4140" t="s">
        <v>11</v>
      </c>
      <c r="G4140" t="s">
        <v>9</v>
      </c>
      <c r="H4140">
        <v>17350</v>
      </c>
      <c r="I4140">
        <v>9570</v>
      </c>
      <c r="J4140">
        <v>10815</v>
      </c>
      <c r="K4140">
        <f t="shared" si="194"/>
        <v>20385</v>
      </c>
      <c r="L4140">
        <v>4139</v>
      </c>
    </row>
    <row r="4141" spans="1:12" x14ac:dyDescent="0.3">
      <c r="A4141">
        <v>17</v>
      </c>
      <c r="B4141">
        <v>17</v>
      </c>
      <c r="C4141">
        <v>19</v>
      </c>
      <c r="D4141">
        <f t="shared" si="192"/>
        <v>3</v>
      </c>
      <c r="E4141">
        <f t="shared" si="193"/>
        <v>3</v>
      </c>
      <c r="F4141" t="s">
        <v>11</v>
      </c>
      <c r="G4141" t="s">
        <v>9</v>
      </c>
      <c r="H4141">
        <v>9570</v>
      </c>
      <c r="I4141">
        <v>29031</v>
      </c>
      <c r="J4141">
        <v>10920</v>
      </c>
      <c r="K4141">
        <f t="shared" si="194"/>
        <v>39951</v>
      </c>
      <c r="L4141">
        <v>4140</v>
      </c>
    </row>
    <row r="4142" spans="1:12" x14ac:dyDescent="0.3">
      <c r="A4142">
        <v>17</v>
      </c>
      <c r="B4142">
        <v>17</v>
      </c>
      <c r="C4142">
        <v>20</v>
      </c>
      <c r="D4142">
        <f t="shared" si="192"/>
        <v>4</v>
      </c>
      <c r="E4142">
        <f t="shared" si="193"/>
        <v>4</v>
      </c>
      <c r="F4142" t="s">
        <v>11</v>
      </c>
      <c r="G4142" t="s">
        <v>9</v>
      </c>
      <c r="H4142">
        <v>29031</v>
      </c>
      <c r="I4142">
        <v>0</v>
      </c>
      <c r="J4142">
        <v>14266</v>
      </c>
      <c r="K4142">
        <f t="shared" si="194"/>
        <v>14266</v>
      </c>
      <c r="L4142">
        <v>4141</v>
      </c>
    </row>
    <row r="4143" spans="1:12" x14ac:dyDescent="0.3">
      <c r="A4143">
        <v>14</v>
      </c>
      <c r="B4143">
        <v>17</v>
      </c>
      <c r="C4143">
        <v>18</v>
      </c>
      <c r="D4143">
        <f t="shared" si="192"/>
        <v>5</v>
      </c>
      <c r="E4143">
        <f t="shared" si="193"/>
        <v>2</v>
      </c>
      <c r="F4143" t="s">
        <v>12</v>
      </c>
      <c r="G4143" t="s">
        <v>10</v>
      </c>
      <c r="H4143">
        <v>1000</v>
      </c>
      <c r="I4143">
        <v>0</v>
      </c>
      <c r="J4143">
        <v>3556</v>
      </c>
      <c r="K4143">
        <f t="shared" si="194"/>
        <v>3556</v>
      </c>
      <c r="L4143">
        <v>4142</v>
      </c>
    </row>
    <row r="4144" spans="1:12" x14ac:dyDescent="0.3">
      <c r="A4144">
        <v>17</v>
      </c>
      <c r="B4144">
        <v>17</v>
      </c>
      <c r="C4144">
        <v>18</v>
      </c>
      <c r="D4144">
        <f t="shared" si="192"/>
        <v>2</v>
      </c>
      <c r="E4144">
        <f t="shared" si="193"/>
        <v>2</v>
      </c>
      <c r="F4144" t="s">
        <v>8</v>
      </c>
      <c r="G4144" t="s">
        <v>10</v>
      </c>
      <c r="H4144">
        <v>4150</v>
      </c>
      <c r="I4144">
        <v>0</v>
      </c>
      <c r="J4144">
        <v>0</v>
      </c>
      <c r="K4144">
        <f t="shared" si="194"/>
        <v>0</v>
      </c>
      <c r="L4144">
        <v>4143</v>
      </c>
    </row>
    <row r="4145" spans="1:12" x14ac:dyDescent="0.3">
      <c r="A4145">
        <v>16</v>
      </c>
      <c r="B4145">
        <v>17</v>
      </c>
      <c r="C4145">
        <v>18</v>
      </c>
      <c r="D4145">
        <f t="shared" si="192"/>
        <v>3</v>
      </c>
      <c r="E4145">
        <f t="shared" si="193"/>
        <v>2</v>
      </c>
      <c r="F4145" t="s">
        <v>11</v>
      </c>
      <c r="G4145" t="s">
        <v>10</v>
      </c>
      <c r="H4145">
        <v>4075</v>
      </c>
      <c r="I4145">
        <v>0</v>
      </c>
      <c r="J4145">
        <v>459</v>
      </c>
      <c r="K4145">
        <f t="shared" si="194"/>
        <v>459</v>
      </c>
      <c r="L4145">
        <v>4144</v>
      </c>
    </row>
    <row r="4146" spans="1:12" x14ac:dyDescent="0.3">
      <c r="A4146">
        <v>17</v>
      </c>
      <c r="B4146">
        <v>17</v>
      </c>
      <c r="C4146">
        <v>18</v>
      </c>
      <c r="D4146">
        <f t="shared" si="192"/>
        <v>2</v>
      </c>
      <c r="E4146">
        <f t="shared" si="193"/>
        <v>2</v>
      </c>
      <c r="F4146" t="s">
        <v>11</v>
      </c>
      <c r="G4146" t="s">
        <v>9</v>
      </c>
      <c r="H4146">
        <v>4900</v>
      </c>
      <c r="I4146">
        <v>0</v>
      </c>
      <c r="J4146">
        <v>5568</v>
      </c>
      <c r="K4146">
        <f t="shared" si="194"/>
        <v>5568</v>
      </c>
      <c r="L4146">
        <v>4145</v>
      </c>
    </row>
    <row r="4147" spans="1:12" x14ac:dyDescent="0.3">
      <c r="A4147">
        <v>17</v>
      </c>
      <c r="B4147">
        <v>17</v>
      </c>
      <c r="C4147">
        <v>18</v>
      </c>
      <c r="D4147">
        <f t="shared" si="192"/>
        <v>2</v>
      </c>
      <c r="E4147">
        <f t="shared" si="193"/>
        <v>2</v>
      </c>
      <c r="F4147" t="s">
        <v>8</v>
      </c>
      <c r="G4147" t="s">
        <v>10</v>
      </c>
      <c r="H4147">
        <v>11500</v>
      </c>
      <c r="I4147">
        <v>3250</v>
      </c>
      <c r="J4147">
        <v>12399</v>
      </c>
      <c r="K4147">
        <f t="shared" si="194"/>
        <v>15649</v>
      </c>
      <c r="L4147">
        <v>4146</v>
      </c>
    </row>
    <row r="4148" spans="1:12" x14ac:dyDescent="0.3">
      <c r="A4148">
        <v>17</v>
      </c>
      <c r="B4148">
        <v>17</v>
      </c>
      <c r="C4148">
        <v>19</v>
      </c>
      <c r="D4148">
        <f t="shared" si="192"/>
        <v>3</v>
      </c>
      <c r="E4148">
        <f t="shared" si="193"/>
        <v>3</v>
      </c>
      <c r="F4148" t="s">
        <v>8</v>
      </c>
      <c r="G4148" t="s">
        <v>10</v>
      </c>
      <c r="H4148">
        <v>3250</v>
      </c>
      <c r="I4148">
        <v>0</v>
      </c>
      <c r="J4148">
        <v>4000</v>
      </c>
      <c r="K4148">
        <f t="shared" si="194"/>
        <v>4000</v>
      </c>
      <c r="L4148">
        <v>4147</v>
      </c>
    </row>
    <row r="4149" spans="1:12" x14ac:dyDescent="0.3">
      <c r="A4149">
        <v>16</v>
      </c>
      <c r="B4149">
        <v>17</v>
      </c>
      <c r="C4149">
        <v>18</v>
      </c>
      <c r="D4149">
        <f t="shared" si="192"/>
        <v>3</v>
      </c>
      <c r="E4149">
        <f t="shared" si="193"/>
        <v>2</v>
      </c>
      <c r="F4149" t="s">
        <v>13</v>
      </c>
      <c r="G4149" t="s">
        <v>9</v>
      </c>
      <c r="H4149">
        <v>2502</v>
      </c>
      <c r="I4149">
        <v>0</v>
      </c>
      <c r="J4149">
        <v>0</v>
      </c>
      <c r="K4149">
        <f t="shared" si="194"/>
        <v>0</v>
      </c>
      <c r="L4149">
        <v>4148</v>
      </c>
    </row>
    <row r="4150" spans="1:12" x14ac:dyDescent="0.3">
      <c r="A4150">
        <v>17</v>
      </c>
      <c r="B4150">
        <v>17</v>
      </c>
      <c r="C4150">
        <v>18</v>
      </c>
      <c r="D4150">
        <f t="shared" si="192"/>
        <v>2</v>
      </c>
      <c r="E4150">
        <f t="shared" si="193"/>
        <v>2</v>
      </c>
      <c r="F4150" t="s">
        <v>8</v>
      </c>
      <c r="G4150" t="s">
        <v>10</v>
      </c>
      <c r="H4150">
        <v>11500</v>
      </c>
      <c r="I4150">
        <v>14500</v>
      </c>
      <c r="J4150">
        <v>4612</v>
      </c>
      <c r="K4150">
        <f t="shared" si="194"/>
        <v>19112</v>
      </c>
      <c r="L4150">
        <v>4149</v>
      </c>
    </row>
    <row r="4151" spans="1:12" x14ac:dyDescent="0.3">
      <c r="A4151">
        <v>17</v>
      </c>
      <c r="B4151">
        <v>17</v>
      </c>
      <c r="C4151">
        <v>19</v>
      </c>
      <c r="D4151">
        <f t="shared" si="192"/>
        <v>3</v>
      </c>
      <c r="E4151">
        <f t="shared" si="193"/>
        <v>3</v>
      </c>
      <c r="F4151" t="s">
        <v>8</v>
      </c>
      <c r="G4151" t="s">
        <v>10</v>
      </c>
      <c r="H4151">
        <v>14500</v>
      </c>
      <c r="I4151">
        <v>0</v>
      </c>
      <c r="J4151">
        <v>7183</v>
      </c>
      <c r="K4151">
        <f t="shared" si="194"/>
        <v>7183</v>
      </c>
      <c r="L4151">
        <v>4150</v>
      </c>
    </row>
    <row r="4152" spans="1:12" x14ac:dyDescent="0.3">
      <c r="A4152">
        <v>17</v>
      </c>
      <c r="B4152">
        <v>17</v>
      </c>
      <c r="C4152">
        <v>18</v>
      </c>
      <c r="D4152">
        <f t="shared" si="192"/>
        <v>2</v>
      </c>
      <c r="E4152">
        <f t="shared" si="193"/>
        <v>2</v>
      </c>
      <c r="F4152" t="s">
        <v>7</v>
      </c>
      <c r="G4152" t="s">
        <v>10</v>
      </c>
      <c r="H4152">
        <v>6250</v>
      </c>
      <c r="I4152">
        <v>0</v>
      </c>
      <c r="J4152">
        <v>5629</v>
      </c>
      <c r="K4152">
        <f t="shared" si="194"/>
        <v>5629</v>
      </c>
      <c r="L4152">
        <v>4151</v>
      </c>
    </row>
    <row r="4153" spans="1:12" x14ac:dyDescent="0.3">
      <c r="A4153">
        <v>8</v>
      </c>
      <c r="B4153">
        <v>17</v>
      </c>
      <c r="C4153">
        <v>18</v>
      </c>
      <c r="D4153">
        <f t="shared" si="192"/>
        <v>11</v>
      </c>
      <c r="E4153">
        <f t="shared" si="193"/>
        <v>2</v>
      </c>
      <c r="F4153" t="s">
        <v>7</v>
      </c>
      <c r="G4153" t="s">
        <v>10</v>
      </c>
      <c r="H4153">
        <v>4000</v>
      </c>
      <c r="I4153">
        <v>0</v>
      </c>
      <c r="J4153">
        <v>34719</v>
      </c>
      <c r="K4153">
        <f t="shared" si="194"/>
        <v>34719</v>
      </c>
      <c r="L4153">
        <v>4152</v>
      </c>
    </row>
    <row r="4154" spans="1:12" x14ac:dyDescent="0.3">
      <c r="A4154">
        <v>8</v>
      </c>
      <c r="B4154">
        <v>17</v>
      </c>
      <c r="C4154">
        <v>20</v>
      </c>
      <c r="D4154">
        <f t="shared" si="192"/>
        <v>13</v>
      </c>
      <c r="E4154">
        <f t="shared" si="193"/>
        <v>4</v>
      </c>
      <c r="F4154" t="s">
        <v>7</v>
      </c>
      <c r="G4154" t="s">
        <v>10</v>
      </c>
      <c r="H4154">
        <v>14500</v>
      </c>
      <c r="I4154">
        <v>5500</v>
      </c>
      <c r="J4154">
        <v>0</v>
      </c>
      <c r="K4154">
        <f t="shared" si="194"/>
        <v>5500</v>
      </c>
      <c r="L4154">
        <v>4153</v>
      </c>
    </row>
    <row r="4155" spans="1:12" x14ac:dyDescent="0.3">
      <c r="A4155">
        <v>17</v>
      </c>
      <c r="B4155">
        <v>17</v>
      </c>
      <c r="C4155">
        <v>18</v>
      </c>
      <c r="D4155">
        <f t="shared" si="192"/>
        <v>2</v>
      </c>
      <c r="E4155">
        <f t="shared" si="193"/>
        <v>2</v>
      </c>
      <c r="F4155" t="s">
        <v>8</v>
      </c>
      <c r="G4155" t="s">
        <v>10</v>
      </c>
      <c r="H4155">
        <v>4075</v>
      </c>
      <c r="I4155">
        <v>0</v>
      </c>
      <c r="J4155">
        <v>0</v>
      </c>
      <c r="K4155">
        <f t="shared" si="194"/>
        <v>0</v>
      </c>
      <c r="L4155">
        <v>4154</v>
      </c>
    </row>
    <row r="4156" spans="1:12" x14ac:dyDescent="0.3">
      <c r="A4156">
        <v>17</v>
      </c>
      <c r="B4156">
        <v>17</v>
      </c>
      <c r="C4156">
        <v>20</v>
      </c>
      <c r="D4156">
        <f t="shared" si="192"/>
        <v>4</v>
      </c>
      <c r="E4156">
        <f t="shared" si="193"/>
        <v>4</v>
      </c>
      <c r="F4156" t="s">
        <v>8</v>
      </c>
      <c r="G4156" t="s">
        <v>10</v>
      </c>
      <c r="H4156">
        <v>3250</v>
      </c>
      <c r="I4156">
        <v>0</v>
      </c>
      <c r="J4156">
        <v>13210</v>
      </c>
      <c r="K4156">
        <f t="shared" si="194"/>
        <v>13210</v>
      </c>
      <c r="L4156">
        <v>4155</v>
      </c>
    </row>
    <row r="4157" spans="1:12" x14ac:dyDescent="0.3">
      <c r="A4157">
        <v>10</v>
      </c>
      <c r="B4157">
        <v>17</v>
      </c>
      <c r="C4157">
        <v>18</v>
      </c>
      <c r="D4157">
        <f t="shared" si="192"/>
        <v>9</v>
      </c>
      <c r="E4157">
        <f t="shared" si="193"/>
        <v>2</v>
      </c>
      <c r="F4157" t="s">
        <v>13</v>
      </c>
      <c r="G4157" t="s">
        <v>10</v>
      </c>
      <c r="H4157">
        <v>4000</v>
      </c>
      <c r="I4157">
        <v>0</v>
      </c>
      <c r="J4157">
        <v>0</v>
      </c>
      <c r="K4157">
        <f t="shared" si="194"/>
        <v>0</v>
      </c>
      <c r="L4157">
        <v>4156</v>
      </c>
    </row>
    <row r="4158" spans="1:12" x14ac:dyDescent="0.3">
      <c r="A4158">
        <v>17</v>
      </c>
      <c r="B4158">
        <v>17</v>
      </c>
      <c r="C4158">
        <v>18</v>
      </c>
      <c r="D4158">
        <f t="shared" si="192"/>
        <v>2</v>
      </c>
      <c r="E4158">
        <f t="shared" si="193"/>
        <v>2</v>
      </c>
      <c r="F4158" t="s">
        <v>12</v>
      </c>
      <c r="G4158" t="s">
        <v>10</v>
      </c>
      <c r="H4158">
        <v>1002</v>
      </c>
      <c r="I4158">
        <v>0</v>
      </c>
      <c r="J4158">
        <v>1000</v>
      </c>
      <c r="K4158">
        <f t="shared" si="194"/>
        <v>1000</v>
      </c>
      <c r="L4158">
        <v>4157</v>
      </c>
    </row>
    <row r="4159" spans="1:12" x14ac:dyDescent="0.3">
      <c r="A4159">
        <v>17</v>
      </c>
      <c r="B4159">
        <v>17</v>
      </c>
      <c r="C4159">
        <v>18</v>
      </c>
      <c r="D4159">
        <f t="shared" si="192"/>
        <v>2</v>
      </c>
      <c r="E4159">
        <f t="shared" si="193"/>
        <v>2</v>
      </c>
      <c r="F4159" t="s">
        <v>8</v>
      </c>
      <c r="G4159" t="s">
        <v>10</v>
      </c>
      <c r="H4159">
        <v>5500</v>
      </c>
      <c r="I4159">
        <v>0</v>
      </c>
      <c r="J4159">
        <v>7071</v>
      </c>
      <c r="K4159">
        <f t="shared" si="194"/>
        <v>7071</v>
      </c>
      <c r="L4159">
        <v>4158</v>
      </c>
    </row>
    <row r="4160" spans="1:12" x14ac:dyDescent="0.3">
      <c r="A4160">
        <v>17</v>
      </c>
      <c r="B4160">
        <v>17</v>
      </c>
      <c r="C4160">
        <v>18</v>
      </c>
      <c r="D4160">
        <f t="shared" si="192"/>
        <v>2</v>
      </c>
      <c r="E4160">
        <f t="shared" si="193"/>
        <v>2</v>
      </c>
      <c r="F4160" t="s">
        <v>7</v>
      </c>
      <c r="G4160" t="s">
        <v>10</v>
      </c>
      <c r="H4160">
        <v>4000</v>
      </c>
      <c r="I4160">
        <v>0</v>
      </c>
      <c r="J4160">
        <v>1243</v>
      </c>
      <c r="K4160">
        <f t="shared" si="194"/>
        <v>1243</v>
      </c>
      <c r="L4160">
        <v>4159</v>
      </c>
    </row>
    <row r="4161" spans="1:12" x14ac:dyDescent="0.3">
      <c r="A4161">
        <v>17</v>
      </c>
      <c r="B4161">
        <v>17</v>
      </c>
      <c r="C4161">
        <v>18</v>
      </c>
      <c r="D4161">
        <f t="shared" si="192"/>
        <v>2</v>
      </c>
      <c r="E4161">
        <f t="shared" si="193"/>
        <v>2</v>
      </c>
      <c r="F4161" t="s">
        <v>8</v>
      </c>
      <c r="G4161" t="s">
        <v>10</v>
      </c>
      <c r="H4161">
        <v>4002</v>
      </c>
      <c r="I4161">
        <v>0</v>
      </c>
      <c r="J4161">
        <v>0</v>
      </c>
      <c r="K4161">
        <f t="shared" si="194"/>
        <v>0</v>
      </c>
      <c r="L4161">
        <v>4160</v>
      </c>
    </row>
    <row r="4162" spans="1:12" x14ac:dyDescent="0.3">
      <c r="A4162">
        <v>17</v>
      </c>
      <c r="B4162">
        <v>17</v>
      </c>
      <c r="C4162">
        <v>18</v>
      </c>
      <c r="D4162">
        <f t="shared" ref="D4162:D4225" si="195">C4162-A4162+1</f>
        <v>2</v>
      </c>
      <c r="E4162">
        <f t="shared" ref="E4162:E4225" si="196">C4162-B4162+1</f>
        <v>2</v>
      </c>
      <c r="F4162" t="s">
        <v>8</v>
      </c>
      <c r="G4162" t="s">
        <v>10</v>
      </c>
      <c r="H4162">
        <v>19000</v>
      </c>
      <c r="I4162">
        <v>0</v>
      </c>
      <c r="J4162">
        <v>27760</v>
      </c>
      <c r="K4162">
        <f t="shared" ref="K4162:K4225" si="197">I4162+J4162</f>
        <v>27760</v>
      </c>
      <c r="L4162">
        <v>4161</v>
      </c>
    </row>
    <row r="4163" spans="1:12" x14ac:dyDescent="0.3">
      <c r="A4163">
        <v>17</v>
      </c>
      <c r="B4163">
        <v>17</v>
      </c>
      <c r="C4163">
        <v>18</v>
      </c>
      <c r="D4163">
        <f t="shared" si="195"/>
        <v>2</v>
      </c>
      <c r="E4163">
        <f t="shared" si="196"/>
        <v>2</v>
      </c>
      <c r="F4163" t="s">
        <v>8</v>
      </c>
      <c r="G4163" t="s">
        <v>10</v>
      </c>
      <c r="H4163">
        <v>3250</v>
      </c>
      <c r="I4163">
        <v>0</v>
      </c>
      <c r="J4163">
        <v>0</v>
      </c>
      <c r="K4163">
        <f t="shared" si="197"/>
        <v>0</v>
      </c>
      <c r="L4163">
        <v>4162</v>
      </c>
    </row>
    <row r="4164" spans="1:12" x14ac:dyDescent="0.3">
      <c r="A4164">
        <v>17</v>
      </c>
      <c r="B4164">
        <v>17</v>
      </c>
      <c r="C4164">
        <v>18</v>
      </c>
      <c r="D4164">
        <f t="shared" si="195"/>
        <v>2</v>
      </c>
      <c r="E4164">
        <f t="shared" si="196"/>
        <v>2</v>
      </c>
      <c r="F4164" t="s">
        <v>8</v>
      </c>
      <c r="G4164" t="s">
        <v>10</v>
      </c>
      <c r="H4164">
        <v>4075</v>
      </c>
      <c r="I4164">
        <v>0</v>
      </c>
      <c r="J4164">
        <v>792</v>
      </c>
      <c r="K4164">
        <f t="shared" si="197"/>
        <v>792</v>
      </c>
      <c r="L4164">
        <v>4163</v>
      </c>
    </row>
    <row r="4165" spans="1:12" x14ac:dyDescent="0.3">
      <c r="A4165">
        <v>17</v>
      </c>
      <c r="B4165">
        <v>17</v>
      </c>
      <c r="C4165">
        <v>18</v>
      </c>
      <c r="D4165">
        <f t="shared" si="195"/>
        <v>2</v>
      </c>
      <c r="E4165">
        <f t="shared" si="196"/>
        <v>2</v>
      </c>
      <c r="F4165" t="s">
        <v>7</v>
      </c>
      <c r="G4165" t="s">
        <v>10</v>
      </c>
      <c r="H4165">
        <v>4000</v>
      </c>
      <c r="I4165">
        <v>4002</v>
      </c>
      <c r="J4165">
        <v>0</v>
      </c>
      <c r="K4165">
        <f t="shared" si="197"/>
        <v>4002</v>
      </c>
      <c r="L4165">
        <v>4164</v>
      </c>
    </row>
    <row r="4166" spans="1:12" x14ac:dyDescent="0.3">
      <c r="A4166">
        <v>17</v>
      </c>
      <c r="B4166">
        <v>17</v>
      </c>
      <c r="C4166">
        <v>19</v>
      </c>
      <c r="D4166">
        <f t="shared" si="195"/>
        <v>3</v>
      </c>
      <c r="E4166">
        <f t="shared" si="196"/>
        <v>3</v>
      </c>
      <c r="F4166" t="s">
        <v>7</v>
      </c>
      <c r="G4166" t="s">
        <v>10</v>
      </c>
      <c r="H4166">
        <v>4002</v>
      </c>
      <c r="I4166">
        <v>0</v>
      </c>
      <c r="J4166">
        <v>0</v>
      </c>
      <c r="K4166">
        <f t="shared" si="197"/>
        <v>0</v>
      </c>
      <c r="L4166">
        <v>4165</v>
      </c>
    </row>
    <row r="4167" spans="1:12" x14ac:dyDescent="0.3">
      <c r="A4167">
        <v>17</v>
      </c>
      <c r="B4167">
        <v>17</v>
      </c>
      <c r="C4167">
        <v>18</v>
      </c>
      <c r="D4167">
        <f t="shared" si="195"/>
        <v>2</v>
      </c>
      <c r="E4167">
        <f t="shared" si="196"/>
        <v>2</v>
      </c>
      <c r="F4167" t="s">
        <v>8</v>
      </c>
      <c r="G4167" t="s">
        <v>10</v>
      </c>
      <c r="H4167">
        <v>7750</v>
      </c>
      <c r="I4167">
        <v>14500</v>
      </c>
      <c r="J4167">
        <v>0</v>
      </c>
      <c r="K4167">
        <f t="shared" si="197"/>
        <v>14500</v>
      </c>
      <c r="L4167">
        <v>4166</v>
      </c>
    </row>
    <row r="4168" spans="1:12" x14ac:dyDescent="0.3">
      <c r="A4168">
        <v>17</v>
      </c>
      <c r="B4168">
        <v>17</v>
      </c>
      <c r="C4168">
        <v>19</v>
      </c>
      <c r="D4168">
        <f t="shared" si="195"/>
        <v>3</v>
      </c>
      <c r="E4168">
        <f t="shared" si="196"/>
        <v>3</v>
      </c>
      <c r="F4168" t="s">
        <v>8</v>
      </c>
      <c r="G4168" t="s">
        <v>10</v>
      </c>
      <c r="H4168">
        <v>14500</v>
      </c>
      <c r="I4168">
        <v>0</v>
      </c>
      <c r="J4168">
        <v>42958</v>
      </c>
      <c r="K4168">
        <f t="shared" si="197"/>
        <v>42958</v>
      </c>
      <c r="L4168">
        <v>4167</v>
      </c>
    </row>
    <row r="4169" spans="1:12" x14ac:dyDescent="0.3">
      <c r="A4169">
        <v>17</v>
      </c>
      <c r="B4169">
        <v>17</v>
      </c>
      <c r="C4169">
        <v>18</v>
      </c>
      <c r="D4169">
        <f t="shared" si="195"/>
        <v>2</v>
      </c>
      <c r="E4169">
        <f t="shared" si="196"/>
        <v>2</v>
      </c>
      <c r="F4169" t="s">
        <v>7</v>
      </c>
      <c r="G4169" t="s">
        <v>10</v>
      </c>
      <c r="H4169">
        <v>4000</v>
      </c>
      <c r="I4169">
        <v>1000</v>
      </c>
      <c r="J4169">
        <v>9885</v>
      </c>
      <c r="K4169">
        <f t="shared" si="197"/>
        <v>10885</v>
      </c>
      <c r="L4169">
        <v>4168</v>
      </c>
    </row>
    <row r="4170" spans="1:12" x14ac:dyDescent="0.3">
      <c r="A4170">
        <v>17</v>
      </c>
      <c r="B4170">
        <v>17</v>
      </c>
      <c r="C4170">
        <v>19</v>
      </c>
      <c r="D4170">
        <f t="shared" si="195"/>
        <v>3</v>
      </c>
      <c r="E4170">
        <f t="shared" si="196"/>
        <v>3</v>
      </c>
      <c r="F4170" t="s">
        <v>7</v>
      </c>
      <c r="G4170" t="s">
        <v>10</v>
      </c>
      <c r="H4170">
        <v>1000</v>
      </c>
      <c r="I4170">
        <v>0</v>
      </c>
      <c r="J4170">
        <v>3739</v>
      </c>
      <c r="K4170">
        <f t="shared" si="197"/>
        <v>3739</v>
      </c>
      <c r="L4170">
        <v>4169</v>
      </c>
    </row>
    <row r="4171" spans="1:12" x14ac:dyDescent="0.3">
      <c r="A4171">
        <v>17</v>
      </c>
      <c r="B4171">
        <v>17</v>
      </c>
      <c r="C4171">
        <v>18</v>
      </c>
      <c r="D4171">
        <f t="shared" si="195"/>
        <v>2</v>
      </c>
      <c r="E4171">
        <f t="shared" si="196"/>
        <v>2</v>
      </c>
      <c r="F4171" t="s">
        <v>8</v>
      </c>
      <c r="G4171" t="s">
        <v>10</v>
      </c>
      <c r="H4171">
        <v>5500</v>
      </c>
      <c r="I4171">
        <v>0</v>
      </c>
      <c r="J4171">
        <v>0</v>
      </c>
      <c r="K4171">
        <f t="shared" si="197"/>
        <v>0</v>
      </c>
      <c r="L4171">
        <v>4170</v>
      </c>
    </row>
    <row r="4172" spans="1:12" x14ac:dyDescent="0.3">
      <c r="A4172">
        <v>17</v>
      </c>
      <c r="B4172">
        <v>17</v>
      </c>
      <c r="C4172">
        <v>18</v>
      </c>
      <c r="D4172">
        <f t="shared" si="195"/>
        <v>2</v>
      </c>
      <c r="E4172">
        <f t="shared" si="196"/>
        <v>2</v>
      </c>
      <c r="F4172" t="s">
        <v>8</v>
      </c>
      <c r="G4172" t="s">
        <v>10</v>
      </c>
      <c r="H4172">
        <v>4002</v>
      </c>
      <c r="I4172">
        <v>7000</v>
      </c>
      <c r="J4172">
        <v>32551</v>
      </c>
      <c r="K4172">
        <f t="shared" si="197"/>
        <v>39551</v>
      </c>
      <c r="L4172">
        <v>4171</v>
      </c>
    </row>
    <row r="4173" spans="1:12" x14ac:dyDescent="0.3">
      <c r="A4173">
        <v>17</v>
      </c>
      <c r="B4173">
        <v>17</v>
      </c>
      <c r="C4173">
        <v>19</v>
      </c>
      <c r="D4173">
        <f t="shared" si="195"/>
        <v>3</v>
      </c>
      <c r="E4173">
        <f t="shared" si="196"/>
        <v>3</v>
      </c>
      <c r="F4173" t="s">
        <v>8</v>
      </c>
      <c r="G4173" t="s">
        <v>10</v>
      </c>
      <c r="H4173">
        <v>7000</v>
      </c>
      <c r="I4173">
        <v>0</v>
      </c>
      <c r="J4173">
        <v>13969</v>
      </c>
      <c r="K4173">
        <f t="shared" si="197"/>
        <v>13969</v>
      </c>
      <c r="L4173">
        <v>4172</v>
      </c>
    </row>
    <row r="4174" spans="1:12" x14ac:dyDescent="0.3">
      <c r="A4174">
        <v>17</v>
      </c>
      <c r="B4174">
        <v>17</v>
      </c>
      <c r="C4174">
        <v>19</v>
      </c>
      <c r="D4174">
        <f t="shared" si="195"/>
        <v>3</v>
      </c>
      <c r="E4174">
        <f t="shared" si="196"/>
        <v>3</v>
      </c>
      <c r="F4174" t="s">
        <v>8</v>
      </c>
      <c r="G4174" t="s">
        <v>10</v>
      </c>
      <c r="H4174">
        <v>22000</v>
      </c>
      <c r="I4174">
        <v>8500</v>
      </c>
      <c r="J4174">
        <v>18430</v>
      </c>
      <c r="K4174">
        <f t="shared" si="197"/>
        <v>26930</v>
      </c>
      <c r="L4174">
        <v>4173</v>
      </c>
    </row>
    <row r="4175" spans="1:12" x14ac:dyDescent="0.3">
      <c r="A4175">
        <v>17</v>
      </c>
      <c r="B4175">
        <v>17</v>
      </c>
      <c r="C4175">
        <v>20</v>
      </c>
      <c r="D4175">
        <f t="shared" si="195"/>
        <v>4</v>
      </c>
      <c r="E4175">
        <f t="shared" si="196"/>
        <v>4</v>
      </c>
      <c r="F4175" t="s">
        <v>8</v>
      </c>
      <c r="G4175" t="s">
        <v>10</v>
      </c>
      <c r="H4175">
        <v>8500</v>
      </c>
      <c r="I4175">
        <v>0</v>
      </c>
      <c r="J4175">
        <v>0</v>
      </c>
      <c r="K4175">
        <f t="shared" si="197"/>
        <v>0</v>
      </c>
      <c r="L4175">
        <v>4174</v>
      </c>
    </row>
    <row r="4176" spans="1:12" x14ac:dyDescent="0.3">
      <c r="A4176">
        <v>17</v>
      </c>
      <c r="B4176">
        <v>17</v>
      </c>
      <c r="C4176">
        <v>18</v>
      </c>
      <c r="D4176">
        <f t="shared" si="195"/>
        <v>2</v>
      </c>
      <c r="E4176">
        <f t="shared" si="196"/>
        <v>2</v>
      </c>
      <c r="F4176" t="s">
        <v>8</v>
      </c>
      <c r="G4176" t="s">
        <v>10</v>
      </c>
      <c r="H4176">
        <v>5500</v>
      </c>
      <c r="I4176">
        <v>0</v>
      </c>
      <c r="J4176">
        <v>39240</v>
      </c>
      <c r="K4176">
        <f t="shared" si="197"/>
        <v>39240</v>
      </c>
      <c r="L4176">
        <v>4175</v>
      </c>
    </row>
    <row r="4177" spans="1:12" x14ac:dyDescent="0.3">
      <c r="A4177">
        <v>16</v>
      </c>
      <c r="B4177">
        <v>17</v>
      </c>
      <c r="C4177">
        <v>18</v>
      </c>
      <c r="D4177">
        <f t="shared" si="195"/>
        <v>3</v>
      </c>
      <c r="E4177">
        <f t="shared" si="196"/>
        <v>2</v>
      </c>
      <c r="F4177" t="s">
        <v>12</v>
      </c>
      <c r="G4177" t="s">
        <v>9</v>
      </c>
      <c r="H4177">
        <v>1000</v>
      </c>
      <c r="I4177">
        <v>0</v>
      </c>
      <c r="J4177">
        <v>0</v>
      </c>
      <c r="K4177">
        <f t="shared" si="197"/>
        <v>0</v>
      </c>
      <c r="L4177">
        <v>4176</v>
      </c>
    </row>
    <row r="4178" spans="1:12" x14ac:dyDescent="0.3">
      <c r="A4178">
        <v>6</v>
      </c>
      <c r="B4178">
        <v>17</v>
      </c>
      <c r="C4178">
        <v>18</v>
      </c>
      <c r="D4178">
        <f t="shared" si="195"/>
        <v>13</v>
      </c>
      <c r="E4178">
        <f t="shared" si="196"/>
        <v>2</v>
      </c>
      <c r="F4178" t="s">
        <v>12</v>
      </c>
      <c r="G4178" t="s">
        <v>9</v>
      </c>
      <c r="H4178">
        <v>1000</v>
      </c>
      <c r="I4178">
        <v>1000</v>
      </c>
      <c r="J4178">
        <v>0</v>
      </c>
      <c r="K4178">
        <f t="shared" si="197"/>
        <v>1000</v>
      </c>
      <c r="L4178">
        <v>4177</v>
      </c>
    </row>
    <row r="4179" spans="1:12" x14ac:dyDescent="0.3">
      <c r="A4179">
        <v>6</v>
      </c>
      <c r="B4179">
        <v>17</v>
      </c>
      <c r="C4179">
        <v>19</v>
      </c>
      <c r="D4179">
        <f t="shared" si="195"/>
        <v>14</v>
      </c>
      <c r="E4179">
        <f t="shared" si="196"/>
        <v>3</v>
      </c>
      <c r="F4179" t="s">
        <v>12</v>
      </c>
      <c r="G4179" t="s">
        <v>9</v>
      </c>
      <c r="H4179">
        <v>1000</v>
      </c>
      <c r="I4179">
        <v>0</v>
      </c>
      <c r="J4179">
        <v>0</v>
      </c>
      <c r="K4179">
        <f t="shared" si="197"/>
        <v>0</v>
      </c>
      <c r="L4179">
        <v>4178</v>
      </c>
    </row>
    <row r="4180" spans="1:12" x14ac:dyDescent="0.3">
      <c r="A4180">
        <v>17</v>
      </c>
      <c r="B4180">
        <v>17</v>
      </c>
      <c r="C4180">
        <v>18</v>
      </c>
      <c r="D4180">
        <f t="shared" si="195"/>
        <v>2</v>
      </c>
      <c r="E4180">
        <f t="shared" si="196"/>
        <v>2</v>
      </c>
      <c r="F4180" t="s">
        <v>8</v>
      </c>
      <c r="G4180" t="s">
        <v>9</v>
      </c>
      <c r="H4180">
        <v>250</v>
      </c>
      <c r="I4180">
        <v>24397</v>
      </c>
      <c r="J4180">
        <v>0</v>
      </c>
      <c r="K4180">
        <f t="shared" si="197"/>
        <v>24397</v>
      </c>
      <c r="L4180">
        <v>4179</v>
      </c>
    </row>
    <row r="4181" spans="1:12" x14ac:dyDescent="0.3">
      <c r="A4181">
        <v>17</v>
      </c>
      <c r="B4181">
        <v>17</v>
      </c>
      <c r="C4181">
        <v>19</v>
      </c>
      <c r="D4181">
        <f t="shared" si="195"/>
        <v>3</v>
      </c>
      <c r="E4181">
        <f t="shared" si="196"/>
        <v>3</v>
      </c>
      <c r="F4181" t="s">
        <v>8</v>
      </c>
      <c r="G4181" t="s">
        <v>9</v>
      </c>
      <c r="H4181">
        <v>24397</v>
      </c>
      <c r="I4181">
        <v>0</v>
      </c>
      <c r="J4181">
        <v>24397</v>
      </c>
      <c r="K4181">
        <f t="shared" si="197"/>
        <v>24397</v>
      </c>
      <c r="L4181">
        <v>4180</v>
      </c>
    </row>
    <row r="4182" spans="1:12" x14ac:dyDescent="0.3">
      <c r="A4182">
        <v>17</v>
      </c>
      <c r="B4182">
        <v>17</v>
      </c>
      <c r="C4182">
        <v>18</v>
      </c>
      <c r="D4182">
        <f t="shared" si="195"/>
        <v>2</v>
      </c>
      <c r="E4182">
        <f t="shared" si="196"/>
        <v>2</v>
      </c>
      <c r="F4182" t="s">
        <v>7</v>
      </c>
      <c r="G4182" t="s">
        <v>9</v>
      </c>
      <c r="H4182">
        <v>2502</v>
      </c>
      <c r="I4182">
        <v>0</v>
      </c>
      <c r="J4182">
        <v>0</v>
      </c>
      <c r="K4182">
        <f t="shared" si="197"/>
        <v>0</v>
      </c>
      <c r="L4182">
        <v>4181</v>
      </c>
    </row>
    <row r="4183" spans="1:12" x14ac:dyDescent="0.3">
      <c r="A4183">
        <v>16</v>
      </c>
      <c r="B4183">
        <v>17</v>
      </c>
      <c r="C4183">
        <v>18</v>
      </c>
      <c r="D4183">
        <f t="shared" si="195"/>
        <v>3</v>
      </c>
      <c r="E4183">
        <f t="shared" si="196"/>
        <v>2</v>
      </c>
      <c r="F4183" t="s">
        <v>8</v>
      </c>
      <c r="G4183" t="s">
        <v>10</v>
      </c>
      <c r="H4183">
        <v>10000</v>
      </c>
      <c r="I4183">
        <v>-498</v>
      </c>
      <c r="J4183">
        <v>5556</v>
      </c>
      <c r="K4183">
        <f t="shared" si="197"/>
        <v>5058</v>
      </c>
      <c r="L4183">
        <v>4182</v>
      </c>
    </row>
    <row r="4184" spans="1:12" x14ac:dyDescent="0.3">
      <c r="A4184">
        <v>16</v>
      </c>
      <c r="B4184">
        <v>17</v>
      </c>
      <c r="C4184">
        <v>20</v>
      </c>
      <c r="D4184">
        <f t="shared" si="195"/>
        <v>5</v>
      </c>
      <c r="E4184">
        <f t="shared" si="196"/>
        <v>4</v>
      </c>
      <c r="F4184" t="s">
        <v>8</v>
      </c>
      <c r="G4184" t="s">
        <v>10</v>
      </c>
      <c r="H4184">
        <v>5500</v>
      </c>
      <c r="I4184">
        <v>0</v>
      </c>
      <c r="J4184">
        <v>11592</v>
      </c>
      <c r="K4184">
        <f t="shared" si="197"/>
        <v>11592</v>
      </c>
      <c r="L4184">
        <v>4183</v>
      </c>
    </row>
    <row r="4185" spans="1:12" x14ac:dyDescent="0.3">
      <c r="A4185">
        <v>17</v>
      </c>
      <c r="B4185">
        <v>17</v>
      </c>
      <c r="C4185">
        <v>18</v>
      </c>
      <c r="D4185">
        <f t="shared" si="195"/>
        <v>2</v>
      </c>
      <c r="E4185">
        <f t="shared" si="196"/>
        <v>2</v>
      </c>
      <c r="F4185" t="s">
        <v>12</v>
      </c>
      <c r="G4185" t="s">
        <v>10</v>
      </c>
      <c r="H4185">
        <v>5500</v>
      </c>
      <c r="I4185">
        <v>0</v>
      </c>
      <c r="J4185">
        <v>9370</v>
      </c>
      <c r="K4185">
        <f t="shared" si="197"/>
        <v>9370</v>
      </c>
      <c r="L4185">
        <v>4184</v>
      </c>
    </row>
    <row r="4186" spans="1:12" x14ac:dyDescent="0.3">
      <c r="A4186">
        <v>15</v>
      </c>
      <c r="B4186">
        <v>17</v>
      </c>
      <c r="C4186">
        <v>18</v>
      </c>
      <c r="D4186">
        <f t="shared" si="195"/>
        <v>4</v>
      </c>
      <c r="E4186">
        <f t="shared" si="196"/>
        <v>2</v>
      </c>
      <c r="F4186" t="s">
        <v>8</v>
      </c>
      <c r="G4186" t="s">
        <v>10</v>
      </c>
      <c r="H4186">
        <v>250</v>
      </c>
      <c r="I4186">
        <v>0</v>
      </c>
      <c r="J4186">
        <v>150</v>
      </c>
      <c r="K4186">
        <f t="shared" si="197"/>
        <v>150</v>
      </c>
      <c r="L4186">
        <v>4185</v>
      </c>
    </row>
    <row r="4187" spans="1:12" x14ac:dyDescent="0.3">
      <c r="A4187">
        <v>17</v>
      </c>
      <c r="B4187">
        <v>17</v>
      </c>
      <c r="C4187">
        <v>18</v>
      </c>
      <c r="D4187">
        <f t="shared" si="195"/>
        <v>2</v>
      </c>
      <c r="E4187">
        <f t="shared" si="196"/>
        <v>2</v>
      </c>
      <c r="F4187" t="s">
        <v>12</v>
      </c>
      <c r="G4187" t="s">
        <v>10</v>
      </c>
      <c r="H4187">
        <v>4000</v>
      </c>
      <c r="I4187">
        <v>0</v>
      </c>
      <c r="J4187">
        <v>4920</v>
      </c>
      <c r="K4187">
        <f t="shared" si="197"/>
        <v>4920</v>
      </c>
      <c r="L4187">
        <v>4186</v>
      </c>
    </row>
    <row r="4188" spans="1:12" x14ac:dyDescent="0.3">
      <c r="A4188">
        <v>17</v>
      </c>
      <c r="B4188">
        <v>17</v>
      </c>
      <c r="C4188">
        <v>18</v>
      </c>
      <c r="D4188">
        <f t="shared" si="195"/>
        <v>2</v>
      </c>
      <c r="E4188">
        <f t="shared" si="196"/>
        <v>2</v>
      </c>
      <c r="F4188" t="s">
        <v>8</v>
      </c>
      <c r="G4188" t="s">
        <v>10</v>
      </c>
      <c r="H4188">
        <v>1750</v>
      </c>
      <c r="I4188">
        <v>0</v>
      </c>
      <c r="J4188">
        <v>0</v>
      </c>
      <c r="K4188">
        <f t="shared" si="197"/>
        <v>0</v>
      </c>
      <c r="L4188">
        <v>4187</v>
      </c>
    </row>
    <row r="4189" spans="1:12" x14ac:dyDescent="0.3">
      <c r="A4189">
        <v>17</v>
      </c>
      <c r="B4189">
        <v>17</v>
      </c>
      <c r="C4189">
        <v>18</v>
      </c>
      <c r="D4189">
        <f t="shared" si="195"/>
        <v>2</v>
      </c>
      <c r="E4189">
        <f t="shared" si="196"/>
        <v>2</v>
      </c>
      <c r="F4189" t="s">
        <v>12</v>
      </c>
      <c r="G4189" t="s">
        <v>9</v>
      </c>
      <c r="H4189">
        <v>4900</v>
      </c>
      <c r="I4189">
        <v>0</v>
      </c>
      <c r="J4189">
        <v>660</v>
      </c>
      <c r="K4189">
        <f t="shared" si="197"/>
        <v>660</v>
      </c>
      <c r="L4189">
        <v>4188</v>
      </c>
    </row>
    <row r="4190" spans="1:12" x14ac:dyDescent="0.3">
      <c r="A4190">
        <v>17</v>
      </c>
      <c r="B4190">
        <v>17</v>
      </c>
      <c r="C4190">
        <v>18</v>
      </c>
      <c r="D4190">
        <f t="shared" si="195"/>
        <v>2</v>
      </c>
      <c r="E4190">
        <f t="shared" si="196"/>
        <v>2</v>
      </c>
      <c r="F4190" t="s">
        <v>7</v>
      </c>
      <c r="G4190" t="s">
        <v>10</v>
      </c>
      <c r="H4190">
        <v>26502</v>
      </c>
      <c r="I4190">
        <v>26502</v>
      </c>
      <c r="J4190">
        <v>0</v>
      </c>
      <c r="K4190">
        <f t="shared" si="197"/>
        <v>26502</v>
      </c>
      <c r="L4190">
        <v>4189</v>
      </c>
    </row>
    <row r="4191" spans="1:12" x14ac:dyDescent="0.3">
      <c r="A4191">
        <v>17</v>
      </c>
      <c r="B4191">
        <v>17</v>
      </c>
      <c r="C4191">
        <v>19</v>
      </c>
      <c r="D4191">
        <f t="shared" si="195"/>
        <v>3</v>
      </c>
      <c r="E4191">
        <f t="shared" si="196"/>
        <v>3</v>
      </c>
      <c r="F4191" t="s">
        <v>7</v>
      </c>
      <c r="G4191" t="s">
        <v>10</v>
      </c>
      <c r="H4191">
        <v>26502</v>
      </c>
      <c r="I4191">
        <v>0</v>
      </c>
      <c r="J4191">
        <v>19000</v>
      </c>
      <c r="K4191">
        <f t="shared" si="197"/>
        <v>19000</v>
      </c>
      <c r="L4191">
        <v>4190</v>
      </c>
    </row>
    <row r="4192" spans="1:12" x14ac:dyDescent="0.3">
      <c r="A4192">
        <v>17</v>
      </c>
      <c r="B4192">
        <v>17</v>
      </c>
      <c r="C4192">
        <v>18</v>
      </c>
      <c r="D4192">
        <f t="shared" si="195"/>
        <v>2</v>
      </c>
      <c r="E4192">
        <f t="shared" si="196"/>
        <v>2</v>
      </c>
      <c r="F4192" t="s">
        <v>12</v>
      </c>
      <c r="G4192" t="s">
        <v>9</v>
      </c>
      <c r="H4192">
        <v>4002</v>
      </c>
      <c r="I4192">
        <v>0</v>
      </c>
      <c r="J4192">
        <v>6850</v>
      </c>
      <c r="K4192">
        <f t="shared" si="197"/>
        <v>6850</v>
      </c>
      <c r="L4192">
        <v>4191</v>
      </c>
    </row>
    <row r="4193" spans="1:12" x14ac:dyDescent="0.3">
      <c r="A4193">
        <v>17</v>
      </c>
      <c r="B4193">
        <v>17</v>
      </c>
      <c r="C4193">
        <v>18</v>
      </c>
      <c r="D4193">
        <f t="shared" si="195"/>
        <v>2</v>
      </c>
      <c r="E4193">
        <f t="shared" si="196"/>
        <v>2</v>
      </c>
      <c r="F4193" t="s">
        <v>12</v>
      </c>
      <c r="G4193" t="s">
        <v>10</v>
      </c>
      <c r="H4193">
        <v>3550</v>
      </c>
      <c r="I4193">
        <v>0</v>
      </c>
      <c r="J4193">
        <v>0</v>
      </c>
      <c r="K4193">
        <f t="shared" si="197"/>
        <v>0</v>
      </c>
      <c r="L4193">
        <v>4192</v>
      </c>
    </row>
    <row r="4194" spans="1:12" x14ac:dyDescent="0.3">
      <c r="A4194">
        <v>17</v>
      </c>
      <c r="B4194">
        <v>17</v>
      </c>
      <c r="C4194">
        <v>18</v>
      </c>
      <c r="D4194">
        <f t="shared" si="195"/>
        <v>2</v>
      </c>
      <c r="E4194">
        <f t="shared" si="196"/>
        <v>2</v>
      </c>
      <c r="F4194" t="s">
        <v>8</v>
      </c>
      <c r="G4194" t="s">
        <v>10</v>
      </c>
      <c r="H4194">
        <v>4000</v>
      </c>
      <c r="I4194">
        <v>0</v>
      </c>
      <c r="J4194">
        <v>5758</v>
      </c>
      <c r="K4194">
        <f t="shared" si="197"/>
        <v>5758</v>
      </c>
      <c r="L4194">
        <v>4193</v>
      </c>
    </row>
    <row r="4195" spans="1:12" x14ac:dyDescent="0.3">
      <c r="A4195">
        <v>17</v>
      </c>
      <c r="B4195">
        <v>17</v>
      </c>
      <c r="C4195">
        <v>18</v>
      </c>
      <c r="D4195">
        <f t="shared" si="195"/>
        <v>2</v>
      </c>
      <c r="E4195">
        <f t="shared" si="196"/>
        <v>2</v>
      </c>
      <c r="F4195" t="s">
        <v>8</v>
      </c>
      <c r="G4195" t="s">
        <v>10</v>
      </c>
      <c r="H4195">
        <v>13000</v>
      </c>
      <c r="I4195">
        <v>0</v>
      </c>
      <c r="J4195">
        <v>4773</v>
      </c>
      <c r="K4195">
        <f t="shared" si="197"/>
        <v>4773</v>
      </c>
      <c r="L4195">
        <v>4194</v>
      </c>
    </row>
    <row r="4196" spans="1:12" x14ac:dyDescent="0.3">
      <c r="A4196">
        <v>17</v>
      </c>
      <c r="B4196">
        <v>17</v>
      </c>
      <c r="C4196">
        <v>18</v>
      </c>
      <c r="D4196">
        <f t="shared" si="195"/>
        <v>2</v>
      </c>
      <c r="E4196">
        <f t="shared" si="196"/>
        <v>2</v>
      </c>
      <c r="F4196" t="s">
        <v>8</v>
      </c>
      <c r="G4196" t="s">
        <v>10</v>
      </c>
      <c r="H4196">
        <v>13000</v>
      </c>
      <c r="I4196">
        <v>7000</v>
      </c>
      <c r="J4196">
        <v>43696</v>
      </c>
      <c r="K4196">
        <f t="shared" si="197"/>
        <v>50696</v>
      </c>
      <c r="L4196">
        <v>4195</v>
      </c>
    </row>
    <row r="4197" spans="1:12" x14ac:dyDescent="0.3">
      <c r="A4197">
        <v>17</v>
      </c>
      <c r="B4197">
        <v>17</v>
      </c>
      <c r="C4197">
        <v>19</v>
      </c>
      <c r="D4197">
        <f t="shared" si="195"/>
        <v>3</v>
      </c>
      <c r="E4197">
        <f t="shared" si="196"/>
        <v>3</v>
      </c>
      <c r="F4197" t="s">
        <v>8</v>
      </c>
      <c r="G4197" t="s">
        <v>10</v>
      </c>
      <c r="H4197">
        <v>7000</v>
      </c>
      <c r="I4197">
        <v>0</v>
      </c>
      <c r="J4197">
        <v>0</v>
      </c>
      <c r="K4197">
        <f t="shared" si="197"/>
        <v>0</v>
      </c>
      <c r="L4197">
        <v>4196</v>
      </c>
    </row>
    <row r="4198" spans="1:12" x14ac:dyDescent="0.3">
      <c r="A4198">
        <v>17</v>
      </c>
      <c r="B4198">
        <v>17</v>
      </c>
      <c r="C4198">
        <v>19</v>
      </c>
      <c r="D4198">
        <f t="shared" si="195"/>
        <v>3</v>
      </c>
      <c r="E4198">
        <f t="shared" si="196"/>
        <v>3</v>
      </c>
      <c r="F4198" t="s">
        <v>12</v>
      </c>
      <c r="G4198" t="s">
        <v>10</v>
      </c>
      <c r="H4198">
        <v>2281</v>
      </c>
      <c r="I4198">
        <v>0</v>
      </c>
      <c r="J4198">
        <v>2281</v>
      </c>
      <c r="K4198">
        <f t="shared" si="197"/>
        <v>2281</v>
      </c>
      <c r="L4198">
        <v>4197</v>
      </c>
    </row>
    <row r="4199" spans="1:12" x14ac:dyDescent="0.3">
      <c r="A4199">
        <v>17</v>
      </c>
      <c r="B4199">
        <v>17</v>
      </c>
      <c r="C4199">
        <v>18</v>
      </c>
      <c r="D4199">
        <f t="shared" si="195"/>
        <v>2</v>
      </c>
      <c r="E4199">
        <f t="shared" si="196"/>
        <v>2</v>
      </c>
      <c r="F4199" t="s">
        <v>8</v>
      </c>
      <c r="G4199" t="s">
        <v>9</v>
      </c>
      <c r="H4199">
        <v>7000</v>
      </c>
      <c r="I4199">
        <v>0</v>
      </c>
      <c r="J4199">
        <v>4654</v>
      </c>
      <c r="K4199">
        <f t="shared" si="197"/>
        <v>4654</v>
      </c>
      <c r="L4199">
        <v>4198</v>
      </c>
    </row>
    <row r="4200" spans="1:12" x14ac:dyDescent="0.3">
      <c r="A4200">
        <v>17</v>
      </c>
      <c r="B4200">
        <v>17</v>
      </c>
      <c r="C4200">
        <v>18</v>
      </c>
      <c r="D4200">
        <f t="shared" si="195"/>
        <v>2</v>
      </c>
      <c r="E4200">
        <f t="shared" si="196"/>
        <v>2</v>
      </c>
      <c r="F4200" t="s">
        <v>11</v>
      </c>
      <c r="G4200" t="s">
        <v>10</v>
      </c>
      <c r="H4200">
        <v>11500</v>
      </c>
      <c r="I4200">
        <v>0</v>
      </c>
      <c r="J4200">
        <v>27340</v>
      </c>
      <c r="K4200">
        <f t="shared" si="197"/>
        <v>27340</v>
      </c>
      <c r="L4200">
        <v>4199</v>
      </c>
    </row>
    <row r="4201" spans="1:12" x14ac:dyDescent="0.3">
      <c r="A4201">
        <v>17</v>
      </c>
      <c r="B4201">
        <v>17</v>
      </c>
      <c r="C4201">
        <v>18</v>
      </c>
      <c r="D4201">
        <f t="shared" si="195"/>
        <v>2</v>
      </c>
      <c r="E4201">
        <f t="shared" si="196"/>
        <v>2</v>
      </c>
      <c r="F4201" t="s">
        <v>12</v>
      </c>
      <c r="G4201" t="s">
        <v>10</v>
      </c>
      <c r="H4201">
        <v>4000</v>
      </c>
      <c r="I4201">
        <v>0</v>
      </c>
      <c r="J4201">
        <v>2146</v>
      </c>
      <c r="K4201">
        <f t="shared" si="197"/>
        <v>2146</v>
      </c>
      <c r="L4201">
        <v>4200</v>
      </c>
    </row>
    <row r="4202" spans="1:12" x14ac:dyDescent="0.3">
      <c r="A4202">
        <v>16</v>
      </c>
      <c r="B4202">
        <v>17</v>
      </c>
      <c r="C4202">
        <v>18</v>
      </c>
      <c r="D4202">
        <f t="shared" si="195"/>
        <v>3</v>
      </c>
      <c r="E4202">
        <f t="shared" si="196"/>
        <v>2</v>
      </c>
      <c r="F4202" t="s">
        <v>8</v>
      </c>
      <c r="G4202" t="s">
        <v>10</v>
      </c>
      <c r="H4202">
        <v>4000</v>
      </c>
      <c r="I4202">
        <v>0</v>
      </c>
      <c r="J4202">
        <v>16110</v>
      </c>
      <c r="K4202">
        <f t="shared" si="197"/>
        <v>16110</v>
      </c>
      <c r="L4202">
        <v>4201</v>
      </c>
    </row>
    <row r="4203" spans="1:12" x14ac:dyDescent="0.3">
      <c r="A4203">
        <v>17</v>
      </c>
      <c r="B4203">
        <v>17</v>
      </c>
      <c r="C4203">
        <v>18</v>
      </c>
      <c r="D4203">
        <f t="shared" si="195"/>
        <v>2</v>
      </c>
      <c r="E4203">
        <f t="shared" si="196"/>
        <v>2</v>
      </c>
      <c r="F4203" t="s">
        <v>8</v>
      </c>
      <c r="G4203" t="s">
        <v>9</v>
      </c>
      <c r="H4203">
        <v>4000</v>
      </c>
      <c r="I4203">
        <v>5500</v>
      </c>
      <c r="J4203">
        <v>0</v>
      </c>
      <c r="K4203">
        <f t="shared" si="197"/>
        <v>5500</v>
      </c>
      <c r="L4203">
        <v>4202</v>
      </c>
    </row>
    <row r="4204" spans="1:12" x14ac:dyDescent="0.3">
      <c r="A4204">
        <v>17</v>
      </c>
      <c r="B4204">
        <v>17</v>
      </c>
      <c r="C4204">
        <v>19</v>
      </c>
      <c r="D4204">
        <f t="shared" si="195"/>
        <v>3</v>
      </c>
      <c r="E4204">
        <f t="shared" si="196"/>
        <v>3</v>
      </c>
      <c r="F4204" t="s">
        <v>8</v>
      </c>
      <c r="G4204" t="s">
        <v>9</v>
      </c>
      <c r="H4204">
        <v>5500</v>
      </c>
      <c r="I4204">
        <v>5500</v>
      </c>
      <c r="J4204">
        <v>0</v>
      </c>
      <c r="K4204">
        <f t="shared" si="197"/>
        <v>5500</v>
      </c>
      <c r="L4204">
        <v>4203</v>
      </c>
    </row>
    <row r="4205" spans="1:12" x14ac:dyDescent="0.3">
      <c r="A4205">
        <v>17</v>
      </c>
      <c r="B4205">
        <v>17</v>
      </c>
      <c r="C4205">
        <v>20</v>
      </c>
      <c r="D4205">
        <f t="shared" si="195"/>
        <v>4</v>
      </c>
      <c r="E4205">
        <f t="shared" si="196"/>
        <v>4</v>
      </c>
      <c r="F4205" t="s">
        <v>8</v>
      </c>
      <c r="G4205" t="s">
        <v>9</v>
      </c>
      <c r="H4205">
        <v>5500</v>
      </c>
      <c r="I4205">
        <v>3615</v>
      </c>
      <c r="J4205">
        <v>0</v>
      </c>
      <c r="K4205">
        <f t="shared" si="197"/>
        <v>3615</v>
      </c>
      <c r="L4205">
        <v>4204</v>
      </c>
    </row>
    <row r="4206" spans="1:12" x14ac:dyDescent="0.3">
      <c r="A4206">
        <v>17</v>
      </c>
      <c r="B4206">
        <v>17</v>
      </c>
      <c r="C4206">
        <v>18</v>
      </c>
      <c r="D4206">
        <f t="shared" si="195"/>
        <v>2</v>
      </c>
      <c r="E4206">
        <f t="shared" si="196"/>
        <v>2</v>
      </c>
      <c r="F4206" t="s">
        <v>8</v>
      </c>
      <c r="G4206" t="s">
        <v>10</v>
      </c>
      <c r="H4206">
        <v>22000</v>
      </c>
      <c r="I4206">
        <v>0</v>
      </c>
      <c r="J4206">
        <v>25401</v>
      </c>
      <c r="K4206">
        <f t="shared" si="197"/>
        <v>25401</v>
      </c>
      <c r="L4206">
        <v>4205</v>
      </c>
    </row>
    <row r="4207" spans="1:12" x14ac:dyDescent="0.3">
      <c r="A4207">
        <v>15</v>
      </c>
      <c r="B4207">
        <v>17</v>
      </c>
      <c r="C4207">
        <v>18</v>
      </c>
      <c r="D4207">
        <f t="shared" si="195"/>
        <v>4</v>
      </c>
      <c r="E4207">
        <f t="shared" si="196"/>
        <v>2</v>
      </c>
      <c r="F4207" t="s">
        <v>8</v>
      </c>
      <c r="G4207" t="s">
        <v>9</v>
      </c>
      <c r="H4207">
        <v>4150</v>
      </c>
      <c r="I4207">
        <v>4150</v>
      </c>
      <c r="J4207">
        <v>0</v>
      </c>
      <c r="K4207">
        <f t="shared" si="197"/>
        <v>4150</v>
      </c>
      <c r="L4207">
        <v>4206</v>
      </c>
    </row>
    <row r="4208" spans="1:12" x14ac:dyDescent="0.3">
      <c r="A4208">
        <v>15</v>
      </c>
      <c r="B4208">
        <v>17</v>
      </c>
      <c r="C4208">
        <v>19</v>
      </c>
      <c r="D4208">
        <f t="shared" si="195"/>
        <v>5</v>
      </c>
      <c r="E4208">
        <f t="shared" si="196"/>
        <v>3</v>
      </c>
      <c r="F4208" t="s">
        <v>8</v>
      </c>
      <c r="G4208" t="s">
        <v>9</v>
      </c>
      <c r="H4208">
        <v>4150</v>
      </c>
      <c r="I4208">
        <v>0</v>
      </c>
      <c r="J4208">
        <v>0</v>
      </c>
      <c r="K4208">
        <f t="shared" si="197"/>
        <v>0</v>
      </c>
      <c r="L4208">
        <v>4207</v>
      </c>
    </row>
    <row r="4209" spans="1:12" x14ac:dyDescent="0.3">
      <c r="A4209">
        <v>15</v>
      </c>
      <c r="B4209">
        <v>17</v>
      </c>
      <c r="C4209">
        <v>18</v>
      </c>
      <c r="D4209">
        <f t="shared" si="195"/>
        <v>4</v>
      </c>
      <c r="E4209">
        <f t="shared" si="196"/>
        <v>2</v>
      </c>
      <c r="F4209" t="s">
        <v>7</v>
      </c>
      <c r="G4209" t="s">
        <v>9</v>
      </c>
      <c r="H4209">
        <v>11500</v>
      </c>
      <c r="I4209">
        <v>23565</v>
      </c>
      <c r="J4209">
        <v>0</v>
      </c>
      <c r="K4209">
        <f t="shared" si="197"/>
        <v>23565</v>
      </c>
      <c r="L4209">
        <v>4208</v>
      </c>
    </row>
    <row r="4210" spans="1:12" x14ac:dyDescent="0.3">
      <c r="A4210">
        <v>15</v>
      </c>
      <c r="B4210">
        <v>17</v>
      </c>
      <c r="C4210">
        <v>19</v>
      </c>
      <c r="D4210">
        <f t="shared" si="195"/>
        <v>5</v>
      </c>
      <c r="E4210">
        <f t="shared" si="196"/>
        <v>3</v>
      </c>
      <c r="F4210" t="s">
        <v>7</v>
      </c>
      <c r="G4210" t="s">
        <v>9</v>
      </c>
      <c r="H4210">
        <v>23565</v>
      </c>
      <c r="I4210">
        <v>0</v>
      </c>
      <c r="J4210">
        <v>0</v>
      </c>
      <c r="K4210">
        <f t="shared" si="197"/>
        <v>0</v>
      </c>
      <c r="L4210">
        <v>4209</v>
      </c>
    </row>
    <row r="4211" spans="1:12" x14ac:dyDescent="0.3">
      <c r="A4211">
        <v>17</v>
      </c>
      <c r="B4211">
        <v>17</v>
      </c>
      <c r="C4211">
        <v>18</v>
      </c>
      <c r="D4211">
        <f t="shared" si="195"/>
        <v>2</v>
      </c>
      <c r="E4211">
        <f t="shared" si="196"/>
        <v>2</v>
      </c>
      <c r="F4211" t="s">
        <v>8</v>
      </c>
      <c r="G4211" t="s">
        <v>10</v>
      </c>
      <c r="H4211">
        <v>4002</v>
      </c>
      <c r="I4211">
        <v>0</v>
      </c>
      <c r="J4211">
        <v>13762</v>
      </c>
      <c r="K4211">
        <f t="shared" si="197"/>
        <v>13762</v>
      </c>
      <c r="L4211">
        <v>4210</v>
      </c>
    </row>
    <row r="4212" spans="1:12" x14ac:dyDescent="0.3">
      <c r="A4212">
        <v>16</v>
      </c>
      <c r="B4212">
        <v>17</v>
      </c>
      <c r="C4212">
        <v>18</v>
      </c>
      <c r="D4212">
        <f t="shared" si="195"/>
        <v>3</v>
      </c>
      <c r="E4212">
        <f t="shared" si="196"/>
        <v>2</v>
      </c>
      <c r="F4212" t="s">
        <v>8</v>
      </c>
      <c r="G4212" t="s">
        <v>10</v>
      </c>
      <c r="H4212">
        <v>1000</v>
      </c>
      <c r="I4212">
        <v>0</v>
      </c>
      <c r="J4212">
        <v>0</v>
      </c>
      <c r="K4212">
        <f t="shared" si="197"/>
        <v>0</v>
      </c>
      <c r="L4212">
        <v>4211</v>
      </c>
    </row>
    <row r="4213" spans="1:12" x14ac:dyDescent="0.3">
      <c r="A4213">
        <v>17</v>
      </c>
      <c r="B4213">
        <v>17</v>
      </c>
      <c r="C4213">
        <v>18</v>
      </c>
      <c r="D4213">
        <f t="shared" si="195"/>
        <v>2</v>
      </c>
      <c r="E4213">
        <f t="shared" si="196"/>
        <v>2</v>
      </c>
      <c r="F4213" t="s">
        <v>12</v>
      </c>
      <c r="G4213" t="s">
        <v>10</v>
      </c>
      <c r="H4213">
        <v>5050</v>
      </c>
      <c r="I4213">
        <v>0</v>
      </c>
      <c r="J4213">
        <v>8916</v>
      </c>
      <c r="K4213">
        <f t="shared" si="197"/>
        <v>8916</v>
      </c>
      <c r="L4213">
        <v>4212</v>
      </c>
    </row>
    <row r="4214" spans="1:12" x14ac:dyDescent="0.3">
      <c r="A4214">
        <v>17</v>
      </c>
      <c r="B4214">
        <v>17</v>
      </c>
      <c r="C4214">
        <v>18</v>
      </c>
      <c r="D4214">
        <f t="shared" si="195"/>
        <v>2</v>
      </c>
      <c r="E4214">
        <f t="shared" si="196"/>
        <v>2</v>
      </c>
      <c r="F4214" t="s">
        <v>12</v>
      </c>
      <c r="G4214" t="s">
        <v>10</v>
      </c>
      <c r="H4214">
        <v>11500</v>
      </c>
      <c r="I4214">
        <v>0</v>
      </c>
      <c r="J4214">
        <v>0</v>
      </c>
      <c r="K4214">
        <f t="shared" si="197"/>
        <v>0</v>
      </c>
      <c r="L4214">
        <v>4213</v>
      </c>
    </row>
    <row r="4215" spans="1:12" x14ac:dyDescent="0.3">
      <c r="A4215">
        <v>17</v>
      </c>
      <c r="B4215">
        <v>17</v>
      </c>
      <c r="C4215">
        <v>18</v>
      </c>
      <c r="D4215">
        <f t="shared" si="195"/>
        <v>2</v>
      </c>
      <c r="E4215">
        <f t="shared" si="196"/>
        <v>2</v>
      </c>
      <c r="F4215" t="s">
        <v>8</v>
      </c>
      <c r="G4215" t="s">
        <v>10</v>
      </c>
      <c r="H4215">
        <v>1000</v>
      </c>
      <c r="I4215">
        <v>0</v>
      </c>
      <c r="J4215">
        <v>0</v>
      </c>
      <c r="K4215">
        <f t="shared" si="197"/>
        <v>0</v>
      </c>
      <c r="L4215">
        <v>4214</v>
      </c>
    </row>
    <row r="4216" spans="1:12" x14ac:dyDescent="0.3">
      <c r="A4216">
        <v>17</v>
      </c>
      <c r="B4216">
        <v>17</v>
      </c>
      <c r="C4216">
        <v>18</v>
      </c>
      <c r="D4216">
        <f t="shared" si="195"/>
        <v>2</v>
      </c>
      <c r="E4216">
        <f t="shared" si="196"/>
        <v>2</v>
      </c>
      <c r="F4216" t="s">
        <v>12</v>
      </c>
      <c r="G4216" t="s">
        <v>10</v>
      </c>
      <c r="H4216">
        <v>4002</v>
      </c>
      <c r="I4216">
        <v>0</v>
      </c>
      <c r="J4216">
        <v>14695</v>
      </c>
      <c r="K4216">
        <f t="shared" si="197"/>
        <v>14695</v>
      </c>
      <c r="L4216">
        <v>4215</v>
      </c>
    </row>
    <row r="4217" spans="1:12" x14ac:dyDescent="0.3">
      <c r="A4217">
        <v>17</v>
      </c>
      <c r="B4217">
        <v>17</v>
      </c>
      <c r="C4217">
        <v>18</v>
      </c>
      <c r="D4217">
        <f t="shared" si="195"/>
        <v>2</v>
      </c>
      <c r="E4217">
        <f t="shared" si="196"/>
        <v>2</v>
      </c>
      <c r="F4217" t="s">
        <v>8</v>
      </c>
      <c r="G4217" t="s">
        <v>9</v>
      </c>
      <c r="H4217">
        <v>4000</v>
      </c>
      <c r="I4217">
        <v>0</v>
      </c>
      <c r="J4217">
        <v>0</v>
      </c>
      <c r="K4217">
        <f t="shared" si="197"/>
        <v>0</v>
      </c>
      <c r="L4217">
        <v>4216</v>
      </c>
    </row>
    <row r="4218" spans="1:12" x14ac:dyDescent="0.3">
      <c r="A4218">
        <v>17</v>
      </c>
      <c r="B4218">
        <v>17</v>
      </c>
      <c r="C4218">
        <v>18</v>
      </c>
      <c r="D4218">
        <f t="shared" si="195"/>
        <v>2</v>
      </c>
      <c r="E4218">
        <f t="shared" si="196"/>
        <v>2</v>
      </c>
      <c r="F4218" t="s">
        <v>7</v>
      </c>
      <c r="G4218" t="s">
        <v>10</v>
      </c>
      <c r="H4218">
        <v>7000</v>
      </c>
      <c r="I4218">
        <v>0</v>
      </c>
      <c r="J4218">
        <v>4105</v>
      </c>
      <c r="K4218">
        <f t="shared" si="197"/>
        <v>4105</v>
      </c>
      <c r="L4218">
        <v>4217</v>
      </c>
    </row>
    <row r="4219" spans="1:12" x14ac:dyDescent="0.3">
      <c r="A4219">
        <v>17</v>
      </c>
      <c r="B4219">
        <v>17</v>
      </c>
      <c r="C4219">
        <v>18</v>
      </c>
      <c r="D4219">
        <f t="shared" si="195"/>
        <v>2</v>
      </c>
      <c r="E4219">
        <f t="shared" si="196"/>
        <v>2</v>
      </c>
      <c r="F4219" t="s">
        <v>7</v>
      </c>
      <c r="G4219" t="s">
        <v>10</v>
      </c>
      <c r="H4219">
        <v>3999</v>
      </c>
      <c r="I4219">
        <v>0</v>
      </c>
      <c r="J4219">
        <v>0</v>
      </c>
      <c r="K4219">
        <f t="shared" si="197"/>
        <v>0</v>
      </c>
      <c r="L4219">
        <v>4218</v>
      </c>
    </row>
    <row r="4220" spans="1:12" x14ac:dyDescent="0.3">
      <c r="A4220">
        <v>17</v>
      </c>
      <c r="B4220">
        <v>17</v>
      </c>
      <c r="C4220">
        <v>18</v>
      </c>
      <c r="D4220">
        <f t="shared" si="195"/>
        <v>2</v>
      </c>
      <c r="E4220">
        <f t="shared" si="196"/>
        <v>2</v>
      </c>
      <c r="F4220" t="s">
        <v>11</v>
      </c>
      <c r="G4220" t="s">
        <v>10</v>
      </c>
      <c r="H4220">
        <v>1000</v>
      </c>
      <c r="I4220">
        <v>0</v>
      </c>
      <c r="J4220">
        <v>189</v>
      </c>
      <c r="K4220">
        <f t="shared" si="197"/>
        <v>189</v>
      </c>
      <c r="L4220">
        <v>4219</v>
      </c>
    </row>
    <row r="4221" spans="1:12" x14ac:dyDescent="0.3">
      <c r="A4221">
        <v>14</v>
      </c>
      <c r="B4221">
        <v>17</v>
      </c>
      <c r="C4221">
        <v>18</v>
      </c>
      <c r="D4221">
        <f t="shared" si="195"/>
        <v>5</v>
      </c>
      <c r="E4221">
        <f t="shared" si="196"/>
        <v>2</v>
      </c>
      <c r="F4221" t="s">
        <v>12</v>
      </c>
      <c r="G4221" t="s">
        <v>10</v>
      </c>
      <c r="H4221">
        <v>4000</v>
      </c>
      <c r="I4221">
        <v>0</v>
      </c>
      <c r="J4221">
        <v>3643</v>
      </c>
      <c r="K4221">
        <f t="shared" si="197"/>
        <v>3643</v>
      </c>
      <c r="L4221">
        <v>4220</v>
      </c>
    </row>
    <row r="4222" spans="1:12" x14ac:dyDescent="0.3">
      <c r="A4222">
        <v>17</v>
      </c>
      <c r="B4222">
        <v>17</v>
      </c>
      <c r="C4222">
        <v>18</v>
      </c>
      <c r="D4222">
        <f t="shared" si="195"/>
        <v>2</v>
      </c>
      <c r="E4222">
        <f t="shared" si="196"/>
        <v>2</v>
      </c>
      <c r="F4222" t="s">
        <v>12</v>
      </c>
      <c r="G4222" t="s">
        <v>10</v>
      </c>
      <c r="H4222">
        <v>8500</v>
      </c>
      <c r="I4222">
        <v>0</v>
      </c>
      <c r="J4222">
        <v>1951</v>
      </c>
      <c r="K4222">
        <f t="shared" si="197"/>
        <v>1951</v>
      </c>
      <c r="L4222">
        <v>4221</v>
      </c>
    </row>
    <row r="4223" spans="1:12" x14ac:dyDescent="0.3">
      <c r="A4223">
        <v>17</v>
      </c>
      <c r="B4223">
        <v>17</v>
      </c>
      <c r="C4223">
        <v>18</v>
      </c>
      <c r="D4223">
        <f t="shared" si="195"/>
        <v>2</v>
      </c>
      <c r="E4223">
        <f t="shared" si="196"/>
        <v>2</v>
      </c>
      <c r="F4223" t="s">
        <v>7</v>
      </c>
      <c r="G4223" t="s">
        <v>10</v>
      </c>
      <c r="H4223">
        <v>4000</v>
      </c>
      <c r="I4223">
        <v>0</v>
      </c>
      <c r="J4223">
        <v>0</v>
      </c>
      <c r="K4223">
        <f t="shared" si="197"/>
        <v>0</v>
      </c>
      <c r="L4223">
        <v>4222</v>
      </c>
    </row>
    <row r="4224" spans="1:12" x14ac:dyDescent="0.3">
      <c r="A4224">
        <v>17</v>
      </c>
      <c r="B4224">
        <v>17</v>
      </c>
      <c r="C4224">
        <v>18</v>
      </c>
      <c r="D4224">
        <f t="shared" si="195"/>
        <v>2</v>
      </c>
      <c r="E4224">
        <f t="shared" si="196"/>
        <v>2</v>
      </c>
      <c r="F4224" t="s">
        <v>7</v>
      </c>
      <c r="G4224" t="s">
        <v>10</v>
      </c>
      <c r="H4224">
        <v>4000</v>
      </c>
      <c r="I4224">
        <v>0</v>
      </c>
      <c r="J4224">
        <v>0</v>
      </c>
      <c r="K4224">
        <f t="shared" si="197"/>
        <v>0</v>
      </c>
      <c r="L4224">
        <v>4223</v>
      </c>
    </row>
    <row r="4225" spans="1:12" x14ac:dyDescent="0.3">
      <c r="A4225">
        <v>17</v>
      </c>
      <c r="B4225">
        <v>17</v>
      </c>
      <c r="C4225">
        <v>18</v>
      </c>
      <c r="D4225">
        <f t="shared" si="195"/>
        <v>2</v>
      </c>
      <c r="E4225">
        <f t="shared" si="196"/>
        <v>2</v>
      </c>
      <c r="F4225" t="s">
        <v>13</v>
      </c>
      <c r="G4225" t="s">
        <v>9</v>
      </c>
      <c r="H4225">
        <v>7002</v>
      </c>
      <c r="I4225">
        <v>32502</v>
      </c>
      <c r="J4225">
        <v>0</v>
      </c>
      <c r="K4225">
        <f t="shared" si="197"/>
        <v>32502</v>
      </c>
      <c r="L4225">
        <v>4224</v>
      </c>
    </row>
    <row r="4226" spans="1:12" x14ac:dyDescent="0.3">
      <c r="A4226">
        <v>17</v>
      </c>
      <c r="B4226">
        <v>17</v>
      </c>
      <c r="C4226">
        <v>19</v>
      </c>
      <c r="D4226">
        <f t="shared" ref="D4226:D4289" si="198">C4226-A4226+1</f>
        <v>3</v>
      </c>
      <c r="E4226">
        <f t="shared" ref="E4226:E4289" si="199">C4226-B4226+1</f>
        <v>3</v>
      </c>
      <c r="F4226" t="s">
        <v>13</v>
      </c>
      <c r="G4226" t="s">
        <v>9</v>
      </c>
      <c r="H4226">
        <v>32502</v>
      </c>
      <c r="I4226">
        <v>32502</v>
      </c>
      <c r="J4226">
        <v>0</v>
      </c>
      <c r="K4226">
        <f t="shared" ref="K4226:K4289" si="200">I4226+J4226</f>
        <v>32502</v>
      </c>
      <c r="L4226">
        <v>4225</v>
      </c>
    </row>
    <row r="4227" spans="1:12" x14ac:dyDescent="0.3">
      <c r="A4227">
        <v>17</v>
      </c>
      <c r="B4227">
        <v>17</v>
      </c>
      <c r="C4227">
        <v>20</v>
      </c>
      <c r="D4227">
        <f t="shared" si="198"/>
        <v>4</v>
      </c>
      <c r="E4227">
        <f t="shared" si="199"/>
        <v>4</v>
      </c>
      <c r="F4227" t="s">
        <v>13</v>
      </c>
      <c r="G4227" t="s">
        <v>9</v>
      </c>
      <c r="H4227">
        <v>32502</v>
      </c>
      <c r="I4227">
        <v>29502</v>
      </c>
      <c r="J4227">
        <v>2500</v>
      </c>
      <c r="K4227">
        <f t="shared" si="200"/>
        <v>32002</v>
      </c>
      <c r="L4227">
        <v>4226</v>
      </c>
    </row>
    <row r="4228" spans="1:12" x14ac:dyDescent="0.3">
      <c r="A4228">
        <v>17</v>
      </c>
      <c r="B4228">
        <v>17</v>
      </c>
      <c r="C4228">
        <v>18</v>
      </c>
      <c r="D4228">
        <f t="shared" si="198"/>
        <v>2</v>
      </c>
      <c r="E4228">
        <f t="shared" si="199"/>
        <v>2</v>
      </c>
      <c r="F4228" t="s">
        <v>8</v>
      </c>
      <c r="G4228" t="s">
        <v>10</v>
      </c>
      <c r="H4228">
        <v>4000</v>
      </c>
      <c r="I4228">
        <v>0</v>
      </c>
      <c r="J4228">
        <v>1330</v>
      </c>
      <c r="K4228">
        <f t="shared" si="200"/>
        <v>1330</v>
      </c>
      <c r="L4228">
        <v>4227</v>
      </c>
    </row>
    <row r="4229" spans="1:12" x14ac:dyDescent="0.3">
      <c r="A4229">
        <v>17</v>
      </c>
      <c r="B4229">
        <v>17</v>
      </c>
      <c r="C4229">
        <v>18</v>
      </c>
      <c r="D4229">
        <f t="shared" si="198"/>
        <v>2</v>
      </c>
      <c r="E4229">
        <f t="shared" si="199"/>
        <v>2</v>
      </c>
      <c r="F4229" t="s">
        <v>12</v>
      </c>
      <c r="G4229" t="s">
        <v>10</v>
      </c>
      <c r="H4229">
        <v>4000</v>
      </c>
      <c r="I4229">
        <v>7750</v>
      </c>
      <c r="J4229">
        <v>0</v>
      </c>
      <c r="K4229">
        <f t="shared" si="200"/>
        <v>7750</v>
      </c>
      <c r="L4229">
        <v>4228</v>
      </c>
    </row>
    <row r="4230" spans="1:12" x14ac:dyDescent="0.3">
      <c r="A4230">
        <v>17</v>
      </c>
      <c r="B4230">
        <v>17</v>
      </c>
      <c r="C4230">
        <v>19</v>
      </c>
      <c r="D4230">
        <f t="shared" si="198"/>
        <v>3</v>
      </c>
      <c r="E4230">
        <f t="shared" si="199"/>
        <v>3</v>
      </c>
      <c r="F4230" t="s">
        <v>12</v>
      </c>
      <c r="G4230" t="s">
        <v>10</v>
      </c>
      <c r="H4230">
        <v>7750</v>
      </c>
      <c r="I4230">
        <v>0</v>
      </c>
      <c r="J4230">
        <v>17652</v>
      </c>
      <c r="K4230">
        <f t="shared" si="200"/>
        <v>17652</v>
      </c>
      <c r="L4230">
        <v>4229</v>
      </c>
    </row>
    <row r="4231" spans="1:12" x14ac:dyDescent="0.3">
      <c r="A4231">
        <v>17</v>
      </c>
      <c r="B4231">
        <v>17</v>
      </c>
      <c r="C4231">
        <v>18</v>
      </c>
      <c r="D4231">
        <f t="shared" si="198"/>
        <v>2</v>
      </c>
      <c r="E4231">
        <f t="shared" si="199"/>
        <v>2</v>
      </c>
      <c r="F4231" t="s">
        <v>7</v>
      </c>
      <c r="G4231" t="s">
        <v>9</v>
      </c>
      <c r="H4231">
        <v>4000</v>
      </c>
      <c r="I4231">
        <v>0</v>
      </c>
      <c r="J4231">
        <v>0</v>
      </c>
      <c r="K4231">
        <f t="shared" si="200"/>
        <v>0</v>
      </c>
      <c r="L4231">
        <v>4230</v>
      </c>
    </row>
    <row r="4232" spans="1:12" x14ac:dyDescent="0.3">
      <c r="A4232">
        <v>17</v>
      </c>
      <c r="B4232">
        <v>17</v>
      </c>
      <c r="C4232">
        <v>18</v>
      </c>
      <c r="D4232">
        <f t="shared" si="198"/>
        <v>2</v>
      </c>
      <c r="E4232">
        <f t="shared" si="199"/>
        <v>2</v>
      </c>
      <c r="F4232" t="s">
        <v>12</v>
      </c>
      <c r="G4232" t="s">
        <v>10</v>
      </c>
      <c r="H4232">
        <v>5500</v>
      </c>
      <c r="I4232">
        <v>0</v>
      </c>
      <c r="J4232">
        <v>1302</v>
      </c>
      <c r="K4232">
        <f t="shared" si="200"/>
        <v>1302</v>
      </c>
      <c r="L4232">
        <v>4231</v>
      </c>
    </row>
    <row r="4233" spans="1:12" x14ac:dyDescent="0.3">
      <c r="A4233">
        <v>17</v>
      </c>
      <c r="B4233">
        <v>17</v>
      </c>
      <c r="C4233">
        <v>18</v>
      </c>
      <c r="D4233">
        <f t="shared" si="198"/>
        <v>2</v>
      </c>
      <c r="E4233">
        <f t="shared" si="199"/>
        <v>2</v>
      </c>
      <c r="F4233" t="s">
        <v>12</v>
      </c>
      <c r="G4233" t="s">
        <v>10</v>
      </c>
      <c r="H4233">
        <v>4000</v>
      </c>
      <c r="I4233">
        <v>0</v>
      </c>
      <c r="J4233">
        <v>0</v>
      </c>
      <c r="K4233">
        <f t="shared" si="200"/>
        <v>0</v>
      </c>
      <c r="L4233">
        <v>4232</v>
      </c>
    </row>
    <row r="4234" spans="1:12" x14ac:dyDescent="0.3">
      <c r="A4234">
        <v>17</v>
      </c>
      <c r="B4234">
        <v>17</v>
      </c>
      <c r="C4234">
        <v>18</v>
      </c>
      <c r="D4234">
        <f t="shared" si="198"/>
        <v>2</v>
      </c>
      <c r="E4234">
        <f t="shared" si="199"/>
        <v>2</v>
      </c>
      <c r="F4234" t="s">
        <v>7</v>
      </c>
      <c r="G4234" t="s">
        <v>10</v>
      </c>
      <c r="H4234">
        <v>4000</v>
      </c>
      <c r="I4234">
        <v>0</v>
      </c>
      <c r="J4234">
        <v>0</v>
      </c>
      <c r="K4234">
        <f t="shared" si="200"/>
        <v>0</v>
      </c>
      <c r="L4234">
        <v>4233</v>
      </c>
    </row>
    <row r="4235" spans="1:12" x14ac:dyDescent="0.3">
      <c r="A4235">
        <v>17</v>
      </c>
      <c r="B4235">
        <v>17</v>
      </c>
      <c r="C4235">
        <v>18</v>
      </c>
      <c r="D4235">
        <f t="shared" si="198"/>
        <v>2</v>
      </c>
      <c r="E4235">
        <f t="shared" si="199"/>
        <v>2</v>
      </c>
      <c r="F4235" t="s">
        <v>8</v>
      </c>
      <c r="G4235" t="s">
        <v>10</v>
      </c>
      <c r="H4235">
        <v>4000</v>
      </c>
      <c r="I4235">
        <v>0</v>
      </c>
      <c r="J4235">
        <v>7749</v>
      </c>
      <c r="K4235">
        <f t="shared" si="200"/>
        <v>7749</v>
      </c>
      <c r="L4235">
        <v>4234</v>
      </c>
    </row>
    <row r="4236" spans="1:12" x14ac:dyDescent="0.3">
      <c r="A4236">
        <v>17</v>
      </c>
      <c r="B4236">
        <v>17</v>
      </c>
      <c r="C4236">
        <v>18</v>
      </c>
      <c r="D4236">
        <f t="shared" si="198"/>
        <v>2</v>
      </c>
      <c r="E4236">
        <f t="shared" si="199"/>
        <v>2</v>
      </c>
      <c r="F4236" t="s">
        <v>7</v>
      </c>
      <c r="G4236" t="s">
        <v>10</v>
      </c>
      <c r="H4236">
        <v>3250</v>
      </c>
      <c r="I4236">
        <v>0</v>
      </c>
      <c r="J4236">
        <v>4489</v>
      </c>
      <c r="K4236">
        <f t="shared" si="200"/>
        <v>4489</v>
      </c>
      <c r="L4236">
        <v>4235</v>
      </c>
    </row>
    <row r="4237" spans="1:12" x14ac:dyDescent="0.3">
      <c r="A4237">
        <v>17</v>
      </c>
      <c r="B4237">
        <v>17</v>
      </c>
      <c r="C4237">
        <v>18</v>
      </c>
      <c r="D4237">
        <f t="shared" si="198"/>
        <v>2</v>
      </c>
      <c r="E4237">
        <f t="shared" si="199"/>
        <v>2</v>
      </c>
      <c r="F4237" t="s">
        <v>7</v>
      </c>
      <c r="G4237" t="s">
        <v>10</v>
      </c>
      <c r="H4237">
        <v>1000</v>
      </c>
      <c r="I4237">
        <v>0</v>
      </c>
      <c r="J4237">
        <v>0</v>
      </c>
      <c r="K4237">
        <f t="shared" si="200"/>
        <v>0</v>
      </c>
      <c r="L4237">
        <v>4236</v>
      </c>
    </row>
    <row r="4238" spans="1:12" x14ac:dyDescent="0.3">
      <c r="A4238">
        <v>17</v>
      </c>
      <c r="B4238">
        <v>17</v>
      </c>
      <c r="C4238">
        <v>18</v>
      </c>
      <c r="D4238">
        <f t="shared" si="198"/>
        <v>2</v>
      </c>
      <c r="E4238">
        <f t="shared" si="199"/>
        <v>2</v>
      </c>
      <c r="F4238" t="s">
        <v>7</v>
      </c>
      <c r="G4238" t="s">
        <v>10</v>
      </c>
      <c r="H4238">
        <v>14500</v>
      </c>
      <c r="I4238">
        <v>1900</v>
      </c>
      <c r="J4238">
        <v>86128</v>
      </c>
      <c r="K4238">
        <f t="shared" si="200"/>
        <v>88028</v>
      </c>
      <c r="L4238">
        <v>4237</v>
      </c>
    </row>
    <row r="4239" spans="1:12" x14ac:dyDescent="0.3">
      <c r="A4239">
        <v>17</v>
      </c>
      <c r="B4239">
        <v>17</v>
      </c>
      <c r="C4239">
        <v>19</v>
      </c>
      <c r="D4239">
        <f t="shared" si="198"/>
        <v>3</v>
      </c>
      <c r="E4239">
        <f t="shared" si="199"/>
        <v>3</v>
      </c>
      <c r="F4239" t="s">
        <v>7</v>
      </c>
      <c r="G4239" t="s">
        <v>10</v>
      </c>
      <c r="H4239">
        <v>1900</v>
      </c>
      <c r="I4239">
        <v>0</v>
      </c>
      <c r="J4239">
        <v>576</v>
      </c>
      <c r="K4239">
        <f t="shared" si="200"/>
        <v>576</v>
      </c>
      <c r="L4239">
        <v>4238</v>
      </c>
    </row>
    <row r="4240" spans="1:12" x14ac:dyDescent="0.3">
      <c r="A4240">
        <v>17</v>
      </c>
      <c r="B4240">
        <v>17</v>
      </c>
      <c r="C4240">
        <v>18</v>
      </c>
      <c r="D4240">
        <f t="shared" si="198"/>
        <v>2</v>
      </c>
      <c r="E4240">
        <f t="shared" si="199"/>
        <v>2</v>
      </c>
      <c r="F4240" t="s">
        <v>7</v>
      </c>
      <c r="G4240" t="s">
        <v>10</v>
      </c>
      <c r="H4240">
        <v>7000</v>
      </c>
      <c r="I4240">
        <v>0</v>
      </c>
      <c r="J4240">
        <v>8961</v>
      </c>
      <c r="K4240">
        <f t="shared" si="200"/>
        <v>8961</v>
      </c>
      <c r="L4240">
        <v>4239</v>
      </c>
    </row>
    <row r="4241" spans="1:12" x14ac:dyDescent="0.3">
      <c r="A4241">
        <v>17</v>
      </c>
      <c r="B4241">
        <v>17</v>
      </c>
      <c r="C4241">
        <v>18</v>
      </c>
      <c r="D4241">
        <f t="shared" si="198"/>
        <v>2</v>
      </c>
      <c r="E4241">
        <f t="shared" si="199"/>
        <v>2</v>
      </c>
      <c r="F4241" t="s">
        <v>7</v>
      </c>
      <c r="G4241" t="s">
        <v>9</v>
      </c>
      <c r="H4241">
        <v>8500</v>
      </c>
      <c r="I4241">
        <v>0</v>
      </c>
      <c r="J4241">
        <v>7495</v>
      </c>
      <c r="K4241">
        <f t="shared" si="200"/>
        <v>7495</v>
      </c>
      <c r="L4241">
        <v>4240</v>
      </c>
    </row>
    <row r="4242" spans="1:12" x14ac:dyDescent="0.3">
      <c r="A4242">
        <v>17</v>
      </c>
      <c r="B4242">
        <v>17</v>
      </c>
      <c r="C4242">
        <v>18</v>
      </c>
      <c r="D4242">
        <f t="shared" si="198"/>
        <v>2</v>
      </c>
      <c r="E4242">
        <f t="shared" si="199"/>
        <v>2</v>
      </c>
      <c r="F4242" t="s">
        <v>7</v>
      </c>
      <c r="G4242" t="s">
        <v>9</v>
      </c>
      <c r="H4242">
        <v>5500</v>
      </c>
      <c r="I4242">
        <v>0</v>
      </c>
      <c r="J4242">
        <v>4242</v>
      </c>
      <c r="K4242">
        <f t="shared" si="200"/>
        <v>4242</v>
      </c>
      <c r="L4242">
        <v>4241</v>
      </c>
    </row>
    <row r="4243" spans="1:12" x14ac:dyDescent="0.3">
      <c r="A4243">
        <v>17</v>
      </c>
      <c r="B4243">
        <v>17</v>
      </c>
      <c r="C4243">
        <v>18</v>
      </c>
      <c r="D4243">
        <f t="shared" si="198"/>
        <v>2</v>
      </c>
      <c r="E4243">
        <f t="shared" si="199"/>
        <v>2</v>
      </c>
      <c r="F4243" t="s">
        <v>7</v>
      </c>
      <c r="G4243" t="s">
        <v>9</v>
      </c>
      <c r="H4243">
        <v>7000</v>
      </c>
      <c r="I4243">
        <v>0</v>
      </c>
      <c r="J4243">
        <v>2377</v>
      </c>
      <c r="K4243">
        <f t="shared" si="200"/>
        <v>2377</v>
      </c>
      <c r="L4243">
        <v>4242</v>
      </c>
    </row>
    <row r="4244" spans="1:12" x14ac:dyDescent="0.3">
      <c r="A4244">
        <v>17</v>
      </c>
      <c r="B4244">
        <v>17</v>
      </c>
      <c r="C4244">
        <v>18</v>
      </c>
      <c r="D4244">
        <f t="shared" si="198"/>
        <v>2</v>
      </c>
      <c r="E4244">
        <f t="shared" si="199"/>
        <v>2</v>
      </c>
      <c r="F4244" t="s">
        <v>7</v>
      </c>
      <c r="G4244" t="s">
        <v>10</v>
      </c>
      <c r="H4244">
        <v>2500</v>
      </c>
      <c r="I4244">
        <v>0</v>
      </c>
      <c r="J4244">
        <v>7767</v>
      </c>
      <c r="K4244">
        <f t="shared" si="200"/>
        <v>7767</v>
      </c>
      <c r="L4244">
        <v>4243</v>
      </c>
    </row>
    <row r="4245" spans="1:12" x14ac:dyDescent="0.3">
      <c r="A4245">
        <v>17</v>
      </c>
      <c r="B4245">
        <v>17</v>
      </c>
      <c r="C4245">
        <v>18</v>
      </c>
      <c r="D4245">
        <f t="shared" si="198"/>
        <v>2</v>
      </c>
      <c r="E4245">
        <f t="shared" si="199"/>
        <v>2</v>
      </c>
      <c r="F4245" t="s">
        <v>7</v>
      </c>
      <c r="G4245" t="s">
        <v>9</v>
      </c>
      <c r="H4245">
        <v>13000</v>
      </c>
      <c r="I4245">
        <v>0</v>
      </c>
      <c r="J4245">
        <v>11082</v>
      </c>
      <c r="K4245">
        <f t="shared" si="200"/>
        <v>11082</v>
      </c>
      <c r="L4245">
        <v>4244</v>
      </c>
    </row>
    <row r="4246" spans="1:12" x14ac:dyDescent="0.3">
      <c r="A4246">
        <v>17</v>
      </c>
      <c r="B4246">
        <v>17</v>
      </c>
      <c r="C4246">
        <v>18</v>
      </c>
      <c r="D4246">
        <f t="shared" si="198"/>
        <v>2</v>
      </c>
      <c r="E4246">
        <f t="shared" si="199"/>
        <v>2</v>
      </c>
      <c r="F4246" t="s">
        <v>7</v>
      </c>
      <c r="G4246" t="s">
        <v>9</v>
      </c>
      <c r="H4246">
        <v>5500</v>
      </c>
      <c r="I4246">
        <v>0</v>
      </c>
      <c r="J4246">
        <v>19</v>
      </c>
      <c r="K4246">
        <f t="shared" si="200"/>
        <v>19</v>
      </c>
      <c r="L4246">
        <v>4245</v>
      </c>
    </row>
    <row r="4247" spans="1:12" x14ac:dyDescent="0.3">
      <c r="A4247">
        <v>17</v>
      </c>
      <c r="B4247">
        <v>17</v>
      </c>
      <c r="C4247">
        <v>18</v>
      </c>
      <c r="D4247">
        <f t="shared" si="198"/>
        <v>2</v>
      </c>
      <c r="E4247">
        <f t="shared" si="199"/>
        <v>2</v>
      </c>
      <c r="F4247" t="s">
        <v>7</v>
      </c>
      <c r="G4247" t="s">
        <v>9</v>
      </c>
      <c r="H4247">
        <v>7000</v>
      </c>
      <c r="I4247">
        <v>0</v>
      </c>
      <c r="J4247">
        <v>0</v>
      </c>
      <c r="K4247">
        <f t="shared" si="200"/>
        <v>0</v>
      </c>
      <c r="L4247">
        <v>4246</v>
      </c>
    </row>
    <row r="4248" spans="1:12" x14ac:dyDescent="0.3">
      <c r="A4248">
        <v>17</v>
      </c>
      <c r="B4248">
        <v>17</v>
      </c>
      <c r="C4248">
        <v>18</v>
      </c>
      <c r="D4248">
        <f t="shared" si="198"/>
        <v>2</v>
      </c>
      <c r="E4248">
        <f t="shared" si="199"/>
        <v>2</v>
      </c>
      <c r="F4248" t="s">
        <v>8</v>
      </c>
      <c r="G4248" t="s">
        <v>10</v>
      </c>
      <c r="H4248">
        <v>4000</v>
      </c>
      <c r="I4248">
        <v>2500</v>
      </c>
      <c r="J4248">
        <v>1149</v>
      </c>
      <c r="K4248">
        <f t="shared" si="200"/>
        <v>3649</v>
      </c>
      <c r="L4248">
        <v>4247</v>
      </c>
    </row>
    <row r="4249" spans="1:12" x14ac:dyDescent="0.3">
      <c r="A4249">
        <v>17</v>
      </c>
      <c r="B4249">
        <v>17</v>
      </c>
      <c r="C4249">
        <v>19</v>
      </c>
      <c r="D4249">
        <f t="shared" si="198"/>
        <v>3</v>
      </c>
      <c r="E4249">
        <f t="shared" si="199"/>
        <v>3</v>
      </c>
      <c r="F4249" t="s">
        <v>8</v>
      </c>
      <c r="G4249" t="s">
        <v>10</v>
      </c>
      <c r="H4249">
        <v>2500</v>
      </c>
      <c r="I4249">
        <v>0</v>
      </c>
      <c r="J4249">
        <v>2232</v>
      </c>
      <c r="K4249">
        <f t="shared" si="200"/>
        <v>2232</v>
      </c>
      <c r="L4249">
        <v>4248</v>
      </c>
    </row>
    <row r="4250" spans="1:12" x14ac:dyDescent="0.3">
      <c r="A4250">
        <v>17</v>
      </c>
      <c r="B4250">
        <v>17</v>
      </c>
      <c r="C4250">
        <v>18</v>
      </c>
      <c r="D4250">
        <f t="shared" si="198"/>
        <v>2</v>
      </c>
      <c r="E4250">
        <f t="shared" si="199"/>
        <v>2</v>
      </c>
      <c r="F4250" t="s">
        <v>8</v>
      </c>
      <c r="G4250" t="s">
        <v>10</v>
      </c>
      <c r="H4250">
        <v>5500</v>
      </c>
      <c r="I4250">
        <v>0</v>
      </c>
      <c r="J4250">
        <v>14419</v>
      </c>
      <c r="K4250">
        <f t="shared" si="200"/>
        <v>14419</v>
      </c>
      <c r="L4250">
        <v>4249</v>
      </c>
    </row>
    <row r="4251" spans="1:12" x14ac:dyDescent="0.3">
      <c r="A4251">
        <v>17</v>
      </c>
      <c r="B4251">
        <v>17</v>
      </c>
      <c r="C4251">
        <v>18</v>
      </c>
      <c r="D4251">
        <f t="shared" si="198"/>
        <v>2</v>
      </c>
      <c r="E4251">
        <f t="shared" si="199"/>
        <v>2</v>
      </c>
      <c r="F4251" t="s">
        <v>8</v>
      </c>
      <c r="G4251" t="s">
        <v>9</v>
      </c>
      <c r="H4251">
        <v>4000</v>
      </c>
      <c r="I4251">
        <v>-90</v>
      </c>
      <c r="J4251">
        <v>10591</v>
      </c>
      <c r="K4251">
        <f t="shared" si="200"/>
        <v>10501</v>
      </c>
      <c r="L4251">
        <v>4250</v>
      </c>
    </row>
    <row r="4252" spans="1:12" x14ac:dyDescent="0.3">
      <c r="A4252">
        <v>17</v>
      </c>
      <c r="B4252">
        <v>17</v>
      </c>
      <c r="C4252">
        <v>18</v>
      </c>
      <c r="D4252">
        <f t="shared" si="198"/>
        <v>2</v>
      </c>
      <c r="E4252">
        <f t="shared" si="199"/>
        <v>2</v>
      </c>
      <c r="F4252" t="s">
        <v>7</v>
      </c>
      <c r="G4252" t="s">
        <v>10</v>
      </c>
      <c r="H4252">
        <v>11500</v>
      </c>
      <c r="I4252">
        <v>0</v>
      </c>
      <c r="J4252">
        <v>18523</v>
      </c>
      <c r="K4252">
        <f t="shared" si="200"/>
        <v>18523</v>
      </c>
      <c r="L4252">
        <v>4251</v>
      </c>
    </row>
    <row r="4253" spans="1:12" x14ac:dyDescent="0.3">
      <c r="A4253">
        <v>17</v>
      </c>
      <c r="B4253">
        <v>17</v>
      </c>
      <c r="C4253">
        <v>18</v>
      </c>
      <c r="D4253">
        <f t="shared" si="198"/>
        <v>2</v>
      </c>
      <c r="E4253">
        <f t="shared" si="199"/>
        <v>2</v>
      </c>
      <c r="F4253" t="s">
        <v>12</v>
      </c>
      <c r="G4253" t="s">
        <v>10</v>
      </c>
      <c r="H4253">
        <v>4000</v>
      </c>
      <c r="I4253">
        <v>0</v>
      </c>
      <c r="J4253">
        <v>409</v>
      </c>
      <c r="K4253">
        <f t="shared" si="200"/>
        <v>409</v>
      </c>
      <c r="L4253">
        <v>4252</v>
      </c>
    </row>
    <row r="4254" spans="1:12" x14ac:dyDescent="0.3">
      <c r="A4254">
        <v>17</v>
      </c>
      <c r="B4254">
        <v>17</v>
      </c>
      <c r="C4254">
        <v>18</v>
      </c>
      <c r="D4254">
        <f t="shared" si="198"/>
        <v>2</v>
      </c>
      <c r="E4254">
        <f t="shared" si="199"/>
        <v>2</v>
      </c>
      <c r="F4254" t="s">
        <v>8</v>
      </c>
      <c r="G4254" t="s">
        <v>10</v>
      </c>
      <c r="H4254">
        <v>4000</v>
      </c>
      <c r="I4254">
        <v>0</v>
      </c>
      <c r="J4254">
        <v>21394</v>
      </c>
      <c r="K4254">
        <f t="shared" si="200"/>
        <v>21394</v>
      </c>
      <c r="L4254">
        <v>4253</v>
      </c>
    </row>
    <row r="4255" spans="1:12" x14ac:dyDescent="0.3">
      <c r="A4255">
        <v>17</v>
      </c>
      <c r="B4255">
        <v>17</v>
      </c>
      <c r="C4255">
        <v>18</v>
      </c>
      <c r="D4255">
        <f t="shared" si="198"/>
        <v>2</v>
      </c>
      <c r="E4255">
        <f t="shared" si="199"/>
        <v>2</v>
      </c>
      <c r="F4255" t="s">
        <v>7</v>
      </c>
      <c r="G4255" t="s">
        <v>10</v>
      </c>
      <c r="H4255">
        <v>4000</v>
      </c>
      <c r="I4255">
        <v>0</v>
      </c>
      <c r="J4255">
        <v>4177</v>
      </c>
      <c r="K4255">
        <f t="shared" si="200"/>
        <v>4177</v>
      </c>
      <c r="L4255">
        <v>4254</v>
      </c>
    </row>
    <row r="4256" spans="1:12" x14ac:dyDescent="0.3">
      <c r="A4256">
        <v>17</v>
      </c>
      <c r="B4256">
        <v>17</v>
      </c>
      <c r="C4256">
        <v>18</v>
      </c>
      <c r="D4256">
        <f t="shared" si="198"/>
        <v>2</v>
      </c>
      <c r="E4256">
        <f t="shared" si="199"/>
        <v>2</v>
      </c>
      <c r="F4256" t="s">
        <v>8</v>
      </c>
      <c r="G4256" t="s">
        <v>9</v>
      </c>
      <c r="H4256">
        <v>5500</v>
      </c>
      <c r="I4256">
        <v>0</v>
      </c>
      <c r="J4256">
        <v>9421</v>
      </c>
      <c r="K4256">
        <f t="shared" si="200"/>
        <v>9421</v>
      </c>
      <c r="L4256">
        <v>4255</v>
      </c>
    </row>
    <row r="4257" spans="1:12" x14ac:dyDescent="0.3">
      <c r="A4257">
        <v>17</v>
      </c>
      <c r="B4257">
        <v>17</v>
      </c>
      <c r="C4257">
        <v>18</v>
      </c>
      <c r="D4257">
        <f t="shared" si="198"/>
        <v>2</v>
      </c>
      <c r="E4257">
        <f t="shared" si="199"/>
        <v>2</v>
      </c>
      <c r="F4257" t="s">
        <v>7</v>
      </c>
      <c r="G4257" t="s">
        <v>10</v>
      </c>
      <c r="H4257">
        <v>8500</v>
      </c>
      <c r="I4257">
        <v>0</v>
      </c>
      <c r="J4257">
        <v>7831</v>
      </c>
      <c r="K4257">
        <f t="shared" si="200"/>
        <v>7831</v>
      </c>
      <c r="L4257">
        <v>4256</v>
      </c>
    </row>
    <row r="4258" spans="1:12" x14ac:dyDescent="0.3">
      <c r="A4258">
        <v>17</v>
      </c>
      <c r="B4258">
        <v>17</v>
      </c>
      <c r="C4258">
        <v>18</v>
      </c>
      <c r="D4258">
        <f t="shared" si="198"/>
        <v>2</v>
      </c>
      <c r="E4258">
        <f t="shared" si="199"/>
        <v>2</v>
      </c>
      <c r="F4258" t="s">
        <v>7</v>
      </c>
      <c r="G4258" t="s">
        <v>10</v>
      </c>
      <c r="H4258">
        <v>3250</v>
      </c>
      <c r="I4258">
        <v>0</v>
      </c>
      <c r="J4258">
        <v>0</v>
      </c>
      <c r="K4258">
        <f t="shared" si="200"/>
        <v>0</v>
      </c>
      <c r="L4258">
        <v>4257</v>
      </c>
    </row>
    <row r="4259" spans="1:12" x14ac:dyDescent="0.3">
      <c r="A4259">
        <v>17</v>
      </c>
      <c r="B4259">
        <v>17</v>
      </c>
      <c r="C4259">
        <v>18</v>
      </c>
      <c r="D4259">
        <f t="shared" si="198"/>
        <v>2</v>
      </c>
      <c r="E4259">
        <f t="shared" si="199"/>
        <v>2</v>
      </c>
      <c r="F4259" t="s">
        <v>7</v>
      </c>
      <c r="G4259" t="s">
        <v>10</v>
      </c>
      <c r="H4259">
        <v>10000</v>
      </c>
      <c r="I4259">
        <v>0</v>
      </c>
      <c r="J4259">
        <v>58006</v>
      </c>
      <c r="K4259">
        <f t="shared" si="200"/>
        <v>58006</v>
      </c>
      <c r="L4259">
        <v>4258</v>
      </c>
    </row>
    <row r="4260" spans="1:12" x14ac:dyDescent="0.3">
      <c r="A4260">
        <v>17</v>
      </c>
      <c r="B4260">
        <v>17</v>
      </c>
      <c r="C4260">
        <v>18</v>
      </c>
      <c r="D4260">
        <f t="shared" si="198"/>
        <v>2</v>
      </c>
      <c r="E4260">
        <f t="shared" si="199"/>
        <v>2</v>
      </c>
      <c r="F4260" t="s">
        <v>7</v>
      </c>
      <c r="G4260" t="s">
        <v>9</v>
      </c>
      <c r="H4260">
        <v>4750</v>
      </c>
      <c r="I4260">
        <v>0</v>
      </c>
      <c r="J4260">
        <v>0</v>
      </c>
      <c r="K4260">
        <f t="shared" si="200"/>
        <v>0</v>
      </c>
      <c r="L4260">
        <v>4259</v>
      </c>
    </row>
    <row r="4261" spans="1:12" x14ac:dyDescent="0.3">
      <c r="A4261">
        <v>17</v>
      </c>
      <c r="B4261">
        <v>17</v>
      </c>
      <c r="C4261">
        <v>18</v>
      </c>
      <c r="D4261">
        <f t="shared" si="198"/>
        <v>2</v>
      </c>
      <c r="E4261">
        <f t="shared" si="199"/>
        <v>2</v>
      </c>
      <c r="F4261" t="s">
        <v>7</v>
      </c>
      <c r="G4261" t="s">
        <v>10</v>
      </c>
      <c r="H4261">
        <v>3250</v>
      </c>
      <c r="I4261">
        <v>0</v>
      </c>
      <c r="J4261">
        <v>41139</v>
      </c>
      <c r="K4261">
        <f t="shared" si="200"/>
        <v>41139</v>
      </c>
      <c r="L4261">
        <v>4260</v>
      </c>
    </row>
    <row r="4262" spans="1:12" x14ac:dyDescent="0.3">
      <c r="A4262">
        <v>17</v>
      </c>
      <c r="B4262">
        <v>17</v>
      </c>
      <c r="C4262">
        <v>18</v>
      </c>
      <c r="D4262">
        <f t="shared" si="198"/>
        <v>2</v>
      </c>
      <c r="E4262">
        <f t="shared" si="199"/>
        <v>2</v>
      </c>
      <c r="F4262" t="s">
        <v>7</v>
      </c>
      <c r="G4262" t="s">
        <v>10</v>
      </c>
      <c r="H4262">
        <v>7000</v>
      </c>
      <c r="I4262">
        <v>0</v>
      </c>
      <c r="J4262">
        <v>792</v>
      </c>
      <c r="K4262">
        <f t="shared" si="200"/>
        <v>792</v>
      </c>
      <c r="L4262">
        <v>4261</v>
      </c>
    </row>
    <row r="4263" spans="1:12" x14ac:dyDescent="0.3">
      <c r="A4263">
        <v>17</v>
      </c>
      <c r="B4263">
        <v>17</v>
      </c>
      <c r="C4263">
        <v>18</v>
      </c>
      <c r="D4263">
        <f t="shared" si="198"/>
        <v>2</v>
      </c>
      <c r="E4263">
        <f t="shared" si="199"/>
        <v>2</v>
      </c>
      <c r="F4263" t="s">
        <v>7</v>
      </c>
      <c r="G4263" t="s">
        <v>9</v>
      </c>
      <c r="H4263">
        <v>5500</v>
      </c>
      <c r="I4263">
        <v>0</v>
      </c>
      <c r="J4263">
        <v>0</v>
      </c>
      <c r="K4263">
        <f t="shared" si="200"/>
        <v>0</v>
      </c>
      <c r="L4263">
        <v>4262</v>
      </c>
    </row>
    <row r="4264" spans="1:12" x14ac:dyDescent="0.3">
      <c r="A4264">
        <v>17</v>
      </c>
      <c r="B4264">
        <v>17</v>
      </c>
      <c r="C4264">
        <v>18</v>
      </c>
      <c r="D4264">
        <f t="shared" si="198"/>
        <v>2</v>
      </c>
      <c r="E4264">
        <f t="shared" si="199"/>
        <v>2</v>
      </c>
      <c r="F4264" t="s">
        <v>7</v>
      </c>
      <c r="G4264" t="s">
        <v>9</v>
      </c>
      <c r="H4264">
        <v>11500</v>
      </c>
      <c r="I4264">
        <v>0</v>
      </c>
      <c r="J4264">
        <v>9810</v>
      </c>
      <c r="K4264">
        <f t="shared" si="200"/>
        <v>9810</v>
      </c>
      <c r="L4264">
        <v>4263</v>
      </c>
    </row>
    <row r="4265" spans="1:12" x14ac:dyDescent="0.3">
      <c r="A4265">
        <v>17</v>
      </c>
      <c r="B4265">
        <v>17</v>
      </c>
      <c r="C4265">
        <v>18</v>
      </c>
      <c r="D4265">
        <f t="shared" si="198"/>
        <v>2</v>
      </c>
      <c r="E4265">
        <f t="shared" si="199"/>
        <v>2</v>
      </c>
      <c r="F4265" t="s">
        <v>7</v>
      </c>
      <c r="G4265" t="s">
        <v>9</v>
      </c>
      <c r="H4265">
        <v>5500</v>
      </c>
      <c r="I4265">
        <v>0</v>
      </c>
      <c r="J4265">
        <v>0</v>
      </c>
      <c r="K4265">
        <f t="shared" si="200"/>
        <v>0</v>
      </c>
      <c r="L4265">
        <v>4264</v>
      </c>
    </row>
    <row r="4266" spans="1:12" x14ac:dyDescent="0.3">
      <c r="A4266">
        <v>17</v>
      </c>
      <c r="B4266">
        <v>17</v>
      </c>
      <c r="C4266">
        <v>18</v>
      </c>
      <c r="D4266">
        <f t="shared" si="198"/>
        <v>2</v>
      </c>
      <c r="E4266">
        <f t="shared" si="199"/>
        <v>2</v>
      </c>
      <c r="F4266" t="s">
        <v>7</v>
      </c>
      <c r="G4266" t="s">
        <v>10</v>
      </c>
      <c r="H4266">
        <v>4000</v>
      </c>
      <c r="I4266">
        <v>0</v>
      </c>
      <c r="J4266">
        <v>16077</v>
      </c>
      <c r="K4266">
        <f t="shared" si="200"/>
        <v>16077</v>
      </c>
      <c r="L4266">
        <v>4265</v>
      </c>
    </row>
    <row r="4267" spans="1:12" x14ac:dyDescent="0.3">
      <c r="A4267">
        <v>17</v>
      </c>
      <c r="B4267">
        <v>17</v>
      </c>
      <c r="C4267">
        <v>18</v>
      </c>
      <c r="D4267">
        <f t="shared" si="198"/>
        <v>2</v>
      </c>
      <c r="E4267">
        <f t="shared" si="199"/>
        <v>2</v>
      </c>
      <c r="F4267" t="s">
        <v>7</v>
      </c>
      <c r="G4267" t="s">
        <v>10</v>
      </c>
      <c r="H4267">
        <v>4000</v>
      </c>
      <c r="I4267">
        <v>0</v>
      </c>
      <c r="J4267">
        <v>1944</v>
      </c>
      <c r="K4267">
        <f t="shared" si="200"/>
        <v>1944</v>
      </c>
      <c r="L4267">
        <v>4266</v>
      </c>
    </row>
    <row r="4268" spans="1:12" x14ac:dyDescent="0.3">
      <c r="A4268">
        <v>17</v>
      </c>
      <c r="B4268">
        <v>17</v>
      </c>
      <c r="C4268">
        <v>18</v>
      </c>
      <c r="D4268">
        <f t="shared" si="198"/>
        <v>2</v>
      </c>
      <c r="E4268">
        <f t="shared" si="199"/>
        <v>2</v>
      </c>
      <c r="F4268" t="s">
        <v>7</v>
      </c>
      <c r="G4268" t="s">
        <v>9</v>
      </c>
      <c r="H4268">
        <v>4750</v>
      </c>
      <c r="I4268">
        <v>0</v>
      </c>
      <c r="J4268">
        <v>6570</v>
      </c>
      <c r="K4268">
        <f t="shared" si="200"/>
        <v>6570</v>
      </c>
      <c r="L4268">
        <v>4267</v>
      </c>
    </row>
    <row r="4269" spans="1:12" x14ac:dyDescent="0.3">
      <c r="A4269">
        <v>17</v>
      </c>
      <c r="B4269">
        <v>17</v>
      </c>
      <c r="C4269">
        <v>18</v>
      </c>
      <c r="D4269">
        <f t="shared" si="198"/>
        <v>2</v>
      </c>
      <c r="E4269">
        <f t="shared" si="199"/>
        <v>2</v>
      </c>
      <c r="F4269" t="s">
        <v>7</v>
      </c>
      <c r="G4269" t="s">
        <v>9</v>
      </c>
      <c r="H4269">
        <v>5500</v>
      </c>
      <c r="I4269">
        <v>0</v>
      </c>
      <c r="J4269">
        <v>0</v>
      </c>
      <c r="K4269">
        <f t="shared" si="200"/>
        <v>0</v>
      </c>
      <c r="L4269">
        <v>4268</v>
      </c>
    </row>
    <row r="4270" spans="1:12" x14ac:dyDescent="0.3">
      <c r="A4270">
        <v>17</v>
      </c>
      <c r="B4270">
        <v>17</v>
      </c>
      <c r="C4270">
        <v>18</v>
      </c>
      <c r="D4270">
        <f t="shared" si="198"/>
        <v>2</v>
      </c>
      <c r="E4270">
        <f t="shared" si="199"/>
        <v>2</v>
      </c>
      <c r="F4270" t="s">
        <v>7</v>
      </c>
      <c r="G4270" t="s">
        <v>9</v>
      </c>
      <c r="H4270">
        <v>8500</v>
      </c>
      <c r="I4270">
        <v>0</v>
      </c>
      <c r="J4270">
        <v>3087</v>
      </c>
      <c r="K4270">
        <f t="shared" si="200"/>
        <v>3087</v>
      </c>
      <c r="L4270">
        <v>4269</v>
      </c>
    </row>
    <row r="4271" spans="1:12" x14ac:dyDescent="0.3">
      <c r="A4271">
        <v>17</v>
      </c>
      <c r="B4271">
        <v>17</v>
      </c>
      <c r="C4271">
        <v>18</v>
      </c>
      <c r="D4271">
        <f t="shared" si="198"/>
        <v>2</v>
      </c>
      <c r="E4271">
        <f t="shared" si="199"/>
        <v>2</v>
      </c>
      <c r="F4271" t="s">
        <v>7</v>
      </c>
      <c r="G4271" t="s">
        <v>10</v>
      </c>
      <c r="H4271">
        <v>29500</v>
      </c>
      <c r="I4271">
        <v>0</v>
      </c>
      <c r="J4271">
        <v>4021</v>
      </c>
      <c r="K4271">
        <f t="shared" si="200"/>
        <v>4021</v>
      </c>
      <c r="L4271">
        <v>4270</v>
      </c>
    </row>
    <row r="4272" spans="1:12" x14ac:dyDescent="0.3">
      <c r="A4272">
        <v>17</v>
      </c>
      <c r="B4272">
        <v>17</v>
      </c>
      <c r="C4272">
        <v>18</v>
      </c>
      <c r="D4272">
        <f t="shared" si="198"/>
        <v>2</v>
      </c>
      <c r="E4272">
        <f t="shared" si="199"/>
        <v>2</v>
      </c>
      <c r="F4272" t="s">
        <v>7</v>
      </c>
      <c r="G4272" t="s">
        <v>10</v>
      </c>
      <c r="H4272">
        <v>7000</v>
      </c>
      <c r="I4272">
        <v>0</v>
      </c>
      <c r="J4272">
        <v>70258</v>
      </c>
      <c r="K4272">
        <f t="shared" si="200"/>
        <v>70258</v>
      </c>
      <c r="L4272">
        <v>4271</v>
      </c>
    </row>
    <row r="4273" spans="1:12" x14ac:dyDescent="0.3">
      <c r="A4273">
        <v>17</v>
      </c>
      <c r="B4273">
        <v>17</v>
      </c>
      <c r="C4273">
        <v>18</v>
      </c>
      <c r="D4273">
        <f t="shared" si="198"/>
        <v>2</v>
      </c>
      <c r="E4273">
        <f t="shared" si="199"/>
        <v>2</v>
      </c>
      <c r="F4273" t="s">
        <v>7</v>
      </c>
      <c r="G4273" t="s">
        <v>10</v>
      </c>
      <c r="H4273">
        <v>4000</v>
      </c>
      <c r="I4273">
        <v>0</v>
      </c>
      <c r="J4273">
        <v>0</v>
      </c>
      <c r="K4273">
        <f t="shared" si="200"/>
        <v>0</v>
      </c>
      <c r="L4273">
        <v>4272</v>
      </c>
    </row>
    <row r="4274" spans="1:12" x14ac:dyDescent="0.3">
      <c r="A4274">
        <v>17</v>
      </c>
      <c r="B4274">
        <v>17</v>
      </c>
      <c r="C4274">
        <v>18</v>
      </c>
      <c r="D4274">
        <f t="shared" si="198"/>
        <v>2</v>
      </c>
      <c r="E4274">
        <f t="shared" si="199"/>
        <v>2</v>
      </c>
      <c r="F4274" t="s">
        <v>12</v>
      </c>
      <c r="G4274" t="s">
        <v>9</v>
      </c>
      <c r="H4274">
        <v>4000</v>
      </c>
      <c r="I4274">
        <v>0</v>
      </c>
      <c r="J4274">
        <v>0</v>
      </c>
      <c r="K4274">
        <f t="shared" si="200"/>
        <v>0</v>
      </c>
      <c r="L4274">
        <v>4273</v>
      </c>
    </row>
    <row r="4275" spans="1:12" x14ac:dyDescent="0.3">
      <c r="A4275">
        <v>17</v>
      </c>
      <c r="B4275">
        <v>17</v>
      </c>
      <c r="C4275">
        <v>18</v>
      </c>
      <c r="D4275">
        <f t="shared" si="198"/>
        <v>2</v>
      </c>
      <c r="E4275">
        <f t="shared" si="199"/>
        <v>2</v>
      </c>
      <c r="F4275" t="s">
        <v>8</v>
      </c>
      <c r="G4275" t="s">
        <v>10</v>
      </c>
      <c r="H4275">
        <v>4000</v>
      </c>
      <c r="I4275">
        <v>0</v>
      </c>
      <c r="J4275">
        <v>5866</v>
      </c>
      <c r="K4275">
        <f t="shared" si="200"/>
        <v>5866</v>
      </c>
      <c r="L4275">
        <v>4274</v>
      </c>
    </row>
    <row r="4276" spans="1:12" x14ac:dyDescent="0.3">
      <c r="A4276">
        <v>17</v>
      </c>
      <c r="B4276">
        <v>17</v>
      </c>
      <c r="C4276">
        <v>18</v>
      </c>
      <c r="D4276">
        <f t="shared" si="198"/>
        <v>2</v>
      </c>
      <c r="E4276">
        <f t="shared" si="199"/>
        <v>2</v>
      </c>
      <c r="F4276" t="s">
        <v>7</v>
      </c>
      <c r="G4276" t="s">
        <v>10</v>
      </c>
      <c r="H4276">
        <v>4000</v>
      </c>
      <c r="I4276">
        <v>0</v>
      </c>
      <c r="J4276">
        <v>14370</v>
      </c>
      <c r="K4276">
        <f t="shared" si="200"/>
        <v>14370</v>
      </c>
      <c r="L4276">
        <v>4275</v>
      </c>
    </row>
    <row r="4277" spans="1:12" x14ac:dyDescent="0.3">
      <c r="A4277">
        <v>17</v>
      </c>
      <c r="B4277">
        <v>17</v>
      </c>
      <c r="C4277">
        <v>18</v>
      </c>
      <c r="D4277">
        <f t="shared" si="198"/>
        <v>2</v>
      </c>
      <c r="E4277">
        <f t="shared" si="199"/>
        <v>2</v>
      </c>
      <c r="F4277" t="s">
        <v>8</v>
      </c>
      <c r="G4277" t="s">
        <v>9</v>
      </c>
      <c r="H4277">
        <v>4000</v>
      </c>
      <c r="I4277">
        <v>0</v>
      </c>
      <c r="J4277">
        <v>4285</v>
      </c>
      <c r="K4277">
        <f t="shared" si="200"/>
        <v>4285</v>
      </c>
      <c r="L4277">
        <v>4276</v>
      </c>
    </row>
    <row r="4278" spans="1:12" x14ac:dyDescent="0.3">
      <c r="A4278">
        <v>17</v>
      </c>
      <c r="B4278">
        <v>17</v>
      </c>
      <c r="C4278">
        <v>18</v>
      </c>
      <c r="D4278">
        <f t="shared" si="198"/>
        <v>2</v>
      </c>
      <c r="E4278">
        <f t="shared" si="199"/>
        <v>2</v>
      </c>
      <c r="F4278" t="s">
        <v>7</v>
      </c>
      <c r="G4278" t="s">
        <v>10</v>
      </c>
      <c r="H4278">
        <v>4000</v>
      </c>
      <c r="I4278">
        <v>0</v>
      </c>
      <c r="J4278">
        <v>0</v>
      </c>
      <c r="K4278">
        <f t="shared" si="200"/>
        <v>0</v>
      </c>
      <c r="L4278">
        <v>4277</v>
      </c>
    </row>
    <row r="4279" spans="1:12" x14ac:dyDescent="0.3">
      <c r="A4279">
        <v>17</v>
      </c>
      <c r="B4279">
        <v>17</v>
      </c>
      <c r="C4279">
        <v>18</v>
      </c>
      <c r="D4279">
        <f t="shared" si="198"/>
        <v>2</v>
      </c>
      <c r="E4279">
        <f t="shared" si="199"/>
        <v>2</v>
      </c>
      <c r="F4279" t="s">
        <v>7</v>
      </c>
      <c r="G4279" t="s">
        <v>10</v>
      </c>
      <c r="H4279">
        <v>4000</v>
      </c>
      <c r="I4279">
        <v>0</v>
      </c>
      <c r="J4279">
        <v>1783</v>
      </c>
      <c r="K4279">
        <f t="shared" si="200"/>
        <v>1783</v>
      </c>
      <c r="L4279">
        <v>4278</v>
      </c>
    </row>
    <row r="4280" spans="1:12" x14ac:dyDescent="0.3">
      <c r="A4280">
        <v>17</v>
      </c>
      <c r="B4280">
        <v>17</v>
      </c>
      <c r="C4280">
        <v>18</v>
      </c>
      <c r="D4280">
        <f t="shared" si="198"/>
        <v>2</v>
      </c>
      <c r="E4280">
        <f t="shared" si="199"/>
        <v>2</v>
      </c>
      <c r="F4280" t="s">
        <v>7</v>
      </c>
      <c r="G4280" t="s">
        <v>9</v>
      </c>
      <c r="H4280">
        <v>3250</v>
      </c>
      <c r="I4280">
        <v>0</v>
      </c>
      <c r="J4280">
        <v>7522</v>
      </c>
      <c r="K4280">
        <f t="shared" si="200"/>
        <v>7522</v>
      </c>
      <c r="L4280">
        <v>4279</v>
      </c>
    </row>
    <row r="4281" spans="1:12" x14ac:dyDescent="0.3">
      <c r="A4281">
        <v>17</v>
      </c>
      <c r="B4281">
        <v>17</v>
      </c>
      <c r="C4281">
        <v>18</v>
      </c>
      <c r="D4281">
        <f t="shared" si="198"/>
        <v>2</v>
      </c>
      <c r="E4281">
        <f t="shared" si="199"/>
        <v>2</v>
      </c>
      <c r="F4281" t="s">
        <v>7</v>
      </c>
      <c r="G4281" t="s">
        <v>10</v>
      </c>
      <c r="H4281">
        <v>4000</v>
      </c>
      <c r="I4281">
        <v>0</v>
      </c>
      <c r="J4281">
        <v>17497</v>
      </c>
      <c r="K4281">
        <f t="shared" si="200"/>
        <v>17497</v>
      </c>
      <c r="L4281">
        <v>4280</v>
      </c>
    </row>
    <row r="4282" spans="1:12" x14ac:dyDescent="0.3">
      <c r="A4282">
        <v>17</v>
      </c>
      <c r="B4282">
        <v>17</v>
      </c>
      <c r="C4282">
        <v>18</v>
      </c>
      <c r="D4282">
        <f t="shared" si="198"/>
        <v>2</v>
      </c>
      <c r="E4282">
        <f t="shared" si="199"/>
        <v>2</v>
      </c>
      <c r="F4282" t="s">
        <v>7</v>
      </c>
      <c r="G4282" t="s">
        <v>10</v>
      </c>
      <c r="H4282">
        <v>4000</v>
      </c>
      <c r="I4282">
        <v>0</v>
      </c>
      <c r="J4282">
        <v>0</v>
      </c>
      <c r="K4282">
        <f t="shared" si="200"/>
        <v>0</v>
      </c>
      <c r="L4282">
        <v>4281</v>
      </c>
    </row>
    <row r="4283" spans="1:12" x14ac:dyDescent="0.3">
      <c r="A4283">
        <v>17</v>
      </c>
      <c r="B4283">
        <v>17</v>
      </c>
      <c r="C4283">
        <v>18</v>
      </c>
      <c r="D4283">
        <f t="shared" si="198"/>
        <v>2</v>
      </c>
      <c r="E4283">
        <f t="shared" si="199"/>
        <v>2</v>
      </c>
      <c r="F4283" t="s">
        <v>7</v>
      </c>
      <c r="G4283" t="s">
        <v>9</v>
      </c>
      <c r="H4283">
        <v>4000</v>
      </c>
      <c r="I4283">
        <v>0</v>
      </c>
      <c r="J4283">
        <v>301</v>
      </c>
      <c r="K4283">
        <f t="shared" si="200"/>
        <v>301</v>
      </c>
      <c r="L4283">
        <v>4282</v>
      </c>
    </row>
    <row r="4284" spans="1:12" x14ac:dyDescent="0.3">
      <c r="A4284">
        <v>16</v>
      </c>
      <c r="B4284">
        <v>17</v>
      </c>
      <c r="C4284">
        <v>18</v>
      </c>
      <c r="D4284">
        <f t="shared" si="198"/>
        <v>3</v>
      </c>
      <c r="E4284">
        <f t="shared" si="199"/>
        <v>2</v>
      </c>
      <c r="F4284" t="s">
        <v>7</v>
      </c>
      <c r="G4284" t="s">
        <v>9</v>
      </c>
      <c r="H4284">
        <v>4000</v>
      </c>
      <c r="I4284">
        <v>0</v>
      </c>
      <c r="J4284">
        <v>0</v>
      </c>
      <c r="K4284">
        <f t="shared" si="200"/>
        <v>0</v>
      </c>
      <c r="L4284">
        <v>4283</v>
      </c>
    </row>
    <row r="4285" spans="1:12" x14ac:dyDescent="0.3">
      <c r="A4285">
        <v>17</v>
      </c>
      <c r="B4285">
        <v>17</v>
      </c>
      <c r="C4285">
        <v>18</v>
      </c>
      <c r="D4285">
        <f t="shared" si="198"/>
        <v>2</v>
      </c>
      <c r="E4285">
        <f t="shared" si="199"/>
        <v>2</v>
      </c>
      <c r="F4285" t="s">
        <v>12</v>
      </c>
      <c r="G4285" t="s">
        <v>9</v>
      </c>
      <c r="H4285">
        <v>4000</v>
      </c>
      <c r="I4285">
        <v>0</v>
      </c>
      <c r="J4285">
        <v>0</v>
      </c>
      <c r="K4285">
        <f t="shared" si="200"/>
        <v>0</v>
      </c>
      <c r="L4285">
        <v>4284</v>
      </c>
    </row>
    <row r="4286" spans="1:12" x14ac:dyDescent="0.3">
      <c r="A4286">
        <v>17</v>
      </c>
      <c r="B4286">
        <v>17</v>
      </c>
      <c r="C4286">
        <v>18</v>
      </c>
      <c r="D4286">
        <f t="shared" si="198"/>
        <v>2</v>
      </c>
      <c r="E4286">
        <f t="shared" si="199"/>
        <v>2</v>
      </c>
      <c r="F4286" t="s">
        <v>7</v>
      </c>
      <c r="G4286" t="s">
        <v>9</v>
      </c>
      <c r="H4286">
        <v>4000</v>
      </c>
      <c r="I4286">
        <v>0</v>
      </c>
      <c r="J4286">
        <v>451</v>
      </c>
      <c r="K4286">
        <f t="shared" si="200"/>
        <v>451</v>
      </c>
      <c r="L4286">
        <v>4285</v>
      </c>
    </row>
    <row r="4287" spans="1:12" x14ac:dyDescent="0.3">
      <c r="A4287">
        <v>17</v>
      </c>
      <c r="B4287">
        <v>17</v>
      </c>
      <c r="C4287">
        <v>18</v>
      </c>
      <c r="D4287">
        <f t="shared" si="198"/>
        <v>2</v>
      </c>
      <c r="E4287">
        <f t="shared" si="199"/>
        <v>2</v>
      </c>
      <c r="F4287" t="s">
        <v>8</v>
      </c>
      <c r="G4287" t="s">
        <v>10</v>
      </c>
      <c r="H4287">
        <v>4000</v>
      </c>
      <c r="I4287">
        <v>0</v>
      </c>
      <c r="J4287">
        <v>6841</v>
      </c>
      <c r="K4287">
        <f t="shared" si="200"/>
        <v>6841</v>
      </c>
      <c r="L4287">
        <v>4286</v>
      </c>
    </row>
    <row r="4288" spans="1:12" x14ac:dyDescent="0.3">
      <c r="A4288">
        <v>17</v>
      </c>
      <c r="B4288">
        <v>17</v>
      </c>
      <c r="C4288">
        <v>18</v>
      </c>
      <c r="D4288">
        <f t="shared" si="198"/>
        <v>2</v>
      </c>
      <c r="E4288">
        <f t="shared" si="199"/>
        <v>2</v>
      </c>
      <c r="F4288" t="s">
        <v>7</v>
      </c>
      <c r="G4288" t="s">
        <v>9</v>
      </c>
      <c r="H4288">
        <v>14500</v>
      </c>
      <c r="I4288">
        <v>0</v>
      </c>
      <c r="J4288">
        <v>2905</v>
      </c>
      <c r="K4288">
        <f t="shared" si="200"/>
        <v>2905</v>
      </c>
      <c r="L4288">
        <v>4287</v>
      </c>
    </row>
    <row r="4289" spans="1:12" x14ac:dyDescent="0.3">
      <c r="A4289">
        <v>17</v>
      </c>
      <c r="B4289">
        <v>17</v>
      </c>
      <c r="C4289">
        <v>18</v>
      </c>
      <c r="D4289">
        <f t="shared" si="198"/>
        <v>2</v>
      </c>
      <c r="E4289">
        <f t="shared" si="199"/>
        <v>2</v>
      </c>
      <c r="F4289" t="s">
        <v>13</v>
      </c>
      <c r="G4289" t="s">
        <v>9</v>
      </c>
      <c r="H4289">
        <v>4000</v>
      </c>
      <c r="I4289">
        <v>0</v>
      </c>
      <c r="J4289">
        <v>0</v>
      </c>
      <c r="K4289">
        <f t="shared" si="200"/>
        <v>0</v>
      </c>
      <c r="L4289">
        <v>4288</v>
      </c>
    </row>
    <row r="4290" spans="1:12" x14ac:dyDescent="0.3">
      <c r="A4290">
        <v>17</v>
      </c>
      <c r="B4290">
        <v>17</v>
      </c>
      <c r="C4290">
        <v>18</v>
      </c>
      <c r="D4290">
        <f t="shared" ref="D4290:D4353" si="201">C4290-A4290+1</f>
        <v>2</v>
      </c>
      <c r="E4290">
        <f t="shared" ref="E4290:E4353" si="202">C4290-B4290+1</f>
        <v>2</v>
      </c>
      <c r="F4290" t="s">
        <v>7</v>
      </c>
      <c r="G4290" t="s">
        <v>9</v>
      </c>
      <c r="H4290">
        <v>4000</v>
      </c>
      <c r="I4290">
        <v>0</v>
      </c>
      <c r="J4290">
        <v>0</v>
      </c>
      <c r="K4290">
        <f t="shared" ref="K4290:K4353" si="203">I4290+J4290</f>
        <v>0</v>
      </c>
      <c r="L4290">
        <v>4289</v>
      </c>
    </row>
    <row r="4291" spans="1:12" x14ac:dyDescent="0.3">
      <c r="A4291">
        <v>17</v>
      </c>
      <c r="B4291">
        <v>18</v>
      </c>
      <c r="C4291">
        <v>19</v>
      </c>
      <c r="D4291">
        <f t="shared" si="201"/>
        <v>3</v>
      </c>
      <c r="E4291">
        <f t="shared" si="202"/>
        <v>2</v>
      </c>
      <c r="F4291" t="s">
        <v>8</v>
      </c>
      <c r="G4291" t="s">
        <v>9</v>
      </c>
      <c r="H4291">
        <v>1000</v>
      </c>
      <c r="I4291">
        <v>0</v>
      </c>
      <c r="J4291">
        <v>0</v>
      </c>
      <c r="K4291">
        <f t="shared" si="203"/>
        <v>0</v>
      </c>
      <c r="L4291">
        <v>4290</v>
      </c>
    </row>
    <row r="4292" spans="1:12" x14ac:dyDescent="0.3">
      <c r="A4292">
        <v>17</v>
      </c>
      <c r="B4292">
        <v>18</v>
      </c>
      <c r="C4292">
        <v>19</v>
      </c>
      <c r="D4292">
        <f t="shared" si="201"/>
        <v>3</v>
      </c>
      <c r="E4292">
        <f t="shared" si="202"/>
        <v>2</v>
      </c>
      <c r="F4292" t="s">
        <v>8</v>
      </c>
      <c r="G4292" t="s">
        <v>9</v>
      </c>
      <c r="H4292">
        <v>4000</v>
      </c>
      <c r="I4292">
        <v>0</v>
      </c>
      <c r="J4292">
        <v>28899</v>
      </c>
      <c r="K4292">
        <f t="shared" si="203"/>
        <v>28899</v>
      </c>
      <c r="L4292">
        <v>4291</v>
      </c>
    </row>
    <row r="4293" spans="1:12" x14ac:dyDescent="0.3">
      <c r="A4293">
        <v>17</v>
      </c>
      <c r="B4293">
        <v>18</v>
      </c>
      <c r="C4293">
        <v>19</v>
      </c>
      <c r="D4293">
        <f t="shared" si="201"/>
        <v>3</v>
      </c>
      <c r="E4293">
        <f t="shared" si="202"/>
        <v>2</v>
      </c>
      <c r="F4293" t="s">
        <v>8</v>
      </c>
      <c r="G4293" t="s">
        <v>10</v>
      </c>
      <c r="H4293">
        <v>25000</v>
      </c>
      <c r="I4293">
        <v>0</v>
      </c>
      <c r="J4293">
        <v>24534</v>
      </c>
      <c r="K4293">
        <f t="shared" si="203"/>
        <v>24534</v>
      </c>
      <c r="L4293">
        <v>4292</v>
      </c>
    </row>
    <row r="4294" spans="1:12" x14ac:dyDescent="0.3">
      <c r="A4294">
        <v>18</v>
      </c>
      <c r="B4294">
        <v>18</v>
      </c>
      <c r="C4294">
        <v>19</v>
      </c>
      <c r="D4294">
        <f t="shared" si="201"/>
        <v>2</v>
      </c>
      <c r="E4294">
        <f t="shared" si="202"/>
        <v>2</v>
      </c>
      <c r="F4294" t="s">
        <v>8</v>
      </c>
      <c r="G4294" t="s">
        <v>10</v>
      </c>
      <c r="H4294">
        <v>14500</v>
      </c>
      <c r="I4294">
        <v>0</v>
      </c>
      <c r="J4294">
        <v>7000</v>
      </c>
      <c r="K4294">
        <f t="shared" si="203"/>
        <v>7000</v>
      </c>
      <c r="L4294">
        <v>4293</v>
      </c>
    </row>
    <row r="4295" spans="1:12" x14ac:dyDescent="0.3">
      <c r="A4295">
        <v>18</v>
      </c>
      <c r="B4295">
        <v>18</v>
      </c>
      <c r="C4295">
        <v>19</v>
      </c>
      <c r="D4295">
        <f t="shared" si="201"/>
        <v>2</v>
      </c>
      <c r="E4295">
        <f t="shared" si="202"/>
        <v>2</v>
      </c>
      <c r="F4295" t="s">
        <v>11</v>
      </c>
      <c r="G4295" t="s">
        <v>10</v>
      </c>
      <c r="H4295">
        <v>53500</v>
      </c>
      <c r="I4295">
        <v>53500</v>
      </c>
      <c r="J4295">
        <v>0</v>
      </c>
      <c r="K4295">
        <f t="shared" si="203"/>
        <v>53500</v>
      </c>
      <c r="L4295">
        <v>4294</v>
      </c>
    </row>
    <row r="4296" spans="1:12" x14ac:dyDescent="0.3">
      <c r="A4296">
        <v>18</v>
      </c>
      <c r="B4296">
        <v>18</v>
      </c>
      <c r="C4296">
        <v>20</v>
      </c>
      <c r="D4296">
        <f t="shared" si="201"/>
        <v>3</v>
      </c>
      <c r="E4296">
        <f t="shared" si="202"/>
        <v>3</v>
      </c>
      <c r="F4296" t="s">
        <v>11</v>
      </c>
      <c r="G4296" t="s">
        <v>10</v>
      </c>
      <c r="H4296">
        <v>53500</v>
      </c>
      <c r="I4296">
        <v>0</v>
      </c>
      <c r="J4296">
        <v>54322</v>
      </c>
      <c r="K4296">
        <f t="shared" si="203"/>
        <v>54322</v>
      </c>
      <c r="L4296">
        <v>4295</v>
      </c>
    </row>
    <row r="4297" spans="1:12" x14ac:dyDescent="0.3">
      <c r="A4297">
        <v>18</v>
      </c>
      <c r="B4297">
        <v>18</v>
      </c>
      <c r="C4297">
        <v>19</v>
      </c>
      <c r="D4297">
        <f t="shared" si="201"/>
        <v>2</v>
      </c>
      <c r="E4297">
        <f t="shared" si="202"/>
        <v>2</v>
      </c>
      <c r="F4297" t="s">
        <v>8</v>
      </c>
      <c r="G4297" t="s">
        <v>10</v>
      </c>
      <c r="H4297">
        <v>7719</v>
      </c>
      <c r="I4297">
        <v>0</v>
      </c>
      <c r="J4297">
        <v>18076</v>
      </c>
      <c r="K4297">
        <f t="shared" si="203"/>
        <v>18076</v>
      </c>
      <c r="L4297">
        <v>4296</v>
      </c>
    </row>
    <row r="4298" spans="1:12" x14ac:dyDescent="0.3">
      <c r="A4298">
        <v>17</v>
      </c>
      <c r="B4298">
        <v>18</v>
      </c>
      <c r="C4298">
        <v>19</v>
      </c>
      <c r="D4298">
        <f t="shared" si="201"/>
        <v>3</v>
      </c>
      <c r="E4298">
        <f t="shared" si="202"/>
        <v>2</v>
      </c>
      <c r="F4298" t="s">
        <v>12</v>
      </c>
      <c r="G4298" t="s">
        <v>10</v>
      </c>
      <c r="H4298">
        <v>3700</v>
      </c>
      <c r="I4298">
        <v>0</v>
      </c>
      <c r="J4298">
        <v>0</v>
      </c>
      <c r="K4298">
        <f t="shared" si="203"/>
        <v>0</v>
      </c>
      <c r="L4298">
        <v>4297</v>
      </c>
    </row>
    <row r="4299" spans="1:12" x14ac:dyDescent="0.3">
      <c r="A4299">
        <v>17</v>
      </c>
      <c r="B4299">
        <v>18</v>
      </c>
      <c r="C4299">
        <v>19</v>
      </c>
      <c r="D4299">
        <f t="shared" si="201"/>
        <v>3</v>
      </c>
      <c r="E4299">
        <f t="shared" si="202"/>
        <v>2</v>
      </c>
      <c r="F4299" t="s">
        <v>7</v>
      </c>
      <c r="G4299" t="s">
        <v>10</v>
      </c>
      <c r="H4299">
        <v>14500</v>
      </c>
      <c r="I4299">
        <v>0</v>
      </c>
      <c r="J4299">
        <v>32097</v>
      </c>
      <c r="K4299">
        <f t="shared" si="203"/>
        <v>32097</v>
      </c>
      <c r="L4299">
        <v>4298</v>
      </c>
    </row>
    <row r="4300" spans="1:12" x14ac:dyDescent="0.3">
      <c r="A4300">
        <v>18</v>
      </c>
      <c r="B4300">
        <v>18</v>
      </c>
      <c r="C4300">
        <v>19</v>
      </c>
      <c r="D4300">
        <f t="shared" si="201"/>
        <v>2</v>
      </c>
      <c r="E4300">
        <f t="shared" si="202"/>
        <v>2</v>
      </c>
      <c r="F4300" t="s">
        <v>8</v>
      </c>
      <c r="G4300" t="s">
        <v>10</v>
      </c>
      <c r="H4300">
        <v>3700</v>
      </c>
      <c r="I4300">
        <v>5500</v>
      </c>
      <c r="J4300">
        <v>0</v>
      </c>
      <c r="K4300">
        <f t="shared" si="203"/>
        <v>5500</v>
      </c>
      <c r="L4300">
        <v>4299</v>
      </c>
    </row>
    <row r="4301" spans="1:12" x14ac:dyDescent="0.3">
      <c r="A4301">
        <v>18</v>
      </c>
      <c r="B4301">
        <v>18</v>
      </c>
      <c r="C4301">
        <v>20</v>
      </c>
      <c r="D4301">
        <f t="shared" si="201"/>
        <v>3</v>
      </c>
      <c r="E4301">
        <f t="shared" si="202"/>
        <v>3</v>
      </c>
      <c r="F4301" t="s">
        <v>8</v>
      </c>
      <c r="G4301" t="s">
        <v>10</v>
      </c>
      <c r="H4301">
        <v>5500</v>
      </c>
      <c r="I4301">
        <v>0</v>
      </c>
      <c r="J4301">
        <v>6996</v>
      </c>
      <c r="K4301">
        <f t="shared" si="203"/>
        <v>6996</v>
      </c>
      <c r="L4301">
        <v>4300</v>
      </c>
    </row>
    <row r="4302" spans="1:12" x14ac:dyDescent="0.3">
      <c r="A4302">
        <v>18</v>
      </c>
      <c r="B4302">
        <v>18</v>
      </c>
      <c r="C4302">
        <v>19</v>
      </c>
      <c r="D4302">
        <f t="shared" si="201"/>
        <v>2</v>
      </c>
      <c r="E4302">
        <f t="shared" si="202"/>
        <v>2</v>
      </c>
      <c r="F4302" t="s">
        <v>12</v>
      </c>
      <c r="G4302" t="s">
        <v>9</v>
      </c>
      <c r="H4302">
        <v>4002</v>
      </c>
      <c r="I4302">
        <v>0</v>
      </c>
      <c r="J4302">
        <v>0</v>
      </c>
      <c r="K4302">
        <f t="shared" si="203"/>
        <v>0</v>
      </c>
      <c r="L4302">
        <v>4301</v>
      </c>
    </row>
    <row r="4303" spans="1:12" x14ac:dyDescent="0.3">
      <c r="A4303">
        <v>17</v>
      </c>
      <c r="B4303">
        <v>18</v>
      </c>
      <c r="C4303">
        <v>19</v>
      </c>
      <c r="D4303">
        <f t="shared" si="201"/>
        <v>3</v>
      </c>
      <c r="E4303">
        <f t="shared" si="202"/>
        <v>2</v>
      </c>
      <c r="F4303" t="s">
        <v>12</v>
      </c>
      <c r="G4303" t="s">
        <v>10</v>
      </c>
      <c r="H4303">
        <v>250</v>
      </c>
      <c r="I4303">
        <v>0</v>
      </c>
      <c r="J4303">
        <v>33960</v>
      </c>
      <c r="K4303">
        <f t="shared" si="203"/>
        <v>33960</v>
      </c>
      <c r="L4303">
        <v>4302</v>
      </c>
    </row>
    <row r="4304" spans="1:12" x14ac:dyDescent="0.3">
      <c r="A4304">
        <v>18</v>
      </c>
      <c r="B4304">
        <v>18</v>
      </c>
      <c r="C4304">
        <v>19</v>
      </c>
      <c r="D4304">
        <f t="shared" si="201"/>
        <v>2</v>
      </c>
      <c r="E4304">
        <f t="shared" si="202"/>
        <v>2</v>
      </c>
      <c r="F4304" t="s">
        <v>7</v>
      </c>
      <c r="G4304" t="s">
        <v>10</v>
      </c>
      <c r="H4304">
        <v>1000</v>
      </c>
      <c r="I4304">
        <v>0</v>
      </c>
      <c r="J4304">
        <v>3408</v>
      </c>
      <c r="K4304">
        <f t="shared" si="203"/>
        <v>3408</v>
      </c>
      <c r="L4304">
        <v>4303</v>
      </c>
    </row>
    <row r="4305" spans="1:12" x14ac:dyDescent="0.3">
      <c r="A4305">
        <v>18</v>
      </c>
      <c r="B4305">
        <v>18</v>
      </c>
      <c r="C4305">
        <v>19</v>
      </c>
      <c r="D4305">
        <f t="shared" si="201"/>
        <v>2</v>
      </c>
      <c r="E4305">
        <f t="shared" si="202"/>
        <v>2</v>
      </c>
      <c r="F4305" t="s">
        <v>12</v>
      </c>
      <c r="G4305" t="s">
        <v>9</v>
      </c>
      <c r="H4305">
        <v>3999</v>
      </c>
      <c r="I4305">
        <v>0</v>
      </c>
      <c r="J4305">
        <v>985</v>
      </c>
      <c r="K4305">
        <f t="shared" si="203"/>
        <v>985</v>
      </c>
      <c r="L4305">
        <v>4304</v>
      </c>
    </row>
    <row r="4306" spans="1:12" x14ac:dyDescent="0.3">
      <c r="A4306">
        <v>18</v>
      </c>
      <c r="B4306">
        <v>18</v>
      </c>
      <c r="C4306">
        <v>19</v>
      </c>
      <c r="D4306">
        <f t="shared" si="201"/>
        <v>2</v>
      </c>
      <c r="E4306">
        <f t="shared" si="202"/>
        <v>2</v>
      </c>
      <c r="F4306" t="s">
        <v>8</v>
      </c>
      <c r="G4306" t="s">
        <v>10</v>
      </c>
      <c r="H4306">
        <v>26235</v>
      </c>
      <c r="I4306">
        <v>0</v>
      </c>
      <c r="J4306">
        <v>26236</v>
      </c>
      <c r="K4306">
        <f t="shared" si="203"/>
        <v>26236</v>
      </c>
      <c r="L4306">
        <v>4305</v>
      </c>
    </row>
    <row r="4307" spans="1:12" x14ac:dyDescent="0.3">
      <c r="A4307">
        <v>18</v>
      </c>
      <c r="B4307">
        <v>18</v>
      </c>
      <c r="C4307">
        <v>19</v>
      </c>
      <c r="D4307">
        <f t="shared" si="201"/>
        <v>2</v>
      </c>
      <c r="E4307">
        <f t="shared" si="202"/>
        <v>2</v>
      </c>
      <c r="F4307" t="s">
        <v>11</v>
      </c>
      <c r="G4307" t="s">
        <v>10</v>
      </c>
      <c r="H4307">
        <v>149500</v>
      </c>
      <c r="I4307">
        <v>0</v>
      </c>
      <c r="J4307">
        <v>190990</v>
      </c>
      <c r="K4307">
        <f t="shared" si="203"/>
        <v>190990</v>
      </c>
      <c r="L4307">
        <v>4306</v>
      </c>
    </row>
    <row r="4308" spans="1:12" x14ac:dyDescent="0.3">
      <c r="A4308">
        <v>17</v>
      </c>
      <c r="B4308">
        <v>18</v>
      </c>
      <c r="C4308">
        <v>20</v>
      </c>
      <c r="D4308">
        <f t="shared" si="201"/>
        <v>4</v>
      </c>
      <c r="E4308">
        <f t="shared" si="202"/>
        <v>3</v>
      </c>
      <c r="F4308" t="s">
        <v>8</v>
      </c>
      <c r="G4308" t="s">
        <v>10</v>
      </c>
      <c r="H4308">
        <v>5502</v>
      </c>
      <c r="I4308">
        <v>0</v>
      </c>
      <c r="J4308">
        <v>5500</v>
      </c>
      <c r="K4308">
        <f t="shared" si="203"/>
        <v>5500</v>
      </c>
      <c r="L4308">
        <v>4307</v>
      </c>
    </row>
    <row r="4309" spans="1:12" x14ac:dyDescent="0.3">
      <c r="A4309">
        <v>17</v>
      </c>
      <c r="B4309">
        <v>18</v>
      </c>
      <c r="C4309">
        <v>19</v>
      </c>
      <c r="D4309">
        <f t="shared" si="201"/>
        <v>3</v>
      </c>
      <c r="E4309">
        <f t="shared" si="202"/>
        <v>2</v>
      </c>
      <c r="F4309" t="s">
        <v>12</v>
      </c>
      <c r="G4309" t="s">
        <v>9</v>
      </c>
      <c r="H4309">
        <v>3250</v>
      </c>
      <c r="I4309">
        <v>0</v>
      </c>
      <c r="J4309">
        <v>675</v>
      </c>
      <c r="K4309">
        <f t="shared" si="203"/>
        <v>675</v>
      </c>
      <c r="L4309">
        <v>4308</v>
      </c>
    </row>
    <row r="4310" spans="1:12" x14ac:dyDescent="0.3">
      <c r="A4310">
        <v>17</v>
      </c>
      <c r="B4310">
        <v>18</v>
      </c>
      <c r="C4310">
        <v>19</v>
      </c>
      <c r="D4310">
        <f t="shared" si="201"/>
        <v>3</v>
      </c>
      <c r="E4310">
        <f t="shared" si="202"/>
        <v>2</v>
      </c>
      <c r="F4310" t="s">
        <v>13</v>
      </c>
      <c r="G4310" t="s">
        <v>9</v>
      </c>
      <c r="H4310">
        <v>4000</v>
      </c>
      <c r="I4310">
        <v>0</v>
      </c>
      <c r="J4310">
        <v>0</v>
      </c>
      <c r="K4310">
        <f t="shared" si="203"/>
        <v>0</v>
      </c>
      <c r="L4310">
        <v>4309</v>
      </c>
    </row>
    <row r="4311" spans="1:12" x14ac:dyDescent="0.3">
      <c r="A4311">
        <v>18</v>
      </c>
      <c r="B4311">
        <v>18</v>
      </c>
      <c r="C4311">
        <v>19</v>
      </c>
      <c r="D4311">
        <f t="shared" si="201"/>
        <v>2</v>
      </c>
      <c r="E4311">
        <f t="shared" si="202"/>
        <v>2</v>
      </c>
      <c r="F4311" t="s">
        <v>12</v>
      </c>
      <c r="G4311" t="s">
        <v>9</v>
      </c>
      <c r="H4311">
        <v>4000</v>
      </c>
      <c r="I4311">
        <v>0</v>
      </c>
      <c r="J4311">
        <v>6250</v>
      </c>
      <c r="K4311">
        <f t="shared" si="203"/>
        <v>6250</v>
      </c>
      <c r="L4311">
        <v>4310</v>
      </c>
    </row>
    <row r="4312" spans="1:12" x14ac:dyDescent="0.3">
      <c r="A4312">
        <v>17</v>
      </c>
      <c r="B4312">
        <v>18</v>
      </c>
      <c r="C4312">
        <v>19</v>
      </c>
      <c r="D4312">
        <f t="shared" si="201"/>
        <v>3</v>
      </c>
      <c r="E4312">
        <f t="shared" si="202"/>
        <v>2</v>
      </c>
      <c r="F4312" t="s">
        <v>8</v>
      </c>
      <c r="G4312" t="s">
        <v>10</v>
      </c>
      <c r="H4312">
        <v>4002</v>
      </c>
      <c r="I4312">
        <v>0</v>
      </c>
      <c r="J4312">
        <v>4165</v>
      </c>
      <c r="K4312">
        <f t="shared" si="203"/>
        <v>4165</v>
      </c>
      <c r="L4312">
        <v>4311</v>
      </c>
    </row>
    <row r="4313" spans="1:12" x14ac:dyDescent="0.3">
      <c r="A4313">
        <v>18</v>
      </c>
      <c r="B4313">
        <v>18</v>
      </c>
      <c r="C4313">
        <v>19</v>
      </c>
      <c r="D4313">
        <f t="shared" si="201"/>
        <v>2</v>
      </c>
      <c r="E4313">
        <f t="shared" si="202"/>
        <v>2</v>
      </c>
      <c r="F4313" t="s">
        <v>8</v>
      </c>
      <c r="G4313" t="s">
        <v>10</v>
      </c>
      <c r="H4313">
        <v>4002</v>
      </c>
      <c r="I4313">
        <v>0</v>
      </c>
      <c r="J4313">
        <v>1210</v>
      </c>
      <c r="K4313">
        <f t="shared" si="203"/>
        <v>1210</v>
      </c>
      <c r="L4313">
        <v>4312</v>
      </c>
    </row>
    <row r="4314" spans="1:12" x14ac:dyDescent="0.3">
      <c r="A4314">
        <v>18</v>
      </c>
      <c r="B4314">
        <v>18</v>
      </c>
      <c r="C4314">
        <v>19</v>
      </c>
      <c r="D4314">
        <f t="shared" si="201"/>
        <v>2</v>
      </c>
      <c r="E4314">
        <f t="shared" si="202"/>
        <v>2</v>
      </c>
      <c r="F4314" t="s">
        <v>8</v>
      </c>
      <c r="G4314" t="s">
        <v>10</v>
      </c>
      <c r="H4314">
        <v>11500</v>
      </c>
      <c r="I4314">
        <v>4750</v>
      </c>
      <c r="J4314">
        <v>8226</v>
      </c>
      <c r="K4314">
        <f t="shared" si="203"/>
        <v>12976</v>
      </c>
      <c r="L4314">
        <v>4313</v>
      </c>
    </row>
    <row r="4315" spans="1:12" x14ac:dyDescent="0.3">
      <c r="A4315">
        <v>18</v>
      </c>
      <c r="B4315">
        <v>18</v>
      </c>
      <c r="C4315">
        <v>20</v>
      </c>
      <c r="D4315">
        <f t="shared" si="201"/>
        <v>3</v>
      </c>
      <c r="E4315">
        <f t="shared" si="202"/>
        <v>3</v>
      </c>
      <c r="F4315" t="s">
        <v>8</v>
      </c>
      <c r="G4315" t="s">
        <v>10</v>
      </c>
      <c r="H4315">
        <v>4750</v>
      </c>
      <c r="I4315">
        <v>0</v>
      </c>
      <c r="J4315">
        <v>18682</v>
      </c>
      <c r="K4315">
        <f t="shared" si="203"/>
        <v>18682</v>
      </c>
      <c r="L4315">
        <v>4314</v>
      </c>
    </row>
    <row r="4316" spans="1:12" x14ac:dyDescent="0.3">
      <c r="A4316">
        <v>18</v>
      </c>
      <c r="B4316">
        <v>18</v>
      </c>
      <c r="C4316">
        <v>19</v>
      </c>
      <c r="D4316">
        <f t="shared" si="201"/>
        <v>2</v>
      </c>
      <c r="E4316">
        <f t="shared" si="202"/>
        <v>2</v>
      </c>
      <c r="F4316" t="s">
        <v>12</v>
      </c>
      <c r="G4316" t="s">
        <v>10</v>
      </c>
      <c r="H4316">
        <v>10000</v>
      </c>
      <c r="I4316">
        <v>0</v>
      </c>
      <c r="J4316">
        <v>14664</v>
      </c>
      <c r="K4316">
        <f t="shared" si="203"/>
        <v>14664</v>
      </c>
      <c r="L4316">
        <v>4315</v>
      </c>
    </row>
    <row r="4317" spans="1:12" x14ac:dyDescent="0.3">
      <c r="A4317">
        <v>18</v>
      </c>
      <c r="B4317">
        <v>18</v>
      </c>
      <c r="C4317">
        <v>19</v>
      </c>
      <c r="D4317">
        <f t="shared" si="201"/>
        <v>2</v>
      </c>
      <c r="E4317">
        <f t="shared" si="202"/>
        <v>2</v>
      </c>
      <c r="F4317" t="s">
        <v>8</v>
      </c>
      <c r="G4317" t="s">
        <v>10</v>
      </c>
      <c r="H4317">
        <v>4750</v>
      </c>
      <c r="I4317">
        <v>5500</v>
      </c>
      <c r="J4317">
        <v>21798</v>
      </c>
      <c r="K4317">
        <f t="shared" si="203"/>
        <v>27298</v>
      </c>
      <c r="L4317">
        <v>4316</v>
      </c>
    </row>
    <row r="4318" spans="1:12" x14ac:dyDescent="0.3">
      <c r="A4318">
        <v>18</v>
      </c>
      <c r="B4318">
        <v>18</v>
      </c>
      <c r="C4318">
        <v>20</v>
      </c>
      <c r="D4318">
        <f t="shared" si="201"/>
        <v>3</v>
      </c>
      <c r="E4318">
        <f t="shared" si="202"/>
        <v>3</v>
      </c>
      <c r="F4318" t="s">
        <v>8</v>
      </c>
      <c r="G4318" t="s">
        <v>10</v>
      </c>
      <c r="H4318">
        <v>5500</v>
      </c>
      <c r="I4318">
        <v>0</v>
      </c>
      <c r="J4318">
        <v>18418</v>
      </c>
      <c r="K4318">
        <f t="shared" si="203"/>
        <v>18418</v>
      </c>
      <c r="L4318">
        <v>4317</v>
      </c>
    </row>
    <row r="4319" spans="1:12" x14ac:dyDescent="0.3">
      <c r="A4319">
        <v>17</v>
      </c>
      <c r="B4319">
        <v>18</v>
      </c>
      <c r="C4319">
        <v>19</v>
      </c>
      <c r="D4319">
        <f t="shared" si="201"/>
        <v>3</v>
      </c>
      <c r="E4319">
        <f t="shared" si="202"/>
        <v>2</v>
      </c>
      <c r="F4319" t="s">
        <v>7</v>
      </c>
      <c r="G4319" t="s">
        <v>10</v>
      </c>
      <c r="H4319">
        <v>2800</v>
      </c>
      <c r="I4319">
        <v>0</v>
      </c>
      <c r="J4319">
        <v>561</v>
      </c>
      <c r="K4319">
        <f t="shared" si="203"/>
        <v>561</v>
      </c>
      <c r="L4319">
        <v>4318</v>
      </c>
    </row>
    <row r="4320" spans="1:12" x14ac:dyDescent="0.3">
      <c r="A4320">
        <v>18</v>
      </c>
      <c r="B4320">
        <v>18</v>
      </c>
      <c r="C4320">
        <v>19</v>
      </c>
      <c r="D4320">
        <f t="shared" si="201"/>
        <v>2</v>
      </c>
      <c r="E4320">
        <f t="shared" si="202"/>
        <v>2</v>
      </c>
      <c r="F4320" t="s">
        <v>12</v>
      </c>
      <c r="G4320" t="s">
        <v>10</v>
      </c>
      <c r="H4320">
        <v>250</v>
      </c>
      <c r="I4320">
        <v>0</v>
      </c>
      <c r="J4320">
        <v>6903</v>
      </c>
      <c r="K4320">
        <f t="shared" si="203"/>
        <v>6903</v>
      </c>
      <c r="L4320">
        <v>4319</v>
      </c>
    </row>
    <row r="4321" spans="1:12" x14ac:dyDescent="0.3">
      <c r="A4321">
        <v>18</v>
      </c>
      <c r="B4321">
        <v>18</v>
      </c>
      <c r="C4321">
        <v>19</v>
      </c>
      <c r="D4321">
        <f t="shared" si="201"/>
        <v>2</v>
      </c>
      <c r="E4321">
        <f t="shared" si="202"/>
        <v>2</v>
      </c>
      <c r="F4321" t="s">
        <v>7</v>
      </c>
      <c r="G4321" t="s">
        <v>10</v>
      </c>
      <c r="H4321">
        <v>17500</v>
      </c>
      <c r="I4321">
        <v>0</v>
      </c>
      <c r="J4321">
        <v>17220</v>
      </c>
      <c r="K4321">
        <f t="shared" si="203"/>
        <v>17220</v>
      </c>
      <c r="L4321">
        <v>4320</v>
      </c>
    </row>
    <row r="4322" spans="1:12" x14ac:dyDescent="0.3">
      <c r="A4322">
        <v>18</v>
      </c>
      <c r="B4322">
        <v>18</v>
      </c>
      <c r="C4322">
        <v>19</v>
      </c>
      <c r="D4322">
        <f t="shared" si="201"/>
        <v>2</v>
      </c>
      <c r="E4322">
        <f t="shared" si="202"/>
        <v>2</v>
      </c>
      <c r="F4322" t="s">
        <v>8</v>
      </c>
      <c r="G4322" t="s">
        <v>9</v>
      </c>
      <c r="H4322">
        <v>22000</v>
      </c>
      <c r="I4322">
        <v>0</v>
      </c>
      <c r="J4322">
        <v>3621</v>
      </c>
      <c r="K4322">
        <f t="shared" si="203"/>
        <v>3621</v>
      </c>
      <c r="L4322">
        <v>4321</v>
      </c>
    </row>
    <row r="4323" spans="1:12" x14ac:dyDescent="0.3">
      <c r="A4323">
        <v>18</v>
      </c>
      <c r="B4323">
        <v>18</v>
      </c>
      <c r="C4323">
        <v>19</v>
      </c>
      <c r="D4323">
        <f t="shared" si="201"/>
        <v>2</v>
      </c>
      <c r="E4323">
        <f t="shared" si="202"/>
        <v>2</v>
      </c>
      <c r="F4323" t="s">
        <v>8</v>
      </c>
      <c r="G4323" t="s">
        <v>9</v>
      </c>
      <c r="H4323">
        <v>14502</v>
      </c>
      <c r="I4323">
        <v>0</v>
      </c>
      <c r="J4323">
        <v>2193</v>
      </c>
      <c r="K4323">
        <f t="shared" si="203"/>
        <v>2193</v>
      </c>
      <c r="L4323">
        <v>4322</v>
      </c>
    </row>
    <row r="4324" spans="1:12" x14ac:dyDescent="0.3">
      <c r="A4324">
        <v>18</v>
      </c>
      <c r="B4324">
        <v>18</v>
      </c>
      <c r="C4324">
        <v>19</v>
      </c>
      <c r="D4324">
        <f t="shared" si="201"/>
        <v>2</v>
      </c>
      <c r="E4324">
        <f t="shared" si="202"/>
        <v>2</v>
      </c>
      <c r="F4324" t="s">
        <v>8</v>
      </c>
      <c r="G4324" t="s">
        <v>10</v>
      </c>
      <c r="H4324">
        <v>5271</v>
      </c>
      <c r="I4324">
        <v>5271</v>
      </c>
      <c r="J4324">
        <v>0</v>
      </c>
      <c r="K4324">
        <f t="shared" si="203"/>
        <v>5271</v>
      </c>
      <c r="L4324">
        <v>4323</v>
      </c>
    </row>
    <row r="4325" spans="1:12" x14ac:dyDescent="0.3">
      <c r="A4325">
        <v>18</v>
      </c>
      <c r="B4325">
        <v>18</v>
      </c>
      <c r="C4325">
        <v>20</v>
      </c>
      <c r="D4325">
        <f t="shared" si="201"/>
        <v>3</v>
      </c>
      <c r="E4325">
        <f t="shared" si="202"/>
        <v>3</v>
      </c>
      <c r="F4325" t="s">
        <v>8</v>
      </c>
      <c r="G4325" t="s">
        <v>10</v>
      </c>
      <c r="H4325">
        <v>5271</v>
      </c>
      <c r="I4325">
        <v>0</v>
      </c>
      <c r="J4325">
        <v>3717</v>
      </c>
      <c r="K4325">
        <f t="shared" si="203"/>
        <v>3717</v>
      </c>
      <c r="L4325">
        <v>4324</v>
      </c>
    </row>
    <row r="4326" spans="1:12" x14ac:dyDescent="0.3">
      <c r="A4326">
        <v>18</v>
      </c>
      <c r="B4326">
        <v>18</v>
      </c>
      <c r="C4326">
        <v>19</v>
      </c>
      <c r="D4326">
        <f t="shared" si="201"/>
        <v>2</v>
      </c>
      <c r="E4326">
        <f t="shared" si="202"/>
        <v>2</v>
      </c>
      <c r="F4326" t="s">
        <v>8</v>
      </c>
      <c r="G4326" t="s">
        <v>10</v>
      </c>
      <c r="H4326">
        <v>8610</v>
      </c>
      <c r="I4326">
        <v>14323</v>
      </c>
      <c r="J4326">
        <v>16287</v>
      </c>
      <c r="K4326">
        <f t="shared" si="203"/>
        <v>30610</v>
      </c>
      <c r="L4326">
        <v>4325</v>
      </c>
    </row>
    <row r="4327" spans="1:12" x14ac:dyDescent="0.3">
      <c r="A4327">
        <v>18</v>
      </c>
      <c r="B4327">
        <v>18</v>
      </c>
      <c r="C4327">
        <v>20</v>
      </c>
      <c r="D4327">
        <f t="shared" si="201"/>
        <v>3</v>
      </c>
      <c r="E4327">
        <f t="shared" si="202"/>
        <v>3</v>
      </c>
      <c r="F4327" t="s">
        <v>8</v>
      </c>
      <c r="G4327" t="s">
        <v>10</v>
      </c>
      <c r="H4327">
        <v>14323</v>
      </c>
      <c r="I4327">
        <v>0</v>
      </c>
      <c r="J4327">
        <v>92326</v>
      </c>
      <c r="K4327">
        <f t="shared" si="203"/>
        <v>92326</v>
      </c>
      <c r="L4327">
        <v>4326</v>
      </c>
    </row>
    <row r="4328" spans="1:12" x14ac:dyDescent="0.3">
      <c r="A4328">
        <v>7</v>
      </c>
      <c r="B4328">
        <v>18</v>
      </c>
      <c r="C4328">
        <v>19</v>
      </c>
      <c r="D4328">
        <f t="shared" si="201"/>
        <v>13</v>
      </c>
      <c r="E4328">
        <f t="shared" si="202"/>
        <v>2</v>
      </c>
      <c r="F4328" t="s">
        <v>7</v>
      </c>
      <c r="G4328" t="s">
        <v>9</v>
      </c>
      <c r="H4328">
        <v>4002</v>
      </c>
      <c r="I4328">
        <v>0</v>
      </c>
      <c r="J4328">
        <v>0</v>
      </c>
      <c r="K4328">
        <f t="shared" si="203"/>
        <v>0</v>
      </c>
      <c r="L4328">
        <v>4327</v>
      </c>
    </row>
    <row r="4329" spans="1:12" x14ac:dyDescent="0.3">
      <c r="A4329">
        <v>15</v>
      </c>
      <c r="B4329">
        <v>18</v>
      </c>
      <c r="C4329">
        <v>19</v>
      </c>
      <c r="D4329">
        <f t="shared" si="201"/>
        <v>5</v>
      </c>
      <c r="E4329">
        <f t="shared" si="202"/>
        <v>2</v>
      </c>
      <c r="F4329" t="s">
        <v>7</v>
      </c>
      <c r="G4329" t="s">
        <v>10</v>
      </c>
      <c r="H4329">
        <v>11500</v>
      </c>
      <c r="I4329">
        <v>0</v>
      </c>
      <c r="J4329">
        <v>14751</v>
      </c>
      <c r="K4329">
        <f t="shared" si="203"/>
        <v>14751</v>
      </c>
      <c r="L4329">
        <v>4328</v>
      </c>
    </row>
    <row r="4330" spans="1:12" x14ac:dyDescent="0.3">
      <c r="A4330">
        <v>15</v>
      </c>
      <c r="B4330">
        <v>18</v>
      </c>
      <c r="C4330">
        <v>19</v>
      </c>
      <c r="D4330">
        <f t="shared" si="201"/>
        <v>5</v>
      </c>
      <c r="E4330">
        <f t="shared" si="202"/>
        <v>2</v>
      </c>
      <c r="F4330" t="s">
        <v>7</v>
      </c>
      <c r="G4330" t="s">
        <v>10</v>
      </c>
      <c r="H4330">
        <v>11500</v>
      </c>
      <c r="I4330">
        <v>0</v>
      </c>
      <c r="J4330">
        <v>0</v>
      </c>
      <c r="K4330">
        <f t="shared" si="203"/>
        <v>0</v>
      </c>
      <c r="L4330">
        <v>4329</v>
      </c>
    </row>
    <row r="4331" spans="1:12" x14ac:dyDescent="0.3">
      <c r="A4331">
        <v>18</v>
      </c>
      <c r="B4331">
        <v>18</v>
      </c>
      <c r="C4331">
        <v>19</v>
      </c>
      <c r="D4331">
        <f t="shared" si="201"/>
        <v>2</v>
      </c>
      <c r="E4331">
        <f t="shared" si="202"/>
        <v>2</v>
      </c>
      <c r="F4331" t="s">
        <v>12</v>
      </c>
      <c r="G4331" t="s">
        <v>10</v>
      </c>
      <c r="H4331">
        <v>3999</v>
      </c>
      <c r="I4331">
        <v>0</v>
      </c>
      <c r="J4331">
        <v>0</v>
      </c>
      <c r="K4331">
        <f t="shared" si="203"/>
        <v>0</v>
      </c>
      <c r="L4331">
        <v>4330</v>
      </c>
    </row>
    <row r="4332" spans="1:12" x14ac:dyDescent="0.3">
      <c r="A4332">
        <v>18</v>
      </c>
      <c r="B4332">
        <v>18</v>
      </c>
      <c r="C4332">
        <v>19</v>
      </c>
      <c r="D4332">
        <f t="shared" si="201"/>
        <v>2</v>
      </c>
      <c r="E4332">
        <f t="shared" si="202"/>
        <v>2</v>
      </c>
      <c r="F4332" t="s">
        <v>11</v>
      </c>
      <c r="G4332" t="s">
        <v>9</v>
      </c>
      <c r="H4332">
        <v>17881</v>
      </c>
      <c r="I4332">
        <v>7750</v>
      </c>
      <c r="J4332">
        <v>176131</v>
      </c>
      <c r="K4332">
        <f t="shared" si="203"/>
        <v>183881</v>
      </c>
      <c r="L4332">
        <v>4331</v>
      </c>
    </row>
    <row r="4333" spans="1:12" x14ac:dyDescent="0.3">
      <c r="A4333">
        <v>18</v>
      </c>
      <c r="B4333">
        <v>18</v>
      </c>
      <c r="C4333">
        <v>20</v>
      </c>
      <c r="D4333">
        <f t="shared" si="201"/>
        <v>3</v>
      </c>
      <c r="E4333">
        <f t="shared" si="202"/>
        <v>3</v>
      </c>
      <c r="F4333" t="s">
        <v>11</v>
      </c>
      <c r="G4333" t="s">
        <v>9</v>
      </c>
      <c r="H4333">
        <v>7750</v>
      </c>
      <c r="I4333">
        <v>0</v>
      </c>
      <c r="J4333">
        <v>0</v>
      </c>
      <c r="K4333">
        <f t="shared" si="203"/>
        <v>0</v>
      </c>
      <c r="L4333">
        <v>4332</v>
      </c>
    </row>
    <row r="4334" spans="1:12" x14ac:dyDescent="0.3">
      <c r="A4334">
        <v>18</v>
      </c>
      <c r="B4334">
        <v>18</v>
      </c>
      <c r="C4334">
        <v>19</v>
      </c>
      <c r="D4334">
        <f t="shared" si="201"/>
        <v>2</v>
      </c>
      <c r="E4334">
        <f t="shared" si="202"/>
        <v>2</v>
      </c>
      <c r="F4334" t="s">
        <v>12</v>
      </c>
      <c r="G4334" t="s">
        <v>10</v>
      </c>
      <c r="H4334">
        <v>3250</v>
      </c>
      <c r="I4334">
        <v>0</v>
      </c>
      <c r="J4334">
        <v>1023</v>
      </c>
      <c r="K4334">
        <f t="shared" si="203"/>
        <v>1023</v>
      </c>
      <c r="L4334">
        <v>4333</v>
      </c>
    </row>
    <row r="4335" spans="1:12" x14ac:dyDescent="0.3">
      <c r="A4335">
        <v>18</v>
      </c>
      <c r="B4335">
        <v>18</v>
      </c>
      <c r="C4335">
        <v>19</v>
      </c>
      <c r="D4335">
        <f t="shared" si="201"/>
        <v>2</v>
      </c>
      <c r="E4335">
        <f t="shared" si="202"/>
        <v>2</v>
      </c>
      <c r="F4335" t="s">
        <v>8</v>
      </c>
      <c r="G4335" t="s">
        <v>10</v>
      </c>
      <c r="H4335">
        <v>8500</v>
      </c>
      <c r="I4335">
        <v>0</v>
      </c>
      <c r="J4335">
        <v>18292</v>
      </c>
      <c r="K4335">
        <f t="shared" si="203"/>
        <v>18292</v>
      </c>
      <c r="L4335">
        <v>4334</v>
      </c>
    </row>
    <row r="4336" spans="1:12" x14ac:dyDescent="0.3">
      <c r="A4336">
        <v>18</v>
      </c>
      <c r="B4336">
        <v>18</v>
      </c>
      <c r="C4336">
        <v>19</v>
      </c>
      <c r="D4336">
        <f t="shared" si="201"/>
        <v>2</v>
      </c>
      <c r="E4336">
        <f t="shared" si="202"/>
        <v>2</v>
      </c>
      <c r="F4336" t="s">
        <v>8</v>
      </c>
      <c r="G4336" t="s">
        <v>10</v>
      </c>
      <c r="H4336">
        <v>4150</v>
      </c>
      <c r="I4336">
        <v>0</v>
      </c>
      <c r="J4336">
        <v>0</v>
      </c>
      <c r="K4336">
        <f t="shared" si="203"/>
        <v>0</v>
      </c>
      <c r="L4336">
        <v>4335</v>
      </c>
    </row>
    <row r="4337" spans="1:12" x14ac:dyDescent="0.3">
      <c r="A4337">
        <v>18</v>
      </c>
      <c r="B4337">
        <v>18</v>
      </c>
      <c r="C4337">
        <v>19</v>
      </c>
      <c r="D4337">
        <f t="shared" si="201"/>
        <v>2</v>
      </c>
      <c r="E4337">
        <f t="shared" si="202"/>
        <v>2</v>
      </c>
      <c r="F4337" t="s">
        <v>7</v>
      </c>
      <c r="G4337" t="s">
        <v>10</v>
      </c>
      <c r="H4337">
        <v>26500</v>
      </c>
      <c r="I4337">
        <v>0</v>
      </c>
      <c r="J4337">
        <v>27835</v>
      </c>
      <c r="K4337">
        <f t="shared" si="203"/>
        <v>27835</v>
      </c>
      <c r="L4337">
        <v>4336</v>
      </c>
    </row>
    <row r="4338" spans="1:12" x14ac:dyDescent="0.3">
      <c r="A4338">
        <v>18</v>
      </c>
      <c r="B4338">
        <v>18</v>
      </c>
      <c r="C4338">
        <v>19</v>
      </c>
      <c r="D4338">
        <f t="shared" si="201"/>
        <v>2</v>
      </c>
      <c r="E4338">
        <f t="shared" si="202"/>
        <v>2</v>
      </c>
      <c r="F4338" t="s">
        <v>7</v>
      </c>
      <c r="G4338" t="s">
        <v>10</v>
      </c>
      <c r="H4338">
        <v>15688</v>
      </c>
      <c r="I4338">
        <v>0</v>
      </c>
      <c r="J4338">
        <v>33685</v>
      </c>
      <c r="K4338">
        <f t="shared" si="203"/>
        <v>33685</v>
      </c>
      <c r="L4338">
        <v>4337</v>
      </c>
    </row>
    <row r="4339" spans="1:12" x14ac:dyDescent="0.3">
      <c r="A4339">
        <v>18</v>
      </c>
      <c r="B4339">
        <v>18</v>
      </c>
      <c r="C4339">
        <v>19</v>
      </c>
      <c r="D4339">
        <f t="shared" si="201"/>
        <v>2</v>
      </c>
      <c r="E4339">
        <f t="shared" si="202"/>
        <v>2</v>
      </c>
      <c r="F4339" t="s">
        <v>12</v>
      </c>
      <c r="G4339" t="s">
        <v>10</v>
      </c>
      <c r="H4339">
        <v>3250</v>
      </c>
      <c r="I4339">
        <v>0</v>
      </c>
      <c r="J4339">
        <v>7000</v>
      </c>
      <c r="K4339">
        <f t="shared" si="203"/>
        <v>7000</v>
      </c>
      <c r="L4339">
        <v>4338</v>
      </c>
    </row>
    <row r="4340" spans="1:12" x14ac:dyDescent="0.3">
      <c r="A4340">
        <v>18</v>
      </c>
      <c r="B4340">
        <v>18</v>
      </c>
      <c r="C4340">
        <v>19</v>
      </c>
      <c r="D4340">
        <f t="shared" si="201"/>
        <v>2</v>
      </c>
      <c r="E4340">
        <f t="shared" si="202"/>
        <v>2</v>
      </c>
      <c r="F4340" t="s">
        <v>7</v>
      </c>
      <c r="G4340" t="s">
        <v>9</v>
      </c>
      <c r="H4340">
        <v>4726</v>
      </c>
      <c r="I4340">
        <v>0</v>
      </c>
      <c r="J4340">
        <v>0</v>
      </c>
      <c r="K4340">
        <f t="shared" si="203"/>
        <v>0</v>
      </c>
      <c r="L4340">
        <v>4339</v>
      </c>
    </row>
    <row r="4341" spans="1:12" x14ac:dyDescent="0.3">
      <c r="A4341">
        <v>18</v>
      </c>
      <c r="B4341">
        <v>18</v>
      </c>
      <c r="C4341">
        <v>19</v>
      </c>
      <c r="D4341">
        <f t="shared" si="201"/>
        <v>2</v>
      </c>
      <c r="E4341">
        <f t="shared" si="202"/>
        <v>2</v>
      </c>
      <c r="F4341" t="s">
        <v>7</v>
      </c>
      <c r="G4341" t="s">
        <v>10</v>
      </c>
      <c r="H4341">
        <v>1450</v>
      </c>
      <c r="I4341">
        <v>0</v>
      </c>
      <c r="J4341">
        <v>0</v>
      </c>
      <c r="K4341">
        <f t="shared" si="203"/>
        <v>0</v>
      </c>
      <c r="L4341">
        <v>4340</v>
      </c>
    </row>
    <row r="4342" spans="1:12" x14ac:dyDescent="0.3">
      <c r="A4342">
        <v>17</v>
      </c>
      <c r="B4342">
        <v>18</v>
      </c>
      <c r="C4342">
        <v>19</v>
      </c>
      <c r="D4342">
        <f t="shared" si="201"/>
        <v>3</v>
      </c>
      <c r="E4342">
        <f t="shared" si="202"/>
        <v>2</v>
      </c>
      <c r="F4342" t="s">
        <v>7</v>
      </c>
      <c r="G4342" t="s">
        <v>10</v>
      </c>
      <c r="H4342">
        <v>37000</v>
      </c>
      <c r="I4342">
        <v>0</v>
      </c>
      <c r="J4342">
        <v>16650</v>
      </c>
      <c r="K4342">
        <f t="shared" si="203"/>
        <v>16650</v>
      </c>
      <c r="L4342">
        <v>4341</v>
      </c>
    </row>
    <row r="4343" spans="1:12" x14ac:dyDescent="0.3">
      <c r="A4343">
        <v>18</v>
      </c>
      <c r="B4343">
        <v>18</v>
      </c>
      <c r="C4343">
        <v>19</v>
      </c>
      <c r="D4343">
        <f t="shared" si="201"/>
        <v>2</v>
      </c>
      <c r="E4343">
        <f t="shared" si="202"/>
        <v>2</v>
      </c>
      <c r="F4343" t="s">
        <v>12</v>
      </c>
      <c r="G4343" t="s">
        <v>10</v>
      </c>
      <c r="H4343">
        <v>3250</v>
      </c>
      <c r="I4343">
        <v>0</v>
      </c>
      <c r="J4343">
        <v>1566</v>
      </c>
      <c r="K4343">
        <f t="shared" si="203"/>
        <v>1566</v>
      </c>
      <c r="L4343">
        <v>4342</v>
      </c>
    </row>
    <row r="4344" spans="1:12" x14ac:dyDescent="0.3">
      <c r="A4344">
        <v>18</v>
      </c>
      <c r="B4344">
        <v>18</v>
      </c>
      <c r="C4344">
        <v>19</v>
      </c>
      <c r="D4344">
        <f t="shared" si="201"/>
        <v>2</v>
      </c>
      <c r="E4344">
        <f t="shared" si="202"/>
        <v>2</v>
      </c>
      <c r="F4344" t="s">
        <v>7</v>
      </c>
      <c r="G4344" t="s">
        <v>10</v>
      </c>
      <c r="H4344">
        <v>7000</v>
      </c>
      <c r="I4344">
        <v>0</v>
      </c>
      <c r="J4344">
        <v>0</v>
      </c>
      <c r="K4344">
        <f t="shared" si="203"/>
        <v>0</v>
      </c>
      <c r="L4344">
        <v>4343</v>
      </c>
    </row>
    <row r="4345" spans="1:12" x14ac:dyDescent="0.3">
      <c r="A4345">
        <v>18</v>
      </c>
      <c r="B4345">
        <v>18</v>
      </c>
      <c r="C4345">
        <v>19</v>
      </c>
      <c r="D4345">
        <f t="shared" si="201"/>
        <v>2</v>
      </c>
      <c r="E4345">
        <f t="shared" si="202"/>
        <v>2</v>
      </c>
      <c r="F4345" t="s">
        <v>8</v>
      </c>
      <c r="G4345" t="s">
        <v>10</v>
      </c>
      <c r="H4345">
        <v>4750</v>
      </c>
      <c r="I4345">
        <v>14500</v>
      </c>
      <c r="J4345">
        <v>4521</v>
      </c>
      <c r="K4345">
        <f t="shared" si="203"/>
        <v>19021</v>
      </c>
      <c r="L4345">
        <v>4344</v>
      </c>
    </row>
    <row r="4346" spans="1:12" x14ac:dyDescent="0.3">
      <c r="A4346">
        <v>18</v>
      </c>
      <c r="B4346">
        <v>18</v>
      </c>
      <c r="C4346">
        <v>20</v>
      </c>
      <c r="D4346">
        <f t="shared" si="201"/>
        <v>3</v>
      </c>
      <c r="E4346">
        <f t="shared" si="202"/>
        <v>3</v>
      </c>
      <c r="F4346" t="s">
        <v>8</v>
      </c>
      <c r="G4346" t="s">
        <v>10</v>
      </c>
      <c r="H4346">
        <v>14500</v>
      </c>
      <c r="I4346">
        <v>5500</v>
      </c>
      <c r="J4346">
        <v>0</v>
      </c>
      <c r="K4346">
        <f t="shared" si="203"/>
        <v>5500</v>
      </c>
      <c r="L4346">
        <v>4345</v>
      </c>
    </row>
    <row r="4347" spans="1:12" x14ac:dyDescent="0.3">
      <c r="A4347">
        <v>18</v>
      </c>
      <c r="B4347">
        <v>18</v>
      </c>
      <c r="C4347">
        <v>19</v>
      </c>
      <c r="D4347">
        <f t="shared" si="201"/>
        <v>2</v>
      </c>
      <c r="E4347">
        <f t="shared" si="202"/>
        <v>2</v>
      </c>
      <c r="F4347" t="s">
        <v>12</v>
      </c>
      <c r="G4347" t="s">
        <v>10</v>
      </c>
      <c r="H4347">
        <v>1300</v>
      </c>
      <c r="I4347">
        <v>1300</v>
      </c>
      <c r="J4347">
        <v>0</v>
      </c>
      <c r="K4347">
        <f t="shared" si="203"/>
        <v>1300</v>
      </c>
      <c r="L4347">
        <v>4346</v>
      </c>
    </row>
    <row r="4348" spans="1:12" x14ac:dyDescent="0.3">
      <c r="A4348">
        <v>18</v>
      </c>
      <c r="B4348">
        <v>18</v>
      </c>
      <c r="C4348">
        <v>20</v>
      </c>
      <c r="D4348">
        <f t="shared" si="201"/>
        <v>3</v>
      </c>
      <c r="E4348">
        <f t="shared" si="202"/>
        <v>3</v>
      </c>
      <c r="F4348" t="s">
        <v>12</v>
      </c>
      <c r="G4348" t="s">
        <v>10</v>
      </c>
      <c r="H4348">
        <v>1300</v>
      </c>
      <c r="I4348">
        <v>0</v>
      </c>
      <c r="J4348">
        <v>0</v>
      </c>
      <c r="K4348">
        <f t="shared" si="203"/>
        <v>0</v>
      </c>
      <c r="L4348">
        <v>4347</v>
      </c>
    </row>
    <row r="4349" spans="1:12" x14ac:dyDescent="0.3">
      <c r="A4349">
        <v>18</v>
      </c>
      <c r="B4349">
        <v>18</v>
      </c>
      <c r="C4349">
        <v>19</v>
      </c>
      <c r="D4349">
        <f t="shared" si="201"/>
        <v>2</v>
      </c>
      <c r="E4349">
        <f t="shared" si="202"/>
        <v>2</v>
      </c>
      <c r="F4349" t="s">
        <v>8</v>
      </c>
      <c r="G4349" t="s">
        <v>10</v>
      </c>
      <c r="H4349">
        <v>13750</v>
      </c>
      <c r="I4349">
        <v>7008</v>
      </c>
      <c r="J4349">
        <v>6241</v>
      </c>
      <c r="K4349">
        <f t="shared" si="203"/>
        <v>13249</v>
      </c>
      <c r="L4349">
        <v>4348</v>
      </c>
    </row>
    <row r="4350" spans="1:12" x14ac:dyDescent="0.3">
      <c r="A4350">
        <v>18</v>
      </c>
      <c r="B4350">
        <v>18</v>
      </c>
      <c r="C4350">
        <v>20</v>
      </c>
      <c r="D4350">
        <f t="shared" si="201"/>
        <v>3</v>
      </c>
      <c r="E4350">
        <f t="shared" si="202"/>
        <v>3</v>
      </c>
      <c r="F4350" t="s">
        <v>8</v>
      </c>
      <c r="G4350" t="s">
        <v>10</v>
      </c>
      <c r="H4350">
        <v>7008</v>
      </c>
      <c r="I4350">
        <v>0</v>
      </c>
      <c r="J4350">
        <v>9579</v>
      </c>
      <c r="K4350">
        <f t="shared" si="203"/>
        <v>9579</v>
      </c>
      <c r="L4350">
        <v>4349</v>
      </c>
    </row>
    <row r="4351" spans="1:12" x14ac:dyDescent="0.3">
      <c r="A4351">
        <v>18</v>
      </c>
      <c r="B4351">
        <v>18</v>
      </c>
      <c r="C4351">
        <v>19</v>
      </c>
      <c r="D4351">
        <f t="shared" si="201"/>
        <v>2</v>
      </c>
      <c r="E4351">
        <f t="shared" si="202"/>
        <v>2</v>
      </c>
      <c r="F4351" t="s">
        <v>12</v>
      </c>
      <c r="G4351" t="s">
        <v>10</v>
      </c>
      <c r="H4351">
        <v>2650</v>
      </c>
      <c r="I4351">
        <v>0</v>
      </c>
      <c r="J4351">
        <v>0</v>
      </c>
      <c r="K4351">
        <f t="shared" si="203"/>
        <v>0</v>
      </c>
      <c r="L4351">
        <v>4350</v>
      </c>
    </row>
    <row r="4352" spans="1:12" x14ac:dyDescent="0.3">
      <c r="A4352">
        <v>18</v>
      </c>
      <c r="B4352">
        <v>18</v>
      </c>
      <c r="C4352">
        <v>19</v>
      </c>
      <c r="D4352">
        <f t="shared" si="201"/>
        <v>2</v>
      </c>
      <c r="E4352">
        <f t="shared" si="202"/>
        <v>2</v>
      </c>
      <c r="F4352" t="s">
        <v>12</v>
      </c>
      <c r="G4352" t="s">
        <v>10</v>
      </c>
      <c r="H4352">
        <v>2050</v>
      </c>
      <c r="I4352">
        <v>0</v>
      </c>
      <c r="J4352">
        <v>3382</v>
      </c>
      <c r="K4352">
        <f t="shared" si="203"/>
        <v>3382</v>
      </c>
      <c r="L4352">
        <v>4351</v>
      </c>
    </row>
    <row r="4353" spans="1:12" x14ac:dyDescent="0.3">
      <c r="A4353">
        <v>18</v>
      </c>
      <c r="B4353">
        <v>18</v>
      </c>
      <c r="C4353">
        <v>19</v>
      </c>
      <c r="D4353">
        <f t="shared" si="201"/>
        <v>2</v>
      </c>
      <c r="E4353">
        <f t="shared" si="202"/>
        <v>2</v>
      </c>
      <c r="F4353" t="s">
        <v>8</v>
      </c>
      <c r="G4353" t="s">
        <v>10</v>
      </c>
      <c r="H4353">
        <v>5500</v>
      </c>
      <c r="I4353">
        <v>0</v>
      </c>
      <c r="J4353">
        <v>4807</v>
      </c>
      <c r="K4353">
        <f t="shared" si="203"/>
        <v>4807</v>
      </c>
      <c r="L4353">
        <v>4352</v>
      </c>
    </row>
    <row r="4354" spans="1:12" x14ac:dyDescent="0.3">
      <c r="A4354">
        <v>17</v>
      </c>
      <c r="B4354">
        <v>18</v>
      </c>
      <c r="C4354">
        <v>19</v>
      </c>
      <c r="D4354">
        <f t="shared" ref="D4354:D4417" si="204">C4354-A4354+1</f>
        <v>3</v>
      </c>
      <c r="E4354">
        <f t="shared" ref="E4354:E4417" si="205">C4354-B4354+1</f>
        <v>2</v>
      </c>
      <c r="F4354" t="s">
        <v>7</v>
      </c>
      <c r="G4354" t="s">
        <v>10</v>
      </c>
      <c r="H4354">
        <v>4002</v>
      </c>
      <c r="I4354">
        <v>0</v>
      </c>
      <c r="J4354">
        <v>0</v>
      </c>
      <c r="K4354">
        <f t="shared" ref="K4354:K4417" si="206">I4354+J4354</f>
        <v>0</v>
      </c>
      <c r="L4354">
        <v>4353</v>
      </c>
    </row>
    <row r="4355" spans="1:12" x14ac:dyDescent="0.3">
      <c r="A4355">
        <v>16</v>
      </c>
      <c r="B4355">
        <v>18</v>
      </c>
      <c r="C4355">
        <v>19</v>
      </c>
      <c r="D4355">
        <f t="shared" si="204"/>
        <v>4</v>
      </c>
      <c r="E4355">
        <f t="shared" si="205"/>
        <v>2</v>
      </c>
      <c r="F4355" t="s">
        <v>13</v>
      </c>
      <c r="G4355" t="s">
        <v>9</v>
      </c>
      <c r="H4355">
        <v>10750</v>
      </c>
      <c r="I4355">
        <v>10750</v>
      </c>
      <c r="J4355">
        <v>0</v>
      </c>
      <c r="K4355">
        <f t="shared" si="206"/>
        <v>10750</v>
      </c>
      <c r="L4355">
        <v>4354</v>
      </c>
    </row>
    <row r="4356" spans="1:12" x14ac:dyDescent="0.3">
      <c r="A4356">
        <v>16</v>
      </c>
      <c r="B4356">
        <v>18</v>
      </c>
      <c r="C4356">
        <v>20</v>
      </c>
      <c r="D4356">
        <f t="shared" si="204"/>
        <v>5</v>
      </c>
      <c r="E4356">
        <f t="shared" si="205"/>
        <v>3</v>
      </c>
      <c r="F4356" t="s">
        <v>13</v>
      </c>
      <c r="G4356" t="s">
        <v>9</v>
      </c>
      <c r="H4356">
        <v>10750</v>
      </c>
      <c r="I4356">
        <v>10750</v>
      </c>
      <c r="J4356">
        <v>2500</v>
      </c>
      <c r="K4356">
        <f t="shared" si="206"/>
        <v>13250</v>
      </c>
      <c r="L4356">
        <v>4355</v>
      </c>
    </row>
    <row r="4357" spans="1:12" x14ac:dyDescent="0.3">
      <c r="A4357">
        <v>18</v>
      </c>
      <c r="B4357">
        <v>18</v>
      </c>
      <c r="C4357">
        <v>19</v>
      </c>
      <c r="D4357">
        <f t="shared" si="204"/>
        <v>2</v>
      </c>
      <c r="E4357">
        <f t="shared" si="205"/>
        <v>2</v>
      </c>
      <c r="F4357" t="s">
        <v>8</v>
      </c>
      <c r="G4357" t="s">
        <v>10</v>
      </c>
      <c r="H4357">
        <v>10000</v>
      </c>
      <c r="I4357">
        <v>0</v>
      </c>
      <c r="J4357">
        <v>6094</v>
      </c>
      <c r="K4357">
        <f t="shared" si="206"/>
        <v>6094</v>
      </c>
      <c r="L4357">
        <v>4356</v>
      </c>
    </row>
    <row r="4358" spans="1:12" x14ac:dyDescent="0.3">
      <c r="A4358">
        <v>18</v>
      </c>
      <c r="B4358">
        <v>18</v>
      </c>
      <c r="C4358">
        <v>19</v>
      </c>
      <c r="D4358">
        <f t="shared" si="204"/>
        <v>2</v>
      </c>
      <c r="E4358">
        <f t="shared" si="205"/>
        <v>2</v>
      </c>
      <c r="F4358" t="s">
        <v>11</v>
      </c>
      <c r="G4358" t="s">
        <v>10</v>
      </c>
      <c r="H4358">
        <v>19969</v>
      </c>
      <c r="I4358">
        <v>0</v>
      </c>
      <c r="J4358">
        <v>96</v>
      </c>
      <c r="K4358">
        <f t="shared" si="206"/>
        <v>96</v>
      </c>
      <c r="L4358">
        <v>4357</v>
      </c>
    </row>
    <row r="4359" spans="1:12" x14ac:dyDescent="0.3">
      <c r="A4359">
        <v>18</v>
      </c>
      <c r="B4359">
        <v>18</v>
      </c>
      <c r="C4359">
        <v>19</v>
      </c>
      <c r="D4359">
        <f t="shared" si="204"/>
        <v>2</v>
      </c>
      <c r="E4359">
        <f t="shared" si="205"/>
        <v>2</v>
      </c>
      <c r="F4359" t="s">
        <v>12</v>
      </c>
      <c r="G4359" t="s">
        <v>9</v>
      </c>
      <c r="H4359">
        <v>2500</v>
      </c>
      <c r="I4359">
        <v>0</v>
      </c>
      <c r="J4359">
        <v>4764</v>
      </c>
      <c r="K4359">
        <f t="shared" si="206"/>
        <v>4764</v>
      </c>
      <c r="L4359">
        <v>4358</v>
      </c>
    </row>
    <row r="4360" spans="1:12" x14ac:dyDescent="0.3">
      <c r="A4360">
        <v>18</v>
      </c>
      <c r="B4360">
        <v>18</v>
      </c>
      <c r="C4360">
        <v>19</v>
      </c>
      <c r="D4360">
        <f t="shared" si="204"/>
        <v>2</v>
      </c>
      <c r="E4360">
        <f t="shared" si="205"/>
        <v>2</v>
      </c>
      <c r="F4360" t="s">
        <v>12</v>
      </c>
      <c r="G4360" t="s">
        <v>10</v>
      </c>
      <c r="H4360">
        <v>4000</v>
      </c>
      <c r="I4360">
        <v>0</v>
      </c>
      <c r="J4360">
        <v>0</v>
      </c>
      <c r="K4360">
        <f t="shared" si="206"/>
        <v>0</v>
      </c>
      <c r="L4360">
        <v>4359</v>
      </c>
    </row>
    <row r="4361" spans="1:12" x14ac:dyDescent="0.3">
      <c r="A4361">
        <v>12</v>
      </c>
      <c r="B4361">
        <v>18</v>
      </c>
      <c r="C4361">
        <v>19</v>
      </c>
      <c r="D4361">
        <f t="shared" si="204"/>
        <v>8</v>
      </c>
      <c r="E4361">
        <f t="shared" si="205"/>
        <v>2</v>
      </c>
      <c r="F4361" t="s">
        <v>8</v>
      </c>
      <c r="G4361" t="s">
        <v>9</v>
      </c>
      <c r="H4361">
        <v>5500</v>
      </c>
      <c r="I4361">
        <v>0</v>
      </c>
      <c r="J4361">
        <v>0</v>
      </c>
      <c r="K4361">
        <f t="shared" si="206"/>
        <v>0</v>
      </c>
      <c r="L4361">
        <v>4360</v>
      </c>
    </row>
    <row r="4362" spans="1:12" x14ac:dyDescent="0.3">
      <c r="A4362">
        <v>18</v>
      </c>
      <c r="B4362">
        <v>18</v>
      </c>
      <c r="C4362">
        <v>19</v>
      </c>
      <c r="D4362">
        <f t="shared" si="204"/>
        <v>2</v>
      </c>
      <c r="E4362">
        <f t="shared" si="205"/>
        <v>2</v>
      </c>
      <c r="F4362" t="s">
        <v>8</v>
      </c>
      <c r="G4362" t="s">
        <v>9</v>
      </c>
      <c r="H4362">
        <v>4002</v>
      </c>
      <c r="I4362">
        <v>0</v>
      </c>
      <c r="J4362">
        <v>0</v>
      </c>
      <c r="K4362">
        <f t="shared" si="206"/>
        <v>0</v>
      </c>
      <c r="L4362">
        <v>4361</v>
      </c>
    </row>
    <row r="4363" spans="1:12" x14ac:dyDescent="0.3">
      <c r="A4363">
        <v>18</v>
      </c>
      <c r="B4363">
        <v>18</v>
      </c>
      <c r="C4363">
        <v>19</v>
      </c>
      <c r="D4363">
        <f t="shared" si="204"/>
        <v>2</v>
      </c>
      <c r="E4363">
        <f t="shared" si="205"/>
        <v>2</v>
      </c>
      <c r="F4363" t="s">
        <v>12</v>
      </c>
      <c r="G4363" t="s">
        <v>10</v>
      </c>
      <c r="H4363">
        <v>3700</v>
      </c>
      <c r="I4363">
        <v>0</v>
      </c>
      <c r="J4363">
        <v>5322</v>
      </c>
      <c r="K4363">
        <f t="shared" si="206"/>
        <v>5322</v>
      </c>
      <c r="L4363">
        <v>4362</v>
      </c>
    </row>
    <row r="4364" spans="1:12" x14ac:dyDescent="0.3">
      <c r="A4364">
        <v>18</v>
      </c>
      <c r="B4364">
        <v>18</v>
      </c>
      <c r="C4364">
        <v>19</v>
      </c>
      <c r="D4364">
        <f t="shared" si="204"/>
        <v>2</v>
      </c>
      <c r="E4364">
        <f t="shared" si="205"/>
        <v>2</v>
      </c>
      <c r="F4364" t="s">
        <v>12</v>
      </c>
      <c r="G4364" t="s">
        <v>10</v>
      </c>
      <c r="H4364">
        <v>5350</v>
      </c>
      <c r="I4364">
        <v>0</v>
      </c>
      <c r="J4364">
        <v>2374</v>
      </c>
      <c r="K4364">
        <f t="shared" si="206"/>
        <v>2374</v>
      </c>
      <c r="L4364">
        <v>4363</v>
      </c>
    </row>
    <row r="4365" spans="1:12" x14ac:dyDescent="0.3">
      <c r="A4365">
        <v>18</v>
      </c>
      <c r="B4365">
        <v>18</v>
      </c>
      <c r="C4365">
        <v>19</v>
      </c>
      <c r="D4365">
        <f t="shared" si="204"/>
        <v>2</v>
      </c>
      <c r="E4365">
        <f t="shared" si="205"/>
        <v>2</v>
      </c>
      <c r="F4365" t="s">
        <v>8</v>
      </c>
      <c r="G4365" t="s">
        <v>10</v>
      </c>
      <c r="H4365">
        <v>10000</v>
      </c>
      <c r="I4365">
        <v>0</v>
      </c>
      <c r="J4365">
        <v>12271</v>
      </c>
      <c r="K4365">
        <f t="shared" si="206"/>
        <v>12271</v>
      </c>
      <c r="L4365">
        <v>4364</v>
      </c>
    </row>
    <row r="4366" spans="1:12" x14ac:dyDescent="0.3">
      <c r="A4366">
        <v>18</v>
      </c>
      <c r="B4366">
        <v>18</v>
      </c>
      <c r="C4366">
        <v>19</v>
      </c>
      <c r="D4366">
        <f t="shared" si="204"/>
        <v>2</v>
      </c>
      <c r="E4366">
        <f t="shared" si="205"/>
        <v>2</v>
      </c>
      <c r="F4366" t="s">
        <v>8</v>
      </c>
      <c r="G4366" t="s">
        <v>10</v>
      </c>
      <c r="H4366">
        <v>4002</v>
      </c>
      <c r="I4366">
        <v>0</v>
      </c>
      <c r="J4366">
        <v>18121</v>
      </c>
      <c r="K4366">
        <f t="shared" si="206"/>
        <v>18121</v>
      </c>
      <c r="L4366">
        <v>4365</v>
      </c>
    </row>
    <row r="4367" spans="1:12" x14ac:dyDescent="0.3">
      <c r="A4367">
        <v>16</v>
      </c>
      <c r="B4367">
        <v>18</v>
      </c>
      <c r="C4367">
        <v>19</v>
      </c>
      <c r="D4367">
        <f t="shared" si="204"/>
        <v>4</v>
      </c>
      <c r="E4367">
        <f t="shared" si="205"/>
        <v>2</v>
      </c>
      <c r="F4367" t="s">
        <v>7</v>
      </c>
      <c r="G4367" t="s">
        <v>10</v>
      </c>
      <c r="H4367">
        <v>4750</v>
      </c>
      <c r="I4367">
        <v>0</v>
      </c>
      <c r="J4367">
        <v>0</v>
      </c>
      <c r="K4367">
        <f t="shared" si="206"/>
        <v>0</v>
      </c>
      <c r="L4367">
        <v>4366</v>
      </c>
    </row>
    <row r="4368" spans="1:12" x14ac:dyDescent="0.3">
      <c r="A4368">
        <v>18</v>
      </c>
      <c r="B4368">
        <v>18</v>
      </c>
      <c r="C4368">
        <v>19</v>
      </c>
      <c r="D4368">
        <f t="shared" si="204"/>
        <v>2</v>
      </c>
      <c r="E4368">
        <f t="shared" si="205"/>
        <v>2</v>
      </c>
      <c r="F4368" t="s">
        <v>8</v>
      </c>
      <c r="G4368" t="s">
        <v>9</v>
      </c>
      <c r="H4368">
        <v>4150</v>
      </c>
      <c r="I4368">
        <v>0</v>
      </c>
      <c r="J4368">
        <v>0</v>
      </c>
      <c r="K4368">
        <f t="shared" si="206"/>
        <v>0</v>
      </c>
      <c r="L4368">
        <v>4367</v>
      </c>
    </row>
    <row r="4369" spans="1:12" x14ac:dyDescent="0.3">
      <c r="A4369">
        <v>18</v>
      </c>
      <c r="B4369">
        <v>18</v>
      </c>
      <c r="C4369">
        <v>19</v>
      </c>
      <c r="D4369">
        <f t="shared" si="204"/>
        <v>2</v>
      </c>
      <c r="E4369">
        <f t="shared" si="205"/>
        <v>2</v>
      </c>
      <c r="F4369" t="s">
        <v>8</v>
      </c>
      <c r="G4369" t="s">
        <v>10</v>
      </c>
      <c r="H4369">
        <v>7000</v>
      </c>
      <c r="I4369">
        <v>3250</v>
      </c>
      <c r="J4369">
        <v>6079</v>
      </c>
      <c r="K4369">
        <f t="shared" si="206"/>
        <v>9329</v>
      </c>
      <c r="L4369">
        <v>4368</v>
      </c>
    </row>
    <row r="4370" spans="1:12" x14ac:dyDescent="0.3">
      <c r="A4370">
        <v>18</v>
      </c>
      <c r="B4370">
        <v>18</v>
      </c>
      <c r="C4370">
        <v>20</v>
      </c>
      <c r="D4370">
        <f t="shared" si="204"/>
        <v>3</v>
      </c>
      <c r="E4370">
        <f t="shared" si="205"/>
        <v>3</v>
      </c>
      <c r="F4370" t="s">
        <v>8</v>
      </c>
      <c r="G4370" t="s">
        <v>10</v>
      </c>
      <c r="H4370">
        <v>3250</v>
      </c>
      <c r="I4370">
        <v>5500</v>
      </c>
      <c r="J4370">
        <v>0</v>
      </c>
      <c r="K4370">
        <f t="shared" si="206"/>
        <v>5500</v>
      </c>
      <c r="L4370">
        <v>4369</v>
      </c>
    </row>
    <row r="4371" spans="1:12" x14ac:dyDescent="0.3">
      <c r="A4371">
        <v>18</v>
      </c>
      <c r="B4371">
        <v>18</v>
      </c>
      <c r="C4371">
        <v>19</v>
      </c>
      <c r="D4371">
        <f t="shared" si="204"/>
        <v>2</v>
      </c>
      <c r="E4371">
        <f t="shared" si="205"/>
        <v>2</v>
      </c>
      <c r="F4371" t="s">
        <v>11</v>
      </c>
      <c r="G4371" t="s">
        <v>10</v>
      </c>
      <c r="H4371">
        <v>37750</v>
      </c>
      <c r="I4371">
        <v>0</v>
      </c>
      <c r="J4371">
        <v>133810</v>
      </c>
      <c r="K4371">
        <f t="shared" si="206"/>
        <v>133810</v>
      </c>
      <c r="L4371">
        <v>4370</v>
      </c>
    </row>
    <row r="4372" spans="1:12" x14ac:dyDescent="0.3">
      <c r="A4372">
        <v>17</v>
      </c>
      <c r="B4372">
        <v>18</v>
      </c>
      <c r="C4372">
        <v>19</v>
      </c>
      <c r="D4372">
        <f t="shared" si="204"/>
        <v>3</v>
      </c>
      <c r="E4372">
        <f t="shared" si="205"/>
        <v>2</v>
      </c>
      <c r="F4372" t="s">
        <v>12</v>
      </c>
      <c r="G4372" t="s">
        <v>10</v>
      </c>
      <c r="H4372">
        <v>1750</v>
      </c>
      <c r="I4372">
        <v>0</v>
      </c>
      <c r="J4372">
        <v>9003</v>
      </c>
      <c r="K4372">
        <f t="shared" si="206"/>
        <v>9003</v>
      </c>
      <c r="L4372">
        <v>4371</v>
      </c>
    </row>
    <row r="4373" spans="1:12" x14ac:dyDescent="0.3">
      <c r="A4373">
        <v>18</v>
      </c>
      <c r="B4373">
        <v>18</v>
      </c>
      <c r="C4373">
        <v>19</v>
      </c>
      <c r="D4373">
        <f t="shared" si="204"/>
        <v>2</v>
      </c>
      <c r="E4373">
        <f t="shared" si="205"/>
        <v>2</v>
      </c>
      <c r="F4373" t="s">
        <v>12</v>
      </c>
      <c r="G4373" t="s">
        <v>9</v>
      </c>
      <c r="H4373">
        <v>4002</v>
      </c>
      <c r="I4373">
        <v>0</v>
      </c>
      <c r="J4373">
        <v>0</v>
      </c>
      <c r="K4373">
        <f t="shared" si="206"/>
        <v>0</v>
      </c>
      <c r="L4373">
        <v>4372</v>
      </c>
    </row>
    <row r="4374" spans="1:12" x14ac:dyDescent="0.3">
      <c r="A4374">
        <v>18</v>
      </c>
      <c r="B4374">
        <v>18</v>
      </c>
      <c r="C4374">
        <v>20</v>
      </c>
      <c r="D4374">
        <f t="shared" si="204"/>
        <v>3</v>
      </c>
      <c r="E4374">
        <f t="shared" si="205"/>
        <v>3</v>
      </c>
      <c r="F4374" t="s">
        <v>8</v>
      </c>
      <c r="G4374" t="s">
        <v>10</v>
      </c>
      <c r="H4374">
        <v>5500</v>
      </c>
      <c r="I4374">
        <v>0</v>
      </c>
      <c r="J4374">
        <v>0</v>
      </c>
      <c r="K4374">
        <f t="shared" si="206"/>
        <v>0</v>
      </c>
      <c r="L4374">
        <v>4373</v>
      </c>
    </row>
    <row r="4375" spans="1:12" x14ac:dyDescent="0.3">
      <c r="A4375">
        <v>18</v>
      </c>
      <c r="B4375">
        <v>18</v>
      </c>
      <c r="C4375">
        <v>19</v>
      </c>
      <c r="D4375">
        <f t="shared" si="204"/>
        <v>2</v>
      </c>
      <c r="E4375">
        <f t="shared" si="205"/>
        <v>2</v>
      </c>
      <c r="F4375" t="s">
        <v>8</v>
      </c>
      <c r="G4375" t="s">
        <v>10</v>
      </c>
      <c r="H4375">
        <v>5500</v>
      </c>
      <c r="I4375">
        <v>0</v>
      </c>
      <c r="J4375">
        <v>574</v>
      </c>
      <c r="K4375">
        <f t="shared" si="206"/>
        <v>574</v>
      </c>
      <c r="L4375">
        <v>4374</v>
      </c>
    </row>
    <row r="4376" spans="1:12" x14ac:dyDescent="0.3">
      <c r="A4376">
        <v>18</v>
      </c>
      <c r="B4376">
        <v>18</v>
      </c>
      <c r="C4376">
        <v>19</v>
      </c>
      <c r="D4376">
        <f t="shared" si="204"/>
        <v>2</v>
      </c>
      <c r="E4376">
        <f t="shared" si="205"/>
        <v>2</v>
      </c>
      <c r="F4376" t="s">
        <v>8</v>
      </c>
      <c r="G4376" t="s">
        <v>10</v>
      </c>
      <c r="H4376">
        <v>5038</v>
      </c>
      <c r="I4376">
        <v>0</v>
      </c>
      <c r="J4376">
        <v>10354</v>
      </c>
      <c r="K4376">
        <f t="shared" si="206"/>
        <v>10354</v>
      </c>
      <c r="L4376">
        <v>4375</v>
      </c>
    </row>
    <row r="4377" spans="1:12" x14ac:dyDescent="0.3">
      <c r="A4377">
        <v>18</v>
      </c>
      <c r="B4377">
        <v>18</v>
      </c>
      <c r="C4377">
        <v>19</v>
      </c>
      <c r="D4377">
        <f t="shared" si="204"/>
        <v>2</v>
      </c>
      <c r="E4377">
        <f t="shared" si="205"/>
        <v>2</v>
      </c>
      <c r="F4377" t="s">
        <v>7</v>
      </c>
      <c r="G4377" t="s">
        <v>10</v>
      </c>
      <c r="H4377">
        <v>4000</v>
      </c>
      <c r="I4377">
        <v>4000</v>
      </c>
      <c r="J4377">
        <v>0</v>
      </c>
      <c r="K4377">
        <f t="shared" si="206"/>
        <v>4000</v>
      </c>
      <c r="L4377">
        <v>4376</v>
      </c>
    </row>
    <row r="4378" spans="1:12" x14ac:dyDescent="0.3">
      <c r="A4378">
        <v>18</v>
      </c>
      <c r="B4378">
        <v>18</v>
      </c>
      <c r="C4378">
        <v>20</v>
      </c>
      <c r="D4378">
        <f t="shared" si="204"/>
        <v>3</v>
      </c>
      <c r="E4378">
        <f t="shared" si="205"/>
        <v>3</v>
      </c>
      <c r="F4378" t="s">
        <v>7</v>
      </c>
      <c r="G4378" t="s">
        <v>10</v>
      </c>
      <c r="H4378">
        <v>4000</v>
      </c>
      <c r="I4378">
        <v>0</v>
      </c>
      <c r="J4378">
        <v>0</v>
      </c>
      <c r="K4378">
        <f t="shared" si="206"/>
        <v>0</v>
      </c>
      <c r="L4378">
        <v>4377</v>
      </c>
    </row>
    <row r="4379" spans="1:12" x14ac:dyDescent="0.3">
      <c r="A4379">
        <v>18</v>
      </c>
      <c r="B4379">
        <v>18</v>
      </c>
      <c r="C4379">
        <v>19</v>
      </c>
      <c r="D4379">
        <f t="shared" si="204"/>
        <v>2</v>
      </c>
      <c r="E4379">
        <f t="shared" si="205"/>
        <v>2</v>
      </c>
      <c r="F4379" t="s">
        <v>7</v>
      </c>
      <c r="G4379" t="s">
        <v>10</v>
      </c>
      <c r="H4379">
        <v>29500</v>
      </c>
      <c r="I4379">
        <v>0</v>
      </c>
      <c r="J4379">
        <v>8638</v>
      </c>
      <c r="K4379">
        <f t="shared" si="206"/>
        <v>8638</v>
      </c>
      <c r="L4379">
        <v>4378</v>
      </c>
    </row>
    <row r="4380" spans="1:12" x14ac:dyDescent="0.3">
      <c r="A4380">
        <v>17</v>
      </c>
      <c r="B4380">
        <v>18</v>
      </c>
      <c r="C4380">
        <v>19</v>
      </c>
      <c r="D4380">
        <f t="shared" si="204"/>
        <v>3</v>
      </c>
      <c r="E4380">
        <f t="shared" si="205"/>
        <v>2</v>
      </c>
      <c r="F4380" t="s">
        <v>8</v>
      </c>
      <c r="G4380" t="s">
        <v>10</v>
      </c>
      <c r="H4380">
        <v>4750</v>
      </c>
      <c r="I4380">
        <v>0</v>
      </c>
      <c r="J4380">
        <v>0</v>
      </c>
      <c r="K4380">
        <f t="shared" si="206"/>
        <v>0</v>
      </c>
      <c r="L4380">
        <v>4379</v>
      </c>
    </row>
    <row r="4381" spans="1:12" x14ac:dyDescent="0.3">
      <c r="A4381">
        <v>18</v>
      </c>
      <c r="B4381">
        <v>18</v>
      </c>
      <c r="C4381">
        <v>19</v>
      </c>
      <c r="D4381">
        <f t="shared" si="204"/>
        <v>2</v>
      </c>
      <c r="E4381">
        <f t="shared" si="205"/>
        <v>2</v>
      </c>
      <c r="F4381" t="s">
        <v>12</v>
      </c>
      <c r="G4381" t="s">
        <v>10</v>
      </c>
      <c r="H4381">
        <v>4000</v>
      </c>
      <c r="I4381">
        <v>0</v>
      </c>
      <c r="J4381">
        <v>0</v>
      </c>
      <c r="K4381">
        <f t="shared" si="206"/>
        <v>0</v>
      </c>
      <c r="L4381">
        <v>4380</v>
      </c>
    </row>
    <row r="4382" spans="1:12" x14ac:dyDescent="0.3">
      <c r="A4382">
        <v>17</v>
      </c>
      <c r="B4382">
        <v>18</v>
      </c>
      <c r="C4382">
        <v>19</v>
      </c>
      <c r="D4382">
        <f t="shared" si="204"/>
        <v>3</v>
      </c>
      <c r="E4382">
        <f t="shared" si="205"/>
        <v>2</v>
      </c>
      <c r="F4382" t="s">
        <v>8</v>
      </c>
      <c r="G4382" t="s">
        <v>10</v>
      </c>
      <c r="H4382">
        <v>11500</v>
      </c>
      <c r="I4382">
        <v>0</v>
      </c>
      <c r="J4382">
        <v>0</v>
      </c>
      <c r="K4382">
        <f t="shared" si="206"/>
        <v>0</v>
      </c>
      <c r="L4382">
        <v>4381</v>
      </c>
    </row>
    <row r="4383" spans="1:12" x14ac:dyDescent="0.3">
      <c r="A4383">
        <v>18</v>
      </c>
      <c r="B4383">
        <v>18</v>
      </c>
      <c r="C4383">
        <v>19</v>
      </c>
      <c r="D4383">
        <f t="shared" si="204"/>
        <v>2</v>
      </c>
      <c r="E4383">
        <f t="shared" si="205"/>
        <v>2</v>
      </c>
      <c r="F4383" t="s">
        <v>12</v>
      </c>
      <c r="G4383" t="s">
        <v>10</v>
      </c>
      <c r="H4383">
        <v>1750</v>
      </c>
      <c r="I4383">
        <v>0</v>
      </c>
      <c r="J4383">
        <v>1471</v>
      </c>
      <c r="K4383">
        <f t="shared" si="206"/>
        <v>1471</v>
      </c>
      <c r="L4383">
        <v>4382</v>
      </c>
    </row>
    <row r="4384" spans="1:12" x14ac:dyDescent="0.3">
      <c r="A4384">
        <v>18</v>
      </c>
      <c r="B4384">
        <v>18</v>
      </c>
      <c r="C4384">
        <v>20</v>
      </c>
      <c r="D4384">
        <f t="shared" si="204"/>
        <v>3</v>
      </c>
      <c r="E4384">
        <f t="shared" si="205"/>
        <v>3</v>
      </c>
      <c r="F4384" t="s">
        <v>8</v>
      </c>
      <c r="G4384" t="s">
        <v>10</v>
      </c>
      <c r="H4384">
        <v>5500</v>
      </c>
      <c r="I4384">
        <v>0</v>
      </c>
      <c r="J4384">
        <v>13729</v>
      </c>
      <c r="K4384">
        <f t="shared" si="206"/>
        <v>13729</v>
      </c>
      <c r="L4384">
        <v>4383</v>
      </c>
    </row>
    <row r="4385" spans="1:12" x14ac:dyDescent="0.3">
      <c r="A4385">
        <v>15</v>
      </c>
      <c r="B4385">
        <v>18</v>
      </c>
      <c r="C4385">
        <v>19</v>
      </c>
      <c r="D4385">
        <f t="shared" si="204"/>
        <v>5</v>
      </c>
      <c r="E4385">
        <f t="shared" si="205"/>
        <v>2</v>
      </c>
      <c r="F4385" t="s">
        <v>12</v>
      </c>
      <c r="G4385" t="s">
        <v>9</v>
      </c>
      <c r="H4385">
        <v>1000</v>
      </c>
      <c r="I4385">
        <v>0</v>
      </c>
      <c r="J4385">
        <v>0</v>
      </c>
      <c r="K4385">
        <f t="shared" si="206"/>
        <v>0</v>
      </c>
      <c r="L4385">
        <v>4384</v>
      </c>
    </row>
    <row r="4386" spans="1:12" x14ac:dyDescent="0.3">
      <c r="A4386">
        <v>18</v>
      </c>
      <c r="B4386">
        <v>18</v>
      </c>
      <c r="C4386">
        <v>19</v>
      </c>
      <c r="D4386">
        <f t="shared" si="204"/>
        <v>2</v>
      </c>
      <c r="E4386">
        <f t="shared" si="205"/>
        <v>2</v>
      </c>
      <c r="F4386" t="s">
        <v>7</v>
      </c>
      <c r="G4386" t="s">
        <v>9</v>
      </c>
      <c r="H4386">
        <v>4750</v>
      </c>
      <c r="I4386">
        <v>0</v>
      </c>
      <c r="J4386">
        <v>1930</v>
      </c>
      <c r="K4386">
        <f t="shared" si="206"/>
        <v>1930</v>
      </c>
      <c r="L4386">
        <v>4385</v>
      </c>
    </row>
    <row r="4387" spans="1:12" x14ac:dyDescent="0.3">
      <c r="A4387">
        <v>18</v>
      </c>
      <c r="B4387">
        <v>18</v>
      </c>
      <c r="C4387">
        <v>19</v>
      </c>
      <c r="D4387">
        <f t="shared" si="204"/>
        <v>2</v>
      </c>
      <c r="E4387">
        <f t="shared" si="205"/>
        <v>2</v>
      </c>
      <c r="F4387" t="s">
        <v>8</v>
      </c>
      <c r="G4387" t="s">
        <v>10</v>
      </c>
      <c r="H4387">
        <v>23842</v>
      </c>
      <c r="I4387">
        <v>0</v>
      </c>
      <c r="J4387">
        <v>23818</v>
      </c>
      <c r="K4387">
        <f t="shared" si="206"/>
        <v>23818</v>
      </c>
      <c r="L4387">
        <v>4386</v>
      </c>
    </row>
    <row r="4388" spans="1:12" x14ac:dyDescent="0.3">
      <c r="A4388">
        <v>18</v>
      </c>
      <c r="B4388">
        <v>18</v>
      </c>
      <c r="C4388">
        <v>19</v>
      </c>
      <c r="D4388">
        <f t="shared" si="204"/>
        <v>2</v>
      </c>
      <c r="E4388">
        <f t="shared" si="205"/>
        <v>2</v>
      </c>
      <c r="F4388" t="s">
        <v>7</v>
      </c>
      <c r="G4388" t="s">
        <v>10</v>
      </c>
      <c r="H4388">
        <v>8500</v>
      </c>
      <c r="I4388">
        <v>0</v>
      </c>
      <c r="J4388">
        <v>4195</v>
      </c>
      <c r="K4388">
        <f t="shared" si="206"/>
        <v>4195</v>
      </c>
      <c r="L4388">
        <v>4387</v>
      </c>
    </row>
    <row r="4389" spans="1:12" x14ac:dyDescent="0.3">
      <c r="A4389">
        <v>18</v>
      </c>
      <c r="B4389">
        <v>18</v>
      </c>
      <c r="C4389">
        <v>19</v>
      </c>
      <c r="D4389">
        <f t="shared" si="204"/>
        <v>2</v>
      </c>
      <c r="E4389">
        <f t="shared" si="205"/>
        <v>2</v>
      </c>
      <c r="F4389" t="s">
        <v>8</v>
      </c>
      <c r="G4389" t="s">
        <v>10</v>
      </c>
      <c r="H4389">
        <v>9250</v>
      </c>
      <c r="I4389">
        <v>0</v>
      </c>
      <c r="J4389">
        <v>12235</v>
      </c>
      <c r="K4389">
        <f t="shared" si="206"/>
        <v>12235</v>
      </c>
      <c r="L4389">
        <v>4388</v>
      </c>
    </row>
    <row r="4390" spans="1:12" x14ac:dyDescent="0.3">
      <c r="A4390">
        <v>18</v>
      </c>
      <c r="B4390">
        <v>18</v>
      </c>
      <c r="C4390">
        <v>19</v>
      </c>
      <c r="D4390">
        <f t="shared" si="204"/>
        <v>2</v>
      </c>
      <c r="E4390">
        <f t="shared" si="205"/>
        <v>2</v>
      </c>
      <c r="F4390" t="s">
        <v>11</v>
      </c>
      <c r="G4390" t="s">
        <v>10</v>
      </c>
      <c r="H4390">
        <v>37000</v>
      </c>
      <c r="I4390">
        <v>0</v>
      </c>
      <c r="J4390">
        <v>137857</v>
      </c>
      <c r="K4390">
        <f t="shared" si="206"/>
        <v>137857</v>
      </c>
      <c r="L4390">
        <v>4389</v>
      </c>
    </row>
    <row r="4391" spans="1:12" x14ac:dyDescent="0.3">
      <c r="A4391">
        <v>18</v>
      </c>
      <c r="B4391">
        <v>18</v>
      </c>
      <c r="C4391">
        <v>19</v>
      </c>
      <c r="D4391">
        <f t="shared" si="204"/>
        <v>2</v>
      </c>
      <c r="E4391">
        <f t="shared" si="205"/>
        <v>2</v>
      </c>
      <c r="F4391" t="s">
        <v>8</v>
      </c>
      <c r="G4391" t="s">
        <v>10</v>
      </c>
      <c r="H4391">
        <v>4000</v>
      </c>
      <c r="I4391">
        <v>0</v>
      </c>
      <c r="J4391">
        <v>18250</v>
      </c>
      <c r="K4391">
        <f t="shared" si="206"/>
        <v>18250</v>
      </c>
      <c r="L4391">
        <v>4390</v>
      </c>
    </row>
    <row r="4392" spans="1:12" x14ac:dyDescent="0.3">
      <c r="A4392">
        <v>18</v>
      </c>
      <c r="B4392">
        <v>18</v>
      </c>
      <c r="C4392">
        <v>19</v>
      </c>
      <c r="D4392">
        <f t="shared" si="204"/>
        <v>2</v>
      </c>
      <c r="E4392">
        <f t="shared" si="205"/>
        <v>2</v>
      </c>
      <c r="F4392" t="s">
        <v>7</v>
      </c>
      <c r="G4392" t="s">
        <v>10</v>
      </c>
      <c r="H4392">
        <v>4000</v>
      </c>
      <c r="I4392">
        <v>0</v>
      </c>
      <c r="J4392">
        <v>5320</v>
      </c>
      <c r="K4392">
        <f t="shared" si="206"/>
        <v>5320</v>
      </c>
      <c r="L4392">
        <v>4391</v>
      </c>
    </row>
    <row r="4393" spans="1:12" x14ac:dyDescent="0.3">
      <c r="A4393">
        <v>18</v>
      </c>
      <c r="B4393">
        <v>18</v>
      </c>
      <c r="C4393">
        <v>19</v>
      </c>
      <c r="D4393">
        <f t="shared" si="204"/>
        <v>2</v>
      </c>
      <c r="E4393">
        <f t="shared" si="205"/>
        <v>2</v>
      </c>
      <c r="F4393" t="s">
        <v>13</v>
      </c>
      <c r="G4393" t="s">
        <v>10</v>
      </c>
      <c r="H4393">
        <v>2500</v>
      </c>
      <c r="I4393">
        <v>0</v>
      </c>
      <c r="J4393">
        <v>2500</v>
      </c>
      <c r="K4393">
        <f t="shared" si="206"/>
        <v>2500</v>
      </c>
      <c r="L4393">
        <v>4392</v>
      </c>
    </row>
    <row r="4394" spans="1:12" x14ac:dyDescent="0.3">
      <c r="A4394">
        <v>18</v>
      </c>
      <c r="B4394">
        <v>18</v>
      </c>
      <c r="C4394">
        <v>19</v>
      </c>
      <c r="D4394">
        <f t="shared" si="204"/>
        <v>2</v>
      </c>
      <c r="E4394">
        <f t="shared" si="205"/>
        <v>2</v>
      </c>
      <c r="F4394" t="s">
        <v>8</v>
      </c>
      <c r="G4394" t="s">
        <v>10</v>
      </c>
      <c r="H4394">
        <v>23815</v>
      </c>
      <c r="I4394">
        <v>0</v>
      </c>
      <c r="J4394">
        <v>23790</v>
      </c>
      <c r="K4394">
        <f t="shared" si="206"/>
        <v>23790</v>
      </c>
      <c r="L4394">
        <v>4393</v>
      </c>
    </row>
    <row r="4395" spans="1:12" x14ac:dyDescent="0.3">
      <c r="A4395">
        <v>18</v>
      </c>
      <c r="B4395">
        <v>18</v>
      </c>
      <c r="C4395">
        <v>19</v>
      </c>
      <c r="D4395">
        <f t="shared" si="204"/>
        <v>2</v>
      </c>
      <c r="E4395">
        <f t="shared" si="205"/>
        <v>2</v>
      </c>
      <c r="F4395" t="s">
        <v>8</v>
      </c>
      <c r="G4395" t="s">
        <v>9</v>
      </c>
      <c r="H4395">
        <v>4000</v>
      </c>
      <c r="I4395">
        <v>0</v>
      </c>
      <c r="J4395">
        <v>1983</v>
      </c>
      <c r="K4395">
        <f t="shared" si="206"/>
        <v>1983</v>
      </c>
      <c r="L4395">
        <v>4394</v>
      </c>
    </row>
    <row r="4396" spans="1:12" x14ac:dyDescent="0.3">
      <c r="A4396">
        <v>18</v>
      </c>
      <c r="B4396">
        <v>18</v>
      </c>
      <c r="C4396">
        <v>19</v>
      </c>
      <c r="D4396">
        <f t="shared" si="204"/>
        <v>2</v>
      </c>
      <c r="E4396">
        <f t="shared" si="205"/>
        <v>2</v>
      </c>
      <c r="F4396" t="s">
        <v>8</v>
      </c>
      <c r="G4396" t="s">
        <v>10</v>
      </c>
      <c r="H4396">
        <v>12204</v>
      </c>
      <c r="I4396">
        <v>0</v>
      </c>
      <c r="J4396">
        <v>0</v>
      </c>
      <c r="K4396">
        <f t="shared" si="206"/>
        <v>0</v>
      </c>
      <c r="L4396">
        <v>4395</v>
      </c>
    </row>
    <row r="4397" spans="1:12" x14ac:dyDescent="0.3">
      <c r="A4397">
        <v>18</v>
      </c>
      <c r="B4397">
        <v>18</v>
      </c>
      <c r="C4397">
        <v>20</v>
      </c>
      <c r="D4397">
        <f t="shared" si="204"/>
        <v>3</v>
      </c>
      <c r="E4397">
        <f t="shared" si="205"/>
        <v>3</v>
      </c>
      <c r="F4397" t="s">
        <v>11</v>
      </c>
      <c r="G4397" t="s">
        <v>10</v>
      </c>
      <c r="H4397">
        <v>1750</v>
      </c>
      <c r="I4397">
        <v>0</v>
      </c>
      <c r="J4397">
        <v>5007</v>
      </c>
      <c r="K4397">
        <f t="shared" si="206"/>
        <v>5007</v>
      </c>
      <c r="L4397">
        <v>4396</v>
      </c>
    </row>
    <row r="4398" spans="1:12" x14ac:dyDescent="0.3">
      <c r="A4398">
        <v>18</v>
      </c>
      <c r="B4398">
        <v>18</v>
      </c>
      <c r="C4398">
        <v>19</v>
      </c>
      <c r="D4398">
        <f t="shared" si="204"/>
        <v>2</v>
      </c>
      <c r="E4398">
        <f t="shared" si="205"/>
        <v>2</v>
      </c>
      <c r="F4398" t="s">
        <v>12</v>
      </c>
      <c r="G4398" t="s">
        <v>10</v>
      </c>
      <c r="H4398">
        <v>1000</v>
      </c>
      <c r="I4398">
        <v>0</v>
      </c>
      <c r="J4398">
        <v>115</v>
      </c>
      <c r="K4398">
        <f t="shared" si="206"/>
        <v>115</v>
      </c>
      <c r="L4398">
        <v>4397</v>
      </c>
    </row>
    <row r="4399" spans="1:12" x14ac:dyDescent="0.3">
      <c r="A4399">
        <v>18</v>
      </c>
      <c r="B4399">
        <v>18</v>
      </c>
      <c r="C4399">
        <v>19</v>
      </c>
      <c r="D4399">
        <f t="shared" si="204"/>
        <v>2</v>
      </c>
      <c r="E4399">
        <f t="shared" si="205"/>
        <v>2</v>
      </c>
      <c r="F4399" t="s">
        <v>8</v>
      </c>
      <c r="G4399" t="s">
        <v>10</v>
      </c>
      <c r="H4399">
        <v>4000</v>
      </c>
      <c r="I4399">
        <v>14844</v>
      </c>
      <c r="J4399">
        <v>41673</v>
      </c>
      <c r="K4399">
        <f t="shared" si="206"/>
        <v>56517</v>
      </c>
      <c r="L4399">
        <v>4398</v>
      </c>
    </row>
    <row r="4400" spans="1:12" x14ac:dyDescent="0.3">
      <c r="A4400">
        <v>18</v>
      </c>
      <c r="B4400">
        <v>18</v>
      </c>
      <c r="C4400">
        <v>20</v>
      </c>
      <c r="D4400">
        <f t="shared" si="204"/>
        <v>3</v>
      </c>
      <c r="E4400">
        <f t="shared" si="205"/>
        <v>3</v>
      </c>
      <c r="F4400" t="s">
        <v>8</v>
      </c>
      <c r="G4400" t="s">
        <v>10</v>
      </c>
      <c r="H4400">
        <v>14844</v>
      </c>
      <c r="I4400">
        <v>0</v>
      </c>
      <c r="J4400">
        <v>0</v>
      </c>
      <c r="K4400">
        <f t="shared" si="206"/>
        <v>0</v>
      </c>
      <c r="L4400">
        <v>4399</v>
      </c>
    </row>
    <row r="4401" spans="1:12" x14ac:dyDescent="0.3">
      <c r="A4401">
        <v>18</v>
      </c>
      <c r="B4401">
        <v>18</v>
      </c>
      <c r="C4401">
        <v>19</v>
      </c>
      <c r="D4401">
        <f t="shared" si="204"/>
        <v>2</v>
      </c>
      <c r="E4401">
        <f t="shared" si="205"/>
        <v>2</v>
      </c>
      <c r="F4401" t="s">
        <v>8</v>
      </c>
      <c r="G4401" t="s">
        <v>10</v>
      </c>
      <c r="H4401">
        <v>13539</v>
      </c>
      <c r="I4401">
        <v>13539</v>
      </c>
      <c r="J4401">
        <v>0</v>
      </c>
      <c r="K4401">
        <f t="shared" si="206"/>
        <v>13539</v>
      </c>
      <c r="L4401">
        <v>4400</v>
      </c>
    </row>
    <row r="4402" spans="1:12" x14ac:dyDescent="0.3">
      <c r="A4402">
        <v>18</v>
      </c>
      <c r="B4402">
        <v>18</v>
      </c>
      <c r="C4402">
        <v>20</v>
      </c>
      <c r="D4402">
        <f t="shared" si="204"/>
        <v>3</v>
      </c>
      <c r="E4402">
        <f t="shared" si="205"/>
        <v>3</v>
      </c>
      <c r="F4402" t="s">
        <v>8</v>
      </c>
      <c r="G4402" t="s">
        <v>10</v>
      </c>
      <c r="H4402">
        <v>13539</v>
      </c>
      <c r="I4402">
        <v>0</v>
      </c>
      <c r="J4402">
        <v>23125</v>
      </c>
      <c r="K4402">
        <f t="shared" si="206"/>
        <v>23125</v>
      </c>
      <c r="L4402">
        <v>4401</v>
      </c>
    </row>
    <row r="4403" spans="1:12" x14ac:dyDescent="0.3">
      <c r="A4403">
        <v>18</v>
      </c>
      <c r="B4403">
        <v>18</v>
      </c>
      <c r="C4403">
        <v>19</v>
      </c>
      <c r="D4403">
        <f t="shared" si="204"/>
        <v>2</v>
      </c>
      <c r="E4403">
        <f t="shared" si="205"/>
        <v>2</v>
      </c>
      <c r="F4403" t="s">
        <v>12</v>
      </c>
      <c r="G4403" t="s">
        <v>10</v>
      </c>
      <c r="H4403">
        <v>4750</v>
      </c>
      <c r="I4403">
        <v>0</v>
      </c>
      <c r="J4403">
        <v>5157</v>
      </c>
      <c r="K4403">
        <f t="shared" si="206"/>
        <v>5157</v>
      </c>
      <c r="L4403">
        <v>4402</v>
      </c>
    </row>
    <row r="4404" spans="1:12" x14ac:dyDescent="0.3">
      <c r="A4404">
        <v>18</v>
      </c>
      <c r="B4404">
        <v>18</v>
      </c>
      <c r="C4404">
        <v>19</v>
      </c>
      <c r="D4404">
        <f t="shared" si="204"/>
        <v>2</v>
      </c>
      <c r="E4404">
        <f t="shared" si="205"/>
        <v>2</v>
      </c>
      <c r="F4404" t="s">
        <v>8</v>
      </c>
      <c r="G4404" t="s">
        <v>10</v>
      </c>
      <c r="H4404">
        <v>10000</v>
      </c>
      <c r="I4404">
        <v>0</v>
      </c>
      <c r="J4404">
        <v>1186</v>
      </c>
      <c r="K4404">
        <f t="shared" si="206"/>
        <v>1186</v>
      </c>
      <c r="L4404">
        <v>4403</v>
      </c>
    </row>
    <row r="4405" spans="1:12" x14ac:dyDescent="0.3">
      <c r="A4405">
        <v>18</v>
      </c>
      <c r="B4405">
        <v>18</v>
      </c>
      <c r="C4405">
        <v>19</v>
      </c>
      <c r="D4405">
        <f t="shared" si="204"/>
        <v>2</v>
      </c>
      <c r="E4405">
        <f t="shared" si="205"/>
        <v>2</v>
      </c>
      <c r="F4405" t="s">
        <v>12</v>
      </c>
      <c r="G4405" t="s">
        <v>10</v>
      </c>
      <c r="H4405">
        <v>4003</v>
      </c>
      <c r="I4405">
        <v>0</v>
      </c>
      <c r="J4405">
        <v>1285</v>
      </c>
      <c r="K4405">
        <f t="shared" si="206"/>
        <v>1285</v>
      </c>
      <c r="L4405">
        <v>4404</v>
      </c>
    </row>
    <row r="4406" spans="1:12" x14ac:dyDescent="0.3">
      <c r="A4406">
        <v>18</v>
      </c>
      <c r="B4406">
        <v>18</v>
      </c>
      <c r="C4406">
        <v>19</v>
      </c>
      <c r="D4406">
        <f t="shared" si="204"/>
        <v>2</v>
      </c>
      <c r="E4406">
        <f t="shared" si="205"/>
        <v>2</v>
      </c>
      <c r="F4406" t="s">
        <v>12</v>
      </c>
      <c r="G4406" t="s">
        <v>10</v>
      </c>
      <c r="H4406">
        <v>7000</v>
      </c>
      <c r="I4406">
        <v>0</v>
      </c>
      <c r="J4406">
        <v>12987</v>
      </c>
      <c r="K4406">
        <f t="shared" si="206"/>
        <v>12987</v>
      </c>
      <c r="L4406">
        <v>4405</v>
      </c>
    </row>
    <row r="4407" spans="1:12" x14ac:dyDescent="0.3">
      <c r="A4407">
        <v>17</v>
      </c>
      <c r="B4407">
        <v>18</v>
      </c>
      <c r="C4407">
        <v>19</v>
      </c>
      <c r="D4407">
        <f t="shared" si="204"/>
        <v>3</v>
      </c>
      <c r="E4407">
        <f t="shared" si="205"/>
        <v>2</v>
      </c>
      <c r="F4407" t="s">
        <v>7</v>
      </c>
      <c r="G4407" t="s">
        <v>10</v>
      </c>
      <c r="H4407">
        <v>7000</v>
      </c>
      <c r="I4407">
        <v>0</v>
      </c>
      <c r="J4407">
        <v>14500</v>
      </c>
      <c r="K4407">
        <f t="shared" si="206"/>
        <v>14500</v>
      </c>
      <c r="L4407">
        <v>4406</v>
      </c>
    </row>
    <row r="4408" spans="1:12" x14ac:dyDescent="0.3">
      <c r="A4408">
        <v>18</v>
      </c>
      <c r="B4408">
        <v>18</v>
      </c>
      <c r="C4408">
        <v>19</v>
      </c>
      <c r="D4408">
        <f t="shared" si="204"/>
        <v>2</v>
      </c>
      <c r="E4408">
        <f t="shared" si="205"/>
        <v>2</v>
      </c>
      <c r="F4408" t="s">
        <v>8</v>
      </c>
      <c r="G4408" t="s">
        <v>9</v>
      </c>
      <c r="H4408">
        <v>6796</v>
      </c>
      <c r="I4408">
        <v>0</v>
      </c>
      <c r="J4408">
        <v>28033</v>
      </c>
      <c r="K4408">
        <f t="shared" si="206"/>
        <v>28033</v>
      </c>
      <c r="L4408">
        <v>4407</v>
      </c>
    </row>
    <row r="4409" spans="1:12" x14ac:dyDescent="0.3">
      <c r="A4409">
        <v>18</v>
      </c>
      <c r="B4409">
        <v>18</v>
      </c>
      <c r="C4409">
        <v>19</v>
      </c>
      <c r="D4409">
        <f t="shared" si="204"/>
        <v>2</v>
      </c>
      <c r="E4409">
        <f t="shared" si="205"/>
        <v>2</v>
      </c>
      <c r="F4409" t="s">
        <v>7</v>
      </c>
      <c r="G4409" t="s">
        <v>9</v>
      </c>
      <c r="H4409">
        <v>4000</v>
      </c>
      <c r="I4409">
        <v>0</v>
      </c>
      <c r="J4409">
        <v>0</v>
      </c>
      <c r="K4409">
        <f t="shared" si="206"/>
        <v>0</v>
      </c>
      <c r="L4409">
        <v>4408</v>
      </c>
    </row>
    <row r="4410" spans="1:12" x14ac:dyDescent="0.3">
      <c r="A4410">
        <v>18</v>
      </c>
      <c r="B4410">
        <v>18</v>
      </c>
      <c r="C4410">
        <v>19</v>
      </c>
      <c r="D4410">
        <f t="shared" si="204"/>
        <v>2</v>
      </c>
      <c r="E4410">
        <f t="shared" si="205"/>
        <v>2</v>
      </c>
      <c r="F4410" t="s">
        <v>7</v>
      </c>
      <c r="G4410" t="s">
        <v>10</v>
      </c>
      <c r="H4410">
        <v>4000</v>
      </c>
      <c r="I4410">
        <v>0</v>
      </c>
      <c r="J4410">
        <v>1609</v>
      </c>
      <c r="K4410">
        <f t="shared" si="206"/>
        <v>1609</v>
      </c>
      <c r="L4410">
        <v>4409</v>
      </c>
    </row>
    <row r="4411" spans="1:12" x14ac:dyDescent="0.3">
      <c r="A4411">
        <v>18</v>
      </c>
      <c r="B4411">
        <v>18</v>
      </c>
      <c r="C4411">
        <v>19</v>
      </c>
      <c r="D4411">
        <f t="shared" si="204"/>
        <v>2</v>
      </c>
      <c r="E4411">
        <f t="shared" si="205"/>
        <v>2</v>
      </c>
      <c r="F4411" t="s">
        <v>8</v>
      </c>
      <c r="G4411" t="s">
        <v>9</v>
      </c>
      <c r="H4411">
        <v>7000</v>
      </c>
      <c r="I4411">
        <v>0</v>
      </c>
      <c r="J4411">
        <v>1618</v>
      </c>
      <c r="K4411">
        <f t="shared" si="206"/>
        <v>1618</v>
      </c>
      <c r="L4411">
        <v>4410</v>
      </c>
    </row>
    <row r="4412" spans="1:12" x14ac:dyDescent="0.3">
      <c r="A4412">
        <v>18</v>
      </c>
      <c r="B4412">
        <v>18</v>
      </c>
      <c r="C4412">
        <v>19</v>
      </c>
      <c r="D4412">
        <f t="shared" si="204"/>
        <v>2</v>
      </c>
      <c r="E4412">
        <f t="shared" si="205"/>
        <v>2</v>
      </c>
      <c r="F4412" t="s">
        <v>8</v>
      </c>
      <c r="G4412" t="s">
        <v>10</v>
      </c>
      <c r="H4412">
        <v>4750</v>
      </c>
      <c r="I4412">
        <v>7000</v>
      </c>
      <c r="J4412">
        <v>2527</v>
      </c>
      <c r="K4412">
        <f t="shared" si="206"/>
        <v>9527</v>
      </c>
      <c r="L4412">
        <v>4411</v>
      </c>
    </row>
    <row r="4413" spans="1:12" x14ac:dyDescent="0.3">
      <c r="A4413">
        <v>18</v>
      </c>
      <c r="B4413">
        <v>18</v>
      </c>
      <c r="C4413">
        <v>20</v>
      </c>
      <c r="D4413">
        <f t="shared" si="204"/>
        <v>3</v>
      </c>
      <c r="E4413">
        <f t="shared" si="205"/>
        <v>3</v>
      </c>
      <c r="F4413" t="s">
        <v>8</v>
      </c>
      <c r="G4413" t="s">
        <v>10</v>
      </c>
      <c r="H4413">
        <v>7000</v>
      </c>
      <c r="I4413">
        <v>0</v>
      </c>
      <c r="J4413">
        <v>5950</v>
      </c>
      <c r="K4413">
        <f t="shared" si="206"/>
        <v>5950</v>
      </c>
      <c r="L4413">
        <v>4412</v>
      </c>
    </row>
    <row r="4414" spans="1:12" x14ac:dyDescent="0.3">
      <c r="A4414">
        <v>18</v>
      </c>
      <c r="B4414">
        <v>18</v>
      </c>
      <c r="C4414">
        <v>19</v>
      </c>
      <c r="D4414">
        <f t="shared" si="204"/>
        <v>2</v>
      </c>
      <c r="E4414">
        <f t="shared" si="205"/>
        <v>2</v>
      </c>
      <c r="F4414" t="s">
        <v>8</v>
      </c>
      <c r="G4414" t="s">
        <v>10</v>
      </c>
      <c r="H4414">
        <v>7000</v>
      </c>
      <c r="I4414">
        <v>0</v>
      </c>
      <c r="J4414">
        <v>2172</v>
      </c>
      <c r="K4414">
        <f t="shared" si="206"/>
        <v>2172</v>
      </c>
      <c r="L4414">
        <v>4413</v>
      </c>
    </row>
    <row r="4415" spans="1:12" x14ac:dyDescent="0.3">
      <c r="A4415">
        <v>18</v>
      </c>
      <c r="B4415">
        <v>18</v>
      </c>
      <c r="C4415">
        <v>19</v>
      </c>
      <c r="D4415">
        <f t="shared" si="204"/>
        <v>2</v>
      </c>
      <c r="E4415">
        <f t="shared" si="205"/>
        <v>2</v>
      </c>
      <c r="F4415" t="s">
        <v>12</v>
      </c>
      <c r="G4415" t="s">
        <v>9</v>
      </c>
      <c r="H4415">
        <v>2500</v>
      </c>
      <c r="I4415">
        <v>0</v>
      </c>
      <c r="J4415">
        <v>0</v>
      </c>
      <c r="K4415">
        <f t="shared" si="206"/>
        <v>0</v>
      </c>
      <c r="L4415">
        <v>4414</v>
      </c>
    </row>
    <row r="4416" spans="1:12" x14ac:dyDescent="0.3">
      <c r="A4416">
        <v>18</v>
      </c>
      <c r="B4416">
        <v>18</v>
      </c>
      <c r="C4416">
        <v>19</v>
      </c>
      <c r="D4416">
        <f t="shared" si="204"/>
        <v>2</v>
      </c>
      <c r="E4416">
        <f t="shared" si="205"/>
        <v>2</v>
      </c>
      <c r="F4416" t="s">
        <v>12</v>
      </c>
      <c r="G4416" t="s">
        <v>9</v>
      </c>
      <c r="H4416">
        <v>5500</v>
      </c>
      <c r="I4416">
        <v>0</v>
      </c>
      <c r="J4416">
        <v>1713</v>
      </c>
      <c r="K4416">
        <f t="shared" si="206"/>
        <v>1713</v>
      </c>
      <c r="L4416">
        <v>4415</v>
      </c>
    </row>
    <row r="4417" spans="1:12" x14ac:dyDescent="0.3">
      <c r="A4417">
        <v>18</v>
      </c>
      <c r="B4417">
        <v>18</v>
      </c>
      <c r="C4417">
        <v>19</v>
      </c>
      <c r="D4417">
        <f t="shared" si="204"/>
        <v>2</v>
      </c>
      <c r="E4417">
        <f t="shared" si="205"/>
        <v>2</v>
      </c>
      <c r="F4417" t="s">
        <v>12</v>
      </c>
      <c r="G4417" t="s">
        <v>10</v>
      </c>
      <c r="H4417">
        <v>7002</v>
      </c>
      <c r="I4417">
        <v>7002</v>
      </c>
      <c r="J4417">
        <v>0</v>
      </c>
      <c r="K4417">
        <f t="shared" si="206"/>
        <v>7002</v>
      </c>
      <c r="L4417">
        <v>4416</v>
      </c>
    </row>
    <row r="4418" spans="1:12" x14ac:dyDescent="0.3">
      <c r="A4418">
        <v>18</v>
      </c>
      <c r="B4418">
        <v>18</v>
      </c>
      <c r="C4418">
        <v>20</v>
      </c>
      <c r="D4418">
        <f t="shared" ref="D4418:D4481" si="207">C4418-A4418+1</f>
        <v>3</v>
      </c>
      <c r="E4418">
        <f t="shared" ref="E4418:E4481" si="208">C4418-B4418+1</f>
        <v>3</v>
      </c>
      <c r="F4418" t="s">
        <v>12</v>
      </c>
      <c r="G4418" t="s">
        <v>10</v>
      </c>
      <c r="H4418">
        <v>7002</v>
      </c>
      <c r="I4418">
        <v>0</v>
      </c>
      <c r="J4418">
        <v>7000</v>
      </c>
      <c r="K4418">
        <f t="shared" ref="K4418:K4481" si="209">I4418+J4418</f>
        <v>7000</v>
      </c>
      <c r="L4418">
        <v>4417</v>
      </c>
    </row>
    <row r="4419" spans="1:12" x14ac:dyDescent="0.3">
      <c r="A4419">
        <v>18</v>
      </c>
      <c r="B4419">
        <v>18</v>
      </c>
      <c r="C4419">
        <v>19</v>
      </c>
      <c r="D4419">
        <f t="shared" si="207"/>
        <v>2</v>
      </c>
      <c r="E4419">
        <f t="shared" si="208"/>
        <v>2</v>
      </c>
      <c r="F4419" t="s">
        <v>7</v>
      </c>
      <c r="G4419" t="s">
        <v>10</v>
      </c>
      <c r="H4419">
        <v>5500</v>
      </c>
      <c r="I4419">
        <v>0</v>
      </c>
      <c r="J4419">
        <v>6522</v>
      </c>
      <c r="K4419">
        <f t="shared" si="209"/>
        <v>6522</v>
      </c>
      <c r="L4419">
        <v>4418</v>
      </c>
    </row>
    <row r="4420" spans="1:12" x14ac:dyDescent="0.3">
      <c r="A4420">
        <v>18</v>
      </c>
      <c r="B4420">
        <v>18</v>
      </c>
      <c r="C4420">
        <v>19</v>
      </c>
      <c r="D4420">
        <f t="shared" si="207"/>
        <v>2</v>
      </c>
      <c r="E4420">
        <f t="shared" si="208"/>
        <v>2</v>
      </c>
      <c r="F4420" t="s">
        <v>7</v>
      </c>
      <c r="G4420" t="s">
        <v>10</v>
      </c>
      <c r="H4420">
        <v>3850</v>
      </c>
      <c r="I4420">
        <v>0</v>
      </c>
      <c r="J4420">
        <v>0</v>
      </c>
      <c r="K4420">
        <f t="shared" si="209"/>
        <v>0</v>
      </c>
      <c r="L4420">
        <v>4419</v>
      </c>
    </row>
    <row r="4421" spans="1:12" x14ac:dyDescent="0.3">
      <c r="A4421">
        <v>17</v>
      </c>
      <c r="B4421">
        <v>18</v>
      </c>
      <c r="C4421">
        <v>19</v>
      </c>
      <c r="D4421">
        <f t="shared" si="207"/>
        <v>3</v>
      </c>
      <c r="E4421">
        <f t="shared" si="208"/>
        <v>2</v>
      </c>
      <c r="F4421" t="s">
        <v>8</v>
      </c>
      <c r="G4421" t="s">
        <v>10</v>
      </c>
      <c r="H4421">
        <v>4000</v>
      </c>
      <c r="I4421">
        <v>0</v>
      </c>
      <c r="J4421">
        <v>0</v>
      </c>
      <c r="K4421">
        <f t="shared" si="209"/>
        <v>0</v>
      </c>
      <c r="L4421">
        <v>4420</v>
      </c>
    </row>
    <row r="4422" spans="1:12" x14ac:dyDescent="0.3">
      <c r="A4422">
        <v>11</v>
      </c>
      <c r="B4422">
        <v>18</v>
      </c>
      <c r="C4422">
        <v>19</v>
      </c>
      <c r="D4422">
        <f t="shared" si="207"/>
        <v>9</v>
      </c>
      <c r="E4422">
        <f t="shared" si="208"/>
        <v>2</v>
      </c>
      <c r="F4422" t="s">
        <v>7</v>
      </c>
      <c r="G4422" t="s">
        <v>10</v>
      </c>
      <c r="H4422">
        <v>4000</v>
      </c>
      <c r="I4422">
        <v>4000</v>
      </c>
      <c r="J4422">
        <v>0</v>
      </c>
      <c r="K4422">
        <f t="shared" si="209"/>
        <v>4000</v>
      </c>
      <c r="L4422">
        <v>4421</v>
      </c>
    </row>
    <row r="4423" spans="1:12" x14ac:dyDescent="0.3">
      <c r="A4423">
        <v>11</v>
      </c>
      <c r="B4423">
        <v>18</v>
      </c>
      <c r="C4423">
        <v>20</v>
      </c>
      <c r="D4423">
        <f t="shared" si="207"/>
        <v>10</v>
      </c>
      <c r="E4423">
        <f t="shared" si="208"/>
        <v>3</v>
      </c>
      <c r="F4423" t="s">
        <v>7</v>
      </c>
      <c r="G4423" t="s">
        <v>10</v>
      </c>
      <c r="H4423">
        <v>4000</v>
      </c>
      <c r="I4423">
        <v>0</v>
      </c>
      <c r="J4423">
        <v>0</v>
      </c>
      <c r="K4423">
        <f t="shared" si="209"/>
        <v>0</v>
      </c>
      <c r="L4423">
        <v>4422</v>
      </c>
    </row>
    <row r="4424" spans="1:12" x14ac:dyDescent="0.3">
      <c r="A4424">
        <v>18</v>
      </c>
      <c r="B4424">
        <v>18</v>
      </c>
      <c r="C4424">
        <v>19</v>
      </c>
      <c r="D4424">
        <f t="shared" si="207"/>
        <v>2</v>
      </c>
      <c r="E4424">
        <f t="shared" si="208"/>
        <v>2</v>
      </c>
      <c r="F4424" t="s">
        <v>8</v>
      </c>
      <c r="G4424" t="s">
        <v>10</v>
      </c>
      <c r="H4424">
        <v>3969</v>
      </c>
      <c r="I4424">
        <v>0</v>
      </c>
      <c r="J4424">
        <v>1450</v>
      </c>
      <c r="K4424">
        <f t="shared" si="209"/>
        <v>1450</v>
      </c>
      <c r="L4424">
        <v>4423</v>
      </c>
    </row>
    <row r="4425" spans="1:12" x14ac:dyDescent="0.3">
      <c r="A4425">
        <v>17</v>
      </c>
      <c r="B4425">
        <v>18</v>
      </c>
      <c r="C4425">
        <v>19</v>
      </c>
      <c r="D4425">
        <f t="shared" si="207"/>
        <v>3</v>
      </c>
      <c r="E4425">
        <f t="shared" si="208"/>
        <v>2</v>
      </c>
      <c r="F4425" t="s">
        <v>11</v>
      </c>
      <c r="G4425" t="s">
        <v>9</v>
      </c>
      <c r="H4425">
        <v>4002</v>
      </c>
      <c r="I4425">
        <v>7002</v>
      </c>
      <c r="J4425">
        <v>0</v>
      </c>
      <c r="K4425">
        <f t="shared" si="209"/>
        <v>7002</v>
      </c>
      <c r="L4425">
        <v>4424</v>
      </c>
    </row>
    <row r="4426" spans="1:12" x14ac:dyDescent="0.3">
      <c r="A4426">
        <v>17</v>
      </c>
      <c r="B4426">
        <v>18</v>
      </c>
      <c r="C4426">
        <v>20</v>
      </c>
      <c r="D4426">
        <f t="shared" si="207"/>
        <v>4</v>
      </c>
      <c r="E4426">
        <f t="shared" si="208"/>
        <v>3</v>
      </c>
      <c r="F4426" t="s">
        <v>11</v>
      </c>
      <c r="G4426" t="s">
        <v>9</v>
      </c>
      <c r="H4426">
        <v>7002</v>
      </c>
      <c r="I4426">
        <v>7002</v>
      </c>
      <c r="J4426">
        <v>0</v>
      </c>
      <c r="K4426">
        <f t="shared" si="209"/>
        <v>7002</v>
      </c>
      <c r="L4426">
        <v>4425</v>
      </c>
    </row>
    <row r="4427" spans="1:12" x14ac:dyDescent="0.3">
      <c r="A4427">
        <v>18</v>
      </c>
      <c r="B4427">
        <v>18</v>
      </c>
      <c r="C4427">
        <v>19</v>
      </c>
      <c r="D4427">
        <f t="shared" si="207"/>
        <v>2</v>
      </c>
      <c r="E4427">
        <f t="shared" si="208"/>
        <v>2</v>
      </c>
      <c r="F4427" t="s">
        <v>8</v>
      </c>
      <c r="G4427" t="s">
        <v>9</v>
      </c>
      <c r="H4427">
        <v>20173</v>
      </c>
      <c r="I4427">
        <v>0</v>
      </c>
      <c r="J4427">
        <v>11896</v>
      </c>
      <c r="K4427">
        <f t="shared" si="209"/>
        <v>11896</v>
      </c>
      <c r="L4427">
        <v>4426</v>
      </c>
    </row>
    <row r="4428" spans="1:12" x14ac:dyDescent="0.3">
      <c r="A4428">
        <v>18</v>
      </c>
      <c r="B4428">
        <v>18</v>
      </c>
      <c r="C4428">
        <v>20</v>
      </c>
      <c r="D4428">
        <f t="shared" si="207"/>
        <v>3</v>
      </c>
      <c r="E4428">
        <f t="shared" si="208"/>
        <v>3</v>
      </c>
      <c r="F4428" t="s">
        <v>8</v>
      </c>
      <c r="G4428" t="s">
        <v>10</v>
      </c>
      <c r="H4428">
        <v>2500</v>
      </c>
      <c r="I4428">
        <v>5500</v>
      </c>
      <c r="J4428">
        <v>0</v>
      </c>
      <c r="K4428">
        <f t="shared" si="209"/>
        <v>5500</v>
      </c>
      <c r="L4428">
        <v>4427</v>
      </c>
    </row>
    <row r="4429" spans="1:12" x14ac:dyDescent="0.3">
      <c r="A4429">
        <v>18</v>
      </c>
      <c r="B4429">
        <v>18</v>
      </c>
      <c r="C4429">
        <v>19</v>
      </c>
      <c r="D4429">
        <f t="shared" si="207"/>
        <v>2</v>
      </c>
      <c r="E4429">
        <f t="shared" si="208"/>
        <v>2</v>
      </c>
      <c r="F4429" t="s">
        <v>8</v>
      </c>
      <c r="G4429" t="s">
        <v>10</v>
      </c>
      <c r="H4429">
        <v>4000</v>
      </c>
      <c r="I4429">
        <v>0</v>
      </c>
      <c r="J4429">
        <v>19053</v>
      </c>
      <c r="K4429">
        <f t="shared" si="209"/>
        <v>19053</v>
      </c>
      <c r="L4429">
        <v>4428</v>
      </c>
    </row>
    <row r="4430" spans="1:12" x14ac:dyDescent="0.3">
      <c r="A4430">
        <v>18</v>
      </c>
      <c r="B4430">
        <v>18</v>
      </c>
      <c r="C4430">
        <v>19</v>
      </c>
      <c r="D4430">
        <f t="shared" si="207"/>
        <v>2</v>
      </c>
      <c r="E4430">
        <f t="shared" si="208"/>
        <v>2</v>
      </c>
      <c r="F4430" t="s">
        <v>8</v>
      </c>
      <c r="G4430" t="s">
        <v>9</v>
      </c>
      <c r="H4430">
        <v>4000</v>
      </c>
      <c r="I4430">
        <v>0</v>
      </c>
      <c r="J4430">
        <v>4774</v>
      </c>
      <c r="K4430">
        <f t="shared" si="209"/>
        <v>4774</v>
      </c>
      <c r="L4430">
        <v>4429</v>
      </c>
    </row>
    <row r="4431" spans="1:12" x14ac:dyDescent="0.3">
      <c r="A4431">
        <v>18</v>
      </c>
      <c r="B4431">
        <v>18</v>
      </c>
      <c r="C4431">
        <v>19</v>
      </c>
      <c r="D4431">
        <f t="shared" si="207"/>
        <v>2</v>
      </c>
      <c r="E4431">
        <f t="shared" si="208"/>
        <v>2</v>
      </c>
      <c r="F4431" t="s">
        <v>12</v>
      </c>
      <c r="G4431" t="s">
        <v>10</v>
      </c>
      <c r="H4431">
        <v>6250</v>
      </c>
      <c r="I4431">
        <v>0</v>
      </c>
      <c r="J4431">
        <v>3700</v>
      </c>
      <c r="K4431">
        <f t="shared" si="209"/>
        <v>3700</v>
      </c>
      <c r="L4431">
        <v>4430</v>
      </c>
    </row>
    <row r="4432" spans="1:12" x14ac:dyDescent="0.3">
      <c r="A4432">
        <v>18</v>
      </c>
      <c r="B4432">
        <v>18</v>
      </c>
      <c r="C4432">
        <v>19</v>
      </c>
      <c r="D4432">
        <f t="shared" si="207"/>
        <v>2</v>
      </c>
      <c r="E4432">
        <f t="shared" si="208"/>
        <v>2</v>
      </c>
      <c r="F4432" t="s">
        <v>12</v>
      </c>
      <c r="G4432" t="s">
        <v>10</v>
      </c>
      <c r="H4432">
        <v>4000</v>
      </c>
      <c r="I4432">
        <v>0</v>
      </c>
      <c r="J4432">
        <v>2860</v>
      </c>
      <c r="K4432">
        <f t="shared" si="209"/>
        <v>2860</v>
      </c>
      <c r="L4432">
        <v>4431</v>
      </c>
    </row>
    <row r="4433" spans="1:12" x14ac:dyDescent="0.3">
      <c r="A4433">
        <v>18</v>
      </c>
      <c r="B4433">
        <v>18</v>
      </c>
      <c r="C4433">
        <v>19</v>
      </c>
      <c r="D4433">
        <f t="shared" si="207"/>
        <v>2</v>
      </c>
      <c r="E4433">
        <f t="shared" si="208"/>
        <v>2</v>
      </c>
      <c r="F4433" t="s">
        <v>8</v>
      </c>
      <c r="G4433" t="s">
        <v>9</v>
      </c>
      <c r="H4433">
        <v>6466</v>
      </c>
      <c r="I4433">
        <v>0</v>
      </c>
      <c r="J4433">
        <v>5146</v>
      </c>
      <c r="K4433">
        <f t="shared" si="209"/>
        <v>5146</v>
      </c>
      <c r="L4433">
        <v>4432</v>
      </c>
    </row>
    <row r="4434" spans="1:12" x14ac:dyDescent="0.3">
      <c r="A4434">
        <v>18</v>
      </c>
      <c r="B4434">
        <v>18</v>
      </c>
      <c r="C4434">
        <v>19</v>
      </c>
      <c r="D4434">
        <f t="shared" si="207"/>
        <v>2</v>
      </c>
      <c r="E4434">
        <f t="shared" si="208"/>
        <v>2</v>
      </c>
      <c r="F4434" t="s">
        <v>7</v>
      </c>
      <c r="G4434" t="s">
        <v>10</v>
      </c>
      <c r="H4434">
        <v>5200</v>
      </c>
      <c r="I4434">
        <v>0</v>
      </c>
      <c r="J4434">
        <v>4312</v>
      </c>
      <c r="K4434">
        <f t="shared" si="209"/>
        <v>4312</v>
      </c>
      <c r="L4434">
        <v>4433</v>
      </c>
    </row>
    <row r="4435" spans="1:12" x14ac:dyDescent="0.3">
      <c r="A4435">
        <v>18</v>
      </c>
      <c r="B4435">
        <v>18</v>
      </c>
      <c r="C4435">
        <v>19</v>
      </c>
      <c r="D4435">
        <f t="shared" si="207"/>
        <v>2</v>
      </c>
      <c r="E4435">
        <f t="shared" si="208"/>
        <v>2</v>
      </c>
      <c r="F4435" t="s">
        <v>12</v>
      </c>
      <c r="G4435" t="s">
        <v>10</v>
      </c>
      <c r="H4435">
        <v>4000</v>
      </c>
      <c r="I4435">
        <v>0</v>
      </c>
      <c r="J4435">
        <v>4242</v>
      </c>
      <c r="K4435">
        <f t="shared" si="209"/>
        <v>4242</v>
      </c>
      <c r="L4435">
        <v>4434</v>
      </c>
    </row>
    <row r="4436" spans="1:12" x14ac:dyDescent="0.3">
      <c r="A4436">
        <v>18</v>
      </c>
      <c r="B4436">
        <v>18</v>
      </c>
      <c r="C4436">
        <v>19</v>
      </c>
      <c r="D4436">
        <f t="shared" si="207"/>
        <v>2</v>
      </c>
      <c r="E4436">
        <f t="shared" si="208"/>
        <v>2</v>
      </c>
      <c r="F4436" t="s">
        <v>12</v>
      </c>
      <c r="G4436" t="s">
        <v>10</v>
      </c>
      <c r="H4436">
        <v>4000</v>
      </c>
      <c r="I4436">
        <v>0</v>
      </c>
      <c r="J4436">
        <v>13908</v>
      </c>
      <c r="K4436">
        <f t="shared" si="209"/>
        <v>13908</v>
      </c>
      <c r="L4436">
        <v>4435</v>
      </c>
    </row>
    <row r="4437" spans="1:12" x14ac:dyDescent="0.3">
      <c r="A4437">
        <v>18</v>
      </c>
      <c r="B4437">
        <v>18</v>
      </c>
      <c r="C4437">
        <v>19</v>
      </c>
      <c r="D4437">
        <f t="shared" si="207"/>
        <v>2</v>
      </c>
      <c r="E4437">
        <f t="shared" si="208"/>
        <v>2</v>
      </c>
      <c r="F4437" t="s">
        <v>7</v>
      </c>
      <c r="G4437" t="s">
        <v>10</v>
      </c>
      <c r="H4437">
        <v>6250</v>
      </c>
      <c r="I4437">
        <v>6250</v>
      </c>
      <c r="J4437">
        <v>3295</v>
      </c>
      <c r="K4437">
        <f t="shared" si="209"/>
        <v>9545</v>
      </c>
      <c r="L4437">
        <v>4436</v>
      </c>
    </row>
    <row r="4438" spans="1:12" x14ac:dyDescent="0.3">
      <c r="A4438">
        <v>18</v>
      </c>
      <c r="B4438">
        <v>18</v>
      </c>
      <c r="C4438">
        <v>20</v>
      </c>
      <c r="D4438">
        <f t="shared" si="207"/>
        <v>3</v>
      </c>
      <c r="E4438">
        <f t="shared" si="208"/>
        <v>3</v>
      </c>
      <c r="F4438" t="s">
        <v>7</v>
      </c>
      <c r="G4438" t="s">
        <v>10</v>
      </c>
      <c r="H4438">
        <v>6250</v>
      </c>
      <c r="I4438">
        <v>0</v>
      </c>
      <c r="J4438">
        <v>10705</v>
      </c>
      <c r="K4438">
        <f t="shared" si="209"/>
        <v>10705</v>
      </c>
      <c r="L4438">
        <v>4437</v>
      </c>
    </row>
    <row r="4439" spans="1:12" x14ac:dyDescent="0.3">
      <c r="A4439">
        <v>18</v>
      </c>
      <c r="B4439">
        <v>18</v>
      </c>
      <c r="C4439">
        <v>19</v>
      </c>
      <c r="D4439">
        <f t="shared" si="207"/>
        <v>2</v>
      </c>
      <c r="E4439">
        <f t="shared" si="208"/>
        <v>2</v>
      </c>
      <c r="F4439" t="s">
        <v>11</v>
      </c>
      <c r="G4439" t="s">
        <v>9</v>
      </c>
      <c r="H4439">
        <v>128500</v>
      </c>
      <c r="I4439">
        <v>0</v>
      </c>
      <c r="J4439">
        <v>128500</v>
      </c>
      <c r="K4439">
        <f t="shared" si="209"/>
        <v>128500</v>
      </c>
      <c r="L4439">
        <v>4438</v>
      </c>
    </row>
    <row r="4440" spans="1:12" x14ac:dyDescent="0.3">
      <c r="A4440">
        <v>15</v>
      </c>
      <c r="B4440">
        <v>18</v>
      </c>
      <c r="C4440">
        <v>19</v>
      </c>
      <c r="D4440">
        <f t="shared" si="207"/>
        <v>5</v>
      </c>
      <c r="E4440">
        <f t="shared" si="208"/>
        <v>2</v>
      </c>
      <c r="F4440" t="s">
        <v>12</v>
      </c>
      <c r="G4440" t="s">
        <v>9</v>
      </c>
      <c r="H4440">
        <v>4002</v>
      </c>
      <c r="I4440">
        <v>0</v>
      </c>
      <c r="J4440">
        <v>0</v>
      </c>
      <c r="K4440">
        <f t="shared" si="209"/>
        <v>0</v>
      </c>
      <c r="L4440">
        <v>4439</v>
      </c>
    </row>
    <row r="4441" spans="1:12" x14ac:dyDescent="0.3">
      <c r="A4441">
        <v>18</v>
      </c>
      <c r="B4441">
        <v>18</v>
      </c>
      <c r="C4441">
        <v>19</v>
      </c>
      <c r="D4441">
        <f t="shared" si="207"/>
        <v>2</v>
      </c>
      <c r="E4441">
        <f t="shared" si="208"/>
        <v>2</v>
      </c>
      <c r="F4441" t="s">
        <v>7</v>
      </c>
      <c r="G4441" t="s">
        <v>10</v>
      </c>
      <c r="H4441">
        <v>4000</v>
      </c>
      <c r="I4441">
        <v>4002</v>
      </c>
      <c r="J4441">
        <v>0</v>
      </c>
      <c r="K4441">
        <f t="shared" si="209"/>
        <v>4002</v>
      </c>
      <c r="L4441">
        <v>4440</v>
      </c>
    </row>
    <row r="4442" spans="1:12" x14ac:dyDescent="0.3">
      <c r="A4442">
        <v>18</v>
      </c>
      <c r="B4442">
        <v>18</v>
      </c>
      <c r="C4442">
        <v>20</v>
      </c>
      <c r="D4442">
        <f t="shared" si="207"/>
        <v>3</v>
      </c>
      <c r="E4442">
        <f t="shared" si="208"/>
        <v>3</v>
      </c>
      <c r="F4442" t="s">
        <v>7</v>
      </c>
      <c r="G4442" t="s">
        <v>10</v>
      </c>
      <c r="H4442">
        <v>4002</v>
      </c>
      <c r="I4442">
        <v>4002</v>
      </c>
      <c r="J4442">
        <v>0</v>
      </c>
      <c r="K4442">
        <f t="shared" si="209"/>
        <v>4002</v>
      </c>
      <c r="L4442">
        <v>4441</v>
      </c>
    </row>
    <row r="4443" spans="1:12" x14ac:dyDescent="0.3">
      <c r="A4443">
        <v>18</v>
      </c>
      <c r="B4443">
        <v>18</v>
      </c>
      <c r="C4443">
        <v>19</v>
      </c>
      <c r="D4443">
        <f t="shared" si="207"/>
        <v>2</v>
      </c>
      <c r="E4443">
        <f t="shared" si="208"/>
        <v>2</v>
      </c>
      <c r="F4443" t="s">
        <v>8</v>
      </c>
      <c r="G4443" t="s">
        <v>10</v>
      </c>
      <c r="H4443">
        <v>4000</v>
      </c>
      <c r="I4443">
        <v>0</v>
      </c>
      <c r="J4443">
        <v>0</v>
      </c>
      <c r="K4443">
        <f t="shared" si="209"/>
        <v>0</v>
      </c>
      <c r="L4443">
        <v>4442</v>
      </c>
    </row>
    <row r="4444" spans="1:12" x14ac:dyDescent="0.3">
      <c r="A4444">
        <v>17</v>
      </c>
      <c r="B4444">
        <v>18</v>
      </c>
      <c r="C4444">
        <v>19</v>
      </c>
      <c r="D4444">
        <f t="shared" si="207"/>
        <v>3</v>
      </c>
      <c r="E4444">
        <f t="shared" si="208"/>
        <v>2</v>
      </c>
      <c r="F4444" t="s">
        <v>8</v>
      </c>
      <c r="G4444" t="s">
        <v>10</v>
      </c>
      <c r="H4444">
        <v>4000</v>
      </c>
      <c r="I4444">
        <v>0</v>
      </c>
      <c r="J4444">
        <v>0</v>
      </c>
      <c r="K4444">
        <f t="shared" si="209"/>
        <v>0</v>
      </c>
      <c r="L4444">
        <v>4443</v>
      </c>
    </row>
    <row r="4445" spans="1:12" x14ac:dyDescent="0.3">
      <c r="A4445">
        <v>17</v>
      </c>
      <c r="B4445">
        <v>18</v>
      </c>
      <c r="C4445">
        <v>19</v>
      </c>
      <c r="D4445">
        <f t="shared" si="207"/>
        <v>3</v>
      </c>
      <c r="E4445">
        <f t="shared" si="208"/>
        <v>2</v>
      </c>
      <c r="F4445" t="s">
        <v>7</v>
      </c>
      <c r="G4445" t="s">
        <v>10</v>
      </c>
      <c r="H4445">
        <v>4000</v>
      </c>
      <c r="I4445">
        <v>0</v>
      </c>
      <c r="J4445">
        <v>13969</v>
      </c>
      <c r="K4445">
        <f t="shared" si="209"/>
        <v>13969</v>
      </c>
      <c r="L4445">
        <v>4444</v>
      </c>
    </row>
    <row r="4446" spans="1:12" x14ac:dyDescent="0.3">
      <c r="A4446">
        <v>18</v>
      </c>
      <c r="B4446">
        <v>18</v>
      </c>
      <c r="C4446">
        <v>19</v>
      </c>
      <c r="D4446">
        <f t="shared" si="207"/>
        <v>2</v>
      </c>
      <c r="E4446">
        <f t="shared" si="208"/>
        <v>2</v>
      </c>
      <c r="F4446" t="s">
        <v>8</v>
      </c>
      <c r="G4446" t="s">
        <v>10</v>
      </c>
      <c r="H4446">
        <v>14500</v>
      </c>
      <c r="I4446">
        <v>0</v>
      </c>
      <c r="J4446">
        <v>14500</v>
      </c>
      <c r="K4446">
        <f t="shared" si="209"/>
        <v>14500</v>
      </c>
      <c r="L4446">
        <v>4445</v>
      </c>
    </row>
    <row r="4447" spans="1:12" x14ac:dyDescent="0.3">
      <c r="A4447">
        <v>18</v>
      </c>
      <c r="B4447">
        <v>18</v>
      </c>
      <c r="C4447">
        <v>19</v>
      </c>
      <c r="D4447">
        <f t="shared" si="207"/>
        <v>2</v>
      </c>
      <c r="E4447">
        <f t="shared" si="208"/>
        <v>2</v>
      </c>
      <c r="F4447" t="s">
        <v>7</v>
      </c>
      <c r="G4447" t="s">
        <v>9</v>
      </c>
      <c r="H4447">
        <v>5500</v>
      </c>
      <c r="I4447">
        <v>0</v>
      </c>
      <c r="J4447">
        <v>7086</v>
      </c>
      <c r="K4447">
        <f t="shared" si="209"/>
        <v>7086</v>
      </c>
      <c r="L4447">
        <v>4446</v>
      </c>
    </row>
    <row r="4448" spans="1:12" x14ac:dyDescent="0.3">
      <c r="A4448">
        <v>18</v>
      </c>
      <c r="B4448">
        <v>18</v>
      </c>
      <c r="C4448">
        <v>19</v>
      </c>
      <c r="D4448">
        <f t="shared" si="207"/>
        <v>2</v>
      </c>
      <c r="E4448">
        <f t="shared" si="208"/>
        <v>2</v>
      </c>
      <c r="F4448" t="s">
        <v>7</v>
      </c>
      <c r="G4448" t="s">
        <v>9</v>
      </c>
      <c r="H4448">
        <v>5502</v>
      </c>
      <c r="I4448">
        <v>0</v>
      </c>
      <c r="J4448">
        <v>19870</v>
      </c>
      <c r="K4448">
        <f t="shared" si="209"/>
        <v>19870</v>
      </c>
      <c r="L4448">
        <v>4447</v>
      </c>
    </row>
    <row r="4449" spans="1:12" x14ac:dyDescent="0.3">
      <c r="A4449">
        <v>18</v>
      </c>
      <c r="B4449">
        <v>18</v>
      </c>
      <c r="C4449">
        <v>19</v>
      </c>
      <c r="D4449">
        <f t="shared" si="207"/>
        <v>2</v>
      </c>
      <c r="E4449">
        <f t="shared" si="208"/>
        <v>2</v>
      </c>
      <c r="F4449" t="s">
        <v>7</v>
      </c>
      <c r="G4449" t="s">
        <v>9</v>
      </c>
      <c r="H4449">
        <v>6477</v>
      </c>
      <c r="I4449">
        <v>0</v>
      </c>
      <c r="J4449">
        <v>5650</v>
      </c>
      <c r="K4449">
        <f t="shared" si="209"/>
        <v>5650</v>
      </c>
      <c r="L4449">
        <v>4448</v>
      </c>
    </row>
    <row r="4450" spans="1:12" x14ac:dyDescent="0.3">
      <c r="A4450">
        <v>18</v>
      </c>
      <c r="B4450">
        <v>18</v>
      </c>
      <c r="C4450">
        <v>19</v>
      </c>
      <c r="D4450">
        <f t="shared" si="207"/>
        <v>2</v>
      </c>
      <c r="E4450">
        <f t="shared" si="208"/>
        <v>2</v>
      </c>
      <c r="F4450" t="s">
        <v>7</v>
      </c>
      <c r="G4450" t="s">
        <v>9</v>
      </c>
      <c r="H4450">
        <v>4002</v>
      </c>
      <c r="I4450">
        <v>0</v>
      </c>
      <c r="J4450">
        <v>4150</v>
      </c>
      <c r="K4450">
        <f t="shared" si="209"/>
        <v>4150</v>
      </c>
      <c r="L4450">
        <v>4449</v>
      </c>
    </row>
    <row r="4451" spans="1:12" x14ac:dyDescent="0.3">
      <c r="A4451">
        <v>18</v>
      </c>
      <c r="B4451">
        <v>18</v>
      </c>
      <c r="C4451">
        <v>19</v>
      </c>
      <c r="D4451">
        <f t="shared" si="207"/>
        <v>2</v>
      </c>
      <c r="E4451">
        <f t="shared" si="208"/>
        <v>2</v>
      </c>
      <c r="F4451" t="s">
        <v>8</v>
      </c>
      <c r="G4451" t="s">
        <v>10</v>
      </c>
      <c r="H4451">
        <v>7000</v>
      </c>
      <c r="I4451">
        <v>0</v>
      </c>
      <c r="J4451">
        <v>10015</v>
      </c>
      <c r="K4451">
        <f t="shared" si="209"/>
        <v>10015</v>
      </c>
      <c r="L4451">
        <v>4450</v>
      </c>
    </row>
    <row r="4452" spans="1:12" x14ac:dyDescent="0.3">
      <c r="A4452">
        <v>17</v>
      </c>
      <c r="B4452">
        <v>18</v>
      </c>
      <c r="C4452">
        <v>19</v>
      </c>
      <c r="D4452">
        <f t="shared" si="207"/>
        <v>3</v>
      </c>
      <c r="E4452">
        <f t="shared" si="208"/>
        <v>2</v>
      </c>
      <c r="F4452" t="s">
        <v>7</v>
      </c>
      <c r="G4452" t="s">
        <v>10</v>
      </c>
      <c r="H4452">
        <v>8530</v>
      </c>
      <c r="I4452">
        <v>0</v>
      </c>
      <c r="J4452">
        <v>11500</v>
      </c>
      <c r="K4452">
        <f t="shared" si="209"/>
        <v>11500</v>
      </c>
      <c r="L4452">
        <v>4451</v>
      </c>
    </row>
    <row r="4453" spans="1:12" x14ac:dyDescent="0.3">
      <c r="A4453">
        <v>18</v>
      </c>
      <c r="B4453">
        <v>18</v>
      </c>
      <c r="C4453">
        <v>19</v>
      </c>
      <c r="D4453">
        <f t="shared" si="207"/>
        <v>2</v>
      </c>
      <c r="E4453">
        <f t="shared" si="208"/>
        <v>2</v>
      </c>
      <c r="F4453" t="s">
        <v>13</v>
      </c>
      <c r="G4453" t="s">
        <v>9</v>
      </c>
      <c r="H4453">
        <v>2500</v>
      </c>
      <c r="I4453">
        <v>0</v>
      </c>
      <c r="J4453">
        <v>7450</v>
      </c>
      <c r="K4453">
        <f t="shared" si="209"/>
        <v>7450</v>
      </c>
      <c r="L4453">
        <v>4452</v>
      </c>
    </row>
    <row r="4454" spans="1:12" x14ac:dyDescent="0.3">
      <c r="A4454">
        <v>18</v>
      </c>
      <c r="B4454">
        <v>18</v>
      </c>
      <c r="C4454">
        <v>19</v>
      </c>
      <c r="D4454">
        <f t="shared" si="207"/>
        <v>2</v>
      </c>
      <c r="E4454">
        <f t="shared" si="208"/>
        <v>2</v>
      </c>
      <c r="F4454" t="s">
        <v>8</v>
      </c>
      <c r="G4454" t="s">
        <v>10</v>
      </c>
      <c r="H4454">
        <v>1234</v>
      </c>
      <c r="I4454">
        <v>0</v>
      </c>
      <c r="J4454">
        <v>11452</v>
      </c>
      <c r="K4454">
        <f t="shared" si="209"/>
        <v>11452</v>
      </c>
      <c r="L4454">
        <v>4453</v>
      </c>
    </row>
    <row r="4455" spans="1:12" x14ac:dyDescent="0.3">
      <c r="A4455">
        <v>18</v>
      </c>
      <c r="B4455">
        <v>18</v>
      </c>
      <c r="C4455">
        <v>19</v>
      </c>
      <c r="D4455">
        <f t="shared" si="207"/>
        <v>2</v>
      </c>
      <c r="E4455">
        <f t="shared" si="208"/>
        <v>2</v>
      </c>
      <c r="F4455" t="s">
        <v>7</v>
      </c>
      <c r="G4455" t="s">
        <v>9</v>
      </c>
      <c r="H4455">
        <v>3250</v>
      </c>
      <c r="I4455">
        <v>0</v>
      </c>
      <c r="J4455">
        <v>3475</v>
      </c>
      <c r="K4455">
        <f t="shared" si="209"/>
        <v>3475</v>
      </c>
      <c r="L4455">
        <v>4454</v>
      </c>
    </row>
    <row r="4456" spans="1:12" x14ac:dyDescent="0.3">
      <c r="A4456">
        <v>18</v>
      </c>
      <c r="B4456">
        <v>18</v>
      </c>
      <c r="C4456">
        <v>19</v>
      </c>
      <c r="D4456">
        <f t="shared" si="207"/>
        <v>2</v>
      </c>
      <c r="E4456">
        <f t="shared" si="208"/>
        <v>2</v>
      </c>
      <c r="F4456" t="s">
        <v>8</v>
      </c>
      <c r="G4456" t="s">
        <v>9</v>
      </c>
      <c r="H4456">
        <v>4150</v>
      </c>
      <c r="I4456">
        <v>0</v>
      </c>
      <c r="J4456">
        <v>0</v>
      </c>
      <c r="K4456">
        <f t="shared" si="209"/>
        <v>0</v>
      </c>
      <c r="L4456">
        <v>4455</v>
      </c>
    </row>
    <row r="4457" spans="1:12" x14ac:dyDescent="0.3">
      <c r="A4457">
        <v>18</v>
      </c>
      <c r="B4457">
        <v>18</v>
      </c>
      <c r="C4457">
        <v>19</v>
      </c>
      <c r="D4457">
        <f t="shared" si="207"/>
        <v>2</v>
      </c>
      <c r="E4457">
        <f t="shared" si="208"/>
        <v>2</v>
      </c>
      <c r="F4457" t="s">
        <v>7</v>
      </c>
      <c r="G4457" t="s">
        <v>9</v>
      </c>
      <c r="H4457">
        <v>4002</v>
      </c>
      <c r="I4457">
        <v>0</v>
      </c>
      <c r="J4457">
        <v>7633</v>
      </c>
      <c r="K4457">
        <f t="shared" si="209"/>
        <v>7633</v>
      </c>
      <c r="L4457">
        <v>4456</v>
      </c>
    </row>
    <row r="4458" spans="1:12" x14ac:dyDescent="0.3">
      <c r="A4458">
        <v>16</v>
      </c>
      <c r="B4458">
        <v>18</v>
      </c>
      <c r="C4458">
        <v>19</v>
      </c>
      <c r="D4458">
        <f t="shared" si="207"/>
        <v>4</v>
      </c>
      <c r="E4458">
        <f t="shared" si="208"/>
        <v>2</v>
      </c>
      <c r="F4458" t="s">
        <v>12</v>
      </c>
      <c r="G4458" t="s">
        <v>10</v>
      </c>
      <c r="H4458">
        <v>4000</v>
      </c>
      <c r="I4458">
        <v>0</v>
      </c>
      <c r="J4458">
        <v>0</v>
      </c>
      <c r="K4458">
        <f t="shared" si="209"/>
        <v>0</v>
      </c>
      <c r="L4458">
        <v>4457</v>
      </c>
    </row>
    <row r="4459" spans="1:12" x14ac:dyDescent="0.3">
      <c r="A4459">
        <v>18</v>
      </c>
      <c r="B4459">
        <v>18</v>
      </c>
      <c r="C4459">
        <v>19</v>
      </c>
      <c r="D4459">
        <f t="shared" si="207"/>
        <v>2</v>
      </c>
      <c r="E4459">
        <f t="shared" si="208"/>
        <v>2</v>
      </c>
      <c r="F4459" t="s">
        <v>8</v>
      </c>
      <c r="G4459" t="s">
        <v>10</v>
      </c>
      <c r="H4459">
        <v>4000</v>
      </c>
      <c r="I4459">
        <v>5500</v>
      </c>
      <c r="J4459">
        <v>0</v>
      </c>
      <c r="K4459">
        <f t="shared" si="209"/>
        <v>5500</v>
      </c>
      <c r="L4459">
        <v>4458</v>
      </c>
    </row>
    <row r="4460" spans="1:12" x14ac:dyDescent="0.3">
      <c r="A4460">
        <v>18</v>
      </c>
      <c r="B4460">
        <v>18</v>
      </c>
      <c r="C4460">
        <v>20</v>
      </c>
      <c r="D4460">
        <f t="shared" si="207"/>
        <v>3</v>
      </c>
      <c r="E4460">
        <f t="shared" si="208"/>
        <v>3</v>
      </c>
      <c r="F4460" t="s">
        <v>8</v>
      </c>
      <c r="G4460" t="s">
        <v>10</v>
      </c>
      <c r="H4460">
        <v>5500</v>
      </c>
      <c r="I4460">
        <v>0</v>
      </c>
      <c r="J4460">
        <v>10644</v>
      </c>
      <c r="K4460">
        <f t="shared" si="209"/>
        <v>10644</v>
      </c>
      <c r="L4460">
        <v>4459</v>
      </c>
    </row>
    <row r="4461" spans="1:12" x14ac:dyDescent="0.3">
      <c r="A4461">
        <v>18</v>
      </c>
      <c r="B4461">
        <v>18</v>
      </c>
      <c r="C4461">
        <v>19</v>
      </c>
      <c r="D4461">
        <f t="shared" si="207"/>
        <v>2</v>
      </c>
      <c r="E4461">
        <f t="shared" si="208"/>
        <v>2</v>
      </c>
      <c r="F4461" t="s">
        <v>8</v>
      </c>
      <c r="G4461" t="s">
        <v>10</v>
      </c>
      <c r="H4461">
        <v>5500</v>
      </c>
      <c r="I4461">
        <v>0</v>
      </c>
      <c r="J4461">
        <v>7023</v>
      </c>
      <c r="K4461">
        <f t="shared" si="209"/>
        <v>7023</v>
      </c>
      <c r="L4461">
        <v>4460</v>
      </c>
    </row>
    <row r="4462" spans="1:12" x14ac:dyDescent="0.3">
      <c r="A4462">
        <v>18</v>
      </c>
      <c r="B4462">
        <v>18</v>
      </c>
      <c r="C4462">
        <v>19</v>
      </c>
      <c r="D4462">
        <f t="shared" si="207"/>
        <v>2</v>
      </c>
      <c r="E4462">
        <f t="shared" si="208"/>
        <v>2</v>
      </c>
      <c r="F4462" t="s">
        <v>8</v>
      </c>
      <c r="G4462" t="s">
        <v>10</v>
      </c>
      <c r="H4462">
        <v>4000</v>
      </c>
      <c r="I4462">
        <v>14500</v>
      </c>
      <c r="J4462">
        <v>0</v>
      </c>
      <c r="K4462">
        <f t="shared" si="209"/>
        <v>14500</v>
      </c>
      <c r="L4462">
        <v>4461</v>
      </c>
    </row>
    <row r="4463" spans="1:12" x14ac:dyDescent="0.3">
      <c r="A4463">
        <v>18</v>
      </c>
      <c r="B4463">
        <v>18</v>
      </c>
      <c r="C4463">
        <v>20</v>
      </c>
      <c r="D4463">
        <f t="shared" si="207"/>
        <v>3</v>
      </c>
      <c r="E4463">
        <f t="shared" si="208"/>
        <v>3</v>
      </c>
      <c r="F4463" t="s">
        <v>8</v>
      </c>
      <c r="G4463" t="s">
        <v>10</v>
      </c>
      <c r="H4463">
        <v>14500</v>
      </c>
      <c r="I4463">
        <v>0</v>
      </c>
      <c r="J4463">
        <v>1084</v>
      </c>
      <c r="K4463">
        <f t="shared" si="209"/>
        <v>1084</v>
      </c>
      <c r="L4463">
        <v>4462</v>
      </c>
    </row>
    <row r="4464" spans="1:12" x14ac:dyDescent="0.3">
      <c r="A4464">
        <v>18</v>
      </c>
      <c r="B4464">
        <v>18</v>
      </c>
      <c r="C4464">
        <v>19</v>
      </c>
      <c r="D4464">
        <f t="shared" si="207"/>
        <v>2</v>
      </c>
      <c r="E4464">
        <f t="shared" si="208"/>
        <v>2</v>
      </c>
      <c r="F4464" t="s">
        <v>7</v>
      </c>
      <c r="G4464" t="s">
        <v>10</v>
      </c>
      <c r="H4464">
        <v>1000</v>
      </c>
      <c r="I4464">
        <v>0</v>
      </c>
      <c r="J4464">
        <v>0</v>
      </c>
      <c r="K4464">
        <f t="shared" si="209"/>
        <v>0</v>
      </c>
      <c r="L4464">
        <v>4463</v>
      </c>
    </row>
    <row r="4465" spans="1:12" x14ac:dyDescent="0.3">
      <c r="A4465">
        <v>18</v>
      </c>
      <c r="B4465">
        <v>18</v>
      </c>
      <c r="C4465">
        <v>19</v>
      </c>
      <c r="D4465">
        <f t="shared" si="207"/>
        <v>2</v>
      </c>
      <c r="E4465">
        <f t="shared" si="208"/>
        <v>2</v>
      </c>
      <c r="F4465" t="s">
        <v>7</v>
      </c>
      <c r="G4465" t="s">
        <v>10</v>
      </c>
      <c r="H4465">
        <v>4000</v>
      </c>
      <c r="I4465">
        <v>0</v>
      </c>
      <c r="J4465">
        <v>430</v>
      </c>
      <c r="K4465">
        <f t="shared" si="209"/>
        <v>430</v>
      </c>
      <c r="L4465">
        <v>4464</v>
      </c>
    </row>
    <row r="4466" spans="1:12" x14ac:dyDescent="0.3">
      <c r="A4466">
        <v>18</v>
      </c>
      <c r="B4466">
        <v>18</v>
      </c>
      <c r="C4466">
        <v>19</v>
      </c>
      <c r="D4466">
        <f t="shared" si="207"/>
        <v>2</v>
      </c>
      <c r="E4466">
        <f t="shared" si="208"/>
        <v>2</v>
      </c>
      <c r="F4466" t="s">
        <v>8</v>
      </c>
      <c r="G4466" t="s">
        <v>9</v>
      </c>
      <c r="H4466">
        <v>4000</v>
      </c>
      <c r="I4466">
        <v>0</v>
      </c>
      <c r="J4466">
        <v>7792</v>
      </c>
      <c r="K4466">
        <f t="shared" si="209"/>
        <v>7792</v>
      </c>
      <c r="L4466">
        <v>4465</v>
      </c>
    </row>
    <row r="4467" spans="1:12" x14ac:dyDescent="0.3">
      <c r="A4467">
        <v>18</v>
      </c>
      <c r="B4467">
        <v>18</v>
      </c>
      <c r="C4467">
        <v>19</v>
      </c>
      <c r="D4467">
        <f t="shared" si="207"/>
        <v>2</v>
      </c>
      <c r="E4467">
        <f t="shared" si="208"/>
        <v>2</v>
      </c>
      <c r="F4467" t="s">
        <v>12</v>
      </c>
      <c r="G4467" t="s">
        <v>10</v>
      </c>
      <c r="H4467">
        <v>3250</v>
      </c>
      <c r="I4467">
        <v>0</v>
      </c>
      <c r="J4467">
        <v>1275</v>
      </c>
      <c r="K4467">
        <f t="shared" si="209"/>
        <v>1275</v>
      </c>
      <c r="L4467">
        <v>4466</v>
      </c>
    </row>
    <row r="4468" spans="1:12" x14ac:dyDescent="0.3">
      <c r="A4468">
        <v>18</v>
      </c>
      <c r="B4468">
        <v>18</v>
      </c>
      <c r="C4468">
        <v>19</v>
      </c>
      <c r="D4468">
        <f t="shared" si="207"/>
        <v>2</v>
      </c>
      <c r="E4468">
        <f t="shared" si="208"/>
        <v>2</v>
      </c>
      <c r="F4468" t="s">
        <v>12</v>
      </c>
      <c r="G4468" t="s">
        <v>10</v>
      </c>
      <c r="H4468">
        <v>4000</v>
      </c>
      <c r="I4468">
        <v>4000</v>
      </c>
      <c r="J4468">
        <v>0</v>
      </c>
      <c r="K4468">
        <f t="shared" si="209"/>
        <v>4000</v>
      </c>
      <c r="L4468">
        <v>4467</v>
      </c>
    </row>
    <row r="4469" spans="1:12" x14ac:dyDescent="0.3">
      <c r="A4469">
        <v>18</v>
      </c>
      <c r="B4469">
        <v>18</v>
      </c>
      <c r="C4469">
        <v>20</v>
      </c>
      <c r="D4469">
        <f t="shared" si="207"/>
        <v>3</v>
      </c>
      <c r="E4469">
        <f t="shared" si="208"/>
        <v>3</v>
      </c>
      <c r="F4469" t="s">
        <v>12</v>
      </c>
      <c r="G4469" t="s">
        <v>10</v>
      </c>
      <c r="H4469">
        <v>4000</v>
      </c>
      <c r="I4469">
        <v>0</v>
      </c>
      <c r="J4469">
        <v>26716</v>
      </c>
      <c r="K4469">
        <f t="shared" si="209"/>
        <v>26716</v>
      </c>
      <c r="L4469">
        <v>4468</v>
      </c>
    </row>
    <row r="4470" spans="1:12" x14ac:dyDescent="0.3">
      <c r="A4470">
        <v>18</v>
      </c>
      <c r="B4470">
        <v>18</v>
      </c>
      <c r="C4470">
        <v>19</v>
      </c>
      <c r="D4470">
        <f t="shared" si="207"/>
        <v>2</v>
      </c>
      <c r="E4470">
        <f t="shared" si="208"/>
        <v>2</v>
      </c>
      <c r="F4470" t="s">
        <v>7</v>
      </c>
      <c r="G4470" t="s">
        <v>10</v>
      </c>
      <c r="H4470">
        <v>4000</v>
      </c>
      <c r="I4470">
        <v>5500</v>
      </c>
      <c r="J4470">
        <v>14427</v>
      </c>
      <c r="K4470">
        <f t="shared" si="209"/>
        <v>19927</v>
      </c>
      <c r="L4470">
        <v>4469</v>
      </c>
    </row>
    <row r="4471" spans="1:12" x14ac:dyDescent="0.3">
      <c r="A4471">
        <v>18</v>
      </c>
      <c r="B4471">
        <v>18</v>
      </c>
      <c r="C4471">
        <v>20</v>
      </c>
      <c r="D4471">
        <f t="shared" si="207"/>
        <v>3</v>
      </c>
      <c r="E4471">
        <f t="shared" si="208"/>
        <v>3</v>
      </c>
      <c r="F4471" t="s">
        <v>7</v>
      </c>
      <c r="G4471" t="s">
        <v>10</v>
      </c>
      <c r="H4471">
        <v>5500</v>
      </c>
      <c r="I4471">
        <v>5500</v>
      </c>
      <c r="J4471">
        <v>0</v>
      </c>
      <c r="K4471">
        <f t="shared" si="209"/>
        <v>5500</v>
      </c>
      <c r="L4471">
        <v>4470</v>
      </c>
    </row>
    <row r="4472" spans="1:12" x14ac:dyDescent="0.3">
      <c r="A4472">
        <v>18</v>
      </c>
      <c r="B4472">
        <v>18</v>
      </c>
      <c r="C4472">
        <v>19</v>
      </c>
      <c r="D4472">
        <f t="shared" si="207"/>
        <v>2</v>
      </c>
      <c r="E4472">
        <f t="shared" si="208"/>
        <v>2</v>
      </c>
      <c r="F4472" t="s">
        <v>7</v>
      </c>
      <c r="G4472" t="s">
        <v>10</v>
      </c>
      <c r="H4472">
        <v>4750</v>
      </c>
      <c r="I4472">
        <v>0</v>
      </c>
      <c r="J4472">
        <v>3576</v>
      </c>
      <c r="K4472">
        <f t="shared" si="209"/>
        <v>3576</v>
      </c>
      <c r="L4472">
        <v>4471</v>
      </c>
    </row>
    <row r="4473" spans="1:12" x14ac:dyDescent="0.3">
      <c r="A4473">
        <v>18</v>
      </c>
      <c r="B4473">
        <v>18</v>
      </c>
      <c r="C4473">
        <v>19</v>
      </c>
      <c r="D4473">
        <f t="shared" si="207"/>
        <v>2</v>
      </c>
      <c r="E4473">
        <f t="shared" si="208"/>
        <v>2</v>
      </c>
      <c r="F4473" t="s">
        <v>7</v>
      </c>
      <c r="G4473" t="s">
        <v>10</v>
      </c>
      <c r="H4473">
        <v>4002</v>
      </c>
      <c r="I4473">
        <v>0</v>
      </c>
      <c r="J4473">
        <v>0</v>
      </c>
      <c r="K4473">
        <f t="shared" si="209"/>
        <v>0</v>
      </c>
      <c r="L4473">
        <v>4472</v>
      </c>
    </row>
    <row r="4474" spans="1:12" x14ac:dyDescent="0.3">
      <c r="A4474">
        <v>17</v>
      </c>
      <c r="B4474">
        <v>18</v>
      </c>
      <c r="C4474">
        <v>19</v>
      </c>
      <c r="D4474">
        <f t="shared" si="207"/>
        <v>3</v>
      </c>
      <c r="E4474">
        <f t="shared" si="208"/>
        <v>2</v>
      </c>
      <c r="F4474" t="s">
        <v>8</v>
      </c>
      <c r="G4474" t="s">
        <v>10</v>
      </c>
      <c r="H4474">
        <v>1000</v>
      </c>
      <c r="I4474">
        <v>0</v>
      </c>
      <c r="J4474">
        <v>2770</v>
      </c>
      <c r="K4474">
        <f t="shared" si="209"/>
        <v>2770</v>
      </c>
      <c r="L4474">
        <v>4473</v>
      </c>
    </row>
    <row r="4475" spans="1:12" x14ac:dyDescent="0.3">
      <c r="A4475">
        <v>18</v>
      </c>
      <c r="B4475">
        <v>18</v>
      </c>
      <c r="C4475">
        <v>19</v>
      </c>
      <c r="D4475">
        <f t="shared" si="207"/>
        <v>2</v>
      </c>
      <c r="E4475">
        <f t="shared" si="208"/>
        <v>2</v>
      </c>
      <c r="F4475" t="s">
        <v>7</v>
      </c>
      <c r="G4475" t="s">
        <v>10</v>
      </c>
      <c r="H4475">
        <v>3252</v>
      </c>
      <c r="I4475">
        <v>0</v>
      </c>
      <c r="J4475">
        <v>2253</v>
      </c>
      <c r="K4475">
        <f t="shared" si="209"/>
        <v>2253</v>
      </c>
      <c r="L4475">
        <v>4474</v>
      </c>
    </row>
    <row r="4476" spans="1:12" x14ac:dyDescent="0.3">
      <c r="A4476">
        <v>18</v>
      </c>
      <c r="B4476">
        <v>18</v>
      </c>
      <c r="C4476">
        <v>19</v>
      </c>
      <c r="D4476">
        <f t="shared" si="207"/>
        <v>2</v>
      </c>
      <c r="E4476">
        <f t="shared" si="208"/>
        <v>2</v>
      </c>
      <c r="F4476" t="s">
        <v>7</v>
      </c>
      <c r="G4476" t="s">
        <v>10</v>
      </c>
      <c r="H4476">
        <v>4002</v>
      </c>
      <c r="I4476">
        <v>0</v>
      </c>
      <c r="J4476">
        <v>12642</v>
      </c>
      <c r="K4476">
        <f t="shared" si="209"/>
        <v>12642</v>
      </c>
      <c r="L4476">
        <v>4475</v>
      </c>
    </row>
    <row r="4477" spans="1:12" x14ac:dyDescent="0.3">
      <c r="A4477">
        <v>18</v>
      </c>
      <c r="B4477">
        <v>18</v>
      </c>
      <c r="C4477">
        <v>19</v>
      </c>
      <c r="D4477">
        <f t="shared" si="207"/>
        <v>2</v>
      </c>
      <c r="E4477">
        <f t="shared" si="208"/>
        <v>2</v>
      </c>
      <c r="F4477" t="s">
        <v>8</v>
      </c>
      <c r="G4477" t="s">
        <v>10</v>
      </c>
      <c r="H4477">
        <v>4002</v>
      </c>
      <c r="I4477">
        <v>0</v>
      </c>
      <c r="J4477">
        <v>0</v>
      </c>
      <c r="K4477">
        <f t="shared" si="209"/>
        <v>0</v>
      </c>
      <c r="L4477">
        <v>4476</v>
      </c>
    </row>
    <row r="4478" spans="1:12" x14ac:dyDescent="0.3">
      <c r="A4478">
        <v>18</v>
      </c>
      <c r="B4478">
        <v>18</v>
      </c>
      <c r="C4478">
        <v>19</v>
      </c>
      <c r="D4478">
        <f t="shared" si="207"/>
        <v>2</v>
      </c>
      <c r="E4478">
        <f t="shared" si="208"/>
        <v>2</v>
      </c>
      <c r="F4478" t="s">
        <v>8</v>
      </c>
      <c r="G4478" t="s">
        <v>9</v>
      </c>
      <c r="H4478">
        <v>23500</v>
      </c>
      <c r="I4478">
        <v>0</v>
      </c>
      <c r="J4478">
        <v>28749</v>
      </c>
      <c r="K4478">
        <f t="shared" si="209"/>
        <v>28749</v>
      </c>
      <c r="L4478">
        <v>4477</v>
      </c>
    </row>
    <row r="4479" spans="1:12" x14ac:dyDescent="0.3">
      <c r="A4479">
        <v>18</v>
      </c>
      <c r="B4479">
        <v>18</v>
      </c>
      <c r="C4479">
        <v>19</v>
      </c>
      <c r="D4479">
        <f t="shared" si="207"/>
        <v>2</v>
      </c>
      <c r="E4479">
        <f t="shared" si="208"/>
        <v>2</v>
      </c>
      <c r="F4479" t="s">
        <v>7</v>
      </c>
      <c r="G4479" t="s">
        <v>10</v>
      </c>
      <c r="H4479">
        <v>2502</v>
      </c>
      <c r="I4479">
        <v>0</v>
      </c>
      <c r="J4479">
        <v>0</v>
      </c>
      <c r="K4479">
        <f t="shared" si="209"/>
        <v>0</v>
      </c>
      <c r="L4479">
        <v>4478</v>
      </c>
    </row>
    <row r="4480" spans="1:12" x14ac:dyDescent="0.3">
      <c r="A4480">
        <v>18</v>
      </c>
      <c r="B4480">
        <v>18</v>
      </c>
      <c r="C4480">
        <v>19</v>
      </c>
      <c r="D4480">
        <f t="shared" si="207"/>
        <v>2</v>
      </c>
      <c r="E4480">
        <f t="shared" si="208"/>
        <v>2</v>
      </c>
      <c r="F4480" t="s">
        <v>7</v>
      </c>
      <c r="G4480" t="s">
        <v>9</v>
      </c>
      <c r="H4480">
        <v>2502</v>
      </c>
      <c r="I4480">
        <v>0</v>
      </c>
      <c r="J4480">
        <v>0</v>
      </c>
      <c r="K4480">
        <f t="shared" si="209"/>
        <v>0</v>
      </c>
      <c r="L4480">
        <v>4479</v>
      </c>
    </row>
    <row r="4481" spans="1:12" x14ac:dyDescent="0.3">
      <c r="A4481">
        <v>18</v>
      </c>
      <c r="B4481">
        <v>18</v>
      </c>
      <c r="C4481">
        <v>19</v>
      </c>
      <c r="D4481">
        <f t="shared" si="207"/>
        <v>2</v>
      </c>
      <c r="E4481">
        <f t="shared" si="208"/>
        <v>2</v>
      </c>
      <c r="F4481" t="s">
        <v>8</v>
      </c>
      <c r="G4481" t="s">
        <v>10</v>
      </c>
      <c r="H4481">
        <v>4002</v>
      </c>
      <c r="I4481">
        <v>0</v>
      </c>
      <c r="J4481">
        <v>0</v>
      </c>
      <c r="K4481">
        <f t="shared" si="209"/>
        <v>0</v>
      </c>
      <c r="L4481">
        <v>4480</v>
      </c>
    </row>
    <row r="4482" spans="1:12" x14ac:dyDescent="0.3">
      <c r="A4482">
        <v>18</v>
      </c>
      <c r="B4482">
        <v>18</v>
      </c>
      <c r="C4482">
        <v>19</v>
      </c>
      <c r="D4482">
        <f t="shared" ref="D4482:D4545" si="210">C4482-A4482+1</f>
        <v>2</v>
      </c>
      <c r="E4482">
        <f t="shared" ref="E4482:E4545" si="211">C4482-B4482+1</f>
        <v>2</v>
      </c>
      <c r="F4482" t="s">
        <v>8</v>
      </c>
      <c r="G4482" t="s">
        <v>10</v>
      </c>
      <c r="H4482">
        <v>4002</v>
      </c>
      <c r="I4482">
        <v>0</v>
      </c>
      <c r="J4482">
        <v>0</v>
      </c>
      <c r="K4482">
        <f t="shared" ref="K4482:K4545" si="212">I4482+J4482</f>
        <v>0</v>
      </c>
      <c r="L4482">
        <v>4481</v>
      </c>
    </row>
    <row r="4483" spans="1:12" x14ac:dyDescent="0.3">
      <c r="A4483">
        <v>17</v>
      </c>
      <c r="B4483">
        <v>18</v>
      </c>
      <c r="C4483">
        <v>19</v>
      </c>
      <c r="D4483">
        <f t="shared" si="210"/>
        <v>3</v>
      </c>
      <c r="E4483">
        <f t="shared" si="211"/>
        <v>2</v>
      </c>
      <c r="F4483" t="s">
        <v>12</v>
      </c>
      <c r="G4483" t="s">
        <v>10</v>
      </c>
      <c r="H4483">
        <v>4000</v>
      </c>
      <c r="I4483">
        <v>0</v>
      </c>
      <c r="J4483">
        <v>1000</v>
      </c>
      <c r="K4483">
        <f t="shared" si="212"/>
        <v>1000</v>
      </c>
      <c r="L4483">
        <v>4482</v>
      </c>
    </row>
    <row r="4484" spans="1:12" x14ac:dyDescent="0.3">
      <c r="A4484">
        <v>18</v>
      </c>
      <c r="B4484">
        <v>18</v>
      </c>
      <c r="C4484">
        <v>19</v>
      </c>
      <c r="D4484">
        <f t="shared" si="210"/>
        <v>2</v>
      </c>
      <c r="E4484">
        <f t="shared" si="211"/>
        <v>2</v>
      </c>
      <c r="F4484" t="s">
        <v>7</v>
      </c>
      <c r="G4484" t="s">
        <v>9</v>
      </c>
      <c r="H4484">
        <v>16840</v>
      </c>
      <c r="I4484">
        <v>0</v>
      </c>
      <c r="J4484">
        <v>13927</v>
      </c>
      <c r="K4484">
        <f t="shared" si="212"/>
        <v>13927</v>
      </c>
      <c r="L4484">
        <v>4483</v>
      </c>
    </row>
    <row r="4485" spans="1:12" x14ac:dyDescent="0.3">
      <c r="A4485">
        <v>18</v>
      </c>
      <c r="B4485">
        <v>18</v>
      </c>
      <c r="C4485">
        <v>19</v>
      </c>
      <c r="D4485">
        <f t="shared" si="210"/>
        <v>2</v>
      </c>
      <c r="E4485">
        <f t="shared" si="211"/>
        <v>2</v>
      </c>
      <c r="F4485" t="s">
        <v>12</v>
      </c>
      <c r="G4485" t="s">
        <v>10</v>
      </c>
      <c r="H4485">
        <v>4002</v>
      </c>
      <c r="I4485">
        <v>0</v>
      </c>
      <c r="J4485">
        <v>4912</v>
      </c>
      <c r="K4485">
        <f t="shared" si="212"/>
        <v>4912</v>
      </c>
      <c r="L4485">
        <v>4484</v>
      </c>
    </row>
    <row r="4486" spans="1:12" x14ac:dyDescent="0.3">
      <c r="A4486">
        <v>18</v>
      </c>
      <c r="B4486">
        <v>18</v>
      </c>
      <c r="C4486">
        <v>19</v>
      </c>
      <c r="D4486">
        <f t="shared" si="210"/>
        <v>2</v>
      </c>
      <c r="E4486">
        <f t="shared" si="211"/>
        <v>2</v>
      </c>
      <c r="F4486" t="s">
        <v>11</v>
      </c>
      <c r="G4486" t="s">
        <v>9</v>
      </c>
      <c r="H4486">
        <v>45694</v>
      </c>
      <c r="I4486">
        <v>32727</v>
      </c>
      <c r="J4486">
        <v>203496</v>
      </c>
      <c r="K4486">
        <f t="shared" si="212"/>
        <v>236223</v>
      </c>
      <c r="L4486">
        <v>4485</v>
      </c>
    </row>
    <row r="4487" spans="1:12" x14ac:dyDescent="0.3">
      <c r="A4487">
        <v>18</v>
      </c>
      <c r="B4487">
        <v>18</v>
      </c>
      <c r="C4487">
        <v>20</v>
      </c>
      <c r="D4487">
        <f t="shared" si="210"/>
        <v>3</v>
      </c>
      <c r="E4487">
        <f t="shared" si="211"/>
        <v>3</v>
      </c>
      <c r="F4487" t="s">
        <v>11</v>
      </c>
      <c r="G4487" t="s">
        <v>9</v>
      </c>
      <c r="H4487">
        <v>32727</v>
      </c>
      <c r="I4487">
        <v>0</v>
      </c>
      <c r="J4487">
        <v>33178</v>
      </c>
      <c r="K4487">
        <f t="shared" si="212"/>
        <v>33178</v>
      </c>
      <c r="L4487">
        <v>4486</v>
      </c>
    </row>
    <row r="4488" spans="1:12" x14ac:dyDescent="0.3">
      <c r="A4488">
        <v>18</v>
      </c>
      <c r="B4488">
        <v>18</v>
      </c>
      <c r="C4488">
        <v>19</v>
      </c>
      <c r="D4488">
        <f t="shared" si="210"/>
        <v>2</v>
      </c>
      <c r="E4488">
        <f t="shared" si="211"/>
        <v>2</v>
      </c>
      <c r="F4488" t="s">
        <v>12</v>
      </c>
      <c r="G4488" t="s">
        <v>9</v>
      </c>
      <c r="H4488">
        <v>4002</v>
      </c>
      <c r="I4488">
        <v>70729</v>
      </c>
      <c r="J4488">
        <v>0</v>
      </c>
      <c r="K4488">
        <f t="shared" si="212"/>
        <v>70729</v>
      </c>
      <c r="L4488">
        <v>4487</v>
      </c>
    </row>
    <row r="4489" spans="1:12" x14ac:dyDescent="0.3">
      <c r="A4489">
        <v>18</v>
      </c>
      <c r="B4489">
        <v>18</v>
      </c>
      <c r="C4489">
        <v>20</v>
      </c>
      <c r="D4489">
        <f t="shared" si="210"/>
        <v>3</v>
      </c>
      <c r="E4489">
        <f t="shared" si="211"/>
        <v>3</v>
      </c>
      <c r="F4489" t="s">
        <v>12</v>
      </c>
      <c r="G4489" t="s">
        <v>9</v>
      </c>
      <c r="H4489">
        <v>70729</v>
      </c>
      <c r="I4489">
        <v>0</v>
      </c>
      <c r="J4489">
        <v>69646</v>
      </c>
      <c r="K4489">
        <f t="shared" si="212"/>
        <v>69646</v>
      </c>
      <c r="L4489">
        <v>4488</v>
      </c>
    </row>
    <row r="4490" spans="1:12" x14ac:dyDescent="0.3">
      <c r="A4490">
        <v>18</v>
      </c>
      <c r="B4490">
        <v>18</v>
      </c>
      <c r="C4490">
        <v>19</v>
      </c>
      <c r="D4490">
        <f t="shared" si="210"/>
        <v>2</v>
      </c>
      <c r="E4490">
        <f t="shared" si="211"/>
        <v>2</v>
      </c>
      <c r="F4490" t="s">
        <v>8</v>
      </c>
      <c r="G4490" t="s">
        <v>10</v>
      </c>
      <c r="H4490">
        <v>4750</v>
      </c>
      <c r="I4490">
        <v>0</v>
      </c>
      <c r="J4490">
        <v>184</v>
      </c>
      <c r="K4490">
        <f t="shared" si="212"/>
        <v>184</v>
      </c>
      <c r="L4490">
        <v>4489</v>
      </c>
    </row>
    <row r="4491" spans="1:12" x14ac:dyDescent="0.3">
      <c r="A4491">
        <v>18</v>
      </c>
      <c r="B4491">
        <v>18</v>
      </c>
      <c r="C4491">
        <v>19</v>
      </c>
      <c r="D4491">
        <f t="shared" si="210"/>
        <v>2</v>
      </c>
      <c r="E4491">
        <f t="shared" si="211"/>
        <v>2</v>
      </c>
      <c r="F4491" t="s">
        <v>7</v>
      </c>
      <c r="G4491" t="s">
        <v>10</v>
      </c>
      <c r="H4491">
        <v>2500</v>
      </c>
      <c r="I4491">
        <v>0</v>
      </c>
      <c r="J4491">
        <v>406</v>
      </c>
      <c r="K4491">
        <f t="shared" si="212"/>
        <v>406</v>
      </c>
      <c r="L4491">
        <v>4490</v>
      </c>
    </row>
    <row r="4492" spans="1:12" x14ac:dyDescent="0.3">
      <c r="A4492">
        <v>18</v>
      </c>
      <c r="B4492">
        <v>18</v>
      </c>
      <c r="C4492">
        <v>19</v>
      </c>
      <c r="D4492">
        <f t="shared" si="210"/>
        <v>2</v>
      </c>
      <c r="E4492">
        <f t="shared" si="211"/>
        <v>2</v>
      </c>
      <c r="F4492" t="s">
        <v>7</v>
      </c>
      <c r="G4492" t="s">
        <v>10</v>
      </c>
      <c r="H4492">
        <v>2502</v>
      </c>
      <c r="I4492">
        <v>0</v>
      </c>
      <c r="J4492">
        <v>3414</v>
      </c>
      <c r="K4492">
        <f t="shared" si="212"/>
        <v>3414</v>
      </c>
      <c r="L4492">
        <v>4491</v>
      </c>
    </row>
    <row r="4493" spans="1:12" x14ac:dyDescent="0.3">
      <c r="A4493">
        <v>18</v>
      </c>
      <c r="B4493">
        <v>18</v>
      </c>
      <c r="C4493">
        <v>19</v>
      </c>
      <c r="D4493">
        <f t="shared" si="210"/>
        <v>2</v>
      </c>
      <c r="E4493">
        <f t="shared" si="211"/>
        <v>2</v>
      </c>
      <c r="F4493" t="s">
        <v>8</v>
      </c>
      <c r="G4493" t="s">
        <v>10</v>
      </c>
      <c r="H4493">
        <v>4000</v>
      </c>
      <c r="I4493">
        <v>0</v>
      </c>
      <c r="J4493">
        <v>0</v>
      </c>
      <c r="K4493">
        <f t="shared" si="212"/>
        <v>0</v>
      </c>
      <c r="L4493">
        <v>4492</v>
      </c>
    </row>
    <row r="4494" spans="1:12" x14ac:dyDescent="0.3">
      <c r="A4494">
        <v>18</v>
      </c>
      <c r="B4494">
        <v>18</v>
      </c>
      <c r="C4494">
        <v>19</v>
      </c>
      <c r="D4494">
        <f t="shared" si="210"/>
        <v>2</v>
      </c>
      <c r="E4494">
        <f t="shared" si="211"/>
        <v>2</v>
      </c>
      <c r="F4494" t="s">
        <v>11</v>
      </c>
      <c r="G4494" t="s">
        <v>9</v>
      </c>
      <c r="H4494">
        <v>4002</v>
      </c>
      <c r="I4494">
        <v>4002</v>
      </c>
      <c r="J4494">
        <v>0</v>
      </c>
      <c r="K4494">
        <f t="shared" si="212"/>
        <v>4002</v>
      </c>
      <c r="L4494">
        <v>4493</v>
      </c>
    </row>
    <row r="4495" spans="1:12" x14ac:dyDescent="0.3">
      <c r="A4495">
        <v>18</v>
      </c>
      <c r="B4495">
        <v>18</v>
      </c>
      <c r="C4495">
        <v>20</v>
      </c>
      <c r="D4495">
        <f t="shared" si="210"/>
        <v>3</v>
      </c>
      <c r="E4495">
        <f t="shared" si="211"/>
        <v>3</v>
      </c>
      <c r="F4495" t="s">
        <v>11</v>
      </c>
      <c r="G4495" t="s">
        <v>9</v>
      </c>
      <c r="H4495">
        <v>4002</v>
      </c>
      <c r="I4495">
        <v>0</v>
      </c>
      <c r="J4495">
        <v>0</v>
      </c>
      <c r="K4495">
        <f t="shared" si="212"/>
        <v>0</v>
      </c>
      <c r="L4495">
        <v>4494</v>
      </c>
    </row>
    <row r="4496" spans="1:12" x14ac:dyDescent="0.3">
      <c r="A4496">
        <v>18</v>
      </c>
      <c r="B4496">
        <v>18</v>
      </c>
      <c r="C4496">
        <v>19</v>
      </c>
      <c r="D4496">
        <f t="shared" si="210"/>
        <v>2</v>
      </c>
      <c r="E4496">
        <f t="shared" si="211"/>
        <v>2</v>
      </c>
      <c r="F4496" t="s">
        <v>7</v>
      </c>
      <c r="G4496" t="s">
        <v>10</v>
      </c>
      <c r="H4496">
        <v>3250</v>
      </c>
      <c r="I4496">
        <v>0</v>
      </c>
      <c r="J4496">
        <v>4837</v>
      </c>
      <c r="K4496">
        <f t="shared" si="212"/>
        <v>4837</v>
      </c>
      <c r="L4496">
        <v>4495</v>
      </c>
    </row>
    <row r="4497" spans="1:12" x14ac:dyDescent="0.3">
      <c r="A4497">
        <v>18</v>
      </c>
      <c r="B4497">
        <v>18</v>
      </c>
      <c r="C4497">
        <v>19</v>
      </c>
      <c r="D4497">
        <f t="shared" si="210"/>
        <v>2</v>
      </c>
      <c r="E4497">
        <f t="shared" si="211"/>
        <v>2</v>
      </c>
      <c r="F4497" t="s">
        <v>8</v>
      </c>
      <c r="G4497" t="s">
        <v>10</v>
      </c>
      <c r="H4497">
        <v>4002</v>
      </c>
      <c r="I4497">
        <v>0</v>
      </c>
      <c r="J4497">
        <v>8422</v>
      </c>
      <c r="K4497">
        <f t="shared" si="212"/>
        <v>8422</v>
      </c>
      <c r="L4497">
        <v>4496</v>
      </c>
    </row>
    <row r="4498" spans="1:12" x14ac:dyDescent="0.3">
      <c r="A4498">
        <v>18</v>
      </c>
      <c r="B4498">
        <v>18</v>
      </c>
      <c r="C4498">
        <v>19</v>
      </c>
      <c r="D4498">
        <f t="shared" si="210"/>
        <v>2</v>
      </c>
      <c r="E4498">
        <f t="shared" si="211"/>
        <v>2</v>
      </c>
      <c r="F4498" t="s">
        <v>13</v>
      </c>
      <c r="G4498" t="s">
        <v>9</v>
      </c>
      <c r="H4498">
        <v>2800</v>
      </c>
      <c r="I4498">
        <v>0</v>
      </c>
      <c r="J4498">
        <v>0</v>
      </c>
      <c r="K4498">
        <f t="shared" si="212"/>
        <v>0</v>
      </c>
      <c r="L4498">
        <v>4497</v>
      </c>
    </row>
    <row r="4499" spans="1:12" x14ac:dyDescent="0.3">
      <c r="A4499">
        <v>13</v>
      </c>
      <c r="B4499">
        <v>18</v>
      </c>
      <c r="C4499">
        <v>19</v>
      </c>
      <c r="D4499">
        <f t="shared" si="210"/>
        <v>7</v>
      </c>
      <c r="E4499">
        <f t="shared" si="211"/>
        <v>2</v>
      </c>
      <c r="F4499" t="s">
        <v>8</v>
      </c>
      <c r="G4499" t="s">
        <v>9</v>
      </c>
      <c r="H4499">
        <v>4750</v>
      </c>
      <c r="I4499">
        <v>5500</v>
      </c>
      <c r="J4499">
        <v>0</v>
      </c>
      <c r="K4499">
        <f t="shared" si="212"/>
        <v>5500</v>
      </c>
      <c r="L4499">
        <v>4498</v>
      </c>
    </row>
    <row r="4500" spans="1:12" x14ac:dyDescent="0.3">
      <c r="A4500">
        <v>13</v>
      </c>
      <c r="B4500">
        <v>18</v>
      </c>
      <c r="C4500">
        <v>20</v>
      </c>
      <c r="D4500">
        <f t="shared" si="210"/>
        <v>8</v>
      </c>
      <c r="E4500">
        <f t="shared" si="211"/>
        <v>3</v>
      </c>
      <c r="F4500" t="s">
        <v>8</v>
      </c>
      <c r="G4500" t="s">
        <v>9</v>
      </c>
      <c r="H4500">
        <v>5500</v>
      </c>
      <c r="I4500">
        <v>0</v>
      </c>
      <c r="J4500">
        <v>17337</v>
      </c>
      <c r="K4500">
        <f t="shared" si="212"/>
        <v>17337</v>
      </c>
      <c r="L4500">
        <v>4499</v>
      </c>
    </row>
    <row r="4501" spans="1:12" x14ac:dyDescent="0.3">
      <c r="A4501">
        <v>18</v>
      </c>
      <c r="B4501">
        <v>18</v>
      </c>
      <c r="C4501">
        <v>19</v>
      </c>
      <c r="D4501">
        <f t="shared" si="210"/>
        <v>2</v>
      </c>
      <c r="E4501">
        <f t="shared" si="211"/>
        <v>2</v>
      </c>
      <c r="F4501" t="s">
        <v>12</v>
      </c>
      <c r="G4501" t="s">
        <v>9</v>
      </c>
      <c r="H4501">
        <v>3250</v>
      </c>
      <c r="I4501">
        <v>0</v>
      </c>
      <c r="J4501">
        <v>0</v>
      </c>
      <c r="K4501">
        <f t="shared" si="212"/>
        <v>0</v>
      </c>
      <c r="L4501">
        <v>4500</v>
      </c>
    </row>
    <row r="4502" spans="1:12" x14ac:dyDescent="0.3">
      <c r="A4502">
        <v>18</v>
      </c>
      <c r="B4502">
        <v>18</v>
      </c>
      <c r="C4502">
        <v>19</v>
      </c>
      <c r="D4502">
        <f t="shared" si="210"/>
        <v>2</v>
      </c>
      <c r="E4502">
        <f t="shared" si="211"/>
        <v>2</v>
      </c>
      <c r="F4502" t="s">
        <v>8</v>
      </c>
      <c r="G4502" t="s">
        <v>10</v>
      </c>
      <c r="H4502">
        <v>4750</v>
      </c>
      <c r="I4502">
        <v>5500</v>
      </c>
      <c r="J4502">
        <v>0</v>
      </c>
      <c r="K4502">
        <f t="shared" si="212"/>
        <v>5500</v>
      </c>
      <c r="L4502">
        <v>4501</v>
      </c>
    </row>
    <row r="4503" spans="1:12" x14ac:dyDescent="0.3">
      <c r="A4503">
        <v>18</v>
      </c>
      <c r="B4503">
        <v>18</v>
      </c>
      <c r="C4503">
        <v>20</v>
      </c>
      <c r="D4503">
        <f t="shared" si="210"/>
        <v>3</v>
      </c>
      <c r="E4503">
        <f t="shared" si="211"/>
        <v>3</v>
      </c>
      <c r="F4503" t="s">
        <v>8</v>
      </c>
      <c r="G4503" t="s">
        <v>10</v>
      </c>
      <c r="H4503">
        <v>5500</v>
      </c>
      <c r="I4503">
        <v>0</v>
      </c>
      <c r="J4503">
        <v>3088</v>
      </c>
      <c r="K4503">
        <f t="shared" si="212"/>
        <v>3088</v>
      </c>
      <c r="L4503">
        <v>4502</v>
      </c>
    </row>
    <row r="4504" spans="1:12" x14ac:dyDescent="0.3">
      <c r="A4504">
        <v>18</v>
      </c>
      <c r="B4504">
        <v>18</v>
      </c>
      <c r="C4504">
        <v>19</v>
      </c>
      <c r="D4504">
        <f t="shared" si="210"/>
        <v>2</v>
      </c>
      <c r="E4504">
        <f t="shared" si="211"/>
        <v>2</v>
      </c>
      <c r="F4504" t="s">
        <v>7</v>
      </c>
      <c r="G4504" t="s">
        <v>9</v>
      </c>
      <c r="H4504">
        <v>4000</v>
      </c>
      <c r="I4504">
        <v>0</v>
      </c>
      <c r="J4504">
        <v>13980</v>
      </c>
      <c r="K4504">
        <f t="shared" si="212"/>
        <v>13980</v>
      </c>
      <c r="L4504">
        <v>4503</v>
      </c>
    </row>
    <row r="4505" spans="1:12" x14ac:dyDescent="0.3">
      <c r="A4505">
        <v>18</v>
      </c>
      <c r="B4505">
        <v>18</v>
      </c>
      <c r="C4505">
        <v>19</v>
      </c>
      <c r="D4505">
        <f t="shared" si="210"/>
        <v>2</v>
      </c>
      <c r="E4505">
        <f t="shared" si="211"/>
        <v>2</v>
      </c>
      <c r="F4505" t="s">
        <v>8</v>
      </c>
      <c r="G4505" t="s">
        <v>10</v>
      </c>
      <c r="H4505">
        <v>4000</v>
      </c>
      <c r="I4505">
        <v>0</v>
      </c>
      <c r="J4505">
        <v>3580</v>
      </c>
      <c r="K4505">
        <f t="shared" si="212"/>
        <v>3580</v>
      </c>
      <c r="L4505">
        <v>4504</v>
      </c>
    </row>
    <row r="4506" spans="1:12" x14ac:dyDescent="0.3">
      <c r="A4506">
        <v>18</v>
      </c>
      <c r="B4506">
        <v>18</v>
      </c>
      <c r="C4506">
        <v>19</v>
      </c>
      <c r="D4506">
        <f t="shared" si="210"/>
        <v>2</v>
      </c>
      <c r="E4506">
        <f t="shared" si="211"/>
        <v>2</v>
      </c>
      <c r="F4506" t="s">
        <v>7</v>
      </c>
      <c r="G4506" t="s">
        <v>9</v>
      </c>
      <c r="H4506">
        <v>3250</v>
      </c>
      <c r="I4506">
        <v>0</v>
      </c>
      <c r="J4506">
        <v>0</v>
      </c>
      <c r="K4506">
        <f t="shared" si="212"/>
        <v>0</v>
      </c>
      <c r="L4506">
        <v>4505</v>
      </c>
    </row>
    <row r="4507" spans="1:12" x14ac:dyDescent="0.3">
      <c r="A4507">
        <v>18</v>
      </c>
      <c r="B4507">
        <v>18</v>
      </c>
      <c r="C4507">
        <v>19</v>
      </c>
      <c r="D4507">
        <f t="shared" si="210"/>
        <v>2</v>
      </c>
      <c r="E4507">
        <f t="shared" si="211"/>
        <v>2</v>
      </c>
      <c r="F4507" t="s">
        <v>8</v>
      </c>
      <c r="G4507" t="s">
        <v>10</v>
      </c>
      <c r="H4507">
        <v>4000</v>
      </c>
      <c r="I4507">
        <v>0</v>
      </c>
      <c r="J4507">
        <v>0</v>
      </c>
      <c r="K4507">
        <f t="shared" si="212"/>
        <v>0</v>
      </c>
      <c r="L4507">
        <v>4506</v>
      </c>
    </row>
    <row r="4508" spans="1:12" x14ac:dyDescent="0.3">
      <c r="A4508">
        <v>18</v>
      </c>
      <c r="B4508">
        <v>18</v>
      </c>
      <c r="C4508">
        <v>19</v>
      </c>
      <c r="D4508">
        <f t="shared" si="210"/>
        <v>2</v>
      </c>
      <c r="E4508">
        <f t="shared" si="211"/>
        <v>2</v>
      </c>
      <c r="F4508" t="s">
        <v>7</v>
      </c>
      <c r="G4508" t="s">
        <v>10</v>
      </c>
      <c r="H4508">
        <v>250</v>
      </c>
      <c r="I4508">
        <v>0</v>
      </c>
      <c r="J4508">
        <v>2085</v>
      </c>
      <c r="K4508">
        <f t="shared" si="212"/>
        <v>2085</v>
      </c>
      <c r="L4508">
        <v>4507</v>
      </c>
    </row>
    <row r="4509" spans="1:12" x14ac:dyDescent="0.3">
      <c r="A4509">
        <v>18</v>
      </c>
      <c r="B4509">
        <v>18</v>
      </c>
      <c r="C4509">
        <v>19</v>
      </c>
      <c r="D4509">
        <f t="shared" si="210"/>
        <v>2</v>
      </c>
      <c r="E4509">
        <f t="shared" si="211"/>
        <v>2</v>
      </c>
      <c r="F4509" t="s">
        <v>7</v>
      </c>
      <c r="G4509" t="s">
        <v>9</v>
      </c>
      <c r="H4509">
        <v>2502</v>
      </c>
      <c r="I4509">
        <v>0</v>
      </c>
      <c r="J4509">
        <v>1098</v>
      </c>
      <c r="K4509">
        <f t="shared" si="212"/>
        <v>1098</v>
      </c>
      <c r="L4509">
        <v>4508</v>
      </c>
    </row>
    <row r="4510" spans="1:12" x14ac:dyDescent="0.3">
      <c r="A4510">
        <v>18</v>
      </c>
      <c r="B4510">
        <v>18</v>
      </c>
      <c r="C4510">
        <v>19</v>
      </c>
      <c r="D4510">
        <f t="shared" si="210"/>
        <v>2</v>
      </c>
      <c r="E4510">
        <f t="shared" si="211"/>
        <v>2</v>
      </c>
      <c r="F4510" t="s">
        <v>12</v>
      </c>
      <c r="G4510" t="s">
        <v>10</v>
      </c>
      <c r="H4510">
        <v>1000</v>
      </c>
      <c r="I4510">
        <v>0</v>
      </c>
      <c r="J4510">
        <v>0</v>
      </c>
      <c r="K4510">
        <f t="shared" si="212"/>
        <v>0</v>
      </c>
      <c r="L4510">
        <v>4509</v>
      </c>
    </row>
    <row r="4511" spans="1:12" x14ac:dyDescent="0.3">
      <c r="A4511">
        <v>18</v>
      </c>
      <c r="B4511">
        <v>18</v>
      </c>
      <c r="C4511">
        <v>19</v>
      </c>
      <c r="D4511">
        <f t="shared" si="210"/>
        <v>2</v>
      </c>
      <c r="E4511">
        <f t="shared" si="211"/>
        <v>2</v>
      </c>
      <c r="F4511" t="s">
        <v>7</v>
      </c>
      <c r="G4511" t="s">
        <v>10</v>
      </c>
      <c r="H4511">
        <v>4002</v>
      </c>
      <c r="I4511">
        <v>0</v>
      </c>
      <c r="J4511">
        <v>9954</v>
      </c>
      <c r="K4511">
        <f t="shared" si="212"/>
        <v>9954</v>
      </c>
      <c r="L4511">
        <v>4510</v>
      </c>
    </row>
    <row r="4512" spans="1:12" x14ac:dyDescent="0.3">
      <c r="A4512">
        <v>18</v>
      </c>
      <c r="B4512">
        <v>18</v>
      </c>
      <c r="C4512">
        <v>19</v>
      </c>
      <c r="D4512">
        <f t="shared" si="210"/>
        <v>2</v>
      </c>
      <c r="E4512">
        <f t="shared" si="211"/>
        <v>2</v>
      </c>
      <c r="F4512" t="s">
        <v>7</v>
      </c>
      <c r="G4512" t="s">
        <v>10</v>
      </c>
      <c r="H4512">
        <v>29500</v>
      </c>
      <c r="I4512">
        <v>14500</v>
      </c>
      <c r="J4512">
        <v>13405</v>
      </c>
      <c r="K4512">
        <f t="shared" si="212"/>
        <v>27905</v>
      </c>
      <c r="L4512">
        <v>4511</v>
      </c>
    </row>
    <row r="4513" spans="1:12" x14ac:dyDescent="0.3">
      <c r="A4513">
        <v>18</v>
      </c>
      <c r="B4513">
        <v>18</v>
      </c>
      <c r="C4513">
        <v>20</v>
      </c>
      <c r="D4513">
        <f t="shared" si="210"/>
        <v>3</v>
      </c>
      <c r="E4513">
        <f t="shared" si="211"/>
        <v>3</v>
      </c>
      <c r="F4513" t="s">
        <v>7</v>
      </c>
      <c r="G4513" t="s">
        <v>10</v>
      </c>
      <c r="H4513">
        <v>14500</v>
      </c>
      <c r="I4513">
        <v>0</v>
      </c>
      <c r="J4513">
        <v>12966</v>
      </c>
      <c r="K4513">
        <f t="shared" si="212"/>
        <v>12966</v>
      </c>
      <c r="L4513">
        <v>4512</v>
      </c>
    </row>
    <row r="4514" spans="1:12" x14ac:dyDescent="0.3">
      <c r="A4514">
        <v>18</v>
      </c>
      <c r="B4514">
        <v>18</v>
      </c>
      <c r="C4514">
        <v>19</v>
      </c>
      <c r="D4514">
        <f t="shared" si="210"/>
        <v>2</v>
      </c>
      <c r="E4514">
        <f t="shared" si="211"/>
        <v>2</v>
      </c>
      <c r="F4514" t="s">
        <v>7</v>
      </c>
      <c r="G4514" t="s">
        <v>9</v>
      </c>
      <c r="H4514">
        <v>4002</v>
      </c>
      <c r="I4514">
        <v>0</v>
      </c>
      <c r="J4514">
        <v>274</v>
      </c>
      <c r="K4514">
        <f t="shared" si="212"/>
        <v>274</v>
      </c>
      <c r="L4514">
        <v>4513</v>
      </c>
    </row>
    <row r="4515" spans="1:12" x14ac:dyDescent="0.3">
      <c r="A4515">
        <v>18</v>
      </c>
      <c r="B4515">
        <v>18</v>
      </c>
      <c r="C4515">
        <v>19</v>
      </c>
      <c r="D4515">
        <f t="shared" si="210"/>
        <v>2</v>
      </c>
      <c r="E4515">
        <f t="shared" si="211"/>
        <v>2</v>
      </c>
      <c r="F4515" t="s">
        <v>12</v>
      </c>
      <c r="G4515" t="s">
        <v>10</v>
      </c>
      <c r="H4515">
        <v>2497</v>
      </c>
      <c r="I4515">
        <v>0</v>
      </c>
      <c r="J4515">
        <v>6585</v>
      </c>
      <c r="K4515">
        <f t="shared" si="212"/>
        <v>6585</v>
      </c>
      <c r="L4515">
        <v>4514</v>
      </c>
    </row>
    <row r="4516" spans="1:12" x14ac:dyDescent="0.3">
      <c r="A4516">
        <v>18</v>
      </c>
      <c r="B4516">
        <v>18</v>
      </c>
      <c r="C4516">
        <v>19</v>
      </c>
      <c r="D4516">
        <f t="shared" si="210"/>
        <v>2</v>
      </c>
      <c r="E4516">
        <f t="shared" si="211"/>
        <v>2</v>
      </c>
      <c r="F4516" t="s">
        <v>8</v>
      </c>
      <c r="G4516" t="s">
        <v>9</v>
      </c>
      <c r="H4516">
        <v>4000</v>
      </c>
      <c r="I4516">
        <v>3999</v>
      </c>
      <c r="J4516">
        <v>0</v>
      </c>
      <c r="K4516">
        <f t="shared" si="212"/>
        <v>3999</v>
      </c>
      <c r="L4516">
        <v>4515</v>
      </c>
    </row>
    <row r="4517" spans="1:12" x14ac:dyDescent="0.3">
      <c r="A4517">
        <v>18</v>
      </c>
      <c r="B4517">
        <v>18</v>
      </c>
      <c r="C4517">
        <v>20</v>
      </c>
      <c r="D4517">
        <f t="shared" si="210"/>
        <v>3</v>
      </c>
      <c r="E4517">
        <f t="shared" si="211"/>
        <v>3</v>
      </c>
      <c r="F4517" t="s">
        <v>8</v>
      </c>
      <c r="G4517" t="s">
        <v>9</v>
      </c>
      <c r="H4517">
        <v>3999</v>
      </c>
      <c r="I4517">
        <v>0</v>
      </c>
      <c r="J4517">
        <v>0</v>
      </c>
      <c r="K4517">
        <f t="shared" si="212"/>
        <v>0</v>
      </c>
      <c r="L4517">
        <v>4516</v>
      </c>
    </row>
    <row r="4518" spans="1:12" x14ac:dyDescent="0.3">
      <c r="A4518">
        <v>18</v>
      </c>
      <c r="B4518">
        <v>18</v>
      </c>
      <c r="C4518">
        <v>19</v>
      </c>
      <c r="D4518">
        <f t="shared" si="210"/>
        <v>2</v>
      </c>
      <c r="E4518">
        <f t="shared" si="211"/>
        <v>2</v>
      </c>
      <c r="F4518" t="s">
        <v>8</v>
      </c>
      <c r="G4518" t="s">
        <v>10</v>
      </c>
      <c r="H4518">
        <v>10750</v>
      </c>
      <c r="I4518">
        <v>0</v>
      </c>
      <c r="J4518">
        <v>19521</v>
      </c>
      <c r="K4518">
        <f t="shared" si="212"/>
        <v>19521</v>
      </c>
      <c r="L4518">
        <v>4517</v>
      </c>
    </row>
    <row r="4519" spans="1:12" x14ac:dyDescent="0.3">
      <c r="A4519">
        <v>14</v>
      </c>
      <c r="B4519">
        <v>18</v>
      </c>
      <c r="C4519">
        <v>19</v>
      </c>
      <c r="D4519">
        <f t="shared" si="210"/>
        <v>6</v>
      </c>
      <c r="E4519">
        <f t="shared" si="211"/>
        <v>2</v>
      </c>
      <c r="F4519" t="s">
        <v>8</v>
      </c>
      <c r="G4519" t="s">
        <v>10</v>
      </c>
      <c r="H4519">
        <v>4000</v>
      </c>
      <c r="I4519">
        <v>10152</v>
      </c>
      <c r="J4519">
        <v>0</v>
      </c>
      <c r="K4519">
        <f t="shared" si="212"/>
        <v>10152</v>
      </c>
      <c r="L4519">
        <v>4518</v>
      </c>
    </row>
    <row r="4520" spans="1:12" x14ac:dyDescent="0.3">
      <c r="A4520">
        <v>14</v>
      </c>
      <c r="B4520">
        <v>18</v>
      </c>
      <c r="C4520">
        <v>20</v>
      </c>
      <c r="D4520">
        <f t="shared" si="210"/>
        <v>7</v>
      </c>
      <c r="E4520">
        <f t="shared" si="211"/>
        <v>3</v>
      </c>
      <c r="F4520" t="s">
        <v>8</v>
      </c>
      <c r="G4520" t="s">
        <v>10</v>
      </c>
      <c r="H4520">
        <v>10152</v>
      </c>
      <c r="I4520">
        <v>0</v>
      </c>
      <c r="J4520">
        <v>11638</v>
      </c>
      <c r="K4520">
        <f t="shared" si="212"/>
        <v>11638</v>
      </c>
      <c r="L4520">
        <v>4519</v>
      </c>
    </row>
    <row r="4521" spans="1:12" x14ac:dyDescent="0.3">
      <c r="A4521">
        <v>18</v>
      </c>
      <c r="B4521">
        <v>18</v>
      </c>
      <c r="C4521">
        <v>19</v>
      </c>
      <c r="D4521">
        <f t="shared" si="210"/>
        <v>2</v>
      </c>
      <c r="E4521">
        <f t="shared" si="211"/>
        <v>2</v>
      </c>
      <c r="F4521" t="s">
        <v>12</v>
      </c>
      <c r="G4521" t="s">
        <v>9</v>
      </c>
      <c r="H4521">
        <v>4002</v>
      </c>
      <c r="I4521">
        <v>0</v>
      </c>
      <c r="J4521">
        <v>2787</v>
      </c>
      <c r="K4521">
        <f t="shared" si="212"/>
        <v>2787</v>
      </c>
      <c r="L4521">
        <v>4520</v>
      </c>
    </row>
    <row r="4522" spans="1:12" x14ac:dyDescent="0.3">
      <c r="A4522">
        <v>14</v>
      </c>
      <c r="B4522">
        <v>18</v>
      </c>
      <c r="C4522">
        <v>19</v>
      </c>
      <c r="D4522">
        <f t="shared" si="210"/>
        <v>6</v>
      </c>
      <c r="E4522">
        <f t="shared" si="211"/>
        <v>2</v>
      </c>
      <c r="F4522" t="s">
        <v>8</v>
      </c>
      <c r="G4522" t="s">
        <v>10</v>
      </c>
      <c r="H4522">
        <v>4750</v>
      </c>
      <c r="I4522">
        <v>0</v>
      </c>
      <c r="J4522">
        <v>0</v>
      </c>
      <c r="K4522">
        <f t="shared" si="212"/>
        <v>0</v>
      </c>
      <c r="L4522">
        <v>4521</v>
      </c>
    </row>
    <row r="4523" spans="1:12" x14ac:dyDescent="0.3">
      <c r="A4523">
        <v>18</v>
      </c>
      <c r="B4523">
        <v>18</v>
      </c>
      <c r="C4523">
        <v>19</v>
      </c>
      <c r="D4523">
        <f t="shared" si="210"/>
        <v>2</v>
      </c>
      <c r="E4523">
        <f t="shared" si="211"/>
        <v>2</v>
      </c>
      <c r="F4523" t="s">
        <v>7</v>
      </c>
      <c r="G4523" t="s">
        <v>10</v>
      </c>
      <c r="H4523">
        <v>4750</v>
      </c>
      <c r="I4523">
        <v>0</v>
      </c>
      <c r="J4523">
        <v>0</v>
      </c>
      <c r="K4523">
        <f t="shared" si="212"/>
        <v>0</v>
      </c>
      <c r="L4523">
        <v>4522</v>
      </c>
    </row>
    <row r="4524" spans="1:12" x14ac:dyDescent="0.3">
      <c r="A4524">
        <v>18</v>
      </c>
      <c r="B4524">
        <v>18</v>
      </c>
      <c r="C4524">
        <v>19</v>
      </c>
      <c r="D4524">
        <f t="shared" si="210"/>
        <v>2</v>
      </c>
      <c r="E4524">
        <f t="shared" si="211"/>
        <v>2</v>
      </c>
      <c r="F4524" t="s">
        <v>7</v>
      </c>
      <c r="G4524" t="s">
        <v>10</v>
      </c>
      <c r="H4524">
        <v>3250</v>
      </c>
      <c r="I4524">
        <v>0</v>
      </c>
      <c r="J4524">
        <v>4827</v>
      </c>
      <c r="K4524">
        <f t="shared" si="212"/>
        <v>4827</v>
      </c>
      <c r="L4524">
        <v>4523</v>
      </c>
    </row>
    <row r="4525" spans="1:12" x14ac:dyDescent="0.3">
      <c r="A4525">
        <v>18</v>
      </c>
      <c r="B4525">
        <v>18</v>
      </c>
      <c r="C4525">
        <v>19</v>
      </c>
      <c r="D4525">
        <f t="shared" si="210"/>
        <v>2</v>
      </c>
      <c r="E4525">
        <f t="shared" si="211"/>
        <v>2</v>
      </c>
      <c r="F4525" t="s">
        <v>7</v>
      </c>
      <c r="G4525" t="s">
        <v>10</v>
      </c>
      <c r="H4525">
        <v>3999</v>
      </c>
      <c r="I4525">
        <v>0</v>
      </c>
      <c r="J4525">
        <v>0</v>
      </c>
      <c r="K4525">
        <f t="shared" si="212"/>
        <v>0</v>
      </c>
      <c r="L4525">
        <v>4524</v>
      </c>
    </row>
    <row r="4526" spans="1:12" x14ac:dyDescent="0.3">
      <c r="A4526">
        <v>18</v>
      </c>
      <c r="B4526">
        <v>18</v>
      </c>
      <c r="C4526">
        <v>19</v>
      </c>
      <c r="D4526">
        <f t="shared" si="210"/>
        <v>2</v>
      </c>
      <c r="E4526">
        <f t="shared" si="211"/>
        <v>2</v>
      </c>
      <c r="F4526" t="s">
        <v>8</v>
      </c>
      <c r="G4526" t="s">
        <v>10</v>
      </c>
      <c r="H4526">
        <v>7000</v>
      </c>
      <c r="I4526">
        <v>5500</v>
      </c>
      <c r="J4526">
        <v>3828</v>
      </c>
      <c r="K4526">
        <f t="shared" si="212"/>
        <v>9328</v>
      </c>
      <c r="L4526">
        <v>4525</v>
      </c>
    </row>
    <row r="4527" spans="1:12" x14ac:dyDescent="0.3">
      <c r="A4527">
        <v>18</v>
      </c>
      <c r="B4527">
        <v>18</v>
      </c>
      <c r="C4527">
        <v>20</v>
      </c>
      <c r="D4527">
        <f t="shared" si="210"/>
        <v>3</v>
      </c>
      <c r="E4527">
        <f t="shared" si="211"/>
        <v>3</v>
      </c>
      <c r="F4527" t="s">
        <v>8</v>
      </c>
      <c r="G4527" t="s">
        <v>10</v>
      </c>
      <c r="H4527">
        <v>5500</v>
      </c>
      <c r="I4527">
        <v>0</v>
      </c>
      <c r="J4527">
        <v>22776</v>
      </c>
      <c r="K4527">
        <f t="shared" si="212"/>
        <v>22776</v>
      </c>
      <c r="L4527">
        <v>4526</v>
      </c>
    </row>
    <row r="4528" spans="1:12" x14ac:dyDescent="0.3">
      <c r="A4528">
        <v>18</v>
      </c>
      <c r="B4528">
        <v>18</v>
      </c>
      <c r="C4528">
        <v>19</v>
      </c>
      <c r="D4528">
        <f t="shared" si="210"/>
        <v>2</v>
      </c>
      <c r="E4528">
        <f t="shared" si="211"/>
        <v>2</v>
      </c>
      <c r="F4528" t="s">
        <v>7</v>
      </c>
      <c r="G4528" t="s">
        <v>10</v>
      </c>
      <c r="H4528">
        <v>4750</v>
      </c>
      <c r="I4528">
        <v>0</v>
      </c>
      <c r="J4528">
        <v>0</v>
      </c>
      <c r="K4528">
        <f t="shared" si="212"/>
        <v>0</v>
      </c>
      <c r="L4528">
        <v>4527</v>
      </c>
    </row>
    <row r="4529" spans="1:12" x14ac:dyDescent="0.3">
      <c r="A4529">
        <v>18</v>
      </c>
      <c r="B4529">
        <v>18</v>
      </c>
      <c r="C4529">
        <v>19</v>
      </c>
      <c r="D4529">
        <f t="shared" si="210"/>
        <v>2</v>
      </c>
      <c r="E4529">
        <f t="shared" si="211"/>
        <v>2</v>
      </c>
      <c r="F4529" t="s">
        <v>8</v>
      </c>
      <c r="G4529" t="s">
        <v>10</v>
      </c>
      <c r="H4529">
        <v>4000</v>
      </c>
      <c r="I4529">
        <v>0</v>
      </c>
      <c r="J4529">
        <v>3823</v>
      </c>
      <c r="K4529">
        <f t="shared" si="212"/>
        <v>3823</v>
      </c>
      <c r="L4529">
        <v>4528</v>
      </c>
    </row>
    <row r="4530" spans="1:12" x14ac:dyDescent="0.3">
      <c r="A4530">
        <v>18</v>
      </c>
      <c r="B4530">
        <v>18</v>
      </c>
      <c r="C4530">
        <v>19</v>
      </c>
      <c r="D4530">
        <f t="shared" si="210"/>
        <v>2</v>
      </c>
      <c r="E4530">
        <f t="shared" si="211"/>
        <v>2</v>
      </c>
      <c r="F4530" t="s">
        <v>8</v>
      </c>
      <c r="G4530" t="s">
        <v>10</v>
      </c>
      <c r="H4530">
        <v>4000</v>
      </c>
      <c r="I4530">
        <v>0</v>
      </c>
      <c r="J4530">
        <v>10060</v>
      </c>
      <c r="K4530">
        <f t="shared" si="212"/>
        <v>10060</v>
      </c>
      <c r="L4530">
        <v>4529</v>
      </c>
    </row>
    <row r="4531" spans="1:12" x14ac:dyDescent="0.3">
      <c r="A4531">
        <v>17</v>
      </c>
      <c r="B4531">
        <v>18</v>
      </c>
      <c r="C4531">
        <v>19</v>
      </c>
      <c r="D4531">
        <f t="shared" si="210"/>
        <v>3</v>
      </c>
      <c r="E4531">
        <f t="shared" si="211"/>
        <v>2</v>
      </c>
      <c r="F4531" t="s">
        <v>7</v>
      </c>
      <c r="G4531" t="s">
        <v>9</v>
      </c>
      <c r="H4531">
        <v>4000</v>
      </c>
      <c r="I4531">
        <v>0</v>
      </c>
      <c r="J4531">
        <v>0</v>
      </c>
      <c r="K4531">
        <f t="shared" si="212"/>
        <v>0</v>
      </c>
      <c r="L4531">
        <v>4530</v>
      </c>
    </row>
    <row r="4532" spans="1:12" x14ac:dyDescent="0.3">
      <c r="A4532">
        <v>18</v>
      </c>
      <c r="B4532">
        <v>18</v>
      </c>
      <c r="C4532">
        <v>19</v>
      </c>
      <c r="D4532">
        <f t="shared" si="210"/>
        <v>2</v>
      </c>
      <c r="E4532">
        <f t="shared" si="211"/>
        <v>2</v>
      </c>
      <c r="F4532" t="s">
        <v>7</v>
      </c>
      <c r="G4532" t="s">
        <v>10</v>
      </c>
      <c r="H4532">
        <v>5500</v>
      </c>
      <c r="I4532">
        <v>0</v>
      </c>
      <c r="J4532">
        <v>7030</v>
      </c>
      <c r="K4532">
        <f t="shared" si="212"/>
        <v>7030</v>
      </c>
      <c r="L4532">
        <v>4531</v>
      </c>
    </row>
    <row r="4533" spans="1:12" x14ac:dyDescent="0.3">
      <c r="A4533">
        <v>18</v>
      </c>
      <c r="B4533">
        <v>18</v>
      </c>
      <c r="C4533">
        <v>19</v>
      </c>
      <c r="D4533">
        <f t="shared" si="210"/>
        <v>2</v>
      </c>
      <c r="E4533">
        <f t="shared" si="211"/>
        <v>2</v>
      </c>
      <c r="F4533" t="s">
        <v>7</v>
      </c>
      <c r="G4533" t="s">
        <v>9</v>
      </c>
      <c r="H4533">
        <v>1002</v>
      </c>
      <c r="I4533">
        <v>0</v>
      </c>
      <c r="J4533">
        <v>0</v>
      </c>
      <c r="K4533">
        <f t="shared" si="212"/>
        <v>0</v>
      </c>
      <c r="L4533">
        <v>4532</v>
      </c>
    </row>
    <row r="4534" spans="1:12" x14ac:dyDescent="0.3">
      <c r="A4534">
        <v>18</v>
      </c>
      <c r="B4534">
        <v>18</v>
      </c>
      <c r="C4534">
        <v>19</v>
      </c>
      <c r="D4534">
        <f t="shared" si="210"/>
        <v>2</v>
      </c>
      <c r="E4534">
        <f t="shared" si="211"/>
        <v>2</v>
      </c>
      <c r="F4534" t="s">
        <v>7</v>
      </c>
      <c r="G4534" t="s">
        <v>10</v>
      </c>
      <c r="H4534">
        <v>1000</v>
      </c>
      <c r="I4534">
        <v>0</v>
      </c>
      <c r="J4534">
        <v>2034</v>
      </c>
      <c r="K4534">
        <f t="shared" si="212"/>
        <v>2034</v>
      </c>
      <c r="L4534">
        <v>4533</v>
      </c>
    </row>
    <row r="4535" spans="1:12" x14ac:dyDescent="0.3">
      <c r="A4535">
        <v>18</v>
      </c>
      <c r="B4535">
        <v>18</v>
      </c>
      <c r="C4535">
        <v>19</v>
      </c>
      <c r="D4535">
        <f t="shared" si="210"/>
        <v>2</v>
      </c>
      <c r="E4535">
        <f t="shared" si="211"/>
        <v>2</v>
      </c>
      <c r="F4535" t="s">
        <v>7</v>
      </c>
      <c r="G4535" t="s">
        <v>10</v>
      </c>
      <c r="H4535">
        <v>4000</v>
      </c>
      <c r="I4535">
        <v>0</v>
      </c>
      <c r="J4535">
        <v>2490</v>
      </c>
      <c r="K4535">
        <f t="shared" si="212"/>
        <v>2490</v>
      </c>
      <c r="L4535">
        <v>4534</v>
      </c>
    </row>
    <row r="4536" spans="1:12" x14ac:dyDescent="0.3">
      <c r="A4536">
        <v>18</v>
      </c>
      <c r="B4536">
        <v>18</v>
      </c>
      <c r="C4536">
        <v>19</v>
      </c>
      <c r="D4536">
        <f t="shared" si="210"/>
        <v>2</v>
      </c>
      <c r="E4536">
        <f t="shared" si="211"/>
        <v>2</v>
      </c>
      <c r="F4536" t="s">
        <v>8</v>
      </c>
      <c r="G4536" t="s">
        <v>10</v>
      </c>
      <c r="H4536">
        <v>14500</v>
      </c>
      <c r="I4536">
        <v>0</v>
      </c>
      <c r="J4536">
        <v>18531</v>
      </c>
      <c r="K4536">
        <f t="shared" si="212"/>
        <v>18531</v>
      </c>
      <c r="L4536">
        <v>4535</v>
      </c>
    </row>
    <row r="4537" spans="1:12" x14ac:dyDescent="0.3">
      <c r="A4537">
        <v>18</v>
      </c>
      <c r="B4537">
        <v>18</v>
      </c>
      <c r="C4537">
        <v>19</v>
      </c>
      <c r="D4537">
        <f t="shared" si="210"/>
        <v>2</v>
      </c>
      <c r="E4537">
        <f t="shared" si="211"/>
        <v>2</v>
      </c>
      <c r="F4537" t="s">
        <v>8</v>
      </c>
      <c r="G4537" t="s">
        <v>10</v>
      </c>
      <c r="H4537">
        <v>4000</v>
      </c>
      <c r="I4537">
        <v>0</v>
      </c>
      <c r="J4537">
        <v>9730</v>
      </c>
      <c r="K4537">
        <f t="shared" si="212"/>
        <v>9730</v>
      </c>
      <c r="L4537">
        <v>4536</v>
      </c>
    </row>
    <row r="4538" spans="1:12" x14ac:dyDescent="0.3">
      <c r="A4538">
        <v>18</v>
      </c>
      <c r="B4538">
        <v>18</v>
      </c>
      <c r="C4538">
        <v>19</v>
      </c>
      <c r="D4538">
        <f t="shared" si="210"/>
        <v>2</v>
      </c>
      <c r="E4538">
        <f t="shared" si="211"/>
        <v>2</v>
      </c>
      <c r="F4538" t="s">
        <v>7</v>
      </c>
      <c r="G4538" t="s">
        <v>9</v>
      </c>
      <c r="H4538">
        <v>37600</v>
      </c>
      <c r="I4538">
        <v>0</v>
      </c>
      <c r="J4538">
        <v>0</v>
      </c>
      <c r="K4538">
        <f t="shared" si="212"/>
        <v>0</v>
      </c>
      <c r="L4538">
        <v>4537</v>
      </c>
    </row>
    <row r="4539" spans="1:12" x14ac:dyDescent="0.3">
      <c r="A4539">
        <v>18</v>
      </c>
      <c r="B4539">
        <v>18</v>
      </c>
      <c r="C4539">
        <v>19</v>
      </c>
      <c r="D4539">
        <f t="shared" si="210"/>
        <v>2</v>
      </c>
      <c r="E4539">
        <f t="shared" si="211"/>
        <v>2</v>
      </c>
      <c r="F4539" t="s">
        <v>8</v>
      </c>
      <c r="G4539" t="s">
        <v>10</v>
      </c>
      <c r="H4539">
        <v>7000</v>
      </c>
      <c r="I4539">
        <v>0</v>
      </c>
      <c r="J4539">
        <v>261</v>
      </c>
      <c r="K4539">
        <f t="shared" si="212"/>
        <v>261</v>
      </c>
      <c r="L4539">
        <v>4538</v>
      </c>
    </row>
    <row r="4540" spans="1:12" x14ac:dyDescent="0.3">
      <c r="A4540">
        <v>16</v>
      </c>
      <c r="B4540">
        <v>18</v>
      </c>
      <c r="C4540">
        <v>19</v>
      </c>
      <c r="D4540">
        <f t="shared" si="210"/>
        <v>4</v>
      </c>
      <c r="E4540">
        <f t="shared" si="211"/>
        <v>2</v>
      </c>
      <c r="F4540" t="s">
        <v>7</v>
      </c>
      <c r="G4540" t="s">
        <v>10</v>
      </c>
      <c r="H4540">
        <v>19000</v>
      </c>
      <c r="I4540">
        <v>0</v>
      </c>
      <c r="J4540">
        <v>10582</v>
      </c>
      <c r="K4540">
        <f t="shared" si="212"/>
        <v>10582</v>
      </c>
      <c r="L4540">
        <v>4539</v>
      </c>
    </row>
    <row r="4541" spans="1:12" x14ac:dyDescent="0.3">
      <c r="A4541">
        <v>18</v>
      </c>
      <c r="B4541">
        <v>18</v>
      </c>
      <c r="C4541">
        <v>19</v>
      </c>
      <c r="D4541">
        <f t="shared" si="210"/>
        <v>2</v>
      </c>
      <c r="E4541">
        <f t="shared" si="211"/>
        <v>2</v>
      </c>
      <c r="F4541" t="s">
        <v>7</v>
      </c>
      <c r="G4541" t="s">
        <v>10</v>
      </c>
      <c r="H4541">
        <v>2500</v>
      </c>
      <c r="I4541">
        <v>0</v>
      </c>
      <c r="J4541">
        <v>9238</v>
      </c>
      <c r="K4541">
        <f t="shared" si="212"/>
        <v>9238</v>
      </c>
      <c r="L4541">
        <v>4540</v>
      </c>
    </row>
    <row r="4542" spans="1:12" x14ac:dyDescent="0.3">
      <c r="A4542">
        <v>18</v>
      </c>
      <c r="B4542">
        <v>18</v>
      </c>
      <c r="C4542">
        <v>19</v>
      </c>
      <c r="D4542">
        <f t="shared" si="210"/>
        <v>2</v>
      </c>
      <c r="E4542">
        <f t="shared" si="211"/>
        <v>2</v>
      </c>
      <c r="F4542" t="s">
        <v>8</v>
      </c>
      <c r="G4542" t="s">
        <v>10</v>
      </c>
      <c r="H4542">
        <v>11500</v>
      </c>
      <c r="I4542">
        <v>11500</v>
      </c>
      <c r="J4542">
        <v>0</v>
      </c>
      <c r="K4542">
        <f t="shared" si="212"/>
        <v>11500</v>
      </c>
      <c r="L4542">
        <v>4541</v>
      </c>
    </row>
    <row r="4543" spans="1:12" x14ac:dyDescent="0.3">
      <c r="A4543">
        <v>18</v>
      </c>
      <c r="B4543">
        <v>18</v>
      </c>
      <c r="C4543">
        <v>20</v>
      </c>
      <c r="D4543">
        <f t="shared" si="210"/>
        <v>3</v>
      </c>
      <c r="E4543">
        <f t="shared" si="211"/>
        <v>3</v>
      </c>
      <c r="F4543" t="s">
        <v>8</v>
      </c>
      <c r="G4543" t="s">
        <v>10</v>
      </c>
      <c r="H4543">
        <v>11500</v>
      </c>
      <c r="I4543">
        <v>0</v>
      </c>
      <c r="J4543">
        <v>8200</v>
      </c>
      <c r="K4543">
        <f t="shared" si="212"/>
        <v>8200</v>
      </c>
      <c r="L4543">
        <v>4542</v>
      </c>
    </row>
    <row r="4544" spans="1:12" x14ac:dyDescent="0.3">
      <c r="A4544">
        <v>18</v>
      </c>
      <c r="B4544">
        <v>18</v>
      </c>
      <c r="C4544">
        <v>19</v>
      </c>
      <c r="D4544">
        <f t="shared" si="210"/>
        <v>2</v>
      </c>
      <c r="E4544">
        <f t="shared" si="211"/>
        <v>2</v>
      </c>
      <c r="F4544" t="s">
        <v>7</v>
      </c>
      <c r="G4544" t="s">
        <v>10</v>
      </c>
      <c r="H4544">
        <v>8499</v>
      </c>
      <c r="I4544">
        <v>0</v>
      </c>
      <c r="J4544">
        <v>11107</v>
      </c>
      <c r="K4544">
        <f t="shared" si="212"/>
        <v>11107</v>
      </c>
      <c r="L4544">
        <v>4543</v>
      </c>
    </row>
    <row r="4545" spans="1:12" x14ac:dyDescent="0.3">
      <c r="A4545">
        <v>17</v>
      </c>
      <c r="B4545">
        <v>18</v>
      </c>
      <c r="C4545">
        <v>19</v>
      </c>
      <c r="D4545">
        <f t="shared" si="210"/>
        <v>3</v>
      </c>
      <c r="E4545">
        <f t="shared" si="211"/>
        <v>2</v>
      </c>
      <c r="F4545" t="s">
        <v>8</v>
      </c>
      <c r="G4545" t="s">
        <v>10</v>
      </c>
      <c r="H4545">
        <v>22000</v>
      </c>
      <c r="I4545">
        <v>0</v>
      </c>
      <c r="J4545">
        <v>0</v>
      </c>
      <c r="K4545">
        <f t="shared" si="212"/>
        <v>0</v>
      </c>
      <c r="L4545">
        <v>4544</v>
      </c>
    </row>
    <row r="4546" spans="1:12" x14ac:dyDescent="0.3">
      <c r="A4546">
        <v>18</v>
      </c>
      <c r="B4546">
        <v>18</v>
      </c>
      <c r="C4546">
        <v>19</v>
      </c>
      <c r="D4546">
        <f t="shared" ref="D4546:D4609" si="213">C4546-A4546+1</f>
        <v>2</v>
      </c>
      <c r="E4546">
        <f t="shared" ref="E4546:E4609" si="214">C4546-B4546+1</f>
        <v>2</v>
      </c>
      <c r="F4546" t="s">
        <v>8</v>
      </c>
      <c r="G4546" t="s">
        <v>10</v>
      </c>
      <c r="H4546">
        <v>4000</v>
      </c>
      <c r="I4546">
        <v>0</v>
      </c>
      <c r="J4546">
        <v>0</v>
      </c>
      <c r="K4546">
        <f t="shared" ref="K4546:K4609" si="215">I4546+J4546</f>
        <v>0</v>
      </c>
      <c r="L4546">
        <v>4545</v>
      </c>
    </row>
    <row r="4547" spans="1:12" x14ac:dyDescent="0.3">
      <c r="A4547">
        <v>18</v>
      </c>
      <c r="B4547">
        <v>18</v>
      </c>
      <c r="C4547">
        <v>19</v>
      </c>
      <c r="D4547">
        <f t="shared" si="213"/>
        <v>2</v>
      </c>
      <c r="E4547">
        <f t="shared" si="214"/>
        <v>2</v>
      </c>
      <c r="F4547" t="s">
        <v>12</v>
      </c>
      <c r="G4547" t="s">
        <v>10</v>
      </c>
      <c r="H4547">
        <v>3250</v>
      </c>
      <c r="I4547">
        <v>0</v>
      </c>
      <c r="J4547">
        <v>1275</v>
      </c>
      <c r="K4547">
        <f t="shared" si="215"/>
        <v>1275</v>
      </c>
      <c r="L4547">
        <v>4546</v>
      </c>
    </row>
    <row r="4548" spans="1:12" x14ac:dyDescent="0.3">
      <c r="A4548">
        <v>18</v>
      </c>
      <c r="B4548">
        <v>18</v>
      </c>
      <c r="C4548">
        <v>19</v>
      </c>
      <c r="D4548">
        <f t="shared" si="213"/>
        <v>2</v>
      </c>
      <c r="E4548">
        <f t="shared" si="214"/>
        <v>2</v>
      </c>
      <c r="F4548" t="s">
        <v>8</v>
      </c>
      <c r="G4548" t="s">
        <v>10</v>
      </c>
      <c r="H4548">
        <v>4002</v>
      </c>
      <c r="I4548">
        <v>0</v>
      </c>
      <c r="J4548">
        <v>10917</v>
      </c>
      <c r="K4548">
        <f t="shared" si="215"/>
        <v>10917</v>
      </c>
      <c r="L4548">
        <v>4547</v>
      </c>
    </row>
    <row r="4549" spans="1:12" x14ac:dyDescent="0.3">
      <c r="A4549">
        <v>18</v>
      </c>
      <c r="B4549">
        <v>18</v>
      </c>
      <c r="C4549">
        <v>19</v>
      </c>
      <c r="D4549">
        <f t="shared" si="213"/>
        <v>2</v>
      </c>
      <c r="E4549">
        <f t="shared" si="214"/>
        <v>2</v>
      </c>
      <c r="F4549" t="s">
        <v>7</v>
      </c>
      <c r="G4549" t="s">
        <v>10</v>
      </c>
      <c r="H4549">
        <v>2500</v>
      </c>
      <c r="I4549">
        <v>0</v>
      </c>
      <c r="J4549">
        <v>903</v>
      </c>
      <c r="K4549">
        <f t="shared" si="215"/>
        <v>903</v>
      </c>
      <c r="L4549">
        <v>4548</v>
      </c>
    </row>
    <row r="4550" spans="1:12" x14ac:dyDescent="0.3">
      <c r="A4550">
        <v>18</v>
      </c>
      <c r="B4550">
        <v>18</v>
      </c>
      <c r="C4550">
        <v>19</v>
      </c>
      <c r="D4550">
        <f t="shared" si="213"/>
        <v>2</v>
      </c>
      <c r="E4550">
        <f t="shared" si="214"/>
        <v>2</v>
      </c>
      <c r="F4550" t="s">
        <v>12</v>
      </c>
      <c r="G4550" t="s">
        <v>10</v>
      </c>
      <c r="H4550">
        <v>6252</v>
      </c>
      <c r="I4550">
        <v>0</v>
      </c>
      <c r="J4550">
        <v>9739</v>
      </c>
      <c r="K4550">
        <f t="shared" si="215"/>
        <v>9739</v>
      </c>
      <c r="L4550">
        <v>4549</v>
      </c>
    </row>
    <row r="4551" spans="1:12" x14ac:dyDescent="0.3">
      <c r="A4551">
        <v>18</v>
      </c>
      <c r="B4551">
        <v>18</v>
      </c>
      <c r="C4551">
        <v>19</v>
      </c>
      <c r="D4551">
        <f t="shared" si="213"/>
        <v>2</v>
      </c>
      <c r="E4551">
        <f t="shared" si="214"/>
        <v>2</v>
      </c>
      <c r="F4551" t="s">
        <v>8</v>
      </c>
      <c r="G4551" t="s">
        <v>10</v>
      </c>
      <c r="H4551">
        <v>2500</v>
      </c>
      <c r="I4551">
        <v>0</v>
      </c>
      <c r="J4551">
        <v>3025</v>
      </c>
      <c r="K4551">
        <f t="shared" si="215"/>
        <v>3025</v>
      </c>
      <c r="L4551">
        <v>4550</v>
      </c>
    </row>
    <row r="4552" spans="1:12" x14ac:dyDescent="0.3">
      <c r="A4552">
        <v>18</v>
      </c>
      <c r="B4552">
        <v>18</v>
      </c>
      <c r="C4552">
        <v>19</v>
      </c>
      <c r="D4552">
        <f t="shared" si="213"/>
        <v>2</v>
      </c>
      <c r="E4552">
        <f t="shared" si="214"/>
        <v>2</v>
      </c>
      <c r="F4552" t="s">
        <v>12</v>
      </c>
      <c r="G4552" t="s">
        <v>10</v>
      </c>
      <c r="H4552">
        <v>1750</v>
      </c>
      <c r="I4552">
        <v>0</v>
      </c>
      <c r="J4552">
        <v>14031</v>
      </c>
      <c r="K4552">
        <f t="shared" si="215"/>
        <v>14031</v>
      </c>
      <c r="L4552">
        <v>4551</v>
      </c>
    </row>
    <row r="4553" spans="1:12" x14ac:dyDescent="0.3">
      <c r="A4553">
        <v>18</v>
      </c>
      <c r="B4553">
        <v>18</v>
      </c>
      <c r="C4553">
        <v>19</v>
      </c>
      <c r="D4553">
        <f t="shared" si="213"/>
        <v>2</v>
      </c>
      <c r="E4553">
        <f t="shared" si="214"/>
        <v>2</v>
      </c>
      <c r="F4553" t="s">
        <v>12</v>
      </c>
      <c r="G4553" t="s">
        <v>10</v>
      </c>
      <c r="H4553">
        <v>3250</v>
      </c>
      <c r="I4553">
        <v>0</v>
      </c>
      <c r="J4553">
        <v>0</v>
      </c>
      <c r="K4553">
        <f t="shared" si="215"/>
        <v>0</v>
      </c>
      <c r="L4553">
        <v>4552</v>
      </c>
    </row>
    <row r="4554" spans="1:12" x14ac:dyDescent="0.3">
      <c r="A4554">
        <v>18</v>
      </c>
      <c r="B4554">
        <v>18</v>
      </c>
      <c r="C4554">
        <v>19</v>
      </c>
      <c r="D4554">
        <f t="shared" si="213"/>
        <v>2</v>
      </c>
      <c r="E4554">
        <f t="shared" si="214"/>
        <v>2</v>
      </c>
      <c r="F4554" t="s">
        <v>8</v>
      </c>
      <c r="G4554" t="s">
        <v>10</v>
      </c>
      <c r="H4554">
        <v>1000</v>
      </c>
      <c r="I4554">
        <v>0</v>
      </c>
      <c r="J4554">
        <v>0</v>
      </c>
      <c r="K4554">
        <f t="shared" si="215"/>
        <v>0</v>
      </c>
      <c r="L4554">
        <v>4553</v>
      </c>
    </row>
    <row r="4555" spans="1:12" x14ac:dyDescent="0.3">
      <c r="A4555">
        <v>18</v>
      </c>
      <c r="B4555">
        <v>18</v>
      </c>
      <c r="C4555">
        <v>19</v>
      </c>
      <c r="D4555">
        <f t="shared" si="213"/>
        <v>2</v>
      </c>
      <c r="E4555">
        <f t="shared" si="214"/>
        <v>2</v>
      </c>
      <c r="F4555" t="s">
        <v>12</v>
      </c>
      <c r="G4555" t="s">
        <v>9</v>
      </c>
      <c r="H4555">
        <v>7000</v>
      </c>
      <c r="I4555">
        <v>0</v>
      </c>
      <c r="J4555">
        <v>13816</v>
      </c>
      <c r="K4555">
        <f t="shared" si="215"/>
        <v>13816</v>
      </c>
      <c r="L4555">
        <v>4554</v>
      </c>
    </row>
    <row r="4556" spans="1:12" x14ac:dyDescent="0.3">
      <c r="A4556">
        <v>18</v>
      </c>
      <c r="B4556">
        <v>18</v>
      </c>
      <c r="C4556">
        <v>19</v>
      </c>
      <c r="D4556">
        <f t="shared" si="213"/>
        <v>2</v>
      </c>
      <c r="E4556">
        <f t="shared" si="214"/>
        <v>2</v>
      </c>
      <c r="F4556" t="s">
        <v>12</v>
      </c>
      <c r="G4556" t="s">
        <v>10</v>
      </c>
      <c r="H4556">
        <v>4000</v>
      </c>
      <c r="I4556">
        <v>0</v>
      </c>
      <c r="J4556">
        <v>3993</v>
      </c>
      <c r="K4556">
        <f t="shared" si="215"/>
        <v>3993</v>
      </c>
      <c r="L4556">
        <v>4555</v>
      </c>
    </row>
    <row r="4557" spans="1:12" x14ac:dyDescent="0.3">
      <c r="A4557">
        <v>18</v>
      </c>
      <c r="B4557">
        <v>18</v>
      </c>
      <c r="C4557">
        <v>19</v>
      </c>
      <c r="D4557">
        <f t="shared" si="213"/>
        <v>2</v>
      </c>
      <c r="E4557">
        <f t="shared" si="214"/>
        <v>2</v>
      </c>
      <c r="F4557" t="s">
        <v>7</v>
      </c>
      <c r="G4557" t="s">
        <v>10</v>
      </c>
      <c r="H4557">
        <v>3250</v>
      </c>
      <c r="I4557">
        <v>0</v>
      </c>
      <c r="J4557">
        <v>2929</v>
      </c>
      <c r="K4557">
        <f t="shared" si="215"/>
        <v>2929</v>
      </c>
      <c r="L4557">
        <v>4556</v>
      </c>
    </row>
    <row r="4558" spans="1:12" x14ac:dyDescent="0.3">
      <c r="A4558">
        <v>18</v>
      </c>
      <c r="B4558">
        <v>18</v>
      </c>
      <c r="C4558">
        <v>19</v>
      </c>
      <c r="D4558">
        <f t="shared" si="213"/>
        <v>2</v>
      </c>
      <c r="E4558">
        <f t="shared" si="214"/>
        <v>2</v>
      </c>
      <c r="F4558" t="s">
        <v>7</v>
      </c>
      <c r="G4558" t="s">
        <v>10</v>
      </c>
      <c r="H4558">
        <v>4750</v>
      </c>
      <c r="I4558">
        <v>0</v>
      </c>
      <c r="J4558">
        <v>12957</v>
      </c>
      <c r="K4558">
        <f t="shared" si="215"/>
        <v>12957</v>
      </c>
      <c r="L4558">
        <v>4557</v>
      </c>
    </row>
    <row r="4559" spans="1:12" x14ac:dyDescent="0.3">
      <c r="A4559">
        <v>18</v>
      </c>
      <c r="B4559">
        <v>18</v>
      </c>
      <c r="C4559">
        <v>19</v>
      </c>
      <c r="D4559">
        <f t="shared" si="213"/>
        <v>2</v>
      </c>
      <c r="E4559">
        <f t="shared" si="214"/>
        <v>2</v>
      </c>
      <c r="F4559" t="s">
        <v>13</v>
      </c>
      <c r="G4559" t="s">
        <v>10</v>
      </c>
      <c r="H4559">
        <v>10000</v>
      </c>
      <c r="I4559">
        <v>0</v>
      </c>
      <c r="J4559">
        <v>5470</v>
      </c>
      <c r="K4559">
        <f t="shared" si="215"/>
        <v>5470</v>
      </c>
      <c r="L4559">
        <v>4558</v>
      </c>
    </row>
    <row r="4560" spans="1:12" x14ac:dyDescent="0.3">
      <c r="A4560">
        <v>18</v>
      </c>
      <c r="B4560">
        <v>18</v>
      </c>
      <c r="C4560">
        <v>19</v>
      </c>
      <c r="D4560">
        <f t="shared" si="213"/>
        <v>2</v>
      </c>
      <c r="E4560">
        <f t="shared" si="214"/>
        <v>2</v>
      </c>
      <c r="F4560" t="s">
        <v>7</v>
      </c>
      <c r="G4560" t="s">
        <v>9</v>
      </c>
      <c r="H4560">
        <v>2500</v>
      </c>
      <c r="I4560">
        <v>0</v>
      </c>
      <c r="J4560">
        <v>735</v>
      </c>
      <c r="K4560">
        <f t="shared" si="215"/>
        <v>735</v>
      </c>
      <c r="L4560">
        <v>4559</v>
      </c>
    </row>
    <row r="4561" spans="1:12" x14ac:dyDescent="0.3">
      <c r="A4561">
        <v>18</v>
      </c>
      <c r="B4561">
        <v>18</v>
      </c>
      <c r="C4561">
        <v>19</v>
      </c>
      <c r="D4561">
        <f t="shared" si="213"/>
        <v>2</v>
      </c>
      <c r="E4561">
        <f t="shared" si="214"/>
        <v>2</v>
      </c>
      <c r="F4561" t="s">
        <v>13</v>
      </c>
      <c r="G4561" t="s">
        <v>10</v>
      </c>
      <c r="H4561">
        <v>4000</v>
      </c>
      <c r="I4561">
        <v>0</v>
      </c>
      <c r="J4561">
        <v>535</v>
      </c>
      <c r="K4561">
        <f t="shared" si="215"/>
        <v>535</v>
      </c>
      <c r="L4561">
        <v>4560</v>
      </c>
    </row>
    <row r="4562" spans="1:12" x14ac:dyDescent="0.3">
      <c r="A4562">
        <v>18</v>
      </c>
      <c r="B4562">
        <v>18</v>
      </c>
      <c r="C4562">
        <v>19</v>
      </c>
      <c r="D4562">
        <f t="shared" si="213"/>
        <v>2</v>
      </c>
      <c r="E4562">
        <f t="shared" si="214"/>
        <v>2</v>
      </c>
      <c r="F4562" t="s">
        <v>12</v>
      </c>
      <c r="G4562" t="s">
        <v>9</v>
      </c>
      <c r="H4562">
        <v>250</v>
      </c>
      <c r="I4562">
        <v>1000</v>
      </c>
      <c r="J4562">
        <v>0</v>
      </c>
      <c r="K4562">
        <f t="shared" si="215"/>
        <v>1000</v>
      </c>
      <c r="L4562">
        <v>4561</v>
      </c>
    </row>
    <row r="4563" spans="1:12" x14ac:dyDescent="0.3">
      <c r="A4563">
        <v>18</v>
      </c>
      <c r="B4563">
        <v>18</v>
      </c>
      <c r="C4563">
        <v>20</v>
      </c>
      <c r="D4563">
        <f t="shared" si="213"/>
        <v>3</v>
      </c>
      <c r="E4563">
        <f t="shared" si="214"/>
        <v>3</v>
      </c>
      <c r="F4563" t="s">
        <v>12</v>
      </c>
      <c r="G4563" t="s">
        <v>9</v>
      </c>
      <c r="H4563">
        <v>1000</v>
      </c>
      <c r="I4563">
        <v>0</v>
      </c>
      <c r="J4563">
        <v>2814</v>
      </c>
      <c r="K4563">
        <f t="shared" si="215"/>
        <v>2814</v>
      </c>
      <c r="L4563">
        <v>4562</v>
      </c>
    </row>
    <row r="4564" spans="1:12" x14ac:dyDescent="0.3">
      <c r="A4564">
        <v>18</v>
      </c>
      <c r="B4564">
        <v>18</v>
      </c>
      <c r="C4564">
        <v>19</v>
      </c>
      <c r="D4564">
        <f t="shared" si="213"/>
        <v>2</v>
      </c>
      <c r="E4564">
        <f t="shared" si="214"/>
        <v>2</v>
      </c>
      <c r="F4564" t="s">
        <v>12</v>
      </c>
      <c r="G4564" t="s">
        <v>10</v>
      </c>
      <c r="H4564">
        <v>4000</v>
      </c>
      <c r="I4564">
        <v>0</v>
      </c>
      <c r="J4564">
        <v>0</v>
      </c>
      <c r="K4564">
        <f t="shared" si="215"/>
        <v>0</v>
      </c>
      <c r="L4564">
        <v>4563</v>
      </c>
    </row>
    <row r="4565" spans="1:12" x14ac:dyDescent="0.3">
      <c r="A4565">
        <v>18</v>
      </c>
      <c r="B4565">
        <v>18</v>
      </c>
      <c r="C4565">
        <v>19</v>
      </c>
      <c r="D4565">
        <f t="shared" si="213"/>
        <v>2</v>
      </c>
      <c r="E4565">
        <f t="shared" si="214"/>
        <v>2</v>
      </c>
      <c r="F4565" t="s">
        <v>12</v>
      </c>
      <c r="G4565" t="s">
        <v>9</v>
      </c>
      <c r="H4565">
        <v>1000</v>
      </c>
      <c r="I4565">
        <v>0</v>
      </c>
      <c r="J4565">
        <v>5955</v>
      </c>
      <c r="K4565">
        <f t="shared" si="215"/>
        <v>5955</v>
      </c>
      <c r="L4565">
        <v>4564</v>
      </c>
    </row>
    <row r="4566" spans="1:12" x14ac:dyDescent="0.3">
      <c r="A4566">
        <v>18</v>
      </c>
      <c r="B4566">
        <v>18</v>
      </c>
      <c r="C4566">
        <v>19</v>
      </c>
      <c r="D4566">
        <f t="shared" si="213"/>
        <v>2</v>
      </c>
      <c r="E4566">
        <f t="shared" si="214"/>
        <v>2</v>
      </c>
      <c r="F4566" t="s">
        <v>8</v>
      </c>
      <c r="G4566" t="s">
        <v>10</v>
      </c>
      <c r="H4566">
        <v>4002</v>
      </c>
      <c r="I4566">
        <v>0</v>
      </c>
      <c r="J4566">
        <v>0</v>
      </c>
      <c r="K4566">
        <f t="shared" si="215"/>
        <v>0</v>
      </c>
      <c r="L4566">
        <v>4565</v>
      </c>
    </row>
    <row r="4567" spans="1:12" x14ac:dyDescent="0.3">
      <c r="A4567">
        <v>18</v>
      </c>
      <c r="B4567">
        <v>18</v>
      </c>
      <c r="C4567">
        <v>19</v>
      </c>
      <c r="D4567">
        <f t="shared" si="213"/>
        <v>2</v>
      </c>
      <c r="E4567">
        <f t="shared" si="214"/>
        <v>2</v>
      </c>
      <c r="F4567" t="s">
        <v>8</v>
      </c>
      <c r="G4567" t="s">
        <v>10</v>
      </c>
      <c r="H4567">
        <v>4000</v>
      </c>
      <c r="I4567">
        <v>0</v>
      </c>
      <c r="J4567">
        <v>0</v>
      </c>
      <c r="K4567">
        <f t="shared" si="215"/>
        <v>0</v>
      </c>
      <c r="L4567">
        <v>4566</v>
      </c>
    </row>
    <row r="4568" spans="1:12" x14ac:dyDescent="0.3">
      <c r="A4568">
        <v>14</v>
      </c>
      <c r="B4568">
        <v>18</v>
      </c>
      <c r="C4568">
        <v>19</v>
      </c>
      <c r="D4568">
        <f t="shared" si="213"/>
        <v>6</v>
      </c>
      <c r="E4568">
        <f t="shared" si="214"/>
        <v>2</v>
      </c>
      <c r="F4568" t="s">
        <v>8</v>
      </c>
      <c r="G4568" t="s">
        <v>10</v>
      </c>
      <c r="H4568">
        <v>4000</v>
      </c>
      <c r="I4568">
        <v>0</v>
      </c>
      <c r="J4568">
        <v>871</v>
      </c>
      <c r="K4568">
        <f t="shared" si="215"/>
        <v>871</v>
      </c>
      <c r="L4568">
        <v>4567</v>
      </c>
    </row>
    <row r="4569" spans="1:12" x14ac:dyDescent="0.3">
      <c r="A4569">
        <v>17</v>
      </c>
      <c r="B4569">
        <v>18</v>
      </c>
      <c r="C4569">
        <v>19</v>
      </c>
      <c r="D4569">
        <f t="shared" si="213"/>
        <v>3</v>
      </c>
      <c r="E4569">
        <f t="shared" si="214"/>
        <v>2</v>
      </c>
      <c r="F4569" t="s">
        <v>7</v>
      </c>
      <c r="G4569" t="s">
        <v>10</v>
      </c>
      <c r="H4569">
        <v>4000</v>
      </c>
      <c r="I4569">
        <v>0</v>
      </c>
      <c r="J4569">
        <v>3448</v>
      </c>
      <c r="K4569">
        <f t="shared" si="215"/>
        <v>3448</v>
      </c>
      <c r="L4569">
        <v>4568</v>
      </c>
    </row>
    <row r="4570" spans="1:12" x14ac:dyDescent="0.3">
      <c r="A4570">
        <v>18</v>
      </c>
      <c r="B4570">
        <v>18</v>
      </c>
      <c r="C4570">
        <v>19</v>
      </c>
      <c r="D4570">
        <f t="shared" si="213"/>
        <v>2</v>
      </c>
      <c r="E4570">
        <f t="shared" si="214"/>
        <v>2</v>
      </c>
      <c r="F4570" t="s">
        <v>8</v>
      </c>
      <c r="G4570" t="s">
        <v>10</v>
      </c>
      <c r="H4570">
        <v>14500</v>
      </c>
      <c r="I4570">
        <v>0</v>
      </c>
      <c r="J4570">
        <v>11103</v>
      </c>
      <c r="K4570">
        <f t="shared" si="215"/>
        <v>11103</v>
      </c>
      <c r="L4570">
        <v>4569</v>
      </c>
    </row>
    <row r="4571" spans="1:12" x14ac:dyDescent="0.3">
      <c r="A4571">
        <v>18</v>
      </c>
      <c r="B4571">
        <v>18</v>
      </c>
      <c r="C4571">
        <v>19</v>
      </c>
      <c r="D4571">
        <f t="shared" si="213"/>
        <v>2</v>
      </c>
      <c r="E4571">
        <f t="shared" si="214"/>
        <v>2</v>
      </c>
      <c r="F4571" t="s">
        <v>12</v>
      </c>
      <c r="G4571" t="s">
        <v>9</v>
      </c>
      <c r="H4571">
        <v>4750</v>
      </c>
      <c r="I4571">
        <v>0</v>
      </c>
      <c r="J4571">
        <v>895</v>
      </c>
      <c r="K4571">
        <f t="shared" si="215"/>
        <v>895</v>
      </c>
      <c r="L4571">
        <v>4570</v>
      </c>
    </row>
    <row r="4572" spans="1:12" x14ac:dyDescent="0.3">
      <c r="A4572">
        <v>18</v>
      </c>
      <c r="B4572">
        <v>18</v>
      </c>
      <c r="C4572">
        <v>19</v>
      </c>
      <c r="D4572">
        <f t="shared" si="213"/>
        <v>2</v>
      </c>
      <c r="E4572">
        <f t="shared" si="214"/>
        <v>2</v>
      </c>
      <c r="F4572" t="s">
        <v>7</v>
      </c>
      <c r="G4572" t="s">
        <v>10</v>
      </c>
      <c r="H4572">
        <v>4750</v>
      </c>
      <c r="I4572">
        <v>0</v>
      </c>
      <c r="J4572">
        <v>2821</v>
      </c>
      <c r="K4572">
        <f t="shared" si="215"/>
        <v>2821</v>
      </c>
      <c r="L4572">
        <v>4571</v>
      </c>
    </row>
    <row r="4573" spans="1:12" x14ac:dyDescent="0.3">
      <c r="A4573">
        <v>18</v>
      </c>
      <c r="B4573">
        <v>18</v>
      </c>
      <c r="C4573">
        <v>19</v>
      </c>
      <c r="D4573">
        <f t="shared" si="213"/>
        <v>2</v>
      </c>
      <c r="E4573">
        <f t="shared" si="214"/>
        <v>2</v>
      </c>
      <c r="F4573" t="s">
        <v>7</v>
      </c>
      <c r="G4573" t="s">
        <v>10</v>
      </c>
      <c r="H4573">
        <v>4000</v>
      </c>
      <c r="I4573">
        <v>0</v>
      </c>
      <c r="J4573">
        <v>12246</v>
      </c>
      <c r="K4573">
        <f t="shared" si="215"/>
        <v>12246</v>
      </c>
      <c r="L4573">
        <v>4572</v>
      </c>
    </row>
    <row r="4574" spans="1:12" x14ac:dyDescent="0.3">
      <c r="A4574">
        <v>18</v>
      </c>
      <c r="B4574">
        <v>18</v>
      </c>
      <c r="C4574">
        <v>19</v>
      </c>
      <c r="D4574">
        <f t="shared" si="213"/>
        <v>2</v>
      </c>
      <c r="E4574">
        <f t="shared" si="214"/>
        <v>2</v>
      </c>
      <c r="F4574" t="s">
        <v>8</v>
      </c>
      <c r="G4574" t="s">
        <v>10</v>
      </c>
      <c r="H4574">
        <v>4002</v>
      </c>
      <c r="I4574">
        <v>0</v>
      </c>
      <c r="J4574">
        <v>0</v>
      </c>
      <c r="K4574">
        <f t="shared" si="215"/>
        <v>0</v>
      </c>
      <c r="L4574">
        <v>4573</v>
      </c>
    </row>
    <row r="4575" spans="1:12" x14ac:dyDescent="0.3">
      <c r="A4575">
        <v>18</v>
      </c>
      <c r="B4575">
        <v>18</v>
      </c>
      <c r="C4575">
        <v>19</v>
      </c>
      <c r="D4575">
        <f t="shared" si="213"/>
        <v>2</v>
      </c>
      <c r="E4575">
        <f t="shared" si="214"/>
        <v>2</v>
      </c>
      <c r="F4575" t="s">
        <v>8</v>
      </c>
      <c r="G4575" t="s">
        <v>10</v>
      </c>
      <c r="H4575">
        <v>4002</v>
      </c>
      <c r="I4575">
        <v>0</v>
      </c>
      <c r="J4575">
        <v>9274</v>
      </c>
      <c r="K4575">
        <f t="shared" si="215"/>
        <v>9274</v>
      </c>
      <c r="L4575">
        <v>4574</v>
      </c>
    </row>
    <row r="4576" spans="1:12" x14ac:dyDescent="0.3">
      <c r="A4576">
        <v>18</v>
      </c>
      <c r="B4576">
        <v>18</v>
      </c>
      <c r="C4576">
        <v>19</v>
      </c>
      <c r="D4576">
        <f t="shared" si="213"/>
        <v>2</v>
      </c>
      <c r="E4576">
        <f t="shared" si="214"/>
        <v>2</v>
      </c>
      <c r="F4576" t="s">
        <v>8</v>
      </c>
      <c r="G4576" t="s">
        <v>10</v>
      </c>
      <c r="H4576">
        <v>4002</v>
      </c>
      <c r="I4576">
        <v>0</v>
      </c>
      <c r="J4576">
        <v>0</v>
      </c>
      <c r="K4576">
        <f t="shared" si="215"/>
        <v>0</v>
      </c>
      <c r="L4576">
        <v>4575</v>
      </c>
    </row>
    <row r="4577" spans="1:12" x14ac:dyDescent="0.3">
      <c r="A4577">
        <v>18</v>
      </c>
      <c r="B4577">
        <v>18</v>
      </c>
      <c r="C4577">
        <v>19</v>
      </c>
      <c r="D4577">
        <f t="shared" si="213"/>
        <v>2</v>
      </c>
      <c r="E4577">
        <f t="shared" si="214"/>
        <v>2</v>
      </c>
      <c r="F4577" t="s">
        <v>8</v>
      </c>
      <c r="G4577" t="s">
        <v>10</v>
      </c>
      <c r="H4577">
        <v>4750</v>
      </c>
      <c r="I4577">
        <v>0</v>
      </c>
      <c r="J4577">
        <v>2035</v>
      </c>
      <c r="K4577">
        <f t="shared" si="215"/>
        <v>2035</v>
      </c>
      <c r="L4577">
        <v>4576</v>
      </c>
    </row>
    <row r="4578" spans="1:12" x14ac:dyDescent="0.3">
      <c r="A4578">
        <v>18</v>
      </c>
      <c r="B4578">
        <v>18</v>
      </c>
      <c r="C4578">
        <v>19</v>
      </c>
      <c r="D4578">
        <f t="shared" si="213"/>
        <v>2</v>
      </c>
      <c r="E4578">
        <f t="shared" si="214"/>
        <v>2</v>
      </c>
      <c r="F4578" t="s">
        <v>11</v>
      </c>
      <c r="G4578" t="s">
        <v>10</v>
      </c>
      <c r="H4578">
        <v>28750</v>
      </c>
      <c r="I4578">
        <v>7000</v>
      </c>
      <c r="J4578">
        <v>167106</v>
      </c>
      <c r="K4578">
        <f t="shared" si="215"/>
        <v>174106</v>
      </c>
      <c r="L4578">
        <v>4577</v>
      </c>
    </row>
    <row r="4579" spans="1:12" x14ac:dyDescent="0.3">
      <c r="A4579">
        <v>18</v>
      </c>
      <c r="B4579">
        <v>18</v>
      </c>
      <c r="C4579">
        <v>20</v>
      </c>
      <c r="D4579">
        <f t="shared" si="213"/>
        <v>3</v>
      </c>
      <c r="E4579">
        <f t="shared" si="214"/>
        <v>3</v>
      </c>
      <c r="F4579" t="s">
        <v>11</v>
      </c>
      <c r="G4579" t="s">
        <v>10</v>
      </c>
      <c r="H4579">
        <v>7000</v>
      </c>
      <c r="I4579">
        <v>0</v>
      </c>
      <c r="J4579">
        <v>26569</v>
      </c>
      <c r="K4579">
        <f t="shared" si="215"/>
        <v>26569</v>
      </c>
      <c r="L4579">
        <v>4578</v>
      </c>
    </row>
    <row r="4580" spans="1:12" x14ac:dyDescent="0.3">
      <c r="A4580">
        <v>18</v>
      </c>
      <c r="B4580">
        <v>18</v>
      </c>
      <c r="C4580">
        <v>19</v>
      </c>
      <c r="D4580">
        <f t="shared" si="213"/>
        <v>2</v>
      </c>
      <c r="E4580">
        <f t="shared" si="214"/>
        <v>2</v>
      </c>
      <c r="F4580" t="s">
        <v>7</v>
      </c>
      <c r="G4580" t="s">
        <v>10</v>
      </c>
      <c r="H4580">
        <v>3850</v>
      </c>
      <c r="I4580">
        <v>0</v>
      </c>
      <c r="J4580">
        <v>2200</v>
      </c>
      <c r="K4580">
        <f t="shared" si="215"/>
        <v>2200</v>
      </c>
      <c r="L4580">
        <v>4579</v>
      </c>
    </row>
    <row r="4581" spans="1:12" x14ac:dyDescent="0.3">
      <c r="A4581">
        <v>16</v>
      </c>
      <c r="B4581">
        <v>18</v>
      </c>
      <c r="C4581">
        <v>19</v>
      </c>
      <c r="D4581">
        <f t="shared" si="213"/>
        <v>4</v>
      </c>
      <c r="E4581">
        <f t="shared" si="214"/>
        <v>2</v>
      </c>
      <c r="F4581" t="s">
        <v>7</v>
      </c>
      <c r="G4581" t="s">
        <v>10</v>
      </c>
      <c r="H4581">
        <v>4750</v>
      </c>
      <c r="I4581">
        <v>0</v>
      </c>
      <c r="J4581">
        <v>0</v>
      </c>
      <c r="K4581">
        <f t="shared" si="215"/>
        <v>0</v>
      </c>
      <c r="L4581">
        <v>4580</v>
      </c>
    </row>
    <row r="4582" spans="1:12" x14ac:dyDescent="0.3">
      <c r="A4582">
        <v>14</v>
      </c>
      <c r="B4582">
        <v>18</v>
      </c>
      <c r="C4582">
        <v>19</v>
      </c>
      <c r="D4582">
        <f t="shared" si="213"/>
        <v>6</v>
      </c>
      <c r="E4582">
        <f t="shared" si="214"/>
        <v>2</v>
      </c>
      <c r="F4582" t="s">
        <v>8</v>
      </c>
      <c r="G4582" t="s">
        <v>10</v>
      </c>
      <c r="H4582">
        <v>5500</v>
      </c>
      <c r="I4582">
        <v>0</v>
      </c>
      <c r="J4582">
        <v>0</v>
      </c>
      <c r="K4582">
        <f t="shared" si="215"/>
        <v>0</v>
      </c>
      <c r="L4582">
        <v>4581</v>
      </c>
    </row>
    <row r="4583" spans="1:12" x14ac:dyDescent="0.3">
      <c r="A4583">
        <v>18</v>
      </c>
      <c r="B4583">
        <v>18</v>
      </c>
      <c r="C4583">
        <v>19</v>
      </c>
      <c r="D4583">
        <f t="shared" si="213"/>
        <v>2</v>
      </c>
      <c r="E4583">
        <f t="shared" si="214"/>
        <v>2</v>
      </c>
      <c r="F4583" t="s">
        <v>7</v>
      </c>
      <c r="G4583" t="s">
        <v>10</v>
      </c>
      <c r="H4583">
        <v>4000</v>
      </c>
      <c r="I4583">
        <v>4000</v>
      </c>
      <c r="J4583">
        <v>0</v>
      </c>
      <c r="K4583">
        <f t="shared" si="215"/>
        <v>4000</v>
      </c>
      <c r="L4583">
        <v>4582</v>
      </c>
    </row>
    <row r="4584" spans="1:12" x14ac:dyDescent="0.3">
      <c r="A4584">
        <v>18</v>
      </c>
      <c r="B4584">
        <v>18</v>
      </c>
      <c r="C4584">
        <v>20</v>
      </c>
      <c r="D4584">
        <f t="shared" si="213"/>
        <v>3</v>
      </c>
      <c r="E4584">
        <f t="shared" si="214"/>
        <v>3</v>
      </c>
      <c r="F4584" t="s">
        <v>7</v>
      </c>
      <c r="G4584" t="s">
        <v>10</v>
      </c>
      <c r="H4584">
        <v>4000</v>
      </c>
      <c r="I4584">
        <v>0</v>
      </c>
      <c r="J4584">
        <v>0</v>
      </c>
      <c r="K4584">
        <f t="shared" si="215"/>
        <v>0</v>
      </c>
      <c r="L4584">
        <v>4583</v>
      </c>
    </row>
    <row r="4585" spans="1:12" x14ac:dyDescent="0.3">
      <c r="A4585">
        <v>18</v>
      </c>
      <c r="B4585">
        <v>18</v>
      </c>
      <c r="C4585">
        <v>19</v>
      </c>
      <c r="D4585">
        <f t="shared" si="213"/>
        <v>2</v>
      </c>
      <c r="E4585">
        <f t="shared" si="214"/>
        <v>2</v>
      </c>
      <c r="F4585" t="s">
        <v>7</v>
      </c>
      <c r="G4585" t="s">
        <v>9</v>
      </c>
      <c r="H4585">
        <v>2500</v>
      </c>
      <c r="I4585">
        <v>0</v>
      </c>
      <c r="J4585">
        <v>7410</v>
      </c>
      <c r="K4585">
        <f t="shared" si="215"/>
        <v>7410</v>
      </c>
      <c r="L4585">
        <v>4584</v>
      </c>
    </row>
    <row r="4586" spans="1:12" x14ac:dyDescent="0.3">
      <c r="A4586">
        <v>18</v>
      </c>
      <c r="B4586">
        <v>18</v>
      </c>
      <c r="C4586">
        <v>19</v>
      </c>
      <c r="D4586">
        <f t="shared" si="213"/>
        <v>2</v>
      </c>
      <c r="E4586">
        <f t="shared" si="214"/>
        <v>2</v>
      </c>
      <c r="F4586" t="s">
        <v>12</v>
      </c>
      <c r="G4586" t="s">
        <v>10</v>
      </c>
      <c r="H4586">
        <v>250</v>
      </c>
      <c r="I4586">
        <v>0</v>
      </c>
      <c r="J4586">
        <v>0</v>
      </c>
      <c r="K4586">
        <f t="shared" si="215"/>
        <v>0</v>
      </c>
      <c r="L4586">
        <v>4585</v>
      </c>
    </row>
    <row r="4587" spans="1:12" x14ac:dyDescent="0.3">
      <c r="A4587">
        <v>18</v>
      </c>
      <c r="B4587">
        <v>18</v>
      </c>
      <c r="C4587">
        <v>19</v>
      </c>
      <c r="D4587">
        <f t="shared" si="213"/>
        <v>2</v>
      </c>
      <c r="E4587">
        <f t="shared" si="214"/>
        <v>2</v>
      </c>
      <c r="F4587" t="s">
        <v>7</v>
      </c>
      <c r="G4587" t="s">
        <v>10</v>
      </c>
      <c r="H4587">
        <v>3250</v>
      </c>
      <c r="I4587">
        <v>0</v>
      </c>
      <c r="J4587">
        <v>4533</v>
      </c>
      <c r="K4587">
        <f t="shared" si="215"/>
        <v>4533</v>
      </c>
      <c r="L4587">
        <v>4586</v>
      </c>
    </row>
    <row r="4588" spans="1:12" x14ac:dyDescent="0.3">
      <c r="A4588">
        <v>18</v>
      </c>
      <c r="B4588">
        <v>18</v>
      </c>
      <c r="C4588">
        <v>19</v>
      </c>
      <c r="D4588">
        <f t="shared" si="213"/>
        <v>2</v>
      </c>
      <c r="E4588">
        <f t="shared" si="214"/>
        <v>2</v>
      </c>
      <c r="F4588" t="s">
        <v>12</v>
      </c>
      <c r="G4588" t="s">
        <v>10</v>
      </c>
      <c r="H4588">
        <v>550</v>
      </c>
      <c r="I4588">
        <v>0</v>
      </c>
      <c r="J4588">
        <v>1738</v>
      </c>
      <c r="K4588">
        <f t="shared" si="215"/>
        <v>1738</v>
      </c>
      <c r="L4588">
        <v>4587</v>
      </c>
    </row>
    <row r="4589" spans="1:12" x14ac:dyDescent="0.3">
      <c r="A4589">
        <v>18</v>
      </c>
      <c r="B4589">
        <v>18</v>
      </c>
      <c r="C4589">
        <v>19</v>
      </c>
      <c r="D4589">
        <f t="shared" si="213"/>
        <v>2</v>
      </c>
      <c r="E4589">
        <f t="shared" si="214"/>
        <v>2</v>
      </c>
      <c r="F4589" t="s">
        <v>12</v>
      </c>
      <c r="G4589" t="s">
        <v>10</v>
      </c>
      <c r="H4589">
        <v>1000</v>
      </c>
      <c r="I4589">
        <v>1000</v>
      </c>
      <c r="J4589">
        <v>0</v>
      </c>
      <c r="K4589">
        <f t="shared" si="215"/>
        <v>1000</v>
      </c>
      <c r="L4589">
        <v>4588</v>
      </c>
    </row>
    <row r="4590" spans="1:12" x14ac:dyDescent="0.3">
      <c r="A4590">
        <v>18</v>
      </c>
      <c r="B4590">
        <v>18</v>
      </c>
      <c r="C4590">
        <v>20</v>
      </c>
      <c r="D4590">
        <f t="shared" si="213"/>
        <v>3</v>
      </c>
      <c r="E4590">
        <f t="shared" si="214"/>
        <v>3</v>
      </c>
      <c r="F4590" t="s">
        <v>12</v>
      </c>
      <c r="G4590" t="s">
        <v>10</v>
      </c>
      <c r="H4590">
        <v>1000</v>
      </c>
      <c r="I4590">
        <v>0</v>
      </c>
      <c r="J4590">
        <v>0</v>
      </c>
      <c r="K4590">
        <f t="shared" si="215"/>
        <v>0</v>
      </c>
      <c r="L4590">
        <v>4589</v>
      </c>
    </row>
    <row r="4591" spans="1:12" x14ac:dyDescent="0.3">
      <c r="A4591">
        <v>18</v>
      </c>
      <c r="B4591">
        <v>18</v>
      </c>
      <c r="C4591">
        <v>19</v>
      </c>
      <c r="D4591">
        <f t="shared" si="213"/>
        <v>2</v>
      </c>
      <c r="E4591">
        <f t="shared" si="214"/>
        <v>2</v>
      </c>
      <c r="F4591" t="s">
        <v>8</v>
      </c>
      <c r="G4591" t="s">
        <v>10</v>
      </c>
      <c r="H4591">
        <v>5500</v>
      </c>
      <c r="I4591">
        <v>0</v>
      </c>
      <c r="J4591">
        <v>0</v>
      </c>
      <c r="K4591">
        <f t="shared" si="215"/>
        <v>0</v>
      </c>
      <c r="L4591">
        <v>4590</v>
      </c>
    </row>
    <row r="4592" spans="1:12" x14ac:dyDescent="0.3">
      <c r="A4592">
        <v>18</v>
      </c>
      <c r="B4592">
        <v>18</v>
      </c>
      <c r="C4592">
        <v>19</v>
      </c>
      <c r="D4592">
        <f t="shared" si="213"/>
        <v>2</v>
      </c>
      <c r="E4592">
        <f t="shared" si="214"/>
        <v>2</v>
      </c>
      <c r="F4592" t="s">
        <v>8</v>
      </c>
      <c r="G4592" t="s">
        <v>10</v>
      </c>
      <c r="H4592">
        <v>7000</v>
      </c>
      <c r="I4592">
        <v>0</v>
      </c>
      <c r="J4592">
        <v>424</v>
      </c>
      <c r="K4592">
        <f t="shared" si="215"/>
        <v>424</v>
      </c>
      <c r="L4592">
        <v>4591</v>
      </c>
    </row>
    <row r="4593" spans="1:12" x14ac:dyDescent="0.3">
      <c r="A4593">
        <v>18</v>
      </c>
      <c r="B4593">
        <v>18</v>
      </c>
      <c r="C4593">
        <v>19</v>
      </c>
      <c r="D4593">
        <f t="shared" si="213"/>
        <v>2</v>
      </c>
      <c r="E4593">
        <f t="shared" si="214"/>
        <v>2</v>
      </c>
      <c r="F4593" t="s">
        <v>7</v>
      </c>
      <c r="G4593" t="s">
        <v>10</v>
      </c>
      <c r="H4593">
        <v>4002</v>
      </c>
      <c r="I4593">
        <v>0</v>
      </c>
      <c r="J4593">
        <v>501</v>
      </c>
      <c r="K4593">
        <f t="shared" si="215"/>
        <v>501</v>
      </c>
      <c r="L4593">
        <v>4592</v>
      </c>
    </row>
    <row r="4594" spans="1:12" x14ac:dyDescent="0.3">
      <c r="A4594">
        <v>18</v>
      </c>
      <c r="B4594">
        <v>18</v>
      </c>
      <c r="C4594">
        <v>19</v>
      </c>
      <c r="D4594">
        <f t="shared" si="213"/>
        <v>2</v>
      </c>
      <c r="E4594">
        <f t="shared" si="214"/>
        <v>2</v>
      </c>
      <c r="F4594" t="s">
        <v>12</v>
      </c>
      <c r="G4594" t="s">
        <v>10</v>
      </c>
      <c r="H4594">
        <v>4000</v>
      </c>
      <c r="I4594">
        <v>4000</v>
      </c>
      <c r="J4594">
        <v>0</v>
      </c>
      <c r="K4594">
        <f t="shared" si="215"/>
        <v>4000</v>
      </c>
      <c r="L4594">
        <v>4593</v>
      </c>
    </row>
    <row r="4595" spans="1:12" x14ac:dyDescent="0.3">
      <c r="A4595">
        <v>18</v>
      </c>
      <c r="B4595">
        <v>18</v>
      </c>
      <c r="C4595">
        <v>20</v>
      </c>
      <c r="D4595">
        <f t="shared" si="213"/>
        <v>3</v>
      </c>
      <c r="E4595">
        <f t="shared" si="214"/>
        <v>3</v>
      </c>
      <c r="F4595" t="s">
        <v>12</v>
      </c>
      <c r="G4595" t="s">
        <v>10</v>
      </c>
      <c r="H4595">
        <v>4000</v>
      </c>
      <c r="I4595">
        <v>0</v>
      </c>
      <c r="J4595">
        <v>3078</v>
      </c>
      <c r="K4595">
        <f t="shared" si="215"/>
        <v>3078</v>
      </c>
      <c r="L4595">
        <v>4594</v>
      </c>
    </row>
    <row r="4596" spans="1:12" x14ac:dyDescent="0.3">
      <c r="A4596">
        <v>18</v>
      </c>
      <c r="B4596">
        <v>18</v>
      </c>
      <c r="C4596">
        <v>19</v>
      </c>
      <c r="D4596">
        <f t="shared" si="213"/>
        <v>2</v>
      </c>
      <c r="E4596">
        <f t="shared" si="214"/>
        <v>2</v>
      </c>
      <c r="F4596" t="s">
        <v>8</v>
      </c>
      <c r="G4596" t="s">
        <v>10</v>
      </c>
      <c r="H4596">
        <v>3999</v>
      </c>
      <c r="I4596">
        <v>0</v>
      </c>
      <c r="J4596">
        <v>0</v>
      </c>
      <c r="K4596">
        <f t="shared" si="215"/>
        <v>0</v>
      </c>
      <c r="L4596">
        <v>4595</v>
      </c>
    </row>
    <row r="4597" spans="1:12" x14ac:dyDescent="0.3">
      <c r="A4597">
        <v>18</v>
      </c>
      <c r="B4597">
        <v>18</v>
      </c>
      <c r="C4597">
        <v>19</v>
      </c>
      <c r="D4597">
        <f t="shared" si="213"/>
        <v>2</v>
      </c>
      <c r="E4597">
        <f t="shared" si="214"/>
        <v>2</v>
      </c>
      <c r="F4597" t="s">
        <v>8</v>
      </c>
      <c r="G4597" t="s">
        <v>10</v>
      </c>
      <c r="H4597">
        <v>4000</v>
      </c>
      <c r="I4597">
        <v>0</v>
      </c>
      <c r="J4597">
        <v>10059</v>
      </c>
      <c r="K4597">
        <f t="shared" si="215"/>
        <v>10059</v>
      </c>
      <c r="L4597">
        <v>4596</v>
      </c>
    </row>
    <row r="4598" spans="1:12" x14ac:dyDescent="0.3">
      <c r="A4598">
        <v>18</v>
      </c>
      <c r="B4598">
        <v>18</v>
      </c>
      <c r="C4598">
        <v>19</v>
      </c>
      <c r="D4598">
        <f t="shared" si="213"/>
        <v>2</v>
      </c>
      <c r="E4598">
        <f t="shared" si="214"/>
        <v>2</v>
      </c>
      <c r="F4598" t="s">
        <v>8</v>
      </c>
      <c r="G4598" t="s">
        <v>10</v>
      </c>
      <c r="H4598">
        <v>4002</v>
      </c>
      <c r="I4598">
        <v>0</v>
      </c>
      <c r="J4598">
        <v>20829</v>
      </c>
      <c r="K4598">
        <f t="shared" si="215"/>
        <v>20829</v>
      </c>
      <c r="L4598">
        <v>4597</v>
      </c>
    </row>
    <row r="4599" spans="1:12" x14ac:dyDescent="0.3">
      <c r="A4599">
        <v>18</v>
      </c>
      <c r="B4599">
        <v>18</v>
      </c>
      <c r="C4599">
        <v>19</v>
      </c>
      <c r="D4599">
        <f t="shared" si="213"/>
        <v>2</v>
      </c>
      <c r="E4599">
        <f t="shared" si="214"/>
        <v>2</v>
      </c>
      <c r="F4599" t="s">
        <v>7</v>
      </c>
      <c r="G4599" t="s">
        <v>10</v>
      </c>
      <c r="H4599">
        <v>4000</v>
      </c>
      <c r="I4599">
        <v>0</v>
      </c>
      <c r="J4599">
        <v>0</v>
      </c>
      <c r="K4599">
        <f t="shared" si="215"/>
        <v>0</v>
      </c>
      <c r="L4599">
        <v>4598</v>
      </c>
    </row>
    <row r="4600" spans="1:12" x14ac:dyDescent="0.3">
      <c r="A4600">
        <v>17</v>
      </c>
      <c r="B4600">
        <v>18</v>
      </c>
      <c r="C4600">
        <v>19</v>
      </c>
      <c r="D4600">
        <f t="shared" si="213"/>
        <v>3</v>
      </c>
      <c r="E4600">
        <f t="shared" si="214"/>
        <v>2</v>
      </c>
      <c r="F4600" t="s">
        <v>8</v>
      </c>
      <c r="G4600" t="s">
        <v>10</v>
      </c>
      <c r="H4600">
        <v>10000</v>
      </c>
      <c r="I4600">
        <v>5500</v>
      </c>
      <c r="J4600">
        <v>4129</v>
      </c>
      <c r="K4600">
        <f t="shared" si="215"/>
        <v>9629</v>
      </c>
      <c r="L4600">
        <v>4599</v>
      </c>
    </row>
    <row r="4601" spans="1:12" x14ac:dyDescent="0.3">
      <c r="A4601">
        <v>17</v>
      </c>
      <c r="B4601">
        <v>18</v>
      </c>
      <c r="C4601">
        <v>20</v>
      </c>
      <c r="D4601">
        <f t="shared" si="213"/>
        <v>4</v>
      </c>
      <c r="E4601">
        <f t="shared" si="214"/>
        <v>3</v>
      </c>
      <c r="F4601" t="s">
        <v>8</v>
      </c>
      <c r="G4601" t="s">
        <v>10</v>
      </c>
      <c r="H4601">
        <v>5500</v>
      </c>
      <c r="I4601">
        <v>0</v>
      </c>
      <c r="J4601">
        <v>12999</v>
      </c>
      <c r="K4601">
        <f t="shared" si="215"/>
        <v>12999</v>
      </c>
      <c r="L4601">
        <v>4600</v>
      </c>
    </row>
    <row r="4602" spans="1:12" x14ac:dyDescent="0.3">
      <c r="A4602">
        <v>18</v>
      </c>
      <c r="B4602">
        <v>18</v>
      </c>
      <c r="C4602">
        <v>19</v>
      </c>
      <c r="D4602">
        <f t="shared" si="213"/>
        <v>2</v>
      </c>
      <c r="E4602">
        <f t="shared" si="214"/>
        <v>2</v>
      </c>
      <c r="F4602" t="s">
        <v>7</v>
      </c>
      <c r="G4602" t="s">
        <v>9</v>
      </c>
      <c r="H4602">
        <v>4002</v>
      </c>
      <c r="I4602">
        <v>0</v>
      </c>
      <c r="J4602">
        <v>5914</v>
      </c>
      <c r="K4602">
        <f t="shared" si="215"/>
        <v>5914</v>
      </c>
      <c r="L4602">
        <v>4601</v>
      </c>
    </row>
    <row r="4603" spans="1:12" x14ac:dyDescent="0.3">
      <c r="A4603">
        <v>18</v>
      </c>
      <c r="B4603">
        <v>18</v>
      </c>
      <c r="C4603">
        <v>19</v>
      </c>
      <c r="D4603">
        <f t="shared" si="213"/>
        <v>2</v>
      </c>
      <c r="E4603">
        <f t="shared" si="214"/>
        <v>2</v>
      </c>
      <c r="F4603" t="s">
        <v>8</v>
      </c>
      <c r="G4603" t="s">
        <v>9</v>
      </c>
      <c r="H4603">
        <v>4002</v>
      </c>
      <c r="I4603">
        <v>0</v>
      </c>
      <c r="J4603">
        <v>9147</v>
      </c>
      <c r="K4603">
        <f t="shared" si="215"/>
        <v>9147</v>
      </c>
      <c r="L4603">
        <v>4602</v>
      </c>
    </row>
    <row r="4604" spans="1:12" x14ac:dyDescent="0.3">
      <c r="A4604">
        <v>18</v>
      </c>
      <c r="B4604">
        <v>18</v>
      </c>
      <c r="C4604">
        <v>19</v>
      </c>
      <c r="D4604">
        <f t="shared" si="213"/>
        <v>2</v>
      </c>
      <c r="E4604">
        <f t="shared" si="214"/>
        <v>2</v>
      </c>
      <c r="F4604" t="s">
        <v>8</v>
      </c>
      <c r="G4604" t="s">
        <v>9</v>
      </c>
      <c r="H4604">
        <v>4002</v>
      </c>
      <c r="I4604">
        <v>0</v>
      </c>
      <c r="J4604">
        <v>1473</v>
      </c>
      <c r="K4604">
        <f t="shared" si="215"/>
        <v>1473</v>
      </c>
      <c r="L4604">
        <v>4603</v>
      </c>
    </row>
    <row r="4605" spans="1:12" x14ac:dyDescent="0.3">
      <c r="A4605">
        <v>18</v>
      </c>
      <c r="B4605">
        <v>18</v>
      </c>
      <c r="C4605">
        <v>19</v>
      </c>
      <c r="D4605">
        <f t="shared" si="213"/>
        <v>2</v>
      </c>
      <c r="E4605">
        <f t="shared" si="214"/>
        <v>2</v>
      </c>
      <c r="F4605" t="s">
        <v>7</v>
      </c>
      <c r="G4605" t="s">
        <v>10</v>
      </c>
      <c r="H4605">
        <v>4750</v>
      </c>
      <c r="I4605">
        <v>0</v>
      </c>
      <c r="J4605">
        <v>7053</v>
      </c>
      <c r="K4605">
        <f t="shared" si="215"/>
        <v>7053</v>
      </c>
      <c r="L4605">
        <v>4604</v>
      </c>
    </row>
    <row r="4606" spans="1:12" x14ac:dyDescent="0.3">
      <c r="A4606">
        <v>18</v>
      </c>
      <c r="B4606">
        <v>18</v>
      </c>
      <c r="C4606">
        <v>19</v>
      </c>
      <c r="D4606">
        <f t="shared" si="213"/>
        <v>2</v>
      </c>
      <c r="E4606">
        <f t="shared" si="214"/>
        <v>2</v>
      </c>
      <c r="F4606" t="s">
        <v>7</v>
      </c>
      <c r="G4606" t="s">
        <v>10</v>
      </c>
      <c r="H4606">
        <v>1000</v>
      </c>
      <c r="I4606">
        <v>0</v>
      </c>
      <c r="J4606">
        <v>0</v>
      </c>
      <c r="K4606">
        <f t="shared" si="215"/>
        <v>0</v>
      </c>
      <c r="L4606">
        <v>4605</v>
      </c>
    </row>
    <row r="4607" spans="1:12" x14ac:dyDescent="0.3">
      <c r="A4607">
        <v>18</v>
      </c>
      <c r="B4607">
        <v>18</v>
      </c>
      <c r="C4607">
        <v>19</v>
      </c>
      <c r="D4607">
        <f t="shared" si="213"/>
        <v>2</v>
      </c>
      <c r="E4607">
        <f t="shared" si="214"/>
        <v>2</v>
      </c>
      <c r="F4607" t="s">
        <v>7</v>
      </c>
      <c r="G4607" t="s">
        <v>10</v>
      </c>
      <c r="H4607">
        <v>4000</v>
      </c>
      <c r="I4607">
        <v>0</v>
      </c>
      <c r="J4607">
        <v>544</v>
      </c>
      <c r="K4607">
        <f t="shared" si="215"/>
        <v>544</v>
      </c>
      <c r="L4607">
        <v>4606</v>
      </c>
    </row>
    <row r="4608" spans="1:12" x14ac:dyDescent="0.3">
      <c r="A4608">
        <v>18</v>
      </c>
      <c r="B4608">
        <v>18</v>
      </c>
      <c r="C4608">
        <v>19</v>
      </c>
      <c r="D4608">
        <f t="shared" si="213"/>
        <v>2</v>
      </c>
      <c r="E4608">
        <f t="shared" si="214"/>
        <v>2</v>
      </c>
      <c r="F4608" t="s">
        <v>7</v>
      </c>
      <c r="G4608" t="s">
        <v>10</v>
      </c>
      <c r="H4608">
        <v>1300</v>
      </c>
      <c r="I4608">
        <v>0</v>
      </c>
      <c r="J4608">
        <v>1300</v>
      </c>
      <c r="K4608">
        <f t="shared" si="215"/>
        <v>1300</v>
      </c>
      <c r="L4608">
        <v>4607</v>
      </c>
    </row>
    <row r="4609" spans="1:12" x14ac:dyDescent="0.3">
      <c r="A4609">
        <v>17</v>
      </c>
      <c r="B4609">
        <v>18</v>
      </c>
      <c r="C4609">
        <v>19</v>
      </c>
      <c r="D4609">
        <f t="shared" si="213"/>
        <v>3</v>
      </c>
      <c r="E4609">
        <f t="shared" si="214"/>
        <v>2</v>
      </c>
      <c r="F4609" t="s">
        <v>7</v>
      </c>
      <c r="G4609" t="s">
        <v>10</v>
      </c>
      <c r="H4609">
        <v>4002</v>
      </c>
      <c r="I4609">
        <v>0</v>
      </c>
      <c r="J4609">
        <v>0</v>
      </c>
      <c r="K4609">
        <f t="shared" si="215"/>
        <v>0</v>
      </c>
      <c r="L4609">
        <v>4608</v>
      </c>
    </row>
    <row r="4610" spans="1:12" x14ac:dyDescent="0.3">
      <c r="A4610">
        <v>18</v>
      </c>
      <c r="B4610">
        <v>18</v>
      </c>
      <c r="C4610">
        <v>19</v>
      </c>
      <c r="D4610">
        <f t="shared" ref="D4610:D4673" si="216">C4610-A4610+1</f>
        <v>2</v>
      </c>
      <c r="E4610">
        <f t="shared" ref="E4610:E4673" si="217">C4610-B4610+1</f>
        <v>2</v>
      </c>
      <c r="F4610" t="s">
        <v>8</v>
      </c>
      <c r="G4610" t="s">
        <v>10</v>
      </c>
      <c r="H4610">
        <v>5500</v>
      </c>
      <c r="I4610">
        <v>5500</v>
      </c>
      <c r="J4610">
        <v>0</v>
      </c>
      <c r="K4610">
        <f t="shared" ref="K4610:K4673" si="218">I4610+J4610</f>
        <v>5500</v>
      </c>
      <c r="L4610">
        <v>4609</v>
      </c>
    </row>
    <row r="4611" spans="1:12" x14ac:dyDescent="0.3">
      <c r="A4611">
        <v>18</v>
      </c>
      <c r="B4611">
        <v>18</v>
      </c>
      <c r="C4611">
        <v>20</v>
      </c>
      <c r="D4611">
        <f t="shared" si="216"/>
        <v>3</v>
      </c>
      <c r="E4611">
        <f t="shared" si="217"/>
        <v>3</v>
      </c>
      <c r="F4611" t="s">
        <v>8</v>
      </c>
      <c r="G4611" t="s">
        <v>10</v>
      </c>
      <c r="H4611">
        <v>5500</v>
      </c>
      <c r="I4611">
        <v>0</v>
      </c>
      <c r="J4611">
        <v>0</v>
      </c>
      <c r="K4611">
        <f t="shared" si="218"/>
        <v>0</v>
      </c>
      <c r="L4611">
        <v>4610</v>
      </c>
    </row>
    <row r="4612" spans="1:12" x14ac:dyDescent="0.3">
      <c r="A4612">
        <v>15</v>
      </c>
      <c r="B4612">
        <v>18</v>
      </c>
      <c r="C4612">
        <v>19</v>
      </c>
      <c r="D4612">
        <f t="shared" si="216"/>
        <v>5</v>
      </c>
      <c r="E4612">
        <f t="shared" si="217"/>
        <v>2</v>
      </c>
      <c r="F4612" t="s">
        <v>13</v>
      </c>
      <c r="G4612" t="s">
        <v>10</v>
      </c>
      <c r="H4612">
        <v>1750</v>
      </c>
      <c r="I4612">
        <v>0</v>
      </c>
      <c r="J4612">
        <v>2323</v>
      </c>
      <c r="K4612">
        <f t="shared" si="218"/>
        <v>2323</v>
      </c>
      <c r="L4612">
        <v>4611</v>
      </c>
    </row>
    <row r="4613" spans="1:12" x14ac:dyDescent="0.3">
      <c r="A4613">
        <v>18</v>
      </c>
      <c r="B4613">
        <v>18</v>
      </c>
      <c r="C4613">
        <v>19</v>
      </c>
      <c r="D4613">
        <f t="shared" si="216"/>
        <v>2</v>
      </c>
      <c r="E4613">
        <f t="shared" si="217"/>
        <v>2</v>
      </c>
      <c r="F4613" t="s">
        <v>7</v>
      </c>
      <c r="G4613" t="s">
        <v>10</v>
      </c>
      <c r="H4613">
        <v>4750</v>
      </c>
      <c r="I4613">
        <v>0</v>
      </c>
      <c r="J4613">
        <v>30102</v>
      </c>
      <c r="K4613">
        <f t="shared" si="218"/>
        <v>30102</v>
      </c>
      <c r="L4613">
        <v>4612</v>
      </c>
    </row>
    <row r="4614" spans="1:12" x14ac:dyDescent="0.3">
      <c r="A4614">
        <v>18</v>
      </c>
      <c r="B4614">
        <v>18</v>
      </c>
      <c r="C4614">
        <v>19</v>
      </c>
      <c r="D4614">
        <f t="shared" si="216"/>
        <v>2</v>
      </c>
      <c r="E4614">
        <f t="shared" si="217"/>
        <v>2</v>
      </c>
      <c r="F4614" t="s">
        <v>7</v>
      </c>
      <c r="G4614" t="s">
        <v>9</v>
      </c>
      <c r="H4614">
        <v>4000</v>
      </c>
      <c r="I4614">
        <v>0</v>
      </c>
      <c r="J4614">
        <v>19993</v>
      </c>
      <c r="K4614">
        <f t="shared" si="218"/>
        <v>19993</v>
      </c>
      <c r="L4614">
        <v>4613</v>
      </c>
    </row>
    <row r="4615" spans="1:12" x14ac:dyDescent="0.3">
      <c r="A4615">
        <v>18</v>
      </c>
      <c r="B4615">
        <v>18</v>
      </c>
      <c r="C4615">
        <v>20</v>
      </c>
      <c r="D4615">
        <f t="shared" si="216"/>
        <v>3</v>
      </c>
      <c r="E4615">
        <f t="shared" si="217"/>
        <v>3</v>
      </c>
      <c r="F4615" t="s">
        <v>8</v>
      </c>
      <c r="G4615" t="s">
        <v>10</v>
      </c>
      <c r="H4615">
        <v>5500</v>
      </c>
      <c r="I4615">
        <v>0</v>
      </c>
      <c r="J4615">
        <v>6960</v>
      </c>
      <c r="K4615">
        <f t="shared" si="218"/>
        <v>6960</v>
      </c>
      <c r="L4615">
        <v>4614</v>
      </c>
    </row>
    <row r="4616" spans="1:12" x14ac:dyDescent="0.3">
      <c r="A4616">
        <v>18</v>
      </c>
      <c r="B4616">
        <v>18</v>
      </c>
      <c r="C4616">
        <v>19</v>
      </c>
      <c r="D4616">
        <f t="shared" si="216"/>
        <v>2</v>
      </c>
      <c r="E4616">
        <f t="shared" si="217"/>
        <v>2</v>
      </c>
      <c r="F4616" t="s">
        <v>8</v>
      </c>
      <c r="G4616" t="s">
        <v>10</v>
      </c>
      <c r="H4616">
        <v>3999</v>
      </c>
      <c r="I4616">
        <v>0</v>
      </c>
      <c r="J4616">
        <v>56478</v>
      </c>
      <c r="K4616">
        <f t="shared" si="218"/>
        <v>56478</v>
      </c>
      <c r="L4616">
        <v>4615</v>
      </c>
    </row>
    <row r="4617" spans="1:12" x14ac:dyDescent="0.3">
      <c r="A4617">
        <v>18</v>
      </c>
      <c r="B4617">
        <v>18</v>
      </c>
      <c r="C4617">
        <v>19</v>
      </c>
      <c r="D4617">
        <f t="shared" si="216"/>
        <v>2</v>
      </c>
      <c r="E4617">
        <f t="shared" si="217"/>
        <v>2</v>
      </c>
      <c r="F4617" t="s">
        <v>7</v>
      </c>
      <c r="G4617" t="s">
        <v>9</v>
      </c>
      <c r="H4617">
        <v>1750</v>
      </c>
      <c r="I4617">
        <v>0</v>
      </c>
      <c r="J4617">
        <v>0</v>
      </c>
      <c r="K4617">
        <f t="shared" si="218"/>
        <v>0</v>
      </c>
      <c r="L4617">
        <v>4616</v>
      </c>
    </row>
    <row r="4618" spans="1:12" x14ac:dyDescent="0.3">
      <c r="A4618">
        <v>18</v>
      </c>
      <c r="B4618">
        <v>19</v>
      </c>
      <c r="C4618">
        <v>20</v>
      </c>
      <c r="D4618">
        <f t="shared" si="216"/>
        <v>3</v>
      </c>
      <c r="E4618">
        <f t="shared" si="217"/>
        <v>2</v>
      </c>
      <c r="F4618" t="s">
        <v>8</v>
      </c>
      <c r="G4618" t="s">
        <v>10</v>
      </c>
      <c r="H4618">
        <v>3250</v>
      </c>
      <c r="I4618">
        <v>0</v>
      </c>
      <c r="J4618">
        <v>0</v>
      </c>
      <c r="K4618">
        <f t="shared" si="218"/>
        <v>0</v>
      </c>
      <c r="L4618">
        <v>4617</v>
      </c>
    </row>
    <row r="4619" spans="1:12" x14ac:dyDescent="0.3">
      <c r="A4619">
        <v>18</v>
      </c>
      <c r="B4619">
        <v>19</v>
      </c>
      <c r="C4619">
        <v>20</v>
      </c>
      <c r="D4619">
        <f t="shared" si="216"/>
        <v>3</v>
      </c>
      <c r="E4619">
        <f t="shared" si="217"/>
        <v>2</v>
      </c>
      <c r="F4619" t="s">
        <v>8</v>
      </c>
      <c r="G4619" t="s">
        <v>10</v>
      </c>
      <c r="H4619">
        <v>7057</v>
      </c>
      <c r="I4619">
        <v>0</v>
      </c>
      <c r="J4619">
        <v>7059</v>
      </c>
      <c r="K4619">
        <f t="shared" si="218"/>
        <v>7059</v>
      </c>
      <c r="L4619">
        <v>4618</v>
      </c>
    </row>
    <row r="4620" spans="1:12" x14ac:dyDescent="0.3">
      <c r="A4620">
        <v>17</v>
      </c>
      <c r="B4620">
        <v>19</v>
      </c>
      <c r="C4620">
        <v>20</v>
      </c>
      <c r="D4620">
        <f t="shared" si="216"/>
        <v>4</v>
      </c>
      <c r="E4620">
        <f t="shared" si="217"/>
        <v>2</v>
      </c>
      <c r="F4620" t="s">
        <v>7</v>
      </c>
      <c r="G4620" t="s">
        <v>10</v>
      </c>
      <c r="H4620">
        <v>16000</v>
      </c>
      <c r="I4620">
        <v>0</v>
      </c>
      <c r="J4620">
        <v>14643</v>
      </c>
      <c r="K4620">
        <f t="shared" si="218"/>
        <v>14643</v>
      </c>
      <c r="L4620">
        <v>4619</v>
      </c>
    </row>
    <row r="4621" spans="1:12" x14ac:dyDescent="0.3">
      <c r="A4621">
        <v>5</v>
      </c>
      <c r="B4621">
        <v>19</v>
      </c>
      <c r="C4621">
        <v>20</v>
      </c>
      <c r="D4621">
        <f t="shared" si="216"/>
        <v>16</v>
      </c>
      <c r="E4621">
        <f t="shared" si="217"/>
        <v>2</v>
      </c>
      <c r="F4621" t="s">
        <v>13</v>
      </c>
      <c r="G4621" t="s">
        <v>10</v>
      </c>
      <c r="H4621">
        <v>2502</v>
      </c>
      <c r="I4621">
        <v>1956</v>
      </c>
      <c r="J4621">
        <v>46</v>
      </c>
      <c r="K4621">
        <f t="shared" si="218"/>
        <v>2002</v>
      </c>
      <c r="L4621">
        <v>4620</v>
      </c>
    </row>
    <row r="4622" spans="1:12" x14ac:dyDescent="0.3">
      <c r="A4622">
        <v>19</v>
      </c>
      <c r="B4622">
        <v>19</v>
      </c>
      <c r="C4622">
        <v>20</v>
      </c>
      <c r="D4622">
        <f t="shared" si="216"/>
        <v>2</v>
      </c>
      <c r="E4622">
        <f t="shared" si="217"/>
        <v>2</v>
      </c>
      <c r="F4622" t="s">
        <v>12</v>
      </c>
      <c r="G4622" t="s">
        <v>10</v>
      </c>
      <c r="H4622">
        <v>6250</v>
      </c>
      <c r="I4622">
        <v>0</v>
      </c>
      <c r="J4622">
        <v>4732</v>
      </c>
      <c r="K4622">
        <f t="shared" si="218"/>
        <v>4732</v>
      </c>
      <c r="L4622">
        <v>4621</v>
      </c>
    </row>
    <row r="4623" spans="1:12" x14ac:dyDescent="0.3">
      <c r="A4623">
        <v>18</v>
      </c>
      <c r="B4623">
        <v>19</v>
      </c>
      <c r="C4623">
        <v>20</v>
      </c>
      <c r="D4623">
        <f t="shared" si="216"/>
        <v>3</v>
      </c>
      <c r="E4623">
        <f t="shared" si="217"/>
        <v>2</v>
      </c>
      <c r="F4623" t="s">
        <v>8</v>
      </c>
      <c r="G4623" t="s">
        <v>10</v>
      </c>
      <c r="H4623">
        <v>2020</v>
      </c>
      <c r="I4623">
        <v>0</v>
      </c>
      <c r="J4623">
        <v>343</v>
      </c>
      <c r="K4623">
        <f t="shared" si="218"/>
        <v>343</v>
      </c>
      <c r="L4623">
        <v>4622</v>
      </c>
    </row>
    <row r="4624" spans="1:12" x14ac:dyDescent="0.3">
      <c r="A4624">
        <v>18</v>
      </c>
      <c r="B4624">
        <v>19</v>
      </c>
      <c r="C4624">
        <v>20</v>
      </c>
      <c r="D4624">
        <f t="shared" si="216"/>
        <v>3</v>
      </c>
      <c r="E4624">
        <f t="shared" si="217"/>
        <v>2</v>
      </c>
      <c r="F4624" t="s">
        <v>7</v>
      </c>
      <c r="G4624" t="s">
        <v>10</v>
      </c>
      <c r="H4624">
        <v>5500</v>
      </c>
      <c r="I4624">
        <v>0</v>
      </c>
      <c r="J4624">
        <v>26049</v>
      </c>
      <c r="K4624">
        <f t="shared" si="218"/>
        <v>26049</v>
      </c>
      <c r="L4624">
        <v>4623</v>
      </c>
    </row>
    <row r="4625" spans="1:12" x14ac:dyDescent="0.3">
      <c r="A4625">
        <v>19</v>
      </c>
      <c r="B4625">
        <v>19</v>
      </c>
      <c r="C4625">
        <v>20</v>
      </c>
      <c r="D4625">
        <f t="shared" si="216"/>
        <v>2</v>
      </c>
      <c r="E4625">
        <f t="shared" si="217"/>
        <v>2</v>
      </c>
      <c r="F4625" t="s">
        <v>7</v>
      </c>
      <c r="G4625" t="s">
        <v>10</v>
      </c>
      <c r="H4625">
        <v>1750</v>
      </c>
      <c r="I4625">
        <v>0</v>
      </c>
      <c r="J4625">
        <v>0</v>
      </c>
      <c r="K4625">
        <f t="shared" si="218"/>
        <v>0</v>
      </c>
      <c r="L4625">
        <v>4624</v>
      </c>
    </row>
    <row r="4626" spans="1:12" x14ac:dyDescent="0.3">
      <c r="A4626">
        <v>19</v>
      </c>
      <c r="B4626">
        <v>19</v>
      </c>
      <c r="C4626">
        <v>20</v>
      </c>
      <c r="D4626">
        <f t="shared" si="216"/>
        <v>2</v>
      </c>
      <c r="E4626">
        <f t="shared" si="217"/>
        <v>2</v>
      </c>
      <c r="F4626" t="s">
        <v>11</v>
      </c>
      <c r="G4626" t="s">
        <v>9</v>
      </c>
      <c r="H4626">
        <v>74500</v>
      </c>
      <c r="I4626">
        <v>74500</v>
      </c>
      <c r="J4626">
        <v>0</v>
      </c>
      <c r="K4626">
        <f t="shared" si="218"/>
        <v>74500</v>
      </c>
      <c r="L4626">
        <v>4625</v>
      </c>
    </row>
    <row r="4627" spans="1:12" x14ac:dyDescent="0.3">
      <c r="A4627">
        <v>19</v>
      </c>
      <c r="B4627">
        <v>19</v>
      </c>
      <c r="C4627">
        <v>20</v>
      </c>
      <c r="D4627">
        <f t="shared" si="216"/>
        <v>2</v>
      </c>
      <c r="E4627">
        <f t="shared" si="217"/>
        <v>2</v>
      </c>
      <c r="F4627" t="s">
        <v>7</v>
      </c>
      <c r="G4627" t="s">
        <v>10</v>
      </c>
      <c r="H4627">
        <v>9250</v>
      </c>
      <c r="I4627">
        <v>0</v>
      </c>
      <c r="J4627">
        <v>7587</v>
      </c>
      <c r="K4627">
        <f t="shared" si="218"/>
        <v>7587</v>
      </c>
      <c r="L4627">
        <v>4626</v>
      </c>
    </row>
    <row r="4628" spans="1:12" x14ac:dyDescent="0.3">
      <c r="A4628">
        <v>19</v>
      </c>
      <c r="B4628">
        <v>19</v>
      </c>
      <c r="C4628">
        <v>20</v>
      </c>
      <c r="D4628">
        <f t="shared" si="216"/>
        <v>2</v>
      </c>
      <c r="E4628">
        <f t="shared" si="217"/>
        <v>2</v>
      </c>
      <c r="F4628" t="s">
        <v>8</v>
      </c>
      <c r="G4628" t="s">
        <v>10</v>
      </c>
      <c r="H4628">
        <v>3250</v>
      </c>
      <c r="I4628">
        <v>0</v>
      </c>
      <c r="J4628">
        <v>3984</v>
      </c>
      <c r="K4628">
        <f t="shared" si="218"/>
        <v>3984</v>
      </c>
      <c r="L4628">
        <v>4627</v>
      </c>
    </row>
    <row r="4629" spans="1:12" x14ac:dyDescent="0.3">
      <c r="A4629">
        <v>19</v>
      </c>
      <c r="B4629">
        <v>19</v>
      </c>
      <c r="C4629">
        <v>20</v>
      </c>
      <c r="D4629">
        <f t="shared" si="216"/>
        <v>2</v>
      </c>
      <c r="E4629">
        <f t="shared" si="217"/>
        <v>2</v>
      </c>
      <c r="F4629" t="s">
        <v>8</v>
      </c>
      <c r="G4629" t="s">
        <v>10</v>
      </c>
      <c r="H4629">
        <v>5500</v>
      </c>
      <c r="I4629">
        <v>5500</v>
      </c>
      <c r="J4629">
        <v>0</v>
      </c>
      <c r="K4629">
        <f t="shared" si="218"/>
        <v>5500</v>
      </c>
      <c r="L4629">
        <v>4628</v>
      </c>
    </row>
    <row r="4630" spans="1:12" x14ac:dyDescent="0.3">
      <c r="A4630">
        <v>17</v>
      </c>
      <c r="B4630">
        <v>19</v>
      </c>
      <c r="C4630">
        <v>20</v>
      </c>
      <c r="D4630">
        <f t="shared" si="216"/>
        <v>4</v>
      </c>
      <c r="E4630">
        <f t="shared" si="217"/>
        <v>2</v>
      </c>
      <c r="F4630" t="s">
        <v>13</v>
      </c>
      <c r="G4630" t="s">
        <v>10</v>
      </c>
      <c r="H4630">
        <v>2502</v>
      </c>
      <c r="I4630">
        <v>1050</v>
      </c>
      <c r="J4630">
        <v>952</v>
      </c>
      <c r="K4630">
        <f t="shared" si="218"/>
        <v>2002</v>
      </c>
      <c r="L4630">
        <v>4629</v>
      </c>
    </row>
    <row r="4631" spans="1:12" x14ac:dyDescent="0.3">
      <c r="A4631">
        <v>19</v>
      </c>
      <c r="B4631">
        <v>19</v>
      </c>
      <c r="C4631">
        <v>20</v>
      </c>
      <c r="D4631">
        <f t="shared" si="216"/>
        <v>2</v>
      </c>
      <c r="E4631">
        <f t="shared" si="217"/>
        <v>2</v>
      </c>
      <c r="F4631" t="s">
        <v>11</v>
      </c>
      <c r="G4631" t="s">
        <v>10</v>
      </c>
      <c r="H4631">
        <v>74500</v>
      </c>
      <c r="I4631">
        <v>0</v>
      </c>
      <c r="J4631">
        <v>0</v>
      </c>
      <c r="K4631">
        <f t="shared" si="218"/>
        <v>0</v>
      </c>
      <c r="L4631">
        <v>4630</v>
      </c>
    </row>
    <row r="4632" spans="1:12" x14ac:dyDescent="0.3">
      <c r="A4632">
        <v>19</v>
      </c>
      <c r="B4632">
        <v>19</v>
      </c>
      <c r="C4632">
        <v>20</v>
      </c>
      <c r="D4632">
        <f t="shared" si="216"/>
        <v>2</v>
      </c>
      <c r="E4632">
        <f t="shared" si="217"/>
        <v>2</v>
      </c>
      <c r="F4632" t="s">
        <v>7</v>
      </c>
      <c r="G4632" t="s">
        <v>10</v>
      </c>
      <c r="H4632">
        <v>4000</v>
      </c>
      <c r="I4632">
        <v>0</v>
      </c>
      <c r="J4632">
        <v>0</v>
      </c>
      <c r="K4632">
        <f t="shared" si="218"/>
        <v>0</v>
      </c>
      <c r="L4632">
        <v>4631</v>
      </c>
    </row>
    <row r="4633" spans="1:12" x14ac:dyDescent="0.3">
      <c r="A4633">
        <v>19</v>
      </c>
      <c r="B4633">
        <v>19</v>
      </c>
      <c r="C4633">
        <v>20</v>
      </c>
      <c r="D4633">
        <f t="shared" si="216"/>
        <v>2</v>
      </c>
      <c r="E4633">
        <f t="shared" si="217"/>
        <v>2</v>
      </c>
      <c r="F4633" t="s">
        <v>11</v>
      </c>
      <c r="G4633" t="s">
        <v>9</v>
      </c>
      <c r="H4633">
        <v>143970</v>
      </c>
      <c r="I4633">
        <v>0</v>
      </c>
      <c r="J4633">
        <v>134820</v>
      </c>
      <c r="K4633">
        <f t="shared" si="218"/>
        <v>134820</v>
      </c>
      <c r="L4633">
        <v>4632</v>
      </c>
    </row>
    <row r="4634" spans="1:12" x14ac:dyDescent="0.3">
      <c r="A4634">
        <v>19</v>
      </c>
      <c r="B4634">
        <v>19</v>
      </c>
      <c r="C4634">
        <v>20</v>
      </c>
      <c r="D4634">
        <f t="shared" si="216"/>
        <v>2</v>
      </c>
      <c r="E4634">
        <f t="shared" si="217"/>
        <v>2</v>
      </c>
      <c r="F4634" t="s">
        <v>7</v>
      </c>
      <c r="G4634" t="s">
        <v>10</v>
      </c>
      <c r="H4634">
        <v>4000</v>
      </c>
      <c r="I4634">
        <v>0</v>
      </c>
      <c r="J4634">
        <v>0</v>
      </c>
      <c r="K4634">
        <f t="shared" si="218"/>
        <v>0</v>
      </c>
      <c r="L4634">
        <v>4633</v>
      </c>
    </row>
    <row r="4635" spans="1:12" x14ac:dyDescent="0.3">
      <c r="A4635">
        <v>18</v>
      </c>
      <c r="B4635">
        <v>19</v>
      </c>
      <c r="C4635">
        <v>20</v>
      </c>
      <c r="D4635">
        <f t="shared" si="216"/>
        <v>3</v>
      </c>
      <c r="E4635">
        <f t="shared" si="217"/>
        <v>2</v>
      </c>
      <c r="F4635" t="s">
        <v>12</v>
      </c>
      <c r="G4635" t="s">
        <v>10</v>
      </c>
      <c r="H4635">
        <v>4000</v>
      </c>
      <c r="I4635">
        <v>0</v>
      </c>
      <c r="J4635">
        <v>2233</v>
      </c>
      <c r="K4635">
        <f t="shared" si="218"/>
        <v>2233</v>
      </c>
      <c r="L4635">
        <v>4634</v>
      </c>
    </row>
    <row r="4636" spans="1:12" x14ac:dyDescent="0.3">
      <c r="A4636">
        <v>19</v>
      </c>
      <c r="B4636">
        <v>19</v>
      </c>
      <c r="C4636">
        <v>20</v>
      </c>
      <c r="D4636">
        <f t="shared" si="216"/>
        <v>2</v>
      </c>
      <c r="E4636">
        <f t="shared" si="217"/>
        <v>2</v>
      </c>
      <c r="F4636" t="s">
        <v>12</v>
      </c>
      <c r="G4636" t="s">
        <v>9</v>
      </c>
      <c r="H4636">
        <v>4000</v>
      </c>
      <c r="I4636">
        <v>0</v>
      </c>
      <c r="J4636">
        <v>0</v>
      </c>
      <c r="K4636">
        <f t="shared" si="218"/>
        <v>0</v>
      </c>
      <c r="L4636">
        <v>4635</v>
      </c>
    </row>
    <row r="4637" spans="1:12" x14ac:dyDescent="0.3">
      <c r="A4637">
        <v>19</v>
      </c>
      <c r="B4637">
        <v>19</v>
      </c>
      <c r="C4637">
        <v>20</v>
      </c>
      <c r="D4637">
        <f t="shared" si="216"/>
        <v>2</v>
      </c>
      <c r="E4637">
        <f t="shared" si="217"/>
        <v>2</v>
      </c>
      <c r="F4637" t="s">
        <v>12</v>
      </c>
      <c r="G4637" t="s">
        <v>9</v>
      </c>
      <c r="H4637">
        <v>772</v>
      </c>
      <c r="I4637">
        <v>0</v>
      </c>
      <c r="J4637">
        <v>7404</v>
      </c>
      <c r="K4637">
        <f t="shared" si="218"/>
        <v>7404</v>
      </c>
      <c r="L4637">
        <v>4636</v>
      </c>
    </row>
    <row r="4638" spans="1:12" x14ac:dyDescent="0.3">
      <c r="A4638">
        <v>18</v>
      </c>
      <c r="B4638">
        <v>19</v>
      </c>
      <c r="C4638">
        <v>20</v>
      </c>
      <c r="D4638">
        <f t="shared" si="216"/>
        <v>3</v>
      </c>
      <c r="E4638">
        <f t="shared" si="217"/>
        <v>2</v>
      </c>
      <c r="F4638" t="s">
        <v>7</v>
      </c>
      <c r="G4638" t="s">
        <v>10</v>
      </c>
      <c r="H4638">
        <v>8500</v>
      </c>
      <c r="I4638">
        <v>0</v>
      </c>
      <c r="J4638">
        <v>26002</v>
      </c>
      <c r="K4638">
        <f t="shared" si="218"/>
        <v>26002</v>
      </c>
      <c r="L4638">
        <v>4637</v>
      </c>
    </row>
    <row r="4639" spans="1:12" x14ac:dyDescent="0.3">
      <c r="A4639">
        <v>19</v>
      </c>
      <c r="B4639">
        <v>19</v>
      </c>
      <c r="C4639">
        <v>20</v>
      </c>
      <c r="D4639">
        <f t="shared" si="216"/>
        <v>2</v>
      </c>
      <c r="E4639">
        <f t="shared" si="217"/>
        <v>2</v>
      </c>
      <c r="F4639" t="s">
        <v>12</v>
      </c>
      <c r="G4639" t="s">
        <v>10</v>
      </c>
      <c r="H4639">
        <v>63343</v>
      </c>
      <c r="I4639">
        <v>0</v>
      </c>
      <c r="J4639">
        <v>68106</v>
      </c>
      <c r="K4639">
        <f t="shared" si="218"/>
        <v>68106</v>
      </c>
      <c r="L4639">
        <v>4638</v>
      </c>
    </row>
    <row r="4640" spans="1:12" x14ac:dyDescent="0.3">
      <c r="A4640">
        <v>19</v>
      </c>
      <c r="B4640">
        <v>19</v>
      </c>
      <c r="C4640">
        <v>20</v>
      </c>
      <c r="D4640">
        <f t="shared" si="216"/>
        <v>2</v>
      </c>
      <c r="E4640">
        <f t="shared" si="217"/>
        <v>2</v>
      </c>
      <c r="F4640" t="s">
        <v>8</v>
      </c>
      <c r="G4640" t="s">
        <v>10</v>
      </c>
      <c r="H4640">
        <v>7000</v>
      </c>
      <c r="I4640">
        <v>0</v>
      </c>
      <c r="J4640">
        <v>9538</v>
      </c>
      <c r="K4640">
        <f t="shared" si="218"/>
        <v>9538</v>
      </c>
      <c r="L4640">
        <v>4639</v>
      </c>
    </row>
    <row r="4641" spans="1:12" x14ac:dyDescent="0.3">
      <c r="A4641">
        <v>18</v>
      </c>
      <c r="B4641">
        <v>19</v>
      </c>
      <c r="C4641">
        <v>20</v>
      </c>
      <c r="D4641">
        <f t="shared" si="216"/>
        <v>3</v>
      </c>
      <c r="E4641">
        <f t="shared" si="217"/>
        <v>2</v>
      </c>
      <c r="F4641" t="s">
        <v>11</v>
      </c>
      <c r="G4641" t="s">
        <v>10</v>
      </c>
      <c r="H4641">
        <v>47112</v>
      </c>
      <c r="I4641">
        <v>0</v>
      </c>
      <c r="J4641">
        <v>41671</v>
      </c>
      <c r="K4641">
        <f t="shared" si="218"/>
        <v>41671</v>
      </c>
      <c r="L4641">
        <v>4640</v>
      </c>
    </row>
    <row r="4642" spans="1:12" x14ac:dyDescent="0.3">
      <c r="A4642">
        <v>19</v>
      </c>
      <c r="B4642">
        <v>19</v>
      </c>
      <c r="C4642">
        <v>20</v>
      </c>
      <c r="D4642">
        <f t="shared" si="216"/>
        <v>2</v>
      </c>
      <c r="E4642">
        <f t="shared" si="217"/>
        <v>2</v>
      </c>
      <c r="F4642" t="s">
        <v>8</v>
      </c>
      <c r="G4642" t="s">
        <v>10</v>
      </c>
      <c r="H4642">
        <v>4000</v>
      </c>
      <c r="I4642">
        <v>0</v>
      </c>
      <c r="J4642">
        <v>0</v>
      </c>
      <c r="K4642">
        <f t="shared" si="218"/>
        <v>0</v>
      </c>
      <c r="L4642">
        <v>4641</v>
      </c>
    </row>
    <row r="4643" spans="1:12" x14ac:dyDescent="0.3">
      <c r="A4643">
        <v>19</v>
      </c>
      <c r="B4643">
        <v>19</v>
      </c>
      <c r="C4643">
        <v>20</v>
      </c>
      <c r="D4643">
        <f t="shared" si="216"/>
        <v>2</v>
      </c>
      <c r="E4643">
        <f t="shared" si="217"/>
        <v>2</v>
      </c>
      <c r="F4643" t="s">
        <v>7</v>
      </c>
      <c r="G4643" t="s">
        <v>10</v>
      </c>
      <c r="H4643">
        <v>4000</v>
      </c>
      <c r="I4643">
        <v>0</v>
      </c>
      <c r="J4643">
        <v>0</v>
      </c>
      <c r="K4643">
        <f t="shared" si="218"/>
        <v>0</v>
      </c>
      <c r="L4643">
        <v>4642</v>
      </c>
    </row>
    <row r="4644" spans="1:12" x14ac:dyDescent="0.3">
      <c r="A4644">
        <v>19</v>
      </c>
      <c r="B4644">
        <v>19</v>
      </c>
      <c r="C4644">
        <v>20</v>
      </c>
      <c r="D4644">
        <f t="shared" si="216"/>
        <v>2</v>
      </c>
      <c r="E4644">
        <f t="shared" si="217"/>
        <v>2</v>
      </c>
      <c r="F4644" t="s">
        <v>7</v>
      </c>
      <c r="G4644" t="s">
        <v>9</v>
      </c>
      <c r="H4644">
        <v>4000</v>
      </c>
      <c r="I4644">
        <v>0</v>
      </c>
      <c r="J4644">
        <v>0</v>
      </c>
      <c r="K4644">
        <f t="shared" si="218"/>
        <v>0</v>
      </c>
      <c r="L4644">
        <v>4643</v>
      </c>
    </row>
    <row r="4645" spans="1:12" x14ac:dyDescent="0.3">
      <c r="A4645">
        <v>18</v>
      </c>
      <c r="B4645">
        <v>19</v>
      </c>
      <c r="C4645">
        <v>20</v>
      </c>
      <c r="D4645">
        <f t="shared" si="216"/>
        <v>3</v>
      </c>
      <c r="E4645">
        <f t="shared" si="217"/>
        <v>2</v>
      </c>
      <c r="F4645" t="s">
        <v>8</v>
      </c>
      <c r="G4645" t="s">
        <v>10</v>
      </c>
      <c r="H4645">
        <v>4002</v>
      </c>
      <c r="I4645">
        <v>0</v>
      </c>
      <c r="J4645">
        <v>0</v>
      </c>
      <c r="K4645">
        <f t="shared" si="218"/>
        <v>0</v>
      </c>
      <c r="L4645">
        <v>4644</v>
      </c>
    </row>
    <row r="4646" spans="1:12" x14ac:dyDescent="0.3">
      <c r="A4646">
        <v>19</v>
      </c>
      <c r="B4646">
        <v>19</v>
      </c>
      <c r="C4646">
        <v>20</v>
      </c>
      <c r="D4646">
        <f t="shared" si="216"/>
        <v>2</v>
      </c>
      <c r="E4646">
        <f t="shared" si="217"/>
        <v>2</v>
      </c>
      <c r="F4646" t="s">
        <v>8</v>
      </c>
      <c r="G4646" t="s">
        <v>10</v>
      </c>
      <c r="H4646">
        <v>9055</v>
      </c>
      <c r="I4646">
        <v>5500</v>
      </c>
      <c r="J4646">
        <v>9222</v>
      </c>
      <c r="K4646">
        <f t="shared" si="218"/>
        <v>14722</v>
      </c>
      <c r="L4646">
        <v>4645</v>
      </c>
    </row>
    <row r="4647" spans="1:12" x14ac:dyDescent="0.3">
      <c r="A4647">
        <v>19</v>
      </c>
      <c r="B4647">
        <v>19</v>
      </c>
      <c r="C4647">
        <v>20</v>
      </c>
      <c r="D4647">
        <f t="shared" si="216"/>
        <v>2</v>
      </c>
      <c r="E4647">
        <f t="shared" si="217"/>
        <v>2</v>
      </c>
      <c r="F4647" t="s">
        <v>12</v>
      </c>
      <c r="G4647" t="s">
        <v>9</v>
      </c>
      <c r="H4647">
        <v>3999</v>
      </c>
      <c r="I4647">
        <v>0</v>
      </c>
      <c r="J4647">
        <v>0</v>
      </c>
      <c r="K4647">
        <f t="shared" si="218"/>
        <v>0</v>
      </c>
      <c r="L4647">
        <v>4646</v>
      </c>
    </row>
    <row r="4648" spans="1:12" x14ac:dyDescent="0.3">
      <c r="A4648">
        <v>17</v>
      </c>
      <c r="B4648">
        <v>19</v>
      </c>
      <c r="C4648">
        <v>20</v>
      </c>
      <c r="D4648">
        <f t="shared" si="216"/>
        <v>4</v>
      </c>
      <c r="E4648">
        <f t="shared" si="217"/>
        <v>2</v>
      </c>
      <c r="F4648" t="s">
        <v>7</v>
      </c>
      <c r="G4648" t="s">
        <v>10</v>
      </c>
      <c r="H4648">
        <v>3250</v>
      </c>
      <c r="I4648">
        <v>0</v>
      </c>
      <c r="J4648">
        <v>3700</v>
      </c>
      <c r="K4648">
        <f t="shared" si="218"/>
        <v>3700</v>
      </c>
      <c r="L4648">
        <v>4647</v>
      </c>
    </row>
    <row r="4649" spans="1:12" x14ac:dyDescent="0.3">
      <c r="A4649">
        <v>19</v>
      </c>
      <c r="B4649">
        <v>19</v>
      </c>
      <c r="C4649">
        <v>20</v>
      </c>
      <c r="D4649">
        <f t="shared" si="216"/>
        <v>2</v>
      </c>
      <c r="E4649">
        <f t="shared" si="217"/>
        <v>2</v>
      </c>
      <c r="F4649" t="s">
        <v>8</v>
      </c>
      <c r="G4649" t="s">
        <v>10</v>
      </c>
      <c r="H4649">
        <v>3999</v>
      </c>
      <c r="I4649">
        <v>0</v>
      </c>
      <c r="J4649">
        <v>0</v>
      </c>
      <c r="K4649">
        <f t="shared" si="218"/>
        <v>0</v>
      </c>
      <c r="L4649">
        <v>4648</v>
      </c>
    </row>
    <row r="4650" spans="1:12" x14ac:dyDescent="0.3">
      <c r="A4650">
        <v>18</v>
      </c>
      <c r="B4650">
        <v>19</v>
      </c>
      <c r="C4650">
        <v>20</v>
      </c>
      <c r="D4650">
        <f t="shared" si="216"/>
        <v>3</v>
      </c>
      <c r="E4650">
        <f t="shared" si="217"/>
        <v>2</v>
      </c>
      <c r="F4650" t="s">
        <v>12</v>
      </c>
      <c r="G4650" t="s">
        <v>9</v>
      </c>
      <c r="H4650">
        <v>3999</v>
      </c>
      <c r="I4650">
        <v>0</v>
      </c>
      <c r="J4650">
        <v>0</v>
      </c>
      <c r="K4650">
        <f t="shared" si="218"/>
        <v>0</v>
      </c>
      <c r="L4650">
        <v>4649</v>
      </c>
    </row>
    <row r="4651" spans="1:12" x14ac:dyDescent="0.3">
      <c r="A4651">
        <v>19</v>
      </c>
      <c r="B4651">
        <v>19</v>
      </c>
      <c r="C4651">
        <v>20</v>
      </c>
      <c r="D4651">
        <f t="shared" si="216"/>
        <v>2</v>
      </c>
      <c r="E4651">
        <f t="shared" si="217"/>
        <v>2</v>
      </c>
      <c r="F4651" t="s">
        <v>7</v>
      </c>
      <c r="G4651" t="s">
        <v>9</v>
      </c>
      <c r="H4651">
        <v>4000</v>
      </c>
      <c r="I4651">
        <v>0</v>
      </c>
      <c r="J4651">
        <v>0</v>
      </c>
      <c r="K4651">
        <f t="shared" si="218"/>
        <v>0</v>
      </c>
      <c r="L4651">
        <v>4650</v>
      </c>
    </row>
    <row r="4652" spans="1:12" x14ac:dyDescent="0.3">
      <c r="A4652">
        <v>19</v>
      </c>
      <c r="B4652">
        <v>19</v>
      </c>
      <c r="C4652">
        <v>20</v>
      </c>
      <c r="D4652">
        <f t="shared" si="216"/>
        <v>2</v>
      </c>
      <c r="E4652">
        <f t="shared" si="217"/>
        <v>2</v>
      </c>
      <c r="F4652" t="s">
        <v>7</v>
      </c>
      <c r="G4652" t="s">
        <v>10</v>
      </c>
      <c r="H4652">
        <v>3999</v>
      </c>
      <c r="I4652">
        <v>0</v>
      </c>
      <c r="J4652">
        <v>0</v>
      </c>
      <c r="K4652">
        <f t="shared" si="218"/>
        <v>0</v>
      </c>
      <c r="L4652">
        <v>4651</v>
      </c>
    </row>
    <row r="4653" spans="1:12" x14ac:dyDescent="0.3">
      <c r="A4653">
        <v>19</v>
      </c>
      <c r="B4653">
        <v>19</v>
      </c>
      <c r="C4653">
        <v>20</v>
      </c>
      <c r="D4653">
        <f t="shared" si="216"/>
        <v>2</v>
      </c>
      <c r="E4653">
        <f t="shared" si="217"/>
        <v>2</v>
      </c>
      <c r="F4653" t="s">
        <v>12</v>
      </c>
      <c r="G4653" t="s">
        <v>9</v>
      </c>
      <c r="H4653">
        <v>4000</v>
      </c>
      <c r="I4653">
        <v>0</v>
      </c>
      <c r="J4653">
        <v>7750</v>
      </c>
      <c r="K4653">
        <f t="shared" si="218"/>
        <v>7750</v>
      </c>
      <c r="L4653">
        <v>4652</v>
      </c>
    </row>
    <row r="4654" spans="1:12" x14ac:dyDescent="0.3">
      <c r="A4654">
        <v>19</v>
      </c>
      <c r="B4654">
        <v>19</v>
      </c>
      <c r="C4654">
        <v>20</v>
      </c>
      <c r="D4654">
        <f t="shared" si="216"/>
        <v>2</v>
      </c>
      <c r="E4654">
        <f t="shared" si="217"/>
        <v>2</v>
      </c>
      <c r="F4654" t="s">
        <v>7</v>
      </c>
      <c r="G4654" t="s">
        <v>10</v>
      </c>
      <c r="H4654">
        <v>3997</v>
      </c>
      <c r="I4654">
        <v>0</v>
      </c>
      <c r="J4654">
        <v>531</v>
      </c>
      <c r="K4654">
        <f t="shared" si="218"/>
        <v>531</v>
      </c>
      <c r="L4654">
        <v>4653</v>
      </c>
    </row>
    <row r="4655" spans="1:12" x14ac:dyDescent="0.3">
      <c r="A4655">
        <v>19</v>
      </c>
      <c r="B4655">
        <v>19</v>
      </c>
      <c r="C4655">
        <v>20</v>
      </c>
      <c r="D4655">
        <f t="shared" si="216"/>
        <v>2</v>
      </c>
      <c r="E4655">
        <f t="shared" si="217"/>
        <v>2</v>
      </c>
      <c r="F4655" t="s">
        <v>7</v>
      </c>
      <c r="G4655" t="s">
        <v>10</v>
      </c>
      <c r="H4655">
        <v>1000</v>
      </c>
      <c r="I4655">
        <v>0</v>
      </c>
      <c r="J4655">
        <v>0</v>
      </c>
      <c r="K4655">
        <f t="shared" si="218"/>
        <v>0</v>
      </c>
      <c r="L4655">
        <v>4654</v>
      </c>
    </row>
    <row r="4656" spans="1:12" x14ac:dyDescent="0.3">
      <c r="A4656">
        <v>19</v>
      </c>
      <c r="B4656">
        <v>19</v>
      </c>
      <c r="C4656">
        <v>20</v>
      </c>
      <c r="D4656">
        <f t="shared" si="216"/>
        <v>2</v>
      </c>
      <c r="E4656">
        <f t="shared" si="217"/>
        <v>2</v>
      </c>
      <c r="F4656" t="s">
        <v>8</v>
      </c>
      <c r="G4656" t="s">
        <v>10</v>
      </c>
      <c r="H4656">
        <v>14500</v>
      </c>
      <c r="I4656">
        <v>0</v>
      </c>
      <c r="J4656">
        <v>19045</v>
      </c>
      <c r="K4656">
        <f t="shared" si="218"/>
        <v>19045</v>
      </c>
      <c r="L4656">
        <v>4655</v>
      </c>
    </row>
    <row r="4657" spans="1:12" x14ac:dyDescent="0.3">
      <c r="A4657">
        <v>19</v>
      </c>
      <c r="B4657">
        <v>19</v>
      </c>
      <c r="C4657">
        <v>20</v>
      </c>
      <c r="D4657">
        <f t="shared" si="216"/>
        <v>2</v>
      </c>
      <c r="E4657">
        <f t="shared" si="217"/>
        <v>2</v>
      </c>
      <c r="F4657" t="s">
        <v>7</v>
      </c>
      <c r="G4657" t="s">
        <v>10</v>
      </c>
      <c r="H4657">
        <v>5802</v>
      </c>
      <c r="I4657">
        <v>0</v>
      </c>
      <c r="J4657">
        <v>13489</v>
      </c>
      <c r="K4657">
        <f t="shared" si="218"/>
        <v>13489</v>
      </c>
      <c r="L4657">
        <v>4656</v>
      </c>
    </row>
    <row r="4658" spans="1:12" x14ac:dyDescent="0.3">
      <c r="A4658">
        <v>19</v>
      </c>
      <c r="B4658">
        <v>19</v>
      </c>
      <c r="C4658">
        <v>20</v>
      </c>
      <c r="D4658">
        <f t="shared" si="216"/>
        <v>2</v>
      </c>
      <c r="E4658">
        <f t="shared" si="217"/>
        <v>2</v>
      </c>
      <c r="F4658" t="s">
        <v>12</v>
      </c>
      <c r="G4658" t="s">
        <v>9</v>
      </c>
      <c r="H4658">
        <v>1750</v>
      </c>
      <c r="I4658">
        <v>0</v>
      </c>
      <c r="J4658">
        <v>1750</v>
      </c>
      <c r="K4658">
        <f t="shared" si="218"/>
        <v>1750</v>
      </c>
      <c r="L4658">
        <v>4657</v>
      </c>
    </row>
    <row r="4659" spans="1:12" x14ac:dyDescent="0.3">
      <c r="A4659">
        <v>19</v>
      </c>
      <c r="B4659">
        <v>19</v>
      </c>
      <c r="C4659">
        <v>20</v>
      </c>
      <c r="D4659">
        <f t="shared" si="216"/>
        <v>2</v>
      </c>
      <c r="E4659">
        <f t="shared" si="217"/>
        <v>2</v>
      </c>
      <c r="F4659" t="s">
        <v>8</v>
      </c>
      <c r="G4659" t="s">
        <v>9</v>
      </c>
      <c r="H4659">
        <v>26500</v>
      </c>
      <c r="I4659">
        <v>0</v>
      </c>
      <c r="J4659">
        <v>45538</v>
      </c>
      <c r="K4659">
        <f t="shared" si="218"/>
        <v>45538</v>
      </c>
      <c r="L4659">
        <v>4658</v>
      </c>
    </row>
    <row r="4660" spans="1:12" x14ac:dyDescent="0.3">
      <c r="A4660">
        <v>19</v>
      </c>
      <c r="B4660">
        <v>19</v>
      </c>
      <c r="C4660">
        <v>20</v>
      </c>
      <c r="D4660">
        <f t="shared" si="216"/>
        <v>2</v>
      </c>
      <c r="E4660">
        <f t="shared" si="217"/>
        <v>2</v>
      </c>
      <c r="F4660" t="s">
        <v>7</v>
      </c>
      <c r="G4660" t="s">
        <v>10</v>
      </c>
      <c r="H4660">
        <v>4005</v>
      </c>
      <c r="I4660">
        <v>0</v>
      </c>
      <c r="J4660">
        <v>26901</v>
      </c>
      <c r="K4660">
        <f t="shared" si="218"/>
        <v>26901</v>
      </c>
      <c r="L4660">
        <v>4659</v>
      </c>
    </row>
    <row r="4661" spans="1:12" x14ac:dyDescent="0.3">
      <c r="A4661">
        <v>19</v>
      </c>
      <c r="B4661">
        <v>19</v>
      </c>
      <c r="C4661">
        <v>20</v>
      </c>
      <c r="D4661">
        <f t="shared" si="216"/>
        <v>2</v>
      </c>
      <c r="E4661">
        <f t="shared" si="217"/>
        <v>2</v>
      </c>
      <c r="F4661" t="s">
        <v>8</v>
      </c>
      <c r="G4661" t="s">
        <v>10</v>
      </c>
      <c r="H4661">
        <v>5500</v>
      </c>
      <c r="I4661">
        <v>0</v>
      </c>
      <c r="J4661">
        <v>11275</v>
      </c>
      <c r="K4661">
        <f t="shared" si="218"/>
        <v>11275</v>
      </c>
      <c r="L4661">
        <v>4660</v>
      </c>
    </row>
    <row r="4662" spans="1:12" x14ac:dyDescent="0.3">
      <c r="A4662">
        <v>19</v>
      </c>
      <c r="B4662">
        <v>19</v>
      </c>
      <c r="C4662">
        <v>20</v>
      </c>
      <c r="D4662">
        <f t="shared" si="216"/>
        <v>2</v>
      </c>
      <c r="E4662">
        <f t="shared" si="217"/>
        <v>2</v>
      </c>
      <c r="F4662" t="s">
        <v>12</v>
      </c>
      <c r="G4662" t="s">
        <v>10</v>
      </c>
      <c r="H4662">
        <v>1000</v>
      </c>
      <c r="I4662">
        <v>0</v>
      </c>
      <c r="J4662">
        <v>0</v>
      </c>
      <c r="K4662">
        <f t="shared" si="218"/>
        <v>0</v>
      </c>
      <c r="L4662">
        <v>4661</v>
      </c>
    </row>
    <row r="4663" spans="1:12" x14ac:dyDescent="0.3">
      <c r="A4663">
        <v>19</v>
      </c>
      <c r="B4663">
        <v>19</v>
      </c>
      <c r="C4663">
        <v>20</v>
      </c>
      <c r="D4663">
        <f t="shared" si="216"/>
        <v>2</v>
      </c>
      <c r="E4663">
        <f t="shared" si="217"/>
        <v>2</v>
      </c>
      <c r="F4663" t="s">
        <v>7</v>
      </c>
      <c r="G4663" t="s">
        <v>10</v>
      </c>
      <c r="H4663">
        <v>3999</v>
      </c>
      <c r="I4663">
        <v>0</v>
      </c>
      <c r="J4663">
        <v>0</v>
      </c>
      <c r="K4663">
        <f t="shared" si="218"/>
        <v>0</v>
      </c>
      <c r="L4663">
        <v>4662</v>
      </c>
    </row>
    <row r="4664" spans="1:12" x14ac:dyDescent="0.3">
      <c r="A4664">
        <v>19</v>
      </c>
      <c r="B4664">
        <v>19</v>
      </c>
      <c r="C4664">
        <v>20</v>
      </c>
      <c r="D4664">
        <f t="shared" si="216"/>
        <v>2</v>
      </c>
      <c r="E4664">
        <f t="shared" si="217"/>
        <v>2</v>
      </c>
      <c r="F4664" t="s">
        <v>7</v>
      </c>
      <c r="G4664" t="s">
        <v>10</v>
      </c>
      <c r="H4664">
        <v>4000</v>
      </c>
      <c r="I4664">
        <v>0</v>
      </c>
      <c r="J4664">
        <v>0</v>
      </c>
      <c r="K4664">
        <f t="shared" si="218"/>
        <v>0</v>
      </c>
      <c r="L4664">
        <v>4663</v>
      </c>
    </row>
    <row r="4665" spans="1:12" x14ac:dyDescent="0.3">
      <c r="A4665">
        <v>19</v>
      </c>
      <c r="B4665">
        <v>19</v>
      </c>
      <c r="C4665">
        <v>20</v>
      </c>
      <c r="D4665">
        <f t="shared" si="216"/>
        <v>2</v>
      </c>
      <c r="E4665">
        <f t="shared" si="217"/>
        <v>2</v>
      </c>
      <c r="F4665" t="s">
        <v>7</v>
      </c>
      <c r="G4665" t="s">
        <v>10</v>
      </c>
      <c r="H4665">
        <v>1000</v>
      </c>
      <c r="I4665">
        <v>0</v>
      </c>
      <c r="J4665">
        <v>1000</v>
      </c>
      <c r="K4665">
        <f t="shared" si="218"/>
        <v>1000</v>
      </c>
      <c r="L4665">
        <v>4664</v>
      </c>
    </row>
    <row r="4666" spans="1:12" x14ac:dyDescent="0.3">
      <c r="A4666">
        <v>19</v>
      </c>
      <c r="B4666">
        <v>19</v>
      </c>
      <c r="C4666">
        <v>20</v>
      </c>
      <c r="D4666">
        <f t="shared" si="216"/>
        <v>2</v>
      </c>
      <c r="E4666">
        <f t="shared" si="217"/>
        <v>2</v>
      </c>
      <c r="F4666" t="s">
        <v>13</v>
      </c>
      <c r="G4666" t="s">
        <v>10</v>
      </c>
      <c r="H4666">
        <v>4000</v>
      </c>
      <c r="I4666">
        <v>0</v>
      </c>
      <c r="J4666">
        <v>1233</v>
      </c>
      <c r="K4666">
        <f t="shared" si="218"/>
        <v>1233</v>
      </c>
      <c r="L4666">
        <v>4665</v>
      </c>
    </row>
    <row r="4667" spans="1:12" x14ac:dyDescent="0.3">
      <c r="A4667">
        <v>17</v>
      </c>
      <c r="B4667">
        <v>19</v>
      </c>
      <c r="C4667">
        <v>20</v>
      </c>
      <c r="D4667">
        <f t="shared" si="216"/>
        <v>4</v>
      </c>
      <c r="E4667">
        <f t="shared" si="217"/>
        <v>2</v>
      </c>
      <c r="F4667" t="s">
        <v>12</v>
      </c>
      <c r="G4667" t="s">
        <v>10</v>
      </c>
      <c r="H4667">
        <v>3999</v>
      </c>
      <c r="I4667">
        <v>0</v>
      </c>
      <c r="J4667">
        <v>0</v>
      </c>
      <c r="K4667">
        <f t="shared" si="218"/>
        <v>0</v>
      </c>
      <c r="L4667">
        <v>4666</v>
      </c>
    </row>
    <row r="4668" spans="1:12" x14ac:dyDescent="0.3">
      <c r="A4668">
        <v>19</v>
      </c>
      <c r="B4668">
        <v>19</v>
      </c>
      <c r="C4668">
        <v>20</v>
      </c>
      <c r="D4668">
        <f t="shared" si="216"/>
        <v>2</v>
      </c>
      <c r="E4668">
        <f t="shared" si="217"/>
        <v>2</v>
      </c>
      <c r="F4668" t="s">
        <v>8</v>
      </c>
      <c r="G4668" t="s">
        <v>10</v>
      </c>
      <c r="H4668">
        <v>4750</v>
      </c>
      <c r="I4668">
        <v>4038</v>
      </c>
      <c r="J4668">
        <v>0</v>
      </c>
      <c r="K4668">
        <f t="shared" si="218"/>
        <v>4038</v>
      </c>
      <c r="L4668">
        <v>4667</v>
      </c>
    </row>
    <row r="4669" spans="1:12" x14ac:dyDescent="0.3">
      <c r="A4669">
        <v>19</v>
      </c>
      <c r="B4669">
        <v>19</v>
      </c>
      <c r="C4669">
        <v>20</v>
      </c>
      <c r="D4669">
        <f t="shared" si="216"/>
        <v>2</v>
      </c>
      <c r="E4669">
        <f t="shared" si="217"/>
        <v>2</v>
      </c>
      <c r="F4669" t="s">
        <v>8</v>
      </c>
      <c r="G4669" t="s">
        <v>10</v>
      </c>
      <c r="H4669">
        <v>5325</v>
      </c>
      <c r="I4669">
        <v>0</v>
      </c>
      <c r="J4669">
        <v>5500</v>
      </c>
      <c r="K4669">
        <f t="shared" si="218"/>
        <v>5500</v>
      </c>
      <c r="L4669">
        <v>4668</v>
      </c>
    </row>
    <row r="4670" spans="1:12" x14ac:dyDescent="0.3">
      <c r="A4670">
        <v>19</v>
      </c>
      <c r="B4670">
        <v>19</v>
      </c>
      <c r="C4670">
        <v>20</v>
      </c>
      <c r="D4670">
        <f t="shared" si="216"/>
        <v>2</v>
      </c>
      <c r="E4670">
        <f t="shared" si="217"/>
        <v>2</v>
      </c>
      <c r="F4670" t="s">
        <v>8</v>
      </c>
      <c r="G4670" t="s">
        <v>10</v>
      </c>
      <c r="H4670">
        <v>4002</v>
      </c>
      <c r="I4670">
        <v>8515</v>
      </c>
      <c r="J4670">
        <v>20485</v>
      </c>
      <c r="K4670">
        <f t="shared" si="218"/>
        <v>29000</v>
      </c>
      <c r="L4670">
        <v>4669</v>
      </c>
    </row>
    <row r="4671" spans="1:12" x14ac:dyDescent="0.3">
      <c r="A4671">
        <v>19</v>
      </c>
      <c r="B4671">
        <v>19</v>
      </c>
      <c r="C4671">
        <v>20</v>
      </c>
      <c r="D4671">
        <f t="shared" si="216"/>
        <v>2</v>
      </c>
      <c r="E4671">
        <f t="shared" si="217"/>
        <v>2</v>
      </c>
      <c r="F4671" t="s">
        <v>7</v>
      </c>
      <c r="G4671" t="s">
        <v>10</v>
      </c>
      <c r="H4671">
        <v>3100</v>
      </c>
      <c r="I4671">
        <v>0</v>
      </c>
      <c r="J4671">
        <v>3126</v>
      </c>
      <c r="K4671">
        <f t="shared" si="218"/>
        <v>3126</v>
      </c>
      <c r="L4671">
        <v>4670</v>
      </c>
    </row>
    <row r="4672" spans="1:12" x14ac:dyDescent="0.3">
      <c r="A4672">
        <v>19</v>
      </c>
      <c r="B4672">
        <v>19</v>
      </c>
      <c r="C4672">
        <v>20</v>
      </c>
      <c r="D4672">
        <f t="shared" si="216"/>
        <v>2</v>
      </c>
      <c r="E4672">
        <f t="shared" si="217"/>
        <v>2</v>
      </c>
      <c r="F4672" t="s">
        <v>11</v>
      </c>
      <c r="G4672" t="s">
        <v>9</v>
      </c>
      <c r="H4672">
        <v>322602</v>
      </c>
      <c r="I4672">
        <v>0</v>
      </c>
      <c r="J4672">
        <v>322594</v>
      </c>
      <c r="K4672">
        <f t="shared" si="218"/>
        <v>322594</v>
      </c>
      <c r="L4672">
        <v>4671</v>
      </c>
    </row>
    <row r="4673" spans="1:12" x14ac:dyDescent="0.3">
      <c r="A4673">
        <v>19</v>
      </c>
      <c r="B4673">
        <v>19</v>
      </c>
      <c r="C4673">
        <v>20</v>
      </c>
      <c r="D4673">
        <f t="shared" si="216"/>
        <v>2</v>
      </c>
      <c r="E4673">
        <f t="shared" si="217"/>
        <v>2</v>
      </c>
      <c r="F4673" t="s">
        <v>8</v>
      </c>
      <c r="G4673" t="s">
        <v>10</v>
      </c>
      <c r="H4673">
        <v>4750</v>
      </c>
      <c r="I4673">
        <v>0</v>
      </c>
      <c r="J4673">
        <v>0</v>
      </c>
      <c r="K4673">
        <f t="shared" si="218"/>
        <v>0</v>
      </c>
      <c r="L4673">
        <v>4672</v>
      </c>
    </row>
    <row r="4674" spans="1:12" x14ac:dyDescent="0.3">
      <c r="A4674">
        <v>19</v>
      </c>
      <c r="B4674">
        <v>19</v>
      </c>
      <c r="C4674">
        <v>20</v>
      </c>
      <c r="D4674">
        <f t="shared" ref="D4674:D4737" si="219">C4674-A4674+1</f>
        <v>2</v>
      </c>
      <c r="E4674">
        <f t="shared" ref="E4674:E4737" si="220">C4674-B4674+1</f>
        <v>2</v>
      </c>
      <c r="F4674" t="s">
        <v>12</v>
      </c>
      <c r="G4674" t="s">
        <v>10</v>
      </c>
      <c r="H4674">
        <v>12250</v>
      </c>
      <c r="I4674">
        <v>0</v>
      </c>
      <c r="J4674">
        <v>15765</v>
      </c>
      <c r="K4674">
        <f t="shared" ref="K4674:K4737" si="221">I4674+J4674</f>
        <v>15765</v>
      </c>
      <c r="L4674">
        <v>4673</v>
      </c>
    </row>
    <row r="4675" spans="1:12" x14ac:dyDescent="0.3">
      <c r="A4675">
        <v>19</v>
      </c>
      <c r="B4675">
        <v>19</v>
      </c>
      <c r="C4675">
        <v>20</v>
      </c>
      <c r="D4675">
        <f t="shared" si="219"/>
        <v>2</v>
      </c>
      <c r="E4675">
        <f t="shared" si="220"/>
        <v>2</v>
      </c>
      <c r="F4675" t="s">
        <v>7</v>
      </c>
      <c r="G4675" t="s">
        <v>10</v>
      </c>
      <c r="H4675">
        <v>3801</v>
      </c>
      <c r="I4675">
        <v>5500</v>
      </c>
      <c r="J4675">
        <v>0</v>
      </c>
      <c r="K4675">
        <f t="shared" si="221"/>
        <v>5500</v>
      </c>
      <c r="L4675">
        <v>4674</v>
      </c>
    </row>
    <row r="4676" spans="1:12" x14ac:dyDescent="0.3">
      <c r="A4676">
        <v>19</v>
      </c>
      <c r="B4676">
        <v>19</v>
      </c>
      <c r="C4676">
        <v>20</v>
      </c>
      <c r="D4676">
        <f t="shared" si="219"/>
        <v>2</v>
      </c>
      <c r="E4676">
        <f t="shared" si="220"/>
        <v>2</v>
      </c>
      <c r="F4676" t="s">
        <v>11</v>
      </c>
      <c r="G4676" t="s">
        <v>10</v>
      </c>
      <c r="H4676">
        <v>7002</v>
      </c>
      <c r="I4676">
        <v>0</v>
      </c>
      <c r="J4676">
        <v>4306</v>
      </c>
      <c r="K4676">
        <f t="shared" si="221"/>
        <v>4306</v>
      </c>
      <c r="L4676">
        <v>4675</v>
      </c>
    </row>
    <row r="4677" spans="1:12" x14ac:dyDescent="0.3">
      <c r="A4677">
        <v>19</v>
      </c>
      <c r="B4677">
        <v>19</v>
      </c>
      <c r="C4677">
        <v>20</v>
      </c>
      <c r="D4677">
        <f t="shared" si="219"/>
        <v>2</v>
      </c>
      <c r="E4677">
        <f t="shared" si="220"/>
        <v>2</v>
      </c>
      <c r="F4677" t="s">
        <v>11</v>
      </c>
      <c r="G4677" t="s">
        <v>10</v>
      </c>
      <c r="H4677">
        <v>13000</v>
      </c>
      <c r="I4677">
        <v>0</v>
      </c>
      <c r="J4677">
        <v>14538</v>
      </c>
      <c r="K4677">
        <f t="shared" si="221"/>
        <v>14538</v>
      </c>
      <c r="L4677">
        <v>4676</v>
      </c>
    </row>
    <row r="4678" spans="1:12" x14ac:dyDescent="0.3">
      <c r="A4678">
        <v>19</v>
      </c>
      <c r="B4678">
        <v>19</v>
      </c>
      <c r="C4678">
        <v>20</v>
      </c>
      <c r="D4678">
        <f t="shared" si="219"/>
        <v>2</v>
      </c>
      <c r="E4678">
        <f t="shared" si="220"/>
        <v>2</v>
      </c>
      <c r="F4678" t="s">
        <v>7</v>
      </c>
      <c r="G4678" t="s">
        <v>10</v>
      </c>
      <c r="H4678">
        <v>1750</v>
      </c>
      <c r="I4678">
        <v>0</v>
      </c>
      <c r="J4678">
        <v>3006</v>
      </c>
      <c r="K4678">
        <f t="shared" si="221"/>
        <v>3006</v>
      </c>
      <c r="L4678">
        <v>4677</v>
      </c>
    </row>
    <row r="4679" spans="1:12" x14ac:dyDescent="0.3">
      <c r="A4679">
        <v>19</v>
      </c>
      <c r="B4679">
        <v>19</v>
      </c>
      <c r="C4679">
        <v>20</v>
      </c>
      <c r="D4679">
        <f t="shared" si="219"/>
        <v>2</v>
      </c>
      <c r="E4679">
        <f t="shared" si="220"/>
        <v>2</v>
      </c>
      <c r="F4679" t="s">
        <v>12</v>
      </c>
      <c r="G4679" t="s">
        <v>9</v>
      </c>
      <c r="H4679">
        <v>4000</v>
      </c>
      <c r="I4679">
        <v>0</v>
      </c>
      <c r="J4679">
        <v>0</v>
      </c>
      <c r="K4679">
        <f t="shared" si="221"/>
        <v>0</v>
      </c>
      <c r="L4679">
        <v>4678</v>
      </c>
    </row>
    <row r="4680" spans="1:12" x14ac:dyDescent="0.3">
      <c r="A4680">
        <v>19</v>
      </c>
      <c r="B4680">
        <v>19</v>
      </c>
      <c r="C4680">
        <v>20</v>
      </c>
      <c r="D4680">
        <f t="shared" si="219"/>
        <v>2</v>
      </c>
      <c r="E4680">
        <f t="shared" si="220"/>
        <v>2</v>
      </c>
      <c r="F4680" t="s">
        <v>12</v>
      </c>
      <c r="G4680" t="s">
        <v>10</v>
      </c>
      <c r="H4680">
        <v>1750</v>
      </c>
      <c r="I4680">
        <v>0</v>
      </c>
      <c r="J4680">
        <v>0</v>
      </c>
      <c r="K4680">
        <f t="shared" si="221"/>
        <v>0</v>
      </c>
      <c r="L4680">
        <v>4679</v>
      </c>
    </row>
    <row r="4681" spans="1:12" x14ac:dyDescent="0.3">
      <c r="A4681">
        <v>18</v>
      </c>
      <c r="B4681">
        <v>19</v>
      </c>
      <c r="C4681">
        <v>20</v>
      </c>
      <c r="D4681">
        <f t="shared" si="219"/>
        <v>3</v>
      </c>
      <c r="E4681">
        <f t="shared" si="220"/>
        <v>2</v>
      </c>
      <c r="F4681" t="s">
        <v>12</v>
      </c>
      <c r="G4681" t="s">
        <v>10</v>
      </c>
      <c r="H4681">
        <v>6999</v>
      </c>
      <c r="I4681">
        <v>0</v>
      </c>
      <c r="J4681">
        <v>4767</v>
      </c>
      <c r="K4681">
        <f t="shared" si="221"/>
        <v>4767</v>
      </c>
      <c r="L4681">
        <v>4680</v>
      </c>
    </row>
    <row r="4682" spans="1:12" x14ac:dyDescent="0.3">
      <c r="A4682">
        <v>18</v>
      </c>
      <c r="B4682">
        <v>19</v>
      </c>
      <c r="C4682">
        <v>20</v>
      </c>
      <c r="D4682">
        <f t="shared" si="219"/>
        <v>3</v>
      </c>
      <c r="E4682">
        <f t="shared" si="220"/>
        <v>2</v>
      </c>
      <c r="F4682" t="s">
        <v>12</v>
      </c>
      <c r="G4682" t="s">
        <v>10</v>
      </c>
      <c r="H4682">
        <v>2500</v>
      </c>
      <c r="I4682">
        <v>0</v>
      </c>
      <c r="J4682">
        <v>0</v>
      </c>
      <c r="K4682">
        <f t="shared" si="221"/>
        <v>0</v>
      </c>
      <c r="L4682">
        <v>4681</v>
      </c>
    </row>
    <row r="4683" spans="1:12" x14ac:dyDescent="0.3">
      <c r="A4683">
        <v>18</v>
      </c>
      <c r="B4683">
        <v>19</v>
      </c>
      <c r="C4683">
        <v>20</v>
      </c>
      <c r="D4683">
        <f t="shared" si="219"/>
        <v>3</v>
      </c>
      <c r="E4683">
        <f t="shared" si="220"/>
        <v>2</v>
      </c>
      <c r="F4683" t="s">
        <v>12</v>
      </c>
      <c r="G4683" t="s">
        <v>10</v>
      </c>
      <c r="H4683">
        <v>4002</v>
      </c>
      <c r="I4683">
        <v>0</v>
      </c>
      <c r="J4683">
        <v>48754</v>
      </c>
      <c r="K4683">
        <f t="shared" si="221"/>
        <v>48754</v>
      </c>
      <c r="L4683">
        <v>4682</v>
      </c>
    </row>
    <row r="4684" spans="1:12" x14ac:dyDescent="0.3">
      <c r="A4684">
        <v>19</v>
      </c>
      <c r="B4684">
        <v>19</v>
      </c>
      <c r="C4684">
        <v>20</v>
      </c>
      <c r="D4684">
        <f t="shared" si="219"/>
        <v>2</v>
      </c>
      <c r="E4684">
        <f t="shared" si="220"/>
        <v>2</v>
      </c>
      <c r="F4684" t="s">
        <v>12</v>
      </c>
      <c r="G4684" t="s">
        <v>10</v>
      </c>
      <c r="H4684">
        <v>2050</v>
      </c>
      <c r="I4684">
        <v>0</v>
      </c>
      <c r="J4684">
        <v>2178</v>
      </c>
      <c r="K4684">
        <f t="shared" si="221"/>
        <v>2178</v>
      </c>
      <c r="L4684">
        <v>4683</v>
      </c>
    </row>
    <row r="4685" spans="1:12" x14ac:dyDescent="0.3">
      <c r="A4685">
        <v>19</v>
      </c>
      <c r="B4685">
        <v>19</v>
      </c>
      <c r="C4685">
        <v>20</v>
      </c>
      <c r="D4685">
        <f t="shared" si="219"/>
        <v>2</v>
      </c>
      <c r="E4685">
        <f t="shared" si="220"/>
        <v>2</v>
      </c>
      <c r="F4685" t="s">
        <v>8</v>
      </c>
      <c r="G4685" t="s">
        <v>10</v>
      </c>
      <c r="H4685">
        <v>26446</v>
      </c>
      <c r="I4685">
        <v>346</v>
      </c>
      <c r="J4685">
        <v>25600</v>
      </c>
      <c r="K4685">
        <f t="shared" si="221"/>
        <v>25946</v>
      </c>
      <c r="L4685">
        <v>4684</v>
      </c>
    </row>
    <row r="4686" spans="1:12" x14ac:dyDescent="0.3">
      <c r="A4686">
        <v>19</v>
      </c>
      <c r="B4686">
        <v>19</v>
      </c>
      <c r="C4686">
        <v>20</v>
      </c>
      <c r="D4686">
        <f t="shared" si="219"/>
        <v>2</v>
      </c>
      <c r="E4686">
        <f t="shared" si="220"/>
        <v>2</v>
      </c>
      <c r="F4686" t="s">
        <v>7</v>
      </c>
      <c r="G4686" t="s">
        <v>10</v>
      </c>
      <c r="H4686">
        <v>4005</v>
      </c>
      <c r="I4686">
        <v>0</v>
      </c>
      <c r="J4686">
        <v>0</v>
      </c>
      <c r="K4686">
        <f t="shared" si="221"/>
        <v>0</v>
      </c>
      <c r="L4686">
        <v>4685</v>
      </c>
    </row>
    <row r="4687" spans="1:12" x14ac:dyDescent="0.3">
      <c r="A4687">
        <v>19</v>
      </c>
      <c r="B4687">
        <v>19</v>
      </c>
      <c r="C4687">
        <v>20</v>
      </c>
      <c r="D4687">
        <f t="shared" si="219"/>
        <v>2</v>
      </c>
      <c r="E4687">
        <f t="shared" si="220"/>
        <v>2</v>
      </c>
      <c r="F4687" t="s">
        <v>8</v>
      </c>
      <c r="G4687" t="s">
        <v>10</v>
      </c>
      <c r="H4687">
        <v>4150</v>
      </c>
      <c r="I4687">
        <v>5500</v>
      </c>
      <c r="J4687">
        <v>30711</v>
      </c>
      <c r="K4687">
        <f t="shared" si="221"/>
        <v>36211</v>
      </c>
      <c r="L4687">
        <v>4686</v>
      </c>
    </row>
    <row r="4688" spans="1:12" x14ac:dyDescent="0.3">
      <c r="A4688">
        <v>19</v>
      </c>
      <c r="B4688">
        <v>19</v>
      </c>
      <c r="C4688">
        <v>20</v>
      </c>
      <c r="D4688">
        <f t="shared" si="219"/>
        <v>2</v>
      </c>
      <c r="E4688">
        <f t="shared" si="220"/>
        <v>2</v>
      </c>
      <c r="F4688" t="s">
        <v>8</v>
      </c>
      <c r="G4688" t="s">
        <v>10</v>
      </c>
      <c r="H4688">
        <v>4263</v>
      </c>
      <c r="I4688">
        <v>5500</v>
      </c>
      <c r="J4688">
        <v>3319</v>
      </c>
      <c r="K4688">
        <f t="shared" si="221"/>
        <v>8819</v>
      </c>
      <c r="L4688">
        <v>4687</v>
      </c>
    </row>
    <row r="4689" spans="1:12" x14ac:dyDescent="0.3">
      <c r="A4689">
        <v>19</v>
      </c>
      <c r="B4689">
        <v>19</v>
      </c>
      <c r="C4689">
        <v>20</v>
      </c>
      <c r="D4689">
        <f t="shared" si="219"/>
        <v>2</v>
      </c>
      <c r="E4689">
        <f t="shared" si="220"/>
        <v>2</v>
      </c>
      <c r="F4689" t="s">
        <v>12</v>
      </c>
      <c r="G4689" t="s">
        <v>10</v>
      </c>
      <c r="H4689">
        <v>1354</v>
      </c>
      <c r="I4689">
        <v>0</v>
      </c>
      <c r="J4689">
        <v>0</v>
      </c>
      <c r="K4689">
        <f t="shared" si="221"/>
        <v>0</v>
      </c>
      <c r="L4689">
        <v>4688</v>
      </c>
    </row>
    <row r="4690" spans="1:12" x14ac:dyDescent="0.3">
      <c r="A4690">
        <v>19</v>
      </c>
      <c r="B4690">
        <v>19</v>
      </c>
      <c r="C4690">
        <v>20</v>
      </c>
      <c r="D4690">
        <f t="shared" si="219"/>
        <v>2</v>
      </c>
      <c r="E4690">
        <f t="shared" si="220"/>
        <v>2</v>
      </c>
      <c r="F4690" t="s">
        <v>7</v>
      </c>
      <c r="G4690" t="s">
        <v>10</v>
      </c>
      <c r="H4690">
        <v>6850</v>
      </c>
      <c r="I4690">
        <v>0</v>
      </c>
      <c r="J4690">
        <v>0</v>
      </c>
      <c r="K4690">
        <f t="shared" si="221"/>
        <v>0</v>
      </c>
      <c r="L4690">
        <v>4689</v>
      </c>
    </row>
    <row r="4691" spans="1:12" x14ac:dyDescent="0.3">
      <c r="A4691">
        <v>19</v>
      </c>
      <c r="B4691">
        <v>19</v>
      </c>
      <c r="C4691">
        <v>20</v>
      </c>
      <c r="D4691">
        <f t="shared" si="219"/>
        <v>2</v>
      </c>
      <c r="E4691">
        <f t="shared" si="220"/>
        <v>2</v>
      </c>
      <c r="F4691" t="s">
        <v>8</v>
      </c>
      <c r="G4691" t="s">
        <v>9</v>
      </c>
      <c r="H4691">
        <v>8466</v>
      </c>
      <c r="I4691">
        <v>8466</v>
      </c>
      <c r="J4691">
        <v>0</v>
      </c>
      <c r="K4691">
        <f t="shared" si="221"/>
        <v>8466</v>
      </c>
      <c r="L4691">
        <v>4690</v>
      </c>
    </row>
    <row r="4692" spans="1:12" x14ac:dyDescent="0.3">
      <c r="A4692">
        <v>19</v>
      </c>
      <c r="B4692">
        <v>19</v>
      </c>
      <c r="C4692">
        <v>20</v>
      </c>
      <c r="D4692">
        <f t="shared" si="219"/>
        <v>2</v>
      </c>
      <c r="E4692">
        <f t="shared" si="220"/>
        <v>2</v>
      </c>
      <c r="F4692" t="s">
        <v>7</v>
      </c>
      <c r="G4692" t="s">
        <v>10</v>
      </c>
      <c r="H4692">
        <v>10000</v>
      </c>
      <c r="I4692">
        <v>0</v>
      </c>
      <c r="J4692">
        <v>12870</v>
      </c>
      <c r="K4692">
        <f t="shared" si="221"/>
        <v>12870</v>
      </c>
      <c r="L4692">
        <v>4691</v>
      </c>
    </row>
    <row r="4693" spans="1:12" x14ac:dyDescent="0.3">
      <c r="A4693">
        <v>19</v>
      </c>
      <c r="B4693">
        <v>19</v>
      </c>
      <c r="C4693">
        <v>20</v>
      </c>
      <c r="D4693">
        <f t="shared" si="219"/>
        <v>2</v>
      </c>
      <c r="E4693">
        <f t="shared" si="220"/>
        <v>2</v>
      </c>
      <c r="F4693" t="s">
        <v>7</v>
      </c>
      <c r="G4693" t="s">
        <v>10</v>
      </c>
      <c r="H4693">
        <v>4000</v>
      </c>
      <c r="I4693">
        <v>0</v>
      </c>
      <c r="J4693">
        <v>820</v>
      </c>
      <c r="K4693">
        <f t="shared" si="221"/>
        <v>820</v>
      </c>
      <c r="L4693">
        <v>4692</v>
      </c>
    </row>
    <row r="4694" spans="1:12" x14ac:dyDescent="0.3">
      <c r="A4694">
        <v>19</v>
      </c>
      <c r="B4694">
        <v>19</v>
      </c>
      <c r="C4694">
        <v>20</v>
      </c>
      <c r="D4694">
        <f t="shared" si="219"/>
        <v>2</v>
      </c>
      <c r="E4694">
        <f t="shared" si="220"/>
        <v>2</v>
      </c>
      <c r="F4694" t="s">
        <v>8</v>
      </c>
      <c r="G4694" t="s">
        <v>9</v>
      </c>
      <c r="H4694">
        <v>4002</v>
      </c>
      <c r="I4694">
        <v>0</v>
      </c>
      <c r="J4694">
        <v>0</v>
      </c>
      <c r="K4694">
        <f t="shared" si="221"/>
        <v>0</v>
      </c>
      <c r="L4694">
        <v>4693</v>
      </c>
    </row>
    <row r="4695" spans="1:12" x14ac:dyDescent="0.3">
      <c r="A4695">
        <v>19</v>
      </c>
      <c r="B4695">
        <v>19</v>
      </c>
      <c r="C4695">
        <v>20</v>
      </c>
      <c r="D4695">
        <f t="shared" si="219"/>
        <v>2</v>
      </c>
      <c r="E4695">
        <f t="shared" si="220"/>
        <v>2</v>
      </c>
      <c r="F4695" t="s">
        <v>8</v>
      </c>
      <c r="G4695" t="s">
        <v>10</v>
      </c>
      <c r="H4695">
        <v>2500</v>
      </c>
      <c r="I4695">
        <v>2500</v>
      </c>
      <c r="J4695">
        <v>0</v>
      </c>
      <c r="K4695">
        <f t="shared" si="221"/>
        <v>2500</v>
      </c>
      <c r="L4695">
        <v>4694</v>
      </c>
    </row>
    <row r="4696" spans="1:12" x14ac:dyDescent="0.3">
      <c r="A4696">
        <v>19</v>
      </c>
      <c r="B4696">
        <v>19</v>
      </c>
      <c r="C4696">
        <v>20</v>
      </c>
      <c r="D4696">
        <f t="shared" si="219"/>
        <v>2</v>
      </c>
      <c r="E4696">
        <f t="shared" si="220"/>
        <v>2</v>
      </c>
      <c r="F4696" t="s">
        <v>8</v>
      </c>
      <c r="G4696" t="s">
        <v>10</v>
      </c>
      <c r="H4696">
        <v>4002</v>
      </c>
      <c r="I4696">
        <v>13350</v>
      </c>
      <c r="J4696">
        <v>20901</v>
      </c>
      <c r="K4696">
        <f t="shared" si="221"/>
        <v>34251</v>
      </c>
      <c r="L4696">
        <v>4695</v>
      </c>
    </row>
    <row r="4697" spans="1:12" x14ac:dyDescent="0.3">
      <c r="A4697">
        <v>19</v>
      </c>
      <c r="B4697">
        <v>19</v>
      </c>
      <c r="C4697">
        <v>20</v>
      </c>
      <c r="D4697">
        <f t="shared" si="219"/>
        <v>2</v>
      </c>
      <c r="E4697">
        <f t="shared" si="220"/>
        <v>2</v>
      </c>
      <c r="F4697" t="s">
        <v>12</v>
      </c>
      <c r="G4697" t="s">
        <v>10</v>
      </c>
      <c r="H4697">
        <v>5500</v>
      </c>
      <c r="I4697">
        <v>0</v>
      </c>
      <c r="J4697">
        <v>7404</v>
      </c>
      <c r="K4697">
        <f t="shared" si="221"/>
        <v>7404</v>
      </c>
      <c r="L4697">
        <v>4696</v>
      </c>
    </row>
    <row r="4698" spans="1:12" x14ac:dyDescent="0.3">
      <c r="A4698">
        <v>19</v>
      </c>
      <c r="B4698">
        <v>19</v>
      </c>
      <c r="C4698">
        <v>20</v>
      </c>
      <c r="D4698">
        <f t="shared" si="219"/>
        <v>2</v>
      </c>
      <c r="E4698">
        <f t="shared" si="220"/>
        <v>2</v>
      </c>
      <c r="F4698" t="s">
        <v>8</v>
      </c>
      <c r="G4698" t="s">
        <v>10</v>
      </c>
      <c r="H4698">
        <v>4000</v>
      </c>
      <c r="I4698">
        <v>5500</v>
      </c>
      <c r="J4698">
        <v>0</v>
      </c>
      <c r="K4698">
        <f t="shared" si="221"/>
        <v>5500</v>
      </c>
      <c r="L4698">
        <v>4697</v>
      </c>
    </row>
    <row r="4699" spans="1:12" x14ac:dyDescent="0.3">
      <c r="A4699">
        <v>19</v>
      </c>
      <c r="B4699">
        <v>19</v>
      </c>
      <c r="C4699">
        <v>20</v>
      </c>
      <c r="D4699">
        <f t="shared" si="219"/>
        <v>2</v>
      </c>
      <c r="E4699">
        <f t="shared" si="220"/>
        <v>2</v>
      </c>
      <c r="F4699" t="s">
        <v>7</v>
      </c>
      <c r="G4699" t="s">
        <v>10</v>
      </c>
      <c r="H4699">
        <v>250</v>
      </c>
      <c r="I4699">
        <v>0</v>
      </c>
      <c r="J4699">
        <v>574</v>
      </c>
      <c r="K4699">
        <f t="shared" si="221"/>
        <v>574</v>
      </c>
      <c r="L4699">
        <v>4698</v>
      </c>
    </row>
    <row r="4700" spans="1:12" x14ac:dyDescent="0.3">
      <c r="A4700">
        <v>19</v>
      </c>
      <c r="B4700">
        <v>19</v>
      </c>
      <c r="C4700">
        <v>20</v>
      </c>
      <c r="D4700">
        <f t="shared" si="219"/>
        <v>2</v>
      </c>
      <c r="E4700">
        <f t="shared" si="220"/>
        <v>2</v>
      </c>
      <c r="F4700" t="s">
        <v>8</v>
      </c>
      <c r="G4700" t="s">
        <v>10</v>
      </c>
      <c r="H4700">
        <v>5500</v>
      </c>
      <c r="I4700">
        <v>0</v>
      </c>
      <c r="J4700">
        <v>1294</v>
      </c>
      <c r="K4700">
        <f t="shared" si="221"/>
        <v>1294</v>
      </c>
      <c r="L4700">
        <v>4699</v>
      </c>
    </row>
    <row r="4701" spans="1:12" x14ac:dyDescent="0.3">
      <c r="A4701">
        <v>19</v>
      </c>
      <c r="B4701">
        <v>19</v>
      </c>
      <c r="C4701">
        <v>20</v>
      </c>
      <c r="D4701">
        <f t="shared" si="219"/>
        <v>2</v>
      </c>
      <c r="E4701">
        <f t="shared" si="220"/>
        <v>2</v>
      </c>
      <c r="F4701" t="s">
        <v>7</v>
      </c>
      <c r="G4701" t="s">
        <v>10</v>
      </c>
      <c r="H4701">
        <v>4000</v>
      </c>
      <c r="I4701">
        <v>0</v>
      </c>
      <c r="J4701">
        <v>0</v>
      </c>
      <c r="K4701">
        <f t="shared" si="221"/>
        <v>0</v>
      </c>
      <c r="L4701">
        <v>4700</v>
      </c>
    </row>
    <row r="4702" spans="1:12" x14ac:dyDescent="0.3">
      <c r="A4702">
        <v>19</v>
      </c>
      <c r="B4702">
        <v>19</v>
      </c>
      <c r="C4702">
        <v>20</v>
      </c>
      <c r="D4702">
        <f t="shared" si="219"/>
        <v>2</v>
      </c>
      <c r="E4702">
        <f t="shared" si="220"/>
        <v>2</v>
      </c>
      <c r="F4702" t="s">
        <v>12</v>
      </c>
      <c r="G4702" t="s">
        <v>10</v>
      </c>
      <c r="H4702">
        <v>1000</v>
      </c>
      <c r="I4702">
        <v>0</v>
      </c>
      <c r="J4702">
        <v>0</v>
      </c>
      <c r="K4702">
        <f t="shared" si="221"/>
        <v>0</v>
      </c>
      <c r="L4702">
        <v>4701</v>
      </c>
    </row>
    <row r="4703" spans="1:12" x14ac:dyDescent="0.3">
      <c r="A4703">
        <v>19</v>
      </c>
      <c r="B4703">
        <v>19</v>
      </c>
      <c r="C4703">
        <v>20</v>
      </c>
      <c r="D4703">
        <f t="shared" si="219"/>
        <v>2</v>
      </c>
      <c r="E4703">
        <f t="shared" si="220"/>
        <v>2</v>
      </c>
      <c r="F4703" t="s">
        <v>8</v>
      </c>
      <c r="G4703" t="s">
        <v>10</v>
      </c>
      <c r="H4703">
        <v>3064</v>
      </c>
      <c r="I4703">
        <v>0</v>
      </c>
      <c r="J4703">
        <v>0</v>
      </c>
      <c r="K4703">
        <f t="shared" si="221"/>
        <v>0</v>
      </c>
      <c r="L4703">
        <v>4702</v>
      </c>
    </row>
    <row r="4704" spans="1:12" x14ac:dyDescent="0.3">
      <c r="A4704">
        <v>19</v>
      </c>
      <c r="B4704">
        <v>19</v>
      </c>
      <c r="C4704">
        <v>20</v>
      </c>
      <c r="D4704">
        <f t="shared" si="219"/>
        <v>2</v>
      </c>
      <c r="E4704">
        <f t="shared" si="220"/>
        <v>2</v>
      </c>
      <c r="F4704" t="s">
        <v>8</v>
      </c>
      <c r="G4704" t="s">
        <v>9</v>
      </c>
      <c r="H4704">
        <v>1000</v>
      </c>
      <c r="I4704">
        <v>0</v>
      </c>
      <c r="J4704">
        <v>0</v>
      </c>
      <c r="K4704">
        <f t="shared" si="221"/>
        <v>0</v>
      </c>
      <c r="L4704">
        <v>4703</v>
      </c>
    </row>
    <row r="4705" spans="1:12" x14ac:dyDescent="0.3">
      <c r="A4705">
        <v>19</v>
      </c>
      <c r="B4705">
        <v>19</v>
      </c>
      <c r="C4705">
        <v>20</v>
      </c>
      <c r="D4705">
        <f t="shared" si="219"/>
        <v>2</v>
      </c>
      <c r="E4705">
        <f t="shared" si="220"/>
        <v>2</v>
      </c>
      <c r="F4705" t="s">
        <v>12</v>
      </c>
      <c r="G4705" t="s">
        <v>9</v>
      </c>
      <c r="H4705">
        <v>17052</v>
      </c>
      <c r="I4705">
        <v>35500</v>
      </c>
      <c r="J4705">
        <v>63055</v>
      </c>
      <c r="K4705">
        <f t="shared" si="221"/>
        <v>98555</v>
      </c>
      <c r="L4705">
        <v>4704</v>
      </c>
    </row>
    <row r="4706" spans="1:12" x14ac:dyDescent="0.3">
      <c r="A4706">
        <v>19</v>
      </c>
      <c r="B4706">
        <v>19</v>
      </c>
      <c r="C4706">
        <v>20</v>
      </c>
      <c r="D4706">
        <f t="shared" si="219"/>
        <v>2</v>
      </c>
      <c r="E4706">
        <f t="shared" si="220"/>
        <v>2</v>
      </c>
      <c r="F4706" t="s">
        <v>7</v>
      </c>
      <c r="G4706" t="s">
        <v>10</v>
      </c>
      <c r="H4706">
        <v>6252</v>
      </c>
      <c r="I4706">
        <v>0</v>
      </c>
      <c r="J4706">
        <v>8188</v>
      </c>
      <c r="K4706">
        <f t="shared" si="221"/>
        <v>8188</v>
      </c>
      <c r="L4706">
        <v>4705</v>
      </c>
    </row>
    <row r="4707" spans="1:12" x14ac:dyDescent="0.3">
      <c r="A4707">
        <v>14</v>
      </c>
      <c r="B4707">
        <v>19</v>
      </c>
      <c r="C4707">
        <v>20</v>
      </c>
      <c r="D4707">
        <f t="shared" si="219"/>
        <v>7</v>
      </c>
      <c r="E4707">
        <f t="shared" si="220"/>
        <v>2</v>
      </c>
      <c r="F4707" t="s">
        <v>8</v>
      </c>
      <c r="G4707" t="s">
        <v>10</v>
      </c>
      <c r="H4707">
        <v>4750</v>
      </c>
      <c r="I4707">
        <v>5500</v>
      </c>
      <c r="J4707">
        <v>0</v>
      </c>
      <c r="K4707">
        <f t="shared" si="221"/>
        <v>5500</v>
      </c>
      <c r="L4707">
        <v>4706</v>
      </c>
    </row>
    <row r="4708" spans="1:12" x14ac:dyDescent="0.3">
      <c r="A4708">
        <v>18</v>
      </c>
      <c r="B4708">
        <v>19</v>
      </c>
      <c r="C4708">
        <v>20</v>
      </c>
      <c r="D4708">
        <f t="shared" si="219"/>
        <v>3</v>
      </c>
      <c r="E4708">
        <f t="shared" si="220"/>
        <v>2</v>
      </c>
      <c r="F4708" t="s">
        <v>7</v>
      </c>
      <c r="G4708" t="s">
        <v>10</v>
      </c>
      <c r="H4708">
        <v>5500</v>
      </c>
      <c r="I4708">
        <v>5500</v>
      </c>
      <c r="J4708">
        <v>0</v>
      </c>
      <c r="K4708">
        <f t="shared" si="221"/>
        <v>5500</v>
      </c>
      <c r="L4708">
        <v>4707</v>
      </c>
    </row>
    <row r="4709" spans="1:12" x14ac:dyDescent="0.3">
      <c r="A4709">
        <v>19</v>
      </c>
      <c r="B4709">
        <v>19</v>
      </c>
      <c r="C4709">
        <v>20</v>
      </c>
      <c r="D4709">
        <f t="shared" si="219"/>
        <v>2</v>
      </c>
      <c r="E4709">
        <f t="shared" si="220"/>
        <v>2</v>
      </c>
      <c r="F4709" t="s">
        <v>7</v>
      </c>
      <c r="G4709" t="s">
        <v>10</v>
      </c>
      <c r="H4709">
        <v>5559</v>
      </c>
      <c r="I4709">
        <v>5559</v>
      </c>
      <c r="J4709">
        <v>0</v>
      </c>
      <c r="K4709">
        <f t="shared" si="221"/>
        <v>5559</v>
      </c>
      <c r="L4709">
        <v>4708</v>
      </c>
    </row>
    <row r="4710" spans="1:12" x14ac:dyDescent="0.3">
      <c r="A4710">
        <v>19</v>
      </c>
      <c r="B4710">
        <v>19</v>
      </c>
      <c r="C4710">
        <v>20</v>
      </c>
      <c r="D4710">
        <f t="shared" si="219"/>
        <v>2</v>
      </c>
      <c r="E4710">
        <f t="shared" si="220"/>
        <v>2</v>
      </c>
      <c r="F4710" t="s">
        <v>7</v>
      </c>
      <c r="G4710" t="s">
        <v>10</v>
      </c>
      <c r="H4710">
        <v>1000</v>
      </c>
      <c r="I4710">
        <v>0</v>
      </c>
      <c r="J4710">
        <v>1000</v>
      </c>
      <c r="K4710">
        <f t="shared" si="221"/>
        <v>1000</v>
      </c>
      <c r="L4710">
        <v>4709</v>
      </c>
    </row>
    <row r="4711" spans="1:12" x14ac:dyDescent="0.3">
      <c r="A4711">
        <v>19</v>
      </c>
      <c r="B4711">
        <v>19</v>
      </c>
      <c r="C4711">
        <v>20</v>
      </c>
      <c r="D4711">
        <f t="shared" si="219"/>
        <v>2</v>
      </c>
      <c r="E4711">
        <f t="shared" si="220"/>
        <v>2</v>
      </c>
      <c r="F4711" t="s">
        <v>7</v>
      </c>
      <c r="G4711" t="s">
        <v>9</v>
      </c>
      <c r="H4711">
        <v>250</v>
      </c>
      <c r="I4711">
        <v>0</v>
      </c>
      <c r="J4711">
        <v>0</v>
      </c>
      <c r="K4711">
        <f t="shared" si="221"/>
        <v>0</v>
      </c>
      <c r="L4711">
        <v>4710</v>
      </c>
    </row>
    <row r="4712" spans="1:12" x14ac:dyDescent="0.3">
      <c r="A4712">
        <v>18</v>
      </c>
      <c r="B4712">
        <v>19</v>
      </c>
      <c r="C4712">
        <v>20</v>
      </c>
      <c r="D4712">
        <f t="shared" si="219"/>
        <v>3</v>
      </c>
      <c r="E4712">
        <f t="shared" si="220"/>
        <v>2</v>
      </c>
      <c r="F4712" t="s">
        <v>8</v>
      </c>
      <c r="G4712" t="s">
        <v>10</v>
      </c>
      <c r="H4712">
        <v>4150</v>
      </c>
      <c r="I4712">
        <v>0</v>
      </c>
      <c r="J4712">
        <v>0</v>
      </c>
      <c r="K4712">
        <f t="shared" si="221"/>
        <v>0</v>
      </c>
      <c r="L4712">
        <v>4711</v>
      </c>
    </row>
    <row r="4713" spans="1:12" x14ac:dyDescent="0.3">
      <c r="A4713">
        <v>19</v>
      </c>
      <c r="B4713">
        <v>19</v>
      </c>
      <c r="C4713">
        <v>20</v>
      </c>
      <c r="D4713">
        <f t="shared" si="219"/>
        <v>2</v>
      </c>
      <c r="E4713">
        <f t="shared" si="220"/>
        <v>2</v>
      </c>
      <c r="F4713" t="s">
        <v>12</v>
      </c>
      <c r="G4713" t="s">
        <v>10</v>
      </c>
      <c r="H4713">
        <v>9250</v>
      </c>
      <c r="I4713">
        <v>0</v>
      </c>
      <c r="J4713">
        <v>8518</v>
      </c>
      <c r="K4713">
        <f t="shared" si="221"/>
        <v>8518</v>
      </c>
      <c r="L4713">
        <v>4712</v>
      </c>
    </row>
    <row r="4714" spans="1:12" x14ac:dyDescent="0.3">
      <c r="A4714">
        <v>19</v>
      </c>
      <c r="B4714">
        <v>19</v>
      </c>
      <c r="C4714">
        <v>20</v>
      </c>
      <c r="D4714">
        <f t="shared" si="219"/>
        <v>2</v>
      </c>
      <c r="E4714">
        <f t="shared" si="220"/>
        <v>2</v>
      </c>
      <c r="F4714" t="s">
        <v>8</v>
      </c>
      <c r="G4714" t="s">
        <v>10</v>
      </c>
      <c r="H4714">
        <v>12663</v>
      </c>
      <c r="I4714">
        <v>0</v>
      </c>
      <c r="J4714">
        <v>0</v>
      </c>
      <c r="K4714">
        <f t="shared" si="221"/>
        <v>0</v>
      </c>
      <c r="L4714">
        <v>4713</v>
      </c>
    </row>
    <row r="4715" spans="1:12" x14ac:dyDescent="0.3">
      <c r="A4715">
        <v>19</v>
      </c>
      <c r="B4715">
        <v>19</v>
      </c>
      <c r="C4715">
        <v>20</v>
      </c>
      <c r="D4715">
        <f t="shared" si="219"/>
        <v>2</v>
      </c>
      <c r="E4715">
        <f t="shared" si="220"/>
        <v>2</v>
      </c>
      <c r="F4715" t="s">
        <v>8</v>
      </c>
      <c r="G4715" t="s">
        <v>10</v>
      </c>
      <c r="H4715">
        <v>3850</v>
      </c>
      <c r="I4715">
        <v>0</v>
      </c>
      <c r="J4715">
        <v>0</v>
      </c>
      <c r="K4715">
        <f t="shared" si="221"/>
        <v>0</v>
      </c>
      <c r="L4715">
        <v>4714</v>
      </c>
    </row>
    <row r="4716" spans="1:12" x14ac:dyDescent="0.3">
      <c r="A4716">
        <v>17</v>
      </c>
      <c r="B4716">
        <v>19</v>
      </c>
      <c r="C4716">
        <v>20</v>
      </c>
      <c r="D4716">
        <f t="shared" si="219"/>
        <v>4</v>
      </c>
      <c r="E4716">
        <f t="shared" si="220"/>
        <v>2</v>
      </c>
      <c r="F4716" t="s">
        <v>7</v>
      </c>
      <c r="G4716" t="s">
        <v>10</v>
      </c>
      <c r="H4716">
        <v>5500</v>
      </c>
      <c r="I4716">
        <v>0</v>
      </c>
      <c r="J4716">
        <v>12783</v>
      </c>
      <c r="K4716">
        <f t="shared" si="221"/>
        <v>12783</v>
      </c>
      <c r="L4716">
        <v>4715</v>
      </c>
    </row>
    <row r="4717" spans="1:12" x14ac:dyDescent="0.3">
      <c r="A4717">
        <v>18</v>
      </c>
      <c r="B4717">
        <v>19</v>
      </c>
      <c r="C4717">
        <v>20</v>
      </c>
      <c r="D4717">
        <f t="shared" si="219"/>
        <v>3</v>
      </c>
      <c r="E4717">
        <f t="shared" si="220"/>
        <v>2</v>
      </c>
      <c r="F4717" t="s">
        <v>8</v>
      </c>
      <c r="G4717" t="s">
        <v>10</v>
      </c>
      <c r="H4717">
        <v>5500</v>
      </c>
      <c r="I4717">
        <v>0</v>
      </c>
      <c r="J4717">
        <v>0</v>
      </c>
      <c r="K4717">
        <f t="shared" si="221"/>
        <v>0</v>
      </c>
      <c r="L4717">
        <v>4716</v>
      </c>
    </row>
    <row r="4718" spans="1:12" x14ac:dyDescent="0.3">
      <c r="A4718">
        <v>12</v>
      </c>
      <c r="B4718">
        <v>19</v>
      </c>
      <c r="C4718">
        <v>20</v>
      </c>
      <c r="D4718">
        <f t="shared" si="219"/>
        <v>9</v>
      </c>
      <c r="E4718">
        <f t="shared" si="220"/>
        <v>2</v>
      </c>
      <c r="F4718" t="s">
        <v>12</v>
      </c>
      <c r="G4718" t="s">
        <v>10</v>
      </c>
      <c r="H4718">
        <v>3999</v>
      </c>
      <c r="I4718">
        <v>0</v>
      </c>
      <c r="J4718">
        <v>0</v>
      </c>
      <c r="K4718">
        <f t="shared" si="221"/>
        <v>0</v>
      </c>
      <c r="L4718">
        <v>4717</v>
      </c>
    </row>
    <row r="4719" spans="1:12" x14ac:dyDescent="0.3">
      <c r="A4719">
        <v>19</v>
      </c>
      <c r="B4719">
        <v>19</v>
      </c>
      <c r="C4719">
        <v>20</v>
      </c>
      <c r="D4719">
        <f t="shared" si="219"/>
        <v>2</v>
      </c>
      <c r="E4719">
        <f t="shared" si="220"/>
        <v>2</v>
      </c>
      <c r="F4719" t="s">
        <v>8</v>
      </c>
      <c r="G4719" t="s">
        <v>9</v>
      </c>
      <c r="H4719">
        <v>4750</v>
      </c>
      <c r="I4719">
        <v>0</v>
      </c>
      <c r="J4719">
        <v>2587</v>
      </c>
      <c r="K4719">
        <f t="shared" si="221"/>
        <v>2587</v>
      </c>
      <c r="L4719">
        <v>4718</v>
      </c>
    </row>
    <row r="4720" spans="1:12" x14ac:dyDescent="0.3">
      <c r="A4720">
        <v>7</v>
      </c>
      <c r="B4720">
        <v>19</v>
      </c>
      <c r="C4720">
        <v>20</v>
      </c>
      <c r="D4720">
        <f t="shared" si="219"/>
        <v>14</v>
      </c>
      <c r="E4720">
        <f t="shared" si="220"/>
        <v>2</v>
      </c>
      <c r="F4720" t="s">
        <v>12</v>
      </c>
      <c r="G4720" t="s">
        <v>10</v>
      </c>
      <c r="H4720">
        <v>4000</v>
      </c>
      <c r="I4720">
        <v>0</v>
      </c>
      <c r="J4720">
        <v>0</v>
      </c>
      <c r="K4720">
        <f t="shared" si="221"/>
        <v>0</v>
      </c>
      <c r="L4720">
        <v>4719</v>
      </c>
    </row>
    <row r="4721" spans="1:12" x14ac:dyDescent="0.3">
      <c r="A4721">
        <v>19</v>
      </c>
      <c r="B4721">
        <v>19</v>
      </c>
      <c r="C4721">
        <v>20</v>
      </c>
      <c r="D4721">
        <f t="shared" si="219"/>
        <v>2</v>
      </c>
      <c r="E4721">
        <f t="shared" si="220"/>
        <v>2</v>
      </c>
      <c r="F4721" t="s">
        <v>12</v>
      </c>
      <c r="G4721" t="s">
        <v>10</v>
      </c>
      <c r="H4721">
        <v>3250</v>
      </c>
      <c r="I4721">
        <v>0</v>
      </c>
      <c r="J4721">
        <v>4557</v>
      </c>
      <c r="K4721">
        <f t="shared" si="221"/>
        <v>4557</v>
      </c>
      <c r="L4721">
        <v>4720</v>
      </c>
    </row>
    <row r="4722" spans="1:12" x14ac:dyDescent="0.3">
      <c r="A4722">
        <v>19</v>
      </c>
      <c r="B4722">
        <v>19</v>
      </c>
      <c r="C4722">
        <v>20</v>
      </c>
      <c r="D4722">
        <f t="shared" si="219"/>
        <v>2</v>
      </c>
      <c r="E4722">
        <f t="shared" si="220"/>
        <v>2</v>
      </c>
      <c r="F4722" t="s">
        <v>12</v>
      </c>
      <c r="G4722" t="s">
        <v>10</v>
      </c>
      <c r="H4722">
        <v>4000</v>
      </c>
      <c r="I4722">
        <v>0</v>
      </c>
      <c r="J4722">
        <v>7318</v>
      </c>
      <c r="K4722">
        <f t="shared" si="221"/>
        <v>7318</v>
      </c>
      <c r="L4722">
        <v>4721</v>
      </c>
    </row>
    <row r="4723" spans="1:12" x14ac:dyDescent="0.3">
      <c r="A4723">
        <v>19</v>
      </c>
      <c r="B4723">
        <v>19</v>
      </c>
      <c r="C4723">
        <v>20</v>
      </c>
      <c r="D4723">
        <f t="shared" si="219"/>
        <v>2</v>
      </c>
      <c r="E4723">
        <f t="shared" si="220"/>
        <v>2</v>
      </c>
      <c r="F4723" t="s">
        <v>12</v>
      </c>
      <c r="G4723" t="s">
        <v>10</v>
      </c>
      <c r="H4723">
        <v>4000</v>
      </c>
      <c r="I4723">
        <v>0</v>
      </c>
      <c r="J4723">
        <v>0</v>
      </c>
      <c r="K4723">
        <f t="shared" si="221"/>
        <v>0</v>
      </c>
      <c r="L4723">
        <v>4722</v>
      </c>
    </row>
    <row r="4724" spans="1:12" x14ac:dyDescent="0.3">
      <c r="A4724">
        <v>18</v>
      </c>
      <c r="B4724">
        <v>19</v>
      </c>
      <c r="C4724">
        <v>20</v>
      </c>
      <c r="D4724">
        <f t="shared" si="219"/>
        <v>3</v>
      </c>
      <c r="E4724">
        <f t="shared" si="220"/>
        <v>2</v>
      </c>
      <c r="F4724" t="s">
        <v>8</v>
      </c>
      <c r="G4724" t="s">
        <v>10</v>
      </c>
      <c r="H4724">
        <v>4000</v>
      </c>
      <c r="I4724">
        <v>0</v>
      </c>
      <c r="J4724">
        <v>10365</v>
      </c>
      <c r="K4724">
        <f t="shared" si="221"/>
        <v>10365</v>
      </c>
      <c r="L4724">
        <v>4723</v>
      </c>
    </row>
    <row r="4725" spans="1:12" x14ac:dyDescent="0.3">
      <c r="A4725">
        <v>19</v>
      </c>
      <c r="B4725">
        <v>19</v>
      </c>
      <c r="C4725">
        <v>20</v>
      </c>
      <c r="D4725">
        <f t="shared" si="219"/>
        <v>2</v>
      </c>
      <c r="E4725">
        <f t="shared" si="220"/>
        <v>2</v>
      </c>
      <c r="F4725" t="s">
        <v>7</v>
      </c>
      <c r="G4725" t="s">
        <v>10</v>
      </c>
      <c r="H4725">
        <v>4750</v>
      </c>
      <c r="I4725">
        <v>0</v>
      </c>
      <c r="J4725">
        <v>5794</v>
      </c>
      <c r="K4725">
        <f t="shared" si="221"/>
        <v>5794</v>
      </c>
      <c r="L4725">
        <v>4724</v>
      </c>
    </row>
    <row r="4726" spans="1:12" x14ac:dyDescent="0.3">
      <c r="A4726">
        <v>19</v>
      </c>
      <c r="B4726">
        <v>19</v>
      </c>
      <c r="C4726">
        <v>20</v>
      </c>
      <c r="D4726">
        <f t="shared" si="219"/>
        <v>2</v>
      </c>
      <c r="E4726">
        <f t="shared" si="220"/>
        <v>2</v>
      </c>
      <c r="F4726" t="s">
        <v>7</v>
      </c>
      <c r="G4726" t="s">
        <v>10</v>
      </c>
      <c r="H4726">
        <v>4002</v>
      </c>
      <c r="I4726">
        <v>0</v>
      </c>
      <c r="J4726">
        <v>993</v>
      </c>
      <c r="K4726">
        <f t="shared" si="221"/>
        <v>993</v>
      </c>
      <c r="L4726">
        <v>4725</v>
      </c>
    </row>
    <row r="4727" spans="1:12" x14ac:dyDescent="0.3">
      <c r="A4727">
        <v>19</v>
      </c>
      <c r="B4727">
        <v>19</v>
      </c>
      <c r="C4727">
        <v>20</v>
      </c>
      <c r="D4727">
        <f t="shared" si="219"/>
        <v>2</v>
      </c>
      <c r="E4727">
        <f t="shared" si="220"/>
        <v>2</v>
      </c>
      <c r="F4727" t="s">
        <v>7</v>
      </c>
      <c r="G4727" t="s">
        <v>10</v>
      </c>
      <c r="H4727">
        <v>250</v>
      </c>
      <c r="I4727">
        <v>0</v>
      </c>
      <c r="J4727">
        <v>3489</v>
      </c>
      <c r="K4727">
        <f t="shared" si="221"/>
        <v>3489</v>
      </c>
      <c r="L4727">
        <v>4726</v>
      </c>
    </row>
    <row r="4728" spans="1:12" x14ac:dyDescent="0.3">
      <c r="A4728">
        <v>19</v>
      </c>
      <c r="B4728">
        <v>19</v>
      </c>
      <c r="C4728">
        <v>20</v>
      </c>
      <c r="D4728">
        <f t="shared" si="219"/>
        <v>2</v>
      </c>
      <c r="E4728">
        <f t="shared" si="220"/>
        <v>2</v>
      </c>
      <c r="F4728" t="s">
        <v>12</v>
      </c>
      <c r="G4728" t="s">
        <v>10</v>
      </c>
      <c r="H4728">
        <v>1750</v>
      </c>
      <c r="I4728">
        <v>0</v>
      </c>
      <c r="J4728">
        <v>1857</v>
      </c>
      <c r="K4728">
        <f t="shared" si="221"/>
        <v>1857</v>
      </c>
      <c r="L4728">
        <v>4727</v>
      </c>
    </row>
    <row r="4729" spans="1:12" x14ac:dyDescent="0.3">
      <c r="A4729">
        <v>19</v>
      </c>
      <c r="B4729">
        <v>19</v>
      </c>
      <c r="C4729">
        <v>20</v>
      </c>
      <c r="D4729">
        <f t="shared" si="219"/>
        <v>2</v>
      </c>
      <c r="E4729">
        <f t="shared" si="220"/>
        <v>2</v>
      </c>
      <c r="F4729" t="s">
        <v>12</v>
      </c>
      <c r="G4729" t="s">
        <v>10</v>
      </c>
      <c r="H4729">
        <v>15250</v>
      </c>
      <c r="I4729">
        <v>0</v>
      </c>
      <c r="J4729">
        <v>7618</v>
      </c>
      <c r="K4729">
        <f t="shared" si="221"/>
        <v>7618</v>
      </c>
      <c r="L4729">
        <v>4728</v>
      </c>
    </row>
    <row r="4730" spans="1:12" x14ac:dyDescent="0.3">
      <c r="A4730">
        <v>19</v>
      </c>
      <c r="B4730">
        <v>19</v>
      </c>
      <c r="C4730">
        <v>20</v>
      </c>
      <c r="D4730">
        <f t="shared" si="219"/>
        <v>2</v>
      </c>
      <c r="E4730">
        <f t="shared" si="220"/>
        <v>2</v>
      </c>
      <c r="F4730" t="s">
        <v>11</v>
      </c>
      <c r="G4730" t="s">
        <v>9</v>
      </c>
      <c r="H4730">
        <v>3100</v>
      </c>
      <c r="I4730">
        <v>0</v>
      </c>
      <c r="J4730">
        <v>16150</v>
      </c>
      <c r="K4730">
        <f t="shared" si="221"/>
        <v>16150</v>
      </c>
      <c r="L4730">
        <v>4729</v>
      </c>
    </row>
    <row r="4731" spans="1:12" x14ac:dyDescent="0.3">
      <c r="A4731">
        <v>19</v>
      </c>
      <c r="B4731">
        <v>19</v>
      </c>
      <c r="C4731">
        <v>20</v>
      </c>
      <c r="D4731">
        <f t="shared" si="219"/>
        <v>2</v>
      </c>
      <c r="E4731">
        <f t="shared" si="220"/>
        <v>2</v>
      </c>
      <c r="F4731" t="s">
        <v>8</v>
      </c>
      <c r="G4731" t="s">
        <v>10</v>
      </c>
      <c r="H4731">
        <v>4150</v>
      </c>
      <c r="I4731">
        <v>0</v>
      </c>
      <c r="J4731">
        <v>11334</v>
      </c>
      <c r="K4731">
        <f t="shared" si="221"/>
        <v>11334</v>
      </c>
      <c r="L4731">
        <v>4730</v>
      </c>
    </row>
    <row r="4732" spans="1:12" x14ac:dyDescent="0.3">
      <c r="A4732">
        <v>19</v>
      </c>
      <c r="B4732">
        <v>19</v>
      </c>
      <c r="C4732">
        <v>20</v>
      </c>
      <c r="D4732">
        <f t="shared" si="219"/>
        <v>2</v>
      </c>
      <c r="E4732">
        <f t="shared" si="220"/>
        <v>2</v>
      </c>
      <c r="F4732" t="s">
        <v>12</v>
      </c>
      <c r="G4732" t="s">
        <v>9</v>
      </c>
      <c r="H4732">
        <v>2050</v>
      </c>
      <c r="I4732">
        <v>0</v>
      </c>
      <c r="J4732">
        <v>2182</v>
      </c>
      <c r="K4732">
        <f t="shared" si="221"/>
        <v>2182</v>
      </c>
      <c r="L4732">
        <v>4731</v>
      </c>
    </row>
    <row r="4733" spans="1:12" x14ac:dyDescent="0.3">
      <c r="A4733">
        <v>19</v>
      </c>
      <c r="B4733">
        <v>19</v>
      </c>
      <c r="C4733">
        <v>20</v>
      </c>
      <c r="D4733">
        <f t="shared" si="219"/>
        <v>2</v>
      </c>
      <c r="E4733">
        <f t="shared" si="220"/>
        <v>2</v>
      </c>
      <c r="F4733" t="s">
        <v>7</v>
      </c>
      <c r="G4733" t="s">
        <v>10</v>
      </c>
      <c r="H4733">
        <v>4000</v>
      </c>
      <c r="I4733">
        <v>0</v>
      </c>
      <c r="J4733">
        <v>0</v>
      </c>
      <c r="K4733">
        <f t="shared" si="221"/>
        <v>0</v>
      </c>
      <c r="L4733">
        <v>4732</v>
      </c>
    </row>
    <row r="4734" spans="1:12" x14ac:dyDescent="0.3">
      <c r="A4734">
        <v>19</v>
      </c>
      <c r="B4734">
        <v>19</v>
      </c>
      <c r="C4734">
        <v>20</v>
      </c>
      <c r="D4734">
        <f t="shared" si="219"/>
        <v>2</v>
      </c>
      <c r="E4734">
        <f t="shared" si="220"/>
        <v>2</v>
      </c>
      <c r="F4734" t="s">
        <v>13</v>
      </c>
      <c r="G4734" t="s">
        <v>9</v>
      </c>
      <c r="H4734">
        <v>3250</v>
      </c>
      <c r="I4734">
        <v>0</v>
      </c>
      <c r="J4734">
        <v>0</v>
      </c>
      <c r="K4734">
        <f t="shared" si="221"/>
        <v>0</v>
      </c>
      <c r="L4734">
        <v>4733</v>
      </c>
    </row>
    <row r="4735" spans="1:12" x14ac:dyDescent="0.3">
      <c r="A4735">
        <v>19</v>
      </c>
      <c r="B4735">
        <v>19</v>
      </c>
      <c r="C4735">
        <v>20</v>
      </c>
      <c r="D4735">
        <f t="shared" si="219"/>
        <v>2</v>
      </c>
      <c r="E4735">
        <f t="shared" si="220"/>
        <v>2</v>
      </c>
      <c r="F4735" t="s">
        <v>12</v>
      </c>
      <c r="G4735" t="s">
        <v>10</v>
      </c>
      <c r="H4735">
        <v>4000</v>
      </c>
      <c r="I4735">
        <v>4000</v>
      </c>
      <c r="J4735">
        <v>0</v>
      </c>
      <c r="K4735">
        <f t="shared" si="221"/>
        <v>4000</v>
      </c>
      <c r="L4735">
        <v>4734</v>
      </c>
    </row>
    <row r="4736" spans="1:12" x14ac:dyDescent="0.3">
      <c r="A4736">
        <v>19</v>
      </c>
      <c r="B4736">
        <v>19</v>
      </c>
      <c r="C4736">
        <v>20</v>
      </c>
      <c r="D4736">
        <f t="shared" si="219"/>
        <v>2</v>
      </c>
      <c r="E4736">
        <f t="shared" si="220"/>
        <v>2</v>
      </c>
      <c r="F4736" t="s">
        <v>8</v>
      </c>
      <c r="G4736" t="s">
        <v>10</v>
      </c>
      <c r="H4736">
        <v>42907</v>
      </c>
      <c r="I4736">
        <v>1872</v>
      </c>
      <c r="J4736">
        <v>77500</v>
      </c>
      <c r="K4736">
        <f t="shared" si="221"/>
        <v>79372</v>
      </c>
      <c r="L4736">
        <v>4735</v>
      </c>
    </row>
    <row r="4737" spans="1:12" x14ac:dyDescent="0.3">
      <c r="A4737">
        <v>18</v>
      </c>
      <c r="B4737">
        <v>19</v>
      </c>
      <c r="C4737">
        <v>20</v>
      </c>
      <c r="D4737">
        <f t="shared" si="219"/>
        <v>3</v>
      </c>
      <c r="E4737">
        <f t="shared" si="220"/>
        <v>2</v>
      </c>
      <c r="F4737" t="s">
        <v>7</v>
      </c>
      <c r="G4737" t="s">
        <v>10</v>
      </c>
      <c r="H4737">
        <v>7000</v>
      </c>
      <c r="I4737">
        <v>5500</v>
      </c>
      <c r="J4737">
        <v>10410</v>
      </c>
      <c r="K4737">
        <f t="shared" si="221"/>
        <v>15910</v>
      </c>
      <c r="L4737">
        <v>4736</v>
      </c>
    </row>
    <row r="4738" spans="1:12" x14ac:dyDescent="0.3">
      <c r="A4738">
        <v>19</v>
      </c>
      <c r="B4738">
        <v>19</v>
      </c>
      <c r="C4738">
        <v>20</v>
      </c>
      <c r="D4738">
        <f t="shared" ref="D4738:D4801" si="222">C4738-A4738+1</f>
        <v>2</v>
      </c>
      <c r="E4738">
        <f t="shared" ref="E4738:E4801" si="223">C4738-B4738+1</f>
        <v>2</v>
      </c>
      <c r="F4738" t="s">
        <v>12</v>
      </c>
      <c r="G4738" t="s">
        <v>10</v>
      </c>
      <c r="H4738">
        <v>4000</v>
      </c>
      <c r="I4738">
        <v>0</v>
      </c>
      <c r="J4738">
        <v>2127</v>
      </c>
      <c r="K4738">
        <f t="shared" ref="K4738:K4801" si="224">I4738+J4738</f>
        <v>2127</v>
      </c>
      <c r="L4738">
        <v>4737</v>
      </c>
    </row>
    <row r="4739" spans="1:12" x14ac:dyDescent="0.3">
      <c r="A4739">
        <v>19</v>
      </c>
      <c r="B4739">
        <v>19</v>
      </c>
      <c r="C4739">
        <v>20</v>
      </c>
      <c r="D4739">
        <f t="shared" si="222"/>
        <v>2</v>
      </c>
      <c r="E4739">
        <f t="shared" si="223"/>
        <v>2</v>
      </c>
      <c r="F4739" t="s">
        <v>8</v>
      </c>
      <c r="G4739" t="s">
        <v>10</v>
      </c>
      <c r="H4739">
        <v>29500</v>
      </c>
      <c r="I4739">
        <v>15295</v>
      </c>
      <c r="J4739">
        <v>13705</v>
      </c>
      <c r="K4739">
        <f t="shared" si="224"/>
        <v>29000</v>
      </c>
      <c r="L4739">
        <v>4738</v>
      </c>
    </row>
    <row r="4740" spans="1:12" x14ac:dyDescent="0.3">
      <c r="A4740">
        <v>19</v>
      </c>
      <c r="B4740">
        <v>19</v>
      </c>
      <c r="C4740">
        <v>20</v>
      </c>
      <c r="D4740">
        <f t="shared" si="222"/>
        <v>2</v>
      </c>
      <c r="E4740">
        <f t="shared" si="223"/>
        <v>2</v>
      </c>
      <c r="F4740" t="s">
        <v>7</v>
      </c>
      <c r="G4740" t="s">
        <v>10</v>
      </c>
      <c r="H4740">
        <v>4000</v>
      </c>
      <c r="I4740">
        <v>0</v>
      </c>
      <c r="J4740">
        <v>1209</v>
      </c>
      <c r="K4740">
        <f t="shared" si="224"/>
        <v>1209</v>
      </c>
      <c r="L4740">
        <v>4739</v>
      </c>
    </row>
    <row r="4741" spans="1:12" x14ac:dyDescent="0.3">
      <c r="A4741">
        <v>14</v>
      </c>
      <c r="B4741">
        <v>19</v>
      </c>
      <c r="C4741">
        <v>20</v>
      </c>
      <c r="D4741">
        <f t="shared" si="222"/>
        <v>7</v>
      </c>
      <c r="E4741">
        <f t="shared" si="223"/>
        <v>2</v>
      </c>
      <c r="F4741" t="s">
        <v>12</v>
      </c>
      <c r="G4741" t="s">
        <v>10</v>
      </c>
      <c r="H4741">
        <v>4000</v>
      </c>
      <c r="I4741">
        <v>0</v>
      </c>
      <c r="J4741">
        <v>0</v>
      </c>
      <c r="K4741">
        <f t="shared" si="224"/>
        <v>0</v>
      </c>
      <c r="L4741">
        <v>4740</v>
      </c>
    </row>
    <row r="4742" spans="1:12" x14ac:dyDescent="0.3">
      <c r="A4742">
        <v>17</v>
      </c>
      <c r="B4742">
        <v>19</v>
      </c>
      <c r="C4742">
        <v>20</v>
      </c>
      <c r="D4742">
        <f t="shared" si="222"/>
        <v>4</v>
      </c>
      <c r="E4742">
        <f t="shared" si="223"/>
        <v>2</v>
      </c>
      <c r="F4742" t="s">
        <v>8</v>
      </c>
      <c r="G4742" t="s">
        <v>9</v>
      </c>
      <c r="H4742">
        <v>4000</v>
      </c>
      <c r="I4742">
        <v>0</v>
      </c>
      <c r="J4742">
        <v>5500</v>
      </c>
      <c r="K4742">
        <f t="shared" si="224"/>
        <v>5500</v>
      </c>
      <c r="L4742">
        <v>4741</v>
      </c>
    </row>
    <row r="4743" spans="1:12" x14ac:dyDescent="0.3">
      <c r="A4743">
        <v>19</v>
      </c>
      <c r="B4743">
        <v>19</v>
      </c>
      <c r="C4743">
        <v>20</v>
      </c>
      <c r="D4743">
        <f t="shared" si="222"/>
        <v>2</v>
      </c>
      <c r="E4743">
        <f t="shared" si="223"/>
        <v>2</v>
      </c>
      <c r="F4743" t="s">
        <v>8</v>
      </c>
      <c r="G4743" t="s">
        <v>10</v>
      </c>
      <c r="H4743">
        <v>5500</v>
      </c>
      <c r="I4743">
        <v>5500</v>
      </c>
      <c r="J4743">
        <v>3475</v>
      </c>
      <c r="K4743">
        <f t="shared" si="224"/>
        <v>8975</v>
      </c>
      <c r="L4743">
        <v>4742</v>
      </c>
    </row>
    <row r="4744" spans="1:12" x14ac:dyDescent="0.3">
      <c r="A4744">
        <v>19</v>
      </c>
      <c r="B4744">
        <v>19</v>
      </c>
      <c r="C4744">
        <v>20</v>
      </c>
      <c r="D4744">
        <f t="shared" si="222"/>
        <v>2</v>
      </c>
      <c r="E4744">
        <f t="shared" si="223"/>
        <v>2</v>
      </c>
      <c r="F4744" t="s">
        <v>8</v>
      </c>
      <c r="G4744" t="s">
        <v>10</v>
      </c>
      <c r="H4744">
        <v>5500</v>
      </c>
      <c r="I4744">
        <v>5500</v>
      </c>
      <c r="J4744">
        <v>0</v>
      </c>
      <c r="K4744">
        <f t="shared" si="224"/>
        <v>5500</v>
      </c>
      <c r="L4744">
        <v>4743</v>
      </c>
    </row>
    <row r="4745" spans="1:12" x14ac:dyDescent="0.3">
      <c r="A4745">
        <v>18</v>
      </c>
      <c r="B4745">
        <v>19</v>
      </c>
      <c r="C4745">
        <v>20</v>
      </c>
      <c r="D4745">
        <f t="shared" si="222"/>
        <v>3</v>
      </c>
      <c r="E4745">
        <f t="shared" si="223"/>
        <v>2</v>
      </c>
      <c r="F4745" t="s">
        <v>7</v>
      </c>
      <c r="G4745" t="s">
        <v>10</v>
      </c>
      <c r="H4745">
        <v>3250</v>
      </c>
      <c r="I4745">
        <v>0</v>
      </c>
      <c r="J4745">
        <v>7755</v>
      </c>
      <c r="K4745">
        <f t="shared" si="224"/>
        <v>7755</v>
      </c>
      <c r="L4745">
        <v>4744</v>
      </c>
    </row>
    <row r="4746" spans="1:12" x14ac:dyDescent="0.3">
      <c r="A4746">
        <v>14</v>
      </c>
      <c r="B4746">
        <v>19</v>
      </c>
      <c r="C4746">
        <v>20</v>
      </c>
      <c r="D4746">
        <f t="shared" si="222"/>
        <v>7</v>
      </c>
      <c r="E4746">
        <f t="shared" si="223"/>
        <v>2</v>
      </c>
      <c r="F4746" t="s">
        <v>7</v>
      </c>
      <c r="G4746" t="s">
        <v>9</v>
      </c>
      <c r="H4746">
        <v>4002</v>
      </c>
      <c r="I4746">
        <v>4002</v>
      </c>
      <c r="J4746">
        <v>0</v>
      </c>
      <c r="K4746">
        <f t="shared" si="224"/>
        <v>4002</v>
      </c>
      <c r="L4746">
        <v>4745</v>
      </c>
    </row>
    <row r="4747" spans="1:12" x14ac:dyDescent="0.3">
      <c r="A4747">
        <v>19</v>
      </c>
      <c r="B4747">
        <v>19</v>
      </c>
      <c r="C4747">
        <v>20</v>
      </c>
      <c r="D4747">
        <f t="shared" si="222"/>
        <v>2</v>
      </c>
      <c r="E4747">
        <f t="shared" si="223"/>
        <v>2</v>
      </c>
      <c r="F4747" t="s">
        <v>7</v>
      </c>
      <c r="G4747" t="s">
        <v>10</v>
      </c>
      <c r="H4747">
        <v>2898</v>
      </c>
      <c r="I4747">
        <v>0</v>
      </c>
      <c r="J4747">
        <v>0</v>
      </c>
      <c r="K4747">
        <f t="shared" si="224"/>
        <v>0</v>
      </c>
      <c r="L4747">
        <v>4746</v>
      </c>
    </row>
    <row r="4748" spans="1:12" x14ac:dyDescent="0.3">
      <c r="A4748">
        <v>19</v>
      </c>
      <c r="B4748">
        <v>19</v>
      </c>
      <c r="C4748">
        <v>20</v>
      </c>
      <c r="D4748">
        <f t="shared" si="222"/>
        <v>2</v>
      </c>
      <c r="E4748">
        <f t="shared" si="223"/>
        <v>2</v>
      </c>
      <c r="F4748" t="s">
        <v>7</v>
      </c>
      <c r="G4748" t="s">
        <v>9</v>
      </c>
      <c r="H4748">
        <v>1240</v>
      </c>
      <c r="I4748">
        <v>0</v>
      </c>
      <c r="J4748">
        <v>1338</v>
      </c>
      <c r="K4748">
        <f t="shared" si="224"/>
        <v>1338</v>
      </c>
      <c r="L4748">
        <v>4747</v>
      </c>
    </row>
    <row r="4749" spans="1:12" x14ac:dyDescent="0.3">
      <c r="A4749">
        <v>19</v>
      </c>
      <c r="B4749">
        <v>19</v>
      </c>
      <c r="C4749">
        <v>20</v>
      </c>
      <c r="D4749">
        <f t="shared" si="222"/>
        <v>2</v>
      </c>
      <c r="E4749">
        <f t="shared" si="223"/>
        <v>2</v>
      </c>
      <c r="F4749" t="s">
        <v>7</v>
      </c>
      <c r="G4749" t="s">
        <v>10</v>
      </c>
      <c r="H4749">
        <v>2500</v>
      </c>
      <c r="I4749">
        <v>0</v>
      </c>
      <c r="J4749">
        <v>0</v>
      </c>
      <c r="K4749">
        <f t="shared" si="224"/>
        <v>0</v>
      </c>
      <c r="L4749">
        <v>4748</v>
      </c>
    </row>
    <row r="4750" spans="1:12" x14ac:dyDescent="0.3">
      <c r="A4750">
        <v>19</v>
      </c>
      <c r="B4750">
        <v>19</v>
      </c>
      <c r="C4750">
        <v>20</v>
      </c>
      <c r="D4750">
        <f t="shared" si="222"/>
        <v>2</v>
      </c>
      <c r="E4750">
        <f t="shared" si="223"/>
        <v>2</v>
      </c>
      <c r="F4750" t="s">
        <v>7</v>
      </c>
      <c r="G4750" t="s">
        <v>10</v>
      </c>
      <c r="H4750">
        <v>438</v>
      </c>
      <c r="I4750">
        <v>0</v>
      </c>
      <c r="J4750">
        <v>5400</v>
      </c>
      <c r="K4750">
        <f t="shared" si="224"/>
        <v>5400</v>
      </c>
      <c r="L4750">
        <v>4749</v>
      </c>
    </row>
    <row r="4751" spans="1:12" x14ac:dyDescent="0.3">
      <c r="A4751">
        <v>19</v>
      </c>
      <c r="B4751">
        <v>19</v>
      </c>
      <c r="C4751">
        <v>20</v>
      </c>
      <c r="D4751">
        <f t="shared" si="222"/>
        <v>2</v>
      </c>
      <c r="E4751">
        <f t="shared" si="223"/>
        <v>2</v>
      </c>
      <c r="F4751" t="s">
        <v>7</v>
      </c>
      <c r="G4751" t="s">
        <v>9</v>
      </c>
      <c r="H4751">
        <v>2523</v>
      </c>
      <c r="I4751">
        <v>0</v>
      </c>
      <c r="J4751">
        <v>0</v>
      </c>
      <c r="K4751">
        <f t="shared" si="224"/>
        <v>0</v>
      </c>
      <c r="L4751">
        <v>4750</v>
      </c>
    </row>
    <row r="4752" spans="1:12" x14ac:dyDescent="0.3">
      <c r="A4752">
        <v>19</v>
      </c>
      <c r="B4752">
        <v>19</v>
      </c>
      <c r="C4752">
        <v>20</v>
      </c>
      <c r="D4752">
        <f t="shared" si="222"/>
        <v>2</v>
      </c>
      <c r="E4752">
        <f t="shared" si="223"/>
        <v>2</v>
      </c>
      <c r="F4752" t="s">
        <v>7</v>
      </c>
      <c r="G4752" t="s">
        <v>10</v>
      </c>
      <c r="H4752">
        <v>5500</v>
      </c>
      <c r="I4752">
        <v>0</v>
      </c>
      <c r="J4752">
        <v>0</v>
      </c>
      <c r="K4752">
        <f t="shared" si="224"/>
        <v>0</v>
      </c>
      <c r="L4752">
        <v>4751</v>
      </c>
    </row>
    <row r="4753" spans="1:12" x14ac:dyDescent="0.3">
      <c r="A4753">
        <v>19</v>
      </c>
      <c r="B4753">
        <v>19</v>
      </c>
      <c r="C4753">
        <v>20</v>
      </c>
      <c r="D4753">
        <f t="shared" si="222"/>
        <v>2</v>
      </c>
      <c r="E4753">
        <f t="shared" si="223"/>
        <v>2</v>
      </c>
      <c r="F4753" t="s">
        <v>7</v>
      </c>
      <c r="G4753" t="s">
        <v>10</v>
      </c>
      <c r="H4753">
        <v>3250</v>
      </c>
      <c r="I4753">
        <v>0</v>
      </c>
      <c r="J4753">
        <v>0</v>
      </c>
      <c r="K4753">
        <f t="shared" si="224"/>
        <v>0</v>
      </c>
      <c r="L4753">
        <v>4752</v>
      </c>
    </row>
    <row r="4754" spans="1:12" x14ac:dyDescent="0.3">
      <c r="A4754">
        <v>19</v>
      </c>
      <c r="B4754">
        <v>19</v>
      </c>
      <c r="C4754">
        <v>20</v>
      </c>
      <c r="D4754">
        <f t="shared" si="222"/>
        <v>2</v>
      </c>
      <c r="E4754">
        <f t="shared" si="223"/>
        <v>2</v>
      </c>
      <c r="F4754" t="s">
        <v>8</v>
      </c>
      <c r="G4754" t="s">
        <v>10</v>
      </c>
      <c r="H4754">
        <v>4750</v>
      </c>
      <c r="I4754">
        <v>4750</v>
      </c>
      <c r="J4754">
        <v>0</v>
      </c>
      <c r="K4754">
        <f t="shared" si="224"/>
        <v>4750</v>
      </c>
      <c r="L4754">
        <v>4753</v>
      </c>
    </row>
    <row r="4755" spans="1:12" x14ac:dyDescent="0.3">
      <c r="A4755">
        <v>19</v>
      </c>
      <c r="B4755">
        <v>19</v>
      </c>
      <c r="C4755">
        <v>20</v>
      </c>
      <c r="D4755">
        <f t="shared" si="222"/>
        <v>2</v>
      </c>
      <c r="E4755">
        <f t="shared" si="223"/>
        <v>2</v>
      </c>
      <c r="F4755" t="s">
        <v>7</v>
      </c>
      <c r="G4755" t="s">
        <v>10</v>
      </c>
      <c r="H4755">
        <v>4000</v>
      </c>
      <c r="I4755">
        <v>0</v>
      </c>
      <c r="J4755">
        <v>723</v>
      </c>
      <c r="K4755">
        <f t="shared" si="224"/>
        <v>723</v>
      </c>
      <c r="L4755">
        <v>4754</v>
      </c>
    </row>
    <row r="4756" spans="1:12" x14ac:dyDescent="0.3">
      <c r="A4756">
        <v>19</v>
      </c>
      <c r="B4756">
        <v>19</v>
      </c>
      <c r="C4756">
        <v>20</v>
      </c>
      <c r="D4756">
        <f t="shared" si="222"/>
        <v>2</v>
      </c>
      <c r="E4756">
        <f t="shared" si="223"/>
        <v>2</v>
      </c>
      <c r="F4756" t="s">
        <v>8</v>
      </c>
      <c r="G4756" t="s">
        <v>10</v>
      </c>
      <c r="H4756">
        <v>5500</v>
      </c>
      <c r="I4756">
        <v>5500</v>
      </c>
      <c r="J4756">
        <v>0</v>
      </c>
      <c r="K4756">
        <f t="shared" si="224"/>
        <v>5500</v>
      </c>
      <c r="L4756">
        <v>4755</v>
      </c>
    </row>
    <row r="4757" spans="1:12" x14ac:dyDescent="0.3">
      <c r="A4757">
        <v>19</v>
      </c>
      <c r="B4757">
        <v>19</v>
      </c>
      <c r="C4757">
        <v>20</v>
      </c>
      <c r="D4757">
        <f t="shared" si="222"/>
        <v>2</v>
      </c>
      <c r="E4757">
        <f t="shared" si="223"/>
        <v>2</v>
      </c>
      <c r="F4757" t="s">
        <v>8</v>
      </c>
      <c r="G4757" t="s">
        <v>10</v>
      </c>
      <c r="H4757">
        <v>5500</v>
      </c>
      <c r="I4757">
        <v>5500</v>
      </c>
      <c r="J4757">
        <v>0</v>
      </c>
      <c r="K4757">
        <f t="shared" si="224"/>
        <v>5500</v>
      </c>
      <c r="L4757">
        <v>4756</v>
      </c>
    </row>
    <row r="4758" spans="1:12" x14ac:dyDescent="0.3">
      <c r="A4758">
        <v>19</v>
      </c>
      <c r="B4758">
        <v>19</v>
      </c>
      <c r="C4758">
        <v>20</v>
      </c>
      <c r="D4758">
        <f t="shared" si="222"/>
        <v>2</v>
      </c>
      <c r="E4758">
        <f t="shared" si="223"/>
        <v>2</v>
      </c>
      <c r="F4758" t="s">
        <v>7</v>
      </c>
      <c r="G4758" t="s">
        <v>10</v>
      </c>
      <c r="H4758">
        <v>8500</v>
      </c>
      <c r="I4758">
        <v>0</v>
      </c>
      <c r="J4758">
        <v>11215</v>
      </c>
      <c r="K4758">
        <f t="shared" si="224"/>
        <v>11215</v>
      </c>
      <c r="L4758">
        <v>4757</v>
      </c>
    </row>
    <row r="4759" spans="1:12" x14ac:dyDescent="0.3">
      <c r="A4759">
        <v>19</v>
      </c>
      <c r="B4759">
        <v>19</v>
      </c>
      <c r="C4759">
        <v>20</v>
      </c>
      <c r="D4759">
        <f t="shared" si="222"/>
        <v>2</v>
      </c>
      <c r="E4759">
        <f t="shared" si="223"/>
        <v>2</v>
      </c>
      <c r="F4759" t="s">
        <v>8</v>
      </c>
      <c r="G4759" t="s">
        <v>10</v>
      </c>
      <c r="H4759">
        <v>19002</v>
      </c>
      <c r="I4759">
        <v>0</v>
      </c>
      <c r="J4759">
        <v>56452</v>
      </c>
      <c r="K4759">
        <f t="shared" si="224"/>
        <v>56452</v>
      </c>
      <c r="L4759">
        <v>4758</v>
      </c>
    </row>
    <row r="4760" spans="1:12" x14ac:dyDescent="0.3">
      <c r="A4760">
        <v>19</v>
      </c>
      <c r="B4760">
        <v>19</v>
      </c>
      <c r="C4760">
        <v>20</v>
      </c>
      <c r="D4760">
        <f t="shared" si="222"/>
        <v>2</v>
      </c>
      <c r="E4760">
        <f t="shared" si="223"/>
        <v>2</v>
      </c>
      <c r="F4760" t="s">
        <v>8</v>
      </c>
      <c r="G4760" t="s">
        <v>10</v>
      </c>
      <c r="H4760">
        <v>1122</v>
      </c>
      <c r="I4760">
        <v>0</v>
      </c>
      <c r="J4760">
        <v>40</v>
      </c>
      <c r="K4760">
        <f t="shared" si="224"/>
        <v>40</v>
      </c>
      <c r="L4760">
        <v>4759</v>
      </c>
    </row>
    <row r="4761" spans="1:12" x14ac:dyDescent="0.3">
      <c r="A4761">
        <v>17</v>
      </c>
      <c r="B4761">
        <v>19</v>
      </c>
      <c r="C4761">
        <v>20</v>
      </c>
      <c r="D4761">
        <f t="shared" si="222"/>
        <v>4</v>
      </c>
      <c r="E4761">
        <f t="shared" si="223"/>
        <v>2</v>
      </c>
      <c r="F4761" t="s">
        <v>8</v>
      </c>
      <c r="G4761" t="s">
        <v>10</v>
      </c>
      <c r="H4761">
        <v>4002</v>
      </c>
      <c r="I4761">
        <v>4002</v>
      </c>
      <c r="J4761">
        <v>0</v>
      </c>
      <c r="K4761">
        <f t="shared" si="224"/>
        <v>4002</v>
      </c>
      <c r="L4761">
        <v>4760</v>
      </c>
    </row>
    <row r="4762" spans="1:12" x14ac:dyDescent="0.3">
      <c r="A4762">
        <v>18</v>
      </c>
      <c r="B4762">
        <v>19</v>
      </c>
      <c r="C4762">
        <v>20</v>
      </c>
      <c r="D4762">
        <f t="shared" si="222"/>
        <v>3</v>
      </c>
      <c r="E4762">
        <f t="shared" si="223"/>
        <v>2</v>
      </c>
      <c r="F4762" t="s">
        <v>7</v>
      </c>
      <c r="G4762" t="s">
        <v>10</v>
      </c>
      <c r="H4762">
        <v>250</v>
      </c>
      <c r="I4762">
        <v>0</v>
      </c>
      <c r="J4762">
        <v>0</v>
      </c>
      <c r="K4762">
        <f t="shared" si="224"/>
        <v>0</v>
      </c>
      <c r="L4762">
        <v>4761</v>
      </c>
    </row>
    <row r="4763" spans="1:12" x14ac:dyDescent="0.3">
      <c r="A4763">
        <v>19</v>
      </c>
      <c r="B4763">
        <v>19</v>
      </c>
      <c r="C4763">
        <v>20</v>
      </c>
      <c r="D4763">
        <f t="shared" si="222"/>
        <v>2</v>
      </c>
      <c r="E4763">
        <f t="shared" si="223"/>
        <v>2</v>
      </c>
      <c r="F4763" t="s">
        <v>12</v>
      </c>
      <c r="G4763" t="s">
        <v>9</v>
      </c>
      <c r="H4763">
        <v>4750</v>
      </c>
      <c r="I4763">
        <v>0</v>
      </c>
      <c r="J4763">
        <v>0</v>
      </c>
      <c r="K4763">
        <f t="shared" si="224"/>
        <v>0</v>
      </c>
      <c r="L4763">
        <v>4762</v>
      </c>
    </row>
    <row r="4764" spans="1:12" x14ac:dyDescent="0.3">
      <c r="A4764">
        <v>19</v>
      </c>
      <c r="B4764">
        <v>19</v>
      </c>
      <c r="C4764">
        <v>20</v>
      </c>
      <c r="D4764">
        <f t="shared" si="222"/>
        <v>2</v>
      </c>
      <c r="E4764">
        <f t="shared" si="223"/>
        <v>2</v>
      </c>
      <c r="F4764" t="s">
        <v>12</v>
      </c>
      <c r="G4764" t="s">
        <v>10</v>
      </c>
      <c r="H4764">
        <v>3999</v>
      </c>
      <c r="I4764">
        <v>0</v>
      </c>
      <c r="J4764">
        <v>0</v>
      </c>
      <c r="K4764">
        <f t="shared" si="224"/>
        <v>0</v>
      </c>
      <c r="L4764">
        <v>4763</v>
      </c>
    </row>
    <row r="4765" spans="1:12" x14ac:dyDescent="0.3">
      <c r="A4765">
        <v>19</v>
      </c>
      <c r="B4765">
        <v>19</v>
      </c>
      <c r="C4765">
        <v>20</v>
      </c>
      <c r="D4765">
        <f t="shared" si="222"/>
        <v>2</v>
      </c>
      <c r="E4765">
        <f t="shared" si="223"/>
        <v>2</v>
      </c>
      <c r="F4765" t="s">
        <v>7</v>
      </c>
      <c r="G4765" t="s">
        <v>10</v>
      </c>
      <c r="H4765">
        <v>4002</v>
      </c>
      <c r="I4765">
        <v>0</v>
      </c>
      <c r="J4765">
        <v>2443</v>
      </c>
      <c r="K4765">
        <f t="shared" si="224"/>
        <v>2443</v>
      </c>
      <c r="L4765">
        <v>4764</v>
      </c>
    </row>
    <row r="4766" spans="1:12" x14ac:dyDescent="0.3">
      <c r="A4766">
        <v>19</v>
      </c>
      <c r="B4766">
        <v>19</v>
      </c>
      <c r="C4766">
        <v>20</v>
      </c>
      <c r="D4766">
        <f t="shared" si="222"/>
        <v>2</v>
      </c>
      <c r="E4766">
        <f t="shared" si="223"/>
        <v>2</v>
      </c>
      <c r="F4766" t="s">
        <v>12</v>
      </c>
      <c r="G4766" t="s">
        <v>9</v>
      </c>
      <c r="H4766">
        <v>4000</v>
      </c>
      <c r="I4766">
        <v>0</v>
      </c>
      <c r="J4766">
        <v>1420</v>
      </c>
      <c r="K4766">
        <f t="shared" si="224"/>
        <v>1420</v>
      </c>
      <c r="L4766">
        <v>4765</v>
      </c>
    </row>
    <row r="4767" spans="1:12" x14ac:dyDescent="0.3">
      <c r="A4767">
        <v>19</v>
      </c>
      <c r="B4767">
        <v>19</v>
      </c>
      <c r="C4767">
        <v>20</v>
      </c>
      <c r="D4767">
        <f t="shared" si="222"/>
        <v>2</v>
      </c>
      <c r="E4767">
        <f t="shared" si="223"/>
        <v>2</v>
      </c>
      <c r="F4767" t="s">
        <v>7</v>
      </c>
      <c r="G4767" t="s">
        <v>10</v>
      </c>
      <c r="H4767">
        <v>4000</v>
      </c>
      <c r="I4767">
        <v>0</v>
      </c>
      <c r="J4767">
        <v>2950</v>
      </c>
      <c r="K4767">
        <f t="shared" si="224"/>
        <v>2950</v>
      </c>
      <c r="L4767">
        <v>4766</v>
      </c>
    </row>
    <row r="4768" spans="1:12" x14ac:dyDescent="0.3">
      <c r="A4768">
        <v>19</v>
      </c>
      <c r="B4768">
        <v>19</v>
      </c>
      <c r="C4768">
        <v>20</v>
      </c>
      <c r="D4768">
        <f t="shared" si="222"/>
        <v>2</v>
      </c>
      <c r="E4768">
        <f t="shared" si="223"/>
        <v>2</v>
      </c>
      <c r="F4768" t="s">
        <v>12</v>
      </c>
      <c r="G4768" t="s">
        <v>10</v>
      </c>
      <c r="H4768">
        <v>4000</v>
      </c>
      <c r="I4768">
        <v>0</v>
      </c>
      <c r="J4768">
        <v>2605</v>
      </c>
      <c r="K4768">
        <f t="shared" si="224"/>
        <v>2605</v>
      </c>
      <c r="L4768">
        <v>4767</v>
      </c>
    </row>
    <row r="4769" spans="1:12" x14ac:dyDescent="0.3">
      <c r="A4769">
        <v>19</v>
      </c>
      <c r="B4769">
        <v>19</v>
      </c>
      <c r="C4769">
        <v>20</v>
      </c>
      <c r="D4769">
        <f t="shared" si="222"/>
        <v>2</v>
      </c>
      <c r="E4769">
        <f t="shared" si="223"/>
        <v>2</v>
      </c>
      <c r="F4769" t="s">
        <v>8</v>
      </c>
      <c r="G4769" t="s">
        <v>10</v>
      </c>
      <c r="H4769">
        <v>4002</v>
      </c>
      <c r="I4769">
        <v>0</v>
      </c>
      <c r="J4769">
        <v>37047</v>
      </c>
      <c r="K4769">
        <f t="shared" si="224"/>
        <v>37047</v>
      </c>
      <c r="L4769">
        <v>4768</v>
      </c>
    </row>
    <row r="4770" spans="1:12" x14ac:dyDescent="0.3">
      <c r="A4770">
        <v>19</v>
      </c>
      <c r="B4770">
        <v>19</v>
      </c>
      <c r="C4770">
        <v>20</v>
      </c>
      <c r="D4770">
        <f t="shared" si="222"/>
        <v>2</v>
      </c>
      <c r="E4770">
        <f t="shared" si="223"/>
        <v>2</v>
      </c>
      <c r="F4770" t="s">
        <v>7</v>
      </c>
      <c r="G4770" t="s">
        <v>10</v>
      </c>
      <c r="H4770">
        <v>14502</v>
      </c>
      <c r="I4770">
        <v>0</v>
      </c>
      <c r="J4770">
        <v>7723</v>
      </c>
      <c r="K4770">
        <f t="shared" si="224"/>
        <v>7723</v>
      </c>
      <c r="L4770">
        <v>4769</v>
      </c>
    </row>
    <row r="4771" spans="1:12" x14ac:dyDescent="0.3">
      <c r="A4771">
        <v>18</v>
      </c>
      <c r="B4771">
        <v>19</v>
      </c>
      <c r="C4771">
        <v>20</v>
      </c>
      <c r="D4771">
        <f t="shared" si="222"/>
        <v>3</v>
      </c>
      <c r="E4771">
        <f t="shared" si="223"/>
        <v>2</v>
      </c>
      <c r="F4771" t="s">
        <v>7</v>
      </c>
      <c r="G4771" t="s">
        <v>9</v>
      </c>
      <c r="H4771">
        <v>4002</v>
      </c>
      <c r="I4771">
        <v>0</v>
      </c>
      <c r="J4771">
        <v>8653</v>
      </c>
      <c r="K4771">
        <f t="shared" si="224"/>
        <v>8653</v>
      </c>
      <c r="L4771">
        <v>4770</v>
      </c>
    </row>
    <row r="4772" spans="1:12" x14ac:dyDescent="0.3">
      <c r="A4772">
        <v>19</v>
      </c>
      <c r="B4772">
        <v>19</v>
      </c>
      <c r="C4772">
        <v>20</v>
      </c>
      <c r="D4772">
        <f t="shared" si="222"/>
        <v>2</v>
      </c>
      <c r="E4772">
        <f t="shared" si="223"/>
        <v>2</v>
      </c>
      <c r="F4772" t="s">
        <v>12</v>
      </c>
      <c r="G4772" t="s">
        <v>10</v>
      </c>
      <c r="H4772">
        <v>4000</v>
      </c>
      <c r="I4772">
        <v>0</v>
      </c>
      <c r="J4772">
        <v>1612</v>
      </c>
      <c r="K4772">
        <f t="shared" si="224"/>
        <v>1612</v>
      </c>
      <c r="L4772">
        <v>4771</v>
      </c>
    </row>
    <row r="4773" spans="1:12" x14ac:dyDescent="0.3">
      <c r="A4773">
        <v>19</v>
      </c>
      <c r="B4773">
        <v>19</v>
      </c>
      <c r="C4773">
        <v>20</v>
      </c>
      <c r="D4773">
        <f t="shared" si="222"/>
        <v>2</v>
      </c>
      <c r="E4773">
        <f t="shared" si="223"/>
        <v>2</v>
      </c>
      <c r="F4773" t="s">
        <v>7</v>
      </c>
      <c r="G4773" t="s">
        <v>10</v>
      </c>
      <c r="H4773">
        <v>4002</v>
      </c>
      <c r="I4773">
        <v>0</v>
      </c>
      <c r="J4773">
        <v>0</v>
      </c>
      <c r="K4773">
        <f t="shared" si="224"/>
        <v>0</v>
      </c>
      <c r="L4773">
        <v>4772</v>
      </c>
    </row>
    <row r="4774" spans="1:12" x14ac:dyDescent="0.3">
      <c r="A4774">
        <v>19</v>
      </c>
      <c r="B4774">
        <v>19</v>
      </c>
      <c r="C4774">
        <v>20</v>
      </c>
      <c r="D4774">
        <f t="shared" si="222"/>
        <v>2</v>
      </c>
      <c r="E4774">
        <f t="shared" si="223"/>
        <v>2</v>
      </c>
      <c r="F4774" t="s">
        <v>8</v>
      </c>
      <c r="G4774" t="s">
        <v>10</v>
      </c>
      <c r="H4774">
        <v>3250</v>
      </c>
      <c r="I4774">
        <v>0</v>
      </c>
      <c r="J4774">
        <v>38338</v>
      </c>
      <c r="K4774">
        <f t="shared" si="224"/>
        <v>38338</v>
      </c>
      <c r="L4774">
        <v>4773</v>
      </c>
    </row>
    <row r="4775" spans="1:12" x14ac:dyDescent="0.3">
      <c r="A4775">
        <v>19</v>
      </c>
      <c r="B4775">
        <v>19</v>
      </c>
      <c r="C4775">
        <v>20</v>
      </c>
      <c r="D4775">
        <f t="shared" si="222"/>
        <v>2</v>
      </c>
      <c r="E4775">
        <f t="shared" si="223"/>
        <v>2</v>
      </c>
      <c r="F4775" t="s">
        <v>7</v>
      </c>
      <c r="G4775" t="s">
        <v>9</v>
      </c>
      <c r="H4775">
        <v>4002</v>
      </c>
      <c r="I4775">
        <v>24303</v>
      </c>
      <c r="J4775">
        <v>39897</v>
      </c>
      <c r="K4775">
        <f t="shared" si="224"/>
        <v>64200</v>
      </c>
      <c r="L4775">
        <v>4774</v>
      </c>
    </row>
    <row r="4776" spans="1:12" x14ac:dyDescent="0.3">
      <c r="A4776">
        <v>19</v>
      </c>
      <c r="B4776">
        <v>19</v>
      </c>
      <c r="C4776">
        <v>20</v>
      </c>
      <c r="D4776">
        <f t="shared" si="222"/>
        <v>2</v>
      </c>
      <c r="E4776">
        <f t="shared" si="223"/>
        <v>2</v>
      </c>
      <c r="F4776" t="s">
        <v>7</v>
      </c>
      <c r="G4776" t="s">
        <v>10</v>
      </c>
      <c r="H4776">
        <v>4000</v>
      </c>
      <c r="I4776">
        <v>0</v>
      </c>
      <c r="J4776">
        <v>13999</v>
      </c>
      <c r="K4776">
        <f t="shared" si="224"/>
        <v>13999</v>
      </c>
      <c r="L4776">
        <v>4775</v>
      </c>
    </row>
    <row r="4777" spans="1:12" x14ac:dyDescent="0.3">
      <c r="A4777">
        <v>19</v>
      </c>
      <c r="B4777">
        <v>19</v>
      </c>
      <c r="C4777">
        <v>20</v>
      </c>
      <c r="D4777">
        <f t="shared" si="222"/>
        <v>2</v>
      </c>
      <c r="E4777">
        <f t="shared" si="223"/>
        <v>2</v>
      </c>
      <c r="F4777" t="s">
        <v>7</v>
      </c>
      <c r="G4777" t="s">
        <v>10</v>
      </c>
      <c r="H4777">
        <v>3999</v>
      </c>
      <c r="I4777">
        <v>0</v>
      </c>
      <c r="J4777">
        <v>4443</v>
      </c>
      <c r="K4777">
        <f t="shared" si="224"/>
        <v>4443</v>
      </c>
      <c r="L4777">
        <v>4776</v>
      </c>
    </row>
    <row r="4778" spans="1:12" x14ac:dyDescent="0.3">
      <c r="A4778">
        <v>19</v>
      </c>
      <c r="B4778">
        <v>19</v>
      </c>
      <c r="C4778">
        <v>20</v>
      </c>
      <c r="D4778">
        <f t="shared" si="222"/>
        <v>2</v>
      </c>
      <c r="E4778">
        <f t="shared" si="223"/>
        <v>2</v>
      </c>
      <c r="F4778" t="s">
        <v>7</v>
      </c>
      <c r="G4778" t="s">
        <v>9</v>
      </c>
      <c r="H4778">
        <v>4002</v>
      </c>
      <c r="I4778">
        <v>0</v>
      </c>
      <c r="J4778">
        <v>5548</v>
      </c>
      <c r="K4778">
        <f t="shared" si="224"/>
        <v>5548</v>
      </c>
      <c r="L4778">
        <v>4777</v>
      </c>
    </row>
    <row r="4779" spans="1:12" x14ac:dyDescent="0.3">
      <c r="A4779">
        <v>19</v>
      </c>
      <c r="B4779">
        <v>19</v>
      </c>
      <c r="C4779">
        <v>20</v>
      </c>
      <c r="D4779">
        <f t="shared" si="222"/>
        <v>2</v>
      </c>
      <c r="E4779">
        <f t="shared" si="223"/>
        <v>2</v>
      </c>
      <c r="F4779" t="s">
        <v>7</v>
      </c>
      <c r="G4779" t="s">
        <v>10</v>
      </c>
      <c r="H4779">
        <v>4000</v>
      </c>
      <c r="I4779">
        <v>0</v>
      </c>
      <c r="J4779">
        <v>0</v>
      </c>
      <c r="K4779">
        <f t="shared" si="224"/>
        <v>0</v>
      </c>
      <c r="L4779">
        <v>4778</v>
      </c>
    </row>
    <row r="4780" spans="1:12" x14ac:dyDescent="0.3">
      <c r="A4780">
        <v>19</v>
      </c>
      <c r="B4780">
        <v>19</v>
      </c>
      <c r="C4780">
        <v>20</v>
      </c>
      <c r="D4780">
        <f t="shared" si="222"/>
        <v>2</v>
      </c>
      <c r="E4780">
        <f t="shared" si="223"/>
        <v>2</v>
      </c>
      <c r="F4780" t="s">
        <v>7</v>
      </c>
      <c r="G4780" t="s">
        <v>10</v>
      </c>
      <c r="H4780">
        <v>1750</v>
      </c>
      <c r="I4780">
        <v>0</v>
      </c>
      <c r="J4780">
        <v>0</v>
      </c>
      <c r="K4780">
        <f t="shared" si="224"/>
        <v>0</v>
      </c>
      <c r="L4780">
        <v>4779</v>
      </c>
    </row>
    <row r="4781" spans="1:12" x14ac:dyDescent="0.3">
      <c r="A4781">
        <v>19</v>
      </c>
      <c r="B4781">
        <v>19</v>
      </c>
      <c r="C4781">
        <v>20</v>
      </c>
      <c r="D4781">
        <f t="shared" si="222"/>
        <v>2</v>
      </c>
      <c r="E4781">
        <f t="shared" si="223"/>
        <v>2</v>
      </c>
      <c r="F4781" t="s">
        <v>7</v>
      </c>
      <c r="G4781" t="s">
        <v>9</v>
      </c>
      <c r="H4781">
        <v>9250</v>
      </c>
      <c r="I4781">
        <v>0</v>
      </c>
      <c r="J4781">
        <v>7600</v>
      </c>
      <c r="K4781">
        <f t="shared" si="224"/>
        <v>7600</v>
      </c>
      <c r="L4781">
        <v>4780</v>
      </c>
    </row>
    <row r="4782" spans="1:12" x14ac:dyDescent="0.3">
      <c r="A4782">
        <v>19</v>
      </c>
      <c r="B4782">
        <v>19</v>
      </c>
      <c r="C4782">
        <v>20</v>
      </c>
      <c r="D4782">
        <f t="shared" si="222"/>
        <v>2</v>
      </c>
      <c r="E4782">
        <f t="shared" si="223"/>
        <v>2</v>
      </c>
      <c r="F4782" t="s">
        <v>12</v>
      </c>
      <c r="G4782" t="s">
        <v>10</v>
      </c>
      <c r="H4782">
        <v>4000</v>
      </c>
      <c r="I4782">
        <v>0</v>
      </c>
      <c r="J4782">
        <v>9087</v>
      </c>
      <c r="K4782">
        <f t="shared" si="224"/>
        <v>9087</v>
      </c>
      <c r="L4782">
        <v>4781</v>
      </c>
    </row>
    <row r="4783" spans="1:12" x14ac:dyDescent="0.3">
      <c r="A4783">
        <v>19</v>
      </c>
      <c r="B4783">
        <v>19</v>
      </c>
      <c r="C4783">
        <v>20</v>
      </c>
      <c r="D4783">
        <f t="shared" si="222"/>
        <v>2</v>
      </c>
      <c r="E4783">
        <f t="shared" si="223"/>
        <v>2</v>
      </c>
      <c r="F4783" t="s">
        <v>8</v>
      </c>
      <c r="G4783" t="s">
        <v>10</v>
      </c>
      <c r="H4783">
        <v>36400</v>
      </c>
      <c r="I4783">
        <v>36400</v>
      </c>
      <c r="J4783">
        <v>0</v>
      </c>
      <c r="K4783">
        <f t="shared" si="224"/>
        <v>36400</v>
      </c>
      <c r="L4783">
        <v>4782</v>
      </c>
    </row>
    <row r="4784" spans="1:12" x14ac:dyDescent="0.3">
      <c r="A4784">
        <v>19</v>
      </c>
      <c r="B4784">
        <v>19</v>
      </c>
      <c r="C4784">
        <v>20</v>
      </c>
      <c r="D4784">
        <f t="shared" si="222"/>
        <v>2</v>
      </c>
      <c r="E4784">
        <f t="shared" si="223"/>
        <v>2</v>
      </c>
      <c r="F4784" t="s">
        <v>8</v>
      </c>
      <c r="G4784" t="s">
        <v>10</v>
      </c>
      <c r="H4784">
        <v>4002</v>
      </c>
      <c r="I4784">
        <v>0</v>
      </c>
      <c r="J4784">
        <v>7198</v>
      </c>
      <c r="K4784">
        <f t="shared" si="224"/>
        <v>7198</v>
      </c>
      <c r="L4784">
        <v>4783</v>
      </c>
    </row>
    <row r="4785" spans="1:12" x14ac:dyDescent="0.3">
      <c r="A4785">
        <v>19</v>
      </c>
      <c r="B4785">
        <v>19</v>
      </c>
      <c r="C4785">
        <v>20</v>
      </c>
      <c r="D4785">
        <f t="shared" si="222"/>
        <v>2</v>
      </c>
      <c r="E4785">
        <f t="shared" si="223"/>
        <v>2</v>
      </c>
      <c r="F4785" t="s">
        <v>8</v>
      </c>
      <c r="G4785" t="s">
        <v>10</v>
      </c>
      <c r="H4785">
        <v>4002</v>
      </c>
      <c r="I4785">
        <v>0</v>
      </c>
      <c r="J4785">
        <v>11518</v>
      </c>
      <c r="K4785">
        <f t="shared" si="224"/>
        <v>11518</v>
      </c>
      <c r="L4785">
        <v>4784</v>
      </c>
    </row>
    <row r="4786" spans="1:12" x14ac:dyDescent="0.3">
      <c r="A4786">
        <v>19</v>
      </c>
      <c r="B4786">
        <v>19</v>
      </c>
      <c r="C4786">
        <v>20</v>
      </c>
      <c r="D4786">
        <f t="shared" si="222"/>
        <v>2</v>
      </c>
      <c r="E4786">
        <f t="shared" si="223"/>
        <v>2</v>
      </c>
      <c r="F4786" t="s">
        <v>8</v>
      </c>
      <c r="G4786" t="s">
        <v>10</v>
      </c>
      <c r="H4786">
        <v>4002</v>
      </c>
      <c r="I4786">
        <v>0</v>
      </c>
      <c r="J4786">
        <v>13180</v>
      </c>
      <c r="K4786">
        <f t="shared" si="224"/>
        <v>13180</v>
      </c>
      <c r="L4786">
        <v>4785</v>
      </c>
    </row>
    <row r="4787" spans="1:12" x14ac:dyDescent="0.3">
      <c r="A4787">
        <v>19</v>
      </c>
      <c r="B4787">
        <v>19</v>
      </c>
      <c r="C4787">
        <v>20</v>
      </c>
      <c r="D4787">
        <f t="shared" si="222"/>
        <v>2</v>
      </c>
      <c r="E4787">
        <f t="shared" si="223"/>
        <v>2</v>
      </c>
      <c r="F4787" t="s">
        <v>12</v>
      </c>
      <c r="G4787" t="s">
        <v>10</v>
      </c>
      <c r="H4787">
        <v>6252</v>
      </c>
      <c r="I4787">
        <v>7521</v>
      </c>
      <c r="J4787">
        <v>10192</v>
      </c>
      <c r="K4787">
        <f t="shared" si="224"/>
        <v>17713</v>
      </c>
      <c r="L4787">
        <v>4786</v>
      </c>
    </row>
    <row r="4788" spans="1:12" x14ac:dyDescent="0.3">
      <c r="A4788">
        <v>19</v>
      </c>
      <c r="B4788">
        <v>19</v>
      </c>
      <c r="C4788">
        <v>20</v>
      </c>
      <c r="D4788">
        <f t="shared" si="222"/>
        <v>2</v>
      </c>
      <c r="E4788">
        <f t="shared" si="223"/>
        <v>2</v>
      </c>
      <c r="F4788" t="s">
        <v>8</v>
      </c>
      <c r="G4788" t="s">
        <v>10</v>
      </c>
      <c r="H4788">
        <v>4000</v>
      </c>
      <c r="I4788">
        <v>0</v>
      </c>
      <c r="J4788">
        <v>0</v>
      </c>
      <c r="K4788">
        <f t="shared" si="224"/>
        <v>0</v>
      </c>
      <c r="L4788">
        <v>4787</v>
      </c>
    </row>
    <row r="4789" spans="1:12" x14ac:dyDescent="0.3">
      <c r="A4789">
        <v>19</v>
      </c>
      <c r="B4789">
        <v>19</v>
      </c>
      <c r="C4789">
        <v>20</v>
      </c>
      <c r="D4789">
        <f t="shared" si="222"/>
        <v>2</v>
      </c>
      <c r="E4789">
        <f t="shared" si="223"/>
        <v>2</v>
      </c>
      <c r="F4789" t="s">
        <v>8</v>
      </c>
      <c r="G4789" t="s">
        <v>10</v>
      </c>
      <c r="H4789">
        <v>4002</v>
      </c>
      <c r="I4789">
        <v>0</v>
      </c>
      <c r="J4789">
        <v>6843</v>
      </c>
      <c r="K4789">
        <f t="shared" si="224"/>
        <v>6843</v>
      </c>
      <c r="L4789">
        <v>4788</v>
      </c>
    </row>
    <row r="4790" spans="1:12" x14ac:dyDescent="0.3">
      <c r="A4790">
        <v>19</v>
      </c>
      <c r="B4790">
        <v>19</v>
      </c>
      <c r="C4790">
        <v>20</v>
      </c>
      <c r="D4790">
        <f t="shared" si="222"/>
        <v>2</v>
      </c>
      <c r="E4790">
        <f t="shared" si="223"/>
        <v>2</v>
      </c>
      <c r="F4790" t="s">
        <v>8</v>
      </c>
      <c r="G4790" t="s">
        <v>10</v>
      </c>
      <c r="H4790">
        <v>4002</v>
      </c>
      <c r="I4790">
        <v>0</v>
      </c>
      <c r="J4790">
        <v>0</v>
      </c>
      <c r="K4790">
        <f t="shared" si="224"/>
        <v>0</v>
      </c>
      <c r="L4790">
        <v>4789</v>
      </c>
    </row>
    <row r="4791" spans="1:12" x14ac:dyDescent="0.3">
      <c r="A4791">
        <v>19</v>
      </c>
      <c r="B4791">
        <v>19</v>
      </c>
      <c r="C4791">
        <v>20</v>
      </c>
      <c r="D4791">
        <f t="shared" si="222"/>
        <v>2</v>
      </c>
      <c r="E4791">
        <f t="shared" si="223"/>
        <v>2</v>
      </c>
      <c r="F4791" t="s">
        <v>8</v>
      </c>
      <c r="G4791" t="s">
        <v>10</v>
      </c>
      <c r="H4791">
        <v>4750</v>
      </c>
      <c r="I4791">
        <v>0</v>
      </c>
      <c r="J4791">
        <v>23109</v>
      </c>
      <c r="K4791">
        <f t="shared" si="224"/>
        <v>23109</v>
      </c>
      <c r="L4791">
        <v>4790</v>
      </c>
    </row>
    <row r="4792" spans="1:12" x14ac:dyDescent="0.3">
      <c r="A4792">
        <v>19</v>
      </c>
      <c r="B4792">
        <v>19</v>
      </c>
      <c r="C4792">
        <v>20</v>
      </c>
      <c r="D4792">
        <f t="shared" si="222"/>
        <v>2</v>
      </c>
      <c r="E4792">
        <f t="shared" si="223"/>
        <v>2</v>
      </c>
      <c r="F4792" t="s">
        <v>12</v>
      </c>
      <c r="G4792" t="s">
        <v>10</v>
      </c>
      <c r="H4792">
        <v>2950</v>
      </c>
      <c r="I4792">
        <v>0</v>
      </c>
      <c r="J4792">
        <v>151</v>
      </c>
      <c r="K4792">
        <f t="shared" si="224"/>
        <v>151</v>
      </c>
      <c r="L4792">
        <v>4791</v>
      </c>
    </row>
    <row r="4793" spans="1:12" x14ac:dyDescent="0.3">
      <c r="A4793">
        <v>19</v>
      </c>
      <c r="B4793">
        <v>19</v>
      </c>
      <c r="C4793">
        <v>20</v>
      </c>
      <c r="D4793">
        <f t="shared" si="222"/>
        <v>2</v>
      </c>
      <c r="E4793">
        <f t="shared" si="223"/>
        <v>2</v>
      </c>
      <c r="F4793" t="s">
        <v>7</v>
      </c>
      <c r="G4793" t="s">
        <v>10</v>
      </c>
      <c r="H4793">
        <v>3250</v>
      </c>
      <c r="I4793">
        <v>0</v>
      </c>
      <c r="J4793">
        <v>3496</v>
      </c>
      <c r="K4793">
        <f t="shared" si="224"/>
        <v>3496</v>
      </c>
      <c r="L4793">
        <v>4792</v>
      </c>
    </row>
    <row r="4794" spans="1:12" x14ac:dyDescent="0.3">
      <c r="A4794">
        <v>19</v>
      </c>
      <c r="B4794">
        <v>19</v>
      </c>
      <c r="C4794">
        <v>20</v>
      </c>
      <c r="D4794">
        <f t="shared" si="222"/>
        <v>2</v>
      </c>
      <c r="E4794">
        <f t="shared" si="223"/>
        <v>2</v>
      </c>
      <c r="F4794" t="s">
        <v>12</v>
      </c>
      <c r="G4794" t="s">
        <v>10</v>
      </c>
      <c r="H4794">
        <v>4000</v>
      </c>
      <c r="I4794">
        <v>0</v>
      </c>
      <c r="J4794">
        <v>7872</v>
      </c>
      <c r="K4794">
        <f t="shared" si="224"/>
        <v>7872</v>
      </c>
      <c r="L4794">
        <v>4793</v>
      </c>
    </row>
    <row r="4795" spans="1:12" x14ac:dyDescent="0.3">
      <c r="A4795">
        <v>16</v>
      </c>
      <c r="B4795">
        <v>19</v>
      </c>
      <c r="C4795">
        <v>20</v>
      </c>
      <c r="D4795">
        <f t="shared" si="222"/>
        <v>5</v>
      </c>
      <c r="E4795">
        <f t="shared" si="223"/>
        <v>2</v>
      </c>
      <c r="F4795" t="s">
        <v>7</v>
      </c>
      <c r="G4795" t="s">
        <v>10</v>
      </c>
      <c r="H4795">
        <v>4002</v>
      </c>
      <c r="I4795">
        <v>0</v>
      </c>
      <c r="J4795">
        <v>0</v>
      </c>
      <c r="K4795">
        <f t="shared" si="224"/>
        <v>0</v>
      </c>
      <c r="L4795">
        <v>4794</v>
      </c>
    </row>
    <row r="4796" spans="1:12" x14ac:dyDescent="0.3">
      <c r="A4796">
        <v>19</v>
      </c>
      <c r="B4796">
        <v>19</v>
      </c>
      <c r="C4796">
        <v>20</v>
      </c>
      <c r="D4796">
        <f t="shared" si="222"/>
        <v>2</v>
      </c>
      <c r="E4796">
        <f t="shared" si="223"/>
        <v>2</v>
      </c>
      <c r="F4796" t="s">
        <v>12</v>
      </c>
      <c r="G4796" t="s">
        <v>9</v>
      </c>
      <c r="H4796">
        <v>4000</v>
      </c>
      <c r="I4796">
        <v>0</v>
      </c>
      <c r="J4796">
        <v>445</v>
      </c>
      <c r="K4796">
        <f t="shared" si="224"/>
        <v>445</v>
      </c>
      <c r="L4796">
        <v>4795</v>
      </c>
    </row>
    <row r="4797" spans="1:12" x14ac:dyDescent="0.3">
      <c r="A4797">
        <v>19</v>
      </c>
      <c r="B4797">
        <v>19</v>
      </c>
      <c r="C4797">
        <v>20</v>
      </c>
      <c r="D4797">
        <f t="shared" si="222"/>
        <v>2</v>
      </c>
      <c r="E4797">
        <f t="shared" si="223"/>
        <v>2</v>
      </c>
      <c r="F4797" t="s">
        <v>7</v>
      </c>
      <c r="G4797" t="s">
        <v>10</v>
      </c>
      <c r="H4797">
        <v>4000</v>
      </c>
      <c r="I4797">
        <v>0</v>
      </c>
      <c r="J4797">
        <v>0</v>
      </c>
      <c r="K4797">
        <f t="shared" si="224"/>
        <v>0</v>
      </c>
      <c r="L4797">
        <v>4796</v>
      </c>
    </row>
    <row r="4798" spans="1:12" x14ac:dyDescent="0.3">
      <c r="A4798">
        <v>19</v>
      </c>
      <c r="B4798">
        <v>19</v>
      </c>
      <c r="C4798">
        <v>20</v>
      </c>
      <c r="D4798">
        <f t="shared" si="222"/>
        <v>2</v>
      </c>
      <c r="E4798">
        <f t="shared" si="223"/>
        <v>2</v>
      </c>
      <c r="F4798" t="s">
        <v>13</v>
      </c>
      <c r="G4798" t="s">
        <v>10</v>
      </c>
      <c r="H4798">
        <v>17500</v>
      </c>
      <c r="I4798">
        <v>0</v>
      </c>
      <c r="J4798">
        <v>6358</v>
      </c>
      <c r="K4798">
        <f t="shared" si="224"/>
        <v>6358</v>
      </c>
      <c r="L4798">
        <v>4797</v>
      </c>
    </row>
    <row r="4799" spans="1:12" x14ac:dyDescent="0.3">
      <c r="A4799">
        <v>19</v>
      </c>
      <c r="B4799">
        <v>19</v>
      </c>
      <c r="C4799">
        <v>20</v>
      </c>
      <c r="D4799">
        <f t="shared" si="222"/>
        <v>2</v>
      </c>
      <c r="E4799">
        <f t="shared" si="223"/>
        <v>2</v>
      </c>
      <c r="F4799" t="s">
        <v>12</v>
      </c>
      <c r="G4799" t="s">
        <v>10</v>
      </c>
      <c r="H4799">
        <v>6252</v>
      </c>
      <c r="I4799">
        <v>0</v>
      </c>
      <c r="J4799">
        <v>7981</v>
      </c>
      <c r="K4799">
        <f t="shared" si="224"/>
        <v>7981</v>
      </c>
      <c r="L4799">
        <v>4798</v>
      </c>
    </row>
    <row r="4800" spans="1:12" x14ac:dyDescent="0.3">
      <c r="A4800">
        <v>19</v>
      </c>
      <c r="B4800">
        <v>19</v>
      </c>
      <c r="C4800">
        <v>20</v>
      </c>
      <c r="D4800">
        <f t="shared" si="222"/>
        <v>2</v>
      </c>
      <c r="E4800">
        <f t="shared" si="223"/>
        <v>2</v>
      </c>
      <c r="F4800" t="s">
        <v>12</v>
      </c>
      <c r="G4800" t="s">
        <v>10</v>
      </c>
      <c r="H4800">
        <v>397</v>
      </c>
      <c r="I4800">
        <v>0</v>
      </c>
      <c r="J4800">
        <v>397</v>
      </c>
      <c r="K4800">
        <f t="shared" si="224"/>
        <v>397</v>
      </c>
      <c r="L4800">
        <v>4799</v>
      </c>
    </row>
    <row r="4801" spans="1:12" x14ac:dyDescent="0.3">
      <c r="A4801">
        <v>19</v>
      </c>
      <c r="B4801">
        <v>19</v>
      </c>
      <c r="C4801">
        <v>20</v>
      </c>
      <c r="D4801">
        <f t="shared" si="222"/>
        <v>2</v>
      </c>
      <c r="E4801">
        <f t="shared" si="223"/>
        <v>2</v>
      </c>
      <c r="F4801" t="s">
        <v>12</v>
      </c>
      <c r="G4801" t="s">
        <v>10</v>
      </c>
      <c r="H4801">
        <v>5500</v>
      </c>
      <c r="I4801">
        <v>0</v>
      </c>
      <c r="J4801">
        <v>655</v>
      </c>
      <c r="K4801">
        <f t="shared" si="224"/>
        <v>655</v>
      </c>
      <c r="L4801">
        <v>4800</v>
      </c>
    </row>
    <row r="4802" spans="1:12" x14ac:dyDescent="0.3">
      <c r="A4802">
        <v>19</v>
      </c>
      <c r="B4802">
        <v>19</v>
      </c>
      <c r="C4802">
        <v>20</v>
      </c>
      <c r="D4802">
        <f t="shared" ref="D4802:D4865" si="225">C4802-A4802+1</f>
        <v>2</v>
      </c>
      <c r="E4802">
        <f t="shared" ref="E4802:E4865" si="226">C4802-B4802+1</f>
        <v>2</v>
      </c>
      <c r="F4802" t="s">
        <v>8</v>
      </c>
      <c r="G4802" t="s">
        <v>10</v>
      </c>
      <c r="H4802">
        <v>4750</v>
      </c>
      <c r="I4802">
        <v>0</v>
      </c>
      <c r="J4802">
        <v>5592</v>
      </c>
      <c r="K4802">
        <f t="shared" ref="K4802:K4865" si="227">I4802+J4802</f>
        <v>5592</v>
      </c>
      <c r="L4802">
        <v>4801</v>
      </c>
    </row>
    <row r="4803" spans="1:12" x14ac:dyDescent="0.3">
      <c r="A4803">
        <v>19</v>
      </c>
      <c r="B4803">
        <v>19</v>
      </c>
      <c r="C4803">
        <v>20</v>
      </c>
      <c r="D4803">
        <f t="shared" si="225"/>
        <v>2</v>
      </c>
      <c r="E4803">
        <f t="shared" si="226"/>
        <v>2</v>
      </c>
      <c r="F4803" t="s">
        <v>8</v>
      </c>
      <c r="G4803" t="s">
        <v>10</v>
      </c>
      <c r="H4803">
        <v>4000</v>
      </c>
      <c r="I4803">
        <v>0</v>
      </c>
      <c r="J4803">
        <v>0</v>
      </c>
      <c r="K4803">
        <f t="shared" si="227"/>
        <v>0</v>
      </c>
      <c r="L4803">
        <v>4802</v>
      </c>
    </row>
    <row r="4804" spans="1:12" x14ac:dyDescent="0.3">
      <c r="A4804">
        <v>19</v>
      </c>
      <c r="B4804">
        <v>19</v>
      </c>
      <c r="C4804">
        <v>20</v>
      </c>
      <c r="D4804">
        <f t="shared" si="225"/>
        <v>2</v>
      </c>
      <c r="E4804">
        <f t="shared" si="226"/>
        <v>2</v>
      </c>
      <c r="F4804" t="s">
        <v>7</v>
      </c>
      <c r="G4804" t="s">
        <v>9</v>
      </c>
      <c r="H4804">
        <v>7000</v>
      </c>
      <c r="I4804">
        <v>0</v>
      </c>
      <c r="J4804">
        <v>2376</v>
      </c>
      <c r="K4804">
        <f t="shared" si="227"/>
        <v>2376</v>
      </c>
      <c r="L4804">
        <v>4803</v>
      </c>
    </row>
    <row r="4805" spans="1:12" x14ac:dyDescent="0.3">
      <c r="A4805">
        <v>19</v>
      </c>
      <c r="B4805">
        <v>19</v>
      </c>
      <c r="C4805">
        <v>20</v>
      </c>
      <c r="D4805">
        <f t="shared" si="225"/>
        <v>2</v>
      </c>
      <c r="E4805">
        <f t="shared" si="226"/>
        <v>2</v>
      </c>
      <c r="F4805" t="s">
        <v>12</v>
      </c>
      <c r="G4805" t="s">
        <v>10</v>
      </c>
      <c r="H4805">
        <v>4000</v>
      </c>
      <c r="I4805">
        <v>0</v>
      </c>
      <c r="J4805">
        <v>5949</v>
      </c>
      <c r="K4805">
        <f t="shared" si="227"/>
        <v>5949</v>
      </c>
      <c r="L4805">
        <v>4804</v>
      </c>
    </row>
    <row r="4806" spans="1:12" x14ac:dyDescent="0.3">
      <c r="A4806">
        <v>19</v>
      </c>
      <c r="B4806">
        <v>19</v>
      </c>
      <c r="C4806">
        <v>20</v>
      </c>
      <c r="D4806">
        <f t="shared" si="225"/>
        <v>2</v>
      </c>
      <c r="E4806">
        <f t="shared" si="226"/>
        <v>2</v>
      </c>
      <c r="F4806" t="s">
        <v>7</v>
      </c>
      <c r="G4806" t="s">
        <v>10</v>
      </c>
      <c r="H4806">
        <v>4000</v>
      </c>
      <c r="I4806">
        <v>4000</v>
      </c>
      <c r="J4806">
        <v>0</v>
      </c>
      <c r="K4806">
        <f t="shared" si="227"/>
        <v>4000</v>
      </c>
      <c r="L4806">
        <v>4805</v>
      </c>
    </row>
    <row r="4807" spans="1:12" x14ac:dyDescent="0.3">
      <c r="A4807">
        <v>18</v>
      </c>
      <c r="B4807">
        <v>19</v>
      </c>
      <c r="C4807">
        <v>20</v>
      </c>
      <c r="D4807">
        <f t="shared" si="225"/>
        <v>3</v>
      </c>
      <c r="E4807">
        <f t="shared" si="226"/>
        <v>2</v>
      </c>
      <c r="F4807" t="s">
        <v>7</v>
      </c>
      <c r="G4807" t="s">
        <v>10</v>
      </c>
      <c r="H4807">
        <v>4000</v>
      </c>
      <c r="I4807">
        <v>0</v>
      </c>
      <c r="J4807">
        <v>6781</v>
      </c>
      <c r="K4807">
        <f t="shared" si="227"/>
        <v>6781</v>
      </c>
      <c r="L4807">
        <v>4806</v>
      </c>
    </row>
    <row r="4808" spans="1:12" x14ac:dyDescent="0.3">
      <c r="A4808">
        <v>19</v>
      </c>
      <c r="B4808">
        <v>19</v>
      </c>
      <c r="C4808">
        <v>20</v>
      </c>
      <c r="D4808">
        <f t="shared" si="225"/>
        <v>2</v>
      </c>
      <c r="E4808">
        <f t="shared" si="226"/>
        <v>2</v>
      </c>
      <c r="F4808" t="s">
        <v>8</v>
      </c>
      <c r="G4808" t="s">
        <v>10</v>
      </c>
      <c r="H4808">
        <v>4002</v>
      </c>
      <c r="I4808">
        <v>0</v>
      </c>
      <c r="J4808">
        <v>0</v>
      </c>
      <c r="K4808">
        <f t="shared" si="227"/>
        <v>0</v>
      </c>
      <c r="L4808">
        <v>4807</v>
      </c>
    </row>
    <row r="4809" spans="1:12" x14ac:dyDescent="0.3">
      <c r="A4809">
        <v>19</v>
      </c>
      <c r="B4809">
        <v>19</v>
      </c>
      <c r="C4809">
        <v>20</v>
      </c>
      <c r="D4809">
        <f t="shared" si="225"/>
        <v>2</v>
      </c>
      <c r="E4809">
        <f t="shared" si="226"/>
        <v>2</v>
      </c>
      <c r="F4809" t="s">
        <v>8</v>
      </c>
      <c r="G4809" t="s">
        <v>10</v>
      </c>
      <c r="H4809">
        <v>4002</v>
      </c>
      <c r="I4809">
        <v>0</v>
      </c>
      <c r="J4809">
        <v>27210</v>
      </c>
      <c r="K4809">
        <f t="shared" si="227"/>
        <v>27210</v>
      </c>
      <c r="L4809">
        <v>4808</v>
      </c>
    </row>
    <row r="4810" spans="1:12" x14ac:dyDescent="0.3">
      <c r="A4810">
        <v>19</v>
      </c>
      <c r="B4810">
        <v>19</v>
      </c>
      <c r="C4810">
        <v>20</v>
      </c>
      <c r="D4810">
        <f t="shared" si="225"/>
        <v>2</v>
      </c>
      <c r="E4810">
        <f t="shared" si="226"/>
        <v>2</v>
      </c>
      <c r="F4810" t="s">
        <v>8</v>
      </c>
      <c r="G4810" t="s">
        <v>10</v>
      </c>
      <c r="H4810">
        <v>29502</v>
      </c>
      <c r="I4810">
        <v>0</v>
      </c>
      <c r="J4810">
        <v>38428</v>
      </c>
      <c r="K4810">
        <f t="shared" si="227"/>
        <v>38428</v>
      </c>
      <c r="L4810">
        <v>4809</v>
      </c>
    </row>
    <row r="4811" spans="1:12" x14ac:dyDescent="0.3">
      <c r="A4811">
        <v>19</v>
      </c>
      <c r="B4811">
        <v>19</v>
      </c>
      <c r="C4811">
        <v>20</v>
      </c>
      <c r="D4811">
        <f t="shared" si="225"/>
        <v>2</v>
      </c>
      <c r="E4811">
        <f t="shared" si="226"/>
        <v>2</v>
      </c>
      <c r="F4811" t="s">
        <v>8</v>
      </c>
      <c r="G4811" t="s">
        <v>10</v>
      </c>
      <c r="H4811">
        <v>4002</v>
      </c>
      <c r="I4811">
        <v>0</v>
      </c>
      <c r="J4811">
        <v>1798</v>
      </c>
      <c r="K4811">
        <f t="shared" si="227"/>
        <v>1798</v>
      </c>
      <c r="L4811">
        <v>4810</v>
      </c>
    </row>
    <row r="4812" spans="1:12" x14ac:dyDescent="0.3">
      <c r="A4812">
        <v>19</v>
      </c>
      <c r="B4812">
        <v>19</v>
      </c>
      <c r="C4812">
        <v>20</v>
      </c>
      <c r="D4812">
        <f t="shared" si="225"/>
        <v>2</v>
      </c>
      <c r="E4812">
        <f t="shared" si="226"/>
        <v>2</v>
      </c>
      <c r="F4812" t="s">
        <v>8</v>
      </c>
      <c r="G4812" t="s">
        <v>10</v>
      </c>
      <c r="H4812">
        <v>2364</v>
      </c>
      <c r="I4812">
        <v>0</v>
      </c>
      <c r="J4812">
        <v>2452</v>
      </c>
      <c r="K4812">
        <f t="shared" si="227"/>
        <v>2452</v>
      </c>
      <c r="L4812">
        <v>4811</v>
      </c>
    </row>
    <row r="4813" spans="1:12" x14ac:dyDescent="0.3">
      <c r="A4813">
        <v>19</v>
      </c>
      <c r="B4813">
        <v>19</v>
      </c>
      <c r="C4813">
        <v>20</v>
      </c>
      <c r="D4813">
        <f t="shared" si="225"/>
        <v>2</v>
      </c>
      <c r="E4813">
        <f t="shared" si="226"/>
        <v>2</v>
      </c>
      <c r="F4813" t="s">
        <v>12</v>
      </c>
      <c r="G4813" t="s">
        <v>10</v>
      </c>
      <c r="H4813">
        <v>4000</v>
      </c>
      <c r="I4813">
        <v>0</v>
      </c>
      <c r="J4813">
        <v>2125</v>
      </c>
      <c r="K4813">
        <f t="shared" si="227"/>
        <v>2125</v>
      </c>
      <c r="L4813">
        <v>4812</v>
      </c>
    </row>
    <row r="4814" spans="1:12" x14ac:dyDescent="0.3">
      <c r="A4814">
        <v>19</v>
      </c>
      <c r="B4814">
        <v>19</v>
      </c>
      <c r="C4814">
        <v>20</v>
      </c>
      <c r="D4814">
        <f t="shared" si="225"/>
        <v>2</v>
      </c>
      <c r="E4814">
        <f t="shared" si="226"/>
        <v>2</v>
      </c>
      <c r="F4814" t="s">
        <v>8</v>
      </c>
      <c r="G4814" t="s">
        <v>10</v>
      </c>
      <c r="H4814">
        <v>4002</v>
      </c>
      <c r="I4814">
        <v>0</v>
      </c>
      <c r="J4814">
        <v>19284</v>
      </c>
      <c r="K4814">
        <f t="shared" si="227"/>
        <v>19284</v>
      </c>
      <c r="L4814">
        <v>4813</v>
      </c>
    </row>
    <row r="4815" spans="1:12" x14ac:dyDescent="0.3">
      <c r="A4815">
        <v>19</v>
      </c>
      <c r="B4815">
        <v>19</v>
      </c>
      <c r="C4815">
        <v>20</v>
      </c>
      <c r="D4815">
        <f t="shared" si="225"/>
        <v>2</v>
      </c>
      <c r="E4815">
        <f t="shared" si="226"/>
        <v>2</v>
      </c>
      <c r="F4815" t="s">
        <v>12</v>
      </c>
      <c r="G4815" t="s">
        <v>10</v>
      </c>
      <c r="H4815">
        <v>2500</v>
      </c>
      <c r="I4815">
        <v>22000</v>
      </c>
      <c r="J4815">
        <v>0</v>
      </c>
      <c r="K4815">
        <f t="shared" si="227"/>
        <v>22000</v>
      </c>
      <c r="L4815">
        <v>4814</v>
      </c>
    </row>
    <row r="4816" spans="1:12" x14ac:dyDescent="0.3">
      <c r="A4816">
        <v>19</v>
      </c>
      <c r="B4816">
        <v>19</v>
      </c>
      <c r="C4816">
        <v>20</v>
      </c>
      <c r="D4816">
        <f t="shared" si="225"/>
        <v>2</v>
      </c>
      <c r="E4816">
        <f t="shared" si="226"/>
        <v>2</v>
      </c>
      <c r="F4816" t="s">
        <v>8</v>
      </c>
      <c r="G4816" t="s">
        <v>10</v>
      </c>
      <c r="H4816">
        <v>4002</v>
      </c>
      <c r="I4816">
        <v>0</v>
      </c>
      <c r="J4816">
        <v>3244</v>
      </c>
      <c r="K4816">
        <f t="shared" si="227"/>
        <v>3244</v>
      </c>
      <c r="L4816">
        <v>4815</v>
      </c>
    </row>
    <row r="4817" spans="1:12" x14ac:dyDescent="0.3">
      <c r="A4817">
        <v>19</v>
      </c>
      <c r="B4817">
        <v>19</v>
      </c>
      <c r="C4817">
        <v>20</v>
      </c>
      <c r="D4817">
        <f t="shared" si="225"/>
        <v>2</v>
      </c>
      <c r="E4817">
        <f t="shared" si="226"/>
        <v>2</v>
      </c>
      <c r="F4817" t="s">
        <v>8</v>
      </c>
      <c r="G4817" t="s">
        <v>10</v>
      </c>
      <c r="H4817">
        <v>4002</v>
      </c>
      <c r="I4817">
        <v>0</v>
      </c>
      <c r="J4817">
        <v>0</v>
      </c>
      <c r="K4817">
        <f t="shared" si="227"/>
        <v>0</v>
      </c>
      <c r="L4817">
        <v>4816</v>
      </c>
    </row>
    <row r="4818" spans="1:12" x14ac:dyDescent="0.3">
      <c r="A4818">
        <v>19</v>
      </c>
      <c r="B4818">
        <v>19</v>
      </c>
      <c r="C4818">
        <v>20</v>
      </c>
      <c r="D4818">
        <f t="shared" si="225"/>
        <v>2</v>
      </c>
      <c r="E4818">
        <f t="shared" si="226"/>
        <v>2</v>
      </c>
      <c r="F4818" t="s">
        <v>8</v>
      </c>
      <c r="G4818" t="s">
        <v>9</v>
      </c>
      <c r="H4818">
        <v>4002</v>
      </c>
      <c r="I4818">
        <v>0</v>
      </c>
      <c r="J4818">
        <v>0</v>
      </c>
      <c r="K4818">
        <f t="shared" si="227"/>
        <v>0</v>
      </c>
      <c r="L4818">
        <v>4817</v>
      </c>
    </row>
    <row r="4819" spans="1:12" x14ac:dyDescent="0.3">
      <c r="A4819">
        <v>19</v>
      </c>
      <c r="B4819">
        <v>19</v>
      </c>
      <c r="C4819">
        <v>20</v>
      </c>
      <c r="D4819">
        <f t="shared" si="225"/>
        <v>2</v>
      </c>
      <c r="E4819">
        <f t="shared" si="226"/>
        <v>2</v>
      </c>
      <c r="F4819" t="s">
        <v>7</v>
      </c>
      <c r="G4819" t="s">
        <v>10</v>
      </c>
      <c r="H4819">
        <v>4000</v>
      </c>
      <c r="I4819">
        <v>0</v>
      </c>
      <c r="J4819">
        <v>0</v>
      </c>
      <c r="K4819">
        <f t="shared" si="227"/>
        <v>0</v>
      </c>
      <c r="L4819">
        <v>4818</v>
      </c>
    </row>
    <row r="4820" spans="1:12" x14ac:dyDescent="0.3">
      <c r="A4820">
        <v>19</v>
      </c>
      <c r="B4820">
        <v>19</v>
      </c>
      <c r="C4820">
        <v>20</v>
      </c>
      <c r="D4820">
        <f t="shared" si="225"/>
        <v>2</v>
      </c>
      <c r="E4820">
        <f t="shared" si="226"/>
        <v>2</v>
      </c>
      <c r="F4820" t="s">
        <v>8</v>
      </c>
      <c r="G4820" t="s">
        <v>10</v>
      </c>
      <c r="H4820">
        <v>4002</v>
      </c>
      <c r="I4820">
        <v>0</v>
      </c>
      <c r="J4820">
        <v>2689</v>
      </c>
      <c r="K4820">
        <f t="shared" si="227"/>
        <v>2689</v>
      </c>
      <c r="L4820">
        <v>4819</v>
      </c>
    </row>
    <row r="4821" spans="1:12" x14ac:dyDescent="0.3">
      <c r="A4821">
        <v>19</v>
      </c>
      <c r="B4821">
        <v>19</v>
      </c>
      <c r="C4821">
        <v>20</v>
      </c>
      <c r="D4821">
        <f t="shared" si="225"/>
        <v>2</v>
      </c>
      <c r="E4821">
        <f t="shared" si="226"/>
        <v>2</v>
      </c>
      <c r="F4821" t="s">
        <v>13</v>
      </c>
      <c r="G4821" t="s">
        <v>10</v>
      </c>
      <c r="H4821">
        <v>2502</v>
      </c>
      <c r="I4821">
        <v>0</v>
      </c>
      <c r="J4821">
        <v>0</v>
      </c>
      <c r="K4821">
        <f t="shared" si="227"/>
        <v>0</v>
      </c>
      <c r="L4821">
        <v>4820</v>
      </c>
    </row>
    <row r="4822" spans="1:12" x14ac:dyDescent="0.3">
      <c r="A4822">
        <v>19</v>
      </c>
      <c r="B4822">
        <v>19</v>
      </c>
      <c r="C4822">
        <v>20</v>
      </c>
      <c r="D4822">
        <f t="shared" si="225"/>
        <v>2</v>
      </c>
      <c r="E4822">
        <f t="shared" si="226"/>
        <v>2</v>
      </c>
      <c r="F4822" t="s">
        <v>8</v>
      </c>
      <c r="G4822" t="s">
        <v>10</v>
      </c>
      <c r="H4822">
        <v>5500</v>
      </c>
      <c r="I4822">
        <v>5500</v>
      </c>
      <c r="J4822">
        <v>0</v>
      </c>
      <c r="K4822">
        <f t="shared" si="227"/>
        <v>5500</v>
      </c>
      <c r="L4822">
        <v>4821</v>
      </c>
    </row>
    <row r="4823" spans="1:12" x14ac:dyDescent="0.3">
      <c r="A4823">
        <v>19</v>
      </c>
      <c r="B4823">
        <v>19</v>
      </c>
      <c r="C4823">
        <v>20</v>
      </c>
      <c r="D4823">
        <f t="shared" si="225"/>
        <v>2</v>
      </c>
      <c r="E4823">
        <f t="shared" si="226"/>
        <v>2</v>
      </c>
      <c r="F4823" t="s">
        <v>8</v>
      </c>
      <c r="G4823" t="s">
        <v>10</v>
      </c>
      <c r="H4823">
        <v>4002</v>
      </c>
      <c r="I4823">
        <v>0</v>
      </c>
      <c r="J4823">
        <v>15676</v>
      </c>
      <c r="K4823">
        <f t="shared" si="227"/>
        <v>15676</v>
      </c>
      <c r="L4823">
        <v>4822</v>
      </c>
    </row>
    <row r="4824" spans="1:12" x14ac:dyDescent="0.3">
      <c r="A4824">
        <v>19</v>
      </c>
      <c r="B4824">
        <v>19</v>
      </c>
      <c r="C4824">
        <v>20</v>
      </c>
      <c r="D4824">
        <f t="shared" si="225"/>
        <v>2</v>
      </c>
      <c r="E4824">
        <f t="shared" si="226"/>
        <v>2</v>
      </c>
      <c r="F4824" t="s">
        <v>12</v>
      </c>
      <c r="G4824" t="s">
        <v>9</v>
      </c>
      <c r="H4824">
        <v>4000</v>
      </c>
      <c r="I4824">
        <v>0</v>
      </c>
      <c r="J4824">
        <v>0</v>
      </c>
      <c r="K4824">
        <f t="shared" si="227"/>
        <v>0</v>
      </c>
      <c r="L4824">
        <v>4823</v>
      </c>
    </row>
    <row r="4825" spans="1:12" x14ac:dyDescent="0.3">
      <c r="A4825">
        <v>18</v>
      </c>
      <c r="B4825">
        <v>19</v>
      </c>
      <c r="C4825">
        <v>20</v>
      </c>
      <c r="D4825">
        <f t="shared" si="225"/>
        <v>3</v>
      </c>
      <c r="E4825">
        <f t="shared" si="226"/>
        <v>2</v>
      </c>
      <c r="F4825" t="s">
        <v>8</v>
      </c>
      <c r="G4825" t="s">
        <v>10</v>
      </c>
      <c r="H4825">
        <v>5500</v>
      </c>
      <c r="I4825">
        <v>0</v>
      </c>
      <c r="J4825">
        <v>7389</v>
      </c>
      <c r="K4825">
        <f t="shared" si="227"/>
        <v>7389</v>
      </c>
      <c r="L4825">
        <v>4824</v>
      </c>
    </row>
    <row r="4826" spans="1:12" x14ac:dyDescent="0.3">
      <c r="A4826">
        <v>17</v>
      </c>
      <c r="B4826">
        <v>19</v>
      </c>
      <c r="C4826">
        <v>20</v>
      </c>
      <c r="D4826">
        <f t="shared" si="225"/>
        <v>4</v>
      </c>
      <c r="E4826">
        <f t="shared" si="226"/>
        <v>2</v>
      </c>
      <c r="F4826" t="s">
        <v>8</v>
      </c>
      <c r="G4826" t="s">
        <v>10</v>
      </c>
      <c r="H4826">
        <v>5500</v>
      </c>
      <c r="I4826">
        <v>0</v>
      </c>
      <c r="J4826">
        <v>0</v>
      </c>
      <c r="K4826">
        <f t="shared" si="227"/>
        <v>0</v>
      </c>
      <c r="L4826">
        <v>4825</v>
      </c>
    </row>
    <row r="4827" spans="1:12" x14ac:dyDescent="0.3">
      <c r="A4827">
        <v>18</v>
      </c>
      <c r="B4827">
        <v>19</v>
      </c>
      <c r="C4827">
        <v>20</v>
      </c>
      <c r="D4827">
        <f t="shared" si="225"/>
        <v>3</v>
      </c>
      <c r="E4827">
        <f t="shared" si="226"/>
        <v>2</v>
      </c>
      <c r="F4827" t="s">
        <v>8</v>
      </c>
      <c r="G4827" t="s">
        <v>10</v>
      </c>
      <c r="H4827">
        <v>5500</v>
      </c>
      <c r="I4827">
        <v>0</v>
      </c>
      <c r="J4827">
        <v>0</v>
      </c>
      <c r="K4827">
        <f t="shared" si="227"/>
        <v>0</v>
      </c>
      <c r="L4827">
        <v>4826</v>
      </c>
    </row>
    <row r="4828" spans="1:12" x14ac:dyDescent="0.3">
      <c r="A4828">
        <v>19</v>
      </c>
      <c r="B4828">
        <v>19</v>
      </c>
      <c r="C4828">
        <v>20</v>
      </c>
      <c r="D4828">
        <f t="shared" si="225"/>
        <v>2</v>
      </c>
      <c r="E4828">
        <f t="shared" si="226"/>
        <v>2</v>
      </c>
      <c r="F4828" t="s">
        <v>11</v>
      </c>
      <c r="G4828" t="s">
        <v>10</v>
      </c>
      <c r="H4828">
        <v>29523</v>
      </c>
      <c r="I4828">
        <v>84595</v>
      </c>
      <c r="J4828">
        <v>232450</v>
      </c>
      <c r="K4828">
        <f t="shared" si="227"/>
        <v>317045</v>
      </c>
      <c r="L4828">
        <v>4827</v>
      </c>
    </row>
    <row r="4829" spans="1:12" x14ac:dyDescent="0.3">
      <c r="A4829">
        <v>19</v>
      </c>
      <c r="B4829">
        <v>19</v>
      </c>
      <c r="C4829">
        <v>20</v>
      </c>
      <c r="D4829">
        <f t="shared" si="225"/>
        <v>2</v>
      </c>
      <c r="E4829">
        <f t="shared" si="226"/>
        <v>2</v>
      </c>
      <c r="F4829" t="s">
        <v>7</v>
      </c>
      <c r="G4829" t="s">
        <v>9</v>
      </c>
      <c r="H4829">
        <v>4002</v>
      </c>
      <c r="I4829">
        <v>0</v>
      </c>
      <c r="J4829">
        <v>0</v>
      </c>
      <c r="K4829">
        <f t="shared" si="227"/>
        <v>0</v>
      </c>
      <c r="L4829">
        <v>4828</v>
      </c>
    </row>
    <row r="4830" spans="1:12" x14ac:dyDescent="0.3">
      <c r="A4830">
        <v>19</v>
      </c>
      <c r="B4830">
        <v>19</v>
      </c>
      <c r="C4830">
        <v>20</v>
      </c>
      <c r="D4830">
        <f t="shared" si="225"/>
        <v>2</v>
      </c>
      <c r="E4830">
        <f t="shared" si="226"/>
        <v>2</v>
      </c>
      <c r="F4830" t="s">
        <v>8</v>
      </c>
      <c r="G4830" t="s">
        <v>10</v>
      </c>
      <c r="H4830">
        <v>20500</v>
      </c>
      <c r="I4830">
        <v>0</v>
      </c>
      <c r="J4830">
        <v>16872</v>
      </c>
      <c r="K4830">
        <f t="shared" si="227"/>
        <v>16872</v>
      </c>
      <c r="L4830">
        <v>4829</v>
      </c>
    </row>
    <row r="4831" spans="1:12" x14ac:dyDescent="0.3">
      <c r="A4831">
        <v>19</v>
      </c>
      <c r="B4831">
        <v>19</v>
      </c>
      <c r="C4831">
        <v>20</v>
      </c>
      <c r="D4831">
        <f t="shared" si="225"/>
        <v>2</v>
      </c>
      <c r="E4831">
        <f t="shared" si="226"/>
        <v>2</v>
      </c>
      <c r="F4831" t="s">
        <v>11</v>
      </c>
      <c r="G4831" t="s">
        <v>10</v>
      </c>
      <c r="H4831">
        <v>14233</v>
      </c>
      <c r="I4831">
        <v>92575</v>
      </c>
      <c r="J4831">
        <v>206082</v>
      </c>
      <c r="K4831">
        <f t="shared" si="227"/>
        <v>298657</v>
      </c>
      <c r="L4831">
        <v>4830</v>
      </c>
    </row>
    <row r="4832" spans="1:12" x14ac:dyDescent="0.3">
      <c r="A4832">
        <v>19</v>
      </c>
      <c r="B4832">
        <v>19</v>
      </c>
      <c r="C4832">
        <v>20</v>
      </c>
      <c r="D4832">
        <f t="shared" si="225"/>
        <v>2</v>
      </c>
      <c r="E4832">
        <f t="shared" si="226"/>
        <v>2</v>
      </c>
      <c r="F4832" t="s">
        <v>8</v>
      </c>
      <c r="G4832" t="s">
        <v>9</v>
      </c>
      <c r="H4832">
        <v>4002</v>
      </c>
      <c r="I4832">
        <v>0</v>
      </c>
      <c r="J4832">
        <v>7645</v>
      </c>
      <c r="K4832">
        <f t="shared" si="227"/>
        <v>7645</v>
      </c>
      <c r="L4832">
        <v>4831</v>
      </c>
    </row>
    <row r="4833" spans="1:12" x14ac:dyDescent="0.3">
      <c r="A4833">
        <v>19</v>
      </c>
      <c r="B4833">
        <v>19</v>
      </c>
      <c r="C4833">
        <v>20</v>
      </c>
      <c r="D4833">
        <f t="shared" si="225"/>
        <v>2</v>
      </c>
      <c r="E4833">
        <f t="shared" si="226"/>
        <v>2</v>
      </c>
      <c r="F4833" t="s">
        <v>7</v>
      </c>
      <c r="G4833" t="s">
        <v>10</v>
      </c>
      <c r="H4833">
        <v>4002</v>
      </c>
      <c r="I4833">
        <v>0</v>
      </c>
      <c r="J4833">
        <v>0</v>
      </c>
      <c r="K4833">
        <f t="shared" si="227"/>
        <v>0</v>
      </c>
      <c r="L4833">
        <v>4832</v>
      </c>
    </row>
    <row r="4834" spans="1:12" x14ac:dyDescent="0.3">
      <c r="A4834">
        <v>19</v>
      </c>
      <c r="B4834">
        <v>19</v>
      </c>
      <c r="C4834">
        <v>20</v>
      </c>
      <c r="D4834">
        <f t="shared" si="225"/>
        <v>2</v>
      </c>
      <c r="E4834">
        <f t="shared" si="226"/>
        <v>2</v>
      </c>
      <c r="F4834" t="s">
        <v>12</v>
      </c>
      <c r="G4834" t="s">
        <v>9</v>
      </c>
      <c r="H4834">
        <v>3999</v>
      </c>
      <c r="I4834">
        <v>0</v>
      </c>
      <c r="J4834">
        <v>1456</v>
      </c>
      <c r="K4834">
        <f t="shared" si="227"/>
        <v>1456</v>
      </c>
      <c r="L4834">
        <v>4833</v>
      </c>
    </row>
    <row r="4835" spans="1:12" x14ac:dyDescent="0.3">
      <c r="A4835">
        <v>17</v>
      </c>
      <c r="B4835">
        <v>19</v>
      </c>
      <c r="C4835">
        <v>20</v>
      </c>
      <c r="D4835">
        <f t="shared" si="225"/>
        <v>4</v>
      </c>
      <c r="E4835">
        <f t="shared" si="226"/>
        <v>2</v>
      </c>
      <c r="F4835" t="s">
        <v>8</v>
      </c>
      <c r="G4835" t="s">
        <v>10</v>
      </c>
      <c r="H4835">
        <v>4002</v>
      </c>
      <c r="I4835">
        <v>0</v>
      </c>
      <c r="J4835">
        <v>0</v>
      </c>
      <c r="K4835">
        <f t="shared" si="227"/>
        <v>0</v>
      </c>
      <c r="L4835">
        <v>4834</v>
      </c>
    </row>
    <row r="4836" spans="1:12" x14ac:dyDescent="0.3">
      <c r="A4836">
        <v>19</v>
      </c>
      <c r="B4836">
        <v>19</v>
      </c>
      <c r="C4836">
        <v>20</v>
      </c>
      <c r="D4836">
        <f t="shared" si="225"/>
        <v>2</v>
      </c>
      <c r="E4836">
        <f t="shared" si="226"/>
        <v>2</v>
      </c>
      <c r="F4836" t="s">
        <v>8</v>
      </c>
      <c r="G4836" t="s">
        <v>10</v>
      </c>
      <c r="H4836">
        <v>4000</v>
      </c>
      <c r="I4836">
        <v>5500</v>
      </c>
      <c r="J4836">
        <v>6010</v>
      </c>
      <c r="K4836">
        <f t="shared" si="227"/>
        <v>11510</v>
      </c>
      <c r="L4836">
        <v>4835</v>
      </c>
    </row>
    <row r="4837" spans="1:12" x14ac:dyDescent="0.3">
      <c r="A4837">
        <v>19</v>
      </c>
      <c r="B4837">
        <v>19</v>
      </c>
      <c r="C4837">
        <v>20</v>
      </c>
      <c r="D4837">
        <f t="shared" si="225"/>
        <v>2</v>
      </c>
      <c r="E4837">
        <f t="shared" si="226"/>
        <v>2</v>
      </c>
      <c r="F4837" t="s">
        <v>7</v>
      </c>
      <c r="G4837" t="s">
        <v>10</v>
      </c>
      <c r="H4837">
        <v>7000</v>
      </c>
      <c r="I4837">
        <v>0</v>
      </c>
      <c r="J4837">
        <v>15345</v>
      </c>
      <c r="K4837">
        <f t="shared" si="227"/>
        <v>15345</v>
      </c>
      <c r="L4837">
        <v>4836</v>
      </c>
    </row>
    <row r="4838" spans="1:12" x14ac:dyDescent="0.3">
      <c r="A4838">
        <v>19</v>
      </c>
      <c r="B4838">
        <v>19</v>
      </c>
      <c r="C4838">
        <v>20</v>
      </c>
      <c r="D4838">
        <f t="shared" si="225"/>
        <v>2</v>
      </c>
      <c r="E4838">
        <f t="shared" si="226"/>
        <v>2</v>
      </c>
      <c r="F4838" t="s">
        <v>8</v>
      </c>
      <c r="G4838" t="s">
        <v>10</v>
      </c>
      <c r="H4838">
        <v>4000</v>
      </c>
      <c r="I4838">
        <v>0</v>
      </c>
      <c r="J4838">
        <v>2500</v>
      </c>
      <c r="K4838">
        <f t="shared" si="227"/>
        <v>2500</v>
      </c>
      <c r="L4838">
        <v>4837</v>
      </c>
    </row>
    <row r="4839" spans="1:12" x14ac:dyDescent="0.3">
      <c r="A4839">
        <v>19</v>
      </c>
      <c r="B4839">
        <v>19</v>
      </c>
      <c r="C4839">
        <v>20</v>
      </c>
      <c r="D4839">
        <f t="shared" si="225"/>
        <v>2</v>
      </c>
      <c r="E4839">
        <f t="shared" si="226"/>
        <v>2</v>
      </c>
      <c r="F4839" t="s">
        <v>8</v>
      </c>
      <c r="G4839" t="s">
        <v>10</v>
      </c>
      <c r="H4839">
        <v>4002</v>
      </c>
      <c r="I4839">
        <v>0</v>
      </c>
      <c r="J4839">
        <v>7551</v>
      </c>
      <c r="K4839">
        <f t="shared" si="227"/>
        <v>7551</v>
      </c>
      <c r="L4839">
        <v>4838</v>
      </c>
    </row>
    <row r="4840" spans="1:12" x14ac:dyDescent="0.3">
      <c r="A4840">
        <v>19</v>
      </c>
      <c r="B4840">
        <v>19</v>
      </c>
      <c r="C4840">
        <v>20</v>
      </c>
      <c r="D4840">
        <f t="shared" si="225"/>
        <v>2</v>
      </c>
      <c r="E4840">
        <f t="shared" si="226"/>
        <v>2</v>
      </c>
      <c r="F4840" t="s">
        <v>7</v>
      </c>
      <c r="G4840" t="s">
        <v>10</v>
      </c>
      <c r="H4840">
        <v>3250</v>
      </c>
      <c r="I4840">
        <v>0</v>
      </c>
      <c r="J4840">
        <v>1020</v>
      </c>
      <c r="K4840">
        <f t="shared" si="227"/>
        <v>1020</v>
      </c>
      <c r="L4840">
        <v>4839</v>
      </c>
    </row>
    <row r="4841" spans="1:12" x14ac:dyDescent="0.3">
      <c r="A4841">
        <v>19</v>
      </c>
      <c r="B4841">
        <v>19</v>
      </c>
      <c r="C4841">
        <v>20</v>
      </c>
      <c r="D4841">
        <f t="shared" si="225"/>
        <v>2</v>
      </c>
      <c r="E4841">
        <f t="shared" si="226"/>
        <v>2</v>
      </c>
      <c r="F4841" t="s">
        <v>8</v>
      </c>
      <c r="G4841" t="s">
        <v>10</v>
      </c>
      <c r="H4841">
        <v>16450</v>
      </c>
      <c r="I4841">
        <v>0</v>
      </c>
      <c r="J4841">
        <v>31365</v>
      </c>
      <c r="K4841">
        <f t="shared" si="227"/>
        <v>31365</v>
      </c>
      <c r="L4841">
        <v>4840</v>
      </c>
    </row>
    <row r="4842" spans="1:12" x14ac:dyDescent="0.3">
      <c r="A4842">
        <v>19</v>
      </c>
      <c r="B4842">
        <v>19</v>
      </c>
      <c r="C4842">
        <v>20</v>
      </c>
      <c r="D4842">
        <f t="shared" si="225"/>
        <v>2</v>
      </c>
      <c r="E4842">
        <f t="shared" si="226"/>
        <v>2</v>
      </c>
      <c r="F4842" t="s">
        <v>7</v>
      </c>
      <c r="G4842" t="s">
        <v>10</v>
      </c>
      <c r="H4842">
        <v>14500</v>
      </c>
      <c r="I4842">
        <v>0</v>
      </c>
      <c r="J4842">
        <v>14500</v>
      </c>
      <c r="K4842">
        <f t="shared" si="227"/>
        <v>14500</v>
      </c>
      <c r="L4842">
        <v>4841</v>
      </c>
    </row>
    <row r="4843" spans="1:12" x14ac:dyDescent="0.3">
      <c r="A4843">
        <v>19</v>
      </c>
      <c r="B4843">
        <v>19</v>
      </c>
      <c r="C4843">
        <v>20</v>
      </c>
      <c r="D4843">
        <f t="shared" si="225"/>
        <v>2</v>
      </c>
      <c r="E4843">
        <f t="shared" si="226"/>
        <v>2</v>
      </c>
      <c r="F4843" t="s">
        <v>7</v>
      </c>
      <c r="G4843" t="s">
        <v>10</v>
      </c>
      <c r="H4843">
        <v>4002</v>
      </c>
      <c r="I4843">
        <v>0</v>
      </c>
      <c r="J4843">
        <v>1018</v>
      </c>
      <c r="K4843">
        <f t="shared" si="227"/>
        <v>1018</v>
      </c>
      <c r="L4843">
        <v>4842</v>
      </c>
    </row>
    <row r="4844" spans="1:12" x14ac:dyDescent="0.3">
      <c r="A4844">
        <v>19</v>
      </c>
      <c r="B4844">
        <v>19</v>
      </c>
      <c r="C4844">
        <v>20</v>
      </c>
      <c r="D4844">
        <f t="shared" si="225"/>
        <v>2</v>
      </c>
      <c r="E4844">
        <f t="shared" si="226"/>
        <v>2</v>
      </c>
      <c r="F4844" t="s">
        <v>11</v>
      </c>
      <c r="G4844" t="s">
        <v>9</v>
      </c>
      <c r="H4844">
        <v>34450</v>
      </c>
      <c r="I4844">
        <v>0</v>
      </c>
      <c r="J4844">
        <v>70132</v>
      </c>
      <c r="K4844">
        <f t="shared" si="227"/>
        <v>70132</v>
      </c>
      <c r="L4844">
        <v>4843</v>
      </c>
    </row>
    <row r="4845" spans="1:12" x14ac:dyDescent="0.3">
      <c r="A4845">
        <v>19</v>
      </c>
      <c r="B4845">
        <v>19</v>
      </c>
      <c r="C4845">
        <v>20</v>
      </c>
      <c r="D4845">
        <f t="shared" si="225"/>
        <v>2</v>
      </c>
      <c r="E4845">
        <f t="shared" si="226"/>
        <v>2</v>
      </c>
      <c r="F4845" t="s">
        <v>8</v>
      </c>
      <c r="G4845" t="s">
        <v>9</v>
      </c>
      <c r="H4845">
        <v>4000</v>
      </c>
      <c r="I4845">
        <v>0</v>
      </c>
      <c r="J4845">
        <v>0</v>
      </c>
      <c r="K4845">
        <f t="shared" si="227"/>
        <v>0</v>
      </c>
      <c r="L4845">
        <v>4844</v>
      </c>
    </row>
    <row r="4846" spans="1:12" x14ac:dyDescent="0.3">
      <c r="A4846">
        <v>18</v>
      </c>
      <c r="B4846">
        <v>19</v>
      </c>
      <c r="C4846">
        <v>20</v>
      </c>
      <c r="D4846">
        <f t="shared" si="225"/>
        <v>3</v>
      </c>
      <c r="E4846">
        <f t="shared" si="226"/>
        <v>2</v>
      </c>
      <c r="F4846" t="s">
        <v>7</v>
      </c>
      <c r="G4846" t="s">
        <v>10</v>
      </c>
      <c r="H4846">
        <v>4002</v>
      </c>
      <c r="I4846">
        <v>0</v>
      </c>
      <c r="J4846">
        <v>0</v>
      </c>
      <c r="K4846">
        <f t="shared" si="227"/>
        <v>0</v>
      </c>
      <c r="L4846">
        <v>4845</v>
      </c>
    </row>
    <row r="4847" spans="1:12" x14ac:dyDescent="0.3">
      <c r="A4847">
        <v>19</v>
      </c>
      <c r="B4847">
        <v>19</v>
      </c>
      <c r="C4847">
        <v>20</v>
      </c>
      <c r="D4847">
        <f t="shared" si="225"/>
        <v>2</v>
      </c>
      <c r="E4847">
        <f t="shared" si="226"/>
        <v>2</v>
      </c>
      <c r="F4847" t="s">
        <v>8</v>
      </c>
      <c r="G4847" t="s">
        <v>10</v>
      </c>
      <c r="H4847">
        <v>4002</v>
      </c>
      <c r="I4847">
        <v>0</v>
      </c>
      <c r="J4847">
        <v>0</v>
      </c>
      <c r="K4847">
        <f t="shared" si="227"/>
        <v>0</v>
      </c>
      <c r="L4847">
        <v>4846</v>
      </c>
    </row>
    <row r="4848" spans="1:12" x14ac:dyDescent="0.3">
      <c r="A4848">
        <v>19</v>
      </c>
      <c r="B4848">
        <v>19</v>
      </c>
      <c r="C4848">
        <v>20</v>
      </c>
      <c r="D4848">
        <f t="shared" si="225"/>
        <v>2</v>
      </c>
      <c r="E4848">
        <f t="shared" si="226"/>
        <v>2</v>
      </c>
      <c r="F4848" t="s">
        <v>8</v>
      </c>
      <c r="G4848" t="s">
        <v>10</v>
      </c>
      <c r="H4848">
        <v>4002</v>
      </c>
      <c r="I4848">
        <v>0</v>
      </c>
      <c r="J4848">
        <v>22722</v>
      </c>
      <c r="K4848">
        <f t="shared" si="227"/>
        <v>22722</v>
      </c>
      <c r="L4848">
        <v>4847</v>
      </c>
    </row>
    <row r="4849" spans="1:12" x14ac:dyDescent="0.3">
      <c r="A4849">
        <v>19</v>
      </c>
      <c r="B4849">
        <v>19</v>
      </c>
      <c r="C4849">
        <v>20</v>
      </c>
      <c r="D4849">
        <f t="shared" si="225"/>
        <v>2</v>
      </c>
      <c r="E4849">
        <f t="shared" si="226"/>
        <v>2</v>
      </c>
      <c r="F4849" t="s">
        <v>7</v>
      </c>
      <c r="G4849" t="s">
        <v>10</v>
      </c>
      <c r="H4849">
        <v>4002</v>
      </c>
      <c r="I4849">
        <v>0</v>
      </c>
      <c r="J4849">
        <v>292</v>
      </c>
      <c r="K4849">
        <f t="shared" si="227"/>
        <v>292</v>
      </c>
      <c r="L4849">
        <v>4848</v>
      </c>
    </row>
    <row r="4850" spans="1:12" x14ac:dyDescent="0.3">
      <c r="A4850">
        <v>19</v>
      </c>
      <c r="B4850">
        <v>19</v>
      </c>
      <c r="C4850">
        <v>20</v>
      </c>
      <c r="D4850">
        <f t="shared" si="225"/>
        <v>2</v>
      </c>
      <c r="E4850">
        <f t="shared" si="226"/>
        <v>2</v>
      </c>
      <c r="F4850" t="s">
        <v>8</v>
      </c>
      <c r="G4850" t="s">
        <v>10</v>
      </c>
      <c r="H4850">
        <v>4002</v>
      </c>
      <c r="I4850">
        <v>0</v>
      </c>
      <c r="J4850">
        <v>3283</v>
      </c>
      <c r="K4850">
        <f t="shared" si="227"/>
        <v>3283</v>
      </c>
      <c r="L4850">
        <v>4849</v>
      </c>
    </row>
    <row r="4851" spans="1:12" x14ac:dyDescent="0.3">
      <c r="A4851">
        <v>19</v>
      </c>
      <c r="B4851">
        <v>19</v>
      </c>
      <c r="C4851">
        <v>20</v>
      </c>
      <c r="D4851">
        <f t="shared" si="225"/>
        <v>2</v>
      </c>
      <c r="E4851">
        <f t="shared" si="226"/>
        <v>2</v>
      </c>
      <c r="F4851" t="s">
        <v>7</v>
      </c>
      <c r="G4851" t="s">
        <v>9</v>
      </c>
      <c r="H4851">
        <v>4002</v>
      </c>
      <c r="I4851">
        <v>0</v>
      </c>
      <c r="J4851">
        <v>0</v>
      </c>
      <c r="K4851">
        <f t="shared" si="227"/>
        <v>0</v>
      </c>
      <c r="L4851">
        <v>4850</v>
      </c>
    </row>
    <row r="4852" spans="1:12" x14ac:dyDescent="0.3">
      <c r="A4852">
        <v>19</v>
      </c>
      <c r="B4852">
        <v>19</v>
      </c>
      <c r="C4852">
        <v>20</v>
      </c>
      <c r="D4852">
        <f t="shared" si="225"/>
        <v>2</v>
      </c>
      <c r="E4852">
        <f t="shared" si="226"/>
        <v>2</v>
      </c>
      <c r="F4852" t="s">
        <v>7</v>
      </c>
      <c r="G4852" t="s">
        <v>9</v>
      </c>
      <c r="H4852">
        <v>8595</v>
      </c>
      <c r="I4852">
        <v>0</v>
      </c>
      <c r="J4852">
        <v>10458</v>
      </c>
      <c r="K4852">
        <f t="shared" si="227"/>
        <v>10458</v>
      </c>
      <c r="L4852">
        <v>4851</v>
      </c>
    </row>
    <row r="4853" spans="1:12" x14ac:dyDescent="0.3">
      <c r="A4853">
        <v>19</v>
      </c>
      <c r="B4853">
        <v>19</v>
      </c>
      <c r="C4853">
        <v>20</v>
      </c>
      <c r="D4853">
        <f t="shared" si="225"/>
        <v>2</v>
      </c>
      <c r="E4853">
        <f t="shared" si="226"/>
        <v>2</v>
      </c>
      <c r="F4853" t="s">
        <v>7</v>
      </c>
      <c r="G4853" t="s">
        <v>10</v>
      </c>
      <c r="H4853">
        <v>4675</v>
      </c>
      <c r="I4853">
        <v>0</v>
      </c>
      <c r="J4853">
        <v>592</v>
      </c>
      <c r="K4853">
        <f t="shared" si="227"/>
        <v>592</v>
      </c>
      <c r="L4853">
        <v>4852</v>
      </c>
    </row>
    <row r="4854" spans="1:12" x14ac:dyDescent="0.3">
      <c r="A4854">
        <v>19</v>
      </c>
      <c r="B4854">
        <v>19</v>
      </c>
      <c r="C4854">
        <v>20</v>
      </c>
      <c r="D4854">
        <f t="shared" si="225"/>
        <v>2</v>
      </c>
      <c r="E4854">
        <f t="shared" si="226"/>
        <v>2</v>
      </c>
      <c r="F4854" t="s">
        <v>8</v>
      </c>
      <c r="G4854" t="s">
        <v>10</v>
      </c>
      <c r="H4854">
        <v>4750</v>
      </c>
      <c r="I4854">
        <v>4750</v>
      </c>
      <c r="J4854">
        <v>0</v>
      </c>
      <c r="K4854">
        <f t="shared" si="227"/>
        <v>4750</v>
      </c>
      <c r="L4854">
        <v>4853</v>
      </c>
    </row>
    <row r="4855" spans="1:12" x14ac:dyDescent="0.3">
      <c r="A4855">
        <v>17</v>
      </c>
      <c r="B4855">
        <v>19</v>
      </c>
      <c r="C4855">
        <v>20</v>
      </c>
      <c r="D4855">
        <f t="shared" si="225"/>
        <v>4</v>
      </c>
      <c r="E4855">
        <f t="shared" si="226"/>
        <v>2</v>
      </c>
      <c r="F4855" t="s">
        <v>8</v>
      </c>
      <c r="G4855" t="s">
        <v>10</v>
      </c>
      <c r="H4855">
        <v>4002</v>
      </c>
      <c r="I4855">
        <v>0</v>
      </c>
      <c r="J4855">
        <v>831</v>
      </c>
      <c r="K4855">
        <f t="shared" si="227"/>
        <v>831</v>
      </c>
      <c r="L4855">
        <v>4854</v>
      </c>
    </row>
    <row r="4856" spans="1:12" x14ac:dyDescent="0.3">
      <c r="A4856">
        <v>19</v>
      </c>
      <c r="B4856">
        <v>19</v>
      </c>
      <c r="C4856">
        <v>20</v>
      </c>
      <c r="D4856">
        <f t="shared" si="225"/>
        <v>2</v>
      </c>
      <c r="E4856">
        <f t="shared" si="226"/>
        <v>2</v>
      </c>
      <c r="F4856" t="s">
        <v>8</v>
      </c>
      <c r="G4856" t="s">
        <v>10</v>
      </c>
      <c r="H4856">
        <v>4002</v>
      </c>
      <c r="I4856">
        <v>0</v>
      </c>
      <c r="J4856">
        <v>22</v>
      </c>
      <c r="K4856">
        <f t="shared" si="227"/>
        <v>22</v>
      </c>
      <c r="L4856">
        <v>4855</v>
      </c>
    </row>
    <row r="4857" spans="1:12" x14ac:dyDescent="0.3">
      <c r="A4857">
        <v>19</v>
      </c>
      <c r="B4857">
        <v>19</v>
      </c>
      <c r="C4857">
        <v>20</v>
      </c>
      <c r="D4857">
        <f t="shared" si="225"/>
        <v>2</v>
      </c>
      <c r="E4857">
        <f t="shared" si="226"/>
        <v>2</v>
      </c>
      <c r="F4857" t="s">
        <v>8</v>
      </c>
      <c r="G4857" t="s">
        <v>10</v>
      </c>
      <c r="H4857">
        <v>4000</v>
      </c>
      <c r="I4857">
        <v>0</v>
      </c>
      <c r="J4857">
        <v>7396</v>
      </c>
      <c r="K4857">
        <f t="shared" si="227"/>
        <v>7396</v>
      </c>
      <c r="L4857">
        <v>4856</v>
      </c>
    </row>
    <row r="4858" spans="1:12" x14ac:dyDescent="0.3">
      <c r="A4858">
        <v>19</v>
      </c>
      <c r="B4858">
        <v>19</v>
      </c>
      <c r="C4858">
        <v>20</v>
      </c>
      <c r="D4858">
        <f t="shared" si="225"/>
        <v>2</v>
      </c>
      <c r="E4858">
        <f t="shared" si="226"/>
        <v>2</v>
      </c>
      <c r="F4858" t="s">
        <v>8</v>
      </c>
      <c r="G4858" t="s">
        <v>10</v>
      </c>
      <c r="H4858">
        <v>4002</v>
      </c>
      <c r="I4858">
        <v>0</v>
      </c>
      <c r="J4858">
        <v>4471</v>
      </c>
      <c r="K4858">
        <f t="shared" si="227"/>
        <v>4471</v>
      </c>
      <c r="L4858">
        <v>4857</v>
      </c>
    </row>
    <row r="4859" spans="1:12" x14ac:dyDescent="0.3">
      <c r="A4859">
        <v>19</v>
      </c>
      <c r="B4859">
        <v>19</v>
      </c>
      <c r="C4859">
        <v>20</v>
      </c>
      <c r="D4859">
        <f t="shared" si="225"/>
        <v>2</v>
      </c>
      <c r="E4859">
        <f t="shared" si="226"/>
        <v>2</v>
      </c>
      <c r="F4859" t="s">
        <v>8</v>
      </c>
      <c r="G4859" t="s">
        <v>10</v>
      </c>
      <c r="H4859">
        <v>4002</v>
      </c>
      <c r="I4859">
        <v>0</v>
      </c>
      <c r="J4859">
        <v>2050</v>
      </c>
      <c r="K4859">
        <f t="shared" si="227"/>
        <v>2050</v>
      </c>
      <c r="L4859">
        <v>4858</v>
      </c>
    </row>
    <row r="4860" spans="1:12" x14ac:dyDescent="0.3">
      <c r="A4860">
        <v>19</v>
      </c>
      <c r="B4860">
        <v>19</v>
      </c>
      <c r="C4860">
        <v>20</v>
      </c>
      <c r="D4860">
        <f t="shared" si="225"/>
        <v>2</v>
      </c>
      <c r="E4860">
        <f t="shared" si="226"/>
        <v>2</v>
      </c>
      <c r="F4860" t="s">
        <v>7</v>
      </c>
      <c r="G4860" t="s">
        <v>9</v>
      </c>
      <c r="H4860">
        <v>3250</v>
      </c>
      <c r="I4860">
        <v>0</v>
      </c>
      <c r="J4860">
        <v>1027</v>
      </c>
      <c r="K4860">
        <f t="shared" si="227"/>
        <v>1027</v>
      </c>
      <c r="L4860">
        <v>4859</v>
      </c>
    </row>
    <row r="4861" spans="1:12" x14ac:dyDescent="0.3">
      <c r="A4861">
        <v>19</v>
      </c>
      <c r="B4861">
        <v>19</v>
      </c>
      <c r="C4861">
        <v>20</v>
      </c>
      <c r="D4861">
        <f t="shared" si="225"/>
        <v>2</v>
      </c>
      <c r="E4861">
        <f t="shared" si="226"/>
        <v>2</v>
      </c>
      <c r="F4861" t="s">
        <v>8</v>
      </c>
      <c r="G4861" t="s">
        <v>10</v>
      </c>
      <c r="H4861">
        <v>4002</v>
      </c>
      <c r="I4861">
        <v>0</v>
      </c>
      <c r="J4861">
        <v>0</v>
      </c>
      <c r="K4861">
        <f t="shared" si="227"/>
        <v>0</v>
      </c>
      <c r="L4861">
        <v>4860</v>
      </c>
    </row>
    <row r="4862" spans="1:12" x14ac:dyDescent="0.3">
      <c r="A4862">
        <v>19</v>
      </c>
      <c r="B4862">
        <v>19</v>
      </c>
      <c r="C4862">
        <v>20</v>
      </c>
      <c r="D4862">
        <f t="shared" si="225"/>
        <v>2</v>
      </c>
      <c r="E4862">
        <f t="shared" si="226"/>
        <v>2</v>
      </c>
      <c r="F4862" t="s">
        <v>11</v>
      </c>
      <c r="G4862" t="s">
        <v>10</v>
      </c>
      <c r="H4862">
        <v>3075</v>
      </c>
      <c r="I4862">
        <v>0</v>
      </c>
      <c r="J4862">
        <v>876</v>
      </c>
      <c r="K4862">
        <f t="shared" si="227"/>
        <v>876</v>
      </c>
      <c r="L4862">
        <v>4861</v>
      </c>
    </row>
    <row r="4863" spans="1:12" x14ac:dyDescent="0.3">
      <c r="A4863">
        <v>19</v>
      </c>
      <c r="B4863">
        <v>19</v>
      </c>
      <c r="C4863">
        <v>20</v>
      </c>
      <c r="D4863">
        <f t="shared" si="225"/>
        <v>2</v>
      </c>
      <c r="E4863">
        <f t="shared" si="226"/>
        <v>2</v>
      </c>
      <c r="F4863" t="s">
        <v>8</v>
      </c>
      <c r="G4863" t="s">
        <v>10</v>
      </c>
      <c r="H4863">
        <v>7750</v>
      </c>
      <c r="I4863">
        <v>0</v>
      </c>
      <c r="J4863">
        <v>10062</v>
      </c>
      <c r="K4863">
        <f t="shared" si="227"/>
        <v>10062</v>
      </c>
      <c r="L4863">
        <v>4862</v>
      </c>
    </row>
    <row r="4864" spans="1:12" x14ac:dyDescent="0.3">
      <c r="A4864">
        <v>19</v>
      </c>
      <c r="B4864">
        <v>19</v>
      </c>
      <c r="C4864">
        <v>20</v>
      </c>
      <c r="D4864">
        <f t="shared" si="225"/>
        <v>2</v>
      </c>
      <c r="E4864">
        <f t="shared" si="226"/>
        <v>2</v>
      </c>
      <c r="F4864" t="s">
        <v>7</v>
      </c>
      <c r="G4864" t="s">
        <v>10</v>
      </c>
      <c r="H4864">
        <v>5500</v>
      </c>
      <c r="I4864">
        <v>0</v>
      </c>
      <c r="J4864">
        <v>10147</v>
      </c>
      <c r="K4864">
        <f t="shared" si="227"/>
        <v>10147</v>
      </c>
      <c r="L4864">
        <v>4863</v>
      </c>
    </row>
    <row r="4865" spans="1:12" x14ac:dyDescent="0.3">
      <c r="A4865">
        <v>19</v>
      </c>
      <c r="B4865">
        <v>19</v>
      </c>
      <c r="C4865">
        <v>20</v>
      </c>
      <c r="D4865">
        <f t="shared" si="225"/>
        <v>2</v>
      </c>
      <c r="E4865">
        <f t="shared" si="226"/>
        <v>2</v>
      </c>
      <c r="F4865" t="s">
        <v>7</v>
      </c>
      <c r="G4865" t="s">
        <v>10</v>
      </c>
      <c r="H4865">
        <v>6250</v>
      </c>
      <c r="I4865">
        <v>0</v>
      </c>
      <c r="J4865">
        <v>357</v>
      </c>
      <c r="K4865">
        <f t="shared" si="227"/>
        <v>357</v>
      </c>
      <c r="L4865">
        <v>4864</v>
      </c>
    </row>
    <row r="4866" spans="1:12" x14ac:dyDescent="0.3">
      <c r="A4866">
        <v>19</v>
      </c>
      <c r="B4866">
        <v>19</v>
      </c>
      <c r="C4866">
        <v>20</v>
      </c>
      <c r="D4866">
        <f t="shared" ref="D4866:D4929" si="228">C4866-A4866+1</f>
        <v>2</v>
      </c>
      <c r="E4866">
        <f t="shared" ref="E4866:E4929" si="229">C4866-B4866+1</f>
        <v>2</v>
      </c>
      <c r="F4866" t="s">
        <v>8</v>
      </c>
      <c r="G4866" t="s">
        <v>10</v>
      </c>
      <c r="H4866">
        <v>4002</v>
      </c>
      <c r="I4866">
        <v>0</v>
      </c>
      <c r="J4866">
        <v>15342</v>
      </c>
      <c r="K4866">
        <f t="shared" ref="K4866:K4929" si="230">I4866+J4866</f>
        <v>15342</v>
      </c>
      <c r="L4866">
        <v>4865</v>
      </c>
    </row>
    <row r="4867" spans="1:12" x14ac:dyDescent="0.3">
      <c r="A4867">
        <v>19</v>
      </c>
      <c r="B4867">
        <v>19</v>
      </c>
      <c r="C4867">
        <v>20</v>
      </c>
      <c r="D4867">
        <f t="shared" si="228"/>
        <v>2</v>
      </c>
      <c r="E4867">
        <f t="shared" si="229"/>
        <v>2</v>
      </c>
      <c r="F4867" t="s">
        <v>8</v>
      </c>
      <c r="G4867" t="s">
        <v>9</v>
      </c>
      <c r="H4867">
        <v>4000</v>
      </c>
      <c r="I4867">
        <v>0</v>
      </c>
      <c r="J4867">
        <v>11185</v>
      </c>
      <c r="K4867">
        <f t="shared" si="230"/>
        <v>11185</v>
      </c>
      <c r="L4867">
        <v>4866</v>
      </c>
    </row>
    <row r="4868" spans="1:12" x14ac:dyDescent="0.3">
      <c r="A4868">
        <v>19</v>
      </c>
      <c r="B4868">
        <v>19</v>
      </c>
      <c r="C4868">
        <v>20</v>
      </c>
      <c r="D4868">
        <f t="shared" si="228"/>
        <v>2</v>
      </c>
      <c r="E4868">
        <f t="shared" si="229"/>
        <v>2</v>
      </c>
      <c r="F4868" t="s">
        <v>8</v>
      </c>
      <c r="G4868" t="s">
        <v>10</v>
      </c>
      <c r="H4868">
        <v>7000</v>
      </c>
      <c r="I4868">
        <v>0</v>
      </c>
      <c r="J4868">
        <v>8922</v>
      </c>
      <c r="K4868">
        <f t="shared" si="230"/>
        <v>8922</v>
      </c>
      <c r="L4868">
        <v>4867</v>
      </c>
    </row>
    <row r="4869" spans="1:12" x14ac:dyDescent="0.3">
      <c r="A4869">
        <v>19</v>
      </c>
      <c r="B4869">
        <v>19</v>
      </c>
      <c r="C4869">
        <v>20</v>
      </c>
      <c r="D4869">
        <f t="shared" si="228"/>
        <v>2</v>
      </c>
      <c r="E4869">
        <f t="shared" si="229"/>
        <v>2</v>
      </c>
      <c r="F4869" t="s">
        <v>8</v>
      </c>
      <c r="G4869" t="s">
        <v>10</v>
      </c>
      <c r="H4869">
        <v>4000</v>
      </c>
      <c r="I4869">
        <v>0</v>
      </c>
      <c r="J4869">
        <v>0</v>
      </c>
      <c r="K4869">
        <f t="shared" si="230"/>
        <v>0</v>
      </c>
      <c r="L4869">
        <v>4868</v>
      </c>
    </row>
    <row r="4870" spans="1:12" x14ac:dyDescent="0.3">
      <c r="A4870">
        <v>19</v>
      </c>
      <c r="B4870">
        <v>19</v>
      </c>
      <c r="C4870">
        <v>20</v>
      </c>
      <c r="D4870">
        <f t="shared" si="228"/>
        <v>2</v>
      </c>
      <c r="E4870">
        <f t="shared" si="229"/>
        <v>2</v>
      </c>
      <c r="F4870" t="s">
        <v>8</v>
      </c>
      <c r="G4870" t="s">
        <v>9</v>
      </c>
      <c r="H4870">
        <v>4002</v>
      </c>
      <c r="I4870">
        <v>0</v>
      </c>
      <c r="J4870">
        <v>0</v>
      </c>
      <c r="K4870">
        <f t="shared" si="230"/>
        <v>0</v>
      </c>
      <c r="L4870">
        <v>4869</v>
      </c>
    </row>
    <row r="4871" spans="1:12" x14ac:dyDescent="0.3">
      <c r="A4871">
        <v>19</v>
      </c>
      <c r="B4871">
        <v>19</v>
      </c>
      <c r="C4871">
        <v>20</v>
      </c>
      <c r="D4871">
        <f t="shared" si="228"/>
        <v>2</v>
      </c>
      <c r="E4871">
        <f t="shared" si="229"/>
        <v>2</v>
      </c>
      <c r="F4871" t="s">
        <v>7</v>
      </c>
      <c r="G4871" t="s">
        <v>10</v>
      </c>
      <c r="H4871">
        <v>6250</v>
      </c>
      <c r="I4871">
        <v>5500</v>
      </c>
      <c r="J4871">
        <v>7593</v>
      </c>
      <c r="K4871">
        <f t="shared" si="230"/>
        <v>13093</v>
      </c>
      <c r="L4871">
        <v>4870</v>
      </c>
    </row>
    <row r="4872" spans="1:12" x14ac:dyDescent="0.3">
      <c r="A4872">
        <v>19</v>
      </c>
      <c r="B4872">
        <v>19</v>
      </c>
      <c r="C4872">
        <v>20</v>
      </c>
      <c r="D4872">
        <f t="shared" si="228"/>
        <v>2</v>
      </c>
      <c r="E4872">
        <f t="shared" si="229"/>
        <v>2</v>
      </c>
      <c r="F4872" t="s">
        <v>12</v>
      </c>
      <c r="G4872" t="s">
        <v>9</v>
      </c>
      <c r="H4872">
        <v>4000</v>
      </c>
      <c r="I4872">
        <v>0</v>
      </c>
      <c r="J4872">
        <v>4903</v>
      </c>
      <c r="K4872">
        <f t="shared" si="230"/>
        <v>4903</v>
      </c>
      <c r="L4872">
        <v>4871</v>
      </c>
    </row>
    <row r="4873" spans="1:12" x14ac:dyDescent="0.3">
      <c r="A4873">
        <v>19</v>
      </c>
      <c r="B4873">
        <v>19</v>
      </c>
      <c r="C4873">
        <v>20</v>
      </c>
      <c r="D4873">
        <f t="shared" si="228"/>
        <v>2</v>
      </c>
      <c r="E4873">
        <f t="shared" si="229"/>
        <v>2</v>
      </c>
      <c r="F4873" t="s">
        <v>8</v>
      </c>
      <c r="G4873" t="s">
        <v>10</v>
      </c>
      <c r="H4873">
        <v>29500</v>
      </c>
      <c r="I4873">
        <v>0</v>
      </c>
      <c r="J4873">
        <v>25609</v>
      </c>
      <c r="K4873">
        <f t="shared" si="230"/>
        <v>25609</v>
      </c>
      <c r="L4873">
        <v>4872</v>
      </c>
    </row>
    <row r="4874" spans="1:12" x14ac:dyDescent="0.3">
      <c r="A4874">
        <v>19</v>
      </c>
      <c r="B4874">
        <v>19</v>
      </c>
      <c r="C4874">
        <v>20</v>
      </c>
      <c r="D4874">
        <f t="shared" si="228"/>
        <v>2</v>
      </c>
      <c r="E4874">
        <f t="shared" si="229"/>
        <v>2</v>
      </c>
      <c r="F4874" t="s">
        <v>8</v>
      </c>
      <c r="G4874" t="s">
        <v>10</v>
      </c>
      <c r="H4874">
        <v>4000</v>
      </c>
      <c r="I4874">
        <v>0</v>
      </c>
      <c r="J4874">
        <v>3231</v>
      </c>
      <c r="K4874">
        <f t="shared" si="230"/>
        <v>3231</v>
      </c>
      <c r="L4874">
        <v>4873</v>
      </c>
    </row>
    <row r="4875" spans="1:12" x14ac:dyDescent="0.3">
      <c r="A4875">
        <v>19</v>
      </c>
      <c r="B4875">
        <v>19</v>
      </c>
      <c r="C4875">
        <v>20</v>
      </c>
      <c r="D4875">
        <f t="shared" si="228"/>
        <v>2</v>
      </c>
      <c r="E4875">
        <f t="shared" si="229"/>
        <v>2</v>
      </c>
      <c r="F4875" t="s">
        <v>12</v>
      </c>
      <c r="G4875" t="s">
        <v>10</v>
      </c>
      <c r="H4875">
        <v>3250</v>
      </c>
      <c r="I4875">
        <v>0</v>
      </c>
      <c r="J4875">
        <v>2923</v>
      </c>
      <c r="K4875">
        <f t="shared" si="230"/>
        <v>2923</v>
      </c>
      <c r="L4875">
        <v>4874</v>
      </c>
    </row>
    <row r="4876" spans="1:12" x14ac:dyDescent="0.3">
      <c r="A4876">
        <v>19</v>
      </c>
      <c r="B4876">
        <v>19</v>
      </c>
      <c r="C4876">
        <v>20</v>
      </c>
      <c r="D4876">
        <f t="shared" si="228"/>
        <v>2</v>
      </c>
      <c r="E4876">
        <f t="shared" si="229"/>
        <v>2</v>
      </c>
      <c r="F4876" t="s">
        <v>8</v>
      </c>
      <c r="G4876" t="s">
        <v>10</v>
      </c>
      <c r="H4876">
        <v>4002</v>
      </c>
      <c r="I4876">
        <v>0</v>
      </c>
      <c r="J4876">
        <v>13158</v>
      </c>
      <c r="K4876">
        <f t="shared" si="230"/>
        <v>13158</v>
      </c>
      <c r="L4876">
        <v>4875</v>
      </c>
    </row>
    <row r="4877" spans="1:12" x14ac:dyDescent="0.3">
      <c r="A4877">
        <v>14</v>
      </c>
      <c r="B4877">
        <v>19</v>
      </c>
      <c r="C4877">
        <v>20</v>
      </c>
      <c r="D4877">
        <f t="shared" si="228"/>
        <v>7</v>
      </c>
      <c r="E4877">
        <f t="shared" si="229"/>
        <v>2</v>
      </c>
      <c r="F4877" t="s">
        <v>12</v>
      </c>
      <c r="G4877" t="s">
        <v>9</v>
      </c>
      <c r="H4877">
        <v>4000</v>
      </c>
      <c r="I4877">
        <v>0</v>
      </c>
      <c r="J4877">
        <v>2887</v>
      </c>
      <c r="K4877">
        <f t="shared" si="230"/>
        <v>2887</v>
      </c>
      <c r="L4877">
        <v>4876</v>
      </c>
    </row>
    <row r="4878" spans="1:12" x14ac:dyDescent="0.3">
      <c r="A4878">
        <v>19</v>
      </c>
      <c r="B4878">
        <v>19</v>
      </c>
      <c r="C4878">
        <v>20</v>
      </c>
      <c r="D4878">
        <f t="shared" si="228"/>
        <v>2</v>
      </c>
      <c r="E4878">
        <f t="shared" si="229"/>
        <v>2</v>
      </c>
      <c r="F4878" t="s">
        <v>7</v>
      </c>
      <c r="G4878" t="s">
        <v>9</v>
      </c>
      <c r="H4878">
        <v>4000</v>
      </c>
      <c r="I4878">
        <v>0</v>
      </c>
      <c r="J4878">
        <v>4050</v>
      </c>
      <c r="K4878">
        <f t="shared" si="230"/>
        <v>4050</v>
      </c>
      <c r="L4878">
        <v>4877</v>
      </c>
    </row>
    <row r="4879" spans="1:12" x14ac:dyDescent="0.3">
      <c r="A4879">
        <v>19</v>
      </c>
      <c r="B4879">
        <v>19</v>
      </c>
      <c r="C4879">
        <v>20</v>
      </c>
      <c r="D4879">
        <f t="shared" si="228"/>
        <v>2</v>
      </c>
      <c r="E4879">
        <f t="shared" si="229"/>
        <v>2</v>
      </c>
      <c r="F4879" t="s">
        <v>8</v>
      </c>
      <c r="G4879" t="s">
        <v>10</v>
      </c>
      <c r="H4879">
        <v>14500</v>
      </c>
      <c r="I4879">
        <v>0</v>
      </c>
      <c r="J4879">
        <v>31272</v>
      </c>
      <c r="K4879">
        <f t="shared" si="230"/>
        <v>31272</v>
      </c>
      <c r="L4879">
        <v>4878</v>
      </c>
    </row>
    <row r="4880" spans="1:12" x14ac:dyDescent="0.3">
      <c r="A4880">
        <v>19</v>
      </c>
      <c r="B4880">
        <v>19</v>
      </c>
      <c r="C4880">
        <v>20</v>
      </c>
      <c r="D4880">
        <f t="shared" si="228"/>
        <v>2</v>
      </c>
      <c r="E4880">
        <f t="shared" si="229"/>
        <v>2</v>
      </c>
      <c r="F4880" t="s">
        <v>12</v>
      </c>
      <c r="G4880" t="s">
        <v>10</v>
      </c>
      <c r="H4880">
        <v>4750</v>
      </c>
      <c r="I4880">
        <v>0</v>
      </c>
      <c r="J4880">
        <v>0</v>
      </c>
      <c r="K4880">
        <f t="shared" si="230"/>
        <v>0</v>
      </c>
      <c r="L4880">
        <v>4879</v>
      </c>
    </row>
    <row r="4881" spans="1:12" x14ac:dyDescent="0.3">
      <c r="A4881">
        <v>19</v>
      </c>
      <c r="B4881">
        <v>19</v>
      </c>
      <c r="C4881">
        <v>20</v>
      </c>
      <c r="D4881">
        <f t="shared" si="228"/>
        <v>2</v>
      </c>
      <c r="E4881">
        <f t="shared" si="229"/>
        <v>2</v>
      </c>
      <c r="F4881" t="s">
        <v>8</v>
      </c>
      <c r="G4881" t="s">
        <v>9</v>
      </c>
      <c r="H4881">
        <v>4002</v>
      </c>
      <c r="I4881">
        <v>0</v>
      </c>
      <c r="J4881">
        <v>0</v>
      </c>
      <c r="K4881">
        <f t="shared" si="230"/>
        <v>0</v>
      </c>
      <c r="L4881">
        <v>4880</v>
      </c>
    </row>
    <row r="4882" spans="1:12" x14ac:dyDescent="0.3">
      <c r="A4882">
        <v>19</v>
      </c>
      <c r="B4882">
        <v>19</v>
      </c>
      <c r="C4882">
        <v>20</v>
      </c>
      <c r="D4882">
        <f t="shared" si="228"/>
        <v>2</v>
      </c>
      <c r="E4882">
        <f t="shared" si="229"/>
        <v>2</v>
      </c>
      <c r="F4882" t="s">
        <v>8</v>
      </c>
      <c r="G4882" t="s">
        <v>10</v>
      </c>
      <c r="H4882">
        <v>4000</v>
      </c>
      <c r="I4882">
        <v>0</v>
      </c>
      <c r="J4882">
        <v>0</v>
      </c>
      <c r="K4882">
        <f t="shared" si="230"/>
        <v>0</v>
      </c>
      <c r="L4882">
        <v>4881</v>
      </c>
    </row>
    <row r="4883" spans="1:12" x14ac:dyDescent="0.3">
      <c r="A4883">
        <v>19</v>
      </c>
      <c r="B4883">
        <v>19</v>
      </c>
      <c r="C4883">
        <v>20</v>
      </c>
      <c r="D4883">
        <f t="shared" si="228"/>
        <v>2</v>
      </c>
      <c r="E4883">
        <f t="shared" si="229"/>
        <v>2</v>
      </c>
      <c r="F4883" t="s">
        <v>8</v>
      </c>
      <c r="G4883" t="s">
        <v>10</v>
      </c>
      <c r="H4883">
        <v>4000</v>
      </c>
      <c r="I4883">
        <v>0</v>
      </c>
      <c r="J4883">
        <v>615</v>
      </c>
      <c r="K4883">
        <f t="shared" si="230"/>
        <v>615</v>
      </c>
      <c r="L4883">
        <v>4882</v>
      </c>
    </row>
    <row r="4884" spans="1:12" x14ac:dyDescent="0.3">
      <c r="A4884">
        <v>19</v>
      </c>
      <c r="B4884">
        <v>19</v>
      </c>
      <c r="C4884">
        <v>20</v>
      </c>
      <c r="D4884">
        <f t="shared" si="228"/>
        <v>2</v>
      </c>
      <c r="E4884">
        <f t="shared" si="229"/>
        <v>2</v>
      </c>
      <c r="F4884" t="s">
        <v>8</v>
      </c>
      <c r="G4884" t="s">
        <v>10</v>
      </c>
      <c r="H4884">
        <v>4002</v>
      </c>
      <c r="I4884">
        <v>0</v>
      </c>
      <c r="J4884">
        <v>1510</v>
      </c>
      <c r="K4884">
        <f t="shared" si="230"/>
        <v>1510</v>
      </c>
      <c r="L4884">
        <v>4883</v>
      </c>
    </row>
    <row r="4885" spans="1:12" x14ac:dyDescent="0.3">
      <c r="A4885">
        <v>18</v>
      </c>
      <c r="B4885">
        <v>19</v>
      </c>
      <c r="C4885">
        <v>20</v>
      </c>
      <c r="D4885">
        <f t="shared" si="228"/>
        <v>3</v>
      </c>
      <c r="E4885">
        <f t="shared" si="229"/>
        <v>2</v>
      </c>
      <c r="F4885" t="s">
        <v>8</v>
      </c>
      <c r="G4885" t="s">
        <v>10</v>
      </c>
      <c r="H4885">
        <v>4000</v>
      </c>
      <c r="I4885">
        <v>0</v>
      </c>
      <c r="J4885">
        <v>0</v>
      </c>
      <c r="K4885">
        <f t="shared" si="230"/>
        <v>0</v>
      </c>
      <c r="L4885">
        <v>4884</v>
      </c>
    </row>
    <row r="4886" spans="1:12" x14ac:dyDescent="0.3">
      <c r="A4886">
        <v>19</v>
      </c>
      <c r="B4886">
        <v>19</v>
      </c>
      <c r="C4886">
        <v>20</v>
      </c>
      <c r="D4886">
        <f t="shared" si="228"/>
        <v>2</v>
      </c>
      <c r="E4886">
        <f t="shared" si="229"/>
        <v>2</v>
      </c>
      <c r="F4886" t="s">
        <v>7</v>
      </c>
      <c r="G4886" t="s">
        <v>10</v>
      </c>
      <c r="H4886">
        <v>7750</v>
      </c>
      <c r="I4886">
        <v>0</v>
      </c>
      <c r="J4886">
        <v>9495</v>
      </c>
      <c r="K4886">
        <f t="shared" si="230"/>
        <v>9495</v>
      </c>
      <c r="L4886">
        <v>4885</v>
      </c>
    </row>
    <row r="4887" spans="1:12" x14ac:dyDescent="0.3">
      <c r="A4887">
        <v>19</v>
      </c>
      <c r="B4887">
        <v>19</v>
      </c>
      <c r="C4887">
        <v>20</v>
      </c>
      <c r="D4887">
        <f t="shared" si="228"/>
        <v>2</v>
      </c>
      <c r="E4887">
        <f t="shared" si="229"/>
        <v>2</v>
      </c>
      <c r="F4887" t="s">
        <v>8</v>
      </c>
      <c r="G4887" t="s">
        <v>10</v>
      </c>
      <c r="H4887">
        <v>4000</v>
      </c>
      <c r="I4887">
        <v>3250</v>
      </c>
      <c r="J4887">
        <v>6001</v>
      </c>
      <c r="K4887">
        <f t="shared" si="230"/>
        <v>9251</v>
      </c>
      <c r="L4887">
        <v>4886</v>
      </c>
    </row>
    <row r="4888" spans="1:12" x14ac:dyDescent="0.3">
      <c r="A4888">
        <v>19</v>
      </c>
      <c r="B4888">
        <v>19</v>
      </c>
      <c r="C4888">
        <v>20</v>
      </c>
      <c r="D4888">
        <f t="shared" si="228"/>
        <v>2</v>
      </c>
      <c r="E4888">
        <f t="shared" si="229"/>
        <v>2</v>
      </c>
      <c r="F4888" t="s">
        <v>7</v>
      </c>
      <c r="G4888" t="s">
        <v>10</v>
      </c>
      <c r="H4888">
        <v>4000</v>
      </c>
      <c r="I4888">
        <v>0</v>
      </c>
      <c r="J4888">
        <v>0</v>
      </c>
      <c r="K4888">
        <f t="shared" si="230"/>
        <v>0</v>
      </c>
      <c r="L4888">
        <v>4887</v>
      </c>
    </row>
    <row r="4889" spans="1:12" x14ac:dyDescent="0.3">
      <c r="A4889">
        <v>16</v>
      </c>
      <c r="B4889">
        <v>19</v>
      </c>
      <c r="C4889">
        <v>20</v>
      </c>
      <c r="D4889">
        <f t="shared" si="228"/>
        <v>5</v>
      </c>
      <c r="E4889">
        <f t="shared" si="229"/>
        <v>2</v>
      </c>
      <c r="F4889" t="s">
        <v>12</v>
      </c>
      <c r="G4889" t="s">
        <v>10</v>
      </c>
      <c r="H4889">
        <v>4000</v>
      </c>
      <c r="I4889">
        <v>0</v>
      </c>
      <c r="J4889">
        <v>0</v>
      </c>
      <c r="K4889">
        <f t="shared" si="230"/>
        <v>0</v>
      </c>
      <c r="L4889">
        <v>4888</v>
      </c>
    </row>
    <row r="4890" spans="1:12" x14ac:dyDescent="0.3">
      <c r="A4890">
        <v>19</v>
      </c>
      <c r="B4890">
        <v>19</v>
      </c>
      <c r="C4890">
        <v>20</v>
      </c>
      <c r="D4890">
        <f t="shared" si="228"/>
        <v>2</v>
      </c>
      <c r="E4890">
        <f t="shared" si="229"/>
        <v>2</v>
      </c>
      <c r="F4890" t="s">
        <v>7</v>
      </c>
      <c r="G4890" t="s">
        <v>10</v>
      </c>
      <c r="H4890">
        <v>7000</v>
      </c>
      <c r="I4890">
        <v>0</v>
      </c>
      <c r="J4890">
        <v>0</v>
      </c>
      <c r="K4890">
        <f t="shared" si="230"/>
        <v>0</v>
      </c>
      <c r="L4890">
        <v>4889</v>
      </c>
    </row>
    <row r="4891" spans="1:12" x14ac:dyDescent="0.3">
      <c r="A4891">
        <v>19</v>
      </c>
      <c r="B4891">
        <v>19</v>
      </c>
      <c r="C4891">
        <v>20</v>
      </c>
      <c r="D4891">
        <f t="shared" si="228"/>
        <v>2</v>
      </c>
      <c r="E4891">
        <f t="shared" si="229"/>
        <v>2</v>
      </c>
      <c r="F4891" t="s">
        <v>8</v>
      </c>
      <c r="G4891" t="s">
        <v>9</v>
      </c>
      <c r="H4891">
        <v>5500</v>
      </c>
      <c r="I4891">
        <v>0</v>
      </c>
      <c r="J4891">
        <v>4894</v>
      </c>
      <c r="K4891">
        <f t="shared" si="230"/>
        <v>4894</v>
      </c>
      <c r="L4891">
        <v>4890</v>
      </c>
    </row>
    <row r="4892" spans="1:12" x14ac:dyDescent="0.3">
      <c r="A4892">
        <v>19</v>
      </c>
      <c r="B4892">
        <v>19</v>
      </c>
      <c r="C4892">
        <v>20</v>
      </c>
      <c r="D4892">
        <f t="shared" si="228"/>
        <v>2</v>
      </c>
      <c r="E4892">
        <f t="shared" si="229"/>
        <v>2</v>
      </c>
      <c r="F4892" t="s">
        <v>8</v>
      </c>
      <c r="G4892" t="s">
        <v>10</v>
      </c>
      <c r="H4892">
        <v>4750</v>
      </c>
      <c r="I4892">
        <v>4750</v>
      </c>
      <c r="J4892">
        <v>0</v>
      </c>
      <c r="K4892">
        <f t="shared" si="230"/>
        <v>4750</v>
      </c>
      <c r="L4892">
        <v>4891</v>
      </c>
    </row>
    <row r="4893" spans="1:12" x14ac:dyDescent="0.3">
      <c r="A4893">
        <v>19</v>
      </c>
      <c r="B4893">
        <v>19</v>
      </c>
      <c r="C4893">
        <v>20</v>
      </c>
      <c r="D4893">
        <f t="shared" si="228"/>
        <v>2</v>
      </c>
      <c r="E4893">
        <f t="shared" si="229"/>
        <v>2</v>
      </c>
      <c r="F4893" t="s">
        <v>8</v>
      </c>
      <c r="G4893" t="s">
        <v>9</v>
      </c>
      <c r="H4893">
        <v>4002</v>
      </c>
      <c r="I4893">
        <v>0</v>
      </c>
      <c r="J4893">
        <v>0</v>
      </c>
      <c r="K4893">
        <f t="shared" si="230"/>
        <v>0</v>
      </c>
      <c r="L4893">
        <v>4892</v>
      </c>
    </row>
    <row r="4894" spans="1:12" x14ac:dyDescent="0.3">
      <c r="A4894">
        <v>19</v>
      </c>
      <c r="B4894">
        <v>19</v>
      </c>
      <c r="C4894">
        <v>20</v>
      </c>
      <c r="D4894">
        <f t="shared" si="228"/>
        <v>2</v>
      </c>
      <c r="E4894">
        <f t="shared" si="229"/>
        <v>2</v>
      </c>
      <c r="F4894" t="s">
        <v>11</v>
      </c>
      <c r="G4894" t="s">
        <v>10</v>
      </c>
      <c r="H4894">
        <v>17500</v>
      </c>
      <c r="I4894">
        <v>71233</v>
      </c>
      <c r="J4894">
        <v>72703</v>
      </c>
      <c r="K4894">
        <f t="shared" si="230"/>
        <v>143936</v>
      </c>
      <c r="L4894">
        <v>4893</v>
      </c>
    </row>
    <row r="4895" spans="1:12" x14ac:dyDescent="0.3">
      <c r="A4895">
        <v>19</v>
      </c>
      <c r="B4895">
        <v>19</v>
      </c>
      <c r="C4895">
        <v>20</v>
      </c>
      <c r="D4895">
        <f t="shared" si="228"/>
        <v>2</v>
      </c>
      <c r="E4895">
        <f t="shared" si="229"/>
        <v>2</v>
      </c>
      <c r="F4895" t="s">
        <v>12</v>
      </c>
      <c r="G4895" t="s">
        <v>10</v>
      </c>
      <c r="H4895">
        <v>4000</v>
      </c>
      <c r="I4895">
        <v>0</v>
      </c>
      <c r="J4895">
        <v>11146</v>
      </c>
      <c r="K4895">
        <f t="shared" si="230"/>
        <v>11146</v>
      </c>
      <c r="L4895">
        <v>4894</v>
      </c>
    </row>
    <row r="4896" spans="1:12" x14ac:dyDescent="0.3">
      <c r="A4896">
        <v>19</v>
      </c>
      <c r="B4896">
        <v>19</v>
      </c>
      <c r="C4896">
        <v>20</v>
      </c>
      <c r="D4896">
        <f t="shared" si="228"/>
        <v>2</v>
      </c>
      <c r="E4896">
        <f t="shared" si="229"/>
        <v>2</v>
      </c>
      <c r="F4896" t="s">
        <v>12</v>
      </c>
      <c r="G4896" t="s">
        <v>10</v>
      </c>
      <c r="H4896">
        <v>4000</v>
      </c>
      <c r="I4896">
        <v>0</v>
      </c>
      <c r="J4896">
        <v>3387</v>
      </c>
      <c r="K4896">
        <f t="shared" si="230"/>
        <v>3387</v>
      </c>
      <c r="L4896">
        <v>4895</v>
      </c>
    </row>
    <row r="4897" spans="1:12" x14ac:dyDescent="0.3">
      <c r="A4897">
        <v>19</v>
      </c>
      <c r="B4897">
        <v>19</v>
      </c>
      <c r="C4897">
        <v>20</v>
      </c>
      <c r="D4897">
        <f t="shared" si="228"/>
        <v>2</v>
      </c>
      <c r="E4897">
        <f t="shared" si="229"/>
        <v>2</v>
      </c>
      <c r="F4897" t="s">
        <v>8</v>
      </c>
      <c r="G4897" t="s">
        <v>10</v>
      </c>
      <c r="H4897">
        <v>4750</v>
      </c>
      <c r="I4897">
        <v>0</v>
      </c>
      <c r="J4897">
        <v>29715</v>
      </c>
      <c r="K4897">
        <f t="shared" si="230"/>
        <v>29715</v>
      </c>
      <c r="L4897">
        <v>4896</v>
      </c>
    </row>
    <row r="4898" spans="1:12" x14ac:dyDescent="0.3">
      <c r="A4898">
        <v>19</v>
      </c>
      <c r="B4898">
        <v>19</v>
      </c>
      <c r="C4898">
        <v>20</v>
      </c>
      <c r="D4898">
        <f t="shared" si="228"/>
        <v>2</v>
      </c>
      <c r="E4898">
        <f t="shared" si="229"/>
        <v>2</v>
      </c>
      <c r="F4898" t="s">
        <v>8</v>
      </c>
      <c r="G4898" t="s">
        <v>10</v>
      </c>
      <c r="H4898">
        <v>4002</v>
      </c>
      <c r="I4898">
        <v>0</v>
      </c>
      <c r="J4898">
        <v>11521</v>
      </c>
      <c r="K4898">
        <f t="shared" si="230"/>
        <v>11521</v>
      </c>
      <c r="L4898">
        <v>4897</v>
      </c>
    </row>
    <row r="4899" spans="1:12" x14ac:dyDescent="0.3">
      <c r="A4899">
        <v>19</v>
      </c>
      <c r="B4899">
        <v>19</v>
      </c>
      <c r="C4899">
        <v>20</v>
      </c>
      <c r="D4899">
        <f t="shared" si="228"/>
        <v>2</v>
      </c>
      <c r="E4899">
        <f t="shared" si="229"/>
        <v>2</v>
      </c>
      <c r="F4899" t="s">
        <v>12</v>
      </c>
      <c r="G4899" t="s">
        <v>10</v>
      </c>
      <c r="H4899">
        <v>4000</v>
      </c>
      <c r="I4899">
        <v>0</v>
      </c>
      <c r="J4899">
        <v>3799</v>
      </c>
      <c r="K4899">
        <f t="shared" si="230"/>
        <v>3799</v>
      </c>
      <c r="L4899">
        <v>4898</v>
      </c>
    </row>
    <row r="4900" spans="1:12" x14ac:dyDescent="0.3">
      <c r="A4900">
        <v>19</v>
      </c>
      <c r="B4900">
        <v>19</v>
      </c>
      <c r="C4900">
        <v>20</v>
      </c>
      <c r="D4900">
        <f t="shared" si="228"/>
        <v>2</v>
      </c>
      <c r="E4900">
        <f t="shared" si="229"/>
        <v>2</v>
      </c>
      <c r="F4900" t="s">
        <v>8</v>
      </c>
      <c r="G4900" t="s">
        <v>10</v>
      </c>
      <c r="H4900">
        <v>4002</v>
      </c>
      <c r="I4900">
        <v>0</v>
      </c>
      <c r="J4900">
        <v>8143</v>
      </c>
      <c r="K4900">
        <f t="shared" si="230"/>
        <v>8143</v>
      </c>
      <c r="L4900">
        <v>4899</v>
      </c>
    </row>
    <row r="4901" spans="1:12" x14ac:dyDescent="0.3">
      <c r="A4901">
        <v>19</v>
      </c>
      <c r="B4901">
        <v>19</v>
      </c>
      <c r="C4901">
        <v>20</v>
      </c>
      <c r="D4901">
        <f t="shared" si="228"/>
        <v>2</v>
      </c>
      <c r="E4901">
        <f t="shared" si="229"/>
        <v>2</v>
      </c>
      <c r="F4901" t="s">
        <v>12</v>
      </c>
      <c r="G4901" t="s">
        <v>10</v>
      </c>
      <c r="H4901">
        <v>4000</v>
      </c>
      <c r="I4901">
        <v>0</v>
      </c>
      <c r="J4901">
        <v>0</v>
      </c>
      <c r="K4901">
        <f t="shared" si="230"/>
        <v>0</v>
      </c>
      <c r="L4901">
        <v>4900</v>
      </c>
    </row>
    <row r="4902" spans="1:12" x14ac:dyDescent="0.3">
      <c r="A4902">
        <v>19</v>
      </c>
      <c r="B4902">
        <v>19</v>
      </c>
      <c r="C4902">
        <v>20</v>
      </c>
      <c r="D4902">
        <f t="shared" si="228"/>
        <v>2</v>
      </c>
      <c r="E4902">
        <f t="shared" si="229"/>
        <v>2</v>
      </c>
      <c r="F4902" t="s">
        <v>12</v>
      </c>
      <c r="G4902" t="s">
        <v>9</v>
      </c>
      <c r="H4902">
        <v>4000</v>
      </c>
      <c r="I4902">
        <v>0</v>
      </c>
      <c r="J4902">
        <v>1677</v>
      </c>
      <c r="K4902">
        <f t="shared" si="230"/>
        <v>1677</v>
      </c>
      <c r="L4902">
        <v>4901</v>
      </c>
    </row>
    <row r="4903" spans="1:12" x14ac:dyDescent="0.3">
      <c r="A4903">
        <v>19</v>
      </c>
      <c r="B4903">
        <v>19</v>
      </c>
      <c r="C4903">
        <v>20</v>
      </c>
      <c r="D4903">
        <f t="shared" si="228"/>
        <v>2</v>
      </c>
      <c r="E4903">
        <f t="shared" si="229"/>
        <v>2</v>
      </c>
      <c r="F4903" t="s">
        <v>8</v>
      </c>
      <c r="G4903" t="s">
        <v>10</v>
      </c>
      <c r="H4903">
        <v>4000</v>
      </c>
      <c r="I4903">
        <v>0</v>
      </c>
      <c r="J4903">
        <v>7869</v>
      </c>
      <c r="K4903">
        <f t="shared" si="230"/>
        <v>7869</v>
      </c>
      <c r="L4903">
        <v>4902</v>
      </c>
    </row>
    <row r="4904" spans="1:12" x14ac:dyDescent="0.3">
      <c r="A4904">
        <v>19</v>
      </c>
      <c r="B4904">
        <v>19</v>
      </c>
      <c r="C4904">
        <v>20</v>
      </c>
      <c r="D4904">
        <f t="shared" si="228"/>
        <v>2</v>
      </c>
      <c r="E4904">
        <f t="shared" si="229"/>
        <v>2</v>
      </c>
      <c r="F4904" t="s">
        <v>8</v>
      </c>
      <c r="G4904" t="s">
        <v>9</v>
      </c>
      <c r="H4904">
        <v>4000</v>
      </c>
      <c r="I4904">
        <v>0</v>
      </c>
      <c r="J4904">
        <v>0</v>
      </c>
      <c r="K4904">
        <f t="shared" si="230"/>
        <v>0</v>
      </c>
      <c r="L4904">
        <v>4903</v>
      </c>
    </row>
    <row r="4905" spans="1:12" x14ac:dyDescent="0.3">
      <c r="A4905">
        <v>19</v>
      </c>
      <c r="B4905">
        <v>19</v>
      </c>
      <c r="C4905">
        <v>20</v>
      </c>
      <c r="D4905">
        <f t="shared" si="228"/>
        <v>2</v>
      </c>
      <c r="E4905">
        <f t="shared" si="229"/>
        <v>2</v>
      </c>
      <c r="F4905" t="s">
        <v>8</v>
      </c>
      <c r="G4905" t="s">
        <v>10</v>
      </c>
      <c r="H4905">
        <v>4000</v>
      </c>
      <c r="I4905">
        <v>4002</v>
      </c>
      <c r="J4905">
        <v>0</v>
      </c>
      <c r="K4905">
        <f t="shared" si="230"/>
        <v>4002</v>
      </c>
      <c r="L4905">
        <v>4904</v>
      </c>
    </row>
    <row r="4906" spans="1:12" x14ac:dyDescent="0.3">
      <c r="A4906">
        <v>19</v>
      </c>
      <c r="B4906">
        <v>19</v>
      </c>
      <c r="C4906">
        <v>20</v>
      </c>
      <c r="D4906">
        <f t="shared" si="228"/>
        <v>2</v>
      </c>
      <c r="E4906">
        <f t="shared" si="229"/>
        <v>2</v>
      </c>
      <c r="F4906" t="s">
        <v>8</v>
      </c>
      <c r="G4906" t="s">
        <v>10</v>
      </c>
      <c r="H4906">
        <v>4002</v>
      </c>
      <c r="I4906">
        <v>0</v>
      </c>
      <c r="J4906">
        <v>28105</v>
      </c>
      <c r="K4906">
        <f t="shared" si="230"/>
        <v>28105</v>
      </c>
      <c r="L4906">
        <v>4905</v>
      </c>
    </row>
    <row r="4907" spans="1:12" x14ac:dyDescent="0.3">
      <c r="A4907">
        <v>19</v>
      </c>
      <c r="B4907">
        <v>19</v>
      </c>
      <c r="C4907">
        <v>20</v>
      </c>
      <c r="D4907">
        <f t="shared" si="228"/>
        <v>2</v>
      </c>
      <c r="E4907">
        <f t="shared" si="229"/>
        <v>2</v>
      </c>
      <c r="F4907" t="s">
        <v>7</v>
      </c>
      <c r="G4907" t="s">
        <v>9</v>
      </c>
      <c r="H4907">
        <v>4000</v>
      </c>
      <c r="I4907">
        <v>0</v>
      </c>
      <c r="J4907">
        <v>0</v>
      </c>
      <c r="K4907">
        <f t="shared" si="230"/>
        <v>0</v>
      </c>
      <c r="L4907">
        <v>4906</v>
      </c>
    </row>
    <row r="4908" spans="1:12" x14ac:dyDescent="0.3">
      <c r="A4908">
        <v>7</v>
      </c>
      <c r="B4908">
        <v>19</v>
      </c>
      <c r="C4908">
        <v>20</v>
      </c>
      <c r="D4908">
        <f t="shared" si="228"/>
        <v>14</v>
      </c>
      <c r="E4908">
        <f t="shared" si="229"/>
        <v>2</v>
      </c>
      <c r="F4908" t="s">
        <v>12</v>
      </c>
      <c r="G4908" t="s">
        <v>10</v>
      </c>
      <c r="H4908">
        <v>4000</v>
      </c>
      <c r="I4908">
        <v>0</v>
      </c>
      <c r="J4908">
        <v>0</v>
      </c>
      <c r="K4908">
        <f t="shared" si="230"/>
        <v>0</v>
      </c>
      <c r="L4908">
        <v>4907</v>
      </c>
    </row>
    <row r="4909" spans="1:12" x14ac:dyDescent="0.3">
      <c r="A4909">
        <v>19</v>
      </c>
      <c r="B4909">
        <v>19</v>
      </c>
      <c r="C4909">
        <v>20</v>
      </c>
      <c r="D4909">
        <f t="shared" si="228"/>
        <v>2</v>
      </c>
      <c r="E4909">
        <f t="shared" si="229"/>
        <v>2</v>
      </c>
      <c r="F4909" t="s">
        <v>8</v>
      </c>
      <c r="G4909" t="s">
        <v>10</v>
      </c>
      <c r="H4909">
        <v>4002</v>
      </c>
      <c r="I4909">
        <v>0</v>
      </c>
      <c r="J4909">
        <v>2268</v>
      </c>
      <c r="K4909">
        <f t="shared" si="230"/>
        <v>2268</v>
      </c>
      <c r="L4909">
        <v>4908</v>
      </c>
    </row>
    <row r="4910" spans="1:12" x14ac:dyDescent="0.3">
      <c r="A4910">
        <v>19</v>
      </c>
      <c r="B4910">
        <v>19</v>
      </c>
      <c r="C4910">
        <v>20</v>
      </c>
      <c r="D4910">
        <f t="shared" si="228"/>
        <v>2</v>
      </c>
      <c r="E4910">
        <f t="shared" si="229"/>
        <v>2</v>
      </c>
      <c r="F4910" t="s">
        <v>7</v>
      </c>
      <c r="G4910" t="s">
        <v>9</v>
      </c>
      <c r="H4910">
        <v>4002</v>
      </c>
      <c r="I4910">
        <v>0</v>
      </c>
      <c r="J4910">
        <v>1462</v>
      </c>
      <c r="K4910">
        <f t="shared" si="230"/>
        <v>1462</v>
      </c>
      <c r="L4910">
        <v>4909</v>
      </c>
    </row>
    <row r="4911" spans="1:12" x14ac:dyDescent="0.3">
      <c r="A4911">
        <v>19</v>
      </c>
      <c r="B4911">
        <v>19</v>
      </c>
      <c r="C4911">
        <v>20</v>
      </c>
      <c r="D4911">
        <f t="shared" si="228"/>
        <v>2</v>
      </c>
      <c r="E4911">
        <f t="shared" si="229"/>
        <v>2</v>
      </c>
      <c r="F4911" t="s">
        <v>12</v>
      </c>
      <c r="G4911" t="s">
        <v>10</v>
      </c>
      <c r="H4911">
        <v>4000</v>
      </c>
      <c r="I4911">
        <v>0</v>
      </c>
      <c r="J4911">
        <v>23920</v>
      </c>
      <c r="K4911">
        <f t="shared" si="230"/>
        <v>23920</v>
      </c>
      <c r="L4911">
        <v>4910</v>
      </c>
    </row>
    <row r="4912" spans="1:12" x14ac:dyDescent="0.3">
      <c r="A4912">
        <v>19</v>
      </c>
      <c r="B4912">
        <v>19</v>
      </c>
      <c r="C4912">
        <v>20</v>
      </c>
      <c r="D4912">
        <f t="shared" si="228"/>
        <v>2</v>
      </c>
      <c r="E4912">
        <f t="shared" si="229"/>
        <v>2</v>
      </c>
      <c r="F4912" t="s">
        <v>8</v>
      </c>
      <c r="G4912" t="s">
        <v>10</v>
      </c>
      <c r="H4912">
        <v>4000</v>
      </c>
      <c r="I4912">
        <v>0</v>
      </c>
      <c r="J4912">
        <v>70143</v>
      </c>
      <c r="K4912">
        <f t="shared" si="230"/>
        <v>70143</v>
      </c>
      <c r="L4912">
        <v>4911</v>
      </c>
    </row>
    <row r="4913" spans="1:12" x14ac:dyDescent="0.3">
      <c r="A4913">
        <v>19</v>
      </c>
      <c r="B4913">
        <v>19</v>
      </c>
      <c r="C4913">
        <v>20</v>
      </c>
      <c r="D4913">
        <f t="shared" si="228"/>
        <v>2</v>
      </c>
      <c r="E4913">
        <f t="shared" si="229"/>
        <v>2</v>
      </c>
      <c r="F4913" t="s">
        <v>7</v>
      </c>
      <c r="G4913" t="s">
        <v>10</v>
      </c>
      <c r="H4913">
        <v>4000</v>
      </c>
      <c r="I4913">
        <v>0</v>
      </c>
      <c r="J4913">
        <v>9130</v>
      </c>
      <c r="K4913">
        <f t="shared" si="230"/>
        <v>9130</v>
      </c>
      <c r="L4913">
        <v>4912</v>
      </c>
    </row>
    <row r="4914" spans="1:12" x14ac:dyDescent="0.3">
      <c r="A4914">
        <v>14</v>
      </c>
      <c r="B4914">
        <v>19</v>
      </c>
      <c r="C4914">
        <v>20</v>
      </c>
      <c r="D4914">
        <f t="shared" si="228"/>
        <v>7</v>
      </c>
      <c r="E4914">
        <f t="shared" si="229"/>
        <v>2</v>
      </c>
      <c r="F4914" t="s">
        <v>7</v>
      </c>
      <c r="G4914" t="s">
        <v>10</v>
      </c>
      <c r="H4914">
        <v>4000</v>
      </c>
      <c r="I4914">
        <v>0</v>
      </c>
      <c r="J4914">
        <v>5476</v>
      </c>
      <c r="K4914">
        <f t="shared" si="230"/>
        <v>5476</v>
      </c>
      <c r="L4914">
        <v>4913</v>
      </c>
    </row>
    <row r="4915" spans="1:12" x14ac:dyDescent="0.3">
      <c r="A4915">
        <v>18</v>
      </c>
      <c r="B4915">
        <v>19</v>
      </c>
      <c r="C4915">
        <v>20</v>
      </c>
      <c r="D4915">
        <f t="shared" si="228"/>
        <v>3</v>
      </c>
      <c r="E4915">
        <f t="shared" si="229"/>
        <v>2</v>
      </c>
      <c r="F4915" t="s">
        <v>7</v>
      </c>
      <c r="G4915" t="s">
        <v>10</v>
      </c>
      <c r="H4915">
        <v>4000</v>
      </c>
      <c r="I4915">
        <v>0</v>
      </c>
      <c r="J4915">
        <v>7740</v>
      </c>
      <c r="K4915">
        <f t="shared" si="230"/>
        <v>7740</v>
      </c>
      <c r="L4915">
        <v>4914</v>
      </c>
    </row>
    <row r="4916" spans="1:12" x14ac:dyDescent="0.3">
      <c r="A4916">
        <v>9</v>
      </c>
      <c r="B4916">
        <v>9</v>
      </c>
      <c r="C4916">
        <v>10</v>
      </c>
      <c r="D4916">
        <f t="shared" si="228"/>
        <v>2</v>
      </c>
      <c r="E4916">
        <f t="shared" si="229"/>
        <v>2</v>
      </c>
      <c r="F4916" t="s">
        <v>8</v>
      </c>
      <c r="G4916" t="s">
        <v>10</v>
      </c>
      <c r="H4916">
        <v>1105</v>
      </c>
      <c r="I4916">
        <v>0</v>
      </c>
      <c r="J4916">
        <v>1098</v>
      </c>
      <c r="K4916">
        <f t="shared" si="230"/>
        <v>1098</v>
      </c>
      <c r="L4916">
        <v>4915</v>
      </c>
    </row>
    <row r="4917" spans="1:12" x14ac:dyDescent="0.3">
      <c r="A4917">
        <v>8</v>
      </c>
      <c r="B4917">
        <v>9</v>
      </c>
      <c r="C4917">
        <v>10</v>
      </c>
      <c r="D4917">
        <f t="shared" si="228"/>
        <v>3</v>
      </c>
      <c r="E4917">
        <f t="shared" si="229"/>
        <v>2</v>
      </c>
      <c r="F4917" t="s">
        <v>8</v>
      </c>
      <c r="G4917" t="s">
        <v>10</v>
      </c>
      <c r="H4917">
        <v>11575</v>
      </c>
      <c r="I4917">
        <v>0</v>
      </c>
      <c r="J4917">
        <v>11974</v>
      </c>
      <c r="K4917">
        <f t="shared" si="230"/>
        <v>11974</v>
      </c>
      <c r="L4917">
        <v>4916</v>
      </c>
    </row>
    <row r="4918" spans="1:12" x14ac:dyDescent="0.3">
      <c r="A4918">
        <v>9</v>
      </c>
      <c r="B4918">
        <v>9</v>
      </c>
      <c r="C4918">
        <v>11</v>
      </c>
      <c r="D4918">
        <f t="shared" si="228"/>
        <v>3</v>
      </c>
      <c r="E4918">
        <f t="shared" si="229"/>
        <v>3</v>
      </c>
      <c r="F4918" t="s">
        <v>7</v>
      </c>
      <c r="G4918" t="s">
        <v>9</v>
      </c>
      <c r="H4918">
        <v>3999</v>
      </c>
      <c r="I4918">
        <v>0</v>
      </c>
      <c r="J4918">
        <v>22000</v>
      </c>
      <c r="K4918">
        <f t="shared" si="230"/>
        <v>22000</v>
      </c>
      <c r="L4918">
        <v>4917</v>
      </c>
    </row>
    <row r="4919" spans="1:12" x14ac:dyDescent="0.3">
      <c r="A4919">
        <v>8</v>
      </c>
      <c r="B4919">
        <v>9</v>
      </c>
      <c r="C4919">
        <v>10</v>
      </c>
      <c r="D4919">
        <f t="shared" si="228"/>
        <v>3</v>
      </c>
      <c r="E4919">
        <f t="shared" si="229"/>
        <v>2</v>
      </c>
      <c r="F4919" t="s">
        <v>12</v>
      </c>
      <c r="G4919" t="s">
        <v>10</v>
      </c>
      <c r="H4919">
        <v>4750</v>
      </c>
      <c r="I4919">
        <v>4750</v>
      </c>
      <c r="J4919">
        <v>0</v>
      </c>
      <c r="K4919">
        <f t="shared" si="230"/>
        <v>4750</v>
      </c>
      <c r="L4919">
        <v>4918</v>
      </c>
    </row>
    <row r="4920" spans="1:12" x14ac:dyDescent="0.3">
      <c r="A4920">
        <v>8</v>
      </c>
      <c r="B4920">
        <v>9</v>
      </c>
      <c r="C4920">
        <v>11</v>
      </c>
      <c r="D4920">
        <f t="shared" si="228"/>
        <v>4</v>
      </c>
      <c r="E4920">
        <f t="shared" si="229"/>
        <v>3</v>
      </c>
      <c r="F4920" t="s">
        <v>12</v>
      </c>
      <c r="G4920" t="s">
        <v>10</v>
      </c>
      <c r="H4920">
        <v>4750</v>
      </c>
      <c r="I4920">
        <v>4750</v>
      </c>
      <c r="J4920">
        <v>0</v>
      </c>
      <c r="K4920">
        <f t="shared" si="230"/>
        <v>4750</v>
      </c>
      <c r="L4920">
        <v>4919</v>
      </c>
    </row>
    <row r="4921" spans="1:12" x14ac:dyDescent="0.3">
      <c r="A4921">
        <v>8</v>
      </c>
      <c r="B4921">
        <v>9</v>
      </c>
      <c r="C4921">
        <v>12</v>
      </c>
      <c r="D4921">
        <f t="shared" si="228"/>
        <v>5</v>
      </c>
      <c r="E4921">
        <f t="shared" si="229"/>
        <v>4</v>
      </c>
      <c r="F4921" t="s">
        <v>12</v>
      </c>
      <c r="G4921" t="s">
        <v>10</v>
      </c>
      <c r="H4921">
        <v>4750</v>
      </c>
      <c r="I4921">
        <v>4750</v>
      </c>
      <c r="J4921">
        <v>0</v>
      </c>
      <c r="K4921">
        <f t="shared" si="230"/>
        <v>4750</v>
      </c>
      <c r="L4921">
        <v>4920</v>
      </c>
    </row>
    <row r="4922" spans="1:12" x14ac:dyDescent="0.3">
      <c r="A4922">
        <v>8</v>
      </c>
      <c r="B4922">
        <v>9</v>
      </c>
      <c r="C4922">
        <v>13</v>
      </c>
      <c r="D4922">
        <f t="shared" si="228"/>
        <v>6</v>
      </c>
      <c r="E4922">
        <f t="shared" si="229"/>
        <v>5</v>
      </c>
      <c r="F4922" t="s">
        <v>12</v>
      </c>
      <c r="G4922" t="s">
        <v>10</v>
      </c>
      <c r="H4922">
        <v>4750</v>
      </c>
      <c r="I4922">
        <v>1750</v>
      </c>
      <c r="J4922">
        <v>0</v>
      </c>
      <c r="K4922">
        <f t="shared" si="230"/>
        <v>1750</v>
      </c>
      <c r="L4922">
        <v>4921</v>
      </c>
    </row>
    <row r="4923" spans="1:12" x14ac:dyDescent="0.3">
      <c r="A4923">
        <v>8</v>
      </c>
      <c r="B4923">
        <v>9</v>
      </c>
      <c r="C4923">
        <v>14</v>
      </c>
      <c r="D4923">
        <f t="shared" si="228"/>
        <v>7</v>
      </c>
      <c r="E4923">
        <f t="shared" si="229"/>
        <v>6</v>
      </c>
      <c r="F4923" t="s">
        <v>12</v>
      </c>
      <c r="G4923" t="s">
        <v>10</v>
      </c>
      <c r="H4923">
        <v>1750</v>
      </c>
      <c r="I4923">
        <v>0</v>
      </c>
      <c r="J4923">
        <v>0</v>
      </c>
      <c r="K4923">
        <f t="shared" si="230"/>
        <v>0</v>
      </c>
      <c r="L4923">
        <v>4922</v>
      </c>
    </row>
    <row r="4924" spans="1:12" x14ac:dyDescent="0.3">
      <c r="A4924">
        <v>8</v>
      </c>
      <c r="B4924">
        <v>9</v>
      </c>
      <c r="C4924">
        <v>10</v>
      </c>
      <c r="D4924">
        <f t="shared" si="228"/>
        <v>3</v>
      </c>
      <c r="E4924">
        <f t="shared" si="229"/>
        <v>2</v>
      </c>
      <c r="F4924" t="s">
        <v>8</v>
      </c>
      <c r="G4924" t="s">
        <v>9</v>
      </c>
      <c r="H4924">
        <v>8650</v>
      </c>
      <c r="I4924">
        <v>0</v>
      </c>
      <c r="J4924">
        <v>2500</v>
      </c>
      <c r="K4924">
        <f t="shared" si="230"/>
        <v>2500</v>
      </c>
      <c r="L4924">
        <v>4923</v>
      </c>
    </row>
    <row r="4925" spans="1:12" x14ac:dyDescent="0.3">
      <c r="A4925">
        <v>9</v>
      </c>
      <c r="B4925">
        <v>9</v>
      </c>
      <c r="C4925">
        <v>10</v>
      </c>
      <c r="D4925">
        <f t="shared" si="228"/>
        <v>2</v>
      </c>
      <c r="E4925">
        <f t="shared" si="229"/>
        <v>2</v>
      </c>
      <c r="F4925" t="s">
        <v>8</v>
      </c>
      <c r="G4925" t="s">
        <v>10</v>
      </c>
      <c r="H4925">
        <v>26127</v>
      </c>
      <c r="I4925">
        <v>28000</v>
      </c>
      <c r="J4925">
        <v>29773</v>
      </c>
      <c r="K4925">
        <f t="shared" si="230"/>
        <v>57773</v>
      </c>
      <c r="L4925">
        <v>4924</v>
      </c>
    </row>
    <row r="4926" spans="1:12" x14ac:dyDescent="0.3">
      <c r="A4926">
        <v>9</v>
      </c>
      <c r="B4926">
        <v>9</v>
      </c>
      <c r="C4926">
        <v>11</v>
      </c>
      <c r="D4926">
        <f t="shared" si="228"/>
        <v>3</v>
      </c>
      <c r="E4926">
        <f t="shared" si="229"/>
        <v>3</v>
      </c>
      <c r="F4926" t="s">
        <v>8</v>
      </c>
      <c r="G4926" t="s">
        <v>10</v>
      </c>
      <c r="H4926">
        <v>28000</v>
      </c>
      <c r="I4926">
        <v>26808</v>
      </c>
      <c r="J4926">
        <v>693</v>
      </c>
      <c r="K4926">
        <f t="shared" si="230"/>
        <v>27501</v>
      </c>
      <c r="L4926">
        <v>4925</v>
      </c>
    </row>
    <row r="4927" spans="1:12" x14ac:dyDescent="0.3">
      <c r="A4927">
        <v>8</v>
      </c>
      <c r="B4927">
        <v>9</v>
      </c>
      <c r="C4927">
        <v>10</v>
      </c>
      <c r="D4927">
        <f t="shared" si="228"/>
        <v>3</v>
      </c>
      <c r="E4927">
        <f t="shared" si="229"/>
        <v>2</v>
      </c>
      <c r="F4927" t="s">
        <v>12</v>
      </c>
      <c r="G4927" t="s">
        <v>9</v>
      </c>
      <c r="H4927">
        <v>4000</v>
      </c>
      <c r="I4927">
        <v>4000</v>
      </c>
      <c r="J4927">
        <v>0</v>
      </c>
      <c r="K4927">
        <f t="shared" si="230"/>
        <v>4000</v>
      </c>
      <c r="L4927">
        <v>4926</v>
      </c>
    </row>
    <row r="4928" spans="1:12" x14ac:dyDescent="0.3">
      <c r="A4928">
        <v>8</v>
      </c>
      <c r="B4928">
        <v>9</v>
      </c>
      <c r="C4928">
        <v>11</v>
      </c>
      <c r="D4928">
        <f t="shared" si="228"/>
        <v>4</v>
      </c>
      <c r="E4928">
        <f t="shared" si="229"/>
        <v>3</v>
      </c>
      <c r="F4928" t="s">
        <v>12</v>
      </c>
      <c r="G4928" t="s">
        <v>9</v>
      </c>
      <c r="H4928">
        <v>4000</v>
      </c>
      <c r="I4928">
        <v>0</v>
      </c>
      <c r="J4928">
        <v>7060</v>
      </c>
      <c r="K4928">
        <f t="shared" si="230"/>
        <v>7060</v>
      </c>
      <c r="L4928">
        <v>4927</v>
      </c>
    </row>
    <row r="4929" spans="1:12" x14ac:dyDescent="0.3">
      <c r="A4929">
        <v>6</v>
      </c>
      <c r="B4929">
        <v>9</v>
      </c>
      <c r="C4929">
        <v>10</v>
      </c>
      <c r="D4929">
        <f t="shared" si="228"/>
        <v>5</v>
      </c>
      <c r="E4929">
        <f t="shared" si="229"/>
        <v>2</v>
      </c>
      <c r="F4929" t="s">
        <v>7</v>
      </c>
      <c r="G4929" t="s">
        <v>10</v>
      </c>
      <c r="H4929">
        <v>4000</v>
      </c>
      <c r="I4929">
        <v>1000</v>
      </c>
      <c r="J4929">
        <v>0</v>
      </c>
      <c r="K4929">
        <f t="shared" si="230"/>
        <v>1000</v>
      </c>
      <c r="L4929">
        <v>4928</v>
      </c>
    </row>
    <row r="4930" spans="1:12" x14ac:dyDescent="0.3">
      <c r="A4930">
        <v>6</v>
      </c>
      <c r="B4930">
        <v>9</v>
      </c>
      <c r="C4930">
        <v>11</v>
      </c>
      <c r="D4930">
        <f t="shared" ref="D4930:D4993" si="231">C4930-A4930+1</f>
        <v>6</v>
      </c>
      <c r="E4930">
        <f t="shared" ref="E4930:E4993" si="232">C4930-B4930+1</f>
        <v>3</v>
      </c>
      <c r="F4930" t="s">
        <v>7</v>
      </c>
      <c r="G4930" t="s">
        <v>10</v>
      </c>
      <c r="H4930">
        <v>1000</v>
      </c>
      <c r="I4930">
        <v>0</v>
      </c>
      <c r="J4930">
        <v>0</v>
      </c>
      <c r="K4930">
        <f t="shared" ref="K4930:K4993" si="233">I4930+J4930</f>
        <v>0</v>
      </c>
      <c r="L4930">
        <v>4929</v>
      </c>
    </row>
    <row r="4931" spans="1:12" x14ac:dyDescent="0.3">
      <c r="A4931">
        <v>8</v>
      </c>
      <c r="B4931">
        <v>9</v>
      </c>
      <c r="C4931">
        <v>10</v>
      </c>
      <c r="D4931">
        <f t="shared" si="231"/>
        <v>3</v>
      </c>
      <c r="E4931">
        <f t="shared" si="232"/>
        <v>2</v>
      </c>
      <c r="F4931" t="s">
        <v>12</v>
      </c>
      <c r="G4931" t="s">
        <v>9</v>
      </c>
      <c r="H4931">
        <v>7750</v>
      </c>
      <c r="I4931">
        <v>7750</v>
      </c>
      <c r="J4931">
        <v>0</v>
      </c>
      <c r="K4931">
        <f t="shared" si="233"/>
        <v>7750</v>
      </c>
      <c r="L4931">
        <v>4930</v>
      </c>
    </row>
    <row r="4932" spans="1:12" x14ac:dyDescent="0.3">
      <c r="A4932">
        <v>8</v>
      </c>
      <c r="B4932">
        <v>9</v>
      </c>
      <c r="C4932">
        <v>11</v>
      </c>
      <c r="D4932">
        <f t="shared" si="231"/>
        <v>4</v>
      </c>
      <c r="E4932">
        <f t="shared" si="232"/>
        <v>3</v>
      </c>
      <c r="F4932" t="s">
        <v>12</v>
      </c>
      <c r="G4932" t="s">
        <v>9</v>
      </c>
      <c r="H4932">
        <v>7750</v>
      </c>
      <c r="I4932">
        <v>0</v>
      </c>
      <c r="J4932">
        <v>0</v>
      </c>
      <c r="K4932">
        <f t="shared" si="233"/>
        <v>0</v>
      </c>
      <c r="L4932">
        <v>4931</v>
      </c>
    </row>
    <row r="4933" spans="1:12" x14ac:dyDescent="0.3">
      <c r="A4933">
        <v>8</v>
      </c>
      <c r="B4933">
        <v>9</v>
      </c>
      <c r="C4933">
        <v>10</v>
      </c>
      <c r="D4933">
        <f t="shared" si="231"/>
        <v>3</v>
      </c>
      <c r="E4933">
        <f t="shared" si="232"/>
        <v>2</v>
      </c>
      <c r="F4933" t="s">
        <v>7</v>
      </c>
      <c r="G4933" t="s">
        <v>10</v>
      </c>
      <c r="H4933">
        <v>4000</v>
      </c>
      <c r="I4933">
        <v>0</v>
      </c>
      <c r="J4933">
        <v>0</v>
      </c>
      <c r="K4933">
        <f t="shared" si="233"/>
        <v>0</v>
      </c>
      <c r="L4933">
        <v>4932</v>
      </c>
    </row>
    <row r="4934" spans="1:12" x14ac:dyDescent="0.3">
      <c r="A4934">
        <v>8</v>
      </c>
      <c r="B4934">
        <v>9</v>
      </c>
      <c r="C4934">
        <v>10</v>
      </c>
      <c r="D4934">
        <f t="shared" si="231"/>
        <v>3</v>
      </c>
      <c r="E4934">
        <f t="shared" si="232"/>
        <v>2</v>
      </c>
      <c r="F4934" t="s">
        <v>8</v>
      </c>
      <c r="G4934" t="s">
        <v>10</v>
      </c>
      <c r="H4934">
        <v>4000</v>
      </c>
      <c r="I4934">
        <v>15250</v>
      </c>
      <c r="J4934">
        <v>1590</v>
      </c>
      <c r="K4934">
        <f t="shared" si="233"/>
        <v>16840</v>
      </c>
      <c r="L4934">
        <v>4933</v>
      </c>
    </row>
    <row r="4935" spans="1:12" x14ac:dyDescent="0.3">
      <c r="A4935">
        <v>8</v>
      </c>
      <c r="B4935">
        <v>9</v>
      </c>
      <c r="C4935">
        <v>11</v>
      </c>
      <c r="D4935">
        <f t="shared" si="231"/>
        <v>4</v>
      </c>
      <c r="E4935">
        <f t="shared" si="232"/>
        <v>3</v>
      </c>
      <c r="F4935" t="s">
        <v>8</v>
      </c>
      <c r="G4935" t="s">
        <v>10</v>
      </c>
      <c r="H4935">
        <v>15250</v>
      </c>
      <c r="I4935">
        <v>0</v>
      </c>
      <c r="J4935">
        <v>27250</v>
      </c>
      <c r="K4935">
        <f t="shared" si="233"/>
        <v>27250</v>
      </c>
      <c r="L4935">
        <v>4934</v>
      </c>
    </row>
    <row r="4936" spans="1:12" x14ac:dyDescent="0.3">
      <c r="A4936">
        <v>8</v>
      </c>
      <c r="B4936">
        <v>9</v>
      </c>
      <c r="C4936">
        <v>10</v>
      </c>
      <c r="D4936">
        <f t="shared" si="231"/>
        <v>3</v>
      </c>
      <c r="E4936">
        <f t="shared" si="232"/>
        <v>2</v>
      </c>
      <c r="F4936" t="s">
        <v>12</v>
      </c>
      <c r="G4936" t="s">
        <v>9</v>
      </c>
      <c r="H4936">
        <v>4750</v>
      </c>
      <c r="I4936">
        <v>0</v>
      </c>
      <c r="J4936">
        <v>0</v>
      </c>
      <c r="K4936">
        <f t="shared" si="233"/>
        <v>0</v>
      </c>
      <c r="L4936">
        <v>4935</v>
      </c>
    </row>
    <row r="4937" spans="1:12" x14ac:dyDescent="0.3">
      <c r="A4937">
        <v>9</v>
      </c>
      <c r="B4937">
        <v>9</v>
      </c>
      <c r="C4937">
        <v>11</v>
      </c>
      <c r="D4937">
        <f t="shared" si="231"/>
        <v>3</v>
      </c>
      <c r="E4937">
        <f t="shared" si="232"/>
        <v>3</v>
      </c>
      <c r="F4937" t="s">
        <v>11</v>
      </c>
      <c r="G4937" t="s">
        <v>9</v>
      </c>
      <c r="H4937">
        <v>4000</v>
      </c>
      <c r="I4937">
        <v>0</v>
      </c>
      <c r="J4937">
        <v>0</v>
      </c>
      <c r="K4937">
        <f t="shared" si="233"/>
        <v>0</v>
      </c>
      <c r="L4937">
        <v>4936</v>
      </c>
    </row>
    <row r="4938" spans="1:12" x14ac:dyDescent="0.3">
      <c r="A4938">
        <v>8</v>
      </c>
      <c r="B4938">
        <v>9</v>
      </c>
      <c r="C4938">
        <v>10</v>
      </c>
      <c r="D4938">
        <f t="shared" si="231"/>
        <v>3</v>
      </c>
      <c r="E4938">
        <f t="shared" si="232"/>
        <v>2</v>
      </c>
      <c r="F4938" t="s">
        <v>12</v>
      </c>
      <c r="G4938" t="s">
        <v>10</v>
      </c>
      <c r="H4938">
        <v>4000</v>
      </c>
      <c r="I4938">
        <v>4000</v>
      </c>
      <c r="J4938">
        <v>0</v>
      </c>
      <c r="K4938">
        <f t="shared" si="233"/>
        <v>4000</v>
      </c>
      <c r="L4938">
        <v>4937</v>
      </c>
    </row>
    <row r="4939" spans="1:12" x14ac:dyDescent="0.3">
      <c r="A4939">
        <v>8</v>
      </c>
      <c r="B4939">
        <v>9</v>
      </c>
      <c r="C4939">
        <v>11</v>
      </c>
      <c r="D4939">
        <f t="shared" si="231"/>
        <v>4</v>
      </c>
      <c r="E4939">
        <f t="shared" si="232"/>
        <v>3</v>
      </c>
      <c r="F4939" t="s">
        <v>12</v>
      </c>
      <c r="G4939" t="s">
        <v>10</v>
      </c>
      <c r="H4939">
        <v>4000</v>
      </c>
      <c r="I4939">
        <v>0</v>
      </c>
      <c r="J4939">
        <v>0</v>
      </c>
      <c r="K4939">
        <f t="shared" si="233"/>
        <v>0</v>
      </c>
      <c r="L4939">
        <v>4938</v>
      </c>
    </row>
    <row r="4940" spans="1:12" x14ac:dyDescent="0.3">
      <c r="A4940">
        <v>9</v>
      </c>
      <c r="B4940">
        <v>9</v>
      </c>
      <c r="C4940">
        <v>15</v>
      </c>
      <c r="D4940">
        <f t="shared" si="231"/>
        <v>7</v>
      </c>
      <c r="E4940">
        <f t="shared" si="232"/>
        <v>7</v>
      </c>
      <c r="F4940" t="s">
        <v>13</v>
      </c>
      <c r="G4940" t="s">
        <v>10</v>
      </c>
      <c r="H4940">
        <v>7000</v>
      </c>
      <c r="I4940">
        <v>0</v>
      </c>
      <c r="J4940">
        <v>0</v>
      </c>
      <c r="K4940">
        <f t="shared" si="233"/>
        <v>0</v>
      </c>
      <c r="L4940">
        <v>4939</v>
      </c>
    </row>
    <row r="4941" spans="1:12" x14ac:dyDescent="0.3">
      <c r="A4941">
        <v>9</v>
      </c>
      <c r="B4941">
        <v>9</v>
      </c>
      <c r="C4941">
        <v>10</v>
      </c>
      <c r="D4941">
        <f t="shared" si="231"/>
        <v>2</v>
      </c>
      <c r="E4941">
        <f t="shared" si="232"/>
        <v>2</v>
      </c>
      <c r="F4941" t="s">
        <v>7</v>
      </c>
      <c r="G4941" t="s">
        <v>9</v>
      </c>
      <c r="H4941">
        <v>4000</v>
      </c>
      <c r="I4941">
        <v>0</v>
      </c>
      <c r="J4941">
        <v>0</v>
      </c>
      <c r="K4941">
        <f t="shared" si="233"/>
        <v>0</v>
      </c>
      <c r="L4941">
        <v>4940</v>
      </c>
    </row>
    <row r="4942" spans="1:12" x14ac:dyDescent="0.3">
      <c r="A4942">
        <v>8</v>
      </c>
      <c r="B4942">
        <v>9</v>
      </c>
      <c r="C4942">
        <v>10</v>
      </c>
      <c r="D4942">
        <f t="shared" si="231"/>
        <v>3</v>
      </c>
      <c r="E4942">
        <f t="shared" si="232"/>
        <v>2</v>
      </c>
      <c r="F4942" t="s">
        <v>8</v>
      </c>
      <c r="G4942" t="s">
        <v>10</v>
      </c>
      <c r="H4942">
        <v>4000</v>
      </c>
      <c r="I4942">
        <v>4000</v>
      </c>
      <c r="J4942">
        <v>0</v>
      </c>
      <c r="K4942">
        <f t="shared" si="233"/>
        <v>4000</v>
      </c>
      <c r="L4942">
        <v>4941</v>
      </c>
    </row>
    <row r="4943" spans="1:12" x14ac:dyDescent="0.3">
      <c r="A4943">
        <v>8</v>
      </c>
      <c r="B4943">
        <v>9</v>
      </c>
      <c r="C4943">
        <v>11</v>
      </c>
      <c r="D4943">
        <f t="shared" si="231"/>
        <v>4</v>
      </c>
      <c r="E4943">
        <f t="shared" si="232"/>
        <v>3</v>
      </c>
      <c r="F4943" t="s">
        <v>8</v>
      </c>
      <c r="G4943" t="s">
        <v>10</v>
      </c>
      <c r="H4943">
        <v>4000</v>
      </c>
      <c r="I4943">
        <v>4000</v>
      </c>
      <c r="J4943">
        <v>0</v>
      </c>
      <c r="K4943">
        <f t="shared" si="233"/>
        <v>4000</v>
      </c>
      <c r="L4943">
        <v>4942</v>
      </c>
    </row>
    <row r="4944" spans="1:12" x14ac:dyDescent="0.3">
      <c r="A4944">
        <v>8</v>
      </c>
      <c r="B4944">
        <v>9</v>
      </c>
      <c r="C4944">
        <v>12</v>
      </c>
      <c r="D4944">
        <f t="shared" si="231"/>
        <v>5</v>
      </c>
      <c r="E4944">
        <f t="shared" si="232"/>
        <v>4</v>
      </c>
      <c r="F4944" t="s">
        <v>8</v>
      </c>
      <c r="G4944" t="s">
        <v>10</v>
      </c>
      <c r="H4944">
        <v>4000</v>
      </c>
      <c r="I4944">
        <v>0</v>
      </c>
      <c r="J4944">
        <v>0</v>
      </c>
      <c r="K4944">
        <f t="shared" si="233"/>
        <v>0</v>
      </c>
      <c r="L4944">
        <v>4943</v>
      </c>
    </row>
    <row r="4945" spans="1:12" x14ac:dyDescent="0.3">
      <c r="A4945">
        <v>9</v>
      </c>
      <c r="B4945">
        <v>9</v>
      </c>
      <c r="C4945">
        <v>10</v>
      </c>
      <c r="D4945">
        <f t="shared" si="231"/>
        <v>2</v>
      </c>
      <c r="E4945">
        <f t="shared" si="232"/>
        <v>2</v>
      </c>
      <c r="F4945" t="s">
        <v>12</v>
      </c>
      <c r="G4945" t="s">
        <v>10</v>
      </c>
      <c r="H4945">
        <v>7750</v>
      </c>
      <c r="I4945">
        <v>0</v>
      </c>
      <c r="J4945">
        <v>6712</v>
      </c>
      <c r="K4945">
        <f t="shared" si="233"/>
        <v>6712</v>
      </c>
      <c r="L4945">
        <v>4944</v>
      </c>
    </row>
    <row r="4946" spans="1:12" x14ac:dyDescent="0.3">
      <c r="A4946">
        <v>9</v>
      </c>
      <c r="B4946">
        <v>9</v>
      </c>
      <c r="C4946">
        <v>10</v>
      </c>
      <c r="D4946">
        <f t="shared" si="231"/>
        <v>2</v>
      </c>
      <c r="E4946">
        <f t="shared" si="232"/>
        <v>2</v>
      </c>
      <c r="F4946" t="s">
        <v>12</v>
      </c>
      <c r="G4946" t="s">
        <v>9</v>
      </c>
      <c r="H4946">
        <v>35794</v>
      </c>
      <c r="I4946">
        <v>35794</v>
      </c>
      <c r="J4946">
        <v>0</v>
      </c>
      <c r="K4946">
        <f t="shared" si="233"/>
        <v>35794</v>
      </c>
      <c r="L4946">
        <v>4945</v>
      </c>
    </row>
    <row r="4947" spans="1:12" x14ac:dyDescent="0.3">
      <c r="A4947">
        <v>9</v>
      </c>
      <c r="B4947">
        <v>9</v>
      </c>
      <c r="C4947">
        <v>11</v>
      </c>
      <c r="D4947">
        <f t="shared" si="231"/>
        <v>3</v>
      </c>
      <c r="E4947">
        <f t="shared" si="232"/>
        <v>3</v>
      </c>
      <c r="F4947" t="s">
        <v>12</v>
      </c>
      <c r="G4947" t="s">
        <v>9</v>
      </c>
      <c r="H4947">
        <v>35794</v>
      </c>
      <c r="I4947">
        <v>0</v>
      </c>
      <c r="J4947">
        <v>0</v>
      </c>
      <c r="K4947">
        <f t="shared" si="233"/>
        <v>0</v>
      </c>
      <c r="L4947">
        <v>4946</v>
      </c>
    </row>
    <row r="4948" spans="1:12" x14ac:dyDescent="0.3">
      <c r="A4948">
        <v>9</v>
      </c>
      <c r="B4948">
        <v>9</v>
      </c>
      <c r="C4948">
        <v>10</v>
      </c>
      <c r="D4948">
        <f t="shared" si="231"/>
        <v>2</v>
      </c>
      <c r="E4948">
        <f t="shared" si="232"/>
        <v>2</v>
      </c>
      <c r="F4948" t="s">
        <v>8</v>
      </c>
      <c r="G4948" t="s">
        <v>10</v>
      </c>
      <c r="H4948">
        <v>4545</v>
      </c>
      <c r="I4948">
        <v>4545</v>
      </c>
      <c r="J4948">
        <v>0</v>
      </c>
      <c r="K4948">
        <f t="shared" si="233"/>
        <v>4545</v>
      </c>
      <c r="L4948">
        <v>4947</v>
      </c>
    </row>
    <row r="4949" spans="1:12" x14ac:dyDescent="0.3">
      <c r="A4949">
        <v>9</v>
      </c>
      <c r="B4949">
        <v>9</v>
      </c>
      <c r="C4949">
        <v>11</v>
      </c>
      <c r="D4949">
        <f t="shared" si="231"/>
        <v>3</v>
      </c>
      <c r="E4949">
        <f t="shared" si="232"/>
        <v>3</v>
      </c>
      <c r="F4949" t="s">
        <v>8</v>
      </c>
      <c r="G4949" t="s">
        <v>10</v>
      </c>
      <c r="H4949">
        <v>4545</v>
      </c>
      <c r="I4949">
        <v>0</v>
      </c>
      <c r="J4949">
        <v>0</v>
      </c>
      <c r="K4949">
        <f t="shared" si="233"/>
        <v>0</v>
      </c>
      <c r="L4949">
        <v>4948</v>
      </c>
    </row>
    <row r="4950" spans="1:12" x14ac:dyDescent="0.3">
      <c r="A4950">
        <v>9</v>
      </c>
      <c r="B4950">
        <v>9</v>
      </c>
      <c r="C4950">
        <v>10</v>
      </c>
      <c r="D4950">
        <f t="shared" si="231"/>
        <v>2</v>
      </c>
      <c r="E4950">
        <f t="shared" si="232"/>
        <v>2</v>
      </c>
      <c r="F4950" t="s">
        <v>8</v>
      </c>
      <c r="G4950" t="s">
        <v>10</v>
      </c>
      <c r="H4950">
        <v>47500</v>
      </c>
      <c r="I4950">
        <v>0</v>
      </c>
      <c r="J4950">
        <v>46134</v>
      </c>
      <c r="K4950">
        <f t="shared" si="233"/>
        <v>46134</v>
      </c>
      <c r="L4950">
        <v>4949</v>
      </c>
    </row>
    <row r="4951" spans="1:12" x14ac:dyDescent="0.3">
      <c r="A4951">
        <v>7</v>
      </c>
      <c r="B4951">
        <v>9</v>
      </c>
      <c r="C4951">
        <v>10</v>
      </c>
      <c r="D4951">
        <f t="shared" si="231"/>
        <v>4</v>
      </c>
      <c r="E4951">
        <f t="shared" si="232"/>
        <v>2</v>
      </c>
      <c r="F4951" t="s">
        <v>12</v>
      </c>
      <c r="G4951" t="s">
        <v>10</v>
      </c>
      <c r="H4951">
        <v>4750</v>
      </c>
      <c r="I4951">
        <v>0</v>
      </c>
      <c r="J4951">
        <v>0</v>
      </c>
      <c r="K4951">
        <f t="shared" si="233"/>
        <v>0</v>
      </c>
      <c r="L4951">
        <v>4950</v>
      </c>
    </row>
    <row r="4952" spans="1:12" x14ac:dyDescent="0.3">
      <c r="A4952">
        <v>9</v>
      </c>
      <c r="B4952">
        <v>9</v>
      </c>
      <c r="C4952">
        <v>10</v>
      </c>
      <c r="D4952">
        <f t="shared" si="231"/>
        <v>2</v>
      </c>
      <c r="E4952">
        <f t="shared" si="232"/>
        <v>2</v>
      </c>
      <c r="F4952" t="s">
        <v>8</v>
      </c>
      <c r="G4952" t="s">
        <v>10</v>
      </c>
      <c r="H4952">
        <v>53500</v>
      </c>
      <c r="I4952">
        <v>0</v>
      </c>
      <c r="J4952">
        <v>44517</v>
      </c>
      <c r="K4952">
        <f t="shared" si="233"/>
        <v>44517</v>
      </c>
      <c r="L4952">
        <v>4951</v>
      </c>
    </row>
    <row r="4953" spans="1:12" x14ac:dyDescent="0.3">
      <c r="A4953">
        <v>9</v>
      </c>
      <c r="B4953">
        <v>9</v>
      </c>
      <c r="C4953">
        <v>10</v>
      </c>
      <c r="D4953">
        <f t="shared" si="231"/>
        <v>2</v>
      </c>
      <c r="E4953">
        <f t="shared" si="232"/>
        <v>2</v>
      </c>
      <c r="F4953" t="s">
        <v>8</v>
      </c>
      <c r="G4953" t="s">
        <v>10</v>
      </c>
      <c r="H4953">
        <v>4000</v>
      </c>
      <c r="I4953">
        <v>0</v>
      </c>
      <c r="J4953">
        <v>2890</v>
      </c>
      <c r="K4953">
        <f t="shared" si="233"/>
        <v>2890</v>
      </c>
      <c r="L4953">
        <v>4952</v>
      </c>
    </row>
    <row r="4954" spans="1:12" x14ac:dyDescent="0.3">
      <c r="A4954">
        <v>9</v>
      </c>
      <c r="B4954">
        <v>9</v>
      </c>
      <c r="C4954">
        <v>10</v>
      </c>
      <c r="D4954">
        <f t="shared" si="231"/>
        <v>2</v>
      </c>
      <c r="E4954">
        <f t="shared" si="232"/>
        <v>2</v>
      </c>
      <c r="F4954" t="s">
        <v>11</v>
      </c>
      <c r="G4954" t="s">
        <v>10</v>
      </c>
      <c r="H4954">
        <v>220039</v>
      </c>
      <c r="I4954">
        <v>8520</v>
      </c>
      <c r="J4954">
        <v>34654</v>
      </c>
      <c r="K4954">
        <f t="shared" si="233"/>
        <v>43174</v>
      </c>
      <c r="L4954">
        <v>4953</v>
      </c>
    </row>
    <row r="4955" spans="1:12" x14ac:dyDescent="0.3">
      <c r="A4955">
        <v>9</v>
      </c>
      <c r="B4955">
        <v>9</v>
      </c>
      <c r="C4955">
        <v>11</v>
      </c>
      <c r="D4955">
        <f t="shared" si="231"/>
        <v>3</v>
      </c>
      <c r="E4955">
        <f t="shared" si="232"/>
        <v>3</v>
      </c>
      <c r="F4955" t="s">
        <v>11</v>
      </c>
      <c r="G4955" t="s">
        <v>10</v>
      </c>
      <c r="H4955">
        <v>8520</v>
      </c>
      <c r="I4955">
        <v>0</v>
      </c>
      <c r="J4955">
        <v>49249</v>
      </c>
      <c r="K4955">
        <f t="shared" si="233"/>
        <v>49249</v>
      </c>
      <c r="L4955">
        <v>4954</v>
      </c>
    </row>
    <row r="4956" spans="1:12" x14ac:dyDescent="0.3">
      <c r="A4956">
        <v>9</v>
      </c>
      <c r="B4956">
        <v>9</v>
      </c>
      <c r="C4956">
        <v>10</v>
      </c>
      <c r="D4956">
        <f t="shared" si="231"/>
        <v>2</v>
      </c>
      <c r="E4956">
        <f t="shared" si="232"/>
        <v>2</v>
      </c>
      <c r="F4956" t="s">
        <v>8</v>
      </c>
      <c r="G4956" t="s">
        <v>9</v>
      </c>
      <c r="H4956">
        <v>4000</v>
      </c>
      <c r="I4956">
        <v>0</v>
      </c>
      <c r="J4956">
        <v>4377</v>
      </c>
      <c r="K4956">
        <f t="shared" si="233"/>
        <v>4377</v>
      </c>
      <c r="L4956">
        <v>4955</v>
      </c>
    </row>
    <row r="4957" spans="1:12" x14ac:dyDescent="0.3">
      <c r="A4957">
        <v>9</v>
      </c>
      <c r="B4957">
        <v>9</v>
      </c>
      <c r="C4957">
        <v>10</v>
      </c>
      <c r="D4957">
        <f t="shared" si="231"/>
        <v>2</v>
      </c>
      <c r="E4957">
        <f t="shared" si="232"/>
        <v>2</v>
      </c>
      <c r="F4957" t="s">
        <v>7</v>
      </c>
      <c r="G4957" t="s">
        <v>10</v>
      </c>
      <c r="H4957">
        <v>12675</v>
      </c>
      <c r="I4957">
        <v>0</v>
      </c>
      <c r="J4957">
        <v>14433</v>
      </c>
      <c r="K4957">
        <f t="shared" si="233"/>
        <v>14433</v>
      </c>
      <c r="L4957">
        <v>4956</v>
      </c>
    </row>
    <row r="4958" spans="1:12" x14ac:dyDescent="0.3">
      <c r="A4958">
        <v>9</v>
      </c>
      <c r="B4958">
        <v>9</v>
      </c>
      <c r="C4958">
        <v>10</v>
      </c>
      <c r="D4958">
        <f t="shared" si="231"/>
        <v>2</v>
      </c>
      <c r="E4958">
        <f t="shared" si="232"/>
        <v>2</v>
      </c>
      <c r="F4958" t="s">
        <v>12</v>
      </c>
      <c r="G4958" t="s">
        <v>10</v>
      </c>
      <c r="H4958">
        <v>14500</v>
      </c>
      <c r="I4958">
        <v>14500</v>
      </c>
      <c r="J4958">
        <v>0</v>
      </c>
      <c r="K4958">
        <f t="shared" si="233"/>
        <v>14500</v>
      </c>
      <c r="L4958">
        <v>4957</v>
      </c>
    </row>
    <row r="4959" spans="1:12" x14ac:dyDescent="0.3">
      <c r="A4959">
        <v>9</v>
      </c>
      <c r="B4959">
        <v>9</v>
      </c>
      <c r="C4959">
        <v>11</v>
      </c>
      <c r="D4959">
        <f t="shared" si="231"/>
        <v>3</v>
      </c>
      <c r="E4959">
        <f t="shared" si="232"/>
        <v>3</v>
      </c>
      <c r="F4959" t="s">
        <v>12</v>
      </c>
      <c r="G4959" t="s">
        <v>10</v>
      </c>
      <c r="H4959">
        <v>14500</v>
      </c>
      <c r="I4959">
        <v>0</v>
      </c>
      <c r="J4959">
        <v>0</v>
      </c>
      <c r="K4959">
        <f t="shared" si="233"/>
        <v>0</v>
      </c>
      <c r="L4959">
        <v>4958</v>
      </c>
    </row>
    <row r="4960" spans="1:12" x14ac:dyDescent="0.3">
      <c r="A4960">
        <v>9</v>
      </c>
      <c r="B4960">
        <v>9</v>
      </c>
      <c r="C4960">
        <v>10</v>
      </c>
      <c r="D4960">
        <f t="shared" si="231"/>
        <v>2</v>
      </c>
      <c r="E4960">
        <f t="shared" si="232"/>
        <v>2</v>
      </c>
      <c r="F4960" t="s">
        <v>13</v>
      </c>
      <c r="G4960" t="s">
        <v>10</v>
      </c>
      <c r="H4960">
        <v>2500</v>
      </c>
      <c r="I4960">
        <v>2500</v>
      </c>
      <c r="J4960">
        <v>0</v>
      </c>
      <c r="K4960">
        <f t="shared" si="233"/>
        <v>2500</v>
      </c>
      <c r="L4960">
        <v>4959</v>
      </c>
    </row>
    <row r="4961" spans="1:12" x14ac:dyDescent="0.3">
      <c r="A4961">
        <v>9</v>
      </c>
      <c r="B4961">
        <v>9</v>
      </c>
      <c r="C4961">
        <v>11</v>
      </c>
      <c r="D4961">
        <f t="shared" si="231"/>
        <v>3</v>
      </c>
      <c r="E4961">
        <f t="shared" si="232"/>
        <v>3</v>
      </c>
      <c r="F4961" t="s">
        <v>13</v>
      </c>
      <c r="G4961" t="s">
        <v>10</v>
      </c>
      <c r="H4961">
        <v>2500</v>
      </c>
      <c r="I4961">
        <v>0</v>
      </c>
      <c r="J4961">
        <v>855</v>
      </c>
      <c r="K4961">
        <f t="shared" si="233"/>
        <v>855</v>
      </c>
      <c r="L4961">
        <v>4960</v>
      </c>
    </row>
    <row r="4962" spans="1:12" x14ac:dyDescent="0.3">
      <c r="A4962">
        <v>9</v>
      </c>
      <c r="B4962">
        <v>9</v>
      </c>
      <c r="C4962">
        <v>10</v>
      </c>
      <c r="D4962">
        <f t="shared" si="231"/>
        <v>2</v>
      </c>
      <c r="E4962">
        <f t="shared" si="232"/>
        <v>2</v>
      </c>
      <c r="F4962" t="s">
        <v>8</v>
      </c>
      <c r="G4962" t="s">
        <v>10</v>
      </c>
      <c r="H4962">
        <v>29500</v>
      </c>
      <c r="I4962">
        <v>0</v>
      </c>
      <c r="J4962">
        <v>58750</v>
      </c>
      <c r="K4962">
        <f t="shared" si="233"/>
        <v>58750</v>
      </c>
      <c r="L4962">
        <v>4961</v>
      </c>
    </row>
    <row r="4963" spans="1:12" x14ac:dyDescent="0.3">
      <c r="A4963">
        <v>9</v>
      </c>
      <c r="B4963">
        <v>9</v>
      </c>
      <c r="C4963">
        <v>10</v>
      </c>
      <c r="D4963">
        <f t="shared" si="231"/>
        <v>2</v>
      </c>
      <c r="E4963">
        <f t="shared" si="232"/>
        <v>2</v>
      </c>
      <c r="F4963" t="s">
        <v>8</v>
      </c>
      <c r="G4963" t="s">
        <v>10</v>
      </c>
      <c r="H4963">
        <v>4000</v>
      </c>
      <c r="I4963">
        <v>4000</v>
      </c>
      <c r="J4963">
        <v>0</v>
      </c>
      <c r="K4963">
        <f t="shared" si="233"/>
        <v>4000</v>
      </c>
      <c r="L4963">
        <v>4962</v>
      </c>
    </row>
    <row r="4964" spans="1:12" x14ac:dyDescent="0.3">
      <c r="A4964">
        <v>9</v>
      </c>
      <c r="B4964">
        <v>9</v>
      </c>
      <c r="C4964">
        <v>11</v>
      </c>
      <c r="D4964">
        <f t="shared" si="231"/>
        <v>3</v>
      </c>
      <c r="E4964">
        <f t="shared" si="232"/>
        <v>3</v>
      </c>
      <c r="F4964" t="s">
        <v>8</v>
      </c>
      <c r="G4964" t="s">
        <v>10</v>
      </c>
      <c r="H4964">
        <v>4000</v>
      </c>
      <c r="I4964">
        <v>0</v>
      </c>
      <c r="J4964">
        <v>871</v>
      </c>
      <c r="K4964">
        <f t="shared" si="233"/>
        <v>871</v>
      </c>
      <c r="L4964">
        <v>4963</v>
      </c>
    </row>
    <row r="4965" spans="1:12" x14ac:dyDescent="0.3">
      <c r="A4965">
        <v>9</v>
      </c>
      <c r="B4965">
        <v>9</v>
      </c>
      <c r="C4965">
        <v>10</v>
      </c>
      <c r="D4965">
        <f t="shared" si="231"/>
        <v>2</v>
      </c>
      <c r="E4965">
        <f t="shared" si="232"/>
        <v>2</v>
      </c>
      <c r="F4965" t="s">
        <v>8</v>
      </c>
      <c r="G4965" t="s">
        <v>10</v>
      </c>
      <c r="H4965">
        <v>14931</v>
      </c>
      <c r="I4965">
        <v>0</v>
      </c>
      <c r="J4965">
        <v>13777</v>
      </c>
      <c r="K4965">
        <f t="shared" si="233"/>
        <v>13777</v>
      </c>
      <c r="L4965">
        <v>4964</v>
      </c>
    </row>
    <row r="4966" spans="1:12" x14ac:dyDescent="0.3">
      <c r="A4966">
        <v>9</v>
      </c>
      <c r="B4966">
        <v>9</v>
      </c>
      <c r="C4966">
        <v>10</v>
      </c>
      <c r="D4966">
        <f t="shared" si="231"/>
        <v>2</v>
      </c>
      <c r="E4966">
        <f t="shared" si="232"/>
        <v>2</v>
      </c>
      <c r="F4966" t="s">
        <v>8</v>
      </c>
      <c r="G4966" t="s">
        <v>10</v>
      </c>
      <c r="H4966">
        <v>4000</v>
      </c>
      <c r="I4966">
        <v>0</v>
      </c>
      <c r="J4966">
        <v>0</v>
      </c>
      <c r="K4966">
        <f t="shared" si="233"/>
        <v>0</v>
      </c>
      <c r="L4966">
        <v>4965</v>
      </c>
    </row>
    <row r="4967" spans="1:12" x14ac:dyDescent="0.3">
      <c r="A4967">
        <v>9</v>
      </c>
      <c r="B4967">
        <v>9</v>
      </c>
      <c r="C4967">
        <v>10</v>
      </c>
      <c r="D4967">
        <f t="shared" si="231"/>
        <v>2</v>
      </c>
      <c r="E4967">
        <f t="shared" si="232"/>
        <v>2</v>
      </c>
      <c r="F4967" t="s">
        <v>8</v>
      </c>
      <c r="G4967" t="s">
        <v>10</v>
      </c>
      <c r="H4967">
        <v>26212</v>
      </c>
      <c r="I4967">
        <v>0</v>
      </c>
      <c r="J4967">
        <v>73633</v>
      </c>
      <c r="K4967">
        <f t="shared" si="233"/>
        <v>73633</v>
      </c>
      <c r="L4967">
        <v>4966</v>
      </c>
    </row>
    <row r="4968" spans="1:12" x14ac:dyDescent="0.3">
      <c r="A4968">
        <v>9</v>
      </c>
      <c r="B4968">
        <v>9</v>
      </c>
      <c r="C4968">
        <v>10</v>
      </c>
      <c r="D4968">
        <f t="shared" si="231"/>
        <v>2</v>
      </c>
      <c r="E4968">
        <f t="shared" si="232"/>
        <v>2</v>
      </c>
      <c r="F4968" t="s">
        <v>11</v>
      </c>
      <c r="G4968" t="s">
        <v>10</v>
      </c>
      <c r="H4968">
        <v>4750</v>
      </c>
      <c r="I4968">
        <v>0</v>
      </c>
      <c r="J4968">
        <v>4743</v>
      </c>
      <c r="K4968">
        <f t="shared" si="233"/>
        <v>4743</v>
      </c>
      <c r="L4968">
        <v>4967</v>
      </c>
    </row>
    <row r="4969" spans="1:12" x14ac:dyDescent="0.3">
      <c r="A4969">
        <v>9</v>
      </c>
      <c r="B4969">
        <v>9</v>
      </c>
      <c r="C4969">
        <v>10</v>
      </c>
      <c r="D4969">
        <f t="shared" si="231"/>
        <v>2</v>
      </c>
      <c r="E4969">
        <f t="shared" si="232"/>
        <v>2</v>
      </c>
      <c r="F4969" t="s">
        <v>8</v>
      </c>
      <c r="G4969" t="s">
        <v>10</v>
      </c>
      <c r="H4969">
        <v>1768</v>
      </c>
      <c r="I4969">
        <v>0</v>
      </c>
      <c r="J4969">
        <v>0</v>
      </c>
      <c r="K4969">
        <f t="shared" si="233"/>
        <v>0</v>
      </c>
      <c r="L4969">
        <v>4968</v>
      </c>
    </row>
    <row r="4970" spans="1:12" x14ac:dyDescent="0.3">
      <c r="A4970">
        <v>9</v>
      </c>
      <c r="B4970">
        <v>9</v>
      </c>
      <c r="C4970">
        <v>10</v>
      </c>
      <c r="D4970">
        <f t="shared" si="231"/>
        <v>2</v>
      </c>
      <c r="E4970">
        <f t="shared" si="232"/>
        <v>2</v>
      </c>
      <c r="F4970" t="s">
        <v>13</v>
      </c>
      <c r="G4970" t="s">
        <v>9</v>
      </c>
      <c r="H4970">
        <v>7000</v>
      </c>
      <c r="I4970">
        <v>7000</v>
      </c>
      <c r="J4970">
        <v>0</v>
      </c>
      <c r="K4970">
        <f t="shared" si="233"/>
        <v>7000</v>
      </c>
      <c r="L4970">
        <v>4969</v>
      </c>
    </row>
    <row r="4971" spans="1:12" x14ac:dyDescent="0.3">
      <c r="A4971">
        <v>9</v>
      </c>
      <c r="B4971">
        <v>9</v>
      </c>
      <c r="C4971">
        <v>11</v>
      </c>
      <c r="D4971">
        <f t="shared" si="231"/>
        <v>3</v>
      </c>
      <c r="E4971">
        <f t="shared" si="232"/>
        <v>3</v>
      </c>
      <c r="F4971" t="s">
        <v>13</v>
      </c>
      <c r="G4971" t="s">
        <v>9</v>
      </c>
      <c r="H4971">
        <v>7000</v>
      </c>
      <c r="I4971">
        <v>0</v>
      </c>
      <c r="J4971">
        <v>0</v>
      </c>
      <c r="K4971">
        <f t="shared" si="233"/>
        <v>0</v>
      </c>
      <c r="L4971">
        <v>4970</v>
      </c>
    </row>
    <row r="4972" spans="1:12" x14ac:dyDescent="0.3">
      <c r="A4972">
        <v>9</v>
      </c>
      <c r="B4972">
        <v>9</v>
      </c>
      <c r="C4972">
        <v>10</v>
      </c>
      <c r="D4972">
        <f t="shared" si="231"/>
        <v>2</v>
      </c>
      <c r="E4972">
        <f t="shared" si="232"/>
        <v>2</v>
      </c>
      <c r="F4972" t="s">
        <v>8</v>
      </c>
      <c r="G4972" t="s">
        <v>10</v>
      </c>
      <c r="H4972">
        <v>22000</v>
      </c>
      <c r="I4972">
        <v>0</v>
      </c>
      <c r="J4972">
        <v>23317</v>
      </c>
      <c r="K4972">
        <f t="shared" si="233"/>
        <v>23317</v>
      </c>
      <c r="L4972">
        <v>4971</v>
      </c>
    </row>
    <row r="4973" spans="1:12" x14ac:dyDescent="0.3">
      <c r="A4973">
        <v>9</v>
      </c>
      <c r="B4973">
        <v>9</v>
      </c>
      <c r="C4973">
        <v>10</v>
      </c>
      <c r="D4973">
        <f t="shared" si="231"/>
        <v>2</v>
      </c>
      <c r="E4973">
        <f t="shared" si="232"/>
        <v>2</v>
      </c>
      <c r="F4973" t="s">
        <v>12</v>
      </c>
      <c r="G4973" t="s">
        <v>9</v>
      </c>
      <c r="H4973">
        <v>4000</v>
      </c>
      <c r="I4973">
        <v>4000</v>
      </c>
      <c r="J4973">
        <v>0</v>
      </c>
      <c r="K4973">
        <f t="shared" si="233"/>
        <v>4000</v>
      </c>
      <c r="L4973">
        <v>4972</v>
      </c>
    </row>
    <row r="4974" spans="1:12" x14ac:dyDescent="0.3">
      <c r="A4974">
        <v>9</v>
      </c>
      <c r="B4974">
        <v>9</v>
      </c>
      <c r="C4974">
        <v>11</v>
      </c>
      <c r="D4974">
        <f t="shared" si="231"/>
        <v>3</v>
      </c>
      <c r="E4974">
        <f t="shared" si="232"/>
        <v>3</v>
      </c>
      <c r="F4974" t="s">
        <v>12</v>
      </c>
      <c r="G4974" t="s">
        <v>9</v>
      </c>
      <c r="H4974">
        <v>4000</v>
      </c>
      <c r="I4974">
        <v>0</v>
      </c>
      <c r="J4974">
        <v>0</v>
      </c>
      <c r="K4974">
        <f t="shared" si="233"/>
        <v>0</v>
      </c>
      <c r="L4974">
        <v>4973</v>
      </c>
    </row>
    <row r="4975" spans="1:12" x14ac:dyDescent="0.3">
      <c r="A4975">
        <v>8</v>
      </c>
      <c r="B4975">
        <v>9</v>
      </c>
      <c r="C4975">
        <v>10</v>
      </c>
      <c r="D4975">
        <f t="shared" si="231"/>
        <v>3</v>
      </c>
      <c r="E4975">
        <f t="shared" si="232"/>
        <v>2</v>
      </c>
      <c r="F4975" t="s">
        <v>8</v>
      </c>
      <c r="G4975" t="s">
        <v>9</v>
      </c>
      <c r="H4975">
        <v>4000</v>
      </c>
      <c r="I4975">
        <v>0</v>
      </c>
      <c r="J4975">
        <v>0</v>
      </c>
      <c r="K4975">
        <f t="shared" si="233"/>
        <v>0</v>
      </c>
      <c r="L4975">
        <v>4974</v>
      </c>
    </row>
    <row r="4976" spans="1:12" x14ac:dyDescent="0.3">
      <c r="A4976">
        <v>9</v>
      </c>
      <c r="B4976">
        <v>9</v>
      </c>
      <c r="C4976">
        <v>10</v>
      </c>
      <c r="D4976">
        <f t="shared" si="231"/>
        <v>2</v>
      </c>
      <c r="E4976">
        <f t="shared" si="232"/>
        <v>2</v>
      </c>
      <c r="F4976" t="s">
        <v>7</v>
      </c>
      <c r="G4976" t="s">
        <v>9</v>
      </c>
      <c r="H4976">
        <v>11500</v>
      </c>
      <c r="I4976">
        <v>0</v>
      </c>
      <c r="J4976">
        <v>0</v>
      </c>
      <c r="K4976">
        <f t="shared" si="233"/>
        <v>0</v>
      </c>
      <c r="L4976">
        <v>4975</v>
      </c>
    </row>
    <row r="4977" spans="1:12" x14ac:dyDescent="0.3">
      <c r="A4977">
        <v>9</v>
      </c>
      <c r="B4977">
        <v>9</v>
      </c>
      <c r="C4977">
        <v>10</v>
      </c>
      <c r="D4977">
        <f t="shared" si="231"/>
        <v>2</v>
      </c>
      <c r="E4977">
        <f t="shared" si="232"/>
        <v>2</v>
      </c>
      <c r="F4977" t="s">
        <v>13</v>
      </c>
      <c r="G4977" t="s">
        <v>10</v>
      </c>
      <c r="H4977">
        <v>4000</v>
      </c>
      <c r="I4977">
        <v>4000</v>
      </c>
      <c r="J4977">
        <v>0</v>
      </c>
      <c r="K4977">
        <f t="shared" si="233"/>
        <v>4000</v>
      </c>
      <c r="L4977">
        <v>4976</v>
      </c>
    </row>
    <row r="4978" spans="1:12" x14ac:dyDescent="0.3">
      <c r="A4978">
        <v>9</v>
      </c>
      <c r="B4978">
        <v>9</v>
      </c>
      <c r="C4978">
        <v>11</v>
      </c>
      <c r="D4978">
        <f t="shared" si="231"/>
        <v>3</v>
      </c>
      <c r="E4978">
        <f t="shared" si="232"/>
        <v>3</v>
      </c>
      <c r="F4978" t="s">
        <v>13</v>
      </c>
      <c r="G4978" t="s">
        <v>10</v>
      </c>
      <c r="H4978">
        <v>4000</v>
      </c>
      <c r="I4978">
        <v>0</v>
      </c>
      <c r="J4978">
        <v>0</v>
      </c>
      <c r="K4978">
        <f t="shared" si="233"/>
        <v>0</v>
      </c>
      <c r="L4978">
        <v>4977</v>
      </c>
    </row>
    <row r="4979" spans="1:12" x14ac:dyDescent="0.3">
      <c r="A4979">
        <v>7</v>
      </c>
      <c r="B4979">
        <v>9</v>
      </c>
      <c r="C4979">
        <v>10</v>
      </c>
      <c r="D4979">
        <f t="shared" si="231"/>
        <v>4</v>
      </c>
      <c r="E4979">
        <f t="shared" si="232"/>
        <v>2</v>
      </c>
      <c r="F4979" t="s">
        <v>8</v>
      </c>
      <c r="G4979" t="s">
        <v>10</v>
      </c>
      <c r="H4979">
        <v>26500</v>
      </c>
      <c r="I4979">
        <v>4002</v>
      </c>
      <c r="J4979">
        <v>10794</v>
      </c>
      <c r="K4979">
        <f t="shared" si="233"/>
        <v>14796</v>
      </c>
      <c r="L4979">
        <v>4978</v>
      </c>
    </row>
    <row r="4980" spans="1:12" x14ac:dyDescent="0.3">
      <c r="A4980">
        <v>7</v>
      </c>
      <c r="B4980">
        <v>9</v>
      </c>
      <c r="C4980">
        <v>11</v>
      </c>
      <c r="D4980">
        <f t="shared" si="231"/>
        <v>5</v>
      </c>
      <c r="E4980">
        <f t="shared" si="232"/>
        <v>3</v>
      </c>
      <c r="F4980" t="s">
        <v>8</v>
      </c>
      <c r="G4980" t="s">
        <v>10</v>
      </c>
      <c r="H4980">
        <v>4002</v>
      </c>
      <c r="I4980">
        <v>0</v>
      </c>
      <c r="J4980">
        <v>6166</v>
      </c>
      <c r="K4980">
        <f t="shared" si="233"/>
        <v>6166</v>
      </c>
      <c r="L4980">
        <v>4979</v>
      </c>
    </row>
    <row r="4981" spans="1:12" x14ac:dyDescent="0.3">
      <c r="A4981">
        <v>8</v>
      </c>
      <c r="B4981">
        <v>9</v>
      </c>
      <c r="C4981">
        <v>10</v>
      </c>
      <c r="D4981">
        <f t="shared" si="231"/>
        <v>3</v>
      </c>
      <c r="E4981">
        <f t="shared" si="232"/>
        <v>2</v>
      </c>
      <c r="F4981" t="s">
        <v>7</v>
      </c>
      <c r="G4981" t="s">
        <v>10</v>
      </c>
      <c r="H4981">
        <v>19000</v>
      </c>
      <c r="I4981">
        <v>0</v>
      </c>
      <c r="J4981">
        <v>12220</v>
      </c>
      <c r="K4981">
        <f t="shared" si="233"/>
        <v>12220</v>
      </c>
      <c r="L4981">
        <v>4980</v>
      </c>
    </row>
    <row r="4982" spans="1:12" x14ac:dyDescent="0.3">
      <c r="A4982">
        <v>9</v>
      </c>
      <c r="B4982">
        <v>9</v>
      </c>
      <c r="C4982">
        <v>10</v>
      </c>
      <c r="D4982">
        <f t="shared" si="231"/>
        <v>2</v>
      </c>
      <c r="E4982">
        <f t="shared" si="232"/>
        <v>2</v>
      </c>
      <c r="F4982" t="s">
        <v>12</v>
      </c>
      <c r="G4982" t="s">
        <v>10</v>
      </c>
      <c r="H4982">
        <v>7000</v>
      </c>
      <c r="I4982">
        <v>0</v>
      </c>
      <c r="J4982">
        <v>0</v>
      </c>
      <c r="K4982">
        <f t="shared" si="233"/>
        <v>0</v>
      </c>
      <c r="L4982">
        <v>4981</v>
      </c>
    </row>
    <row r="4983" spans="1:12" x14ac:dyDescent="0.3">
      <c r="A4983">
        <v>7</v>
      </c>
      <c r="B4983">
        <v>9</v>
      </c>
      <c r="C4983">
        <v>10</v>
      </c>
      <c r="D4983">
        <f t="shared" si="231"/>
        <v>4</v>
      </c>
      <c r="E4983">
        <f t="shared" si="232"/>
        <v>2</v>
      </c>
      <c r="F4983" t="s">
        <v>12</v>
      </c>
      <c r="G4983" t="s">
        <v>10</v>
      </c>
      <c r="H4983">
        <v>26500</v>
      </c>
      <c r="I4983">
        <v>2605</v>
      </c>
      <c r="J4983">
        <v>24895</v>
      </c>
      <c r="K4983">
        <f t="shared" si="233"/>
        <v>27500</v>
      </c>
      <c r="L4983">
        <v>4982</v>
      </c>
    </row>
    <row r="4984" spans="1:12" x14ac:dyDescent="0.3">
      <c r="A4984">
        <v>7</v>
      </c>
      <c r="B4984">
        <v>9</v>
      </c>
      <c r="C4984">
        <v>11</v>
      </c>
      <c r="D4984">
        <f t="shared" si="231"/>
        <v>5</v>
      </c>
      <c r="E4984">
        <f t="shared" si="232"/>
        <v>3</v>
      </c>
      <c r="F4984" t="s">
        <v>12</v>
      </c>
      <c r="G4984" t="s">
        <v>10</v>
      </c>
      <c r="H4984">
        <v>2605</v>
      </c>
      <c r="I4984">
        <v>0</v>
      </c>
      <c r="J4984">
        <v>0</v>
      </c>
      <c r="K4984">
        <f t="shared" si="233"/>
        <v>0</v>
      </c>
      <c r="L4984">
        <v>4983</v>
      </c>
    </row>
    <row r="4985" spans="1:12" x14ac:dyDescent="0.3">
      <c r="A4985">
        <v>9</v>
      </c>
      <c r="B4985">
        <v>9</v>
      </c>
      <c r="C4985">
        <v>10</v>
      </c>
      <c r="D4985">
        <f t="shared" si="231"/>
        <v>2</v>
      </c>
      <c r="E4985">
        <f t="shared" si="232"/>
        <v>2</v>
      </c>
      <c r="F4985" t="s">
        <v>7</v>
      </c>
      <c r="G4985" t="s">
        <v>10</v>
      </c>
      <c r="H4985">
        <v>3999</v>
      </c>
      <c r="I4985">
        <v>3999</v>
      </c>
      <c r="J4985">
        <v>0</v>
      </c>
      <c r="K4985">
        <f t="shared" si="233"/>
        <v>3999</v>
      </c>
      <c r="L4985">
        <v>4984</v>
      </c>
    </row>
    <row r="4986" spans="1:12" x14ac:dyDescent="0.3">
      <c r="A4986">
        <v>9</v>
      </c>
      <c r="B4986">
        <v>9</v>
      </c>
      <c r="C4986">
        <v>11</v>
      </c>
      <c r="D4986">
        <f t="shared" si="231"/>
        <v>3</v>
      </c>
      <c r="E4986">
        <f t="shared" si="232"/>
        <v>3</v>
      </c>
      <c r="F4986" t="s">
        <v>7</v>
      </c>
      <c r="G4986" t="s">
        <v>10</v>
      </c>
      <c r="H4986">
        <v>3999</v>
      </c>
      <c r="I4986">
        <v>3999</v>
      </c>
      <c r="J4986">
        <v>0</v>
      </c>
      <c r="K4986">
        <f t="shared" si="233"/>
        <v>3999</v>
      </c>
      <c r="L4986">
        <v>4985</v>
      </c>
    </row>
    <row r="4987" spans="1:12" x14ac:dyDescent="0.3">
      <c r="A4987">
        <v>9</v>
      </c>
      <c r="B4987">
        <v>9</v>
      </c>
      <c r="C4987">
        <v>12</v>
      </c>
      <c r="D4987">
        <f t="shared" si="231"/>
        <v>4</v>
      </c>
      <c r="E4987">
        <f t="shared" si="232"/>
        <v>4</v>
      </c>
      <c r="F4987" t="s">
        <v>7</v>
      </c>
      <c r="G4987" t="s">
        <v>10</v>
      </c>
      <c r="H4987">
        <v>3999</v>
      </c>
      <c r="I4987">
        <v>3999</v>
      </c>
      <c r="J4987">
        <v>0</v>
      </c>
      <c r="K4987">
        <f t="shared" si="233"/>
        <v>3999</v>
      </c>
      <c r="L4987">
        <v>4986</v>
      </c>
    </row>
    <row r="4988" spans="1:12" x14ac:dyDescent="0.3">
      <c r="A4988">
        <v>9</v>
      </c>
      <c r="B4988">
        <v>9</v>
      </c>
      <c r="C4988">
        <v>13</v>
      </c>
      <c r="D4988">
        <f t="shared" si="231"/>
        <v>5</v>
      </c>
      <c r="E4988">
        <f t="shared" si="232"/>
        <v>5</v>
      </c>
      <c r="F4988" t="s">
        <v>7</v>
      </c>
      <c r="G4988" t="s">
        <v>10</v>
      </c>
      <c r="H4988">
        <v>3999</v>
      </c>
      <c r="I4988">
        <v>0</v>
      </c>
      <c r="J4988">
        <v>0</v>
      </c>
      <c r="K4988">
        <f t="shared" si="233"/>
        <v>0</v>
      </c>
      <c r="L4988">
        <v>4987</v>
      </c>
    </row>
    <row r="4989" spans="1:12" x14ac:dyDescent="0.3">
      <c r="A4989">
        <v>9</v>
      </c>
      <c r="B4989">
        <v>9</v>
      </c>
      <c r="C4989">
        <v>10</v>
      </c>
      <c r="D4989">
        <f t="shared" si="231"/>
        <v>2</v>
      </c>
      <c r="E4989">
        <f t="shared" si="232"/>
        <v>2</v>
      </c>
      <c r="F4989" t="s">
        <v>8</v>
      </c>
      <c r="G4989" t="s">
        <v>10</v>
      </c>
      <c r="H4989">
        <v>14500</v>
      </c>
      <c r="I4989">
        <v>0</v>
      </c>
      <c r="J4989">
        <v>18811</v>
      </c>
      <c r="K4989">
        <f t="shared" si="233"/>
        <v>18811</v>
      </c>
      <c r="L4989">
        <v>4988</v>
      </c>
    </row>
    <row r="4990" spans="1:12" x14ac:dyDescent="0.3">
      <c r="A4990">
        <v>7</v>
      </c>
      <c r="B4990">
        <v>9</v>
      </c>
      <c r="C4990">
        <v>10</v>
      </c>
      <c r="D4990">
        <f t="shared" si="231"/>
        <v>4</v>
      </c>
      <c r="E4990">
        <f t="shared" si="232"/>
        <v>2</v>
      </c>
      <c r="F4990" t="s">
        <v>12</v>
      </c>
      <c r="G4990" t="s">
        <v>9</v>
      </c>
      <c r="H4990">
        <v>7000</v>
      </c>
      <c r="I4990">
        <v>0</v>
      </c>
      <c r="J4990">
        <v>8922</v>
      </c>
      <c r="K4990">
        <f t="shared" si="233"/>
        <v>8922</v>
      </c>
      <c r="L4990">
        <v>4989</v>
      </c>
    </row>
    <row r="4991" spans="1:12" x14ac:dyDescent="0.3">
      <c r="A4991">
        <v>9</v>
      </c>
      <c r="B4991">
        <v>9</v>
      </c>
      <c r="C4991">
        <v>10</v>
      </c>
      <c r="D4991">
        <f t="shared" si="231"/>
        <v>2</v>
      </c>
      <c r="E4991">
        <f t="shared" si="232"/>
        <v>2</v>
      </c>
      <c r="F4991" t="s">
        <v>8</v>
      </c>
      <c r="G4991" t="s">
        <v>10</v>
      </c>
      <c r="H4991">
        <v>37000</v>
      </c>
      <c r="I4991">
        <v>28213</v>
      </c>
      <c r="J4991">
        <v>787</v>
      </c>
      <c r="K4991">
        <f t="shared" si="233"/>
        <v>29000</v>
      </c>
      <c r="L4991">
        <v>4990</v>
      </c>
    </row>
    <row r="4992" spans="1:12" x14ac:dyDescent="0.3">
      <c r="A4992">
        <v>9</v>
      </c>
      <c r="B4992">
        <v>9</v>
      </c>
      <c r="C4992">
        <v>11</v>
      </c>
      <c r="D4992">
        <f t="shared" si="231"/>
        <v>3</v>
      </c>
      <c r="E4992">
        <f t="shared" si="232"/>
        <v>3</v>
      </c>
      <c r="F4992" t="s">
        <v>8</v>
      </c>
      <c r="G4992" t="s">
        <v>10</v>
      </c>
      <c r="H4992">
        <v>28213</v>
      </c>
      <c r="I4992">
        <v>28213</v>
      </c>
      <c r="J4992">
        <v>0</v>
      </c>
      <c r="K4992">
        <f t="shared" si="233"/>
        <v>28213</v>
      </c>
      <c r="L4992">
        <v>4991</v>
      </c>
    </row>
    <row r="4993" spans="1:12" x14ac:dyDescent="0.3">
      <c r="A4993">
        <v>9</v>
      </c>
      <c r="B4993">
        <v>9</v>
      </c>
      <c r="C4993">
        <v>12</v>
      </c>
      <c r="D4993">
        <f t="shared" si="231"/>
        <v>4</v>
      </c>
      <c r="E4993">
        <f t="shared" si="232"/>
        <v>4</v>
      </c>
      <c r="F4993" t="s">
        <v>8</v>
      </c>
      <c r="G4993" t="s">
        <v>10</v>
      </c>
      <c r="H4993">
        <v>28213</v>
      </c>
      <c r="I4993">
        <v>28213</v>
      </c>
      <c r="J4993">
        <v>0</v>
      </c>
      <c r="K4993">
        <f t="shared" si="233"/>
        <v>28213</v>
      </c>
      <c r="L4993">
        <v>4992</v>
      </c>
    </row>
    <row r="4994" spans="1:12" x14ac:dyDescent="0.3">
      <c r="A4994">
        <v>9</v>
      </c>
      <c r="B4994">
        <v>9</v>
      </c>
      <c r="C4994">
        <v>13</v>
      </c>
      <c r="D4994">
        <f t="shared" ref="D4994:D5057" si="234">C4994-A4994+1</f>
        <v>5</v>
      </c>
      <c r="E4994">
        <f t="shared" ref="E4994:E5057" si="235">C4994-B4994+1</f>
        <v>5</v>
      </c>
      <c r="F4994" t="s">
        <v>8</v>
      </c>
      <c r="G4994" t="s">
        <v>10</v>
      </c>
      <c r="H4994">
        <v>28213</v>
      </c>
      <c r="I4994">
        <v>28213</v>
      </c>
      <c r="J4994">
        <v>0</v>
      </c>
      <c r="K4994">
        <f t="shared" ref="K4994:K5057" si="236">I4994+J4994</f>
        <v>28213</v>
      </c>
      <c r="L4994">
        <v>4993</v>
      </c>
    </row>
    <row r="4995" spans="1:12" x14ac:dyDescent="0.3">
      <c r="A4995">
        <v>9</v>
      </c>
      <c r="B4995">
        <v>9</v>
      </c>
      <c r="C4995">
        <v>14</v>
      </c>
      <c r="D4995">
        <f t="shared" si="234"/>
        <v>6</v>
      </c>
      <c r="E4995">
        <f t="shared" si="235"/>
        <v>6</v>
      </c>
      <c r="F4995" t="s">
        <v>8</v>
      </c>
      <c r="G4995" t="s">
        <v>10</v>
      </c>
      <c r="H4995">
        <v>28213</v>
      </c>
      <c r="I4995">
        <v>3250</v>
      </c>
      <c r="J4995">
        <v>85750</v>
      </c>
      <c r="K4995">
        <f t="shared" si="236"/>
        <v>89000</v>
      </c>
      <c r="L4995">
        <v>4994</v>
      </c>
    </row>
    <row r="4996" spans="1:12" x14ac:dyDescent="0.3">
      <c r="A4996">
        <v>9</v>
      </c>
      <c r="B4996">
        <v>9</v>
      </c>
      <c r="C4996">
        <v>15</v>
      </c>
      <c r="D4996">
        <f t="shared" si="234"/>
        <v>7</v>
      </c>
      <c r="E4996">
        <f t="shared" si="235"/>
        <v>7</v>
      </c>
      <c r="F4996" t="s">
        <v>8</v>
      </c>
      <c r="G4996" t="s">
        <v>10</v>
      </c>
      <c r="H4996">
        <v>3250</v>
      </c>
      <c r="I4996">
        <v>0</v>
      </c>
      <c r="J4996">
        <v>0</v>
      </c>
      <c r="K4996">
        <f t="shared" si="236"/>
        <v>0</v>
      </c>
      <c r="L4996">
        <v>4995</v>
      </c>
    </row>
    <row r="4997" spans="1:12" x14ac:dyDescent="0.3">
      <c r="A4997">
        <v>8</v>
      </c>
      <c r="B4997">
        <v>9</v>
      </c>
      <c r="C4997">
        <v>10</v>
      </c>
      <c r="D4997">
        <f t="shared" si="234"/>
        <v>3</v>
      </c>
      <c r="E4997">
        <f t="shared" si="235"/>
        <v>2</v>
      </c>
      <c r="F4997" t="s">
        <v>13</v>
      </c>
      <c r="G4997" t="s">
        <v>10</v>
      </c>
      <c r="H4997">
        <v>4002</v>
      </c>
      <c r="I4997">
        <v>0</v>
      </c>
      <c r="J4997">
        <v>0</v>
      </c>
      <c r="K4997">
        <f t="shared" si="236"/>
        <v>0</v>
      </c>
      <c r="L4997">
        <v>4996</v>
      </c>
    </row>
    <row r="4998" spans="1:12" x14ac:dyDescent="0.3">
      <c r="A4998">
        <v>8</v>
      </c>
      <c r="B4998">
        <v>9</v>
      </c>
      <c r="C4998">
        <v>10</v>
      </c>
      <c r="D4998">
        <f t="shared" si="234"/>
        <v>3</v>
      </c>
      <c r="E4998">
        <f t="shared" si="235"/>
        <v>2</v>
      </c>
      <c r="F4998" t="s">
        <v>7</v>
      </c>
      <c r="G4998" t="s">
        <v>9</v>
      </c>
      <c r="H4998">
        <v>4000</v>
      </c>
      <c r="I4998">
        <v>0</v>
      </c>
      <c r="J4998">
        <v>0</v>
      </c>
      <c r="K4998">
        <f t="shared" si="236"/>
        <v>0</v>
      </c>
      <c r="L4998">
        <v>4997</v>
      </c>
    </row>
    <row r="4999" spans="1:12" x14ac:dyDescent="0.3">
      <c r="A4999">
        <v>9</v>
      </c>
      <c r="B4999">
        <v>9</v>
      </c>
      <c r="C4999">
        <v>10</v>
      </c>
      <c r="D4999">
        <f t="shared" si="234"/>
        <v>2</v>
      </c>
      <c r="E4999">
        <f t="shared" si="235"/>
        <v>2</v>
      </c>
      <c r="F4999" t="s">
        <v>7</v>
      </c>
      <c r="G4999" t="s">
        <v>10</v>
      </c>
      <c r="H4999">
        <v>14500</v>
      </c>
      <c r="I4999">
        <v>14500</v>
      </c>
      <c r="J4999">
        <v>0</v>
      </c>
      <c r="K4999">
        <f t="shared" si="236"/>
        <v>14500</v>
      </c>
      <c r="L4999">
        <v>4998</v>
      </c>
    </row>
    <row r="5000" spans="1:12" x14ac:dyDescent="0.3">
      <c r="A5000">
        <v>9</v>
      </c>
      <c r="B5000">
        <v>9</v>
      </c>
      <c r="C5000">
        <v>11</v>
      </c>
      <c r="D5000">
        <f t="shared" si="234"/>
        <v>3</v>
      </c>
      <c r="E5000">
        <f t="shared" si="235"/>
        <v>3</v>
      </c>
      <c r="F5000" t="s">
        <v>7</v>
      </c>
      <c r="G5000" t="s">
        <v>10</v>
      </c>
      <c r="H5000">
        <v>14500</v>
      </c>
      <c r="I5000">
        <v>14500</v>
      </c>
      <c r="J5000">
        <v>0</v>
      </c>
      <c r="K5000">
        <f t="shared" si="236"/>
        <v>14500</v>
      </c>
      <c r="L5000">
        <v>4999</v>
      </c>
    </row>
    <row r="5001" spans="1:12" x14ac:dyDescent="0.3">
      <c r="A5001">
        <v>9</v>
      </c>
      <c r="B5001">
        <v>9</v>
      </c>
      <c r="C5001">
        <v>12</v>
      </c>
      <c r="D5001">
        <f t="shared" si="234"/>
        <v>4</v>
      </c>
      <c r="E5001">
        <f t="shared" si="235"/>
        <v>4</v>
      </c>
      <c r="F5001" t="s">
        <v>7</v>
      </c>
      <c r="G5001" t="s">
        <v>10</v>
      </c>
      <c r="H5001">
        <v>14500</v>
      </c>
      <c r="I5001">
        <v>0</v>
      </c>
      <c r="J5001">
        <v>976</v>
      </c>
      <c r="K5001">
        <f t="shared" si="236"/>
        <v>976</v>
      </c>
      <c r="L5001">
        <v>5000</v>
      </c>
    </row>
    <row r="5002" spans="1:12" x14ac:dyDescent="0.3">
      <c r="A5002">
        <v>9</v>
      </c>
      <c r="B5002">
        <v>9</v>
      </c>
      <c r="C5002">
        <v>10</v>
      </c>
      <c r="D5002">
        <f t="shared" si="234"/>
        <v>2</v>
      </c>
      <c r="E5002">
        <f t="shared" si="235"/>
        <v>2</v>
      </c>
      <c r="F5002" t="s">
        <v>8</v>
      </c>
      <c r="G5002" t="s">
        <v>10</v>
      </c>
      <c r="H5002">
        <v>4000</v>
      </c>
      <c r="I5002">
        <v>0</v>
      </c>
      <c r="J5002">
        <v>4879</v>
      </c>
      <c r="K5002">
        <f t="shared" si="236"/>
        <v>4879</v>
      </c>
      <c r="L5002">
        <v>5001</v>
      </c>
    </row>
    <row r="5003" spans="1:12" x14ac:dyDescent="0.3">
      <c r="A5003">
        <v>9</v>
      </c>
      <c r="B5003">
        <v>9</v>
      </c>
      <c r="C5003">
        <v>10</v>
      </c>
      <c r="D5003">
        <f t="shared" si="234"/>
        <v>2</v>
      </c>
      <c r="E5003">
        <f t="shared" si="235"/>
        <v>2</v>
      </c>
      <c r="F5003" t="s">
        <v>7</v>
      </c>
      <c r="G5003" t="s">
        <v>9</v>
      </c>
      <c r="H5003">
        <v>22002</v>
      </c>
      <c r="I5003">
        <v>0</v>
      </c>
      <c r="J5003">
        <v>22440</v>
      </c>
      <c r="K5003">
        <f t="shared" si="236"/>
        <v>22440</v>
      </c>
      <c r="L5003">
        <v>5002</v>
      </c>
    </row>
    <row r="5004" spans="1:12" x14ac:dyDescent="0.3">
      <c r="A5004">
        <v>9</v>
      </c>
      <c r="B5004">
        <v>9</v>
      </c>
      <c r="C5004">
        <v>10</v>
      </c>
      <c r="D5004">
        <f t="shared" si="234"/>
        <v>2</v>
      </c>
      <c r="E5004">
        <f t="shared" si="235"/>
        <v>2</v>
      </c>
      <c r="F5004" t="s">
        <v>12</v>
      </c>
      <c r="G5004" t="s">
        <v>9</v>
      </c>
      <c r="H5004">
        <v>4000</v>
      </c>
      <c r="I5004">
        <v>0</v>
      </c>
      <c r="J5004">
        <v>0</v>
      </c>
      <c r="K5004">
        <f t="shared" si="236"/>
        <v>0</v>
      </c>
      <c r="L5004">
        <v>5003</v>
      </c>
    </row>
    <row r="5005" spans="1:12" x14ac:dyDescent="0.3">
      <c r="A5005">
        <v>9</v>
      </c>
      <c r="B5005">
        <v>9</v>
      </c>
      <c r="C5005">
        <v>10</v>
      </c>
      <c r="D5005">
        <f t="shared" si="234"/>
        <v>2</v>
      </c>
      <c r="E5005">
        <f t="shared" si="235"/>
        <v>2</v>
      </c>
      <c r="F5005" t="s">
        <v>12</v>
      </c>
      <c r="G5005" t="s">
        <v>10</v>
      </c>
      <c r="H5005">
        <v>47500</v>
      </c>
      <c r="I5005">
        <v>0</v>
      </c>
      <c r="J5005">
        <v>36222</v>
      </c>
      <c r="K5005">
        <f t="shared" si="236"/>
        <v>36222</v>
      </c>
      <c r="L5005">
        <v>5004</v>
      </c>
    </row>
    <row r="5006" spans="1:12" x14ac:dyDescent="0.3">
      <c r="A5006">
        <v>9</v>
      </c>
      <c r="B5006">
        <v>9</v>
      </c>
      <c r="C5006">
        <v>10</v>
      </c>
      <c r="D5006">
        <f t="shared" si="234"/>
        <v>2</v>
      </c>
      <c r="E5006">
        <f t="shared" si="235"/>
        <v>2</v>
      </c>
      <c r="F5006" t="s">
        <v>11</v>
      </c>
      <c r="G5006" t="s">
        <v>10</v>
      </c>
      <c r="H5006">
        <v>68500</v>
      </c>
      <c r="I5006">
        <v>0</v>
      </c>
      <c r="J5006">
        <v>67348</v>
      </c>
      <c r="K5006">
        <f t="shared" si="236"/>
        <v>67348</v>
      </c>
      <c r="L5006">
        <v>5005</v>
      </c>
    </row>
    <row r="5007" spans="1:12" x14ac:dyDescent="0.3">
      <c r="A5007">
        <v>9</v>
      </c>
      <c r="B5007">
        <v>9</v>
      </c>
      <c r="C5007">
        <v>10</v>
      </c>
      <c r="D5007">
        <f t="shared" si="234"/>
        <v>2</v>
      </c>
      <c r="E5007">
        <f t="shared" si="235"/>
        <v>2</v>
      </c>
      <c r="F5007" t="s">
        <v>12</v>
      </c>
      <c r="G5007" t="s">
        <v>10</v>
      </c>
      <c r="H5007">
        <v>7515</v>
      </c>
      <c r="I5007">
        <v>7515</v>
      </c>
      <c r="J5007">
        <v>0</v>
      </c>
      <c r="K5007">
        <f t="shared" si="236"/>
        <v>7515</v>
      </c>
      <c r="L5007">
        <v>5006</v>
      </c>
    </row>
    <row r="5008" spans="1:12" x14ac:dyDescent="0.3">
      <c r="A5008">
        <v>9</v>
      </c>
      <c r="B5008">
        <v>9</v>
      </c>
      <c r="C5008">
        <v>11</v>
      </c>
      <c r="D5008">
        <f t="shared" si="234"/>
        <v>3</v>
      </c>
      <c r="E5008">
        <f t="shared" si="235"/>
        <v>3</v>
      </c>
      <c r="F5008" t="s">
        <v>12</v>
      </c>
      <c r="G5008" t="s">
        <v>10</v>
      </c>
      <c r="H5008">
        <v>7515</v>
      </c>
      <c r="I5008">
        <v>0</v>
      </c>
      <c r="J5008">
        <v>5526</v>
      </c>
      <c r="K5008">
        <f t="shared" si="236"/>
        <v>5526</v>
      </c>
      <c r="L5008">
        <v>5007</v>
      </c>
    </row>
    <row r="5009" spans="1:12" x14ac:dyDescent="0.3">
      <c r="A5009">
        <v>9</v>
      </c>
      <c r="B5009">
        <v>9</v>
      </c>
      <c r="C5009">
        <v>10</v>
      </c>
      <c r="D5009">
        <f t="shared" si="234"/>
        <v>2</v>
      </c>
      <c r="E5009">
        <f t="shared" si="235"/>
        <v>2</v>
      </c>
      <c r="F5009" t="s">
        <v>8</v>
      </c>
      <c r="G5009" t="s">
        <v>9</v>
      </c>
      <c r="H5009">
        <v>7000</v>
      </c>
      <c r="I5009">
        <v>0</v>
      </c>
      <c r="J5009">
        <v>0</v>
      </c>
      <c r="K5009">
        <f t="shared" si="236"/>
        <v>0</v>
      </c>
      <c r="L5009">
        <v>5008</v>
      </c>
    </row>
    <row r="5010" spans="1:12" x14ac:dyDescent="0.3">
      <c r="A5010">
        <v>9</v>
      </c>
      <c r="B5010">
        <v>9</v>
      </c>
      <c r="C5010">
        <v>10</v>
      </c>
      <c r="D5010">
        <f t="shared" si="234"/>
        <v>2</v>
      </c>
      <c r="E5010">
        <f t="shared" si="235"/>
        <v>2</v>
      </c>
      <c r="F5010" t="s">
        <v>11</v>
      </c>
      <c r="G5010" t="s">
        <v>9</v>
      </c>
      <c r="H5010">
        <v>90024</v>
      </c>
      <c r="I5010">
        <v>0</v>
      </c>
      <c r="J5010">
        <v>99793</v>
      </c>
      <c r="K5010">
        <f t="shared" si="236"/>
        <v>99793</v>
      </c>
      <c r="L5010">
        <v>5009</v>
      </c>
    </row>
    <row r="5011" spans="1:12" x14ac:dyDescent="0.3">
      <c r="A5011">
        <v>9</v>
      </c>
      <c r="B5011">
        <v>9</v>
      </c>
      <c r="C5011">
        <v>10</v>
      </c>
      <c r="D5011">
        <f t="shared" si="234"/>
        <v>2</v>
      </c>
      <c r="E5011">
        <f t="shared" si="235"/>
        <v>2</v>
      </c>
      <c r="F5011" t="s">
        <v>12</v>
      </c>
      <c r="G5011" t="s">
        <v>10</v>
      </c>
      <c r="H5011">
        <v>7750</v>
      </c>
      <c r="I5011">
        <v>0</v>
      </c>
      <c r="J5011">
        <v>0</v>
      </c>
      <c r="K5011">
        <f t="shared" si="236"/>
        <v>0</v>
      </c>
      <c r="L5011">
        <v>5010</v>
      </c>
    </row>
    <row r="5012" spans="1:12" x14ac:dyDescent="0.3">
      <c r="A5012">
        <v>8</v>
      </c>
      <c r="B5012">
        <v>9</v>
      </c>
      <c r="C5012">
        <v>10</v>
      </c>
      <c r="D5012">
        <f t="shared" si="234"/>
        <v>3</v>
      </c>
      <c r="E5012">
        <f t="shared" si="235"/>
        <v>2</v>
      </c>
      <c r="F5012" t="s">
        <v>7</v>
      </c>
      <c r="G5012" t="s">
        <v>9</v>
      </c>
      <c r="H5012">
        <v>4000</v>
      </c>
      <c r="I5012">
        <v>0</v>
      </c>
      <c r="J5012">
        <v>0</v>
      </c>
      <c r="K5012">
        <f t="shared" si="236"/>
        <v>0</v>
      </c>
      <c r="L5012">
        <v>5011</v>
      </c>
    </row>
    <row r="5013" spans="1:12" x14ac:dyDescent="0.3">
      <c r="A5013">
        <v>9</v>
      </c>
      <c r="B5013">
        <v>9</v>
      </c>
      <c r="C5013">
        <v>10</v>
      </c>
      <c r="D5013">
        <f t="shared" si="234"/>
        <v>2</v>
      </c>
      <c r="E5013">
        <f t="shared" si="235"/>
        <v>2</v>
      </c>
      <c r="F5013" t="s">
        <v>7</v>
      </c>
      <c r="G5013" t="s">
        <v>10</v>
      </c>
      <c r="H5013">
        <v>14500</v>
      </c>
      <c r="I5013">
        <v>0</v>
      </c>
      <c r="J5013">
        <v>1359</v>
      </c>
      <c r="K5013">
        <f t="shared" si="236"/>
        <v>1359</v>
      </c>
      <c r="L5013">
        <v>5012</v>
      </c>
    </row>
    <row r="5014" spans="1:12" x14ac:dyDescent="0.3">
      <c r="A5014">
        <v>8</v>
      </c>
      <c r="B5014">
        <v>9</v>
      </c>
      <c r="C5014">
        <v>10</v>
      </c>
      <c r="D5014">
        <f t="shared" si="234"/>
        <v>3</v>
      </c>
      <c r="E5014">
        <f t="shared" si="235"/>
        <v>2</v>
      </c>
      <c r="F5014" t="s">
        <v>8</v>
      </c>
      <c r="G5014" t="s">
        <v>9</v>
      </c>
      <c r="H5014">
        <v>4000</v>
      </c>
      <c r="I5014">
        <v>0</v>
      </c>
      <c r="J5014">
        <v>3333</v>
      </c>
      <c r="K5014">
        <f t="shared" si="236"/>
        <v>3333</v>
      </c>
      <c r="L5014">
        <v>5013</v>
      </c>
    </row>
    <row r="5015" spans="1:12" x14ac:dyDescent="0.3">
      <c r="A5015">
        <v>9</v>
      </c>
      <c r="B5015">
        <v>9</v>
      </c>
      <c r="C5015">
        <v>10</v>
      </c>
      <c r="D5015">
        <f t="shared" si="234"/>
        <v>2</v>
      </c>
      <c r="E5015">
        <f t="shared" si="235"/>
        <v>2</v>
      </c>
      <c r="F5015" t="s">
        <v>12</v>
      </c>
      <c r="G5015" t="s">
        <v>10</v>
      </c>
      <c r="H5015">
        <v>2500</v>
      </c>
      <c r="I5015">
        <v>0</v>
      </c>
      <c r="J5015">
        <v>0</v>
      </c>
      <c r="K5015">
        <f t="shared" si="236"/>
        <v>0</v>
      </c>
      <c r="L5015">
        <v>5014</v>
      </c>
    </row>
    <row r="5016" spans="1:12" x14ac:dyDescent="0.3">
      <c r="A5016">
        <v>9</v>
      </c>
      <c r="B5016">
        <v>9</v>
      </c>
      <c r="C5016">
        <v>10</v>
      </c>
      <c r="D5016">
        <f t="shared" si="234"/>
        <v>2</v>
      </c>
      <c r="E5016">
        <f t="shared" si="235"/>
        <v>2</v>
      </c>
      <c r="F5016" t="s">
        <v>12</v>
      </c>
      <c r="G5016" t="s">
        <v>10</v>
      </c>
      <c r="H5016">
        <v>13750</v>
      </c>
      <c r="I5016">
        <v>0</v>
      </c>
      <c r="J5016">
        <v>12213</v>
      </c>
      <c r="K5016">
        <f t="shared" si="236"/>
        <v>12213</v>
      </c>
      <c r="L5016">
        <v>5015</v>
      </c>
    </row>
    <row r="5017" spans="1:12" x14ac:dyDescent="0.3">
      <c r="A5017">
        <v>8</v>
      </c>
      <c r="B5017">
        <v>9</v>
      </c>
      <c r="C5017">
        <v>10</v>
      </c>
      <c r="D5017">
        <f t="shared" si="234"/>
        <v>3</v>
      </c>
      <c r="E5017">
        <f t="shared" si="235"/>
        <v>2</v>
      </c>
      <c r="F5017" t="s">
        <v>7</v>
      </c>
      <c r="G5017" t="s">
        <v>10</v>
      </c>
      <c r="H5017">
        <v>4000</v>
      </c>
      <c r="I5017">
        <v>4000</v>
      </c>
      <c r="J5017">
        <v>0</v>
      </c>
      <c r="K5017">
        <f t="shared" si="236"/>
        <v>4000</v>
      </c>
      <c r="L5017">
        <v>5016</v>
      </c>
    </row>
    <row r="5018" spans="1:12" x14ac:dyDescent="0.3">
      <c r="A5018">
        <v>8</v>
      </c>
      <c r="B5018">
        <v>9</v>
      </c>
      <c r="C5018">
        <v>11</v>
      </c>
      <c r="D5018">
        <f t="shared" si="234"/>
        <v>4</v>
      </c>
      <c r="E5018">
        <f t="shared" si="235"/>
        <v>3</v>
      </c>
      <c r="F5018" t="s">
        <v>7</v>
      </c>
      <c r="G5018" t="s">
        <v>10</v>
      </c>
      <c r="H5018">
        <v>4000</v>
      </c>
      <c r="I5018">
        <v>4000</v>
      </c>
      <c r="J5018">
        <v>0</v>
      </c>
      <c r="K5018">
        <f t="shared" si="236"/>
        <v>4000</v>
      </c>
      <c r="L5018">
        <v>5017</v>
      </c>
    </row>
    <row r="5019" spans="1:12" x14ac:dyDescent="0.3">
      <c r="A5019">
        <v>8</v>
      </c>
      <c r="B5019">
        <v>9</v>
      </c>
      <c r="C5019">
        <v>12</v>
      </c>
      <c r="D5019">
        <f t="shared" si="234"/>
        <v>5</v>
      </c>
      <c r="E5019">
        <f t="shared" si="235"/>
        <v>4</v>
      </c>
      <c r="F5019" t="s">
        <v>7</v>
      </c>
      <c r="G5019" t="s">
        <v>10</v>
      </c>
      <c r="H5019">
        <v>4000</v>
      </c>
      <c r="I5019">
        <v>0</v>
      </c>
      <c r="J5019">
        <v>0</v>
      </c>
      <c r="K5019">
        <f t="shared" si="236"/>
        <v>0</v>
      </c>
      <c r="L5019">
        <v>5018</v>
      </c>
    </row>
    <row r="5020" spans="1:12" x14ac:dyDescent="0.3">
      <c r="A5020">
        <v>5</v>
      </c>
      <c r="B5020">
        <v>9</v>
      </c>
      <c r="C5020">
        <v>10</v>
      </c>
      <c r="D5020">
        <f t="shared" si="234"/>
        <v>6</v>
      </c>
      <c r="E5020">
        <f t="shared" si="235"/>
        <v>2</v>
      </c>
      <c r="F5020" t="s">
        <v>8</v>
      </c>
      <c r="G5020" t="s">
        <v>10</v>
      </c>
      <c r="H5020">
        <v>4000</v>
      </c>
      <c r="I5020">
        <v>4000</v>
      </c>
      <c r="J5020">
        <v>0</v>
      </c>
      <c r="K5020">
        <f t="shared" si="236"/>
        <v>4000</v>
      </c>
      <c r="L5020">
        <v>5019</v>
      </c>
    </row>
    <row r="5021" spans="1:12" x14ac:dyDescent="0.3">
      <c r="A5021">
        <v>5</v>
      </c>
      <c r="B5021">
        <v>9</v>
      </c>
      <c r="C5021">
        <v>11</v>
      </c>
      <c r="D5021">
        <f t="shared" si="234"/>
        <v>7</v>
      </c>
      <c r="E5021">
        <f t="shared" si="235"/>
        <v>3</v>
      </c>
      <c r="F5021" t="s">
        <v>8</v>
      </c>
      <c r="G5021" t="s">
        <v>10</v>
      </c>
      <c r="H5021">
        <v>4000</v>
      </c>
      <c r="I5021">
        <v>4000</v>
      </c>
      <c r="J5021">
        <v>0</v>
      </c>
      <c r="K5021">
        <f t="shared" si="236"/>
        <v>4000</v>
      </c>
      <c r="L5021">
        <v>5020</v>
      </c>
    </row>
    <row r="5022" spans="1:12" x14ac:dyDescent="0.3">
      <c r="A5022">
        <v>5</v>
      </c>
      <c r="B5022">
        <v>9</v>
      </c>
      <c r="C5022">
        <v>12</v>
      </c>
      <c r="D5022">
        <f t="shared" si="234"/>
        <v>8</v>
      </c>
      <c r="E5022">
        <f t="shared" si="235"/>
        <v>4</v>
      </c>
      <c r="F5022" t="s">
        <v>8</v>
      </c>
      <c r="G5022" t="s">
        <v>10</v>
      </c>
      <c r="H5022">
        <v>4000</v>
      </c>
      <c r="I5022">
        <v>0</v>
      </c>
      <c r="J5022">
        <v>0</v>
      </c>
      <c r="K5022">
        <f t="shared" si="236"/>
        <v>0</v>
      </c>
      <c r="L5022">
        <v>5021</v>
      </c>
    </row>
    <row r="5023" spans="1:12" x14ac:dyDescent="0.3">
      <c r="A5023">
        <v>9</v>
      </c>
      <c r="B5023">
        <v>9</v>
      </c>
      <c r="C5023">
        <v>10</v>
      </c>
      <c r="D5023">
        <f t="shared" si="234"/>
        <v>2</v>
      </c>
      <c r="E5023">
        <f t="shared" si="235"/>
        <v>2</v>
      </c>
      <c r="F5023" t="s">
        <v>8</v>
      </c>
      <c r="G5023" t="s">
        <v>10</v>
      </c>
      <c r="H5023">
        <v>8500</v>
      </c>
      <c r="I5023">
        <v>0</v>
      </c>
      <c r="J5023">
        <v>6199</v>
      </c>
      <c r="K5023">
        <f t="shared" si="236"/>
        <v>6199</v>
      </c>
      <c r="L5023">
        <v>5022</v>
      </c>
    </row>
    <row r="5024" spans="1:12" x14ac:dyDescent="0.3">
      <c r="A5024">
        <v>9</v>
      </c>
      <c r="B5024">
        <v>9</v>
      </c>
      <c r="C5024">
        <v>10</v>
      </c>
      <c r="D5024">
        <f t="shared" si="234"/>
        <v>2</v>
      </c>
      <c r="E5024">
        <f t="shared" si="235"/>
        <v>2</v>
      </c>
      <c r="F5024" t="s">
        <v>11</v>
      </c>
      <c r="G5024" t="s">
        <v>10</v>
      </c>
      <c r="H5024">
        <v>73000</v>
      </c>
      <c r="I5024">
        <v>0</v>
      </c>
      <c r="J5024">
        <v>7371</v>
      </c>
      <c r="K5024">
        <f t="shared" si="236"/>
        <v>7371</v>
      </c>
      <c r="L5024">
        <v>5023</v>
      </c>
    </row>
    <row r="5025" spans="1:12" x14ac:dyDescent="0.3">
      <c r="A5025">
        <v>9</v>
      </c>
      <c r="B5025">
        <v>9</v>
      </c>
      <c r="C5025">
        <v>11</v>
      </c>
      <c r="D5025">
        <f t="shared" si="234"/>
        <v>3</v>
      </c>
      <c r="E5025">
        <f t="shared" si="235"/>
        <v>3</v>
      </c>
      <c r="F5025" t="s">
        <v>8</v>
      </c>
      <c r="G5025" t="s">
        <v>10</v>
      </c>
      <c r="H5025">
        <v>4000</v>
      </c>
      <c r="I5025">
        <v>0</v>
      </c>
      <c r="J5025">
        <v>0</v>
      </c>
      <c r="K5025">
        <f t="shared" si="236"/>
        <v>0</v>
      </c>
      <c r="L5025">
        <v>5024</v>
      </c>
    </row>
    <row r="5026" spans="1:12" x14ac:dyDescent="0.3">
      <c r="A5026">
        <v>9</v>
      </c>
      <c r="B5026">
        <v>9</v>
      </c>
      <c r="C5026">
        <v>10</v>
      </c>
      <c r="D5026">
        <f t="shared" si="234"/>
        <v>2</v>
      </c>
      <c r="E5026">
        <f t="shared" si="235"/>
        <v>2</v>
      </c>
      <c r="F5026" t="s">
        <v>8</v>
      </c>
      <c r="G5026" t="s">
        <v>10</v>
      </c>
      <c r="H5026">
        <v>10750</v>
      </c>
      <c r="I5026">
        <v>7000</v>
      </c>
      <c r="J5026">
        <v>31323</v>
      </c>
      <c r="K5026">
        <f t="shared" si="236"/>
        <v>38323</v>
      </c>
      <c r="L5026">
        <v>5025</v>
      </c>
    </row>
    <row r="5027" spans="1:12" x14ac:dyDescent="0.3">
      <c r="A5027">
        <v>9</v>
      </c>
      <c r="B5027">
        <v>9</v>
      </c>
      <c r="C5027">
        <v>11</v>
      </c>
      <c r="D5027">
        <f t="shared" si="234"/>
        <v>3</v>
      </c>
      <c r="E5027">
        <f t="shared" si="235"/>
        <v>3</v>
      </c>
      <c r="F5027" t="s">
        <v>8</v>
      </c>
      <c r="G5027" t="s">
        <v>10</v>
      </c>
      <c r="H5027">
        <v>7000</v>
      </c>
      <c r="I5027">
        <v>0</v>
      </c>
      <c r="J5027">
        <v>2650</v>
      </c>
      <c r="K5027">
        <f t="shared" si="236"/>
        <v>2650</v>
      </c>
      <c r="L5027">
        <v>5026</v>
      </c>
    </row>
    <row r="5028" spans="1:12" x14ac:dyDescent="0.3">
      <c r="A5028">
        <v>5</v>
      </c>
      <c r="B5028">
        <v>9</v>
      </c>
      <c r="C5028">
        <v>10</v>
      </c>
      <c r="D5028">
        <f t="shared" si="234"/>
        <v>6</v>
      </c>
      <c r="E5028">
        <f t="shared" si="235"/>
        <v>2</v>
      </c>
      <c r="F5028" t="s">
        <v>13</v>
      </c>
      <c r="G5028" t="s">
        <v>9</v>
      </c>
      <c r="H5028">
        <v>3250</v>
      </c>
      <c r="I5028">
        <v>0</v>
      </c>
      <c r="J5028">
        <v>0</v>
      </c>
      <c r="K5028">
        <f t="shared" si="236"/>
        <v>0</v>
      </c>
      <c r="L5028">
        <v>5027</v>
      </c>
    </row>
    <row r="5029" spans="1:12" x14ac:dyDescent="0.3">
      <c r="A5029">
        <v>9</v>
      </c>
      <c r="B5029">
        <v>9</v>
      </c>
      <c r="C5029">
        <v>10</v>
      </c>
      <c r="D5029">
        <f t="shared" si="234"/>
        <v>2</v>
      </c>
      <c r="E5029">
        <f t="shared" si="235"/>
        <v>2</v>
      </c>
      <c r="F5029" t="s">
        <v>8</v>
      </c>
      <c r="G5029" t="s">
        <v>10</v>
      </c>
      <c r="H5029">
        <v>57985</v>
      </c>
      <c r="I5029">
        <v>0</v>
      </c>
      <c r="J5029">
        <v>56433</v>
      </c>
      <c r="K5029">
        <f t="shared" si="236"/>
        <v>56433</v>
      </c>
      <c r="L5029">
        <v>5028</v>
      </c>
    </row>
    <row r="5030" spans="1:12" x14ac:dyDescent="0.3">
      <c r="A5030">
        <v>9</v>
      </c>
      <c r="B5030">
        <v>9</v>
      </c>
      <c r="C5030">
        <v>10</v>
      </c>
      <c r="D5030">
        <f t="shared" si="234"/>
        <v>2</v>
      </c>
      <c r="E5030">
        <f t="shared" si="235"/>
        <v>2</v>
      </c>
      <c r="F5030" t="s">
        <v>8</v>
      </c>
      <c r="G5030" t="s">
        <v>10</v>
      </c>
      <c r="H5030">
        <v>8500</v>
      </c>
      <c r="I5030">
        <v>0</v>
      </c>
      <c r="J5030">
        <v>8187</v>
      </c>
      <c r="K5030">
        <f t="shared" si="236"/>
        <v>8187</v>
      </c>
      <c r="L5030">
        <v>5029</v>
      </c>
    </row>
    <row r="5031" spans="1:12" x14ac:dyDescent="0.3">
      <c r="A5031">
        <v>9</v>
      </c>
      <c r="B5031">
        <v>9</v>
      </c>
      <c r="C5031">
        <v>10</v>
      </c>
      <c r="D5031">
        <f t="shared" si="234"/>
        <v>2</v>
      </c>
      <c r="E5031">
        <f t="shared" si="235"/>
        <v>2</v>
      </c>
      <c r="F5031" t="s">
        <v>11</v>
      </c>
      <c r="G5031" t="s">
        <v>10</v>
      </c>
      <c r="H5031">
        <v>16000</v>
      </c>
      <c r="I5031">
        <v>2272</v>
      </c>
      <c r="J5031">
        <v>13228</v>
      </c>
      <c r="K5031">
        <f t="shared" si="236"/>
        <v>15500</v>
      </c>
      <c r="L5031">
        <v>5030</v>
      </c>
    </row>
    <row r="5032" spans="1:12" x14ac:dyDescent="0.3">
      <c r="A5032">
        <v>9</v>
      </c>
      <c r="B5032">
        <v>9</v>
      </c>
      <c r="C5032">
        <v>11</v>
      </c>
      <c r="D5032">
        <f t="shared" si="234"/>
        <v>3</v>
      </c>
      <c r="E5032">
        <f t="shared" si="235"/>
        <v>3</v>
      </c>
      <c r="F5032" t="s">
        <v>11</v>
      </c>
      <c r="G5032" t="s">
        <v>10</v>
      </c>
      <c r="H5032">
        <v>2272</v>
      </c>
      <c r="I5032">
        <v>16000</v>
      </c>
      <c r="J5032">
        <v>0</v>
      </c>
      <c r="K5032">
        <f t="shared" si="236"/>
        <v>16000</v>
      </c>
      <c r="L5032">
        <v>5031</v>
      </c>
    </row>
    <row r="5033" spans="1:12" x14ac:dyDescent="0.3">
      <c r="A5033">
        <v>9</v>
      </c>
      <c r="B5033">
        <v>9</v>
      </c>
      <c r="C5033">
        <v>12</v>
      </c>
      <c r="D5033">
        <f t="shared" si="234"/>
        <v>4</v>
      </c>
      <c r="E5033">
        <f t="shared" si="235"/>
        <v>4</v>
      </c>
      <c r="F5033" t="s">
        <v>11</v>
      </c>
      <c r="G5033" t="s">
        <v>10</v>
      </c>
      <c r="H5033">
        <v>16000</v>
      </c>
      <c r="I5033">
        <v>16000</v>
      </c>
      <c r="J5033">
        <v>0</v>
      </c>
      <c r="K5033">
        <f t="shared" si="236"/>
        <v>16000</v>
      </c>
      <c r="L5033">
        <v>5032</v>
      </c>
    </row>
    <row r="5034" spans="1:12" x14ac:dyDescent="0.3">
      <c r="A5034">
        <v>9</v>
      </c>
      <c r="B5034">
        <v>9</v>
      </c>
      <c r="C5034">
        <v>13</v>
      </c>
      <c r="D5034">
        <f t="shared" si="234"/>
        <v>5</v>
      </c>
      <c r="E5034">
        <f t="shared" si="235"/>
        <v>5</v>
      </c>
      <c r="F5034" t="s">
        <v>11</v>
      </c>
      <c r="G5034" t="s">
        <v>10</v>
      </c>
      <c r="H5034">
        <v>16000</v>
      </c>
      <c r="I5034">
        <v>16000</v>
      </c>
      <c r="J5034">
        <v>0</v>
      </c>
      <c r="K5034">
        <f t="shared" si="236"/>
        <v>16000</v>
      </c>
      <c r="L5034">
        <v>5033</v>
      </c>
    </row>
    <row r="5035" spans="1:12" x14ac:dyDescent="0.3">
      <c r="A5035">
        <v>9</v>
      </c>
      <c r="B5035">
        <v>9</v>
      </c>
      <c r="C5035">
        <v>14</v>
      </c>
      <c r="D5035">
        <f t="shared" si="234"/>
        <v>6</v>
      </c>
      <c r="E5035">
        <f t="shared" si="235"/>
        <v>6</v>
      </c>
      <c r="F5035" t="s">
        <v>11</v>
      </c>
      <c r="G5035" t="s">
        <v>10</v>
      </c>
      <c r="H5035">
        <v>16000</v>
      </c>
      <c r="I5035">
        <v>16000</v>
      </c>
      <c r="J5035">
        <v>0</v>
      </c>
      <c r="K5035">
        <f t="shared" si="236"/>
        <v>16000</v>
      </c>
      <c r="L5035">
        <v>5034</v>
      </c>
    </row>
    <row r="5036" spans="1:12" x14ac:dyDescent="0.3">
      <c r="A5036">
        <v>9</v>
      </c>
      <c r="B5036">
        <v>9</v>
      </c>
      <c r="C5036">
        <v>15</v>
      </c>
      <c r="D5036">
        <f t="shared" si="234"/>
        <v>7</v>
      </c>
      <c r="E5036">
        <f t="shared" si="235"/>
        <v>7</v>
      </c>
      <c r="F5036" t="s">
        <v>11</v>
      </c>
      <c r="G5036" t="s">
        <v>10</v>
      </c>
      <c r="H5036">
        <v>16000</v>
      </c>
      <c r="I5036">
        <v>15738</v>
      </c>
      <c r="J5036">
        <v>0</v>
      </c>
      <c r="K5036">
        <f t="shared" si="236"/>
        <v>15738</v>
      </c>
      <c r="L5036">
        <v>5035</v>
      </c>
    </row>
    <row r="5037" spans="1:12" x14ac:dyDescent="0.3">
      <c r="A5037">
        <v>9</v>
      </c>
      <c r="B5037">
        <v>9</v>
      </c>
      <c r="C5037">
        <v>16</v>
      </c>
      <c r="D5037">
        <f t="shared" si="234"/>
        <v>8</v>
      </c>
      <c r="E5037">
        <f t="shared" si="235"/>
        <v>8</v>
      </c>
      <c r="F5037" t="s">
        <v>11</v>
      </c>
      <c r="G5037" t="s">
        <v>10</v>
      </c>
      <c r="H5037">
        <v>15738</v>
      </c>
      <c r="I5037">
        <v>15738</v>
      </c>
      <c r="J5037">
        <v>0</v>
      </c>
      <c r="K5037">
        <f t="shared" si="236"/>
        <v>15738</v>
      </c>
      <c r="L5037">
        <v>5036</v>
      </c>
    </row>
    <row r="5038" spans="1:12" x14ac:dyDescent="0.3">
      <c r="A5038">
        <v>9</v>
      </c>
      <c r="B5038">
        <v>9</v>
      </c>
      <c r="C5038">
        <v>17</v>
      </c>
      <c r="D5038">
        <f t="shared" si="234"/>
        <v>9</v>
      </c>
      <c r="E5038">
        <f t="shared" si="235"/>
        <v>9</v>
      </c>
      <c r="F5038" t="s">
        <v>11</v>
      </c>
      <c r="G5038" t="s">
        <v>10</v>
      </c>
      <c r="H5038">
        <v>15738</v>
      </c>
      <c r="I5038">
        <v>0</v>
      </c>
      <c r="J5038">
        <v>14500</v>
      </c>
      <c r="K5038">
        <f t="shared" si="236"/>
        <v>14500</v>
      </c>
      <c r="L5038">
        <v>5037</v>
      </c>
    </row>
    <row r="5039" spans="1:12" x14ac:dyDescent="0.3">
      <c r="A5039">
        <v>9</v>
      </c>
      <c r="B5039">
        <v>9</v>
      </c>
      <c r="C5039">
        <v>10</v>
      </c>
      <c r="D5039">
        <f t="shared" si="234"/>
        <v>2</v>
      </c>
      <c r="E5039">
        <f t="shared" si="235"/>
        <v>2</v>
      </c>
      <c r="F5039" t="s">
        <v>8</v>
      </c>
      <c r="G5039" t="s">
        <v>10</v>
      </c>
      <c r="H5039">
        <v>6802</v>
      </c>
      <c r="I5039">
        <v>0</v>
      </c>
      <c r="J5039">
        <v>2116</v>
      </c>
      <c r="K5039">
        <f t="shared" si="236"/>
        <v>2116</v>
      </c>
      <c r="L5039">
        <v>5038</v>
      </c>
    </row>
    <row r="5040" spans="1:12" x14ac:dyDescent="0.3">
      <c r="A5040">
        <v>6</v>
      </c>
      <c r="B5040">
        <v>9</v>
      </c>
      <c r="C5040">
        <v>10</v>
      </c>
      <c r="D5040">
        <f t="shared" si="234"/>
        <v>5</v>
      </c>
      <c r="E5040">
        <f t="shared" si="235"/>
        <v>2</v>
      </c>
      <c r="F5040" t="s">
        <v>13</v>
      </c>
      <c r="G5040" t="s">
        <v>10</v>
      </c>
      <c r="H5040">
        <v>4000</v>
      </c>
      <c r="I5040">
        <v>4002</v>
      </c>
      <c r="J5040">
        <v>0</v>
      </c>
      <c r="K5040">
        <f t="shared" si="236"/>
        <v>4002</v>
      </c>
      <c r="L5040">
        <v>5039</v>
      </c>
    </row>
    <row r="5041" spans="1:12" x14ac:dyDescent="0.3">
      <c r="A5041">
        <v>6</v>
      </c>
      <c r="B5041">
        <v>9</v>
      </c>
      <c r="C5041">
        <v>11</v>
      </c>
      <c r="D5041">
        <f t="shared" si="234"/>
        <v>6</v>
      </c>
      <c r="E5041">
        <f t="shared" si="235"/>
        <v>3</v>
      </c>
      <c r="F5041" t="s">
        <v>13</v>
      </c>
      <c r="G5041" t="s">
        <v>10</v>
      </c>
      <c r="H5041">
        <v>4002</v>
      </c>
      <c r="I5041">
        <v>4002</v>
      </c>
      <c r="J5041">
        <v>0</v>
      </c>
      <c r="K5041">
        <f t="shared" si="236"/>
        <v>4002</v>
      </c>
      <c r="L5041">
        <v>5040</v>
      </c>
    </row>
    <row r="5042" spans="1:12" x14ac:dyDescent="0.3">
      <c r="A5042">
        <v>6</v>
      </c>
      <c r="B5042">
        <v>9</v>
      </c>
      <c r="C5042">
        <v>12</v>
      </c>
      <c r="D5042">
        <f t="shared" si="234"/>
        <v>7</v>
      </c>
      <c r="E5042">
        <f t="shared" si="235"/>
        <v>4</v>
      </c>
      <c r="F5042" t="s">
        <v>13</v>
      </c>
      <c r="G5042" t="s">
        <v>10</v>
      </c>
      <c r="H5042">
        <v>4002</v>
      </c>
      <c r="I5042">
        <v>4002</v>
      </c>
      <c r="J5042">
        <v>0</v>
      </c>
      <c r="K5042">
        <f t="shared" si="236"/>
        <v>4002</v>
      </c>
      <c r="L5042">
        <v>5041</v>
      </c>
    </row>
    <row r="5043" spans="1:12" x14ac:dyDescent="0.3">
      <c r="A5043">
        <v>6</v>
      </c>
      <c r="B5043">
        <v>9</v>
      </c>
      <c r="C5043">
        <v>13</v>
      </c>
      <c r="D5043">
        <f t="shared" si="234"/>
        <v>8</v>
      </c>
      <c r="E5043">
        <f t="shared" si="235"/>
        <v>5</v>
      </c>
      <c r="F5043" t="s">
        <v>13</v>
      </c>
      <c r="G5043" t="s">
        <v>10</v>
      </c>
      <c r="H5043">
        <v>4002</v>
      </c>
      <c r="I5043">
        <v>0</v>
      </c>
      <c r="J5043">
        <v>59500</v>
      </c>
      <c r="K5043">
        <f t="shared" si="236"/>
        <v>59500</v>
      </c>
      <c r="L5043">
        <v>5042</v>
      </c>
    </row>
    <row r="5044" spans="1:12" x14ac:dyDescent="0.3">
      <c r="A5044">
        <v>9</v>
      </c>
      <c r="B5044">
        <v>9</v>
      </c>
      <c r="C5044">
        <v>10</v>
      </c>
      <c r="D5044">
        <f t="shared" si="234"/>
        <v>2</v>
      </c>
      <c r="E5044">
        <f t="shared" si="235"/>
        <v>2</v>
      </c>
      <c r="F5044" t="s">
        <v>8</v>
      </c>
      <c r="G5044" t="s">
        <v>10</v>
      </c>
      <c r="H5044">
        <v>5265</v>
      </c>
      <c r="I5044">
        <v>9232</v>
      </c>
      <c r="J5044">
        <v>6969</v>
      </c>
      <c r="K5044">
        <f t="shared" si="236"/>
        <v>16201</v>
      </c>
      <c r="L5044">
        <v>5043</v>
      </c>
    </row>
    <row r="5045" spans="1:12" x14ac:dyDescent="0.3">
      <c r="A5045">
        <v>9</v>
      </c>
      <c r="B5045">
        <v>9</v>
      </c>
      <c r="C5045">
        <v>11</v>
      </c>
      <c r="D5045">
        <f t="shared" si="234"/>
        <v>3</v>
      </c>
      <c r="E5045">
        <f t="shared" si="235"/>
        <v>3</v>
      </c>
      <c r="F5045" t="s">
        <v>8</v>
      </c>
      <c r="G5045" t="s">
        <v>10</v>
      </c>
      <c r="H5045">
        <v>9232</v>
      </c>
      <c r="I5045">
        <v>0</v>
      </c>
      <c r="J5045">
        <v>0</v>
      </c>
      <c r="K5045">
        <f t="shared" si="236"/>
        <v>0</v>
      </c>
      <c r="L5045">
        <v>5044</v>
      </c>
    </row>
    <row r="5046" spans="1:12" x14ac:dyDescent="0.3">
      <c r="A5046">
        <v>9</v>
      </c>
      <c r="B5046">
        <v>9</v>
      </c>
      <c r="C5046">
        <v>10</v>
      </c>
      <c r="D5046">
        <f t="shared" si="234"/>
        <v>2</v>
      </c>
      <c r="E5046">
        <f t="shared" si="235"/>
        <v>2</v>
      </c>
      <c r="F5046" t="s">
        <v>7</v>
      </c>
      <c r="G5046" t="s">
        <v>10</v>
      </c>
      <c r="H5046">
        <v>22000</v>
      </c>
      <c r="I5046">
        <v>0</v>
      </c>
      <c r="J5046">
        <v>27864</v>
      </c>
      <c r="K5046">
        <f t="shared" si="236"/>
        <v>27864</v>
      </c>
      <c r="L5046">
        <v>5045</v>
      </c>
    </row>
    <row r="5047" spans="1:12" x14ac:dyDescent="0.3">
      <c r="A5047">
        <v>9</v>
      </c>
      <c r="B5047">
        <v>9</v>
      </c>
      <c r="C5047">
        <v>19</v>
      </c>
      <c r="D5047">
        <f t="shared" si="234"/>
        <v>11</v>
      </c>
      <c r="E5047">
        <f t="shared" si="235"/>
        <v>11</v>
      </c>
      <c r="F5047" t="s">
        <v>7</v>
      </c>
      <c r="G5047" t="s">
        <v>10</v>
      </c>
      <c r="H5047">
        <v>3250</v>
      </c>
      <c r="I5047">
        <v>0</v>
      </c>
      <c r="J5047">
        <v>35895</v>
      </c>
      <c r="K5047">
        <f t="shared" si="236"/>
        <v>35895</v>
      </c>
      <c r="L5047">
        <v>5046</v>
      </c>
    </row>
    <row r="5048" spans="1:12" x14ac:dyDescent="0.3">
      <c r="A5048">
        <v>9</v>
      </c>
      <c r="B5048">
        <v>9</v>
      </c>
      <c r="C5048">
        <v>10</v>
      </c>
      <c r="D5048">
        <f t="shared" si="234"/>
        <v>2</v>
      </c>
      <c r="E5048">
        <f t="shared" si="235"/>
        <v>2</v>
      </c>
      <c r="F5048" t="s">
        <v>8</v>
      </c>
      <c r="G5048" t="s">
        <v>9</v>
      </c>
      <c r="H5048">
        <v>19000</v>
      </c>
      <c r="I5048">
        <v>0</v>
      </c>
      <c r="J5048">
        <v>28816</v>
      </c>
      <c r="K5048">
        <f t="shared" si="236"/>
        <v>28816</v>
      </c>
      <c r="L5048">
        <v>5047</v>
      </c>
    </row>
    <row r="5049" spans="1:12" x14ac:dyDescent="0.3">
      <c r="A5049">
        <v>9</v>
      </c>
      <c r="B5049">
        <v>9</v>
      </c>
      <c r="C5049">
        <v>10</v>
      </c>
      <c r="D5049">
        <f t="shared" si="234"/>
        <v>2</v>
      </c>
      <c r="E5049">
        <f t="shared" si="235"/>
        <v>2</v>
      </c>
      <c r="F5049" t="s">
        <v>12</v>
      </c>
      <c r="G5049" t="s">
        <v>10</v>
      </c>
      <c r="H5049">
        <v>4750</v>
      </c>
      <c r="I5049">
        <v>2076</v>
      </c>
      <c r="J5049">
        <v>3849</v>
      </c>
      <c r="K5049">
        <f t="shared" si="236"/>
        <v>5925</v>
      </c>
      <c r="L5049">
        <v>5048</v>
      </c>
    </row>
    <row r="5050" spans="1:12" x14ac:dyDescent="0.3">
      <c r="A5050">
        <v>9</v>
      </c>
      <c r="B5050">
        <v>9</v>
      </c>
      <c r="C5050">
        <v>11</v>
      </c>
      <c r="D5050">
        <f t="shared" si="234"/>
        <v>3</v>
      </c>
      <c r="E5050">
        <f t="shared" si="235"/>
        <v>3</v>
      </c>
      <c r="F5050" t="s">
        <v>12</v>
      </c>
      <c r="G5050" t="s">
        <v>10</v>
      </c>
      <c r="H5050">
        <v>2076</v>
      </c>
      <c r="I5050">
        <v>0</v>
      </c>
      <c r="J5050">
        <v>2076</v>
      </c>
      <c r="K5050">
        <f t="shared" si="236"/>
        <v>2076</v>
      </c>
      <c r="L5050">
        <v>5049</v>
      </c>
    </row>
    <row r="5051" spans="1:12" x14ac:dyDescent="0.3">
      <c r="A5051">
        <v>9</v>
      </c>
      <c r="B5051">
        <v>9</v>
      </c>
      <c r="C5051">
        <v>10</v>
      </c>
      <c r="D5051">
        <f t="shared" si="234"/>
        <v>2</v>
      </c>
      <c r="E5051">
        <f t="shared" si="235"/>
        <v>2</v>
      </c>
      <c r="F5051" t="s">
        <v>12</v>
      </c>
      <c r="G5051" t="s">
        <v>10</v>
      </c>
      <c r="H5051">
        <v>4000</v>
      </c>
      <c r="I5051">
        <v>0</v>
      </c>
      <c r="J5051">
        <v>0</v>
      </c>
      <c r="K5051">
        <f t="shared" si="236"/>
        <v>0</v>
      </c>
      <c r="L5051">
        <v>5050</v>
      </c>
    </row>
    <row r="5052" spans="1:12" x14ac:dyDescent="0.3">
      <c r="A5052">
        <v>6</v>
      </c>
      <c r="B5052">
        <v>9</v>
      </c>
      <c r="C5052">
        <v>10</v>
      </c>
      <c r="D5052">
        <f t="shared" si="234"/>
        <v>5</v>
      </c>
      <c r="E5052">
        <f t="shared" si="235"/>
        <v>2</v>
      </c>
      <c r="F5052" t="s">
        <v>13</v>
      </c>
      <c r="G5052" t="s">
        <v>10</v>
      </c>
      <c r="H5052">
        <v>4000</v>
      </c>
      <c r="I5052">
        <v>4000</v>
      </c>
      <c r="J5052">
        <v>0</v>
      </c>
      <c r="K5052">
        <f t="shared" si="236"/>
        <v>4000</v>
      </c>
      <c r="L5052">
        <v>5051</v>
      </c>
    </row>
    <row r="5053" spans="1:12" x14ac:dyDescent="0.3">
      <c r="A5053">
        <v>6</v>
      </c>
      <c r="B5053">
        <v>9</v>
      </c>
      <c r="C5053">
        <v>11</v>
      </c>
      <c r="D5053">
        <f t="shared" si="234"/>
        <v>6</v>
      </c>
      <c r="E5053">
        <f t="shared" si="235"/>
        <v>3</v>
      </c>
      <c r="F5053" t="s">
        <v>13</v>
      </c>
      <c r="G5053" t="s">
        <v>10</v>
      </c>
      <c r="H5053">
        <v>4000</v>
      </c>
      <c r="I5053">
        <v>4000</v>
      </c>
      <c r="J5053">
        <v>0</v>
      </c>
      <c r="K5053">
        <f t="shared" si="236"/>
        <v>4000</v>
      </c>
      <c r="L5053">
        <v>5052</v>
      </c>
    </row>
    <row r="5054" spans="1:12" x14ac:dyDescent="0.3">
      <c r="A5054">
        <v>6</v>
      </c>
      <c r="B5054">
        <v>9</v>
      </c>
      <c r="C5054">
        <v>12</v>
      </c>
      <c r="D5054">
        <f t="shared" si="234"/>
        <v>7</v>
      </c>
      <c r="E5054">
        <f t="shared" si="235"/>
        <v>4</v>
      </c>
      <c r="F5054" t="s">
        <v>13</v>
      </c>
      <c r="G5054" t="s">
        <v>10</v>
      </c>
      <c r="H5054">
        <v>4000</v>
      </c>
      <c r="I5054">
        <v>4000</v>
      </c>
      <c r="J5054">
        <v>0</v>
      </c>
      <c r="K5054">
        <f t="shared" si="236"/>
        <v>4000</v>
      </c>
      <c r="L5054">
        <v>5053</v>
      </c>
    </row>
    <row r="5055" spans="1:12" x14ac:dyDescent="0.3">
      <c r="A5055">
        <v>6</v>
      </c>
      <c r="B5055">
        <v>9</v>
      </c>
      <c r="C5055">
        <v>13</v>
      </c>
      <c r="D5055">
        <f t="shared" si="234"/>
        <v>8</v>
      </c>
      <c r="E5055">
        <f t="shared" si="235"/>
        <v>5</v>
      </c>
      <c r="F5055" t="s">
        <v>13</v>
      </c>
      <c r="G5055" t="s">
        <v>10</v>
      </c>
      <c r="H5055">
        <v>4000</v>
      </c>
      <c r="I5055">
        <v>0</v>
      </c>
      <c r="J5055">
        <v>0</v>
      </c>
      <c r="K5055">
        <f t="shared" si="236"/>
        <v>0</v>
      </c>
      <c r="L5055">
        <v>5054</v>
      </c>
    </row>
    <row r="5056" spans="1:12" x14ac:dyDescent="0.3">
      <c r="A5056">
        <v>9</v>
      </c>
      <c r="B5056">
        <v>9</v>
      </c>
      <c r="C5056">
        <v>10</v>
      </c>
      <c r="D5056">
        <f t="shared" si="234"/>
        <v>2</v>
      </c>
      <c r="E5056">
        <f t="shared" si="235"/>
        <v>2</v>
      </c>
      <c r="F5056" t="s">
        <v>7</v>
      </c>
      <c r="G5056" t="s">
        <v>10</v>
      </c>
      <c r="H5056">
        <v>6255</v>
      </c>
      <c r="I5056">
        <v>0</v>
      </c>
      <c r="J5056">
        <v>0</v>
      </c>
      <c r="K5056">
        <f t="shared" si="236"/>
        <v>0</v>
      </c>
      <c r="L5056">
        <v>5055</v>
      </c>
    </row>
    <row r="5057" spans="1:12" x14ac:dyDescent="0.3">
      <c r="A5057">
        <v>9</v>
      </c>
      <c r="B5057">
        <v>9</v>
      </c>
      <c r="C5057">
        <v>12</v>
      </c>
      <c r="D5057">
        <f t="shared" si="234"/>
        <v>4</v>
      </c>
      <c r="E5057">
        <f t="shared" si="235"/>
        <v>4</v>
      </c>
      <c r="F5057" t="s">
        <v>7</v>
      </c>
      <c r="G5057" t="s">
        <v>10</v>
      </c>
      <c r="H5057">
        <v>12550</v>
      </c>
      <c r="I5057">
        <v>0</v>
      </c>
      <c r="J5057">
        <v>11326</v>
      </c>
      <c r="K5057">
        <f t="shared" si="236"/>
        <v>11326</v>
      </c>
      <c r="L5057">
        <v>5056</v>
      </c>
    </row>
    <row r="5058" spans="1:12" x14ac:dyDescent="0.3">
      <c r="A5058">
        <v>9</v>
      </c>
      <c r="B5058">
        <v>9</v>
      </c>
      <c r="C5058">
        <v>10</v>
      </c>
      <c r="D5058">
        <f t="shared" ref="D5058:D5121" si="237">C5058-A5058+1</f>
        <v>2</v>
      </c>
      <c r="E5058">
        <f t="shared" ref="E5058:E5121" si="238">C5058-B5058+1</f>
        <v>2</v>
      </c>
      <c r="F5058" t="s">
        <v>12</v>
      </c>
      <c r="G5058" t="s">
        <v>9</v>
      </c>
      <c r="H5058">
        <v>4000</v>
      </c>
      <c r="I5058">
        <v>0</v>
      </c>
      <c r="J5058">
        <v>3462</v>
      </c>
      <c r="K5058">
        <f t="shared" ref="K5058:K5121" si="239">I5058+J5058</f>
        <v>3462</v>
      </c>
      <c r="L5058">
        <v>5057</v>
      </c>
    </row>
    <row r="5059" spans="1:12" x14ac:dyDescent="0.3">
      <c r="A5059">
        <v>9</v>
      </c>
      <c r="B5059">
        <v>9</v>
      </c>
      <c r="C5059">
        <v>10</v>
      </c>
      <c r="D5059">
        <f t="shared" si="237"/>
        <v>2</v>
      </c>
      <c r="E5059">
        <f t="shared" si="238"/>
        <v>2</v>
      </c>
      <c r="F5059" t="s">
        <v>8</v>
      </c>
      <c r="G5059" t="s">
        <v>10</v>
      </c>
      <c r="H5059">
        <v>14500</v>
      </c>
      <c r="I5059">
        <v>14500</v>
      </c>
      <c r="J5059">
        <v>0</v>
      </c>
      <c r="K5059">
        <f t="shared" si="239"/>
        <v>14500</v>
      </c>
      <c r="L5059">
        <v>5058</v>
      </c>
    </row>
    <row r="5060" spans="1:12" x14ac:dyDescent="0.3">
      <c r="A5060">
        <v>9</v>
      </c>
      <c r="B5060">
        <v>9</v>
      </c>
      <c r="C5060">
        <v>11</v>
      </c>
      <c r="D5060">
        <f t="shared" si="237"/>
        <v>3</v>
      </c>
      <c r="E5060">
        <f t="shared" si="238"/>
        <v>3</v>
      </c>
      <c r="F5060" t="s">
        <v>8</v>
      </c>
      <c r="G5060" t="s">
        <v>10</v>
      </c>
      <c r="H5060">
        <v>14500</v>
      </c>
      <c r="I5060">
        <v>13482</v>
      </c>
      <c r="J5060">
        <v>519</v>
      </c>
      <c r="K5060">
        <f t="shared" si="239"/>
        <v>14001</v>
      </c>
      <c r="L5060">
        <v>5059</v>
      </c>
    </row>
    <row r="5061" spans="1:12" x14ac:dyDescent="0.3">
      <c r="A5061">
        <v>9</v>
      </c>
      <c r="B5061">
        <v>9</v>
      </c>
      <c r="C5061">
        <v>12</v>
      </c>
      <c r="D5061">
        <f t="shared" si="237"/>
        <v>4</v>
      </c>
      <c r="E5061">
        <f t="shared" si="238"/>
        <v>4</v>
      </c>
      <c r="F5061" t="s">
        <v>8</v>
      </c>
      <c r="G5061" t="s">
        <v>10</v>
      </c>
      <c r="H5061">
        <v>13482</v>
      </c>
      <c r="I5061">
        <v>13482</v>
      </c>
      <c r="J5061">
        <v>0</v>
      </c>
      <c r="K5061">
        <f t="shared" si="239"/>
        <v>13482</v>
      </c>
      <c r="L5061">
        <v>5060</v>
      </c>
    </row>
    <row r="5062" spans="1:12" x14ac:dyDescent="0.3">
      <c r="A5062">
        <v>9</v>
      </c>
      <c r="B5062">
        <v>9</v>
      </c>
      <c r="C5062">
        <v>13</v>
      </c>
      <c r="D5062">
        <f t="shared" si="237"/>
        <v>5</v>
      </c>
      <c r="E5062">
        <f t="shared" si="238"/>
        <v>5</v>
      </c>
      <c r="F5062" t="s">
        <v>8</v>
      </c>
      <c r="G5062" t="s">
        <v>10</v>
      </c>
      <c r="H5062">
        <v>13482</v>
      </c>
      <c r="I5062">
        <v>13482</v>
      </c>
      <c r="J5062">
        <v>0</v>
      </c>
      <c r="K5062">
        <f t="shared" si="239"/>
        <v>13482</v>
      </c>
      <c r="L5062">
        <v>5061</v>
      </c>
    </row>
    <row r="5063" spans="1:12" x14ac:dyDescent="0.3">
      <c r="A5063">
        <v>9</v>
      </c>
      <c r="B5063">
        <v>9</v>
      </c>
      <c r="C5063">
        <v>14</v>
      </c>
      <c r="D5063">
        <f t="shared" si="237"/>
        <v>6</v>
      </c>
      <c r="E5063">
        <f t="shared" si="238"/>
        <v>6</v>
      </c>
      <c r="F5063" t="s">
        <v>8</v>
      </c>
      <c r="G5063" t="s">
        <v>10</v>
      </c>
      <c r="H5063">
        <v>13482</v>
      </c>
      <c r="I5063">
        <v>13482</v>
      </c>
      <c r="J5063">
        <v>0</v>
      </c>
      <c r="K5063">
        <f t="shared" si="239"/>
        <v>13482</v>
      </c>
      <c r="L5063">
        <v>5062</v>
      </c>
    </row>
    <row r="5064" spans="1:12" x14ac:dyDescent="0.3">
      <c r="A5064">
        <v>9</v>
      </c>
      <c r="B5064">
        <v>9</v>
      </c>
      <c r="C5064">
        <v>15</v>
      </c>
      <c r="D5064">
        <f t="shared" si="237"/>
        <v>7</v>
      </c>
      <c r="E5064">
        <f t="shared" si="238"/>
        <v>7</v>
      </c>
      <c r="F5064" t="s">
        <v>8</v>
      </c>
      <c r="G5064" t="s">
        <v>10</v>
      </c>
      <c r="H5064">
        <v>13482</v>
      </c>
      <c r="I5064">
        <v>13482</v>
      </c>
      <c r="J5064">
        <v>0</v>
      </c>
      <c r="K5064">
        <f t="shared" si="239"/>
        <v>13482</v>
      </c>
      <c r="L5064">
        <v>5063</v>
      </c>
    </row>
    <row r="5065" spans="1:12" x14ac:dyDescent="0.3">
      <c r="A5065">
        <v>9</v>
      </c>
      <c r="B5065">
        <v>9</v>
      </c>
      <c r="C5065">
        <v>16</v>
      </c>
      <c r="D5065">
        <f t="shared" si="237"/>
        <v>8</v>
      </c>
      <c r="E5065">
        <f t="shared" si="238"/>
        <v>8</v>
      </c>
      <c r="F5065" t="s">
        <v>8</v>
      </c>
      <c r="G5065" t="s">
        <v>10</v>
      </c>
      <c r="H5065">
        <v>13482</v>
      </c>
      <c r="I5065">
        <v>0</v>
      </c>
      <c r="J5065">
        <v>0</v>
      </c>
      <c r="K5065">
        <f t="shared" si="239"/>
        <v>0</v>
      </c>
      <c r="L5065">
        <v>5064</v>
      </c>
    </row>
    <row r="5066" spans="1:12" x14ac:dyDescent="0.3">
      <c r="A5066">
        <v>9</v>
      </c>
      <c r="B5066">
        <v>9</v>
      </c>
      <c r="C5066">
        <v>10</v>
      </c>
      <c r="D5066">
        <f t="shared" si="237"/>
        <v>2</v>
      </c>
      <c r="E5066">
        <f t="shared" si="238"/>
        <v>2</v>
      </c>
      <c r="F5066" t="s">
        <v>8</v>
      </c>
      <c r="G5066" t="s">
        <v>10</v>
      </c>
      <c r="H5066">
        <v>4000</v>
      </c>
      <c r="I5066">
        <v>2263</v>
      </c>
      <c r="J5066">
        <v>1237</v>
      </c>
      <c r="K5066">
        <f t="shared" si="239"/>
        <v>3500</v>
      </c>
      <c r="L5066">
        <v>5065</v>
      </c>
    </row>
    <row r="5067" spans="1:12" x14ac:dyDescent="0.3">
      <c r="A5067">
        <v>9</v>
      </c>
      <c r="B5067">
        <v>9</v>
      </c>
      <c r="C5067">
        <v>11</v>
      </c>
      <c r="D5067">
        <f t="shared" si="237"/>
        <v>3</v>
      </c>
      <c r="E5067">
        <f t="shared" si="238"/>
        <v>3</v>
      </c>
      <c r="F5067" t="s">
        <v>8</v>
      </c>
      <c r="G5067" t="s">
        <v>10</v>
      </c>
      <c r="H5067">
        <v>2263</v>
      </c>
      <c r="I5067">
        <v>0</v>
      </c>
      <c r="J5067">
        <v>0</v>
      </c>
      <c r="K5067">
        <f t="shared" si="239"/>
        <v>0</v>
      </c>
      <c r="L5067">
        <v>5066</v>
      </c>
    </row>
    <row r="5068" spans="1:12" x14ac:dyDescent="0.3">
      <c r="A5068">
        <v>7</v>
      </c>
      <c r="B5068">
        <v>9</v>
      </c>
      <c r="C5068">
        <v>10</v>
      </c>
      <c r="D5068">
        <f t="shared" si="237"/>
        <v>4</v>
      </c>
      <c r="E5068">
        <f t="shared" si="238"/>
        <v>2</v>
      </c>
      <c r="F5068" t="s">
        <v>12</v>
      </c>
      <c r="G5068" t="s">
        <v>9</v>
      </c>
      <c r="H5068">
        <v>4000</v>
      </c>
      <c r="I5068">
        <v>17350</v>
      </c>
      <c r="J5068">
        <v>0</v>
      </c>
      <c r="K5068">
        <f t="shared" si="239"/>
        <v>17350</v>
      </c>
      <c r="L5068">
        <v>5067</v>
      </c>
    </row>
    <row r="5069" spans="1:12" x14ac:dyDescent="0.3">
      <c r="A5069">
        <v>7</v>
      </c>
      <c r="B5069">
        <v>9</v>
      </c>
      <c r="C5069">
        <v>11</v>
      </c>
      <c r="D5069">
        <f t="shared" si="237"/>
        <v>5</v>
      </c>
      <c r="E5069">
        <f t="shared" si="238"/>
        <v>3</v>
      </c>
      <c r="F5069" t="s">
        <v>12</v>
      </c>
      <c r="G5069" t="s">
        <v>9</v>
      </c>
      <c r="H5069">
        <v>17350</v>
      </c>
      <c r="I5069">
        <v>17350</v>
      </c>
      <c r="J5069">
        <v>0</v>
      </c>
      <c r="K5069">
        <f t="shared" si="239"/>
        <v>17350</v>
      </c>
      <c r="L5069">
        <v>5068</v>
      </c>
    </row>
    <row r="5070" spans="1:12" x14ac:dyDescent="0.3">
      <c r="A5070">
        <v>7</v>
      </c>
      <c r="B5070">
        <v>9</v>
      </c>
      <c r="C5070">
        <v>12</v>
      </c>
      <c r="D5070">
        <f t="shared" si="237"/>
        <v>6</v>
      </c>
      <c r="E5070">
        <f t="shared" si="238"/>
        <v>4</v>
      </c>
      <c r="F5070" t="s">
        <v>12</v>
      </c>
      <c r="G5070" t="s">
        <v>9</v>
      </c>
      <c r="H5070">
        <v>17350</v>
      </c>
      <c r="I5070">
        <v>0</v>
      </c>
      <c r="J5070">
        <v>52149</v>
      </c>
      <c r="K5070">
        <f t="shared" si="239"/>
        <v>52149</v>
      </c>
      <c r="L5070">
        <v>5069</v>
      </c>
    </row>
    <row r="5071" spans="1:12" x14ac:dyDescent="0.3">
      <c r="A5071">
        <v>9</v>
      </c>
      <c r="B5071">
        <v>9</v>
      </c>
      <c r="C5071">
        <v>10</v>
      </c>
      <c r="D5071">
        <f t="shared" si="237"/>
        <v>2</v>
      </c>
      <c r="E5071">
        <f t="shared" si="238"/>
        <v>2</v>
      </c>
      <c r="F5071" t="s">
        <v>8</v>
      </c>
      <c r="G5071" t="s">
        <v>10</v>
      </c>
      <c r="H5071">
        <v>4000</v>
      </c>
      <c r="I5071">
        <v>0</v>
      </c>
      <c r="J5071">
        <v>6070</v>
      </c>
      <c r="K5071">
        <f t="shared" si="239"/>
        <v>6070</v>
      </c>
      <c r="L5071">
        <v>5070</v>
      </c>
    </row>
    <row r="5072" spans="1:12" x14ac:dyDescent="0.3">
      <c r="A5072">
        <v>9</v>
      </c>
      <c r="B5072">
        <v>9</v>
      </c>
      <c r="C5072">
        <v>12</v>
      </c>
      <c r="D5072">
        <f t="shared" si="237"/>
        <v>4</v>
      </c>
      <c r="E5072">
        <f t="shared" si="238"/>
        <v>4</v>
      </c>
      <c r="F5072" t="s">
        <v>8</v>
      </c>
      <c r="G5072" t="s">
        <v>10</v>
      </c>
      <c r="H5072">
        <v>4000</v>
      </c>
      <c r="I5072">
        <v>0</v>
      </c>
      <c r="J5072">
        <v>0</v>
      </c>
      <c r="K5072">
        <f t="shared" si="239"/>
        <v>0</v>
      </c>
      <c r="L5072">
        <v>5071</v>
      </c>
    </row>
    <row r="5073" spans="1:12" x14ac:dyDescent="0.3">
      <c r="A5073">
        <v>9</v>
      </c>
      <c r="B5073">
        <v>9</v>
      </c>
      <c r="C5073">
        <v>10</v>
      </c>
      <c r="D5073">
        <f t="shared" si="237"/>
        <v>2</v>
      </c>
      <c r="E5073">
        <f t="shared" si="238"/>
        <v>2</v>
      </c>
      <c r="F5073" t="s">
        <v>8</v>
      </c>
      <c r="G5073" t="s">
        <v>10</v>
      </c>
      <c r="H5073">
        <v>3999</v>
      </c>
      <c r="I5073">
        <v>0</v>
      </c>
      <c r="J5073">
        <v>0</v>
      </c>
      <c r="K5073">
        <f t="shared" si="239"/>
        <v>0</v>
      </c>
      <c r="L5073">
        <v>5072</v>
      </c>
    </row>
    <row r="5074" spans="1:12" x14ac:dyDescent="0.3">
      <c r="A5074">
        <v>9</v>
      </c>
      <c r="B5074">
        <v>9</v>
      </c>
      <c r="C5074">
        <v>10</v>
      </c>
      <c r="D5074">
        <f t="shared" si="237"/>
        <v>2</v>
      </c>
      <c r="E5074">
        <f t="shared" si="238"/>
        <v>2</v>
      </c>
      <c r="F5074" t="s">
        <v>8</v>
      </c>
      <c r="G5074" t="s">
        <v>9</v>
      </c>
      <c r="H5074">
        <v>11800</v>
      </c>
      <c r="I5074">
        <v>0</v>
      </c>
      <c r="J5074">
        <v>11767</v>
      </c>
      <c r="K5074">
        <f t="shared" si="239"/>
        <v>11767</v>
      </c>
      <c r="L5074">
        <v>5073</v>
      </c>
    </row>
    <row r="5075" spans="1:12" x14ac:dyDescent="0.3">
      <c r="A5075">
        <v>9</v>
      </c>
      <c r="B5075">
        <v>9</v>
      </c>
      <c r="C5075">
        <v>11</v>
      </c>
      <c r="D5075">
        <f t="shared" si="237"/>
        <v>3</v>
      </c>
      <c r="E5075">
        <f t="shared" si="238"/>
        <v>3</v>
      </c>
      <c r="F5075" t="s">
        <v>8</v>
      </c>
      <c r="G5075" t="s">
        <v>10</v>
      </c>
      <c r="H5075">
        <v>3889</v>
      </c>
      <c r="I5075">
        <v>0</v>
      </c>
      <c r="J5075">
        <v>11500</v>
      </c>
      <c r="K5075">
        <f t="shared" si="239"/>
        <v>11500</v>
      </c>
      <c r="L5075">
        <v>5074</v>
      </c>
    </row>
    <row r="5076" spans="1:12" x14ac:dyDescent="0.3">
      <c r="A5076">
        <v>8</v>
      </c>
      <c r="B5076">
        <v>9</v>
      </c>
      <c r="C5076">
        <v>10</v>
      </c>
      <c r="D5076">
        <f t="shared" si="237"/>
        <v>3</v>
      </c>
      <c r="E5076">
        <f t="shared" si="238"/>
        <v>2</v>
      </c>
      <c r="F5076" t="s">
        <v>13</v>
      </c>
      <c r="G5076" t="s">
        <v>9</v>
      </c>
      <c r="H5076">
        <v>7000</v>
      </c>
      <c r="I5076">
        <v>14500</v>
      </c>
      <c r="J5076">
        <v>2500</v>
      </c>
      <c r="K5076">
        <f t="shared" si="239"/>
        <v>17000</v>
      </c>
      <c r="L5076">
        <v>5075</v>
      </c>
    </row>
    <row r="5077" spans="1:12" x14ac:dyDescent="0.3">
      <c r="A5077">
        <v>8</v>
      </c>
      <c r="B5077">
        <v>9</v>
      </c>
      <c r="C5077">
        <v>11</v>
      </c>
      <c r="D5077">
        <f t="shared" si="237"/>
        <v>4</v>
      </c>
      <c r="E5077">
        <f t="shared" si="238"/>
        <v>3</v>
      </c>
      <c r="F5077" t="s">
        <v>13</v>
      </c>
      <c r="G5077" t="s">
        <v>9</v>
      </c>
      <c r="H5077">
        <v>14500</v>
      </c>
      <c r="I5077">
        <v>29500</v>
      </c>
      <c r="J5077">
        <v>0</v>
      </c>
      <c r="K5077">
        <f t="shared" si="239"/>
        <v>29500</v>
      </c>
      <c r="L5077">
        <v>5076</v>
      </c>
    </row>
    <row r="5078" spans="1:12" x14ac:dyDescent="0.3">
      <c r="A5078">
        <v>8</v>
      </c>
      <c r="B5078">
        <v>9</v>
      </c>
      <c r="C5078">
        <v>12</v>
      </c>
      <c r="D5078">
        <f t="shared" si="237"/>
        <v>5</v>
      </c>
      <c r="E5078">
        <f t="shared" si="238"/>
        <v>4</v>
      </c>
      <c r="F5078" t="s">
        <v>13</v>
      </c>
      <c r="G5078" t="s">
        <v>9</v>
      </c>
      <c r="H5078">
        <v>29500</v>
      </c>
      <c r="I5078">
        <v>29500</v>
      </c>
      <c r="J5078">
        <v>0</v>
      </c>
      <c r="K5078">
        <f t="shared" si="239"/>
        <v>29500</v>
      </c>
      <c r="L5078">
        <v>5077</v>
      </c>
    </row>
    <row r="5079" spans="1:12" x14ac:dyDescent="0.3">
      <c r="A5079">
        <v>8</v>
      </c>
      <c r="B5079">
        <v>9</v>
      </c>
      <c r="C5079">
        <v>13</v>
      </c>
      <c r="D5079">
        <f t="shared" si="237"/>
        <v>6</v>
      </c>
      <c r="E5079">
        <f t="shared" si="238"/>
        <v>5</v>
      </c>
      <c r="F5079" t="s">
        <v>13</v>
      </c>
      <c r="G5079" t="s">
        <v>9</v>
      </c>
      <c r="H5079">
        <v>29500</v>
      </c>
      <c r="I5079">
        <v>29500</v>
      </c>
      <c r="J5079">
        <v>0</v>
      </c>
      <c r="K5079">
        <f t="shared" si="239"/>
        <v>29500</v>
      </c>
      <c r="L5079">
        <v>5078</v>
      </c>
    </row>
    <row r="5080" spans="1:12" x14ac:dyDescent="0.3">
      <c r="A5080">
        <v>8</v>
      </c>
      <c r="B5080">
        <v>9</v>
      </c>
      <c r="C5080">
        <v>14</v>
      </c>
      <c r="D5080">
        <f t="shared" si="237"/>
        <v>7</v>
      </c>
      <c r="E5080">
        <f t="shared" si="238"/>
        <v>6</v>
      </c>
      <c r="F5080" t="s">
        <v>13</v>
      </c>
      <c r="G5080" t="s">
        <v>9</v>
      </c>
      <c r="H5080">
        <v>29500</v>
      </c>
      <c r="I5080">
        <v>0</v>
      </c>
      <c r="J5080">
        <v>0</v>
      </c>
      <c r="K5080">
        <f t="shared" si="239"/>
        <v>0</v>
      </c>
      <c r="L5080">
        <v>5079</v>
      </c>
    </row>
    <row r="5081" spans="1:12" x14ac:dyDescent="0.3">
      <c r="A5081">
        <v>9</v>
      </c>
      <c r="B5081">
        <v>9</v>
      </c>
      <c r="C5081">
        <v>10</v>
      </c>
      <c r="D5081">
        <f t="shared" si="237"/>
        <v>2</v>
      </c>
      <c r="E5081">
        <f t="shared" si="238"/>
        <v>2</v>
      </c>
      <c r="F5081" t="s">
        <v>12</v>
      </c>
      <c r="G5081" t="s">
        <v>9</v>
      </c>
      <c r="H5081">
        <v>8500</v>
      </c>
      <c r="I5081">
        <v>0</v>
      </c>
      <c r="J5081">
        <v>33981</v>
      </c>
      <c r="K5081">
        <f t="shared" si="239"/>
        <v>33981</v>
      </c>
      <c r="L5081">
        <v>5080</v>
      </c>
    </row>
    <row r="5082" spans="1:12" x14ac:dyDescent="0.3">
      <c r="A5082">
        <v>9</v>
      </c>
      <c r="B5082">
        <v>9</v>
      </c>
      <c r="C5082">
        <v>12</v>
      </c>
      <c r="D5082">
        <f t="shared" si="237"/>
        <v>4</v>
      </c>
      <c r="E5082">
        <f t="shared" si="238"/>
        <v>4</v>
      </c>
      <c r="F5082" t="s">
        <v>12</v>
      </c>
      <c r="G5082" t="s">
        <v>9</v>
      </c>
      <c r="H5082">
        <v>7000</v>
      </c>
      <c r="I5082">
        <v>0</v>
      </c>
      <c r="J5082">
        <v>8118</v>
      </c>
      <c r="K5082">
        <f t="shared" si="239"/>
        <v>8118</v>
      </c>
      <c r="L5082">
        <v>5081</v>
      </c>
    </row>
    <row r="5083" spans="1:12" x14ac:dyDescent="0.3">
      <c r="A5083">
        <v>9</v>
      </c>
      <c r="B5083">
        <v>9</v>
      </c>
      <c r="C5083">
        <v>10</v>
      </c>
      <c r="D5083">
        <f t="shared" si="237"/>
        <v>2</v>
      </c>
      <c r="E5083">
        <f t="shared" si="238"/>
        <v>2</v>
      </c>
      <c r="F5083" t="s">
        <v>7</v>
      </c>
      <c r="G5083" t="s">
        <v>10</v>
      </c>
      <c r="H5083">
        <v>3999</v>
      </c>
      <c r="I5083">
        <v>0</v>
      </c>
      <c r="J5083">
        <v>9073</v>
      </c>
      <c r="K5083">
        <f t="shared" si="239"/>
        <v>9073</v>
      </c>
      <c r="L5083">
        <v>5082</v>
      </c>
    </row>
    <row r="5084" spans="1:12" x14ac:dyDescent="0.3">
      <c r="A5084">
        <v>9</v>
      </c>
      <c r="B5084">
        <v>9</v>
      </c>
      <c r="C5084">
        <v>10</v>
      </c>
      <c r="D5084">
        <f t="shared" si="237"/>
        <v>2</v>
      </c>
      <c r="E5084">
        <f t="shared" si="238"/>
        <v>2</v>
      </c>
      <c r="F5084" t="s">
        <v>7</v>
      </c>
      <c r="G5084" t="s">
        <v>9</v>
      </c>
      <c r="H5084">
        <v>4000</v>
      </c>
      <c r="I5084">
        <v>0</v>
      </c>
      <c r="J5084">
        <v>0</v>
      </c>
      <c r="K5084">
        <f t="shared" si="239"/>
        <v>0</v>
      </c>
      <c r="L5084">
        <v>5083</v>
      </c>
    </row>
    <row r="5085" spans="1:12" x14ac:dyDescent="0.3">
      <c r="A5085">
        <v>9</v>
      </c>
      <c r="B5085">
        <v>9</v>
      </c>
      <c r="C5085">
        <v>11</v>
      </c>
      <c r="D5085">
        <f t="shared" si="237"/>
        <v>3</v>
      </c>
      <c r="E5085">
        <f t="shared" si="238"/>
        <v>3</v>
      </c>
      <c r="F5085" t="s">
        <v>8</v>
      </c>
      <c r="G5085" t="s">
        <v>10</v>
      </c>
      <c r="H5085">
        <v>8500</v>
      </c>
      <c r="I5085">
        <v>0</v>
      </c>
      <c r="J5085">
        <v>4000</v>
      </c>
      <c r="K5085">
        <f t="shared" si="239"/>
        <v>4000</v>
      </c>
      <c r="L5085">
        <v>5084</v>
      </c>
    </row>
    <row r="5086" spans="1:12" x14ac:dyDescent="0.3">
      <c r="A5086">
        <v>9</v>
      </c>
      <c r="B5086">
        <v>9</v>
      </c>
      <c r="C5086">
        <v>12</v>
      </c>
      <c r="D5086">
        <f t="shared" si="237"/>
        <v>4</v>
      </c>
      <c r="E5086">
        <f t="shared" si="238"/>
        <v>4</v>
      </c>
      <c r="F5086" t="s">
        <v>8</v>
      </c>
      <c r="G5086" t="s">
        <v>10</v>
      </c>
      <c r="H5086">
        <v>7000</v>
      </c>
      <c r="I5086">
        <v>7000</v>
      </c>
      <c r="J5086">
        <v>0</v>
      </c>
      <c r="K5086">
        <f t="shared" si="239"/>
        <v>7000</v>
      </c>
      <c r="L5086">
        <v>5085</v>
      </c>
    </row>
    <row r="5087" spans="1:12" x14ac:dyDescent="0.3">
      <c r="A5087">
        <v>9</v>
      </c>
      <c r="B5087">
        <v>9</v>
      </c>
      <c r="C5087">
        <v>13</v>
      </c>
      <c r="D5087">
        <f t="shared" si="237"/>
        <v>5</v>
      </c>
      <c r="E5087">
        <f t="shared" si="238"/>
        <v>5</v>
      </c>
      <c r="F5087" t="s">
        <v>8</v>
      </c>
      <c r="G5087" t="s">
        <v>10</v>
      </c>
      <c r="H5087">
        <v>7000</v>
      </c>
      <c r="I5087">
        <v>7000</v>
      </c>
      <c r="J5087">
        <v>0</v>
      </c>
      <c r="K5087">
        <f t="shared" si="239"/>
        <v>7000</v>
      </c>
      <c r="L5087">
        <v>5086</v>
      </c>
    </row>
    <row r="5088" spans="1:12" x14ac:dyDescent="0.3">
      <c r="A5088">
        <v>9</v>
      </c>
      <c r="B5088">
        <v>9</v>
      </c>
      <c r="C5088">
        <v>14</v>
      </c>
      <c r="D5088">
        <f t="shared" si="237"/>
        <v>6</v>
      </c>
      <c r="E5088">
        <f t="shared" si="238"/>
        <v>6</v>
      </c>
      <c r="F5088" t="s">
        <v>8</v>
      </c>
      <c r="G5088" t="s">
        <v>10</v>
      </c>
      <c r="H5088">
        <v>7000</v>
      </c>
      <c r="I5088">
        <v>7000</v>
      </c>
      <c r="J5088">
        <v>0</v>
      </c>
      <c r="K5088">
        <f t="shared" si="239"/>
        <v>7000</v>
      </c>
      <c r="L5088">
        <v>5087</v>
      </c>
    </row>
    <row r="5089" spans="1:12" x14ac:dyDescent="0.3">
      <c r="A5089">
        <v>9</v>
      </c>
      <c r="B5089">
        <v>9</v>
      </c>
      <c r="C5089">
        <v>15</v>
      </c>
      <c r="D5089">
        <f t="shared" si="237"/>
        <v>7</v>
      </c>
      <c r="E5089">
        <f t="shared" si="238"/>
        <v>7</v>
      </c>
      <c r="F5089" t="s">
        <v>8</v>
      </c>
      <c r="G5089" t="s">
        <v>10</v>
      </c>
      <c r="H5089">
        <v>7000</v>
      </c>
      <c r="I5089">
        <v>7000</v>
      </c>
      <c r="J5089">
        <v>0</v>
      </c>
      <c r="K5089">
        <f t="shared" si="239"/>
        <v>7000</v>
      </c>
      <c r="L5089">
        <v>5088</v>
      </c>
    </row>
    <row r="5090" spans="1:12" x14ac:dyDescent="0.3">
      <c r="A5090">
        <v>9</v>
      </c>
      <c r="B5090">
        <v>9</v>
      </c>
      <c r="C5090">
        <v>16</v>
      </c>
      <c r="D5090">
        <f t="shared" si="237"/>
        <v>8</v>
      </c>
      <c r="E5090">
        <f t="shared" si="238"/>
        <v>8</v>
      </c>
      <c r="F5090" t="s">
        <v>8</v>
      </c>
      <c r="G5090" t="s">
        <v>10</v>
      </c>
      <c r="H5090">
        <v>7000</v>
      </c>
      <c r="I5090">
        <v>0</v>
      </c>
      <c r="J5090">
        <v>10116</v>
      </c>
      <c r="K5090">
        <f t="shared" si="239"/>
        <v>10116</v>
      </c>
      <c r="L5090">
        <v>5089</v>
      </c>
    </row>
    <row r="5091" spans="1:12" x14ac:dyDescent="0.3">
      <c r="A5091">
        <v>9</v>
      </c>
      <c r="B5091">
        <v>9</v>
      </c>
      <c r="C5091">
        <v>10</v>
      </c>
      <c r="D5091">
        <f t="shared" si="237"/>
        <v>2</v>
      </c>
      <c r="E5091">
        <f t="shared" si="238"/>
        <v>2</v>
      </c>
      <c r="F5091" t="s">
        <v>8</v>
      </c>
      <c r="G5091" t="s">
        <v>9</v>
      </c>
      <c r="H5091">
        <v>4000</v>
      </c>
      <c r="I5091">
        <v>0</v>
      </c>
      <c r="J5091">
        <v>17494</v>
      </c>
      <c r="K5091">
        <f t="shared" si="239"/>
        <v>17494</v>
      </c>
      <c r="L5091">
        <v>5090</v>
      </c>
    </row>
    <row r="5092" spans="1:12" x14ac:dyDescent="0.3">
      <c r="A5092">
        <v>9</v>
      </c>
      <c r="B5092">
        <v>9</v>
      </c>
      <c r="C5092">
        <v>10</v>
      </c>
      <c r="D5092">
        <f t="shared" si="237"/>
        <v>2</v>
      </c>
      <c r="E5092">
        <f t="shared" si="238"/>
        <v>2</v>
      </c>
      <c r="F5092" t="s">
        <v>8</v>
      </c>
      <c r="G5092" t="s">
        <v>9</v>
      </c>
      <c r="H5092">
        <v>4000</v>
      </c>
      <c r="I5092">
        <v>0</v>
      </c>
      <c r="J5092">
        <v>44257</v>
      </c>
      <c r="K5092">
        <f t="shared" si="239"/>
        <v>44257</v>
      </c>
      <c r="L5092">
        <v>5091</v>
      </c>
    </row>
    <row r="5093" spans="1:12" x14ac:dyDescent="0.3">
      <c r="A5093">
        <v>8</v>
      </c>
      <c r="B5093">
        <v>9</v>
      </c>
      <c r="C5093">
        <v>10</v>
      </c>
      <c r="D5093">
        <f t="shared" si="237"/>
        <v>3</v>
      </c>
      <c r="E5093">
        <f t="shared" si="238"/>
        <v>2</v>
      </c>
      <c r="F5093" t="s">
        <v>8</v>
      </c>
      <c r="G5093" t="s">
        <v>10</v>
      </c>
      <c r="H5093">
        <v>4000</v>
      </c>
      <c r="I5093">
        <v>4000</v>
      </c>
      <c r="J5093">
        <v>0</v>
      </c>
      <c r="K5093">
        <f t="shared" si="239"/>
        <v>4000</v>
      </c>
      <c r="L5093">
        <v>5092</v>
      </c>
    </row>
    <row r="5094" spans="1:12" x14ac:dyDescent="0.3">
      <c r="A5094">
        <v>8</v>
      </c>
      <c r="B5094">
        <v>9</v>
      </c>
      <c r="C5094">
        <v>11</v>
      </c>
      <c r="D5094">
        <f t="shared" si="237"/>
        <v>4</v>
      </c>
      <c r="E5094">
        <f t="shared" si="238"/>
        <v>3</v>
      </c>
      <c r="F5094" t="s">
        <v>8</v>
      </c>
      <c r="G5094" t="s">
        <v>10</v>
      </c>
      <c r="H5094">
        <v>4000</v>
      </c>
      <c r="I5094">
        <v>4000</v>
      </c>
      <c r="J5094">
        <v>0</v>
      </c>
      <c r="K5094">
        <f t="shared" si="239"/>
        <v>4000</v>
      </c>
      <c r="L5094">
        <v>5093</v>
      </c>
    </row>
    <row r="5095" spans="1:12" x14ac:dyDescent="0.3">
      <c r="A5095">
        <v>8</v>
      </c>
      <c r="B5095">
        <v>9</v>
      </c>
      <c r="C5095">
        <v>12</v>
      </c>
      <c r="D5095">
        <f t="shared" si="237"/>
        <v>5</v>
      </c>
      <c r="E5095">
        <f t="shared" si="238"/>
        <v>4</v>
      </c>
      <c r="F5095" t="s">
        <v>8</v>
      </c>
      <c r="G5095" t="s">
        <v>10</v>
      </c>
      <c r="H5095">
        <v>4000</v>
      </c>
      <c r="I5095">
        <v>4000</v>
      </c>
      <c r="J5095">
        <v>0</v>
      </c>
      <c r="K5095">
        <f t="shared" si="239"/>
        <v>4000</v>
      </c>
      <c r="L5095">
        <v>5094</v>
      </c>
    </row>
    <row r="5096" spans="1:12" x14ac:dyDescent="0.3">
      <c r="A5096">
        <v>8</v>
      </c>
      <c r="B5096">
        <v>9</v>
      </c>
      <c r="C5096">
        <v>13</v>
      </c>
      <c r="D5096">
        <f t="shared" si="237"/>
        <v>6</v>
      </c>
      <c r="E5096">
        <f t="shared" si="238"/>
        <v>5</v>
      </c>
      <c r="F5096" t="s">
        <v>8</v>
      </c>
      <c r="G5096" t="s">
        <v>10</v>
      </c>
      <c r="H5096">
        <v>4000</v>
      </c>
      <c r="I5096">
        <v>0</v>
      </c>
      <c r="J5096">
        <v>160890</v>
      </c>
      <c r="K5096">
        <f t="shared" si="239"/>
        <v>160890</v>
      </c>
      <c r="L5096">
        <v>5095</v>
      </c>
    </row>
    <row r="5097" spans="1:12" x14ac:dyDescent="0.3">
      <c r="A5097">
        <v>9</v>
      </c>
      <c r="B5097">
        <v>9</v>
      </c>
      <c r="C5097">
        <v>10</v>
      </c>
      <c r="D5097">
        <f t="shared" si="237"/>
        <v>2</v>
      </c>
      <c r="E5097">
        <f t="shared" si="238"/>
        <v>2</v>
      </c>
      <c r="F5097" t="s">
        <v>7</v>
      </c>
      <c r="G5097" t="s">
        <v>10</v>
      </c>
      <c r="H5097">
        <v>4002</v>
      </c>
      <c r="I5097">
        <v>4002</v>
      </c>
      <c r="J5097">
        <v>0</v>
      </c>
      <c r="K5097">
        <f t="shared" si="239"/>
        <v>4002</v>
      </c>
      <c r="L5097">
        <v>5096</v>
      </c>
    </row>
    <row r="5098" spans="1:12" x14ac:dyDescent="0.3">
      <c r="A5098">
        <v>9</v>
      </c>
      <c r="B5098">
        <v>9</v>
      </c>
      <c r="C5098">
        <v>11</v>
      </c>
      <c r="D5098">
        <f t="shared" si="237"/>
        <v>3</v>
      </c>
      <c r="E5098">
        <f t="shared" si="238"/>
        <v>3</v>
      </c>
      <c r="F5098" t="s">
        <v>7</v>
      </c>
      <c r="G5098" t="s">
        <v>10</v>
      </c>
      <c r="H5098">
        <v>4002</v>
      </c>
      <c r="I5098">
        <v>4002</v>
      </c>
      <c r="J5098">
        <v>0</v>
      </c>
      <c r="K5098">
        <f t="shared" si="239"/>
        <v>4002</v>
      </c>
      <c r="L5098">
        <v>5097</v>
      </c>
    </row>
    <row r="5099" spans="1:12" x14ac:dyDescent="0.3">
      <c r="A5099">
        <v>9</v>
      </c>
      <c r="B5099">
        <v>9</v>
      </c>
      <c r="C5099">
        <v>12</v>
      </c>
      <c r="D5099">
        <f t="shared" si="237"/>
        <v>4</v>
      </c>
      <c r="E5099">
        <f t="shared" si="238"/>
        <v>4</v>
      </c>
      <c r="F5099" t="s">
        <v>7</v>
      </c>
      <c r="G5099" t="s">
        <v>10</v>
      </c>
      <c r="H5099">
        <v>4002</v>
      </c>
      <c r="I5099">
        <v>4002</v>
      </c>
      <c r="J5099">
        <v>0</v>
      </c>
      <c r="K5099">
        <f t="shared" si="239"/>
        <v>4002</v>
      </c>
      <c r="L5099">
        <v>5098</v>
      </c>
    </row>
    <row r="5100" spans="1:12" x14ac:dyDescent="0.3">
      <c r="A5100">
        <v>9</v>
      </c>
      <c r="B5100">
        <v>9</v>
      </c>
      <c r="C5100">
        <v>13</v>
      </c>
      <c r="D5100">
        <f t="shared" si="237"/>
        <v>5</v>
      </c>
      <c r="E5100">
        <f t="shared" si="238"/>
        <v>5</v>
      </c>
      <c r="F5100" t="s">
        <v>7</v>
      </c>
      <c r="G5100" t="s">
        <v>10</v>
      </c>
      <c r="H5100">
        <v>4002</v>
      </c>
      <c r="I5100">
        <v>0</v>
      </c>
      <c r="J5100">
        <v>0</v>
      </c>
      <c r="K5100">
        <f t="shared" si="239"/>
        <v>0</v>
      </c>
      <c r="L5100">
        <v>5099</v>
      </c>
    </row>
    <row r="5101" spans="1:12" x14ac:dyDescent="0.3">
      <c r="A5101">
        <v>9</v>
      </c>
      <c r="B5101">
        <v>9</v>
      </c>
      <c r="C5101">
        <v>10</v>
      </c>
      <c r="D5101">
        <f t="shared" si="237"/>
        <v>2</v>
      </c>
      <c r="E5101">
        <f t="shared" si="238"/>
        <v>2</v>
      </c>
      <c r="F5101" t="s">
        <v>7</v>
      </c>
      <c r="G5101" t="s">
        <v>10</v>
      </c>
      <c r="H5101">
        <v>5119</v>
      </c>
      <c r="I5101">
        <v>0</v>
      </c>
      <c r="J5101">
        <v>4228</v>
      </c>
      <c r="K5101">
        <f t="shared" si="239"/>
        <v>4228</v>
      </c>
      <c r="L5101">
        <v>5100</v>
      </c>
    </row>
    <row r="5102" spans="1:12" x14ac:dyDescent="0.3">
      <c r="A5102">
        <v>9</v>
      </c>
      <c r="B5102">
        <v>9</v>
      </c>
      <c r="C5102">
        <v>12</v>
      </c>
      <c r="D5102">
        <f t="shared" si="237"/>
        <v>4</v>
      </c>
      <c r="E5102">
        <f t="shared" si="238"/>
        <v>4</v>
      </c>
      <c r="F5102" t="s">
        <v>7</v>
      </c>
      <c r="G5102" t="s">
        <v>10</v>
      </c>
      <c r="H5102">
        <v>5650</v>
      </c>
      <c r="I5102">
        <v>0</v>
      </c>
      <c r="J5102">
        <v>11230</v>
      </c>
      <c r="K5102">
        <f t="shared" si="239"/>
        <v>11230</v>
      </c>
      <c r="L5102">
        <v>5101</v>
      </c>
    </row>
    <row r="5103" spans="1:12" x14ac:dyDescent="0.3">
      <c r="A5103">
        <v>9</v>
      </c>
      <c r="B5103">
        <v>9</v>
      </c>
      <c r="C5103">
        <v>10</v>
      </c>
      <c r="D5103">
        <f t="shared" si="237"/>
        <v>2</v>
      </c>
      <c r="E5103">
        <f t="shared" si="238"/>
        <v>2</v>
      </c>
      <c r="F5103" t="s">
        <v>8</v>
      </c>
      <c r="G5103" t="s">
        <v>10</v>
      </c>
      <c r="H5103">
        <v>8473</v>
      </c>
      <c r="I5103">
        <v>0</v>
      </c>
      <c r="J5103">
        <v>2500</v>
      </c>
      <c r="K5103">
        <f t="shared" si="239"/>
        <v>2500</v>
      </c>
      <c r="L5103">
        <v>5102</v>
      </c>
    </row>
    <row r="5104" spans="1:12" x14ac:dyDescent="0.3">
      <c r="A5104">
        <v>8</v>
      </c>
      <c r="B5104">
        <v>9</v>
      </c>
      <c r="C5104">
        <v>10</v>
      </c>
      <c r="D5104">
        <f t="shared" si="237"/>
        <v>3</v>
      </c>
      <c r="E5104">
        <f t="shared" si="238"/>
        <v>2</v>
      </c>
      <c r="F5104" t="s">
        <v>12</v>
      </c>
      <c r="G5104" t="s">
        <v>9</v>
      </c>
      <c r="H5104">
        <v>4000</v>
      </c>
      <c r="I5104">
        <v>0</v>
      </c>
      <c r="J5104">
        <v>0</v>
      </c>
      <c r="K5104">
        <f t="shared" si="239"/>
        <v>0</v>
      </c>
      <c r="L5104">
        <v>5103</v>
      </c>
    </row>
    <row r="5105" spans="1:12" x14ac:dyDescent="0.3">
      <c r="A5105">
        <v>9</v>
      </c>
      <c r="B5105">
        <v>9</v>
      </c>
      <c r="C5105">
        <v>10</v>
      </c>
      <c r="D5105">
        <f t="shared" si="237"/>
        <v>2</v>
      </c>
      <c r="E5105">
        <f t="shared" si="238"/>
        <v>2</v>
      </c>
      <c r="F5105" t="s">
        <v>8</v>
      </c>
      <c r="G5105" t="s">
        <v>10</v>
      </c>
      <c r="H5105">
        <v>10000</v>
      </c>
      <c r="I5105">
        <v>0</v>
      </c>
      <c r="J5105">
        <v>9900</v>
      </c>
      <c r="K5105">
        <f t="shared" si="239"/>
        <v>9900</v>
      </c>
      <c r="L5105">
        <v>5104</v>
      </c>
    </row>
    <row r="5106" spans="1:12" x14ac:dyDescent="0.3">
      <c r="A5106">
        <v>9</v>
      </c>
      <c r="B5106">
        <v>9</v>
      </c>
      <c r="C5106">
        <v>10</v>
      </c>
      <c r="D5106">
        <f t="shared" si="237"/>
        <v>2</v>
      </c>
      <c r="E5106">
        <f t="shared" si="238"/>
        <v>2</v>
      </c>
      <c r="F5106" t="s">
        <v>7</v>
      </c>
      <c r="G5106" t="s">
        <v>10</v>
      </c>
      <c r="H5106">
        <v>4375</v>
      </c>
      <c r="I5106">
        <v>0</v>
      </c>
      <c r="J5106">
        <v>0</v>
      </c>
      <c r="K5106">
        <f t="shared" si="239"/>
        <v>0</v>
      </c>
      <c r="L5106">
        <v>5105</v>
      </c>
    </row>
    <row r="5107" spans="1:12" x14ac:dyDescent="0.3">
      <c r="A5107">
        <v>9</v>
      </c>
      <c r="B5107">
        <v>9</v>
      </c>
      <c r="C5107">
        <v>10</v>
      </c>
      <c r="D5107">
        <f t="shared" si="237"/>
        <v>2</v>
      </c>
      <c r="E5107">
        <f t="shared" si="238"/>
        <v>2</v>
      </c>
      <c r="F5107" t="s">
        <v>12</v>
      </c>
      <c r="G5107" t="s">
        <v>10</v>
      </c>
      <c r="H5107">
        <v>22000</v>
      </c>
      <c r="I5107">
        <v>22000</v>
      </c>
      <c r="J5107">
        <v>0</v>
      </c>
      <c r="K5107">
        <f t="shared" si="239"/>
        <v>22000</v>
      </c>
      <c r="L5107">
        <v>5106</v>
      </c>
    </row>
    <row r="5108" spans="1:12" x14ac:dyDescent="0.3">
      <c r="A5108">
        <v>9</v>
      </c>
      <c r="B5108">
        <v>9</v>
      </c>
      <c r="C5108">
        <v>11</v>
      </c>
      <c r="D5108">
        <f t="shared" si="237"/>
        <v>3</v>
      </c>
      <c r="E5108">
        <f t="shared" si="238"/>
        <v>3</v>
      </c>
      <c r="F5108" t="s">
        <v>12</v>
      </c>
      <c r="G5108" t="s">
        <v>10</v>
      </c>
      <c r="H5108">
        <v>22000</v>
      </c>
      <c r="I5108">
        <v>14652</v>
      </c>
      <c r="J5108">
        <v>7299</v>
      </c>
      <c r="K5108">
        <f t="shared" si="239"/>
        <v>21951</v>
      </c>
      <c r="L5108">
        <v>5107</v>
      </c>
    </row>
    <row r="5109" spans="1:12" x14ac:dyDescent="0.3">
      <c r="A5109">
        <v>9</v>
      </c>
      <c r="B5109">
        <v>9</v>
      </c>
      <c r="C5109">
        <v>12</v>
      </c>
      <c r="D5109">
        <f t="shared" si="237"/>
        <v>4</v>
      </c>
      <c r="E5109">
        <f t="shared" si="238"/>
        <v>4</v>
      </c>
      <c r="F5109" t="s">
        <v>12</v>
      </c>
      <c r="G5109" t="s">
        <v>10</v>
      </c>
      <c r="H5109">
        <v>14652</v>
      </c>
      <c r="I5109">
        <v>23502</v>
      </c>
      <c r="J5109">
        <v>0</v>
      </c>
      <c r="K5109">
        <f t="shared" si="239"/>
        <v>23502</v>
      </c>
      <c r="L5109">
        <v>5108</v>
      </c>
    </row>
    <row r="5110" spans="1:12" x14ac:dyDescent="0.3">
      <c r="A5110">
        <v>9</v>
      </c>
      <c r="B5110">
        <v>9</v>
      </c>
      <c r="C5110">
        <v>13</v>
      </c>
      <c r="D5110">
        <f t="shared" si="237"/>
        <v>5</v>
      </c>
      <c r="E5110">
        <f t="shared" si="238"/>
        <v>5</v>
      </c>
      <c r="F5110" t="s">
        <v>12</v>
      </c>
      <c r="G5110" t="s">
        <v>10</v>
      </c>
      <c r="H5110">
        <v>23502</v>
      </c>
      <c r="I5110">
        <v>0</v>
      </c>
      <c r="J5110">
        <v>23500</v>
      </c>
      <c r="K5110">
        <f t="shared" si="239"/>
        <v>23500</v>
      </c>
      <c r="L5110">
        <v>5109</v>
      </c>
    </row>
    <row r="5111" spans="1:12" x14ac:dyDescent="0.3">
      <c r="A5111">
        <v>9</v>
      </c>
      <c r="B5111">
        <v>9</v>
      </c>
      <c r="C5111">
        <v>10</v>
      </c>
      <c r="D5111">
        <f t="shared" si="237"/>
        <v>2</v>
      </c>
      <c r="E5111">
        <f t="shared" si="238"/>
        <v>2</v>
      </c>
      <c r="F5111" t="s">
        <v>8</v>
      </c>
      <c r="G5111" t="s">
        <v>9</v>
      </c>
      <c r="H5111">
        <v>23500</v>
      </c>
      <c r="I5111">
        <v>0</v>
      </c>
      <c r="J5111">
        <v>13014</v>
      </c>
      <c r="K5111">
        <f t="shared" si="239"/>
        <v>13014</v>
      </c>
      <c r="L5111">
        <v>5110</v>
      </c>
    </row>
    <row r="5112" spans="1:12" x14ac:dyDescent="0.3">
      <c r="A5112">
        <v>9</v>
      </c>
      <c r="B5112">
        <v>9</v>
      </c>
      <c r="C5112">
        <v>10</v>
      </c>
      <c r="D5112">
        <f t="shared" si="237"/>
        <v>2</v>
      </c>
      <c r="E5112">
        <f t="shared" si="238"/>
        <v>2</v>
      </c>
      <c r="F5112" t="s">
        <v>12</v>
      </c>
      <c r="G5112" t="s">
        <v>10</v>
      </c>
      <c r="H5112">
        <v>15114</v>
      </c>
      <c r="I5112">
        <v>0</v>
      </c>
      <c r="J5112">
        <v>12219</v>
      </c>
      <c r="K5112">
        <f t="shared" si="239"/>
        <v>12219</v>
      </c>
      <c r="L5112">
        <v>5111</v>
      </c>
    </row>
    <row r="5113" spans="1:12" x14ac:dyDescent="0.3">
      <c r="A5113">
        <v>9</v>
      </c>
      <c r="B5113">
        <v>9</v>
      </c>
      <c r="C5113">
        <v>10</v>
      </c>
      <c r="D5113">
        <f t="shared" si="237"/>
        <v>2</v>
      </c>
      <c r="E5113">
        <f t="shared" si="238"/>
        <v>2</v>
      </c>
      <c r="F5113" t="s">
        <v>8</v>
      </c>
      <c r="G5113" t="s">
        <v>10</v>
      </c>
      <c r="H5113">
        <v>14500</v>
      </c>
      <c r="I5113">
        <v>0</v>
      </c>
      <c r="J5113">
        <v>31578</v>
      </c>
      <c r="K5113">
        <f t="shared" si="239"/>
        <v>31578</v>
      </c>
      <c r="L5113">
        <v>5112</v>
      </c>
    </row>
    <row r="5114" spans="1:12" x14ac:dyDescent="0.3">
      <c r="A5114">
        <v>9</v>
      </c>
      <c r="B5114">
        <v>9</v>
      </c>
      <c r="C5114">
        <v>10</v>
      </c>
      <c r="D5114">
        <f t="shared" si="237"/>
        <v>2</v>
      </c>
      <c r="E5114">
        <f t="shared" si="238"/>
        <v>2</v>
      </c>
      <c r="F5114" t="s">
        <v>12</v>
      </c>
      <c r="G5114" t="s">
        <v>10</v>
      </c>
      <c r="H5114">
        <v>1750</v>
      </c>
      <c r="I5114">
        <v>0</v>
      </c>
      <c r="J5114">
        <v>0</v>
      </c>
      <c r="K5114">
        <f t="shared" si="239"/>
        <v>0</v>
      </c>
      <c r="L5114">
        <v>5113</v>
      </c>
    </row>
    <row r="5115" spans="1:12" x14ac:dyDescent="0.3">
      <c r="A5115">
        <v>6</v>
      </c>
      <c r="B5115">
        <v>9</v>
      </c>
      <c r="C5115">
        <v>10</v>
      </c>
      <c r="D5115">
        <f t="shared" si="237"/>
        <v>5</v>
      </c>
      <c r="E5115">
        <f t="shared" si="238"/>
        <v>2</v>
      </c>
      <c r="F5115" t="s">
        <v>8</v>
      </c>
      <c r="G5115" t="s">
        <v>9</v>
      </c>
      <c r="H5115">
        <v>7000</v>
      </c>
      <c r="I5115">
        <v>0</v>
      </c>
      <c r="J5115">
        <v>41106</v>
      </c>
      <c r="K5115">
        <f t="shared" si="239"/>
        <v>41106</v>
      </c>
      <c r="L5115">
        <v>5114</v>
      </c>
    </row>
    <row r="5116" spans="1:12" x14ac:dyDescent="0.3">
      <c r="A5116">
        <v>9</v>
      </c>
      <c r="B5116">
        <v>9</v>
      </c>
      <c r="C5116">
        <v>10</v>
      </c>
      <c r="D5116">
        <f t="shared" si="237"/>
        <v>2</v>
      </c>
      <c r="E5116">
        <f t="shared" si="238"/>
        <v>2</v>
      </c>
      <c r="F5116" t="s">
        <v>7</v>
      </c>
      <c r="G5116" t="s">
        <v>9</v>
      </c>
      <c r="H5116">
        <v>4000</v>
      </c>
      <c r="I5116">
        <v>0</v>
      </c>
      <c r="J5116">
        <v>0</v>
      </c>
      <c r="K5116">
        <f t="shared" si="239"/>
        <v>0</v>
      </c>
      <c r="L5116">
        <v>5115</v>
      </c>
    </row>
    <row r="5117" spans="1:12" x14ac:dyDescent="0.3">
      <c r="A5117">
        <v>9</v>
      </c>
      <c r="B5117">
        <v>9</v>
      </c>
      <c r="C5117">
        <v>10</v>
      </c>
      <c r="D5117">
        <f t="shared" si="237"/>
        <v>2</v>
      </c>
      <c r="E5117">
        <f t="shared" si="238"/>
        <v>2</v>
      </c>
      <c r="F5117" t="s">
        <v>7</v>
      </c>
      <c r="G5117" t="s">
        <v>10</v>
      </c>
      <c r="H5117">
        <v>4000</v>
      </c>
      <c r="I5117">
        <v>0</v>
      </c>
      <c r="J5117">
        <v>22620</v>
      </c>
      <c r="K5117">
        <f t="shared" si="239"/>
        <v>22620</v>
      </c>
      <c r="L5117">
        <v>5116</v>
      </c>
    </row>
    <row r="5118" spans="1:12" x14ac:dyDescent="0.3">
      <c r="A5118">
        <v>9</v>
      </c>
      <c r="B5118">
        <v>9</v>
      </c>
      <c r="C5118">
        <v>10</v>
      </c>
      <c r="D5118">
        <f t="shared" si="237"/>
        <v>2</v>
      </c>
      <c r="E5118">
        <f t="shared" si="238"/>
        <v>2</v>
      </c>
      <c r="F5118" t="s">
        <v>8</v>
      </c>
      <c r="G5118" t="s">
        <v>9</v>
      </c>
      <c r="H5118">
        <v>4002</v>
      </c>
      <c r="I5118">
        <v>0</v>
      </c>
      <c r="J5118">
        <v>14374</v>
      </c>
      <c r="K5118">
        <f t="shared" si="239"/>
        <v>14374</v>
      </c>
      <c r="L5118">
        <v>5117</v>
      </c>
    </row>
    <row r="5119" spans="1:12" x14ac:dyDescent="0.3">
      <c r="A5119">
        <v>9</v>
      </c>
      <c r="B5119">
        <v>9</v>
      </c>
      <c r="C5119">
        <v>10</v>
      </c>
      <c r="D5119">
        <f t="shared" si="237"/>
        <v>2</v>
      </c>
      <c r="E5119">
        <f t="shared" si="238"/>
        <v>2</v>
      </c>
      <c r="F5119" t="s">
        <v>8</v>
      </c>
      <c r="G5119" t="s">
        <v>10</v>
      </c>
      <c r="H5119">
        <v>18334</v>
      </c>
      <c r="I5119">
        <v>11950</v>
      </c>
      <c r="J5119">
        <v>29716</v>
      </c>
      <c r="K5119">
        <f t="shared" si="239"/>
        <v>41666</v>
      </c>
      <c r="L5119">
        <v>5118</v>
      </c>
    </row>
    <row r="5120" spans="1:12" x14ac:dyDescent="0.3">
      <c r="A5120">
        <v>9</v>
      </c>
      <c r="B5120">
        <v>9</v>
      </c>
      <c r="C5120">
        <v>11</v>
      </c>
      <c r="D5120">
        <f t="shared" si="237"/>
        <v>3</v>
      </c>
      <c r="E5120">
        <f t="shared" si="238"/>
        <v>3</v>
      </c>
      <c r="F5120" t="s">
        <v>8</v>
      </c>
      <c r="G5120" t="s">
        <v>10</v>
      </c>
      <c r="H5120">
        <v>11950</v>
      </c>
      <c r="I5120">
        <v>0</v>
      </c>
      <c r="J5120">
        <v>18396</v>
      </c>
      <c r="K5120">
        <f t="shared" si="239"/>
        <v>18396</v>
      </c>
      <c r="L5120">
        <v>5119</v>
      </c>
    </row>
    <row r="5121" spans="1:12" x14ac:dyDescent="0.3">
      <c r="A5121">
        <v>9</v>
      </c>
      <c r="B5121">
        <v>9</v>
      </c>
      <c r="C5121">
        <v>10</v>
      </c>
      <c r="D5121">
        <f t="shared" si="237"/>
        <v>2</v>
      </c>
      <c r="E5121">
        <f t="shared" si="238"/>
        <v>2</v>
      </c>
      <c r="F5121" t="s">
        <v>8</v>
      </c>
      <c r="G5121" t="s">
        <v>10</v>
      </c>
      <c r="H5121">
        <v>4000</v>
      </c>
      <c r="I5121">
        <v>0</v>
      </c>
      <c r="J5121">
        <v>19134</v>
      </c>
      <c r="K5121">
        <f t="shared" si="239"/>
        <v>19134</v>
      </c>
      <c r="L5121">
        <v>5120</v>
      </c>
    </row>
    <row r="5122" spans="1:12" x14ac:dyDescent="0.3">
      <c r="A5122">
        <v>9</v>
      </c>
      <c r="B5122">
        <v>9</v>
      </c>
      <c r="C5122">
        <v>10</v>
      </c>
      <c r="D5122">
        <f t="shared" ref="D5122:D5185" si="240">C5122-A5122+1</f>
        <v>2</v>
      </c>
      <c r="E5122">
        <f t="shared" ref="E5122:E5185" si="241">C5122-B5122+1</f>
        <v>2</v>
      </c>
      <c r="F5122" t="s">
        <v>8</v>
      </c>
      <c r="G5122" t="s">
        <v>10</v>
      </c>
      <c r="H5122">
        <v>4000</v>
      </c>
      <c r="I5122">
        <v>0</v>
      </c>
      <c r="J5122">
        <v>29500</v>
      </c>
      <c r="K5122">
        <f t="shared" ref="K5122:K5185" si="242">I5122+J5122</f>
        <v>29500</v>
      </c>
      <c r="L5122">
        <v>5121</v>
      </c>
    </row>
    <row r="5123" spans="1:12" x14ac:dyDescent="0.3">
      <c r="A5123">
        <v>9</v>
      </c>
      <c r="B5123">
        <v>9</v>
      </c>
      <c r="C5123">
        <v>10</v>
      </c>
      <c r="D5123">
        <f t="shared" si="240"/>
        <v>2</v>
      </c>
      <c r="E5123">
        <f t="shared" si="241"/>
        <v>2</v>
      </c>
      <c r="F5123" t="s">
        <v>12</v>
      </c>
      <c r="G5123" t="s">
        <v>10</v>
      </c>
      <c r="H5123">
        <v>10900</v>
      </c>
      <c r="I5123">
        <v>0</v>
      </c>
      <c r="J5123">
        <v>19240</v>
      </c>
      <c r="K5123">
        <f t="shared" si="242"/>
        <v>19240</v>
      </c>
      <c r="L5123">
        <v>5122</v>
      </c>
    </row>
    <row r="5124" spans="1:12" x14ac:dyDescent="0.3">
      <c r="A5124">
        <v>9</v>
      </c>
      <c r="B5124">
        <v>9</v>
      </c>
      <c r="C5124">
        <v>10</v>
      </c>
      <c r="D5124">
        <f t="shared" si="240"/>
        <v>2</v>
      </c>
      <c r="E5124">
        <f t="shared" si="241"/>
        <v>2</v>
      </c>
      <c r="F5124" t="s">
        <v>7</v>
      </c>
      <c r="G5124" t="s">
        <v>9</v>
      </c>
      <c r="H5124">
        <v>4000</v>
      </c>
      <c r="I5124">
        <v>0</v>
      </c>
      <c r="J5124">
        <v>0</v>
      </c>
      <c r="K5124">
        <f t="shared" si="242"/>
        <v>0</v>
      </c>
      <c r="L5124">
        <v>5123</v>
      </c>
    </row>
    <row r="5125" spans="1:12" x14ac:dyDescent="0.3">
      <c r="A5125">
        <v>9</v>
      </c>
      <c r="B5125">
        <v>9</v>
      </c>
      <c r="C5125">
        <v>10</v>
      </c>
      <c r="D5125">
        <f t="shared" si="240"/>
        <v>2</v>
      </c>
      <c r="E5125">
        <f t="shared" si="241"/>
        <v>2</v>
      </c>
      <c r="F5125" t="s">
        <v>8</v>
      </c>
      <c r="G5125" t="s">
        <v>10</v>
      </c>
      <c r="H5125">
        <v>4000</v>
      </c>
      <c r="I5125">
        <v>14500</v>
      </c>
      <c r="J5125">
        <v>0</v>
      </c>
      <c r="K5125">
        <f t="shared" si="242"/>
        <v>14500</v>
      </c>
      <c r="L5125">
        <v>5124</v>
      </c>
    </row>
    <row r="5126" spans="1:12" x14ac:dyDescent="0.3">
      <c r="A5126">
        <v>9</v>
      </c>
      <c r="B5126">
        <v>9</v>
      </c>
      <c r="C5126">
        <v>11</v>
      </c>
      <c r="D5126">
        <f t="shared" si="240"/>
        <v>3</v>
      </c>
      <c r="E5126">
        <f t="shared" si="241"/>
        <v>3</v>
      </c>
      <c r="F5126" t="s">
        <v>8</v>
      </c>
      <c r="G5126" t="s">
        <v>10</v>
      </c>
      <c r="H5126">
        <v>14500</v>
      </c>
      <c r="I5126">
        <v>7000</v>
      </c>
      <c r="J5126">
        <v>14035</v>
      </c>
      <c r="K5126">
        <f t="shared" si="242"/>
        <v>21035</v>
      </c>
      <c r="L5126">
        <v>5125</v>
      </c>
    </row>
    <row r="5127" spans="1:12" x14ac:dyDescent="0.3">
      <c r="A5127">
        <v>9</v>
      </c>
      <c r="B5127">
        <v>9</v>
      </c>
      <c r="C5127">
        <v>15</v>
      </c>
      <c r="D5127">
        <f t="shared" si="240"/>
        <v>7</v>
      </c>
      <c r="E5127">
        <f t="shared" si="241"/>
        <v>7</v>
      </c>
      <c r="F5127" t="s">
        <v>8</v>
      </c>
      <c r="G5127" t="s">
        <v>10</v>
      </c>
      <c r="H5127">
        <v>7015</v>
      </c>
      <c r="I5127">
        <v>7015</v>
      </c>
      <c r="J5127">
        <v>0</v>
      </c>
      <c r="K5127">
        <f t="shared" si="242"/>
        <v>7015</v>
      </c>
      <c r="L5127">
        <v>5126</v>
      </c>
    </row>
    <row r="5128" spans="1:12" x14ac:dyDescent="0.3">
      <c r="A5128">
        <v>9</v>
      </c>
      <c r="B5128">
        <v>9</v>
      </c>
      <c r="C5128">
        <v>16</v>
      </c>
      <c r="D5128">
        <f t="shared" si="240"/>
        <v>8</v>
      </c>
      <c r="E5128">
        <f t="shared" si="241"/>
        <v>8</v>
      </c>
      <c r="F5128" t="s">
        <v>8</v>
      </c>
      <c r="G5128" t="s">
        <v>10</v>
      </c>
      <c r="H5128">
        <v>7015</v>
      </c>
      <c r="I5128">
        <v>2145</v>
      </c>
      <c r="J5128">
        <v>4372</v>
      </c>
      <c r="K5128">
        <f t="shared" si="242"/>
        <v>6517</v>
      </c>
      <c r="L5128">
        <v>5127</v>
      </c>
    </row>
    <row r="5129" spans="1:12" x14ac:dyDescent="0.3">
      <c r="A5129">
        <v>9</v>
      </c>
      <c r="B5129">
        <v>9</v>
      </c>
      <c r="C5129">
        <v>17</v>
      </c>
      <c r="D5129">
        <f t="shared" si="240"/>
        <v>9</v>
      </c>
      <c r="E5129">
        <f t="shared" si="241"/>
        <v>9</v>
      </c>
      <c r="F5129" t="s">
        <v>8</v>
      </c>
      <c r="G5129" t="s">
        <v>10</v>
      </c>
      <c r="H5129">
        <v>2145</v>
      </c>
      <c r="I5129">
        <v>2145</v>
      </c>
      <c r="J5129">
        <v>0</v>
      </c>
      <c r="K5129">
        <f t="shared" si="242"/>
        <v>2145</v>
      </c>
      <c r="L5129">
        <v>5128</v>
      </c>
    </row>
    <row r="5130" spans="1:12" x14ac:dyDescent="0.3">
      <c r="A5130">
        <v>9</v>
      </c>
      <c r="B5130">
        <v>9</v>
      </c>
      <c r="C5130">
        <v>18</v>
      </c>
      <c r="D5130">
        <f t="shared" si="240"/>
        <v>10</v>
      </c>
      <c r="E5130">
        <f t="shared" si="241"/>
        <v>10</v>
      </c>
      <c r="F5130" t="s">
        <v>8</v>
      </c>
      <c r="G5130" t="s">
        <v>10</v>
      </c>
      <c r="H5130">
        <v>2145</v>
      </c>
      <c r="I5130">
        <v>2145</v>
      </c>
      <c r="J5130">
        <v>0</v>
      </c>
      <c r="K5130">
        <f t="shared" si="242"/>
        <v>2145</v>
      </c>
      <c r="L5130">
        <v>5129</v>
      </c>
    </row>
    <row r="5131" spans="1:12" x14ac:dyDescent="0.3">
      <c r="A5131">
        <v>9</v>
      </c>
      <c r="B5131">
        <v>9</v>
      </c>
      <c r="C5131">
        <v>19</v>
      </c>
      <c r="D5131">
        <f t="shared" si="240"/>
        <v>11</v>
      </c>
      <c r="E5131">
        <f t="shared" si="241"/>
        <v>11</v>
      </c>
      <c r="F5131" t="s">
        <v>8</v>
      </c>
      <c r="G5131" t="s">
        <v>10</v>
      </c>
      <c r="H5131">
        <v>2145</v>
      </c>
      <c r="I5131">
        <v>0</v>
      </c>
      <c r="J5131">
        <v>163870</v>
      </c>
      <c r="K5131">
        <f t="shared" si="242"/>
        <v>163870</v>
      </c>
      <c r="L5131">
        <v>5130</v>
      </c>
    </row>
    <row r="5132" spans="1:12" x14ac:dyDescent="0.3">
      <c r="A5132">
        <v>9</v>
      </c>
      <c r="B5132">
        <v>9</v>
      </c>
      <c r="C5132">
        <v>10</v>
      </c>
      <c r="D5132">
        <f t="shared" si="240"/>
        <v>2</v>
      </c>
      <c r="E5132">
        <f t="shared" si="241"/>
        <v>2</v>
      </c>
      <c r="F5132" t="s">
        <v>8</v>
      </c>
      <c r="G5132" t="s">
        <v>10</v>
      </c>
      <c r="H5132">
        <v>44500</v>
      </c>
      <c r="I5132">
        <v>0</v>
      </c>
      <c r="J5132">
        <v>46138</v>
      </c>
      <c r="K5132">
        <f t="shared" si="242"/>
        <v>46138</v>
      </c>
      <c r="L5132">
        <v>5131</v>
      </c>
    </row>
    <row r="5133" spans="1:12" x14ac:dyDescent="0.3">
      <c r="A5133">
        <v>9</v>
      </c>
      <c r="B5133">
        <v>9</v>
      </c>
      <c r="C5133">
        <v>10</v>
      </c>
      <c r="D5133">
        <f t="shared" si="240"/>
        <v>2</v>
      </c>
      <c r="E5133">
        <f t="shared" si="241"/>
        <v>2</v>
      </c>
      <c r="F5133" t="s">
        <v>12</v>
      </c>
      <c r="G5133" t="s">
        <v>10</v>
      </c>
      <c r="H5133">
        <v>7750</v>
      </c>
      <c r="I5133">
        <v>0</v>
      </c>
      <c r="J5133">
        <v>1629</v>
      </c>
      <c r="K5133">
        <f t="shared" si="242"/>
        <v>1629</v>
      </c>
      <c r="L5133">
        <v>5132</v>
      </c>
    </row>
    <row r="5134" spans="1:12" x14ac:dyDescent="0.3">
      <c r="A5134">
        <v>9</v>
      </c>
      <c r="B5134">
        <v>9</v>
      </c>
      <c r="C5134">
        <v>10</v>
      </c>
      <c r="D5134">
        <f t="shared" si="240"/>
        <v>2</v>
      </c>
      <c r="E5134">
        <f t="shared" si="241"/>
        <v>2</v>
      </c>
      <c r="F5134" t="s">
        <v>11</v>
      </c>
      <c r="G5134" t="s">
        <v>9</v>
      </c>
      <c r="H5134">
        <v>4000</v>
      </c>
      <c r="I5134">
        <v>0</v>
      </c>
      <c r="J5134">
        <v>118174</v>
      </c>
      <c r="K5134">
        <f t="shared" si="242"/>
        <v>118174</v>
      </c>
      <c r="L5134">
        <v>5133</v>
      </c>
    </row>
    <row r="5135" spans="1:12" x14ac:dyDescent="0.3">
      <c r="A5135">
        <v>9</v>
      </c>
      <c r="B5135">
        <v>9</v>
      </c>
      <c r="C5135">
        <v>10</v>
      </c>
      <c r="D5135">
        <f t="shared" si="240"/>
        <v>2</v>
      </c>
      <c r="E5135">
        <f t="shared" si="241"/>
        <v>2</v>
      </c>
      <c r="F5135" t="s">
        <v>11</v>
      </c>
      <c r="G5135" t="s">
        <v>9</v>
      </c>
      <c r="H5135">
        <v>86859</v>
      </c>
      <c r="I5135">
        <v>0</v>
      </c>
      <c r="J5135">
        <v>3033</v>
      </c>
      <c r="K5135">
        <f t="shared" si="242"/>
        <v>3033</v>
      </c>
      <c r="L5135">
        <v>5134</v>
      </c>
    </row>
    <row r="5136" spans="1:12" x14ac:dyDescent="0.3">
      <c r="A5136">
        <v>9</v>
      </c>
      <c r="B5136">
        <v>9</v>
      </c>
      <c r="C5136">
        <v>10</v>
      </c>
      <c r="D5136">
        <f t="shared" si="240"/>
        <v>2</v>
      </c>
      <c r="E5136">
        <f t="shared" si="241"/>
        <v>2</v>
      </c>
      <c r="F5136" t="s">
        <v>8</v>
      </c>
      <c r="G5136" t="s">
        <v>10</v>
      </c>
      <c r="H5136">
        <v>4000</v>
      </c>
      <c r="I5136">
        <v>0</v>
      </c>
      <c r="J5136">
        <v>10029</v>
      </c>
      <c r="K5136">
        <f t="shared" si="242"/>
        <v>10029</v>
      </c>
      <c r="L5136">
        <v>5135</v>
      </c>
    </row>
    <row r="5137" spans="1:12" x14ac:dyDescent="0.3">
      <c r="A5137">
        <v>9</v>
      </c>
      <c r="B5137">
        <v>9</v>
      </c>
      <c r="C5137">
        <v>10</v>
      </c>
      <c r="D5137">
        <f t="shared" si="240"/>
        <v>2</v>
      </c>
      <c r="E5137">
        <f t="shared" si="241"/>
        <v>2</v>
      </c>
      <c r="F5137" t="s">
        <v>7</v>
      </c>
      <c r="G5137" t="s">
        <v>10</v>
      </c>
      <c r="H5137">
        <v>4000</v>
      </c>
      <c r="I5137">
        <v>0</v>
      </c>
      <c r="J5137">
        <v>22207</v>
      </c>
      <c r="K5137">
        <f t="shared" si="242"/>
        <v>22207</v>
      </c>
      <c r="L5137">
        <v>5136</v>
      </c>
    </row>
    <row r="5138" spans="1:12" x14ac:dyDescent="0.3">
      <c r="A5138">
        <v>9</v>
      </c>
      <c r="B5138">
        <v>9</v>
      </c>
      <c r="C5138">
        <v>10</v>
      </c>
      <c r="D5138">
        <f t="shared" si="240"/>
        <v>2</v>
      </c>
      <c r="E5138">
        <f t="shared" si="241"/>
        <v>2</v>
      </c>
      <c r="F5138" t="s">
        <v>8</v>
      </c>
      <c r="G5138" t="s">
        <v>10</v>
      </c>
      <c r="H5138">
        <v>25750</v>
      </c>
      <c r="I5138">
        <v>25750</v>
      </c>
      <c r="J5138">
        <v>0</v>
      </c>
      <c r="K5138">
        <f t="shared" si="242"/>
        <v>25750</v>
      </c>
      <c r="L5138">
        <v>5137</v>
      </c>
    </row>
    <row r="5139" spans="1:12" x14ac:dyDescent="0.3">
      <c r="A5139">
        <v>9</v>
      </c>
      <c r="B5139">
        <v>9</v>
      </c>
      <c r="C5139">
        <v>11</v>
      </c>
      <c r="D5139">
        <f t="shared" si="240"/>
        <v>3</v>
      </c>
      <c r="E5139">
        <f t="shared" si="241"/>
        <v>3</v>
      </c>
      <c r="F5139" t="s">
        <v>8</v>
      </c>
      <c r="G5139" t="s">
        <v>10</v>
      </c>
      <c r="H5139">
        <v>25750</v>
      </c>
      <c r="I5139">
        <v>0</v>
      </c>
      <c r="J5139">
        <v>48243</v>
      </c>
      <c r="K5139">
        <f t="shared" si="242"/>
        <v>48243</v>
      </c>
      <c r="L5139">
        <v>5138</v>
      </c>
    </row>
    <row r="5140" spans="1:12" x14ac:dyDescent="0.3">
      <c r="A5140">
        <v>9</v>
      </c>
      <c r="B5140">
        <v>9</v>
      </c>
      <c r="C5140">
        <v>10</v>
      </c>
      <c r="D5140">
        <f t="shared" si="240"/>
        <v>2</v>
      </c>
      <c r="E5140">
        <f t="shared" si="241"/>
        <v>2</v>
      </c>
      <c r="F5140" t="s">
        <v>8</v>
      </c>
      <c r="G5140" t="s">
        <v>10</v>
      </c>
      <c r="H5140">
        <v>20500</v>
      </c>
      <c r="I5140">
        <v>20500</v>
      </c>
      <c r="J5140">
        <v>0</v>
      </c>
      <c r="K5140">
        <f t="shared" si="242"/>
        <v>20500</v>
      </c>
      <c r="L5140">
        <v>5139</v>
      </c>
    </row>
    <row r="5141" spans="1:12" x14ac:dyDescent="0.3">
      <c r="A5141">
        <v>9</v>
      </c>
      <c r="B5141">
        <v>9</v>
      </c>
      <c r="C5141">
        <v>11</v>
      </c>
      <c r="D5141">
        <f t="shared" si="240"/>
        <v>3</v>
      </c>
      <c r="E5141">
        <f t="shared" si="241"/>
        <v>3</v>
      </c>
      <c r="F5141" t="s">
        <v>8</v>
      </c>
      <c r="G5141" t="s">
        <v>10</v>
      </c>
      <c r="H5141">
        <v>20500</v>
      </c>
      <c r="I5141">
        <v>0</v>
      </c>
      <c r="J5141">
        <v>11196</v>
      </c>
      <c r="K5141">
        <f t="shared" si="242"/>
        <v>11196</v>
      </c>
      <c r="L5141">
        <v>5140</v>
      </c>
    </row>
    <row r="5142" spans="1:12" x14ac:dyDescent="0.3">
      <c r="A5142">
        <v>9</v>
      </c>
      <c r="B5142">
        <v>9</v>
      </c>
      <c r="C5142">
        <v>13</v>
      </c>
      <c r="D5142">
        <f t="shared" si="240"/>
        <v>5</v>
      </c>
      <c r="E5142">
        <f t="shared" si="241"/>
        <v>5</v>
      </c>
      <c r="F5142" t="s">
        <v>8</v>
      </c>
      <c r="G5142" t="s">
        <v>10</v>
      </c>
      <c r="H5142">
        <v>14500</v>
      </c>
      <c r="I5142">
        <v>14500</v>
      </c>
      <c r="J5142">
        <v>0</v>
      </c>
      <c r="K5142">
        <f t="shared" si="242"/>
        <v>14500</v>
      </c>
      <c r="L5142">
        <v>5141</v>
      </c>
    </row>
    <row r="5143" spans="1:12" x14ac:dyDescent="0.3">
      <c r="A5143">
        <v>9</v>
      </c>
      <c r="B5143">
        <v>9</v>
      </c>
      <c r="C5143">
        <v>14</v>
      </c>
      <c r="D5143">
        <f t="shared" si="240"/>
        <v>6</v>
      </c>
      <c r="E5143">
        <f t="shared" si="241"/>
        <v>6</v>
      </c>
      <c r="F5143" t="s">
        <v>8</v>
      </c>
      <c r="G5143" t="s">
        <v>10</v>
      </c>
      <c r="H5143">
        <v>14500</v>
      </c>
      <c r="I5143">
        <v>14500</v>
      </c>
      <c r="J5143">
        <v>0</v>
      </c>
      <c r="K5143">
        <f t="shared" si="242"/>
        <v>14500</v>
      </c>
      <c r="L5143">
        <v>5142</v>
      </c>
    </row>
    <row r="5144" spans="1:12" x14ac:dyDescent="0.3">
      <c r="A5144">
        <v>9</v>
      </c>
      <c r="B5144">
        <v>9</v>
      </c>
      <c r="C5144">
        <v>15</v>
      </c>
      <c r="D5144">
        <f t="shared" si="240"/>
        <v>7</v>
      </c>
      <c r="E5144">
        <f t="shared" si="241"/>
        <v>7</v>
      </c>
      <c r="F5144" t="s">
        <v>8</v>
      </c>
      <c r="G5144" t="s">
        <v>10</v>
      </c>
      <c r="H5144">
        <v>14500</v>
      </c>
      <c r="I5144">
        <v>0</v>
      </c>
      <c r="J5144">
        <v>0</v>
      </c>
      <c r="K5144">
        <f t="shared" si="242"/>
        <v>0</v>
      </c>
      <c r="L5144">
        <v>5143</v>
      </c>
    </row>
    <row r="5145" spans="1:12" x14ac:dyDescent="0.3">
      <c r="A5145">
        <v>9</v>
      </c>
      <c r="B5145">
        <v>9</v>
      </c>
      <c r="C5145">
        <v>12</v>
      </c>
      <c r="D5145">
        <f t="shared" si="240"/>
        <v>4</v>
      </c>
      <c r="E5145">
        <f t="shared" si="241"/>
        <v>4</v>
      </c>
      <c r="F5145" t="s">
        <v>8</v>
      </c>
      <c r="G5145" t="s">
        <v>10</v>
      </c>
      <c r="H5145">
        <v>5500</v>
      </c>
      <c r="I5145">
        <v>0</v>
      </c>
      <c r="J5145">
        <v>5500</v>
      </c>
      <c r="K5145">
        <f t="shared" si="242"/>
        <v>5500</v>
      </c>
      <c r="L5145">
        <v>5144</v>
      </c>
    </row>
    <row r="5146" spans="1:12" x14ac:dyDescent="0.3">
      <c r="A5146">
        <v>9</v>
      </c>
      <c r="B5146">
        <v>9</v>
      </c>
      <c r="C5146">
        <v>10</v>
      </c>
      <c r="D5146">
        <f t="shared" si="240"/>
        <v>2</v>
      </c>
      <c r="E5146">
        <f t="shared" si="241"/>
        <v>2</v>
      </c>
      <c r="F5146" t="s">
        <v>8</v>
      </c>
      <c r="G5146" t="s">
        <v>10</v>
      </c>
      <c r="H5146">
        <v>37000</v>
      </c>
      <c r="I5146">
        <v>0</v>
      </c>
      <c r="J5146">
        <v>46468</v>
      </c>
      <c r="K5146">
        <f t="shared" si="242"/>
        <v>46468</v>
      </c>
      <c r="L5146">
        <v>5145</v>
      </c>
    </row>
    <row r="5147" spans="1:12" x14ac:dyDescent="0.3">
      <c r="A5147">
        <v>2</v>
      </c>
      <c r="B5147">
        <v>9</v>
      </c>
      <c r="C5147">
        <v>10</v>
      </c>
      <c r="D5147">
        <f t="shared" si="240"/>
        <v>9</v>
      </c>
      <c r="E5147">
        <f t="shared" si="241"/>
        <v>2</v>
      </c>
      <c r="F5147" t="s">
        <v>8</v>
      </c>
      <c r="G5147" t="s">
        <v>10</v>
      </c>
      <c r="H5147">
        <v>4000</v>
      </c>
      <c r="I5147">
        <v>4000</v>
      </c>
      <c r="J5147">
        <v>0</v>
      </c>
      <c r="K5147">
        <f t="shared" si="242"/>
        <v>4000</v>
      </c>
      <c r="L5147">
        <v>5146</v>
      </c>
    </row>
    <row r="5148" spans="1:12" x14ac:dyDescent="0.3">
      <c r="A5148">
        <v>2</v>
      </c>
      <c r="B5148">
        <v>9</v>
      </c>
      <c r="C5148">
        <v>11</v>
      </c>
      <c r="D5148">
        <f t="shared" si="240"/>
        <v>10</v>
      </c>
      <c r="E5148">
        <f t="shared" si="241"/>
        <v>3</v>
      </c>
      <c r="F5148" t="s">
        <v>8</v>
      </c>
      <c r="G5148" t="s">
        <v>10</v>
      </c>
      <c r="H5148">
        <v>4000</v>
      </c>
      <c r="I5148">
        <v>4000</v>
      </c>
      <c r="J5148">
        <v>0</v>
      </c>
      <c r="K5148">
        <f t="shared" si="242"/>
        <v>4000</v>
      </c>
      <c r="L5148">
        <v>5147</v>
      </c>
    </row>
    <row r="5149" spans="1:12" x14ac:dyDescent="0.3">
      <c r="A5149">
        <v>2</v>
      </c>
      <c r="B5149">
        <v>9</v>
      </c>
      <c r="C5149">
        <v>12</v>
      </c>
      <c r="D5149">
        <f t="shared" si="240"/>
        <v>11</v>
      </c>
      <c r="E5149">
        <f t="shared" si="241"/>
        <v>4</v>
      </c>
      <c r="F5149" t="s">
        <v>8</v>
      </c>
      <c r="G5149" t="s">
        <v>10</v>
      </c>
      <c r="H5149">
        <v>4000</v>
      </c>
      <c r="I5149">
        <v>0</v>
      </c>
      <c r="J5149">
        <v>0</v>
      </c>
      <c r="K5149">
        <f t="shared" si="242"/>
        <v>0</v>
      </c>
      <c r="L5149">
        <v>5148</v>
      </c>
    </row>
    <row r="5150" spans="1:12" x14ac:dyDescent="0.3">
      <c r="A5150">
        <v>2</v>
      </c>
      <c r="B5150">
        <v>9</v>
      </c>
      <c r="C5150">
        <v>10</v>
      </c>
      <c r="D5150">
        <f t="shared" si="240"/>
        <v>9</v>
      </c>
      <c r="E5150">
        <f t="shared" si="241"/>
        <v>2</v>
      </c>
      <c r="F5150" t="s">
        <v>8</v>
      </c>
      <c r="G5150" t="s">
        <v>10</v>
      </c>
      <c r="H5150">
        <v>4000</v>
      </c>
      <c r="I5150">
        <v>4000</v>
      </c>
      <c r="J5150">
        <v>0</v>
      </c>
      <c r="K5150">
        <f t="shared" si="242"/>
        <v>4000</v>
      </c>
      <c r="L5150">
        <v>5149</v>
      </c>
    </row>
    <row r="5151" spans="1:12" x14ac:dyDescent="0.3">
      <c r="A5151">
        <v>2</v>
      </c>
      <c r="B5151">
        <v>9</v>
      </c>
      <c r="C5151">
        <v>11</v>
      </c>
      <c r="D5151">
        <f t="shared" si="240"/>
        <v>10</v>
      </c>
      <c r="E5151">
        <f t="shared" si="241"/>
        <v>3</v>
      </c>
      <c r="F5151" t="s">
        <v>8</v>
      </c>
      <c r="G5151" t="s">
        <v>10</v>
      </c>
      <c r="H5151">
        <v>4000</v>
      </c>
      <c r="I5151">
        <v>4000</v>
      </c>
      <c r="J5151">
        <v>0</v>
      </c>
      <c r="K5151">
        <f t="shared" si="242"/>
        <v>4000</v>
      </c>
      <c r="L5151">
        <v>5150</v>
      </c>
    </row>
    <row r="5152" spans="1:12" x14ac:dyDescent="0.3">
      <c r="A5152">
        <v>2</v>
      </c>
      <c r="B5152">
        <v>9</v>
      </c>
      <c r="C5152">
        <v>12</v>
      </c>
      <c r="D5152">
        <f t="shared" si="240"/>
        <v>11</v>
      </c>
      <c r="E5152">
        <f t="shared" si="241"/>
        <v>4</v>
      </c>
      <c r="F5152" t="s">
        <v>8</v>
      </c>
      <c r="G5152" t="s">
        <v>10</v>
      </c>
      <c r="H5152">
        <v>4000</v>
      </c>
      <c r="I5152">
        <v>0</v>
      </c>
      <c r="J5152">
        <v>0</v>
      </c>
      <c r="K5152">
        <f t="shared" si="242"/>
        <v>0</v>
      </c>
      <c r="L5152">
        <v>5151</v>
      </c>
    </row>
    <row r="5153" spans="1:12" x14ac:dyDescent="0.3">
      <c r="A5153">
        <v>7</v>
      </c>
      <c r="B5153">
        <v>9</v>
      </c>
      <c r="C5153">
        <v>10</v>
      </c>
      <c r="D5153">
        <f t="shared" si="240"/>
        <v>4</v>
      </c>
      <c r="E5153">
        <f t="shared" si="241"/>
        <v>2</v>
      </c>
      <c r="F5153" t="s">
        <v>8</v>
      </c>
      <c r="G5153" t="s">
        <v>10</v>
      </c>
      <c r="H5153">
        <v>7750</v>
      </c>
      <c r="I5153">
        <v>0</v>
      </c>
      <c r="J5153">
        <v>5973</v>
      </c>
      <c r="K5153">
        <f t="shared" si="242"/>
        <v>5973</v>
      </c>
      <c r="L5153">
        <v>5152</v>
      </c>
    </row>
    <row r="5154" spans="1:12" x14ac:dyDescent="0.3">
      <c r="A5154">
        <v>8</v>
      </c>
      <c r="B5154">
        <v>9</v>
      </c>
      <c r="C5154">
        <v>10</v>
      </c>
      <c r="D5154">
        <f t="shared" si="240"/>
        <v>3</v>
      </c>
      <c r="E5154">
        <f t="shared" si="241"/>
        <v>2</v>
      </c>
      <c r="F5154" t="s">
        <v>7</v>
      </c>
      <c r="G5154" t="s">
        <v>10</v>
      </c>
      <c r="H5154">
        <v>7750</v>
      </c>
      <c r="I5154">
        <v>0</v>
      </c>
      <c r="J5154">
        <v>31099</v>
      </c>
      <c r="K5154">
        <f t="shared" si="242"/>
        <v>31099</v>
      </c>
      <c r="L5154">
        <v>5153</v>
      </c>
    </row>
    <row r="5155" spans="1:12" x14ac:dyDescent="0.3">
      <c r="A5155">
        <v>9</v>
      </c>
      <c r="B5155">
        <v>9</v>
      </c>
      <c r="C5155">
        <v>10</v>
      </c>
      <c r="D5155">
        <f t="shared" si="240"/>
        <v>2</v>
      </c>
      <c r="E5155">
        <f t="shared" si="241"/>
        <v>2</v>
      </c>
      <c r="F5155" t="s">
        <v>12</v>
      </c>
      <c r="G5155" t="s">
        <v>10</v>
      </c>
      <c r="H5155">
        <v>7000</v>
      </c>
      <c r="I5155">
        <v>0</v>
      </c>
      <c r="J5155">
        <v>16909</v>
      </c>
      <c r="K5155">
        <f t="shared" si="242"/>
        <v>16909</v>
      </c>
      <c r="L5155">
        <v>5154</v>
      </c>
    </row>
    <row r="5156" spans="1:12" x14ac:dyDescent="0.3">
      <c r="A5156">
        <v>9</v>
      </c>
      <c r="B5156">
        <v>9</v>
      </c>
      <c r="C5156">
        <v>10</v>
      </c>
      <c r="D5156">
        <f t="shared" si="240"/>
        <v>2</v>
      </c>
      <c r="E5156">
        <f t="shared" si="241"/>
        <v>2</v>
      </c>
      <c r="F5156" t="s">
        <v>8</v>
      </c>
      <c r="G5156" t="s">
        <v>10</v>
      </c>
      <c r="H5156">
        <v>4000</v>
      </c>
      <c r="I5156">
        <v>4000</v>
      </c>
      <c r="J5156">
        <v>0</v>
      </c>
      <c r="K5156">
        <f t="shared" si="242"/>
        <v>4000</v>
      </c>
      <c r="L5156">
        <v>5155</v>
      </c>
    </row>
    <row r="5157" spans="1:12" x14ac:dyDescent="0.3">
      <c r="A5157">
        <v>9</v>
      </c>
      <c r="B5157">
        <v>9</v>
      </c>
      <c r="C5157">
        <v>11</v>
      </c>
      <c r="D5157">
        <f t="shared" si="240"/>
        <v>3</v>
      </c>
      <c r="E5157">
        <f t="shared" si="241"/>
        <v>3</v>
      </c>
      <c r="F5157" t="s">
        <v>8</v>
      </c>
      <c r="G5157" t="s">
        <v>10</v>
      </c>
      <c r="H5157">
        <v>4000</v>
      </c>
      <c r="I5157">
        <v>0</v>
      </c>
      <c r="J5157">
        <v>0</v>
      </c>
      <c r="K5157">
        <f t="shared" si="242"/>
        <v>0</v>
      </c>
      <c r="L5157">
        <v>5156</v>
      </c>
    </row>
    <row r="5158" spans="1:12" x14ac:dyDescent="0.3">
      <c r="A5158">
        <v>9</v>
      </c>
      <c r="B5158">
        <v>9</v>
      </c>
      <c r="C5158">
        <v>10</v>
      </c>
      <c r="D5158">
        <f t="shared" si="240"/>
        <v>2</v>
      </c>
      <c r="E5158">
        <f t="shared" si="241"/>
        <v>2</v>
      </c>
      <c r="F5158" t="s">
        <v>8</v>
      </c>
      <c r="G5158" t="s">
        <v>9</v>
      </c>
      <c r="H5158">
        <v>4000</v>
      </c>
      <c r="I5158">
        <v>0</v>
      </c>
      <c r="J5158">
        <v>24670</v>
      </c>
      <c r="K5158">
        <f t="shared" si="242"/>
        <v>24670</v>
      </c>
      <c r="L5158">
        <v>5157</v>
      </c>
    </row>
    <row r="5159" spans="1:12" x14ac:dyDescent="0.3">
      <c r="A5159">
        <v>9</v>
      </c>
      <c r="B5159">
        <v>9</v>
      </c>
      <c r="C5159">
        <v>10</v>
      </c>
      <c r="D5159">
        <f t="shared" si="240"/>
        <v>2</v>
      </c>
      <c r="E5159">
        <f t="shared" si="241"/>
        <v>2</v>
      </c>
      <c r="F5159" t="s">
        <v>12</v>
      </c>
      <c r="G5159" t="s">
        <v>10</v>
      </c>
      <c r="H5159">
        <v>10750</v>
      </c>
      <c r="I5159">
        <v>0</v>
      </c>
      <c r="J5159">
        <v>6747</v>
      </c>
      <c r="K5159">
        <f t="shared" si="242"/>
        <v>6747</v>
      </c>
      <c r="L5159">
        <v>5158</v>
      </c>
    </row>
    <row r="5160" spans="1:12" x14ac:dyDescent="0.3">
      <c r="A5160">
        <v>8</v>
      </c>
      <c r="B5160">
        <v>9</v>
      </c>
      <c r="C5160">
        <v>10</v>
      </c>
      <c r="D5160">
        <f t="shared" si="240"/>
        <v>3</v>
      </c>
      <c r="E5160">
        <f t="shared" si="241"/>
        <v>2</v>
      </c>
      <c r="F5160" t="s">
        <v>7</v>
      </c>
      <c r="G5160" t="s">
        <v>10</v>
      </c>
      <c r="H5160">
        <v>4000</v>
      </c>
      <c r="I5160">
        <v>0</v>
      </c>
      <c r="J5160">
        <v>0</v>
      </c>
      <c r="K5160">
        <f t="shared" si="242"/>
        <v>0</v>
      </c>
      <c r="L5160">
        <v>5159</v>
      </c>
    </row>
    <row r="5161" spans="1:12" x14ac:dyDescent="0.3">
      <c r="A5161">
        <v>9</v>
      </c>
      <c r="B5161">
        <v>9</v>
      </c>
      <c r="C5161">
        <v>10</v>
      </c>
      <c r="D5161">
        <f t="shared" si="240"/>
        <v>2</v>
      </c>
      <c r="E5161">
        <f t="shared" si="241"/>
        <v>2</v>
      </c>
      <c r="F5161" t="s">
        <v>12</v>
      </c>
      <c r="G5161" t="s">
        <v>10</v>
      </c>
      <c r="H5161">
        <v>3250</v>
      </c>
      <c r="I5161">
        <v>0</v>
      </c>
      <c r="J5161">
        <v>0</v>
      </c>
      <c r="K5161">
        <f t="shared" si="242"/>
        <v>0</v>
      </c>
      <c r="L5161">
        <v>5160</v>
      </c>
    </row>
    <row r="5162" spans="1:12" x14ac:dyDescent="0.3">
      <c r="A5162">
        <v>8</v>
      </c>
      <c r="B5162">
        <v>9</v>
      </c>
      <c r="C5162">
        <v>10</v>
      </c>
      <c r="D5162">
        <f t="shared" si="240"/>
        <v>3</v>
      </c>
      <c r="E5162">
        <f t="shared" si="241"/>
        <v>2</v>
      </c>
      <c r="F5162" t="s">
        <v>12</v>
      </c>
      <c r="G5162" t="s">
        <v>10</v>
      </c>
      <c r="H5162">
        <v>4000</v>
      </c>
      <c r="I5162">
        <v>0</v>
      </c>
      <c r="J5162">
        <v>0</v>
      </c>
      <c r="K5162">
        <f t="shared" si="242"/>
        <v>0</v>
      </c>
      <c r="L5162">
        <v>5161</v>
      </c>
    </row>
    <row r="5163" spans="1:12" x14ac:dyDescent="0.3">
      <c r="A5163">
        <v>9</v>
      </c>
      <c r="B5163">
        <v>9</v>
      </c>
      <c r="C5163">
        <v>10</v>
      </c>
      <c r="D5163">
        <f t="shared" si="240"/>
        <v>2</v>
      </c>
      <c r="E5163">
        <f t="shared" si="241"/>
        <v>2</v>
      </c>
      <c r="F5163" t="s">
        <v>8</v>
      </c>
      <c r="G5163" t="s">
        <v>10</v>
      </c>
      <c r="H5163">
        <v>24250</v>
      </c>
      <c r="I5163">
        <v>6175</v>
      </c>
      <c r="J5163">
        <v>21627</v>
      </c>
      <c r="K5163">
        <f t="shared" si="242"/>
        <v>27802</v>
      </c>
      <c r="L5163">
        <v>5162</v>
      </c>
    </row>
    <row r="5164" spans="1:12" x14ac:dyDescent="0.3">
      <c r="A5164">
        <v>9</v>
      </c>
      <c r="B5164">
        <v>9</v>
      </c>
      <c r="C5164">
        <v>11</v>
      </c>
      <c r="D5164">
        <f t="shared" si="240"/>
        <v>3</v>
      </c>
      <c r="E5164">
        <f t="shared" si="241"/>
        <v>3</v>
      </c>
      <c r="F5164" t="s">
        <v>8</v>
      </c>
      <c r="G5164" t="s">
        <v>10</v>
      </c>
      <c r="H5164">
        <v>6175</v>
      </c>
      <c r="I5164">
        <v>28675</v>
      </c>
      <c r="J5164">
        <v>0</v>
      </c>
      <c r="K5164">
        <f t="shared" si="242"/>
        <v>28675</v>
      </c>
      <c r="L5164">
        <v>5163</v>
      </c>
    </row>
    <row r="5165" spans="1:12" x14ac:dyDescent="0.3">
      <c r="A5165">
        <v>9</v>
      </c>
      <c r="B5165">
        <v>9</v>
      </c>
      <c r="C5165">
        <v>12</v>
      </c>
      <c r="D5165">
        <f t="shared" si="240"/>
        <v>4</v>
      </c>
      <c r="E5165">
        <f t="shared" si="241"/>
        <v>4</v>
      </c>
      <c r="F5165" t="s">
        <v>8</v>
      </c>
      <c r="G5165" t="s">
        <v>10</v>
      </c>
      <c r="H5165">
        <v>28675</v>
      </c>
      <c r="I5165">
        <v>33175</v>
      </c>
      <c r="J5165">
        <v>0</v>
      </c>
      <c r="K5165">
        <f t="shared" si="242"/>
        <v>33175</v>
      </c>
      <c r="L5165">
        <v>5164</v>
      </c>
    </row>
    <row r="5166" spans="1:12" x14ac:dyDescent="0.3">
      <c r="A5166">
        <v>9</v>
      </c>
      <c r="B5166">
        <v>9</v>
      </c>
      <c r="C5166">
        <v>13</v>
      </c>
      <c r="D5166">
        <f t="shared" si="240"/>
        <v>5</v>
      </c>
      <c r="E5166">
        <f t="shared" si="241"/>
        <v>5</v>
      </c>
      <c r="F5166" t="s">
        <v>8</v>
      </c>
      <c r="G5166" t="s">
        <v>10</v>
      </c>
      <c r="H5166">
        <v>33175</v>
      </c>
      <c r="I5166">
        <v>33175</v>
      </c>
      <c r="J5166">
        <v>0</v>
      </c>
      <c r="K5166">
        <f t="shared" si="242"/>
        <v>33175</v>
      </c>
      <c r="L5166">
        <v>5165</v>
      </c>
    </row>
    <row r="5167" spans="1:12" x14ac:dyDescent="0.3">
      <c r="A5167">
        <v>9</v>
      </c>
      <c r="B5167">
        <v>9</v>
      </c>
      <c r="C5167">
        <v>14</v>
      </c>
      <c r="D5167">
        <f t="shared" si="240"/>
        <v>6</v>
      </c>
      <c r="E5167">
        <f t="shared" si="241"/>
        <v>6</v>
      </c>
      <c r="F5167" t="s">
        <v>8</v>
      </c>
      <c r="G5167" t="s">
        <v>10</v>
      </c>
      <c r="H5167">
        <v>33175</v>
      </c>
      <c r="I5167">
        <v>0</v>
      </c>
      <c r="J5167">
        <v>0</v>
      </c>
      <c r="K5167">
        <f t="shared" si="242"/>
        <v>0</v>
      </c>
      <c r="L5167">
        <v>5166</v>
      </c>
    </row>
    <row r="5168" spans="1:12" x14ac:dyDescent="0.3">
      <c r="A5168">
        <v>9</v>
      </c>
      <c r="B5168">
        <v>9</v>
      </c>
      <c r="C5168">
        <v>10</v>
      </c>
      <c r="D5168">
        <f t="shared" si="240"/>
        <v>2</v>
      </c>
      <c r="E5168">
        <f t="shared" si="241"/>
        <v>2</v>
      </c>
      <c r="F5168" t="s">
        <v>8</v>
      </c>
      <c r="G5168" t="s">
        <v>10</v>
      </c>
      <c r="H5168">
        <v>4000</v>
      </c>
      <c r="I5168">
        <v>4000</v>
      </c>
      <c r="J5168">
        <v>0</v>
      </c>
      <c r="K5168">
        <f t="shared" si="242"/>
        <v>4000</v>
      </c>
      <c r="L5168">
        <v>5167</v>
      </c>
    </row>
    <row r="5169" spans="1:12" x14ac:dyDescent="0.3">
      <c r="A5169">
        <v>9</v>
      </c>
      <c r="B5169">
        <v>9</v>
      </c>
      <c r="C5169">
        <v>11</v>
      </c>
      <c r="D5169">
        <f t="shared" si="240"/>
        <v>3</v>
      </c>
      <c r="E5169">
        <f t="shared" si="241"/>
        <v>3</v>
      </c>
      <c r="F5169" t="s">
        <v>8</v>
      </c>
      <c r="G5169" t="s">
        <v>10</v>
      </c>
      <c r="H5169">
        <v>4000</v>
      </c>
      <c r="I5169">
        <v>4000</v>
      </c>
      <c r="J5169">
        <v>0</v>
      </c>
      <c r="K5169">
        <f t="shared" si="242"/>
        <v>4000</v>
      </c>
      <c r="L5169">
        <v>5168</v>
      </c>
    </row>
    <row r="5170" spans="1:12" x14ac:dyDescent="0.3">
      <c r="A5170">
        <v>9</v>
      </c>
      <c r="B5170">
        <v>9</v>
      </c>
      <c r="C5170">
        <v>12</v>
      </c>
      <c r="D5170">
        <f t="shared" si="240"/>
        <v>4</v>
      </c>
      <c r="E5170">
        <f t="shared" si="241"/>
        <v>4</v>
      </c>
      <c r="F5170" t="s">
        <v>8</v>
      </c>
      <c r="G5170" t="s">
        <v>10</v>
      </c>
      <c r="H5170">
        <v>4000</v>
      </c>
      <c r="I5170">
        <v>4000</v>
      </c>
      <c r="J5170">
        <v>0</v>
      </c>
      <c r="K5170">
        <f t="shared" si="242"/>
        <v>4000</v>
      </c>
      <c r="L5170">
        <v>5169</v>
      </c>
    </row>
    <row r="5171" spans="1:12" x14ac:dyDescent="0.3">
      <c r="A5171">
        <v>9</v>
      </c>
      <c r="B5171">
        <v>9</v>
      </c>
      <c r="C5171">
        <v>13</v>
      </c>
      <c r="D5171">
        <f t="shared" si="240"/>
        <v>5</v>
      </c>
      <c r="E5171">
        <f t="shared" si="241"/>
        <v>5</v>
      </c>
      <c r="F5171" t="s">
        <v>8</v>
      </c>
      <c r="G5171" t="s">
        <v>10</v>
      </c>
      <c r="H5171">
        <v>4000</v>
      </c>
      <c r="I5171">
        <v>0</v>
      </c>
      <c r="J5171">
        <v>0</v>
      </c>
      <c r="K5171">
        <f t="shared" si="242"/>
        <v>0</v>
      </c>
      <c r="L5171">
        <v>5170</v>
      </c>
    </row>
    <row r="5172" spans="1:12" x14ac:dyDescent="0.3">
      <c r="A5172">
        <v>9</v>
      </c>
      <c r="B5172">
        <v>9</v>
      </c>
      <c r="C5172">
        <v>10</v>
      </c>
      <c r="D5172">
        <f t="shared" si="240"/>
        <v>2</v>
      </c>
      <c r="E5172">
        <f t="shared" si="241"/>
        <v>2</v>
      </c>
      <c r="F5172" t="s">
        <v>8</v>
      </c>
      <c r="G5172" t="s">
        <v>10</v>
      </c>
      <c r="H5172">
        <v>9250</v>
      </c>
      <c r="I5172">
        <v>0</v>
      </c>
      <c r="J5172">
        <v>7954</v>
      </c>
      <c r="K5172">
        <f t="shared" si="242"/>
        <v>7954</v>
      </c>
      <c r="L5172">
        <v>5171</v>
      </c>
    </row>
    <row r="5173" spans="1:12" x14ac:dyDescent="0.3">
      <c r="A5173">
        <v>9</v>
      </c>
      <c r="B5173">
        <v>9</v>
      </c>
      <c r="C5173">
        <v>10</v>
      </c>
      <c r="D5173">
        <f t="shared" si="240"/>
        <v>2</v>
      </c>
      <c r="E5173">
        <f t="shared" si="241"/>
        <v>2</v>
      </c>
      <c r="F5173" t="s">
        <v>7</v>
      </c>
      <c r="G5173" t="s">
        <v>10</v>
      </c>
      <c r="H5173">
        <v>4000</v>
      </c>
      <c r="I5173">
        <v>4000</v>
      </c>
      <c r="J5173">
        <v>0</v>
      </c>
      <c r="K5173">
        <f t="shared" si="242"/>
        <v>4000</v>
      </c>
      <c r="L5173">
        <v>5172</v>
      </c>
    </row>
    <row r="5174" spans="1:12" x14ac:dyDescent="0.3">
      <c r="A5174">
        <v>9</v>
      </c>
      <c r="B5174">
        <v>9</v>
      </c>
      <c r="C5174">
        <v>11</v>
      </c>
      <c r="D5174">
        <f t="shared" si="240"/>
        <v>3</v>
      </c>
      <c r="E5174">
        <f t="shared" si="241"/>
        <v>3</v>
      </c>
      <c r="F5174" t="s">
        <v>7</v>
      </c>
      <c r="G5174" t="s">
        <v>10</v>
      </c>
      <c r="H5174">
        <v>4000</v>
      </c>
      <c r="I5174">
        <v>0</v>
      </c>
      <c r="J5174">
        <v>36115</v>
      </c>
      <c r="K5174">
        <f t="shared" si="242"/>
        <v>36115</v>
      </c>
      <c r="L5174">
        <v>5173</v>
      </c>
    </row>
    <row r="5175" spans="1:12" x14ac:dyDescent="0.3">
      <c r="A5175">
        <v>9</v>
      </c>
      <c r="B5175">
        <v>9</v>
      </c>
      <c r="C5175">
        <v>10</v>
      </c>
      <c r="D5175">
        <f t="shared" si="240"/>
        <v>2</v>
      </c>
      <c r="E5175">
        <f t="shared" si="241"/>
        <v>2</v>
      </c>
      <c r="F5175" t="s">
        <v>12</v>
      </c>
      <c r="G5175" t="s">
        <v>10</v>
      </c>
      <c r="H5175">
        <v>4000</v>
      </c>
      <c r="I5175">
        <v>0</v>
      </c>
      <c r="J5175">
        <v>3429</v>
      </c>
      <c r="K5175">
        <f t="shared" si="242"/>
        <v>3429</v>
      </c>
      <c r="L5175">
        <v>5174</v>
      </c>
    </row>
    <row r="5176" spans="1:12" x14ac:dyDescent="0.3">
      <c r="A5176">
        <v>9</v>
      </c>
      <c r="B5176">
        <v>9</v>
      </c>
      <c r="C5176">
        <v>10</v>
      </c>
      <c r="D5176">
        <f t="shared" si="240"/>
        <v>2</v>
      </c>
      <c r="E5176">
        <f t="shared" si="241"/>
        <v>2</v>
      </c>
      <c r="F5176" t="s">
        <v>8</v>
      </c>
      <c r="G5176" t="s">
        <v>10</v>
      </c>
      <c r="H5176">
        <v>14500</v>
      </c>
      <c r="I5176">
        <v>0</v>
      </c>
      <c r="J5176">
        <v>38541</v>
      </c>
      <c r="K5176">
        <f t="shared" si="242"/>
        <v>38541</v>
      </c>
      <c r="L5176">
        <v>5175</v>
      </c>
    </row>
    <row r="5177" spans="1:12" x14ac:dyDescent="0.3">
      <c r="A5177">
        <v>9</v>
      </c>
      <c r="B5177">
        <v>9</v>
      </c>
      <c r="C5177">
        <v>10</v>
      </c>
      <c r="D5177">
        <f t="shared" si="240"/>
        <v>2</v>
      </c>
      <c r="E5177">
        <f t="shared" si="241"/>
        <v>2</v>
      </c>
      <c r="F5177" t="s">
        <v>7</v>
      </c>
      <c r="G5177" t="s">
        <v>10</v>
      </c>
      <c r="H5177">
        <v>8500</v>
      </c>
      <c r="I5177">
        <v>0</v>
      </c>
      <c r="J5177">
        <v>3505</v>
      </c>
      <c r="K5177">
        <f t="shared" si="242"/>
        <v>3505</v>
      </c>
      <c r="L5177">
        <v>5176</v>
      </c>
    </row>
    <row r="5178" spans="1:12" x14ac:dyDescent="0.3">
      <c r="A5178">
        <v>9</v>
      </c>
      <c r="B5178">
        <v>9</v>
      </c>
      <c r="C5178">
        <v>10</v>
      </c>
      <c r="D5178">
        <f t="shared" si="240"/>
        <v>2</v>
      </c>
      <c r="E5178">
        <f t="shared" si="241"/>
        <v>2</v>
      </c>
      <c r="F5178" t="s">
        <v>12</v>
      </c>
      <c r="G5178" t="s">
        <v>9</v>
      </c>
      <c r="H5178">
        <v>4000</v>
      </c>
      <c r="I5178">
        <v>0</v>
      </c>
      <c r="J5178">
        <v>30</v>
      </c>
      <c r="K5178">
        <f t="shared" si="242"/>
        <v>30</v>
      </c>
      <c r="L5178">
        <v>5177</v>
      </c>
    </row>
    <row r="5179" spans="1:12" x14ac:dyDescent="0.3">
      <c r="A5179">
        <v>9</v>
      </c>
      <c r="B5179">
        <v>9</v>
      </c>
      <c r="C5179">
        <v>10</v>
      </c>
      <c r="D5179">
        <f t="shared" si="240"/>
        <v>2</v>
      </c>
      <c r="E5179">
        <f t="shared" si="241"/>
        <v>2</v>
      </c>
      <c r="F5179" t="s">
        <v>12</v>
      </c>
      <c r="G5179" t="s">
        <v>10</v>
      </c>
      <c r="H5179">
        <v>250</v>
      </c>
      <c r="I5179">
        <v>0</v>
      </c>
      <c r="J5179">
        <v>0</v>
      </c>
      <c r="K5179">
        <f t="shared" si="242"/>
        <v>0</v>
      </c>
      <c r="L5179">
        <v>5178</v>
      </c>
    </row>
    <row r="5180" spans="1:12" x14ac:dyDescent="0.3">
      <c r="A5180">
        <v>9</v>
      </c>
      <c r="B5180">
        <v>9</v>
      </c>
      <c r="C5180">
        <v>10</v>
      </c>
      <c r="D5180">
        <f t="shared" si="240"/>
        <v>2</v>
      </c>
      <c r="E5180">
        <f t="shared" si="241"/>
        <v>2</v>
      </c>
      <c r="F5180" t="s">
        <v>7</v>
      </c>
      <c r="G5180" t="s">
        <v>10</v>
      </c>
      <c r="H5180">
        <v>3999</v>
      </c>
      <c r="I5180">
        <v>3462</v>
      </c>
      <c r="J5180">
        <v>37</v>
      </c>
      <c r="K5180">
        <f t="shared" si="242"/>
        <v>3499</v>
      </c>
      <c r="L5180">
        <v>5179</v>
      </c>
    </row>
    <row r="5181" spans="1:12" x14ac:dyDescent="0.3">
      <c r="A5181">
        <v>9</v>
      </c>
      <c r="B5181">
        <v>9</v>
      </c>
      <c r="C5181">
        <v>11</v>
      </c>
      <c r="D5181">
        <f t="shared" si="240"/>
        <v>3</v>
      </c>
      <c r="E5181">
        <f t="shared" si="241"/>
        <v>3</v>
      </c>
      <c r="F5181" t="s">
        <v>7</v>
      </c>
      <c r="G5181" t="s">
        <v>10</v>
      </c>
      <c r="H5181">
        <v>3462</v>
      </c>
      <c r="I5181">
        <v>3462</v>
      </c>
      <c r="J5181">
        <v>0</v>
      </c>
      <c r="K5181">
        <f t="shared" si="242"/>
        <v>3462</v>
      </c>
      <c r="L5181">
        <v>5180</v>
      </c>
    </row>
    <row r="5182" spans="1:12" x14ac:dyDescent="0.3">
      <c r="A5182">
        <v>9</v>
      </c>
      <c r="B5182">
        <v>9</v>
      </c>
      <c r="C5182">
        <v>12</v>
      </c>
      <c r="D5182">
        <f t="shared" si="240"/>
        <v>4</v>
      </c>
      <c r="E5182">
        <f t="shared" si="241"/>
        <v>4</v>
      </c>
      <c r="F5182" t="s">
        <v>7</v>
      </c>
      <c r="G5182" t="s">
        <v>10</v>
      </c>
      <c r="H5182">
        <v>3462</v>
      </c>
      <c r="I5182">
        <v>0</v>
      </c>
      <c r="J5182">
        <v>1750</v>
      </c>
      <c r="K5182">
        <f t="shared" si="242"/>
        <v>1750</v>
      </c>
      <c r="L5182">
        <v>5181</v>
      </c>
    </row>
    <row r="5183" spans="1:12" x14ac:dyDescent="0.3">
      <c r="A5183">
        <v>9</v>
      </c>
      <c r="B5183">
        <v>9</v>
      </c>
      <c r="C5183">
        <v>10</v>
      </c>
      <c r="D5183">
        <f t="shared" si="240"/>
        <v>2</v>
      </c>
      <c r="E5183">
        <f t="shared" si="241"/>
        <v>2</v>
      </c>
      <c r="F5183" t="s">
        <v>8</v>
      </c>
      <c r="G5183" t="s">
        <v>10</v>
      </c>
      <c r="H5183">
        <v>7750</v>
      </c>
      <c r="I5183">
        <v>0</v>
      </c>
      <c r="J5183">
        <v>2349</v>
      </c>
      <c r="K5183">
        <f t="shared" si="242"/>
        <v>2349</v>
      </c>
      <c r="L5183">
        <v>5182</v>
      </c>
    </row>
    <row r="5184" spans="1:12" x14ac:dyDescent="0.3">
      <c r="A5184">
        <v>9</v>
      </c>
      <c r="B5184">
        <v>9</v>
      </c>
      <c r="C5184">
        <v>10</v>
      </c>
      <c r="D5184">
        <f t="shared" si="240"/>
        <v>2</v>
      </c>
      <c r="E5184">
        <f t="shared" si="241"/>
        <v>2</v>
      </c>
      <c r="F5184" t="s">
        <v>8</v>
      </c>
      <c r="G5184" t="s">
        <v>10</v>
      </c>
      <c r="H5184">
        <v>22000</v>
      </c>
      <c r="I5184">
        <v>0</v>
      </c>
      <c r="J5184">
        <v>41100</v>
      </c>
      <c r="K5184">
        <f t="shared" si="242"/>
        <v>41100</v>
      </c>
      <c r="L5184">
        <v>5183</v>
      </c>
    </row>
    <row r="5185" spans="1:12" x14ac:dyDescent="0.3">
      <c r="A5185">
        <v>9</v>
      </c>
      <c r="B5185">
        <v>9</v>
      </c>
      <c r="C5185">
        <v>10</v>
      </c>
      <c r="D5185">
        <f t="shared" si="240"/>
        <v>2</v>
      </c>
      <c r="E5185">
        <f t="shared" si="241"/>
        <v>2</v>
      </c>
      <c r="F5185" t="s">
        <v>8</v>
      </c>
      <c r="G5185" t="s">
        <v>10</v>
      </c>
      <c r="H5185">
        <v>29050</v>
      </c>
      <c r="I5185">
        <v>12742</v>
      </c>
      <c r="J5185">
        <v>19558</v>
      </c>
      <c r="K5185">
        <f t="shared" si="242"/>
        <v>32300</v>
      </c>
      <c r="L5185">
        <v>5184</v>
      </c>
    </row>
    <row r="5186" spans="1:12" x14ac:dyDescent="0.3">
      <c r="A5186">
        <v>9</v>
      </c>
      <c r="B5186">
        <v>9</v>
      </c>
      <c r="C5186">
        <v>11</v>
      </c>
      <c r="D5186">
        <f t="shared" ref="D5186:D5249" si="243">C5186-A5186+1</f>
        <v>3</v>
      </c>
      <c r="E5186">
        <f t="shared" ref="E5186:E5249" si="244">C5186-B5186+1</f>
        <v>3</v>
      </c>
      <c r="F5186" t="s">
        <v>8</v>
      </c>
      <c r="G5186" t="s">
        <v>10</v>
      </c>
      <c r="H5186">
        <v>12742</v>
      </c>
      <c r="I5186">
        <v>0</v>
      </c>
      <c r="J5186">
        <v>12874</v>
      </c>
      <c r="K5186">
        <f t="shared" ref="K5186:K5249" si="245">I5186+J5186</f>
        <v>12874</v>
      </c>
      <c r="L5186">
        <v>5185</v>
      </c>
    </row>
    <row r="5187" spans="1:12" x14ac:dyDescent="0.3">
      <c r="A5187">
        <v>9</v>
      </c>
      <c r="B5187">
        <v>9</v>
      </c>
      <c r="C5187">
        <v>10</v>
      </c>
      <c r="D5187">
        <f t="shared" si="243"/>
        <v>2</v>
      </c>
      <c r="E5187">
        <f t="shared" si="244"/>
        <v>2</v>
      </c>
      <c r="F5187" t="s">
        <v>8</v>
      </c>
      <c r="G5187" t="s">
        <v>10</v>
      </c>
      <c r="H5187">
        <v>4000</v>
      </c>
      <c r="I5187">
        <v>0</v>
      </c>
      <c r="J5187">
        <v>10510</v>
      </c>
      <c r="K5187">
        <f t="shared" si="245"/>
        <v>10510</v>
      </c>
      <c r="L5187">
        <v>5186</v>
      </c>
    </row>
    <row r="5188" spans="1:12" x14ac:dyDescent="0.3">
      <c r="A5188">
        <v>9</v>
      </c>
      <c r="B5188">
        <v>9</v>
      </c>
      <c r="C5188">
        <v>16</v>
      </c>
      <c r="D5188">
        <f t="shared" si="243"/>
        <v>8</v>
      </c>
      <c r="E5188">
        <f t="shared" si="244"/>
        <v>8</v>
      </c>
      <c r="F5188" t="s">
        <v>8</v>
      </c>
      <c r="G5188" t="s">
        <v>10</v>
      </c>
      <c r="H5188">
        <v>6775</v>
      </c>
      <c r="I5188">
        <v>6775</v>
      </c>
      <c r="J5188">
        <v>0</v>
      </c>
      <c r="K5188">
        <f t="shared" si="245"/>
        <v>6775</v>
      </c>
      <c r="L5188">
        <v>5187</v>
      </c>
    </row>
    <row r="5189" spans="1:12" x14ac:dyDescent="0.3">
      <c r="A5189">
        <v>9</v>
      </c>
      <c r="B5189">
        <v>9</v>
      </c>
      <c r="C5189">
        <v>17</v>
      </c>
      <c r="D5189">
        <f t="shared" si="243"/>
        <v>9</v>
      </c>
      <c r="E5189">
        <f t="shared" si="244"/>
        <v>9</v>
      </c>
      <c r="F5189" t="s">
        <v>8</v>
      </c>
      <c r="G5189" t="s">
        <v>10</v>
      </c>
      <c r="H5189">
        <v>6775</v>
      </c>
      <c r="I5189">
        <v>0</v>
      </c>
      <c r="J5189">
        <v>0</v>
      </c>
      <c r="K5189">
        <f t="shared" si="245"/>
        <v>0</v>
      </c>
      <c r="L5189">
        <v>5188</v>
      </c>
    </row>
    <row r="5190" spans="1:12" x14ac:dyDescent="0.3">
      <c r="A5190">
        <v>9</v>
      </c>
      <c r="B5190">
        <v>9</v>
      </c>
      <c r="C5190">
        <v>10</v>
      </c>
      <c r="D5190">
        <f t="shared" si="243"/>
        <v>2</v>
      </c>
      <c r="E5190">
        <f t="shared" si="244"/>
        <v>2</v>
      </c>
      <c r="F5190" t="s">
        <v>12</v>
      </c>
      <c r="G5190" t="s">
        <v>10</v>
      </c>
      <c r="H5190">
        <v>4000</v>
      </c>
      <c r="I5190">
        <v>0</v>
      </c>
      <c r="J5190">
        <v>3697</v>
      </c>
      <c r="K5190">
        <f t="shared" si="245"/>
        <v>3697</v>
      </c>
      <c r="L5190">
        <v>5189</v>
      </c>
    </row>
    <row r="5191" spans="1:12" x14ac:dyDescent="0.3">
      <c r="A5191">
        <v>9</v>
      </c>
      <c r="B5191">
        <v>9</v>
      </c>
      <c r="C5191">
        <v>10</v>
      </c>
      <c r="D5191">
        <f t="shared" si="243"/>
        <v>2</v>
      </c>
      <c r="E5191">
        <f t="shared" si="244"/>
        <v>2</v>
      </c>
      <c r="F5191" t="s">
        <v>11</v>
      </c>
      <c r="G5191" t="s">
        <v>10</v>
      </c>
      <c r="H5191">
        <v>680260</v>
      </c>
      <c r="I5191">
        <v>213925</v>
      </c>
      <c r="J5191">
        <v>470335</v>
      </c>
      <c r="K5191">
        <f t="shared" si="245"/>
        <v>684260</v>
      </c>
      <c r="L5191">
        <v>5190</v>
      </c>
    </row>
    <row r="5192" spans="1:12" x14ac:dyDescent="0.3">
      <c r="A5192">
        <v>9</v>
      </c>
      <c r="B5192">
        <v>9</v>
      </c>
      <c r="C5192">
        <v>11</v>
      </c>
      <c r="D5192">
        <f t="shared" si="243"/>
        <v>3</v>
      </c>
      <c r="E5192">
        <f t="shared" si="244"/>
        <v>3</v>
      </c>
      <c r="F5192" t="s">
        <v>11</v>
      </c>
      <c r="G5192" t="s">
        <v>10</v>
      </c>
      <c r="H5192">
        <v>213925</v>
      </c>
      <c r="I5192">
        <v>0</v>
      </c>
      <c r="J5192">
        <v>209425</v>
      </c>
      <c r="K5192">
        <f t="shared" si="245"/>
        <v>209425</v>
      </c>
      <c r="L5192">
        <v>5191</v>
      </c>
    </row>
    <row r="5193" spans="1:12" x14ac:dyDescent="0.3">
      <c r="A5193">
        <v>8</v>
      </c>
      <c r="B5193">
        <v>9</v>
      </c>
      <c r="C5193">
        <v>10</v>
      </c>
      <c r="D5193">
        <f t="shared" si="243"/>
        <v>3</v>
      </c>
      <c r="E5193">
        <f t="shared" si="244"/>
        <v>2</v>
      </c>
      <c r="F5193" t="s">
        <v>12</v>
      </c>
      <c r="G5193" t="s">
        <v>9</v>
      </c>
      <c r="H5193">
        <v>4000</v>
      </c>
      <c r="I5193">
        <v>0</v>
      </c>
      <c r="J5193">
        <v>0</v>
      </c>
      <c r="K5193">
        <f t="shared" si="245"/>
        <v>0</v>
      </c>
      <c r="L5193">
        <v>5192</v>
      </c>
    </row>
    <row r="5194" spans="1:12" x14ac:dyDescent="0.3">
      <c r="A5194">
        <v>9</v>
      </c>
      <c r="B5194">
        <v>9</v>
      </c>
      <c r="C5194">
        <v>10</v>
      </c>
      <c r="D5194">
        <f t="shared" si="243"/>
        <v>2</v>
      </c>
      <c r="E5194">
        <f t="shared" si="244"/>
        <v>2</v>
      </c>
      <c r="F5194" t="s">
        <v>12</v>
      </c>
      <c r="G5194" t="s">
        <v>10</v>
      </c>
      <c r="H5194">
        <v>1000</v>
      </c>
      <c r="I5194">
        <v>0</v>
      </c>
      <c r="J5194">
        <v>1816</v>
      </c>
      <c r="K5194">
        <f t="shared" si="245"/>
        <v>1816</v>
      </c>
      <c r="L5194">
        <v>5193</v>
      </c>
    </row>
    <row r="5195" spans="1:12" x14ac:dyDescent="0.3">
      <c r="A5195">
        <v>7</v>
      </c>
      <c r="B5195">
        <v>9</v>
      </c>
      <c r="C5195">
        <v>10</v>
      </c>
      <c r="D5195">
        <f t="shared" si="243"/>
        <v>4</v>
      </c>
      <c r="E5195">
        <f t="shared" si="244"/>
        <v>2</v>
      </c>
      <c r="F5195" t="s">
        <v>7</v>
      </c>
      <c r="G5195" t="s">
        <v>10</v>
      </c>
      <c r="H5195">
        <v>7750</v>
      </c>
      <c r="I5195">
        <v>0</v>
      </c>
      <c r="J5195">
        <v>9601</v>
      </c>
      <c r="K5195">
        <f t="shared" si="245"/>
        <v>9601</v>
      </c>
      <c r="L5195">
        <v>5194</v>
      </c>
    </row>
    <row r="5196" spans="1:12" x14ac:dyDescent="0.3">
      <c r="A5196">
        <v>9</v>
      </c>
      <c r="B5196">
        <v>9</v>
      </c>
      <c r="C5196">
        <v>10</v>
      </c>
      <c r="D5196">
        <f t="shared" si="243"/>
        <v>2</v>
      </c>
      <c r="E5196">
        <f t="shared" si="244"/>
        <v>2</v>
      </c>
      <c r="F5196" t="s">
        <v>13</v>
      </c>
      <c r="G5196" t="s">
        <v>9</v>
      </c>
      <c r="H5196">
        <v>4000</v>
      </c>
      <c r="I5196">
        <v>0</v>
      </c>
      <c r="J5196">
        <v>0</v>
      </c>
      <c r="K5196">
        <f t="shared" si="245"/>
        <v>0</v>
      </c>
      <c r="L5196">
        <v>5195</v>
      </c>
    </row>
    <row r="5197" spans="1:12" x14ac:dyDescent="0.3">
      <c r="A5197">
        <v>9</v>
      </c>
      <c r="B5197">
        <v>9</v>
      </c>
      <c r="C5197">
        <v>10</v>
      </c>
      <c r="D5197">
        <f t="shared" si="243"/>
        <v>2</v>
      </c>
      <c r="E5197">
        <f t="shared" si="244"/>
        <v>2</v>
      </c>
      <c r="F5197" t="s">
        <v>8</v>
      </c>
      <c r="G5197" t="s">
        <v>10</v>
      </c>
      <c r="H5197">
        <v>4000</v>
      </c>
      <c r="I5197">
        <v>0</v>
      </c>
      <c r="J5197">
        <v>13882</v>
      </c>
      <c r="K5197">
        <f t="shared" si="245"/>
        <v>13882</v>
      </c>
      <c r="L5197">
        <v>5196</v>
      </c>
    </row>
    <row r="5198" spans="1:12" x14ac:dyDescent="0.3">
      <c r="A5198">
        <v>9</v>
      </c>
      <c r="B5198">
        <v>9</v>
      </c>
      <c r="C5198">
        <v>10</v>
      </c>
      <c r="D5198">
        <f t="shared" si="243"/>
        <v>2</v>
      </c>
      <c r="E5198">
        <f t="shared" si="244"/>
        <v>2</v>
      </c>
      <c r="F5198" t="s">
        <v>8</v>
      </c>
      <c r="G5198" t="s">
        <v>9</v>
      </c>
      <c r="H5198">
        <v>4000</v>
      </c>
      <c r="I5198">
        <v>0</v>
      </c>
      <c r="J5198">
        <v>4714</v>
      </c>
      <c r="K5198">
        <f t="shared" si="245"/>
        <v>4714</v>
      </c>
      <c r="L5198">
        <v>5197</v>
      </c>
    </row>
    <row r="5199" spans="1:12" x14ac:dyDescent="0.3">
      <c r="A5199">
        <v>9</v>
      </c>
      <c r="B5199">
        <v>9</v>
      </c>
      <c r="C5199">
        <v>10</v>
      </c>
      <c r="D5199">
        <f t="shared" si="243"/>
        <v>2</v>
      </c>
      <c r="E5199">
        <f t="shared" si="244"/>
        <v>2</v>
      </c>
      <c r="F5199" t="s">
        <v>13</v>
      </c>
      <c r="G5199" t="s">
        <v>10</v>
      </c>
      <c r="H5199">
        <v>1000</v>
      </c>
      <c r="I5199">
        <v>0</v>
      </c>
      <c r="J5199">
        <v>0</v>
      </c>
      <c r="K5199">
        <f t="shared" si="245"/>
        <v>0</v>
      </c>
      <c r="L5199">
        <v>5198</v>
      </c>
    </row>
    <row r="5200" spans="1:12" x14ac:dyDescent="0.3">
      <c r="A5200">
        <v>9</v>
      </c>
      <c r="B5200">
        <v>9</v>
      </c>
      <c r="C5200">
        <v>10</v>
      </c>
      <c r="D5200">
        <f t="shared" si="243"/>
        <v>2</v>
      </c>
      <c r="E5200">
        <f t="shared" si="244"/>
        <v>2</v>
      </c>
      <c r="F5200" t="s">
        <v>8</v>
      </c>
      <c r="G5200" t="s">
        <v>9</v>
      </c>
      <c r="H5200">
        <v>4000</v>
      </c>
      <c r="I5200">
        <v>0</v>
      </c>
      <c r="J5200">
        <v>5617</v>
      </c>
      <c r="K5200">
        <f t="shared" si="245"/>
        <v>5617</v>
      </c>
      <c r="L5200">
        <v>5199</v>
      </c>
    </row>
    <row r="5201" spans="1:12" x14ac:dyDescent="0.3">
      <c r="A5201">
        <v>9</v>
      </c>
      <c r="B5201">
        <v>9</v>
      </c>
      <c r="C5201">
        <v>10</v>
      </c>
      <c r="D5201">
        <f t="shared" si="243"/>
        <v>2</v>
      </c>
      <c r="E5201">
        <f t="shared" si="244"/>
        <v>2</v>
      </c>
      <c r="F5201" t="s">
        <v>8</v>
      </c>
      <c r="G5201" t="s">
        <v>9</v>
      </c>
      <c r="H5201">
        <v>6250</v>
      </c>
      <c r="I5201">
        <v>0</v>
      </c>
      <c r="J5201">
        <v>0</v>
      </c>
      <c r="K5201">
        <f t="shared" si="245"/>
        <v>0</v>
      </c>
      <c r="L5201">
        <v>5200</v>
      </c>
    </row>
    <row r="5202" spans="1:12" x14ac:dyDescent="0.3">
      <c r="A5202">
        <v>9</v>
      </c>
      <c r="B5202">
        <v>9</v>
      </c>
      <c r="C5202">
        <v>10</v>
      </c>
      <c r="D5202">
        <f t="shared" si="243"/>
        <v>2</v>
      </c>
      <c r="E5202">
        <f t="shared" si="244"/>
        <v>2</v>
      </c>
      <c r="F5202" t="s">
        <v>8</v>
      </c>
      <c r="G5202" t="s">
        <v>10</v>
      </c>
      <c r="H5202">
        <v>4000</v>
      </c>
      <c r="I5202">
        <v>0</v>
      </c>
      <c r="J5202">
        <v>15570</v>
      </c>
      <c r="K5202">
        <f t="shared" si="245"/>
        <v>15570</v>
      </c>
      <c r="L5202">
        <v>5201</v>
      </c>
    </row>
    <row r="5203" spans="1:12" x14ac:dyDescent="0.3">
      <c r="A5203">
        <v>9</v>
      </c>
      <c r="B5203">
        <v>9</v>
      </c>
      <c r="C5203">
        <v>10</v>
      </c>
      <c r="D5203">
        <f t="shared" si="243"/>
        <v>2</v>
      </c>
      <c r="E5203">
        <f t="shared" si="244"/>
        <v>2</v>
      </c>
      <c r="F5203" t="s">
        <v>11</v>
      </c>
      <c r="G5203" t="s">
        <v>9</v>
      </c>
      <c r="H5203">
        <v>10000</v>
      </c>
      <c r="I5203">
        <v>4000</v>
      </c>
      <c r="J5203">
        <v>10038</v>
      </c>
      <c r="K5203">
        <f t="shared" si="245"/>
        <v>14038</v>
      </c>
      <c r="L5203">
        <v>5202</v>
      </c>
    </row>
    <row r="5204" spans="1:12" x14ac:dyDescent="0.3">
      <c r="A5204">
        <v>9</v>
      </c>
      <c r="B5204">
        <v>9</v>
      </c>
      <c r="C5204">
        <v>11</v>
      </c>
      <c r="D5204">
        <f t="shared" si="243"/>
        <v>3</v>
      </c>
      <c r="E5204">
        <f t="shared" si="244"/>
        <v>3</v>
      </c>
      <c r="F5204" t="s">
        <v>11</v>
      </c>
      <c r="G5204" t="s">
        <v>9</v>
      </c>
      <c r="H5204">
        <v>4000</v>
      </c>
      <c r="I5204">
        <v>0</v>
      </c>
      <c r="J5204">
        <v>5179</v>
      </c>
      <c r="K5204">
        <f t="shared" si="245"/>
        <v>5179</v>
      </c>
      <c r="L5204">
        <v>5203</v>
      </c>
    </row>
    <row r="5205" spans="1:12" x14ac:dyDescent="0.3">
      <c r="A5205">
        <v>9</v>
      </c>
      <c r="B5205">
        <v>9</v>
      </c>
      <c r="C5205">
        <v>10</v>
      </c>
      <c r="D5205">
        <f t="shared" si="243"/>
        <v>2</v>
      </c>
      <c r="E5205">
        <f t="shared" si="244"/>
        <v>2</v>
      </c>
      <c r="F5205" t="s">
        <v>8</v>
      </c>
      <c r="G5205" t="s">
        <v>10</v>
      </c>
      <c r="H5205">
        <v>37000</v>
      </c>
      <c r="I5205">
        <v>11500</v>
      </c>
      <c r="J5205">
        <v>10714</v>
      </c>
      <c r="K5205">
        <f t="shared" si="245"/>
        <v>22214</v>
      </c>
      <c r="L5205">
        <v>5204</v>
      </c>
    </row>
    <row r="5206" spans="1:12" x14ac:dyDescent="0.3">
      <c r="A5206">
        <v>9</v>
      </c>
      <c r="B5206">
        <v>9</v>
      </c>
      <c r="C5206">
        <v>11</v>
      </c>
      <c r="D5206">
        <f t="shared" si="243"/>
        <v>3</v>
      </c>
      <c r="E5206">
        <f t="shared" si="244"/>
        <v>3</v>
      </c>
      <c r="F5206" t="s">
        <v>8</v>
      </c>
      <c r="G5206" t="s">
        <v>10</v>
      </c>
      <c r="H5206">
        <v>11500</v>
      </c>
      <c r="I5206">
        <v>0</v>
      </c>
      <c r="J5206">
        <v>12247</v>
      </c>
      <c r="K5206">
        <f t="shared" si="245"/>
        <v>12247</v>
      </c>
      <c r="L5206">
        <v>5205</v>
      </c>
    </row>
    <row r="5207" spans="1:12" x14ac:dyDescent="0.3">
      <c r="A5207">
        <v>9</v>
      </c>
      <c r="B5207">
        <v>9</v>
      </c>
      <c r="C5207">
        <v>10</v>
      </c>
      <c r="D5207">
        <f t="shared" si="243"/>
        <v>2</v>
      </c>
      <c r="E5207">
        <f t="shared" si="244"/>
        <v>2</v>
      </c>
      <c r="F5207" t="s">
        <v>8</v>
      </c>
      <c r="G5207" t="s">
        <v>10</v>
      </c>
      <c r="H5207">
        <v>32500</v>
      </c>
      <c r="I5207">
        <v>0</v>
      </c>
      <c r="J5207">
        <v>31704</v>
      </c>
      <c r="K5207">
        <f t="shared" si="245"/>
        <v>31704</v>
      </c>
      <c r="L5207">
        <v>5206</v>
      </c>
    </row>
    <row r="5208" spans="1:12" x14ac:dyDescent="0.3">
      <c r="A5208">
        <v>9</v>
      </c>
      <c r="B5208">
        <v>9</v>
      </c>
      <c r="C5208">
        <v>10</v>
      </c>
      <c r="D5208">
        <f t="shared" si="243"/>
        <v>2</v>
      </c>
      <c r="E5208">
        <f t="shared" si="244"/>
        <v>2</v>
      </c>
      <c r="F5208" t="s">
        <v>8</v>
      </c>
      <c r="G5208" t="s">
        <v>10</v>
      </c>
      <c r="H5208">
        <v>4000</v>
      </c>
      <c r="I5208">
        <v>0</v>
      </c>
      <c r="J5208">
        <v>14500</v>
      </c>
      <c r="K5208">
        <f t="shared" si="245"/>
        <v>14500</v>
      </c>
      <c r="L5208">
        <v>5207</v>
      </c>
    </row>
    <row r="5209" spans="1:12" x14ac:dyDescent="0.3">
      <c r="A5209">
        <v>9</v>
      </c>
      <c r="B5209">
        <v>9</v>
      </c>
      <c r="C5209">
        <v>10</v>
      </c>
      <c r="D5209">
        <f t="shared" si="243"/>
        <v>2</v>
      </c>
      <c r="E5209">
        <f t="shared" si="244"/>
        <v>2</v>
      </c>
      <c r="F5209" t="s">
        <v>13</v>
      </c>
      <c r="G5209" t="s">
        <v>10</v>
      </c>
      <c r="H5209">
        <v>4000</v>
      </c>
      <c r="I5209">
        <v>29500</v>
      </c>
      <c r="J5209">
        <v>0</v>
      </c>
      <c r="K5209">
        <f t="shared" si="245"/>
        <v>29500</v>
      </c>
      <c r="L5209">
        <v>5208</v>
      </c>
    </row>
    <row r="5210" spans="1:12" x14ac:dyDescent="0.3">
      <c r="A5210">
        <v>9</v>
      </c>
      <c r="B5210">
        <v>9</v>
      </c>
      <c r="C5210">
        <v>11</v>
      </c>
      <c r="D5210">
        <f t="shared" si="243"/>
        <v>3</v>
      </c>
      <c r="E5210">
        <f t="shared" si="244"/>
        <v>3</v>
      </c>
      <c r="F5210" t="s">
        <v>13</v>
      </c>
      <c r="G5210" t="s">
        <v>10</v>
      </c>
      <c r="H5210">
        <v>29500</v>
      </c>
      <c r="I5210">
        <v>28945</v>
      </c>
      <c r="J5210">
        <v>55</v>
      </c>
      <c r="K5210">
        <f t="shared" si="245"/>
        <v>29000</v>
      </c>
      <c r="L5210">
        <v>5209</v>
      </c>
    </row>
    <row r="5211" spans="1:12" x14ac:dyDescent="0.3">
      <c r="A5211">
        <v>9</v>
      </c>
      <c r="B5211">
        <v>9</v>
      </c>
      <c r="C5211">
        <v>12</v>
      </c>
      <c r="D5211">
        <f t="shared" si="243"/>
        <v>4</v>
      </c>
      <c r="E5211">
        <f t="shared" si="244"/>
        <v>4</v>
      </c>
      <c r="F5211" t="s">
        <v>13</v>
      </c>
      <c r="G5211" t="s">
        <v>10</v>
      </c>
      <c r="H5211">
        <v>28945</v>
      </c>
      <c r="I5211">
        <v>36445</v>
      </c>
      <c r="J5211">
        <v>2500</v>
      </c>
      <c r="K5211">
        <f t="shared" si="245"/>
        <v>38945</v>
      </c>
      <c r="L5211">
        <v>5210</v>
      </c>
    </row>
    <row r="5212" spans="1:12" x14ac:dyDescent="0.3">
      <c r="A5212">
        <v>9</v>
      </c>
      <c r="B5212">
        <v>9</v>
      </c>
      <c r="C5212">
        <v>13</v>
      </c>
      <c r="D5212">
        <f t="shared" si="243"/>
        <v>5</v>
      </c>
      <c r="E5212">
        <f t="shared" si="244"/>
        <v>5</v>
      </c>
      <c r="F5212" t="s">
        <v>13</v>
      </c>
      <c r="G5212" t="s">
        <v>10</v>
      </c>
      <c r="H5212">
        <v>36445</v>
      </c>
      <c r="I5212">
        <v>37000</v>
      </c>
      <c r="J5212">
        <v>0</v>
      </c>
      <c r="K5212">
        <f t="shared" si="245"/>
        <v>37000</v>
      </c>
      <c r="L5212">
        <v>5211</v>
      </c>
    </row>
    <row r="5213" spans="1:12" x14ac:dyDescent="0.3">
      <c r="A5213">
        <v>9</v>
      </c>
      <c r="B5213">
        <v>9</v>
      </c>
      <c r="C5213">
        <v>14</v>
      </c>
      <c r="D5213">
        <f t="shared" si="243"/>
        <v>6</v>
      </c>
      <c r="E5213">
        <f t="shared" si="244"/>
        <v>6</v>
      </c>
      <c r="F5213" t="s">
        <v>13</v>
      </c>
      <c r="G5213" t="s">
        <v>10</v>
      </c>
      <c r="H5213">
        <v>37000</v>
      </c>
      <c r="I5213">
        <v>37000</v>
      </c>
      <c r="J5213">
        <v>0</v>
      </c>
      <c r="K5213">
        <f t="shared" si="245"/>
        <v>37000</v>
      </c>
      <c r="L5213">
        <v>5212</v>
      </c>
    </row>
    <row r="5214" spans="1:12" x14ac:dyDescent="0.3">
      <c r="A5214">
        <v>9</v>
      </c>
      <c r="B5214">
        <v>9</v>
      </c>
      <c r="C5214">
        <v>15</v>
      </c>
      <c r="D5214">
        <f t="shared" si="243"/>
        <v>7</v>
      </c>
      <c r="E5214">
        <f t="shared" si="244"/>
        <v>7</v>
      </c>
      <c r="F5214" t="s">
        <v>13</v>
      </c>
      <c r="G5214" t="s">
        <v>10</v>
      </c>
      <c r="H5214">
        <v>37000</v>
      </c>
      <c r="I5214">
        <v>67000</v>
      </c>
      <c r="J5214">
        <v>0</v>
      </c>
      <c r="K5214">
        <f t="shared" si="245"/>
        <v>67000</v>
      </c>
      <c r="L5214">
        <v>5213</v>
      </c>
    </row>
    <row r="5215" spans="1:12" x14ac:dyDescent="0.3">
      <c r="A5215">
        <v>9</v>
      </c>
      <c r="B5215">
        <v>9</v>
      </c>
      <c r="C5215">
        <v>16</v>
      </c>
      <c r="D5215">
        <f t="shared" si="243"/>
        <v>8</v>
      </c>
      <c r="E5215">
        <f t="shared" si="244"/>
        <v>8</v>
      </c>
      <c r="F5215" t="s">
        <v>13</v>
      </c>
      <c r="G5215" t="s">
        <v>10</v>
      </c>
      <c r="H5215">
        <v>67000</v>
      </c>
      <c r="I5215">
        <v>0</v>
      </c>
      <c r="J5215">
        <v>134500</v>
      </c>
      <c r="K5215">
        <f t="shared" si="245"/>
        <v>134500</v>
      </c>
      <c r="L5215">
        <v>5214</v>
      </c>
    </row>
    <row r="5216" spans="1:12" x14ac:dyDescent="0.3">
      <c r="A5216">
        <v>9</v>
      </c>
      <c r="B5216">
        <v>9</v>
      </c>
      <c r="C5216">
        <v>10</v>
      </c>
      <c r="D5216">
        <f t="shared" si="243"/>
        <v>2</v>
      </c>
      <c r="E5216">
        <f t="shared" si="244"/>
        <v>2</v>
      </c>
      <c r="F5216" t="s">
        <v>8</v>
      </c>
      <c r="G5216" t="s">
        <v>10</v>
      </c>
      <c r="H5216">
        <v>22000</v>
      </c>
      <c r="I5216">
        <v>0</v>
      </c>
      <c r="J5216">
        <v>51393</v>
      </c>
      <c r="K5216">
        <f t="shared" si="245"/>
        <v>51393</v>
      </c>
      <c r="L5216">
        <v>5215</v>
      </c>
    </row>
    <row r="5217" spans="1:12" x14ac:dyDescent="0.3">
      <c r="A5217">
        <v>9</v>
      </c>
      <c r="B5217">
        <v>9</v>
      </c>
      <c r="C5217">
        <v>10</v>
      </c>
      <c r="D5217">
        <f t="shared" si="243"/>
        <v>2</v>
      </c>
      <c r="E5217">
        <f t="shared" si="244"/>
        <v>2</v>
      </c>
      <c r="F5217" t="s">
        <v>7</v>
      </c>
      <c r="G5217" t="s">
        <v>10</v>
      </c>
      <c r="H5217">
        <v>4000</v>
      </c>
      <c r="I5217">
        <v>4000</v>
      </c>
      <c r="J5217">
        <v>0</v>
      </c>
      <c r="K5217">
        <f t="shared" si="245"/>
        <v>4000</v>
      </c>
      <c r="L5217">
        <v>5216</v>
      </c>
    </row>
    <row r="5218" spans="1:12" x14ac:dyDescent="0.3">
      <c r="A5218">
        <v>9</v>
      </c>
      <c r="B5218">
        <v>9</v>
      </c>
      <c r="C5218">
        <v>11</v>
      </c>
      <c r="D5218">
        <f t="shared" si="243"/>
        <v>3</v>
      </c>
      <c r="E5218">
        <f t="shared" si="244"/>
        <v>3</v>
      </c>
      <c r="F5218" t="s">
        <v>7</v>
      </c>
      <c r="G5218" t="s">
        <v>10</v>
      </c>
      <c r="H5218">
        <v>4000</v>
      </c>
      <c r="I5218">
        <v>0</v>
      </c>
      <c r="J5218">
        <v>0</v>
      </c>
      <c r="K5218">
        <f t="shared" si="245"/>
        <v>0</v>
      </c>
      <c r="L5218">
        <v>5217</v>
      </c>
    </row>
    <row r="5219" spans="1:12" x14ac:dyDescent="0.3">
      <c r="A5219">
        <v>9</v>
      </c>
      <c r="B5219">
        <v>9</v>
      </c>
      <c r="C5219">
        <v>10</v>
      </c>
      <c r="D5219">
        <f t="shared" si="243"/>
        <v>2</v>
      </c>
      <c r="E5219">
        <f t="shared" si="244"/>
        <v>2</v>
      </c>
      <c r="F5219" t="s">
        <v>8</v>
      </c>
      <c r="G5219" t="s">
        <v>10</v>
      </c>
      <c r="H5219">
        <v>14500</v>
      </c>
      <c r="I5219">
        <v>0</v>
      </c>
      <c r="J5219">
        <v>8002</v>
      </c>
      <c r="K5219">
        <f t="shared" si="245"/>
        <v>8002</v>
      </c>
      <c r="L5219">
        <v>5218</v>
      </c>
    </row>
    <row r="5220" spans="1:12" x14ac:dyDescent="0.3">
      <c r="A5220">
        <v>9</v>
      </c>
      <c r="B5220">
        <v>9</v>
      </c>
      <c r="C5220">
        <v>10</v>
      </c>
      <c r="D5220">
        <f t="shared" si="243"/>
        <v>2</v>
      </c>
      <c r="E5220">
        <f t="shared" si="244"/>
        <v>2</v>
      </c>
      <c r="F5220" t="s">
        <v>8</v>
      </c>
      <c r="G5220" t="s">
        <v>10</v>
      </c>
      <c r="H5220">
        <v>4000</v>
      </c>
      <c r="I5220">
        <v>4000</v>
      </c>
      <c r="J5220">
        <v>0</v>
      </c>
      <c r="K5220">
        <f t="shared" si="245"/>
        <v>4000</v>
      </c>
      <c r="L5220">
        <v>5219</v>
      </c>
    </row>
    <row r="5221" spans="1:12" x14ac:dyDescent="0.3">
      <c r="A5221">
        <v>9</v>
      </c>
      <c r="B5221">
        <v>9</v>
      </c>
      <c r="C5221">
        <v>11</v>
      </c>
      <c r="D5221">
        <f t="shared" si="243"/>
        <v>3</v>
      </c>
      <c r="E5221">
        <f t="shared" si="244"/>
        <v>3</v>
      </c>
      <c r="F5221" t="s">
        <v>8</v>
      </c>
      <c r="G5221" t="s">
        <v>10</v>
      </c>
      <c r="H5221">
        <v>4000</v>
      </c>
      <c r="I5221">
        <v>4000</v>
      </c>
      <c r="J5221">
        <v>0</v>
      </c>
      <c r="K5221">
        <f t="shared" si="245"/>
        <v>4000</v>
      </c>
      <c r="L5221">
        <v>5220</v>
      </c>
    </row>
    <row r="5222" spans="1:12" x14ac:dyDescent="0.3">
      <c r="A5222">
        <v>9</v>
      </c>
      <c r="B5222">
        <v>9</v>
      </c>
      <c r="C5222">
        <v>12</v>
      </c>
      <c r="D5222">
        <f t="shared" si="243"/>
        <v>4</v>
      </c>
      <c r="E5222">
        <f t="shared" si="244"/>
        <v>4</v>
      </c>
      <c r="F5222" t="s">
        <v>8</v>
      </c>
      <c r="G5222" t="s">
        <v>10</v>
      </c>
      <c r="H5222">
        <v>4000</v>
      </c>
      <c r="I5222">
        <v>0</v>
      </c>
      <c r="J5222">
        <v>0</v>
      </c>
      <c r="K5222">
        <f t="shared" si="245"/>
        <v>0</v>
      </c>
      <c r="L5222">
        <v>5221</v>
      </c>
    </row>
    <row r="5223" spans="1:12" x14ac:dyDescent="0.3">
      <c r="A5223">
        <v>9</v>
      </c>
      <c r="B5223">
        <v>9</v>
      </c>
      <c r="C5223">
        <v>10</v>
      </c>
      <c r="D5223">
        <f t="shared" si="243"/>
        <v>2</v>
      </c>
      <c r="E5223">
        <f t="shared" si="244"/>
        <v>2</v>
      </c>
      <c r="F5223" t="s">
        <v>12</v>
      </c>
      <c r="G5223" t="s">
        <v>9</v>
      </c>
      <c r="H5223">
        <v>7000</v>
      </c>
      <c r="I5223">
        <v>7000</v>
      </c>
      <c r="J5223">
        <v>0</v>
      </c>
      <c r="K5223">
        <f t="shared" si="245"/>
        <v>7000</v>
      </c>
      <c r="L5223">
        <v>5222</v>
      </c>
    </row>
    <row r="5224" spans="1:12" x14ac:dyDescent="0.3">
      <c r="A5224">
        <v>9</v>
      </c>
      <c r="B5224">
        <v>9</v>
      </c>
      <c r="C5224">
        <v>11</v>
      </c>
      <c r="D5224">
        <f t="shared" si="243"/>
        <v>3</v>
      </c>
      <c r="E5224">
        <f t="shared" si="244"/>
        <v>3</v>
      </c>
      <c r="F5224" t="s">
        <v>12</v>
      </c>
      <c r="G5224" t="s">
        <v>9</v>
      </c>
      <c r="H5224">
        <v>7000</v>
      </c>
      <c r="I5224">
        <v>7000</v>
      </c>
      <c r="J5224">
        <v>0</v>
      </c>
      <c r="K5224">
        <f t="shared" si="245"/>
        <v>7000</v>
      </c>
      <c r="L5224">
        <v>5223</v>
      </c>
    </row>
    <row r="5225" spans="1:12" x14ac:dyDescent="0.3">
      <c r="A5225">
        <v>9</v>
      </c>
      <c r="B5225">
        <v>9</v>
      </c>
      <c r="C5225">
        <v>12</v>
      </c>
      <c r="D5225">
        <f t="shared" si="243"/>
        <v>4</v>
      </c>
      <c r="E5225">
        <f t="shared" si="244"/>
        <v>4</v>
      </c>
      <c r="F5225" t="s">
        <v>12</v>
      </c>
      <c r="G5225" t="s">
        <v>9</v>
      </c>
      <c r="H5225">
        <v>7000</v>
      </c>
      <c r="I5225">
        <v>7000</v>
      </c>
      <c r="J5225">
        <v>0</v>
      </c>
      <c r="K5225">
        <f t="shared" si="245"/>
        <v>7000</v>
      </c>
      <c r="L5225">
        <v>5224</v>
      </c>
    </row>
    <row r="5226" spans="1:12" x14ac:dyDescent="0.3">
      <c r="A5226">
        <v>9</v>
      </c>
      <c r="B5226">
        <v>9</v>
      </c>
      <c r="C5226">
        <v>13</v>
      </c>
      <c r="D5226">
        <f t="shared" si="243"/>
        <v>5</v>
      </c>
      <c r="E5226">
        <f t="shared" si="244"/>
        <v>5</v>
      </c>
      <c r="F5226" t="s">
        <v>12</v>
      </c>
      <c r="G5226" t="s">
        <v>9</v>
      </c>
      <c r="H5226">
        <v>7000</v>
      </c>
      <c r="I5226">
        <v>7000</v>
      </c>
      <c r="J5226">
        <v>0</v>
      </c>
      <c r="K5226">
        <f t="shared" si="245"/>
        <v>7000</v>
      </c>
      <c r="L5226">
        <v>5225</v>
      </c>
    </row>
    <row r="5227" spans="1:12" x14ac:dyDescent="0.3">
      <c r="A5227">
        <v>9</v>
      </c>
      <c r="B5227">
        <v>9</v>
      </c>
      <c r="C5227">
        <v>14</v>
      </c>
      <c r="D5227">
        <f t="shared" si="243"/>
        <v>6</v>
      </c>
      <c r="E5227">
        <f t="shared" si="244"/>
        <v>6</v>
      </c>
      <c r="F5227" t="s">
        <v>12</v>
      </c>
      <c r="G5227" t="s">
        <v>9</v>
      </c>
      <c r="H5227">
        <v>7000</v>
      </c>
      <c r="I5227">
        <v>7000</v>
      </c>
      <c r="J5227">
        <v>0</v>
      </c>
      <c r="K5227">
        <f t="shared" si="245"/>
        <v>7000</v>
      </c>
      <c r="L5227">
        <v>5226</v>
      </c>
    </row>
    <row r="5228" spans="1:12" x14ac:dyDescent="0.3">
      <c r="A5228">
        <v>9</v>
      </c>
      <c r="B5228">
        <v>9</v>
      </c>
      <c r="C5228">
        <v>15</v>
      </c>
      <c r="D5228">
        <f t="shared" si="243"/>
        <v>7</v>
      </c>
      <c r="E5228">
        <f t="shared" si="244"/>
        <v>7</v>
      </c>
      <c r="F5228" t="s">
        <v>12</v>
      </c>
      <c r="G5228" t="s">
        <v>9</v>
      </c>
      <c r="H5228">
        <v>7000</v>
      </c>
      <c r="I5228">
        <v>0</v>
      </c>
      <c r="J5228">
        <v>2800</v>
      </c>
      <c r="K5228">
        <f t="shared" si="245"/>
        <v>2800</v>
      </c>
      <c r="L5228">
        <v>5227</v>
      </c>
    </row>
    <row r="5229" spans="1:12" x14ac:dyDescent="0.3">
      <c r="A5229">
        <v>9</v>
      </c>
      <c r="B5229">
        <v>9</v>
      </c>
      <c r="C5229">
        <v>10</v>
      </c>
      <c r="D5229">
        <f t="shared" si="243"/>
        <v>2</v>
      </c>
      <c r="E5229">
        <f t="shared" si="244"/>
        <v>2</v>
      </c>
      <c r="F5229" t="s">
        <v>7</v>
      </c>
      <c r="G5229" t="s">
        <v>10</v>
      </c>
      <c r="H5229">
        <v>4000</v>
      </c>
      <c r="I5229">
        <v>0</v>
      </c>
      <c r="J5229">
        <v>18096</v>
      </c>
      <c r="K5229">
        <f t="shared" si="245"/>
        <v>18096</v>
      </c>
      <c r="L5229">
        <v>5228</v>
      </c>
    </row>
    <row r="5230" spans="1:12" x14ac:dyDescent="0.3">
      <c r="A5230">
        <v>9</v>
      </c>
      <c r="B5230">
        <v>9</v>
      </c>
      <c r="C5230">
        <v>10</v>
      </c>
      <c r="D5230">
        <f t="shared" si="243"/>
        <v>2</v>
      </c>
      <c r="E5230">
        <f t="shared" si="244"/>
        <v>2</v>
      </c>
      <c r="F5230" t="s">
        <v>8</v>
      </c>
      <c r="G5230" t="s">
        <v>9</v>
      </c>
      <c r="H5230">
        <v>4000</v>
      </c>
      <c r="I5230">
        <v>4000</v>
      </c>
      <c r="J5230">
        <v>0</v>
      </c>
      <c r="K5230">
        <f t="shared" si="245"/>
        <v>4000</v>
      </c>
      <c r="L5230">
        <v>5229</v>
      </c>
    </row>
    <row r="5231" spans="1:12" x14ac:dyDescent="0.3">
      <c r="A5231">
        <v>9</v>
      </c>
      <c r="B5231">
        <v>9</v>
      </c>
      <c r="C5231">
        <v>11</v>
      </c>
      <c r="D5231">
        <f t="shared" si="243"/>
        <v>3</v>
      </c>
      <c r="E5231">
        <f t="shared" si="244"/>
        <v>3</v>
      </c>
      <c r="F5231" t="s">
        <v>8</v>
      </c>
      <c r="G5231" t="s">
        <v>9</v>
      </c>
      <c r="H5231">
        <v>4000</v>
      </c>
      <c r="I5231">
        <v>4000</v>
      </c>
      <c r="J5231">
        <v>0</v>
      </c>
      <c r="K5231">
        <f t="shared" si="245"/>
        <v>4000</v>
      </c>
      <c r="L5231">
        <v>5230</v>
      </c>
    </row>
    <row r="5232" spans="1:12" x14ac:dyDescent="0.3">
      <c r="A5232">
        <v>9</v>
      </c>
      <c r="B5232">
        <v>9</v>
      </c>
      <c r="C5232">
        <v>12</v>
      </c>
      <c r="D5232">
        <f t="shared" si="243"/>
        <v>4</v>
      </c>
      <c r="E5232">
        <f t="shared" si="244"/>
        <v>4</v>
      </c>
      <c r="F5232" t="s">
        <v>8</v>
      </c>
      <c r="G5232" t="s">
        <v>9</v>
      </c>
      <c r="H5232">
        <v>4000</v>
      </c>
      <c r="I5232">
        <v>4000</v>
      </c>
      <c r="J5232">
        <v>0</v>
      </c>
      <c r="K5232">
        <f t="shared" si="245"/>
        <v>4000</v>
      </c>
      <c r="L5232">
        <v>5231</v>
      </c>
    </row>
    <row r="5233" spans="1:12" x14ac:dyDescent="0.3">
      <c r="A5233">
        <v>9</v>
      </c>
      <c r="B5233">
        <v>9</v>
      </c>
      <c r="C5233">
        <v>13</v>
      </c>
      <c r="D5233">
        <f t="shared" si="243"/>
        <v>5</v>
      </c>
      <c r="E5233">
        <f t="shared" si="244"/>
        <v>5</v>
      </c>
      <c r="F5233" t="s">
        <v>8</v>
      </c>
      <c r="G5233" t="s">
        <v>9</v>
      </c>
      <c r="H5233">
        <v>4000</v>
      </c>
      <c r="I5233">
        <v>0</v>
      </c>
      <c r="J5233">
        <v>979</v>
      </c>
      <c r="K5233">
        <f t="shared" si="245"/>
        <v>979</v>
      </c>
      <c r="L5233">
        <v>5232</v>
      </c>
    </row>
    <row r="5234" spans="1:12" x14ac:dyDescent="0.3">
      <c r="A5234">
        <v>7</v>
      </c>
      <c r="B5234">
        <v>9</v>
      </c>
      <c r="C5234">
        <v>10</v>
      </c>
      <c r="D5234">
        <f t="shared" si="243"/>
        <v>4</v>
      </c>
      <c r="E5234">
        <f t="shared" si="244"/>
        <v>2</v>
      </c>
      <c r="F5234" t="s">
        <v>12</v>
      </c>
      <c r="G5234" t="s">
        <v>9</v>
      </c>
      <c r="H5234">
        <v>7000</v>
      </c>
      <c r="I5234">
        <v>0</v>
      </c>
      <c r="J5234">
        <v>0</v>
      </c>
      <c r="K5234">
        <f t="shared" si="245"/>
        <v>0</v>
      </c>
      <c r="L5234">
        <v>5233</v>
      </c>
    </row>
    <row r="5235" spans="1:12" x14ac:dyDescent="0.3">
      <c r="A5235">
        <v>9</v>
      </c>
      <c r="B5235">
        <v>9</v>
      </c>
      <c r="C5235">
        <v>10</v>
      </c>
      <c r="D5235">
        <f t="shared" si="243"/>
        <v>2</v>
      </c>
      <c r="E5235">
        <f t="shared" si="244"/>
        <v>2</v>
      </c>
      <c r="F5235" t="s">
        <v>11</v>
      </c>
      <c r="G5235" t="s">
        <v>10</v>
      </c>
      <c r="H5235">
        <v>42987</v>
      </c>
      <c r="I5235">
        <v>0</v>
      </c>
      <c r="J5235">
        <v>48234</v>
      </c>
      <c r="K5235">
        <f t="shared" si="245"/>
        <v>48234</v>
      </c>
      <c r="L5235">
        <v>5234</v>
      </c>
    </row>
    <row r="5236" spans="1:12" x14ac:dyDescent="0.3">
      <c r="A5236">
        <v>7</v>
      </c>
      <c r="B5236">
        <v>9</v>
      </c>
      <c r="C5236">
        <v>10</v>
      </c>
      <c r="D5236">
        <f t="shared" si="243"/>
        <v>4</v>
      </c>
      <c r="E5236">
        <f t="shared" si="244"/>
        <v>2</v>
      </c>
      <c r="F5236" t="s">
        <v>8</v>
      </c>
      <c r="G5236" t="s">
        <v>10</v>
      </c>
      <c r="H5236">
        <v>4000</v>
      </c>
      <c r="I5236">
        <v>0</v>
      </c>
      <c r="J5236">
        <v>11004</v>
      </c>
      <c r="K5236">
        <f t="shared" si="245"/>
        <v>11004</v>
      </c>
      <c r="L5236">
        <v>5235</v>
      </c>
    </row>
    <row r="5237" spans="1:12" x14ac:dyDescent="0.3">
      <c r="A5237">
        <v>7</v>
      </c>
      <c r="B5237">
        <v>9</v>
      </c>
      <c r="C5237">
        <v>10</v>
      </c>
      <c r="D5237">
        <f t="shared" si="243"/>
        <v>4</v>
      </c>
      <c r="E5237">
        <f t="shared" si="244"/>
        <v>2</v>
      </c>
      <c r="F5237" t="s">
        <v>7</v>
      </c>
      <c r="G5237" t="s">
        <v>10</v>
      </c>
      <c r="H5237">
        <v>8500</v>
      </c>
      <c r="I5237">
        <v>26109</v>
      </c>
      <c r="J5237">
        <v>0</v>
      </c>
      <c r="K5237">
        <f t="shared" si="245"/>
        <v>26109</v>
      </c>
      <c r="L5237">
        <v>5236</v>
      </c>
    </row>
    <row r="5238" spans="1:12" x14ac:dyDescent="0.3">
      <c r="A5238">
        <v>7</v>
      </c>
      <c r="B5238">
        <v>9</v>
      </c>
      <c r="C5238">
        <v>11</v>
      </c>
      <c r="D5238">
        <f t="shared" si="243"/>
        <v>5</v>
      </c>
      <c r="E5238">
        <f t="shared" si="244"/>
        <v>3</v>
      </c>
      <c r="F5238" t="s">
        <v>7</v>
      </c>
      <c r="G5238" t="s">
        <v>10</v>
      </c>
      <c r="H5238">
        <v>26109</v>
      </c>
      <c r="I5238">
        <v>0</v>
      </c>
      <c r="J5238">
        <v>26109</v>
      </c>
      <c r="K5238">
        <f t="shared" si="245"/>
        <v>26109</v>
      </c>
      <c r="L5238">
        <v>5237</v>
      </c>
    </row>
    <row r="5239" spans="1:12" x14ac:dyDescent="0.3">
      <c r="A5239">
        <v>9</v>
      </c>
      <c r="B5239">
        <v>9</v>
      </c>
      <c r="C5239">
        <v>10</v>
      </c>
      <c r="D5239">
        <f t="shared" si="243"/>
        <v>2</v>
      </c>
      <c r="E5239">
        <f t="shared" si="244"/>
        <v>2</v>
      </c>
      <c r="F5239" t="s">
        <v>12</v>
      </c>
      <c r="G5239" t="s">
        <v>10</v>
      </c>
      <c r="H5239">
        <v>7375</v>
      </c>
      <c r="I5239">
        <v>7375</v>
      </c>
      <c r="J5239">
        <v>0</v>
      </c>
      <c r="K5239">
        <f t="shared" si="245"/>
        <v>7375</v>
      </c>
      <c r="L5239">
        <v>5238</v>
      </c>
    </row>
    <row r="5240" spans="1:12" x14ac:dyDescent="0.3">
      <c r="A5240">
        <v>9</v>
      </c>
      <c r="B5240">
        <v>9</v>
      </c>
      <c r="C5240">
        <v>11</v>
      </c>
      <c r="D5240">
        <f t="shared" si="243"/>
        <v>3</v>
      </c>
      <c r="E5240">
        <f t="shared" si="244"/>
        <v>3</v>
      </c>
      <c r="F5240" t="s">
        <v>12</v>
      </c>
      <c r="G5240" t="s">
        <v>10</v>
      </c>
      <c r="H5240">
        <v>7375</v>
      </c>
      <c r="I5240">
        <v>0</v>
      </c>
      <c r="J5240">
        <v>0</v>
      </c>
      <c r="K5240">
        <f t="shared" si="245"/>
        <v>0</v>
      </c>
      <c r="L5240">
        <v>5239</v>
      </c>
    </row>
    <row r="5241" spans="1:12" x14ac:dyDescent="0.3">
      <c r="A5241">
        <v>9</v>
      </c>
      <c r="B5241">
        <v>9</v>
      </c>
      <c r="C5241">
        <v>10</v>
      </c>
      <c r="D5241">
        <f t="shared" si="243"/>
        <v>2</v>
      </c>
      <c r="E5241">
        <f t="shared" si="244"/>
        <v>2</v>
      </c>
      <c r="F5241" t="s">
        <v>8</v>
      </c>
      <c r="G5241" t="s">
        <v>10</v>
      </c>
      <c r="H5241">
        <v>4000</v>
      </c>
      <c r="I5241">
        <v>4000</v>
      </c>
      <c r="J5241">
        <v>0</v>
      </c>
      <c r="K5241">
        <f t="shared" si="245"/>
        <v>4000</v>
      </c>
      <c r="L5241">
        <v>5240</v>
      </c>
    </row>
    <row r="5242" spans="1:12" x14ac:dyDescent="0.3">
      <c r="A5242">
        <v>9</v>
      </c>
      <c r="B5242">
        <v>9</v>
      </c>
      <c r="C5242">
        <v>11</v>
      </c>
      <c r="D5242">
        <f t="shared" si="243"/>
        <v>3</v>
      </c>
      <c r="E5242">
        <f t="shared" si="244"/>
        <v>3</v>
      </c>
      <c r="F5242" t="s">
        <v>8</v>
      </c>
      <c r="G5242" t="s">
        <v>10</v>
      </c>
      <c r="H5242">
        <v>4000</v>
      </c>
      <c r="I5242">
        <v>4000</v>
      </c>
      <c r="J5242">
        <v>0</v>
      </c>
      <c r="K5242">
        <f t="shared" si="245"/>
        <v>4000</v>
      </c>
      <c r="L5242">
        <v>5241</v>
      </c>
    </row>
    <row r="5243" spans="1:12" x14ac:dyDescent="0.3">
      <c r="A5243">
        <v>9</v>
      </c>
      <c r="B5243">
        <v>9</v>
      </c>
      <c r="C5243">
        <v>12</v>
      </c>
      <c r="D5243">
        <f t="shared" si="243"/>
        <v>4</v>
      </c>
      <c r="E5243">
        <f t="shared" si="244"/>
        <v>4</v>
      </c>
      <c r="F5243" t="s">
        <v>8</v>
      </c>
      <c r="G5243" t="s">
        <v>10</v>
      </c>
      <c r="H5243">
        <v>4000</v>
      </c>
      <c r="I5243">
        <v>4000</v>
      </c>
      <c r="J5243">
        <v>0</v>
      </c>
      <c r="K5243">
        <f t="shared" si="245"/>
        <v>4000</v>
      </c>
      <c r="L5243">
        <v>5242</v>
      </c>
    </row>
    <row r="5244" spans="1:12" x14ac:dyDescent="0.3">
      <c r="A5244">
        <v>9</v>
      </c>
      <c r="B5244">
        <v>9</v>
      </c>
      <c r="C5244">
        <v>13</v>
      </c>
      <c r="D5244">
        <f t="shared" si="243"/>
        <v>5</v>
      </c>
      <c r="E5244">
        <f t="shared" si="244"/>
        <v>5</v>
      </c>
      <c r="F5244" t="s">
        <v>8</v>
      </c>
      <c r="G5244" t="s">
        <v>10</v>
      </c>
      <c r="H5244">
        <v>4000</v>
      </c>
      <c r="I5244">
        <v>0</v>
      </c>
      <c r="J5244">
        <v>8616</v>
      </c>
      <c r="K5244">
        <f t="shared" si="245"/>
        <v>8616</v>
      </c>
      <c r="L5244">
        <v>5243</v>
      </c>
    </row>
    <row r="5245" spans="1:12" x14ac:dyDescent="0.3">
      <c r="A5245">
        <v>9</v>
      </c>
      <c r="B5245">
        <v>9</v>
      </c>
      <c r="C5245">
        <v>10</v>
      </c>
      <c r="D5245">
        <f t="shared" si="243"/>
        <v>2</v>
      </c>
      <c r="E5245">
        <f t="shared" si="244"/>
        <v>2</v>
      </c>
      <c r="F5245" t="s">
        <v>7</v>
      </c>
      <c r="G5245" t="s">
        <v>10</v>
      </c>
      <c r="H5245">
        <v>4000</v>
      </c>
      <c r="I5245">
        <v>0</v>
      </c>
      <c r="J5245">
        <v>15901</v>
      </c>
      <c r="K5245">
        <f t="shared" si="245"/>
        <v>15901</v>
      </c>
      <c r="L5245">
        <v>5244</v>
      </c>
    </row>
    <row r="5246" spans="1:12" x14ac:dyDescent="0.3">
      <c r="A5246">
        <v>9</v>
      </c>
      <c r="B5246">
        <v>9</v>
      </c>
      <c r="C5246">
        <v>10</v>
      </c>
      <c r="D5246">
        <f t="shared" si="243"/>
        <v>2</v>
      </c>
      <c r="E5246">
        <f t="shared" si="244"/>
        <v>2</v>
      </c>
      <c r="F5246" t="s">
        <v>11</v>
      </c>
      <c r="G5246" t="s">
        <v>10</v>
      </c>
      <c r="H5246">
        <v>22002</v>
      </c>
      <c r="I5246">
        <v>0</v>
      </c>
      <c r="J5246">
        <v>39249</v>
      </c>
      <c r="K5246">
        <f t="shared" si="245"/>
        <v>39249</v>
      </c>
      <c r="L5246">
        <v>5245</v>
      </c>
    </row>
    <row r="5247" spans="1:12" x14ac:dyDescent="0.3">
      <c r="A5247">
        <v>9</v>
      </c>
      <c r="B5247">
        <v>9</v>
      </c>
      <c r="C5247">
        <v>13</v>
      </c>
      <c r="D5247">
        <f t="shared" si="243"/>
        <v>5</v>
      </c>
      <c r="E5247">
        <f t="shared" si="244"/>
        <v>5</v>
      </c>
      <c r="F5247" t="s">
        <v>11</v>
      </c>
      <c r="G5247" t="s">
        <v>10</v>
      </c>
      <c r="H5247">
        <v>16150</v>
      </c>
      <c r="I5247">
        <v>0</v>
      </c>
      <c r="J5247">
        <v>14541</v>
      </c>
      <c r="K5247">
        <f t="shared" si="245"/>
        <v>14541</v>
      </c>
      <c r="L5247">
        <v>5246</v>
      </c>
    </row>
    <row r="5248" spans="1:12" x14ac:dyDescent="0.3">
      <c r="A5248">
        <v>9</v>
      </c>
      <c r="B5248">
        <v>9</v>
      </c>
      <c r="C5248">
        <v>10</v>
      </c>
      <c r="D5248">
        <f t="shared" si="243"/>
        <v>2</v>
      </c>
      <c r="E5248">
        <f t="shared" si="244"/>
        <v>2</v>
      </c>
      <c r="F5248" t="s">
        <v>8</v>
      </c>
      <c r="G5248" t="s">
        <v>9</v>
      </c>
      <c r="H5248">
        <v>4750</v>
      </c>
      <c r="I5248">
        <v>0</v>
      </c>
      <c r="J5248">
        <v>3319</v>
      </c>
      <c r="K5248">
        <f t="shared" si="245"/>
        <v>3319</v>
      </c>
      <c r="L5248">
        <v>5247</v>
      </c>
    </row>
    <row r="5249" spans="1:12" x14ac:dyDescent="0.3">
      <c r="A5249">
        <v>9</v>
      </c>
      <c r="B5249">
        <v>9</v>
      </c>
      <c r="C5249">
        <v>10</v>
      </c>
      <c r="D5249">
        <f t="shared" si="243"/>
        <v>2</v>
      </c>
      <c r="E5249">
        <f t="shared" si="244"/>
        <v>2</v>
      </c>
      <c r="F5249" t="s">
        <v>8</v>
      </c>
      <c r="G5249" t="s">
        <v>10</v>
      </c>
      <c r="H5249">
        <v>22000</v>
      </c>
      <c r="I5249">
        <v>0</v>
      </c>
      <c r="J5249">
        <v>14500</v>
      </c>
      <c r="K5249">
        <f t="shared" si="245"/>
        <v>14500</v>
      </c>
      <c r="L5249">
        <v>5248</v>
      </c>
    </row>
    <row r="5250" spans="1:12" x14ac:dyDescent="0.3">
      <c r="A5250">
        <v>9</v>
      </c>
      <c r="B5250">
        <v>9</v>
      </c>
      <c r="C5250">
        <v>10</v>
      </c>
      <c r="D5250">
        <f t="shared" ref="D5250:D5313" si="246">C5250-A5250+1</f>
        <v>2</v>
      </c>
      <c r="E5250">
        <f t="shared" ref="E5250:E5313" si="247">C5250-B5250+1</f>
        <v>2</v>
      </c>
      <c r="F5250" t="s">
        <v>8</v>
      </c>
      <c r="G5250" t="s">
        <v>10</v>
      </c>
      <c r="H5250">
        <v>4000</v>
      </c>
      <c r="I5250">
        <v>0</v>
      </c>
      <c r="J5250">
        <v>885</v>
      </c>
      <c r="K5250">
        <f t="shared" ref="K5250:K5313" si="248">I5250+J5250</f>
        <v>885</v>
      </c>
      <c r="L5250">
        <v>5249</v>
      </c>
    </row>
    <row r="5251" spans="1:12" x14ac:dyDescent="0.3">
      <c r="A5251">
        <v>9</v>
      </c>
      <c r="B5251">
        <v>9</v>
      </c>
      <c r="C5251">
        <v>10</v>
      </c>
      <c r="D5251">
        <f t="shared" si="246"/>
        <v>2</v>
      </c>
      <c r="E5251">
        <f t="shared" si="247"/>
        <v>2</v>
      </c>
      <c r="F5251" t="s">
        <v>8</v>
      </c>
      <c r="G5251" t="s">
        <v>10</v>
      </c>
      <c r="H5251">
        <v>4000</v>
      </c>
      <c r="I5251">
        <v>0</v>
      </c>
      <c r="J5251">
        <v>7948</v>
      </c>
      <c r="K5251">
        <f t="shared" si="248"/>
        <v>7948</v>
      </c>
      <c r="L5251">
        <v>5250</v>
      </c>
    </row>
    <row r="5252" spans="1:12" x14ac:dyDescent="0.3">
      <c r="A5252">
        <v>9</v>
      </c>
      <c r="B5252">
        <v>9</v>
      </c>
      <c r="C5252">
        <v>10</v>
      </c>
      <c r="D5252">
        <f t="shared" si="246"/>
        <v>2</v>
      </c>
      <c r="E5252">
        <f t="shared" si="247"/>
        <v>2</v>
      </c>
      <c r="F5252" t="s">
        <v>8</v>
      </c>
      <c r="G5252" t="s">
        <v>10</v>
      </c>
      <c r="H5252">
        <v>4000</v>
      </c>
      <c r="I5252">
        <v>0</v>
      </c>
      <c r="J5252">
        <v>22621</v>
      </c>
      <c r="K5252">
        <f t="shared" si="248"/>
        <v>22621</v>
      </c>
      <c r="L5252">
        <v>5251</v>
      </c>
    </row>
    <row r="5253" spans="1:12" x14ac:dyDescent="0.3">
      <c r="A5253">
        <v>9</v>
      </c>
      <c r="B5253">
        <v>9</v>
      </c>
      <c r="C5253">
        <v>10</v>
      </c>
      <c r="D5253">
        <f t="shared" si="246"/>
        <v>2</v>
      </c>
      <c r="E5253">
        <f t="shared" si="247"/>
        <v>2</v>
      </c>
      <c r="F5253" t="s">
        <v>8</v>
      </c>
      <c r="G5253" t="s">
        <v>10</v>
      </c>
      <c r="H5253">
        <v>4000</v>
      </c>
      <c r="I5253">
        <v>0</v>
      </c>
      <c r="J5253">
        <v>9916</v>
      </c>
      <c r="K5253">
        <f t="shared" si="248"/>
        <v>9916</v>
      </c>
      <c r="L5253">
        <v>5252</v>
      </c>
    </row>
    <row r="5254" spans="1:12" x14ac:dyDescent="0.3">
      <c r="A5254">
        <v>9</v>
      </c>
      <c r="B5254">
        <v>9</v>
      </c>
      <c r="C5254">
        <v>10</v>
      </c>
      <c r="D5254">
        <f t="shared" si="246"/>
        <v>2</v>
      </c>
      <c r="E5254">
        <f t="shared" si="247"/>
        <v>2</v>
      </c>
      <c r="F5254" t="s">
        <v>12</v>
      </c>
      <c r="G5254" t="s">
        <v>9</v>
      </c>
      <c r="H5254">
        <v>4000</v>
      </c>
      <c r="I5254">
        <v>0</v>
      </c>
      <c r="J5254">
        <v>0</v>
      </c>
      <c r="K5254">
        <f t="shared" si="248"/>
        <v>0</v>
      </c>
      <c r="L5254">
        <v>5253</v>
      </c>
    </row>
    <row r="5255" spans="1:12" x14ac:dyDescent="0.3">
      <c r="A5255">
        <v>9</v>
      </c>
      <c r="B5255">
        <v>9</v>
      </c>
      <c r="C5255">
        <v>10</v>
      </c>
      <c r="D5255">
        <f t="shared" si="246"/>
        <v>2</v>
      </c>
      <c r="E5255">
        <f t="shared" si="247"/>
        <v>2</v>
      </c>
      <c r="F5255" t="s">
        <v>11</v>
      </c>
      <c r="G5255" t="s">
        <v>9</v>
      </c>
      <c r="H5255">
        <v>38500</v>
      </c>
      <c r="I5255">
        <v>28101</v>
      </c>
      <c r="J5255">
        <v>29071</v>
      </c>
      <c r="K5255">
        <f t="shared" si="248"/>
        <v>57172</v>
      </c>
      <c r="L5255">
        <v>5254</v>
      </c>
    </row>
    <row r="5256" spans="1:12" x14ac:dyDescent="0.3">
      <c r="A5256">
        <v>9</v>
      </c>
      <c r="B5256">
        <v>9</v>
      </c>
      <c r="C5256">
        <v>11</v>
      </c>
      <c r="D5256">
        <f t="shared" si="246"/>
        <v>3</v>
      </c>
      <c r="E5256">
        <f t="shared" si="247"/>
        <v>3</v>
      </c>
      <c r="F5256" t="s">
        <v>11</v>
      </c>
      <c r="G5256" t="s">
        <v>9</v>
      </c>
      <c r="H5256">
        <v>28101</v>
      </c>
      <c r="I5256">
        <v>19176</v>
      </c>
      <c r="J5256">
        <v>9550</v>
      </c>
      <c r="K5256">
        <f t="shared" si="248"/>
        <v>28726</v>
      </c>
      <c r="L5256">
        <v>5255</v>
      </c>
    </row>
    <row r="5257" spans="1:12" x14ac:dyDescent="0.3">
      <c r="A5257">
        <v>9</v>
      </c>
      <c r="B5257">
        <v>9</v>
      </c>
      <c r="C5257">
        <v>12</v>
      </c>
      <c r="D5257">
        <f t="shared" si="246"/>
        <v>4</v>
      </c>
      <c r="E5257">
        <f t="shared" si="247"/>
        <v>4</v>
      </c>
      <c r="F5257" t="s">
        <v>11</v>
      </c>
      <c r="G5257" t="s">
        <v>9</v>
      </c>
      <c r="H5257">
        <v>19176</v>
      </c>
      <c r="I5257">
        <v>0</v>
      </c>
      <c r="J5257">
        <v>4060</v>
      </c>
      <c r="K5257">
        <f t="shared" si="248"/>
        <v>4060</v>
      </c>
      <c r="L5257">
        <v>5256</v>
      </c>
    </row>
    <row r="5258" spans="1:12" x14ac:dyDescent="0.3">
      <c r="A5258">
        <v>9</v>
      </c>
      <c r="B5258">
        <v>9</v>
      </c>
      <c r="C5258">
        <v>10</v>
      </c>
      <c r="D5258">
        <f t="shared" si="246"/>
        <v>2</v>
      </c>
      <c r="E5258">
        <f t="shared" si="247"/>
        <v>2</v>
      </c>
      <c r="F5258" t="s">
        <v>8</v>
      </c>
      <c r="G5258" t="s">
        <v>10</v>
      </c>
      <c r="H5258">
        <v>29500</v>
      </c>
      <c r="I5258">
        <v>0</v>
      </c>
      <c r="J5258">
        <v>25840</v>
      </c>
      <c r="K5258">
        <f t="shared" si="248"/>
        <v>25840</v>
      </c>
      <c r="L5258">
        <v>5257</v>
      </c>
    </row>
    <row r="5259" spans="1:12" x14ac:dyDescent="0.3">
      <c r="A5259">
        <v>9</v>
      </c>
      <c r="B5259">
        <v>9</v>
      </c>
      <c r="C5259">
        <v>10</v>
      </c>
      <c r="D5259">
        <f t="shared" si="246"/>
        <v>2</v>
      </c>
      <c r="E5259">
        <f t="shared" si="247"/>
        <v>2</v>
      </c>
      <c r="F5259" t="s">
        <v>7</v>
      </c>
      <c r="G5259" t="s">
        <v>9</v>
      </c>
      <c r="H5259">
        <v>4000</v>
      </c>
      <c r="I5259">
        <v>0</v>
      </c>
      <c r="J5259">
        <v>13024</v>
      </c>
      <c r="K5259">
        <f t="shared" si="248"/>
        <v>13024</v>
      </c>
      <c r="L5259">
        <v>5258</v>
      </c>
    </row>
    <row r="5260" spans="1:12" x14ac:dyDescent="0.3">
      <c r="A5260">
        <v>7</v>
      </c>
      <c r="B5260">
        <v>9</v>
      </c>
      <c r="C5260">
        <v>10</v>
      </c>
      <c r="D5260">
        <f t="shared" si="246"/>
        <v>4</v>
      </c>
      <c r="E5260">
        <f t="shared" si="247"/>
        <v>2</v>
      </c>
      <c r="F5260" t="s">
        <v>8</v>
      </c>
      <c r="G5260" t="s">
        <v>10</v>
      </c>
      <c r="H5260">
        <v>29500</v>
      </c>
      <c r="I5260">
        <v>27723</v>
      </c>
      <c r="J5260">
        <v>1278</v>
      </c>
      <c r="K5260">
        <f t="shared" si="248"/>
        <v>29001</v>
      </c>
      <c r="L5260">
        <v>5259</v>
      </c>
    </row>
    <row r="5261" spans="1:12" x14ac:dyDescent="0.3">
      <c r="A5261">
        <v>7</v>
      </c>
      <c r="B5261">
        <v>9</v>
      </c>
      <c r="C5261">
        <v>11</v>
      </c>
      <c r="D5261">
        <f t="shared" si="246"/>
        <v>5</v>
      </c>
      <c r="E5261">
        <f t="shared" si="247"/>
        <v>3</v>
      </c>
      <c r="F5261" t="s">
        <v>8</v>
      </c>
      <c r="G5261" t="s">
        <v>10</v>
      </c>
      <c r="H5261">
        <v>27723</v>
      </c>
      <c r="I5261">
        <v>0</v>
      </c>
      <c r="J5261">
        <v>17271</v>
      </c>
      <c r="K5261">
        <f t="shared" si="248"/>
        <v>17271</v>
      </c>
      <c r="L5261">
        <v>5260</v>
      </c>
    </row>
    <row r="5262" spans="1:12" x14ac:dyDescent="0.3">
      <c r="A5262">
        <v>9</v>
      </c>
      <c r="B5262">
        <v>9</v>
      </c>
      <c r="C5262">
        <v>10</v>
      </c>
      <c r="D5262">
        <f t="shared" si="246"/>
        <v>2</v>
      </c>
      <c r="E5262">
        <f t="shared" si="247"/>
        <v>2</v>
      </c>
      <c r="F5262" t="s">
        <v>8</v>
      </c>
      <c r="G5262" t="s">
        <v>9</v>
      </c>
      <c r="H5262">
        <v>4000</v>
      </c>
      <c r="I5262">
        <v>0</v>
      </c>
      <c r="J5262">
        <v>41049</v>
      </c>
      <c r="K5262">
        <f t="shared" si="248"/>
        <v>41049</v>
      </c>
      <c r="L5262">
        <v>5261</v>
      </c>
    </row>
    <row r="5263" spans="1:12" x14ac:dyDescent="0.3">
      <c r="A5263">
        <v>9</v>
      </c>
      <c r="B5263">
        <v>9</v>
      </c>
      <c r="C5263">
        <v>10</v>
      </c>
      <c r="D5263">
        <f t="shared" si="246"/>
        <v>2</v>
      </c>
      <c r="E5263">
        <f t="shared" si="247"/>
        <v>2</v>
      </c>
      <c r="F5263" t="s">
        <v>7</v>
      </c>
      <c r="G5263" t="s">
        <v>10</v>
      </c>
      <c r="H5263">
        <v>8500</v>
      </c>
      <c r="I5263">
        <v>0</v>
      </c>
      <c r="J5263">
        <v>8463</v>
      </c>
      <c r="K5263">
        <f t="shared" si="248"/>
        <v>8463</v>
      </c>
      <c r="L5263">
        <v>5262</v>
      </c>
    </row>
    <row r="5264" spans="1:12" x14ac:dyDescent="0.3">
      <c r="A5264">
        <v>9</v>
      </c>
      <c r="B5264">
        <v>9</v>
      </c>
      <c r="C5264">
        <v>10</v>
      </c>
      <c r="D5264">
        <f t="shared" si="246"/>
        <v>2</v>
      </c>
      <c r="E5264">
        <f t="shared" si="247"/>
        <v>2</v>
      </c>
      <c r="F5264" t="s">
        <v>12</v>
      </c>
      <c r="G5264" t="s">
        <v>10</v>
      </c>
      <c r="H5264">
        <v>4000</v>
      </c>
      <c r="I5264">
        <v>0</v>
      </c>
      <c r="J5264">
        <v>0</v>
      </c>
      <c r="K5264">
        <f t="shared" si="248"/>
        <v>0</v>
      </c>
      <c r="L5264">
        <v>5263</v>
      </c>
    </row>
    <row r="5265" spans="1:12" x14ac:dyDescent="0.3">
      <c r="A5265">
        <v>8</v>
      </c>
      <c r="B5265">
        <v>9</v>
      </c>
      <c r="C5265">
        <v>10</v>
      </c>
      <c r="D5265">
        <f t="shared" si="246"/>
        <v>3</v>
      </c>
      <c r="E5265">
        <f t="shared" si="247"/>
        <v>2</v>
      </c>
      <c r="F5265" t="s">
        <v>12</v>
      </c>
      <c r="G5265" t="s">
        <v>10</v>
      </c>
      <c r="H5265">
        <v>4000</v>
      </c>
      <c r="I5265">
        <v>433</v>
      </c>
      <c r="J5265">
        <v>2317</v>
      </c>
      <c r="K5265">
        <f t="shared" si="248"/>
        <v>2750</v>
      </c>
      <c r="L5265">
        <v>5264</v>
      </c>
    </row>
    <row r="5266" spans="1:12" x14ac:dyDescent="0.3">
      <c r="A5266">
        <v>8</v>
      </c>
      <c r="B5266">
        <v>9</v>
      </c>
      <c r="C5266">
        <v>11</v>
      </c>
      <c r="D5266">
        <f t="shared" si="246"/>
        <v>4</v>
      </c>
      <c r="E5266">
        <f t="shared" si="247"/>
        <v>3</v>
      </c>
      <c r="F5266" t="s">
        <v>12</v>
      </c>
      <c r="G5266" t="s">
        <v>10</v>
      </c>
      <c r="H5266">
        <v>433</v>
      </c>
      <c r="I5266">
        <v>433</v>
      </c>
      <c r="J5266">
        <v>0</v>
      </c>
      <c r="K5266">
        <f t="shared" si="248"/>
        <v>433</v>
      </c>
      <c r="L5266">
        <v>5265</v>
      </c>
    </row>
    <row r="5267" spans="1:12" x14ac:dyDescent="0.3">
      <c r="A5267">
        <v>8</v>
      </c>
      <c r="B5267">
        <v>9</v>
      </c>
      <c r="C5267">
        <v>12</v>
      </c>
      <c r="D5267">
        <f t="shared" si="246"/>
        <v>5</v>
      </c>
      <c r="E5267">
        <f t="shared" si="247"/>
        <v>4</v>
      </c>
      <c r="F5267" t="s">
        <v>12</v>
      </c>
      <c r="G5267" t="s">
        <v>10</v>
      </c>
      <c r="H5267">
        <v>433</v>
      </c>
      <c r="I5267">
        <v>0</v>
      </c>
      <c r="J5267">
        <v>0</v>
      </c>
      <c r="K5267">
        <f t="shared" si="248"/>
        <v>0</v>
      </c>
      <c r="L5267">
        <v>5266</v>
      </c>
    </row>
    <row r="5268" spans="1:12" x14ac:dyDescent="0.3">
      <c r="A5268">
        <v>9</v>
      </c>
      <c r="B5268">
        <v>9</v>
      </c>
      <c r="C5268">
        <v>10</v>
      </c>
      <c r="D5268">
        <f t="shared" si="246"/>
        <v>2</v>
      </c>
      <c r="E5268">
        <f t="shared" si="247"/>
        <v>2</v>
      </c>
      <c r="F5268" t="s">
        <v>8</v>
      </c>
      <c r="G5268" t="s">
        <v>10</v>
      </c>
      <c r="H5268">
        <v>4000</v>
      </c>
      <c r="I5268">
        <v>0</v>
      </c>
      <c r="J5268">
        <v>12193</v>
      </c>
      <c r="K5268">
        <f t="shared" si="248"/>
        <v>12193</v>
      </c>
      <c r="L5268">
        <v>5267</v>
      </c>
    </row>
    <row r="5269" spans="1:12" x14ac:dyDescent="0.3">
      <c r="A5269">
        <v>9</v>
      </c>
      <c r="B5269">
        <v>9</v>
      </c>
      <c r="C5269">
        <v>10</v>
      </c>
      <c r="D5269">
        <f t="shared" si="246"/>
        <v>2</v>
      </c>
      <c r="E5269">
        <f t="shared" si="247"/>
        <v>2</v>
      </c>
      <c r="F5269" t="s">
        <v>12</v>
      </c>
      <c r="G5269" t="s">
        <v>9</v>
      </c>
      <c r="H5269">
        <v>4000</v>
      </c>
      <c r="I5269">
        <v>0</v>
      </c>
      <c r="J5269">
        <v>0</v>
      </c>
      <c r="K5269">
        <f t="shared" si="248"/>
        <v>0</v>
      </c>
      <c r="L5269">
        <v>5268</v>
      </c>
    </row>
    <row r="5270" spans="1:12" x14ac:dyDescent="0.3">
      <c r="A5270">
        <v>9</v>
      </c>
      <c r="B5270">
        <v>9</v>
      </c>
      <c r="C5270">
        <v>10</v>
      </c>
      <c r="D5270">
        <f t="shared" si="246"/>
        <v>2</v>
      </c>
      <c r="E5270">
        <f t="shared" si="247"/>
        <v>2</v>
      </c>
      <c r="F5270" t="s">
        <v>11</v>
      </c>
      <c r="G5270" t="s">
        <v>9</v>
      </c>
      <c r="H5270">
        <v>81145</v>
      </c>
      <c r="I5270">
        <v>0</v>
      </c>
      <c r="J5270">
        <v>81144</v>
      </c>
      <c r="K5270">
        <f t="shared" si="248"/>
        <v>81144</v>
      </c>
      <c r="L5270">
        <v>5269</v>
      </c>
    </row>
    <row r="5271" spans="1:12" x14ac:dyDescent="0.3">
      <c r="A5271">
        <v>9</v>
      </c>
      <c r="B5271">
        <v>9</v>
      </c>
      <c r="C5271">
        <v>10</v>
      </c>
      <c r="D5271">
        <f t="shared" si="246"/>
        <v>2</v>
      </c>
      <c r="E5271">
        <f t="shared" si="247"/>
        <v>2</v>
      </c>
      <c r="F5271" t="s">
        <v>7</v>
      </c>
      <c r="G5271" t="s">
        <v>10</v>
      </c>
      <c r="H5271">
        <v>7000</v>
      </c>
      <c r="I5271">
        <v>0</v>
      </c>
      <c r="J5271">
        <v>4413</v>
      </c>
      <c r="K5271">
        <f t="shared" si="248"/>
        <v>4413</v>
      </c>
      <c r="L5271">
        <v>5270</v>
      </c>
    </row>
    <row r="5272" spans="1:12" x14ac:dyDescent="0.3">
      <c r="A5272">
        <v>9</v>
      </c>
      <c r="B5272">
        <v>9</v>
      </c>
      <c r="C5272">
        <v>10</v>
      </c>
      <c r="D5272">
        <f t="shared" si="246"/>
        <v>2</v>
      </c>
      <c r="E5272">
        <f t="shared" si="247"/>
        <v>2</v>
      </c>
      <c r="F5272" t="s">
        <v>8</v>
      </c>
      <c r="G5272" t="s">
        <v>9</v>
      </c>
      <c r="H5272">
        <v>4000</v>
      </c>
      <c r="I5272">
        <v>0</v>
      </c>
      <c r="J5272">
        <v>3901</v>
      </c>
      <c r="K5272">
        <f t="shared" si="248"/>
        <v>3901</v>
      </c>
      <c r="L5272">
        <v>5271</v>
      </c>
    </row>
    <row r="5273" spans="1:12" x14ac:dyDescent="0.3">
      <c r="A5273">
        <v>9</v>
      </c>
      <c r="B5273">
        <v>9</v>
      </c>
      <c r="C5273">
        <v>10</v>
      </c>
      <c r="D5273">
        <f t="shared" si="246"/>
        <v>2</v>
      </c>
      <c r="E5273">
        <f t="shared" si="247"/>
        <v>2</v>
      </c>
      <c r="F5273" t="s">
        <v>12</v>
      </c>
      <c r="G5273" t="s">
        <v>10</v>
      </c>
      <c r="H5273">
        <v>4000</v>
      </c>
      <c r="I5273">
        <v>4000</v>
      </c>
      <c r="J5273">
        <v>0</v>
      </c>
      <c r="K5273">
        <f t="shared" si="248"/>
        <v>4000</v>
      </c>
      <c r="L5273">
        <v>5272</v>
      </c>
    </row>
    <row r="5274" spans="1:12" x14ac:dyDescent="0.3">
      <c r="A5274">
        <v>9</v>
      </c>
      <c r="B5274">
        <v>9</v>
      </c>
      <c r="C5274">
        <v>11</v>
      </c>
      <c r="D5274">
        <f t="shared" si="246"/>
        <v>3</v>
      </c>
      <c r="E5274">
        <f t="shared" si="247"/>
        <v>3</v>
      </c>
      <c r="F5274" t="s">
        <v>12</v>
      </c>
      <c r="G5274" t="s">
        <v>10</v>
      </c>
      <c r="H5274">
        <v>4000</v>
      </c>
      <c r="I5274">
        <v>0</v>
      </c>
      <c r="J5274">
        <v>0</v>
      </c>
      <c r="K5274">
        <f t="shared" si="248"/>
        <v>0</v>
      </c>
      <c r="L5274">
        <v>5273</v>
      </c>
    </row>
    <row r="5275" spans="1:12" x14ac:dyDescent="0.3">
      <c r="A5275">
        <v>9</v>
      </c>
      <c r="B5275">
        <v>9</v>
      </c>
      <c r="C5275">
        <v>10</v>
      </c>
      <c r="D5275">
        <f t="shared" si="246"/>
        <v>2</v>
      </c>
      <c r="E5275">
        <f t="shared" si="247"/>
        <v>2</v>
      </c>
      <c r="F5275" t="s">
        <v>12</v>
      </c>
      <c r="G5275" t="s">
        <v>9</v>
      </c>
      <c r="H5275">
        <v>4000</v>
      </c>
      <c r="I5275">
        <v>0</v>
      </c>
      <c r="J5275">
        <v>0</v>
      </c>
      <c r="K5275">
        <f t="shared" si="248"/>
        <v>0</v>
      </c>
      <c r="L5275">
        <v>5274</v>
      </c>
    </row>
    <row r="5276" spans="1:12" x14ac:dyDescent="0.3">
      <c r="A5276">
        <v>9</v>
      </c>
      <c r="B5276">
        <v>9</v>
      </c>
      <c r="C5276">
        <v>10</v>
      </c>
      <c r="D5276">
        <f t="shared" si="246"/>
        <v>2</v>
      </c>
      <c r="E5276">
        <f t="shared" si="247"/>
        <v>2</v>
      </c>
      <c r="F5276" t="s">
        <v>7</v>
      </c>
      <c r="G5276" t="s">
        <v>9</v>
      </c>
      <c r="H5276">
        <v>4000</v>
      </c>
      <c r="I5276">
        <v>0</v>
      </c>
      <c r="J5276">
        <v>15867</v>
      </c>
      <c r="K5276">
        <f t="shared" si="248"/>
        <v>15867</v>
      </c>
      <c r="L5276">
        <v>5275</v>
      </c>
    </row>
    <row r="5277" spans="1:12" x14ac:dyDescent="0.3">
      <c r="A5277">
        <v>9</v>
      </c>
      <c r="B5277">
        <v>9</v>
      </c>
      <c r="C5277">
        <v>10</v>
      </c>
      <c r="D5277">
        <f t="shared" si="246"/>
        <v>2</v>
      </c>
      <c r="E5277">
        <f t="shared" si="247"/>
        <v>2</v>
      </c>
      <c r="F5277" t="s">
        <v>8</v>
      </c>
      <c r="G5277" t="s">
        <v>9</v>
      </c>
      <c r="H5277">
        <v>4000</v>
      </c>
      <c r="I5277">
        <v>487</v>
      </c>
      <c r="J5277">
        <v>4660</v>
      </c>
      <c r="K5277">
        <f t="shared" si="248"/>
        <v>5147</v>
      </c>
      <c r="L5277">
        <v>5276</v>
      </c>
    </row>
    <row r="5278" spans="1:12" x14ac:dyDescent="0.3">
      <c r="A5278">
        <v>9</v>
      </c>
      <c r="B5278">
        <v>9</v>
      </c>
      <c r="C5278">
        <v>11</v>
      </c>
      <c r="D5278">
        <f t="shared" si="246"/>
        <v>3</v>
      </c>
      <c r="E5278">
        <f t="shared" si="247"/>
        <v>3</v>
      </c>
      <c r="F5278" t="s">
        <v>8</v>
      </c>
      <c r="G5278" t="s">
        <v>9</v>
      </c>
      <c r="H5278">
        <v>487</v>
      </c>
      <c r="I5278">
        <v>0</v>
      </c>
      <c r="J5278">
        <v>487</v>
      </c>
      <c r="K5278">
        <f t="shared" si="248"/>
        <v>487</v>
      </c>
      <c r="L5278">
        <v>5277</v>
      </c>
    </row>
    <row r="5279" spans="1:12" x14ac:dyDescent="0.3">
      <c r="A5279">
        <v>9</v>
      </c>
      <c r="B5279">
        <v>9</v>
      </c>
      <c r="C5279">
        <v>10</v>
      </c>
      <c r="D5279">
        <f t="shared" si="246"/>
        <v>2</v>
      </c>
      <c r="E5279">
        <f t="shared" si="247"/>
        <v>2</v>
      </c>
      <c r="F5279" t="s">
        <v>13</v>
      </c>
      <c r="G5279" t="s">
        <v>9</v>
      </c>
      <c r="H5279">
        <v>4000</v>
      </c>
      <c r="I5279">
        <v>2502</v>
      </c>
      <c r="J5279">
        <v>0</v>
      </c>
      <c r="K5279">
        <f t="shared" si="248"/>
        <v>2502</v>
      </c>
      <c r="L5279">
        <v>5278</v>
      </c>
    </row>
    <row r="5280" spans="1:12" x14ac:dyDescent="0.3">
      <c r="A5280">
        <v>9</v>
      </c>
      <c r="B5280">
        <v>9</v>
      </c>
      <c r="C5280">
        <v>11</v>
      </c>
      <c r="D5280">
        <f t="shared" si="246"/>
        <v>3</v>
      </c>
      <c r="E5280">
        <f t="shared" si="247"/>
        <v>3</v>
      </c>
      <c r="F5280" t="s">
        <v>13</v>
      </c>
      <c r="G5280" t="s">
        <v>9</v>
      </c>
      <c r="H5280">
        <v>2502</v>
      </c>
      <c r="I5280">
        <v>-350</v>
      </c>
      <c r="J5280">
        <v>2500</v>
      </c>
      <c r="K5280">
        <f t="shared" si="248"/>
        <v>2150</v>
      </c>
      <c r="L5280">
        <v>5279</v>
      </c>
    </row>
    <row r="5281" spans="1:12" x14ac:dyDescent="0.3">
      <c r="A5281">
        <v>4</v>
      </c>
      <c r="B5281">
        <v>9</v>
      </c>
      <c r="C5281">
        <v>10</v>
      </c>
      <c r="D5281">
        <f t="shared" si="246"/>
        <v>7</v>
      </c>
      <c r="E5281">
        <f t="shared" si="247"/>
        <v>2</v>
      </c>
      <c r="F5281" t="s">
        <v>12</v>
      </c>
      <c r="G5281" t="s">
        <v>9</v>
      </c>
      <c r="H5281">
        <v>4000</v>
      </c>
      <c r="I5281">
        <v>3250</v>
      </c>
      <c r="J5281">
        <v>0</v>
      </c>
      <c r="K5281">
        <f t="shared" si="248"/>
        <v>3250</v>
      </c>
      <c r="L5281">
        <v>5280</v>
      </c>
    </row>
    <row r="5282" spans="1:12" x14ac:dyDescent="0.3">
      <c r="A5282">
        <v>4</v>
      </c>
      <c r="B5282">
        <v>9</v>
      </c>
      <c r="C5282">
        <v>11</v>
      </c>
      <c r="D5282">
        <f t="shared" si="246"/>
        <v>8</v>
      </c>
      <c r="E5282">
        <f t="shared" si="247"/>
        <v>3</v>
      </c>
      <c r="F5282" t="s">
        <v>12</v>
      </c>
      <c r="G5282" t="s">
        <v>9</v>
      </c>
      <c r="H5282">
        <v>3250</v>
      </c>
      <c r="I5282">
        <v>0</v>
      </c>
      <c r="J5282">
        <v>0</v>
      </c>
      <c r="K5282">
        <f t="shared" si="248"/>
        <v>0</v>
      </c>
      <c r="L5282">
        <v>5281</v>
      </c>
    </row>
    <row r="5283" spans="1:12" x14ac:dyDescent="0.3">
      <c r="A5283">
        <v>9</v>
      </c>
      <c r="B5283">
        <v>9</v>
      </c>
      <c r="C5283">
        <v>10</v>
      </c>
      <c r="D5283">
        <f t="shared" si="246"/>
        <v>2</v>
      </c>
      <c r="E5283">
        <f t="shared" si="247"/>
        <v>2</v>
      </c>
      <c r="F5283" t="s">
        <v>8</v>
      </c>
      <c r="G5283" t="s">
        <v>10</v>
      </c>
      <c r="H5283">
        <v>22000</v>
      </c>
      <c r="I5283">
        <v>0</v>
      </c>
      <c r="J5283">
        <v>87877</v>
      </c>
      <c r="K5283">
        <f t="shared" si="248"/>
        <v>87877</v>
      </c>
      <c r="L5283">
        <v>5282</v>
      </c>
    </row>
    <row r="5284" spans="1:12" x14ac:dyDescent="0.3">
      <c r="A5284">
        <v>9</v>
      </c>
      <c r="B5284">
        <v>9</v>
      </c>
      <c r="C5284">
        <v>10</v>
      </c>
      <c r="D5284">
        <f t="shared" si="246"/>
        <v>2</v>
      </c>
      <c r="E5284">
        <f t="shared" si="247"/>
        <v>2</v>
      </c>
      <c r="F5284" t="s">
        <v>12</v>
      </c>
      <c r="G5284" t="s">
        <v>10</v>
      </c>
      <c r="H5284">
        <v>4000</v>
      </c>
      <c r="I5284">
        <v>0</v>
      </c>
      <c r="J5284">
        <v>12799</v>
      </c>
      <c r="K5284">
        <f t="shared" si="248"/>
        <v>12799</v>
      </c>
      <c r="L5284">
        <v>5283</v>
      </c>
    </row>
    <row r="5285" spans="1:12" x14ac:dyDescent="0.3">
      <c r="A5285">
        <v>9</v>
      </c>
      <c r="B5285">
        <v>9</v>
      </c>
      <c r="C5285">
        <v>10</v>
      </c>
      <c r="D5285">
        <f t="shared" si="246"/>
        <v>2</v>
      </c>
      <c r="E5285">
        <f t="shared" si="247"/>
        <v>2</v>
      </c>
      <c r="F5285" t="s">
        <v>7</v>
      </c>
      <c r="G5285" t="s">
        <v>10</v>
      </c>
      <c r="H5285">
        <v>4000</v>
      </c>
      <c r="I5285">
        <v>0</v>
      </c>
      <c r="J5285">
        <v>12582</v>
      </c>
      <c r="K5285">
        <f t="shared" si="248"/>
        <v>12582</v>
      </c>
      <c r="L5285">
        <v>5284</v>
      </c>
    </row>
    <row r="5286" spans="1:12" x14ac:dyDescent="0.3">
      <c r="A5286">
        <v>9</v>
      </c>
      <c r="B5286">
        <v>9</v>
      </c>
      <c r="C5286">
        <v>10</v>
      </c>
      <c r="D5286">
        <f t="shared" si="246"/>
        <v>2</v>
      </c>
      <c r="E5286">
        <f t="shared" si="247"/>
        <v>2</v>
      </c>
      <c r="F5286" t="s">
        <v>8</v>
      </c>
      <c r="G5286" t="s">
        <v>10</v>
      </c>
      <c r="H5286">
        <v>4000</v>
      </c>
      <c r="I5286">
        <v>37000</v>
      </c>
      <c r="J5286">
        <v>0</v>
      </c>
      <c r="K5286">
        <f t="shared" si="248"/>
        <v>37000</v>
      </c>
      <c r="L5286">
        <v>5285</v>
      </c>
    </row>
    <row r="5287" spans="1:12" x14ac:dyDescent="0.3">
      <c r="A5287">
        <v>9</v>
      </c>
      <c r="B5287">
        <v>9</v>
      </c>
      <c r="C5287">
        <v>11</v>
      </c>
      <c r="D5287">
        <f t="shared" si="246"/>
        <v>3</v>
      </c>
      <c r="E5287">
        <f t="shared" si="247"/>
        <v>3</v>
      </c>
      <c r="F5287" t="s">
        <v>8</v>
      </c>
      <c r="G5287" t="s">
        <v>10</v>
      </c>
      <c r="H5287">
        <v>37000</v>
      </c>
      <c r="I5287">
        <v>0</v>
      </c>
      <c r="J5287">
        <v>30195</v>
      </c>
      <c r="K5287">
        <f t="shared" si="248"/>
        <v>30195</v>
      </c>
      <c r="L5287">
        <v>5286</v>
      </c>
    </row>
    <row r="5288" spans="1:12" x14ac:dyDescent="0.3">
      <c r="A5288">
        <v>9</v>
      </c>
      <c r="B5288">
        <v>9</v>
      </c>
      <c r="C5288">
        <v>10</v>
      </c>
      <c r="D5288">
        <f t="shared" si="246"/>
        <v>2</v>
      </c>
      <c r="E5288">
        <f t="shared" si="247"/>
        <v>2</v>
      </c>
      <c r="F5288" t="s">
        <v>8</v>
      </c>
      <c r="G5288" t="s">
        <v>10</v>
      </c>
      <c r="H5288">
        <v>4000</v>
      </c>
      <c r="I5288">
        <v>0</v>
      </c>
      <c r="J5288">
        <v>0</v>
      </c>
      <c r="K5288">
        <f t="shared" si="248"/>
        <v>0</v>
      </c>
      <c r="L5288">
        <v>5287</v>
      </c>
    </row>
    <row r="5289" spans="1:12" x14ac:dyDescent="0.3">
      <c r="A5289">
        <v>9</v>
      </c>
      <c r="B5289">
        <v>9</v>
      </c>
      <c r="C5289">
        <v>10</v>
      </c>
      <c r="D5289">
        <f t="shared" si="246"/>
        <v>2</v>
      </c>
      <c r="E5289">
        <f t="shared" si="247"/>
        <v>2</v>
      </c>
      <c r="F5289" t="s">
        <v>11</v>
      </c>
      <c r="G5289" t="s">
        <v>10</v>
      </c>
      <c r="H5289">
        <v>4000</v>
      </c>
      <c r="I5289">
        <v>31000</v>
      </c>
      <c r="J5289">
        <v>61825</v>
      </c>
      <c r="K5289">
        <f t="shared" si="248"/>
        <v>92825</v>
      </c>
      <c r="L5289">
        <v>5288</v>
      </c>
    </row>
    <row r="5290" spans="1:12" x14ac:dyDescent="0.3">
      <c r="A5290">
        <v>9</v>
      </c>
      <c r="B5290">
        <v>9</v>
      </c>
      <c r="C5290">
        <v>11</v>
      </c>
      <c r="D5290">
        <f t="shared" si="246"/>
        <v>3</v>
      </c>
      <c r="E5290">
        <f t="shared" si="247"/>
        <v>3</v>
      </c>
      <c r="F5290" t="s">
        <v>11</v>
      </c>
      <c r="G5290" t="s">
        <v>10</v>
      </c>
      <c r="H5290">
        <v>31000</v>
      </c>
      <c r="I5290">
        <v>0</v>
      </c>
      <c r="J5290">
        <v>32104</v>
      </c>
      <c r="K5290">
        <f t="shared" si="248"/>
        <v>32104</v>
      </c>
      <c r="L5290">
        <v>5289</v>
      </c>
    </row>
    <row r="5291" spans="1:12" x14ac:dyDescent="0.3">
      <c r="A5291">
        <v>9</v>
      </c>
      <c r="B5291">
        <v>9</v>
      </c>
      <c r="C5291">
        <v>10</v>
      </c>
      <c r="D5291">
        <f t="shared" si="246"/>
        <v>2</v>
      </c>
      <c r="E5291">
        <f t="shared" si="247"/>
        <v>2</v>
      </c>
      <c r="F5291" t="s">
        <v>8</v>
      </c>
      <c r="G5291" t="s">
        <v>10</v>
      </c>
      <c r="H5291">
        <v>11500</v>
      </c>
      <c r="I5291">
        <v>0</v>
      </c>
      <c r="J5291">
        <v>16372</v>
      </c>
      <c r="K5291">
        <f t="shared" si="248"/>
        <v>16372</v>
      </c>
      <c r="L5291">
        <v>5290</v>
      </c>
    </row>
    <row r="5292" spans="1:12" x14ac:dyDescent="0.3">
      <c r="A5292">
        <v>9</v>
      </c>
      <c r="B5292">
        <v>9</v>
      </c>
      <c r="C5292">
        <v>10</v>
      </c>
      <c r="D5292">
        <f t="shared" si="246"/>
        <v>2</v>
      </c>
      <c r="E5292">
        <f t="shared" si="247"/>
        <v>2</v>
      </c>
      <c r="F5292" t="s">
        <v>12</v>
      </c>
      <c r="G5292" t="s">
        <v>9</v>
      </c>
      <c r="H5292">
        <v>4000</v>
      </c>
      <c r="I5292">
        <v>0</v>
      </c>
      <c r="J5292">
        <v>4135</v>
      </c>
      <c r="K5292">
        <f t="shared" si="248"/>
        <v>4135</v>
      </c>
      <c r="L5292">
        <v>5291</v>
      </c>
    </row>
    <row r="5293" spans="1:12" x14ac:dyDescent="0.3">
      <c r="A5293">
        <v>9</v>
      </c>
      <c r="B5293">
        <v>9</v>
      </c>
      <c r="C5293">
        <v>10</v>
      </c>
      <c r="D5293">
        <f t="shared" si="246"/>
        <v>2</v>
      </c>
      <c r="E5293">
        <f t="shared" si="247"/>
        <v>2</v>
      </c>
      <c r="F5293" t="s">
        <v>7</v>
      </c>
      <c r="G5293" t="s">
        <v>10</v>
      </c>
      <c r="H5293">
        <v>4002</v>
      </c>
      <c r="I5293">
        <v>4002</v>
      </c>
      <c r="J5293">
        <v>0</v>
      </c>
      <c r="K5293">
        <f t="shared" si="248"/>
        <v>4002</v>
      </c>
      <c r="L5293">
        <v>5292</v>
      </c>
    </row>
    <row r="5294" spans="1:12" x14ac:dyDescent="0.3">
      <c r="A5294">
        <v>9</v>
      </c>
      <c r="B5294">
        <v>9</v>
      </c>
      <c r="C5294">
        <v>11</v>
      </c>
      <c r="D5294">
        <f t="shared" si="246"/>
        <v>3</v>
      </c>
      <c r="E5294">
        <f t="shared" si="247"/>
        <v>3</v>
      </c>
      <c r="F5294" t="s">
        <v>7</v>
      </c>
      <c r="G5294" t="s">
        <v>10</v>
      </c>
      <c r="H5294">
        <v>4002</v>
      </c>
      <c r="I5294">
        <v>176565</v>
      </c>
      <c r="J5294">
        <v>30508</v>
      </c>
      <c r="K5294">
        <f t="shared" si="248"/>
        <v>207073</v>
      </c>
      <c r="L5294">
        <v>5293</v>
      </c>
    </row>
    <row r="5295" spans="1:12" x14ac:dyDescent="0.3">
      <c r="A5295">
        <v>9</v>
      </c>
      <c r="B5295">
        <v>9</v>
      </c>
      <c r="C5295">
        <v>12</v>
      </c>
      <c r="D5295">
        <f t="shared" si="246"/>
        <v>4</v>
      </c>
      <c r="E5295">
        <f t="shared" si="247"/>
        <v>4</v>
      </c>
      <c r="F5295" t="s">
        <v>7</v>
      </c>
      <c r="G5295" t="s">
        <v>10</v>
      </c>
      <c r="H5295">
        <v>176565</v>
      </c>
      <c r="I5295">
        <v>1812</v>
      </c>
      <c r="J5295">
        <v>191730</v>
      </c>
      <c r="K5295">
        <f t="shared" si="248"/>
        <v>193542</v>
      </c>
      <c r="L5295">
        <v>5294</v>
      </c>
    </row>
    <row r="5296" spans="1:12" x14ac:dyDescent="0.3">
      <c r="A5296">
        <v>9</v>
      </c>
      <c r="B5296">
        <v>9</v>
      </c>
      <c r="C5296">
        <v>13</v>
      </c>
      <c r="D5296">
        <f t="shared" si="246"/>
        <v>5</v>
      </c>
      <c r="E5296">
        <f t="shared" si="247"/>
        <v>5</v>
      </c>
      <c r="F5296" t="s">
        <v>7</v>
      </c>
      <c r="G5296" t="s">
        <v>10</v>
      </c>
      <c r="H5296">
        <v>1812</v>
      </c>
      <c r="I5296">
        <v>0</v>
      </c>
      <c r="J5296">
        <v>0</v>
      </c>
      <c r="K5296">
        <f t="shared" si="248"/>
        <v>0</v>
      </c>
      <c r="L5296">
        <v>5295</v>
      </c>
    </row>
    <row r="5297" spans="1:12" x14ac:dyDescent="0.3">
      <c r="A5297">
        <v>9</v>
      </c>
      <c r="B5297">
        <v>9</v>
      </c>
      <c r="C5297">
        <v>10</v>
      </c>
      <c r="D5297">
        <f t="shared" si="246"/>
        <v>2</v>
      </c>
      <c r="E5297">
        <f t="shared" si="247"/>
        <v>2</v>
      </c>
      <c r="F5297" t="s">
        <v>12</v>
      </c>
      <c r="G5297" t="s">
        <v>10</v>
      </c>
      <c r="H5297">
        <v>4000</v>
      </c>
      <c r="I5297">
        <v>0</v>
      </c>
      <c r="J5297">
        <v>1000</v>
      </c>
      <c r="K5297">
        <f t="shared" si="248"/>
        <v>1000</v>
      </c>
      <c r="L5297">
        <v>5296</v>
      </c>
    </row>
    <row r="5298" spans="1:12" x14ac:dyDescent="0.3">
      <c r="A5298">
        <v>9</v>
      </c>
      <c r="B5298">
        <v>9</v>
      </c>
      <c r="C5298">
        <v>10</v>
      </c>
      <c r="D5298">
        <f t="shared" si="246"/>
        <v>2</v>
      </c>
      <c r="E5298">
        <f t="shared" si="247"/>
        <v>2</v>
      </c>
      <c r="F5298" t="s">
        <v>8</v>
      </c>
      <c r="G5298" t="s">
        <v>10</v>
      </c>
      <c r="H5298">
        <v>4000</v>
      </c>
      <c r="I5298">
        <v>0</v>
      </c>
      <c r="J5298">
        <v>42757</v>
      </c>
      <c r="K5298">
        <f t="shared" si="248"/>
        <v>42757</v>
      </c>
      <c r="L5298">
        <v>5297</v>
      </c>
    </row>
    <row r="5299" spans="1:12" x14ac:dyDescent="0.3">
      <c r="A5299">
        <v>9</v>
      </c>
      <c r="B5299">
        <v>9</v>
      </c>
      <c r="C5299">
        <v>10</v>
      </c>
      <c r="D5299">
        <f t="shared" si="246"/>
        <v>2</v>
      </c>
      <c r="E5299">
        <f t="shared" si="247"/>
        <v>2</v>
      </c>
      <c r="F5299" t="s">
        <v>8</v>
      </c>
      <c r="G5299" t="s">
        <v>10</v>
      </c>
      <c r="H5299">
        <v>4000</v>
      </c>
      <c r="I5299">
        <v>0</v>
      </c>
      <c r="J5299">
        <v>5908</v>
      </c>
      <c r="K5299">
        <f t="shared" si="248"/>
        <v>5908</v>
      </c>
      <c r="L5299">
        <v>5298</v>
      </c>
    </row>
    <row r="5300" spans="1:12" x14ac:dyDescent="0.3">
      <c r="A5300">
        <v>9</v>
      </c>
      <c r="B5300">
        <v>9</v>
      </c>
      <c r="C5300">
        <v>10</v>
      </c>
      <c r="D5300">
        <f t="shared" si="246"/>
        <v>2</v>
      </c>
      <c r="E5300">
        <f t="shared" si="247"/>
        <v>2</v>
      </c>
      <c r="F5300" t="s">
        <v>7</v>
      </c>
      <c r="G5300" t="s">
        <v>10</v>
      </c>
      <c r="H5300">
        <v>4000</v>
      </c>
      <c r="I5300">
        <v>0</v>
      </c>
      <c r="J5300">
        <v>861</v>
      </c>
      <c r="K5300">
        <f t="shared" si="248"/>
        <v>861</v>
      </c>
      <c r="L5300">
        <v>5299</v>
      </c>
    </row>
    <row r="5301" spans="1:12" x14ac:dyDescent="0.3">
      <c r="A5301">
        <v>9</v>
      </c>
      <c r="B5301">
        <v>9</v>
      </c>
      <c r="C5301">
        <v>10</v>
      </c>
      <c r="D5301">
        <f t="shared" si="246"/>
        <v>2</v>
      </c>
      <c r="E5301">
        <f t="shared" si="247"/>
        <v>2</v>
      </c>
      <c r="F5301" t="s">
        <v>8</v>
      </c>
      <c r="G5301" t="s">
        <v>10</v>
      </c>
      <c r="H5301">
        <v>4000</v>
      </c>
      <c r="I5301">
        <v>0</v>
      </c>
      <c r="J5301">
        <v>490</v>
      </c>
      <c r="K5301">
        <f t="shared" si="248"/>
        <v>490</v>
      </c>
      <c r="L5301">
        <v>5300</v>
      </c>
    </row>
    <row r="5302" spans="1:12" x14ac:dyDescent="0.3">
      <c r="A5302">
        <v>9</v>
      </c>
      <c r="B5302">
        <v>9</v>
      </c>
      <c r="C5302">
        <v>10</v>
      </c>
      <c r="D5302">
        <f t="shared" si="246"/>
        <v>2</v>
      </c>
      <c r="E5302">
        <f t="shared" si="247"/>
        <v>2</v>
      </c>
      <c r="F5302" t="s">
        <v>12</v>
      </c>
      <c r="G5302" t="s">
        <v>9</v>
      </c>
      <c r="H5302">
        <v>4000</v>
      </c>
      <c r="I5302">
        <v>0</v>
      </c>
      <c r="J5302">
        <v>0</v>
      </c>
      <c r="K5302">
        <f t="shared" si="248"/>
        <v>0</v>
      </c>
      <c r="L5302">
        <v>5301</v>
      </c>
    </row>
    <row r="5303" spans="1:12" x14ac:dyDescent="0.3">
      <c r="A5303">
        <v>9</v>
      </c>
      <c r="B5303">
        <v>9</v>
      </c>
      <c r="C5303">
        <v>10</v>
      </c>
      <c r="D5303">
        <f t="shared" si="246"/>
        <v>2</v>
      </c>
      <c r="E5303">
        <f t="shared" si="247"/>
        <v>2</v>
      </c>
      <c r="F5303" t="s">
        <v>8</v>
      </c>
      <c r="G5303" t="s">
        <v>10</v>
      </c>
      <c r="H5303">
        <v>4000</v>
      </c>
      <c r="I5303">
        <v>0</v>
      </c>
      <c r="J5303">
        <v>22552</v>
      </c>
      <c r="K5303">
        <f t="shared" si="248"/>
        <v>22552</v>
      </c>
      <c r="L5303">
        <v>5302</v>
      </c>
    </row>
    <row r="5304" spans="1:12" x14ac:dyDescent="0.3">
      <c r="A5304">
        <v>9</v>
      </c>
      <c r="B5304">
        <v>9</v>
      </c>
      <c r="C5304">
        <v>10</v>
      </c>
      <c r="D5304">
        <f t="shared" si="246"/>
        <v>2</v>
      </c>
      <c r="E5304">
        <f t="shared" si="247"/>
        <v>2</v>
      </c>
      <c r="F5304" t="s">
        <v>7</v>
      </c>
      <c r="G5304" t="s">
        <v>10</v>
      </c>
      <c r="H5304">
        <v>4000</v>
      </c>
      <c r="I5304">
        <v>0</v>
      </c>
      <c r="J5304">
        <v>5217</v>
      </c>
      <c r="K5304">
        <f t="shared" si="248"/>
        <v>5217</v>
      </c>
      <c r="L5304">
        <v>5303</v>
      </c>
    </row>
    <row r="5305" spans="1:12" x14ac:dyDescent="0.3">
      <c r="A5305">
        <v>9</v>
      </c>
      <c r="B5305">
        <v>9</v>
      </c>
      <c r="C5305">
        <v>10</v>
      </c>
      <c r="D5305">
        <f t="shared" si="246"/>
        <v>2</v>
      </c>
      <c r="E5305">
        <f t="shared" si="247"/>
        <v>2</v>
      </c>
      <c r="F5305" t="s">
        <v>12</v>
      </c>
      <c r="G5305" t="s">
        <v>10</v>
      </c>
      <c r="H5305">
        <v>4000</v>
      </c>
      <c r="I5305">
        <v>0</v>
      </c>
      <c r="J5305">
        <v>4770</v>
      </c>
      <c r="K5305">
        <f t="shared" si="248"/>
        <v>4770</v>
      </c>
      <c r="L5305">
        <v>5304</v>
      </c>
    </row>
    <row r="5306" spans="1:12" x14ac:dyDescent="0.3">
      <c r="A5306">
        <v>9</v>
      </c>
      <c r="B5306">
        <v>9</v>
      </c>
      <c r="C5306">
        <v>10</v>
      </c>
      <c r="D5306">
        <f t="shared" si="246"/>
        <v>2</v>
      </c>
      <c r="E5306">
        <f t="shared" si="247"/>
        <v>2</v>
      </c>
      <c r="F5306" t="s">
        <v>12</v>
      </c>
      <c r="G5306" t="s">
        <v>10</v>
      </c>
      <c r="H5306">
        <v>1002</v>
      </c>
      <c r="I5306">
        <v>0</v>
      </c>
      <c r="J5306">
        <v>1569</v>
      </c>
      <c r="K5306">
        <f t="shared" si="248"/>
        <v>1569</v>
      </c>
      <c r="L5306">
        <v>5305</v>
      </c>
    </row>
    <row r="5307" spans="1:12" x14ac:dyDescent="0.3">
      <c r="A5307">
        <v>9</v>
      </c>
      <c r="B5307">
        <v>9</v>
      </c>
      <c r="C5307">
        <v>10</v>
      </c>
      <c r="D5307">
        <f t="shared" si="246"/>
        <v>2</v>
      </c>
      <c r="E5307">
        <f t="shared" si="247"/>
        <v>2</v>
      </c>
      <c r="F5307" t="s">
        <v>12</v>
      </c>
      <c r="G5307" t="s">
        <v>9</v>
      </c>
      <c r="H5307">
        <v>4000</v>
      </c>
      <c r="I5307">
        <v>0</v>
      </c>
      <c r="J5307">
        <v>0</v>
      </c>
      <c r="K5307">
        <f t="shared" si="248"/>
        <v>0</v>
      </c>
      <c r="L5307">
        <v>5306</v>
      </c>
    </row>
    <row r="5308" spans="1:12" x14ac:dyDescent="0.3">
      <c r="A5308">
        <v>9</v>
      </c>
      <c r="B5308">
        <v>9</v>
      </c>
      <c r="C5308">
        <v>10</v>
      </c>
      <c r="D5308">
        <f t="shared" si="246"/>
        <v>2</v>
      </c>
      <c r="E5308">
        <f t="shared" si="247"/>
        <v>2</v>
      </c>
      <c r="F5308" t="s">
        <v>7</v>
      </c>
      <c r="G5308" t="s">
        <v>10</v>
      </c>
      <c r="H5308">
        <v>4000</v>
      </c>
      <c r="I5308">
        <v>0</v>
      </c>
      <c r="J5308">
        <v>30546</v>
      </c>
      <c r="K5308">
        <f t="shared" si="248"/>
        <v>30546</v>
      </c>
      <c r="L5308">
        <v>5307</v>
      </c>
    </row>
    <row r="5309" spans="1:12" x14ac:dyDescent="0.3">
      <c r="A5309">
        <v>9</v>
      </c>
      <c r="B5309">
        <v>9</v>
      </c>
      <c r="C5309">
        <v>10</v>
      </c>
      <c r="D5309">
        <f t="shared" si="246"/>
        <v>2</v>
      </c>
      <c r="E5309">
        <f t="shared" si="247"/>
        <v>2</v>
      </c>
      <c r="F5309" t="s">
        <v>12</v>
      </c>
      <c r="G5309" t="s">
        <v>10</v>
      </c>
      <c r="H5309">
        <v>4000</v>
      </c>
      <c r="I5309">
        <v>4000</v>
      </c>
      <c r="J5309">
        <v>0</v>
      </c>
      <c r="K5309">
        <f t="shared" si="248"/>
        <v>4000</v>
      </c>
      <c r="L5309">
        <v>5308</v>
      </c>
    </row>
    <row r="5310" spans="1:12" x14ac:dyDescent="0.3">
      <c r="A5310">
        <v>9</v>
      </c>
      <c r="B5310">
        <v>9</v>
      </c>
      <c r="C5310">
        <v>11</v>
      </c>
      <c r="D5310">
        <f t="shared" si="246"/>
        <v>3</v>
      </c>
      <c r="E5310">
        <f t="shared" si="247"/>
        <v>3</v>
      </c>
      <c r="F5310" t="s">
        <v>12</v>
      </c>
      <c r="G5310" t="s">
        <v>10</v>
      </c>
      <c r="H5310">
        <v>4000</v>
      </c>
      <c r="I5310">
        <v>0</v>
      </c>
      <c r="J5310">
        <v>0</v>
      </c>
      <c r="K5310">
        <f t="shared" si="248"/>
        <v>0</v>
      </c>
      <c r="L5310">
        <v>5309</v>
      </c>
    </row>
    <row r="5311" spans="1:12" x14ac:dyDescent="0.3">
      <c r="A5311">
        <v>9</v>
      </c>
      <c r="B5311">
        <v>9</v>
      </c>
      <c r="C5311">
        <v>10</v>
      </c>
      <c r="D5311">
        <f t="shared" si="246"/>
        <v>2</v>
      </c>
      <c r="E5311">
        <f t="shared" si="247"/>
        <v>2</v>
      </c>
      <c r="F5311" t="s">
        <v>8</v>
      </c>
      <c r="G5311" t="s">
        <v>10</v>
      </c>
      <c r="H5311">
        <v>11500</v>
      </c>
      <c r="I5311">
        <v>5050</v>
      </c>
      <c r="J5311">
        <v>20373</v>
      </c>
      <c r="K5311">
        <f t="shared" si="248"/>
        <v>25423</v>
      </c>
      <c r="L5311">
        <v>5310</v>
      </c>
    </row>
    <row r="5312" spans="1:12" x14ac:dyDescent="0.3">
      <c r="A5312">
        <v>9</v>
      </c>
      <c r="B5312">
        <v>9</v>
      </c>
      <c r="C5312">
        <v>11</v>
      </c>
      <c r="D5312">
        <f t="shared" si="246"/>
        <v>3</v>
      </c>
      <c r="E5312">
        <f t="shared" si="247"/>
        <v>3</v>
      </c>
      <c r="F5312" t="s">
        <v>8</v>
      </c>
      <c r="G5312" t="s">
        <v>10</v>
      </c>
      <c r="H5312">
        <v>5050</v>
      </c>
      <c r="I5312">
        <v>0</v>
      </c>
      <c r="J5312">
        <v>7323</v>
      </c>
      <c r="K5312">
        <f t="shared" si="248"/>
        <v>7323</v>
      </c>
      <c r="L5312">
        <v>5311</v>
      </c>
    </row>
    <row r="5313" spans="1:12" x14ac:dyDescent="0.3">
      <c r="A5313">
        <v>9</v>
      </c>
      <c r="B5313">
        <v>9</v>
      </c>
      <c r="C5313">
        <v>13</v>
      </c>
      <c r="D5313">
        <f t="shared" si="246"/>
        <v>5</v>
      </c>
      <c r="E5313">
        <f t="shared" si="247"/>
        <v>5</v>
      </c>
      <c r="F5313" t="s">
        <v>8</v>
      </c>
      <c r="G5313" t="s">
        <v>10</v>
      </c>
      <c r="H5313">
        <v>7000</v>
      </c>
      <c r="I5313">
        <v>0</v>
      </c>
      <c r="J5313">
        <v>10033</v>
      </c>
      <c r="K5313">
        <f t="shared" si="248"/>
        <v>10033</v>
      </c>
      <c r="L5313">
        <v>5312</v>
      </c>
    </row>
    <row r="5314" spans="1:12" x14ac:dyDescent="0.3">
      <c r="A5314">
        <v>9</v>
      </c>
      <c r="B5314">
        <v>9</v>
      </c>
      <c r="C5314">
        <v>10</v>
      </c>
      <c r="D5314">
        <f t="shared" ref="D5314:D5377" si="249">C5314-A5314+1</f>
        <v>2</v>
      </c>
      <c r="E5314">
        <f t="shared" ref="E5314:E5377" si="250">C5314-B5314+1</f>
        <v>2</v>
      </c>
      <c r="F5314" t="s">
        <v>8</v>
      </c>
      <c r="G5314" t="s">
        <v>9</v>
      </c>
      <c r="H5314">
        <v>4000</v>
      </c>
      <c r="I5314">
        <v>0</v>
      </c>
      <c r="J5314">
        <v>11473</v>
      </c>
      <c r="K5314">
        <f t="shared" ref="K5314:K5377" si="251">I5314+J5314</f>
        <v>11473</v>
      </c>
      <c r="L5314">
        <v>5313</v>
      </c>
    </row>
    <row r="5315" spans="1:12" x14ac:dyDescent="0.3">
      <c r="A5315">
        <v>5</v>
      </c>
      <c r="B5315">
        <v>9</v>
      </c>
      <c r="C5315">
        <v>10</v>
      </c>
      <c r="D5315">
        <f t="shared" si="249"/>
        <v>6</v>
      </c>
      <c r="E5315">
        <f t="shared" si="250"/>
        <v>2</v>
      </c>
      <c r="F5315" t="s">
        <v>12</v>
      </c>
      <c r="G5315" t="s">
        <v>10</v>
      </c>
      <c r="H5315">
        <v>4000</v>
      </c>
      <c r="I5315">
        <v>0</v>
      </c>
      <c r="J5315">
        <v>0</v>
      </c>
      <c r="K5315">
        <f t="shared" si="251"/>
        <v>0</v>
      </c>
      <c r="L5315">
        <v>5314</v>
      </c>
    </row>
    <row r="5316" spans="1:12" x14ac:dyDescent="0.3">
      <c r="A5316">
        <v>9</v>
      </c>
      <c r="B5316">
        <v>9</v>
      </c>
      <c r="C5316">
        <v>10</v>
      </c>
      <c r="D5316">
        <f t="shared" si="249"/>
        <v>2</v>
      </c>
      <c r="E5316">
        <f t="shared" si="250"/>
        <v>2</v>
      </c>
      <c r="F5316" t="s">
        <v>12</v>
      </c>
      <c r="G5316" t="s">
        <v>10</v>
      </c>
      <c r="H5316">
        <v>3250</v>
      </c>
      <c r="I5316">
        <v>0</v>
      </c>
      <c r="J5316">
        <v>0</v>
      </c>
      <c r="K5316">
        <f t="shared" si="251"/>
        <v>0</v>
      </c>
      <c r="L5316">
        <v>5315</v>
      </c>
    </row>
    <row r="5317" spans="1:12" x14ac:dyDescent="0.3">
      <c r="A5317">
        <v>9</v>
      </c>
      <c r="B5317">
        <v>9</v>
      </c>
      <c r="C5317">
        <v>10</v>
      </c>
      <c r="D5317">
        <f t="shared" si="249"/>
        <v>2</v>
      </c>
      <c r="E5317">
        <f t="shared" si="250"/>
        <v>2</v>
      </c>
      <c r="F5317" t="s">
        <v>12</v>
      </c>
      <c r="G5317" t="s">
        <v>10</v>
      </c>
      <c r="H5317">
        <v>4000</v>
      </c>
      <c r="I5317">
        <v>0</v>
      </c>
      <c r="J5317">
        <v>0</v>
      </c>
      <c r="K5317">
        <f t="shared" si="251"/>
        <v>0</v>
      </c>
      <c r="L5317">
        <v>5316</v>
      </c>
    </row>
    <row r="5318" spans="1:12" x14ac:dyDescent="0.3">
      <c r="A5318">
        <v>9</v>
      </c>
      <c r="B5318">
        <v>9</v>
      </c>
      <c r="C5318">
        <v>10</v>
      </c>
      <c r="D5318">
        <f t="shared" si="249"/>
        <v>2</v>
      </c>
      <c r="E5318">
        <f t="shared" si="250"/>
        <v>2</v>
      </c>
      <c r="F5318" t="s">
        <v>8</v>
      </c>
      <c r="G5318" t="s">
        <v>10</v>
      </c>
      <c r="H5318">
        <v>4000</v>
      </c>
      <c r="I5318">
        <v>0</v>
      </c>
      <c r="J5318">
        <v>0</v>
      </c>
      <c r="K5318">
        <f t="shared" si="251"/>
        <v>0</v>
      </c>
      <c r="L5318">
        <v>5317</v>
      </c>
    </row>
    <row r="5319" spans="1:12" x14ac:dyDescent="0.3">
      <c r="A5319">
        <v>9</v>
      </c>
      <c r="B5319">
        <v>9</v>
      </c>
      <c r="C5319">
        <v>10</v>
      </c>
      <c r="D5319">
        <f t="shared" si="249"/>
        <v>2</v>
      </c>
      <c r="E5319">
        <f t="shared" si="250"/>
        <v>2</v>
      </c>
      <c r="F5319" t="s">
        <v>7</v>
      </c>
      <c r="G5319" t="s">
        <v>9</v>
      </c>
      <c r="H5319">
        <v>4000</v>
      </c>
      <c r="I5319">
        <v>0</v>
      </c>
      <c r="J5319">
        <v>0</v>
      </c>
      <c r="K5319">
        <f t="shared" si="251"/>
        <v>0</v>
      </c>
      <c r="L5319">
        <v>5318</v>
      </c>
    </row>
    <row r="5320" spans="1:12" x14ac:dyDescent="0.3">
      <c r="A5320">
        <v>9</v>
      </c>
      <c r="B5320">
        <v>9</v>
      </c>
      <c r="C5320">
        <v>10</v>
      </c>
      <c r="D5320">
        <f t="shared" si="249"/>
        <v>2</v>
      </c>
      <c r="E5320">
        <f t="shared" si="250"/>
        <v>2</v>
      </c>
      <c r="F5320" t="s">
        <v>8</v>
      </c>
      <c r="G5320" t="s">
        <v>10</v>
      </c>
      <c r="H5320">
        <v>7000</v>
      </c>
      <c r="I5320">
        <v>0</v>
      </c>
      <c r="J5320">
        <v>20727</v>
      </c>
      <c r="K5320">
        <f t="shared" si="251"/>
        <v>20727</v>
      </c>
      <c r="L5320">
        <v>5319</v>
      </c>
    </row>
    <row r="5321" spans="1:12" x14ac:dyDescent="0.3">
      <c r="A5321">
        <v>9</v>
      </c>
      <c r="B5321">
        <v>9</v>
      </c>
      <c r="C5321">
        <v>10</v>
      </c>
      <c r="D5321">
        <f t="shared" si="249"/>
        <v>2</v>
      </c>
      <c r="E5321">
        <f t="shared" si="250"/>
        <v>2</v>
      </c>
      <c r="F5321" t="s">
        <v>11</v>
      </c>
      <c r="G5321" t="s">
        <v>10</v>
      </c>
      <c r="H5321">
        <v>11500</v>
      </c>
      <c r="I5321">
        <v>0</v>
      </c>
      <c r="J5321">
        <v>26632</v>
      </c>
      <c r="K5321">
        <f t="shared" si="251"/>
        <v>26632</v>
      </c>
      <c r="L5321">
        <v>5320</v>
      </c>
    </row>
    <row r="5322" spans="1:12" x14ac:dyDescent="0.3">
      <c r="A5322">
        <v>9</v>
      </c>
      <c r="B5322">
        <v>9</v>
      </c>
      <c r="C5322">
        <v>10</v>
      </c>
      <c r="D5322">
        <f t="shared" si="249"/>
        <v>2</v>
      </c>
      <c r="E5322">
        <f t="shared" si="250"/>
        <v>2</v>
      </c>
      <c r="F5322" t="s">
        <v>12</v>
      </c>
      <c r="G5322" t="s">
        <v>10</v>
      </c>
      <c r="H5322">
        <v>8500</v>
      </c>
      <c r="I5322">
        <v>0</v>
      </c>
      <c r="J5322">
        <v>5616</v>
      </c>
      <c r="K5322">
        <f t="shared" si="251"/>
        <v>5616</v>
      </c>
      <c r="L5322">
        <v>5321</v>
      </c>
    </row>
    <row r="5323" spans="1:12" x14ac:dyDescent="0.3">
      <c r="A5323">
        <v>9</v>
      </c>
      <c r="B5323">
        <v>9</v>
      </c>
      <c r="C5323">
        <v>10</v>
      </c>
      <c r="D5323">
        <f t="shared" si="249"/>
        <v>2</v>
      </c>
      <c r="E5323">
        <f t="shared" si="250"/>
        <v>2</v>
      </c>
      <c r="F5323" t="s">
        <v>8</v>
      </c>
      <c r="G5323" t="s">
        <v>10</v>
      </c>
      <c r="H5323">
        <v>4000</v>
      </c>
      <c r="I5323">
        <v>0</v>
      </c>
      <c r="J5323">
        <v>0</v>
      </c>
      <c r="K5323">
        <f t="shared" si="251"/>
        <v>0</v>
      </c>
      <c r="L5323">
        <v>5322</v>
      </c>
    </row>
    <row r="5324" spans="1:12" x14ac:dyDescent="0.3">
      <c r="A5324">
        <v>9</v>
      </c>
      <c r="B5324">
        <v>9</v>
      </c>
      <c r="C5324">
        <v>10</v>
      </c>
      <c r="D5324">
        <f t="shared" si="249"/>
        <v>2</v>
      </c>
      <c r="E5324">
        <f t="shared" si="250"/>
        <v>2</v>
      </c>
      <c r="F5324" t="s">
        <v>8</v>
      </c>
      <c r="G5324" t="s">
        <v>10</v>
      </c>
      <c r="H5324">
        <v>4000</v>
      </c>
      <c r="I5324">
        <v>0</v>
      </c>
      <c r="J5324">
        <v>3751</v>
      </c>
      <c r="K5324">
        <f t="shared" si="251"/>
        <v>3751</v>
      </c>
      <c r="L5324">
        <v>5323</v>
      </c>
    </row>
    <row r="5325" spans="1:12" x14ac:dyDescent="0.3">
      <c r="A5325">
        <v>9</v>
      </c>
      <c r="B5325">
        <v>9</v>
      </c>
      <c r="C5325">
        <v>10</v>
      </c>
      <c r="D5325">
        <f t="shared" si="249"/>
        <v>2</v>
      </c>
      <c r="E5325">
        <f t="shared" si="250"/>
        <v>2</v>
      </c>
      <c r="F5325" t="s">
        <v>7</v>
      </c>
      <c r="G5325" t="s">
        <v>10</v>
      </c>
      <c r="H5325">
        <v>4000</v>
      </c>
      <c r="I5325">
        <v>0</v>
      </c>
      <c r="J5325">
        <v>2850</v>
      </c>
      <c r="K5325">
        <f t="shared" si="251"/>
        <v>2850</v>
      </c>
      <c r="L5325">
        <v>5324</v>
      </c>
    </row>
    <row r="5326" spans="1:12" x14ac:dyDescent="0.3">
      <c r="A5326">
        <v>9</v>
      </c>
      <c r="B5326">
        <v>9</v>
      </c>
      <c r="C5326">
        <v>10</v>
      </c>
      <c r="D5326">
        <f t="shared" si="249"/>
        <v>2</v>
      </c>
      <c r="E5326">
        <f t="shared" si="250"/>
        <v>2</v>
      </c>
      <c r="F5326" t="s">
        <v>8</v>
      </c>
      <c r="G5326" t="s">
        <v>9</v>
      </c>
      <c r="H5326">
        <v>4000</v>
      </c>
      <c r="I5326">
        <v>0</v>
      </c>
      <c r="J5326">
        <v>0</v>
      </c>
      <c r="K5326">
        <f t="shared" si="251"/>
        <v>0</v>
      </c>
      <c r="L5326">
        <v>5325</v>
      </c>
    </row>
    <row r="5327" spans="1:12" x14ac:dyDescent="0.3">
      <c r="A5327">
        <v>9</v>
      </c>
      <c r="B5327">
        <v>9</v>
      </c>
      <c r="C5327">
        <v>10</v>
      </c>
      <c r="D5327">
        <f t="shared" si="249"/>
        <v>2</v>
      </c>
      <c r="E5327">
        <f t="shared" si="250"/>
        <v>2</v>
      </c>
      <c r="F5327" t="s">
        <v>7</v>
      </c>
      <c r="G5327" t="s">
        <v>10</v>
      </c>
      <c r="H5327">
        <v>4000</v>
      </c>
      <c r="I5327">
        <v>4000</v>
      </c>
      <c r="J5327">
        <v>10248</v>
      </c>
      <c r="K5327">
        <f t="shared" si="251"/>
        <v>14248</v>
      </c>
      <c r="L5327">
        <v>5326</v>
      </c>
    </row>
    <row r="5328" spans="1:12" x14ac:dyDescent="0.3">
      <c r="A5328">
        <v>9</v>
      </c>
      <c r="B5328">
        <v>9</v>
      </c>
      <c r="C5328">
        <v>11</v>
      </c>
      <c r="D5328">
        <f t="shared" si="249"/>
        <v>3</v>
      </c>
      <c r="E5328">
        <f t="shared" si="250"/>
        <v>3</v>
      </c>
      <c r="F5328" t="s">
        <v>7</v>
      </c>
      <c r="G5328" t="s">
        <v>10</v>
      </c>
      <c r="H5328">
        <v>4000</v>
      </c>
      <c r="I5328">
        <v>0</v>
      </c>
      <c r="J5328">
        <v>0</v>
      </c>
      <c r="K5328">
        <f t="shared" si="251"/>
        <v>0</v>
      </c>
      <c r="L5328">
        <v>5327</v>
      </c>
    </row>
    <row r="5329" spans="1:12" x14ac:dyDescent="0.3">
      <c r="A5329">
        <v>9</v>
      </c>
      <c r="B5329">
        <v>9</v>
      </c>
      <c r="C5329">
        <v>10</v>
      </c>
      <c r="D5329">
        <f t="shared" si="249"/>
        <v>2</v>
      </c>
      <c r="E5329">
        <f t="shared" si="250"/>
        <v>2</v>
      </c>
      <c r="F5329" t="s">
        <v>7</v>
      </c>
      <c r="G5329" t="s">
        <v>10</v>
      </c>
      <c r="H5329">
        <v>4000</v>
      </c>
      <c r="I5329">
        <v>0</v>
      </c>
      <c r="J5329">
        <v>11622</v>
      </c>
      <c r="K5329">
        <f t="shared" si="251"/>
        <v>11622</v>
      </c>
      <c r="L5329">
        <v>5328</v>
      </c>
    </row>
    <row r="5330" spans="1:12" x14ac:dyDescent="0.3">
      <c r="A5330">
        <v>9</v>
      </c>
      <c r="B5330">
        <v>9</v>
      </c>
      <c r="C5330">
        <v>10</v>
      </c>
      <c r="D5330">
        <f t="shared" si="249"/>
        <v>2</v>
      </c>
      <c r="E5330">
        <f t="shared" si="250"/>
        <v>2</v>
      </c>
      <c r="F5330" t="s">
        <v>11</v>
      </c>
      <c r="G5330" t="s">
        <v>10</v>
      </c>
      <c r="H5330">
        <v>4000</v>
      </c>
      <c r="I5330">
        <v>0</v>
      </c>
      <c r="J5330">
        <v>24441</v>
      </c>
      <c r="K5330">
        <f t="shared" si="251"/>
        <v>24441</v>
      </c>
      <c r="L5330">
        <v>5329</v>
      </c>
    </row>
    <row r="5331" spans="1:12" x14ac:dyDescent="0.3">
      <c r="A5331">
        <v>9</v>
      </c>
      <c r="B5331">
        <v>9</v>
      </c>
      <c r="C5331">
        <v>10</v>
      </c>
      <c r="D5331">
        <f t="shared" si="249"/>
        <v>2</v>
      </c>
      <c r="E5331">
        <f t="shared" si="250"/>
        <v>2</v>
      </c>
      <c r="F5331" t="s">
        <v>7</v>
      </c>
      <c r="G5331" t="s">
        <v>10</v>
      </c>
      <c r="H5331">
        <v>4000</v>
      </c>
      <c r="I5331">
        <v>5500</v>
      </c>
      <c r="J5331">
        <v>0</v>
      </c>
      <c r="K5331">
        <f t="shared" si="251"/>
        <v>5500</v>
      </c>
      <c r="L5331">
        <v>5330</v>
      </c>
    </row>
    <row r="5332" spans="1:12" x14ac:dyDescent="0.3">
      <c r="A5332">
        <v>9</v>
      </c>
      <c r="B5332">
        <v>9</v>
      </c>
      <c r="C5332">
        <v>11</v>
      </c>
      <c r="D5332">
        <f t="shared" si="249"/>
        <v>3</v>
      </c>
      <c r="E5332">
        <f t="shared" si="250"/>
        <v>3</v>
      </c>
      <c r="F5332" t="s">
        <v>7</v>
      </c>
      <c r="G5332" t="s">
        <v>10</v>
      </c>
      <c r="H5332">
        <v>5500</v>
      </c>
      <c r="I5332">
        <v>0</v>
      </c>
      <c r="J5332">
        <v>4975</v>
      </c>
      <c r="K5332">
        <f t="shared" si="251"/>
        <v>4975</v>
      </c>
      <c r="L5332">
        <v>5331</v>
      </c>
    </row>
    <row r="5333" spans="1:12" x14ac:dyDescent="0.3">
      <c r="A5333">
        <v>9</v>
      </c>
      <c r="B5333">
        <v>9</v>
      </c>
      <c r="C5333">
        <v>10</v>
      </c>
      <c r="D5333">
        <f t="shared" si="249"/>
        <v>2</v>
      </c>
      <c r="E5333">
        <f t="shared" si="250"/>
        <v>2</v>
      </c>
      <c r="F5333" t="s">
        <v>8</v>
      </c>
      <c r="G5333" t="s">
        <v>10</v>
      </c>
      <c r="H5333">
        <v>4000</v>
      </c>
      <c r="I5333">
        <v>0</v>
      </c>
      <c r="J5333">
        <v>17764</v>
      </c>
      <c r="K5333">
        <f t="shared" si="251"/>
        <v>17764</v>
      </c>
      <c r="L5333">
        <v>5332</v>
      </c>
    </row>
    <row r="5334" spans="1:12" x14ac:dyDescent="0.3">
      <c r="A5334">
        <v>9</v>
      </c>
      <c r="B5334">
        <v>9</v>
      </c>
      <c r="C5334">
        <v>10</v>
      </c>
      <c r="D5334">
        <f t="shared" si="249"/>
        <v>2</v>
      </c>
      <c r="E5334">
        <f t="shared" si="250"/>
        <v>2</v>
      </c>
      <c r="F5334" t="s">
        <v>12</v>
      </c>
      <c r="G5334" t="s">
        <v>10</v>
      </c>
      <c r="H5334">
        <v>4000</v>
      </c>
      <c r="I5334">
        <v>0</v>
      </c>
      <c r="J5334">
        <v>0</v>
      </c>
      <c r="K5334">
        <f t="shared" si="251"/>
        <v>0</v>
      </c>
      <c r="L5334">
        <v>5333</v>
      </c>
    </row>
    <row r="5335" spans="1:12" x14ac:dyDescent="0.3">
      <c r="A5335">
        <v>9</v>
      </c>
      <c r="B5335">
        <v>9</v>
      </c>
      <c r="C5335">
        <v>10</v>
      </c>
      <c r="D5335">
        <f t="shared" si="249"/>
        <v>2</v>
      </c>
      <c r="E5335">
        <f t="shared" si="250"/>
        <v>2</v>
      </c>
      <c r="F5335" t="s">
        <v>8</v>
      </c>
      <c r="G5335" t="s">
        <v>9</v>
      </c>
      <c r="H5335">
        <v>4000</v>
      </c>
      <c r="I5335">
        <v>0</v>
      </c>
      <c r="J5335">
        <v>2473</v>
      </c>
      <c r="K5335">
        <f t="shared" si="251"/>
        <v>2473</v>
      </c>
      <c r="L5335">
        <v>5334</v>
      </c>
    </row>
    <row r="5336" spans="1:12" x14ac:dyDescent="0.3">
      <c r="A5336">
        <v>9</v>
      </c>
      <c r="B5336">
        <v>9</v>
      </c>
      <c r="C5336">
        <v>10</v>
      </c>
      <c r="D5336">
        <f t="shared" si="249"/>
        <v>2</v>
      </c>
      <c r="E5336">
        <f t="shared" si="250"/>
        <v>2</v>
      </c>
      <c r="F5336" t="s">
        <v>7</v>
      </c>
      <c r="G5336" t="s">
        <v>9</v>
      </c>
      <c r="H5336">
        <v>4000</v>
      </c>
      <c r="I5336">
        <v>0</v>
      </c>
      <c r="J5336">
        <v>0</v>
      </c>
      <c r="K5336">
        <f t="shared" si="251"/>
        <v>0</v>
      </c>
      <c r="L5336">
        <v>5335</v>
      </c>
    </row>
    <row r="5337" spans="1:12" x14ac:dyDescent="0.3">
      <c r="A5337">
        <v>9</v>
      </c>
      <c r="B5337">
        <v>9</v>
      </c>
      <c r="C5337">
        <v>12</v>
      </c>
      <c r="D5337">
        <f t="shared" si="249"/>
        <v>4</v>
      </c>
      <c r="E5337">
        <f t="shared" si="250"/>
        <v>4</v>
      </c>
      <c r="F5337" t="s">
        <v>7</v>
      </c>
      <c r="G5337" t="s">
        <v>9</v>
      </c>
      <c r="H5337">
        <v>6250</v>
      </c>
      <c r="I5337">
        <v>0</v>
      </c>
      <c r="J5337">
        <v>5487</v>
      </c>
      <c r="K5337">
        <f t="shared" si="251"/>
        <v>5487</v>
      </c>
      <c r="L5337">
        <v>5336</v>
      </c>
    </row>
    <row r="5338" spans="1:12" x14ac:dyDescent="0.3">
      <c r="A5338">
        <v>9</v>
      </c>
      <c r="B5338">
        <v>9</v>
      </c>
      <c r="C5338">
        <v>10</v>
      </c>
      <c r="D5338">
        <f t="shared" si="249"/>
        <v>2</v>
      </c>
      <c r="E5338">
        <f t="shared" si="250"/>
        <v>2</v>
      </c>
      <c r="F5338" t="s">
        <v>8</v>
      </c>
      <c r="G5338" t="s">
        <v>9</v>
      </c>
      <c r="H5338">
        <v>4000</v>
      </c>
      <c r="I5338">
        <v>0</v>
      </c>
      <c r="J5338">
        <v>42363</v>
      </c>
      <c r="K5338">
        <f t="shared" si="251"/>
        <v>42363</v>
      </c>
      <c r="L5338">
        <v>5337</v>
      </c>
    </row>
    <row r="5339" spans="1:12" x14ac:dyDescent="0.3">
      <c r="A5339">
        <v>9</v>
      </c>
      <c r="B5339">
        <v>9</v>
      </c>
      <c r="C5339">
        <v>10</v>
      </c>
      <c r="D5339">
        <f t="shared" si="249"/>
        <v>2</v>
      </c>
      <c r="E5339">
        <f t="shared" si="250"/>
        <v>2</v>
      </c>
      <c r="F5339" t="s">
        <v>7</v>
      </c>
      <c r="G5339" t="s">
        <v>9</v>
      </c>
      <c r="H5339">
        <v>4000</v>
      </c>
      <c r="I5339">
        <v>0</v>
      </c>
      <c r="J5339">
        <v>1000</v>
      </c>
      <c r="K5339">
        <f t="shared" si="251"/>
        <v>1000</v>
      </c>
      <c r="L5339">
        <v>5338</v>
      </c>
    </row>
    <row r="5340" spans="1:12" x14ac:dyDescent="0.3">
      <c r="A5340">
        <v>9</v>
      </c>
      <c r="B5340">
        <v>9</v>
      </c>
      <c r="C5340">
        <v>10</v>
      </c>
      <c r="D5340">
        <f t="shared" si="249"/>
        <v>2</v>
      </c>
      <c r="E5340">
        <f t="shared" si="250"/>
        <v>2</v>
      </c>
      <c r="F5340" t="s">
        <v>12</v>
      </c>
      <c r="G5340" t="s">
        <v>10</v>
      </c>
      <c r="H5340">
        <v>4000</v>
      </c>
      <c r="I5340">
        <v>0</v>
      </c>
      <c r="J5340">
        <v>2100</v>
      </c>
      <c r="K5340">
        <f t="shared" si="251"/>
        <v>2100</v>
      </c>
      <c r="L5340">
        <v>5339</v>
      </c>
    </row>
    <row r="5341" spans="1:12" x14ac:dyDescent="0.3">
      <c r="A5341">
        <v>9</v>
      </c>
      <c r="B5341">
        <v>10</v>
      </c>
      <c r="C5341">
        <v>11</v>
      </c>
      <c r="D5341">
        <f t="shared" si="249"/>
        <v>3</v>
      </c>
      <c r="E5341">
        <f t="shared" si="250"/>
        <v>2</v>
      </c>
      <c r="F5341" t="s">
        <v>8</v>
      </c>
      <c r="G5341" t="s">
        <v>10</v>
      </c>
      <c r="H5341">
        <v>4002</v>
      </c>
      <c r="I5341">
        <v>0</v>
      </c>
      <c r="J5341">
        <v>1000</v>
      </c>
      <c r="K5341">
        <f t="shared" si="251"/>
        <v>1000</v>
      </c>
      <c r="L5341">
        <v>5340</v>
      </c>
    </row>
    <row r="5342" spans="1:12" x14ac:dyDescent="0.3">
      <c r="A5342">
        <v>8</v>
      </c>
      <c r="B5342">
        <v>10</v>
      </c>
      <c r="C5342">
        <v>12</v>
      </c>
      <c r="D5342">
        <f t="shared" si="249"/>
        <v>5</v>
      </c>
      <c r="E5342">
        <f t="shared" si="250"/>
        <v>3</v>
      </c>
      <c r="F5342" t="s">
        <v>7</v>
      </c>
      <c r="G5342" t="s">
        <v>10</v>
      </c>
      <c r="H5342">
        <v>1000</v>
      </c>
      <c r="I5342">
        <v>0</v>
      </c>
      <c r="J5342">
        <v>5313</v>
      </c>
      <c r="K5342">
        <f t="shared" si="251"/>
        <v>5313</v>
      </c>
      <c r="L5342">
        <v>5341</v>
      </c>
    </row>
    <row r="5343" spans="1:12" x14ac:dyDescent="0.3">
      <c r="A5343">
        <v>9</v>
      </c>
      <c r="B5343">
        <v>10</v>
      </c>
      <c r="C5343">
        <v>11</v>
      </c>
      <c r="D5343">
        <f t="shared" si="249"/>
        <v>3</v>
      </c>
      <c r="E5343">
        <f t="shared" si="250"/>
        <v>2</v>
      </c>
      <c r="F5343" t="s">
        <v>8</v>
      </c>
      <c r="G5343" t="s">
        <v>10</v>
      </c>
      <c r="H5343">
        <v>6912</v>
      </c>
      <c r="I5343">
        <v>0</v>
      </c>
      <c r="J5343">
        <v>4747</v>
      </c>
      <c r="K5343">
        <f t="shared" si="251"/>
        <v>4747</v>
      </c>
      <c r="L5343">
        <v>5342</v>
      </c>
    </row>
    <row r="5344" spans="1:12" x14ac:dyDescent="0.3">
      <c r="A5344">
        <v>5</v>
      </c>
      <c r="B5344">
        <v>10</v>
      </c>
      <c r="C5344">
        <v>11</v>
      </c>
      <c r="D5344">
        <f t="shared" si="249"/>
        <v>7</v>
      </c>
      <c r="E5344">
        <f t="shared" si="250"/>
        <v>2</v>
      </c>
      <c r="F5344" t="s">
        <v>12</v>
      </c>
      <c r="G5344" t="s">
        <v>10</v>
      </c>
      <c r="H5344">
        <v>4000</v>
      </c>
      <c r="I5344">
        <v>4000</v>
      </c>
      <c r="J5344">
        <v>0</v>
      </c>
      <c r="K5344">
        <f t="shared" si="251"/>
        <v>4000</v>
      </c>
      <c r="L5344">
        <v>5343</v>
      </c>
    </row>
    <row r="5345" spans="1:12" x14ac:dyDescent="0.3">
      <c r="A5345">
        <v>5</v>
      </c>
      <c r="B5345">
        <v>10</v>
      </c>
      <c r="C5345">
        <v>12</v>
      </c>
      <c r="D5345">
        <f t="shared" si="249"/>
        <v>8</v>
      </c>
      <c r="E5345">
        <f t="shared" si="250"/>
        <v>3</v>
      </c>
      <c r="F5345" t="s">
        <v>12</v>
      </c>
      <c r="G5345" t="s">
        <v>10</v>
      </c>
      <c r="H5345">
        <v>4000</v>
      </c>
      <c r="I5345">
        <v>0</v>
      </c>
      <c r="J5345">
        <v>0</v>
      </c>
      <c r="K5345">
        <f t="shared" si="251"/>
        <v>0</v>
      </c>
      <c r="L5345">
        <v>5344</v>
      </c>
    </row>
    <row r="5346" spans="1:12" x14ac:dyDescent="0.3">
      <c r="A5346">
        <v>10</v>
      </c>
      <c r="B5346">
        <v>10</v>
      </c>
      <c r="C5346">
        <v>11</v>
      </c>
      <c r="D5346">
        <f t="shared" si="249"/>
        <v>2</v>
      </c>
      <c r="E5346">
        <f t="shared" si="250"/>
        <v>2</v>
      </c>
      <c r="F5346" t="s">
        <v>7</v>
      </c>
      <c r="G5346" t="s">
        <v>10</v>
      </c>
      <c r="H5346">
        <v>7750</v>
      </c>
      <c r="I5346">
        <v>0</v>
      </c>
      <c r="J5346">
        <v>0</v>
      </c>
      <c r="K5346">
        <f t="shared" si="251"/>
        <v>0</v>
      </c>
      <c r="L5346">
        <v>5345</v>
      </c>
    </row>
    <row r="5347" spans="1:12" x14ac:dyDescent="0.3">
      <c r="A5347">
        <v>10</v>
      </c>
      <c r="B5347">
        <v>10</v>
      </c>
      <c r="C5347">
        <v>11</v>
      </c>
      <c r="D5347">
        <f t="shared" si="249"/>
        <v>2</v>
      </c>
      <c r="E5347">
        <f t="shared" si="250"/>
        <v>2</v>
      </c>
      <c r="F5347" t="s">
        <v>7</v>
      </c>
      <c r="G5347" t="s">
        <v>9</v>
      </c>
      <c r="H5347">
        <v>4000</v>
      </c>
      <c r="I5347">
        <v>0</v>
      </c>
      <c r="J5347">
        <v>0</v>
      </c>
      <c r="K5347">
        <f t="shared" si="251"/>
        <v>0</v>
      </c>
      <c r="L5347">
        <v>5346</v>
      </c>
    </row>
    <row r="5348" spans="1:12" x14ac:dyDescent="0.3">
      <c r="A5348">
        <v>9</v>
      </c>
      <c r="B5348">
        <v>10</v>
      </c>
      <c r="C5348">
        <v>11</v>
      </c>
      <c r="D5348">
        <f t="shared" si="249"/>
        <v>3</v>
      </c>
      <c r="E5348">
        <f t="shared" si="250"/>
        <v>2</v>
      </c>
      <c r="F5348" t="s">
        <v>11</v>
      </c>
      <c r="G5348" t="s">
        <v>9</v>
      </c>
      <c r="H5348">
        <v>82900</v>
      </c>
      <c r="I5348">
        <v>0</v>
      </c>
      <c r="J5348">
        <v>60337</v>
      </c>
      <c r="K5348">
        <f t="shared" si="251"/>
        <v>60337</v>
      </c>
      <c r="L5348">
        <v>5347</v>
      </c>
    </row>
    <row r="5349" spans="1:12" x14ac:dyDescent="0.3">
      <c r="A5349">
        <v>10</v>
      </c>
      <c r="B5349">
        <v>10</v>
      </c>
      <c r="C5349">
        <v>11</v>
      </c>
      <c r="D5349">
        <f t="shared" si="249"/>
        <v>2</v>
      </c>
      <c r="E5349">
        <f t="shared" si="250"/>
        <v>2</v>
      </c>
      <c r="F5349" t="s">
        <v>13</v>
      </c>
      <c r="G5349" t="s">
        <v>10</v>
      </c>
      <c r="H5349">
        <v>29500</v>
      </c>
      <c r="I5349">
        <v>0</v>
      </c>
      <c r="J5349">
        <v>0</v>
      </c>
      <c r="K5349">
        <f t="shared" si="251"/>
        <v>0</v>
      </c>
      <c r="L5349">
        <v>5348</v>
      </c>
    </row>
    <row r="5350" spans="1:12" x14ac:dyDescent="0.3">
      <c r="A5350">
        <v>9</v>
      </c>
      <c r="B5350">
        <v>10</v>
      </c>
      <c r="C5350">
        <v>11</v>
      </c>
      <c r="D5350">
        <f t="shared" si="249"/>
        <v>3</v>
      </c>
      <c r="E5350">
        <f t="shared" si="250"/>
        <v>2</v>
      </c>
      <c r="F5350" t="s">
        <v>12</v>
      </c>
      <c r="G5350" t="s">
        <v>9</v>
      </c>
      <c r="H5350">
        <v>5500</v>
      </c>
      <c r="I5350">
        <v>5500</v>
      </c>
      <c r="J5350">
        <v>0</v>
      </c>
      <c r="K5350">
        <f t="shared" si="251"/>
        <v>5500</v>
      </c>
      <c r="L5350">
        <v>5349</v>
      </c>
    </row>
    <row r="5351" spans="1:12" x14ac:dyDescent="0.3">
      <c r="A5351">
        <v>9</v>
      </c>
      <c r="B5351">
        <v>10</v>
      </c>
      <c r="C5351">
        <v>12</v>
      </c>
      <c r="D5351">
        <f t="shared" si="249"/>
        <v>4</v>
      </c>
      <c r="E5351">
        <f t="shared" si="250"/>
        <v>3</v>
      </c>
      <c r="F5351" t="s">
        <v>12</v>
      </c>
      <c r="G5351" t="s">
        <v>9</v>
      </c>
      <c r="H5351">
        <v>5500</v>
      </c>
      <c r="I5351">
        <v>5500</v>
      </c>
      <c r="J5351">
        <v>0</v>
      </c>
      <c r="K5351">
        <f t="shared" si="251"/>
        <v>5500</v>
      </c>
      <c r="L5351">
        <v>5350</v>
      </c>
    </row>
    <row r="5352" spans="1:12" x14ac:dyDescent="0.3">
      <c r="A5352">
        <v>9</v>
      </c>
      <c r="B5352">
        <v>10</v>
      </c>
      <c r="C5352">
        <v>13</v>
      </c>
      <c r="D5352">
        <f t="shared" si="249"/>
        <v>5</v>
      </c>
      <c r="E5352">
        <f t="shared" si="250"/>
        <v>4</v>
      </c>
      <c r="F5352" t="s">
        <v>12</v>
      </c>
      <c r="G5352" t="s">
        <v>9</v>
      </c>
      <c r="H5352">
        <v>5500</v>
      </c>
      <c r="I5352">
        <v>5500</v>
      </c>
      <c r="J5352">
        <v>0</v>
      </c>
      <c r="K5352">
        <f t="shared" si="251"/>
        <v>5500</v>
      </c>
      <c r="L5352">
        <v>5351</v>
      </c>
    </row>
    <row r="5353" spans="1:12" x14ac:dyDescent="0.3">
      <c r="A5353">
        <v>9</v>
      </c>
      <c r="B5353">
        <v>10</v>
      </c>
      <c r="C5353">
        <v>14</v>
      </c>
      <c r="D5353">
        <f t="shared" si="249"/>
        <v>6</v>
      </c>
      <c r="E5353">
        <f t="shared" si="250"/>
        <v>5</v>
      </c>
      <c r="F5353" t="s">
        <v>12</v>
      </c>
      <c r="G5353" t="s">
        <v>9</v>
      </c>
      <c r="H5353">
        <v>5500</v>
      </c>
      <c r="I5353">
        <v>0</v>
      </c>
      <c r="J5353">
        <v>0</v>
      </c>
      <c r="K5353">
        <f t="shared" si="251"/>
        <v>0</v>
      </c>
      <c r="L5353">
        <v>5352</v>
      </c>
    </row>
    <row r="5354" spans="1:12" x14ac:dyDescent="0.3">
      <c r="A5354">
        <v>3</v>
      </c>
      <c r="B5354">
        <v>10</v>
      </c>
      <c r="C5354">
        <v>11</v>
      </c>
      <c r="D5354">
        <f t="shared" si="249"/>
        <v>9</v>
      </c>
      <c r="E5354">
        <f t="shared" si="250"/>
        <v>2</v>
      </c>
      <c r="F5354" t="s">
        <v>12</v>
      </c>
      <c r="G5354" t="s">
        <v>9</v>
      </c>
      <c r="H5354">
        <v>4000</v>
      </c>
      <c r="I5354">
        <v>0</v>
      </c>
      <c r="J5354">
        <v>0</v>
      </c>
      <c r="K5354">
        <f t="shared" si="251"/>
        <v>0</v>
      </c>
      <c r="L5354">
        <v>5353</v>
      </c>
    </row>
    <row r="5355" spans="1:12" x14ac:dyDescent="0.3">
      <c r="A5355">
        <v>3</v>
      </c>
      <c r="B5355">
        <v>10</v>
      </c>
      <c r="C5355">
        <v>11</v>
      </c>
      <c r="D5355">
        <f t="shared" si="249"/>
        <v>9</v>
      </c>
      <c r="E5355">
        <f t="shared" si="250"/>
        <v>2</v>
      </c>
      <c r="F5355" t="s">
        <v>13</v>
      </c>
      <c r="G5355" t="s">
        <v>10</v>
      </c>
      <c r="H5355">
        <v>32500</v>
      </c>
      <c r="I5355">
        <v>32500</v>
      </c>
      <c r="J5355">
        <v>0</v>
      </c>
      <c r="K5355">
        <f t="shared" si="251"/>
        <v>32500</v>
      </c>
      <c r="L5355">
        <v>5354</v>
      </c>
    </row>
    <row r="5356" spans="1:12" x14ac:dyDescent="0.3">
      <c r="A5356">
        <v>3</v>
      </c>
      <c r="B5356">
        <v>10</v>
      </c>
      <c r="C5356">
        <v>12</v>
      </c>
      <c r="D5356">
        <f t="shared" si="249"/>
        <v>10</v>
      </c>
      <c r="E5356">
        <f t="shared" si="250"/>
        <v>3</v>
      </c>
      <c r="F5356" t="s">
        <v>13</v>
      </c>
      <c r="G5356" t="s">
        <v>10</v>
      </c>
      <c r="H5356">
        <v>32500</v>
      </c>
      <c r="I5356">
        <v>32500</v>
      </c>
      <c r="J5356">
        <v>0</v>
      </c>
      <c r="K5356">
        <f t="shared" si="251"/>
        <v>32500</v>
      </c>
      <c r="L5356">
        <v>5355</v>
      </c>
    </row>
    <row r="5357" spans="1:12" x14ac:dyDescent="0.3">
      <c r="A5357">
        <v>3</v>
      </c>
      <c r="B5357">
        <v>10</v>
      </c>
      <c r="C5357">
        <v>13</v>
      </c>
      <c r="D5357">
        <f t="shared" si="249"/>
        <v>11</v>
      </c>
      <c r="E5357">
        <f t="shared" si="250"/>
        <v>4</v>
      </c>
      <c r="F5357" t="s">
        <v>13</v>
      </c>
      <c r="G5357" t="s">
        <v>10</v>
      </c>
      <c r="H5357">
        <v>32500</v>
      </c>
      <c r="I5357">
        <v>2500</v>
      </c>
      <c r="J5357">
        <v>2500</v>
      </c>
      <c r="K5357">
        <f t="shared" si="251"/>
        <v>5000</v>
      </c>
      <c r="L5357">
        <v>5356</v>
      </c>
    </row>
    <row r="5358" spans="1:12" x14ac:dyDescent="0.3">
      <c r="A5358">
        <v>3</v>
      </c>
      <c r="B5358">
        <v>10</v>
      </c>
      <c r="C5358">
        <v>14</v>
      </c>
      <c r="D5358">
        <f t="shared" si="249"/>
        <v>12</v>
      </c>
      <c r="E5358">
        <f t="shared" si="250"/>
        <v>5</v>
      </c>
      <c r="F5358" t="s">
        <v>13</v>
      </c>
      <c r="G5358" t="s">
        <v>10</v>
      </c>
      <c r="H5358">
        <v>2500</v>
      </c>
      <c r="I5358">
        <v>2500</v>
      </c>
      <c r="J5358">
        <v>0</v>
      </c>
      <c r="K5358">
        <f t="shared" si="251"/>
        <v>2500</v>
      </c>
      <c r="L5358">
        <v>5357</v>
      </c>
    </row>
    <row r="5359" spans="1:12" x14ac:dyDescent="0.3">
      <c r="A5359">
        <v>3</v>
      </c>
      <c r="B5359">
        <v>10</v>
      </c>
      <c r="C5359">
        <v>15</v>
      </c>
      <c r="D5359">
        <f t="shared" si="249"/>
        <v>13</v>
      </c>
      <c r="E5359">
        <f t="shared" si="250"/>
        <v>6</v>
      </c>
      <c r="F5359" t="s">
        <v>13</v>
      </c>
      <c r="G5359" t="s">
        <v>10</v>
      </c>
      <c r="H5359">
        <v>2500</v>
      </c>
      <c r="I5359">
        <v>0</v>
      </c>
      <c r="J5359">
        <v>0</v>
      </c>
      <c r="K5359">
        <f t="shared" si="251"/>
        <v>0</v>
      </c>
      <c r="L5359">
        <v>5358</v>
      </c>
    </row>
    <row r="5360" spans="1:12" x14ac:dyDescent="0.3">
      <c r="A5360">
        <v>8</v>
      </c>
      <c r="B5360">
        <v>10</v>
      </c>
      <c r="C5360">
        <v>11</v>
      </c>
      <c r="D5360">
        <f t="shared" si="249"/>
        <v>4</v>
      </c>
      <c r="E5360">
        <f t="shared" si="250"/>
        <v>2</v>
      </c>
      <c r="F5360" t="s">
        <v>13</v>
      </c>
      <c r="G5360" t="s">
        <v>9</v>
      </c>
      <c r="H5360">
        <v>2500</v>
      </c>
      <c r="I5360">
        <v>0</v>
      </c>
      <c r="J5360">
        <v>0</v>
      </c>
      <c r="K5360">
        <f t="shared" si="251"/>
        <v>0</v>
      </c>
      <c r="L5360">
        <v>5359</v>
      </c>
    </row>
    <row r="5361" spans="1:12" x14ac:dyDescent="0.3">
      <c r="A5361">
        <v>7</v>
      </c>
      <c r="B5361">
        <v>10</v>
      </c>
      <c r="C5361">
        <v>11</v>
      </c>
      <c r="D5361">
        <f t="shared" si="249"/>
        <v>5</v>
      </c>
      <c r="E5361">
        <f t="shared" si="250"/>
        <v>2</v>
      </c>
      <c r="F5361" t="s">
        <v>12</v>
      </c>
      <c r="G5361" t="s">
        <v>10</v>
      </c>
      <c r="H5361">
        <v>4000</v>
      </c>
      <c r="I5361">
        <v>0</v>
      </c>
      <c r="J5361">
        <v>0</v>
      </c>
      <c r="K5361">
        <f t="shared" si="251"/>
        <v>0</v>
      </c>
      <c r="L5361">
        <v>5360</v>
      </c>
    </row>
    <row r="5362" spans="1:12" x14ac:dyDescent="0.3">
      <c r="A5362">
        <v>10</v>
      </c>
      <c r="B5362">
        <v>10</v>
      </c>
      <c r="C5362">
        <v>11</v>
      </c>
      <c r="D5362">
        <f t="shared" si="249"/>
        <v>2</v>
      </c>
      <c r="E5362">
        <f t="shared" si="250"/>
        <v>2</v>
      </c>
      <c r="F5362" t="s">
        <v>11</v>
      </c>
      <c r="G5362" t="s">
        <v>10</v>
      </c>
      <c r="H5362">
        <v>22480</v>
      </c>
      <c r="I5362">
        <v>5446</v>
      </c>
      <c r="J5362">
        <v>14473</v>
      </c>
      <c r="K5362">
        <f t="shared" si="251"/>
        <v>19919</v>
      </c>
      <c r="L5362">
        <v>5361</v>
      </c>
    </row>
    <row r="5363" spans="1:12" x14ac:dyDescent="0.3">
      <c r="A5363">
        <v>10</v>
      </c>
      <c r="B5363">
        <v>10</v>
      </c>
      <c r="C5363">
        <v>12</v>
      </c>
      <c r="D5363">
        <f t="shared" si="249"/>
        <v>3</v>
      </c>
      <c r="E5363">
        <f t="shared" si="250"/>
        <v>3</v>
      </c>
      <c r="F5363" t="s">
        <v>11</v>
      </c>
      <c r="G5363" t="s">
        <v>10</v>
      </c>
      <c r="H5363">
        <v>5446</v>
      </c>
      <c r="I5363">
        <v>0</v>
      </c>
      <c r="J5363">
        <v>0</v>
      </c>
      <c r="K5363">
        <f t="shared" si="251"/>
        <v>0</v>
      </c>
      <c r="L5363">
        <v>5362</v>
      </c>
    </row>
    <row r="5364" spans="1:12" x14ac:dyDescent="0.3">
      <c r="A5364">
        <v>10</v>
      </c>
      <c r="B5364">
        <v>10</v>
      </c>
      <c r="C5364">
        <v>11</v>
      </c>
      <c r="D5364">
        <f t="shared" si="249"/>
        <v>2</v>
      </c>
      <c r="E5364">
        <f t="shared" si="250"/>
        <v>2</v>
      </c>
      <c r="F5364" t="s">
        <v>7</v>
      </c>
      <c r="G5364" t="s">
        <v>9</v>
      </c>
      <c r="H5364">
        <v>7000</v>
      </c>
      <c r="I5364">
        <v>0</v>
      </c>
      <c r="J5364">
        <v>1174</v>
      </c>
      <c r="K5364">
        <f t="shared" si="251"/>
        <v>1174</v>
      </c>
      <c r="L5364">
        <v>5363</v>
      </c>
    </row>
    <row r="5365" spans="1:12" x14ac:dyDescent="0.3">
      <c r="A5365">
        <v>10</v>
      </c>
      <c r="B5365">
        <v>10</v>
      </c>
      <c r="C5365">
        <v>11</v>
      </c>
      <c r="D5365">
        <f t="shared" si="249"/>
        <v>2</v>
      </c>
      <c r="E5365">
        <f t="shared" si="250"/>
        <v>2</v>
      </c>
      <c r="F5365" t="s">
        <v>7</v>
      </c>
      <c r="G5365" t="s">
        <v>10</v>
      </c>
      <c r="H5365">
        <v>2179</v>
      </c>
      <c r="I5365">
        <v>0</v>
      </c>
      <c r="J5365">
        <v>0</v>
      </c>
      <c r="K5365">
        <f t="shared" si="251"/>
        <v>0</v>
      </c>
      <c r="L5365">
        <v>5364</v>
      </c>
    </row>
    <row r="5366" spans="1:12" x14ac:dyDescent="0.3">
      <c r="A5366">
        <v>10</v>
      </c>
      <c r="B5366">
        <v>10</v>
      </c>
      <c r="C5366">
        <v>11</v>
      </c>
      <c r="D5366">
        <f t="shared" si="249"/>
        <v>2</v>
      </c>
      <c r="E5366">
        <f t="shared" si="250"/>
        <v>2</v>
      </c>
      <c r="F5366" t="s">
        <v>8</v>
      </c>
      <c r="G5366" t="s">
        <v>9</v>
      </c>
      <c r="H5366">
        <v>13000</v>
      </c>
      <c r="I5366">
        <v>0</v>
      </c>
      <c r="J5366">
        <v>8500</v>
      </c>
      <c r="K5366">
        <f t="shared" si="251"/>
        <v>8500</v>
      </c>
      <c r="L5366">
        <v>5365</v>
      </c>
    </row>
    <row r="5367" spans="1:12" x14ac:dyDescent="0.3">
      <c r="A5367">
        <v>10</v>
      </c>
      <c r="B5367">
        <v>10</v>
      </c>
      <c r="C5367">
        <v>11</v>
      </c>
      <c r="D5367">
        <f t="shared" si="249"/>
        <v>2</v>
      </c>
      <c r="E5367">
        <f t="shared" si="250"/>
        <v>2</v>
      </c>
      <c r="F5367" t="s">
        <v>8</v>
      </c>
      <c r="G5367" t="s">
        <v>10</v>
      </c>
      <c r="H5367">
        <v>1560</v>
      </c>
      <c r="I5367">
        <v>0</v>
      </c>
      <c r="J5367">
        <v>7000</v>
      </c>
      <c r="K5367">
        <f t="shared" si="251"/>
        <v>7000</v>
      </c>
      <c r="L5367">
        <v>5366</v>
      </c>
    </row>
    <row r="5368" spans="1:12" x14ac:dyDescent="0.3">
      <c r="A5368">
        <v>10</v>
      </c>
      <c r="B5368">
        <v>10</v>
      </c>
      <c r="C5368">
        <v>11</v>
      </c>
      <c r="D5368">
        <f t="shared" si="249"/>
        <v>2</v>
      </c>
      <c r="E5368">
        <f t="shared" si="250"/>
        <v>2</v>
      </c>
      <c r="F5368" t="s">
        <v>8</v>
      </c>
      <c r="G5368" t="s">
        <v>10</v>
      </c>
      <c r="H5368">
        <v>1915</v>
      </c>
      <c r="I5368">
        <v>0</v>
      </c>
      <c r="J5368">
        <v>4092</v>
      </c>
      <c r="K5368">
        <f t="shared" si="251"/>
        <v>4092</v>
      </c>
      <c r="L5368">
        <v>5367</v>
      </c>
    </row>
    <row r="5369" spans="1:12" x14ac:dyDescent="0.3">
      <c r="A5369">
        <v>10</v>
      </c>
      <c r="B5369">
        <v>10</v>
      </c>
      <c r="C5369">
        <v>11</v>
      </c>
      <c r="D5369">
        <f t="shared" si="249"/>
        <v>2</v>
      </c>
      <c r="E5369">
        <f t="shared" si="250"/>
        <v>2</v>
      </c>
      <c r="F5369" t="s">
        <v>8</v>
      </c>
      <c r="G5369" t="s">
        <v>10</v>
      </c>
      <c r="H5369">
        <v>6615</v>
      </c>
      <c r="I5369">
        <v>0</v>
      </c>
      <c r="J5369">
        <v>4750</v>
      </c>
      <c r="K5369">
        <f t="shared" si="251"/>
        <v>4750</v>
      </c>
      <c r="L5369">
        <v>5368</v>
      </c>
    </row>
    <row r="5370" spans="1:12" x14ac:dyDescent="0.3">
      <c r="A5370">
        <v>10</v>
      </c>
      <c r="B5370">
        <v>10</v>
      </c>
      <c r="C5370">
        <v>11</v>
      </c>
      <c r="D5370">
        <f t="shared" si="249"/>
        <v>2</v>
      </c>
      <c r="E5370">
        <f t="shared" si="250"/>
        <v>2</v>
      </c>
      <c r="F5370" t="s">
        <v>8</v>
      </c>
      <c r="G5370" t="s">
        <v>10</v>
      </c>
      <c r="H5370">
        <v>4000</v>
      </c>
      <c r="I5370">
        <v>0</v>
      </c>
      <c r="J5370">
        <v>0</v>
      </c>
      <c r="K5370">
        <f t="shared" si="251"/>
        <v>0</v>
      </c>
      <c r="L5370">
        <v>5369</v>
      </c>
    </row>
    <row r="5371" spans="1:12" x14ac:dyDescent="0.3">
      <c r="A5371">
        <v>10</v>
      </c>
      <c r="B5371">
        <v>10</v>
      </c>
      <c r="C5371">
        <v>11</v>
      </c>
      <c r="D5371">
        <f t="shared" si="249"/>
        <v>2</v>
      </c>
      <c r="E5371">
        <f t="shared" si="250"/>
        <v>2</v>
      </c>
      <c r="F5371" t="s">
        <v>8</v>
      </c>
      <c r="G5371" t="s">
        <v>10</v>
      </c>
      <c r="H5371">
        <v>8500</v>
      </c>
      <c r="I5371">
        <v>7000</v>
      </c>
      <c r="J5371">
        <v>8058</v>
      </c>
      <c r="K5371">
        <f t="shared" si="251"/>
        <v>15058</v>
      </c>
      <c r="L5371">
        <v>5370</v>
      </c>
    </row>
    <row r="5372" spans="1:12" x14ac:dyDescent="0.3">
      <c r="A5372">
        <v>10</v>
      </c>
      <c r="B5372">
        <v>10</v>
      </c>
      <c r="C5372">
        <v>12</v>
      </c>
      <c r="D5372">
        <f t="shared" si="249"/>
        <v>3</v>
      </c>
      <c r="E5372">
        <f t="shared" si="250"/>
        <v>3</v>
      </c>
      <c r="F5372" t="s">
        <v>8</v>
      </c>
      <c r="G5372" t="s">
        <v>10</v>
      </c>
      <c r="H5372">
        <v>7000</v>
      </c>
      <c r="I5372">
        <v>7000</v>
      </c>
      <c r="J5372">
        <v>0</v>
      </c>
      <c r="K5372">
        <f t="shared" si="251"/>
        <v>7000</v>
      </c>
      <c r="L5372">
        <v>5371</v>
      </c>
    </row>
    <row r="5373" spans="1:12" x14ac:dyDescent="0.3">
      <c r="A5373">
        <v>10</v>
      </c>
      <c r="B5373">
        <v>10</v>
      </c>
      <c r="C5373">
        <v>13</v>
      </c>
      <c r="D5373">
        <f t="shared" si="249"/>
        <v>4</v>
      </c>
      <c r="E5373">
        <f t="shared" si="250"/>
        <v>4</v>
      </c>
      <c r="F5373" t="s">
        <v>8</v>
      </c>
      <c r="G5373" t="s">
        <v>10</v>
      </c>
      <c r="H5373">
        <v>7000</v>
      </c>
      <c r="I5373">
        <v>0</v>
      </c>
      <c r="J5373">
        <v>4443</v>
      </c>
      <c r="K5373">
        <f t="shared" si="251"/>
        <v>4443</v>
      </c>
      <c r="L5373">
        <v>5372</v>
      </c>
    </row>
    <row r="5374" spans="1:12" x14ac:dyDescent="0.3">
      <c r="A5374">
        <v>10</v>
      </c>
      <c r="B5374">
        <v>10</v>
      </c>
      <c r="C5374">
        <v>20</v>
      </c>
      <c r="D5374">
        <f t="shared" si="249"/>
        <v>11</v>
      </c>
      <c r="E5374">
        <f t="shared" si="250"/>
        <v>11</v>
      </c>
      <c r="F5374" t="s">
        <v>7</v>
      </c>
      <c r="G5374" t="s">
        <v>10</v>
      </c>
      <c r="H5374">
        <v>4000</v>
      </c>
      <c r="I5374">
        <v>0</v>
      </c>
      <c r="J5374">
        <v>0</v>
      </c>
      <c r="K5374">
        <f t="shared" si="251"/>
        <v>0</v>
      </c>
      <c r="L5374">
        <v>5373</v>
      </c>
    </row>
    <row r="5375" spans="1:12" x14ac:dyDescent="0.3">
      <c r="A5375">
        <v>9</v>
      </c>
      <c r="B5375">
        <v>10</v>
      </c>
      <c r="C5375">
        <v>11</v>
      </c>
      <c r="D5375">
        <f t="shared" si="249"/>
        <v>3</v>
      </c>
      <c r="E5375">
        <f t="shared" si="250"/>
        <v>2</v>
      </c>
      <c r="F5375" t="s">
        <v>7</v>
      </c>
      <c r="G5375" t="s">
        <v>10</v>
      </c>
      <c r="H5375">
        <v>4000</v>
      </c>
      <c r="I5375">
        <v>0</v>
      </c>
      <c r="J5375">
        <v>0</v>
      </c>
      <c r="K5375">
        <f t="shared" si="251"/>
        <v>0</v>
      </c>
      <c r="L5375">
        <v>5374</v>
      </c>
    </row>
    <row r="5376" spans="1:12" x14ac:dyDescent="0.3">
      <c r="A5376">
        <v>9</v>
      </c>
      <c r="B5376">
        <v>10</v>
      </c>
      <c r="C5376">
        <v>12</v>
      </c>
      <c r="D5376">
        <f t="shared" si="249"/>
        <v>4</v>
      </c>
      <c r="E5376">
        <f t="shared" si="250"/>
        <v>3</v>
      </c>
      <c r="F5376" t="s">
        <v>7</v>
      </c>
      <c r="G5376" t="s">
        <v>10</v>
      </c>
      <c r="H5376">
        <v>3250</v>
      </c>
      <c r="I5376">
        <v>10101</v>
      </c>
      <c r="J5376">
        <v>14850</v>
      </c>
      <c r="K5376">
        <f t="shared" si="251"/>
        <v>24951</v>
      </c>
      <c r="L5376">
        <v>5375</v>
      </c>
    </row>
    <row r="5377" spans="1:12" x14ac:dyDescent="0.3">
      <c r="A5377">
        <v>9</v>
      </c>
      <c r="B5377">
        <v>10</v>
      </c>
      <c r="C5377">
        <v>13</v>
      </c>
      <c r="D5377">
        <f t="shared" si="249"/>
        <v>5</v>
      </c>
      <c r="E5377">
        <f t="shared" si="250"/>
        <v>4</v>
      </c>
      <c r="F5377" t="s">
        <v>7</v>
      </c>
      <c r="G5377" t="s">
        <v>10</v>
      </c>
      <c r="H5377">
        <v>10101</v>
      </c>
      <c r="I5377">
        <v>0</v>
      </c>
      <c r="J5377">
        <v>11965</v>
      </c>
      <c r="K5377">
        <f t="shared" si="251"/>
        <v>11965</v>
      </c>
      <c r="L5377">
        <v>5376</v>
      </c>
    </row>
    <row r="5378" spans="1:12" x14ac:dyDescent="0.3">
      <c r="A5378">
        <v>9</v>
      </c>
      <c r="B5378">
        <v>10</v>
      </c>
      <c r="C5378">
        <v>11</v>
      </c>
      <c r="D5378">
        <f t="shared" ref="D5378:D5441" si="252">C5378-A5378+1</f>
        <v>3</v>
      </c>
      <c r="E5378">
        <f t="shared" ref="E5378:E5441" si="253">C5378-B5378+1</f>
        <v>2</v>
      </c>
      <c r="F5378" t="s">
        <v>8</v>
      </c>
      <c r="G5378" t="s">
        <v>9</v>
      </c>
      <c r="H5378">
        <v>10000</v>
      </c>
      <c r="I5378">
        <v>10000</v>
      </c>
      <c r="J5378">
        <v>0</v>
      </c>
      <c r="K5378">
        <f t="shared" ref="K5378:K5441" si="254">I5378+J5378</f>
        <v>10000</v>
      </c>
      <c r="L5378">
        <v>5377</v>
      </c>
    </row>
    <row r="5379" spans="1:12" x14ac:dyDescent="0.3">
      <c r="A5379">
        <v>9</v>
      </c>
      <c r="B5379">
        <v>10</v>
      </c>
      <c r="C5379">
        <v>12</v>
      </c>
      <c r="D5379">
        <f t="shared" si="252"/>
        <v>4</v>
      </c>
      <c r="E5379">
        <f t="shared" si="253"/>
        <v>3</v>
      </c>
      <c r="F5379" t="s">
        <v>8</v>
      </c>
      <c r="G5379" t="s">
        <v>9</v>
      </c>
      <c r="H5379">
        <v>10000</v>
      </c>
      <c r="I5379">
        <v>10000</v>
      </c>
      <c r="J5379">
        <v>0</v>
      </c>
      <c r="K5379">
        <f t="shared" si="254"/>
        <v>10000</v>
      </c>
      <c r="L5379">
        <v>5378</v>
      </c>
    </row>
    <row r="5380" spans="1:12" x14ac:dyDescent="0.3">
      <c r="A5380">
        <v>9</v>
      </c>
      <c r="B5380">
        <v>10</v>
      </c>
      <c r="C5380">
        <v>13</v>
      </c>
      <c r="D5380">
        <f t="shared" si="252"/>
        <v>5</v>
      </c>
      <c r="E5380">
        <f t="shared" si="253"/>
        <v>4</v>
      </c>
      <c r="F5380" t="s">
        <v>8</v>
      </c>
      <c r="G5380" t="s">
        <v>9</v>
      </c>
      <c r="H5380">
        <v>10000</v>
      </c>
      <c r="I5380">
        <v>10000</v>
      </c>
      <c r="J5380">
        <v>0</v>
      </c>
      <c r="K5380">
        <f t="shared" si="254"/>
        <v>10000</v>
      </c>
      <c r="L5380">
        <v>5379</v>
      </c>
    </row>
    <row r="5381" spans="1:12" x14ac:dyDescent="0.3">
      <c r="A5381">
        <v>9</v>
      </c>
      <c r="B5381">
        <v>10</v>
      </c>
      <c r="C5381">
        <v>14</v>
      </c>
      <c r="D5381">
        <f t="shared" si="252"/>
        <v>6</v>
      </c>
      <c r="E5381">
        <f t="shared" si="253"/>
        <v>5</v>
      </c>
      <c r="F5381" t="s">
        <v>8</v>
      </c>
      <c r="G5381" t="s">
        <v>9</v>
      </c>
      <c r="H5381">
        <v>10000</v>
      </c>
      <c r="I5381">
        <v>10000</v>
      </c>
      <c r="J5381">
        <v>0</v>
      </c>
      <c r="K5381">
        <f t="shared" si="254"/>
        <v>10000</v>
      </c>
      <c r="L5381">
        <v>5380</v>
      </c>
    </row>
    <row r="5382" spans="1:12" x14ac:dyDescent="0.3">
      <c r="A5382">
        <v>9</v>
      </c>
      <c r="B5382">
        <v>10</v>
      </c>
      <c r="C5382">
        <v>15</v>
      </c>
      <c r="D5382">
        <f t="shared" si="252"/>
        <v>7</v>
      </c>
      <c r="E5382">
        <f t="shared" si="253"/>
        <v>6</v>
      </c>
      <c r="F5382" t="s">
        <v>8</v>
      </c>
      <c r="G5382" t="s">
        <v>9</v>
      </c>
      <c r="H5382">
        <v>10000</v>
      </c>
      <c r="I5382">
        <v>10000</v>
      </c>
      <c r="J5382">
        <v>0</v>
      </c>
      <c r="K5382">
        <f t="shared" si="254"/>
        <v>10000</v>
      </c>
      <c r="L5382">
        <v>5381</v>
      </c>
    </row>
    <row r="5383" spans="1:12" x14ac:dyDescent="0.3">
      <c r="A5383">
        <v>9</v>
      </c>
      <c r="B5383">
        <v>10</v>
      </c>
      <c r="C5383">
        <v>16</v>
      </c>
      <c r="D5383">
        <f t="shared" si="252"/>
        <v>8</v>
      </c>
      <c r="E5383">
        <f t="shared" si="253"/>
        <v>7</v>
      </c>
      <c r="F5383" t="s">
        <v>8</v>
      </c>
      <c r="G5383" t="s">
        <v>9</v>
      </c>
      <c r="H5383">
        <v>10000</v>
      </c>
      <c r="I5383">
        <v>10000</v>
      </c>
      <c r="J5383">
        <v>0</v>
      </c>
      <c r="K5383">
        <f t="shared" si="254"/>
        <v>10000</v>
      </c>
      <c r="L5383">
        <v>5382</v>
      </c>
    </row>
    <row r="5384" spans="1:12" x14ac:dyDescent="0.3">
      <c r="A5384">
        <v>9</v>
      </c>
      <c r="B5384">
        <v>10</v>
      </c>
      <c r="C5384">
        <v>17</v>
      </c>
      <c r="D5384">
        <f t="shared" si="252"/>
        <v>9</v>
      </c>
      <c r="E5384">
        <f t="shared" si="253"/>
        <v>8</v>
      </c>
      <c r="F5384" t="s">
        <v>8</v>
      </c>
      <c r="G5384" t="s">
        <v>9</v>
      </c>
      <c r="H5384">
        <v>10000</v>
      </c>
      <c r="I5384">
        <v>0</v>
      </c>
      <c r="J5384">
        <v>15142</v>
      </c>
      <c r="K5384">
        <f t="shared" si="254"/>
        <v>15142</v>
      </c>
      <c r="L5384">
        <v>5383</v>
      </c>
    </row>
    <row r="5385" spans="1:12" x14ac:dyDescent="0.3">
      <c r="A5385">
        <v>7</v>
      </c>
      <c r="B5385">
        <v>10</v>
      </c>
      <c r="C5385">
        <v>11</v>
      </c>
      <c r="D5385">
        <f t="shared" si="252"/>
        <v>5</v>
      </c>
      <c r="E5385">
        <f t="shared" si="253"/>
        <v>2</v>
      </c>
      <c r="F5385" t="s">
        <v>7</v>
      </c>
      <c r="G5385" t="s">
        <v>10</v>
      </c>
      <c r="H5385">
        <v>10750</v>
      </c>
      <c r="I5385">
        <v>0</v>
      </c>
      <c r="J5385">
        <v>0</v>
      </c>
      <c r="K5385">
        <f t="shared" si="254"/>
        <v>0</v>
      </c>
      <c r="L5385">
        <v>5384</v>
      </c>
    </row>
    <row r="5386" spans="1:12" x14ac:dyDescent="0.3">
      <c r="A5386">
        <v>10</v>
      </c>
      <c r="B5386">
        <v>10</v>
      </c>
      <c r="C5386">
        <v>11</v>
      </c>
      <c r="D5386">
        <f t="shared" si="252"/>
        <v>2</v>
      </c>
      <c r="E5386">
        <f t="shared" si="253"/>
        <v>2</v>
      </c>
      <c r="F5386" t="s">
        <v>12</v>
      </c>
      <c r="G5386" t="s">
        <v>10</v>
      </c>
      <c r="H5386">
        <v>7000</v>
      </c>
      <c r="I5386">
        <v>7300</v>
      </c>
      <c r="J5386">
        <v>0</v>
      </c>
      <c r="K5386">
        <f t="shared" si="254"/>
        <v>7300</v>
      </c>
      <c r="L5386">
        <v>5385</v>
      </c>
    </row>
    <row r="5387" spans="1:12" x14ac:dyDescent="0.3">
      <c r="A5387">
        <v>10</v>
      </c>
      <c r="B5387">
        <v>10</v>
      </c>
      <c r="C5387">
        <v>12</v>
      </c>
      <c r="D5387">
        <f t="shared" si="252"/>
        <v>3</v>
      </c>
      <c r="E5387">
        <f t="shared" si="253"/>
        <v>3</v>
      </c>
      <c r="F5387" t="s">
        <v>12</v>
      </c>
      <c r="G5387" t="s">
        <v>10</v>
      </c>
      <c r="H5387">
        <v>7300</v>
      </c>
      <c r="I5387">
        <v>7300</v>
      </c>
      <c r="J5387">
        <v>0</v>
      </c>
      <c r="K5387">
        <f t="shared" si="254"/>
        <v>7300</v>
      </c>
      <c r="L5387">
        <v>5386</v>
      </c>
    </row>
    <row r="5388" spans="1:12" x14ac:dyDescent="0.3">
      <c r="A5388">
        <v>10</v>
      </c>
      <c r="B5388">
        <v>10</v>
      </c>
      <c r="C5388">
        <v>13</v>
      </c>
      <c r="D5388">
        <f t="shared" si="252"/>
        <v>4</v>
      </c>
      <c r="E5388">
        <f t="shared" si="253"/>
        <v>4</v>
      </c>
      <c r="F5388" t="s">
        <v>12</v>
      </c>
      <c r="G5388" t="s">
        <v>10</v>
      </c>
      <c r="H5388">
        <v>7300</v>
      </c>
      <c r="I5388">
        <v>7300</v>
      </c>
      <c r="J5388">
        <v>0</v>
      </c>
      <c r="K5388">
        <f t="shared" si="254"/>
        <v>7300</v>
      </c>
      <c r="L5388">
        <v>5387</v>
      </c>
    </row>
    <row r="5389" spans="1:12" x14ac:dyDescent="0.3">
      <c r="A5389">
        <v>10</v>
      </c>
      <c r="B5389">
        <v>10</v>
      </c>
      <c r="C5389">
        <v>14</v>
      </c>
      <c r="D5389">
        <f t="shared" si="252"/>
        <v>5</v>
      </c>
      <c r="E5389">
        <f t="shared" si="253"/>
        <v>5</v>
      </c>
      <c r="F5389" t="s">
        <v>12</v>
      </c>
      <c r="G5389" t="s">
        <v>10</v>
      </c>
      <c r="H5389">
        <v>7300</v>
      </c>
      <c r="I5389">
        <v>7300</v>
      </c>
      <c r="J5389">
        <v>0</v>
      </c>
      <c r="K5389">
        <f t="shared" si="254"/>
        <v>7300</v>
      </c>
      <c r="L5389">
        <v>5388</v>
      </c>
    </row>
    <row r="5390" spans="1:12" x14ac:dyDescent="0.3">
      <c r="A5390">
        <v>10</v>
      </c>
      <c r="B5390">
        <v>10</v>
      </c>
      <c r="C5390">
        <v>15</v>
      </c>
      <c r="D5390">
        <f t="shared" si="252"/>
        <v>6</v>
      </c>
      <c r="E5390">
        <f t="shared" si="253"/>
        <v>6</v>
      </c>
      <c r="F5390" t="s">
        <v>12</v>
      </c>
      <c r="G5390" t="s">
        <v>10</v>
      </c>
      <c r="H5390">
        <v>7300</v>
      </c>
      <c r="I5390">
        <v>7300</v>
      </c>
      <c r="J5390">
        <v>0</v>
      </c>
      <c r="K5390">
        <f t="shared" si="254"/>
        <v>7300</v>
      </c>
      <c r="L5390">
        <v>5389</v>
      </c>
    </row>
    <row r="5391" spans="1:12" x14ac:dyDescent="0.3">
      <c r="A5391">
        <v>10</v>
      </c>
      <c r="B5391">
        <v>10</v>
      </c>
      <c r="C5391">
        <v>16</v>
      </c>
      <c r="D5391">
        <f t="shared" si="252"/>
        <v>7</v>
      </c>
      <c r="E5391">
        <f t="shared" si="253"/>
        <v>7</v>
      </c>
      <c r="F5391" t="s">
        <v>12</v>
      </c>
      <c r="G5391" t="s">
        <v>10</v>
      </c>
      <c r="H5391">
        <v>7300</v>
      </c>
      <c r="I5391">
        <v>7300</v>
      </c>
      <c r="J5391">
        <v>0</v>
      </c>
      <c r="K5391">
        <f t="shared" si="254"/>
        <v>7300</v>
      </c>
      <c r="L5391">
        <v>5390</v>
      </c>
    </row>
    <row r="5392" spans="1:12" x14ac:dyDescent="0.3">
      <c r="A5392">
        <v>10</v>
      </c>
      <c r="B5392">
        <v>10</v>
      </c>
      <c r="C5392">
        <v>17</v>
      </c>
      <c r="D5392">
        <f t="shared" si="252"/>
        <v>8</v>
      </c>
      <c r="E5392">
        <f t="shared" si="253"/>
        <v>8</v>
      </c>
      <c r="F5392" t="s">
        <v>12</v>
      </c>
      <c r="G5392" t="s">
        <v>10</v>
      </c>
      <c r="H5392">
        <v>7300</v>
      </c>
      <c r="I5392">
        <v>7300</v>
      </c>
      <c r="J5392">
        <v>0</v>
      </c>
      <c r="K5392">
        <f t="shared" si="254"/>
        <v>7300</v>
      </c>
      <c r="L5392">
        <v>5391</v>
      </c>
    </row>
    <row r="5393" spans="1:12" x14ac:dyDescent="0.3">
      <c r="A5393">
        <v>10</v>
      </c>
      <c r="B5393">
        <v>10</v>
      </c>
      <c r="C5393">
        <v>18</v>
      </c>
      <c r="D5393">
        <f t="shared" si="252"/>
        <v>9</v>
      </c>
      <c r="E5393">
        <f t="shared" si="253"/>
        <v>9</v>
      </c>
      <c r="F5393" t="s">
        <v>12</v>
      </c>
      <c r="G5393" t="s">
        <v>10</v>
      </c>
      <c r="H5393">
        <v>7300</v>
      </c>
      <c r="I5393">
        <v>7300</v>
      </c>
      <c r="J5393">
        <v>0</v>
      </c>
      <c r="K5393">
        <f t="shared" si="254"/>
        <v>7300</v>
      </c>
      <c r="L5393">
        <v>5392</v>
      </c>
    </row>
    <row r="5394" spans="1:12" x14ac:dyDescent="0.3">
      <c r="A5394">
        <v>10</v>
      </c>
      <c r="B5394">
        <v>10</v>
      </c>
      <c r="C5394">
        <v>19</v>
      </c>
      <c r="D5394">
        <f t="shared" si="252"/>
        <v>10</v>
      </c>
      <c r="E5394">
        <f t="shared" si="253"/>
        <v>10</v>
      </c>
      <c r="F5394" t="s">
        <v>12</v>
      </c>
      <c r="G5394" t="s">
        <v>10</v>
      </c>
      <c r="H5394">
        <v>7300</v>
      </c>
      <c r="I5394">
        <v>7300</v>
      </c>
      <c r="J5394">
        <v>0</v>
      </c>
      <c r="K5394">
        <f t="shared" si="254"/>
        <v>7300</v>
      </c>
      <c r="L5394">
        <v>5393</v>
      </c>
    </row>
    <row r="5395" spans="1:12" x14ac:dyDescent="0.3">
      <c r="A5395">
        <v>10</v>
      </c>
      <c r="B5395">
        <v>10</v>
      </c>
      <c r="C5395">
        <v>20</v>
      </c>
      <c r="D5395">
        <f t="shared" si="252"/>
        <v>11</v>
      </c>
      <c r="E5395">
        <f t="shared" si="253"/>
        <v>11</v>
      </c>
      <c r="F5395" t="s">
        <v>12</v>
      </c>
      <c r="G5395" t="s">
        <v>10</v>
      </c>
      <c r="H5395">
        <v>7300</v>
      </c>
      <c r="I5395">
        <v>7300</v>
      </c>
      <c r="J5395">
        <v>0</v>
      </c>
      <c r="K5395">
        <f t="shared" si="254"/>
        <v>7300</v>
      </c>
      <c r="L5395">
        <v>5394</v>
      </c>
    </row>
    <row r="5396" spans="1:12" x14ac:dyDescent="0.3">
      <c r="A5396">
        <v>10</v>
      </c>
      <c r="B5396">
        <v>10</v>
      </c>
      <c r="C5396">
        <v>11</v>
      </c>
      <c r="D5396">
        <f t="shared" si="252"/>
        <v>2</v>
      </c>
      <c r="E5396">
        <f t="shared" si="253"/>
        <v>2</v>
      </c>
      <c r="F5396" t="s">
        <v>12</v>
      </c>
      <c r="G5396" t="s">
        <v>10</v>
      </c>
      <c r="H5396">
        <v>4000</v>
      </c>
      <c r="I5396">
        <v>10750</v>
      </c>
      <c r="J5396">
        <v>0</v>
      </c>
      <c r="K5396">
        <f t="shared" si="254"/>
        <v>10750</v>
      </c>
      <c r="L5396">
        <v>5395</v>
      </c>
    </row>
    <row r="5397" spans="1:12" x14ac:dyDescent="0.3">
      <c r="A5397">
        <v>10</v>
      </c>
      <c r="B5397">
        <v>10</v>
      </c>
      <c r="C5397">
        <v>12</v>
      </c>
      <c r="D5397">
        <f t="shared" si="252"/>
        <v>3</v>
      </c>
      <c r="E5397">
        <f t="shared" si="253"/>
        <v>3</v>
      </c>
      <c r="F5397" t="s">
        <v>12</v>
      </c>
      <c r="G5397" t="s">
        <v>10</v>
      </c>
      <c r="H5397">
        <v>10750</v>
      </c>
      <c r="I5397">
        <v>10750</v>
      </c>
      <c r="J5397">
        <v>0</v>
      </c>
      <c r="K5397">
        <f t="shared" si="254"/>
        <v>10750</v>
      </c>
      <c r="L5397">
        <v>5396</v>
      </c>
    </row>
    <row r="5398" spans="1:12" x14ac:dyDescent="0.3">
      <c r="A5398">
        <v>10</v>
      </c>
      <c r="B5398">
        <v>10</v>
      </c>
      <c r="C5398">
        <v>13</v>
      </c>
      <c r="D5398">
        <f t="shared" si="252"/>
        <v>4</v>
      </c>
      <c r="E5398">
        <f t="shared" si="253"/>
        <v>4</v>
      </c>
      <c r="F5398" t="s">
        <v>12</v>
      </c>
      <c r="G5398" t="s">
        <v>10</v>
      </c>
      <c r="H5398">
        <v>10750</v>
      </c>
      <c r="I5398">
        <v>0</v>
      </c>
      <c r="J5398">
        <v>0</v>
      </c>
      <c r="K5398">
        <f t="shared" si="254"/>
        <v>0</v>
      </c>
      <c r="L5398">
        <v>5397</v>
      </c>
    </row>
    <row r="5399" spans="1:12" x14ac:dyDescent="0.3">
      <c r="A5399">
        <v>10</v>
      </c>
      <c r="B5399">
        <v>10</v>
      </c>
      <c r="C5399">
        <v>11</v>
      </c>
      <c r="D5399">
        <f t="shared" si="252"/>
        <v>2</v>
      </c>
      <c r="E5399">
        <f t="shared" si="253"/>
        <v>2</v>
      </c>
      <c r="F5399" t="s">
        <v>12</v>
      </c>
      <c r="G5399" t="s">
        <v>10</v>
      </c>
      <c r="H5399">
        <v>8500</v>
      </c>
      <c r="I5399">
        <v>0</v>
      </c>
      <c r="J5399">
        <v>13234</v>
      </c>
      <c r="K5399">
        <f t="shared" si="254"/>
        <v>13234</v>
      </c>
      <c r="L5399">
        <v>5398</v>
      </c>
    </row>
    <row r="5400" spans="1:12" x14ac:dyDescent="0.3">
      <c r="A5400">
        <v>10</v>
      </c>
      <c r="B5400">
        <v>10</v>
      </c>
      <c r="C5400">
        <v>11</v>
      </c>
      <c r="D5400">
        <f t="shared" si="252"/>
        <v>2</v>
      </c>
      <c r="E5400">
        <f t="shared" si="253"/>
        <v>2</v>
      </c>
      <c r="F5400" t="s">
        <v>11</v>
      </c>
      <c r="G5400" t="s">
        <v>10</v>
      </c>
      <c r="H5400">
        <v>283678</v>
      </c>
      <c r="I5400">
        <v>0</v>
      </c>
      <c r="J5400">
        <v>240513</v>
      </c>
      <c r="K5400">
        <f t="shared" si="254"/>
        <v>240513</v>
      </c>
      <c r="L5400">
        <v>5399</v>
      </c>
    </row>
    <row r="5401" spans="1:12" x14ac:dyDescent="0.3">
      <c r="A5401">
        <v>10</v>
      </c>
      <c r="B5401">
        <v>10</v>
      </c>
      <c r="C5401">
        <v>11</v>
      </c>
      <c r="D5401">
        <f t="shared" si="252"/>
        <v>2</v>
      </c>
      <c r="E5401">
        <f t="shared" si="253"/>
        <v>2</v>
      </c>
      <c r="F5401" t="s">
        <v>11</v>
      </c>
      <c r="G5401" t="s">
        <v>10</v>
      </c>
      <c r="H5401">
        <v>44956</v>
      </c>
      <c r="I5401">
        <v>0</v>
      </c>
      <c r="J5401">
        <v>18630</v>
      </c>
      <c r="K5401">
        <f t="shared" si="254"/>
        <v>18630</v>
      </c>
      <c r="L5401">
        <v>5400</v>
      </c>
    </row>
    <row r="5402" spans="1:12" x14ac:dyDescent="0.3">
      <c r="A5402">
        <v>10</v>
      </c>
      <c r="B5402">
        <v>10</v>
      </c>
      <c r="C5402">
        <v>11</v>
      </c>
      <c r="D5402">
        <f t="shared" si="252"/>
        <v>2</v>
      </c>
      <c r="E5402">
        <f t="shared" si="253"/>
        <v>2</v>
      </c>
      <c r="F5402" t="s">
        <v>13</v>
      </c>
      <c r="G5402" t="s">
        <v>9</v>
      </c>
      <c r="H5402">
        <v>7000</v>
      </c>
      <c r="I5402">
        <v>0</v>
      </c>
      <c r="J5402">
        <v>0</v>
      </c>
      <c r="K5402">
        <f t="shared" si="254"/>
        <v>0</v>
      </c>
      <c r="L5402">
        <v>5401</v>
      </c>
    </row>
    <row r="5403" spans="1:12" x14ac:dyDescent="0.3">
      <c r="A5403">
        <v>9</v>
      </c>
      <c r="B5403">
        <v>10</v>
      </c>
      <c r="C5403">
        <v>11</v>
      </c>
      <c r="D5403">
        <f t="shared" si="252"/>
        <v>3</v>
      </c>
      <c r="E5403">
        <f t="shared" si="253"/>
        <v>2</v>
      </c>
      <c r="F5403" t="s">
        <v>12</v>
      </c>
      <c r="G5403" t="s">
        <v>9</v>
      </c>
      <c r="H5403">
        <v>4000</v>
      </c>
      <c r="I5403">
        <v>0</v>
      </c>
      <c r="J5403">
        <v>7233</v>
      </c>
      <c r="K5403">
        <f t="shared" si="254"/>
        <v>7233</v>
      </c>
      <c r="L5403">
        <v>5402</v>
      </c>
    </row>
    <row r="5404" spans="1:12" x14ac:dyDescent="0.3">
      <c r="A5404">
        <v>9</v>
      </c>
      <c r="B5404">
        <v>10</v>
      </c>
      <c r="C5404">
        <v>11</v>
      </c>
      <c r="D5404">
        <f t="shared" si="252"/>
        <v>3</v>
      </c>
      <c r="E5404">
        <f t="shared" si="253"/>
        <v>2</v>
      </c>
      <c r="F5404" t="s">
        <v>13</v>
      </c>
      <c r="G5404" t="s">
        <v>9</v>
      </c>
      <c r="H5404">
        <v>10750</v>
      </c>
      <c r="I5404">
        <v>10750</v>
      </c>
      <c r="J5404">
        <v>0</v>
      </c>
      <c r="K5404">
        <f t="shared" si="254"/>
        <v>10750</v>
      </c>
      <c r="L5404">
        <v>5403</v>
      </c>
    </row>
    <row r="5405" spans="1:12" x14ac:dyDescent="0.3">
      <c r="A5405">
        <v>9</v>
      </c>
      <c r="B5405">
        <v>10</v>
      </c>
      <c r="C5405">
        <v>12</v>
      </c>
      <c r="D5405">
        <f t="shared" si="252"/>
        <v>4</v>
      </c>
      <c r="E5405">
        <f t="shared" si="253"/>
        <v>3</v>
      </c>
      <c r="F5405" t="s">
        <v>13</v>
      </c>
      <c r="G5405" t="s">
        <v>9</v>
      </c>
      <c r="H5405">
        <v>10750</v>
      </c>
      <c r="I5405">
        <v>0</v>
      </c>
      <c r="J5405">
        <v>0</v>
      </c>
      <c r="K5405">
        <f t="shared" si="254"/>
        <v>0</v>
      </c>
      <c r="L5405">
        <v>5404</v>
      </c>
    </row>
    <row r="5406" spans="1:12" x14ac:dyDescent="0.3">
      <c r="A5406">
        <v>9</v>
      </c>
      <c r="B5406">
        <v>10</v>
      </c>
      <c r="C5406">
        <v>15</v>
      </c>
      <c r="D5406">
        <f t="shared" si="252"/>
        <v>7</v>
      </c>
      <c r="E5406">
        <f t="shared" si="253"/>
        <v>6</v>
      </c>
      <c r="F5406" t="s">
        <v>13</v>
      </c>
      <c r="G5406" t="s">
        <v>9</v>
      </c>
      <c r="H5406">
        <v>10000</v>
      </c>
      <c r="I5406">
        <v>10000</v>
      </c>
      <c r="J5406">
        <v>0</v>
      </c>
      <c r="K5406">
        <f t="shared" si="254"/>
        <v>10000</v>
      </c>
      <c r="L5406">
        <v>5405</v>
      </c>
    </row>
    <row r="5407" spans="1:12" x14ac:dyDescent="0.3">
      <c r="A5407">
        <v>9</v>
      </c>
      <c r="B5407">
        <v>10</v>
      </c>
      <c r="C5407">
        <v>16</v>
      </c>
      <c r="D5407">
        <f t="shared" si="252"/>
        <v>8</v>
      </c>
      <c r="E5407">
        <f t="shared" si="253"/>
        <v>7</v>
      </c>
      <c r="F5407" t="s">
        <v>13</v>
      </c>
      <c r="G5407" t="s">
        <v>9</v>
      </c>
      <c r="H5407">
        <v>10000</v>
      </c>
      <c r="I5407">
        <v>40000</v>
      </c>
      <c r="J5407">
        <v>0</v>
      </c>
      <c r="K5407">
        <f t="shared" si="254"/>
        <v>40000</v>
      </c>
      <c r="L5407">
        <v>5406</v>
      </c>
    </row>
    <row r="5408" spans="1:12" x14ac:dyDescent="0.3">
      <c r="A5408">
        <v>9</v>
      </c>
      <c r="B5408">
        <v>10</v>
      </c>
      <c r="C5408">
        <v>17</v>
      </c>
      <c r="D5408">
        <f t="shared" si="252"/>
        <v>9</v>
      </c>
      <c r="E5408">
        <f t="shared" si="253"/>
        <v>8</v>
      </c>
      <c r="F5408" t="s">
        <v>13</v>
      </c>
      <c r="G5408" t="s">
        <v>9</v>
      </c>
      <c r="H5408">
        <v>40000</v>
      </c>
      <c r="I5408">
        <v>0</v>
      </c>
      <c r="J5408">
        <v>74500</v>
      </c>
      <c r="K5408">
        <f t="shared" si="254"/>
        <v>74500</v>
      </c>
      <c r="L5408">
        <v>5407</v>
      </c>
    </row>
    <row r="5409" spans="1:12" x14ac:dyDescent="0.3">
      <c r="A5409">
        <v>9</v>
      </c>
      <c r="B5409">
        <v>10</v>
      </c>
      <c r="C5409">
        <v>11</v>
      </c>
      <c r="D5409">
        <f t="shared" si="252"/>
        <v>3</v>
      </c>
      <c r="E5409">
        <f t="shared" si="253"/>
        <v>2</v>
      </c>
      <c r="F5409" t="s">
        <v>12</v>
      </c>
      <c r="G5409" t="s">
        <v>10</v>
      </c>
      <c r="H5409">
        <v>4000</v>
      </c>
      <c r="I5409">
        <v>0</v>
      </c>
      <c r="J5409">
        <v>0</v>
      </c>
      <c r="K5409">
        <f t="shared" si="254"/>
        <v>0</v>
      </c>
      <c r="L5409">
        <v>5408</v>
      </c>
    </row>
    <row r="5410" spans="1:12" x14ac:dyDescent="0.3">
      <c r="A5410">
        <v>9</v>
      </c>
      <c r="B5410">
        <v>10</v>
      </c>
      <c r="C5410">
        <v>13</v>
      </c>
      <c r="D5410">
        <f t="shared" si="252"/>
        <v>5</v>
      </c>
      <c r="E5410">
        <f t="shared" si="253"/>
        <v>4</v>
      </c>
      <c r="F5410" t="s">
        <v>12</v>
      </c>
      <c r="G5410" t="s">
        <v>10</v>
      </c>
      <c r="H5410">
        <v>3250</v>
      </c>
      <c r="I5410">
        <v>0</v>
      </c>
      <c r="J5410">
        <v>0</v>
      </c>
      <c r="K5410">
        <f t="shared" si="254"/>
        <v>0</v>
      </c>
      <c r="L5410">
        <v>5409</v>
      </c>
    </row>
    <row r="5411" spans="1:12" x14ac:dyDescent="0.3">
      <c r="A5411">
        <v>4</v>
      </c>
      <c r="B5411">
        <v>10</v>
      </c>
      <c r="C5411">
        <v>11</v>
      </c>
      <c r="D5411">
        <f t="shared" si="252"/>
        <v>8</v>
      </c>
      <c r="E5411">
        <f t="shared" si="253"/>
        <v>2</v>
      </c>
      <c r="F5411" t="s">
        <v>7</v>
      </c>
      <c r="G5411" t="s">
        <v>10</v>
      </c>
      <c r="H5411">
        <v>22000</v>
      </c>
      <c r="I5411">
        <v>0</v>
      </c>
      <c r="J5411">
        <v>11371</v>
      </c>
      <c r="K5411">
        <f t="shared" si="254"/>
        <v>11371</v>
      </c>
      <c r="L5411">
        <v>5410</v>
      </c>
    </row>
    <row r="5412" spans="1:12" x14ac:dyDescent="0.3">
      <c r="A5412">
        <v>4</v>
      </c>
      <c r="B5412">
        <v>10</v>
      </c>
      <c r="C5412">
        <v>14</v>
      </c>
      <c r="D5412">
        <f t="shared" si="252"/>
        <v>11</v>
      </c>
      <c r="E5412">
        <f t="shared" si="253"/>
        <v>5</v>
      </c>
      <c r="F5412" t="s">
        <v>7</v>
      </c>
      <c r="G5412" t="s">
        <v>10</v>
      </c>
      <c r="H5412">
        <v>7000</v>
      </c>
      <c r="I5412">
        <v>7000</v>
      </c>
      <c r="J5412">
        <v>0</v>
      </c>
      <c r="K5412">
        <f t="shared" si="254"/>
        <v>7000</v>
      </c>
      <c r="L5412">
        <v>5411</v>
      </c>
    </row>
    <row r="5413" spans="1:12" x14ac:dyDescent="0.3">
      <c r="A5413">
        <v>4</v>
      </c>
      <c r="B5413">
        <v>10</v>
      </c>
      <c r="C5413">
        <v>15</v>
      </c>
      <c r="D5413">
        <f t="shared" si="252"/>
        <v>12</v>
      </c>
      <c r="E5413">
        <f t="shared" si="253"/>
        <v>6</v>
      </c>
      <c r="F5413" t="s">
        <v>7</v>
      </c>
      <c r="G5413" t="s">
        <v>10</v>
      </c>
      <c r="H5413">
        <v>7000</v>
      </c>
      <c r="I5413">
        <v>7000</v>
      </c>
      <c r="J5413">
        <v>0</v>
      </c>
      <c r="K5413">
        <f t="shared" si="254"/>
        <v>7000</v>
      </c>
      <c r="L5413">
        <v>5412</v>
      </c>
    </row>
    <row r="5414" spans="1:12" x14ac:dyDescent="0.3">
      <c r="A5414">
        <v>4</v>
      </c>
      <c r="B5414">
        <v>10</v>
      </c>
      <c r="C5414">
        <v>16</v>
      </c>
      <c r="D5414">
        <f t="shared" si="252"/>
        <v>13</v>
      </c>
      <c r="E5414">
        <f t="shared" si="253"/>
        <v>7</v>
      </c>
      <c r="F5414" t="s">
        <v>7</v>
      </c>
      <c r="G5414" t="s">
        <v>10</v>
      </c>
      <c r="H5414">
        <v>7000</v>
      </c>
      <c r="I5414">
        <v>7000</v>
      </c>
      <c r="J5414">
        <v>0</v>
      </c>
      <c r="K5414">
        <f t="shared" si="254"/>
        <v>7000</v>
      </c>
      <c r="L5414">
        <v>5413</v>
      </c>
    </row>
    <row r="5415" spans="1:12" x14ac:dyDescent="0.3">
      <c r="A5415">
        <v>4</v>
      </c>
      <c r="B5415">
        <v>10</v>
      </c>
      <c r="C5415">
        <v>17</v>
      </c>
      <c r="D5415">
        <f t="shared" si="252"/>
        <v>14</v>
      </c>
      <c r="E5415">
        <f t="shared" si="253"/>
        <v>8</v>
      </c>
      <c r="F5415" t="s">
        <v>7</v>
      </c>
      <c r="G5415" t="s">
        <v>10</v>
      </c>
      <c r="H5415">
        <v>7000</v>
      </c>
      <c r="I5415">
        <v>7000</v>
      </c>
      <c r="J5415">
        <v>0</v>
      </c>
      <c r="K5415">
        <f t="shared" si="254"/>
        <v>7000</v>
      </c>
      <c r="L5415">
        <v>5414</v>
      </c>
    </row>
    <row r="5416" spans="1:12" x14ac:dyDescent="0.3">
      <c r="A5416">
        <v>4</v>
      </c>
      <c r="B5416">
        <v>10</v>
      </c>
      <c r="C5416">
        <v>18</v>
      </c>
      <c r="D5416">
        <f t="shared" si="252"/>
        <v>15</v>
      </c>
      <c r="E5416">
        <f t="shared" si="253"/>
        <v>9</v>
      </c>
      <c r="F5416" t="s">
        <v>7</v>
      </c>
      <c r="G5416" t="s">
        <v>10</v>
      </c>
      <c r="H5416">
        <v>7000</v>
      </c>
      <c r="I5416">
        <v>0</v>
      </c>
      <c r="J5416">
        <v>0</v>
      </c>
      <c r="K5416">
        <f t="shared" si="254"/>
        <v>0</v>
      </c>
      <c r="L5416">
        <v>5415</v>
      </c>
    </row>
    <row r="5417" spans="1:12" x14ac:dyDescent="0.3">
      <c r="A5417">
        <v>10</v>
      </c>
      <c r="B5417">
        <v>10</v>
      </c>
      <c r="C5417">
        <v>11</v>
      </c>
      <c r="D5417">
        <f t="shared" si="252"/>
        <v>2</v>
      </c>
      <c r="E5417">
        <f t="shared" si="253"/>
        <v>2</v>
      </c>
      <c r="F5417" t="s">
        <v>8</v>
      </c>
      <c r="G5417" t="s">
        <v>10</v>
      </c>
      <c r="H5417">
        <v>627</v>
      </c>
      <c r="I5417">
        <v>53127</v>
      </c>
      <c r="J5417">
        <v>0</v>
      </c>
      <c r="K5417">
        <f t="shared" si="254"/>
        <v>53127</v>
      </c>
      <c r="L5417">
        <v>5416</v>
      </c>
    </row>
    <row r="5418" spans="1:12" x14ac:dyDescent="0.3">
      <c r="A5418">
        <v>10</v>
      </c>
      <c r="B5418">
        <v>10</v>
      </c>
      <c r="C5418">
        <v>12</v>
      </c>
      <c r="D5418">
        <f t="shared" si="252"/>
        <v>3</v>
      </c>
      <c r="E5418">
        <f t="shared" si="253"/>
        <v>3</v>
      </c>
      <c r="F5418" t="s">
        <v>8</v>
      </c>
      <c r="G5418" t="s">
        <v>10</v>
      </c>
      <c r="H5418">
        <v>53127</v>
      </c>
      <c r="I5418">
        <v>53127</v>
      </c>
      <c r="J5418">
        <v>0</v>
      </c>
      <c r="K5418">
        <f t="shared" si="254"/>
        <v>53127</v>
      </c>
      <c r="L5418">
        <v>5417</v>
      </c>
    </row>
    <row r="5419" spans="1:12" x14ac:dyDescent="0.3">
      <c r="A5419">
        <v>10</v>
      </c>
      <c r="B5419">
        <v>10</v>
      </c>
      <c r="C5419">
        <v>13</v>
      </c>
      <c r="D5419">
        <f t="shared" si="252"/>
        <v>4</v>
      </c>
      <c r="E5419">
        <f t="shared" si="253"/>
        <v>4</v>
      </c>
      <c r="F5419" t="s">
        <v>8</v>
      </c>
      <c r="G5419" t="s">
        <v>10</v>
      </c>
      <c r="H5419">
        <v>53127</v>
      </c>
      <c r="I5419">
        <v>53127</v>
      </c>
      <c r="J5419">
        <v>0</v>
      </c>
      <c r="K5419">
        <f t="shared" si="254"/>
        <v>53127</v>
      </c>
      <c r="L5419">
        <v>5418</v>
      </c>
    </row>
    <row r="5420" spans="1:12" x14ac:dyDescent="0.3">
      <c r="A5420">
        <v>10</v>
      </c>
      <c r="B5420">
        <v>10</v>
      </c>
      <c r="C5420">
        <v>14</v>
      </c>
      <c r="D5420">
        <f t="shared" si="252"/>
        <v>5</v>
      </c>
      <c r="E5420">
        <f t="shared" si="253"/>
        <v>5</v>
      </c>
      <c r="F5420" t="s">
        <v>8</v>
      </c>
      <c r="G5420" t="s">
        <v>10</v>
      </c>
      <c r="H5420">
        <v>53127</v>
      </c>
      <c r="I5420">
        <v>53127</v>
      </c>
      <c r="J5420">
        <v>0</v>
      </c>
      <c r="K5420">
        <f t="shared" si="254"/>
        <v>53127</v>
      </c>
      <c r="L5420">
        <v>5419</v>
      </c>
    </row>
    <row r="5421" spans="1:12" x14ac:dyDescent="0.3">
      <c r="A5421">
        <v>10</v>
      </c>
      <c r="B5421">
        <v>10</v>
      </c>
      <c r="C5421">
        <v>15</v>
      </c>
      <c r="D5421">
        <f t="shared" si="252"/>
        <v>6</v>
      </c>
      <c r="E5421">
        <f t="shared" si="253"/>
        <v>6</v>
      </c>
      <c r="F5421" t="s">
        <v>8</v>
      </c>
      <c r="G5421" t="s">
        <v>10</v>
      </c>
      <c r="H5421">
        <v>53127</v>
      </c>
      <c r="I5421">
        <v>53127</v>
      </c>
      <c r="J5421">
        <v>0</v>
      </c>
      <c r="K5421">
        <f t="shared" si="254"/>
        <v>53127</v>
      </c>
      <c r="L5421">
        <v>5420</v>
      </c>
    </row>
    <row r="5422" spans="1:12" x14ac:dyDescent="0.3">
      <c r="A5422">
        <v>10</v>
      </c>
      <c r="B5422">
        <v>10</v>
      </c>
      <c r="C5422">
        <v>16</v>
      </c>
      <c r="D5422">
        <f t="shared" si="252"/>
        <v>7</v>
      </c>
      <c r="E5422">
        <f t="shared" si="253"/>
        <v>7</v>
      </c>
      <c r="F5422" t="s">
        <v>8</v>
      </c>
      <c r="G5422" t="s">
        <v>10</v>
      </c>
      <c r="H5422">
        <v>53127</v>
      </c>
      <c r="I5422">
        <v>0</v>
      </c>
      <c r="J5422">
        <v>0</v>
      </c>
      <c r="K5422">
        <f t="shared" si="254"/>
        <v>0</v>
      </c>
      <c r="L5422">
        <v>5421</v>
      </c>
    </row>
    <row r="5423" spans="1:12" x14ac:dyDescent="0.3">
      <c r="A5423">
        <v>9</v>
      </c>
      <c r="B5423">
        <v>10</v>
      </c>
      <c r="C5423">
        <v>12</v>
      </c>
      <c r="D5423">
        <f t="shared" si="252"/>
        <v>4</v>
      </c>
      <c r="E5423">
        <f t="shared" si="253"/>
        <v>3</v>
      </c>
      <c r="F5423" t="s">
        <v>8</v>
      </c>
      <c r="G5423" t="s">
        <v>9</v>
      </c>
      <c r="H5423">
        <v>1000</v>
      </c>
      <c r="I5423">
        <v>0</v>
      </c>
      <c r="J5423">
        <v>9486</v>
      </c>
      <c r="K5423">
        <f t="shared" si="254"/>
        <v>9486</v>
      </c>
      <c r="L5423">
        <v>5422</v>
      </c>
    </row>
    <row r="5424" spans="1:12" x14ac:dyDescent="0.3">
      <c r="A5424">
        <v>10</v>
      </c>
      <c r="B5424">
        <v>10</v>
      </c>
      <c r="C5424">
        <v>11</v>
      </c>
      <c r="D5424">
        <f t="shared" si="252"/>
        <v>2</v>
      </c>
      <c r="E5424">
        <f t="shared" si="253"/>
        <v>2</v>
      </c>
      <c r="F5424" t="s">
        <v>11</v>
      </c>
      <c r="G5424" t="s">
        <v>10</v>
      </c>
      <c r="H5424">
        <v>180916</v>
      </c>
      <c r="I5424">
        <v>23380</v>
      </c>
      <c r="J5424">
        <v>157036</v>
      </c>
      <c r="K5424">
        <f t="shared" si="254"/>
        <v>180416</v>
      </c>
      <c r="L5424">
        <v>5423</v>
      </c>
    </row>
    <row r="5425" spans="1:12" x14ac:dyDescent="0.3">
      <c r="A5425">
        <v>10</v>
      </c>
      <c r="B5425">
        <v>10</v>
      </c>
      <c r="C5425">
        <v>12</v>
      </c>
      <c r="D5425">
        <f t="shared" si="252"/>
        <v>3</v>
      </c>
      <c r="E5425">
        <f t="shared" si="253"/>
        <v>3</v>
      </c>
      <c r="F5425" t="s">
        <v>11</v>
      </c>
      <c r="G5425" t="s">
        <v>10</v>
      </c>
      <c r="H5425">
        <v>23380</v>
      </c>
      <c r="I5425">
        <v>16605</v>
      </c>
      <c r="J5425">
        <v>6276</v>
      </c>
      <c r="K5425">
        <f t="shared" si="254"/>
        <v>22881</v>
      </c>
      <c r="L5425">
        <v>5424</v>
      </c>
    </row>
    <row r="5426" spans="1:12" x14ac:dyDescent="0.3">
      <c r="A5426">
        <v>10</v>
      </c>
      <c r="B5426">
        <v>10</v>
      </c>
      <c r="C5426">
        <v>13</v>
      </c>
      <c r="D5426">
        <f t="shared" si="252"/>
        <v>4</v>
      </c>
      <c r="E5426">
        <f t="shared" si="253"/>
        <v>4</v>
      </c>
      <c r="F5426" t="s">
        <v>11</v>
      </c>
      <c r="G5426" t="s">
        <v>10</v>
      </c>
      <c r="H5426">
        <v>16605</v>
      </c>
      <c r="I5426">
        <v>0</v>
      </c>
      <c r="J5426">
        <v>4626</v>
      </c>
      <c r="K5426">
        <f t="shared" si="254"/>
        <v>4626</v>
      </c>
      <c r="L5426">
        <v>5425</v>
      </c>
    </row>
    <row r="5427" spans="1:12" x14ac:dyDescent="0.3">
      <c r="A5427">
        <v>10</v>
      </c>
      <c r="B5427">
        <v>10</v>
      </c>
      <c r="C5427">
        <v>11</v>
      </c>
      <c r="D5427">
        <f t="shared" si="252"/>
        <v>2</v>
      </c>
      <c r="E5427">
        <f t="shared" si="253"/>
        <v>2</v>
      </c>
      <c r="F5427" t="s">
        <v>13</v>
      </c>
      <c r="G5427" t="s">
        <v>10</v>
      </c>
      <c r="H5427">
        <v>3999</v>
      </c>
      <c r="I5427">
        <v>0</v>
      </c>
      <c r="J5427">
        <v>0</v>
      </c>
      <c r="K5427">
        <f t="shared" si="254"/>
        <v>0</v>
      </c>
      <c r="L5427">
        <v>5426</v>
      </c>
    </row>
    <row r="5428" spans="1:12" x14ac:dyDescent="0.3">
      <c r="A5428">
        <v>10</v>
      </c>
      <c r="B5428">
        <v>10</v>
      </c>
      <c r="C5428">
        <v>11</v>
      </c>
      <c r="D5428">
        <f t="shared" si="252"/>
        <v>2</v>
      </c>
      <c r="E5428">
        <f t="shared" si="253"/>
        <v>2</v>
      </c>
      <c r="F5428" t="s">
        <v>12</v>
      </c>
      <c r="G5428" t="s">
        <v>10</v>
      </c>
      <c r="H5428">
        <v>1300</v>
      </c>
      <c r="I5428">
        <v>0</v>
      </c>
      <c r="J5428">
        <v>0</v>
      </c>
      <c r="K5428">
        <f t="shared" si="254"/>
        <v>0</v>
      </c>
      <c r="L5428">
        <v>5427</v>
      </c>
    </row>
    <row r="5429" spans="1:12" x14ac:dyDescent="0.3">
      <c r="A5429">
        <v>10</v>
      </c>
      <c r="B5429">
        <v>10</v>
      </c>
      <c r="C5429">
        <v>11</v>
      </c>
      <c r="D5429">
        <f t="shared" si="252"/>
        <v>2</v>
      </c>
      <c r="E5429">
        <f t="shared" si="253"/>
        <v>2</v>
      </c>
      <c r="F5429" t="s">
        <v>12</v>
      </c>
      <c r="G5429" t="s">
        <v>10</v>
      </c>
      <c r="H5429">
        <v>1000</v>
      </c>
      <c r="I5429">
        <v>0</v>
      </c>
      <c r="J5429">
        <v>1000</v>
      </c>
      <c r="K5429">
        <f t="shared" si="254"/>
        <v>1000</v>
      </c>
      <c r="L5429">
        <v>5428</v>
      </c>
    </row>
    <row r="5430" spans="1:12" x14ac:dyDescent="0.3">
      <c r="A5430">
        <v>10</v>
      </c>
      <c r="B5430">
        <v>10</v>
      </c>
      <c r="C5430">
        <v>13</v>
      </c>
      <c r="D5430">
        <f t="shared" si="252"/>
        <v>4</v>
      </c>
      <c r="E5430">
        <f t="shared" si="253"/>
        <v>4</v>
      </c>
      <c r="F5430" t="s">
        <v>8</v>
      </c>
      <c r="G5430" t="s">
        <v>10</v>
      </c>
      <c r="H5430">
        <v>14500</v>
      </c>
      <c r="I5430">
        <v>14500</v>
      </c>
      <c r="J5430">
        <v>0</v>
      </c>
      <c r="K5430">
        <f t="shared" si="254"/>
        <v>14500</v>
      </c>
      <c r="L5430">
        <v>5429</v>
      </c>
    </row>
    <row r="5431" spans="1:12" x14ac:dyDescent="0.3">
      <c r="A5431">
        <v>10</v>
      </c>
      <c r="B5431">
        <v>10</v>
      </c>
      <c r="C5431">
        <v>14</v>
      </c>
      <c r="D5431">
        <f t="shared" si="252"/>
        <v>5</v>
      </c>
      <c r="E5431">
        <f t="shared" si="253"/>
        <v>5</v>
      </c>
      <c r="F5431" t="s">
        <v>8</v>
      </c>
      <c r="G5431" t="s">
        <v>10</v>
      </c>
      <c r="H5431">
        <v>14500</v>
      </c>
      <c r="I5431">
        <v>11614</v>
      </c>
      <c r="J5431">
        <v>2386</v>
      </c>
      <c r="K5431">
        <f t="shared" si="254"/>
        <v>14000</v>
      </c>
      <c r="L5431">
        <v>5430</v>
      </c>
    </row>
    <row r="5432" spans="1:12" x14ac:dyDescent="0.3">
      <c r="A5432">
        <v>10</v>
      </c>
      <c r="B5432">
        <v>10</v>
      </c>
      <c r="C5432">
        <v>15</v>
      </c>
      <c r="D5432">
        <f t="shared" si="252"/>
        <v>6</v>
      </c>
      <c r="E5432">
        <f t="shared" si="253"/>
        <v>6</v>
      </c>
      <c r="F5432" t="s">
        <v>8</v>
      </c>
      <c r="G5432" t="s">
        <v>10</v>
      </c>
      <c r="H5432">
        <v>11614</v>
      </c>
      <c r="I5432">
        <v>49114</v>
      </c>
      <c r="J5432">
        <v>0</v>
      </c>
      <c r="K5432">
        <f t="shared" si="254"/>
        <v>49114</v>
      </c>
      <c r="L5432">
        <v>5431</v>
      </c>
    </row>
    <row r="5433" spans="1:12" x14ac:dyDescent="0.3">
      <c r="A5433">
        <v>10</v>
      </c>
      <c r="B5433">
        <v>10</v>
      </c>
      <c r="C5433">
        <v>16</v>
      </c>
      <c r="D5433">
        <f t="shared" si="252"/>
        <v>7</v>
      </c>
      <c r="E5433">
        <f t="shared" si="253"/>
        <v>7</v>
      </c>
      <c r="F5433" t="s">
        <v>8</v>
      </c>
      <c r="G5433" t="s">
        <v>10</v>
      </c>
      <c r="H5433">
        <v>49114</v>
      </c>
      <c r="I5433">
        <v>0</v>
      </c>
      <c r="J5433">
        <v>69067</v>
      </c>
      <c r="K5433">
        <f t="shared" si="254"/>
        <v>69067</v>
      </c>
      <c r="L5433">
        <v>5432</v>
      </c>
    </row>
    <row r="5434" spans="1:12" x14ac:dyDescent="0.3">
      <c r="A5434">
        <v>10</v>
      </c>
      <c r="B5434">
        <v>10</v>
      </c>
      <c r="C5434">
        <v>11</v>
      </c>
      <c r="D5434">
        <f t="shared" si="252"/>
        <v>2</v>
      </c>
      <c r="E5434">
        <f t="shared" si="253"/>
        <v>2</v>
      </c>
      <c r="F5434" t="s">
        <v>13</v>
      </c>
      <c r="G5434" t="s">
        <v>9</v>
      </c>
      <c r="H5434">
        <v>10000</v>
      </c>
      <c r="I5434">
        <v>10000</v>
      </c>
      <c r="J5434">
        <v>0</v>
      </c>
      <c r="K5434">
        <f t="shared" si="254"/>
        <v>10000</v>
      </c>
      <c r="L5434">
        <v>5433</v>
      </c>
    </row>
    <row r="5435" spans="1:12" x14ac:dyDescent="0.3">
      <c r="A5435">
        <v>10</v>
      </c>
      <c r="B5435">
        <v>10</v>
      </c>
      <c r="C5435">
        <v>12</v>
      </c>
      <c r="D5435">
        <f t="shared" si="252"/>
        <v>3</v>
      </c>
      <c r="E5435">
        <f t="shared" si="253"/>
        <v>3</v>
      </c>
      <c r="F5435" t="s">
        <v>13</v>
      </c>
      <c r="G5435" t="s">
        <v>9</v>
      </c>
      <c r="H5435">
        <v>10000</v>
      </c>
      <c r="I5435">
        <v>17500</v>
      </c>
      <c r="J5435">
        <v>0</v>
      </c>
      <c r="K5435">
        <f t="shared" si="254"/>
        <v>17500</v>
      </c>
      <c r="L5435">
        <v>5434</v>
      </c>
    </row>
    <row r="5436" spans="1:12" x14ac:dyDescent="0.3">
      <c r="A5436">
        <v>10</v>
      </c>
      <c r="B5436">
        <v>10</v>
      </c>
      <c r="C5436">
        <v>13</v>
      </c>
      <c r="D5436">
        <f t="shared" si="252"/>
        <v>4</v>
      </c>
      <c r="E5436">
        <f t="shared" si="253"/>
        <v>4</v>
      </c>
      <c r="F5436" t="s">
        <v>13</v>
      </c>
      <c r="G5436" t="s">
        <v>9</v>
      </c>
      <c r="H5436">
        <v>17500</v>
      </c>
      <c r="I5436">
        <v>14500</v>
      </c>
      <c r="J5436">
        <v>2500</v>
      </c>
      <c r="K5436">
        <f t="shared" si="254"/>
        <v>17000</v>
      </c>
      <c r="L5436">
        <v>5435</v>
      </c>
    </row>
    <row r="5437" spans="1:12" x14ac:dyDescent="0.3">
      <c r="A5437">
        <v>10</v>
      </c>
      <c r="B5437">
        <v>10</v>
      </c>
      <c r="C5437">
        <v>14</v>
      </c>
      <c r="D5437">
        <f t="shared" si="252"/>
        <v>5</v>
      </c>
      <c r="E5437">
        <f t="shared" si="253"/>
        <v>5</v>
      </c>
      <c r="F5437" t="s">
        <v>13</v>
      </c>
      <c r="G5437" t="s">
        <v>9</v>
      </c>
      <c r="H5437">
        <v>14500</v>
      </c>
      <c r="I5437">
        <v>14500</v>
      </c>
      <c r="J5437">
        <v>0</v>
      </c>
      <c r="K5437">
        <f t="shared" si="254"/>
        <v>14500</v>
      </c>
      <c r="L5437">
        <v>5436</v>
      </c>
    </row>
    <row r="5438" spans="1:12" x14ac:dyDescent="0.3">
      <c r="A5438">
        <v>10</v>
      </c>
      <c r="B5438">
        <v>10</v>
      </c>
      <c r="C5438">
        <v>15</v>
      </c>
      <c r="D5438">
        <f t="shared" si="252"/>
        <v>6</v>
      </c>
      <c r="E5438">
        <f t="shared" si="253"/>
        <v>6</v>
      </c>
      <c r="F5438" t="s">
        <v>13</v>
      </c>
      <c r="G5438" t="s">
        <v>9</v>
      </c>
      <c r="H5438">
        <v>14500</v>
      </c>
      <c r="I5438">
        <v>14500</v>
      </c>
      <c r="J5438">
        <v>0</v>
      </c>
      <c r="K5438">
        <f t="shared" si="254"/>
        <v>14500</v>
      </c>
      <c r="L5438">
        <v>5437</v>
      </c>
    </row>
    <row r="5439" spans="1:12" x14ac:dyDescent="0.3">
      <c r="A5439">
        <v>10</v>
      </c>
      <c r="B5439">
        <v>10</v>
      </c>
      <c r="C5439">
        <v>16</v>
      </c>
      <c r="D5439">
        <f t="shared" si="252"/>
        <v>7</v>
      </c>
      <c r="E5439">
        <f t="shared" si="253"/>
        <v>7</v>
      </c>
      <c r="F5439" t="s">
        <v>13</v>
      </c>
      <c r="G5439" t="s">
        <v>9</v>
      </c>
      <c r="H5439">
        <v>14500</v>
      </c>
      <c r="I5439">
        <v>44500</v>
      </c>
      <c r="J5439">
        <v>0</v>
      </c>
      <c r="K5439">
        <f t="shared" si="254"/>
        <v>44500</v>
      </c>
      <c r="L5439">
        <v>5438</v>
      </c>
    </row>
    <row r="5440" spans="1:12" x14ac:dyDescent="0.3">
      <c r="A5440">
        <v>10</v>
      </c>
      <c r="B5440">
        <v>10</v>
      </c>
      <c r="C5440">
        <v>17</v>
      </c>
      <c r="D5440">
        <f t="shared" si="252"/>
        <v>8</v>
      </c>
      <c r="E5440">
        <f t="shared" si="253"/>
        <v>8</v>
      </c>
      <c r="F5440" t="s">
        <v>13</v>
      </c>
      <c r="G5440" t="s">
        <v>9</v>
      </c>
      <c r="H5440">
        <v>44500</v>
      </c>
      <c r="I5440">
        <v>44500</v>
      </c>
      <c r="J5440">
        <v>0</v>
      </c>
      <c r="K5440">
        <f t="shared" si="254"/>
        <v>44500</v>
      </c>
      <c r="L5440">
        <v>5439</v>
      </c>
    </row>
    <row r="5441" spans="1:12" x14ac:dyDescent="0.3">
      <c r="A5441">
        <v>10</v>
      </c>
      <c r="B5441">
        <v>10</v>
      </c>
      <c r="C5441">
        <v>18</v>
      </c>
      <c r="D5441">
        <f t="shared" si="252"/>
        <v>9</v>
      </c>
      <c r="E5441">
        <f t="shared" si="253"/>
        <v>9</v>
      </c>
      <c r="F5441" t="s">
        <v>13</v>
      </c>
      <c r="G5441" t="s">
        <v>9</v>
      </c>
      <c r="H5441">
        <v>44500</v>
      </c>
      <c r="I5441">
        <v>0</v>
      </c>
      <c r="J5441">
        <v>44500</v>
      </c>
      <c r="K5441">
        <f t="shared" si="254"/>
        <v>44500</v>
      </c>
      <c r="L5441">
        <v>5440</v>
      </c>
    </row>
    <row r="5442" spans="1:12" x14ac:dyDescent="0.3">
      <c r="A5442">
        <v>9</v>
      </c>
      <c r="B5442">
        <v>10</v>
      </c>
      <c r="C5442">
        <v>11</v>
      </c>
      <c r="D5442">
        <f t="shared" ref="D5442:D5505" si="255">C5442-A5442+1</f>
        <v>3</v>
      </c>
      <c r="E5442">
        <f t="shared" ref="E5442:E5505" si="256">C5442-B5442+1</f>
        <v>2</v>
      </c>
      <c r="F5442" t="s">
        <v>13</v>
      </c>
      <c r="G5442" t="s">
        <v>9</v>
      </c>
      <c r="H5442">
        <v>2502</v>
      </c>
      <c r="I5442">
        <v>2502</v>
      </c>
      <c r="J5442">
        <v>0</v>
      </c>
      <c r="K5442">
        <f t="shared" ref="K5442:K5505" si="257">I5442+J5442</f>
        <v>2502</v>
      </c>
      <c r="L5442">
        <v>5441</v>
      </c>
    </row>
    <row r="5443" spans="1:12" x14ac:dyDescent="0.3">
      <c r="A5443">
        <v>9</v>
      </c>
      <c r="B5443">
        <v>10</v>
      </c>
      <c r="C5443">
        <v>12</v>
      </c>
      <c r="D5443">
        <f t="shared" si="255"/>
        <v>4</v>
      </c>
      <c r="E5443">
        <f t="shared" si="256"/>
        <v>3</v>
      </c>
      <c r="F5443" t="s">
        <v>13</v>
      </c>
      <c r="G5443" t="s">
        <v>9</v>
      </c>
      <c r="H5443">
        <v>2502</v>
      </c>
      <c r="I5443">
        <v>0</v>
      </c>
      <c r="J5443">
        <v>0</v>
      </c>
      <c r="K5443">
        <f t="shared" si="257"/>
        <v>0</v>
      </c>
      <c r="L5443">
        <v>5442</v>
      </c>
    </row>
    <row r="5444" spans="1:12" x14ac:dyDescent="0.3">
      <c r="A5444">
        <v>10</v>
      </c>
      <c r="B5444">
        <v>10</v>
      </c>
      <c r="C5444">
        <v>11</v>
      </c>
      <c r="D5444">
        <f t="shared" si="255"/>
        <v>2</v>
      </c>
      <c r="E5444">
        <f t="shared" si="256"/>
        <v>2</v>
      </c>
      <c r="F5444" t="s">
        <v>12</v>
      </c>
      <c r="G5444" t="s">
        <v>10</v>
      </c>
      <c r="H5444">
        <v>4000</v>
      </c>
      <c r="I5444">
        <v>0</v>
      </c>
      <c r="J5444">
        <v>0</v>
      </c>
      <c r="K5444">
        <f t="shared" si="257"/>
        <v>0</v>
      </c>
      <c r="L5444">
        <v>5443</v>
      </c>
    </row>
    <row r="5445" spans="1:12" x14ac:dyDescent="0.3">
      <c r="A5445">
        <v>9</v>
      </c>
      <c r="B5445">
        <v>10</v>
      </c>
      <c r="C5445">
        <v>11</v>
      </c>
      <c r="D5445">
        <f t="shared" si="255"/>
        <v>3</v>
      </c>
      <c r="E5445">
        <f t="shared" si="256"/>
        <v>2</v>
      </c>
      <c r="F5445" t="s">
        <v>12</v>
      </c>
      <c r="G5445" t="s">
        <v>10</v>
      </c>
      <c r="H5445">
        <v>4000</v>
      </c>
      <c r="I5445">
        <v>0</v>
      </c>
      <c r="J5445">
        <v>0</v>
      </c>
      <c r="K5445">
        <f t="shared" si="257"/>
        <v>0</v>
      </c>
      <c r="L5445">
        <v>5444</v>
      </c>
    </row>
    <row r="5446" spans="1:12" x14ac:dyDescent="0.3">
      <c r="A5446">
        <v>8</v>
      </c>
      <c r="B5446">
        <v>10</v>
      </c>
      <c r="C5446">
        <v>11</v>
      </c>
      <c r="D5446">
        <f t="shared" si="255"/>
        <v>4</v>
      </c>
      <c r="E5446">
        <f t="shared" si="256"/>
        <v>2</v>
      </c>
      <c r="F5446" t="s">
        <v>13</v>
      </c>
      <c r="G5446" t="s">
        <v>9</v>
      </c>
      <c r="H5446">
        <v>4000</v>
      </c>
      <c r="I5446">
        <v>4000</v>
      </c>
      <c r="J5446">
        <v>0</v>
      </c>
      <c r="K5446">
        <f t="shared" si="257"/>
        <v>4000</v>
      </c>
      <c r="L5446">
        <v>5445</v>
      </c>
    </row>
    <row r="5447" spans="1:12" x14ac:dyDescent="0.3">
      <c r="A5447">
        <v>8</v>
      </c>
      <c r="B5447">
        <v>10</v>
      </c>
      <c r="C5447">
        <v>12</v>
      </c>
      <c r="D5447">
        <f t="shared" si="255"/>
        <v>5</v>
      </c>
      <c r="E5447">
        <f t="shared" si="256"/>
        <v>3</v>
      </c>
      <c r="F5447" t="s">
        <v>13</v>
      </c>
      <c r="G5447" t="s">
        <v>9</v>
      </c>
      <c r="H5447">
        <v>4000</v>
      </c>
      <c r="I5447">
        <v>0</v>
      </c>
      <c r="J5447">
        <v>0</v>
      </c>
      <c r="K5447">
        <f t="shared" si="257"/>
        <v>0</v>
      </c>
      <c r="L5447">
        <v>5446</v>
      </c>
    </row>
    <row r="5448" spans="1:12" x14ac:dyDescent="0.3">
      <c r="A5448">
        <v>5</v>
      </c>
      <c r="B5448">
        <v>10</v>
      </c>
      <c r="C5448">
        <v>11</v>
      </c>
      <c r="D5448">
        <f t="shared" si="255"/>
        <v>7</v>
      </c>
      <c r="E5448">
        <f t="shared" si="256"/>
        <v>2</v>
      </c>
      <c r="F5448" t="s">
        <v>7</v>
      </c>
      <c r="G5448" t="s">
        <v>10</v>
      </c>
      <c r="H5448">
        <v>4000</v>
      </c>
      <c r="I5448">
        <v>52000</v>
      </c>
      <c r="J5448">
        <v>0</v>
      </c>
      <c r="K5448">
        <f t="shared" si="257"/>
        <v>52000</v>
      </c>
      <c r="L5448">
        <v>5447</v>
      </c>
    </row>
    <row r="5449" spans="1:12" x14ac:dyDescent="0.3">
      <c r="A5449">
        <v>5</v>
      </c>
      <c r="B5449">
        <v>10</v>
      </c>
      <c r="C5449">
        <v>12</v>
      </c>
      <c r="D5449">
        <f t="shared" si="255"/>
        <v>8</v>
      </c>
      <c r="E5449">
        <f t="shared" si="256"/>
        <v>3</v>
      </c>
      <c r="F5449" t="s">
        <v>7</v>
      </c>
      <c r="G5449" t="s">
        <v>10</v>
      </c>
      <c r="H5449">
        <v>52000</v>
      </c>
      <c r="I5449">
        <v>0</v>
      </c>
      <c r="J5449">
        <v>46228</v>
      </c>
      <c r="K5449">
        <f t="shared" si="257"/>
        <v>46228</v>
      </c>
      <c r="L5449">
        <v>5448</v>
      </c>
    </row>
    <row r="5450" spans="1:12" x14ac:dyDescent="0.3">
      <c r="A5450">
        <v>10</v>
      </c>
      <c r="B5450">
        <v>10</v>
      </c>
      <c r="C5450">
        <v>11</v>
      </c>
      <c r="D5450">
        <f t="shared" si="255"/>
        <v>2</v>
      </c>
      <c r="E5450">
        <f t="shared" si="256"/>
        <v>2</v>
      </c>
      <c r="F5450" t="s">
        <v>8</v>
      </c>
      <c r="G5450" t="s">
        <v>10</v>
      </c>
      <c r="H5450">
        <v>4386</v>
      </c>
      <c r="I5450">
        <v>0</v>
      </c>
      <c r="J5450">
        <v>0</v>
      </c>
      <c r="K5450">
        <f t="shared" si="257"/>
        <v>0</v>
      </c>
      <c r="L5450">
        <v>5449</v>
      </c>
    </row>
    <row r="5451" spans="1:12" x14ac:dyDescent="0.3">
      <c r="A5451">
        <v>10</v>
      </c>
      <c r="B5451">
        <v>10</v>
      </c>
      <c r="C5451">
        <v>11</v>
      </c>
      <c r="D5451">
        <f t="shared" si="255"/>
        <v>2</v>
      </c>
      <c r="E5451">
        <f t="shared" si="256"/>
        <v>2</v>
      </c>
      <c r="F5451" t="s">
        <v>8</v>
      </c>
      <c r="G5451" t="s">
        <v>9</v>
      </c>
      <c r="H5451">
        <v>4000</v>
      </c>
      <c r="I5451">
        <v>0</v>
      </c>
      <c r="J5451">
        <v>3819</v>
      </c>
      <c r="K5451">
        <f t="shared" si="257"/>
        <v>3819</v>
      </c>
      <c r="L5451">
        <v>5450</v>
      </c>
    </row>
    <row r="5452" spans="1:12" x14ac:dyDescent="0.3">
      <c r="A5452">
        <v>10</v>
      </c>
      <c r="B5452">
        <v>10</v>
      </c>
      <c r="C5452">
        <v>15</v>
      </c>
      <c r="D5452">
        <f t="shared" si="255"/>
        <v>6</v>
      </c>
      <c r="E5452">
        <f t="shared" si="256"/>
        <v>6</v>
      </c>
      <c r="F5452" t="s">
        <v>8</v>
      </c>
      <c r="G5452" t="s">
        <v>9</v>
      </c>
      <c r="H5452">
        <v>1000</v>
      </c>
      <c r="I5452">
        <v>0</v>
      </c>
      <c r="J5452">
        <v>9184</v>
      </c>
      <c r="K5452">
        <f t="shared" si="257"/>
        <v>9184</v>
      </c>
      <c r="L5452">
        <v>5451</v>
      </c>
    </row>
    <row r="5453" spans="1:12" x14ac:dyDescent="0.3">
      <c r="A5453">
        <v>10</v>
      </c>
      <c r="B5453">
        <v>10</v>
      </c>
      <c r="C5453">
        <v>11</v>
      </c>
      <c r="D5453">
        <f t="shared" si="255"/>
        <v>2</v>
      </c>
      <c r="E5453">
        <f t="shared" si="256"/>
        <v>2</v>
      </c>
      <c r="F5453" t="s">
        <v>8</v>
      </c>
      <c r="G5453" t="s">
        <v>10</v>
      </c>
      <c r="H5453">
        <v>5500</v>
      </c>
      <c r="I5453">
        <v>0</v>
      </c>
      <c r="J5453">
        <v>0</v>
      </c>
      <c r="K5453">
        <f t="shared" si="257"/>
        <v>0</v>
      </c>
      <c r="L5453">
        <v>5452</v>
      </c>
    </row>
    <row r="5454" spans="1:12" x14ac:dyDescent="0.3">
      <c r="A5454">
        <v>10</v>
      </c>
      <c r="B5454">
        <v>10</v>
      </c>
      <c r="C5454">
        <v>11</v>
      </c>
      <c r="D5454">
        <f t="shared" si="255"/>
        <v>2</v>
      </c>
      <c r="E5454">
        <f t="shared" si="256"/>
        <v>2</v>
      </c>
      <c r="F5454" t="s">
        <v>12</v>
      </c>
      <c r="G5454" t="s">
        <v>10</v>
      </c>
      <c r="H5454">
        <v>2566</v>
      </c>
      <c r="I5454">
        <v>0</v>
      </c>
      <c r="J5454">
        <v>2115</v>
      </c>
      <c r="K5454">
        <f t="shared" si="257"/>
        <v>2115</v>
      </c>
      <c r="L5454">
        <v>5453</v>
      </c>
    </row>
    <row r="5455" spans="1:12" x14ac:dyDescent="0.3">
      <c r="A5455">
        <v>7</v>
      </c>
      <c r="B5455">
        <v>10</v>
      </c>
      <c r="C5455">
        <v>11</v>
      </c>
      <c r="D5455">
        <f t="shared" si="255"/>
        <v>5</v>
      </c>
      <c r="E5455">
        <f t="shared" si="256"/>
        <v>2</v>
      </c>
      <c r="F5455" t="s">
        <v>8</v>
      </c>
      <c r="G5455" t="s">
        <v>10</v>
      </c>
      <c r="H5455">
        <v>4000</v>
      </c>
      <c r="I5455">
        <v>4000</v>
      </c>
      <c r="J5455">
        <v>0</v>
      </c>
      <c r="K5455">
        <f t="shared" si="257"/>
        <v>4000</v>
      </c>
      <c r="L5455">
        <v>5454</v>
      </c>
    </row>
    <row r="5456" spans="1:12" x14ac:dyDescent="0.3">
      <c r="A5456">
        <v>7</v>
      </c>
      <c r="B5456">
        <v>10</v>
      </c>
      <c r="C5456">
        <v>12</v>
      </c>
      <c r="D5456">
        <f t="shared" si="255"/>
        <v>6</v>
      </c>
      <c r="E5456">
        <f t="shared" si="256"/>
        <v>3</v>
      </c>
      <c r="F5456" t="s">
        <v>8</v>
      </c>
      <c r="G5456" t="s">
        <v>10</v>
      </c>
      <c r="H5456">
        <v>4000</v>
      </c>
      <c r="I5456">
        <v>4000</v>
      </c>
      <c r="J5456">
        <v>0</v>
      </c>
      <c r="K5456">
        <f t="shared" si="257"/>
        <v>4000</v>
      </c>
      <c r="L5456">
        <v>5455</v>
      </c>
    </row>
    <row r="5457" spans="1:12" x14ac:dyDescent="0.3">
      <c r="A5457">
        <v>7</v>
      </c>
      <c r="B5457">
        <v>10</v>
      </c>
      <c r="C5457">
        <v>13</v>
      </c>
      <c r="D5457">
        <f t="shared" si="255"/>
        <v>7</v>
      </c>
      <c r="E5457">
        <f t="shared" si="256"/>
        <v>4</v>
      </c>
      <c r="F5457" t="s">
        <v>8</v>
      </c>
      <c r="G5457" t="s">
        <v>10</v>
      </c>
      <c r="H5457">
        <v>4000</v>
      </c>
      <c r="I5457">
        <v>4000</v>
      </c>
      <c r="J5457">
        <v>0</v>
      </c>
      <c r="K5457">
        <f t="shared" si="257"/>
        <v>4000</v>
      </c>
      <c r="L5457">
        <v>5456</v>
      </c>
    </row>
    <row r="5458" spans="1:12" x14ac:dyDescent="0.3">
      <c r="A5458">
        <v>7</v>
      </c>
      <c r="B5458">
        <v>10</v>
      </c>
      <c r="C5458">
        <v>14</v>
      </c>
      <c r="D5458">
        <f t="shared" si="255"/>
        <v>8</v>
      </c>
      <c r="E5458">
        <f t="shared" si="256"/>
        <v>5</v>
      </c>
      <c r="F5458" t="s">
        <v>8</v>
      </c>
      <c r="G5458" t="s">
        <v>10</v>
      </c>
      <c r="H5458">
        <v>4000</v>
      </c>
      <c r="I5458">
        <v>0</v>
      </c>
      <c r="J5458">
        <v>0</v>
      </c>
      <c r="K5458">
        <f t="shared" si="257"/>
        <v>0</v>
      </c>
      <c r="L5458">
        <v>5457</v>
      </c>
    </row>
    <row r="5459" spans="1:12" x14ac:dyDescent="0.3">
      <c r="A5459">
        <v>10</v>
      </c>
      <c r="B5459">
        <v>10</v>
      </c>
      <c r="C5459">
        <v>11</v>
      </c>
      <c r="D5459">
        <f t="shared" si="255"/>
        <v>2</v>
      </c>
      <c r="E5459">
        <f t="shared" si="256"/>
        <v>2</v>
      </c>
      <c r="F5459" t="s">
        <v>12</v>
      </c>
      <c r="G5459" t="s">
        <v>10</v>
      </c>
      <c r="H5459">
        <v>14500</v>
      </c>
      <c r="I5459">
        <v>0</v>
      </c>
      <c r="J5459">
        <v>10255</v>
      </c>
      <c r="K5459">
        <f t="shared" si="257"/>
        <v>10255</v>
      </c>
      <c r="L5459">
        <v>5458</v>
      </c>
    </row>
    <row r="5460" spans="1:12" x14ac:dyDescent="0.3">
      <c r="A5460">
        <v>10</v>
      </c>
      <c r="B5460">
        <v>10</v>
      </c>
      <c r="C5460">
        <v>11</v>
      </c>
      <c r="D5460">
        <f t="shared" si="255"/>
        <v>2</v>
      </c>
      <c r="E5460">
        <f t="shared" si="256"/>
        <v>2</v>
      </c>
      <c r="F5460" t="s">
        <v>8</v>
      </c>
      <c r="G5460" t="s">
        <v>9</v>
      </c>
      <c r="H5460">
        <v>4000</v>
      </c>
      <c r="I5460">
        <v>1338</v>
      </c>
      <c r="J5460">
        <v>2163</v>
      </c>
      <c r="K5460">
        <f t="shared" si="257"/>
        <v>3501</v>
      </c>
      <c r="L5460">
        <v>5459</v>
      </c>
    </row>
    <row r="5461" spans="1:12" x14ac:dyDescent="0.3">
      <c r="A5461">
        <v>10</v>
      </c>
      <c r="B5461">
        <v>10</v>
      </c>
      <c r="C5461">
        <v>12</v>
      </c>
      <c r="D5461">
        <f t="shared" si="255"/>
        <v>3</v>
      </c>
      <c r="E5461">
        <f t="shared" si="256"/>
        <v>3</v>
      </c>
      <c r="F5461" t="s">
        <v>8</v>
      </c>
      <c r="G5461" t="s">
        <v>9</v>
      </c>
      <c r="H5461">
        <v>1338</v>
      </c>
      <c r="I5461">
        <v>1338</v>
      </c>
      <c r="J5461">
        <v>0</v>
      </c>
      <c r="K5461">
        <f t="shared" si="257"/>
        <v>1338</v>
      </c>
      <c r="L5461">
        <v>5460</v>
      </c>
    </row>
    <row r="5462" spans="1:12" x14ac:dyDescent="0.3">
      <c r="A5462">
        <v>10</v>
      </c>
      <c r="B5462">
        <v>10</v>
      </c>
      <c r="C5462">
        <v>13</v>
      </c>
      <c r="D5462">
        <f t="shared" si="255"/>
        <v>4</v>
      </c>
      <c r="E5462">
        <f t="shared" si="256"/>
        <v>4</v>
      </c>
      <c r="F5462" t="s">
        <v>8</v>
      </c>
      <c r="G5462" t="s">
        <v>9</v>
      </c>
      <c r="H5462">
        <v>1338</v>
      </c>
      <c r="I5462">
        <v>1338</v>
      </c>
      <c r="J5462">
        <v>0</v>
      </c>
      <c r="K5462">
        <f t="shared" si="257"/>
        <v>1338</v>
      </c>
      <c r="L5462">
        <v>5461</v>
      </c>
    </row>
    <row r="5463" spans="1:12" x14ac:dyDescent="0.3">
      <c r="A5463">
        <v>10</v>
      </c>
      <c r="B5463">
        <v>10</v>
      </c>
      <c r="C5463">
        <v>14</v>
      </c>
      <c r="D5463">
        <f t="shared" si="255"/>
        <v>5</v>
      </c>
      <c r="E5463">
        <f t="shared" si="256"/>
        <v>5</v>
      </c>
      <c r="F5463" t="s">
        <v>8</v>
      </c>
      <c r="G5463" t="s">
        <v>9</v>
      </c>
      <c r="H5463">
        <v>1338</v>
      </c>
      <c r="I5463">
        <v>1338</v>
      </c>
      <c r="J5463">
        <v>0</v>
      </c>
      <c r="K5463">
        <f t="shared" si="257"/>
        <v>1338</v>
      </c>
      <c r="L5463">
        <v>5462</v>
      </c>
    </row>
    <row r="5464" spans="1:12" x14ac:dyDescent="0.3">
      <c r="A5464">
        <v>10</v>
      </c>
      <c r="B5464">
        <v>10</v>
      </c>
      <c r="C5464">
        <v>15</v>
      </c>
      <c r="D5464">
        <f t="shared" si="255"/>
        <v>6</v>
      </c>
      <c r="E5464">
        <f t="shared" si="256"/>
        <v>6</v>
      </c>
      <c r="F5464" t="s">
        <v>8</v>
      </c>
      <c r="G5464" t="s">
        <v>9</v>
      </c>
      <c r="H5464">
        <v>1338</v>
      </c>
      <c r="I5464">
        <v>0</v>
      </c>
      <c r="J5464">
        <v>15892</v>
      </c>
      <c r="K5464">
        <f t="shared" si="257"/>
        <v>15892</v>
      </c>
      <c r="L5464">
        <v>5463</v>
      </c>
    </row>
    <row r="5465" spans="1:12" x14ac:dyDescent="0.3">
      <c r="A5465">
        <v>10</v>
      </c>
      <c r="B5465">
        <v>10</v>
      </c>
      <c r="C5465">
        <v>11</v>
      </c>
      <c r="D5465">
        <f t="shared" si="255"/>
        <v>2</v>
      </c>
      <c r="E5465">
        <f t="shared" si="256"/>
        <v>2</v>
      </c>
      <c r="F5465" t="s">
        <v>8</v>
      </c>
      <c r="G5465" t="s">
        <v>10</v>
      </c>
      <c r="H5465">
        <v>37000</v>
      </c>
      <c r="I5465">
        <v>0</v>
      </c>
      <c r="J5465">
        <v>11229</v>
      </c>
      <c r="K5465">
        <f t="shared" si="257"/>
        <v>11229</v>
      </c>
      <c r="L5465">
        <v>5464</v>
      </c>
    </row>
    <row r="5466" spans="1:12" x14ac:dyDescent="0.3">
      <c r="A5466">
        <v>6</v>
      </c>
      <c r="B5466">
        <v>10</v>
      </c>
      <c r="C5466">
        <v>11</v>
      </c>
      <c r="D5466">
        <f t="shared" si="255"/>
        <v>6</v>
      </c>
      <c r="E5466">
        <f t="shared" si="256"/>
        <v>2</v>
      </c>
      <c r="F5466" t="s">
        <v>13</v>
      </c>
      <c r="G5466" t="s">
        <v>10</v>
      </c>
      <c r="H5466">
        <v>4000</v>
      </c>
      <c r="I5466">
        <v>4000</v>
      </c>
      <c r="J5466">
        <v>0</v>
      </c>
      <c r="K5466">
        <f t="shared" si="257"/>
        <v>4000</v>
      </c>
      <c r="L5466">
        <v>5465</v>
      </c>
    </row>
    <row r="5467" spans="1:12" x14ac:dyDescent="0.3">
      <c r="A5467">
        <v>6</v>
      </c>
      <c r="B5467">
        <v>10</v>
      </c>
      <c r="C5467">
        <v>12</v>
      </c>
      <c r="D5467">
        <f t="shared" si="255"/>
        <v>7</v>
      </c>
      <c r="E5467">
        <f t="shared" si="256"/>
        <v>3</v>
      </c>
      <c r="F5467" t="s">
        <v>13</v>
      </c>
      <c r="G5467" t="s">
        <v>10</v>
      </c>
      <c r="H5467">
        <v>4000</v>
      </c>
      <c r="I5467">
        <v>4000</v>
      </c>
      <c r="J5467">
        <v>0</v>
      </c>
      <c r="K5467">
        <f t="shared" si="257"/>
        <v>4000</v>
      </c>
      <c r="L5467">
        <v>5466</v>
      </c>
    </row>
    <row r="5468" spans="1:12" x14ac:dyDescent="0.3">
      <c r="A5468">
        <v>6</v>
      </c>
      <c r="B5468">
        <v>10</v>
      </c>
      <c r="C5468">
        <v>13</v>
      </c>
      <c r="D5468">
        <f t="shared" si="255"/>
        <v>8</v>
      </c>
      <c r="E5468">
        <f t="shared" si="256"/>
        <v>4</v>
      </c>
      <c r="F5468" t="s">
        <v>13</v>
      </c>
      <c r="G5468" t="s">
        <v>10</v>
      </c>
      <c r="H5468">
        <v>4000</v>
      </c>
      <c r="I5468">
        <v>4000</v>
      </c>
      <c r="J5468">
        <v>0</v>
      </c>
      <c r="K5468">
        <f t="shared" si="257"/>
        <v>4000</v>
      </c>
      <c r="L5468">
        <v>5467</v>
      </c>
    </row>
    <row r="5469" spans="1:12" x14ac:dyDescent="0.3">
      <c r="A5469">
        <v>6</v>
      </c>
      <c r="B5469">
        <v>10</v>
      </c>
      <c r="C5469">
        <v>14</v>
      </c>
      <c r="D5469">
        <f t="shared" si="255"/>
        <v>9</v>
      </c>
      <c r="E5469">
        <f t="shared" si="256"/>
        <v>5</v>
      </c>
      <c r="F5469" t="s">
        <v>13</v>
      </c>
      <c r="G5469" t="s">
        <v>10</v>
      </c>
      <c r="H5469">
        <v>4000</v>
      </c>
      <c r="I5469">
        <v>4000</v>
      </c>
      <c r="J5469">
        <v>0</v>
      </c>
      <c r="K5469">
        <f t="shared" si="257"/>
        <v>4000</v>
      </c>
      <c r="L5469">
        <v>5468</v>
      </c>
    </row>
    <row r="5470" spans="1:12" x14ac:dyDescent="0.3">
      <c r="A5470">
        <v>6</v>
      </c>
      <c r="B5470">
        <v>10</v>
      </c>
      <c r="C5470">
        <v>15</v>
      </c>
      <c r="D5470">
        <f t="shared" si="255"/>
        <v>10</v>
      </c>
      <c r="E5470">
        <f t="shared" si="256"/>
        <v>6</v>
      </c>
      <c r="F5470" t="s">
        <v>13</v>
      </c>
      <c r="G5470" t="s">
        <v>10</v>
      </c>
      <c r="H5470">
        <v>4000</v>
      </c>
      <c r="I5470">
        <v>4000</v>
      </c>
      <c r="J5470">
        <v>0</v>
      </c>
      <c r="K5470">
        <f t="shared" si="257"/>
        <v>4000</v>
      </c>
      <c r="L5470">
        <v>5469</v>
      </c>
    </row>
    <row r="5471" spans="1:12" x14ac:dyDescent="0.3">
      <c r="A5471">
        <v>6</v>
      </c>
      <c r="B5471">
        <v>10</v>
      </c>
      <c r="C5471">
        <v>16</v>
      </c>
      <c r="D5471">
        <f t="shared" si="255"/>
        <v>11</v>
      </c>
      <c r="E5471">
        <f t="shared" si="256"/>
        <v>7</v>
      </c>
      <c r="F5471" t="s">
        <v>13</v>
      </c>
      <c r="G5471" t="s">
        <v>10</v>
      </c>
      <c r="H5471">
        <v>4000</v>
      </c>
      <c r="I5471">
        <v>4000</v>
      </c>
      <c r="J5471">
        <v>0</v>
      </c>
      <c r="K5471">
        <f t="shared" si="257"/>
        <v>4000</v>
      </c>
      <c r="L5471">
        <v>5470</v>
      </c>
    </row>
    <row r="5472" spans="1:12" x14ac:dyDescent="0.3">
      <c r="A5472">
        <v>6</v>
      </c>
      <c r="B5472">
        <v>10</v>
      </c>
      <c r="C5472">
        <v>17</v>
      </c>
      <c r="D5472">
        <f t="shared" si="255"/>
        <v>12</v>
      </c>
      <c r="E5472">
        <f t="shared" si="256"/>
        <v>8</v>
      </c>
      <c r="F5472" t="s">
        <v>13</v>
      </c>
      <c r="G5472" t="s">
        <v>10</v>
      </c>
      <c r="H5472">
        <v>4000</v>
      </c>
      <c r="I5472">
        <v>0</v>
      </c>
      <c r="J5472">
        <v>0</v>
      </c>
      <c r="K5472">
        <f t="shared" si="257"/>
        <v>0</v>
      </c>
      <c r="L5472">
        <v>5471</v>
      </c>
    </row>
    <row r="5473" spans="1:12" x14ac:dyDescent="0.3">
      <c r="A5473">
        <v>10</v>
      </c>
      <c r="B5473">
        <v>10</v>
      </c>
      <c r="C5473">
        <v>11</v>
      </c>
      <c r="D5473">
        <f t="shared" si="255"/>
        <v>2</v>
      </c>
      <c r="E5473">
        <f t="shared" si="256"/>
        <v>2</v>
      </c>
      <c r="F5473" t="s">
        <v>8</v>
      </c>
      <c r="G5473" t="s">
        <v>10</v>
      </c>
      <c r="H5473">
        <v>7000</v>
      </c>
      <c r="I5473">
        <v>7000</v>
      </c>
      <c r="J5473">
        <v>0</v>
      </c>
      <c r="K5473">
        <f t="shared" si="257"/>
        <v>7000</v>
      </c>
      <c r="L5473">
        <v>5472</v>
      </c>
    </row>
    <row r="5474" spans="1:12" x14ac:dyDescent="0.3">
      <c r="A5474">
        <v>10</v>
      </c>
      <c r="B5474">
        <v>10</v>
      </c>
      <c r="C5474">
        <v>12</v>
      </c>
      <c r="D5474">
        <f t="shared" si="255"/>
        <v>3</v>
      </c>
      <c r="E5474">
        <f t="shared" si="256"/>
        <v>3</v>
      </c>
      <c r="F5474" t="s">
        <v>8</v>
      </c>
      <c r="G5474" t="s">
        <v>10</v>
      </c>
      <c r="H5474">
        <v>7000</v>
      </c>
      <c r="I5474">
        <v>7000</v>
      </c>
      <c r="J5474">
        <v>0</v>
      </c>
      <c r="K5474">
        <f t="shared" si="257"/>
        <v>7000</v>
      </c>
      <c r="L5474">
        <v>5473</v>
      </c>
    </row>
    <row r="5475" spans="1:12" x14ac:dyDescent="0.3">
      <c r="A5475">
        <v>10</v>
      </c>
      <c r="B5475">
        <v>10</v>
      </c>
      <c r="C5475">
        <v>13</v>
      </c>
      <c r="D5475">
        <f t="shared" si="255"/>
        <v>4</v>
      </c>
      <c r="E5475">
        <f t="shared" si="256"/>
        <v>4</v>
      </c>
      <c r="F5475" t="s">
        <v>8</v>
      </c>
      <c r="G5475" t="s">
        <v>10</v>
      </c>
      <c r="H5475">
        <v>7000</v>
      </c>
      <c r="I5475">
        <v>7000</v>
      </c>
      <c r="J5475">
        <v>0</v>
      </c>
      <c r="K5475">
        <f t="shared" si="257"/>
        <v>7000</v>
      </c>
      <c r="L5475">
        <v>5474</v>
      </c>
    </row>
    <row r="5476" spans="1:12" x14ac:dyDescent="0.3">
      <c r="A5476">
        <v>10</v>
      </c>
      <c r="B5476">
        <v>10</v>
      </c>
      <c r="C5476">
        <v>14</v>
      </c>
      <c r="D5476">
        <f t="shared" si="255"/>
        <v>5</v>
      </c>
      <c r="E5476">
        <f t="shared" si="256"/>
        <v>5</v>
      </c>
      <c r="F5476" t="s">
        <v>8</v>
      </c>
      <c r="G5476" t="s">
        <v>10</v>
      </c>
      <c r="H5476">
        <v>7000</v>
      </c>
      <c r="I5476">
        <v>7000</v>
      </c>
      <c r="J5476">
        <v>0</v>
      </c>
      <c r="K5476">
        <f t="shared" si="257"/>
        <v>7000</v>
      </c>
      <c r="L5476">
        <v>5475</v>
      </c>
    </row>
    <row r="5477" spans="1:12" x14ac:dyDescent="0.3">
      <c r="A5477">
        <v>10</v>
      </c>
      <c r="B5477">
        <v>10</v>
      </c>
      <c r="C5477">
        <v>15</v>
      </c>
      <c r="D5477">
        <f t="shared" si="255"/>
        <v>6</v>
      </c>
      <c r="E5477">
        <f t="shared" si="256"/>
        <v>6</v>
      </c>
      <c r="F5477" t="s">
        <v>8</v>
      </c>
      <c r="G5477" t="s">
        <v>10</v>
      </c>
      <c r="H5477">
        <v>7000</v>
      </c>
      <c r="I5477">
        <v>7000</v>
      </c>
      <c r="J5477">
        <v>0</v>
      </c>
      <c r="K5477">
        <f t="shared" si="257"/>
        <v>7000</v>
      </c>
      <c r="L5477">
        <v>5476</v>
      </c>
    </row>
    <row r="5478" spans="1:12" x14ac:dyDescent="0.3">
      <c r="A5478">
        <v>10</v>
      </c>
      <c r="B5478">
        <v>10</v>
      </c>
      <c r="C5478">
        <v>16</v>
      </c>
      <c r="D5478">
        <f t="shared" si="255"/>
        <v>7</v>
      </c>
      <c r="E5478">
        <f t="shared" si="256"/>
        <v>7</v>
      </c>
      <c r="F5478" t="s">
        <v>8</v>
      </c>
      <c r="G5478" t="s">
        <v>10</v>
      </c>
      <c r="H5478">
        <v>7000</v>
      </c>
      <c r="I5478">
        <v>7000</v>
      </c>
      <c r="J5478">
        <v>0</v>
      </c>
      <c r="K5478">
        <f t="shared" si="257"/>
        <v>7000</v>
      </c>
      <c r="L5478">
        <v>5477</v>
      </c>
    </row>
    <row r="5479" spans="1:12" x14ac:dyDescent="0.3">
      <c r="A5479">
        <v>10</v>
      </c>
      <c r="B5479">
        <v>10</v>
      </c>
      <c r="C5479">
        <v>17</v>
      </c>
      <c r="D5479">
        <f t="shared" si="255"/>
        <v>8</v>
      </c>
      <c r="E5479">
        <f t="shared" si="256"/>
        <v>8</v>
      </c>
      <c r="F5479" t="s">
        <v>8</v>
      </c>
      <c r="G5479" t="s">
        <v>10</v>
      </c>
      <c r="H5479">
        <v>7000</v>
      </c>
      <c r="I5479">
        <v>7000</v>
      </c>
      <c r="J5479">
        <v>0</v>
      </c>
      <c r="K5479">
        <f t="shared" si="257"/>
        <v>7000</v>
      </c>
      <c r="L5479">
        <v>5478</v>
      </c>
    </row>
    <row r="5480" spans="1:12" x14ac:dyDescent="0.3">
      <c r="A5480">
        <v>10</v>
      </c>
      <c r="B5480">
        <v>10</v>
      </c>
      <c r="C5480">
        <v>18</v>
      </c>
      <c r="D5480">
        <f t="shared" si="255"/>
        <v>9</v>
      </c>
      <c r="E5480">
        <f t="shared" si="256"/>
        <v>9</v>
      </c>
      <c r="F5480" t="s">
        <v>8</v>
      </c>
      <c r="G5480" t="s">
        <v>10</v>
      </c>
      <c r="H5480">
        <v>7000</v>
      </c>
      <c r="I5480">
        <v>7000</v>
      </c>
      <c r="J5480">
        <v>0</v>
      </c>
      <c r="K5480">
        <f t="shared" si="257"/>
        <v>7000</v>
      </c>
      <c r="L5480">
        <v>5479</v>
      </c>
    </row>
    <row r="5481" spans="1:12" x14ac:dyDescent="0.3">
      <c r="A5481">
        <v>10</v>
      </c>
      <c r="B5481">
        <v>10</v>
      </c>
      <c r="C5481">
        <v>19</v>
      </c>
      <c r="D5481">
        <f t="shared" si="255"/>
        <v>10</v>
      </c>
      <c r="E5481">
        <f t="shared" si="256"/>
        <v>10</v>
      </c>
      <c r="F5481" t="s">
        <v>8</v>
      </c>
      <c r="G5481" t="s">
        <v>10</v>
      </c>
      <c r="H5481">
        <v>7000</v>
      </c>
      <c r="I5481">
        <v>7000</v>
      </c>
      <c r="J5481">
        <v>0</v>
      </c>
      <c r="K5481">
        <f t="shared" si="257"/>
        <v>7000</v>
      </c>
      <c r="L5481">
        <v>5480</v>
      </c>
    </row>
    <row r="5482" spans="1:12" x14ac:dyDescent="0.3">
      <c r="A5482">
        <v>10</v>
      </c>
      <c r="B5482">
        <v>10</v>
      </c>
      <c r="C5482">
        <v>20</v>
      </c>
      <c r="D5482">
        <f t="shared" si="255"/>
        <v>11</v>
      </c>
      <c r="E5482">
        <f t="shared" si="256"/>
        <v>11</v>
      </c>
      <c r="F5482" t="s">
        <v>8</v>
      </c>
      <c r="G5482" t="s">
        <v>10</v>
      </c>
      <c r="H5482">
        <v>7000</v>
      </c>
      <c r="I5482">
        <v>7000</v>
      </c>
      <c r="J5482">
        <v>0</v>
      </c>
      <c r="K5482">
        <f t="shared" si="257"/>
        <v>7000</v>
      </c>
      <c r="L5482">
        <v>5481</v>
      </c>
    </row>
    <row r="5483" spans="1:12" x14ac:dyDescent="0.3">
      <c r="A5483">
        <v>10</v>
      </c>
      <c r="B5483">
        <v>10</v>
      </c>
      <c r="C5483">
        <v>11</v>
      </c>
      <c r="D5483">
        <f t="shared" si="255"/>
        <v>2</v>
      </c>
      <c r="E5483">
        <f t="shared" si="256"/>
        <v>2</v>
      </c>
      <c r="F5483" t="s">
        <v>8</v>
      </c>
      <c r="G5483" t="s">
        <v>9</v>
      </c>
      <c r="H5483">
        <v>14500</v>
      </c>
      <c r="I5483">
        <v>0</v>
      </c>
      <c r="J5483">
        <v>0</v>
      </c>
      <c r="K5483">
        <f t="shared" si="257"/>
        <v>0</v>
      </c>
      <c r="L5483">
        <v>5482</v>
      </c>
    </row>
    <row r="5484" spans="1:12" x14ac:dyDescent="0.3">
      <c r="A5484">
        <v>10</v>
      </c>
      <c r="B5484">
        <v>10</v>
      </c>
      <c r="C5484">
        <v>11</v>
      </c>
      <c r="D5484">
        <f t="shared" si="255"/>
        <v>2</v>
      </c>
      <c r="E5484">
        <f t="shared" si="256"/>
        <v>2</v>
      </c>
      <c r="F5484" t="s">
        <v>8</v>
      </c>
      <c r="G5484" t="s">
        <v>9</v>
      </c>
      <c r="H5484">
        <v>4000</v>
      </c>
      <c r="I5484">
        <v>4000</v>
      </c>
      <c r="J5484">
        <v>0</v>
      </c>
      <c r="K5484">
        <f t="shared" si="257"/>
        <v>4000</v>
      </c>
      <c r="L5484">
        <v>5483</v>
      </c>
    </row>
    <row r="5485" spans="1:12" x14ac:dyDescent="0.3">
      <c r="A5485">
        <v>10</v>
      </c>
      <c r="B5485">
        <v>10</v>
      </c>
      <c r="C5485">
        <v>12</v>
      </c>
      <c r="D5485">
        <f t="shared" si="255"/>
        <v>3</v>
      </c>
      <c r="E5485">
        <f t="shared" si="256"/>
        <v>3</v>
      </c>
      <c r="F5485" t="s">
        <v>8</v>
      </c>
      <c r="G5485" t="s">
        <v>9</v>
      </c>
      <c r="H5485">
        <v>4000</v>
      </c>
      <c r="I5485">
        <v>0</v>
      </c>
      <c r="J5485">
        <v>0</v>
      </c>
      <c r="K5485">
        <f t="shared" si="257"/>
        <v>0</v>
      </c>
      <c r="L5485">
        <v>5484</v>
      </c>
    </row>
    <row r="5486" spans="1:12" x14ac:dyDescent="0.3">
      <c r="A5486">
        <v>9</v>
      </c>
      <c r="B5486">
        <v>10</v>
      </c>
      <c r="C5486">
        <v>11</v>
      </c>
      <c r="D5486">
        <f t="shared" si="255"/>
        <v>3</v>
      </c>
      <c r="E5486">
        <f t="shared" si="256"/>
        <v>2</v>
      </c>
      <c r="F5486" t="s">
        <v>12</v>
      </c>
      <c r="G5486" t="s">
        <v>10</v>
      </c>
      <c r="H5486">
        <v>6250</v>
      </c>
      <c r="I5486">
        <v>0</v>
      </c>
      <c r="J5486">
        <v>0</v>
      </c>
      <c r="K5486">
        <f t="shared" si="257"/>
        <v>0</v>
      </c>
      <c r="L5486">
        <v>5485</v>
      </c>
    </row>
    <row r="5487" spans="1:12" x14ac:dyDescent="0.3">
      <c r="A5487">
        <v>10</v>
      </c>
      <c r="B5487">
        <v>10</v>
      </c>
      <c r="C5487">
        <v>11</v>
      </c>
      <c r="D5487">
        <f t="shared" si="255"/>
        <v>2</v>
      </c>
      <c r="E5487">
        <f t="shared" si="256"/>
        <v>2</v>
      </c>
      <c r="F5487" t="s">
        <v>8</v>
      </c>
      <c r="G5487" t="s">
        <v>10</v>
      </c>
      <c r="H5487">
        <v>37000</v>
      </c>
      <c r="I5487">
        <v>26289</v>
      </c>
      <c r="J5487">
        <v>10212</v>
      </c>
      <c r="K5487">
        <f t="shared" si="257"/>
        <v>36501</v>
      </c>
      <c r="L5487">
        <v>5486</v>
      </c>
    </row>
    <row r="5488" spans="1:12" x14ac:dyDescent="0.3">
      <c r="A5488">
        <v>10</v>
      </c>
      <c r="B5488">
        <v>10</v>
      </c>
      <c r="C5488">
        <v>12</v>
      </c>
      <c r="D5488">
        <f t="shared" si="255"/>
        <v>3</v>
      </c>
      <c r="E5488">
        <f t="shared" si="256"/>
        <v>3</v>
      </c>
      <c r="F5488" t="s">
        <v>8</v>
      </c>
      <c r="G5488" t="s">
        <v>10</v>
      </c>
      <c r="H5488">
        <v>26289</v>
      </c>
      <c r="I5488">
        <v>0</v>
      </c>
      <c r="J5488">
        <v>1525</v>
      </c>
      <c r="K5488">
        <f t="shared" si="257"/>
        <v>1525</v>
      </c>
      <c r="L5488">
        <v>5487</v>
      </c>
    </row>
    <row r="5489" spans="1:12" x14ac:dyDescent="0.3">
      <c r="A5489">
        <v>10</v>
      </c>
      <c r="B5489">
        <v>10</v>
      </c>
      <c r="C5489">
        <v>15</v>
      </c>
      <c r="D5489">
        <f t="shared" si="255"/>
        <v>6</v>
      </c>
      <c r="E5489">
        <f t="shared" si="256"/>
        <v>6</v>
      </c>
      <c r="F5489" t="s">
        <v>8</v>
      </c>
      <c r="G5489" t="s">
        <v>10</v>
      </c>
      <c r="H5489">
        <v>1000</v>
      </c>
      <c r="I5489">
        <v>0</v>
      </c>
      <c r="J5489">
        <v>28135</v>
      </c>
      <c r="K5489">
        <f t="shared" si="257"/>
        <v>28135</v>
      </c>
      <c r="L5489">
        <v>5488</v>
      </c>
    </row>
    <row r="5490" spans="1:12" x14ac:dyDescent="0.3">
      <c r="A5490">
        <v>10</v>
      </c>
      <c r="B5490">
        <v>10</v>
      </c>
      <c r="C5490">
        <v>11</v>
      </c>
      <c r="D5490">
        <f t="shared" si="255"/>
        <v>2</v>
      </c>
      <c r="E5490">
        <f t="shared" si="256"/>
        <v>2</v>
      </c>
      <c r="F5490" t="s">
        <v>12</v>
      </c>
      <c r="G5490" t="s">
        <v>10</v>
      </c>
      <c r="H5490">
        <v>4000</v>
      </c>
      <c r="I5490">
        <v>0</v>
      </c>
      <c r="J5490">
        <v>0</v>
      </c>
      <c r="K5490">
        <f t="shared" si="257"/>
        <v>0</v>
      </c>
      <c r="L5490">
        <v>5489</v>
      </c>
    </row>
    <row r="5491" spans="1:12" x14ac:dyDescent="0.3">
      <c r="A5491">
        <v>5</v>
      </c>
      <c r="B5491">
        <v>10</v>
      </c>
      <c r="C5491">
        <v>11</v>
      </c>
      <c r="D5491">
        <f t="shared" si="255"/>
        <v>7</v>
      </c>
      <c r="E5491">
        <f t="shared" si="256"/>
        <v>2</v>
      </c>
      <c r="F5491" t="s">
        <v>12</v>
      </c>
      <c r="G5491" t="s">
        <v>10</v>
      </c>
      <c r="H5491">
        <v>4000</v>
      </c>
      <c r="I5491">
        <v>4000</v>
      </c>
      <c r="J5491">
        <v>0</v>
      </c>
      <c r="K5491">
        <f t="shared" si="257"/>
        <v>4000</v>
      </c>
      <c r="L5491">
        <v>5490</v>
      </c>
    </row>
    <row r="5492" spans="1:12" x14ac:dyDescent="0.3">
      <c r="A5492">
        <v>5</v>
      </c>
      <c r="B5492">
        <v>10</v>
      </c>
      <c r="C5492">
        <v>12</v>
      </c>
      <c r="D5492">
        <f t="shared" si="255"/>
        <v>8</v>
      </c>
      <c r="E5492">
        <f t="shared" si="256"/>
        <v>3</v>
      </c>
      <c r="F5492" t="s">
        <v>12</v>
      </c>
      <c r="G5492" t="s">
        <v>10</v>
      </c>
      <c r="H5492">
        <v>4000</v>
      </c>
      <c r="I5492">
        <v>4000</v>
      </c>
      <c r="J5492">
        <v>0</v>
      </c>
      <c r="K5492">
        <f t="shared" si="257"/>
        <v>4000</v>
      </c>
      <c r="L5492">
        <v>5491</v>
      </c>
    </row>
    <row r="5493" spans="1:12" x14ac:dyDescent="0.3">
      <c r="A5493">
        <v>5</v>
      </c>
      <c r="B5493">
        <v>10</v>
      </c>
      <c r="C5493">
        <v>13</v>
      </c>
      <c r="D5493">
        <f t="shared" si="255"/>
        <v>9</v>
      </c>
      <c r="E5493">
        <f t="shared" si="256"/>
        <v>4</v>
      </c>
      <c r="F5493" t="s">
        <v>12</v>
      </c>
      <c r="G5493" t="s">
        <v>10</v>
      </c>
      <c r="H5493">
        <v>4000</v>
      </c>
      <c r="I5493">
        <v>0</v>
      </c>
      <c r="J5493">
        <v>0</v>
      </c>
      <c r="K5493">
        <f t="shared" si="257"/>
        <v>0</v>
      </c>
      <c r="L5493">
        <v>5492</v>
      </c>
    </row>
    <row r="5494" spans="1:12" x14ac:dyDescent="0.3">
      <c r="A5494">
        <v>10</v>
      </c>
      <c r="B5494">
        <v>10</v>
      </c>
      <c r="C5494">
        <v>11</v>
      </c>
      <c r="D5494">
        <f t="shared" si="255"/>
        <v>2</v>
      </c>
      <c r="E5494">
        <f t="shared" si="256"/>
        <v>2</v>
      </c>
      <c r="F5494" t="s">
        <v>12</v>
      </c>
      <c r="G5494" t="s">
        <v>10</v>
      </c>
      <c r="H5494">
        <v>7750</v>
      </c>
      <c r="I5494">
        <v>2532</v>
      </c>
      <c r="J5494">
        <v>4719</v>
      </c>
      <c r="K5494">
        <f t="shared" si="257"/>
        <v>7251</v>
      </c>
      <c r="L5494">
        <v>5493</v>
      </c>
    </row>
    <row r="5495" spans="1:12" x14ac:dyDescent="0.3">
      <c r="A5495">
        <v>10</v>
      </c>
      <c r="B5495">
        <v>10</v>
      </c>
      <c r="C5495">
        <v>12</v>
      </c>
      <c r="D5495">
        <f t="shared" si="255"/>
        <v>3</v>
      </c>
      <c r="E5495">
        <f t="shared" si="256"/>
        <v>3</v>
      </c>
      <c r="F5495" t="s">
        <v>12</v>
      </c>
      <c r="G5495" t="s">
        <v>10</v>
      </c>
      <c r="H5495">
        <v>2532</v>
      </c>
      <c r="I5495">
        <v>0</v>
      </c>
      <c r="J5495">
        <v>0</v>
      </c>
      <c r="K5495">
        <f t="shared" si="257"/>
        <v>0</v>
      </c>
      <c r="L5495">
        <v>5494</v>
      </c>
    </row>
    <row r="5496" spans="1:12" x14ac:dyDescent="0.3">
      <c r="A5496">
        <v>10</v>
      </c>
      <c r="B5496">
        <v>10</v>
      </c>
      <c r="C5496">
        <v>11</v>
      </c>
      <c r="D5496">
        <f t="shared" si="255"/>
        <v>2</v>
      </c>
      <c r="E5496">
        <f t="shared" si="256"/>
        <v>2</v>
      </c>
      <c r="F5496" t="s">
        <v>12</v>
      </c>
      <c r="G5496" t="s">
        <v>9</v>
      </c>
      <c r="H5496">
        <v>5275</v>
      </c>
      <c r="I5496">
        <v>0</v>
      </c>
      <c r="J5496">
        <v>5028</v>
      </c>
      <c r="K5496">
        <f t="shared" si="257"/>
        <v>5028</v>
      </c>
      <c r="L5496">
        <v>5495</v>
      </c>
    </row>
    <row r="5497" spans="1:12" x14ac:dyDescent="0.3">
      <c r="A5497">
        <v>10</v>
      </c>
      <c r="B5497">
        <v>10</v>
      </c>
      <c r="C5497">
        <v>11</v>
      </c>
      <c r="D5497">
        <f t="shared" si="255"/>
        <v>2</v>
      </c>
      <c r="E5497">
        <f t="shared" si="256"/>
        <v>2</v>
      </c>
      <c r="F5497" t="s">
        <v>8</v>
      </c>
      <c r="G5497" t="s">
        <v>10</v>
      </c>
      <c r="H5497">
        <v>4000</v>
      </c>
      <c r="I5497">
        <v>0</v>
      </c>
      <c r="J5497">
        <v>135</v>
      </c>
      <c r="K5497">
        <f t="shared" si="257"/>
        <v>135</v>
      </c>
      <c r="L5497">
        <v>5496</v>
      </c>
    </row>
    <row r="5498" spans="1:12" x14ac:dyDescent="0.3">
      <c r="A5498">
        <v>10</v>
      </c>
      <c r="B5498">
        <v>10</v>
      </c>
      <c r="C5498">
        <v>11</v>
      </c>
      <c r="D5498">
        <f t="shared" si="255"/>
        <v>2</v>
      </c>
      <c r="E5498">
        <f t="shared" si="256"/>
        <v>2</v>
      </c>
      <c r="F5498" t="s">
        <v>7</v>
      </c>
      <c r="G5498" t="s">
        <v>10</v>
      </c>
      <c r="H5498">
        <v>1900</v>
      </c>
      <c r="I5498">
        <v>0</v>
      </c>
      <c r="J5498">
        <v>0</v>
      </c>
      <c r="K5498">
        <f t="shared" si="257"/>
        <v>0</v>
      </c>
      <c r="L5498">
        <v>5497</v>
      </c>
    </row>
    <row r="5499" spans="1:12" x14ac:dyDescent="0.3">
      <c r="A5499">
        <v>10</v>
      </c>
      <c r="B5499">
        <v>10</v>
      </c>
      <c r="C5499">
        <v>11</v>
      </c>
      <c r="D5499">
        <f t="shared" si="255"/>
        <v>2</v>
      </c>
      <c r="E5499">
        <f t="shared" si="256"/>
        <v>2</v>
      </c>
      <c r="F5499" t="s">
        <v>8</v>
      </c>
      <c r="G5499" t="s">
        <v>9</v>
      </c>
      <c r="H5499">
        <v>4000</v>
      </c>
      <c r="I5499">
        <v>0</v>
      </c>
      <c r="J5499">
        <v>7429</v>
      </c>
      <c r="K5499">
        <f t="shared" si="257"/>
        <v>7429</v>
      </c>
      <c r="L5499">
        <v>5498</v>
      </c>
    </row>
    <row r="5500" spans="1:12" x14ac:dyDescent="0.3">
      <c r="A5500">
        <v>10</v>
      </c>
      <c r="B5500">
        <v>10</v>
      </c>
      <c r="C5500">
        <v>11</v>
      </c>
      <c r="D5500">
        <f t="shared" si="255"/>
        <v>2</v>
      </c>
      <c r="E5500">
        <f t="shared" si="256"/>
        <v>2</v>
      </c>
      <c r="F5500" t="s">
        <v>8</v>
      </c>
      <c r="G5500" t="s">
        <v>10</v>
      </c>
      <c r="H5500">
        <v>4000</v>
      </c>
      <c r="I5500">
        <v>0</v>
      </c>
      <c r="J5500">
        <v>0</v>
      </c>
      <c r="K5500">
        <f t="shared" si="257"/>
        <v>0</v>
      </c>
      <c r="L5500">
        <v>5499</v>
      </c>
    </row>
    <row r="5501" spans="1:12" x14ac:dyDescent="0.3">
      <c r="A5501">
        <v>10</v>
      </c>
      <c r="B5501">
        <v>10</v>
      </c>
      <c r="C5501">
        <v>11</v>
      </c>
      <c r="D5501">
        <f t="shared" si="255"/>
        <v>2</v>
      </c>
      <c r="E5501">
        <f t="shared" si="256"/>
        <v>2</v>
      </c>
      <c r="F5501" t="s">
        <v>7</v>
      </c>
      <c r="G5501" t="s">
        <v>10</v>
      </c>
      <c r="H5501">
        <v>100254</v>
      </c>
      <c r="I5501">
        <v>100254</v>
      </c>
      <c r="J5501">
        <v>0</v>
      </c>
      <c r="K5501">
        <f t="shared" si="257"/>
        <v>100254</v>
      </c>
      <c r="L5501">
        <v>5500</v>
      </c>
    </row>
    <row r="5502" spans="1:12" x14ac:dyDescent="0.3">
      <c r="A5502">
        <v>10</v>
      </c>
      <c r="B5502">
        <v>10</v>
      </c>
      <c r="C5502">
        <v>12</v>
      </c>
      <c r="D5502">
        <f t="shared" si="255"/>
        <v>3</v>
      </c>
      <c r="E5502">
        <f t="shared" si="256"/>
        <v>3</v>
      </c>
      <c r="F5502" t="s">
        <v>7</v>
      </c>
      <c r="G5502" t="s">
        <v>10</v>
      </c>
      <c r="H5502">
        <v>100254</v>
      </c>
      <c r="I5502">
        <v>57639</v>
      </c>
      <c r="J5502">
        <v>198829</v>
      </c>
      <c r="K5502">
        <f t="shared" si="257"/>
        <v>256468</v>
      </c>
      <c r="L5502">
        <v>5501</v>
      </c>
    </row>
    <row r="5503" spans="1:12" x14ac:dyDescent="0.3">
      <c r="A5503">
        <v>10</v>
      </c>
      <c r="B5503">
        <v>10</v>
      </c>
      <c r="C5503">
        <v>13</v>
      </c>
      <c r="D5503">
        <f t="shared" si="255"/>
        <v>4</v>
      </c>
      <c r="E5503">
        <f t="shared" si="256"/>
        <v>4</v>
      </c>
      <c r="F5503" t="s">
        <v>7</v>
      </c>
      <c r="G5503" t="s">
        <v>10</v>
      </c>
      <c r="H5503">
        <v>57639</v>
      </c>
      <c r="I5503">
        <v>57639</v>
      </c>
      <c r="J5503">
        <v>0</v>
      </c>
      <c r="K5503">
        <f t="shared" si="257"/>
        <v>57639</v>
      </c>
      <c r="L5503">
        <v>5502</v>
      </c>
    </row>
    <row r="5504" spans="1:12" x14ac:dyDescent="0.3">
      <c r="A5504">
        <v>10</v>
      </c>
      <c r="B5504">
        <v>10</v>
      </c>
      <c r="C5504">
        <v>14</v>
      </c>
      <c r="D5504">
        <f t="shared" si="255"/>
        <v>5</v>
      </c>
      <c r="E5504">
        <f t="shared" si="256"/>
        <v>5</v>
      </c>
      <c r="F5504" t="s">
        <v>7</v>
      </c>
      <c r="G5504" t="s">
        <v>10</v>
      </c>
      <c r="H5504">
        <v>57639</v>
      </c>
      <c r="I5504">
        <v>57639</v>
      </c>
      <c r="J5504">
        <v>0</v>
      </c>
      <c r="K5504">
        <f t="shared" si="257"/>
        <v>57639</v>
      </c>
      <c r="L5504">
        <v>5503</v>
      </c>
    </row>
    <row r="5505" spans="1:12" x14ac:dyDescent="0.3">
      <c r="A5505">
        <v>10</v>
      </c>
      <c r="B5505">
        <v>10</v>
      </c>
      <c r="C5505">
        <v>15</v>
      </c>
      <c r="D5505">
        <f t="shared" si="255"/>
        <v>6</v>
      </c>
      <c r="E5505">
        <f t="shared" si="256"/>
        <v>6</v>
      </c>
      <c r="F5505" t="s">
        <v>7</v>
      </c>
      <c r="G5505" t="s">
        <v>10</v>
      </c>
      <c r="H5505">
        <v>57639</v>
      </c>
      <c r="I5505">
        <v>57639</v>
      </c>
      <c r="J5505">
        <v>0</v>
      </c>
      <c r="K5505">
        <f t="shared" si="257"/>
        <v>57639</v>
      </c>
      <c r="L5505">
        <v>5504</v>
      </c>
    </row>
    <row r="5506" spans="1:12" x14ac:dyDescent="0.3">
      <c r="A5506">
        <v>10</v>
      </c>
      <c r="B5506">
        <v>10</v>
      </c>
      <c r="C5506">
        <v>16</v>
      </c>
      <c r="D5506">
        <f t="shared" ref="D5506:D5569" si="258">C5506-A5506+1</f>
        <v>7</v>
      </c>
      <c r="E5506">
        <f t="shared" ref="E5506:E5569" si="259">C5506-B5506+1</f>
        <v>7</v>
      </c>
      <c r="F5506" t="s">
        <v>7</v>
      </c>
      <c r="G5506" t="s">
        <v>10</v>
      </c>
      <c r="H5506">
        <v>57639</v>
      </c>
      <c r="I5506">
        <v>9952</v>
      </c>
      <c r="J5506">
        <v>170704</v>
      </c>
      <c r="K5506">
        <f t="shared" ref="K5506:K5569" si="260">I5506+J5506</f>
        <v>180656</v>
      </c>
      <c r="L5506">
        <v>5505</v>
      </c>
    </row>
    <row r="5507" spans="1:12" x14ac:dyDescent="0.3">
      <c r="A5507">
        <v>10</v>
      </c>
      <c r="B5507">
        <v>10</v>
      </c>
      <c r="C5507">
        <v>17</v>
      </c>
      <c r="D5507">
        <f t="shared" si="258"/>
        <v>8</v>
      </c>
      <c r="E5507">
        <f t="shared" si="259"/>
        <v>8</v>
      </c>
      <c r="F5507" t="s">
        <v>7</v>
      </c>
      <c r="G5507" t="s">
        <v>10</v>
      </c>
      <c r="H5507">
        <v>9952</v>
      </c>
      <c r="I5507">
        <v>9952</v>
      </c>
      <c r="J5507">
        <v>0</v>
      </c>
      <c r="K5507">
        <f t="shared" si="260"/>
        <v>9952</v>
      </c>
      <c r="L5507">
        <v>5506</v>
      </c>
    </row>
    <row r="5508" spans="1:12" x14ac:dyDescent="0.3">
      <c r="A5508">
        <v>10</v>
      </c>
      <c r="B5508">
        <v>10</v>
      </c>
      <c r="C5508">
        <v>18</v>
      </c>
      <c r="D5508">
        <f t="shared" si="258"/>
        <v>9</v>
      </c>
      <c r="E5508">
        <f t="shared" si="259"/>
        <v>9</v>
      </c>
      <c r="F5508" t="s">
        <v>7</v>
      </c>
      <c r="G5508" t="s">
        <v>10</v>
      </c>
      <c r="H5508">
        <v>9952</v>
      </c>
      <c r="I5508">
        <v>9952</v>
      </c>
      <c r="J5508">
        <v>0</v>
      </c>
      <c r="K5508">
        <f t="shared" si="260"/>
        <v>9952</v>
      </c>
      <c r="L5508">
        <v>5507</v>
      </c>
    </row>
    <row r="5509" spans="1:12" x14ac:dyDescent="0.3">
      <c r="A5509">
        <v>10</v>
      </c>
      <c r="B5509">
        <v>10</v>
      </c>
      <c r="C5509">
        <v>19</v>
      </c>
      <c r="D5509">
        <f t="shared" si="258"/>
        <v>10</v>
      </c>
      <c r="E5509">
        <f t="shared" si="259"/>
        <v>10</v>
      </c>
      <c r="F5509" t="s">
        <v>7</v>
      </c>
      <c r="G5509" t="s">
        <v>10</v>
      </c>
      <c r="H5509">
        <v>9952</v>
      </c>
      <c r="I5509">
        <v>9952</v>
      </c>
      <c r="J5509">
        <v>0</v>
      </c>
      <c r="K5509">
        <f t="shared" si="260"/>
        <v>9952</v>
      </c>
      <c r="L5509">
        <v>5508</v>
      </c>
    </row>
    <row r="5510" spans="1:12" x14ac:dyDescent="0.3">
      <c r="A5510">
        <v>10</v>
      </c>
      <c r="B5510">
        <v>10</v>
      </c>
      <c r="C5510">
        <v>20</v>
      </c>
      <c r="D5510">
        <f t="shared" si="258"/>
        <v>11</v>
      </c>
      <c r="E5510">
        <f t="shared" si="259"/>
        <v>11</v>
      </c>
      <c r="F5510" t="s">
        <v>7</v>
      </c>
      <c r="G5510" t="s">
        <v>10</v>
      </c>
      <c r="H5510">
        <v>9952</v>
      </c>
      <c r="I5510">
        <v>0</v>
      </c>
      <c r="J5510">
        <v>52000</v>
      </c>
      <c r="K5510">
        <f t="shared" si="260"/>
        <v>52000</v>
      </c>
      <c r="L5510">
        <v>5509</v>
      </c>
    </row>
    <row r="5511" spans="1:12" x14ac:dyDescent="0.3">
      <c r="A5511">
        <v>10</v>
      </c>
      <c r="B5511">
        <v>10</v>
      </c>
      <c r="C5511">
        <v>11</v>
      </c>
      <c r="D5511">
        <f t="shared" si="258"/>
        <v>2</v>
      </c>
      <c r="E5511">
        <f t="shared" si="259"/>
        <v>2</v>
      </c>
      <c r="F5511" t="s">
        <v>7</v>
      </c>
      <c r="G5511" t="s">
        <v>10</v>
      </c>
      <c r="H5511">
        <v>4000</v>
      </c>
      <c r="I5511">
        <v>0</v>
      </c>
      <c r="J5511">
        <v>0</v>
      </c>
      <c r="K5511">
        <f t="shared" si="260"/>
        <v>0</v>
      </c>
      <c r="L5511">
        <v>5510</v>
      </c>
    </row>
    <row r="5512" spans="1:12" x14ac:dyDescent="0.3">
      <c r="A5512">
        <v>10</v>
      </c>
      <c r="B5512">
        <v>10</v>
      </c>
      <c r="C5512">
        <v>11</v>
      </c>
      <c r="D5512">
        <f t="shared" si="258"/>
        <v>2</v>
      </c>
      <c r="E5512">
        <f t="shared" si="259"/>
        <v>2</v>
      </c>
      <c r="F5512" t="s">
        <v>11</v>
      </c>
      <c r="G5512" t="s">
        <v>10</v>
      </c>
      <c r="H5512">
        <v>14500</v>
      </c>
      <c r="I5512">
        <v>22000</v>
      </c>
      <c r="J5512">
        <v>0</v>
      </c>
      <c r="K5512">
        <f t="shared" si="260"/>
        <v>22000</v>
      </c>
      <c r="L5512">
        <v>5511</v>
      </c>
    </row>
    <row r="5513" spans="1:12" x14ac:dyDescent="0.3">
      <c r="A5513">
        <v>10</v>
      </c>
      <c r="B5513">
        <v>10</v>
      </c>
      <c r="C5513">
        <v>12</v>
      </c>
      <c r="D5513">
        <f t="shared" si="258"/>
        <v>3</v>
      </c>
      <c r="E5513">
        <f t="shared" si="259"/>
        <v>3</v>
      </c>
      <c r="F5513" t="s">
        <v>11</v>
      </c>
      <c r="G5513" t="s">
        <v>10</v>
      </c>
      <c r="H5513">
        <v>22000</v>
      </c>
      <c r="I5513">
        <v>0</v>
      </c>
      <c r="J5513">
        <v>20491</v>
      </c>
      <c r="K5513">
        <f t="shared" si="260"/>
        <v>20491</v>
      </c>
      <c r="L5513">
        <v>5512</v>
      </c>
    </row>
    <row r="5514" spans="1:12" x14ac:dyDescent="0.3">
      <c r="A5514">
        <v>10</v>
      </c>
      <c r="B5514">
        <v>10</v>
      </c>
      <c r="C5514">
        <v>19</v>
      </c>
      <c r="D5514">
        <f t="shared" si="258"/>
        <v>10</v>
      </c>
      <c r="E5514">
        <f t="shared" si="259"/>
        <v>10</v>
      </c>
      <c r="F5514" t="s">
        <v>11</v>
      </c>
      <c r="G5514" t="s">
        <v>10</v>
      </c>
      <c r="H5514">
        <v>1000</v>
      </c>
      <c r="I5514">
        <v>0</v>
      </c>
      <c r="J5514">
        <v>20887</v>
      </c>
      <c r="K5514">
        <f t="shared" si="260"/>
        <v>20887</v>
      </c>
      <c r="L5514">
        <v>5513</v>
      </c>
    </row>
    <row r="5515" spans="1:12" x14ac:dyDescent="0.3">
      <c r="A5515">
        <v>10</v>
      </c>
      <c r="B5515">
        <v>10</v>
      </c>
      <c r="C5515">
        <v>11</v>
      </c>
      <c r="D5515">
        <f t="shared" si="258"/>
        <v>2</v>
      </c>
      <c r="E5515">
        <f t="shared" si="259"/>
        <v>2</v>
      </c>
      <c r="F5515" t="s">
        <v>8</v>
      </c>
      <c r="G5515" t="s">
        <v>10</v>
      </c>
      <c r="H5515">
        <v>44500</v>
      </c>
      <c r="I5515">
        <v>0</v>
      </c>
      <c r="J5515">
        <v>45112</v>
      </c>
      <c r="K5515">
        <f t="shared" si="260"/>
        <v>45112</v>
      </c>
      <c r="L5515">
        <v>5514</v>
      </c>
    </row>
    <row r="5516" spans="1:12" x14ac:dyDescent="0.3">
      <c r="A5516">
        <v>9</v>
      </c>
      <c r="B5516">
        <v>10</v>
      </c>
      <c r="C5516">
        <v>11</v>
      </c>
      <c r="D5516">
        <f t="shared" si="258"/>
        <v>3</v>
      </c>
      <c r="E5516">
        <f t="shared" si="259"/>
        <v>2</v>
      </c>
      <c r="F5516" t="s">
        <v>12</v>
      </c>
      <c r="G5516" t="s">
        <v>9</v>
      </c>
      <c r="H5516">
        <v>4000</v>
      </c>
      <c r="I5516">
        <v>4000</v>
      </c>
      <c r="J5516">
        <v>0</v>
      </c>
      <c r="K5516">
        <f t="shared" si="260"/>
        <v>4000</v>
      </c>
      <c r="L5516">
        <v>5515</v>
      </c>
    </row>
    <row r="5517" spans="1:12" x14ac:dyDescent="0.3">
      <c r="A5517">
        <v>9</v>
      </c>
      <c r="B5517">
        <v>10</v>
      </c>
      <c r="C5517">
        <v>12</v>
      </c>
      <c r="D5517">
        <f t="shared" si="258"/>
        <v>4</v>
      </c>
      <c r="E5517">
        <f t="shared" si="259"/>
        <v>3</v>
      </c>
      <c r="F5517" t="s">
        <v>12</v>
      </c>
      <c r="G5517" t="s">
        <v>9</v>
      </c>
      <c r="H5517">
        <v>4000</v>
      </c>
      <c r="I5517">
        <v>0</v>
      </c>
      <c r="J5517">
        <v>0</v>
      </c>
      <c r="K5517">
        <f t="shared" si="260"/>
        <v>0</v>
      </c>
      <c r="L5517">
        <v>5516</v>
      </c>
    </row>
    <row r="5518" spans="1:12" x14ac:dyDescent="0.3">
      <c r="A5518">
        <v>9</v>
      </c>
      <c r="B5518">
        <v>10</v>
      </c>
      <c r="C5518">
        <v>11</v>
      </c>
      <c r="D5518">
        <f t="shared" si="258"/>
        <v>3</v>
      </c>
      <c r="E5518">
        <f t="shared" si="259"/>
        <v>2</v>
      </c>
      <c r="F5518" t="s">
        <v>7</v>
      </c>
      <c r="G5518" t="s">
        <v>9</v>
      </c>
      <c r="H5518">
        <v>4000</v>
      </c>
      <c r="I5518">
        <v>4000</v>
      </c>
      <c r="J5518">
        <v>0</v>
      </c>
      <c r="K5518">
        <f t="shared" si="260"/>
        <v>4000</v>
      </c>
      <c r="L5518">
        <v>5517</v>
      </c>
    </row>
    <row r="5519" spans="1:12" x14ac:dyDescent="0.3">
      <c r="A5519">
        <v>9</v>
      </c>
      <c r="B5519">
        <v>10</v>
      </c>
      <c r="C5519">
        <v>12</v>
      </c>
      <c r="D5519">
        <f t="shared" si="258"/>
        <v>4</v>
      </c>
      <c r="E5519">
        <f t="shared" si="259"/>
        <v>3</v>
      </c>
      <c r="F5519" t="s">
        <v>7</v>
      </c>
      <c r="G5519" t="s">
        <v>9</v>
      </c>
      <c r="H5519">
        <v>4000</v>
      </c>
      <c r="I5519">
        <v>0</v>
      </c>
      <c r="J5519">
        <v>0</v>
      </c>
      <c r="K5519">
        <f t="shared" si="260"/>
        <v>0</v>
      </c>
      <c r="L5519">
        <v>5518</v>
      </c>
    </row>
    <row r="5520" spans="1:12" x14ac:dyDescent="0.3">
      <c r="A5520">
        <v>10</v>
      </c>
      <c r="B5520">
        <v>10</v>
      </c>
      <c r="C5520">
        <v>11</v>
      </c>
      <c r="D5520">
        <f t="shared" si="258"/>
        <v>2</v>
      </c>
      <c r="E5520">
        <f t="shared" si="259"/>
        <v>2</v>
      </c>
      <c r="F5520" t="s">
        <v>7</v>
      </c>
      <c r="G5520" t="s">
        <v>10</v>
      </c>
      <c r="H5520">
        <v>10750</v>
      </c>
      <c r="I5520">
        <v>0</v>
      </c>
      <c r="J5520">
        <v>0</v>
      </c>
      <c r="K5520">
        <f t="shared" si="260"/>
        <v>0</v>
      </c>
      <c r="L5520">
        <v>5519</v>
      </c>
    </row>
    <row r="5521" spans="1:12" x14ac:dyDescent="0.3">
      <c r="A5521">
        <v>10</v>
      </c>
      <c r="B5521">
        <v>10</v>
      </c>
      <c r="C5521">
        <v>11</v>
      </c>
      <c r="D5521">
        <f t="shared" si="258"/>
        <v>2</v>
      </c>
      <c r="E5521">
        <f t="shared" si="259"/>
        <v>2</v>
      </c>
      <c r="F5521" t="s">
        <v>8</v>
      </c>
      <c r="G5521" t="s">
        <v>10</v>
      </c>
      <c r="H5521">
        <v>4000</v>
      </c>
      <c r="I5521">
        <v>0</v>
      </c>
      <c r="J5521">
        <v>207</v>
      </c>
      <c r="K5521">
        <f t="shared" si="260"/>
        <v>207</v>
      </c>
      <c r="L5521">
        <v>5520</v>
      </c>
    </row>
    <row r="5522" spans="1:12" x14ac:dyDescent="0.3">
      <c r="A5522">
        <v>10</v>
      </c>
      <c r="B5522">
        <v>10</v>
      </c>
      <c r="C5522">
        <v>11</v>
      </c>
      <c r="D5522">
        <f t="shared" si="258"/>
        <v>2</v>
      </c>
      <c r="E5522">
        <f t="shared" si="259"/>
        <v>2</v>
      </c>
      <c r="F5522" t="s">
        <v>8</v>
      </c>
      <c r="G5522" t="s">
        <v>10</v>
      </c>
      <c r="H5522">
        <v>4000</v>
      </c>
      <c r="I5522">
        <v>0</v>
      </c>
      <c r="J5522">
        <v>0</v>
      </c>
      <c r="K5522">
        <f t="shared" si="260"/>
        <v>0</v>
      </c>
      <c r="L5522">
        <v>5521</v>
      </c>
    </row>
    <row r="5523" spans="1:12" x14ac:dyDescent="0.3">
      <c r="A5523">
        <v>10</v>
      </c>
      <c r="B5523">
        <v>10</v>
      </c>
      <c r="C5523">
        <v>11</v>
      </c>
      <c r="D5523">
        <f t="shared" si="258"/>
        <v>2</v>
      </c>
      <c r="E5523">
        <f t="shared" si="259"/>
        <v>2</v>
      </c>
      <c r="F5523" t="s">
        <v>11</v>
      </c>
      <c r="G5523" t="s">
        <v>10</v>
      </c>
      <c r="H5523">
        <v>281650</v>
      </c>
      <c r="I5523">
        <v>0</v>
      </c>
      <c r="J5523">
        <v>287650</v>
      </c>
      <c r="K5523">
        <f t="shared" si="260"/>
        <v>287650</v>
      </c>
      <c r="L5523">
        <v>5522</v>
      </c>
    </row>
    <row r="5524" spans="1:12" x14ac:dyDescent="0.3">
      <c r="A5524">
        <v>10</v>
      </c>
      <c r="B5524">
        <v>10</v>
      </c>
      <c r="C5524">
        <v>11</v>
      </c>
      <c r="D5524">
        <f t="shared" si="258"/>
        <v>2</v>
      </c>
      <c r="E5524">
        <f t="shared" si="259"/>
        <v>2</v>
      </c>
      <c r="F5524" t="s">
        <v>8</v>
      </c>
      <c r="G5524" t="s">
        <v>10</v>
      </c>
      <c r="H5524">
        <v>19000</v>
      </c>
      <c r="I5524">
        <v>0</v>
      </c>
      <c r="J5524">
        <v>1372</v>
      </c>
      <c r="K5524">
        <f t="shared" si="260"/>
        <v>1372</v>
      </c>
      <c r="L5524">
        <v>5523</v>
      </c>
    </row>
    <row r="5525" spans="1:12" x14ac:dyDescent="0.3">
      <c r="A5525">
        <v>10</v>
      </c>
      <c r="B5525">
        <v>10</v>
      </c>
      <c r="C5525">
        <v>11</v>
      </c>
      <c r="D5525">
        <f t="shared" si="258"/>
        <v>2</v>
      </c>
      <c r="E5525">
        <f t="shared" si="259"/>
        <v>2</v>
      </c>
      <c r="F5525" t="s">
        <v>8</v>
      </c>
      <c r="G5525" t="s">
        <v>10</v>
      </c>
      <c r="H5525">
        <v>9393</v>
      </c>
      <c r="I5525">
        <v>0</v>
      </c>
      <c r="J5525">
        <v>5344</v>
      </c>
      <c r="K5525">
        <f t="shared" si="260"/>
        <v>5344</v>
      </c>
      <c r="L5525">
        <v>5524</v>
      </c>
    </row>
    <row r="5526" spans="1:12" x14ac:dyDescent="0.3">
      <c r="A5526">
        <v>9</v>
      </c>
      <c r="B5526">
        <v>10</v>
      </c>
      <c r="C5526">
        <v>11</v>
      </c>
      <c r="D5526">
        <f t="shared" si="258"/>
        <v>3</v>
      </c>
      <c r="E5526">
        <f t="shared" si="259"/>
        <v>2</v>
      </c>
      <c r="F5526" t="s">
        <v>13</v>
      </c>
      <c r="G5526" t="s">
        <v>9</v>
      </c>
      <c r="H5526">
        <v>4000</v>
      </c>
      <c r="I5526">
        <v>4000</v>
      </c>
      <c r="J5526">
        <v>0</v>
      </c>
      <c r="K5526">
        <f t="shared" si="260"/>
        <v>4000</v>
      </c>
      <c r="L5526">
        <v>5525</v>
      </c>
    </row>
    <row r="5527" spans="1:12" x14ac:dyDescent="0.3">
      <c r="A5527">
        <v>9</v>
      </c>
      <c r="B5527">
        <v>10</v>
      </c>
      <c r="C5527">
        <v>12</v>
      </c>
      <c r="D5527">
        <f t="shared" si="258"/>
        <v>4</v>
      </c>
      <c r="E5527">
        <f t="shared" si="259"/>
        <v>3</v>
      </c>
      <c r="F5527" t="s">
        <v>13</v>
      </c>
      <c r="G5527" t="s">
        <v>9</v>
      </c>
      <c r="H5527">
        <v>4000</v>
      </c>
      <c r="I5527">
        <v>0</v>
      </c>
      <c r="J5527">
        <v>0</v>
      </c>
      <c r="K5527">
        <f t="shared" si="260"/>
        <v>0</v>
      </c>
      <c r="L5527">
        <v>5526</v>
      </c>
    </row>
    <row r="5528" spans="1:12" x14ac:dyDescent="0.3">
      <c r="A5528">
        <v>9</v>
      </c>
      <c r="B5528">
        <v>10</v>
      </c>
      <c r="C5528">
        <v>11</v>
      </c>
      <c r="D5528">
        <f t="shared" si="258"/>
        <v>3</v>
      </c>
      <c r="E5528">
        <f t="shared" si="259"/>
        <v>2</v>
      </c>
      <c r="F5528" t="s">
        <v>12</v>
      </c>
      <c r="G5528" t="s">
        <v>9</v>
      </c>
      <c r="H5528">
        <v>2500</v>
      </c>
      <c r="I5528">
        <v>2500</v>
      </c>
      <c r="J5528">
        <v>0</v>
      </c>
      <c r="K5528">
        <f t="shared" si="260"/>
        <v>2500</v>
      </c>
      <c r="L5528">
        <v>5527</v>
      </c>
    </row>
    <row r="5529" spans="1:12" x14ac:dyDescent="0.3">
      <c r="A5529">
        <v>9</v>
      </c>
      <c r="B5529">
        <v>10</v>
      </c>
      <c r="C5529">
        <v>12</v>
      </c>
      <c r="D5529">
        <f t="shared" si="258"/>
        <v>4</v>
      </c>
      <c r="E5529">
        <f t="shared" si="259"/>
        <v>3</v>
      </c>
      <c r="F5529" t="s">
        <v>12</v>
      </c>
      <c r="G5529" t="s">
        <v>9</v>
      </c>
      <c r="H5529">
        <v>2500</v>
      </c>
      <c r="I5529">
        <v>0</v>
      </c>
      <c r="J5529">
        <v>0</v>
      </c>
      <c r="K5529">
        <f t="shared" si="260"/>
        <v>0</v>
      </c>
      <c r="L5529">
        <v>5528</v>
      </c>
    </row>
    <row r="5530" spans="1:12" x14ac:dyDescent="0.3">
      <c r="A5530">
        <v>10</v>
      </c>
      <c r="B5530">
        <v>10</v>
      </c>
      <c r="C5530">
        <v>11</v>
      </c>
      <c r="D5530">
        <f t="shared" si="258"/>
        <v>2</v>
      </c>
      <c r="E5530">
        <f t="shared" si="259"/>
        <v>2</v>
      </c>
      <c r="F5530" t="s">
        <v>8</v>
      </c>
      <c r="G5530" t="s">
        <v>10</v>
      </c>
      <c r="H5530">
        <v>31000</v>
      </c>
      <c r="I5530">
        <v>0</v>
      </c>
      <c r="J5530">
        <v>33789</v>
      </c>
      <c r="K5530">
        <f t="shared" si="260"/>
        <v>33789</v>
      </c>
      <c r="L5530">
        <v>5529</v>
      </c>
    </row>
    <row r="5531" spans="1:12" x14ac:dyDescent="0.3">
      <c r="A5531">
        <v>10</v>
      </c>
      <c r="B5531">
        <v>10</v>
      </c>
      <c r="C5531">
        <v>11</v>
      </c>
      <c r="D5531">
        <f t="shared" si="258"/>
        <v>2</v>
      </c>
      <c r="E5531">
        <f t="shared" si="259"/>
        <v>2</v>
      </c>
      <c r="F5531" t="s">
        <v>8</v>
      </c>
      <c r="G5531" t="s">
        <v>10</v>
      </c>
      <c r="H5531">
        <v>20500</v>
      </c>
      <c r="I5531">
        <v>20500</v>
      </c>
      <c r="J5531">
        <v>0</v>
      </c>
      <c r="K5531">
        <f t="shared" si="260"/>
        <v>20500</v>
      </c>
      <c r="L5531">
        <v>5530</v>
      </c>
    </row>
    <row r="5532" spans="1:12" x14ac:dyDescent="0.3">
      <c r="A5532">
        <v>10</v>
      </c>
      <c r="B5532">
        <v>10</v>
      </c>
      <c r="C5532">
        <v>12</v>
      </c>
      <c r="D5532">
        <f t="shared" si="258"/>
        <v>3</v>
      </c>
      <c r="E5532">
        <f t="shared" si="259"/>
        <v>3</v>
      </c>
      <c r="F5532" t="s">
        <v>8</v>
      </c>
      <c r="G5532" t="s">
        <v>10</v>
      </c>
      <c r="H5532">
        <v>20500</v>
      </c>
      <c r="I5532">
        <v>-498</v>
      </c>
      <c r="J5532">
        <v>40285</v>
      </c>
      <c r="K5532">
        <f t="shared" si="260"/>
        <v>39787</v>
      </c>
      <c r="L5532">
        <v>5531</v>
      </c>
    </row>
    <row r="5533" spans="1:12" x14ac:dyDescent="0.3">
      <c r="A5533">
        <v>10</v>
      </c>
      <c r="B5533">
        <v>10</v>
      </c>
      <c r="C5533">
        <v>11</v>
      </c>
      <c r="D5533">
        <f t="shared" si="258"/>
        <v>2</v>
      </c>
      <c r="E5533">
        <f t="shared" si="259"/>
        <v>2</v>
      </c>
      <c r="F5533" t="s">
        <v>7</v>
      </c>
      <c r="G5533" t="s">
        <v>10</v>
      </c>
      <c r="H5533">
        <v>59500</v>
      </c>
      <c r="I5533">
        <v>37000</v>
      </c>
      <c r="J5533">
        <v>0</v>
      </c>
      <c r="K5533">
        <f t="shared" si="260"/>
        <v>37000</v>
      </c>
      <c r="L5533">
        <v>5532</v>
      </c>
    </row>
    <row r="5534" spans="1:12" x14ac:dyDescent="0.3">
      <c r="A5534">
        <v>10</v>
      </c>
      <c r="B5534">
        <v>10</v>
      </c>
      <c r="C5534">
        <v>12</v>
      </c>
      <c r="D5534">
        <f t="shared" si="258"/>
        <v>3</v>
      </c>
      <c r="E5534">
        <f t="shared" si="259"/>
        <v>3</v>
      </c>
      <c r="F5534" t="s">
        <v>7</v>
      </c>
      <c r="G5534" t="s">
        <v>10</v>
      </c>
      <c r="H5534">
        <v>37000</v>
      </c>
      <c r="I5534">
        <v>0</v>
      </c>
      <c r="J5534">
        <v>54849</v>
      </c>
      <c r="K5534">
        <f t="shared" si="260"/>
        <v>54849</v>
      </c>
      <c r="L5534">
        <v>5533</v>
      </c>
    </row>
    <row r="5535" spans="1:12" x14ac:dyDescent="0.3">
      <c r="A5535">
        <v>8</v>
      </c>
      <c r="B5535">
        <v>10</v>
      </c>
      <c r="C5535">
        <v>11</v>
      </c>
      <c r="D5535">
        <f t="shared" si="258"/>
        <v>4</v>
      </c>
      <c r="E5535">
        <f t="shared" si="259"/>
        <v>2</v>
      </c>
      <c r="F5535" t="s">
        <v>12</v>
      </c>
      <c r="G5535" t="s">
        <v>10</v>
      </c>
      <c r="H5535">
        <v>4000</v>
      </c>
      <c r="I5535">
        <v>0</v>
      </c>
      <c r="J5535">
        <v>0</v>
      </c>
      <c r="K5535">
        <f t="shared" si="260"/>
        <v>0</v>
      </c>
      <c r="L5535">
        <v>5534</v>
      </c>
    </row>
    <row r="5536" spans="1:12" x14ac:dyDescent="0.3">
      <c r="A5536">
        <v>10</v>
      </c>
      <c r="B5536">
        <v>10</v>
      </c>
      <c r="C5536">
        <v>11</v>
      </c>
      <c r="D5536">
        <f t="shared" si="258"/>
        <v>2</v>
      </c>
      <c r="E5536">
        <f t="shared" si="259"/>
        <v>2</v>
      </c>
      <c r="F5536" t="s">
        <v>8</v>
      </c>
      <c r="G5536" t="s">
        <v>9</v>
      </c>
      <c r="H5536">
        <v>19000</v>
      </c>
      <c r="I5536">
        <v>0</v>
      </c>
      <c r="J5536">
        <v>6750</v>
      </c>
      <c r="K5536">
        <f t="shared" si="260"/>
        <v>6750</v>
      </c>
      <c r="L5536">
        <v>5535</v>
      </c>
    </row>
    <row r="5537" spans="1:12" x14ac:dyDescent="0.3">
      <c r="A5537">
        <v>10</v>
      </c>
      <c r="B5537">
        <v>10</v>
      </c>
      <c r="C5537">
        <v>11</v>
      </c>
      <c r="D5537">
        <f t="shared" si="258"/>
        <v>2</v>
      </c>
      <c r="E5537">
        <f t="shared" si="259"/>
        <v>2</v>
      </c>
      <c r="F5537" t="s">
        <v>8</v>
      </c>
      <c r="G5537" t="s">
        <v>9</v>
      </c>
      <c r="H5537">
        <v>4000</v>
      </c>
      <c r="I5537">
        <v>0</v>
      </c>
      <c r="J5537">
        <v>2280</v>
      </c>
      <c r="K5537">
        <f t="shared" si="260"/>
        <v>2280</v>
      </c>
      <c r="L5537">
        <v>5536</v>
      </c>
    </row>
    <row r="5538" spans="1:12" x14ac:dyDescent="0.3">
      <c r="A5538">
        <v>10</v>
      </c>
      <c r="B5538">
        <v>10</v>
      </c>
      <c r="C5538">
        <v>11</v>
      </c>
      <c r="D5538">
        <f t="shared" si="258"/>
        <v>2</v>
      </c>
      <c r="E5538">
        <f t="shared" si="259"/>
        <v>2</v>
      </c>
      <c r="F5538" t="s">
        <v>8</v>
      </c>
      <c r="G5538" t="s">
        <v>9</v>
      </c>
      <c r="H5538">
        <v>4750</v>
      </c>
      <c r="I5538">
        <v>0</v>
      </c>
      <c r="J5538">
        <v>217</v>
      </c>
      <c r="K5538">
        <f t="shared" si="260"/>
        <v>217</v>
      </c>
      <c r="L5538">
        <v>5537</v>
      </c>
    </row>
    <row r="5539" spans="1:12" x14ac:dyDescent="0.3">
      <c r="A5539">
        <v>10</v>
      </c>
      <c r="B5539">
        <v>10</v>
      </c>
      <c r="C5539">
        <v>11</v>
      </c>
      <c r="D5539">
        <f t="shared" si="258"/>
        <v>2</v>
      </c>
      <c r="E5539">
        <f t="shared" si="259"/>
        <v>2</v>
      </c>
      <c r="F5539" t="s">
        <v>11</v>
      </c>
      <c r="G5539" t="s">
        <v>9</v>
      </c>
      <c r="H5539">
        <v>307</v>
      </c>
      <c r="I5539">
        <v>0</v>
      </c>
      <c r="J5539">
        <v>0</v>
      </c>
      <c r="K5539">
        <f t="shared" si="260"/>
        <v>0</v>
      </c>
      <c r="L5539">
        <v>5538</v>
      </c>
    </row>
    <row r="5540" spans="1:12" x14ac:dyDescent="0.3">
      <c r="A5540">
        <v>10</v>
      </c>
      <c r="B5540">
        <v>10</v>
      </c>
      <c r="C5540">
        <v>11</v>
      </c>
      <c r="D5540">
        <f t="shared" si="258"/>
        <v>2</v>
      </c>
      <c r="E5540">
        <f t="shared" si="259"/>
        <v>2</v>
      </c>
      <c r="F5540" t="s">
        <v>12</v>
      </c>
      <c r="G5540" t="s">
        <v>10</v>
      </c>
      <c r="H5540">
        <v>4150</v>
      </c>
      <c r="I5540">
        <v>0</v>
      </c>
      <c r="J5540">
        <v>7825</v>
      </c>
      <c r="K5540">
        <f t="shared" si="260"/>
        <v>7825</v>
      </c>
      <c r="L5540">
        <v>5539</v>
      </c>
    </row>
    <row r="5541" spans="1:12" x14ac:dyDescent="0.3">
      <c r="A5541">
        <v>10</v>
      </c>
      <c r="B5541">
        <v>10</v>
      </c>
      <c r="C5541">
        <v>11</v>
      </c>
      <c r="D5541">
        <f t="shared" si="258"/>
        <v>2</v>
      </c>
      <c r="E5541">
        <f t="shared" si="259"/>
        <v>2</v>
      </c>
      <c r="F5541" t="s">
        <v>7</v>
      </c>
      <c r="G5541" t="s">
        <v>10</v>
      </c>
      <c r="H5541">
        <v>4002</v>
      </c>
      <c r="I5541">
        <v>4002</v>
      </c>
      <c r="J5541">
        <v>0</v>
      </c>
      <c r="K5541">
        <f t="shared" si="260"/>
        <v>4002</v>
      </c>
      <c r="L5541">
        <v>5540</v>
      </c>
    </row>
    <row r="5542" spans="1:12" x14ac:dyDescent="0.3">
      <c r="A5542">
        <v>10</v>
      </c>
      <c r="B5542">
        <v>10</v>
      </c>
      <c r="C5542">
        <v>12</v>
      </c>
      <c r="D5542">
        <f t="shared" si="258"/>
        <v>3</v>
      </c>
      <c r="E5542">
        <f t="shared" si="259"/>
        <v>3</v>
      </c>
      <c r="F5542" t="s">
        <v>7</v>
      </c>
      <c r="G5542" t="s">
        <v>10</v>
      </c>
      <c r="H5542">
        <v>4002</v>
      </c>
      <c r="I5542">
        <v>4002</v>
      </c>
      <c r="J5542">
        <v>0</v>
      </c>
      <c r="K5542">
        <f t="shared" si="260"/>
        <v>4002</v>
      </c>
      <c r="L5542">
        <v>5541</v>
      </c>
    </row>
    <row r="5543" spans="1:12" x14ac:dyDescent="0.3">
      <c r="A5543">
        <v>10</v>
      </c>
      <c r="B5543">
        <v>10</v>
      </c>
      <c r="C5543">
        <v>13</v>
      </c>
      <c r="D5543">
        <f t="shared" si="258"/>
        <v>4</v>
      </c>
      <c r="E5543">
        <f t="shared" si="259"/>
        <v>4</v>
      </c>
      <c r="F5543" t="s">
        <v>7</v>
      </c>
      <c r="G5543" t="s">
        <v>10</v>
      </c>
      <c r="H5543">
        <v>4002</v>
      </c>
      <c r="I5543">
        <v>4002</v>
      </c>
      <c r="J5543">
        <v>0</v>
      </c>
      <c r="K5543">
        <f t="shared" si="260"/>
        <v>4002</v>
      </c>
      <c r="L5543">
        <v>5542</v>
      </c>
    </row>
    <row r="5544" spans="1:12" x14ac:dyDescent="0.3">
      <c r="A5544">
        <v>10</v>
      </c>
      <c r="B5544">
        <v>10</v>
      </c>
      <c r="C5544">
        <v>14</v>
      </c>
      <c r="D5544">
        <f t="shared" si="258"/>
        <v>5</v>
      </c>
      <c r="E5544">
        <f t="shared" si="259"/>
        <v>5</v>
      </c>
      <c r="F5544" t="s">
        <v>7</v>
      </c>
      <c r="G5544" t="s">
        <v>10</v>
      </c>
      <c r="H5544">
        <v>4002</v>
      </c>
      <c r="I5544">
        <v>4002</v>
      </c>
      <c r="J5544">
        <v>0</v>
      </c>
      <c r="K5544">
        <f t="shared" si="260"/>
        <v>4002</v>
      </c>
      <c r="L5544">
        <v>5543</v>
      </c>
    </row>
    <row r="5545" spans="1:12" x14ac:dyDescent="0.3">
      <c r="A5545">
        <v>10</v>
      </c>
      <c r="B5545">
        <v>10</v>
      </c>
      <c r="C5545">
        <v>15</v>
      </c>
      <c r="D5545">
        <f t="shared" si="258"/>
        <v>6</v>
      </c>
      <c r="E5545">
        <f t="shared" si="259"/>
        <v>6</v>
      </c>
      <c r="F5545" t="s">
        <v>7</v>
      </c>
      <c r="G5545" t="s">
        <v>10</v>
      </c>
      <c r="H5545">
        <v>4002</v>
      </c>
      <c r="I5545">
        <v>4002</v>
      </c>
      <c r="J5545">
        <v>0</v>
      </c>
      <c r="K5545">
        <f t="shared" si="260"/>
        <v>4002</v>
      </c>
      <c r="L5545">
        <v>5544</v>
      </c>
    </row>
    <row r="5546" spans="1:12" x14ac:dyDescent="0.3">
      <c r="A5546">
        <v>10</v>
      </c>
      <c r="B5546">
        <v>10</v>
      </c>
      <c r="C5546">
        <v>16</v>
      </c>
      <c r="D5546">
        <f t="shared" si="258"/>
        <v>7</v>
      </c>
      <c r="E5546">
        <f t="shared" si="259"/>
        <v>7</v>
      </c>
      <c r="F5546" t="s">
        <v>7</v>
      </c>
      <c r="G5546" t="s">
        <v>10</v>
      </c>
      <c r="H5546">
        <v>4002</v>
      </c>
      <c r="I5546">
        <v>4002</v>
      </c>
      <c r="J5546">
        <v>0</v>
      </c>
      <c r="K5546">
        <f t="shared" si="260"/>
        <v>4002</v>
      </c>
      <c r="L5546">
        <v>5545</v>
      </c>
    </row>
    <row r="5547" spans="1:12" x14ac:dyDescent="0.3">
      <c r="A5547">
        <v>10</v>
      </c>
      <c r="B5547">
        <v>10</v>
      </c>
      <c r="C5547">
        <v>17</v>
      </c>
      <c r="D5547">
        <f t="shared" si="258"/>
        <v>8</v>
      </c>
      <c r="E5547">
        <f t="shared" si="259"/>
        <v>8</v>
      </c>
      <c r="F5547" t="s">
        <v>7</v>
      </c>
      <c r="G5547" t="s">
        <v>10</v>
      </c>
      <c r="H5547">
        <v>4002</v>
      </c>
      <c r="I5547">
        <v>4002</v>
      </c>
      <c r="J5547">
        <v>0</v>
      </c>
      <c r="K5547">
        <f t="shared" si="260"/>
        <v>4002</v>
      </c>
      <c r="L5547">
        <v>5546</v>
      </c>
    </row>
    <row r="5548" spans="1:12" x14ac:dyDescent="0.3">
      <c r="A5548">
        <v>10</v>
      </c>
      <c r="B5548">
        <v>10</v>
      </c>
      <c r="C5548">
        <v>18</v>
      </c>
      <c r="D5548">
        <f t="shared" si="258"/>
        <v>9</v>
      </c>
      <c r="E5548">
        <f t="shared" si="259"/>
        <v>9</v>
      </c>
      <c r="F5548" t="s">
        <v>7</v>
      </c>
      <c r="G5548" t="s">
        <v>10</v>
      </c>
      <c r="H5548">
        <v>4002</v>
      </c>
      <c r="I5548">
        <v>4002</v>
      </c>
      <c r="J5548">
        <v>0</v>
      </c>
      <c r="K5548">
        <f t="shared" si="260"/>
        <v>4002</v>
      </c>
      <c r="L5548">
        <v>5547</v>
      </c>
    </row>
    <row r="5549" spans="1:12" x14ac:dyDescent="0.3">
      <c r="A5549">
        <v>10</v>
      </c>
      <c r="B5549">
        <v>10</v>
      </c>
      <c r="C5549">
        <v>19</v>
      </c>
      <c r="D5549">
        <f t="shared" si="258"/>
        <v>10</v>
      </c>
      <c r="E5549">
        <f t="shared" si="259"/>
        <v>10</v>
      </c>
      <c r="F5549" t="s">
        <v>7</v>
      </c>
      <c r="G5549" t="s">
        <v>10</v>
      </c>
      <c r="H5549">
        <v>4002</v>
      </c>
      <c r="I5549">
        <v>4002</v>
      </c>
      <c r="J5549">
        <v>0</v>
      </c>
      <c r="K5549">
        <f t="shared" si="260"/>
        <v>4002</v>
      </c>
      <c r="L5549">
        <v>5548</v>
      </c>
    </row>
    <row r="5550" spans="1:12" x14ac:dyDescent="0.3">
      <c r="A5550">
        <v>10</v>
      </c>
      <c r="B5550">
        <v>10</v>
      </c>
      <c r="C5550">
        <v>20</v>
      </c>
      <c r="D5550">
        <f t="shared" si="258"/>
        <v>11</v>
      </c>
      <c r="E5550">
        <f t="shared" si="259"/>
        <v>11</v>
      </c>
      <c r="F5550" t="s">
        <v>7</v>
      </c>
      <c r="G5550" t="s">
        <v>10</v>
      </c>
      <c r="H5550">
        <v>4002</v>
      </c>
      <c r="I5550">
        <v>4002</v>
      </c>
      <c r="J5550">
        <v>0</v>
      </c>
      <c r="K5550">
        <f t="shared" si="260"/>
        <v>4002</v>
      </c>
      <c r="L5550">
        <v>5549</v>
      </c>
    </row>
    <row r="5551" spans="1:12" x14ac:dyDescent="0.3">
      <c r="A5551">
        <v>10</v>
      </c>
      <c r="B5551">
        <v>10</v>
      </c>
      <c r="C5551">
        <v>11</v>
      </c>
      <c r="D5551">
        <f t="shared" si="258"/>
        <v>2</v>
      </c>
      <c r="E5551">
        <f t="shared" si="259"/>
        <v>2</v>
      </c>
      <c r="F5551" t="s">
        <v>8</v>
      </c>
      <c r="G5551" t="s">
        <v>10</v>
      </c>
      <c r="H5551">
        <v>35500</v>
      </c>
      <c r="I5551">
        <v>0</v>
      </c>
      <c r="J5551">
        <v>31522</v>
      </c>
      <c r="K5551">
        <f t="shared" si="260"/>
        <v>31522</v>
      </c>
      <c r="L5551">
        <v>5550</v>
      </c>
    </row>
    <row r="5552" spans="1:12" x14ac:dyDescent="0.3">
      <c r="A5552">
        <v>10</v>
      </c>
      <c r="B5552">
        <v>10</v>
      </c>
      <c r="C5552">
        <v>11</v>
      </c>
      <c r="D5552">
        <f t="shared" si="258"/>
        <v>2</v>
      </c>
      <c r="E5552">
        <f t="shared" si="259"/>
        <v>2</v>
      </c>
      <c r="F5552" t="s">
        <v>12</v>
      </c>
      <c r="G5552" t="s">
        <v>9</v>
      </c>
      <c r="H5552">
        <v>4000</v>
      </c>
      <c r="I5552">
        <v>0</v>
      </c>
      <c r="J5552">
        <v>0</v>
      </c>
      <c r="K5552">
        <f t="shared" si="260"/>
        <v>0</v>
      </c>
      <c r="L5552">
        <v>5551</v>
      </c>
    </row>
    <row r="5553" spans="1:12" x14ac:dyDescent="0.3">
      <c r="A5553">
        <v>9</v>
      </c>
      <c r="B5553">
        <v>10</v>
      </c>
      <c r="C5553">
        <v>11</v>
      </c>
      <c r="D5553">
        <f t="shared" si="258"/>
        <v>3</v>
      </c>
      <c r="E5553">
        <f t="shared" si="259"/>
        <v>2</v>
      </c>
      <c r="F5553" t="s">
        <v>12</v>
      </c>
      <c r="G5553" t="s">
        <v>9</v>
      </c>
      <c r="H5553">
        <v>4000</v>
      </c>
      <c r="I5553">
        <v>0</v>
      </c>
      <c r="J5553">
        <v>0</v>
      </c>
      <c r="K5553">
        <f t="shared" si="260"/>
        <v>0</v>
      </c>
      <c r="L5553">
        <v>5552</v>
      </c>
    </row>
    <row r="5554" spans="1:12" x14ac:dyDescent="0.3">
      <c r="A5554">
        <v>10</v>
      </c>
      <c r="B5554">
        <v>10</v>
      </c>
      <c r="C5554">
        <v>11</v>
      </c>
      <c r="D5554">
        <f t="shared" si="258"/>
        <v>2</v>
      </c>
      <c r="E5554">
        <f t="shared" si="259"/>
        <v>2</v>
      </c>
      <c r="F5554" t="s">
        <v>12</v>
      </c>
      <c r="G5554" t="s">
        <v>10</v>
      </c>
      <c r="H5554">
        <v>4000</v>
      </c>
      <c r="I5554">
        <v>0</v>
      </c>
      <c r="J5554">
        <v>2682</v>
      </c>
      <c r="K5554">
        <f t="shared" si="260"/>
        <v>2682</v>
      </c>
      <c r="L5554">
        <v>5553</v>
      </c>
    </row>
    <row r="5555" spans="1:12" x14ac:dyDescent="0.3">
      <c r="A5555">
        <v>10</v>
      </c>
      <c r="B5555">
        <v>10</v>
      </c>
      <c r="C5555">
        <v>11</v>
      </c>
      <c r="D5555">
        <f t="shared" si="258"/>
        <v>2</v>
      </c>
      <c r="E5555">
        <f t="shared" si="259"/>
        <v>2</v>
      </c>
      <c r="F5555" t="s">
        <v>8</v>
      </c>
      <c r="G5555" t="s">
        <v>9</v>
      </c>
      <c r="H5555">
        <v>4000</v>
      </c>
      <c r="I5555">
        <v>0</v>
      </c>
      <c r="J5555">
        <v>2553</v>
      </c>
      <c r="K5555">
        <f t="shared" si="260"/>
        <v>2553</v>
      </c>
      <c r="L5555">
        <v>5554</v>
      </c>
    </row>
    <row r="5556" spans="1:12" x14ac:dyDescent="0.3">
      <c r="A5556">
        <v>10</v>
      </c>
      <c r="B5556">
        <v>10</v>
      </c>
      <c r="C5556">
        <v>11</v>
      </c>
      <c r="D5556">
        <f t="shared" si="258"/>
        <v>2</v>
      </c>
      <c r="E5556">
        <f t="shared" si="259"/>
        <v>2</v>
      </c>
      <c r="F5556" t="s">
        <v>7</v>
      </c>
      <c r="G5556" t="s">
        <v>10</v>
      </c>
      <c r="H5556">
        <v>7749</v>
      </c>
      <c r="I5556">
        <v>0</v>
      </c>
      <c r="J5556">
        <v>1255</v>
      </c>
      <c r="K5556">
        <f t="shared" si="260"/>
        <v>1255</v>
      </c>
      <c r="L5556">
        <v>5555</v>
      </c>
    </row>
    <row r="5557" spans="1:12" x14ac:dyDescent="0.3">
      <c r="A5557">
        <v>8</v>
      </c>
      <c r="B5557">
        <v>10</v>
      </c>
      <c r="C5557">
        <v>11</v>
      </c>
      <c r="D5557">
        <f t="shared" si="258"/>
        <v>4</v>
      </c>
      <c r="E5557">
        <f t="shared" si="259"/>
        <v>2</v>
      </c>
      <c r="F5557" t="s">
        <v>13</v>
      </c>
      <c r="G5557" t="s">
        <v>9</v>
      </c>
      <c r="H5557">
        <v>4000</v>
      </c>
      <c r="I5557">
        <v>0</v>
      </c>
      <c r="J5557">
        <v>0</v>
      </c>
      <c r="K5557">
        <f t="shared" si="260"/>
        <v>0</v>
      </c>
      <c r="L5557">
        <v>5556</v>
      </c>
    </row>
    <row r="5558" spans="1:12" x14ac:dyDescent="0.3">
      <c r="A5558">
        <v>5</v>
      </c>
      <c r="B5558">
        <v>10</v>
      </c>
      <c r="C5558">
        <v>11</v>
      </c>
      <c r="D5558">
        <f t="shared" si="258"/>
        <v>7</v>
      </c>
      <c r="E5558">
        <f t="shared" si="259"/>
        <v>2</v>
      </c>
      <c r="F5558" t="s">
        <v>12</v>
      </c>
      <c r="G5558" t="s">
        <v>9</v>
      </c>
      <c r="H5558">
        <v>6250</v>
      </c>
      <c r="I5558">
        <v>0</v>
      </c>
      <c r="J5558">
        <v>0</v>
      </c>
      <c r="K5558">
        <f t="shared" si="260"/>
        <v>0</v>
      </c>
      <c r="L5558">
        <v>5557</v>
      </c>
    </row>
    <row r="5559" spans="1:12" x14ac:dyDescent="0.3">
      <c r="A5559">
        <v>10</v>
      </c>
      <c r="B5559">
        <v>10</v>
      </c>
      <c r="C5559">
        <v>11</v>
      </c>
      <c r="D5559">
        <f t="shared" si="258"/>
        <v>2</v>
      </c>
      <c r="E5559">
        <f t="shared" si="259"/>
        <v>2</v>
      </c>
      <c r="F5559" t="s">
        <v>8</v>
      </c>
      <c r="G5559" t="s">
        <v>10</v>
      </c>
      <c r="H5559">
        <v>8500</v>
      </c>
      <c r="I5559">
        <v>0</v>
      </c>
      <c r="J5559">
        <v>5707</v>
      </c>
      <c r="K5559">
        <f t="shared" si="260"/>
        <v>5707</v>
      </c>
      <c r="L5559">
        <v>5558</v>
      </c>
    </row>
    <row r="5560" spans="1:12" x14ac:dyDescent="0.3">
      <c r="A5560">
        <v>10</v>
      </c>
      <c r="B5560">
        <v>10</v>
      </c>
      <c r="C5560">
        <v>11</v>
      </c>
      <c r="D5560">
        <f t="shared" si="258"/>
        <v>2</v>
      </c>
      <c r="E5560">
        <f t="shared" si="259"/>
        <v>2</v>
      </c>
      <c r="F5560" t="s">
        <v>8</v>
      </c>
      <c r="G5560" t="s">
        <v>10</v>
      </c>
      <c r="H5560">
        <v>4000</v>
      </c>
      <c r="I5560">
        <v>0</v>
      </c>
      <c r="J5560">
        <v>3283</v>
      </c>
      <c r="K5560">
        <f t="shared" si="260"/>
        <v>3283</v>
      </c>
      <c r="L5560">
        <v>5559</v>
      </c>
    </row>
    <row r="5561" spans="1:12" x14ac:dyDescent="0.3">
      <c r="A5561">
        <v>10</v>
      </c>
      <c r="B5561">
        <v>10</v>
      </c>
      <c r="C5561">
        <v>11</v>
      </c>
      <c r="D5561">
        <f t="shared" si="258"/>
        <v>2</v>
      </c>
      <c r="E5561">
        <f t="shared" si="259"/>
        <v>2</v>
      </c>
      <c r="F5561" t="s">
        <v>8</v>
      </c>
      <c r="G5561" t="s">
        <v>10</v>
      </c>
      <c r="H5561">
        <v>4000</v>
      </c>
      <c r="I5561">
        <v>45</v>
      </c>
      <c r="J5561">
        <v>10206</v>
      </c>
      <c r="K5561">
        <f t="shared" si="260"/>
        <v>10251</v>
      </c>
      <c r="L5561">
        <v>5560</v>
      </c>
    </row>
    <row r="5562" spans="1:12" x14ac:dyDescent="0.3">
      <c r="A5562">
        <v>10</v>
      </c>
      <c r="B5562">
        <v>10</v>
      </c>
      <c r="C5562">
        <v>11</v>
      </c>
      <c r="D5562">
        <f t="shared" si="258"/>
        <v>2</v>
      </c>
      <c r="E5562">
        <f t="shared" si="259"/>
        <v>2</v>
      </c>
      <c r="F5562" t="s">
        <v>8</v>
      </c>
      <c r="G5562" t="s">
        <v>10</v>
      </c>
      <c r="H5562">
        <v>23475</v>
      </c>
      <c r="I5562">
        <v>0</v>
      </c>
      <c r="J5562">
        <v>28878</v>
      </c>
      <c r="K5562">
        <f t="shared" si="260"/>
        <v>28878</v>
      </c>
      <c r="L5562">
        <v>5561</v>
      </c>
    </row>
    <row r="5563" spans="1:12" x14ac:dyDescent="0.3">
      <c r="A5563">
        <v>10</v>
      </c>
      <c r="B5563">
        <v>10</v>
      </c>
      <c r="C5563">
        <v>11</v>
      </c>
      <c r="D5563">
        <f t="shared" si="258"/>
        <v>2</v>
      </c>
      <c r="E5563">
        <f t="shared" si="259"/>
        <v>2</v>
      </c>
      <c r="F5563" t="s">
        <v>8</v>
      </c>
      <c r="G5563" t="s">
        <v>9</v>
      </c>
      <c r="H5563">
        <v>4000</v>
      </c>
      <c r="I5563">
        <v>0</v>
      </c>
      <c r="J5563">
        <v>199</v>
      </c>
      <c r="K5563">
        <f t="shared" si="260"/>
        <v>199</v>
      </c>
      <c r="L5563">
        <v>5562</v>
      </c>
    </row>
    <row r="5564" spans="1:12" x14ac:dyDescent="0.3">
      <c r="A5564">
        <v>10</v>
      </c>
      <c r="B5564">
        <v>10</v>
      </c>
      <c r="C5564">
        <v>11</v>
      </c>
      <c r="D5564">
        <f t="shared" si="258"/>
        <v>2</v>
      </c>
      <c r="E5564">
        <f t="shared" si="259"/>
        <v>2</v>
      </c>
      <c r="F5564" t="s">
        <v>12</v>
      </c>
      <c r="G5564" t="s">
        <v>9</v>
      </c>
      <c r="H5564">
        <v>5125</v>
      </c>
      <c r="I5564">
        <v>0</v>
      </c>
      <c r="J5564">
        <v>2370</v>
      </c>
      <c r="K5564">
        <f t="shared" si="260"/>
        <v>2370</v>
      </c>
      <c r="L5564">
        <v>5563</v>
      </c>
    </row>
    <row r="5565" spans="1:12" x14ac:dyDescent="0.3">
      <c r="A5565">
        <v>7</v>
      </c>
      <c r="B5565">
        <v>10</v>
      </c>
      <c r="C5565">
        <v>11</v>
      </c>
      <c r="D5565">
        <f t="shared" si="258"/>
        <v>5</v>
      </c>
      <c r="E5565">
        <f t="shared" si="259"/>
        <v>2</v>
      </c>
      <c r="F5565" t="s">
        <v>7</v>
      </c>
      <c r="G5565" t="s">
        <v>10</v>
      </c>
      <c r="H5565">
        <v>4000</v>
      </c>
      <c r="I5565">
        <v>0</v>
      </c>
      <c r="J5565">
        <v>0</v>
      </c>
      <c r="K5565">
        <f t="shared" si="260"/>
        <v>0</v>
      </c>
      <c r="L5565">
        <v>5564</v>
      </c>
    </row>
    <row r="5566" spans="1:12" x14ac:dyDescent="0.3">
      <c r="A5566">
        <v>10</v>
      </c>
      <c r="B5566">
        <v>10</v>
      </c>
      <c r="C5566">
        <v>11</v>
      </c>
      <c r="D5566">
        <f t="shared" si="258"/>
        <v>2</v>
      </c>
      <c r="E5566">
        <f t="shared" si="259"/>
        <v>2</v>
      </c>
      <c r="F5566" t="s">
        <v>8</v>
      </c>
      <c r="G5566" t="s">
        <v>10</v>
      </c>
      <c r="H5566">
        <v>4000</v>
      </c>
      <c r="I5566">
        <v>0</v>
      </c>
      <c r="J5566">
        <v>0</v>
      </c>
      <c r="K5566">
        <f t="shared" si="260"/>
        <v>0</v>
      </c>
      <c r="L5566">
        <v>5565</v>
      </c>
    </row>
    <row r="5567" spans="1:12" x14ac:dyDescent="0.3">
      <c r="A5567">
        <v>10</v>
      </c>
      <c r="B5567">
        <v>10</v>
      </c>
      <c r="C5567">
        <v>11</v>
      </c>
      <c r="D5567">
        <f t="shared" si="258"/>
        <v>2</v>
      </c>
      <c r="E5567">
        <f t="shared" si="259"/>
        <v>2</v>
      </c>
      <c r="F5567" t="s">
        <v>7</v>
      </c>
      <c r="G5567" t="s">
        <v>10</v>
      </c>
      <c r="H5567">
        <v>6250</v>
      </c>
      <c r="I5567">
        <v>0</v>
      </c>
      <c r="J5567">
        <v>0</v>
      </c>
      <c r="K5567">
        <f t="shared" si="260"/>
        <v>0</v>
      </c>
      <c r="L5567">
        <v>5566</v>
      </c>
    </row>
    <row r="5568" spans="1:12" x14ac:dyDescent="0.3">
      <c r="A5568">
        <v>10</v>
      </c>
      <c r="B5568">
        <v>10</v>
      </c>
      <c r="C5568">
        <v>11</v>
      </c>
      <c r="D5568">
        <f t="shared" si="258"/>
        <v>2</v>
      </c>
      <c r="E5568">
        <f t="shared" si="259"/>
        <v>2</v>
      </c>
      <c r="F5568" t="s">
        <v>12</v>
      </c>
      <c r="G5568" t="s">
        <v>10</v>
      </c>
      <c r="H5568">
        <v>4000</v>
      </c>
      <c r="I5568">
        <v>0</v>
      </c>
      <c r="J5568">
        <v>1252</v>
      </c>
      <c r="K5568">
        <f t="shared" si="260"/>
        <v>1252</v>
      </c>
      <c r="L5568">
        <v>5567</v>
      </c>
    </row>
    <row r="5569" spans="1:12" x14ac:dyDescent="0.3">
      <c r="A5569">
        <v>10</v>
      </c>
      <c r="B5569">
        <v>10</v>
      </c>
      <c r="C5569">
        <v>11</v>
      </c>
      <c r="D5569">
        <f t="shared" si="258"/>
        <v>2</v>
      </c>
      <c r="E5569">
        <f t="shared" si="259"/>
        <v>2</v>
      </c>
      <c r="F5569" t="s">
        <v>8</v>
      </c>
      <c r="G5569" t="s">
        <v>9</v>
      </c>
      <c r="H5569">
        <v>4000</v>
      </c>
      <c r="I5569">
        <v>0</v>
      </c>
      <c r="J5569">
        <v>9085</v>
      </c>
      <c r="K5569">
        <f t="shared" si="260"/>
        <v>9085</v>
      </c>
      <c r="L5569">
        <v>5568</v>
      </c>
    </row>
    <row r="5570" spans="1:12" x14ac:dyDescent="0.3">
      <c r="A5570">
        <v>9</v>
      </c>
      <c r="B5570">
        <v>10</v>
      </c>
      <c r="C5570">
        <v>11</v>
      </c>
      <c r="D5570">
        <f t="shared" ref="D5570:D5633" si="261">C5570-A5570+1</f>
        <v>3</v>
      </c>
      <c r="E5570">
        <f t="shared" ref="E5570:E5633" si="262">C5570-B5570+1</f>
        <v>2</v>
      </c>
      <c r="F5570" t="s">
        <v>7</v>
      </c>
      <c r="G5570" t="s">
        <v>10</v>
      </c>
      <c r="H5570">
        <v>37000</v>
      </c>
      <c r="I5570">
        <v>7000</v>
      </c>
      <c r="J5570">
        <v>24291</v>
      </c>
      <c r="K5570">
        <f t="shared" ref="K5570:K5633" si="263">I5570+J5570</f>
        <v>31291</v>
      </c>
      <c r="L5570">
        <v>5569</v>
      </c>
    </row>
    <row r="5571" spans="1:12" x14ac:dyDescent="0.3">
      <c r="A5571">
        <v>9</v>
      </c>
      <c r="B5571">
        <v>10</v>
      </c>
      <c r="C5571">
        <v>12</v>
      </c>
      <c r="D5571">
        <f t="shared" si="261"/>
        <v>4</v>
      </c>
      <c r="E5571">
        <f t="shared" si="262"/>
        <v>3</v>
      </c>
      <c r="F5571" t="s">
        <v>7</v>
      </c>
      <c r="G5571" t="s">
        <v>10</v>
      </c>
      <c r="H5571">
        <v>7000</v>
      </c>
      <c r="I5571">
        <v>0</v>
      </c>
      <c r="J5571">
        <v>42210</v>
      </c>
      <c r="K5571">
        <f t="shared" si="263"/>
        <v>42210</v>
      </c>
      <c r="L5571">
        <v>5570</v>
      </c>
    </row>
    <row r="5572" spans="1:12" x14ac:dyDescent="0.3">
      <c r="A5572">
        <v>10</v>
      </c>
      <c r="B5572">
        <v>10</v>
      </c>
      <c r="C5572">
        <v>11</v>
      </c>
      <c r="D5572">
        <f t="shared" si="261"/>
        <v>2</v>
      </c>
      <c r="E5572">
        <f t="shared" si="262"/>
        <v>2</v>
      </c>
      <c r="F5572" t="s">
        <v>13</v>
      </c>
      <c r="G5572" t="s">
        <v>9</v>
      </c>
      <c r="H5572">
        <v>250</v>
      </c>
      <c r="I5572">
        <v>250</v>
      </c>
      <c r="J5572">
        <v>0</v>
      </c>
      <c r="K5572">
        <f t="shared" si="263"/>
        <v>250</v>
      </c>
      <c r="L5572">
        <v>5571</v>
      </c>
    </row>
    <row r="5573" spans="1:12" x14ac:dyDescent="0.3">
      <c r="A5573">
        <v>10</v>
      </c>
      <c r="B5573">
        <v>10</v>
      </c>
      <c r="C5573">
        <v>12</v>
      </c>
      <c r="D5573">
        <f t="shared" si="261"/>
        <v>3</v>
      </c>
      <c r="E5573">
        <f t="shared" si="262"/>
        <v>3</v>
      </c>
      <c r="F5573" t="s">
        <v>13</v>
      </c>
      <c r="G5573" t="s">
        <v>9</v>
      </c>
      <c r="H5573">
        <v>250</v>
      </c>
      <c r="I5573">
        <v>250</v>
      </c>
      <c r="J5573">
        <v>0</v>
      </c>
      <c r="K5573">
        <f t="shared" si="263"/>
        <v>250</v>
      </c>
      <c r="L5573">
        <v>5572</v>
      </c>
    </row>
    <row r="5574" spans="1:12" x14ac:dyDescent="0.3">
      <c r="A5574">
        <v>10</v>
      </c>
      <c r="B5574">
        <v>10</v>
      </c>
      <c r="C5574">
        <v>13</v>
      </c>
      <c r="D5574">
        <f t="shared" si="261"/>
        <v>4</v>
      </c>
      <c r="E5574">
        <f t="shared" si="262"/>
        <v>4</v>
      </c>
      <c r="F5574" t="s">
        <v>13</v>
      </c>
      <c r="G5574" t="s">
        <v>9</v>
      </c>
      <c r="H5574">
        <v>250</v>
      </c>
      <c r="I5574">
        <v>0</v>
      </c>
      <c r="J5574">
        <v>4863</v>
      </c>
      <c r="K5574">
        <f t="shared" si="263"/>
        <v>4863</v>
      </c>
      <c r="L5574">
        <v>5573</v>
      </c>
    </row>
    <row r="5575" spans="1:12" x14ac:dyDescent="0.3">
      <c r="A5575">
        <v>10</v>
      </c>
      <c r="B5575">
        <v>10</v>
      </c>
      <c r="C5575">
        <v>17</v>
      </c>
      <c r="D5575">
        <f t="shared" si="261"/>
        <v>8</v>
      </c>
      <c r="E5575">
        <f t="shared" si="262"/>
        <v>8</v>
      </c>
      <c r="F5575" t="s">
        <v>13</v>
      </c>
      <c r="G5575" t="s">
        <v>9</v>
      </c>
      <c r="H5575">
        <v>44500</v>
      </c>
      <c r="I5575">
        <v>0</v>
      </c>
      <c r="J5575">
        <v>463</v>
      </c>
      <c r="K5575">
        <f t="shared" si="263"/>
        <v>463</v>
      </c>
      <c r="L5575">
        <v>5574</v>
      </c>
    </row>
    <row r="5576" spans="1:12" x14ac:dyDescent="0.3">
      <c r="A5576">
        <v>10</v>
      </c>
      <c r="B5576">
        <v>10</v>
      </c>
      <c r="C5576">
        <v>11</v>
      </c>
      <c r="D5576">
        <f t="shared" si="261"/>
        <v>2</v>
      </c>
      <c r="E5576">
        <f t="shared" si="262"/>
        <v>2</v>
      </c>
      <c r="F5576" t="s">
        <v>8</v>
      </c>
      <c r="G5576" t="s">
        <v>9</v>
      </c>
      <c r="H5576">
        <v>1752</v>
      </c>
      <c r="I5576">
        <v>0</v>
      </c>
      <c r="J5576">
        <v>0</v>
      </c>
      <c r="K5576">
        <f t="shared" si="263"/>
        <v>0</v>
      </c>
      <c r="L5576">
        <v>5575</v>
      </c>
    </row>
    <row r="5577" spans="1:12" x14ac:dyDescent="0.3">
      <c r="A5577">
        <v>10</v>
      </c>
      <c r="B5577">
        <v>10</v>
      </c>
      <c r="C5577">
        <v>11</v>
      </c>
      <c r="D5577">
        <f t="shared" si="261"/>
        <v>2</v>
      </c>
      <c r="E5577">
        <f t="shared" si="262"/>
        <v>2</v>
      </c>
      <c r="F5577" t="s">
        <v>8</v>
      </c>
      <c r="G5577" t="s">
        <v>10</v>
      </c>
      <c r="H5577">
        <v>4000</v>
      </c>
      <c r="I5577">
        <v>0</v>
      </c>
      <c r="J5577">
        <v>2346</v>
      </c>
      <c r="K5577">
        <f t="shared" si="263"/>
        <v>2346</v>
      </c>
      <c r="L5577">
        <v>5576</v>
      </c>
    </row>
    <row r="5578" spans="1:12" x14ac:dyDescent="0.3">
      <c r="A5578">
        <v>7</v>
      </c>
      <c r="B5578">
        <v>10</v>
      </c>
      <c r="C5578">
        <v>11</v>
      </c>
      <c r="D5578">
        <f t="shared" si="261"/>
        <v>5</v>
      </c>
      <c r="E5578">
        <f t="shared" si="262"/>
        <v>2</v>
      </c>
      <c r="F5578" t="s">
        <v>13</v>
      </c>
      <c r="G5578" t="s">
        <v>10</v>
      </c>
      <c r="H5578">
        <v>4000</v>
      </c>
      <c r="I5578">
        <v>0</v>
      </c>
      <c r="J5578">
        <v>2500</v>
      </c>
      <c r="K5578">
        <f t="shared" si="263"/>
        <v>2500</v>
      </c>
      <c r="L5578">
        <v>5577</v>
      </c>
    </row>
    <row r="5579" spans="1:12" x14ac:dyDescent="0.3">
      <c r="A5579">
        <v>10</v>
      </c>
      <c r="B5579">
        <v>10</v>
      </c>
      <c r="C5579">
        <v>11</v>
      </c>
      <c r="D5579">
        <f t="shared" si="261"/>
        <v>2</v>
      </c>
      <c r="E5579">
        <f t="shared" si="262"/>
        <v>2</v>
      </c>
      <c r="F5579" t="s">
        <v>8</v>
      </c>
      <c r="G5579" t="s">
        <v>10</v>
      </c>
      <c r="H5579">
        <v>7000</v>
      </c>
      <c r="I5579">
        <v>0</v>
      </c>
      <c r="J5579">
        <v>6876</v>
      </c>
      <c r="K5579">
        <f t="shared" si="263"/>
        <v>6876</v>
      </c>
      <c r="L5579">
        <v>5578</v>
      </c>
    </row>
    <row r="5580" spans="1:12" x14ac:dyDescent="0.3">
      <c r="A5580">
        <v>10</v>
      </c>
      <c r="B5580">
        <v>10</v>
      </c>
      <c r="C5580">
        <v>11</v>
      </c>
      <c r="D5580">
        <f t="shared" si="261"/>
        <v>2</v>
      </c>
      <c r="E5580">
        <f t="shared" si="262"/>
        <v>2</v>
      </c>
      <c r="F5580" t="s">
        <v>8</v>
      </c>
      <c r="G5580" t="s">
        <v>10</v>
      </c>
      <c r="H5580">
        <v>22000</v>
      </c>
      <c r="I5580">
        <v>22000</v>
      </c>
      <c r="J5580">
        <v>0</v>
      </c>
      <c r="K5580">
        <f t="shared" si="263"/>
        <v>22000</v>
      </c>
      <c r="L5580">
        <v>5579</v>
      </c>
    </row>
    <row r="5581" spans="1:12" x14ac:dyDescent="0.3">
      <c r="A5581">
        <v>10</v>
      </c>
      <c r="B5581">
        <v>10</v>
      </c>
      <c r="C5581">
        <v>12</v>
      </c>
      <c r="D5581">
        <f t="shared" si="261"/>
        <v>3</v>
      </c>
      <c r="E5581">
        <f t="shared" si="262"/>
        <v>3</v>
      </c>
      <c r="F5581" t="s">
        <v>8</v>
      </c>
      <c r="G5581" t="s">
        <v>10</v>
      </c>
      <c r="H5581">
        <v>22000</v>
      </c>
      <c r="I5581">
        <v>0</v>
      </c>
      <c r="J5581">
        <v>17808</v>
      </c>
      <c r="K5581">
        <f t="shared" si="263"/>
        <v>17808</v>
      </c>
      <c r="L5581">
        <v>5580</v>
      </c>
    </row>
    <row r="5582" spans="1:12" x14ac:dyDescent="0.3">
      <c r="A5582">
        <v>10</v>
      </c>
      <c r="B5582">
        <v>10</v>
      </c>
      <c r="C5582">
        <v>11</v>
      </c>
      <c r="D5582">
        <f t="shared" si="261"/>
        <v>2</v>
      </c>
      <c r="E5582">
        <f t="shared" si="262"/>
        <v>2</v>
      </c>
      <c r="F5582" t="s">
        <v>8</v>
      </c>
      <c r="G5582" t="s">
        <v>9</v>
      </c>
      <c r="H5582">
        <v>4000</v>
      </c>
      <c r="I5582">
        <v>0</v>
      </c>
      <c r="J5582">
        <v>7509</v>
      </c>
      <c r="K5582">
        <f t="shared" si="263"/>
        <v>7509</v>
      </c>
      <c r="L5582">
        <v>5581</v>
      </c>
    </row>
    <row r="5583" spans="1:12" x14ac:dyDescent="0.3">
      <c r="A5583">
        <v>10</v>
      </c>
      <c r="B5583">
        <v>10</v>
      </c>
      <c r="C5583">
        <v>11</v>
      </c>
      <c r="D5583">
        <f t="shared" si="261"/>
        <v>2</v>
      </c>
      <c r="E5583">
        <f t="shared" si="262"/>
        <v>2</v>
      </c>
      <c r="F5583" t="s">
        <v>8</v>
      </c>
      <c r="G5583" t="s">
        <v>9</v>
      </c>
      <c r="H5583">
        <v>3268</v>
      </c>
      <c r="I5583">
        <v>0</v>
      </c>
      <c r="J5583">
        <v>0</v>
      </c>
      <c r="K5583">
        <f t="shared" si="263"/>
        <v>0</v>
      </c>
      <c r="L5583">
        <v>5582</v>
      </c>
    </row>
    <row r="5584" spans="1:12" x14ac:dyDescent="0.3">
      <c r="A5584">
        <v>10</v>
      </c>
      <c r="B5584">
        <v>10</v>
      </c>
      <c r="C5584">
        <v>11</v>
      </c>
      <c r="D5584">
        <f t="shared" si="261"/>
        <v>2</v>
      </c>
      <c r="E5584">
        <f t="shared" si="262"/>
        <v>2</v>
      </c>
      <c r="F5584" t="s">
        <v>7</v>
      </c>
      <c r="G5584" t="s">
        <v>10</v>
      </c>
      <c r="H5584">
        <v>10750</v>
      </c>
      <c r="I5584">
        <v>0</v>
      </c>
      <c r="J5584">
        <v>24655</v>
      </c>
      <c r="K5584">
        <f t="shared" si="263"/>
        <v>24655</v>
      </c>
      <c r="L5584">
        <v>5583</v>
      </c>
    </row>
    <row r="5585" spans="1:12" x14ac:dyDescent="0.3">
      <c r="A5585">
        <v>10</v>
      </c>
      <c r="B5585">
        <v>10</v>
      </c>
      <c r="C5585">
        <v>11</v>
      </c>
      <c r="D5585">
        <f t="shared" si="261"/>
        <v>2</v>
      </c>
      <c r="E5585">
        <f t="shared" si="262"/>
        <v>2</v>
      </c>
      <c r="F5585" t="s">
        <v>8</v>
      </c>
      <c r="G5585" t="s">
        <v>10</v>
      </c>
      <c r="H5585">
        <v>1750</v>
      </c>
      <c r="I5585">
        <v>0</v>
      </c>
      <c r="J5585">
        <v>2340</v>
      </c>
      <c r="K5585">
        <f t="shared" si="263"/>
        <v>2340</v>
      </c>
      <c r="L5585">
        <v>5584</v>
      </c>
    </row>
    <row r="5586" spans="1:12" x14ac:dyDescent="0.3">
      <c r="A5586">
        <v>10</v>
      </c>
      <c r="B5586">
        <v>10</v>
      </c>
      <c r="C5586">
        <v>11</v>
      </c>
      <c r="D5586">
        <f t="shared" si="261"/>
        <v>2</v>
      </c>
      <c r="E5586">
        <f t="shared" si="262"/>
        <v>2</v>
      </c>
      <c r="F5586" t="s">
        <v>7</v>
      </c>
      <c r="G5586" t="s">
        <v>10</v>
      </c>
      <c r="H5586">
        <v>6250</v>
      </c>
      <c r="I5586">
        <v>6250</v>
      </c>
      <c r="J5586">
        <v>0</v>
      </c>
      <c r="K5586">
        <f t="shared" si="263"/>
        <v>6250</v>
      </c>
      <c r="L5586">
        <v>5585</v>
      </c>
    </row>
    <row r="5587" spans="1:12" x14ac:dyDescent="0.3">
      <c r="A5587">
        <v>10</v>
      </c>
      <c r="B5587">
        <v>10</v>
      </c>
      <c r="C5587">
        <v>12</v>
      </c>
      <c r="D5587">
        <f t="shared" si="261"/>
        <v>3</v>
      </c>
      <c r="E5587">
        <f t="shared" si="262"/>
        <v>3</v>
      </c>
      <c r="F5587" t="s">
        <v>7</v>
      </c>
      <c r="G5587" t="s">
        <v>10</v>
      </c>
      <c r="H5587">
        <v>6250</v>
      </c>
      <c r="I5587">
        <v>0</v>
      </c>
      <c r="J5587">
        <v>0</v>
      </c>
      <c r="K5587">
        <f t="shared" si="263"/>
        <v>0</v>
      </c>
      <c r="L5587">
        <v>5586</v>
      </c>
    </row>
    <row r="5588" spans="1:12" x14ac:dyDescent="0.3">
      <c r="A5588">
        <v>6</v>
      </c>
      <c r="B5588">
        <v>10</v>
      </c>
      <c r="C5588">
        <v>11</v>
      </c>
      <c r="D5588">
        <f t="shared" si="261"/>
        <v>6</v>
      </c>
      <c r="E5588">
        <f t="shared" si="262"/>
        <v>2</v>
      </c>
      <c r="F5588" t="s">
        <v>8</v>
      </c>
      <c r="G5588" t="s">
        <v>9</v>
      </c>
      <c r="H5588">
        <v>4000</v>
      </c>
      <c r="I5588">
        <v>0</v>
      </c>
      <c r="J5588">
        <v>0</v>
      </c>
      <c r="K5588">
        <f t="shared" si="263"/>
        <v>0</v>
      </c>
      <c r="L5588">
        <v>5587</v>
      </c>
    </row>
    <row r="5589" spans="1:12" x14ac:dyDescent="0.3">
      <c r="A5589">
        <v>10</v>
      </c>
      <c r="B5589">
        <v>10</v>
      </c>
      <c r="C5589">
        <v>11</v>
      </c>
      <c r="D5589">
        <f t="shared" si="261"/>
        <v>2</v>
      </c>
      <c r="E5589">
        <f t="shared" si="262"/>
        <v>2</v>
      </c>
      <c r="F5589" t="s">
        <v>12</v>
      </c>
      <c r="G5589" t="s">
        <v>10</v>
      </c>
      <c r="H5589">
        <v>5500</v>
      </c>
      <c r="I5589">
        <v>0</v>
      </c>
      <c r="J5589">
        <v>3583</v>
      </c>
      <c r="K5589">
        <f t="shared" si="263"/>
        <v>3583</v>
      </c>
      <c r="L5589">
        <v>5588</v>
      </c>
    </row>
    <row r="5590" spans="1:12" x14ac:dyDescent="0.3">
      <c r="A5590">
        <v>10</v>
      </c>
      <c r="B5590">
        <v>10</v>
      </c>
      <c r="C5590">
        <v>11</v>
      </c>
      <c r="D5590">
        <f t="shared" si="261"/>
        <v>2</v>
      </c>
      <c r="E5590">
        <f t="shared" si="262"/>
        <v>2</v>
      </c>
      <c r="F5590" t="s">
        <v>8</v>
      </c>
      <c r="G5590" t="s">
        <v>10</v>
      </c>
      <c r="H5590">
        <v>4000</v>
      </c>
      <c r="I5590">
        <v>0</v>
      </c>
      <c r="J5590">
        <v>33133</v>
      </c>
      <c r="K5590">
        <f t="shared" si="263"/>
        <v>33133</v>
      </c>
      <c r="L5590">
        <v>5589</v>
      </c>
    </row>
    <row r="5591" spans="1:12" x14ac:dyDescent="0.3">
      <c r="A5591">
        <v>10</v>
      </c>
      <c r="B5591">
        <v>10</v>
      </c>
      <c r="C5591">
        <v>11</v>
      </c>
      <c r="D5591">
        <f t="shared" si="261"/>
        <v>2</v>
      </c>
      <c r="E5591">
        <f t="shared" si="262"/>
        <v>2</v>
      </c>
      <c r="F5591" t="s">
        <v>12</v>
      </c>
      <c r="G5591" t="s">
        <v>10</v>
      </c>
      <c r="H5591">
        <v>6250</v>
      </c>
      <c r="I5591">
        <v>0</v>
      </c>
      <c r="J5591">
        <v>0</v>
      </c>
      <c r="K5591">
        <f t="shared" si="263"/>
        <v>0</v>
      </c>
      <c r="L5591">
        <v>5590</v>
      </c>
    </row>
    <row r="5592" spans="1:12" x14ac:dyDescent="0.3">
      <c r="A5592">
        <v>10</v>
      </c>
      <c r="B5592">
        <v>10</v>
      </c>
      <c r="C5592">
        <v>11</v>
      </c>
      <c r="D5592">
        <f t="shared" si="261"/>
        <v>2</v>
      </c>
      <c r="E5592">
        <f t="shared" si="262"/>
        <v>2</v>
      </c>
      <c r="F5592" t="s">
        <v>12</v>
      </c>
      <c r="G5592" t="s">
        <v>10</v>
      </c>
      <c r="H5592">
        <v>4375</v>
      </c>
      <c r="I5592">
        <v>0</v>
      </c>
      <c r="J5592">
        <v>0</v>
      </c>
      <c r="K5592">
        <f t="shared" si="263"/>
        <v>0</v>
      </c>
      <c r="L5592">
        <v>5591</v>
      </c>
    </row>
    <row r="5593" spans="1:12" x14ac:dyDescent="0.3">
      <c r="A5593">
        <v>10</v>
      </c>
      <c r="B5593">
        <v>10</v>
      </c>
      <c r="C5593">
        <v>11</v>
      </c>
      <c r="D5593">
        <f t="shared" si="261"/>
        <v>2</v>
      </c>
      <c r="E5593">
        <f t="shared" si="262"/>
        <v>2</v>
      </c>
      <c r="F5593" t="s">
        <v>8</v>
      </c>
      <c r="G5593" t="s">
        <v>10</v>
      </c>
      <c r="H5593">
        <v>29500</v>
      </c>
      <c r="I5593">
        <v>0</v>
      </c>
      <c r="J5593">
        <v>31894</v>
      </c>
      <c r="K5593">
        <f t="shared" si="263"/>
        <v>31894</v>
      </c>
      <c r="L5593">
        <v>5592</v>
      </c>
    </row>
    <row r="5594" spans="1:12" x14ac:dyDescent="0.3">
      <c r="A5594">
        <v>10</v>
      </c>
      <c r="B5594">
        <v>10</v>
      </c>
      <c r="C5594">
        <v>11</v>
      </c>
      <c r="D5594">
        <f t="shared" si="261"/>
        <v>2</v>
      </c>
      <c r="E5594">
        <f t="shared" si="262"/>
        <v>2</v>
      </c>
      <c r="F5594" t="s">
        <v>8</v>
      </c>
      <c r="G5594" t="s">
        <v>10</v>
      </c>
      <c r="H5594">
        <v>14500</v>
      </c>
      <c r="I5594">
        <v>0</v>
      </c>
      <c r="J5594">
        <v>11851</v>
      </c>
      <c r="K5594">
        <f t="shared" si="263"/>
        <v>11851</v>
      </c>
      <c r="L5594">
        <v>5593</v>
      </c>
    </row>
    <row r="5595" spans="1:12" x14ac:dyDescent="0.3">
      <c r="A5595">
        <v>10</v>
      </c>
      <c r="B5595">
        <v>10</v>
      </c>
      <c r="C5595">
        <v>11</v>
      </c>
      <c r="D5595">
        <f t="shared" si="261"/>
        <v>2</v>
      </c>
      <c r="E5595">
        <f t="shared" si="262"/>
        <v>2</v>
      </c>
      <c r="F5595" t="s">
        <v>8</v>
      </c>
      <c r="G5595" t="s">
        <v>10</v>
      </c>
      <c r="H5595">
        <v>10000</v>
      </c>
      <c r="I5595">
        <v>0</v>
      </c>
      <c r="J5595">
        <v>8638</v>
      </c>
      <c r="K5595">
        <f t="shared" si="263"/>
        <v>8638</v>
      </c>
      <c r="L5595">
        <v>5594</v>
      </c>
    </row>
    <row r="5596" spans="1:12" x14ac:dyDescent="0.3">
      <c r="A5596">
        <v>6</v>
      </c>
      <c r="B5596">
        <v>10</v>
      </c>
      <c r="C5596">
        <v>11</v>
      </c>
      <c r="D5596">
        <f t="shared" si="261"/>
        <v>6</v>
      </c>
      <c r="E5596">
        <f t="shared" si="262"/>
        <v>2</v>
      </c>
      <c r="F5596" t="s">
        <v>8</v>
      </c>
      <c r="G5596" t="s">
        <v>10</v>
      </c>
      <c r="H5596">
        <v>4000</v>
      </c>
      <c r="I5596">
        <v>0</v>
      </c>
      <c r="J5596">
        <v>0</v>
      </c>
      <c r="K5596">
        <f t="shared" si="263"/>
        <v>0</v>
      </c>
      <c r="L5596">
        <v>5595</v>
      </c>
    </row>
    <row r="5597" spans="1:12" x14ac:dyDescent="0.3">
      <c r="A5597">
        <v>10</v>
      </c>
      <c r="B5597">
        <v>10</v>
      </c>
      <c r="C5597">
        <v>11</v>
      </c>
      <c r="D5597">
        <f t="shared" si="261"/>
        <v>2</v>
      </c>
      <c r="E5597">
        <f t="shared" si="262"/>
        <v>2</v>
      </c>
      <c r="F5597" t="s">
        <v>8</v>
      </c>
      <c r="G5597" t="s">
        <v>9</v>
      </c>
      <c r="H5597">
        <v>4000</v>
      </c>
      <c r="I5597">
        <v>0</v>
      </c>
      <c r="J5597">
        <v>0</v>
      </c>
      <c r="K5597">
        <f t="shared" si="263"/>
        <v>0</v>
      </c>
      <c r="L5597">
        <v>5596</v>
      </c>
    </row>
    <row r="5598" spans="1:12" x14ac:dyDescent="0.3">
      <c r="A5598">
        <v>10</v>
      </c>
      <c r="B5598">
        <v>10</v>
      </c>
      <c r="C5598">
        <v>11</v>
      </c>
      <c r="D5598">
        <f t="shared" si="261"/>
        <v>2</v>
      </c>
      <c r="E5598">
        <f t="shared" si="262"/>
        <v>2</v>
      </c>
      <c r="F5598" t="s">
        <v>11</v>
      </c>
      <c r="G5598" t="s">
        <v>9</v>
      </c>
      <c r="H5598">
        <v>117237</v>
      </c>
      <c r="I5598">
        <v>0</v>
      </c>
      <c r="J5598">
        <v>114153</v>
      </c>
      <c r="K5598">
        <f t="shared" si="263"/>
        <v>114153</v>
      </c>
      <c r="L5598">
        <v>5597</v>
      </c>
    </row>
    <row r="5599" spans="1:12" x14ac:dyDescent="0.3">
      <c r="A5599">
        <v>10</v>
      </c>
      <c r="B5599">
        <v>10</v>
      </c>
      <c r="C5599">
        <v>11</v>
      </c>
      <c r="D5599">
        <f t="shared" si="261"/>
        <v>2</v>
      </c>
      <c r="E5599">
        <f t="shared" si="262"/>
        <v>2</v>
      </c>
      <c r="F5599" t="s">
        <v>8</v>
      </c>
      <c r="G5599" t="s">
        <v>10</v>
      </c>
      <c r="H5599">
        <v>4000</v>
      </c>
      <c r="I5599">
        <v>0</v>
      </c>
      <c r="J5599">
        <v>0</v>
      </c>
      <c r="K5599">
        <f t="shared" si="263"/>
        <v>0</v>
      </c>
      <c r="L5599">
        <v>5598</v>
      </c>
    </row>
    <row r="5600" spans="1:12" x14ac:dyDescent="0.3">
      <c r="A5600">
        <v>10</v>
      </c>
      <c r="B5600">
        <v>10</v>
      </c>
      <c r="C5600">
        <v>11</v>
      </c>
      <c r="D5600">
        <f t="shared" si="261"/>
        <v>2</v>
      </c>
      <c r="E5600">
        <f t="shared" si="262"/>
        <v>2</v>
      </c>
      <c r="F5600" t="s">
        <v>8</v>
      </c>
      <c r="G5600" t="s">
        <v>10</v>
      </c>
      <c r="H5600">
        <v>22000</v>
      </c>
      <c r="I5600">
        <v>0</v>
      </c>
      <c r="J5600">
        <v>22558</v>
      </c>
      <c r="K5600">
        <f t="shared" si="263"/>
        <v>22558</v>
      </c>
      <c r="L5600">
        <v>5599</v>
      </c>
    </row>
    <row r="5601" spans="1:12" x14ac:dyDescent="0.3">
      <c r="A5601">
        <v>10</v>
      </c>
      <c r="B5601">
        <v>10</v>
      </c>
      <c r="C5601">
        <v>11</v>
      </c>
      <c r="D5601">
        <f t="shared" si="261"/>
        <v>2</v>
      </c>
      <c r="E5601">
        <f t="shared" si="262"/>
        <v>2</v>
      </c>
      <c r="F5601" t="s">
        <v>12</v>
      </c>
      <c r="G5601" t="s">
        <v>9</v>
      </c>
      <c r="H5601">
        <v>4000</v>
      </c>
      <c r="I5601">
        <v>0</v>
      </c>
      <c r="J5601">
        <v>0</v>
      </c>
      <c r="K5601">
        <f t="shared" si="263"/>
        <v>0</v>
      </c>
      <c r="L5601">
        <v>5600</v>
      </c>
    </row>
    <row r="5602" spans="1:12" x14ac:dyDescent="0.3">
      <c r="A5602">
        <v>10</v>
      </c>
      <c r="B5602">
        <v>10</v>
      </c>
      <c r="C5602">
        <v>11</v>
      </c>
      <c r="D5602">
        <f t="shared" si="261"/>
        <v>2</v>
      </c>
      <c r="E5602">
        <f t="shared" si="262"/>
        <v>2</v>
      </c>
      <c r="F5602" t="s">
        <v>8</v>
      </c>
      <c r="G5602" t="s">
        <v>9</v>
      </c>
      <c r="H5602">
        <v>4000</v>
      </c>
      <c r="I5602">
        <v>4000</v>
      </c>
      <c r="J5602">
        <v>0</v>
      </c>
      <c r="K5602">
        <f t="shared" si="263"/>
        <v>4000</v>
      </c>
      <c r="L5602">
        <v>5601</v>
      </c>
    </row>
    <row r="5603" spans="1:12" x14ac:dyDescent="0.3">
      <c r="A5603">
        <v>10</v>
      </c>
      <c r="B5603">
        <v>10</v>
      </c>
      <c r="C5603">
        <v>12</v>
      </c>
      <c r="D5603">
        <f t="shared" si="261"/>
        <v>3</v>
      </c>
      <c r="E5603">
        <f t="shared" si="262"/>
        <v>3</v>
      </c>
      <c r="F5603" t="s">
        <v>8</v>
      </c>
      <c r="G5603" t="s">
        <v>9</v>
      </c>
      <c r="H5603">
        <v>4000</v>
      </c>
      <c r="I5603">
        <v>0</v>
      </c>
      <c r="J5603">
        <v>0</v>
      </c>
      <c r="K5603">
        <f t="shared" si="263"/>
        <v>0</v>
      </c>
      <c r="L5603">
        <v>5602</v>
      </c>
    </row>
    <row r="5604" spans="1:12" x14ac:dyDescent="0.3">
      <c r="A5604">
        <v>10</v>
      </c>
      <c r="B5604">
        <v>10</v>
      </c>
      <c r="C5604">
        <v>11</v>
      </c>
      <c r="D5604">
        <f t="shared" si="261"/>
        <v>2</v>
      </c>
      <c r="E5604">
        <f t="shared" si="262"/>
        <v>2</v>
      </c>
      <c r="F5604" t="s">
        <v>12</v>
      </c>
      <c r="G5604" t="s">
        <v>10</v>
      </c>
      <c r="H5604">
        <v>3250</v>
      </c>
      <c r="I5604">
        <v>0</v>
      </c>
      <c r="J5604">
        <v>1051</v>
      </c>
      <c r="K5604">
        <f t="shared" si="263"/>
        <v>1051</v>
      </c>
      <c r="L5604">
        <v>5603</v>
      </c>
    </row>
    <row r="5605" spans="1:12" x14ac:dyDescent="0.3">
      <c r="A5605">
        <v>10</v>
      </c>
      <c r="B5605">
        <v>10</v>
      </c>
      <c r="C5605">
        <v>11</v>
      </c>
      <c r="D5605">
        <f t="shared" si="261"/>
        <v>2</v>
      </c>
      <c r="E5605">
        <f t="shared" si="262"/>
        <v>2</v>
      </c>
      <c r="F5605" t="s">
        <v>7</v>
      </c>
      <c r="G5605" t="s">
        <v>10</v>
      </c>
      <c r="H5605">
        <v>4750</v>
      </c>
      <c r="I5605">
        <v>12250</v>
      </c>
      <c r="J5605">
        <v>0</v>
      </c>
      <c r="K5605">
        <f t="shared" si="263"/>
        <v>12250</v>
      </c>
      <c r="L5605">
        <v>5604</v>
      </c>
    </row>
    <row r="5606" spans="1:12" x14ac:dyDescent="0.3">
      <c r="A5606">
        <v>10</v>
      </c>
      <c r="B5606">
        <v>10</v>
      </c>
      <c r="C5606">
        <v>12</v>
      </c>
      <c r="D5606">
        <f t="shared" si="261"/>
        <v>3</v>
      </c>
      <c r="E5606">
        <f t="shared" si="262"/>
        <v>3</v>
      </c>
      <c r="F5606" t="s">
        <v>7</v>
      </c>
      <c r="G5606" t="s">
        <v>10</v>
      </c>
      <c r="H5606">
        <v>12250</v>
      </c>
      <c r="I5606">
        <v>12250</v>
      </c>
      <c r="J5606">
        <v>0</v>
      </c>
      <c r="K5606">
        <f t="shared" si="263"/>
        <v>12250</v>
      </c>
      <c r="L5606">
        <v>5605</v>
      </c>
    </row>
    <row r="5607" spans="1:12" x14ac:dyDescent="0.3">
      <c r="A5607">
        <v>10</v>
      </c>
      <c r="B5607">
        <v>10</v>
      </c>
      <c r="C5607">
        <v>13</v>
      </c>
      <c r="D5607">
        <f t="shared" si="261"/>
        <v>4</v>
      </c>
      <c r="E5607">
        <f t="shared" si="262"/>
        <v>4</v>
      </c>
      <c r="F5607" t="s">
        <v>7</v>
      </c>
      <c r="G5607" t="s">
        <v>10</v>
      </c>
      <c r="H5607">
        <v>12250</v>
      </c>
      <c r="I5607">
        <v>12250</v>
      </c>
      <c r="J5607">
        <v>0</v>
      </c>
      <c r="K5607">
        <f t="shared" si="263"/>
        <v>12250</v>
      </c>
      <c r="L5607">
        <v>5606</v>
      </c>
    </row>
    <row r="5608" spans="1:12" x14ac:dyDescent="0.3">
      <c r="A5608">
        <v>10</v>
      </c>
      <c r="B5608">
        <v>10</v>
      </c>
      <c r="C5608">
        <v>14</v>
      </c>
      <c r="D5608">
        <f t="shared" si="261"/>
        <v>5</v>
      </c>
      <c r="E5608">
        <f t="shared" si="262"/>
        <v>5</v>
      </c>
      <c r="F5608" t="s">
        <v>7</v>
      </c>
      <c r="G5608" t="s">
        <v>10</v>
      </c>
      <c r="H5608">
        <v>12250</v>
      </c>
      <c r="I5608">
        <v>0</v>
      </c>
      <c r="J5608">
        <v>0</v>
      </c>
      <c r="K5608">
        <f t="shared" si="263"/>
        <v>0</v>
      </c>
      <c r="L5608">
        <v>5607</v>
      </c>
    </row>
    <row r="5609" spans="1:12" x14ac:dyDescent="0.3">
      <c r="A5609">
        <v>10</v>
      </c>
      <c r="B5609">
        <v>10</v>
      </c>
      <c r="C5609">
        <v>11</v>
      </c>
      <c r="D5609">
        <f t="shared" si="261"/>
        <v>2</v>
      </c>
      <c r="E5609">
        <f t="shared" si="262"/>
        <v>2</v>
      </c>
      <c r="F5609" t="s">
        <v>12</v>
      </c>
      <c r="G5609" t="s">
        <v>10</v>
      </c>
      <c r="H5609">
        <v>4000</v>
      </c>
      <c r="I5609">
        <v>0</v>
      </c>
      <c r="J5609">
        <v>0</v>
      </c>
      <c r="K5609">
        <f t="shared" si="263"/>
        <v>0</v>
      </c>
      <c r="L5609">
        <v>5608</v>
      </c>
    </row>
    <row r="5610" spans="1:12" x14ac:dyDescent="0.3">
      <c r="A5610">
        <v>10</v>
      </c>
      <c r="B5610">
        <v>10</v>
      </c>
      <c r="C5610">
        <v>11</v>
      </c>
      <c r="D5610">
        <f t="shared" si="261"/>
        <v>2</v>
      </c>
      <c r="E5610">
        <f t="shared" si="262"/>
        <v>2</v>
      </c>
      <c r="F5610" t="s">
        <v>8</v>
      </c>
      <c r="G5610" t="s">
        <v>9</v>
      </c>
      <c r="H5610">
        <v>3252</v>
      </c>
      <c r="I5610">
        <v>0</v>
      </c>
      <c r="J5610">
        <v>1558</v>
      </c>
      <c r="K5610">
        <f t="shared" si="263"/>
        <v>1558</v>
      </c>
      <c r="L5610">
        <v>5609</v>
      </c>
    </row>
    <row r="5611" spans="1:12" x14ac:dyDescent="0.3">
      <c r="A5611">
        <v>10</v>
      </c>
      <c r="B5611">
        <v>10</v>
      </c>
      <c r="C5611">
        <v>11</v>
      </c>
      <c r="D5611">
        <f t="shared" si="261"/>
        <v>2</v>
      </c>
      <c r="E5611">
        <f t="shared" si="262"/>
        <v>2</v>
      </c>
      <c r="F5611" t="s">
        <v>12</v>
      </c>
      <c r="G5611" t="s">
        <v>10</v>
      </c>
      <c r="H5611">
        <v>4000</v>
      </c>
      <c r="I5611">
        <v>0</v>
      </c>
      <c r="J5611">
        <v>0</v>
      </c>
      <c r="K5611">
        <f t="shared" si="263"/>
        <v>0</v>
      </c>
      <c r="L5611">
        <v>5610</v>
      </c>
    </row>
    <row r="5612" spans="1:12" x14ac:dyDescent="0.3">
      <c r="A5612">
        <v>7</v>
      </c>
      <c r="B5612">
        <v>10</v>
      </c>
      <c r="C5612">
        <v>11</v>
      </c>
      <c r="D5612">
        <f t="shared" si="261"/>
        <v>5</v>
      </c>
      <c r="E5612">
        <f t="shared" si="262"/>
        <v>2</v>
      </c>
      <c r="F5612" t="s">
        <v>8</v>
      </c>
      <c r="G5612" t="s">
        <v>10</v>
      </c>
      <c r="H5612">
        <v>4000</v>
      </c>
      <c r="I5612">
        <v>4000</v>
      </c>
      <c r="J5612">
        <v>0</v>
      </c>
      <c r="K5612">
        <f t="shared" si="263"/>
        <v>4000</v>
      </c>
      <c r="L5612">
        <v>5611</v>
      </c>
    </row>
    <row r="5613" spans="1:12" x14ac:dyDescent="0.3">
      <c r="A5613">
        <v>7</v>
      </c>
      <c r="B5613">
        <v>10</v>
      </c>
      <c r="C5613">
        <v>12</v>
      </c>
      <c r="D5613">
        <f t="shared" si="261"/>
        <v>6</v>
      </c>
      <c r="E5613">
        <f t="shared" si="262"/>
        <v>3</v>
      </c>
      <c r="F5613" t="s">
        <v>8</v>
      </c>
      <c r="G5613" t="s">
        <v>10</v>
      </c>
      <c r="H5613">
        <v>4000</v>
      </c>
      <c r="I5613">
        <v>1000</v>
      </c>
      <c r="J5613">
        <v>0</v>
      </c>
      <c r="K5613">
        <f t="shared" si="263"/>
        <v>1000</v>
      </c>
      <c r="L5613">
        <v>5612</v>
      </c>
    </row>
    <row r="5614" spans="1:12" x14ac:dyDescent="0.3">
      <c r="A5614">
        <v>6</v>
      </c>
      <c r="B5614">
        <v>10</v>
      </c>
      <c r="C5614">
        <v>11</v>
      </c>
      <c r="D5614">
        <f t="shared" si="261"/>
        <v>6</v>
      </c>
      <c r="E5614">
        <f t="shared" si="262"/>
        <v>2</v>
      </c>
      <c r="F5614" t="s">
        <v>8</v>
      </c>
      <c r="G5614" t="s">
        <v>10</v>
      </c>
      <c r="H5614">
        <v>29500</v>
      </c>
      <c r="I5614">
        <v>29500</v>
      </c>
      <c r="J5614">
        <v>0</v>
      </c>
      <c r="K5614">
        <f t="shared" si="263"/>
        <v>29500</v>
      </c>
      <c r="L5614">
        <v>5613</v>
      </c>
    </row>
    <row r="5615" spans="1:12" x14ac:dyDescent="0.3">
      <c r="A5615">
        <v>6</v>
      </c>
      <c r="B5615">
        <v>10</v>
      </c>
      <c r="C5615">
        <v>12</v>
      </c>
      <c r="D5615">
        <f t="shared" si="261"/>
        <v>7</v>
      </c>
      <c r="E5615">
        <f t="shared" si="262"/>
        <v>3</v>
      </c>
      <c r="F5615" t="s">
        <v>8</v>
      </c>
      <c r="G5615" t="s">
        <v>10</v>
      </c>
      <c r="H5615">
        <v>29500</v>
      </c>
      <c r="I5615">
        <v>0</v>
      </c>
      <c r="J5615">
        <v>0</v>
      </c>
      <c r="K5615">
        <f t="shared" si="263"/>
        <v>0</v>
      </c>
      <c r="L5615">
        <v>5614</v>
      </c>
    </row>
    <row r="5616" spans="1:12" x14ac:dyDescent="0.3">
      <c r="A5616">
        <v>9</v>
      </c>
      <c r="B5616">
        <v>10</v>
      </c>
      <c r="C5616">
        <v>11</v>
      </c>
      <c r="D5616">
        <f t="shared" si="261"/>
        <v>3</v>
      </c>
      <c r="E5616">
        <f t="shared" si="262"/>
        <v>2</v>
      </c>
      <c r="F5616" t="s">
        <v>12</v>
      </c>
      <c r="G5616" t="s">
        <v>10</v>
      </c>
      <c r="H5616">
        <v>4000</v>
      </c>
      <c r="I5616">
        <v>0</v>
      </c>
      <c r="J5616">
        <v>0</v>
      </c>
      <c r="K5616">
        <f t="shared" si="263"/>
        <v>0</v>
      </c>
      <c r="L5616">
        <v>5615</v>
      </c>
    </row>
    <row r="5617" spans="1:12" x14ac:dyDescent="0.3">
      <c r="A5617">
        <v>10</v>
      </c>
      <c r="B5617">
        <v>10</v>
      </c>
      <c r="C5617">
        <v>11</v>
      </c>
      <c r="D5617">
        <f t="shared" si="261"/>
        <v>2</v>
      </c>
      <c r="E5617">
        <f t="shared" si="262"/>
        <v>2</v>
      </c>
      <c r="F5617" t="s">
        <v>12</v>
      </c>
      <c r="G5617" t="s">
        <v>9</v>
      </c>
      <c r="H5617">
        <v>3250</v>
      </c>
      <c r="I5617">
        <v>0</v>
      </c>
      <c r="J5617">
        <v>3693</v>
      </c>
      <c r="K5617">
        <f t="shared" si="263"/>
        <v>3693</v>
      </c>
      <c r="L5617">
        <v>5616</v>
      </c>
    </row>
    <row r="5618" spans="1:12" x14ac:dyDescent="0.3">
      <c r="A5618">
        <v>10</v>
      </c>
      <c r="B5618">
        <v>10</v>
      </c>
      <c r="C5618">
        <v>11</v>
      </c>
      <c r="D5618">
        <f t="shared" si="261"/>
        <v>2</v>
      </c>
      <c r="E5618">
        <f t="shared" si="262"/>
        <v>2</v>
      </c>
      <c r="F5618" t="s">
        <v>8</v>
      </c>
      <c r="G5618" t="s">
        <v>10</v>
      </c>
      <c r="H5618">
        <v>4000</v>
      </c>
      <c r="I5618">
        <v>4000</v>
      </c>
      <c r="J5618">
        <v>0</v>
      </c>
      <c r="K5618">
        <f t="shared" si="263"/>
        <v>4000</v>
      </c>
      <c r="L5618">
        <v>5617</v>
      </c>
    </row>
    <row r="5619" spans="1:12" x14ac:dyDescent="0.3">
      <c r="A5619">
        <v>10</v>
      </c>
      <c r="B5619">
        <v>10</v>
      </c>
      <c r="C5619">
        <v>12</v>
      </c>
      <c r="D5619">
        <f t="shared" si="261"/>
        <v>3</v>
      </c>
      <c r="E5619">
        <f t="shared" si="262"/>
        <v>3</v>
      </c>
      <c r="F5619" t="s">
        <v>8</v>
      </c>
      <c r="G5619" t="s">
        <v>10</v>
      </c>
      <c r="H5619">
        <v>4000</v>
      </c>
      <c r="I5619">
        <v>0</v>
      </c>
      <c r="J5619">
        <v>0</v>
      </c>
      <c r="K5619">
        <f t="shared" si="263"/>
        <v>0</v>
      </c>
      <c r="L5619">
        <v>5618</v>
      </c>
    </row>
    <row r="5620" spans="1:12" x14ac:dyDescent="0.3">
      <c r="A5620">
        <v>10</v>
      </c>
      <c r="B5620">
        <v>10</v>
      </c>
      <c r="C5620">
        <v>11</v>
      </c>
      <c r="D5620">
        <f t="shared" si="261"/>
        <v>2</v>
      </c>
      <c r="E5620">
        <f t="shared" si="262"/>
        <v>2</v>
      </c>
      <c r="F5620" t="s">
        <v>12</v>
      </c>
      <c r="G5620" t="s">
        <v>10</v>
      </c>
      <c r="H5620">
        <v>4000</v>
      </c>
      <c r="I5620">
        <v>0</v>
      </c>
      <c r="J5620">
        <v>0</v>
      </c>
      <c r="K5620">
        <f t="shared" si="263"/>
        <v>0</v>
      </c>
      <c r="L5620">
        <v>5619</v>
      </c>
    </row>
    <row r="5621" spans="1:12" x14ac:dyDescent="0.3">
      <c r="A5621">
        <v>10</v>
      </c>
      <c r="B5621">
        <v>10</v>
      </c>
      <c r="C5621">
        <v>12</v>
      </c>
      <c r="D5621">
        <f t="shared" si="261"/>
        <v>3</v>
      </c>
      <c r="E5621">
        <f t="shared" si="262"/>
        <v>3</v>
      </c>
      <c r="F5621" t="s">
        <v>8</v>
      </c>
      <c r="G5621" t="s">
        <v>10</v>
      </c>
      <c r="H5621">
        <v>5500</v>
      </c>
      <c r="I5621">
        <v>5500</v>
      </c>
      <c r="J5621">
        <v>0</v>
      </c>
      <c r="K5621">
        <f t="shared" si="263"/>
        <v>5500</v>
      </c>
      <c r="L5621">
        <v>5620</v>
      </c>
    </row>
    <row r="5622" spans="1:12" x14ac:dyDescent="0.3">
      <c r="A5622">
        <v>10</v>
      </c>
      <c r="B5622">
        <v>10</v>
      </c>
      <c r="C5622">
        <v>13</v>
      </c>
      <c r="D5622">
        <f t="shared" si="261"/>
        <v>4</v>
      </c>
      <c r="E5622">
        <f t="shared" si="262"/>
        <v>4</v>
      </c>
      <c r="F5622" t="s">
        <v>8</v>
      </c>
      <c r="G5622" t="s">
        <v>10</v>
      </c>
      <c r="H5622">
        <v>5500</v>
      </c>
      <c r="I5622">
        <v>5500</v>
      </c>
      <c r="J5622">
        <v>0</v>
      </c>
      <c r="K5622">
        <f t="shared" si="263"/>
        <v>5500</v>
      </c>
      <c r="L5622">
        <v>5621</v>
      </c>
    </row>
    <row r="5623" spans="1:12" x14ac:dyDescent="0.3">
      <c r="A5623">
        <v>10</v>
      </c>
      <c r="B5623">
        <v>10</v>
      </c>
      <c r="C5623">
        <v>14</v>
      </c>
      <c r="D5623">
        <f t="shared" si="261"/>
        <v>5</v>
      </c>
      <c r="E5623">
        <f t="shared" si="262"/>
        <v>5</v>
      </c>
      <c r="F5623" t="s">
        <v>8</v>
      </c>
      <c r="G5623" t="s">
        <v>10</v>
      </c>
      <c r="H5623">
        <v>5500</v>
      </c>
      <c r="I5623">
        <v>0</v>
      </c>
      <c r="J5623">
        <v>0</v>
      </c>
      <c r="K5623">
        <f t="shared" si="263"/>
        <v>0</v>
      </c>
      <c r="L5623">
        <v>5622</v>
      </c>
    </row>
    <row r="5624" spans="1:12" x14ac:dyDescent="0.3">
      <c r="A5624">
        <v>10</v>
      </c>
      <c r="B5624">
        <v>10</v>
      </c>
      <c r="C5624">
        <v>11</v>
      </c>
      <c r="D5624">
        <f t="shared" si="261"/>
        <v>2</v>
      </c>
      <c r="E5624">
        <f t="shared" si="262"/>
        <v>2</v>
      </c>
      <c r="F5624" t="s">
        <v>11</v>
      </c>
      <c r="G5624" t="s">
        <v>10</v>
      </c>
      <c r="H5624">
        <v>4000</v>
      </c>
      <c r="I5624">
        <v>0</v>
      </c>
      <c r="J5624">
        <v>21567</v>
      </c>
      <c r="K5624">
        <f t="shared" si="263"/>
        <v>21567</v>
      </c>
      <c r="L5624">
        <v>5623</v>
      </c>
    </row>
    <row r="5625" spans="1:12" x14ac:dyDescent="0.3">
      <c r="A5625">
        <v>10</v>
      </c>
      <c r="B5625">
        <v>10</v>
      </c>
      <c r="C5625">
        <v>11</v>
      </c>
      <c r="D5625">
        <f t="shared" si="261"/>
        <v>2</v>
      </c>
      <c r="E5625">
        <f t="shared" si="262"/>
        <v>2</v>
      </c>
      <c r="F5625" t="s">
        <v>8</v>
      </c>
      <c r="G5625" t="s">
        <v>10</v>
      </c>
      <c r="H5625">
        <v>10750</v>
      </c>
      <c r="I5625">
        <v>0</v>
      </c>
      <c r="J5625">
        <v>23349</v>
      </c>
      <c r="K5625">
        <f t="shared" si="263"/>
        <v>23349</v>
      </c>
      <c r="L5625">
        <v>5624</v>
      </c>
    </row>
    <row r="5626" spans="1:12" x14ac:dyDescent="0.3">
      <c r="A5626">
        <v>10</v>
      </c>
      <c r="B5626">
        <v>10</v>
      </c>
      <c r="C5626">
        <v>11</v>
      </c>
      <c r="D5626">
        <f t="shared" si="261"/>
        <v>2</v>
      </c>
      <c r="E5626">
        <f t="shared" si="262"/>
        <v>2</v>
      </c>
      <c r="F5626" t="s">
        <v>13</v>
      </c>
      <c r="G5626" t="s">
        <v>9</v>
      </c>
      <c r="H5626">
        <v>4000</v>
      </c>
      <c r="I5626">
        <v>0</v>
      </c>
      <c r="J5626">
        <v>0</v>
      </c>
      <c r="K5626">
        <f t="shared" si="263"/>
        <v>0</v>
      </c>
      <c r="L5626">
        <v>5625</v>
      </c>
    </row>
    <row r="5627" spans="1:12" x14ac:dyDescent="0.3">
      <c r="A5627">
        <v>10</v>
      </c>
      <c r="B5627">
        <v>10</v>
      </c>
      <c r="C5627">
        <v>11</v>
      </c>
      <c r="D5627">
        <f t="shared" si="261"/>
        <v>2</v>
      </c>
      <c r="E5627">
        <f t="shared" si="262"/>
        <v>2</v>
      </c>
      <c r="F5627" t="s">
        <v>7</v>
      </c>
      <c r="G5627" t="s">
        <v>10</v>
      </c>
      <c r="H5627">
        <v>4000</v>
      </c>
      <c r="I5627">
        <v>0</v>
      </c>
      <c r="J5627">
        <v>222</v>
      </c>
      <c r="K5627">
        <f t="shared" si="263"/>
        <v>222</v>
      </c>
      <c r="L5627">
        <v>5626</v>
      </c>
    </row>
    <row r="5628" spans="1:12" x14ac:dyDescent="0.3">
      <c r="A5628">
        <v>10</v>
      </c>
      <c r="B5628">
        <v>10</v>
      </c>
      <c r="C5628">
        <v>11</v>
      </c>
      <c r="D5628">
        <f t="shared" si="261"/>
        <v>2</v>
      </c>
      <c r="E5628">
        <f t="shared" si="262"/>
        <v>2</v>
      </c>
      <c r="F5628" t="s">
        <v>12</v>
      </c>
      <c r="G5628" t="s">
        <v>9</v>
      </c>
      <c r="H5628">
        <v>7000</v>
      </c>
      <c r="I5628">
        <v>0</v>
      </c>
      <c r="J5628">
        <v>1000</v>
      </c>
      <c r="K5628">
        <f t="shared" si="263"/>
        <v>1000</v>
      </c>
      <c r="L5628">
        <v>5627</v>
      </c>
    </row>
    <row r="5629" spans="1:12" x14ac:dyDescent="0.3">
      <c r="A5629">
        <v>10</v>
      </c>
      <c r="B5629">
        <v>10</v>
      </c>
      <c r="C5629">
        <v>11</v>
      </c>
      <c r="D5629">
        <f t="shared" si="261"/>
        <v>2</v>
      </c>
      <c r="E5629">
        <f t="shared" si="262"/>
        <v>2</v>
      </c>
      <c r="F5629" t="s">
        <v>8</v>
      </c>
      <c r="G5629" t="s">
        <v>10</v>
      </c>
      <c r="H5629">
        <v>4000</v>
      </c>
      <c r="I5629">
        <v>0</v>
      </c>
      <c r="J5629">
        <v>9673</v>
      </c>
      <c r="K5629">
        <f t="shared" si="263"/>
        <v>9673</v>
      </c>
      <c r="L5629">
        <v>5628</v>
      </c>
    </row>
    <row r="5630" spans="1:12" x14ac:dyDescent="0.3">
      <c r="A5630">
        <v>10</v>
      </c>
      <c r="B5630">
        <v>10</v>
      </c>
      <c r="C5630">
        <v>11</v>
      </c>
      <c r="D5630">
        <f t="shared" si="261"/>
        <v>2</v>
      </c>
      <c r="E5630">
        <f t="shared" si="262"/>
        <v>2</v>
      </c>
      <c r="F5630" t="s">
        <v>13</v>
      </c>
      <c r="G5630" t="s">
        <v>10</v>
      </c>
      <c r="H5630">
        <v>2500</v>
      </c>
      <c r="I5630">
        <v>2500</v>
      </c>
      <c r="J5630">
        <v>0</v>
      </c>
      <c r="K5630">
        <f t="shared" si="263"/>
        <v>2500</v>
      </c>
      <c r="L5630">
        <v>5629</v>
      </c>
    </row>
    <row r="5631" spans="1:12" x14ac:dyDescent="0.3">
      <c r="A5631">
        <v>10</v>
      </c>
      <c r="B5631">
        <v>10</v>
      </c>
      <c r="C5631">
        <v>12</v>
      </c>
      <c r="D5631">
        <f t="shared" si="261"/>
        <v>3</v>
      </c>
      <c r="E5631">
        <f t="shared" si="262"/>
        <v>3</v>
      </c>
      <c r="F5631" t="s">
        <v>13</v>
      </c>
      <c r="G5631" t="s">
        <v>10</v>
      </c>
      <c r="H5631">
        <v>2500</v>
      </c>
      <c r="I5631">
        <v>0</v>
      </c>
      <c r="J5631">
        <v>0</v>
      </c>
      <c r="K5631">
        <f t="shared" si="263"/>
        <v>0</v>
      </c>
      <c r="L5631">
        <v>5630</v>
      </c>
    </row>
    <row r="5632" spans="1:12" x14ac:dyDescent="0.3">
      <c r="A5632">
        <v>7</v>
      </c>
      <c r="B5632">
        <v>10</v>
      </c>
      <c r="C5632">
        <v>11</v>
      </c>
      <c r="D5632">
        <f t="shared" si="261"/>
        <v>5</v>
      </c>
      <c r="E5632">
        <f t="shared" si="262"/>
        <v>2</v>
      </c>
      <c r="F5632" t="s">
        <v>13</v>
      </c>
      <c r="G5632" t="s">
        <v>9</v>
      </c>
      <c r="H5632">
        <v>4000</v>
      </c>
      <c r="I5632">
        <v>4000</v>
      </c>
      <c r="J5632">
        <v>0</v>
      </c>
      <c r="K5632">
        <f t="shared" si="263"/>
        <v>4000</v>
      </c>
      <c r="L5632">
        <v>5631</v>
      </c>
    </row>
    <row r="5633" spans="1:12" x14ac:dyDescent="0.3">
      <c r="A5633">
        <v>7</v>
      </c>
      <c r="B5633">
        <v>10</v>
      </c>
      <c r="C5633">
        <v>12</v>
      </c>
      <c r="D5633">
        <f t="shared" si="261"/>
        <v>6</v>
      </c>
      <c r="E5633">
        <f t="shared" si="262"/>
        <v>3</v>
      </c>
      <c r="F5633" t="s">
        <v>13</v>
      </c>
      <c r="G5633" t="s">
        <v>9</v>
      </c>
      <c r="H5633">
        <v>4000</v>
      </c>
      <c r="I5633">
        <v>0</v>
      </c>
      <c r="J5633">
        <v>588</v>
      </c>
      <c r="K5633">
        <f t="shared" si="263"/>
        <v>588</v>
      </c>
      <c r="L5633">
        <v>5632</v>
      </c>
    </row>
    <row r="5634" spans="1:12" x14ac:dyDescent="0.3">
      <c r="A5634">
        <v>10</v>
      </c>
      <c r="B5634">
        <v>10</v>
      </c>
      <c r="C5634">
        <v>11</v>
      </c>
      <c r="D5634">
        <f t="shared" ref="D5634:D5697" si="264">C5634-A5634+1</f>
        <v>2</v>
      </c>
      <c r="E5634">
        <f t="shared" ref="E5634:E5697" si="265">C5634-B5634+1</f>
        <v>2</v>
      </c>
      <c r="F5634" t="s">
        <v>8</v>
      </c>
      <c r="G5634" t="s">
        <v>10</v>
      </c>
      <c r="H5634">
        <v>4000</v>
      </c>
      <c r="I5634">
        <v>0</v>
      </c>
      <c r="J5634">
        <v>2169</v>
      </c>
      <c r="K5634">
        <f t="shared" ref="K5634:K5697" si="266">I5634+J5634</f>
        <v>2169</v>
      </c>
      <c r="L5634">
        <v>5633</v>
      </c>
    </row>
    <row r="5635" spans="1:12" x14ac:dyDescent="0.3">
      <c r="A5635">
        <v>10</v>
      </c>
      <c r="B5635">
        <v>10</v>
      </c>
      <c r="C5635">
        <v>11</v>
      </c>
      <c r="D5635">
        <f t="shared" si="264"/>
        <v>2</v>
      </c>
      <c r="E5635">
        <f t="shared" si="265"/>
        <v>2</v>
      </c>
      <c r="F5635" t="s">
        <v>7</v>
      </c>
      <c r="G5635" t="s">
        <v>9</v>
      </c>
      <c r="H5635">
        <v>4000</v>
      </c>
      <c r="I5635">
        <v>0</v>
      </c>
      <c r="J5635">
        <v>0</v>
      </c>
      <c r="K5635">
        <f t="shared" si="266"/>
        <v>0</v>
      </c>
      <c r="L5635">
        <v>5634</v>
      </c>
    </row>
    <row r="5636" spans="1:12" x14ac:dyDescent="0.3">
      <c r="A5636">
        <v>10</v>
      </c>
      <c r="B5636">
        <v>10</v>
      </c>
      <c r="C5636">
        <v>11</v>
      </c>
      <c r="D5636">
        <f t="shared" si="264"/>
        <v>2</v>
      </c>
      <c r="E5636">
        <f t="shared" si="265"/>
        <v>2</v>
      </c>
      <c r="F5636" t="s">
        <v>8</v>
      </c>
      <c r="G5636" t="s">
        <v>10</v>
      </c>
      <c r="H5636">
        <v>29502</v>
      </c>
      <c r="I5636">
        <v>0</v>
      </c>
      <c r="J5636">
        <v>22989</v>
      </c>
      <c r="K5636">
        <f t="shared" si="266"/>
        <v>22989</v>
      </c>
      <c r="L5636">
        <v>5635</v>
      </c>
    </row>
    <row r="5637" spans="1:12" x14ac:dyDescent="0.3">
      <c r="A5637">
        <v>10</v>
      </c>
      <c r="B5637">
        <v>10</v>
      </c>
      <c r="C5637">
        <v>11</v>
      </c>
      <c r="D5637">
        <f t="shared" si="264"/>
        <v>2</v>
      </c>
      <c r="E5637">
        <f t="shared" si="265"/>
        <v>2</v>
      </c>
      <c r="F5637" t="s">
        <v>7</v>
      </c>
      <c r="G5637" t="s">
        <v>10</v>
      </c>
      <c r="H5637">
        <v>4000</v>
      </c>
      <c r="I5637">
        <v>4000</v>
      </c>
      <c r="J5637">
        <v>0</v>
      </c>
      <c r="K5637">
        <f t="shared" si="266"/>
        <v>4000</v>
      </c>
      <c r="L5637">
        <v>5636</v>
      </c>
    </row>
    <row r="5638" spans="1:12" x14ac:dyDescent="0.3">
      <c r="A5638">
        <v>10</v>
      </c>
      <c r="B5638">
        <v>10</v>
      </c>
      <c r="C5638">
        <v>12</v>
      </c>
      <c r="D5638">
        <f t="shared" si="264"/>
        <v>3</v>
      </c>
      <c r="E5638">
        <f t="shared" si="265"/>
        <v>3</v>
      </c>
      <c r="F5638" t="s">
        <v>7</v>
      </c>
      <c r="G5638" t="s">
        <v>10</v>
      </c>
      <c r="H5638">
        <v>4000</v>
      </c>
      <c r="I5638">
        <v>0</v>
      </c>
      <c r="J5638">
        <v>0</v>
      </c>
      <c r="K5638">
        <f t="shared" si="266"/>
        <v>0</v>
      </c>
      <c r="L5638">
        <v>5637</v>
      </c>
    </row>
    <row r="5639" spans="1:12" x14ac:dyDescent="0.3">
      <c r="A5639">
        <v>9</v>
      </c>
      <c r="B5639">
        <v>10</v>
      </c>
      <c r="C5639">
        <v>11</v>
      </c>
      <c r="D5639">
        <f t="shared" si="264"/>
        <v>3</v>
      </c>
      <c r="E5639">
        <f t="shared" si="265"/>
        <v>2</v>
      </c>
      <c r="F5639" t="s">
        <v>8</v>
      </c>
      <c r="G5639" t="s">
        <v>10</v>
      </c>
      <c r="H5639">
        <v>22000</v>
      </c>
      <c r="I5639">
        <v>0</v>
      </c>
      <c r="J5639">
        <v>27711</v>
      </c>
      <c r="K5639">
        <f t="shared" si="266"/>
        <v>27711</v>
      </c>
      <c r="L5639">
        <v>5638</v>
      </c>
    </row>
    <row r="5640" spans="1:12" x14ac:dyDescent="0.3">
      <c r="A5640">
        <v>10</v>
      </c>
      <c r="B5640">
        <v>10</v>
      </c>
      <c r="C5640">
        <v>11</v>
      </c>
      <c r="D5640">
        <f t="shared" si="264"/>
        <v>2</v>
      </c>
      <c r="E5640">
        <f t="shared" si="265"/>
        <v>2</v>
      </c>
      <c r="F5640" t="s">
        <v>12</v>
      </c>
      <c r="G5640" t="s">
        <v>10</v>
      </c>
      <c r="H5640">
        <v>2650</v>
      </c>
      <c r="I5640">
        <v>0</v>
      </c>
      <c r="J5640">
        <v>0</v>
      </c>
      <c r="K5640">
        <f t="shared" si="266"/>
        <v>0</v>
      </c>
      <c r="L5640">
        <v>5639</v>
      </c>
    </row>
    <row r="5641" spans="1:12" x14ac:dyDescent="0.3">
      <c r="A5641">
        <v>10</v>
      </c>
      <c r="B5641">
        <v>10</v>
      </c>
      <c r="C5641">
        <v>11</v>
      </c>
      <c r="D5641">
        <f t="shared" si="264"/>
        <v>2</v>
      </c>
      <c r="E5641">
        <f t="shared" si="265"/>
        <v>2</v>
      </c>
      <c r="F5641" t="s">
        <v>7</v>
      </c>
      <c r="G5641" t="s">
        <v>9</v>
      </c>
      <c r="H5641">
        <v>1450</v>
      </c>
      <c r="I5641">
        <v>0</v>
      </c>
      <c r="J5641">
        <v>1356</v>
      </c>
      <c r="K5641">
        <f t="shared" si="266"/>
        <v>1356</v>
      </c>
      <c r="L5641">
        <v>5640</v>
      </c>
    </row>
    <row r="5642" spans="1:12" x14ac:dyDescent="0.3">
      <c r="A5642">
        <v>10</v>
      </c>
      <c r="B5642">
        <v>10</v>
      </c>
      <c r="C5642">
        <v>11</v>
      </c>
      <c r="D5642">
        <f t="shared" si="264"/>
        <v>2</v>
      </c>
      <c r="E5642">
        <f t="shared" si="265"/>
        <v>2</v>
      </c>
      <c r="F5642" t="s">
        <v>8</v>
      </c>
      <c r="G5642" t="s">
        <v>9</v>
      </c>
      <c r="H5642">
        <v>8500</v>
      </c>
      <c r="I5642">
        <v>-170</v>
      </c>
      <c r="J5642">
        <v>5787</v>
      </c>
      <c r="K5642">
        <f t="shared" si="266"/>
        <v>5617</v>
      </c>
      <c r="L5642">
        <v>5641</v>
      </c>
    </row>
    <row r="5643" spans="1:12" x14ac:dyDescent="0.3">
      <c r="A5643">
        <v>10</v>
      </c>
      <c r="B5643">
        <v>10</v>
      </c>
      <c r="C5643">
        <v>13</v>
      </c>
      <c r="D5643">
        <f t="shared" si="264"/>
        <v>4</v>
      </c>
      <c r="E5643">
        <f t="shared" si="265"/>
        <v>4</v>
      </c>
      <c r="F5643" t="s">
        <v>8</v>
      </c>
      <c r="G5643" t="s">
        <v>9</v>
      </c>
      <c r="H5643">
        <v>5154</v>
      </c>
      <c r="I5643">
        <v>5154</v>
      </c>
      <c r="J5643">
        <v>0</v>
      </c>
      <c r="K5643">
        <f t="shared" si="266"/>
        <v>5154</v>
      </c>
      <c r="L5643">
        <v>5642</v>
      </c>
    </row>
    <row r="5644" spans="1:12" x14ac:dyDescent="0.3">
      <c r="A5644">
        <v>10</v>
      </c>
      <c r="B5644">
        <v>10</v>
      </c>
      <c r="C5644">
        <v>14</v>
      </c>
      <c r="D5644">
        <f t="shared" si="264"/>
        <v>5</v>
      </c>
      <c r="E5644">
        <f t="shared" si="265"/>
        <v>5</v>
      </c>
      <c r="F5644" t="s">
        <v>8</v>
      </c>
      <c r="G5644" t="s">
        <v>9</v>
      </c>
      <c r="H5644">
        <v>5154</v>
      </c>
      <c r="I5644">
        <v>20154</v>
      </c>
      <c r="J5644">
        <v>0</v>
      </c>
      <c r="K5644">
        <f t="shared" si="266"/>
        <v>20154</v>
      </c>
      <c r="L5644">
        <v>5643</v>
      </c>
    </row>
    <row r="5645" spans="1:12" x14ac:dyDescent="0.3">
      <c r="A5645">
        <v>10</v>
      </c>
      <c r="B5645">
        <v>10</v>
      </c>
      <c r="C5645">
        <v>15</v>
      </c>
      <c r="D5645">
        <f t="shared" si="264"/>
        <v>6</v>
      </c>
      <c r="E5645">
        <f t="shared" si="265"/>
        <v>6</v>
      </c>
      <c r="F5645" t="s">
        <v>8</v>
      </c>
      <c r="G5645" t="s">
        <v>9</v>
      </c>
      <c r="H5645">
        <v>20154</v>
      </c>
      <c r="I5645">
        <v>20154</v>
      </c>
      <c r="J5645">
        <v>0</v>
      </c>
      <c r="K5645">
        <f t="shared" si="266"/>
        <v>20154</v>
      </c>
      <c r="L5645">
        <v>5644</v>
      </c>
    </row>
    <row r="5646" spans="1:12" x14ac:dyDescent="0.3">
      <c r="A5646">
        <v>10</v>
      </c>
      <c r="B5646">
        <v>10</v>
      </c>
      <c r="C5646">
        <v>16</v>
      </c>
      <c r="D5646">
        <f t="shared" si="264"/>
        <v>7</v>
      </c>
      <c r="E5646">
        <f t="shared" si="265"/>
        <v>7</v>
      </c>
      <c r="F5646" t="s">
        <v>8</v>
      </c>
      <c r="G5646" t="s">
        <v>9</v>
      </c>
      <c r="H5646">
        <v>20154</v>
      </c>
      <c r="I5646">
        <v>20154</v>
      </c>
      <c r="J5646">
        <v>0</v>
      </c>
      <c r="K5646">
        <f t="shared" si="266"/>
        <v>20154</v>
      </c>
      <c r="L5646">
        <v>5645</v>
      </c>
    </row>
    <row r="5647" spans="1:12" x14ac:dyDescent="0.3">
      <c r="A5647">
        <v>10</v>
      </c>
      <c r="B5647">
        <v>10</v>
      </c>
      <c r="C5647">
        <v>17</v>
      </c>
      <c r="D5647">
        <f t="shared" si="264"/>
        <v>8</v>
      </c>
      <c r="E5647">
        <f t="shared" si="265"/>
        <v>8</v>
      </c>
      <c r="F5647" t="s">
        <v>8</v>
      </c>
      <c r="G5647" t="s">
        <v>9</v>
      </c>
      <c r="H5647">
        <v>20154</v>
      </c>
      <c r="I5647">
        <v>20154</v>
      </c>
      <c r="J5647">
        <v>0</v>
      </c>
      <c r="K5647">
        <f t="shared" si="266"/>
        <v>20154</v>
      </c>
      <c r="L5647">
        <v>5646</v>
      </c>
    </row>
    <row r="5648" spans="1:12" x14ac:dyDescent="0.3">
      <c r="A5648">
        <v>10</v>
      </c>
      <c r="B5648">
        <v>10</v>
      </c>
      <c r="C5648">
        <v>18</v>
      </c>
      <c r="D5648">
        <f t="shared" si="264"/>
        <v>9</v>
      </c>
      <c r="E5648">
        <f t="shared" si="265"/>
        <v>9</v>
      </c>
      <c r="F5648" t="s">
        <v>8</v>
      </c>
      <c r="G5648" t="s">
        <v>9</v>
      </c>
      <c r="H5648">
        <v>20154</v>
      </c>
      <c r="I5648">
        <v>0</v>
      </c>
      <c r="J5648">
        <v>4738</v>
      </c>
      <c r="K5648">
        <f t="shared" si="266"/>
        <v>4738</v>
      </c>
      <c r="L5648">
        <v>5647</v>
      </c>
    </row>
    <row r="5649" spans="1:12" x14ac:dyDescent="0.3">
      <c r="A5649">
        <v>10</v>
      </c>
      <c r="B5649">
        <v>10</v>
      </c>
      <c r="C5649">
        <v>11</v>
      </c>
      <c r="D5649">
        <f t="shared" si="264"/>
        <v>2</v>
      </c>
      <c r="E5649">
        <f t="shared" si="265"/>
        <v>2</v>
      </c>
      <c r="F5649" t="s">
        <v>7</v>
      </c>
      <c r="G5649" t="s">
        <v>10</v>
      </c>
      <c r="H5649">
        <v>4750</v>
      </c>
      <c r="I5649">
        <v>0</v>
      </c>
      <c r="J5649">
        <v>1885</v>
      </c>
      <c r="K5649">
        <f t="shared" si="266"/>
        <v>1885</v>
      </c>
      <c r="L5649">
        <v>5648</v>
      </c>
    </row>
    <row r="5650" spans="1:12" x14ac:dyDescent="0.3">
      <c r="A5650">
        <v>10</v>
      </c>
      <c r="B5650">
        <v>10</v>
      </c>
      <c r="C5650">
        <v>11</v>
      </c>
      <c r="D5650">
        <f t="shared" si="264"/>
        <v>2</v>
      </c>
      <c r="E5650">
        <f t="shared" si="265"/>
        <v>2</v>
      </c>
      <c r="F5650" t="s">
        <v>8</v>
      </c>
      <c r="G5650" t="s">
        <v>10</v>
      </c>
      <c r="H5650">
        <v>4000</v>
      </c>
      <c r="I5650">
        <v>0</v>
      </c>
      <c r="J5650">
        <v>0</v>
      </c>
      <c r="K5650">
        <f t="shared" si="266"/>
        <v>0</v>
      </c>
      <c r="L5650">
        <v>5649</v>
      </c>
    </row>
    <row r="5651" spans="1:12" x14ac:dyDescent="0.3">
      <c r="A5651">
        <v>10</v>
      </c>
      <c r="B5651">
        <v>10</v>
      </c>
      <c r="C5651">
        <v>11</v>
      </c>
      <c r="D5651">
        <f t="shared" si="264"/>
        <v>2</v>
      </c>
      <c r="E5651">
        <f t="shared" si="265"/>
        <v>2</v>
      </c>
      <c r="F5651" t="s">
        <v>8</v>
      </c>
      <c r="G5651" t="s">
        <v>10</v>
      </c>
      <c r="H5651">
        <v>5500</v>
      </c>
      <c r="I5651">
        <v>0</v>
      </c>
      <c r="J5651">
        <v>16443</v>
      </c>
      <c r="K5651">
        <f t="shared" si="266"/>
        <v>16443</v>
      </c>
      <c r="L5651">
        <v>5650</v>
      </c>
    </row>
    <row r="5652" spans="1:12" x14ac:dyDescent="0.3">
      <c r="A5652">
        <v>7</v>
      </c>
      <c r="B5652">
        <v>10</v>
      </c>
      <c r="C5652">
        <v>11</v>
      </c>
      <c r="D5652">
        <f t="shared" si="264"/>
        <v>5</v>
      </c>
      <c r="E5652">
        <f t="shared" si="265"/>
        <v>2</v>
      </c>
      <c r="F5652" t="s">
        <v>12</v>
      </c>
      <c r="G5652" t="s">
        <v>9</v>
      </c>
      <c r="H5652">
        <v>6250</v>
      </c>
      <c r="I5652">
        <v>0</v>
      </c>
      <c r="J5652">
        <v>4192</v>
      </c>
      <c r="K5652">
        <f t="shared" si="266"/>
        <v>4192</v>
      </c>
      <c r="L5652">
        <v>5651</v>
      </c>
    </row>
    <row r="5653" spans="1:12" x14ac:dyDescent="0.3">
      <c r="A5653">
        <v>10</v>
      </c>
      <c r="B5653">
        <v>10</v>
      </c>
      <c r="C5653">
        <v>11</v>
      </c>
      <c r="D5653">
        <f t="shared" si="264"/>
        <v>2</v>
      </c>
      <c r="E5653">
        <f t="shared" si="265"/>
        <v>2</v>
      </c>
      <c r="F5653" t="s">
        <v>12</v>
      </c>
      <c r="G5653" t="s">
        <v>10</v>
      </c>
      <c r="H5653">
        <v>8500</v>
      </c>
      <c r="I5653">
        <v>0</v>
      </c>
      <c r="J5653">
        <v>8322</v>
      </c>
      <c r="K5653">
        <f t="shared" si="266"/>
        <v>8322</v>
      </c>
      <c r="L5653">
        <v>5652</v>
      </c>
    </row>
    <row r="5654" spans="1:12" x14ac:dyDescent="0.3">
      <c r="A5654">
        <v>10</v>
      </c>
      <c r="B5654">
        <v>10</v>
      </c>
      <c r="C5654">
        <v>11</v>
      </c>
      <c r="D5654">
        <f t="shared" si="264"/>
        <v>2</v>
      </c>
      <c r="E5654">
        <f t="shared" si="265"/>
        <v>2</v>
      </c>
      <c r="F5654" t="s">
        <v>8</v>
      </c>
      <c r="G5654" t="s">
        <v>10</v>
      </c>
      <c r="H5654">
        <v>6250</v>
      </c>
      <c r="I5654">
        <v>0</v>
      </c>
      <c r="J5654">
        <v>0</v>
      </c>
      <c r="K5654">
        <f t="shared" si="266"/>
        <v>0</v>
      </c>
      <c r="L5654">
        <v>5653</v>
      </c>
    </row>
    <row r="5655" spans="1:12" x14ac:dyDescent="0.3">
      <c r="A5655">
        <v>10</v>
      </c>
      <c r="B5655">
        <v>10</v>
      </c>
      <c r="C5655">
        <v>11</v>
      </c>
      <c r="D5655">
        <f t="shared" si="264"/>
        <v>2</v>
      </c>
      <c r="E5655">
        <f t="shared" si="265"/>
        <v>2</v>
      </c>
      <c r="F5655" t="s">
        <v>7</v>
      </c>
      <c r="G5655" t="s">
        <v>10</v>
      </c>
      <c r="H5655">
        <v>4000</v>
      </c>
      <c r="I5655">
        <v>0</v>
      </c>
      <c r="J5655">
        <v>0</v>
      </c>
      <c r="K5655">
        <f t="shared" si="266"/>
        <v>0</v>
      </c>
      <c r="L5655">
        <v>5654</v>
      </c>
    </row>
    <row r="5656" spans="1:12" x14ac:dyDescent="0.3">
      <c r="A5656">
        <v>10</v>
      </c>
      <c r="B5656">
        <v>10</v>
      </c>
      <c r="C5656">
        <v>11</v>
      </c>
      <c r="D5656">
        <f t="shared" si="264"/>
        <v>2</v>
      </c>
      <c r="E5656">
        <f t="shared" si="265"/>
        <v>2</v>
      </c>
      <c r="F5656" t="s">
        <v>8</v>
      </c>
      <c r="G5656" t="s">
        <v>10</v>
      </c>
      <c r="H5656">
        <v>1750</v>
      </c>
      <c r="I5656">
        <v>0</v>
      </c>
      <c r="J5656">
        <v>1162</v>
      </c>
      <c r="K5656">
        <f t="shared" si="266"/>
        <v>1162</v>
      </c>
      <c r="L5656">
        <v>5655</v>
      </c>
    </row>
    <row r="5657" spans="1:12" x14ac:dyDescent="0.3">
      <c r="A5657">
        <v>10</v>
      </c>
      <c r="B5657">
        <v>10</v>
      </c>
      <c r="C5657">
        <v>11</v>
      </c>
      <c r="D5657">
        <f t="shared" si="264"/>
        <v>2</v>
      </c>
      <c r="E5657">
        <f t="shared" si="265"/>
        <v>2</v>
      </c>
      <c r="F5657" t="s">
        <v>7</v>
      </c>
      <c r="G5657" t="s">
        <v>10</v>
      </c>
      <c r="H5657">
        <v>1000</v>
      </c>
      <c r="I5657">
        <v>1000</v>
      </c>
      <c r="J5657">
        <v>0</v>
      </c>
      <c r="K5657">
        <f t="shared" si="266"/>
        <v>1000</v>
      </c>
      <c r="L5657">
        <v>5656</v>
      </c>
    </row>
    <row r="5658" spans="1:12" x14ac:dyDescent="0.3">
      <c r="A5658">
        <v>10</v>
      </c>
      <c r="B5658">
        <v>10</v>
      </c>
      <c r="C5658">
        <v>12</v>
      </c>
      <c r="D5658">
        <f t="shared" si="264"/>
        <v>3</v>
      </c>
      <c r="E5658">
        <f t="shared" si="265"/>
        <v>3</v>
      </c>
      <c r="F5658" t="s">
        <v>7</v>
      </c>
      <c r="G5658" t="s">
        <v>10</v>
      </c>
      <c r="H5658">
        <v>1000</v>
      </c>
      <c r="I5658">
        <v>0</v>
      </c>
      <c r="J5658">
        <v>0</v>
      </c>
      <c r="K5658">
        <f t="shared" si="266"/>
        <v>0</v>
      </c>
      <c r="L5658">
        <v>5657</v>
      </c>
    </row>
    <row r="5659" spans="1:12" x14ac:dyDescent="0.3">
      <c r="A5659">
        <v>10</v>
      </c>
      <c r="B5659">
        <v>10</v>
      </c>
      <c r="C5659">
        <v>11</v>
      </c>
      <c r="D5659">
        <f t="shared" si="264"/>
        <v>2</v>
      </c>
      <c r="E5659">
        <f t="shared" si="265"/>
        <v>2</v>
      </c>
      <c r="F5659" t="s">
        <v>7</v>
      </c>
      <c r="G5659" t="s">
        <v>10</v>
      </c>
      <c r="H5659">
        <v>4000</v>
      </c>
      <c r="I5659">
        <v>0</v>
      </c>
      <c r="J5659">
        <v>676</v>
      </c>
      <c r="K5659">
        <f t="shared" si="266"/>
        <v>676</v>
      </c>
      <c r="L5659">
        <v>5658</v>
      </c>
    </row>
    <row r="5660" spans="1:12" x14ac:dyDescent="0.3">
      <c r="A5660">
        <v>10</v>
      </c>
      <c r="B5660">
        <v>10</v>
      </c>
      <c r="C5660">
        <v>11</v>
      </c>
      <c r="D5660">
        <f t="shared" si="264"/>
        <v>2</v>
      </c>
      <c r="E5660">
        <f t="shared" si="265"/>
        <v>2</v>
      </c>
      <c r="F5660" t="s">
        <v>8</v>
      </c>
      <c r="G5660" t="s">
        <v>10</v>
      </c>
      <c r="H5660">
        <v>4000</v>
      </c>
      <c r="I5660">
        <v>0</v>
      </c>
      <c r="J5660">
        <v>6142</v>
      </c>
      <c r="K5660">
        <f t="shared" si="266"/>
        <v>6142</v>
      </c>
      <c r="L5660">
        <v>5659</v>
      </c>
    </row>
    <row r="5661" spans="1:12" x14ac:dyDescent="0.3">
      <c r="A5661">
        <v>10</v>
      </c>
      <c r="B5661">
        <v>10</v>
      </c>
      <c r="C5661">
        <v>11</v>
      </c>
      <c r="D5661">
        <f t="shared" si="264"/>
        <v>2</v>
      </c>
      <c r="E5661">
        <f t="shared" si="265"/>
        <v>2</v>
      </c>
      <c r="F5661" t="s">
        <v>8</v>
      </c>
      <c r="G5661" t="s">
        <v>10</v>
      </c>
      <c r="H5661">
        <v>4750</v>
      </c>
      <c r="I5661">
        <v>4750</v>
      </c>
      <c r="J5661">
        <v>0</v>
      </c>
      <c r="K5661">
        <f t="shared" si="266"/>
        <v>4750</v>
      </c>
      <c r="L5661">
        <v>5660</v>
      </c>
    </row>
    <row r="5662" spans="1:12" x14ac:dyDescent="0.3">
      <c r="A5662">
        <v>10</v>
      </c>
      <c r="B5662">
        <v>10</v>
      </c>
      <c r="C5662">
        <v>12</v>
      </c>
      <c r="D5662">
        <f t="shared" si="264"/>
        <v>3</v>
      </c>
      <c r="E5662">
        <f t="shared" si="265"/>
        <v>3</v>
      </c>
      <c r="F5662" t="s">
        <v>8</v>
      </c>
      <c r="G5662" t="s">
        <v>10</v>
      </c>
      <c r="H5662">
        <v>4750</v>
      </c>
      <c r="I5662">
        <v>0</v>
      </c>
      <c r="J5662">
        <v>0</v>
      </c>
      <c r="K5662">
        <f t="shared" si="266"/>
        <v>0</v>
      </c>
      <c r="L5662">
        <v>5661</v>
      </c>
    </row>
    <row r="5663" spans="1:12" x14ac:dyDescent="0.3">
      <c r="A5663">
        <v>10</v>
      </c>
      <c r="B5663">
        <v>10</v>
      </c>
      <c r="C5663">
        <v>11</v>
      </c>
      <c r="D5663">
        <f t="shared" si="264"/>
        <v>2</v>
      </c>
      <c r="E5663">
        <f t="shared" si="265"/>
        <v>2</v>
      </c>
      <c r="F5663" t="s">
        <v>12</v>
      </c>
      <c r="G5663" t="s">
        <v>9</v>
      </c>
      <c r="H5663">
        <v>4000</v>
      </c>
      <c r="I5663">
        <v>0</v>
      </c>
      <c r="J5663">
        <v>4675</v>
      </c>
      <c r="K5663">
        <f t="shared" si="266"/>
        <v>4675</v>
      </c>
      <c r="L5663">
        <v>5662</v>
      </c>
    </row>
    <row r="5664" spans="1:12" x14ac:dyDescent="0.3">
      <c r="A5664">
        <v>10</v>
      </c>
      <c r="B5664">
        <v>10</v>
      </c>
      <c r="C5664">
        <v>11</v>
      </c>
      <c r="D5664">
        <f t="shared" si="264"/>
        <v>2</v>
      </c>
      <c r="E5664">
        <f t="shared" si="265"/>
        <v>2</v>
      </c>
      <c r="F5664" t="s">
        <v>8</v>
      </c>
      <c r="G5664" t="s">
        <v>10</v>
      </c>
      <c r="H5664">
        <v>4000</v>
      </c>
      <c r="I5664">
        <v>0</v>
      </c>
      <c r="J5664">
        <v>0</v>
      </c>
      <c r="K5664">
        <f t="shared" si="266"/>
        <v>0</v>
      </c>
      <c r="L5664">
        <v>5663</v>
      </c>
    </row>
    <row r="5665" spans="1:12" x14ac:dyDescent="0.3">
      <c r="A5665">
        <v>10</v>
      </c>
      <c r="B5665">
        <v>10</v>
      </c>
      <c r="C5665">
        <v>11</v>
      </c>
      <c r="D5665">
        <f t="shared" si="264"/>
        <v>2</v>
      </c>
      <c r="E5665">
        <f t="shared" si="265"/>
        <v>2</v>
      </c>
      <c r="F5665" t="s">
        <v>7</v>
      </c>
      <c r="G5665" t="s">
        <v>10</v>
      </c>
      <c r="H5665">
        <v>4750</v>
      </c>
      <c r="I5665">
        <v>0</v>
      </c>
      <c r="J5665">
        <v>0</v>
      </c>
      <c r="K5665">
        <f t="shared" si="266"/>
        <v>0</v>
      </c>
      <c r="L5665">
        <v>5664</v>
      </c>
    </row>
    <row r="5666" spans="1:12" x14ac:dyDescent="0.3">
      <c r="A5666">
        <v>10</v>
      </c>
      <c r="B5666">
        <v>10</v>
      </c>
      <c r="C5666">
        <v>11</v>
      </c>
      <c r="D5666">
        <f t="shared" si="264"/>
        <v>2</v>
      </c>
      <c r="E5666">
        <f t="shared" si="265"/>
        <v>2</v>
      </c>
      <c r="F5666" t="s">
        <v>11</v>
      </c>
      <c r="G5666" t="s">
        <v>9</v>
      </c>
      <c r="H5666">
        <v>4000</v>
      </c>
      <c r="I5666">
        <v>0</v>
      </c>
      <c r="J5666">
        <v>200322</v>
      </c>
      <c r="K5666">
        <f t="shared" si="266"/>
        <v>200322</v>
      </c>
      <c r="L5666">
        <v>5665</v>
      </c>
    </row>
    <row r="5667" spans="1:12" x14ac:dyDescent="0.3">
      <c r="A5667">
        <v>10</v>
      </c>
      <c r="B5667">
        <v>10</v>
      </c>
      <c r="C5667">
        <v>11</v>
      </c>
      <c r="D5667">
        <f t="shared" si="264"/>
        <v>2</v>
      </c>
      <c r="E5667">
        <f t="shared" si="265"/>
        <v>2</v>
      </c>
      <c r="F5667" t="s">
        <v>8</v>
      </c>
      <c r="G5667" t="s">
        <v>10</v>
      </c>
      <c r="H5667">
        <v>4000</v>
      </c>
      <c r="I5667">
        <v>0</v>
      </c>
      <c r="J5667">
        <v>38376</v>
      </c>
      <c r="K5667">
        <f t="shared" si="266"/>
        <v>38376</v>
      </c>
      <c r="L5667">
        <v>5666</v>
      </c>
    </row>
    <row r="5668" spans="1:12" x14ac:dyDescent="0.3">
      <c r="A5668">
        <v>10</v>
      </c>
      <c r="B5668">
        <v>10</v>
      </c>
      <c r="C5668">
        <v>11</v>
      </c>
      <c r="D5668">
        <f t="shared" si="264"/>
        <v>2</v>
      </c>
      <c r="E5668">
        <f t="shared" si="265"/>
        <v>2</v>
      </c>
      <c r="F5668" t="s">
        <v>12</v>
      </c>
      <c r="G5668" t="s">
        <v>10</v>
      </c>
      <c r="H5668">
        <v>8500</v>
      </c>
      <c r="I5668">
        <v>0</v>
      </c>
      <c r="J5668">
        <v>6814</v>
      </c>
      <c r="K5668">
        <f t="shared" si="266"/>
        <v>6814</v>
      </c>
      <c r="L5668">
        <v>5667</v>
      </c>
    </row>
    <row r="5669" spans="1:12" x14ac:dyDescent="0.3">
      <c r="A5669">
        <v>10</v>
      </c>
      <c r="B5669">
        <v>10</v>
      </c>
      <c r="C5669">
        <v>11</v>
      </c>
      <c r="D5669">
        <f t="shared" si="264"/>
        <v>2</v>
      </c>
      <c r="E5669">
        <f t="shared" si="265"/>
        <v>2</v>
      </c>
      <c r="F5669" t="s">
        <v>12</v>
      </c>
      <c r="G5669" t="s">
        <v>9</v>
      </c>
      <c r="H5669">
        <v>1750</v>
      </c>
      <c r="I5669">
        <v>0</v>
      </c>
      <c r="J5669">
        <v>0</v>
      </c>
      <c r="K5669">
        <f t="shared" si="266"/>
        <v>0</v>
      </c>
      <c r="L5669">
        <v>5668</v>
      </c>
    </row>
    <row r="5670" spans="1:12" x14ac:dyDescent="0.3">
      <c r="A5670">
        <v>9</v>
      </c>
      <c r="B5670">
        <v>10</v>
      </c>
      <c r="C5670">
        <v>11</v>
      </c>
      <c r="D5670">
        <f t="shared" si="264"/>
        <v>3</v>
      </c>
      <c r="E5670">
        <f t="shared" si="265"/>
        <v>2</v>
      </c>
      <c r="F5670" t="s">
        <v>12</v>
      </c>
      <c r="G5670" t="s">
        <v>10</v>
      </c>
      <c r="H5670">
        <v>4750</v>
      </c>
      <c r="I5670">
        <v>0</v>
      </c>
      <c r="J5670">
        <v>0</v>
      </c>
      <c r="K5670">
        <f t="shared" si="266"/>
        <v>0</v>
      </c>
      <c r="L5670">
        <v>5669</v>
      </c>
    </row>
    <row r="5671" spans="1:12" x14ac:dyDescent="0.3">
      <c r="A5671">
        <v>10</v>
      </c>
      <c r="B5671">
        <v>10</v>
      </c>
      <c r="C5671">
        <v>11</v>
      </c>
      <c r="D5671">
        <f t="shared" si="264"/>
        <v>2</v>
      </c>
      <c r="E5671">
        <f t="shared" si="265"/>
        <v>2</v>
      </c>
      <c r="F5671" t="s">
        <v>11</v>
      </c>
      <c r="G5671" t="s">
        <v>10</v>
      </c>
      <c r="H5671">
        <v>117250</v>
      </c>
      <c r="I5671">
        <v>51070</v>
      </c>
      <c r="J5671">
        <v>76180</v>
      </c>
      <c r="K5671">
        <f t="shared" si="266"/>
        <v>127250</v>
      </c>
      <c r="L5671">
        <v>5670</v>
      </c>
    </row>
    <row r="5672" spans="1:12" x14ac:dyDescent="0.3">
      <c r="A5672">
        <v>10</v>
      </c>
      <c r="B5672">
        <v>10</v>
      </c>
      <c r="C5672">
        <v>12</v>
      </c>
      <c r="D5672">
        <f t="shared" si="264"/>
        <v>3</v>
      </c>
      <c r="E5672">
        <f t="shared" si="265"/>
        <v>3</v>
      </c>
      <c r="F5672" t="s">
        <v>11</v>
      </c>
      <c r="G5672" t="s">
        <v>10</v>
      </c>
      <c r="H5672">
        <v>51070</v>
      </c>
      <c r="I5672">
        <v>0</v>
      </c>
      <c r="J5672">
        <v>0</v>
      </c>
      <c r="K5672">
        <f t="shared" si="266"/>
        <v>0</v>
      </c>
      <c r="L5672">
        <v>5671</v>
      </c>
    </row>
    <row r="5673" spans="1:12" x14ac:dyDescent="0.3">
      <c r="A5673">
        <v>10</v>
      </c>
      <c r="B5673">
        <v>10</v>
      </c>
      <c r="C5673">
        <v>11</v>
      </c>
      <c r="D5673">
        <f t="shared" si="264"/>
        <v>2</v>
      </c>
      <c r="E5673">
        <f t="shared" si="265"/>
        <v>2</v>
      </c>
      <c r="F5673" t="s">
        <v>7</v>
      </c>
      <c r="G5673" t="s">
        <v>10</v>
      </c>
      <c r="H5673">
        <v>4000</v>
      </c>
      <c r="I5673">
        <v>0</v>
      </c>
      <c r="J5673">
        <v>0</v>
      </c>
      <c r="K5673">
        <f t="shared" si="266"/>
        <v>0</v>
      </c>
      <c r="L5673">
        <v>5672</v>
      </c>
    </row>
    <row r="5674" spans="1:12" x14ac:dyDescent="0.3">
      <c r="A5674">
        <v>10</v>
      </c>
      <c r="B5674">
        <v>10</v>
      </c>
      <c r="C5674">
        <v>11</v>
      </c>
      <c r="D5674">
        <f t="shared" si="264"/>
        <v>2</v>
      </c>
      <c r="E5674">
        <f t="shared" si="265"/>
        <v>2</v>
      </c>
      <c r="F5674" t="s">
        <v>8</v>
      </c>
      <c r="G5674" t="s">
        <v>10</v>
      </c>
      <c r="H5674">
        <v>2500</v>
      </c>
      <c r="I5674">
        <v>0</v>
      </c>
      <c r="J5674">
        <v>0</v>
      </c>
      <c r="K5674">
        <f t="shared" si="266"/>
        <v>0</v>
      </c>
      <c r="L5674">
        <v>5673</v>
      </c>
    </row>
    <row r="5675" spans="1:12" x14ac:dyDescent="0.3">
      <c r="A5675">
        <v>10</v>
      </c>
      <c r="B5675">
        <v>10</v>
      </c>
      <c r="C5675">
        <v>11</v>
      </c>
      <c r="D5675">
        <f t="shared" si="264"/>
        <v>2</v>
      </c>
      <c r="E5675">
        <f t="shared" si="265"/>
        <v>2</v>
      </c>
      <c r="F5675" t="s">
        <v>13</v>
      </c>
      <c r="G5675" t="s">
        <v>9</v>
      </c>
      <c r="H5675">
        <v>8500</v>
      </c>
      <c r="I5675">
        <v>8500</v>
      </c>
      <c r="J5675">
        <v>0</v>
      </c>
      <c r="K5675">
        <f t="shared" si="266"/>
        <v>8500</v>
      </c>
      <c r="L5675">
        <v>5674</v>
      </c>
    </row>
    <row r="5676" spans="1:12" x14ac:dyDescent="0.3">
      <c r="A5676">
        <v>10</v>
      </c>
      <c r="B5676">
        <v>10</v>
      </c>
      <c r="C5676">
        <v>12</v>
      </c>
      <c r="D5676">
        <f t="shared" si="264"/>
        <v>3</v>
      </c>
      <c r="E5676">
        <f t="shared" si="265"/>
        <v>3</v>
      </c>
      <c r="F5676" t="s">
        <v>13</v>
      </c>
      <c r="G5676" t="s">
        <v>9</v>
      </c>
      <c r="H5676">
        <v>8500</v>
      </c>
      <c r="I5676">
        <v>0</v>
      </c>
      <c r="J5676">
        <v>0</v>
      </c>
      <c r="K5676">
        <f t="shared" si="266"/>
        <v>0</v>
      </c>
      <c r="L5676">
        <v>5675</v>
      </c>
    </row>
    <row r="5677" spans="1:12" x14ac:dyDescent="0.3">
      <c r="A5677">
        <v>10</v>
      </c>
      <c r="B5677">
        <v>10</v>
      </c>
      <c r="C5677">
        <v>11</v>
      </c>
      <c r="D5677">
        <f t="shared" si="264"/>
        <v>2</v>
      </c>
      <c r="E5677">
        <f t="shared" si="265"/>
        <v>2</v>
      </c>
      <c r="F5677" t="s">
        <v>12</v>
      </c>
      <c r="G5677" t="s">
        <v>10</v>
      </c>
      <c r="H5677">
        <v>3250</v>
      </c>
      <c r="I5677">
        <v>3250</v>
      </c>
      <c r="J5677">
        <v>0</v>
      </c>
      <c r="K5677">
        <f t="shared" si="266"/>
        <v>3250</v>
      </c>
      <c r="L5677">
        <v>5676</v>
      </c>
    </row>
    <row r="5678" spans="1:12" x14ac:dyDescent="0.3">
      <c r="A5678">
        <v>10</v>
      </c>
      <c r="B5678">
        <v>10</v>
      </c>
      <c r="C5678">
        <v>12</v>
      </c>
      <c r="D5678">
        <f t="shared" si="264"/>
        <v>3</v>
      </c>
      <c r="E5678">
        <f t="shared" si="265"/>
        <v>3</v>
      </c>
      <c r="F5678" t="s">
        <v>12</v>
      </c>
      <c r="G5678" t="s">
        <v>10</v>
      </c>
      <c r="H5678">
        <v>3250</v>
      </c>
      <c r="I5678">
        <v>0</v>
      </c>
      <c r="J5678">
        <v>0</v>
      </c>
      <c r="K5678">
        <f t="shared" si="266"/>
        <v>0</v>
      </c>
      <c r="L5678">
        <v>5677</v>
      </c>
    </row>
    <row r="5679" spans="1:12" x14ac:dyDescent="0.3">
      <c r="A5679">
        <v>10</v>
      </c>
      <c r="B5679">
        <v>10</v>
      </c>
      <c r="C5679">
        <v>12</v>
      </c>
      <c r="D5679">
        <f t="shared" si="264"/>
        <v>3</v>
      </c>
      <c r="E5679">
        <f t="shared" si="265"/>
        <v>3</v>
      </c>
      <c r="F5679" t="s">
        <v>8</v>
      </c>
      <c r="G5679" t="s">
        <v>10</v>
      </c>
      <c r="H5679">
        <v>3250</v>
      </c>
      <c r="I5679">
        <v>0</v>
      </c>
      <c r="J5679">
        <v>0</v>
      </c>
      <c r="K5679">
        <f t="shared" si="266"/>
        <v>0</v>
      </c>
      <c r="L5679">
        <v>5678</v>
      </c>
    </row>
    <row r="5680" spans="1:12" x14ac:dyDescent="0.3">
      <c r="A5680">
        <v>3</v>
      </c>
      <c r="B5680">
        <v>10</v>
      </c>
      <c r="C5680">
        <v>11</v>
      </c>
      <c r="D5680">
        <f t="shared" si="264"/>
        <v>9</v>
      </c>
      <c r="E5680">
        <f t="shared" si="265"/>
        <v>2</v>
      </c>
      <c r="F5680" t="s">
        <v>7</v>
      </c>
      <c r="G5680" t="s">
        <v>10</v>
      </c>
      <c r="H5680">
        <v>44500</v>
      </c>
      <c r="I5680">
        <v>44500</v>
      </c>
      <c r="J5680">
        <v>0</v>
      </c>
      <c r="K5680">
        <f t="shared" si="266"/>
        <v>44500</v>
      </c>
      <c r="L5680">
        <v>5679</v>
      </c>
    </row>
    <row r="5681" spans="1:12" x14ac:dyDescent="0.3">
      <c r="A5681">
        <v>3</v>
      </c>
      <c r="B5681">
        <v>10</v>
      </c>
      <c r="C5681">
        <v>12</v>
      </c>
      <c r="D5681">
        <f t="shared" si="264"/>
        <v>10</v>
      </c>
      <c r="E5681">
        <f t="shared" si="265"/>
        <v>3</v>
      </c>
      <c r="F5681" t="s">
        <v>7</v>
      </c>
      <c r="G5681" t="s">
        <v>10</v>
      </c>
      <c r="H5681">
        <v>44500</v>
      </c>
      <c r="I5681">
        <v>0</v>
      </c>
      <c r="J5681">
        <v>11073</v>
      </c>
      <c r="K5681">
        <f t="shared" si="266"/>
        <v>11073</v>
      </c>
      <c r="L5681">
        <v>5680</v>
      </c>
    </row>
    <row r="5682" spans="1:12" x14ac:dyDescent="0.3">
      <c r="A5682">
        <v>10</v>
      </c>
      <c r="B5682">
        <v>10</v>
      </c>
      <c r="C5682">
        <v>11</v>
      </c>
      <c r="D5682">
        <f t="shared" si="264"/>
        <v>2</v>
      </c>
      <c r="E5682">
        <f t="shared" si="265"/>
        <v>2</v>
      </c>
      <c r="F5682" t="s">
        <v>8</v>
      </c>
      <c r="G5682" t="s">
        <v>10</v>
      </c>
      <c r="H5682">
        <v>4000</v>
      </c>
      <c r="I5682">
        <v>0</v>
      </c>
      <c r="J5682">
        <v>12258</v>
      </c>
      <c r="K5682">
        <f t="shared" si="266"/>
        <v>12258</v>
      </c>
      <c r="L5682">
        <v>5681</v>
      </c>
    </row>
    <row r="5683" spans="1:12" x14ac:dyDescent="0.3">
      <c r="A5683">
        <v>10</v>
      </c>
      <c r="B5683">
        <v>10</v>
      </c>
      <c r="C5683">
        <v>11</v>
      </c>
      <c r="D5683">
        <f t="shared" si="264"/>
        <v>2</v>
      </c>
      <c r="E5683">
        <f t="shared" si="265"/>
        <v>2</v>
      </c>
      <c r="F5683" t="s">
        <v>12</v>
      </c>
      <c r="G5683" t="s">
        <v>10</v>
      </c>
      <c r="H5683">
        <v>34000</v>
      </c>
      <c r="I5683">
        <v>0</v>
      </c>
      <c r="J5683">
        <v>34599</v>
      </c>
      <c r="K5683">
        <f t="shared" si="266"/>
        <v>34599</v>
      </c>
      <c r="L5683">
        <v>5682</v>
      </c>
    </row>
    <row r="5684" spans="1:12" x14ac:dyDescent="0.3">
      <c r="A5684">
        <v>10</v>
      </c>
      <c r="B5684">
        <v>10</v>
      </c>
      <c r="C5684">
        <v>11</v>
      </c>
      <c r="D5684">
        <f t="shared" si="264"/>
        <v>2</v>
      </c>
      <c r="E5684">
        <f t="shared" si="265"/>
        <v>2</v>
      </c>
      <c r="F5684" t="s">
        <v>8</v>
      </c>
      <c r="G5684" t="s">
        <v>10</v>
      </c>
      <c r="H5684">
        <v>4000</v>
      </c>
      <c r="I5684">
        <v>0</v>
      </c>
      <c r="J5684">
        <v>0</v>
      </c>
      <c r="K5684">
        <f t="shared" si="266"/>
        <v>0</v>
      </c>
      <c r="L5684">
        <v>5683</v>
      </c>
    </row>
    <row r="5685" spans="1:12" x14ac:dyDescent="0.3">
      <c r="A5685">
        <v>10</v>
      </c>
      <c r="B5685">
        <v>10</v>
      </c>
      <c r="C5685">
        <v>11</v>
      </c>
      <c r="D5685">
        <f t="shared" si="264"/>
        <v>2</v>
      </c>
      <c r="E5685">
        <f t="shared" si="265"/>
        <v>2</v>
      </c>
      <c r="F5685" t="s">
        <v>12</v>
      </c>
      <c r="G5685" t="s">
        <v>9</v>
      </c>
      <c r="H5685">
        <v>4750</v>
      </c>
      <c r="I5685">
        <v>0</v>
      </c>
      <c r="J5685">
        <v>3856</v>
      </c>
      <c r="K5685">
        <f t="shared" si="266"/>
        <v>3856</v>
      </c>
      <c r="L5685">
        <v>5684</v>
      </c>
    </row>
    <row r="5686" spans="1:12" x14ac:dyDescent="0.3">
      <c r="A5686">
        <v>10</v>
      </c>
      <c r="B5686">
        <v>10</v>
      </c>
      <c r="C5686">
        <v>11</v>
      </c>
      <c r="D5686">
        <f t="shared" si="264"/>
        <v>2</v>
      </c>
      <c r="E5686">
        <f t="shared" si="265"/>
        <v>2</v>
      </c>
      <c r="F5686" t="s">
        <v>7</v>
      </c>
      <c r="G5686" t="s">
        <v>10</v>
      </c>
      <c r="H5686">
        <v>10750</v>
      </c>
      <c r="I5686">
        <v>10750</v>
      </c>
      <c r="J5686">
        <v>0</v>
      </c>
      <c r="K5686">
        <f t="shared" si="266"/>
        <v>10750</v>
      </c>
      <c r="L5686">
        <v>5685</v>
      </c>
    </row>
    <row r="5687" spans="1:12" x14ac:dyDescent="0.3">
      <c r="A5687">
        <v>10</v>
      </c>
      <c r="B5687">
        <v>10</v>
      </c>
      <c r="C5687">
        <v>12</v>
      </c>
      <c r="D5687">
        <f t="shared" si="264"/>
        <v>3</v>
      </c>
      <c r="E5687">
        <f t="shared" si="265"/>
        <v>3</v>
      </c>
      <c r="F5687" t="s">
        <v>7</v>
      </c>
      <c r="G5687" t="s">
        <v>10</v>
      </c>
      <c r="H5687">
        <v>10750</v>
      </c>
      <c r="I5687">
        <v>0</v>
      </c>
      <c r="J5687">
        <v>0</v>
      </c>
      <c r="K5687">
        <f t="shared" si="266"/>
        <v>0</v>
      </c>
      <c r="L5687">
        <v>5686</v>
      </c>
    </row>
    <row r="5688" spans="1:12" x14ac:dyDescent="0.3">
      <c r="A5688">
        <v>10</v>
      </c>
      <c r="B5688">
        <v>10</v>
      </c>
      <c r="C5688">
        <v>11</v>
      </c>
      <c r="D5688">
        <f t="shared" si="264"/>
        <v>2</v>
      </c>
      <c r="E5688">
        <f t="shared" si="265"/>
        <v>2</v>
      </c>
      <c r="F5688" t="s">
        <v>12</v>
      </c>
      <c r="G5688" t="s">
        <v>9</v>
      </c>
      <c r="H5688">
        <v>2050</v>
      </c>
      <c r="I5688">
        <v>0</v>
      </c>
      <c r="J5688">
        <v>2050</v>
      </c>
      <c r="K5688">
        <f t="shared" si="266"/>
        <v>2050</v>
      </c>
      <c r="L5688">
        <v>5687</v>
      </c>
    </row>
    <row r="5689" spans="1:12" x14ac:dyDescent="0.3">
      <c r="A5689">
        <v>10</v>
      </c>
      <c r="B5689">
        <v>10</v>
      </c>
      <c r="C5689">
        <v>11</v>
      </c>
      <c r="D5689">
        <f t="shared" si="264"/>
        <v>2</v>
      </c>
      <c r="E5689">
        <f t="shared" si="265"/>
        <v>2</v>
      </c>
      <c r="F5689" t="s">
        <v>8</v>
      </c>
      <c r="G5689" t="s">
        <v>10</v>
      </c>
      <c r="H5689">
        <v>10750</v>
      </c>
      <c r="I5689">
        <v>10750</v>
      </c>
      <c r="J5689">
        <v>0</v>
      </c>
      <c r="K5689">
        <f t="shared" si="266"/>
        <v>10750</v>
      </c>
      <c r="L5689">
        <v>5688</v>
      </c>
    </row>
    <row r="5690" spans="1:12" x14ac:dyDescent="0.3">
      <c r="A5690">
        <v>10</v>
      </c>
      <c r="B5690">
        <v>10</v>
      </c>
      <c r="C5690">
        <v>12</v>
      </c>
      <c r="D5690">
        <f t="shared" si="264"/>
        <v>3</v>
      </c>
      <c r="E5690">
        <f t="shared" si="265"/>
        <v>3</v>
      </c>
      <c r="F5690" t="s">
        <v>8</v>
      </c>
      <c r="G5690" t="s">
        <v>10</v>
      </c>
      <c r="H5690">
        <v>10750</v>
      </c>
      <c r="I5690">
        <v>0</v>
      </c>
      <c r="J5690">
        <v>2688</v>
      </c>
      <c r="K5690">
        <f t="shared" si="266"/>
        <v>2688</v>
      </c>
      <c r="L5690">
        <v>5689</v>
      </c>
    </row>
    <row r="5691" spans="1:12" x14ac:dyDescent="0.3">
      <c r="A5691">
        <v>10</v>
      </c>
      <c r="B5691">
        <v>10</v>
      </c>
      <c r="C5691">
        <v>11</v>
      </c>
      <c r="D5691">
        <f t="shared" si="264"/>
        <v>2</v>
      </c>
      <c r="E5691">
        <f t="shared" si="265"/>
        <v>2</v>
      </c>
      <c r="F5691" t="s">
        <v>12</v>
      </c>
      <c r="G5691" t="s">
        <v>10</v>
      </c>
      <c r="H5691">
        <v>11508</v>
      </c>
      <c r="I5691">
        <v>0</v>
      </c>
      <c r="J5691">
        <v>10029</v>
      </c>
      <c r="K5691">
        <f t="shared" si="266"/>
        <v>10029</v>
      </c>
      <c r="L5691">
        <v>5690</v>
      </c>
    </row>
    <row r="5692" spans="1:12" x14ac:dyDescent="0.3">
      <c r="A5692">
        <v>10</v>
      </c>
      <c r="B5692">
        <v>10</v>
      </c>
      <c r="C5692">
        <v>11</v>
      </c>
      <c r="D5692">
        <f t="shared" si="264"/>
        <v>2</v>
      </c>
      <c r="E5692">
        <f t="shared" si="265"/>
        <v>2</v>
      </c>
      <c r="F5692" t="s">
        <v>8</v>
      </c>
      <c r="G5692" t="s">
        <v>10</v>
      </c>
      <c r="H5692">
        <v>4000</v>
      </c>
      <c r="I5692">
        <v>0</v>
      </c>
      <c r="J5692">
        <v>0</v>
      </c>
      <c r="K5692">
        <f t="shared" si="266"/>
        <v>0</v>
      </c>
      <c r="L5692">
        <v>5691</v>
      </c>
    </row>
    <row r="5693" spans="1:12" x14ac:dyDescent="0.3">
      <c r="A5693">
        <v>10</v>
      </c>
      <c r="B5693">
        <v>10</v>
      </c>
      <c r="C5693">
        <v>11</v>
      </c>
      <c r="D5693">
        <f t="shared" si="264"/>
        <v>2</v>
      </c>
      <c r="E5693">
        <f t="shared" si="265"/>
        <v>2</v>
      </c>
      <c r="F5693" t="s">
        <v>7</v>
      </c>
      <c r="G5693" t="s">
        <v>10</v>
      </c>
      <c r="H5693">
        <v>4000</v>
      </c>
      <c r="I5693">
        <v>0</v>
      </c>
      <c r="J5693">
        <v>0</v>
      </c>
      <c r="K5693">
        <f t="shared" si="266"/>
        <v>0</v>
      </c>
      <c r="L5693">
        <v>5692</v>
      </c>
    </row>
    <row r="5694" spans="1:12" x14ac:dyDescent="0.3">
      <c r="A5694">
        <v>10</v>
      </c>
      <c r="B5694">
        <v>10</v>
      </c>
      <c r="C5694">
        <v>11</v>
      </c>
      <c r="D5694">
        <f t="shared" si="264"/>
        <v>2</v>
      </c>
      <c r="E5694">
        <f t="shared" si="265"/>
        <v>2</v>
      </c>
      <c r="F5694" t="s">
        <v>12</v>
      </c>
      <c r="G5694" t="s">
        <v>10</v>
      </c>
      <c r="H5694">
        <v>5500</v>
      </c>
      <c r="I5694">
        <v>0</v>
      </c>
      <c r="J5694">
        <v>0</v>
      </c>
      <c r="K5694">
        <f t="shared" si="266"/>
        <v>0</v>
      </c>
      <c r="L5694">
        <v>5693</v>
      </c>
    </row>
    <row r="5695" spans="1:12" x14ac:dyDescent="0.3">
      <c r="A5695">
        <v>10</v>
      </c>
      <c r="B5695">
        <v>10</v>
      </c>
      <c r="C5695">
        <v>11</v>
      </c>
      <c r="D5695">
        <f t="shared" si="264"/>
        <v>2</v>
      </c>
      <c r="E5695">
        <f t="shared" si="265"/>
        <v>2</v>
      </c>
      <c r="F5695" t="s">
        <v>12</v>
      </c>
      <c r="G5695" t="s">
        <v>10</v>
      </c>
      <c r="H5695">
        <v>8500</v>
      </c>
      <c r="I5695">
        <v>8500</v>
      </c>
      <c r="J5695">
        <v>0</v>
      </c>
      <c r="K5695">
        <f t="shared" si="266"/>
        <v>8500</v>
      </c>
      <c r="L5695">
        <v>5694</v>
      </c>
    </row>
    <row r="5696" spans="1:12" x14ac:dyDescent="0.3">
      <c r="A5696">
        <v>10</v>
      </c>
      <c r="B5696">
        <v>10</v>
      </c>
      <c r="C5696">
        <v>12</v>
      </c>
      <c r="D5696">
        <f t="shared" si="264"/>
        <v>3</v>
      </c>
      <c r="E5696">
        <f t="shared" si="265"/>
        <v>3</v>
      </c>
      <c r="F5696" t="s">
        <v>12</v>
      </c>
      <c r="G5696" t="s">
        <v>10</v>
      </c>
      <c r="H5696">
        <v>8500</v>
      </c>
      <c r="I5696">
        <v>29500</v>
      </c>
      <c r="J5696">
        <v>0</v>
      </c>
      <c r="K5696">
        <f t="shared" si="266"/>
        <v>29500</v>
      </c>
      <c r="L5696">
        <v>5695</v>
      </c>
    </row>
    <row r="5697" spans="1:12" x14ac:dyDescent="0.3">
      <c r="A5697">
        <v>10</v>
      </c>
      <c r="B5697">
        <v>10</v>
      </c>
      <c r="C5697">
        <v>13</v>
      </c>
      <c r="D5697">
        <f t="shared" si="264"/>
        <v>4</v>
      </c>
      <c r="E5697">
        <f t="shared" si="265"/>
        <v>4</v>
      </c>
      <c r="F5697" t="s">
        <v>12</v>
      </c>
      <c r="G5697" t="s">
        <v>10</v>
      </c>
      <c r="H5697">
        <v>29500</v>
      </c>
      <c r="I5697">
        <v>0</v>
      </c>
      <c r="J5697">
        <v>47347</v>
      </c>
      <c r="K5697">
        <f t="shared" si="266"/>
        <v>47347</v>
      </c>
      <c r="L5697">
        <v>5696</v>
      </c>
    </row>
    <row r="5698" spans="1:12" x14ac:dyDescent="0.3">
      <c r="A5698">
        <v>10</v>
      </c>
      <c r="B5698">
        <v>10</v>
      </c>
      <c r="C5698">
        <v>11</v>
      </c>
      <c r="D5698">
        <f t="shared" ref="D5698:D5761" si="267">C5698-A5698+1</f>
        <v>2</v>
      </c>
      <c r="E5698">
        <f t="shared" ref="E5698:E5761" si="268">C5698-B5698+1</f>
        <v>2</v>
      </c>
      <c r="F5698" t="s">
        <v>8</v>
      </c>
      <c r="G5698" t="s">
        <v>10</v>
      </c>
      <c r="H5698">
        <v>4000</v>
      </c>
      <c r="I5698">
        <v>14500</v>
      </c>
      <c r="J5698">
        <v>10807</v>
      </c>
      <c r="K5698">
        <f t="shared" ref="K5698:K5761" si="269">I5698+J5698</f>
        <v>25307</v>
      </c>
      <c r="L5698">
        <v>5697</v>
      </c>
    </row>
    <row r="5699" spans="1:12" x14ac:dyDescent="0.3">
      <c r="A5699">
        <v>10</v>
      </c>
      <c r="B5699">
        <v>10</v>
      </c>
      <c r="C5699">
        <v>12</v>
      </c>
      <c r="D5699">
        <f t="shared" si="267"/>
        <v>3</v>
      </c>
      <c r="E5699">
        <f t="shared" si="268"/>
        <v>3</v>
      </c>
      <c r="F5699" t="s">
        <v>8</v>
      </c>
      <c r="G5699" t="s">
        <v>10</v>
      </c>
      <c r="H5699">
        <v>14500</v>
      </c>
      <c r="I5699">
        <v>14500</v>
      </c>
      <c r="J5699">
        <v>0</v>
      </c>
      <c r="K5699">
        <f t="shared" si="269"/>
        <v>14500</v>
      </c>
      <c r="L5699">
        <v>5698</v>
      </c>
    </row>
    <row r="5700" spans="1:12" x14ac:dyDescent="0.3">
      <c r="A5700">
        <v>10</v>
      </c>
      <c r="B5700">
        <v>10</v>
      </c>
      <c r="C5700">
        <v>13</v>
      </c>
      <c r="D5700">
        <f t="shared" si="267"/>
        <v>4</v>
      </c>
      <c r="E5700">
        <f t="shared" si="268"/>
        <v>4</v>
      </c>
      <c r="F5700" t="s">
        <v>8</v>
      </c>
      <c r="G5700" t="s">
        <v>10</v>
      </c>
      <c r="H5700">
        <v>14500</v>
      </c>
      <c r="I5700">
        <v>14500</v>
      </c>
      <c r="J5700">
        <v>0</v>
      </c>
      <c r="K5700">
        <f t="shared" si="269"/>
        <v>14500</v>
      </c>
      <c r="L5700">
        <v>5699</v>
      </c>
    </row>
    <row r="5701" spans="1:12" x14ac:dyDescent="0.3">
      <c r="A5701">
        <v>10</v>
      </c>
      <c r="B5701">
        <v>10</v>
      </c>
      <c r="C5701">
        <v>14</v>
      </c>
      <c r="D5701">
        <f t="shared" si="267"/>
        <v>5</v>
      </c>
      <c r="E5701">
        <f t="shared" si="268"/>
        <v>5</v>
      </c>
      <c r="F5701" t="s">
        <v>8</v>
      </c>
      <c r="G5701" t="s">
        <v>10</v>
      </c>
      <c r="H5701">
        <v>14500</v>
      </c>
      <c r="I5701">
        <v>0</v>
      </c>
      <c r="J5701">
        <v>1345</v>
      </c>
      <c r="K5701">
        <f t="shared" si="269"/>
        <v>1345</v>
      </c>
      <c r="L5701">
        <v>5700</v>
      </c>
    </row>
    <row r="5702" spans="1:12" x14ac:dyDescent="0.3">
      <c r="A5702">
        <v>10</v>
      </c>
      <c r="B5702">
        <v>10</v>
      </c>
      <c r="C5702">
        <v>11</v>
      </c>
      <c r="D5702">
        <f t="shared" si="267"/>
        <v>2</v>
      </c>
      <c r="E5702">
        <f t="shared" si="268"/>
        <v>2</v>
      </c>
      <c r="F5702" t="s">
        <v>8</v>
      </c>
      <c r="G5702" t="s">
        <v>10</v>
      </c>
      <c r="H5702">
        <v>4000</v>
      </c>
      <c r="I5702">
        <v>0</v>
      </c>
      <c r="J5702">
        <v>889</v>
      </c>
      <c r="K5702">
        <f t="shared" si="269"/>
        <v>889</v>
      </c>
      <c r="L5702">
        <v>5701</v>
      </c>
    </row>
    <row r="5703" spans="1:12" x14ac:dyDescent="0.3">
      <c r="A5703">
        <v>10</v>
      </c>
      <c r="B5703">
        <v>10</v>
      </c>
      <c r="C5703">
        <v>11</v>
      </c>
      <c r="D5703">
        <f t="shared" si="267"/>
        <v>2</v>
      </c>
      <c r="E5703">
        <f t="shared" si="268"/>
        <v>2</v>
      </c>
      <c r="F5703" t="s">
        <v>8</v>
      </c>
      <c r="G5703" t="s">
        <v>10</v>
      </c>
      <c r="H5703">
        <v>474</v>
      </c>
      <c r="I5703">
        <v>0</v>
      </c>
      <c r="J5703">
        <v>474</v>
      </c>
      <c r="K5703">
        <f t="shared" si="269"/>
        <v>474</v>
      </c>
      <c r="L5703">
        <v>5702</v>
      </c>
    </row>
    <row r="5704" spans="1:12" x14ac:dyDescent="0.3">
      <c r="A5704">
        <v>10</v>
      </c>
      <c r="B5704">
        <v>10</v>
      </c>
      <c r="C5704">
        <v>11</v>
      </c>
      <c r="D5704">
        <f t="shared" si="267"/>
        <v>2</v>
      </c>
      <c r="E5704">
        <f t="shared" si="268"/>
        <v>2</v>
      </c>
      <c r="F5704" t="s">
        <v>11</v>
      </c>
      <c r="G5704" t="s">
        <v>9</v>
      </c>
      <c r="H5704">
        <v>67000</v>
      </c>
      <c r="I5704">
        <v>0</v>
      </c>
      <c r="J5704">
        <v>67059</v>
      </c>
      <c r="K5704">
        <f t="shared" si="269"/>
        <v>67059</v>
      </c>
      <c r="L5704">
        <v>5703</v>
      </c>
    </row>
    <row r="5705" spans="1:12" x14ac:dyDescent="0.3">
      <c r="A5705">
        <v>10</v>
      </c>
      <c r="B5705">
        <v>10</v>
      </c>
      <c r="C5705">
        <v>11</v>
      </c>
      <c r="D5705">
        <f t="shared" si="267"/>
        <v>2</v>
      </c>
      <c r="E5705">
        <f t="shared" si="268"/>
        <v>2</v>
      </c>
      <c r="F5705" t="s">
        <v>7</v>
      </c>
      <c r="G5705" t="s">
        <v>10</v>
      </c>
      <c r="H5705">
        <v>4000</v>
      </c>
      <c r="I5705">
        <v>0</v>
      </c>
      <c r="J5705">
        <v>0</v>
      </c>
      <c r="K5705">
        <f t="shared" si="269"/>
        <v>0</v>
      </c>
      <c r="L5705">
        <v>5704</v>
      </c>
    </row>
    <row r="5706" spans="1:12" x14ac:dyDescent="0.3">
      <c r="A5706">
        <v>10</v>
      </c>
      <c r="B5706">
        <v>10</v>
      </c>
      <c r="C5706">
        <v>11</v>
      </c>
      <c r="D5706">
        <f t="shared" si="267"/>
        <v>2</v>
      </c>
      <c r="E5706">
        <f t="shared" si="268"/>
        <v>2</v>
      </c>
      <c r="F5706" t="s">
        <v>8</v>
      </c>
      <c r="G5706" t="s">
        <v>10</v>
      </c>
      <c r="H5706">
        <v>1000</v>
      </c>
      <c r="I5706">
        <v>0</v>
      </c>
      <c r="J5706">
        <v>0</v>
      </c>
      <c r="K5706">
        <f t="shared" si="269"/>
        <v>0</v>
      </c>
      <c r="L5706">
        <v>5705</v>
      </c>
    </row>
    <row r="5707" spans="1:12" x14ac:dyDescent="0.3">
      <c r="A5707">
        <v>9</v>
      </c>
      <c r="B5707">
        <v>10</v>
      </c>
      <c r="C5707">
        <v>11</v>
      </c>
      <c r="D5707">
        <f t="shared" si="267"/>
        <v>3</v>
      </c>
      <c r="E5707">
        <f t="shared" si="268"/>
        <v>2</v>
      </c>
      <c r="F5707" t="s">
        <v>12</v>
      </c>
      <c r="G5707" t="s">
        <v>10</v>
      </c>
      <c r="H5707">
        <v>8500</v>
      </c>
      <c r="I5707">
        <v>1002</v>
      </c>
      <c r="J5707">
        <v>0</v>
      </c>
      <c r="K5707">
        <f t="shared" si="269"/>
        <v>1002</v>
      </c>
      <c r="L5707">
        <v>5706</v>
      </c>
    </row>
    <row r="5708" spans="1:12" x14ac:dyDescent="0.3">
      <c r="A5708">
        <v>9</v>
      </c>
      <c r="B5708">
        <v>10</v>
      </c>
      <c r="C5708">
        <v>12</v>
      </c>
      <c r="D5708">
        <f t="shared" si="267"/>
        <v>4</v>
      </c>
      <c r="E5708">
        <f t="shared" si="268"/>
        <v>3</v>
      </c>
      <c r="F5708" t="s">
        <v>12</v>
      </c>
      <c r="G5708" t="s">
        <v>10</v>
      </c>
      <c r="H5708">
        <v>1002</v>
      </c>
      <c r="I5708">
        <v>1002</v>
      </c>
      <c r="J5708">
        <v>0</v>
      </c>
      <c r="K5708">
        <f t="shared" si="269"/>
        <v>1002</v>
      </c>
      <c r="L5708">
        <v>5707</v>
      </c>
    </row>
    <row r="5709" spans="1:12" x14ac:dyDescent="0.3">
      <c r="A5709">
        <v>9</v>
      </c>
      <c r="B5709">
        <v>10</v>
      </c>
      <c r="C5709">
        <v>13</v>
      </c>
      <c r="D5709">
        <f t="shared" si="267"/>
        <v>5</v>
      </c>
      <c r="E5709">
        <f t="shared" si="268"/>
        <v>4</v>
      </c>
      <c r="F5709" t="s">
        <v>12</v>
      </c>
      <c r="G5709" t="s">
        <v>10</v>
      </c>
      <c r="H5709">
        <v>1002</v>
      </c>
      <c r="I5709">
        <v>1002</v>
      </c>
      <c r="J5709">
        <v>0</v>
      </c>
      <c r="K5709">
        <f t="shared" si="269"/>
        <v>1002</v>
      </c>
      <c r="L5709">
        <v>5708</v>
      </c>
    </row>
    <row r="5710" spans="1:12" x14ac:dyDescent="0.3">
      <c r="A5710">
        <v>9</v>
      </c>
      <c r="B5710">
        <v>10</v>
      </c>
      <c r="C5710">
        <v>14</v>
      </c>
      <c r="D5710">
        <f t="shared" si="267"/>
        <v>6</v>
      </c>
      <c r="E5710">
        <f t="shared" si="268"/>
        <v>5</v>
      </c>
      <c r="F5710" t="s">
        <v>12</v>
      </c>
      <c r="G5710" t="s">
        <v>10</v>
      </c>
      <c r="H5710">
        <v>1002</v>
      </c>
      <c r="I5710">
        <v>0</v>
      </c>
      <c r="J5710">
        <v>0</v>
      </c>
      <c r="K5710">
        <f t="shared" si="269"/>
        <v>0</v>
      </c>
      <c r="L5710">
        <v>5709</v>
      </c>
    </row>
    <row r="5711" spans="1:12" x14ac:dyDescent="0.3">
      <c r="A5711">
        <v>9</v>
      </c>
      <c r="B5711">
        <v>10</v>
      </c>
      <c r="C5711">
        <v>11</v>
      </c>
      <c r="D5711">
        <f t="shared" si="267"/>
        <v>3</v>
      </c>
      <c r="E5711">
        <f t="shared" si="268"/>
        <v>2</v>
      </c>
      <c r="F5711" t="s">
        <v>8</v>
      </c>
      <c r="G5711" t="s">
        <v>10</v>
      </c>
      <c r="H5711">
        <v>7000</v>
      </c>
      <c r="I5711">
        <v>0</v>
      </c>
      <c r="J5711">
        <v>0</v>
      </c>
      <c r="K5711">
        <f t="shared" si="269"/>
        <v>0</v>
      </c>
      <c r="L5711">
        <v>5710</v>
      </c>
    </row>
    <row r="5712" spans="1:12" x14ac:dyDescent="0.3">
      <c r="A5712">
        <v>10</v>
      </c>
      <c r="B5712">
        <v>10</v>
      </c>
      <c r="C5712">
        <v>11</v>
      </c>
      <c r="D5712">
        <f t="shared" si="267"/>
        <v>2</v>
      </c>
      <c r="E5712">
        <f t="shared" si="268"/>
        <v>2</v>
      </c>
      <c r="F5712" t="s">
        <v>8</v>
      </c>
      <c r="G5712" t="s">
        <v>10</v>
      </c>
      <c r="H5712">
        <v>4000</v>
      </c>
      <c r="I5712">
        <v>0</v>
      </c>
      <c r="J5712">
        <v>8439</v>
      </c>
      <c r="K5712">
        <f t="shared" si="269"/>
        <v>8439</v>
      </c>
      <c r="L5712">
        <v>5711</v>
      </c>
    </row>
    <row r="5713" spans="1:12" x14ac:dyDescent="0.3">
      <c r="A5713">
        <v>10</v>
      </c>
      <c r="B5713">
        <v>10</v>
      </c>
      <c r="C5713">
        <v>11</v>
      </c>
      <c r="D5713">
        <f t="shared" si="267"/>
        <v>2</v>
      </c>
      <c r="E5713">
        <f t="shared" si="268"/>
        <v>2</v>
      </c>
      <c r="F5713" t="s">
        <v>7</v>
      </c>
      <c r="G5713" t="s">
        <v>10</v>
      </c>
      <c r="H5713">
        <v>3250</v>
      </c>
      <c r="I5713">
        <v>0</v>
      </c>
      <c r="J5713">
        <v>13942</v>
      </c>
      <c r="K5713">
        <f t="shared" si="269"/>
        <v>13942</v>
      </c>
      <c r="L5713">
        <v>5712</v>
      </c>
    </row>
    <row r="5714" spans="1:12" x14ac:dyDescent="0.3">
      <c r="A5714">
        <v>10</v>
      </c>
      <c r="B5714">
        <v>10</v>
      </c>
      <c r="C5714">
        <v>11</v>
      </c>
      <c r="D5714">
        <f t="shared" si="267"/>
        <v>2</v>
      </c>
      <c r="E5714">
        <f t="shared" si="268"/>
        <v>2</v>
      </c>
      <c r="F5714" t="s">
        <v>8</v>
      </c>
      <c r="G5714" t="s">
        <v>10</v>
      </c>
      <c r="H5714">
        <v>4000</v>
      </c>
      <c r="I5714">
        <v>0</v>
      </c>
      <c r="J5714">
        <v>3966</v>
      </c>
      <c r="K5714">
        <f t="shared" si="269"/>
        <v>3966</v>
      </c>
      <c r="L5714">
        <v>5713</v>
      </c>
    </row>
    <row r="5715" spans="1:12" x14ac:dyDescent="0.3">
      <c r="A5715">
        <v>10</v>
      </c>
      <c r="B5715">
        <v>10</v>
      </c>
      <c r="C5715">
        <v>11</v>
      </c>
      <c r="D5715">
        <f t="shared" si="267"/>
        <v>2</v>
      </c>
      <c r="E5715">
        <f t="shared" si="268"/>
        <v>2</v>
      </c>
      <c r="F5715" t="s">
        <v>7</v>
      </c>
      <c r="G5715" t="s">
        <v>10</v>
      </c>
      <c r="H5715">
        <v>4000</v>
      </c>
      <c r="I5715">
        <v>0</v>
      </c>
      <c r="J5715">
        <v>0</v>
      </c>
      <c r="K5715">
        <f t="shared" si="269"/>
        <v>0</v>
      </c>
      <c r="L5715">
        <v>5714</v>
      </c>
    </row>
    <row r="5716" spans="1:12" x14ac:dyDescent="0.3">
      <c r="A5716">
        <v>10</v>
      </c>
      <c r="B5716">
        <v>10</v>
      </c>
      <c r="C5716">
        <v>11</v>
      </c>
      <c r="D5716">
        <f t="shared" si="267"/>
        <v>2</v>
      </c>
      <c r="E5716">
        <f t="shared" si="268"/>
        <v>2</v>
      </c>
      <c r="F5716" t="s">
        <v>7</v>
      </c>
      <c r="G5716" t="s">
        <v>10</v>
      </c>
      <c r="H5716">
        <v>4000</v>
      </c>
      <c r="I5716">
        <v>0</v>
      </c>
      <c r="J5716">
        <v>5950</v>
      </c>
      <c r="K5716">
        <f t="shared" si="269"/>
        <v>5950</v>
      </c>
      <c r="L5716">
        <v>5715</v>
      </c>
    </row>
    <row r="5717" spans="1:12" x14ac:dyDescent="0.3">
      <c r="A5717">
        <v>10</v>
      </c>
      <c r="B5717">
        <v>10</v>
      </c>
      <c r="C5717">
        <v>11</v>
      </c>
      <c r="D5717">
        <f t="shared" si="267"/>
        <v>2</v>
      </c>
      <c r="E5717">
        <f t="shared" si="268"/>
        <v>2</v>
      </c>
      <c r="F5717" t="s">
        <v>8</v>
      </c>
      <c r="G5717" t="s">
        <v>10</v>
      </c>
      <c r="H5717">
        <v>13000</v>
      </c>
      <c r="I5717">
        <v>0</v>
      </c>
      <c r="J5717">
        <v>6054</v>
      </c>
      <c r="K5717">
        <f t="shared" si="269"/>
        <v>6054</v>
      </c>
      <c r="L5717">
        <v>5716</v>
      </c>
    </row>
    <row r="5718" spans="1:12" x14ac:dyDescent="0.3">
      <c r="A5718">
        <v>7</v>
      </c>
      <c r="B5718">
        <v>10</v>
      </c>
      <c r="C5718">
        <v>11</v>
      </c>
      <c r="D5718">
        <f t="shared" si="267"/>
        <v>5</v>
      </c>
      <c r="E5718">
        <f t="shared" si="268"/>
        <v>2</v>
      </c>
      <c r="F5718" t="s">
        <v>7</v>
      </c>
      <c r="G5718" t="s">
        <v>10</v>
      </c>
      <c r="H5718">
        <v>4000</v>
      </c>
      <c r="I5718">
        <v>0</v>
      </c>
      <c r="J5718">
        <v>13543</v>
      </c>
      <c r="K5718">
        <f t="shared" si="269"/>
        <v>13543</v>
      </c>
      <c r="L5718">
        <v>5717</v>
      </c>
    </row>
    <row r="5719" spans="1:12" x14ac:dyDescent="0.3">
      <c r="A5719">
        <v>10</v>
      </c>
      <c r="B5719">
        <v>10</v>
      </c>
      <c r="C5719">
        <v>11</v>
      </c>
      <c r="D5719">
        <f t="shared" si="267"/>
        <v>2</v>
      </c>
      <c r="E5719">
        <f t="shared" si="268"/>
        <v>2</v>
      </c>
      <c r="F5719" t="s">
        <v>8</v>
      </c>
      <c r="G5719" t="s">
        <v>9</v>
      </c>
      <c r="H5719">
        <v>4000</v>
      </c>
      <c r="I5719">
        <v>4000</v>
      </c>
      <c r="J5719">
        <v>0</v>
      </c>
      <c r="K5719">
        <f t="shared" si="269"/>
        <v>4000</v>
      </c>
      <c r="L5719">
        <v>5718</v>
      </c>
    </row>
    <row r="5720" spans="1:12" x14ac:dyDescent="0.3">
      <c r="A5720">
        <v>10</v>
      </c>
      <c r="B5720">
        <v>10</v>
      </c>
      <c r="C5720">
        <v>12</v>
      </c>
      <c r="D5720">
        <f t="shared" si="267"/>
        <v>3</v>
      </c>
      <c r="E5720">
        <f t="shared" si="268"/>
        <v>3</v>
      </c>
      <c r="F5720" t="s">
        <v>8</v>
      </c>
      <c r="G5720" t="s">
        <v>9</v>
      </c>
      <c r="H5720">
        <v>4000</v>
      </c>
      <c r="I5720">
        <v>0</v>
      </c>
      <c r="J5720">
        <v>8770</v>
      </c>
      <c r="K5720">
        <f t="shared" si="269"/>
        <v>8770</v>
      </c>
      <c r="L5720">
        <v>5719</v>
      </c>
    </row>
    <row r="5721" spans="1:12" x14ac:dyDescent="0.3">
      <c r="A5721">
        <v>6</v>
      </c>
      <c r="B5721">
        <v>10</v>
      </c>
      <c r="C5721">
        <v>11</v>
      </c>
      <c r="D5721">
        <f t="shared" si="267"/>
        <v>6</v>
      </c>
      <c r="E5721">
        <f t="shared" si="268"/>
        <v>2</v>
      </c>
      <c r="F5721" t="s">
        <v>8</v>
      </c>
      <c r="G5721" t="s">
        <v>10</v>
      </c>
      <c r="H5721">
        <v>4000</v>
      </c>
      <c r="I5721">
        <v>0</v>
      </c>
      <c r="J5721">
        <v>6409</v>
      </c>
      <c r="K5721">
        <f t="shared" si="269"/>
        <v>6409</v>
      </c>
      <c r="L5721">
        <v>5720</v>
      </c>
    </row>
    <row r="5722" spans="1:12" x14ac:dyDescent="0.3">
      <c r="A5722">
        <v>10</v>
      </c>
      <c r="B5722">
        <v>10</v>
      </c>
      <c r="C5722">
        <v>11</v>
      </c>
      <c r="D5722">
        <f t="shared" si="267"/>
        <v>2</v>
      </c>
      <c r="E5722">
        <f t="shared" si="268"/>
        <v>2</v>
      </c>
      <c r="F5722" t="s">
        <v>8</v>
      </c>
      <c r="G5722" t="s">
        <v>10</v>
      </c>
      <c r="H5722">
        <v>4000</v>
      </c>
      <c r="I5722">
        <v>0</v>
      </c>
      <c r="J5722">
        <v>0</v>
      </c>
      <c r="K5722">
        <f t="shared" si="269"/>
        <v>0</v>
      </c>
      <c r="L5722">
        <v>5721</v>
      </c>
    </row>
    <row r="5723" spans="1:12" x14ac:dyDescent="0.3">
      <c r="A5723">
        <v>10</v>
      </c>
      <c r="B5723">
        <v>10</v>
      </c>
      <c r="C5723">
        <v>11</v>
      </c>
      <c r="D5723">
        <f t="shared" si="267"/>
        <v>2</v>
      </c>
      <c r="E5723">
        <f t="shared" si="268"/>
        <v>2</v>
      </c>
      <c r="F5723" t="s">
        <v>7</v>
      </c>
      <c r="G5723" t="s">
        <v>10</v>
      </c>
      <c r="H5723">
        <v>14500</v>
      </c>
      <c r="I5723">
        <v>0</v>
      </c>
      <c r="J5723">
        <v>5268</v>
      </c>
      <c r="K5723">
        <f t="shared" si="269"/>
        <v>5268</v>
      </c>
      <c r="L5723">
        <v>5722</v>
      </c>
    </row>
    <row r="5724" spans="1:12" x14ac:dyDescent="0.3">
      <c r="A5724">
        <v>10</v>
      </c>
      <c r="B5724">
        <v>10</v>
      </c>
      <c r="C5724">
        <v>11</v>
      </c>
      <c r="D5724">
        <f t="shared" si="267"/>
        <v>2</v>
      </c>
      <c r="E5724">
        <f t="shared" si="268"/>
        <v>2</v>
      </c>
      <c r="F5724" t="s">
        <v>8</v>
      </c>
      <c r="G5724" t="s">
        <v>9</v>
      </c>
      <c r="H5724">
        <v>8500</v>
      </c>
      <c r="I5724">
        <v>0</v>
      </c>
      <c r="J5724">
        <v>9505</v>
      </c>
      <c r="K5724">
        <f t="shared" si="269"/>
        <v>9505</v>
      </c>
      <c r="L5724">
        <v>5723</v>
      </c>
    </row>
    <row r="5725" spans="1:12" x14ac:dyDescent="0.3">
      <c r="A5725">
        <v>10</v>
      </c>
      <c r="B5725">
        <v>10</v>
      </c>
      <c r="C5725">
        <v>11</v>
      </c>
      <c r="D5725">
        <f t="shared" si="267"/>
        <v>2</v>
      </c>
      <c r="E5725">
        <f t="shared" si="268"/>
        <v>2</v>
      </c>
      <c r="F5725" t="s">
        <v>7</v>
      </c>
      <c r="G5725" t="s">
        <v>10</v>
      </c>
      <c r="H5725">
        <v>4000</v>
      </c>
      <c r="I5725">
        <v>0</v>
      </c>
      <c r="J5725">
        <v>2881</v>
      </c>
      <c r="K5725">
        <f t="shared" si="269"/>
        <v>2881</v>
      </c>
      <c r="L5725">
        <v>5724</v>
      </c>
    </row>
    <row r="5726" spans="1:12" x14ac:dyDescent="0.3">
      <c r="A5726">
        <v>10</v>
      </c>
      <c r="B5726">
        <v>10</v>
      </c>
      <c r="C5726">
        <v>11</v>
      </c>
      <c r="D5726">
        <f t="shared" si="267"/>
        <v>2</v>
      </c>
      <c r="E5726">
        <f t="shared" si="268"/>
        <v>2</v>
      </c>
      <c r="F5726" t="s">
        <v>8</v>
      </c>
      <c r="G5726" t="s">
        <v>10</v>
      </c>
      <c r="H5726">
        <v>4000</v>
      </c>
      <c r="I5726">
        <v>0</v>
      </c>
      <c r="J5726">
        <v>1908</v>
      </c>
      <c r="K5726">
        <f t="shared" si="269"/>
        <v>1908</v>
      </c>
      <c r="L5726">
        <v>5725</v>
      </c>
    </row>
    <row r="5727" spans="1:12" x14ac:dyDescent="0.3">
      <c r="A5727">
        <v>10</v>
      </c>
      <c r="B5727">
        <v>10</v>
      </c>
      <c r="C5727">
        <v>11</v>
      </c>
      <c r="D5727">
        <f t="shared" si="267"/>
        <v>2</v>
      </c>
      <c r="E5727">
        <f t="shared" si="268"/>
        <v>2</v>
      </c>
      <c r="F5727" t="s">
        <v>7</v>
      </c>
      <c r="G5727" t="s">
        <v>10</v>
      </c>
      <c r="H5727">
        <v>7750</v>
      </c>
      <c r="I5727">
        <v>7750</v>
      </c>
      <c r="J5727">
        <v>0</v>
      </c>
      <c r="K5727">
        <f t="shared" si="269"/>
        <v>7750</v>
      </c>
      <c r="L5727">
        <v>5726</v>
      </c>
    </row>
    <row r="5728" spans="1:12" x14ac:dyDescent="0.3">
      <c r="A5728">
        <v>10</v>
      </c>
      <c r="B5728">
        <v>10</v>
      </c>
      <c r="C5728">
        <v>12</v>
      </c>
      <c r="D5728">
        <f t="shared" si="267"/>
        <v>3</v>
      </c>
      <c r="E5728">
        <f t="shared" si="268"/>
        <v>3</v>
      </c>
      <c r="F5728" t="s">
        <v>7</v>
      </c>
      <c r="G5728" t="s">
        <v>10</v>
      </c>
      <c r="H5728">
        <v>7750</v>
      </c>
      <c r="I5728">
        <v>0</v>
      </c>
      <c r="J5728">
        <v>0</v>
      </c>
      <c r="K5728">
        <f t="shared" si="269"/>
        <v>0</v>
      </c>
      <c r="L5728">
        <v>5727</v>
      </c>
    </row>
    <row r="5729" spans="1:12" x14ac:dyDescent="0.3">
      <c r="A5729">
        <v>10</v>
      </c>
      <c r="B5729">
        <v>10</v>
      </c>
      <c r="C5729">
        <v>11</v>
      </c>
      <c r="D5729">
        <f t="shared" si="267"/>
        <v>2</v>
      </c>
      <c r="E5729">
        <f t="shared" si="268"/>
        <v>2</v>
      </c>
      <c r="F5729" t="s">
        <v>7</v>
      </c>
      <c r="G5729" t="s">
        <v>10</v>
      </c>
      <c r="H5729">
        <v>4000</v>
      </c>
      <c r="I5729">
        <v>4000</v>
      </c>
      <c r="J5729">
        <v>0</v>
      </c>
      <c r="K5729">
        <f t="shared" si="269"/>
        <v>4000</v>
      </c>
      <c r="L5729">
        <v>5728</v>
      </c>
    </row>
    <row r="5730" spans="1:12" x14ac:dyDescent="0.3">
      <c r="A5730">
        <v>10</v>
      </c>
      <c r="B5730">
        <v>10</v>
      </c>
      <c r="C5730">
        <v>12</v>
      </c>
      <c r="D5730">
        <f t="shared" si="267"/>
        <v>3</v>
      </c>
      <c r="E5730">
        <f t="shared" si="268"/>
        <v>3</v>
      </c>
      <c r="F5730" t="s">
        <v>7</v>
      </c>
      <c r="G5730" t="s">
        <v>10</v>
      </c>
      <c r="H5730">
        <v>4000</v>
      </c>
      <c r="I5730">
        <v>0</v>
      </c>
      <c r="J5730">
        <v>0</v>
      </c>
      <c r="K5730">
        <f t="shared" si="269"/>
        <v>0</v>
      </c>
      <c r="L5730">
        <v>5729</v>
      </c>
    </row>
    <row r="5731" spans="1:12" x14ac:dyDescent="0.3">
      <c r="A5731">
        <v>10</v>
      </c>
      <c r="B5731">
        <v>10</v>
      </c>
      <c r="C5731">
        <v>11</v>
      </c>
      <c r="D5731">
        <f t="shared" si="267"/>
        <v>2</v>
      </c>
      <c r="E5731">
        <f t="shared" si="268"/>
        <v>2</v>
      </c>
      <c r="F5731" t="s">
        <v>8</v>
      </c>
      <c r="G5731" t="s">
        <v>10</v>
      </c>
      <c r="H5731">
        <v>13000</v>
      </c>
      <c r="I5731">
        <v>13000</v>
      </c>
      <c r="J5731">
        <v>0</v>
      </c>
      <c r="K5731">
        <f t="shared" si="269"/>
        <v>13000</v>
      </c>
      <c r="L5731">
        <v>5730</v>
      </c>
    </row>
    <row r="5732" spans="1:12" x14ac:dyDescent="0.3">
      <c r="A5732">
        <v>10</v>
      </c>
      <c r="B5732">
        <v>10</v>
      </c>
      <c r="C5732">
        <v>12</v>
      </c>
      <c r="D5732">
        <f t="shared" si="267"/>
        <v>3</v>
      </c>
      <c r="E5732">
        <f t="shared" si="268"/>
        <v>3</v>
      </c>
      <c r="F5732" t="s">
        <v>8</v>
      </c>
      <c r="G5732" t="s">
        <v>10</v>
      </c>
      <c r="H5732">
        <v>13000</v>
      </c>
      <c r="I5732">
        <v>0</v>
      </c>
      <c r="J5732">
        <v>0</v>
      </c>
      <c r="K5732">
        <f t="shared" si="269"/>
        <v>0</v>
      </c>
      <c r="L5732">
        <v>5731</v>
      </c>
    </row>
    <row r="5733" spans="1:12" x14ac:dyDescent="0.3">
      <c r="A5733">
        <v>10</v>
      </c>
      <c r="B5733">
        <v>10</v>
      </c>
      <c r="C5733">
        <v>15</v>
      </c>
      <c r="D5733">
        <f t="shared" si="267"/>
        <v>6</v>
      </c>
      <c r="E5733">
        <f t="shared" si="268"/>
        <v>6</v>
      </c>
      <c r="F5733" t="s">
        <v>8</v>
      </c>
      <c r="G5733" t="s">
        <v>10</v>
      </c>
      <c r="H5733">
        <v>7000</v>
      </c>
      <c r="I5733">
        <v>5016</v>
      </c>
      <c r="J5733">
        <v>0</v>
      </c>
      <c r="K5733">
        <f t="shared" si="269"/>
        <v>5016</v>
      </c>
      <c r="L5733">
        <v>5732</v>
      </c>
    </row>
    <row r="5734" spans="1:12" x14ac:dyDescent="0.3">
      <c r="A5734">
        <v>10</v>
      </c>
      <c r="B5734">
        <v>10</v>
      </c>
      <c r="C5734">
        <v>16</v>
      </c>
      <c r="D5734">
        <f t="shared" si="267"/>
        <v>7</v>
      </c>
      <c r="E5734">
        <f t="shared" si="268"/>
        <v>7</v>
      </c>
      <c r="F5734" t="s">
        <v>8</v>
      </c>
      <c r="G5734" t="s">
        <v>10</v>
      </c>
      <c r="H5734">
        <v>5016</v>
      </c>
      <c r="I5734">
        <v>4542</v>
      </c>
      <c r="J5734">
        <v>0</v>
      </c>
      <c r="K5734">
        <f t="shared" si="269"/>
        <v>4542</v>
      </c>
      <c r="L5734">
        <v>5733</v>
      </c>
    </row>
    <row r="5735" spans="1:12" x14ac:dyDescent="0.3">
      <c r="A5735">
        <v>10</v>
      </c>
      <c r="B5735">
        <v>10</v>
      </c>
      <c r="C5735">
        <v>17</v>
      </c>
      <c r="D5735">
        <f t="shared" si="267"/>
        <v>8</v>
      </c>
      <c r="E5735">
        <f t="shared" si="268"/>
        <v>8</v>
      </c>
      <c r="F5735" t="s">
        <v>8</v>
      </c>
      <c r="G5735" t="s">
        <v>10</v>
      </c>
      <c r="H5735">
        <v>4542</v>
      </c>
      <c r="I5735">
        <v>4542</v>
      </c>
      <c r="J5735">
        <v>0</v>
      </c>
      <c r="K5735">
        <f t="shared" si="269"/>
        <v>4542</v>
      </c>
      <c r="L5735">
        <v>5734</v>
      </c>
    </row>
    <row r="5736" spans="1:12" x14ac:dyDescent="0.3">
      <c r="A5736">
        <v>10</v>
      </c>
      <c r="B5736">
        <v>10</v>
      </c>
      <c r="C5736">
        <v>18</v>
      </c>
      <c r="D5736">
        <f t="shared" si="267"/>
        <v>9</v>
      </c>
      <c r="E5736">
        <f t="shared" si="268"/>
        <v>9</v>
      </c>
      <c r="F5736" t="s">
        <v>8</v>
      </c>
      <c r="G5736" t="s">
        <v>10</v>
      </c>
      <c r="H5736">
        <v>4542</v>
      </c>
      <c r="I5736">
        <v>16002</v>
      </c>
      <c r="J5736">
        <v>0</v>
      </c>
      <c r="K5736">
        <f t="shared" si="269"/>
        <v>16002</v>
      </c>
      <c r="L5736">
        <v>5735</v>
      </c>
    </row>
    <row r="5737" spans="1:12" x14ac:dyDescent="0.3">
      <c r="A5737">
        <v>10</v>
      </c>
      <c r="B5737">
        <v>10</v>
      </c>
      <c r="C5737">
        <v>19</v>
      </c>
      <c r="D5737">
        <f t="shared" si="267"/>
        <v>10</v>
      </c>
      <c r="E5737">
        <f t="shared" si="268"/>
        <v>10</v>
      </c>
      <c r="F5737" t="s">
        <v>8</v>
      </c>
      <c r="G5737" t="s">
        <v>10</v>
      </c>
      <c r="H5737">
        <v>16002</v>
      </c>
      <c r="I5737">
        <v>0</v>
      </c>
      <c r="J5737">
        <v>16000</v>
      </c>
      <c r="K5737">
        <f t="shared" si="269"/>
        <v>16000</v>
      </c>
      <c r="L5737">
        <v>5736</v>
      </c>
    </row>
    <row r="5738" spans="1:12" x14ac:dyDescent="0.3">
      <c r="A5738">
        <v>9</v>
      </c>
      <c r="B5738">
        <v>10</v>
      </c>
      <c r="C5738">
        <v>11</v>
      </c>
      <c r="D5738">
        <f t="shared" si="267"/>
        <v>3</v>
      </c>
      <c r="E5738">
        <f t="shared" si="268"/>
        <v>2</v>
      </c>
      <c r="F5738" t="s">
        <v>7</v>
      </c>
      <c r="G5738" t="s">
        <v>10</v>
      </c>
      <c r="H5738">
        <v>1002</v>
      </c>
      <c r="I5738">
        <v>0</v>
      </c>
      <c r="J5738">
        <v>0</v>
      </c>
      <c r="K5738">
        <f t="shared" si="269"/>
        <v>0</v>
      </c>
      <c r="L5738">
        <v>5737</v>
      </c>
    </row>
    <row r="5739" spans="1:12" x14ac:dyDescent="0.3">
      <c r="A5739">
        <v>10</v>
      </c>
      <c r="B5739">
        <v>10</v>
      </c>
      <c r="C5739">
        <v>11</v>
      </c>
      <c r="D5739">
        <f t="shared" si="267"/>
        <v>2</v>
      </c>
      <c r="E5739">
        <f t="shared" si="268"/>
        <v>2</v>
      </c>
      <c r="F5739" t="s">
        <v>8</v>
      </c>
      <c r="G5739" t="s">
        <v>10</v>
      </c>
      <c r="H5739">
        <v>4000</v>
      </c>
      <c r="I5739">
        <v>0</v>
      </c>
      <c r="J5739">
        <v>4887</v>
      </c>
      <c r="K5739">
        <f t="shared" si="269"/>
        <v>4887</v>
      </c>
      <c r="L5739">
        <v>5738</v>
      </c>
    </row>
    <row r="5740" spans="1:12" x14ac:dyDescent="0.3">
      <c r="A5740">
        <v>7</v>
      </c>
      <c r="B5740">
        <v>10</v>
      </c>
      <c r="C5740">
        <v>11</v>
      </c>
      <c r="D5740">
        <f t="shared" si="267"/>
        <v>5</v>
      </c>
      <c r="E5740">
        <f t="shared" si="268"/>
        <v>2</v>
      </c>
      <c r="F5740" t="s">
        <v>8</v>
      </c>
      <c r="G5740" t="s">
        <v>9</v>
      </c>
      <c r="H5740">
        <v>6250</v>
      </c>
      <c r="I5740">
        <v>0</v>
      </c>
      <c r="J5740">
        <v>2550</v>
      </c>
      <c r="K5740">
        <f t="shared" si="269"/>
        <v>2550</v>
      </c>
      <c r="L5740">
        <v>5739</v>
      </c>
    </row>
    <row r="5741" spans="1:12" x14ac:dyDescent="0.3">
      <c r="A5741">
        <v>10</v>
      </c>
      <c r="B5741">
        <v>10</v>
      </c>
      <c r="C5741">
        <v>11</v>
      </c>
      <c r="D5741">
        <f t="shared" si="267"/>
        <v>2</v>
      </c>
      <c r="E5741">
        <f t="shared" si="268"/>
        <v>2</v>
      </c>
      <c r="F5741" t="s">
        <v>8</v>
      </c>
      <c r="G5741" t="s">
        <v>10</v>
      </c>
      <c r="H5741">
        <v>4000</v>
      </c>
      <c r="I5741">
        <v>0</v>
      </c>
      <c r="J5741">
        <v>8046</v>
      </c>
      <c r="K5741">
        <f t="shared" si="269"/>
        <v>8046</v>
      </c>
      <c r="L5741">
        <v>5740</v>
      </c>
    </row>
    <row r="5742" spans="1:12" x14ac:dyDescent="0.3">
      <c r="A5742">
        <v>10</v>
      </c>
      <c r="B5742">
        <v>10</v>
      </c>
      <c r="C5742">
        <v>11</v>
      </c>
      <c r="D5742">
        <f t="shared" si="267"/>
        <v>2</v>
      </c>
      <c r="E5742">
        <f t="shared" si="268"/>
        <v>2</v>
      </c>
      <c r="F5742" t="s">
        <v>7</v>
      </c>
      <c r="G5742" t="s">
        <v>9</v>
      </c>
      <c r="H5742">
        <v>4000</v>
      </c>
      <c r="I5742">
        <v>0</v>
      </c>
      <c r="J5742">
        <v>5052</v>
      </c>
      <c r="K5742">
        <f t="shared" si="269"/>
        <v>5052</v>
      </c>
      <c r="L5742">
        <v>5741</v>
      </c>
    </row>
    <row r="5743" spans="1:12" x14ac:dyDescent="0.3">
      <c r="A5743">
        <v>10</v>
      </c>
      <c r="B5743">
        <v>10</v>
      </c>
      <c r="C5743">
        <v>11</v>
      </c>
      <c r="D5743">
        <f t="shared" si="267"/>
        <v>2</v>
      </c>
      <c r="E5743">
        <f t="shared" si="268"/>
        <v>2</v>
      </c>
      <c r="F5743" t="s">
        <v>7</v>
      </c>
      <c r="G5743" t="s">
        <v>10</v>
      </c>
      <c r="H5743">
        <v>4000</v>
      </c>
      <c r="I5743">
        <v>0</v>
      </c>
      <c r="J5743">
        <v>7378</v>
      </c>
      <c r="K5743">
        <f t="shared" si="269"/>
        <v>7378</v>
      </c>
      <c r="L5743">
        <v>5742</v>
      </c>
    </row>
    <row r="5744" spans="1:12" x14ac:dyDescent="0.3">
      <c r="A5744">
        <v>10</v>
      </c>
      <c r="B5744">
        <v>10</v>
      </c>
      <c r="C5744">
        <v>11</v>
      </c>
      <c r="D5744">
        <f t="shared" si="267"/>
        <v>2</v>
      </c>
      <c r="E5744">
        <f t="shared" si="268"/>
        <v>2</v>
      </c>
      <c r="F5744" t="s">
        <v>8</v>
      </c>
      <c r="G5744" t="s">
        <v>9</v>
      </c>
      <c r="H5744">
        <v>4000</v>
      </c>
      <c r="I5744">
        <v>0</v>
      </c>
      <c r="J5744">
        <v>0</v>
      </c>
      <c r="K5744">
        <f t="shared" si="269"/>
        <v>0</v>
      </c>
      <c r="L5744">
        <v>5743</v>
      </c>
    </row>
    <row r="5745" spans="1:12" x14ac:dyDescent="0.3">
      <c r="A5745">
        <v>10</v>
      </c>
      <c r="B5745">
        <v>10</v>
      </c>
      <c r="C5745">
        <v>11</v>
      </c>
      <c r="D5745">
        <f t="shared" si="267"/>
        <v>2</v>
      </c>
      <c r="E5745">
        <f t="shared" si="268"/>
        <v>2</v>
      </c>
      <c r="F5745" t="s">
        <v>7</v>
      </c>
      <c r="G5745" t="s">
        <v>9</v>
      </c>
      <c r="H5745">
        <v>5275</v>
      </c>
      <c r="I5745">
        <v>0</v>
      </c>
      <c r="J5745">
        <v>2929</v>
      </c>
      <c r="K5745">
        <f t="shared" si="269"/>
        <v>2929</v>
      </c>
      <c r="L5745">
        <v>5744</v>
      </c>
    </row>
    <row r="5746" spans="1:12" x14ac:dyDescent="0.3">
      <c r="A5746">
        <v>10</v>
      </c>
      <c r="B5746">
        <v>10</v>
      </c>
      <c r="C5746">
        <v>11</v>
      </c>
      <c r="D5746">
        <f t="shared" si="267"/>
        <v>2</v>
      </c>
      <c r="E5746">
        <f t="shared" si="268"/>
        <v>2</v>
      </c>
      <c r="F5746" t="s">
        <v>8</v>
      </c>
      <c r="G5746" t="s">
        <v>10</v>
      </c>
      <c r="H5746">
        <v>11527</v>
      </c>
      <c r="I5746">
        <v>10363</v>
      </c>
      <c r="J5746">
        <v>946</v>
      </c>
      <c r="K5746">
        <f t="shared" si="269"/>
        <v>11309</v>
      </c>
      <c r="L5746">
        <v>5745</v>
      </c>
    </row>
    <row r="5747" spans="1:12" x14ac:dyDescent="0.3">
      <c r="A5747">
        <v>10</v>
      </c>
      <c r="B5747">
        <v>10</v>
      </c>
      <c r="C5747">
        <v>12</v>
      </c>
      <c r="D5747">
        <f t="shared" si="267"/>
        <v>3</v>
      </c>
      <c r="E5747">
        <f t="shared" si="268"/>
        <v>3</v>
      </c>
      <c r="F5747" t="s">
        <v>8</v>
      </c>
      <c r="G5747" t="s">
        <v>10</v>
      </c>
      <c r="H5747">
        <v>10363</v>
      </c>
      <c r="I5747">
        <v>451</v>
      </c>
      <c r="J5747">
        <v>2770</v>
      </c>
      <c r="K5747">
        <f t="shared" si="269"/>
        <v>3221</v>
      </c>
      <c r="L5747">
        <v>5746</v>
      </c>
    </row>
    <row r="5748" spans="1:12" x14ac:dyDescent="0.3">
      <c r="A5748">
        <v>10</v>
      </c>
      <c r="B5748">
        <v>10</v>
      </c>
      <c r="C5748">
        <v>13</v>
      </c>
      <c r="D5748">
        <f t="shared" si="267"/>
        <v>4</v>
      </c>
      <c r="E5748">
        <f t="shared" si="268"/>
        <v>4</v>
      </c>
      <c r="F5748" t="s">
        <v>8</v>
      </c>
      <c r="G5748" t="s">
        <v>10</v>
      </c>
      <c r="H5748">
        <v>451</v>
      </c>
      <c r="I5748">
        <v>0</v>
      </c>
      <c r="J5748">
        <v>261</v>
      </c>
      <c r="K5748">
        <f t="shared" si="269"/>
        <v>261</v>
      </c>
      <c r="L5748">
        <v>5747</v>
      </c>
    </row>
    <row r="5749" spans="1:12" x14ac:dyDescent="0.3">
      <c r="A5749">
        <v>10</v>
      </c>
      <c r="B5749">
        <v>10</v>
      </c>
      <c r="C5749">
        <v>11</v>
      </c>
      <c r="D5749">
        <f t="shared" si="267"/>
        <v>2</v>
      </c>
      <c r="E5749">
        <f t="shared" si="268"/>
        <v>2</v>
      </c>
      <c r="F5749" t="s">
        <v>8</v>
      </c>
      <c r="G5749" t="s">
        <v>10</v>
      </c>
      <c r="H5749">
        <v>4000</v>
      </c>
      <c r="I5749">
        <v>0</v>
      </c>
      <c r="J5749">
        <v>2233</v>
      </c>
      <c r="K5749">
        <f t="shared" si="269"/>
        <v>2233</v>
      </c>
      <c r="L5749">
        <v>5748</v>
      </c>
    </row>
    <row r="5750" spans="1:12" x14ac:dyDescent="0.3">
      <c r="A5750">
        <v>10</v>
      </c>
      <c r="B5750">
        <v>10</v>
      </c>
      <c r="C5750">
        <v>11</v>
      </c>
      <c r="D5750">
        <f t="shared" si="267"/>
        <v>2</v>
      </c>
      <c r="E5750">
        <f t="shared" si="268"/>
        <v>2</v>
      </c>
      <c r="F5750" t="s">
        <v>8</v>
      </c>
      <c r="G5750" t="s">
        <v>10</v>
      </c>
      <c r="H5750">
        <v>14500</v>
      </c>
      <c r="I5750">
        <v>7000</v>
      </c>
      <c r="J5750">
        <v>403</v>
      </c>
      <c r="K5750">
        <f t="shared" si="269"/>
        <v>7403</v>
      </c>
      <c r="L5750">
        <v>5749</v>
      </c>
    </row>
    <row r="5751" spans="1:12" x14ac:dyDescent="0.3">
      <c r="A5751">
        <v>10</v>
      </c>
      <c r="B5751">
        <v>10</v>
      </c>
      <c r="C5751">
        <v>12</v>
      </c>
      <c r="D5751">
        <f t="shared" si="267"/>
        <v>3</v>
      </c>
      <c r="E5751">
        <f t="shared" si="268"/>
        <v>3</v>
      </c>
      <c r="F5751" t="s">
        <v>8</v>
      </c>
      <c r="G5751" t="s">
        <v>10</v>
      </c>
      <c r="H5751">
        <v>7000</v>
      </c>
      <c r="I5751">
        <v>7000</v>
      </c>
      <c r="J5751">
        <v>0</v>
      </c>
      <c r="K5751">
        <f t="shared" si="269"/>
        <v>7000</v>
      </c>
      <c r="L5751">
        <v>5750</v>
      </c>
    </row>
    <row r="5752" spans="1:12" x14ac:dyDescent="0.3">
      <c r="A5752">
        <v>10</v>
      </c>
      <c r="B5752">
        <v>10</v>
      </c>
      <c r="C5752">
        <v>13</v>
      </c>
      <c r="D5752">
        <f t="shared" si="267"/>
        <v>4</v>
      </c>
      <c r="E5752">
        <f t="shared" si="268"/>
        <v>4</v>
      </c>
      <c r="F5752" t="s">
        <v>8</v>
      </c>
      <c r="G5752" t="s">
        <v>10</v>
      </c>
      <c r="H5752">
        <v>7000</v>
      </c>
      <c r="I5752">
        <v>0</v>
      </c>
      <c r="J5752">
        <v>19509</v>
      </c>
      <c r="K5752">
        <f t="shared" si="269"/>
        <v>19509</v>
      </c>
      <c r="L5752">
        <v>5751</v>
      </c>
    </row>
    <row r="5753" spans="1:12" x14ac:dyDescent="0.3">
      <c r="A5753">
        <v>10</v>
      </c>
      <c r="B5753">
        <v>10</v>
      </c>
      <c r="C5753">
        <v>11</v>
      </c>
      <c r="D5753">
        <f t="shared" si="267"/>
        <v>2</v>
      </c>
      <c r="E5753">
        <f t="shared" si="268"/>
        <v>2</v>
      </c>
      <c r="F5753" t="s">
        <v>12</v>
      </c>
      <c r="G5753" t="s">
        <v>10</v>
      </c>
      <c r="H5753">
        <v>4752</v>
      </c>
      <c r="I5753">
        <v>0</v>
      </c>
      <c r="J5753">
        <v>4546</v>
      </c>
      <c r="K5753">
        <f t="shared" si="269"/>
        <v>4546</v>
      </c>
      <c r="L5753">
        <v>5752</v>
      </c>
    </row>
    <row r="5754" spans="1:12" x14ac:dyDescent="0.3">
      <c r="A5754">
        <v>10</v>
      </c>
      <c r="B5754">
        <v>10</v>
      </c>
      <c r="C5754">
        <v>11</v>
      </c>
      <c r="D5754">
        <f t="shared" si="267"/>
        <v>2</v>
      </c>
      <c r="E5754">
        <f t="shared" si="268"/>
        <v>2</v>
      </c>
      <c r="F5754" t="s">
        <v>8</v>
      </c>
      <c r="G5754" t="s">
        <v>10</v>
      </c>
      <c r="H5754">
        <v>10750</v>
      </c>
      <c r="I5754">
        <v>15070</v>
      </c>
      <c r="J5754">
        <v>11911</v>
      </c>
      <c r="K5754">
        <f t="shared" si="269"/>
        <v>26981</v>
      </c>
      <c r="L5754">
        <v>5753</v>
      </c>
    </row>
    <row r="5755" spans="1:12" x14ac:dyDescent="0.3">
      <c r="A5755">
        <v>10</v>
      </c>
      <c r="B5755">
        <v>10</v>
      </c>
      <c r="C5755">
        <v>12</v>
      </c>
      <c r="D5755">
        <f t="shared" si="267"/>
        <v>3</v>
      </c>
      <c r="E5755">
        <f t="shared" si="268"/>
        <v>3</v>
      </c>
      <c r="F5755" t="s">
        <v>8</v>
      </c>
      <c r="G5755" t="s">
        <v>10</v>
      </c>
      <c r="H5755">
        <v>15070</v>
      </c>
      <c r="I5755">
        <v>0</v>
      </c>
      <c r="J5755">
        <v>15064</v>
      </c>
      <c r="K5755">
        <f t="shared" si="269"/>
        <v>15064</v>
      </c>
      <c r="L5755">
        <v>5754</v>
      </c>
    </row>
    <row r="5756" spans="1:12" x14ac:dyDescent="0.3">
      <c r="A5756">
        <v>7</v>
      </c>
      <c r="B5756">
        <v>10</v>
      </c>
      <c r="C5756">
        <v>11</v>
      </c>
      <c r="D5756">
        <f t="shared" si="267"/>
        <v>5</v>
      </c>
      <c r="E5756">
        <f t="shared" si="268"/>
        <v>2</v>
      </c>
      <c r="F5756" t="s">
        <v>12</v>
      </c>
      <c r="G5756" t="s">
        <v>9</v>
      </c>
      <c r="H5756">
        <v>4000</v>
      </c>
      <c r="I5756">
        <v>0</v>
      </c>
      <c r="J5756">
        <v>6159</v>
      </c>
      <c r="K5756">
        <f t="shared" si="269"/>
        <v>6159</v>
      </c>
      <c r="L5756">
        <v>5755</v>
      </c>
    </row>
    <row r="5757" spans="1:12" x14ac:dyDescent="0.3">
      <c r="A5757">
        <v>10</v>
      </c>
      <c r="B5757">
        <v>10</v>
      </c>
      <c r="C5757">
        <v>11</v>
      </c>
      <c r="D5757">
        <f t="shared" si="267"/>
        <v>2</v>
      </c>
      <c r="E5757">
        <f t="shared" si="268"/>
        <v>2</v>
      </c>
      <c r="F5757" t="s">
        <v>7</v>
      </c>
      <c r="G5757" t="s">
        <v>10</v>
      </c>
      <c r="H5757">
        <v>4750</v>
      </c>
      <c r="I5757">
        <v>0</v>
      </c>
      <c r="J5757">
        <v>5551</v>
      </c>
      <c r="K5757">
        <f t="shared" si="269"/>
        <v>5551</v>
      </c>
      <c r="L5757">
        <v>5756</v>
      </c>
    </row>
    <row r="5758" spans="1:12" x14ac:dyDescent="0.3">
      <c r="A5758">
        <v>10</v>
      </c>
      <c r="B5758">
        <v>10</v>
      </c>
      <c r="C5758">
        <v>11</v>
      </c>
      <c r="D5758">
        <f t="shared" si="267"/>
        <v>2</v>
      </c>
      <c r="E5758">
        <f t="shared" si="268"/>
        <v>2</v>
      </c>
      <c r="F5758" t="s">
        <v>8</v>
      </c>
      <c r="G5758" t="s">
        <v>9</v>
      </c>
      <c r="H5758">
        <v>4000</v>
      </c>
      <c r="I5758">
        <v>0</v>
      </c>
      <c r="J5758">
        <v>0</v>
      </c>
      <c r="K5758">
        <f t="shared" si="269"/>
        <v>0</v>
      </c>
      <c r="L5758">
        <v>5757</v>
      </c>
    </row>
    <row r="5759" spans="1:12" x14ac:dyDescent="0.3">
      <c r="A5759">
        <v>10</v>
      </c>
      <c r="B5759">
        <v>10</v>
      </c>
      <c r="C5759">
        <v>11</v>
      </c>
      <c r="D5759">
        <f t="shared" si="267"/>
        <v>2</v>
      </c>
      <c r="E5759">
        <f t="shared" si="268"/>
        <v>2</v>
      </c>
      <c r="F5759" t="s">
        <v>7</v>
      </c>
      <c r="G5759" t="s">
        <v>10</v>
      </c>
      <c r="H5759">
        <v>6250</v>
      </c>
      <c r="I5759">
        <v>0</v>
      </c>
      <c r="J5759">
        <v>1548</v>
      </c>
      <c r="K5759">
        <f t="shared" si="269"/>
        <v>1548</v>
      </c>
      <c r="L5759">
        <v>5758</v>
      </c>
    </row>
    <row r="5760" spans="1:12" x14ac:dyDescent="0.3">
      <c r="A5760">
        <v>10</v>
      </c>
      <c r="B5760">
        <v>10</v>
      </c>
      <c r="C5760">
        <v>11</v>
      </c>
      <c r="D5760">
        <f t="shared" si="267"/>
        <v>2</v>
      </c>
      <c r="E5760">
        <f t="shared" si="268"/>
        <v>2</v>
      </c>
      <c r="F5760" t="s">
        <v>8</v>
      </c>
      <c r="G5760" t="s">
        <v>9</v>
      </c>
      <c r="H5760">
        <v>4000</v>
      </c>
      <c r="I5760">
        <v>0</v>
      </c>
      <c r="J5760">
        <v>0</v>
      </c>
      <c r="K5760">
        <f t="shared" si="269"/>
        <v>0</v>
      </c>
      <c r="L5760">
        <v>5759</v>
      </c>
    </row>
    <row r="5761" spans="1:12" x14ac:dyDescent="0.3">
      <c r="A5761">
        <v>10</v>
      </c>
      <c r="B5761">
        <v>10</v>
      </c>
      <c r="C5761">
        <v>11</v>
      </c>
      <c r="D5761">
        <f t="shared" si="267"/>
        <v>2</v>
      </c>
      <c r="E5761">
        <f t="shared" si="268"/>
        <v>2</v>
      </c>
      <c r="F5761" t="s">
        <v>7</v>
      </c>
      <c r="G5761" t="s">
        <v>10</v>
      </c>
      <c r="H5761">
        <v>11500</v>
      </c>
      <c r="I5761">
        <v>0</v>
      </c>
      <c r="J5761">
        <v>6901</v>
      </c>
      <c r="K5761">
        <f t="shared" si="269"/>
        <v>6901</v>
      </c>
      <c r="L5761">
        <v>5760</v>
      </c>
    </row>
    <row r="5762" spans="1:12" x14ac:dyDescent="0.3">
      <c r="A5762">
        <v>10</v>
      </c>
      <c r="B5762">
        <v>10</v>
      </c>
      <c r="C5762">
        <v>11</v>
      </c>
      <c r="D5762">
        <f t="shared" ref="D5762:D5825" si="270">C5762-A5762+1</f>
        <v>2</v>
      </c>
      <c r="E5762">
        <f t="shared" ref="E5762:E5825" si="271">C5762-B5762+1</f>
        <v>2</v>
      </c>
      <c r="F5762" t="s">
        <v>8</v>
      </c>
      <c r="G5762" t="s">
        <v>10</v>
      </c>
      <c r="H5762">
        <v>14500</v>
      </c>
      <c r="I5762">
        <v>0</v>
      </c>
      <c r="J5762">
        <v>0</v>
      </c>
      <c r="K5762">
        <f t="shared" ref="K5762:K5825" si="272">I5762+J5762</f>
        <v>0</v>
      </c>
      <c r="L5762">
        <v>5761</v>
      </c>
    </row>
    <row r="5763" spans="1:12" x14ac:dyDescent="0.3">
      <c r="A5763">
        <v>10</v>
      </c>
      <c r="B5763">
        <v>10</v>
      </c>
      <c r="C5763">
        <v>11</v>
      </c>
      <c r="D5763">
        <f t="shared" si="270"/>
        <v>2</v>
      </c>
      <c r="E5763">
        <f t="shared" si="271"/>
        <v>2</v>
      </c>
      <c r="F5763" t="s">
        <v>8</v>
      </c>
      <c r="G5763" t="s">
        <v>9</v>
      </c>
      <c r="H5763">
        <v>4000</v>
      </c>
      <c r="I5763">
        <v>0</v>
      </c>
      <c r="J5763">
        <v>0</v>
      </c>
      <c r="K5763">
        <f t="shared" si="272"/>
        <v>0</v>
      </c>
      <c r="L5763">
        <v>5762</v>
      </c>
    </row>
    <row r="5764" spans="1:12" x14ac:dyDescent="0.3">
      <c r="A5764">
        <v>10</v>
      </c>
      <c r="B5764">
        <v>10</v>
      </c>
      <c r="C5764">
        <v>11</v>
      </c>
      <c r="D5764">
        <f t="shared" si="270"/>
        <v>2</v>
      </c>
      <c r="E5764">
        <f t="shared" si="271"/>
        <v>2</v>
      </c>
      <c r="F5764" t="s">
        <v>8</v>
      </c>
      <c r="G5764" t="s">
        <v>9</v>
      </c>
      <c r="H5764">
        <v>4000</v>
      </c>
      <c r="I5764">
        <v>7000</v>
      </c>
      <c r="J5764">
        <v>1507</v>
      </c>
      <c r="K5764">
        <f t="shared" si="272"/>
        <v>8507</v>
      </c>
      <c r="L5764">
        <v>5763</v>
      </c>
    </row>
    <row r="5765" spans="1:12" x14ac:dyDescent="0.3">
      <c r="A5765">
        <v>10</v>
      </c>
      <c r="B5765">
        <v>10</v>
      </c>
      <c r="C5765">
        <v>12</v>
      </c>
      <c r="D5765">
        <f t="shared" si="270"/>
        <v>3</v>
      </c>
      <c r="E5765">
        <f t="shared" si="271"/>
        <v>3</v>
      </c>
      <c r="F5765" t="s">
        <v>8</v>
      </c>
      <c r="G5765" t="s">
        <v>9</v>
      </c>
      <c r="H5765">
        <v>7000</v>
      </c>
      <c r="I5765">
        <v>7000</v>
      </c>
      <c r="J5765">
        <v>0</v>
      </c>
      <c r="K5765">
        <f t="shared" si="272"/>
        <v>7000</v>
      </c>
      <c r="L5765">
        <v>5764</v>
      </c>
    </row>
    <row r="5766" spans="1:12" x14ac:dyDescent="0.3">
      <c r="A5766">
        <v>10</v>
      </c>
      <c r="B5766">
        <v>10</v>
      </c>
      <c r="C5766">
        <v>13</v>
      </c>
      <c r="D5766">
        <f t="shared" si="270"/>
        <v>4</v>
      </c>
      <c r="E5766">
        <f t="shared" si="271"/>
        <v>4</v>
      </c>
      <c r="F5766" t="s">
        <v>8</v>
      </c>
      <c r="G5766" t="s">
        <v>9</v>
      </c>
      <c r="H5766">
        <v>7000</v>
      </c>
      <c r="I5766">
        <v>7000</v>
      </c>
      <c r="J5766">
        <v>0</v>
      </c>
      <c r="K5766">
        <f t="shared" si="272"/>
        <v>7000</v>
      </c>
      <c r="L5766">
        <v>5765</v>
      </c>
    </row>
    <row r="5767" spans="1:12" x14ac:dyDescent="0.3">
      <c r="A5767">
        <v>10</v>
      </c>
      <c r="B5767">
        <v>10</v>
      </c>
      <c r="C5767">
        <v>14</v>
      </c>
      <c r="D5767">
        <f t="shared" si="270"/>
        <v>5</v>
      </c>
      <c r="E5767">
        <f t="shared" si="271"/>
        <v>5</v>
      </c>
      <c r="F5767" t="s">
        <v>8</v>
      </c>
      <c r="G5767" t="s">
        <v>9</v>
      </c>
      <c r="H5767">
        <v>7000</v>
      </c>
      <c r="I5767">
        <v>7000</v>
      </c>
      <c r="J5767">
        <v>0</v>
      </c>
      <c r="K5767">
        <f t="shared" si="272"/>
        <v>7000</v>
      </c>
      <c r="L5767">
        <v>5766</v>
      </c>
    </row>
    <row r="5768" spans="1:12" x14ac:dyDescent="0.3">
      <c r="A5768">
        <v>10</v>
      </c>
      <c r="B5768">
        <v>10</v>
      </c>
      <c r="C5768">
        <v>15</v>
      </c>
      <c r="D5768">
        <f t="shared" si="270"/>
        <v>6</v>
      </c>
      <c r="E5768">
        <f t="shared" si="271"/>
        <v>6</v>
      </c>
      <c r="F5768" t="s">
        <v>8</v>
      </c>
      <c r="G5768" t="s">
        <v>9</v>
      </c>
      <c r="H5768">
        <v>7000</v>
      </c>
      <c r="I5768">
        <v>7000</v>
      </c>
      <c r="J5768">
        <v>0</v>
      </c>
      <c r="K5768">
        <f t="shared" si="272"/>
        <v>7000</v>
      </c>
      <c r="L5768">
        <v>5767</v>
      </c>
    </row>
    <row r="5769" spans="1:12" x14ac:dyDescent="0.3">
      <c r="A5769">
        <v>10</v>
      </c>
      <c r="B5769">
        <v>10</v>
      </c>
      <c r="C5769">
        <v>16</v>
      </c>
      <c r="D5769">
        <f t="shared" si="270"/>
        <v>7</v>
      </c>
      <c r="E5769">
        <f t="shared" si="271"/>
        <v>7</v>
      </c>
      <c r="F5769" t="s">
        <v>8</v>
      </c>
      <c r="G5769" t="s">
        <v>9</v>
      </c>
      <c r="H5769">
        <v>7000</v>
      </c>
      <c r="I5769">
        <v>7000</v>
      </c>
      <c r="J5769">
        <v>0</v>
      </c>
      <c r="K5769">
        <f t="shared" si="272"/>
        <v>7000</v>
      </c>
      <c r="L5769">
        <v>5768</v>
      </c>
    </row>
    <row r="5770" spans="1:12" x14ac:dyDescent="0.3">
      <c r="A5770">
        <v>10</v>
      </c>
      <c r="B5770">
        <v>10</v>
      </c>
      <c r="C5770">
        <v>17</v>
      </c>
      <c r="D5770">
        <f t="shared" si="270"/>
        <v>8</v>
      </c>
      <c r="E5770">
        <f t="shared" si="271"/>
        <v>8</v>
      </c>
      <c r="F5770" t="s">
        <v>8</v>
      </c>
      <c r="G5770" t="s">
        <v>9</v>
      </c>
      <c r="H5770">
        <v>7000</v>
      </c>
      <c r="I5770">
        <v>0</v>
      </c>
      <c r="J5770">
        <v>0</v>
      </c>
      <c r="K5770">
        <f t="shared" si="272"/>
        <v>0</v>
      </c>
      <c r="L5770">
        <v>5769</v>
      </c>
    </row>
    <row r="5771" spans="1:12" x14ac:dyDescent="0.3">
      <c r="A5771">
        <v>10</v>
      </c>
      <c r="B5771">
        <v>10</v>
      </c>
      <c r="C5771">
        <v>11</v>
      </c>
      <c r="D5771">
        <f t="shared" si="270"/>
        <v>2</v>
      </c>
      <c r="E5771">
        <f t="shared" si="271"/>
        <v>2</v>
      </c>
      <c r="F5771" t="s">
        <v>7</v>
      </c>
      <c r="G5771" t="s">
        <v>10</v>
      </c>
      <c r="H5771">
        <v>4750</v>
      </c>
      <c r="I5771">
        <v>0</v>
      </c>
      <c r="J5771">
        <v>0</v>
      </c>
      <c r="K5771">
        <f t="shared" si="272"/>
        <v>0</v>
      </c>
      <c r="L5771">
        <v>5770</v>
      </c>
    </row>
    <row r="5772" spans="1:12" x14ac:dyDescent="0.3">
      <c r="A5772">
        <v>10</v>
      </c>
      <c r="B5772">
        <v>10</v>
      </c>
      <c r="C5772">
        <v>11</v>
      </c>
      <c r="D5772">
        <f t="shared" si="270"/>
        <v>2</v>
      </c>
      <c r="E5772">
        <f t="shared" si="271"/>
        <v>2</v>
      </c>
      <c r="F5772" t="s">
        <v>12</v>
      </c>
      <c r="G5772" t="s">
        <v>10</v>
      </c>
      <c r="H5772">
        <v>1000</v>
      </c>
      <c r="I5772">
        <v>0</v>
      </c>
      <c r="J5772">
        <v>1000</v>
      </c>
      <c r="K5772">
        <f t="shared" si="272"/>
        <v>1000</v>
      </c>
      <c r="L5772">
        <v>5771</v>
      </c>
    </row>
    <row r="5773" spans="1:12" x14ac:dyDescent="0.3">
      <c r="A5773">
        <v>10</v>
      </c>
      <c r="B5773">
        <v>10</v>
      </c>
      <c r="C5773">
        <v>11</v>
      </c>
      <c r="D5773">
        <f t="shared" si="270"/>
        <v>2</v>
      </c>
      <c r="E5773">
        <f t="shared" si="271"/>
        <v>2</v>
      </c>
      <c r="F5773" t="s">
        <v>8</v>
      </c>
      <c r="G5773" t="s">
        <v>10</v>
      </c>
      <c r="H5773">
        <v>4000</v>
      </c>
      <c r="I5773">
        <v>0</v>
      </c>
      <c r="J5773">
        <v>0</v>
      </c>
      <c r="K5773">
        <f t="shared" si="272"/>
        <v>0</v>
      </c>
      <c r="L5773">
        <v>5772</v>
      </c>
    </row>
    <row r="5774" spans="1:12" x14ac:dyDescent="0.3">
      <c r="A5774">
        <v>10</v>
      </c>
      <c r="B5774">
        <v>10</v>
      </c>
      <c r="C5774">
        <v>11</v>
      </c>
      <c r="D5774">
        <f t="shared" si="270"/>
        <v>2</v>
      </c>
      <c r="E5774">
        <f t="shared" si="271"/>
        <v>2</v>
      </c>
      <c r="F5774" t="s">
        <v>7</v>
      </c>
      <c r="G5774" t="s">
        <v>10</v>
      </c>
      <c r="H5774">
        <v>5500</v>
      </c>
      <c r="I5774">
        <v>5500</v>
      </c>
      <c r="J5774">
        <v>0</v>
      </c>
      <c r="K5774">
        <f t="shared" si="272"/>
        <v>5500</v>
      </c>
      <c r="L5774">
        <v>5773</v>
      </c>
    </row>
    <row r="5775" spans="1:12" x14ac:dyDescent="0.3">
      <c r="A5775">
        <v>10</v>
      </c>
      <c r="B5775">
        <v>10</v>
      </c>
      <c r="C5775">
        <v>12</v>
      </c>
      <c r="D5775">
        <f t="shared" si="270"/>
        <v>3</v>
      </c>
      <c r="E5775">
        <f t="shared" si="271"/>
        <v>3</v>
      </c>
      <c r="F5775" t="s">
        <v>7</v>
      </c>
      <c r="G5775" t="s">
        <v>10</v>
      </c>
      <c r="H5775">
        <v>5500</v>
      </c>
      <c r="I5775">
        <v>0</v>
      </c>
      <c r="J5775">
        <v>0</v>
      </c>
      <c r="K5775">
        <f t="shared" si="272"/>
        <v>0</v>
      </c>
      <c r="L5775">
        <v>5774</v>
      </c>
    </row>
    <row r="5776" spans="1:12" x14ac:dyDescent="0.3">
      <c r="A5776">
        <v>10</v>
      </c>
      <c r="B5776">
        <v>10</v>
      </c>
      <c r="C5776">
        <v>11</v>
      </c>
      <c r="D5776">
        <f t="shared" si="270"/>
        <v>2</v>
      </c>
      <c r="E5776">
        <f t="shared" si="271"/>
        <v>2</v>
      </c>
      <c r="F5776" t="s">
        <v>8</v>
      </c>
      <c r="G5776" t="s">
        <v>10</v>
      </c>
      <c r="H5776">
        <v>4000</v>
      </c>
      <c r="I5776">
        <v>5500</v>
      </c>
      <c r="J5776">
        <v>5619</v>
      </c>
      <c r="K5776">
        <f t="shared" si="272"/>
        <v>11119</v>
      </c>
      <c r="L5776">
        <v>5775</v>
      </c>
    </row>
    <row r="5777" spans="1:12" x14ac:dyDescent="0.3">
      <c r="A5777">
        <v>10</v>
      </c>
      <c r="B5777">
        <v>10</v>
      </c>
      <c r="C5777">
        <v>12</v>
      </c>
      <c r="D5777">
        <f t="shared" si="270"/>
        <v>3</v>
      </c>
      <c r="E5777">
        <f t="shared" si="271"/>
        <v>3</v>
      </c>
      <c r="F5777" t="s">
        <v>8</v>
      </c>
      <c r="G5777" t="s">
        <v>10</v>
      </c>
      <c r="H5777">
        <v>5500</v>
      </c>
      <c r="I5777">
        <v>0</v>
      </c>
      <c r="J5777">
        <v>0</v>
      </c>
      <c r="K5777">
        <f t="shared" si="272"/>
        <v>0</v>
      </c>
      <c r="L5777">
        <v>5776</v>
      </c>
    </row>
    <row r="5778" spans="1:12" x14ac:dyDescent="0.3">
      <c r="A5778">
        <v>7</v>
      </c>
      <c r="B5778">
        <v>10</v>
      </c>
      <c r="C5778">
        <v>11</v>
      </c>
      <c r="D5778">
        <f t="shared" si="270"/>
        <v>5</v>
      </c>
      <c r="E5778">
        <f t="shared" si="271"/>
        <v>2</v>
      </c>
      <c r="F5778" t="s">
        <v>8</v>
      </c>
      <c r="G5778" t="s">
        <v>9</v>
      </c>
      <c r="H5778">
        <v>4000</v>
      </c>
      <c r="I5778">
        <v>7000</v>
      </c>
      <c r="J5778">
        <v>0</v>
      </c>
      <c r="K5778">
        <f t="shared" si="272"/>
        <v>7000</v>
      </c>
      <c r="L5778">
        <v>5777</v>
      </c>
    </row>
    <row r="5779" spans="1:12" x14ac:dyDescent="0.3">
      <c r="A5779">
        <v>7</v>
      </c>
      <c r="B5779">
        <v>10</v>
      </c>
      <c r="C5779">
        <v>12</v>
      </c>
      <c r="D5779">
        <f t="shared" si="270"/>
        <v>6</v>
      </c>
      <c r="E5779">
        <f t="shared" si="271"/>
        <v>3</v>
      </c>
      <c r="F5779" t="s">
        <v>8</v>
      </c>
      <c r="G5779" t="s">
        <v>9</v>
      </c>
      <c r="H5779">
        <v>7000</v>
      </c>
      <c r="I5779">
        <v>0</v>
      </c>
      <c r="J5779">
        <v>0</v>
      </c>
      <c r="K5779">
        <f t="shared" si="272"/>
        <v>0</v>
      </c>
      <c r="L5779">
        <v>5778</v>
      </c>
    </row>
    <row r="5780" spans="1:12" x14ac:dyDescent="0.3">
      <c r="A5780">
        <v>10</v>
      </c>
      <c r="B5780">
        <v>10</v>
      </c>
      <c r="C5780">
        <v>11</v>
      </c>
      <c r="D5780">
        <f t="shared" si="270"/>
        <v>2</v>
      </c>
      <c r="E5780">
        <f t="shared" si="271"/>
        <v>2</v>
      </c>
      <c r="F5780" t="s">
        <v>12</v>
      </c>
      <c r="G5780" t="s">
        <v>9</v>
      </c>
      <c r="H5780">
        <v>4000</v>
      </c>
      <c r="I5780">
        <v>0</v>
      </c>
      <c r="J5780">
        <v>2122</v>
      </c>
      <c r="K5780">
        <f t="shared" si="272"/>
        <v>2122</v>
      </c>
      <c r="L5780">
        <v>5779</v>
      </c>
    </row>
    <row r="5781" spans="1:12" x14ac:dyDescent="0.3">
      <c r="A5781">
        <v>10</v>
      </c>
      <c r="B5781">
        <v>10</v>
      </c>
      <c r="C5781">
        <v>11</v>
      </c>
      <c r="D5781">
        <f t="shared" si="270"/>
        <v>2</v>
      </c>
      <c r="E5781">
        <f t="shared" si="271"/>
        <v>2</v>
      </c>
      <c r="F5781" t="s">
        <v>8</v>
      </c>
      <c r="G5781" t="s">
        <v>10</v>
      </c>
      <c r="H5781">
        <v>10750</v>
      </c>
      <c r="I5781">
        <v>0</v>
      </c>
      <c r="J5781">
        <v>26796</v>
      </c>
      <c r="K5781">
        <f t="shared" si="272"/>
        <v>26796</v>
      </c>
      <c r="L5781">
        <v>5780</v>
      </c>
    </row>
    <row r="5782" spans="1:12" x14ac:dyDescent="0.3">
      <c r="A5782">
        <v>10</v>
      </c>
      <c r="B5782">
        <v>10</v>
      </c>
      <c r="C5782">
        <v>11</v>
      </c>
      <c r="D5782">
        <f t="shared" si="270"/>
        <v>2</v>
      </c>
      <c r="E5782">
        <f t="shared" si="271"/>
        <v>2</v>
      </c>
      <c r="F5782" t="s">
        <v>7</v>
      </c>
      <c r="G5782" t="s">
        <v>9</v>
      </c>
      <c r="H5782">
        <v>4000</v>
      </c>
      <c r="I5782">
        <v>0</v>
      </c>
      <c r="J5782">
        <v>0</v>
      </c>
      <c r="K5782">
        <f t="shared" si="272"/>
        <v>0</v>
      </c>
      <c r="L5782">
        <v>5781</v>
      </c>
    </row>
    <row r="5783" spans="1:12" x14ac:dyDescent="0.3">
      <c r="A5783">
        <v>10</v>
      </c>
      <c r="B5783">
        <v>10</v>
      </c>
      <c r="C5783">
        <v>11</v>
      </c>
      <c r="D5783">
        <f t="shared" si="270"/>
        <v>2</v>
      </c>
      <c r="E5783">
        <f t="shared" si="271"/>
        <v>2</v>
      </c>
      <c r="F5783" t="s">
        <v>8</v>
      </c>
      <c r="G5783" t="s">
        <v>10</v>
      </c>
      <c r="H5783">
        <v>4000</v>
      </c>
      <c r="I5783">
        <v>0</v>
      </c>
      <c r="J5783">
        <v>7440</v>
      </c>
      <c r="K5783">
        <f t="shared" si="272"/>
        <v>7440</v>
      </c>
      <c r="L5783">
        <v>5782</v>
      </c>
    </row>
    <row r="5784" spans="1:12" x14ac:dyDescent="0.3">
      <c r="A5784">
        <v>10</v>
      </c>
      <c r="B5784">
        <v>10</v>
      </c>
      <c r="C5784">
        <v>11</v>
      </c>
      <c r="D5784">
        <f t="shared" si="270"/>
        <v>2</v>
      </c>
      <c r="E5784">
        <f t="shared" si="271"/>
        <v>2</v>
      </c>
      <c r="F5784" t="s">
        <v>12</v>
      </c>
      <c r="G5784" t="s">
        <v>9</v>
      </c>
      <c r="H5784">
        <v>7000</v>
      </c>
      <c r="I5784">
        <v>0</v>
      </c>
      <c r="J5784">
        <v>3400</v>
      </c>
      <c r="K5784">
        <f t="shared" si="272"/>
        <v>3400</v>
      </c>
      <c r="L5784">
        <v>5783</v>
      </c>
    </row>
    <row r="5785" spans="1:12" x14ac:dyDescent="0.3">
      <c r="A5785">
        <v>10</v>
      </c>
      <c r="B5785">
        <v>10</v>
      </c>
      <c r="C5785">
        <v>11</v>
      </c>
      <c r="D5785">
        <f t="shared" si="270"/>
        <v>2</v>
      </c>
      <c r="E5785">
        <f t="shared" si="271"/>
        <v>2</v>
      </c>
      <c r="F5785" t="s">
        <v>8</v>
      </c>
      <c r="G5785" t="s">
        <v>10</v>
      </c>
      <c r="H5785">
        <v>4000</v>
      </c>
      <c r="I5785">
        <v>0</v>
      </c>
      <c r="J5785">
        <v>0</v>
      </c>
      <c r="K5785">
        <f t="shared" si="272"/>
        <v>0</v>
      </c>
      <c r="L5785">
        <v>5784</v>
      </c>
    </row>
    <row r="5786" spans="1:12" x14ac:dyDescent="0.3">
      <c r="A5786">
        <v>10</v>
      </c>
      <c r="B5786">
        <v>10</v>
      </c>
      <c r="C5786">
        <v>11</v>
      </c>
      <c r="D5786">
        <f t="shared" si="270"/>
        <v>2</v>
      </c>
      <c r="E5786">
        <f t="shared" si="271"/>
        <v>2</v>
      </c>
      <c r="F5786" t="s">
        <v>8</v>
      </c>
      <c r="G5786" t="s">
        <v>9</v>
      </c>
      <c r="H5786">
        <v>4000</v>
      </c>
      <c r="I5786">
        <v>0</v>
      </c>
      <c r="J5786">
        <v>0</v>
      </c>
      <c r="K5786">
        <f t="shared" si="272"/>
        <v>0</v>
      </c>
      <c r="L5786">
        <v>5785</v>
      </c>
    </row>
    <row r="5787" spans="1:12" x14ac:dyDescent="0.3">
      <c r="A5787">
        <v>10</v>
      </c>
      <c r="B5787">
        <v>10</v>
      </c>
      <c r="C5787">
        <v>11</v>
      </c>
      <c r="D5787">
        <f t="shared" si="270"/>
        <v>2</v>
      </c>
      <c r="E5787">
        <f t="shared" si="271"/>
        <v>2</v>
      </c>
      <c r="F5787" t="s">
        <v>12</v>
      </c>
      <c r="G5787" t="s">
        <v>10</v>
      </c>
      <c r="H5787">
        <v>6252</v>
      </c>
      <c r="I5787">
        <v>6252</v>
      </c>
      <c r="J5787">
        <v>0</v>
      </c>
      <c r="K5787">
        <f t="shared" si="272"/>
        <v>6252</v>
      </c>
      <c r="L5787">
        <v>5786</v>
      </c>
    </row>
    <row r="5788" spans="1:12" x14ac:dyDescent="0.3">
      <c r="A5788">
        <v>10</v>
      </c>
      <c r="B5788">
        <v>10</v>
      </c>
      <c r="C5788">
        <v>12</v>
      </c>
      <c r="D5788">
        <f t="shared" si="270"/>
        <v>3</v>
      </c>
      <c r="E5788">
        <f t="shared" si="271"/>
        <v>3</v>
      </c>
      <c r="F5788" t="s">
        <v>12</v>
      </c>
      <c r="G5788" t="s">
        <v>10</v>
      </c>
      <c r="H5788">
        <v>6252</v>
      </c>
      <c r="I5788">
        <v>0</v>
      </c>
      <c r="J5788">
        <v>7846</v>
      </c>
      <c r="K5788">
        <f t="shared" si="272"/>
        <v>7846</v>
      </c>
      <c r="L5788">
        <v>5787</v>
      </c>
    </row>
    <row r="5789" spans="1:12" x14ac:dyDescent="0.3">
      <c r="A5789">
        <v>9</v>
      </c>
      <c r="B5789">
        <v>10</v>
      </c>
      <c r="C5789">
        <v>11</v>
      </c>
      <c r="D5789">
        <f t="shared" si="270"/>
        <v>3</v>
      </c>
      <c r="E5789">
        <f t="shared" si="271"/>
        <v>2</v>
      </c>
      <c r="F5789" t="s">
        <v>13</v>
      </c>
      <c r="G5789" t="s">
        <v>9</v>
      </c>
      <c r="H5789">
        <v>8500</v>
      </c>
      <c r="I5789">
        <v>4000</v>
      </c>
      <c r="J5789">
        <v>0</v>
      </c>
      <c r="K5789">
        <f t="shared" si="272"/>
        <v>4000</v>
      </c>
      <c r="L5789">
        <v>5788</v>
      </c>
    </row>
    <row r="5790" spans="1:12" x14ac:dyDescent="0.3">
      <c r="A5790">
        <v>9</v>
      </c>
      <c r="B5790">
        <v>10</v>
      </c>
      <c r="C5790">
        <v>12</v>
      </c>
      <c r="D5790">
        <f t="shared" si="270"/>
        <v>4</v>
      </c>
      <c r="E5790">
        <f t="shared" si="271"/>
        <v>3</v>
      </c>
      <c r="F5790" t="s">
        <v>13</v>
      </c>
      <c r="G5790" t="s">
        <v>9</v>
      </c>
      <c r="H5790">
        <v>4000</v>
      </c>
      <c r="I5790">
        <v>0</v>
      </c>
      <c r="J5790">
        <v>0</v>
      </c>
      <c r="K5790">
        <f t="shared" si="272"/>
        <v>0</v>
      </c>
      <c r="L5790">
        <v>5789</v>
      </c>
    </row>
    <row r="5791" spans="1:12" x14ac:dyDescent="0.3">
      <c r="A5791">
        <v>9</v>
      </c>
      <c r="B5791">
        <v>10</v>
      </c>
      <c r="C5791">
        <v>15</v>
      </c>
      <c r="D5791">
        <f t="shared" si="270"/>
        <v>7</v>
      </c>
      <c r="E5791">
        <f t="shared" si="271"/>
        <v>6</v>
      </c>
      <c r="F5791" t="s">
        <v>13</v>
      </c>
      <c r="G5791" t="s">
        <v>9</v>
      </c>
      <c r="H5791">
        <v>7000</v>
      </c>
      <c r="I5791">
        <v>0</v>
      </c>
      <c r="J5791">
        <v>0</v>
      </c>
      <c r="K5791">
        <f t="shared" si="272"/>
        <v>0</v>
      </c>
      <c r="L5791">
        <v>5790</v>
      </c>
    </row>
    <row r="5792" spans="1:12" x14ac:dyDescent="0.3">
      <c r="A5792">
        <v>10</v>
      </c>
      <c r="B5792">
        <v>10</v>
      </c>
      <c r="C5792">
        <v>11</v>
      </c>
      <c r="D5792">
        <f t="shared" si="270"/>
        <v>2</v>
      </c>
      <c r="E5792">
        <f t="shared" si="271"/>
        <v>2</v>
      </c>
      <c r="F5792" t="s">
        <v>7</v>
      </c>
      <c r="G5792" t="s">
        <v>9</v>
      </c>
      <c r="H5792">
        <v>7000</v>
      </c>
      <c r="I5792">
        <v>0</v>
      </c>
      <c r="J5792">
        <v>2337</v>
      </c>
      <c r="K5792">
        <f t="shared" si="272"/>
        <v>2337</v>
      </c>
      <c r="L5792">
        <v>5791</v>
      </c>
    </row>
    <row r="5793" spans="1:12" x14ac:dyDescent="0.3">
      <c r="A5793">
        <v>10</v>
      </c>
      <c r="B5793">
        <v>10</v>
      </c>
      <c r="C5793">
        <v>11</v>
      </c>
      <c r="D5793">
        <f t="shared" si="270"/>
        <v>2</v>
      </c>
      <c r="E5793">
        <f t="shared" si="271"/>
        <v>2</v>
      </c>
      <c r="F5793" t="s">
        <v>7</v>
      </c>
      <c r="G5793" t="s">
        <v>10</v>
      </c>
      <c r="H5793">
        <v>4000</v>
      </c>
      <c r="I5793">
        <v>0</v>
      </c>
      <c r="J5793">
        <v>4390</v>
      </c>
      <c r="K5793">
        <f t="shared" si="272"/>
        <v>4390</v>
      </c>
      <c r="L5793">
        <v>5792</v>
      </c>
    </row>
    <row r="5794" spans="1:12" x14ac:dyDescent="0.3">
      <c r="A5794">
        <v>10</v>
      </c>
      <c r="B5794">
        <v>10</v>
      </c>
      <c r="C5794">
        <v>11</v>
      </c>
      <c r="D5794">
        <f t="shared" si="270"/>
        <v>2</v>
      </c>
      <c r="E5794">
        <f t="shared" si="271"/>
        <v>2</v>
      </c>
      <c r="F5794" t="s">
        <v>8</v>
      </c>
      <c r="G5794" t="s">
        <v>9</v>
      </c>
      <c r="H5794">
        <v>4000</v>
      </c>
      <c r="I5794">
        <v>0</v>
      </c>
      <c r="J5794">
        <v>7473</v>
      </c>
      <c r="K5794">
        <f t="shared" si="272"/>
        <v>7473</v>
      </c>
      <c r="L5794">
        <v>5793</v>
      </c>
    </row>
    <row r="5795" spans="1:12" x14ac:dyDescent="0.3">
      <c r="A5795">
        <v>5</v>
      </c>
      <c r="B5795">
        <v>10</v>
      </c>
      <c r="C5795">
        <v>11</v>
      </c>
      <c r="D5795">
        <f t="shared" si="270"/>
        <v>7</v>
      </c>
      <c r="E5795">
        <f t="shared" si="271"/>
        <v>2</v>
      </c>
      <c r="F5795" t="s">
        <v>13</v>
      </c>
      <c r="G5795" t="s">
        <v>9</v>
      </c>
      <c r="H5795">
        <v>8500</v>
      </c>
      <c r="I5795">
        <v>2503</v>
      </c>
      <c r="J5795">
        <v>0</v>
      </c>
      <c r="K5795">
        <f t="shared" si="272"/>
        <v>2503</v>
      </c>
      <c r="L5795">
        <v>5794</v>
      </c>
    </row>
    <row r="5796" spans="1:12" x14ac:dyDescent="0.3">
      <c r="A5796">
        <v>5</v>
      </c>
      <c r="B5796">
        <v>10</v>
      </c>
      <c r="C5796">
        <v>12</v>
      </c>
      <c r="D5796">
        <f t="shared" si="270"/>
        <v>8</v>
      </c>
      <c r="E5796">
        <f t="shared" si="271"/>
        <v>3</v>
      </c>
      <c r="F5796" t="s">
        <v>13</v>
      </c>
      <c r="G5796" t="s">
        <v>9</v>
      </c>
      <c r="H5796">
        <v>2503</v>
      </c>
      <c r="I5796">
        <v>0</v>
      </c>
      <c r="J5796">
        <v>0</v>
      </c>
      <c r="K5796">
        <f t="shared" si="272"/>
        <v>0</v>
      </c>
      <c r="L5796">
        <v>5795</v>
      </c>
    </row>
    <row r="5797" spans="1:12" x14ac:dyDescent="0.3">
      <c r="A5797">
        <v>5</v>
      </c>
      <c r="B5797">
        <v>10</v>
      </c>
      <c r="C5797">
        <v>14</v>
      </c>
      <c r="D5797">
        <f t="shared" si="270"/>
        <v>10</v>
      </c>
      <c r="E5797">
        <f t="shared" si="271"/>
        <v>5</v>
      </c>
      <c r="F5797" t="s">
        <v>13</v>
      </c>
      <c r="G5797" t="s">
        <v>9</v>
      </c>
      <c r="H5797">
        <v>250</v>
      </c>
      <c r="I5797">
        <v>250</v>
      </c>
      <c r="J5797">
        <v>0</v>
      </c>
      <c r="K5797">
        <f t="shared" si="272"/>
        <v>250</v>
      </c>
      <c r="L5797">
        <v>5796</v>
      </c>
    </row>
    <row r="5798" spans="1:12" x14ac:dyDescent="0.3">
      <c r="A5798">
        <v>5</v>
      </c>
      <c r="B5798">
        <v>10</v>
      </c>
      <c r="C5798">
        <v>15</v>
      </c>
      <c r="D5798">
        <f t="shared" si="270"/>
        <v>11</v>
      </c>
      <c r="E5798">
        <f t="shared" si="271"/>
        <v>6</v>
      </c>
      <c r="F5798" t="s">
        <v>13</v>
      </c>
      <c r="G5798" t="s">
        <v>9</v>
      </c>
      <c r="H5798">
        <v>250</v>
      </c>
      <c r="I5798">
        <v>250</v>
      </c>
      <c r="J5798">
        <v>0</v>
      </c>
      <c r="K5798">
        <f t="shared" si="272"/>
        <v>250</v>
      </c>
      <c r="L5798">
        <v>5797</v>
      </c>
    </row>
    <row r="5799" spans="1:12" x14ac:dyDescent="0.3">
      <c r="A5799">
        <v>5</v>
      </c>
      <c r="B5799">
        <v>10</v>
      </c>
      <c r="C5799">
        <v>16</v>
      </c>
      <c r="D5799">
        <f t="shared" si="270"/>
        <v>12</v>
      </c>
      <c r="E5799">
        <f t="shared" si="271"/>
        <v>7</v>
      </c>
      <c r="F5799" t="s">
        <v>13</v>
      </c>
      <c r="G5799" t="s">
        <v>9</v>
      </c>
      <c r="H5799">
        <v>250</v>
      </c>
      <c r="I5799">
        <v>7000</v>
      </c>
      <c r="J5799">
        <v>0</v>
      </c>
      <c r="K5799">
        <f t="shared" si="272"/>
        <v>7000</v>
      </c>
      <c r="L5799">
        <v>5798</v>
      </c>
    </row>
    <row r="5800" spans="1:12" x14ac:dyDescent="0.3">
      <c r="A5800">
        <v>5</v>
      </c>
      <c r="B5800">
        <v>10</v>
      </c>
      <c r="C5800">
        <v>17</v>
      </c>
      <c r="D5800">
        <f t="shared" si="270"/>
        <v>13</v>
      </c>
      <c r="E5800">
        <f t="shared" si="271"/>
        <v>8</v>
      </c>
      <c r="F5800" t="s">
        <v>13</v>
      </c>
      <c r="G5800" t="s">
        <v>9</v>
      </c>
      <c r="H5800">
        <v>7000</v>
      </c>
      <c r="I5800">
        <v>0</v>
      </c>
      <c r="J5800">
        <v>0</v>
      </c>
      <c r="K5800">
        <f t="shared" si="272"/>
        <v>0</v>
      </c>
      <c r="L5800">
        <v>5799</v>
      </c>
    </row>
    <row r="5801" spans="1:12" x14ac:dyDescent="0.3">
      <c r="A5801">
        <v>10</v>
      </c>
      <c r="B5801">
        <v>10</v>
      </c>
      <c r="C5801">
        <v>11</v>
      </c>
      <c r="D5801">
        <f t="shared" si="270"/>
        <v>2</v>
      </c>
      <c r="E5801">
        <f t="shared" si="271"/>
        <v>2</v>
      </c>
      <c r="F5801" t="s">
        <v>7</v>
      </c>
      <c r="G5801" t="s">
        <v>9</v>
      </c>
      <c r="H5801">
        <v>4000</v>
      </c>
      <c r="I5801">
        <v>0</v>
      </c>
      <c r="J5801">
        <v>0</v>
      </c>
      <c r="K5801">
        <f t="shared" si="272"/>
        <v>0</v>
      </c>
      <c r="L5801">
        <v>5800</v>
      </c>
    </row>
    <row r="5802" spans="1:12" x14ac:dyDescent="0.3">
      <c r="A5802">
        <v>10</v>
      </c>
      <c r="B5802">
        <v>10</v>
      </c>
      <c r="C5802">
        <v>11</v>
      </c>
      <c r="D5802">
        <f t="shared" si="270"/>
        <v>2</v>
      </c>
      <c r="E5802">
        <f t="shared" si="271"/>
        <v>2</v>
      </c>
      <c r="F5802" t="s">
        <v>8</v>
      </c>
      <c r="G5802" t="s">
        <v>10</v>
      </c>
      <c r="H5802">
        <v>4000</v>
      </c>
      <c r="I5802">
        <v>0</v>
      </c>
      <c r="J5802">
        <v>0</v>
      </c>
      <c r="K5802">
        <f t="shared" si="272"/>
        <v>0</v>
      </c>
      <c r="L5802">
        <v>5801</v>
      </c>
    </row>
    <row r="5803" spans="1:12" x14ac:dyDescent="0.3">
      <c r="A5803">
        <v>10</v>
      </c>
      <c r="B5803">
        <v>10</v>
      </c>
      <c r="C5803">
        <v>11</v>
      </c>
      <c r="D5803">
        <f t="shared" si="270"/>
        <v>2</v>
      </c>
      <c r="E5803">
        <f t="shared" si="271"/>
        <v>2</v>
      </c>
      <c r="F5803" t="s">
        <v>8</v>
      </c>
      <c r="G5803" t="s">
        <v>10</v>
      </c>
      <c r="H5803">
        <v>4000</v>
      </c>
      <c r="I5803">
        <v>0</v>
      </c>
      <c r="J5803">
        <v>4672</v>
      </c>
      <c r="K5803">
        <f t="shared" si="272"/>
        <v>4672</v>
      </c>
      <c r="L5803">
        <v>5802</v>
      </c>
    </row>
    <row r="5804" spans="1:12" x14ac:dyDescent="0.3">
      <c r="A5804">
        <v>10</v>
      </c>
      <c r="B5804">
        <v>10</v>
      </c>
      <c r="C5804">
        <v>15</v>
      </c>
      <c r="D5804">
        <f t="shared" si="270"/>
        <v>6</v>
      </c>
      <c r="E5804">
        <f t="shared" si="271"/>
        <v>6</v>
      </c>
      <c r="F5804" t="s">
        <v>8</v>
      </c>
      <c r="G5804" t="s">
        <v>10</v>
      </c>
      <c r="H5804">
        <v>7000</v>
      </c>
      <c r="I5804">
        <v>0</v>
      </c>
      <c r="J5804">
        <v>8173</v>
      </c>
      <c r="K5804">
        <f t="shared" si="272"/>
        <v>8173</v>
      </c>
      <c r="L5804">
        <v>5803</v>
      </c>
    </row>
    <row r="5805" spans="1:12" x14ac:dyDescent="0.3">
      <c r="A5805">
        <v>10</v>
      </c>
      <c r="B5805">
        <v>10</v>
      </c>
      <c r="C5805">
        <v>11</v>
      </c>
      <c r="D5805">
        <f t="shared" si="270"/>
        <v>2</v>
      </c>
      <c r="E5805">
        <f t="shared" si="271"/>
        <v>2</v>
      </c>
      <c r="F5805" t="s">
        <v>8</v>
      </c>
      <c r="G5805" t="s">
        <v>10</v>
      </c>
      <c r="H5805">
        <v>4000</v>
      </c>
      <c r="I5805">
        <v>0</v>
      </c>
      <c r="J5805">
        <v>54400</v>
      </c>
      <c r="K5805">
        <f t="shared" si="272"/>
        <v>54400</v>
      </c>
      <c r="L5805">
        <v>5804</v>
      </c>
    </row>
    <row r="5806" spans="1:12" x14ac:dyDescent="0.3">
      <c r="A5806">
        <v>10</v>
      </c>
      <c r="B5806">
        <v>10</v>
      </c>
      <c r="C5806">
        <v>11</v>
      </c>
      <c r="D5806">
        <f t="shared" si="270"/>
        <v>2</v>
      </c>
      <c r="E5806">
        <f t="shared" si="271"/>
        <v>2</v>
      </c>
      <c r="F5806" t="s">
        <v>12</v>
      </c>
      <c r="G5806" t="s">
        <v>10</v>
      </c>
      <c r="H5806">
        <v>8500</v>
      </c>
      <c r="I5806">
        <v>0</v>
      </c>
      <c r="J5806">
        <v>196</v>
      </c>
      <c r="K5806">
        <f t="shared" si="272"/>
        <v>196</v>
      </c>
      <c r="L5806">
        <v>5805</v>
      </c>
    </row>
    <row r="5807" spans="1:12" x14ac:dyDescent="0.3">
      <c r="A5807">
        <v>10</v>
      </c>
      <c r="B5807">
        <v>10</v>
      </c>
      <c r="C5807">
        <v>11</v>
      </c>
      <c r="D5807">
        <f t="shared" si="270"/>
        <v>2</v>
      </c>
      <c r="E5807">
        <f t="shared" si="271"/>
        <v>2</v>
      </c>
      <c r="F5807" t="s">
        <v>7</v>
      </c>
      <c r="G5807" t="s">
        <v>10</v>
      </c>
      <c r="H5807">
        <v>4000</v>
      </c>
      <c r="I5807">
        <v>3250</v>
      </c>
      <c r="J5807">
        <v>0</v>
      </c>
      <c r="K5807">
        <f t="shared" si="272"/>
        <v>3250</v>
      </c>
      <c r="L5807">
        <v>5806</v>
      </c>
    </row>
    <row r="5808" spans="1:12" x14ac:dyDescent="0.3">
      <c r="A5808">
        <v>10</v>
      </c>
      <c r="B5808">
        <v>10</v>
      </c>
      <c r="C5808">
        <v>12</v>
      </c>
      <c r="D5808">
        <f t="shared" si="270"/>
        <v>3</v>
      </c>
      <c r="E5808">
        <f t="shared" si="271"/>
        <v>3</v>
      </c>
      <c r="F5808" t="s">
        <v>7</v>
      </c>
      <c r="G5808" t="s">
        <v>10</v>
      </c>
      <c r="H5808">
        <v>3250</v>
      </c>
      <c r="I5808">
        <v>0</v>
      </c>
      <c r="J5808">
        <v>0</v>
      </c>
      <c r="K5808">
        <f t="shared" si="272"/>
        <v>0</v>
      </c>
      <c r="L5808">
        <v>5807</v>
      </c>
    </row>
    <row r="5809" spans="1:12" x14ac:dyDescent="0.3">
      <c r="A5809">
        <v>10</v>
      </c>
      <c r="B5809">
        <v>10</v>
      </c>
      <c r="C5809">
        <v>11</v>
      </c>
      <c r="D5809">
        <f t="shared" si="270"/>
        <v>2</v>
      </c>
      <c r="E5809">
        <f t="shared" si="271"/>
        <v>2</v>
      </c>
      <c r="F5809" t="s">
        <v>8</v>
      </c>
      <c r="G5809" t="s">
        <v>10</v>
      </c>
      <c r="H5809">
        <v>4000</v>
      </c>
      <c r="I5809">
        <v>14866</v>
      </c>
      <c r="J5809">
        <v>0</v>
      </c>
      <c r="K5809">
        <f t="shared" si="272"/>
        <v>14866</v>
      </c>
      <c r="L5809">
        <v>5808</v>
      </c>
    </row>
    <row r="5810" spans="1:12" x14ac:dyDescent="0.3">
      <c r="A5810">
        <v>10</v>
      </c>
      <c r="B5810">
        <v>10</v>
      </c>
      <c r="C5810">
        <v>12</v>
      </c>
      <c r="D5810">
        <f t="shared" si="270"/>
        <v>3</v>
      </c>
      <c r="E5810">
        <f t="shared" si="271"/>
        <v>3</v>
      </c>
      <c r="F5810" t="s">
        <v>8</v>
      </c>
      <c r="G5810" t="s">
        <v>10</v>
      </c>
      <c r="H5810">
        <v>14866</v>
      </c>
      <c r="I5810">
        <v>0</v>
      </c>
      <c r="J5810">
        <v>14866</v>
      </c>
      <c r="K5810">
        <f t="shared" si="272"/>
        <v>14866</v>
      </c>
      <c r="L5810">
        <v>5809</v>
      </c>
    </row>
    <row r="5811" spans="1:12" x14ac:dyDescent="0.3">
      <c r="A5811">
        <v>10</v>
      </c>
      <c r="B5811">
        <v>10</v>
      </c>
      <c r="C5811">
        <v>11</v>
      </c>
      <c r="D5811">
        <f t="shared" si="270"/>
        <v>2</v>
      </c>
      <c r="E5811">
        <f t="shared" si="271"/>
        <v>2</v>
      </c>
      <c r="F5811" t="s">
        <v>8</v>
      </c>
      <c r="G5811" t="s">
        <v>9</v>
      </c>
      <c r="H5811">
        <v>4000</v>
      </c>
      <c r="I5811">
        <v>0</v>
      </c>
      <c r="J5811">
        <v>18376</v>
      </c>
      <c r="K5811">
        <f t="shared" si="272"/>
        <v>18376</v>
      </c>
      <c r="L5811">
        <v>5810</v>
      </c>
    </row>
    <row r="5812" spans="1:12" x14ac:dyDescent="0.3">
      <c r="A5812">
        <v>10</v>
      </c>
      <c r="B5812">
        <v>10</v>
      </c>
      <c r="C5812">
        <v>11</v>
      </c>
      <c r="D5812">
        <f t="shared" si="270"/>
        <v>2</v>
      </c>
      <c r="E5812">
        <f t="shared" si="271"/>
        <v>2</v>
      </c>
      <c r="F5812" t="s">
        <v>12</v>
      </c>
      <c r="G5812" t="s">
        <v>10</v>
      </c>
      <c r="H5812">
        <v>2503</v>
      </c>
      <c r="I5812">
        <v>0</v>
      </c>
      <c r="J5812">
        <v>648</v>
      </c>
      <c r="K5812">
        <f t="shared" si="272"/>
        <v>648</v>
      </c>
      <c r="L5812">
        <v>5811</v>
      </c>
    </row>
    <row r="5813" spans="1:12" x14ac:dyDescent="0.3">
      <c r="A5813">
        <v>10</v>
      </c>
      <c r="B5813">
        <v>10</v>
      </c>
      <c r="C5813">
        <v>11</v>
      </c>
      <c r="D5813">
        <f t="shared" si="270"/>
        <v>2</v>
      </c>
      <c r="E5813">
        <f t="shared" si="271"/>
        <v>2</v>
      </c>
      <c r="F5813" t="s">
        <v>8</v>
      </c>
      <c r="G5813" t="s">
        <v>9</v>
      </c>
      <c r="H5813">
        <v>4000</v>
      </c>
      <c r="I5813">
        <v>0</v>
      </c>
      <c r="J5813">
        <v>57</v>
      </c>
      <c r="K5813">
        <f t="shared" si="272"/>
        <v>57</v>
      </c>
      <c r="L5813">
        <v>5812</v>
      </c>
    </row>
    <row r="5814" spans="1:12" x14ac:dyDescent="0.3">
      <c r="A5814">
        <v>10</v>
      </c>
      <c r="B5814">
        <v>10</v>
      </c>
      <c r="C5814">
        <v>11</v>
      </c>
      <c r="D5814">
        <f t="shared" si="270"/>
        <v>2</v>
      </c>
      <c r="E5814">
        <f t="shared" si="271"/>
        <v>2</v>
      </c>
      <c r="F5814" t="s">
        <v>7</v>
      </c>
      <c r="G5814" t="s">
        <v>10</v>
      </c>
      <c r="H5814">
        <v>15250</v>
      </c>
      <c r="I5814">
        <v>0</v>
      </c>
      <c r="J5814">
        <v>1663</v>
      </c>
      <c r="K5814">
        <f t="shared" si="272"/>
        <v>1663</v>
      </c>
      <c r="L5814">
        <v>5813</v>
      </c>
    </row>
    <row r="5815" spans="1:12" x14ac:dyDescent="0.3">
      <c r="A5815">
        <v>10</v>
      </c>
      <c r="B5815">
        <v>10</v>
      </c>
      <c r="C5815">
        <v>11</v>
      </c>
      <c r="D5815">
        <f t="shared" si="270"/>
        <v>2</v>
      </c>
      <c r="E5815">
        <f t="shared" si="271"/>
        <v>2</v>
      </c>
      <c r="F5815" t="s">
        <v>12</v>
      </c>
      <c r="G5815" t="s">
        <v>9</v>
      </c>
      <c r="H5815">
        <v>4000</v>
      </c>
      <c r="I5815">
        <v>0</v>
      </c>
      <c r="J5815">
        <v>3355</v>
      </c>
      <c r="K5815">
        <f t="shared" si="272"/>
        <v>3355</v>
      </c>
      <c r="L5815">
        <v>5814</v>
      </c>
    </row>
    <row r="5816" spans="1:12" x14ac:dyDescent="0.3">
      <c r="A5816">
        <v>10</v>
      </c>
      <c r="B5816">
        <v>10</v>
      </c>
      <c r="C5816">
        <v>11</v>
      </c>
      <c r="D5816">
        <f t="shared" si="270"/>
        <v>2</v>
      </c>
      <c r="E5816">
        <f t="shared" si="271"/>
        <v>2</v>
      </c>
      <c r="F5816" t="s">
        <v>8</v>
      </c>
      <c r="G5816" t="s">
        <v>10</v>
      </c>
      <c r="H5816">
        <v>4000</v>
      </c>
      <c r="I5816">
        <v>0</v>
      </c>
      <c r="J5816">
        <v>11532</v>
      </c>
      <c r="K5816">
        <f t="shared" si="272"/>
        <v>11532</v>
      </c>
      <c r="L5816">
        <v>5815</v>
      </c>
    </row>
    <row r="5817" spans="1:12" x14ac:dyDescent="0.3">
      <c r="A5817">
        <v>10</v>
      </c>
      <c r="B5817">
        <v>10</v>
      </c>
      <c r="C5817">
        <v>11</v>
      </c>
      <c r="D5817">
        <f t="shared" si="270"/>
        <v>2</v>
      </c>
      <c r="E5817">
        <f t="shared" si="271"/>
        <v>2</v>
      </c>
      <c r="F5817" t="s">
        <v>12</v>
      </c>
      <c r="G5817" t="s">
        <v>9</v>
      </c>
      <c r="H5817">
        <v>7000</v>
      </c>
      <c r="I5817">
        <v>0</v>
      </c>
      <c r="J5817">
        <v>0</v>
      </c>
      <c r="K5817">
        <f t="shared" si="272"/>
        <v>0</v>
      </c>
      <c r="L5817">
        <v>5816</v>
      </c>
    </row>
    <row r="5818" spans="1:12" x14ac:dyDescent="0.3">
      <c r="A5818">
        <v>10</v>
      </c>
      <c r="B5818">
        <v>10</v>
      </c>
      <c r="C5818">
        <v>11</v>
      </c>
      <c r="D5818">
        <f t="shared" si="270"/>
        <v>2</v>
      </c>
      <c r="E5818">
        <f t="shared" si="271"/>
        <v>2</v>
      </c>
      <c r="F5818" t="s">
        <v>8</v>
      </c>
      <c r="G5818" t="s">
        <v>10</v>
      </c>
      <c r="H5818">
        <v>4000</v>
      </c>
      <c r="I5818">
        <v>0</v>
      </c>
      <c r="J5818">
        <v>1567</v>
      </c>
      <c r="K5818">
        <f t="shared" si="272"/>
        <v>1567</v>
      </c>
      <c r="L5818">
        <v>5817</v>
      </c>
    </row>
    <row r="5819" spans="1:12" x14ac:dyDescent="0.3">
      <c r="A5819">
        <v>7</v>
      </c>
      <c r="B5819">
        <v>10</v>
      </c>
      <c r="C5819">
        <v>11</v>
      </c>
      <c r="D5819">
        <f t="shared" si="270"/>
        <v>5</v>
      </c>
      <c r="E5819">
        <f t="shared" si="271"/>
        <v>2</v>
      </c>
      <c r="F5819" t="s">
        <v>7</v>
      </c>
      <c r="G5819" t="s">
        <v>9</v>
      </c>
      <c r="H5819">
        <v>3250</v>
      </c>
      <c r="I5819">
        <v>0</v>
      </c>
      <c r="J5819">
        <v>0</v>
      </c>
      <c r="K5819">
        <f t="shared" si="272"/>
        <v>0</v>
      </c>
      <c r="L5819">
        <v>5818</v>
      </c>
    </row>
    <row r="5820" spans="1:12" x14ac:dyDescent="0.3">
      <c r="A5820">
        <v>10</v>
      </c>
      <c r="B5820">
        <v>10</v>
      </c>
      <c r="C5820">
        <v>11</v>
      </c>
      <c r="D5820">
        <f t="shared" si="270"/>
        <v>2</v>
      </c>
      <c r="E5820">
        <f t="shared" si="271"/>
        <v>2</v>
      </c>
      <c r="F5820" t="s">
        <v>8</v>
      </c>
      <c r="G5820" t="s">
        <v>10</v>
      </c>
      <c r="H5820">
        <v>4000</v>
      </c>
      <c r="I5820">
        <v>4000</v>
      </c>
      <c r="J5820">
        <v>1149</v>
      </c>
      <c r="K5820">
        <f t="shared" si="272"/>
        <v>5149</v>
      </c>
      <c r="L5820">
        <v>5819</v>
      </c>
    </row>
    <row r="5821" spans="1:12" x14ac:dyDescent="0.3">
      <c r="A5821">
        <v>10</v>
      </c>
      <c r="B5821">
        <v>10</v>
      </c>
      <c r="C5821">
        <v>12</v>
      </c>
      <c r="D5821">
        <f t="shared" si="270"/>
        <v>3</v>
      </c>
      <c r="E5821">
        <f t="shared" si="271"/>
        <v>3</v>
      </c>
      <c r="F5821" t="s">
        <v>8</v>
      </c>
      <c r="G5821" t="s">
        <v>10</v>
      </c>
      <c r="H5821">
        <v>4000</v>
      </c>
      <c r="I5821">
        <v>0</v>
      </c>
      <c r="J5821">
        <v>1548</v>
      </c>
      <c r="K5821">
        <f t="shared" si="272"/>
        <v>1548</v>
      </c>
      <c r="L5821">
        <v>5820</v>
      </c>
    </row>
    <row r="5822" spans="1:12" x14ac:dyDescent="0.3">
      <c r="A5822">
        <v>10</v>
      </c>
      <c r="B5822">
        <v>10</v>
      </c>
      <c r="C5822">
        <v>11</v>
      </c>
      <c r="D5822">
        <f t="shared" si="270"/>
        <v>2</v>
      </c>
      <c r="E5822">
        <f t="shared" si="271"/>
        <v>2</v>
      </c>
      <c r="F5822" t="s">
        <v>7</v>
      </c>
      <c r="G5822" t="s">
        <v>10</v>
      </c>
      <c r="H5822">
        <v>4000</v>
      </c>
      <c r="I5822">
        <v>0</v>
      </c>
      <c r="J5822">
        <v>1363</v>
      </c>
      <c r="K5822">
        <f t="shared" si="272"/>
        <v>1363</v>
      </c>
      <c r="L5822">
        <v>5821</v>
      </c>
    </row>
    <row r="5823" spans="1:12" x14ac:dyDescent="0.3">
      <c r="A5823">
        <v>10</v>
      </c>
      <c r="B5823">
        <v>10</v>
      </c>
      <c r="C5823">
        <v>11</v>
      </c>
      <c r="D5823">
        <f t="shared" si="270"/>
        <v>2</v>
      </c>
      <c r="E5823">
        <f t="shared" si="271"/>
        <v>2</v>
      </c>
      <c r="F5823" t="s">
        <v>11</v>
      </c>
      <c r="G5823" t="s">
        <v>10</v>
      </c>
      <c r="H5823">
        <v>25000</v>
      </c>
      <c r="I5823">
        <v>0</v>
      </c>
      <c r="J5823">
        <v>79999</v>
      </c>
      <c r="K5823">
        <f t="shared" si="272"/>
        <v>79999</v>
      </c>
      <c r="L5823">
        <v>5822</v>
      </c>
    </row>
    <row r="5824" spans="1:12" x14ac:dyDescent="0.3">
      <c r="A5824">
        <v>10</v>
      </c>
      <c r="B5824">
        <v>10</v>
      </c>
      <c r="C5824">
        <v>11</v>
      </c>
      <c r="D5824">
        <f t="shared" si="270"/>
        <v>2</v>
      </c>
      <c r="E5824">
        <f t="shared" si="271"/>
        <v>2</v>
      </c>
      <c r="F5824" t="s">
        <v>8</v>
      </c>
      <c r="G5824" t="s">
        <v>10</v>
      </c>
      <c r="H5824">
        <v>4000</v>
      </c>
      <c r="I5824">
        <v>0</v>
      </c>
      <c r="J5824">
        <v>14140</v>
      </c>
      <c r="K5824">
        <f t="shared" si="272"/>
        <v>14140</v>
      </c>
      <c r="L5824">
        <v>5823</v>
      </c>
    </row>
    <row r="5825" spans="1:12" x14ac:dyDescent="0.3">
      <c r="A5825">
        <v>10</v>
      </c>
      <c r="B5825">
        <v>10</v>
      </c>
      <c r="C5825">
        <v>11</v>
      </c>
      <c r="D5825">
        <f t="shared" si="270"/>
        <v>2</v>
      </c>
      <c r="E5825">
        <f t="shared" si="271"/>
        <v>2</v>
      </c>
      <c r="F5825" t="s">
        <v>8</v>
      </c>
      <c r="G5825" t="s">
        <v>10</v>
      </c>
      <c r="H5825">
        <v>4000</v>
      </c>
      <c r="I5825">
        <v>0</v>
      </c>
      <c r="J5825">
        <v>0</v>
      </c>
      <c r="K5825">
        <f t="shared" si="272"/>
        <v>0</v>
      </c>
      <c r="L5825">
        <v>5824</v>
      </c>
    </row>
    <row r="5826" spans="1:12" x14ac:dyDescent="0.3">
      <c r="A5826">
        <v>10</v>
      </c>
      <c r="B5826">
        <v>10</v>
      </c>
      <c r="C5826">
        <v>11</v>
      </c>
      <c r="D5826">
        <f t="shared" ref="D5826:D5889" si="273">C5826-A5826+1</f>
        <v>2</v>
      </c>
      <c r="E5826">
        <f t="shared" ref="E5826:E5889" si="274">C5826-B5826+1</f>
        <v>2</v>
      </c>
      <c r="F5826" t="s">
        <v>7</v>
      </c>
      <c r="G5826" t="s">
        <v>10</v>
      </c>
      <c r="H5826">
        <v>16750</v>
      </c>
      <c r="I5826">
        <v>0</v>
      </c>
      <c r="J5826">
        <v>30465</v>
      </c>
      <c r="K5826">
        <f t="shared" ref="K5826:K5889" si="275">I5826+J5826</f>
        <v>30465</v>
      </c>
      <c r="L5826">
        <v>5825</v>
      </c>
    </row>
    <row r="5827" spans="1:12" x14ac:dyDescent="0.3">
      <c r="A5827">
        <v>10</v>
      </c>
      <c r="B5827">
        <v>10</v>
      </c>
      <c r="C5827">
        <v>11</v>
      </c>
      <c r="D5827">
        <f t="shared" si="273"/>
        <v>2</v>
      </c>
      <c r="E5827">
        <f t="shared" si="274"/>
        <v>2</v>
      </c>
      <c r="F5827" t="s">
        <v>7</v>
      </c>
      <c r="G5827" t="s">
        <v>10</v>
      </c>
      <c r="H5827">
        <v>4000</v>
      </c>
      <c r="I5827">
        <v>0</v>
      </c>
      <c r="J5827">
        <v>1485</v>
      </c>
      <c r="K5827">
        <f t="shared" si="275"/>
        <v>1485</v>
      </c>
      <c r="L5827">
        <v>5826</v>
      </c>
    </row>
    <row r="5828" spans="1:12" x14ac:dyDescent="0.3">
      <c r="A5828">
        <v>10</v>
      </c>
      <c r="B5828">
        <v>10</v>
      </c>
      <c r="C5828">
        <v>11</v>
      </c>
      <c r="D5828">
        <f t="shared" si="273"/>
        <v>2</v>
      </c>
      <c r="E5828">
        <f t="shared" si="274"/>
        <v>2</v>
      </c>
      <c r="F5828" t="s">
        <v>8</v>
      </c>
      <c r="G5828" t="s">
        <v>9</v>
      </c>
      <c r="H5828">
        <v>8500</v>
      </c>
      <c r="I5828">
        <v>0</v>
      </c>
      <c r="J5828">
        <v>7435</v>
      </c>
      <c r="K5828">
        <f t="shared" si="275"/>
        <v>7435</v>
      </c>
      <c r="L5828">
        <v>5827</v>
      </c>
    </row>
    <row r="5829" spans="1:12" x14ac:dyDescent="0.3">
      <c r="A5829">
        <v>10</v>
      </c>
      <c r="B5829">
        <v>10</v>
      </c>
      <c r="C5829">
        <v>11</v>
      </c>
      <c r="D5829">
        <f t="shared" si="273"/>
        <v>2</v>
      </c>
      <c r="E5829">
        <f t="shared" si="274"/>
        <v>2</v>
      </c>
      <c r="F5829" t="s">
        <v>8</v>
      </c>
      <c r="G5829" t="s">
        <v>10</v>
      </c>
      <c r="H5829">
        <v>4000</v>
      </c>
      <c r="I5829">
        <v>0</v>
      </c>
      <c r="J5829">
        <v>0</v>
      </c>
      <c r="K5829">
        <f t="shared" si="275"/>
        <v>0</v>
      </c>
      <c r="L5829">
        <v>5828</v>
      </c>
    </row>
    <row r="5830" spans="1:12" x14ac:dyDescent="0.3">
      <c r="A5830">
        <v>10</v>
      </c>
      <c r="B5830">
        <v>10</v>
      </c>
      <c r="C5830">
        <v>11</v>
      </c>
      <c r="D5830">
        <f t="shared" si="273"/>
        <v>2</v>
      </c>
      <c r="E5830">
        <f t="shared" si="274"/>
        <v>2</v>
      </c>
      <c r="F5830" t="s">
        <v>7</v>
      </c>
      <c r="G5830" t="s">
        <v>10</v>
      </c>
      <c r="H5830">
        <v>4000</v>
      </c>
      <c r="I5830">
        <v>0</v>
      </c>
      <c r="J5830">
        <v>0</v>
      </c>
      <c r="K5830">
        <f t="shared" si="275"/>
        <v>0</v>
      </c>
      <c r="L5830">
        <v>5829</v>
      </c>
    </row>
    <row r="5831" spans="1:12" x14ac:dyDescent="0.3">
      <c r="A5831">
        <v>10</v>
      </c>
      <c r="B5831">
        <v>10</v>
      </c>
      <c r="C5831">
        <v>11</v>
      </c>
      <c r="D5831">
        <f t="shared" si="273"/>
        <v>2</v>
      </c>
      <c r="E5831">
        <f t="shared" si="274"/>
        <v>2</v>
      </c>
      <c r="F5831" t="s">
        <v>7</v>
      </c>
      <c r="G5831" t="s">
        <v>10</v>
      </c>
      <c r="H5831">
        <v>6250</v>
      </c>
      <c r="I5831">
        <v>0</v>
      </c>
      <c r="J5831">
        <v>0</v>
      </c>
      <c r="K5831">
        <f t="shared" si="275"/>
        <v>0</v>
      </c>
      <c r="L5831">
        <v>5830</v>
      </c>
    </row>
    <row r="5832" spans="1:12" x14ac:dyDescent="0.3">
      <c r="A5832">
        <v>10</v>
      </c>
      <c r="B5832">
        <v>10</v>
      </c>
      <c r="C5832">
        <v>11</v>
      </c>
      <c r="D5832">
        <f t="shared" si="273"/>
        <v>2</v>
      </c>
      <c r="E5832">
        <f t="shared" si="274"/>
        <v>2</v>
      </c>
      <c r="F5832" t="s">
        <v>12</v>
      </c>
      <c r="G5832" t="s">
        <v>9</v>
      </c>
      <c r="H5832">
        <v>4000</v>
      </c>
      <c r="I5832">
        <v>0</v>
      </c>
      <c r="J5832">
        <v>0</v>
      </c>
      <c r="K5832">
        <f t="shared" si="275"/>
        <v>0</v>
      </c>
      <c r="L5832">
        <v>5831</v>
      </c>
    </row>
    <row r="5833" spans="1:12" x14ac:dyDescent="0.3">
      <c r="A5833">
        <v>9</v>
      </c>
      <c r="B5833">
        <v>10</v>
      </c>
      <c r="C5833">
        <v>11</v>
      </c>
      <c r="D5833">
        <f t="shared" si="273"/>
        <v>3</v>
      </c>
      <c r="E5833">
        <f t="shared" si="274"/>
        <v>2</v>
      </c>
      <c r="F5833" t="s">
        <v>12</v>
      </c>
      <c r="G5833" t="s">
        <v>10</v>
      </c>
      <c r="H5833">
        <v>8500</v>
      </c>
      <c r="I5833">
        <v>0</v>
      </c>
      <c r="J5833">
        <v>0</v>
      </c>
      <c r="K5833">
        <f t="shared" si="275"/>
        <v>0</v>
      </c>
      <c r="L5833">
        <v>5832</v>
      </c>
    </row>
    <row r="5834" spans="1:12" x14ac:dyDescent="0.3">
      <c r="A5834">
        <v>10</v>
      </c>
      <c r="B5834">
        <v>10</v>
      </c>
      <c r="C5834">
        <v>11</v>
      </c>
      <c r="D5834">
        <f t="shared" si="273"/>
        <v>2</v>
      </c>
      <c r="E5834">
        <f t="shared" si="274"/>
        <v>2</v>
      </c>
      <c r="F5834" t="s">
        <v>8</v>
      </c>
      <c r="G5834" t="s">
        <v>9</v>
      </c>
      <c r="H5834">
        <v>4000</v>
      </c>
      <c r="I5834">
        <v>0</v>
      </c>
      <c r="J5834">
        <v>0</v>
      </c>
      <c r="K5834">
        <f t="shared" si="275"/>
        <v>0</v>
      </c>
      <c r="L5834">
        <v>5833</v>
      </c>
    </row>
    <row r="5835" spans="1:12" x14ac:dyDescent="0.3">
      <c r="A5835">
        <v>10</v>
      </c>
      <c r="B5835">
        <v>10</v>
      </c>
      <c r="C5835">
        <v>11</v>
      </c>
      <c r="D5835">
        <f t="shared" si="273"/>
        <v>2</v>
      </c>
      <c r="E5835">
        <f t="shared" si="274"/>
        <v>2</v>
      </c>
      <c r="F5835" t="s">
        <v>7</v>
      </c>
      <c r="G5835" t="s">
        <v>9</v>
      </c>
      <c r="H5835">
        <v>4000</v>
      </c>
      <c r="I5835">
        <v>0</v>
      </c>
      <c r="J5835">
        <v>0</v>
      </c>
      <c r="K5835">
        <f t="shared" si="275"/>
        <v>0</v>
      </c>
      <c r="L5835">
        <v>5834</v>
      </c>
    </row>
    <row r="5836" spans="1:12" x14ac:dyDescent="0.3">
      <c r="A5836">
        <v>10</v>
      </c>
      <c r="B5836">
        <v>10</v>
      </c>
      <c r="C5836">
        <v>11</v>
      </c>
      <c r="D5836">
        <f t="shared" si="273"/>
        <v>2</v>
      </c>
      <c r="E5836">
        <f t="shared" si="274"/>
        <v>2</v>
      </c>
      <c r="F5836" t="s">
        <v>12</v>
      </c>
      <c r="G5836" t="s">
        <v>10</v>
      </c>
      <c r="H5836">
        <v>4000</v>
      </c>
      <c r="I5836">
        <v>0</v>
      </c>
      <c r="J5836">
        <v>66604</v>
      </c>
      <c r="K5836">
        <f t="shared" si="275"/>
        <v>66604</v>
      </c>
      <c r="L5836">
        <v>5835</v>
      </c>
    </row>
    <row r="5837" spans="1:12" x14ac:dyDescent="0.3">
      <c r="A5837">
        <v>10</v>
      </c>
      <c r="B5837">
        <v>11</v>
      </c>
      <c r="C5837">
        <v>12</v>
      </c>
      <c r="D5837">
        <f t="shared" si="273"/>
        <v>3</v>
      </c>
      <c r="E5837">
        <f t="shared" si="274"/>
        <v>2</v>
      </c>
      <c r="F5837" t="s">
        <v>7</v>
      </c>
      <c r="G5837" t="s">
        <v>10</v>
      </c>
      <c r="H5837">
        <v>4000</v>
      </c>
      <c r="I5837">
        <v>0</v>
      </c>
      <c r="J5837">
        <v>0</v>
      </c>
      <c r="K5837">
        <f t="shared" si="275"/>
        <v>0</v>
      </c>
      <c r="L5837">
        <v>5836</v>
      </c>
    </row>
    <row r="5838" spans="1:12" x14ac:dyDescent="0.3">
      <c r="A5838">
        <v>11</v>
      </c>
      <c r="B5838">
        <v>11</v>
      </c>
      <c r="C5838">
        <v>12</v>
      </c>
      <c r="D5838">
        <f t="shared" si="273"/>
        <v>2</v>
      </c>
      <c r="E5838">
        <f t="shared" si="274"/>
        <v>2</v>
      </c>
      <c r="F5838" t="s">
        <v>11</v>
      </c>
      <c r="G5838" t="s">
        <v>9</v>
      </c>
      <c r="H5838">
        <v>16591</v>
      </c>
      <c r="I5838">
        <v>16591</v>
      </c>
      <c r="J5838">
        <v>0</v>
      </c>
      <c r="K5838">
        <f t="shared" si="275"/>
        <v>16591</v>
      </c>
      <c r="L5838">
        <v>5837</v>
      </c>
    </row>
    <row r="5839" spans="1:12" x14ac:dyDescent="0.3">
      <c r="A5839">
        <v>11</v>
      </c>
      <c r="B5839">
        <v>11</v>
      </c>
      <c r="C5839">
        <v>13</v>
      </c>
      <c r="D5839">
        <f t="shared" si="273"/>
        <v>3</v>
      </c>
      <c r="E5839">
        <f t="shared" si="274"/>
        <v>3</v>
      </c>
      <c r="F5839" t="s">
        <v>11</v>
      </c>
      <c r="G5839" t="s">
        <v>9</v>
      </c>
      <c r="H5839">
        <v>16591</v>
      </c>
      <c r="I5839">
        <v>0</v>
      </c>
      <c r="J5839">
        <v>12876</v>
      </c>
      <c r="K5839">
        <f t="shared" si="275"/>
        <v>12876</v>
      </c>
      <c r="L5839">
        <v>5838</v>
      </c>
    </row>
    <row r="5840" spans="1:12" x14ac:dyDescent="0.3">
      <c r="A5840">
        <v>11</v>
      </c>
      <c r="B5840">
        <v>11</v>
      </c>
      <c r="C5840">
        <v>12</v>
      </c>
      <c r="D5840">
        <f t="shared" si="273"/>
        <v>2</v>
      </c>
      <c r="E5840">
        <f t="shared" si="274"/>
        <v>2</v>
      </c>
      <c r="F5840" t="s">
        <v>8</v>
      </c>
      <c r="G5840" t="s">
        <v>10</v>
      </c>
      <c r="H5840">
        <v>4150</v>
      </c>
      <c r="I5840">
        <v>0</v>
      </c>
      <c r="J5840">
        <v>0</v>
      </c>
      <c r="K5840">
        <f t="shared" si="275"/>
        <v>0</v>
      </c>
      <c r="L5840">
        <v>5839</v>
      </c>
    </row>
    <row r="5841" spans="1:12" x14ac:dyDescent="0.3">
      <c r="A5841">
        <v>11</v>
      </c>
      <c r="B5841">
        <v>11</v>
      </c>
      <c r="C5841">
        <v>12</v>
      </c>
      <c r="D5841">
        <f t="shared" si="273"/>
        <v>2</v>
      </c>
      <c r="E5841">
        <f t="shared" si="274"/>
        <v>2</v>
      </c>
      <c r="F5841" t="s">
        <v>8</v>
      </c>
      <c r="G5841" t="s">
        <v>10</v>
      </c>
      <c r="H5841">
        <v>13747</v>
      </c>
      <c r="I5841">
        <v>0</v>
      </c>
      <c r="J5841">
        <v>13747</v>
      </c>
      <c r="K5841">
        <f t="shared" si="275"/>
        <v>13747</v>
      </c>
      <c r="L5841">
        <v>5840</v>
      </c>
    </row>
    <row r="5842" spans="1:12" x14ac:dyDescent="0.3">
      <c r="A5842">
        <v>10</v>
      </c>
      <c r="B5842">
        <v>11</v>
      </c>
      <c r="C5842">
        <v>12</v>
      </c>
      <c r="D5842">
        <f t="shared" si="273"/>
        <v>3</v>
      </c>
      <c r="E5842">
        <f t="shared" si="274"/>
        <v>2</v>
      </c>
      <c r="F5842" t="s">
        <v>7</v>
      </c>
      <c r="G5842" t="s">
        <v>9</v>
      </c>
      <c r="H5842">
        <v>4000</v>
      </c>
      <c r="I5842">
        <v>0</v>
      </c>
      <c r="J5842">
        <v>0</v>
      </c>
      <c r="K5842">
        <f t="shared" si="275"/>
        <v>0</v>
      </c>
      <c r="L5842">
        <v>5841</v>
      </c>
    </row>
    <row r="5843" spans="1:12" x14ac:dyDescent="0.3">
      <c r="A5843">
        <v>10</v>
      </c>
      <c r="B5843">
        <v>11</v>
      </c>
      <c r="C5843">
        <v>12</v>
      </c>
      <c r="D5843">
        <f t="shared" si="273"/>
        <v>3</v>
      </c>
      <c r="E5843">
        <f t="shared" si="274"/>
        <v>2</v>
      </c>
      <c r="F5843" t="s">
        <v>7</v>
      </c>
      <c r="G5843" t="s">
        <v>10</v>
      </c>
      <c r="H5843">
        <v>26500</v>
      </c>
      <c r="I5843">
        <v>26500</v>
      </c>
      <c r="J5843">
        <v>0</v>
      </c>
      <c r="K5843">
        <f t="shared" si="275"/>
        <v>26500</v>
      </c>
      <c r="L5843">
        <v>5842</v>
      </c>
    </row>
    <row r="5844" spans="1:12" x14ac:dyDescent="0.3">
      <c r="A5844">
        <v>10</v>
      </c>
      <c r="B5844">
        <v>11</v>
      </c>
      <c r="C5844">
        <v>13</v>
      </c>
      <c r="D5844">
        <f t="shared" si="273"/>
        <v>4</v>
      </c>
      <c r="E5844">
        <f t="shared" si="274"/>
        <v>3</v>
      </c>
      <c r="F5844" t="s">
        <v>7</v>
      </c>
      <c r="G5844" t="s">
        <v>10</v>
      </c>
      <c r="H5844">
        <v>26500</v>
      </c>
      <c r="I5844">
        <v>26500</v>
      </c>
      <c r="J5844">
        <v>0</v>
      </c>
      <c r="K5844">
        <f t="shared" si="275"/>
        <v>26500</v>
      </c>
      <c r="L5844">
        <v>5843</v>
      </c>
    </row>
    <row r="5845" spans="1:12" x14ac:dyDescent="0.3">
      <c r="A5845">
        <v>10</v>
      </c>
      <c r="B5845">
        <v>11</v>
      </c>
      <c r="C5845">
        <v>14</v>
      </c>
      <c r="D5845">
        <f t="shared" si="273"/>
        <v>5</v>
      </c>
      <c r="E5845">
        <f t="shared" si="274"/>
        <v>4</v>
      </c>
      <c r="F5845" t="s">
        <v>7</v>
      </c>
      <c r="G5845" t="s">
        <v>10</v>
      </c>
      <c r="H5845">
        <v>26500</v>
      </c>
      <c r="I5845">
        <v>55000</v>
      </c>
      <c r="J5845">
        <v>0</v>
      </c>
      <c r="K5845">
        <f t="shared" si="275"/>
        <v>55000</v>
      </c>
      <c r="L5845">
        <v>5844</v>
      </c>
    </row>
    <row r="5846" spans="1:12" x14ac:dyDescent="0.3">
      <c r="A5846">
        <v>10</v>
      </c>
      <c r="B5846">
        <v>11</v>
      </c>
      <c r="C5846">
        <v>15</v>
      </c>
      <c r="D5846">
        <f t="shared" si="273"/>
        <v>6</v>
      </c>
      <c r="E5846">
        <f t="shared" si="274"/>
        <v>5</v>
      </c>
      <c r="F5846" t="s">
        <v>7</v>
      </c>
      <c r="G5846" t="s">
        <v>10</v>
      </c>
      <c r="H5846">
        <v>55000</v>
      </c>
      <c r="I5846">
        <v>0</v>
      </c>
      <c r="J5846">
        <v>48655</v>
      </c>
      <c r="K5846">
        <f t="shared" si="275"/>
        <v>48655</v>
      </c>
      <c r="L5846">
        <v>5845</v>
      </c>
    </row>
    <row r="5847" spans="1:12" x14ac:dyDescent="0.3">
      <c r="A5847">
        <v>10</v>
      </c>
      <c r="B5847">
        <v>11</v>
      </c>
      <c r="C5847">
        <v>13</v>
      </c>
      <c r="D5847">
        <f t="shared" si="273"/>
        <v>4</v>
      </c>
      <c r="E5847">
        <f t="shared" si="274"/>
        <v>3</v>
      </c>
      <c r="F5847" t="s">
        <v>8</v>
      </c>
      <c r="G5847" t="s">
        <v>10</v>
      </c>
      <c r="H5847">
        <v>7000</v>
      </c>
      <c r="I5847">
        <v>7000</v>
      </c>
      <c r="J5847">
        <v>0</v>
      </c>
      <c r="K5847">
        <f t="shared" si="275"/>
        <v>7000</v>
      </c>
      <c r="L5847">
        <v>5846</v>
      </c>
    </row>
    <row r="5848" spans="1:12" x14ac:dyDescent="0.3">
      <c r="A5848">
        <v>10</v>
      </c>
      <c r="B5848">
        <v>11</v>
      </c>
      <c r="C5848">
        <v>14</v>
      </c>
      <c r="D5848">
        <f t="shared" si="273"/>
        <v>5</v>
      </c>
      <c r="E5848">
        <f t="shared" si="274"/>
        <v>4</v>
      </c>
      <c r="F5848" t="s">
        <v>8</v>
      </c>
      <c r="G5848" t="s">
        <v>10</v>
      </c>
      <c r="H5848">
        <v>7000</v>
      </c>
      <c r="I5848">
        <v>7000</v>
      </c>
      <c r="J5848">
        <v>0</v>
      </c>
      <c r="K5848">
        <f t="shared" si="275"/>
        <v>7000</v>
      </c>
      <c r="L5848">
        <v>5847</v>
      </c>
    </row>
    <row r="5849" spans="1:12" x14ac:dyDescent="0.3">
      <c r="A5849">
        <v>10</v>
      </c>
      <c r="B5849">
        <v>11</v>
      </c>
      <c r="C5849">
        <v>15</v>
      </c>
      <c r="D5849">
        <f t="shared" si="273"/>
        <v>6</v>
      </c>
      <c r="E5849">
        <f t="shared" si="274"/>
        <v>5</v>
      </c>
      <c r="F5849" t="s">
        <v>8</v>
      </c>
      <c r="G5849" t="s">
        <v>10</v>
      </c>
      <c r="H5849">
        <v>7000</v>
      </c>
      <c r="I5849">
        <v>0</v>
      </c>
      <c r="J5849">
        <v>0</v>
      </c>
      <c r="K5849">
        <f t="shared" si="275"/>
        <v>0</v>
      </c>
      <c r="L5849">
        <v>5848</v>
      </c>
    </row>
    <row r="5850" spans="1:12" x14ac:dyDescent="0.3">
      <c r="A5850">
        <v>10</v>
      </c>
      <c r="B5850">
        <v>11</v>
      </c>
      <c r="C5850">
        <v>12</v>
      </c>
      <c r="D5850">
        <f t="shared" si="273"/>
        <v>3</v>
      </c>
      <c r="E5850">
        <f t="shared" si="274"/>
        <v>2</v>
      </c>
      <c r="F5850" t="s">
        <v>7</v>
      </c>
      <c r="G5850" t="s">
        <v>9</v>
      </c>
      <c r="H5850">
        <v>4000</v>
      </c>
      <c r="I5850">
        <v>4000</v>
      </c>
      <c r="J5850">
        <v>0</v>
      </c>
      <c r="K5850">
        <f t="shared" si="275"/>
        <v>4000</v>
      </c>
      <c r="L5850">
        <v>5849</v>
      </c>
    </row>
    <row r="5851" spans="1:12" x14ac:dyDescent="0.3">
      <c r="A5851">
        <v>10</v>
      </c>
      <c r="B5851">
        <v>11</v>
      </c>
      <c r="C5851">
        <v>13</v>
      </c>
      <c r="D5851">
        <f t="shared" si="273"/>
        <v>4</v>
      </c>
      <c r="E5851">
        <f t="shared" si="274"/>
        <v>3</v>
      </c>
      <c r="F5851" t="s">
        <v>7</v>
      </c>
      <c r="G5851" t="s">
        <v>9</v>
      </c>
      <c r="H5851">
        <v>4000</v>
      </c>
      <c r="I5851">
        <v>4000</v>
      </c>
      <c r="J5851">
        <v>0</v>
      </c>
      <c r="K5851">
        <f t="shared" si="275"/>
        <v>4000</v>
      </c>
      <c r="L5851">
        <v>5850</v>
      </c>
    </row>
    <row r="5852" spans="1:12" x14ac:dyDescent="0.3">
      <c r="A5852">
        <v>10</v>
      </c>
      <c r="B5852">
        <v>11</v>
      </c>
      <c r="C5852">
        <v>14</v>
      </c>
      <c r="D5852">
        <f t="shared" si="273"/>
        <v>5</v>
      </c>
      <c r="E5852">
        <f t="shared" si="274"/>
        <v>4</v>
      </c>
      <c r="F5852" t="s">
        <v>7</v>
      </c>
      <c r="G5852" t="s">
        <v>9</v>
      </c>
      <c r="H5852">
        <v>4000</v>
      </c>
      <c r="I5852">
        <v>4000</v>
      </c>
      <c r="J5852">
        <v>0</v>
      </c>
      <c r="K5852">
        <f t="shared" si="275"/>
        <v>4000</v>
      </c>
      <c r="L5852">
        <v>5851</v>
      </c>
    </row>
    <row r="5853" spans="1:12" x14ac:dyDescent="0.3">
      <c r="A5853">
        <v>10</v>
      </c>
      <c r="B5853">
        <v>11</v>
      </c>
      <c r="C5853">
        <v>15</v>
      </c>
      <c r="D5853">
        <f t="shared" si="273"/>
        <v>6</v>
      </c>
      <c r="E5853">
        <f t="shared" si="274"/>
        <v>5</v>
      </c>
      <c r="F5853" t="s">
        <v>7</v>
      </c>
      <c r="G5853" t="s">
        <v>9</v>
      </c>
      <c r="H5853">
        <v>4000</v>
      </c>
      <c r="I5853">
        <v>4000</v>
      </c>
      <c r="J5853">
        <v>0</v>
      </c>
      <c r="K5853">
        <f t="shared" si="275"/>
        <v>4000</v>
      </c>
      <c r="L5853">
        <v>5852</v>
      </c>
    </row>
    <row r="5854" spans="1:12" x14ac:dyDescent="0.3">
      <c r="A5854">
        <v>10</v>
      </c>
      <c r="B5854">
        <v>11</v>
      </c>
      <c r="C5854">
        <v>16</v>
      </c>
      <c r="D5854">
        <f t="shared" si="273"/>
        <v>7</v>
      </c>
      <c r="E5854">
        <f t="shared" si="274"/>
        <v>6</v>
      </c>
      <c r="F5854" t="s">
        <v>7</v>
      </c>
      <c r="G5854" t="s">
        <v>9</v>
      </c>
      <c r="H5854">
        <v>4000</v>
      </c>
      <c r="I5854">
        <v>4000</v>
      </c>
      <c r="J5854">
        <v>0</v>
      </c>
      <c r="K5854">
        <f t="shared" si="275"/>
        <v>4000</v>
      </c>
      <c r="L5854">
        <v>5853</v>
      </c>
    </row>
    <row r="5855" spans="1:12" x14ac:dyDescent="0.3">
      <c r="A5855">
        <v>10</v>
      </c>
      <c r="B5855">
        <v>11</v>
      </c>
      <c r="C5855">
        <v>17</v>
      </c>
      <c r="D5855">
        <f t="shared" si="273"/>
        <v>8</v>
      </c>
      <c r="E5855">
        <f t="shared" si="274"/>
        <v>7</v>
      </c>
      <c r="F5855" t="s">
        <v>7</v>
      </c>
      <c r="G5855" t="s">
        <v>9</v>
      </c>
      <c r="H5855">
        <v>4000</v>
      </c>
      <c r="I5855">
        <v>0</v>
      </c>
      <c r="J5855">
        <v>0</v>
      </c>
      <c r="K5855">
        <f t="shared" si="275"/>
        <v>0</v>
      </c>
      <c r="L5855">
        <v>5854</v>
      </c>
    </row>
    <row r="5856" spans="1:12" x14ac:dyDescent="0.3">
      <c r="A5856">
        <v>10</v>
      </c>
      <c r="B5856">
        <v>11</v>
      </c>
      <c r="C5856">
        <v>12</v>
      </c>
      <c r="D5856">
        <f t="shared" si="273"/>
        <v>3</v>
      </c>
      <c r="E5856">
        <f t="shared" si="274"/>
        <v>2</v>
      </c>
      <c r="F5856" t="s">
        <v>7</v>
      </c>
      <c r="G5856" t="s">
        <v>9</v>
      </c>
      <c r="H5856">
        <v>4000</v>
      </c>
      <c r="I5856">
        <v>4000</v>
      </c>
      <c r="J5856">
        <v>0</v>
      </c>
      <c r="K5856">
        <f t="shared" si="275"/>
        <v>4000</v>
      </c>
      <c r="L5856">
        <v>5855</v>
      </c>
    </row>
    <row r="5857" spans="1:12" x14ac:dyDescent="0.3">
      <c r="A5857">
        <v>10</v>
      </c>
      <c r="B5857">
        <v>11</v>
      </c>
      <c r="C5857">
        <v>13</v>
      </c>
      <c r="D5857">
        <f t="shared" si="273"/>
        <v>4</v>
      </c>
      <c r="E5857">
        <f t="shared" si="274"/>
        <v>3</v>
      </c>
      <c r="F5857" t="s">
        <v>7</v>
      </c>
      <c r="G5857" t="s">
        <v>9</v>
      </c>
      <c r="H5857">
        <v>4000</v>
      </c>
      <c r="I5857">
        <v>4000</v>
      </c>
      <c r="J5857">
        <v>0</v>
      </c>
      <c r="K5857">
        <f t="shared" si="275"/>
        <v>4000</v>
      </c>
      <c r="L5857">
        <v>5856</v>
      </c>
    </row>
    <row r="5858" spans="1:12" x14ac:dyDescent="0.3">
      <c r="A5858">
        <v>10</v>
      </c>
      <c r="B5858">
        <v>11</v>
      </c>
      <c r="C5858">
        <v>14</v>
      </c>
      <c r="D5858">
        <f t="shared" si="273"/>
        <v>5</v>
      </c>
      <c r="E5858">
        <f t="shared" si="274"/>
        <v>4</v>
      </c>
      <c r="F5858" t="s">
        <v>7</v>
      </c>
      <c r="G5858" t="s">
        <v>9</v>
      </c>
      <c r="H5858">
        <v>4000</v>
      </c>
      <c r="I5858">
        <v>4000</v>
      </c>
      <c r="J5858">
        <v>0</v>
      </c>
      <c r="K5858">
        <f t="shared" si="275"/>
        <v>4000</v>
      </c>
      <c r="L5858">
        <v>5857</v>
      </c>
    </row>
    <row r="5859" spans="1:12" x14ac:dyDescent="0.3">
      <c r="A5859">
        <v>10</v>
      </c>
      <c r="B5859">
        <v>11</v>
      </c>
      <c r="C5859">
        <v>15</v>
      </c>
      <c r="D5859">
        <f t="shared" si="273"/>
        <v>6</v>
      </c>
      <c r="E5859">
        <f t="shared" si="274"/>
        <v>5</v>
      </c>
      <c r="F5859" t="s">
        <v>7</v>
      </c>
      <c r="G5859" t="s">
        <v>9</v>
      </c>
      <c r="H5859">
        <v>4000</v>
      </c>
      <c r="I5859">
        <v>4000</v>
      </c>
      <c r="J5859">
        <v>0</v>
      </c>
      <c r="K5859">
        <f t="shared" si="275"/>
        <v>4000</v>
      </c>
      <c r="L5859">
        <v>5858</v>
      </c>
    </row>
    <row r="5860" spans="1:12" x14ac:dyDescent="0.3">
      <c r="A5860">
        <v>10</v>
      </c>
      <c r="B5860">
        <v>11</v>
      </c>
      <c r="C5860">
        <v>16</v>
      </c>
      <c r="D5860">
        <f t="shared" si="273"/>
        <v>7</v>
      </c>
      <c r="E5860">
        <f t="shared" si="274"/>
        <v>6</v>
      </c>
      <c r="F5860" t="s">
        <v>7</v>
      </c>
      <c r="G5860" t="s">
        <v>9</v>
      </c>
      <c r="H5860">
        <v>4000</v>
      </c>
      <c r="I5860">
        <v>4000</v>
      </c>
      <c r="J5860">
        <v>0</v>
      </c>
      <c r="K5860">
        <f t="shared" si="275"/>
        <v>4000</v>
      </c>
      <c r="L5860">
        <v>5859</v>
      </c>
    </row>
    <row r="5861" spans="1:12" x14ac:dyDescent="0.3">
      <c r="A5861">
        <v>10</v>
      </c>
      <c r="B5861">
        <v>11</v>
      </c>
      <c r="C5861">
        <v>17</v>
      </c>
      <c r="D5861">
        <f t="shared" si="273"/>
        <v>8</v>
      </c>
      <c r="E5861">
        <f t="shared" si="274"/>
        <v>7</v>
      </c>
      <c r="F5861" t="s">
        <v>7</v>
      </c>
      <c r="G5861" t="s">
        <v>9</v>
      </c>
      <c r="H5861">
        <v>4000</v>
      </c>
      <c r="I5861">
        <v>0</v>
      </c>
      <c r="J5861">
        <v>0</v>
      </c>
      <c r="K5861">
        <f t="shared" si="275"/>
        <v>0</v>
      </c>
      <c r="L5861">
        <v>5860</v>
      </c>
    </row>
    <row r="5862" spans="1:12" x14ac:dyDescent="0.3">
      <c r="A5862">
        <v>10</v>
      </c>
      <c r="B5862">
        <v>11</v>
      </c>
      <c r="C5862">
        <v>12</v>
      </c>
      <c r="D5862">
        <f t="shared" si="273"/>
        <v>3</v>
      </c>
      <c r="E5862">
        <f t="shared" si="274"/>
        <v>2</v>
      </c>
      <c r="F5862" t="s">
        <v>7</v>
      </c>
      <c r="G5862" t="s">
        <v>10</v>
      </c>
      <c r="H5862">
        <v>4000</v>
      </c>
      <c r="I5862">
        <v>4000</v>
      </c>
      <c r="J5862">
        <v>0</v>
      </c>
      <c r="K5862">
        <f t="shared" si="275"/>
        <v>4000</v>
      </c>
      <c r="L5862">
        <v>5861</v>
      </c>
    </row>
    <row r="5863" spans="1:12" x14ac:dyDescent="0.3">
      <c r="A5863">
        <v>10</v>
      </c>
      <c r="B5863">
        <v>11</v>
      </c>
      <c r="C5863">
        <v>13</v>
      </c>
      <c r="D5863">
        <f t="shared" si="273"/>
        <v>4</v>
      </c>
      <c r="E5863">
        <f t="shared" si="274"/>
        <v>3</v>
      </c>
      <c r="F5863" t="s">
        <v>7</v>
      </c>
      <c r="G5863" t="s">
        <v>10</v>
      </c>
      <c r="H5863">
        <v>4000</v>
      </c>
      <c r="I5863">
        <v>4000</v>
      </c>
      <c r="J5863">
        <v>0</v>
      </c>
      <c r="K5863">
        <f t="shared" si="275"/>
        <v>4000</v>
      </c>
      <c r="L5863">
        <v>5862</v>
      </c>
    </row>
    <row r="5864" spans="1:12" x14ac:dyDescent="0.3">
      <c r="A5864">
        <v>10</v>
      </c>
      <c r="B5864">
        <v>11</v>
      </c>
      <c r="C5864">
        <v>14</v>
      </c>
      <c r="D5864">
        <f t="shared" si="273"/>
        <v>5</v>
      </c>
      <c r="E5864">
        <f t="shared" si="274"/>
        <v>4</v>
      </c>
      <c r="F5864" t="s">
        <v>7</v>
      </c>
      <c r="G5864" t="s">
        <v>10</v>
      </c>
      <c r="H5864">
        <v>4000</v>
      </c>
      <c r="I5864">
        <v>4000</v>
      </c>
      <c r="J5864">
        <v>0</v>
      </c>
      <c r="K5864">
        <f t="shared" si="275"/>
        <v>4000</v>
      </c>
      <c r="L5864">
        <v>5863</v>
      </c>
    </row>
    <row r="5865" spans="1:12" x14ac:dyDescent="0.3">
      <c r="A5865">
        <v>10</v>
      </c>
      <c r="B5865">
        <v>11</v>
      </c>
      <c r="C5865">
        <v>15</v>
      </c>
      <c r="D5865">
        <f t="shared" si="273"/>
        <v>6</v>
      </c>
      <c r="E5865">
        <f t="shared" si="274"/>
        <v>5</v>
      </c>
      <c r="F5865" t="s">
        <v>7</v>
      </c>
      <c r="G5865" t="s">
        <v>10</v>
      </c>
      <c r="H5865">
        <v>4000</v>
      </c>
      <c r="I5865">
        <v>4000</v>
      </c>
      <c r="J5865">
        <v>0</v>
      </c>
      <c r="K5865">
        <f t="shared" si="275"/>
        <v>4000</v>
      </c>
      <c r="L5865">
        <v>5864</v>
      </c>
    </row>
    <row r="5866" spans="1:12" x14ac:dyDescent="0.3">
      <c r="A5866">
        <v>10</v>
      </c>
      <c r="B5866">
        <v>11</v>
      </c>
      <c r="C5866">
        <v>16</v>
      </c>
      <c r="D5866">
        <f t="shared" si="273"/>
        <v>7</v>
      </c>
      <c r="E5866">
        <f t="shared" si="274"/>
        <v>6</v>
      </c>
      <c r="F5866" t="s">
        <v>7</v>
      </c>
      <c r="G5866" t="s">
        <v>10</v>
      </c>
      <c r="H5866">
        <v>4000</v>
      </c>
      <c r="I5866">
        <v>4000</v>
      </c>
      <c r="J5866">
        <v>0</v>
      </c>
      <c r="K5866">
        <f t="shared" si="275"/>
        <v>4000</v>
      </c>
      <c r="L5866">
        <v>5865</v>
      </c>
    </row>
    <row r="5867" spans="1:12" x14ac:dyDescent="0.3">
      <c r="A5867">
        <v>10</v>
      </c>
      <c r="B5867">
        <v>11</v>
      </c>
      <c r="C5867">
        <v>17</v>
      </c>
      <c r="D5867">
        <f t="shared" si="273"/>
        <v>8</v>
      </c>
      <c r="E5867">
        <f t="shared" si="274"/>
        <v>7</v>
      </c>
      <c r="F5867" t="s">
        <v>7</v>
      </c>
      <c r="G5867" t="s">
        <v>10</v>
      </c>
      <c r="H5867">
        <v>4000</v>
      </c>
      <c r="I5867">
        <v>0</v>
      </c>
      <c r="J5867">
        <v>0</v>
      </c>
      <c r="K5867">
        <f t="shared" si="275"/>
        <v>0</v>
      </c>
      <c r="L5867">
        <v>5866</v>
      </c>
    </row>
    <row r="5868" spans="1:12" x14ac:dyDescent="0.3">
      <c r="A5868">
        <v>10</v>
      </c>
      <c r="B5868">
        <v>11</v>
      </c>
      <c r="C5868">
        <v>12</v>
      </c>
      <c r="D5868">
        <f t="shared" si="273"/>
        <v>3</v>
      </c>
      <c r="E5868">
        <f t="shared" si="274"/>
        <v>2</v>
      </c>
      <c r="F5868" t="s">
        <v>8</v>
      </c>
      <c r="G5868" t="s">
        <v>10</v>
      </c>
      <c r="H5868">
        <v>7000</v>
      </c>
      <c r="I5868">
        <v>7000</v>
      </c>
      <c r="J5868">
        <v>0</v>
      </c>
      <c r="K5868">
        <f t="shared" si="275"/>
        <v>7000</v>
      </c>
      <c r="L5868">
        <v>5867</v>
      </c>
    </row>
    <row r="5869" spans="1:12" x14ac:dyDescent="0.3">
      <c r="A5869">
        <v>10</v>
      </c>
      <c r="B5869">
        <v>11</v>
      </c>
      <c r="C5869">
        <v>13</v>
      </c>
      <c r="D5869">
        <f t="shared" si="273"/>
        <v>4</v>
      </c>
      <c r="E5869">
        <f t="shared" si="274"/>
        <v>3</v>
      </c>
      <c r="F5869" t="s">
        <v>8</v>
      </c>
      <c r="G5869" t="s">
        <v>10</v>
      </c>
      <c r="H5869">
        <v>7000</v>
      </c>
      <c r="I5869">
        <v>0</v>
      </c>
      <c r="J5869">
        <v>6774</v>
      </c>
      <c r="K5869">
        <f t="shared" si="275"/>
        <v>6774</v>
      </c>
      <c r="L5869">
        <v>5868</v>
      </c>
    </row>
    <row r="5870" spans="1:12" x14ac:dyDescent="0.3">
      <c r="A5870">
        <v>11</v>
      </c>
      <c r="B5870">
        <v>11</v>
      </c>
      <c r="C5870">
        <v>12</v>
      </c>
      <c r="D5870">
        <f t="shared" si="273"/>
        <v>2</v>
      </c>
      <c r="E5870">
        <f t="shared" si="274"/>
        <v>2</v>
      </c>
      <c r="F5870" t="s">
        <v>8</v>
      </c>
      <c r="G5870" t="s">
        <v>10</v>
      </c>
      <c r="H5870">
        <v>4000</v>
      </c>
      <c r="I5870">
        <v>0</v>
      </c>
      <c r="J5870">
        <v>0</v>
      </c>
      <c r="K5870">
        <f t="shared" si="275"/>
        <v>0</v>
      </c>
      <c r="L5870">
        <v>5869</v>
      </c>
    </row>
    <row r="5871" spans="1:12" x14ac:dyDescent="0.3">
      <c r="A5871">
        <v>11</v>
      </c>
      <c r="B5871">
        <v>11</v>
      </c>
      <c r="C5871">
        <v>12</v>
      </c>
      <c r="D5871">
        <f t="shared" si="273"/>
        <v>2</v>
      </c>
      <c r="E5871">
        <f t="shared" si="274"/>
        <v>2</v>
      </c>
      <c r="F5871" t="s">
        <v>7</v>
      </c>
      <c r="G5871" t="s">
        <v>10</v>
      </c>
      <c r="H5871">
        <v>7000</v>
      </c>
      <c r="I5871">
        <v>0</v>
      </c>
      <c r="J5871">
        <v>0</v>
      </c>
      <c r="K5871">
        <f t="shared" si="275"/>
        <v>0</v>
      </c>
      <c r="L5871">
        <v>5870</v>
      </c>
    </row>
    <row r="5872" spans="1:12" x14ac:dyDescent="0.3">
      <c r="A5872">
        <v>11</v>
      </c>
      <c r="B5872">
        <v>11</v>
      </c>
      <c r="C5872">
        <v>14</v>
      </c>
      <c r="D5872">
        <f t="shared" si="273"/>
        <v>4</v>
      </c>
      <c r="E5872">
        <f t="shared" si="274"/>
        <v>4</v>
      </c>
      <c r="F5872" t="s">
        <v>7</v>
      </c>
      <c r="G5872" t="s">
        <v>10</v>
      </c>
      <c r="H5872">
        <v>6678</v>
      </c>
      <c r="I5872">
        <v>1467</v>
      </c>
      <c r="J5872">
        <v>4711</v>
      </c>
      <c r="K5872">
        <f t="shared" si="275"/>
        <v>6178</v>
      </c>
      <c r="L5872">
        <v>5871</v>
      </c>
    </row>
    <row r="5873" spans="1:12" x14ac:dyDescent="0.3">
      <c r="A5873">
        <v>11</v>
      </c>
      <c r="B5873">
        <v>11</v>
      </c>
      <c r="C5873">
        <v>15</v>
      </c>
      <c r="D5873">
        <f t="shared" si="273"/>
        <v>5</v>
      </c>
      <c r="E5873">
        <f t="shared" si="274"/>
        <v>5</v>
      </c>
      <c r="F5873" t="s">
        <v>7</v>
      </c>
      <c r="G5873" t="s">
        <v>10</v>
      </c>
      <c r="H5873">
        <v>1467</v>
      </c>
      <c r="I5873">
        <v>1467</v>
      </c>
      <c r="J5873">
        <v>0</v>
      </c>
      <c r="K5873">
        <f t="shared" si="275"/>
        <v>1467</v>
      </c>
      <c r="L5873">
        <v>5872</v>
      </c>
    </row>
    <row r="5874" spans="1:12" x14ac:dyDescent="0.3">
      <c r="A5874">
        <v>11</v>
      </c>
      <c r="B5874">
        <v>11</v>
      </c>
      <c r="C5874">
        <v>16</v>
      </c>
      <c r="D5874">
        <f t="shared" si="273"/>
        <v>6</v>
      </c>
      <c r="E5874">
        <f t="shared" si="274"/>
        <v>6</v>
      </c>
      <c r="F5874" t="s">
        <v>7</v>
      </c>
      <c r="G5874" t="s">
        <v>10</v>
      </c>
      <c r="H5874">
        <v>1467</v>
      </c>
      <c r="I5874">
        <v>1467</v>
      </c>
      <c r="J5874">
        <v>0</v>
      </c>
      <c r="K5874">
        <f t="shared" si="275"/>
        <v>1467</v>
      </c>
      <c r="L5874">
        <v>5873</v>
      </c>
    </row>
    <row r="5875" spans="1:12" x14ac:dyDescent="0.3">
      <c r="A5875">
        <v>11</v>
      </c>
      <c r="B5875">
        <v>11</v>
      </c>
      <c r="C5875">
        <v>17</v>
      </c>
      <c r="D5875">
        <f t="shared" si="273"/>
        <v>7</v>
      </c>
      <c r="E5875">
        <f t="shared" si="274"/>
        <v>7</v>
      </c>
      <c r="F5875" t="s">
        <v>7</v>
      </c>
      <c r="G5875" t="s">
        <v>10</v>
      </c>
      <c r="H5875">
        <v>1467</v>
      </c>
      <c r="I5875">
        <v>1467</v>
      </c>
      <c r="J5875">
        <v>0</v>
      </c>
      <c r="K5875">
        <f t="shared" si="275"/>
        <v>1467</v>
      </c>
      <c r="L5875">
        <v>5874</v>
      </c>
    </row>
    <row r="5876" spans="1:12" x14ac:dyDescent="0.3">
      <c r="A5876">
        <v>11</v>
      </c>
      <c r="B5876">
        <v>11</v>
      </c>
      <c r="C5876">
        <v>18</v>
      </c>
      <c r="D5876">
        <f t="shared" si="273"/>
        <v>8</v>
      </c>
      <c r="E5876">
        <f t="shared" si="274"/>
        <v>8</v>
      </c>
      <c r="F5876" t="s">
        <v>7</v>
      </c>
      <c r="G5876" t="s">
        <v>10</v>
      </c>
      <c r="H5876">
        <v>1467</v>
      </c>
      <c r="I5876">
        <v>0</v>
      </c>
      <c r="J5876">
        <v>0</v>
      </c>
      <c r="K5876">
        <f t="shared" si="275"/>
        <v>0</v>
      </c>
      <c r="L5876">
        <v>5875</v>
      </c>
    </row>
    <row r="5877" spans="1:12" x14ac:dyDescent="0.3">
      <c r="A5877">
        <v>9</v>
      </c>
      <c r="B5877">
        <v>11</v>
      </c>
      <c r="C5877">
        <v>12</v>
      </c>
      <c r="D5877">
        <f t="shared" si="273"/>
        <v>4</v>
      </c>
      <c r="E5877">
        <f t="shared" si="274"/>
        <v>2</v>
      </c>
      <c r="F5877" t="s">
        <v>13</v>
      </c>
      <c r="G5877" t="s">
        <v>9</v>
      </c>
      <c r="H5877">
        <v>6999</v>
      </c>
      <c r="I5877">
        <v>0</v>
      </c>
      <c r="J5877">
        <v>0</v>
      </c>
      <c r="K5877">
        <f t="shared" si="275"/>
        <v>0</v>
      </c>
      <c r="L5877">
        <v>5876</v>
      </c>
    </row>
    <row r="5878" spans="1:12" x14ac:dyDescent="0.3">
      <c r="A5878">
        <v>9</v>
      </c>
      <c r="B5878">
        <v>11</v>
      </c>
      <c r="C5878">
        <v>14</v>
      </c>
      <c r="D5878">
        <f t="shared" si="273"/>
        <v>6</v>
      </c>
      <c r="E5878">
        <f t="shared" si="274"/>
        <v>4</v>
      </c>
      <c r="F5878" t="s">
        <v>13</v>
      </c>
      <c r="G5878" t="s">
        <v>9</v>
      </c>
      <c r="H5878">
        <v>25000</v>
      </c>
      <c r="I5878">
        <v>25000</v>
      </c>
      <c r="J5878">
        <v>0</v>
      </c>
      <c r="K5878">
        <f t="shared" si="275"/>
        <v>25000</v>
      </c>
      <c r="L5878">
        <v>5877</v>
      </c>
    </row>
    <row r="5879" spans="1:12" x14ac:dyDescent="0.3">
      <c r="A5879">
        <v>9</v>
      </c>
      <c r="B5879">
        <v>11</v>
      </c>
      <c r="C5879">
        <v>15</v>
      </c>
      <c r="D5879">
        <f t="shared" si="273"/>
        <v>7</v>
      </c>
      <c r="E5879">
        <f t="shared" si="274"/>
        <v>5</v>
      </c>
      <c r="F5879" t="s">
        <v>13</v>
      </c>
      <c r="G5879" t="s">
        <v>9</v>
      </c>
      <c r="H5879">
        <v>25000</v>
      </c>
      <c r="I5879">
        <v>0</v>
      </c>
      <c r="J5879">
        <v>0</v>
      </c>
      <c r="K5879">
        <f t="shared" si="275"/>
        <v>0</v>
      </c>
      <c r="L5879">
        <v>5878</v>
      </c>
    </row>
    <row r="5880" spans="1:12" x14ac:dyDescent="0.3">
      <c r="A5880">
        <v>11</v>
      </c>
      <c r="B5880">
        <v>11</v>
      </c>
      <c r="C5880">
        <v>12</v>
      </c>
      <c r="D5880">
        <f t="shared" si="273"/>
        <v>2</v>
      </c>
      <c r="E5880">
        <f t="shared" si="274"/>
        <v>2</v>
      </c>
      <c r="F5880" t="s">
        <v>13</v>
      </c>
      <c r="G5880" t="s">
        <v>10</v>
      </c>
      <c r="H5880">
        <v>8500</v>
      </c>
      <c r="I5880">
        <v>0</v>
      </c>
      <c r="J5880">
        <v>0</v>
      </c>
      <c r="K5880">
        <f t="shared" si="275"/>
        <v>0</v>
      </c>
      <c r="L5880">
        <v>5879</v>
      </c>
    </row>
    <row r="5881" spans="1:12" x14ac:dyDescent="0.3">
      <c r="A5881">
        <v>11</v>
      </c>
      <c r="B5881">
        <v>11</v>
      </c>
      <c r="C5881">
        <v>12</v>
      </c>
      <c r="D5881">
        <f t="shared" si="273"/>
        <v>2</v>
      </c>
      <c r="E5881">
        <f t="shared" si="274"/>
        <v>2</v>
      </c>
      <c r="F5881" t="s">
        <v>11</v>
      </c>
      <c r="G5881" t="s">
        <v>10</v>
      </c>
      <c r="H5881">
        <v>138486</v>
      </c>
      <c r="I5881">
        <v>138486</v>
      </c>
      <c r="J5881">
        <v>0</v>
      </c>
      <c r="K5881">
        <f t="shared" si="275"/>
        <v>138486</v>
      </c>
      <c r="L5881">
        <v>5880</v>
      </c>
    </row>
    <row r="5882" spans="1:12" x14ac:dyDescent="0.3">
      <c r="A5882">
        <v>11</v>
      </c>
      <c r="B5882">
        <v>11</v>
      </c>
      <c r="C5882">
        <v>13</v>
      </c>
      <c r="D5882">
        <f t="shared" si="273"/>
        <v>3</v>
      </c>
      <c r="E5882">
        <f t="shared" si="274"/>
        <v>3</v>
      </c>
      <c r="F5882" t="s">
        <v>11</v>
      </c>
      <c r="G5882" t="s">
        <v>10</v>
      </c>
      <c r="H5882">
        <v>138486</v>
      </c>
      <c r="I5882">
        <v>138486</v>
      </c>
      <c r="J5882">
        <v>0</v>
      </c>
      <c r="K5882">
        <f t="shared" si="275"/>
        <v>138486</v>
      </c>
      <c r="L5882">
        <v>5881</v>
      </c>
    </row>
    <row r="5883" spans="1:12" x14ac:dyDescent="0.3">
      <c r="A5883">
        <v>11</v>
      </c>
      <c r="B5883">
        <v>11</v>
      </c>
      <c r="C5883">
        <v>14</v>
      </c>
      <c r="D5883">
        <f t="shared" si="273"/>
        <v>4</v>
      </c>
      <c r="E5883">
        <f t="shared" si="274"/>
        <v>4</v>
      </c>
      <c r="F5883" t="s">
        <v>11</v>
      </c>
      <c r="G5883" t="s">
        <v>10</v>
      </c>
      <c r="H5883">
        <v>138486</v>
      </c>
      <c r="I5883">
        <v>138486</v>
      </c>
      <c r="J5883">
        <v>0</v>
      </c>
      <c r="K5883">
        <f t="shared" si="275"/>
        <v>138486</v>
      </c>
      <c r="L5883">
        <v>5882</v>
      </c>
    </row>
    <row r="5884" spans="1:12" x14ac:dyDescent="0.3">
      <c r="A5884">
        <v>11</v>
      </c>
      <c r="B5884">
        <v>11</v>
      </c>
      <c r="C5884">
        <v>15</v>
      </c>
      <c r="D5884">
        <f t="shared" si="273"/>
        <v>5</v>
      </c>
      <c r="E5884">
        <f t="shared" si="274"/>
        <v>5</v>
      </c>
      <c r="F5884" t="s">
        <v>11</v>
      </c>
      <c r="G5884" t="s">
        <v>10</v>
      </c>
      <c r="H5884">
        <v>138486</v>
      </c>
      <c r="I5884">
        <v>138486</v>
      </c>
      <c r="J5884">
        <v>0</v>
      </c>
      <c r="K5884">
        <f t="shared" si="275"/>
        <v>138486</v>
      </c>
      <c r="L5884">
        <v>5883</v>
      </c>
    </row>
    <row r="5885" spans="1:12" x14ac:dyDescent="0.3">
      <c r="A5885">
        <v>11</v>
      </c>
      <c r="B5885">
        <v>11</v>
      </c>
      <c r="C5885">
        <v>16</v>
      </c>
      <c r="D5885">
        <f t="shared" si="273"/>
        <v>6</v>
      </c>
      <c r="E5885">
        <f t="shared" si="274"/>
        <v>6</v>
      </c>
      <c r="F5885" t="s">
        <v>11</v>
      </c>
      <c r="G5885" t="s">
        <v>10</v>
      </c>
      <c r="H5885">
        <v>138486</v>
      </c>
      <c r="I5885">
        <v>0</v>
      </c>
      <c r="J5885">
        <v>0</v>
      </c>
      <c r="K5885">
        <f t="shared" si="275"/>
        <v>0</v>
      </c>
      <c r="L5885">
        <v>5884</v>
      </c>
    </row>
    <row r="5886" spans="1:12" x14ac:dyDescent="0.3">
      <c r="A5886">
        <v>11</v>
      </c>
      <c r="B5886">
        <v>11</v>
      </c>
      <c r="C5886">
        <v>12</v>
      </c>
      <c r="D5886">
        <f t="shared" si="273"/>
        <v>2</v>
      </c>
      <c r="E5886">
        <f t="shared" si="274"/>
        <v>2</v>
      </c>
      <c r="F5886" t="s">
        <v>12</v>
      </c>
      <c r="G5886" t="s">
        <v>10</v>
      </c>
      <c r="H5886">
        <v>10000</v>
      </c>
      <c r="I5886">
        <v>0</v>
      </c>
      <c r="J5886">
        <v>12468</v>
      </c>
      <c r="K5886">
        <f t="shared" si="275"/>
        <v>12468</v>
      </c>
      <c r="L5886">
        <v>5885</v>
      </c>
    </row>
    <row r="5887" spans="1:12" x14ac:dyDescent="0.3">
      <c r="A5887">
        <v>9</v>
      </c>
      <c r="B5887">
        <v>11</v>
      </c>
      <c r="C5887">
        <v>12</v>
      </c>
      <c r="D5887">
        <f t="shared" si="273"/>
        <v>4</v>
      </c>
      <c r="E5887">
        <f t="shared" si="274"/>
        <v>2</v>
      </c>
      <c r="F5887" t="s">
        <v>12</v>
      </c>
      <c r="G5887" t="s">
        <v>9</v>
      </c>
      <c r="H5887">
        <v>6250</v>
      </c>
      <c r="I5887">
        <v>172000</v>
      </c>
      <c r="J5887">
        <v>0</v>
      </c>
      <c r="K5887">
        <f t="shared" si="275"/>
        <v>172000</v>
      </c>
      <c r="L5887">
        <v>5886</v>
      </c>
    </row>
    <row r="5888" spans="1:12" x14ac:dyDescent="0.3">
      <c r="A5888">
        <v>9</v>
      </c>
      <c r="B5888">
        <v>11</v>
      </c>
      <c r="C5888">
        <v>13</v>
      </c>
      <c r="D5888">
        <f t="shared" si="273"/>
        <v>5</v>
      </c>
      <c r="E5888">
        <f t="shared" si="274"/>
        <v>3</v>
      </c>
      <c r="F5888" t="s">
        <v>12</v>
      </c>
      <c r="G5888" t="s">
        <v>9</v>
      </c>
      <c r="H5888">
        <v>172000</v>
      </c>
      <c r="I5888">
        <v>0</v>
      </c>
      <c r="J5888">
        <v>105043</v>
      </c>
      <c r="K5888">
        <f t="shared" si="275"/>
        <v>105043</v>
      </c>
      <c r="L5888">
        <v>5887</v>
      </c>
    </row>
    <row r="5889" spans="1:12" x14ac:dyDescent="0.3">
      <c r="A5889">
        <v>10</v>
      </c>
      <c r="B5889">
        <v>11</v>
      </c>
      <c r="C5889">
        <v>12</v>
      </c>
      <c r="D5889">
        <f t="shared" si="273"/>
        <v>3</v>
      </c>
      <c r="E5889">
        <f t="shared" si="274"/>
        <v>2</v>
      </c>
      <c r="F5889" t="s">
        <v>8</v>
      </c>
      <c r="G5889" t="s">
        <v>10</v>
      </c>
      <c r="H5889">
        <v>26500</v>
      </c>
      <c r="I5889">
        <v>0</v>
      </c>
      <c r="J5889">
        <v>20890</v>
      </c>
      <c r="K5889">
        <f t="shared" si="275"/>
        <v>20890</v>
      </c>
      <c r="L5889">
        <v>5888</v>
      </c>
    </row>
    <row r="5890" spans="1:12" x14ac:dyDescent="0.3">
      <c r="A5890">
        <v>11</v>
      </c>
      <c r="B5890">
        <v>11</v>
      </c>
      <c r="C5890">
        <v>12</v>
      </c>
      <c r="D5890">
        <f t="shared" ref="D5890:D5953" si="276">C5890-A5890+1</f>
        <v>2</v>
      </c>
      <c r="E5890">
        <f t="shared" ref="E5890:E5953" si="277">C5890-B5890+1</f>
        <v>2</v>
      </c>
      <c r="F5890" t="s">
        <v>12</v>
      </c>
      <c r="G5890" t="s">
        <v>10</v>
      </c>
      <c r="H5890">
        <v>7110</v>
      </c>
      <c r="I5890">
        <v>7110</v>
      </c>
      <c r="J5890">
        <v>0</v>
      </c>
      <c r="K5890">
        <f t="shared" ref="K5890:K5953" si="278">I5890+J5890</f>
        <v>7110</v>
      </c>
      <c r="L5890">
        <v>5889</v>
      </c>
    </row>
    <row r="5891" spans="1:12" x14ac:dyDescent="0.3">
      <c r="A5891">
        <v>11</v>
      </c>
      <c r="B5891">
        <v>11</v>
      </c>
      <c r="C5891">
        <v>13</v>
      </c>
      <c r="D5891">
        <f t="shared" si="276"/>
        <v>3</v>
      </c>
      <c r="E5891">
        <f t="shared" si="277"/>
        <v>3</v>
      </c>
      <c r="F5891" t="s">
        <v>12</v>
      </c>
      <c r="G5891" t="s">
        <v>10</v>
      </c>
      <c r="H5891">
        <v>7110</v>
      </c>
      <c r="I5891">
        <v>7110</v>
      </c>
      <c r="J5891">
        <v>0</v>
      </c>
      <c r="K5891">
        <f t="shared" si="278"/>
        <v>7110</v>
      </c>
      <c r="L5891">
        <v>5890</v>
      </c>
    </row>
    <row r="5892" spans="1:12" x14ac:dyDescent="0.3">
      <c r="A5892">
        <v>11</v>
      </c>
      <c r="B5892">
        <v>11</v>
      </c>
      <c r="C5892">
        <v>14</v>
      </c>
      <c r="D5892">
        <f t="shared" si="276"/>
        <v>4</v>
      </c>
      <c r="E5892">
        <f t="shared" si="277"/>
        <v>4</v>
      </c>
      <c r="F5892" t="s">
        <v>12</v>
      </c>
      <c r="G5892" t="s">
        <v>10</v>
      </c>
      <c r="H5892">
        <v>7110</v>
      </c>
      <c r="I5892">
        <v>0</v>
      </c>
      <c r="J5892">
        <v>0</v>
      </c>
      <c r="K5892">
        <f t="shared" si="278"/>
        <v>0</v>
      </c>
      <c r="L5892">
        <v>5891</v>
      </c>
    </row>
    <row r="5893" spans="1:12" x14ac:dyDescent="0.3">
      <c r="A5893">
        <v>11</v>
      </c>
      <c r="B5893">
        <v>11</v>
      </c>
      <c r="C5893">
        <v>12</v>
      </c>
      <c r="D5893">
        <f t="shared" si="276"/>
        <v>2</v>
      </c>
      <c r="E5893">
        <f t="shared" si="277"/>
        <v>2</v>
      </c>
      <c r="F5893" t="s">
        <v>12</v>
      </c>
      <c r="G5893" t="s">
        <v>10</v>
      </c>
      <c r="H5893">
        <v>4003</v>
      </c>
      <c r="I5893">
        <v>0</v>
      </c>
      <c r="J5893">
        <v>661</v>
      </c>
      <c r="K5893">
        <f t="shared" si="278"/>
        <v>661</v>
      </c>
      <c r="L5893">
        <v>5892</v>
      </c>
    </row>
    <row r="5894" spans="1:12" x14ac:dyDescent="0.3">
      <c r="A5894">
        <v>11</v>
      </c>
      <c r="B5894">
        <v>11</v>
      </c>
      <c r="C5894">
        <v>12</v>
      </c>
      <c r="D5894">
        <f t="shared" si="276"/>
        <v>2</v>
      </c>
      <c r="E5894">
        <f t="shared" si="277"/>
        <v>2</v>
      </c>
      <c r="F5894" t="s">
        <v>12</v>
      </c>
      <c r="G5894" t="s">
        <v>10</v>
      </c>
      <c r="H5894">
        <v>1750</v>
      </c>
      <c r="I5894">
        <v>0</v>
      </c>
      <c r="J5894">
        <v>0</v>
      </c>
      <c r="K5894">
        <f t="shared" si="278"/>
        <v>0</v>
      </c>
      <c r="L5894">
        <v>5893</v>
      </c>
    </row>
    <row r="5895" spans="1:12" x14ac:dyDescent="0.3">
      <c r="A5895">
        <v>10</v>
      </c>
      <c r="B5895">
        <v>11</v>
      </c>
      <c r="C5895">
        <v>12</v>
      </c>
      <c r="D5895">
        <f t="shared" si="276"/>
        <v>3</v>
      </c>
      <c r="E5895">
        <f t="shared" si="277"/>
        <v>2</v>
      </c>
      <c r="F5895" t="s">
        <v>7</v>
      </c>
      <c r="G5895" t="s">
        <v>10</v>
      </c>
      <c r="H5895">
        <v>5500</v>
      </c>
      <c r="I5895">
        <v>0</v>
      </c>
      <c r="J5895">
        <v>0</v>
      </c>
      <c r="K5895">
        <f t="shared" si="278"/>
        <v>0</v>
      </c>
      <c r="L5895">
        <v>5894</v>
      </c>
    </row>
    <row r="5896" spans="1:12" x14ac:dyDescent="0.3">
      <c r="A5896">
        <v>10</v>
      </c>
      <c r="B5896">
        <v>11</v>
      </c>
      <c r="C5896">
        <v>12</v>
      </c>
      <c r="D5896">
        <f t="shared" si="276"/>
        <v>3</v>
      </c>
      <c r="E5896">
        <f t="shared" si="277"/>
        <v>2</v>
      </c>
      <c r="F5896" t="s">
        <v>8</v>
      </c>
      <c r="G5896" t="s">
        <v>9</v>
      </c>
      <c r="H5896">
        <v>19000</v>
      </c>
      <c r="I5896">
        <v>0</v>
      </c>
      <c r="J5896">
        <v>36945</v>
      </c>
      <c r="K5896">
        <f t="shared" si="278"/>
        <v>36945</v>
      </c>
      <c r="L5896">
        <v>5895</v>
      </c>
    </row>
    <row r="5897" spans="1:12" x14ac:dyDescent="0.3">
      <c r="A5897">
        <v>11</v>
      </c>
      <c r="B5897">
        <v>11</v>
      </c>
      <c r="C5897">
        <v>12</v>
      </c>
      <c r="D5897">
        <f t="shared" si="276"/>
        <v>2</v>
      </c>
      <c r="E5897">
        <f t="shared" si="277"/>
        <v>2</v>
      </c>
      <c r="F5897" t="s">
        <v>12</v>
      </c>
      <c r="G5897" t="s">
        <v>9</v>
      </c>
      <c r="H5897">
        <v>4000</v>
      </c>
      <c r="I5897">
        <v>4000</v>
      </c>
      <c r="J5897">
        <v>0</v>
      </c>
      <c r="K5897">
        <f t="shared" si="278"/>
        <v>4000</v>
      </c>
      <c r="L5897">
        <v>5896</v>
      </c>
    </row>
    <row r="5898" spans="1:12" x14ac:dyDescent="0.3">
      <c r="A5898">
        <v>11</v>
      </c>
      <c r="B5898">
        <v>11</v>
      </c>
      <c r="C5898">
        <v>13</v>
      </c>
      <c r="D5898">
        <f t="shared" si="276"/>
        <v>3</v>
      </c>
      <c r="E5898">
        <f t="shared" si="277"/>
        <v>3</v>
      </c>
      <c r="F5898" t="s">
        <v>12</v>
      </c>
      <c r="G5898" t="s">
        <v>9</v>
      </c>
      <c r="H5898">
        <v>4000</v>
      </c>
      <c r="I5898">
        <v>0</v>
      </c>
      <c r="J5898">
        <v>0</v>
      </c>
      <c r="K5898">
        <f t="shared" si="278"/>
        <v>0</v>
      </c>
      <c r="L5898">
        <v>5897</v>
      </c>
    </row>
    <row r="5899" spans="1:12" x14ac:dyDescent="0.3">
      <c r="A5899">
        <v>11</v>
      </c>
      <c r="B5899">
        <v>11</v>
      </c>
      <c r="C5899">
        <v>12</v>
      </c>
      <c r="D5899">
        <f t="shared" si="276"/>
        <v>2</v>
      </c>
      <c r="E5899">
        <f t="shared" si="277"/>
        <v>2</v>
      </c>
      <c r="F5899" t="s">
        <v>13</v>
      </c>
      <c r="G5899" t="s">
        <v>10</v>
      </c>
      <c r="H5899">
        <v>4000</v>
      </c>
      <c r="I5899">
        <v>4000</v>
      </c>
      <c r="J5899">
        <v>0</v>
      </c>
      <c r="K5899">
        <f t="shared" si="278"/>
        <v>4000</v>
      </c>
      <c r="L5899">
        <v>5898</v>
      </c>
    </row>
    <row r="5900" spans="1:12" x14ac:dyDescent="0.3">
      <c r="A5900">
        <v>11</v>
      </c>
      <c r="B5900">
        <v>11</v>
      </c>
      <c r="C5900">
        <v>13</v>
      </c>
      <c r="D5900">
        <f t="shared" si="276"/>
        <v>3</v>
      </c>
      <c r="E5900">
        <f t="shared" si="277"/>
        <v>3</v>
      </c>
      <c r="F5900" t="s">
        <v>13</v>
      </c>
      <c r="G5900" t="s">
        <v>10</v>
      </c>
      <c r="H5900">
        <v>4000</v>
      </c>
      <c r="I5900">
        <v>3999</v>
      </c>
      <c r="J5900">
        <v>0</v>
      </c>
      <c r="K5900">
        <f t="shared" si="278"/>
        <v>3999</v>
      </c>
      <c r="L5900">
        <v>5899</v>
      </c>
    </row>
    <row r="5901" spans="1:12" x14ac:dyDescent="0.3">
      <c r="A5901">
        <v>11</v>
      </c>
      <c r="B5901">
        <v>11</v>
      </c>
      <c r="C5901">
        <v>14</v>
      </c>
      <c r="D5901">
        <f t="shared" si="276"/>
        <v>4</v>
      </c>
      <c r="E5901">
        <f t="shared" si="277"/>
        <v>4</v>
      </c>
      <c r="F5901" t="s">
        <v>13</v>
      </c>
      <c r="G5901" t="s">
        <v>10</v>
      </c>
      <c r="H5901">
        <v>3999</v>
      </c>
      <c r="I5901">
        <v>6999</v>
      </c>
      <c r="J5901">
        <v>0</v>
      </c>
      <c r="K5901">
        <f t="shared" si="278"/>
        <v>6999</v>
      </c>
      <c r="L5901">
        <v>5900</v>
      </c>
    </row>
    <row r="5902" spans="1:12" x14ac:dyDescent="0.3">
      <c r="A5902">
        <v>11</v>
      </c>
      <c r="B5902">
        <v>11</v>
      </c>
      <c r="C5902">
        <v>15</v>
      </c>
      <c r="D5902">
        <f t="shared" si="276"/>
        <v>5</v>
      </c>
      <c r="E5902">
        <f t="shared" si="277"/>
        <v>5</v>
      </c>
      <c r="F5902" t="s">
        <v>13</v>
      </c>
      <c r="G5902" t="s">
        <v>10</v>
      </c>
      <c r="H5902">
        <v>6999</v>
      </c>
      <c r="I5902">
        <v>0</v>
      </c>
      <c r="J5902">
        <v>2500</v>
      </c>
      <c r="K5902">
        <f t="shared" si="278"/>
        <v>2500</v>
      </c>
      <c r="L5902">
        <v>5901</v>
      </c>
    </row>
    <row r="5903" spans="1:12" x14ac:dyDescent="0.3">
      <c r="A5903">
        <v>11</v>
      </c>
      <c r="B5903">
        <v>11</v>
      </c>
      <c r="C5903">
        <v>12</v>
      </c>
      <c r="D5903">
        <f t="shared" si="276"/>
        <v>2</v>
      </c>
      <c r="E5903">
        <f t="shared" si="277"/>
        <v>2</v>
      </c>
      <c r="F5903" t="s">
        <v>13</v>
      </c>
      <c r="G5903" t="s">
        <v>10</v>
      </c>
      <c r="H5903">
        <v>4002</v>
      </c>
      <c r="I5903">
        <v>10000</v>
      </c>
      <c r="J5903">
        <v>0</v>
      </c>
      <c r="K5903">
        <f t="shared" si="278"/>
        <v>10000</v>
      </c>
      <c r="L5903">
        <v>5902</v>
      </c>
    </row>
    <row r="5904" spans="1:12" x14ac:dyDescent="0.3">
      <c r="A5904">
        <v>11</v>
      </c>
      <c r="B5904">
        <v>11</v>
      </c>
      <c r="C5904">
        <v>13</v>
      </c>
      <c r="D5904">
        <f t="shared" si="276"/>
        <v>3</v>
      </c>
      <c r="E5904">
        <f t="shared" si="277"/>
        <v>3</v>
      </c>
      <c r="F5904" t="s">
        <v>13</v>
      </c>
      <c r="G5904" t="s">
        <v>10</v>
      </c>
      <c r="H5904">
        <v>10000</v>
      </c>
      <c r="I5904">
        <v>10000</v>
      </c>
      <c r="J5904">
        <v>0</v>
      </c>
      <c r="K5904">
        <f t="shared" si="278"/>
        <v>10000</v>
      </c>
      <c r="L5904">
        <v>5903</v>
      </c>
    </row>
    <row r="5905" spans="1:12" x14ac:dyDescent="0.3">
      <c r="A5905">
        <v>11</v>
      </c>
      <c r="B5905">
        <v>11</v>
      </c>
      <c r="C5905">
        <v>14</v>
      </c>
      <c r="D5905">
        <f t="shared" si="276"/>
        <v>4</v>
      </c>
      <c r="E5905">
        <f t="shared" si="277"/>
        <v>4</v>
      </c>
      <c r="F5905" t="s">
        <v>13</v>
      </c>
      <c r="G5905" t="s">
        <v>10</v>
      </c>
      <c r="H5905">
        <v>10000</v>
      </c>
      <c r="I5905">
        <v>10000</v>
      </c>
      <c r="J5905">
        <v>0</v>
      </c>
      <c r="K5905">
        <f t="shared" si="278"/>
        <v>10000</v>
      </c>
      <c r="L5905">
        <v>5904</v>
      </c>
    </row>
    <row r="5906" spans="1:12" x14ac:dyDescent="0.3">
      <c r="A5906">
        <v>11</v>
      </c>
      <c r="B5906">
        <v>11</v>
      </c>
      <c r="C5906">
        <v>15</v>
      </c>
      <c r="D5906">
        <f t="shared" si="276"/>
        <v>5</v>
      </c>
      <c r="E5906">
        <f t="shared" si="277"/>
        <v>5</v>
      </c>
      <c r="F5906" t="s">
        <v>13</v>
      </c>
      <c r="G5906" t="s">
        <v>10</v>
      </c>
      <c r="H5906">
        <v>10000</v>
      </c>
      <c r="I5906">
        <v>7000</v>
      </c>
      <c r="J5906">
        <v>2500</v>
      </c>
      <c r="K5906">
        <f t="shared" si="278"/>
        <v>9500</v>
      </c>
      <c r="L5906">
        <v>5905</v>
      </c>
    </row>
    <row r="5907" spans="1:12" x14ac:dyDescent="0.3">
      <c r="A5907">
        <v>11</v>
      </c>
      <c r="B5907">
        <v>11</v>
      </c>
      <c r="C5907">
        <v>16</v>
      </c>
      <c r="D5907">
        <f t="shared" si="276"/>
        <v>6</v>
      </c>
      <c r="E5907">
        <f t="shared" si="277"/>
        <v>6</v>
      </c>
      <c r="F5907" t="s">
        <v>13</v>
      </c>
      <c r="G5907" t="s">
        <v>10</v>
      </c>
      <c r="H5907">
        <v>7000</v>
      </c>
      <c r="I5907">
        <v>-350</v>
      </c>
      <c r="J5907">
        <v>0</v>
      </c>
      <c r="K5907">
        <f t="shared" si="278"/>
        <v>-350</v>
      </c>
      <c r="L5907">
        <v>5906</v>
      </c>
    </row>
    <row r="5908" spans="1:12" x14ac:dyDescent="0.3">
      <c r="A5908">
        <v>11</v>
      </c>
      <c r="B5908">
        <v>11</v>
      </c>
      <c r="C5908">
        <v>18</v>
      </c>
      <c r="D5908">
        <f t="shared" si="276"/>
        <v>8</v>
      </c>
      <c r="E5908">
        <f t="shared" si="277"/>
        <v>8</v>
      </c>
      <c r="F5908" t="s">
        <v>13</v>
      </c>
      <c r="G5908" t="s">
        <v>10</v>
      </c>
      <c r="H5908">
        <v>59650</v>
      </c>
      <c r="I5908">
        <v>0</v>
      </c>
      <c r="J5908">
        <v>52000</v>
      </c>
      <c r="K5908">
        <f t="shared" si="278"/>
        <v>52000</v>
      </c>
      <c r="L5908">
        <v>5907</v>
      </c>
    </row>
    <row r="5909" spans="1:12" x14ac:dyDescent="0.3">
      <c r="A5909">
        <v>11</v>
      </c>
      <c r="B5909">
        <v>11</v>
      </c>
      <c r="C5909">
        <v>12</v>
      </c>
      <c r="D5909">
        <f t="shared" si="276"/>
        <v>2</v>
      </c>
      <c r="E5909">
        <f t="shared" si="277"/>
        <v>2</v>
      </c>
      <c r="F5909" t="s">
        <v>13</v>
      </c>
      <c r="G5909" t="s">
        <v>10</v>
      </c>
      <c r="H5909">
        <v>8500</v>
      </c>
      <c r="I5909">
        <v>0</v>
      </c>
      <c r="J5909">
        <v>0</v>
      </c>
      <c r="K5909">
        <f t="shared" si="278"/>
        <v>0</v>
      </c>
      <c r="L5909">
        <v>5908</v>
      </c>
    </row>
    <row r="5910" spans="1:12" x14ac:dyDescent="0.3">
      <c r="A5910">
        <v>11</v>
      </c>
      <c r="B5910">
        <v>11</v>
      </c>
      <c r="C5910">
        <v>12</v>
      </c>
      <c r="D5910">
        <f t="shared" si="276"/>
        <v>2</v>
      </c>
      <c r="E5910">
        <f t="shared" si="277"/>
        <v>2</v>
      </c>
      <c r="F5910" t="s">
        <v>8</v>
      </c>
      <c r="G5910" t="s">
        <v>10</v>
      </c>
      <c r="H5910">
        <v>2359</v>
      </c>
      <c r="I5910">
        <v>4204</v>
      </c>
      <c r="J5910">
        <v>0</v>
      </c>
      <c r="K5910">
        <f t="shared" si="278"/>
        <v>4204</v>
      </c>
      <c r="L5910">
        <v>5909</v>
      </c>
    </row>
    <row r="5911" spans="1:12" x14ac:dyDescent="0.3">
      <c r="A5911">
        <v>11</v>
      </c>
      <c r="B5911">
        <v>11</v>
      </c>
      <c r="C5911">
        <v>13</v>
      </c>
      <c r="D5911">
        <f t="shared" si="276"/>
        <v>3</v>
      </c>
      <c r="E5911">
        <f t="shared" si="277"/>
        <v>3</v>
      </c>
      <c r="F5911" t="s">
        <v>8</v>
      </c>
      <c r="G5911" t="s">
        <v>10</v>
      </c>
      <c r="H5911">
        <v>4204</v>
      </c>
      <c r="I5911">
        <v>0</v>
      </c>
      <c r="J5911">
        <v>4204</v>
      </c>
      <c r="K5911">
        <f t="shared" si="278"/>
        <v>4204</v>
      </c>
      <c r="L5911">
        <v>5910</v>
      </c>
    </row>
    <row r="5912" spans="1:12" x14ac:dyDescent="0.3">
      <c r="A5912">
        <v>11</v>
      </c>
      <c r="B5912">
        <v>11</v>
      </c>
      <c r="C5912">
        <v>12</v>
      </c>
      <c r="D5912">
        <f t="shared" si="276"/>
        <v>2</v>
      </c>
      <c r="E5912">
        <f t="shared" si="277"/>
        <v>2</v>
      </c>
      <c r="F5912" t="s">
        <v>7</v>
      </c>
      <c r="G5912" t="s">
        <v>9</v>
      </c>
      <c r="H5912">
        <v>7000</v>
      </c>
      <c r="I5912">
        <v>0</v>
      </c>
      <c r="J5912">
        <v>13920</v>
      </c>
      <c r="K5912">
        <f t="shared" si="278"/>
        <v>13920</v>
      </c>
      <c r="L5912">
        <v>5911</v>
      </c>
    </row>
    <row r="5913" spans="1:12" x14ac:dyDescent="0.3">
      <c r="A5913">
        <v>11</v>
      </c>
      <c r="B5913">
        <v>11</v>
      </c>
      <c r="C5913">
        <v>12</v>
      </c>
      <c r="D5913">
        <f t="shared" si="276"/>
        <v>2</v>
      </c>
      <c r="E5913">
        <f t="shared" si="277"/>
        <v>2</v>
      </c>
      <c r="F5913" t="s">
        <v>8</v>
      </c>
      <c r="G5913" t="s">
        <v>9</v>
      </c>
      <c r="H5913">
        <v>4000</v>
      </c>
      <c r="I5913">
        <v>0</v>
      </c>
      <c r="J5913">
        <v>15703</v>
      </c>
      <c r="K5913">
        <f t="shared" si="278"/>
        <v>15703</v>
      </c>
      <c r="L5913">
        <v>5912</v>
      </c>
    </row>
    <row r="5914" spans="1:12" x14ac:dyDescent="0.3">
      <c r="A5914">
        <v>11</v>
      </c>
      <c r="B5914">
        <v>11</v>
      </c>
      <c r="C5914">
        <v>12</v>
      </c>
      <c r="D5914">
        <f t="shared" si="276"/>
        <v>2</v>
      </c>
      <c r="E5914">
        <f t="shared" si="277"/>
        <v>2</v>
      </c>
      <c r="F5914" t="s">
        <v>8</v>
      </c>
      <c r="G5914" t="s">
        <v>9</v>
      </c>
      <c r="H5914">
        <v>4000</v>
      </c>
      <c r="I5914">
        <v>0</v>
      </c>
      <c r="J5914">
        <v>2446</v>
      </c>
      <c r="K5914">
        <f t="shared" si="278"/>
        <v>2446</v>
      </c>
      <c r="L5914">
        <v>5913</v>
      </c>
    </row>
    <row r="5915" spans="1:12" x14ac:dyDescent="0.3">
      <c r="A5915">
        <v>8</v>
      </c>
      <c r="B5915">
        <v>11</v>
      </c>
      <c r="C5915">
        <v>12</v>
      </c>
      <c r="D5915">
        <f t="shared" si="276"/>
        <v>5</v>
      </c>
      <c r="E5915">
        <f t="shared" si="277"/>
        <v>2</v>
      </c>
      <c r="F5915" t="s">
        <v>7</v>
      </c>
      <c r="G5915" t="s">
        <v>10</v>
      </c>
      <c r="H5915">
        <v>22750</v>
      </c>
      <c r="I5915">
        <v>0</v>
      </c>
      <c r="J5915">
        <v>22624</v>
      </c>
      <c r="K5915">
        <f t="shared" si="278"/>
        <v>22624</v>
      </c>
      <c r="L5915">
        <v>5914</v>
      </c>
    </row>
    <row r="5916" spans="1:12" x14ac:dyDescent="0.3">
      <c r="A5916">
        <v>9</v>
      </c>
      <c r="B5916">
        <v>11</v>
      </c>
      <c r="C5916">
        <v>12</v>
      </c>
      <c r="D5916">
        <f t="shared" si="276"/>
        <v>4</v>
      </c>
      <c r="E5916">
        <f t="shared" si="277"/>
        <v>2</v>
      </c>
      <c r="F5916" t="s">
        <v>7</v>
      </c>
      <c r="G5916" t="s">
        <v>10</v>
      </c>
      <c r="H5916">
        <v>10750</v>
      </c>
      <c r="I5916">
        <v>0</v>
      </c>
      <c r="J5916">
        <v>0</v>
      </c>
      <c r="K5916">
        <f t="shared" si="278"/>
        <v>0</v>
      </c>
      <c r="L5916">
        <v>5915</v>
      </c>
    </row>
    <row r="5917" spans="1:12" x14ac:dyDescent="0.3">
      <c r="A5917">
        <v>11</v>
      </c>
      <c r="B5917">
        <v>11</v>
      </c>
      <c r="C5917">
        <v>12</v>
      </c>
      <c r="D5917">
        <f t="shared" si="276"/>
        <v>2</v>
      </c>
      <c r="E5917">
        <f t="shared" si="277"/>
        <v>2</v>
      </c>
      <c r="F5917" t="s">
        <v>8</v>
      </c>
      <c r="G5917" t="s">
        <v>10</v>
      </c>
      <c r="H5917">
        <v>59500</v>
      </c>
      <c r="I5917">
        <v>0</v>
      </c>
      <c r="J5917">
        <v>47419</v>
      </c>
      <c r="K5917">
        <f t="shared" si="278"/>
        <v>47419</v>
      </c>
      <c r="L5917">
        <v>5916</v>
      </c>
    </row>
    <row r="5918" spans="1:12" x14ac:dyDescent="0.3">
      <c r="A5918">
        <v>9</v>
      </c>
      <c r="B5918">
        <v>11</v>
      </c>
      <c r="C5918">
        <v>12</v>
      </c>
      <c r="D5918">
        <f t="shared" si="276"/>
        <v>4</v>
      </c>
      <c r="E5918">
        <f t="shared" si="277"/>
        <v>2</v>
      </c>
      <c r="F5918" t="s">
        <v>12</v>
      </c>
      <c r="G5918" t="s">
        <v>9</v>
      </c>
      <c r="H5918">
        <v>4000</v>
      </c>
      <c r="I5918">
        <v>0</v>
      </c>
      <c r="J5918">
        <v>0</v>
      </c>
      <c r="K5918">
        <f t="shared" si="278"/>
        <v>0</v>
      </c>
      <c r="L5918">
        <v>5917</v>
      </c>
    </row>
    <row r="5919" spans="1:12" x14ac:dyDescent="0.3">
      <c r="A5919">
        <v>10</v>
      </c>
      <c r="B5919">
        <v>11</v>
      </c>
      <c r="C5919">
        <v>12</v>
      </c>
      <c r="D5919">
        <f t="shared" si="276"/>
        <v>3</v>
      </c>
      <c r="E5919">
        <f t="shared" si="277"/>
        <v>2</v>
      </c>
      <c r="F5919" t="s">
        <v>7</v>
      </c>
      <c r="G5919" t="s">
        <v>10</v>
      </c>
      <c r="H5919">
        <v>4000</v>
      </c>
      <c r="I5919">
        <v>0</v>
      </c>
      <c r="J5919">
        <v>0</v>
      </c>
      <c r="K5919">
        <f t="shared" si="278"/>
        <v>0</v>
      </c>
      <c r="L5919">
        <v>5918</v>
      </c>
    </row>
    <row r="5920" spans="1:12" x14ac:dyDescent="0.3">
      <c r="A5920">
        <v>11</v>
      </c>
      <c r="B5920">
        <v>11</v>
      </c>
      <c r="C5920">
        <v>12</v>
      </c>
      <c r="D5920">
        <f t="shared" si="276"/>
        <v>2</v>
      </c>
      <c r="E5920">
        <f t="shared" si="277"/>
        <v>2</v>
      </c>
      <c r="F5920" t="s">
        <v>13</v>
      </c>
      <c r="G5920" t="s">
        <v>10</v>
      </c>
      <c r="H5920">
        <v>16002</v>
      </c>
      <c r="I5920">
        <v>14502</v>
      </c>
      <c r="J5920">
        <v>1000</v>
      </c>
      <c r="K5920">
        <f t="shared" si="278"/>
        <v>15502</v>
      </c>
      <c r="L5920">
        <v>5919</v>
      </c>
    </row>
    <row r="5921" spans="1:12" x14ac:dyDescent="0.3">
      <c r="A5921">
        <v>11</v>
      </c>
      <c r="B5921">
        <v>11</v>
      </c>
      <c r="C5921">
        <v>13</v>
      </c>
      <c r="D5921">
        <f t="shared" si="276"/>
        <v>3</v>
      </c>
      <c r="E5921">
        <f t="shared" si="277"/>
        <v>3</v>
      </c>
      <c r="F5921" t="s">
        <v>13</v>
      </c>
      <c r="G5921" t="s">
        <v>10</v>
      </c>
      <c r="H5921">
        <v>14502</v>
      </c>
      <c r="I5921">
        <v>37002</v>
      </c>
      <c r="J5921">
        <v>0</v>
      </c>
      <c r="K5921">
        <f t="shared" si="278"/>
        <v>37002</v>
      </c>
      <c r="L5921">
        <v>5920</v>
      </c>
    </row>
    <row r="5922" spans="1:12" x14ac:dyDescent="0.3">
      <c r="A5922">
        <v>11</v>
      </c>
      <c r="B5922">
        <v>11</v>
      </c>
      <c r="C5922">
        <v>14</v>
      </c>
      <c r="D5922">
        <f t="shared" si="276"/>
        <v>4</v>
      </c>
      <c r="E5922">
        <f t="shared" si="277"/>
        <v>4</v>
      </c>
      <c r="F5922" t="s">
        <v>13</v>
      </c>
      <c r="G5922" t="s">
        <v>10</v>
      </c>
      <c r="H5922">
        <v>37002</v>
      </c>
      <c r="I5922">
        <v>37002</v>
      </c>
      <c r="J5922">
        <v>0</v>
      </c>
      <c r="K5922">
        <f t="shared" si="278"/>
        <v>37002</v>
      </c>
      <c r="L5922">
        <v>5921</v>
      </c>
    </row>
    <row r="5923" spans="1:12" x14ac:dyDescent="0.3">
      <c r="A5923">
        <v>11</v>
      </c>
      <c r="B5923">
        <v>11</v>
      </c>
      <c r="C5923">
        <v>15</v>
      </c>
      <c r="D5923">
        <f t="shared" si="276"/>
        <v>5</v>
      </c>
      <c r="E5923">
        <f t="shared" si="277"/>
        <v>5</v>
      </c>
      <c r="F5923" t="s">
        <v>13</v>
      </c>
      <c r="G5923" t="s">
        <v>10</v>
      </c>
      <c r="H5923">
        <v>37002</v>
      </c>
      <c r="I5923">
        <v>149500</v>
      </c>
      <c r="J5923">
        <v>0</v>
      </c>
      <c r="K5923">
        <f t="shared" si="278"/>
        <v>149500</v>
      </c>
      <c r="L5923">
        <v>5922</v>
      </c>
    </row>
    <row r="5924" spans="1:12" x14ac:dyDescent="0.3">
      <c r="A5924">
        <v>11</v>
      </c>
      <c r="B5924">
        <v>11</v>
      </c>
      <c r="C5924">
        <v>16</v>
      </c>
      <c r="D5924">
        <f t="shared" si="276"/>
        <v>6</v>
      </c>
      <c r="E5924">
        <f t="shared" si="277"/>
        <v>6</v>
      </c>
      <c r="F5924" t="s">
        <v>13</v>
      </c>
      <c r="G5924" t="s">
        <v>10</v>
      </c>
      <c r="H5924">
        <v>149500</v>
      </c>
      <c r="I5924">
        <v>149500</v>
      </c>
      <c r="J5924">
        <v>0</v>
      </c>
      <c r="K5924">
        <f t="shared" si="278"/>
        <v>149500</v>
      </c>
      <c r="L5924">
        <v>5923</v>
      </c>
    </row>
    <row r="5925" spans="1:12" x14ac:dyDescent="0.3">
      <c r="A5925">
        <v>11</v>
      </c>
      <c r="B5925">
        <v>11</v>
      </c>
      <c r="C5925">
        <v>17</v>
      </c>
      <c r="D5925">
        <f t="shared" si="276"/>
        <v>7</v>
      </c>
      <c r="E5925">
        <f t="shared" si="277"/>
        <v>7</v>
      </c>
      <c r="F5925" t="s">
        <v>13</v>
      </c>
      <c r="G5925" t="s">
        <v>10</v>
      </c>
      <c r="H5925">
        <v>149500</v>
      </c>
      <c r="I5925">
        <v>149500</v>
      </c>
      <c r="J5925">
        <v>0</v>
      </c>
      <c r="K5925">
        <f t="shared" si="278"/>
        <v>149500</v>
      </c>
      <c r="L5925">
        <v>5924</v>
      </c>
    </row>
    <row r="5926" spans="1:12" x14ac:dyDescent="0.3">
      <c r="A5926">
        <v>11</v>
      </c>
      <c r="B5926">
        <v>11</v>
      </c>
      <c r="C5926">
        <v>18</v>
      </c>
      <c r="D5926">
        <f t="shared" si="276"/>
        <v>8</v>
      </c>
      <c r="E5926">
        <f t="shared" si="277"/>
        <v>8</v>
      </c>
      <c r="F5926" t="s">
        <v>13</v>
      </c>
      <c r="G5926" t="s">
        <v>10</v>
      </c>
      <c r="H5926">
        <v>149500</v>
      </c>
      <c r="I5926">
        <v>149500</v>
      </c>
      <c r="J5926">
        <v>0</v>
      </c>
      <c r="K5926">
        <f t="shared" si="278"/>
        <v>149500</v>
      </c>
      <c r="L5926">
        <v>5925</v>
      </c>
    </row>
    <row r="5927" spans="1:12" x14ac:dyDescent="0.3">
      <c r="A5927">
        <v>11</v>
      </c>
      <c r="B5927">
        <v>11</v>
      </c>
      <c r="C5927">
        <v>19</v>
      </c>
      <c r="D5927">
        <f t="shared" si="276"/>
        <v>9</v>
      </c>
      <c r="E5927">
        <f t="shared" si="277"/>
        <v>9</v>
      </c>
      <c r="F5927" t="s">
        <v>13</v>
      </c>
      <c r="G5927" t="s">
        <v>10</v>
      </c>
      <c r="H5927">
        <v>149500</v>
      </c>
      <c r="I5927">
        <v>149500</v>
      </c>
      <c r="J5927">
        <v>0</v>
      </c>
      <c r="K5927">
        <f t="shared" si="278"/>
        <v>149500</v>
      </c>
      <c r="L5927">
        <v>5926</v>
      </c>
    </row>
    <row r="5928" spans="1:12" x14ac:dyDescent="0.3">
      <c r="A5928">
        <v>11</v>
      </c>
      <c r="B5928">
        <v>11</v>
      </c>
      <c r="C5928">
        <v>20</v>
      </c>
      <c r="D5928">
        <f t="shared" si="276"/>
        <v>10</v>
      </c>
      <c r="E5928">
        <f t="shared" si="277"/>
        <v>10</v>
      </c>
      <c r="F5928" t="s">
        <v>13</v>
      </c>
      <c r="G5928" t="s">
        <v>10</v>
      </c>
      <c r="H5928">
        <v>149500</v>
      </c>
      <c r="I5928">
        <v>149499</v>
      </c>
      <c r="J5928">
        <v>0</v>
      </c>
      <c r="K5928">
        <f t="shared" si="278"/>
        <v>149499</v>
      </c>
      <c r="L5928">
        <v>5927</v>
      </c>
    </row>
    <row r="5929" spans="1:12" x14ac:dyDescent="0.3">
      <c r="A5929">
        <v>11</v>
      </c>
      <c r="B5929">
        <v>11</v>
      </c>
      <c r="C5929">
        <v>12</v>
      </c>
      <c r="D5929">
        <f t="shared" si="276"/>
        <v>2</v>
      </c>
      <c r="E5929">
        <f t="shared" si="277"/>
        <v>2</v>
      </c>
      <c r="F5929" t="s">
        <v>12</v>
      </c>
      <c r="G5929" t="s">
        <v>10</v>
      </c>
      <c r="H5929">
        <v>18862</v>
      </c>
      <c r="I5929">
        <v>18862</v>
      </c>
      <c r="J5929">
        <v>0</v>
      </c>
      <c r="K5929">
        <f t="shared" si="278"/>
        <v>18862</v>
      </c>
      <c r="L5929">
        <v>5928</v>
      </c>
    </row>
    <row r="5930" spans="1:12" x14ac:dyDescent="0.3">
      <c r="A5930">
        <v>11</v>
      </c>
      <c r="B5930">
        <v>11</v>
      </c>
      <c r="C5930">
        <v>13</v>
      </c>
      <c r="D5930">
        <f t="shared" si="276"/>
        <v>3</v>
      </c>
      <c r="E5930">
        <f t="shared" si="277"/>
        <v>3</v>
      </c>
      <c r="F5930" t="s">
        <v>12</v>
      </c>
      <c r="G5930" t="s">
        <v>10</v>
      </c>
      <c r="H5930">
        <v>18862</v>
      </c>
      <c r="I5930">
        <v>18862</v>
      </c>
      <c r="J5930">
        <v>0</v>
      </c>
      <c r="K5930">
        <f t="shared" si="278"/>
        <v>18862</v>
      </c>
      <c r="L5930">
        <v>5929</v>
      </c>
    </row>
    <row r="5931" spans="1:12" x14ac:dyDescent="0.3">
      <c r="A5931">
        <v>11</v>
      </c>
      <c r="B5931">
        <v>11</v>
      </c>
      <c r="C5931">
        <v>14</v>
      </c>
      <c r="D5931">
        <f t="shared" si="276"/>
        <v>4</v>
      </c>
      <c r="E5931">
        <f t="shared" si="277"/>
        <v>4</v>
      </c>
      <c r="F5931" t="s">
        <v>12</v>
      </c>
      <c r="G5931" t="s">
        <v>10</v>
      </c>
      <c r="H5931">
        <v>18862</v>
      </c>
      <c r="I5931">
        <v>0</v>
      </c>
      <c r="J5931">
        <v>5217</v>
      </c>
      <c r="K5931">
        <f t="shared" si="278"/>
        <v>5217</v>
      </c>
      <c r="L5931">
        <v>5930</v>
      </c>
    </row>
    <row r="5932" spans="1:12" x14ac:dyDescent="0.3">
      <c r="A5932">
        <v>11</v>
      </c>
      <c r="B5932">
        <v>11</v>
      </c>
      <c r="C5932">
        <v>12</v>
      </c>
      <c r="D5932">
        <f t="shared" si="276"/>
        <v>2</v>
      </c>
      <c r="E5932">
        <f t="shared" si="277"/>
        <v>2</v>
      </c>
      <c r="F5932" t="s">
        <v>12</v>
      </c>
      <c r="G5932" t="s">
        <v>10</v>
      </c>
      <c r="H5932">
        <v>8500</v>
      </c>
      <c r="I5932">
        <v>74500</v>
      </c>
      <c r="J5932">
        <v>0</v>
      </c>
      <c r="K5932">
        <f t="shared" si="278"/>
        <v>74500</v>
      </c>
      <c r="L5932">
        <v>5931</v>
      </c>
    </row>
    <row r="5933" spans="1:12" x14ac:dyDescent="0.3">
      <c r="A5933">
        <v>11</v>
      </c>
      <c r="B5933">
        <v>11</v>
      </c>
      <c r="C5933">
        <v>13</v>
      </c>
      <c r="D5933">
        <f t="shared" si="276"/>
        <v>3</v>
      </c>
      <c r="E5933">
        <f t="shared" si="277"/>
        <v>3</v>
      </c>
      <c r="F5933" t="s">
        <v>12</v>
      </c>
      <c r="G5933" t="s">
        <v>10</v>
      </c>
      <c r="H5933">
        <v>74500</v>
      </c>
      <c r="I5933">
        <v>37000</v>
      </c>
      <c r="J5933">
        <v>75862</v>
      </c>
      <c r="K5933">
        <f t="shared" si="278"/>
        <v>112862</v>
      </c>
      <c r="L5933">
        <v>5932</v>
      </c>
    </row>
    <row r="5934" spans="1:12" x14ac:dyDescent="0.3">
      <c r="A5934">
        <v>11</v>
      </c>
      <c r="B5934">
        <v>11</v>
      </c>
      <c r="C5934">
        <v>14</v>
      </c>
      <c r="D5934">
        <f t="shared" si="276"/>
        <v>4</v>
      </c>
      <c r="E5934">
        <f t="shared" si="277"/>
        <v>4</v>
      </c>
      <c r="F5934" t="s">
        <v>12</v>
      </c>
      <c r="G5934" t="s">
        <v>10</v>
      </c>
      <c r="H5934">
        <v>37000</v>
      </c>
      <c r="I5934">
        <v>0</v>
      </c>
      <c r="J5934">
        <v>0</v>
      </c>
      <c r="K5934">
        <f t="shared" si="278"/>
        <v>0</v>
      </c>
      <c r="L5934">
        <v>5933</v>
      </c>
    </row>
    <row r="5935" spans="1:12" x14ac:dyDescent="0.3">
      <c r="A5935">
        <v>11</v>
      </c>
      <c r="B5935">
        <v>11</v>
      </c>
      <c r="C5935">
        <v>12</v>
      </c>
      <c r="D5935">
        <f t="shared" si="276"/>
        <v>2</v>
      </c>
      <c r="E5935">
        <f t="shared" si="277"/>
        <v>2</v>
      </c>
      <c r="F5935" t="s">
        <v>13</v>
      </c>
      <c r="G5935" t="s">
        <v>9</v>
      </c>
      <c r="H5935">
        <v>2503</v>
      </c>
      <c r="I5935">
        <v>2503</v>
      </c>
      <c r="J5935">
        <v>0</v>
      </c>
      <c r="K5935">
        <f t="shared" si="278"/>
        <v>2503</v>
      </c>
      <c r="L5935">
        <v>5934</v>
      </c>
    </row>
    <row r="5936" spans="1:12" x14ac:dyDescent="0.3">
      <c r="A5936">
        <v>11</v>
      </c>
      <c r="B5936">
        <v>11</v>
      </c>
      <c r="C5936">
        <v>13</v>
      </c>
      <c r="D5936">
        <f t="shared" si="276"/>
        <v>3</v>
      </c>
      <c r="E5936">
        <f t="shared" si="277"/>
        <v>3</v>
      </c>
      <c r="F5936" t="s">
        <v>13</v>
      </c>
      <c r="G5936" t="s">
        <v>9</v>
      </c>
      <c r="H5936">
        <v>2503</v>
      </c>
      <c r="I5936">
        <v>2503</v>
      </c>
      <c r="J5936">
        <v>0</v>
      </c>
      <c r="K5936">
        <f t="shared" si="278"/>
        <v>2503</v>
      </c>
      <c r="L5936">
        <v>5935</v>
      </c>
    </row>
    <row r="5937" spans="1:12" x14ac:dyDescent="0.3">
      <c r="A5937">
        <v>11</v>
      </c>
      <c r="B5937">
        <v>11</v>
      </c>
      <c r="C5937">
        <v>14</v>
      </c>
      <c r="D5937">
        <f t="shared" si="276"/>
        <v>4</v>
      </c>
      <c r="E5937">
        <f t="shared" si="277"/>
        <v>4</v>
      </c>
      <c r="F5937" t="s">
        <v>13</v>
      </c>
      <c r="G5937" t="s">
        <v>9</v>
      </c>
      <c r="H5937">
        <v>2503</v>
      </c>
      <c r="I5937">
        <v>0</v>
      </c>
      <c r="J5937">
        <v>2500</v>
      </c>
      <c r="K5937">
        <f t="shared" si="278"/>
        <v>2500</v>
      </c>
      <c r="L5937">
        <v>5936</v>
      </c>
    </row>
    <row r="5938" spans="1:12" x14ac:dyDescent="0.3">
      <c r="A5938">
        <v>10</v>
      </c>
      <c r="B5938">
        <v>11</v>
      </c>
      <c r="C5938">
        <v>12</v>
      </c>
      <c r="D5938">
        <f t="shared" si="276"/>
        <v>3</v>
      </c>
      <c r="E5938">
        <f t="shared" si="277"/>
        <v>2</v>
      </c>
      <c r="F5938" t="s">
        <v>7</v>
      </c>
      <c r="G5938" t="s">
        <v>10</v>
      </c>
      <c r="H5938">
        <v>2200</v>
      </c>
      <c r="I5938">
        <v>0</v>
      </c>
      <c r="J5938">
        <v>1606</v>
      </c>
      <c r="K5938">
        <f t="shared" si="278"/>
        <v>1606</v>
      </c>
      <c r="L5938">
        <v>5937</v>
      </c>
    </row>
    <row r="5939" spans="1:12" x14ac:dyDescent="0.3">
      <c r="A5939">
        <v>11</v>
      </c>
      <c r="B5939">
        <v>11</v>
      </c>
      <c r="C5939">
        <v>12</v>
      </c>
      <c r="D5939">
        <f t="shared" si="276"/>
        <v>2</v>
      </c>
      <c r="E5939">
        <f t="shared" si="277"/>
        <v>2</v>
      </c>
      <c r="F5939" t="s">
        <v>8</v>
      </c>
      <c r="G5939" t="s">
        <v>10</v>
      </c>
      <c r="H5939">
        <v>3999</v>
      </c>
      <c r="I5939">
        <v>3999</v>
      </c>
      <c r="J5939">
        <v>0</v>
      </c>
      <c r="K5939">
        <f t="shared" si="278"/>
        <v>3999</v>
      </c>
      <c r="L5939">
        <v>5938</v>
      </c>
    </row>
    <row r="5940" spans="1:12" x14ac:dyDescent="0.3">
      <c r="A5940">
        <v>11</v>
      </c>
      <c r="B5940">
        <v>11</v>
      </c>
      <c r="C5940">
        <v>13</v>
      </c>
      <c r="D5940">
        <f t="shared" si="276"/>
        <v>3</v>
      </c>
      <c r="E5940">
        <f t="shared" si="277"/>
        <v>3</v>
      </c>
      <c r="F5940" t="s">
        <v>8</v>
      </c>
      <c r="G5940" t="s">
        <v>10</v>
      </c>
      <c r="H5940">
        <v>3999</v>
      </c>
      <c r="I5940">
        <v>3999</v>
      </c>
      <c r="J5940">
        <v>0</v>
      </c>
      <c r="K5940">
        <f t="shared" si="278"/>
        <v>3999</v>
      </c>
      <c r="L5940">
        <v>5939</v>
      </c>
    </row>
    <row r="5941" spans="1:12" x14ac:dyDescent="0.3">
      <c r="A5941">
        <v>11</v>
      </c>
      <c r="B5941">
        <v>11</v>
      </c>
      <c r="C5941">
        <v>14</v>
      </c>
      <c r="D5941">
        <f t="shared" si="276"/>
        <v>4</v>
      </c>
      <c r="E5941">
        <f t="shared" si="277"/>
        <v>4</v>
      </c>
      <c r="F5941" t="s">
        <v>8</v>
      </c>
      <c r="G5941" t="s">
        <v>10</v>
      </c>
      <c r="H5941">
        <v>3999</v>
      </c>
      <c r="I5941">
        <v>0</v>
      </c>
      <c r="J5941">
        <v>0</v>
      </c>
      <c r="K5941">
        <f t="shared" si="278"/>
        <v>0</v>
      </c>
      <c r="L5941">
        <v>5940</v>
      </c>
    </row>
    <row r="5942" spans="1:12" x14ac:dyDescent="0.3">
      <c r="A5942">
        <v>11</v>
      </c>
      <c r="B5942">
        <v>11</v>
      </c>
      <c r="C5942">
        <v>12</v>
      </c>
      <c r="D5942">
        <f t="shared" si="276"/>
        <v>2</v>
      </c>
      <c r="E5942">
        <f t="shared" si="277"/>
        <v>2</v>
      </c>
      <c r="F5942" t="s">
        <v>7</v>
      </c>
      <c r="G5942" t="s">
        <v>10</v>
      </c>
      <c r="H5942">
        <v>37000</v>
      </c>
      <c r="I5942">
        <v>0</v>
      </c>
      <c r="J5942">
        <v>0</v>
      </c>
      <c r="K5942">
        <f t="shared" si="278"/>
        <v>0</v>
      </c>
      <c r="L5942">
        <v>5941</v>
      </c>
    </row>
    <row r="5943" spans="1:12" x14ac:dyDescent="0.3">
      <c r="A5943">
        <v>11</v>
      </c>
      <c r="B5943">
        <v>11</v>
      </c>
      <c r="C5943">
        <v>12</v>
      </c>
      <c r="D5943">
        <f t="shared" si="276"/>
        <v>2</v>
      </c>
      <c r="E5943">
        <f t="shared" si="277"/>
        <v>2</v>
      </c>
      <c r="F5943" t="s">
        <v>7</v>
      </c>
      <c r="G5943" t="s">
        <v>10</v>
      </c>
      <c r="H5943">
        <v>4000</v>
      </c>
      <c r="I5943">
        <v>0</v>
      </c>
      <c r="J5943">
        <v>0</v>
      </c>
      <c r="K5943">
        <f t="shared" si="278"/>
        <v>0</v>
      </c>
      <c r="L5943">
        <v>5942</v>
      </c>
    </row>
    <row r="5944" spans="1:12" x14ac:dyDescent="0.3">
      <c r="A5944">
        <v>10</v>
      </c>
      <c r="B5944">
        <v>11</v>
      </c>
      <c r="C5944">
        <v>12</v>
      </c>
      <c r="D5944">
        <f t="shared" si="276"/>
        <v>3</v>
      </c>
      <c r="E5944">
        <f t="shared" si="277"/>
        <v>2</v>
      </c>
      <c r="F5944" t="s">
        <v>8</v>
      </c>
      <c r="G5944" t="s">
        <v>10</v>
      </c>
      <c r="H5944">
        <v>8500</v>
      </c>
      <c r="I5944">
        <v>0</v>
      </c>
      <c r="J5944">
        <v>6096</v>
      </c>
      <c r="K5944">
        <f t="shared" si="278"/>
        <v>6096</v>
      </c>
      <c r="L5944">
        <v>5943</v>
      </c>
    </row>
    <row r="5945" spans="1:12" x14ac:dyDescent="0.3">
      <c r="A5945">
        <v>11</v>
      </c>
      <c r="B5945">
        <v>11</v>
      </c>
      <c r="C5945">
        <v>12</v>
      </c>
      <c r="D5945">
        <f t="shared" si="276"/>
        <v>2</v>
      </c>
      <c r="E5945">
        <f t="shared" si="277"/>
        <v>2</v>
      </c>
      <c r="F5945" t="s">
        <v>12</v>
      </c>
      <c r="G5945" t="s">
        <v>10</v>
      </c>
      <c r="H5945">
        <v>4002</v>
      </c>
      <c r="I5945">
        <v>4002</v>
      </c>
      <c r="J5945">
        <v>0</v>
      </c>
      <c r="K5945">
        <f t="shared" si="278"/>
        <v>4002</v>
      </c>
      <c r="L5945">
        <v>5944</v>
      </c>
    </row>
    <row r="5946" spans="1:12" x14ac:dyDescent="0.3">
      <c r="A5946">
        <v>11</v>
      </c>
      <c r="B5946">
        <v>11</v>
      </c>
      <c r="C5946">
        <v>13</v>
      </c>
      <c r="D5946">
        <f t="shared" si="276"/>
        <v>3</v>
      </c>
      <c r="E5946">
        <f t="shared" si="277"/>
        <v>3</v>
      </c>
      <c r="F5946" t="s">
        <v>12</v>
      </c>
      <c r="G5946" t="s">
        <v>10</v>
      </c>
      <c r="H5946">
        <v>4002</v>
      </c>
      <c r="I5946">
        <v>0</v>
      </c>
      <c r="J5946">
        <v>0</v>
      </c>
      <c r="K5946">
        <f t="shared" si="278"/>
        <v>0</v>
      </c>
      <c r="L5946">
        <v>5945</v>
      </c>
    </row>
    <row r="5947" spans="1:12" x14ac:dyDescent="0.3">
      <c r="A5947">
        <v>11</v>
      </c>
      <c r="B5947">
        <v>11</v>
      </c>
      <c r="C5947">
        <v>12</v>
      </c>
      <c r="D5947">
        <f t="shared" si="276"/>
        <v>2</v>
      </c>
      <c r="E5947">
        <f t="shared" si="277"/>
        <v>2</v>
      </c>
      <c r="F5947" t="s">
        <v>7</v>
      </c>
      <c r="G5947" t="s">
        <v>10</v>
      </c>
      <c r="H5947">
        <v>29500</v>
      </c>
      <c r="I5947">
        <v>0</v>
      </c>
      <c r="J5947">
        <v>28980</v>
      </c>
      <c r="K5947">
        <f t="shared" si="278"/>
        <v>28980</v>
      </c>
      <c r="L5947">
        <v>5946</v>
      </c>
    </row>
    <row r="5948" spans="1:12" x14ac:dyDescent="0.3">
      <c r="A5948">
        <v>11</v>
      </c>
      <c r="B5948">
        <v>11</v>
      </c>
      <c r="C5948">
        <v>12</v>
      </c>
      <c r="D5948">
        <f t="shared" si="276"/>
        <v>2</v>
      </c>
      <c r="E5948">
        <f t="shared" si="277"/>
        <v>2</v>
      </c>
      <c r="F5948" t="s">
        <v>7</v>
      </c>
      <c r="G5948" t="s">
        <v>10</v>
      </c>
      <c r="H5948">
        <v>4000</v>
      </c>
      <c r="I5948">
        <v>4000</v>
      </c>
      <c r="J5948">
        <v>0</v>
      </c>
      <c r="K5948">
        <f t="shared" si="278"/>
        <v>4000</v>
      </c>
      <c r="L5948">
        <v>5947</v>
      </c>
    </row>
    <row r="5949" spans="1:12" x14ac:dyDescent="0.3">
      <c r="A5949">
        <v>11</v>
      </c>
      <c r="B5949">
        <v>11</v>
      </c>
      <c r="C5949">
        <v>13</v>
      </c>
      <c r="D5949">
        <f t="shared" si="276"/>
        <v>3</v>
      </c>
      <c r="E5949">
        <f t="shared" si="277"/>
        <v>3</v>
      </c>
      <c r="F5949" t="s">
        <v>7</v>
      </c>
      <c r="G5949" t="s">
        <v>10</v>
      </c>
      <c r="H5949">
        <v>4000</v>
      </c>
      <c r="I5949">
        <v>0</v>
      </c>
      <c r="J5949">
        <v>0</v>
      </c>
      <c r="K5949">
        <f t="shared" si="278"/>
        <v>0</v>
      </c>
      <c r="L5949">
        <v>5948</v>
      </c>
    </row>
    <row r="5950" spans="1:12" x14ac:dyDescent="0.3">
      <c r="A5950">
        <v>11</v>
      </c>
      <c r="B5950">
        <v>11</v>
      </c>
      <c r="C5950">
        <v>12</v>
      </c>
      <c r="D5950">
        <f t="shared" si="276"/>
        <v>2</v>
      </c>
      <c r="E5950">
        <f t="shared" si="277"/>
        <v>2</v>
      </c>
      <c r="F5950" t="s">
        <v>12</v>
      </c>
      <c r="G5950" t="s">
        <v>10</v>
      </c>
      <c r="H5950">
        <v>5500</v>
      </c>
      <c r="I5950">
        <v>0</v>
      </c>
      <c r="J5950">
        <v>5268</v>
      </c>
      <c r="K5950">
        <f t="shared" si="278"/>
        <v>5268</v>
      </c>
      <c r="L5950">
        <v>5949</v>
      </c>
    </row>
    <row r="5951" spans="1:12" x14ac:dyDescent="0.3">
      <c r="A5951">
        <v>10</v>
      </c>
      <c r="B5951">
        <v>11</v>
      </c>
      <c r="C5951">
        <v>12</v>
      </c>
      <c r="D5951">
        <f t="shared" si="276"/>
        <v>3</v>
      </c>
      <c r="E5951">
        <f t="shared" si="277"/>
        <v>2</v>
      </c>
      <c r="F5951" t="s">
        <v>13</v>
      </c>
      <c r="G5951" t="s">
        <v>10</v>
      </c>
      <c r="H5951">
        <v>2502</v>
      </c>
      <c r="I5951">
        <v>0</v>
      </c>
      <c r="J5951">
        <v>279</v>
      </c>
      <c r="K5951">
        <f t="shared" si="278"/>
        <v>279</v>
      </c>
      <c r="L5951">
        <v>5950</v>
      </c>
    </row>
    <row r="5952" spans="1:12" x14ac:dyDescent="0.3">
      <c r="A5952">
        <v>11</v>
      </c>
      <c r="B5952">
        <v>11</v>
      </c>
      <c r="C5952">
        <v>12</v>
      </c>
      <c r="D5952">
        <f t="shared" si="276"/>
        <v>2</v>
      </c>
      <c r="E5952">
        <f t="shared" si="277"/>
        <v>2</v>
      </c>
      <c r="F5952" t="s">
        <v>12</v>
      </c>
      <c r="G5952" t="s">
        <v>9</v>
      </c>
      <c r="H5952">
        <v>4002</v>
      </c>
      <c r="I5952">
        <v>0</v>
      </c>
      <c r="J5952">
        <v>0</v>
      </c>
      <c r="K5952">
        <f t="shared" si="278"/>
        <v>0</v>
      </c>
      <c r="L5952">
        <v>5951</v>
      </c>
    </row>
    <row r="5953" spans="1:12" x14ac:dyDescent="0.3">
      <c r="A5953">
        <v>11</v>
      </c>
      <c r="B5953">
        <v>11</v>
      </c>
      <c r="C5953">
        <v>12</v>
      </c>
      <c r="D5953">
        <f t="shared" si="276"/>
        <v>2</v>
      </c>
      <c r="E5953">
        <f t="shared" si="277"/>
        <v>2</v>
      </c>
      <c r="F5953" t="s">
        <v>12</v>
      </c>
      <c r="G5953" t="s">
        <v>10</v>
      </c>
      <c r="H5953">
        <v>7000</v>
      </c>
      <c r="I5953">
        <v>0</v>
      </c>
      <c r="J5953">
        <v>0</v>
      </c>
      <c r="K5953">
        <f t="shared" si="278"/>
        <v>0</v>
      </c>
      <c r="L5953">
        <v>5952</v>
      </c>
    </row>
    <row r="5954" spans="1:12" x14ac:dyDescent="0.3">
      <c r="A5954">
        <v>11</v>
      </c>
      <c r="B5954">
        <v>11</v>
      </c>
      <c r="C5954">
        <v>12</v>
      </c>
      <c r="D5954">
        <f t="shared" ref="D5954:D6017" si="279">C5954-A5954+1</f>
        <v>2</v>
      </c>
      <c r="E5954">
        <f t="shared" ref="E5954:E6017" si="280">C5954-B5954+1</f>
        <v>2</v>
      </c>
      <c r="F5954" t="s">
        <v>8</v>
      </c>
      <c r="G5954" t="s">
        <v>10</v>
      </c>
      <c r="H5954">
        <v>4000</v>
      </c>
      <c r="I5954">
        <v>829</v>
      </c>
      <c r="J5954">
        <v>89671</v>
      </c>
      <c r="K5954">
        <f t="shared" ref="K5954:K6017" si="281">I5954+J5954</f>
        <v>90500</v>
      </c>
      <c r="L5954">
        <v>5953</v>
      </c>
    </row>
    <row r="5955" spans="1:12" x14ac:dyDescent="0.3">
      <c r="A5955">
        <v>11</v>
      </c>
      <c r="B5955">
        <v>11</v>
      </c>
      <c r="C5955">
        <v>13</v>
      </c>
      <c r="D5955">
        <f t="shared" si="279"/>
        <v>3</v>
      </c>
      <c r="E5955">
        <f t="shared" si="280"/>
        <v>3</v>
      </c>
      <c r="F5955" t="s">
        <v>8</v>
      </c>
      <c r="G5955" t="s">
        <v>10</v>
      </c>
      <c r="H5955">
        <v>829</v>
      </c>
      <c r="I5955">
        <v>0</v>
      </c>
      <c r="J5955">
        <v>93250</v>
      </c>
      <c r="K5955">
        <f t="shared" si="281"/>
        <v>93250</v>
      </c>
      <c r="L5955">
        <v>5954</v>
      </c>
    </row>
    <row r="5956" spans="1:12" x14ac:dyDescent="0.3">
      <c r="A5956">
        <v>11</v>
      </c>
      <c r="B5956">
        <v>11</v>
      </c>
      <c r="C5956">
        <v>12</v>
      </c>
      <c r="D5956">
        <f t="shared" si="279"/>
        <v>2</v>
      </c>
      <c r="E5956">
        <f t="shared" si="280"/>
        <v>2</v>
      </c>
      <c r="F5956" t="s">
        <v>8</v>
      </c>
      <c r="G5956" t="s">
        <v>10</v>
      </c>
      <c r="H5956">
        <v>3250</v>
      </c>
      <c r="I5956">
        <v>0</v>
      </c>
      <c r="J5956">
        <v>250</v>
      </c>
      <c r="K5956">
        <f t="shared" si="281"/>
        <v>250</v>
      </c>
      <c r="L5956">
        <v>5955</v>
      </c>
    </row>
    <row r="5957" spans="1:12" x14ac:dyDescent="0.3">
      <c r="A5957">
        <v>11</v>
      </c>
      <c r="B5957">
        <v>11</v>
      </c>
      <c r="C5957">
        <v>12</v>
      </c>
      <c r="D5957">
        <f t="shared" si="279"/>
        <v>2</v>
      </c>
      <c r="E5957">
        <f t="shared" si="280"/>
        <v>2</v>
      </c>
      <c r="F5957" t="s">
        <v>11</v>
      </c>
      <c r="G5957" t="s">
        <v>9</v>
      </c>
      <c r="H5957">
        <v>135534</v>
      </c>
      <c r="I5957">
        <v>0</v>
      </c>
      <c r="J5957">
        <v>6520</v>
      </c>
      <c r="K5957">
        <f t="shared" si="281"/>
        <v>6520</v>
      </c>
      <c r="L5957">
        <v>5956</v>
      </c>
    </row>
    <row r="5958" spans="1:12" x14ac:dyDescent="0.3">
      <c r="A5958">
        <v>11</v>
      </c>
      <c r="B5958">
        <v>11</v>
      </c>
      <c r="C5958">
        <v>12</v>
      </c>
      <c r="D5958">
        <f t="shared" si="279"/>
        <v>2</v>
      </c>
      <c r="E5958">
        <f t="shared" si="280"/>
        <v>2</v>
      </c>
      <c r="F5958" t="s">
        <v>7</v>
      </c>
      <c r="G5958" t="s">
        <v>10</v>
      </c>
      <c r="H5958">
        <v>8119</v>
      </c>
      <c r="I5958">
        <v>0</v>
      </c>
      <c r="J5958">
        <v>0</v>
      </c>
      <c r="K5958">
        <f t="shared" si="281"/>
        <v>0</v>
      </c>
      <c r="L5958">
        <v>5957</v>
      </c>
    </row>
    <row r="5959" spans="1:12" x14ac:dyDescent="0.3">
      <c r="A5959">
        <v>10</v>
      </c>
      <c r="B5959">
        <v>11</v>
      </c>
      <c r="C5959">
        <v>12</v>
      </c>
      <c r="D5959">
        <f t="shared" si="279"/>
        <v>3</v>
      </c>
      <c r="E5959">
        <f t="shared" si="280"/>
        <v>2</v>
      </c>
      <c r="F5959" t="s">
        <v>12</v>
      </c>
      <c r="G5959" t="s">
        <v>9</v>
      </c>
      <c r="H5959">
        <v>1750</v>
      </c>
      <c r="I5959">
        <v>1750</v>
      </c>
      <c r="J5959">
        <v>0</v>
      </c>
      <c r="K5959">
        <f t="shared" si="281"/>
        <v>1750</v>
      </c>
      <c r="L5959">
        <v>5958</v>
      </c>
    </row>
    <row r="5960" spans="1:12" x14ac:dyDescent="0.3">
      <c r="A5960">
        <v>10</v>
      </c>
      <c r="B5960">
        <v>11</v>
      </c>
      <c r="C5960">
        <v>13</v>
      </c>
      <c r="D5960">
        <f t="shared" si="279"/>
        <v>4</v>
      </c>
      <c r="E5960">
        <f t="shared" si="280"/>
        <v>3</v>
      </c>
      <c r="F5960" t="s">
        <v>12</v>
      </c>
      <c r="G5960" t="s">
        <v>9</v>
      </c>
      <c r="H5960">
        <v>1750</v>
      </c>
      <c r="I5960">
        <v>1750</v>
      </c>
      <c r="J5960">
        <v>0</v>
      </c>
      <c r="K5960">
        <f t="shared" si="281"/>
        <v>1750</v>
      </c>
      <c r="L5960">
        <v>5959</v>
      </c>
    </row>
    <row r="5961" spans="1:12" x14ac:dyDescent="0.3">
      <c r="A5961">
        <v>10</v>
      </c>
      <c r="B5961">
        <v>11</v>
      </c>
      <c r="C5961">
        <v>14</v>
      </c>
      <c r="D5961">
        <f t="shared" si="279"/>
        <v>5</v>
      </c>
      <c r="E5961">
        <f t="shared" si="280"/>
        <v>4</v>
      </c>
      <c r="F5961" t="s">
        <v>12</v>
      </c>
      <c r="G5961" t="s">
        <v>9</v>
      </c>
      <c r="H5961">
        <v>1750</v>
      </c>
      <c r="I5961">
        <v>1750</v>
      </c>
      <c r="J5961">
        <v>0</v>
      </c>
      <c r="K5961">
        <f t="shared" si="281"/>
        <v>1750</v>
      </c>
      <c r="L5961">
        <v>5960</v>
      </c>
    </row>
    <row r="5962" spans="1:12" x14ac:dyDescent="0.3">
      <c r="A5962">
        <v>10</v>
      </c>
      <c r="B5962">
        <v>11</v>
      </c>
      <c r="C5962">
        <v>15</v>
      </c>
      <c r="D5962">
        <f t="shared" si="279"/>
        <v>6</v>
      </c>
      <c r="E5962">
        <f t="shared" si="280"/>
        <v>5</v>
      </c>
      <c r="F5962" t="s">
        <v>12</v>
      </c>
      <c r="G5962" t="s">
        <v>9</v>
      </c>
      <c r="H5962">
        <v>1750</v>
      </c>
      <c r="I5962">
        <v>1750</v>
      </c>
      <c r="J5962">
        <v>0</v>
      </c>
      <c r="K5962">
        <f t="shared" si="281"/>
        <v>1750</v>
      </c>
      <c r="L5962">
        <v>5961</v>
      </c>
    </row>
    <row r="5963" spans="1:12" x14ac:dyDescent="0.3">
      <c r="A5963">
        <v>10</v>
      </c>
      <c r="B5963">
        <v>11</v>
      </c>
      <c r="C5963">
        <v>16</v>
      </c>
      <c r="D5963">
        <f t="shared" si="279"/>
        <v>7</v>
      </c>
      <c r="E5963">
        <f t="shared" si="280"/>
        <v>6</v>
      </c>
      <c r="F5963" t="s">
        <v>12</v>
      </c>
      <c r="G5963" t="s">
        <v>9</v>
      </c>
      <c r="H5963">
        <v>1750</v>
      </c>
      <c r="I5963">
        <v>0</v>
      </c>
      <c r="J5963">
        <v>6076</v>
      </c>
      <c r="K5963">
        <f t="shared" si="281"/>
        <v>6076</v>
      </c>
      <c r="L5963">
        <v>5962</v>
      </c>
    </row>
    <row r="5964" spans="1:12" x14ac:dyDescent="0.3">
      <c r="A5964">
        <v>11</v>
      </c>
      <c r="B5964">
        <v>11</v>
      </c>
      <c r="C5964">
        <v>14</v>
      </c>
      <c r="D5964">
        <f t="shared" si="279"/>
        <v>4</v>
      </c>
      <c r="E5964">
        <f t="shared" si="280"/>
        <v>4</v>
      </c>
      <c r="F5964" t="s">
        <v>8</v>
      </c>
      <c r="G5964" t="s">
        <v>10</v>
      </c>
      <c r="H5964">
        <v>4750</v>
      </c>
      <c r="I5964">
        <v>0</v>
      </c>
      <c r="J5964">
        <v>1849</v>
      </c>
      <c r="K5964">
        <f t="shared" si="281"/>
        <v>1849</v>
      </c>
      <c r="L5964">
        <v>5963</v>
      </c>
    </row>
    <row r="5965" spans="1:12" x14ac:dyDescent="0.3">
      <c r="A5965">
        <v>11</v>
      </c>
      <c r="B5965">
        <v>11</v>
      </c>
      <c r="C5965">
        <v>12</v>
      </c>
      <c r="D5965">
        <f t="shared" si="279"/>
        <v>2</v>
      </c>
      <c r="E5965">
        <f t="shared" si="280"/>
        <v>2</v>
      </c>
      <c r="F5965" t="s">
        <v>8</v>
      </c>
      <c r="G5965" t="s">
        <v>10</v>
      </c>
      <c r="H5965">
        <v>11500</v>
      </c>
      <c r="I5965">
        <v>11500</v>
      </c>
      <c r="J5965">
        <v>0</v>
      </c>
      <c r="K5965">
        <f t="shared" si="281"/>
        <v>11500</v>
      </c>
      <c r="L5965">
        <v>5964</v>
      </c>
    </row>
    <row r="5966" spans="1:12" x14ac:dyDescent="0.3">
      <c r="A5966">
        <v>11</v>
      </c>
      <c r="B5966">
        <v>11</v>
      </c>
      <c r="C5966">
        <v>13</v>
      </c>
      <c r="D5966">
        <f t="shared" si="279"/>
        <v>3</v>
      </c>
      <c r="E5966">
        <f t="shared" si="280"/>
        <v>3</v>
      </c>
      <c r="F5966" t="s">
        <v>8</v>
      </c>
      <c r="G5966" t="s">
        <v>10</v>
      </c>
      <c r="H5966">
        <v>11500</v>
      </c>
      <c r="I5966">
        <v>11500</v>
      </c>
      <c r="J5966">
        <v>0</v>
      </c>
      <c r="K5966">
        <f t="shared" si="281"/>
        <v>11500</v>
      </c>
      <c r="L5966">
        <v>5965</v>
      </c>
    </row>
    <row r="5967" spans="1:12" x14ac:dyDescent="0.3">
      <c r="A5967">
        <v>11</v>
      </c>
      <c r="B5967">
        <v>11</v>
      </c>
      <c r="C5967">
        <v>14</v>
      </c>
      <c r="D5967">
        <f t="shared" si="279"/>
        <v>4</v>
      </c>
      <c r="E5967">
        <f t="shared" si="280"/>
        <v>4</v>
      </c>
      <c r="F5967" t="s">
        <v>8</v>
      </c>
      <c r="G5967" t="s">
        <v>10</v>
      </c>
      <c r="H5967">
        <v>11500</v>
      </c>
      <c r="I5967">
        <v>0</v>
      </c>
      <c r="J5967">
        <v>8689</v>
      </c>
      <c r="K5967">
        <f t="shared" si="281"/>
        <v>8689</v>
      </c>
      <c r="L5967">
        <v>5966</v>
      </c>
    </row>
    <row r="5968" spans="1:12" x14ac:dyDescent="0.3">
      <c r="A5968">
        <v>11</v>
      </c>
      <c r="B5968">
        <v>11</v>
      </c>
      <c r="C5968">
        <v>12</v>
      </c>
      <c r="D5968">
        <f t="shared" si="279"/>
        <v>2</v>
      </c>
      <c r="E5968">
        <f t="shared" si="280"/>
        <v>2</v>
      </c>
      <c r="F5968" t="s">
        <v>7</v>
      </c>
      <c r="G5968" t="s">
        <v>10</v>
      </c>
      <c r="H5968">
        <v>4000</v>
      </c>
      <c r="I5968">
        <v>4000</v>
      </c>
      <c r="J5968">
        <v>0</v>
      </c>
      <c r="K5968">
        <f t="shared" si="281"/>
        <v>4000</v>
      </c>
      <c r="L5968">
        <v>5967</v>
      </c>
    </row>
    <row r="5969" spans="1:12" x14ac:dyDescent="0.3">
      <c r="A5969">
        <v>11</v>
      </c>
      <c r="B5969">
        <v>11</v>
      </c>
      <c r="C5969">
        <v>13</v>
      </c>
      <c r="D5969">
        <f t="shared" si="279"/>
        <v>3</v>
      </c>
      <c r="E5969">
        <f t="shared" si="280"/>
        <v>3</v>
      </c>
      <c r="F5969" t="s">
        <v>7</v>
      </c>
      <c r="G5969" t="s">
        <v>10</v>
      </c>
      <c r="H5969">
        <v>4000</v>
      </c>
      <c r="I5969">
        <v>0</v>
      </c>
      <c r="J5969">
        <v>0</v>
      </c>
      <c r="K5969">
        <f t="shared" si="281"/>
        <v>0</v>
      </c>
      <c r="L5969">
        <v>5968</v>
      </c>
    </row>
    <row r="5970" spans="1:12" x14ac:dyDescent="0.3">
      <c r="A5970">
        <v>10</v>
      </c>
      <c r="B5970">
        <v>11</v>
      </c>
      <c r="C5970">
        <v>12</v>
      </c>
      <c r="D5970">
        <f t="shared" si="279"/>
        <v>3</v>
      </c>
      <c r="E5970">
        <f t="shared" si="280"/>
        <v>2</v>
      </c>
      <c r="F5970" t="s">
        <v>13</v>
      </c>
      <c r="G5970" t="s">
        <v>9</v>
      </c>
      <c r="H5970">
        <v>2502</v>
      </c>
      <c r="I5970">
        <v>2502</v>
      </c>
      <c r="J5970">
        <v>0</v>
      </c>
      <c r="K5970">
        <f t="shared" si="281"/>
        <v>2502</v>
      </c>
      <c r="L5970">
        <v>5969</v>
      </c>
    </row>
    <row r="5971" spans="1:12" x14ac:dyDescent="0.3">
      <c r="A5971">
        <v>10</v>
      </c>
      <c r="B5971">
        <v>11</v>
      </c>
      <c r="C5971">
        <v>13</v>
      </c>
      <c r="D5971">
        <f t="shared" si="279"/>
        <v>4</v>
      </c>
      <c r="E5971">
        <f t="shared" si="280"/>
        <v>3</v>
      </c>
      <c r="F5971" t="s">
        <v>13</v>
      </c>
      <c r="G5971" t="s">
        <v>9</v>
      </c>
      <c r="H5971">
        <v>2502</v>
      </c>
      <c r="I5971">
        <v>0</v>
      </c>
      <c r="J5971">
        <v>0</v>
      </c>
      <c r="K5971">
        <f t="shared" si="281"/>
        <v>0</v>
      </c>
      <c r="L5971">
        <v>5970</v>
      </c>
    </row>
    <row r="5972" spans="1:12" x14ac:dyDescent="0.3">
      <c r="A5972">
        <v>11</v>
      </c>
      <c r="B5972">
        <v>11</v>
      </c>
      <c r="C5972">
        <v>12</v>
      </c>
      <c r="D5972">
        <f t="shared" si="279"/>
        <v>2</v>
      </c>
      <c r="E5972">
        <f t="shared" si="280"/>
        <v>2</v>
      </c>
      <c r="F5972" t="s">
        <v>8</v>
      </c>
      <c r="G5972" t="s">
        <v>10</v>
      </c>
      <c r="H5972">
        <v>8265</v>
      </c>
      <c r="I5972">
        <v>0</v>
      </c>
      <c r="J5972">
        <v>0</v>
      </c>
      <c r="K5972">
        <f t="shared" si="281"/>
        <v>0</v>
      </c>
      <c r="L5972">
        <v>5971</v>
      </c>
    </row>
    <row r="5973" spans="1:12" x14ac:dyDescent="0.3">
      <c r="A5973">
        <v>11</v>
      </c>
      <c r="B5973">
        <v>11</v>
      </c>
      <c r="C5973">
        <v>12</v>
      </c>
      <c r="D5973">
        <f t="shared" si="279"/>
        <v>2</v>
      </c>
      <c r="E5973">
        <f t="shared" si="280"/>
        <v>2</v>
      </c>
      <c r="F5973" t="s">
        <v>7</v>
      </c>
      <c r="G5973" t="s">
        <v>10</v>
      </c>
      <c r="H5973">
        <v>4000</v>
      </c>
      <c r="I5973">
        <v>0</v>
      </c>
      <c r="J5973">
        <v>18183</v>
      </c>
      <c r="K5973">
        <f t="shared" si="281"/>
        <v>18183</v>
      </c>
      <c r="L5973">
        <v>5972</v>
      </c>
    </row>
    <row r="5974" spans="1:12" x14ac:dyDescent="0.3">
      <c r="A5974">
        <v>11</v>
      </c>
      <c r="B5974">
        <v>11</v>
      </c>
      <c r="C5974">
        <v>12</v>
      </c>
      <c r="D5974">
        <f t="shared" si="279"/>
        <v>2</v>
      </c>
      <c r="E5974">
        <f t="shared" si="280"/>
        <v>2</v>
      </c>
      <c r="F5974" t="s">
        <v>12</v>
      </c>
      <c r="G5974" t="s">
        <v>10</v>
      </c>
      <c r="H5974">
        <v>4000</v>
      </c>
      <c r="I5974">
        <v>0</v>
      </c>
      <c r="J5974">
        <v>3250</v>
      </c>
      <c r="K5974">
        <f t="shared" si="281"/>
        <v>3250</v>
      </c>
      <c r="L5974">
        <v>5973</v>
      </c>
    </row>
    <row r="5975" spans="1:12" x14ac:dyDescent="0.3">
      <c r="A5975">
        <v>10</v>
      </c>
      <c r="B5975">
        <v>11</v>
      </c>
      <c r="C5975">
        <v>12</v>
      </c>
      <c r="D5975">
        <f t="shared" si="279"/>
        <v>3</v>
      </c>
      <c r="E5975">
        <f t="shared" si="280"/>
        <v>2</v>
      </c>
      <c r="F5975" t="s">
        <v>8</v>
      </c>
      <c r="G5975" t="s">
        <v>10</v>
      </c>
      <c r="H5975">
        <v>1000</v>
      </c>
      <c r="I5975">
        <v>0</v>
      </c>
      <c r="J5975">
        <v>969</v>
      </c>
      <c r="K5975">
        <f t="shared" si="281"/>
        <v>969</v>
      </c>
      <c r="L5975">
        <v>5974</v>
      </c>
    </row>
    <row r="5976" spans="1:12" x14ac:dyDescent="0.3">
      <c r="A5976">
        <v>11</v>
      </c>
      <c r="B5976">
        <v>11</v>
      </c>
      <c r="C5976">
        <v>12</v>
      </c>
      <c r="D5976">
        <f t="shared" si="279"/>
        <v>2</v>
      </c>
      <c r="E5976">
        <f t="shared" si="280"/>
        <v>2</v>
      </c>
      <c r="F5976" t="s">
        <v>8</v>
      </c>
      <c r="G5976" t="s">
        <v>10</v>
      </c>
      <c r="H5976">
        <v>14500</v>
      </c>
      <c r="I5976">
        <v>14500</v>
      </c>
      <c r="J5976">
        <v>43756</v>
      </c>
      <c r="K5976">
        <f t="shared" si="281"/>
        <v>58256</v>
      </c>
      <c r="L5976">
        <v>5975</v>
      </c>
    </row>
    <row r="5977" spans="1:12" x14ac:dyDescent="0.3">
      <c r="A5977">
        <v>11</v>
      </c>
      <c r="B5977">
        <v>11</v>
      </c>
      <c r="C5977">
        <v>13</v>
      </c>
      <c r="D5977">
        <f t="shared" si="279"/>
        <v>3</v>
      </c>
      <c r="E5977">
        <f t="shared" si="280"/>
        <v>3</v>
      </c>
      <c r="F5977" t="s">
        <v>8</v>
      </c>
      <c r="G5977" t="s">
        <v>10</v>
      </c>
      <c r="H5977">
        <v>14500</v>
      </c>
      <c r="I5977">
        <v>14500</v>
      </c>
      <c r="J5977">
        <v>0</v>
      </c>
      <c r="K5977">
        <f t="shared" si="281"/>
        <v>14500</v>
      </c>
      <c r="L5977">
        <v>5976</v>
      </c>
    </row>
    <row r="5978" spans="1:12" x14ac:dyDescent="0.3">
      <c r="A5978">
        <v>11</v>
      </c>
      <c r="B5978">
        <v>11</v>
      </c>
      <c r="C5978">
        <v>14</v>
      </c>
      <c r="D5978">
        <f t="shared" si="279"/>
        <v>4</v>
      </c>
      <c r="E5978">
        <f t="shared" si="280"/>
        <v>4</v>
      </c>
      <c r="F5978" t="s">
        <v>8</v>
      </c>
      <c r="G5978" t="s">
        <v>10</v>
      </c>
      <c r="H5978">
        <v>14500</v>
      </c>
      <c r="I5978">
        <v>14500</v>
      </c>
      <c r="J5978">
        <v>0</v>
      </c>
      <c r="K5978">
        <f t="shared" si="281"/>
        <v>14500</v>
      </c>
      <c r="L5978">
        <v>5977</v>
      </c>
    </row>
    <row r="5979" spans="1:12" x14ac:dyDescent="0.3">
      <c r="A5979">
        <v>11</v>
      </c>
      <c r="B5979">
        <v>11</v>
      </c>
      <c r="C5979">
        <v>15</v>
      </c>
      <c r="D5979">
        <f t="shared" si="279"/>
        <v>5</v>
      </c>
      <c r="E5979">
        <f t="shared" si="280"/>
        <v>5</v>
      </c>
      <c r="F5979" t="s">
        <v>8</v>
      </c>
      <c r="G5979" t="s">
        <v>10</v>
      </c>
      <c r="H5979">
        <v>14500</v>
      </c>
      <c r="I5979">
        <v>14500</v>
      </c>
      <c r="J5979">
        <v>0</v>
      </c>
      <c r="K5979">
        <f t="shared" si="281"/>
        <v>14500</v>
      </c>
      <c r="L5979">
        <v>5978</v>
      </c>
    </row>
    <row r="5980" spans="1:12" x14ac:dyDescent="0.3">
      <c r="A5980">
        <v>11</v>
      </c>
      <c r="B5980">
        <v>11</v>
      </c>
      <c r="C5980">
        <v>16</v>
      </c>
      <c r="D5980">
        <f t="shared" si="279"/>
        <v>6</v>
      </c>
      <c r="E5980">
        <f t="shared" si="280"/>
        <v>6</v>
      </c>
      <c r="F5980" t="s">
        <v>8</v>
      </c>
      <c r="G5980" t="s">
        <v>10</v>
      </c>
      <c r="H5980">
        <v>14500</v>
      </c>
      <c r="I5980">
        <v>14500</v>
      </c>
      <c r="J5980">
        <v>0</v>
      </c>
      <c r="K5980">
        <f t="shared" si="281"/>
        <v>14500</v>
      </c>
      <c r="L5980">
        <v>5979</v>
      </c>
    </row>
    <row r="5981" spans="1:12" x14ac:dyDescent="0.3">
      <c r="A5981">
        <v>11</v>
      </c>
      <c r="B5981">
        <v>11</v>
      </c>
      <c r="C5981">
        <v>17</v>
      </c>
      <c r="D5981">
        <f t="shared" si="279"/>
        <v>7</v>
      </c>
      <c r="E5981">
        <f t="shared" si="280"/>
        <v>7</v>
      </c>
      <c r="F5981" t="s">
        <v>8</v>
      </c>
      <c r="G5981" t="s">
        <v>10</v>
      </c>
      <c r="H5981">
        <v>14500</v>
      </c>
      <c r="I5981">
        <v>14500</v>
      </c>
      <c r="J5981">
        <v>0</v>
      </c>
      <c r="K5981">
        <f t="shared" si="281"/>
        <v>14500</v>
      </c>
      <c r="L5981">
        <v>5980</v>
      </c>
    </row>
    <row r="5982" spans="1:12" x14ac:dyDescent="0.3">
      <c r="A5982">
        <v>11</v>
      </c>
      <c r="B5982">
        <v>11</v>
      </c>
      <c r="C5982">
        <v>18</v>
      </c>
      <c r="D5982">
        <f t="shared" si="279"/>
        <v>8</v>
      </c>
      <c r="E5982">
        <f t="shared" si="280"/>
        <v>8</v>
      </c>
      <c r="F5982" t="s">
        <v>8</v>
      </c>
      <c r="G5982" t="s">
        <v>10</v>
      </c>
      <c r="H5982">
        <v>14500</v>
      </c>
      <c r="I5982">
        <v>14500</v>
      </c>
      <c r="J5982">
        <v>0</v>
      </c>
      <c r="K5982">
        <f t="shared" si="281"/>
        <v>14500</v>
      </c>
      <c r="L5982">
        <v>5981</v>
      </c>
    </row>
    <row r="5983" spans="1:12" x14ac:dyDescent="0.3">
      <c r="A5983">
        <v>11</v>
      </c>
      <c r="B5983">
        <v>11</v>
      </c>
      <c r="C5983">
        <v>19</v>
      </c>
      <c r="D5983">
        <f t="shared" si="279"/>
        <v>9</v>
      </c>
      <c r="E5983">
        <f t="shared" si="280"/>
        <v>9</v>
      </c>
      <c r="F5983" t="s">
        <v>8</v>
      </c>
      <c r="G5983" t="s">
        <v>10</v>
      </c>
      <c r="H5983">
        <v>14500</v>
      </c>
      <c r="I5983">
        <v>14500</v>
      </c>
      <c r="J5983">
        <v>0</v>
      </c>
      <c r="K5983">
        <f t="shared" si="281"/>
        <v>14500</v>
      </c>
      <c r="L5983">
        <v>5982</v>
      </c>
    </row>
    <row r="5984" spans="1:12" x14ac:dyDescent="0.3">
      <c r="A5984">
        <v>11</v>
      </c>
      <c r="B5984">
        <v>11</v>
      </c>
      <c r="C5984">
        <v>20</v>
      </c>
      <c r="D5984">
        <f t="shared" si="279"/>
        <v>10</v>
      </c>
      <c r="E5984">
        <f t="shared" si="280"/>
        <v>10</v>
      </c>
      <c r="F5984" t="s">
        <v>8</v>
      </c>
      <c r="G5984" t="s">
        <v>10</v>
      </c>
      <c r="H5984">
        <v>14500</v>
      </c>
      <c r="I5984">
        <v>14500</v>
      </c>
      <c r="J5984">
        <v>0</v>
      </c>
      <c r="K5984">
        <f t="shared" si="281"/>
        <v>14500</v>
      </c>
      <c r="L5984">
        <v>5983</v>
      </c>
    </row>
    <row r="5985" spans="1:12" x14ac:dyDescent="0.3">
      <c r="A5985">
        <v>10</v>
      </c>
      <c r="B5985">
        <v>11</v>
      </c>
      <c r="C5985">
        <v>12</v>
      </c>
      <c r="D5985">
        <f t="shared" si="279"/>
        <v>3</v>
      </c>
      <c r="E5985">
        <f t="shared" si="280"/>
        <v>2</v>
      </c>
      <c r="F5985" t="s">
        <v>12</v>
      </c>
      <c r="G5985" t="s">
        <v>10</v>
      </c>
      <c r="H5985">
        <v>1000</v>
      </c>
      <c r="I5985">
        <v>0</v>
      </c>
      <c r="J5985">
        <v>0</v>
      </c>
      <c r="K5985">
        <f t="shared" si="281"/>
        <v>0</v>
      </c>
      <c r="L5985">
        <v>5984</v>
      </c>
    </row>
    <row r="5986" spans="1:12" x14ac:dyDescent="0.3">
      <c r="A5986">
        <v>10</v>
      </c>
      <c r="B5986">
        <v>11</v>
      </c>
      <c r="C5986">
        <v>12</v>
      </c>
      <c r="D5986">
        <f t="shared" si="279"/>
        <v>3</v>
      </c>
      <c r="E5986">
        <f t="shared" si="280"/>
        <v>2</v>
      </c>
      <c r="F5986" t="s">
        <v>8</v>
      </c>
      <c r="G5986" t="s">
        <v>10</v>
      </c>
      <c r="H5986">
        <v>4000</v>
      </c>
      <c r="I5986">
        <v>0</v>
      </c>
      <c r="J5986">
        <v>0</v>
      </c>
      <c r="K5986">
        <f t="shared" si="281"/>
        <v>0</v>
      </c>
      <c r="L5986">
        <v>5985</v>
      </c>
    </row>
    <row r="5987" spans="1:12" x14ac:dyDescent="0.3">
      <c r="A5987">
        <v>11</v>
      </c>
      <c r="B5987">
        <v>11</v>
      </c>
      <c r="C5987">
        <v>12</v>
      </c>
      <c r="D5987">
        <f t="shared" si="279"/>
        <v>2</v>
      </c>
      <c r="E5987">
        <f t="shared" si="280"/>
        <v>2</v>
      </c>
      <c r="F5987" t="s">
        <v>8</v>
      </c>
      <c r="G5987" t="s">
        <v>10</v>
      </c>
      <c r="H5987">
        <v>26500</v>
      </c>
      <c r="I5987">
        <v>0</v>
      </c>
      <c r="J5987">
        <v>26464</v>
      </c>
      <c r="K5987">
        <f t="shared" si="281"/>
        <v>26464</v>
      </c>
      <c r="L5987">
        <v>5986</v>
      </c>
    </row>
    <row r="5988" spans="1:12" x14ac:dyDescent="0.3">
      <c r="A5988">
        <v>11</v>
      </c>
      <c r="B5988">
        <v>11</v>
      </c>
      <c r="C5988">
        <v>12</v>
      </c>
      <c r="D5988">
        <f t="shared" si="279"/>
        <v>2</v>
      </c>
      <c r="E5988">
        <f t="shared" si="280"/>
        <v>2</v>
      </c>
      <c r="F5988" t="s">
        <v>8</v>
      </c>
      <c r="G5988" t="s">
        <v>10</v>
      </c>
      <c r="H5988">
        <v>44500</v>
      </c>
      <c r="I5988">
        <v>0</v>
      </c>
      <c r="J5988">
        <v>54006</v>
      </c>
      <c r="K5988">
        <f t="shared" si="281"/>
        <v>54006</v>
      </c>
      <c r="L5988">
        <v>5987</v>
      </c>
    </row>
    <row r="5989" spans="1:12" x14ac:dyDescent="0.3">
      <c r="A5989">
        <v>11</v>
      </c>
      <c r="B5989">
        <v>11</v>
      </c>
      <c r="C5989">
        <v>12</v>
      </c>
      <c r="D5989">
        <f t="shared" si="279"/>
        <v>2</v>
      </c>
      <c r="E5989">
        <f t="shared" si="280"/>
        <v>2</v>
      </c>
      <c r="F5989" t="s">
        <v>11</v>
      </c>
      <c r="G5989" t="s">
        <v>9</v>
      </c>
      <c r="H5989">
        <v>1000</v>
      </c>
      <c r="I5989">
        <v>0</v>
      </c>
      <c r="J5989">
        <v>0</v>
      </c>
      <c r="K5989">
        <f t="shared" si="281"/>
        <v>0</v>
      </c>
      <c r="L5989">
        <v>5988</v>
      </c>
    </row>
    <row r="5990" spans="1:12" x14ac:dyDescent="0.3">
      <c r="A5990">
        <v>10</v>
      </c>
      <c r="B5990">
        <v>11</v>
      </c>
      <c r="C5990">
        <v>12</v>
      </c>
      <c r="D5990">
        <f t="shared" si="279"/>
        <v>3</v>
      </c>
      <c r="E5990">
        <f t="shared" si="280"/>
        <v>2</v>
      </c>
      <c r="F5990" t="s">
        <v>7</v>
      </c>
      <c r="G5990" t="s">
        <v>10</v>
      </c>
      <c r="H5990">
        <v>14500</v>
      </c>
      <c r="I5990">
        <v>0</v>
      </c>
      <c r="J5990">
        <v>2761</v>
      </c>
      <c r="K5990">
        <f t="shared" si="281"/>
        <v>2761</v>
      </c>
      <c r="L5990">
        <v>5989</v>
      </c>
    </row>
    <row r="5991" spans="1:12" x14ac:dyDescent="0.3">
      <c r="A5991">
        <v>10</v>
      </c>
      <c r="B5991">
        <v>11</v>
      </c>
      <c r="C5991">
        <v>12</v>
      </c>
      <c r="D5991">
        <f t="shared" si="279"/>
        <v>3</v>
      </c>
      <c r="E5991">
        <f t="shared" si="280"/>
        <v>2</v>
      </c>
      <c r="F5991" t="s">
        <v>13</v>
      </c>
      <c r="G5991" t="s">
        <v>9</v>
      </c>
      <c r="H5991">
        <v>4000</v>
      </c>
      <c r="I5991">
        <v>4000</v>
      </c>
      <c r="J5991">
        <v>0</v>
      </c>
      <c r="K5991">
        <f t="shared" si="281"/>
        <v>4000</v>
      </c>
      <c r="L5991">
        <v>5990</v>
      </c>
    </row>
    <row r="5992" spans="1:12" x14ac:dyDescent="0.3">
      <c r="A5992">
        <v>10</v>
      </c>
      <c r="B5992">
        <v>11</v>
      </c>
      <c r="C5992">
        <v>13</v>
      </c>
      <c r="D5992">
        <f t="shared" si="279"/>
        <v>4</v>
      </c>
      <c r="E5992">
        <f t="shared" si="280"/>
        <v>3</v>
      </c>
      <c r="F5992" t="s">
        <v>13</v>
      </c>
      <c r="G5992" t="s">
        <v>9</v>
      </c>
      <c r="H5992">
        <v>4000</v>
      </c>
      <c r="I5992">
        <v>13750</v>
      </c>
      <c r="J5992">
        <v>0</v>
      </c>
      <c r="K5992">
        <f t="shared" si="281"/>
        <v>13750</v>
      </c>
      <c r="L5992">
        <v>5991</v>
      </c>
    </row>
    <row r="5993" spans="1:12" x14ac:dyDescent="0.3">
      <c r="A5993">
        <v>10</v>
      </c>
      <c r="B5993">
        <v>11</v>
      </c>
      <c r="C5993">
        <v>14</v>
      </c>
      <c r="D5993">
        <f t="shared" si="279"/>
        <v>5</v>
      </c>
      <c r="E5993">
        <f t="shared" si="280"/>
        <v>4</v>
      </c>
      <c r="F5993" t="s">
        <v>13</v>
      </c>
      <c r="G5993" t="s">
        <v>9</v>
      </c>
      <c r="H5993">
        <v>13750</v>
      </c>
      <c r="I5993">
        <v>2500</v>
      </c>
      <c r="J5993">
        <v>0</v>
      </c>
      <c r="K5993">
        <f t="shared" si="281"/>
        <v>2500</v>
      </c>
      <c r="L5993">
        <v>5992</v>
      </c>
    </row>
    <row r="5994" spans="1:12" x14ac:dyDescent="0.3">
      <c r="A5994">
        <v>10</v>
      </c>
      <c r="B5994">
        <v>11</v>
      </c>
      <c r="C5994">
        <v>15</v>
      </c>
      <c r="D5994">
        <f t="shared" si="279"/>
        <v>6</v>
      </c>
      <c r="E5994">
        <f t="shared" si="280"/>
        <v>5</v>
      </c>
      <c r="F5994" t="s">
        <v>13</v>
      </c>
      <c r="G5994" t="s">
        <v>9</v>
      </c>
      <c r="H5994">
        <v>2500</v>
      </c>
      <c r="I5994">
        <v>0</v>
      </c>
      <c r="J5994">
        <v>0</v>
      </c>
      <c r="K5994">
        <f t="shared" si="281"/>
        <v>0</v>
      </c>
      <c r="L5994">
        <v>5993</v>
      </c>
    </row>
    <row r="5995" spans="1:12" x14ac:dyDescent="0.3">
      <c r="A5995">
        <v>11</v>
      </c>
      <c r="B5995">
        <v>11</v>
      </c>
      <c r="C5995">
        <v>12</v>
      </c>
      <c r="D5995">
        <f t="shared" si="279"/>
        <v>2</v>
      </c>
      <c r="E5995">
        <f t="shared" si="280"/>
        <v>2</v>
      </c>
      <c r="F5995" t="s">
        <v>12</v>
      </c>
      <c r="G5995" t="s">
        <v>10</v>
      </c>
      <c r="H5995">
        <v>4000</v>
      </c>
      <c r="I5995">
        <v>0</v>
      </c>
      <c r="J5995">
        <v>3544</v>
      </c>
      <c r="K5995">
        <f t="shared" si="281"/>
        <v>3544</v>
      </c>
      <c r="L5995">
        <v>5994</v>
      </c>
    </row>
    <row r="5996" spans="1:12" x14ac:dyDescent="0.3">
      <c r="A5996">
        <v>10</v>
      </c>
      <c r="B5996">
        <v>11</v>
      </c>
      <c r="C5996">
        <v>12</v>
      </c>
      <c r="D5996">
        <f t="shared" si="279"/>
        <v>3</v>
      </c>
      <c r="E5996">
        <f t="shared" si="280"/>
        <v>2</v>
      </c>
      <c r="F5996" t="s">
        <v>13</v>
      </c>
      <c r="G5996" t="s">
        <v>10</v>
      </c>
      <c r="H5996">
        <v>5500</v>
      </c>
      <c r="I5996">
        <v>0</v>
      </c>
      <c r="J5996">
        <v>2500</v>
      </c>
      <c r="K5996">
        <f t="shared" si="281"/>
        <v>2500</v>
      </c>
      <c r="L5996">
        <v>5995</v>
      </c>
    </row>
    <row r="5997" spans="1:12" x14ac:dyDescent="0.3">
      <c r="A5997">
        <v>11</v>
      </c>
      <c r="B5997">
        <v>11</v>
      </c>
      <c r="C5997">
        <v>12</v>
      </c>
      <c r="D5997">
        <f t="shared" si="279"/>
        <v>2</v>
      </c>
      <c r="E5997">
        <f t="shared" si="280"/>
        <v>2</v>
      </c>
      <c r="F5997" t="s">
        <v>8</v>
      </c>
      <c r="G5997" t="s">
        <v>9</v>
      </c>
      <c r="H5997">
        <v>8500</v>
      </c>
      <c r="I5997">
        <v>9040</v>
      </c>
      <c r="J5997">
        <v>10210</v>
      </c>
      <c r="K5997">
        <f t="shared" si="281"/>
        <v>19250</v>
      </c>
      <c r="L5997">
        <v>5996</v>
      </c>
    </row>
    <row r="5998" spans="1:12" x14ac:dyDescent="0.3">
      <c r="A5998">
        <v>11</v>
      </c>
      <c r="B5998">
        <v>11</v>
      </c>
      <c r="C5998">
        <v>13</v>
      </c>
      <c r="D5998">
        <f t="shared" si="279"/>
        <v>3</v>
      </c>
      <c r="E5998">
        <f t="shared" si="280"/>
        <v>3</v>
      </c>
      <c r="F5998" t="s">
        <v>8</v>
      </c>
      <c r="G5998" t="s">
        <v>9</v>
      </c>
      <c r="H5998">
        <v>9040</v>
      </c>
      <c r="I5998">
        <v>9040</v>
      </c>
      <c r="J5998">
        <v>0</v>
      </c>
      <c r="K5998">
        <f t="shared" si="281"/>
        <v>9040</v>
      </c>
      <c r="L5998">
        <v>5997</v>
      </c>
    </row>
    <row r="5999" spans="1:12" x14ac:dyDescent="0.3">
      <c r="A5999">
        <v>11</v>
      </c>
      <c r="B5999">
        <v>11</v>
      </c>
      <c r="C5999">
        <v>14</v>
      </c>
      <c r="D5999">
        <f t="shared" si="279"/>
        <v>4</v>
      </c>
      <c r="E5999">
        <f t="shared" si="280"/>
        <v>4</v>
      </c>
      <c r="F5999" t="s">
        <v>8</v>
      </c>
      <c r="G5999" t="s">
        <v>9</v>
      </c>
      <c r="H5999">
        <v>9040</v>
      </c>
      <c r="I5999">
        <v>9040</v>
      </c>
      <c r="J5999">
        <v>0</v>
      </c>
      <c r="K5999">
        <f t="shared" si="281"/>
        <v>9040</v>
      </c>
      <c r="L5999">
        <v>5998</v>
      </c>
    </row>
    <row r="6000" spans="1:12" x14ac:dyDescent="0.3">
      <c r="A6000">
        <v>11</v>
      </c>
      <c r="B6000">
        <v>11</v>
      </c>
      <c r="C6000">
        <v>15</v>
      </c>
      <c r="D6000">
        <f t="shared" si="279"/>
        <v>5</v>
      </c>
      <c r="E6000">
        <f t="shared" si="280"/>
        <v>5</v>
      </c>
      <c r="F6000" t="s">
        <v>8</v>
      </c>
      <c r="G6000" t="s">
        <v>9</v>
      </c>
      <c r="H6000">
        <v>9040</v>
      </c>
      <c r="I6000">
        <v>9040</v>
      </c>
      <c r="J6000">
        <v>0</v>
      </c>
      <c r="K6000">
        <f t="shared" si="281"/>
        <v>9040</v>
      </c>
      <c r="L6000">
        <v>5999</v>
      </c>
    </row>
    <row r="6001" spans="1:12" x14ac:dyDescent="0.3">
      <c r="A6001">
        <v>11</v>
      </c>
      <c r="B6001">
        <v>11</v>
      </c>
      <c r="C6001">
        <v>16</v>
      </c>
      <c r="D6001">
        <f t="shared" si="279"/>
        <v>6</v>
      </c>
      <c r="E6001">
        <f t="shared" si="280"/>
        <v>6</v>
      </c>
      <c r="F6001" t="s">
        <v>8</v>
      </c>
      <c r="G6001" t="s">
        <v>9</v>
      </c>
      <c r="H6001">
        <v>9040</v>
      </c>
      <c r="I6001">
        <v>9040</v>
      </c>
      <c r="J6001">
        <v>0</v>
      </c>
      <c r="K6001">
        <f t="shared" si="281"/>
        <v>9040</v>
      </c>
      <c r="L6001">
        <v>6000</v>
      </c>
    </row>
    <row r="6002" spans="1:12" x14ac:dyDescent="0.3">
      <c r="A6002">
        <v>11</v>
      </c>
      <c r="B6002">
        <v>11</v>
      </c>
      <c r="C6002">
        <v>17</v>
      </c>
      <c r="D6002">
        <f t="shared" si="279"/>
        <v>7</v>
      </c>
      <c r="E6002">
        <f t="shared" si="280"/>
        <v>7</v>
      </c>
      <c r="F6002" t="s">
        <v>8</v>
      </c>
      <c r="G6002" t="s">
        <v>9</v>
      </c>
      <c r="H6002">
        <v>9040</v>
      </c>
      <c r="I6002">
        <v>9040</v>
      </c>
      <c r="J6002">
        <v>0</v>
      </c>
      <c r="K6002">
        <f t="shared" si="281"/>
        <v>9040</v>
      </c>
      <c r="L6002">
        <v>6001</v>
      </c>
    </row>
    <row r="6003" spans="1:12" x14ac:dyDescent="0.3">
      <c r="A6003">
        <v>11</v>
      </c>
      <c r="B6003">
        <v>11</v>
      </c>
      <c r="C6003">
        <v>18</v>
      </c>
      <c r="D6003">
        <f t="shared" si="279"/>
        <v>8</v>
      </c>
      <c r="E6003">
        <f t="shared" si="280"/>
        <v>8</v>
      </c>
      <c r="F6003" t="s">
        <v>8</v>
      </c>
      <c r="G6003" t="s">
        <v>9</v>
      </c>
      <c r="H6003">
        <v>9040</v>
      </c>
      <c r="I6003">
        <v>9040</v>
      </c>
      <c r="J6003">
        <v>0</v>
      </c>
      <c r="K6003">
        <f t="shared" si="281"/>
        <v>9040</v>
      </c>
      <c r="L6003">
        <v>6002</v>
      </c>
    </row>
    <row r="6004" spans="1:12" x14ac:dyDescent="0.3">
      <c r="A6004">
        <v>11</v>
      </c>
      <c r="B6004">
        <v>11</v>
      </c>
      <c r="C6004">
        <v>19</v>
      </c>
      <c r="D6004">
        <f t="shared" si="279"/>
        <v>9</v>
      </c>
      <c r="E6004">
        <f t="shared" si="280"/>
        <v>9</v>
      </c>
      <c r="F6004" t="s">
        <v>8</v>
      </c>
      <c r="G6004" t="s">
        <v>9</v>
      </c>
      <c r="H6004">
        <v>9040</v>
      </c>
      <c r="I6004">
        <v>9040</v>
      </c>
      <c r="J6004">
        <v>0</v>
      </c>
      <c r="K6004">
        <f t="shared" si="281"/>
        <v>9040</v>
      </c>
      <c r="L6004">
        <v>6003</v>
      </c>
    </row>
    <row r="6005" spans="1:12" x14ac:dyDescent="0.3">
      <c r="A6005">
        <v>11</v>
      </c>
      <c r="B6005">
        <v>11</v>
      </c>
      <c r="C6005">
        <v>20</v>
      </c>
      <c r="D6005">
        <f t="shared" si="279"/>
        <v>10</v>
      </c>
      <c r="E6005">
        <f t="shared" si="280"/>
        <v>10</v>
      </c>
      <c r="F6005" t="s">
        <v>8</v>
      </c>
      <c r="G6005" t="s">
        <v>9</v>
      </c>
      <c r="H6005">
        <v>9040</v>
      </c>
      <c r="I6005">
        <v>29959</v>
      </c>
      <c r="J6005">
        <v>0</v>
      </c>
      <c r="K6005">
        <f t="shared" si="281"/>
        <v>29959</v>
      </c>
      <c r="L6005">
        <v>6004</v>
      </c>
    </row>
    <row r="6006" spans="1:12" x14ac:dyDescent="0.3">
      <c r="A6006">
        <v>11</v>
      </c>
      <c r="B6006">
        <v>11</v>
      </c>
      <c r="C6006">
        <v>13</v>
      </c>
      <c r="D6006">
        <f t="shared" si="279"/>
        <v>3</v>
      </c>
      <c r="E6006">
        <f t="shared" si="280"/>
        <v>3</v>
      </c>
      <c r="F6006" t="s">
        <v>8</v>
      </c>
      <c r="G6006" t="s">
        <v>9</v>
      </c>
      <c r="H6006">
        <v>13750</v>
      </c>
      <c r="I6006">
        <v>13750</v>
      </c>
      <c r="J6006">
        <v>0</v>
      </c>
      <c r="K6006">
        <f t="shared" si="281"/>
        <v>13750</v>
      </c>
      <c r="L6006">
        <v>6005</v>
      </c>
    </row>
    <row r="6007" spans="1:12" x14ac:dyDescent="0.3">
      <c r="A6007">
        <v>11</v>
      </c>
      <c r="B6007">
        <v>11</v>
      </c>
      <c r="C6007">
        <v>14</v>
      </c>
      <c r="D6007">
        <f t="shared" si="279"/>
        <v>4</v>
      </c>
      <c r="E6007">
        <f t="shared" si="280"/>
        <v>4</v>
      </c>
      <c r="F6007" t="s">
        <v>8</v>
      </c>
      <c r="G6007" t="s">
        <v>9</v>
      </c>
      <c r="H6007">
        <v>13750</v>
      </c>
      <c r="I6007">
        <v>0</v>
      </c>
      <c r="J6007">
        <v>2661</v>
      </c>
      <c r="K6007">
        <f t="shared" si="281"/>
        <v>2661</v>
      </c>
      <c r="L6007">
        <v>6006</v>
      </c>
    </row>
    <row r="6008" spans="1:12" x14ac:dyDescent="0.3">
      <c r="A6008">
        <v>11</v>
      </c>
      <c r="B6008">
        <v>11</v>
      </c>
      <c r="C6008">
        <v>13</v>
      </c>
      <c r="D6008">
        <f t="shared" si="279"/>
        <v>3</v>
      </c>
      <c r="E6008">
        <f t="shared" si="280"/>
        <v>3</v>
      </c>
      <c r="F6008" t="s">
        <v>8</v>
      </c>
      <c r="G6008" t="s">
        <v>9</v>
      </c>
      <c r="H6008">
        <v>2950</v>
      </c>
      <c r="I6008">
        <v>2950</v>
      </c>
      <c r="J6008">
        <v>0</v>
      </c>
      <c r="K6008">
        <f t="shared" si="281"/>
        <v>2950</v>
      </c>
      <c r="L6008">
        <v>6007</v>
      </c>
    </row>
    <row r="6009" spans="1:12" x14ac:dyDescent="0.3">
      <c r="A6009">
        <v>11</v>
      </c>
      <c r="B6009">
        <v>11</v>
      </c>
      <c r="C6009">
        <v>14</v>
      </c>
      <c r="D6009">
        <f t="shared" si="279"/>
        <v>4</v>
      </c>
      <c r="E6009">
        <f t="shared" si="280"/>
        <v>4</v>
      </c>
      <c r="F6009" t="s">
        <v>8</v>
      </c>
      <c r="G6009" t="s">
        <v>9</v>
      </c>
      <c r="H6009">
        <v>2950</v>
      </c>
      <c r="I6009">
        <v>0</v>
      </c>
      <c r="J6009">
        <v>1000</v>
      </c>
      <c r="K6009">
        <f t="shared" si="281"/>
        <v>1000</v>
      </c>
      <c r="L6009">
        <v>6008</v>
      </c>
    </row>
    <row r="6010" spans="1:12" x14ac:dyDescent="0.3">
      <c r="A6010">
        <v>11</v>
      </c>
      <c r="B6010">
        <v>11</v>
      </c>
      <c r="C6010">
        <v>12</v>
      </c>
      <c r="D6010">
        <f t="shared" si="279"/>
        <v>2</v>
      </c>
      <c r="E6010">
        <f t="shared" si="280"/>
        <v>2</v>
      </c>
      <c r="F6010" t="s">
        <v>7</v>
      </c>
      <c r="G6010" t="s">
        <v>10</v>
      </c>
      <c r="H6010">
        <v>29500</v>
      </c>
      <c r="I6010">
        <v>0</v>
      </c>
      <c r="J6010">
        <v>18552</v>
      </c>
      <c r="K6010">
        <f t="shared" si="281"/>
        <v>18552</v>
      </c>
      <c r="L6010">
        <v>6009</v>
      </c>
    </row>
    <row r="6011" spans="1:12" x14ac:dyDescent="0.3">
      <c r="A6011">
        <v>11</v>
      </c>
      <c r="B6011">
        <v>11</v>
      </c>
      <c r="C6011">
        <v>14</v>
      </c>
      <c r="D6011">
        <f t="shared" si="279"/>
        <v>4</v>
      </c>
      <c r="E6011">
        <f t="shared" si="280"/>
        <v>4</v>
      </c>
      <c r="F6011" t="s">
        <v>7</v>
      </c>
      <c r="G6011" t="s">
        <v>10</v>
      </c>
      <c r="H6011">
        <v>29500</v>
      </c>
      <c r="I6011">
        <v>44500</v>
      </c>
      <c r="J6011">
        <v>0</v>
      </c>
      <c r="K6011">
        <f t="shared" si="281"/>
        <v>44500</v>
      </c>
      <c r="L6011">
        <v>6010</v>
      </c>
    </row>
    <row r="6012" spans="1:12" x14ac:dyDescent="0.3">
      <c r="A6012">
        <v>11</v>
      </c>
      <c r="B6012">
        <v>11</v>
      </c>
      <c r="C6012">
        <v>15</v>
      </c>
      <c r="D6012">
        <f t="shared" si="279"/>
        <v>5</v>
      </c>
      <c r="E6012">
        <f t="shared" si="280"/>
        <v>5</v>
      </c>
      <c r="F6012" t="s">
        <v>7</v>
      </c>
      <c r="G6012" t="s">
        <v>10</v>
      </c>
      <c r="H6012">
        <v>44500</v>
      </c>
      <c r="I6012">
        <v>44500</v>
      </c>
      <c r="J6012">
        <v>0</v>
      </c>
      <c r="K6012">
        <f t="shared" si="281"/>
        <v>44500</v>
      </c>
      <c r="L6012">
        <v>6011</v>
      </c>
    </row>
    <row r="6013" spans="1:12" x14ac:dyDescent="0.3">
      <c r="A6013">
        <v>11</v>
      </c>
      <c r="B6013">
        <v>11</v>
      </c>
      <c r="C6013">
        <v>16</v>
      </c>
      <c r="D6013">
        <f t="shared" si="279"/>
        <v>6</v>
      </c>
      <c r="E6013">
        <f t="shared" si="280"/>
        <v>6</v>
      </c>
      <c r="F6013" t="s">
        <v>7</v>
      </c>
      <c r="G6013" t="s">
        <v>10</v>
      </c>
      <c r="H6013">
        <v>44500</v>
      </c>
      <c r="I6013">
        <v>44500</v>
      </c>
      <c r="J6013">
        <v>0</v>
      </c>
      <c r="K6013">
        <f t="shared" si="281"/>
        <v>44500</v>
      </c>
      <c r="L6013">
        <v>6012</v>
      </c>
    </row>
    <row r="6014" spans="1:12" x14ac:dyDescent="0.3">
      <c r="A6014">
        <v>11</v>
      </c>
      <c r="B6014">
        <v>11</v>
      </c>
      <c r="C6014">
        <v>17</v>
      </c>
      <c r="D6014">
        <f t="shared" si="279"/>
        <v>7</v>
      </c>
      <c r="E6014">
        <f t="shared" si="280"/>
        <v>7</v>
      </c>
      <c r="F6014" t="s">
        <v>7</v>
      </c>
      <c r="G6014" t="s">
        <v>10</v>
      </c>
      <c r="H6014">
        <v>44500</v>
      </c>
      <c r="I6014">
        <v>44500</v>
      </c>
      <c r="J6014">
        <v>0</v>
      </c>
      <c r="K6014">
        <f t="shared" si="281"/>
        <v>44500</v>
      </c>
      <c r="L6014">
        <v>6013</v>
      </c>
    </row>
    <row r="6015" spans="1:12" x14ac:dyDescent="0.3">
      <c r="A6015">
        <v>11</v>
      </c>
      <c r="B6015">
        <v>11</v>
      </c>
      <c r="C6015">
        <v>18</v>
      </c>
      <c r="D6015">
        <f t="shared" si="279"/>
        <v>8</v>
      </c>
      <c r="E6015">
        <f t="shared" si="280"/>
        <v>8</v>
      </c>
      <c r="F6015" t="s">
        <v>7</v>
      </c>
      <c r="G6015" t="s">
        <v>10</v>
      </c>
      <c r="H6015">
        <v>44500</v>
      </c>
      <c r="I6015">
        <v>44500</v>
      </c>
      <c r="J6015">
        <v>0</v>
      </c>
      <c r="K6015">
        <f t="shared" si="281"/>
        <v>44500</v>
      </c>
      <c r="L6015">
        <v>6014</v>
      </c>
    </row>
    <row r="6016" spans="1:12" x14ac:dyDescent="0.3">
      <c r="A6016">
        <v>11</v>
      </c>
      <c r="B6016">
        <v>11</v>
      </c>
      <c r="C6016">
        <v>19</v>
      </c>
      <c r="D6016">
        <f t="shared" si="279"/>
        <v>9</v>
      </c>
      <c r="E6016">
        <f t="shared" si="280"/>
        <v>9</v>
      </c>
      <c r="F6016" t="s">
        <v>7</v>
      </c>
      <c r="G6016" t="s">
        <v>10</v>
      </c>
      <c r="H6016">
        <v>44500</v>
      </c>
      <c r="I6016">
        <v>0</v>
      </c>
      <c r="J6016">
        <v>0</v>
      </c>
      <c r="K6016">
        <f t="shared" si="281"/>
        <v>0</v>
      </c>
      <c r="L6016">
        <v>6015</v>
      </c>
    </row>
    <row r="6017" spans="1:12" x14ac:dyDescent="0.3">
      <c r="A6017">
        <v>11</v>
      </c>
      <c r="B6017">
        <v>11</v>
      </c>
      <c r="C6017">
        <v>12</v>
      </c>
      <c r="D6017">
        <f t="shared" si="279"/>
        <v>2</v>
      </c>
      <c r="E6017">
        <f t="shared" si="280"/>
        <v>2</v>
      </c>
      <c r="F6017" t="s">
        <v>8</v>
      </c>
      <c r="G6017" t="s">
        <v>10</v>
      </c>
      <c r="H6017">
        <v>14500</v>
      </c>
      <c r="I6017">
        <v>0</v>
      </c>
      <c r="J6017">
        <v>14500</v>
      </c>
      <c r="K6017">
        <f t="shared" si="281"/>
        <v>14500</v>
      </c>
      <c r="L6017">
        <v>6016</v>
      </c>
    </row>
    <row r="6018" spans="1:12" x14ac:dyDescent="0.3">
      <c r="A6018">
        <v>11</v>
      </c>
      <c r="B6018">
        <v>11</v>
      </c>
      <c r="C6018">
        <v>12</v>
      </c>
      <c r="D6018">
        <f t="shared" ref="D6018:D6081" si="282">C6018-A6018+1</f>
        <v>2</v>
      </c>
      <c r="E6018">
        <f t="shared" ref="E6018:E6081" si="283">C6018-B6018+1</f>
        <v>2</v>
      </c>
      <c r="F6018" t="s">
        <v>7</v>
      </c>
      <c r="G6018" t="s">
        <v>9</v>
      </c>
      <c r="H6018">
        <v>4000</v>
      </c>
      <c r="I6018">
        <v>0</v>
      </c>
      <c r="J6018">
        <v>0</v>
      </c>
      <c r="K6018">
        <f t="shared" ref="K6018:K6081" si="284">I6018+J6018</f>
        <v>0</v>
      </c>
      <c r="L6018">
        <v>6017</v>
      </c>
    </row>
    <row r="6019" spans="1:12" x14ac:dyDescent="0.3">
      <c r="A6019">
        <v>10</v>
      </c>
      <c r="B6019">
        <v>11</v>
      </c>
      <c r="C6019">
        <v>12</v>
      </c>
      <c r="D6019">
        <f t="shared" si="282"/>
        <v>3</v>
      </c>
      <c r="E6019">
        <f t="shared" si="283"/>
        <v>2</v>
      </c>
      <c r="F6019" t="s">
        <v>8</v>
      </c>
      <c r="G6019" t="s">
        <v>9</v>
      </c>
      <c r="H6019">
        <v>4000</v>
      </c>
      <c r="I6019">
        <v>0</v>
      </c>
      <c r="J6019">
        <v>0</v>
      </c>
      <c r="K6019">
        <f t="shared" si="284"/>
        <v>0</v>
      </c>
      <c r="L6019">
        <v>6018</v>
      </c>
    </row>
    <row r="6020" spans="1:12" x14ac:dyDescent="0.3">
      <c r="A6020">
        <v>11</v>
      </c>
      <c r="B6020">
        <v>11</v>
      </c>
      <c r="C6020">
        <v>12</v>
      </c>
      <c r="D6020">
        <f t="shared" si="282"/>
        <v>2</v>
      </c>
      <c r="E6020">
        <f t="shared" si="283"/>
        <v>2</v>
      </c>
      <c r="F6020" t="s">
        <v>8</v>
      </c>
      <c r="G6020" t="s">
        <v>10</v>
      </c>
      <c r="H6020">
        <v>7014</v>
      </c>
      <c r="I6020">
        <v>0</v>
      </c>
      <c r="J6020">
        <v>5509</v>
      </c>
      <c r="K6020">
        <f t="shared" si="284"/>
        <v>5509</v>
      </c>
      <c r="L6020">
        <v>6019</v>
      </c>
    </row>
    <row r="6021" spans="1:12" x14ac:dyDescent="0.3">
      <c r="A6021">
        <v>11</v>
      </c>
      <c r="B6021">
        <v>11</v>
      </c>
      <c r="C6021">
        <v>12</v>
      </c>
      <c r="D6021">
        <f t="shared" si="282"/>
        <v>2</v>
      </c>
      <c r="E6021">
        <f t="shared" si="283"/>
        <v>2</v>
      </c>
      <c r="F6021" t="s">
        <v>7</v>
      </c>
      <c r="G6021" t="s">
        <v>10</v>
      </c>
      <c r="H6021">
        <v>3999</v>
      </c>
      <c r="I6021">
        <v>0</v>
      </c>
      <c r="J6021">
        <v>0</v>
      </c>
      <c r="K6021">
        <f t="shared" si="284"/>
        <v>0</v>
      </c>
      <c r="L6021">
        <v>6020</v>
      </c>
    </row>
    <row r="6022" spans="1:12" x14ac:dyDescent="0.3">
      <c r="A6022">
        <v>9</v>
      </c>
      <c r="B6022">
        <v>11</v>
      </c>
      <c r="C6022">
        <v>12</v>
      </c>
      <c r="D6022">
        <f t="shared" si="282"/>
        <v>4</v>
      </c>
      <c r="E6022">
        <f t="shared" si="283"/>
        <v>2</v>
      </c>
      <c r="F6022" t="s">
        <v>8</v>
      </c>
      <c r="G6022" t="s">
        <v>10</v>
      </c>
      <c r="H6022">
        <v>4000</v>
      </c>
      <c r="I6022">
        <v>4000</v>
      </c>
      <c r="J6022">
        <v>0</v>
      </c>
      <c r="K6022">
        <f t="shared" si="284"/>
        <v>4000</v>
      </c>
      <c r="L6022">
        <v>6021</v>
      </c>
    </row>
    <row r="6023" spans="1:12" x14ac:dyDescent="0.3">
      <c r="A6023">
        <v>9</v>
      </c>
      <c r="B6023">
        <v>11</v>
      </c>
      <c r="C6023">
        <v>13</v>
      </c>
      <c r="D6023">
        <f t="shared" si="282"/>
        <v>5</v>
      </c>
      <c r="E6023">
        <f t="shared" si="283"/>
        <v>3</v>
      </c>
      <c r="F6023" t="s">
        <v>8</v>
      </c>
      <c r="G6023" t="s">
        <v>10</v>
      </c>
      <c r="H6023">
        <v>4000</v>
      </c>
      <c r="I6023">
        <v>4000</v>
      </c>
      <c r="J6023">
        <v>0</v>
      </c>
      <c r="K6023">
        <f t="shared" si="284"/>
        <v>4000</v>
      </c>
      <c r="L6023">
        <v>6022</v>
      </c>
    </row>
    <row r="6024" spans="1:12" x14ac:dyDescent="0.3">
      <c r="A6024">
        <v>9</v>
      </c>
      <c r="B6024">
        <v>11</v>
      </c>
      <c r="C6024">
        <v>14</v>
      </c>
      <c r="D6024">
        <f t="shared" si="282"/>
        <v>6</v>
      </c>
      <c r="E6024">
        <f t="shared" si="283"/>
        <v>4</v>
      </c>
      <c r="F6024" t="s">
        <v>8</v>
      </c>
      <c r="G6024" t="s">
        <v>10</v>
      </c>
      <c r="H6024">
        <v>4000</v>
      </c>
      <c r="I6024">
        <v>0</v>
      </c>
      <c r="J6024">
        <v>0</v>
      </c>
      <c r="K6024">
        <f t="shared" si="284"/>
        <v>0</v>
      </c>
      <c r="L6024">
        <v>6023</v>
      </c>
    </row>
    <row r="6025" spans="1:12" x14ac:dyDescent="0.3">
      <c r="A6025">
        <v>11</v>
      </c>
      <c r="B6025">
        <v>11</v>
      </c>
      <c r="C6025">
        <v>12</v>
      </c>
      <c r="D6025">
        <f t="shared" si="282"/>
        <v>2</v>
      </c>
      <c r="E6025">
        <f t="shared" si="283"/>
        <v>2</v>
      </c>
      <c r="F6025" t="s">
        <v>12</v>
      </c>
      <c r="G6025" t="s">
        <v>10</v>
      </c>
      <c r="H6025">
        <v>13600</v>
      </c>
      <c r="I6025">
        <v>0</v>
      </c>
      <c r="J6025">
        <v>11100</v>
      </c>
      <c r="K6025">
        <f t="shared" si="284"/>
        <v>11100</v>
      </c>
      <c r="L6025">
        <v>6024</v>
      </c>
    </row>
    <row r="6026" spans="1:12" x14ac:dyDescent="0.3">
      <c r="A6026">
        <v>10</v>
      </c>
      <c r="B6026">
        <v>11</v>
      </c>
      <c r="C6026">
        <v>12</v>
      </c>
      <c r="D6026">
        <f t="shared" si="282"/>
        <v>3</v>
      </c>
      <c r="E6026">
        <f t="shared" si="283"/>
        <v>2</v>
      </c>
      <c r="F6026" t="s">
        <v>8</v>
      </c>
      <c r="G6026" t="s">
        <v>10</v>
      </c>
      <c r="H6026">
        <v>4750</v>
      </c>
      <c r="I6026">
        <v>0</v>
      </c>
      <c r="J6026">
        <v>0</v>
      </c>
      <c r="K6026">
        <f t="shared" si="284"/>
        <v>0</v>
      </c>
      <c r="L6026">
        <v>6025</v>
      </c>
    </row>
    <row r="6027" spans="1:12" x14ac:dyDescent="0.3">
      <c r="A6027">
        <v>11</v>
      </c>
      <c r="B6027">
        <v>11</v>
      </c>
      <c r="C6027">
        <v>12</v>
      </c>
      <c r="D6027">
        <f t="shared" si="282"/>
        <v>2</v>
      </c>
      <c r="E6027">
        <f t="shared" si="283"/>
        <v>2</v>
      </c>
      <c r="F6027" t="s">
        <v>13</v>
      </c>
      <c r="G6027" t="s">
        <v>10</v>
      </c>
      <c r="H6027">
        <v>4668</v>
      </c>
      <c r="I6027">
        <v>0</v>
      </c>
      <c r="J6027">
        <v>5500</v>
      </c>
      <c r="K6027">
        <f t="shared" si="284"/>
        <v>5500</v>
      </c>
      <c r="L6027">
        <v>6026</v>
      </c>
    </row>
    <row r="6028" spans="1:12" x14ac:dyDescent="0.3">
      <c r="A6028">
        <v>11</v>
      </c>
      <c r="B6028">
        <v>11</v>
      </c>
      <c r="C6028">
        <v>12</v>
      </c>
      <c r="D6028">
        <f t="shared" si="282"/>
        <v>2</v>
      </c>
      <c r="E6028">
        <f t="shared" si="283"/>
        <v>2</v>
      </c>
      <c r="F6028" t="s">
        <v>8</v>
      </c>
      <c r="G6028" t="s">
        <v>9</v>
      </c>
      <c r="H6028">
        <v>50500</v>
      </c>
      <c r="I6028">
        <v>0</v>
      </c>
      <c r="J6028">
        <v>61591</v>
      </c>
      <c r="K6028">
        <f t="shared" si="284"/>
        <v>61591</v>
      </c>
      <c r="L6028">
        <v>6027</v>
      </c>
    </row>
    <row r="6029" spans="1:12" x14ac:dyDescent="0.3">
      <c r="A6029">
        <v>11</v>
      </c>
      <c r="B6029">
        <v>11</v>
      </c>
      <c r="C6029">
        <v>12</v>
      </c>
      <c r="D6029">
        <f t="shared" si="282"/>
        <v>2</v>
      </c>
      <c r="E6029">
        <f t="shared" si="283"/>
        <v>2</v>
      </c>
      <c r="F6029" t="s">
        <v>8</v>
      </c>
      <c r="G6029" t="s">
        <v>10</v>
      </c>
      <c r="H6029">
        <v>4000</v>
      </c>
      <c r="I6029">
        <v>0</v>
      </c>
      <c r="J6029">
        <v>7980</v>
      </c>
      <c r="K6029">
        <f t="shared" si="284"/>
        <v>7980</v>
      </c>
      <c r="L6029">
        <v>6028</v>
      </c>
    </row>
    <row r="6030" spans="1:12" x14ac:dyDescent="0.3">
      <c r="A6030">
        <v>11</v>
      </c>
      <c r="B6030">
        <v>11</v>
      </c>
      <c r="C6030">
        <v>12</v>
      </c>
      <c r="D6030">
        <f t="shared" si="282"/>
        <v>2</v>
      </c>
      <c r="E6030">
        <f t="shared" si="283"/>
        <v>2</v>
      </c>
      <c r="F6030" t="s">
        <v>8</v>
      </c>
      <c r="G6030" t="s">
        <v>10</v>
      </c>
      <c r="H6030">
        <v>4369</v>
      </c>
      <c r="I6030">
        <v>4369</v>
      </c>
      <c r="J6030">
        <v>0</v>
      </c>
      <c r="K6030">
        <f t="shared" si="284"/>
        <v>4369</v>
      </c>
      <c r="L6030">
        <v>6029</v>
      </c>
    </row>
    <row r="6031" spans="1:12" x14ac:dyDescent="0.3">
      <c r="A6031">
        <v>11</v>
      </c>
      <c r="B6031">
        <v>11</v>
      </c>
      <c r="C6031">
        <v>13</v>
      </c>
      <c r="D6031">
        <f t="shared" si="282"/>
        <v>3</v>
      </c>
      <c r="E6031">
        <f t="shared" si="283"/>
        <v>3</v>
      </c>
      <c r="F6031" t="s">
        <v>8</v>
      </c>
      <c r="G6031" t="s">
        <v>10</v>
      </c>
      <c r="H6031">
        <v>4369</v>
      </c>
      <c r="I6031">
        <v>4369</v>
      </c>
      <c r="J6031">
        <v>0</v>
      </c>
      <c r="K6031">
        <f t="shared" si="284"/>
        <v>4369</v>
      </c>
      <c r="L6031">
        <v>6030</v>
      </c>
    </row>
    <row r="6032" spans="1:12" x14ac:dyDescent="0.3">
      <c r="A6032">
        <v>11</v>
      </c>
      <c r="B6032">
        <v>11</v>
      </c>
      <c r="C6032">
        <v>14</v>
      </c>
      <c r="D6032">
        <f t="shared" si="282"/>
        <v>4</v>
      </c>
      <c r="E6032">
        <f t="shared" si="283"/>
        <v>4</v>
      </c>
      <c r="F6032" t="s">
        <v>8</v>
      </c>
      <c r="G6032" t="s">
        <v>10</v>
      </c>
      <c r="H6032">
        <v>4369</v>
      </c>
      <c r="I6032">
        <v>0</v>
      </c>
      <c r="J6032">
        <v>0</v>
      </c>
      <c r="K6032">
        <f t="shared" si="284"/>
        <v>0</v>
      </c>
      <c r="L6032">
        <v>6031</v>
      </c>
    </row>
    <row r="6033" spans="1:12" x14ac:dyDescent="0.3">
      <c r="A6033">
        <v>11</v>
      </c>
      <c r="B6033">
        <v>11</v>
      </c>
      <c r="C6033">
        <v>12</v>
      </c>
      <c r="D6033">
        <f t="shared" si="282"/>
        <v>2</v>
      </c>
      <c r="E6033">
        <f t="shared" si="283"/>
        <v>2</v>
      </c>
      <c r="F6033" t="s">
        <v>11</v>
      </c>
      <c r="G6033" t="s">
        <v>10</v>
      </c>
      <c r="H6033">
        <v>1000</v>
      </c>
      <c r="I6033">
        <v>0</v>
      </c>
      <c r="J6033">
        <v>0</v>
      </c>
      <c r="K6033">
        <f t="shared" si="284"/>
        <v>0</v>
      </c>
      <c r="L6033">
        <v>6032</v>
      </c>
    </row>
    <row r="6034" spans="1:12" x14ac:dyDescent="0.3">
      <c r="A6034">
        <v>7</v>
      </c>
      <c r="B6034">
        <v>11</v>
      </c>
      <c r="C6034">
        <v>12</v>
      </c>
      <c r="D6034">
        <f t="shared" si="282"/>
        <v>6</v>
      </c>
      <c r="E6034">
        <f t="shared" si="283"/>
        <v>2</v>
      </c>
      <c r="F6034" t="s">
        <v>12</v>
      </c>
      <c r="G6034" t="s">
        <v>9</v>
      </c>
      <c r="H6034">
        <v>4000</v>
      </c>
      <c r="I6034">
        <v>0</v>
      </c>
      <c r="J6034">
        <v>0</v>
      </c>
      <c r="K6034">
        <f t="shared" si="284"/>
        <v>0</v>
      </c>
      <c r="L6034">
        <v>6033</v>
      </c>
    </row>
    <row r="6035" spans="1:12" x14ac:dyDescent="0.3">
      <c r="A6035">
        <v>11</v>
      </c>
      <c r="B6035">
        <v>11</v>
      </c>
      <c r="C6035">
        <v>14</v>
      </c>
      <c r="D6035">
        <f t="shared" si="282"/>
        <v>4</v>
      </c>
      <c r="E6035">
        <f t="shared" si="283"/>
        <v>4</v>
      </c>
      <c r="F6035" t="s">
        <v>8</v>
      </c>
      <c r="G6035" t="s">
        <v>10</v>
      </c>
      <c r="H6035">
        <v>14500</v>
      </c>
      <c r="I6035">
        <v>14500</v>
      </c>
      <c r="J6035">
        <v>0</v>
      </c>
      <c r="K6035">
        <f t="shared" si="284"/>
        <v>14500</v>
      </c>
      <c r="L6035">
        <v>6034</v>
      </c>
    </row>
    <row r="6036" spans="1:12" x14ac:dyDescent="0.3">
      <c r="A6036">
        <v>11</v>
      </c>
      <c r="B6036">
        <v>11</v>
      </c>
      <c r="C6036">
        <v>15</v>
      </c>
      <c r="D6036">
        <f t="shared" si="282"/>
        <v>5</v>
      </c>
      <c r="E6036">
        <f t="shared" si="283"/>
        <v>5</v>
      </c>
      <c r="F6036" t="s">
        <v>8</v>
      </c>
      <c r="G6036" t="s">
        <v>10</v>
      </c>
      <c r="H6036">
        <v>14500</v>
      </c>
      <c r="I6036">
        <v>14500</v>
      </c>
      <c r="J6036">
        <v>0</v>
      </c>
      <c r="K6036">
        <f t="shared" si="284"/>
        <v>14500</v>
      </c>
      <c r="L6036">
        <v>6035</v>
      </c>
    </row>
    <row r="6037" spans="1:12" x14ac:dyDescent="0.3">
      <c r="A6037">
        <v>11</v>
      </c>
      <c r="B6037">
        <v>11</v>
      </c>
      <c r="C6037">
        <v>16</v>
      </c>
      <c r="D6037">
        <f t="shared" si="282"/>
        <v>6</v>
      </c>
      <c r="E6037">
        <f t="shared" si="283"/>
        <v>6</v>
      </c>
      <c r="F6037" t="s">
        <v>8</v>
      </c>
      <c r="G6037" t="s">
        <v>10</v>
      </c>
      <c r="H6037">
        <v>14500</v>
      </c>
      <c r="I6037">
        <v>14500</v>
      </c>
      <c r="J6037">
        <v>0</v>
      </c>
      <c r="K6037">
        <f t="shared" si="284"/>
        <v>14500</v>
      </c>
      <c r="L6037">
        <v>6036</v>
      </c>
    </row>
    <row r="6038" spans="1:12" x14ac:dyDescent="0.3">
      <c r="A6038">
        <v>11</v>
      </c>
      <c r="B6038">
        <v>11</v>
      </c>
      <c r="C6038">
        <v>17</v>
      </c>
      <c r="D6038">
        <f t="shared" si="282"/>
        <v>7</v>
      </c>
      <c r="E6038">
        <f t="shared" si="283"/>
        <v>7</v>
      </c>
      <c r="F6038" t="s">
        <v>8</v>
      </c>
      <c r="G6038" t="s">
        <v>10</v>
      </c>
      <c r="H6038">
        <v>14500</v>
      </c>
      <c r="I6038">
        <v>14500</v>
      </c>
      <c r="J6038">
        <v>0</v>
      </c>
      <c r="K6038">
        <f t="shared" si="284"/>
        <v>14500</v>
      </c>
      <c r="L6038">
        <v>6037</v>
      </c>
    </row>
    <row r="6039" spans="1:12" x14ac:dyDescent="0.3">
      <c r="A6039">
        <v>11</v>
      </c>
      <c r="B6039">
        <v>11</v>
      </c>
      <c r="C6039">
        <v>18</v>
      </c>
      <c r="D6039">
        <f t="shared" si="282"/>
        <v>8</v>
      </c>
      <c r="E6039">
        <f t="shared" si="283"/>
        <v>8</v>
      </c>
      <c r="F6039" t="s">
        <v>8</v>
      </c>
      <c r="G6039" t="s">
        <v>10</v>
      </c>
      <c r="H6039">
        <v>14500</v>
      </c>
      <c r="I6039">
        <v>0</v>
      </c>
      <c r="J6039">
        <v>0</v>
      </c>
      <c r="K6039">
        <f t="shared" si="284"/>
        <v>0</v>
      </c>
      <c r="L6039">
        <v>6038</v>
      </c>
    </row>
    <row r="6040" spans="1:12" x14ac:dyDescent="0.3">
      <c r="A6040">
        <v>11</v>
      </c>
      <c r="B6040">
        <v>11</v>
      </c>
      <c r="C6040">
        <v>12</v>
      </c>
      <c r="D6040">
        <f t="shared" si="282"/>
        <v>2</v>
      </c>
      <c r="E6040">
        <f t="shared" si="283"/>
        <v>2</v>
      </c>
      <c r="F6040" t="s">
        <v>8</v>
      </c>
      <c r="G6040" t="s">
        <v>10</v>
      </c>
      <c r="H6040">
        <v>52000</v>
      </c>
      <c r="I6040">
        <v>-485</v>
      </c>
      <c r="J6040">
        <v>20182</v>
      </c>
      <c r="K6040">
        <f t="shared" si="284"/>
        <v>19697</v>
      </c>
      <c r="L6040">
        <v>6039</v>
      </c>
    </row>
    <row r="6041" spans="1:12" x14ac:dyDescent="0.3">
      <c r="A6041">
        <v>9</v>
      </c>
      <c r="B6041">
        <v>11</v>
      </c>
      <c r="C6041">
        <v>12</v>
      </c>
      <c r="D6041">
        <f t="shared" si="282"/>
        <v>4</v>
      </c>
      <c r="E6041">
        <f t="shared" si="283"/>
        <v>2</v>
      </c>
      <c r="F6041" t="s">
        <v>8</v>
      </c>
      <c r="G6041" t="s">
        <v>9</v>
      </c>
      <c r="H6041">
        <v>3999</v>
      </c>
      <c r="I6041">
        <v>0</v>
      </c>
      <c r="J6041">
        <v>0</v>
      </c>
      <c r="K6041">
        <f t="shared" si="284"/>
        <v>0</v>
      </c>
      <c r="L6041">
        <v>6040</v>
      </c>
    </row>
    <row r="6042" spans="1:12" x14ac:dyDescent="0.3">
      <c r="A6042">
        <v>9</v>
      </c>
      <c r="B6042">
        <v>11</v>
      </c>
      <c r="C6042">
        <v>12</v>
      </c>
      <c r="D6042">
        <f t="shared" si="282"/>
        <v>4</v>
      </c>
      <c r="E6042">
        <f t="shared" si="283"/>
        <v>2</v>
      </c>
      <c r="F6042" t="s">
        <v>12</v>
      </c>
      <c r="G6042" t="s">
        <v>9</v>
      </c>
      <c r="H6042">
        <v>3999</v>
      </c>
      <c r="I6042">
        <v>0</v>
      </c>
      <c r="J6042">
        <v>0</v>
      </c>
      <c r="K6042">
        <f t="shared" si="284"/>
        <v>0</v>
      </c>
      <c r="L6042">
        <v>6041</v>
      </c>
    </row>
    <row r="6043" spans="1:12" x14ac:dyDescent="0.3">
      <c r="A6043">
        <v>11</v>
      </c>
      <c r="B6043">
        <v>11</v>
      </c>
      <c r="C6043">
        <v>12</v>
      </c>
      <c r="D6043">
        <f t="shared" si="282"/>
        <v>2</v>
      </c>
      <c r="E6043">
        <f t="shared" si="283"/>
        <v>2</v>
      </c>
      <c r="F6043" t="s">
        <v>12</v>
      </c>
      <c r="G6043" t="s">
        <v>10</v>
      </c>
      <c r="H6043">
        <v>5500</v>
      </c>
      <c r="I6043">
        <v>0</v>
      </c>
      <c r="J6043">
        <v>1260</v>
      </c>
      <c r="K6043">
        <f t="shared" si="284"/>
        <v>1260</v>
      </c>
      <c r="L6043">
        <v>6042</v>
      </c>
    </row>
    <row r="6044" spans="1:12" x14ac:dyDescent="0.3">
      <c r="A6044">
        <v>11</v>
      </c>
      <c r="B6044">
        <v>11</v>
      </c>
      <c r="C6044">
        <v>12</v>
      </c>
      <c r="D6044">
        <f t="shared" si="282"/>
        <v>2</v>
      </c>
      <c r="E6044">
        <f t="shared" si="283"/>
        <v>2</v>
      </c>
      <c r="F6044" t="s">
        <v>7</v>
      </c>
      <c r="G6044" t="s">
        <v>10</v>
      </c>
      <c r="H6044">
        <v>4000</v>
      </c>
      <c r="I6044">
        <v>0</v>
      </c>
      <c r="J6044">
        <v>0</v>
      </c>
      <c r="K6044">
        <f t="shared" si="284"/>
        <v>0</v>
      </c>
      <c r="L6044">
        <v>6043</v>
      </c>
    </row>
    <row r="6045" spans="1:12" x14ac:dyDescent="0.3">
      <c r="A6045">
        <v>9</v>
      </c>
      <c r="B6045">
        <v>11</v>
      </c>
      <c r="C6045">
        <v>12</v>
      </c>
      <c r="D6045">
        <f t="shared" si="282"/>
        <v>4</v>
      </c>
      <c r="E6045">
        <f t="shared" si="283"/>
        <v>2</v>
      </c>
      <c r="F6045" t="s">
        <v>8</v>
      </c>
      <c r="G6045" t="s">
        <v>10</v>
      </c>
      <c r="H6045">
        <v>1179</v>
      </c>
      <c r="I6045">
        <v>0</v>
      </c>
      <c r="J6045">
        <v>988</v>
      </c>
      <c r="K6045">
        <f t="shared" si="284"/>
        <v>988</v>
      </c>
      <c r="L6045">
        <v>6044</v>
      </c>
    </row>
    <row r="6046" spans="1:12" x14ac:dyDescent="0.3">
      <c r="A6046">
        <v>11</v>
      </c>
      <c r="B6046">
        <v>11</v>
      </c>
      <c r="C6046">
        <v>12</v>
      </c>
      <c r="D6046">
        <f t="shared" si="282"/>
        <v>2</v>
      </c>
      <c r="E6046">
        <f t="shared" si="283"/>
        <v>2</v>
      </c>
      <c r="F6046" t="s">
        <v>7</v>
      </c>
      <c r="G6046" t="s">
        <v>10</v>
      </c>
      <c r="H6046">
        <v>11500</v>
      </c>
      <c r="I6046">
        <v>0</v>
      </c>
      <c r="J6046">
        <v>0</v>
      </c>
      <c r="K6046">
        <f t="shared" si="284"/>
        <v>0</v>
      </c>
      <c r="L6046">
        <v>6045</v>
      </c>
    </row>
    <row r="6047" spans="1:12" x14ac:dyDescent="0.3">
      <c r="A6047">
        <v>11</v>
      </c>
      <c r="B6047">
        <v>11</v>
      </c>
      <c r="C6047">
        <v>12</v>
      </c>
      <c r="D6047">
        <f t="shared" si="282"/>
        <v>2</v>
      </c>
      <c r="E6047">
        <f t="shared" si="283"/>
        <v>2</v>
      </c>
      <c r="F6047" t="s">
        <v>8</v>
      </c>
      <c r="G6047" t="s">
        <v>9</v>
      </c>
      <c r="H6047">
        <v>10750</v>
      </c>
      <c r="I6047">
        <v>0</v>
      </c>
      <c r="J6047">
        <v>0</v>
      </c>
      <c r="K6047">
        <f t="shared" si="284"/>
        <v>0</v>
      </c>
      <c r="L6047">
        <v>6046</v>
      </c>
    </row>
    <row r="6048" spans="1:12" x14ac:dyDescent="0.3">
      <c r="A6048">
        <v>11</v>
      </c>
      <c r="B6048">
        <v>11</v>
      </c>
      <c r="C6048">
        <v>12</v>
      </c>
      <c r="D6048">
        <f t="shared" si="282"/>
        <v>2</v>
      </c>
      <c r="E6048">
        <f t="shared" si="283"/>
        <v>2</v>
      </c>
      <c r="F6048" t="s">
        <v>12</v>
      </c>
      <c r="G6048" t="s">
        <v>9</v>
      </c>
      <c r="H6048">
        <v>3250</v>
      </c>
      <c r="I6048">
        <v>0</v>
      </c>
      <c r="J6048">
        <v>0</v>
      </c>
      <c r="K6048">
        <f t="shared" si="284"/>
        <v>0</v>
      </c>
      <c r="L6048">
        <v>6047</v>
      </c>
    </row>
    <row r="6049" spans="1:12" x14ac:dyDescent="0.3">
      <c r="A6049">
        <v>11</v>
      </c>
      <c r="B6049">
        <v>11</v>
      </c>
      <c r="C6049">
        <v>15</v>
      </c>
      <c r="D6049">
        <f t="shared" si="282"/>
        <v>5</v>
      </c>
      <c r="E6049">
        <f t="shared" si="283"/>
        <v>5</v>
      </c>
      <c r="F6049" t="s">
        <v>7</v>
      </c>
      <c r="G6049" t="s">
        <v>10</v>
      </c>
      <c r="H6049">
        <v>22000</v>
      </c>
      <c r="I6049">
        <v>22000</v>
      </c>
      <c r="J6049">
        <v>0</v>
      </c>
      <c r="K6049">
        <f t="shared" si="284"/>
        <v>22000</v>
      </c>
      <c r="L6049">
        <v>6048</v>
      </c>
    </row>
    <row r="6050" spans="1:12" x14ac:dyDescent="0.3">
      <c r="A6050">
        <v>11</v>
      </c>
      <c r="B6050">
        <v>11</v>
      </c>
      <c r="C6050">
        <v>16</v>
      </c>
      <c r="D6050">
        <f t="shared" si="282"/>
        <v>6</v>
      </c>
      <c r="E6050">
        <f t="shared" si="283"/>
        <v>6</v>
      </c>
      <c r="F6050" t="s">
        <v>7</v>
      </c>
      <c r="G6050" t="s">
        <v>10</v>
      </c>
      <c r="H6050">
        <v>22000</v>
      </c>
      <c r="I6050">
        <v>22000</v>
      </c>
      <c r="J6050">
        <v>0</v>
      </c>
      <c r="K6050">
        <f t="shared" si="284"/>
        <v>22000</v>
      </c>
      <c r="L6050">
        <v>6049</v>
      </c>
    </row>
    <row r="6051" spans="1:12" x14ac:dyDescent="0.3">
      <c r="A6051">
        <v>11</v>
      </c>
      <c r="B6051">
        <v>11</v>
      </c>
      <c r="C6051">
        <v>17</v>
      </c>
      <c r="D6051">
        <f t="shared" si="282"/>
        <v>7</v>
      </c>
      <c r="E6051">
        <f t="shared" si="283"/>
        <v>7</v>
      </c>
      <c r="F6051" t="s">
        <v>7</v>
      </c>
      <c r="G6051" t="s">
        <v>10</v>
      </c>
      <c r="H6051">
        <v>22000</v>
      </c>
      <c r="I6051">
        <v>22000</v>
      </c>
      <c r="J6051">
        <v>0</v>
      </c>
      <c r="K6051">
        <f t="shared" si="284"/>
        <v>22000</v>
      </c>
      <c r="L6051">
        <v>6050</v>
      </c>
    </row>
    <row r="6052" spans="1:12" x14ac:dyDescent="0.3">
      <c r="A6052">
        <v>11</v>
      </c>
      <c r="B6052">
        <v>11</v>
      </c>
      <c r="C6052">
        <v>18</v>
      </c>
      <c r="D6052">
        <f t="shared" si="282"/>
        <v>8</v>
      </c>
      <c r="E6052">
        <f t="shared" si="283"/>
        <v>8</v>
      </c>
      <c r="F6052" t="s">
        <v>7</v>
      </c>
      <c r="G6052" t="s">
        <v>10</v>
      </c>
      <c r="H6052">
        <v>22000</v>
      </c>
      <c r="I6052">
        <v>0</v>
      </c>
      <c r="J6052">
        <v>0</v>
      </c>
      <c r="K6052">
        <f t="shared" si="284"/>
        <v>0</v>
      </c>
      <c r="L6052">
        <v>6051</v>
      </c>
    </row>
    <row r="6053" spans="1:12" x14ac:dyDescent="0.3">
      <c r="A6053">
        <v>11</v>
      </c>
      <c r="B6053">
        <v>11</v>
      </c>
      <c r="C6053">
        <v>12</v>
      </c>
      <c r="D6053">
        <f t="shared" si="282"/>
        <v>2</v>
      </c>
      <c r="E6053">
        <f t="shared" si="283"/>
        <v>2</v>
      </c>
      <c r="F6053" t="s">
        <v>8</v>
      </c>
      <c r="G6053" t="s">
        <v>10</v>
      </c>
      <c r="H6053">
        <v>7000</v>
      </c>
      <c r="I6053">
        <v>7000</v>
      </c>
      <c r="J6053">
        <v>0</v>
      </c>
      <c r="K6053">
        <f t="shared" si="284"/>
        <v>7000</v>
      </c>
      <c r="L6053">
        <v>6052</v>
      </c>
    </row>
    <row r="6054" spans="1:12" x14ac:dyDescent="0.3">
      <c r="A6054">
        <v>11</v>
      </c>
      <c r="B6054">
        <v>11</v>
      </c>
      <c r="C6054">
        <v>13</v>
      </c>
      <c r="D6054">
        <f t="shared" si="282"/>
        <v>3</v>
      </c>
      <c r="E6054">
        <f t="shared" si="283"/>
        <v>3</v>
      </c>
      <c r="F6054" t="s">
        <v>8</v>
      </c>
      <c r="G6054" t="s">
        <v>10</v>
      </c>
      <c r="H6054">
        <v>7000</v>
      </c>
      <c r="I6054">
        <v>0</v>
      </c>
      <c r="J6054">
        <v>0</v>
      </c>
      <c r="K6054">
        <f t="shared" si="284"/>
        <v>0</v>
      </c>
      <c r="L6054">
        <v>6053</v>
      </c>
    </row>
    <row r="6055" spans="1:12" x14ac:dyDescent="0.3">
      <c r="A6055">
        <v>11</v>
      </c>
      <c r="B6055">
        <v>11</v>
      </c>
      <c r="C6055">
        <v>12</v>
      </c>
      <c r="D6055">
        <f t="shared" si="282"/>
        <v>2</v>
      </c>
      <c r="E6055">
        <f t="shared" si="283"/>
        <v>2</v>
      </c>
      <c r="F6055" t="s">
        <v>7</v>
      </c>
      <c r="G6055" t="s">
        <v>10</v>
      </c>
      <c r="H6055">
        <v>22000</v>
      </c>
      <c r="I6055">
        <v>22000</v>
      </c>
      <c r="J6055">
        <v>0</v>
      </c>
      <c r="K6055">
        <f t="shared" si="284"/>
        <v>22000</v>
      </c>
      <c r="L6055">
        <v>6054</v>
      </c>
    </row>
    <row r="6056" spans="1:12" x14ac:dyDescent="0.3">
      <c r="A6056">
        <v>11</v>
      </c>
      <c r="B6056">
        <v>11</v>
      </c>
      <c r="C6056">
        <v>13</v>
      </c>
      <c r="D6056">
        <f t="shared" si="282"/>
        <v>3</v>
      </c>
      <c r="E6056">
        <f t="shared" si="283"/>
        <v>3</v>
      </c>
      <c r="F6056" t="s">
        <v>7</v>
      </c>
      <c r="G6056" t="s">
        <v>10</v>
      </c>
      <c r="H6056">
        <v>22000</v>
      </c>
      <c r="I6056">
        <v>0</v>
      </c>
      <c r="J6056">
        <v>2380</v>
      </c>
      <c r="K6056">
        <f t="shared" si="284"/>
        <v>2380</v>
      </c>
      <c r="L6056">
        <v>6055</v>
      </c>
    </row>
    <row r="6057" spans="1:12" x14ac:dyDescent="0.3">
      <c r="A6057">
        <v>11</v>
      </c>
      <c r="B6057">
        <v>11</v>
      </c>
      <c r="C6057">
        <v>20</v>
      </c>
      <c r="D6057">
        <f t="shared" si="282"/>
        <v>10</v>
      </c>
      <c r="E6057">
        <f t="shared" si="283"/>
        <v>10</v>
      </c>
      <c r="F6057" t="s">
        <v>7</v>
      </c>
      <c r="G6057" t="s">
        <v>10</v>
      </c>
      <c r="H6057">
        <v>5500</v>
      </c>
      <c r="I6057">
        <v>5500</v>
      </c>
      <c r="J6057">
        <v>0</v>
      </c>
      <c r="K6057">
        <f t="shared" si="284"/>
        <v>5500</v>
      </c>
      <c r="L6057">
        <v>6056</v>
      </c>
    </row>
    <row r="6058" spans="1:12" x14ac:dyDescent="0.3">
      <c r="A6058">
        <v>11</v>
      </c>
      <c r="B6058">
        <v>11</v>
      </c>
      <c r="C6058">
        <v>13</v>
      </c>
      <c r="D6058">
        <f t="shared" si="282"/>
        <v>3</v>
      </c>
      <c r="E6058">
        <f t="shared" si="283"/>
        <v>3</v>
      </c>
      <c r="F6058" t="s">
        <v>7</v>
      </c>
      <c r="G6058" t="s">
        <v>10</v>
      </c>
      <c r="H6058">
        <v>22338</v>
      </c>
      <c r="I6058">
        <v>0</v>
      </c>
      <c r="J6058">
        <v>8742</v>
      </c>
      <c r="K6058">
        <f t="shared" si="284"/>
        <v>8742</v>
      </c>
      <c r="L6058">
        <v>6057</v>
      </c>
    </row>
    <row r="6059" spans="1:12" x14ac:dyDescent="0.3">
      <c r="A6059">
        <v>11</v>
      </c>
      <c r="B6059">
        <v>11</v>
      </c>
      <c r="C6059">
        <v>12</v>
      </c>
      <c r="D6059">
        <f t="shared" si="282"/>
        <v>2</v>
      </c>
      <c r="E6059">
        <f t="shared" si="283"/>
        <v>2</v>
      </c>
      <c r="F6059" t="s">
        <v>7</v>
      </c>
      <c r="G6059" t="s">
        <v>10</v>
      </c>
      <c r="H6059">
        <v>2500</v>
      </c>
      <c r="I6059">
        <v>0</v>
      </c>
      <c r="J6059">
        <v>0</v>
      </c>
      <c r="K6059">
        <f t="shared" si="284"/>
        <v>0</v>
      </c>
      <c r="L6059">
        <v>6058</v>
      </c>
    </row>
    <row r="6060" spans="1:12" x14ac:dyDescent="0.3">
      <c r="A6060">
        <v>11</v>
      </c>
      <c r="B6060">
        <v>11</v>
      </c>
      <c r="C6060">
        <v>12</v>
      </c>
      <c r="D6060">
        <f t="shared" si="282"/>
        <v>2</v>
      </c>
      <c r="E6060">
        <f t="shared" si="283"/>
        <v>2</v>
      </c>
      <c r="F6060" t="s">
        <v>7</v>
      </c>
      <c r="G6060" t="s">
        <v>10</v>
      </c>
      <c r="H6060">
        <v>31000</v>
      </c>
      <c r="I6060">
        <v>0</v>
      </c>
      <c r="J6060">
        <v>28024</v>
      </c>
      <c r="K6060">
        <f t="shared" si="284"/>
        <v>28024</v>
      </c>
      <c r="L6060">
        <v>6059</v>
      </c>
    </row>
    <row r="6061" spans="1:12" x14ac:dyDescent="0.3">
      <c r="A6061">
        <v>11</v>
      </c>
      <c r="B6061">
        <v>11</v>
      </c>
      <c r="C6061">
        <v>12</v>
      </c>
      <c r="D6061">
        <f t="shared" si="282"/>
        <v>2</v>
      </c>
      <c r="E6061">
        <f t="shared" si="283"/>
        <v>2</v>
      </c>
      <c r="F6061" t="s">
        <v>7</v>
      </c>
      <c r="G6061" t="s">
        <v>10</v>
      </c>
      <c r="H6061">
        <v>10750</v>
      </c>
      <c r="I6061">
        <v>0</v>
      </c>
      <c r="J6061">
        <v>21640</v>
      </c>
      <c r="K6061">
        <f t="shared" si="284"/>
        <v>21640</v>
      </c>
      <c r="L6061">
        <v>6060</v>
      </c>
    </row>
    <row r="6062" spans="1:12" x14ac:dyDescent="0.3">
      <c r="A6062">
        <v>11</v>
      </c>
      <c r="B6062">
        <v>11</v>
      </c>
      <c r="C6062">
        <v>12</v>
      </c>
      <c r="D6062">
        <f t="shared" si="282"/>
        <v>2</v>
      </c>
      <c r="E6062">
        <f t="shared" si="283"/>
        <v>2</v>
      </c>
      <c r="F6062" t="s">
        <v>8</v>
      </c>
      <c r="G6062" t="s">
        <v>10</v>
      </c>
      <c r="H6062">
        <v>9022</v>
      </c>
      <c r="I6062">
        <v>0</v>
      </c>
      <c r="J6062">
        <v>3172</v>
      </c>
      <c r="K6062">
        <f t="shared" si="284"/>
        <v>3172</v>
      </c>
      <c r="L6062">
        <v>6061</v>
      </c>
    </row>
    <row r="6063" spans="1:12" x14ac:dyDescent="0.3">
      <c r="A6063">
        <v>11</v>
      </c>
      <c r="B6063">
        <v>11</v>
      </c>
      <c r="C6063">
        <v>14</v>
      </c>
      <c r="D6063">
        <f t="shared" si="282"/>
        <v>4</v>
      </c>
      <c r="E6063">
        <f t="shared" si="283"/>
        <v>4</v>
      </c>
      <c r="F6063" t="s">
        <v>8</v>
      </c>
      <c r="G6063" t="s">
        <v>10</v>
      </c>
      <c r="H6063">
        <v>2523</v>
      </c>
      <c r="I6063">
        <v>5266</v>
      </c>
      <c r="J6063">
        <v>4257</v>
      </c>
      <c r="K6063">
        <f t="shared" si="284"/>
        <v>9523</v>
      </c>
      <c r="L6063">
        <v>6062</v>
      </c>
    </row>
    <row r="6064" spans="1:12" x14ac:dyDescent="0.3">
      <c r="A6064">
        <v>11</v>
      </c>
      <c r="B6064">
        <v>11</v>
      </c>
      <c r="C6064">
        <v>15</v>
      </c>
      <c r="D6064">
        <f t="shared" si="282"/>
        <v>5</v>
      </c>
      <c r="E6064">
        <f t="shared" si="283"/>
        <v>5</v>
      </c>
      <c r="F6064" t="s">
        <v>8</v>
      </c>
      <c r="G6064" t="s">
        <v>10</v>
      </c>
      <c r="H6064">
        <v>5266</v>
      </c>
      <c r="I6064">
        <v>0</v>
      </c>
      <c r="J6064">
        <v>0</v>
      </c>
      <c r="K6064">
        <f t="shared" si="284"/>
        <v>0</v>
      </c>
      <c r="L6064">
        <v>6063</v>
      </c>
    </row>
    <row r="6065" spans="1:12" x14ac:dyDescent="0.3">
      <c r="A6065">
        <v>9</v>
      </c>
      <c r="B6065">
        <v>11</v>
      </c>
      <c r="C6065">
        <v>12</v>
      </c>
      <c r="D6065">
        <f t="shared" si="282"/>
        <v>4</v>
      </c>
      <c r="E6065">
        <f t="shared" si="283"/>
        <v>2</v>
      </c>
      <c r="F6065" t="s">
        <v>8</v>
      </c>
      <c r="G6065" t="s">
        <v>10</v>
      </c>
      <c r="H6065">
        <v>4000</v>
      </c>
      <c r="I6065">
        <v>0</v>
      </c>
      <c r="J6065">
        <v>0</v>
      </c>
      <c r="K6065">
        <f t="shared" si="284"/>
        <v>0</v>
      </c>
      <c r="L6065">
        <v>6064</v>
      </c>
    </row>
    <row r="6066" spans="1:12" x14ac:dyDescent="0.3">
      <c r="A6066">
        <v>11</v>
      </c>
      <c r="B6066">
        <v>11</v>
      </c>
      <c r="C6066">
        <v>12</v>
      </c>
      <c r="D6066">
        <f t="shared" si="282"/>
        <v>2</v>
      </c>
      <c r="E6066">
        <f t="shared" si="283"/>
        <v>2</v>
      </c>
      <c r="F6066" t="s">
        <v>8</v>
      </c>
      <c r="G6066" t="s">
        <v>9</v>
      </c>
      <c r="H6066">
        <v>4002</v>
      </c>
      <c r="I6066">
        <v>0</v>
      </c>
      <c r="J6066">
        <v>0</v>
      </c>
      <c r="K6066">
        <f t="shared" si="284"/>
        <v>0</v>
      </c>
      <c r="L6066">
        <v>6065</v>
      </c>
    </row>
    <row r="6067" spans="1:12" x14ac:dyDescent="0.3">
      <c r="A6067">
        <v>11</v>
      </c>
      <c r="B6067">
        <v>11</v>
      </c>
      <c r="C6067">
        <v>12</v>
      </c>
      <c r="D6067">
        <f t="shared" si="282"/>
        <v>2</v>
      </c>
      <c r="E6067">
        <f t="shared" si="283"/>
        <v>2</v>
      </c>
      <c r="F6067" t="s">
        <v>12</v>
      </c>
      <c r="G6067" t="s">
        <v>10</v>
      </c>
      <c r="H6067">
        <v>3250</v>
      </c>
      <c r="I6067">
        <v>0</v>
      </c>
      <c r="J6067">
        <v>2658</v>
      </c>
      <c r="K6067">
        <f t="shared" si="284"/>
        <v>2658</v>
      </c>
      <c r="L6067">
        <v>6066</v>
      </c>
    </row>
    <row r="6068" spans="1:12" x14ac:dyDescent="0.3">
      <c r="A6068">
        <v>7</v>
      </c>
      <c r="B6068">
        <v>11</v>
      </c>
      <c r="C6068">
        <v>12</v>
      </c>
      <c r="D6068">
        <f t="shared" si="282"/>
        <v>6</v>
      </c>
      <c r="E6068">
        <f t="shared" si="283"/>
        <v>2</v>
      </c>
      <c r="F6068" t="s">
        <v>12</v>
      </c>
      <c r="G6068" t="s">
        <v>10</v>
      </c>
      <c r="H6068">
        <v>4000</v>
      </c>
      <c r="I6068">
        <v>4000</v>
      </c>
      <c r="J6068">
        <v>0</v>
      </c>
      <c r="K6068">
        <f t="shared" si="284"/>
        <v>4000</v>
      </c>
      <c r="L6068">
        <v>6067</v>
      </c>
    </row>
    <row r="6069" spans="1:12" x14ac:dyDescent="0.3">
      <c r="A6069">
        <v>7</v>
      </c>
      <c r="B6069">
        <v>11</v>
      </c>
      <c r="C6069">
        <v>13</v>
      </c>
      <c r="D6069">
        <f t="shared" si="282"/>
        <v>7</v>
      </c>
      <c r="E6069">
        <f t="shared" si="283"/>
        <v>3</v>
      </c>
      <c r="F6069" t="s">
        <v>12</v>
      </c>
      <c r="G6069" t="s">
        <v>10</v>
      </c>
      <c r="H6069">
        <v>4000</v>
      </c>
      <c r="I6069">
        <v>0</v>
      </c>
      <c r="J6069">
        <v>0</v>
      </c>
      <c r="K6069">
        <f t="shared" si="284"/>
        <v>0</v>
      </c>
      <c r="L6069">
        <v>6068</v>
      </c>
    </row>
    <row r="6070" spans="1:12" x14ac:dyDescent="0.3">
      <c r="A6070">
        <v>11</v>
      </c>
      <c r="B6070">
        <v>11</v>
      </c>
      <c r="C6070">
        <v>12</v>
      </c>
      <c r="D6070">
        <f t="shared" si="282"/>
        <v>2</v>
      </c>
      <c r="E6070">
        <f t="shared" si="283"/>
        <v>2</v>
      </c>
      <c r="F6070" t="s">
        <v>11</v>
      </c>
      <c r="G6070" t="s">
        <v>10</v>
      </c>
      <c r="H6070">
        <v>4900</v>
      </c>
      <c r="I6070">
        <v>4900</v>
      </c>
      <c r="J6070">
        <v>0</v>
      </c>
      <c r="K6070">
        <f t="shared" si="284"/>
        <v>4900</v>
      </c>
      <c r="L6070">
        <v>6069</v>
      </c>
    </row>
    <row r="6071" spans="1:12" x14ac:dyDescent="0.3">
      <c r="A6071">
        <v>11</v>
      </c>
      <c r="B6071">
        <v>11</v>
      </c>
      <c r="C6071">
        <v>13</v>
      </c>
      <c r="D6071">
        <f t="shared" si="282"/>
        <v>3</v>
      </c>
      <c r="E6071">
        <f t="shared" si="283"/>
        <v>3</v>
      </c>
      <c r="F6071" t="s">
        <v>11</v>
      </c>
      <c r="G6071" t="s">
        <v>10</v>
      </c>
      <c r="H6071">
        <v>4900</v>
      </c>
      <c r="I6071">
        <v>0</v>
      </c>
      <c r="J6071">
        <v>0</v>
      </c>
      <c r="K6071">
        <f t="shared" si="284"/>
        <v>0</v>
      </c>
      <c r="L6071">
        <v>6070</v>
      </c>
    </row>
    <row r="6072" spans="1:12" x14ac:dyDescent="0.3">
      <c r="A6072">
        <v>9</v>
      </c>
      <c r="B6072">
        <v>11</v>
      </c>
      <c r="C6072">
        <v>12</v>
      </c>
      <c r="D6072">
        <f t="shared" si="282"/>
        <v>4</v>
      </c>
      <c r="E6072">
        <f t="shared" si="283"/>
        <v>2</v>
      </c>
      <c r="F6072" t="s">
        <v>12</v>
      </c>
      <c r="G6072" t="s">
        <v>10</v>
      </c>
      <c r="H6072">
        <v>4002</v>
      </c>
      <c r="I6072">
        <v>0</v>
      </c>
      <c r="J6072">
        <v>0</v>
      </c>
      <c r="K6072">
        <f t="shared" si="284"/>
        <v>0</v>
      </c>
      <c r="L6072">
        <v>6071</v>
      </c>
    </row>
    <row r="6073" spans="1:12" x14ac:dyDescent="0.3">
      <c r="A6073">
        <v>5</v>
      </c>
      <c r="B6073">
        <v>11</v>
      </c>
      <c r="C6073">
        <v>12</v>
      </c>
      <c r="D6073">
        <f t="shared" si="282"/>
        <v>8</v>
      </c>
      <c r="E6073">
        <f t="shared" si="283"/>
        <v>2</v>
      </c>
      <c r="F6073" t="s">
        <v>12</v>
      </c>
      <c r="G6073" t="s">
        <v>10</v>
      </c>
      <c r="H6073">
        <v>4000</v>
      </c>
      <c r="I6073">
        <v>0</v>
      </c>
      <c r="J6073">
        <v>0</v>
      </c>
      <c r="K6073">
        <f t="shared" si="284"/>
        <v>0</v>
      </c>
      <c r="L6073">
        <v>6072</v>
      </c>
    </row>
    <row r="6074" spans="1:12" x14ac:dyDescent="0.3">
      <c r="A6074">
        <v>11</v>
      </c>
      <c r="B6074">
        <v>11</v>
      </c>
      <c r="C6074">
        <v>12</v>
      </c>
      <c r="D6074">
        <f t="shared" si="282"/>
        <v>2</v>
      </c>
      <c r="E6074">
        <f t="shared" si="283"/>
        <v>2</v>
      </c>
      <c r="F6074" t="s">
        <v>13</v>
      </c>
      <c r="G6074" t="s">
        <v>10</v>
      </c>
      <c r="H6074">
        <v>2502</v>
      </c>
      <c r="I6074">
        <v>0</v>
      </c>
      <c r="J6074">
        <v>2500</v>
      </c>
      <c r="K6074">
        <f t="shared" si="284"/>
        <v>2500</v>
      </c>
      <c r="L6074">
        <v>6073</v>
      </c>
    </row>
    <row r="6075" spans="1:12" x14ac:dyDescent="0.3">
      <c r="A6075">
        <v>9</v>
      </c>
      <c r="B6075">
        <v>11</v>
      </c>
      <c r="C6075">
        <v>12</v>
      </c>
      <c r="D6075">
        <f t="shared" si="282"/>
        <v>4</v>
      </c>
      <c r="E6075">
        <f t="shared" si="283"/>
        <v>2</v>
      </c>
      <c r="F6075" t="s">
        <v>8</v>
      </c>
      <c r="G6075" t="s">
        <v>10</v>
      </c>
      <c r="H6075">
        <v>3999</v>
      </c>
      <c r="I6075">
        <v>0</v>
      </c>
      <c r="J6075">
        <v>0</v>
      </c>
      <c r="K6075">
        <f t="shared" si="284"/>
        <v>0</v>
      </c>
      <c r="L6075">
        <v>6074</v>
      </c>
    </row>
    <row r="6076" spans="1:12" x14ac:dyDescent="0.3">
      <c r="A6076">
        <v>11</v>
      </c>
      <c r="B6076">
        <v>11</v>
      </c>
      <c r="C6076">
        <v>12</v>
      </c>
      <c r="D6076">
        <f t="shared" si="282"/>
        <v>2</v>
      </c>
      <c r="E6076">
        <f t="shared" si="283"/>
        <v>2</v>
      </c>
      <c r="F6076" t="s">
        <v>11</v>
      </c>
      <c r="G6076" t="s">
        <v>9</v>
      </c>
      <c r="H6076">
        <v>7174</v>
      </c>
      <c r="I6076">
        <v>0</v>
      </c>
      <c r="J6076">
        <v>0</v>
      </c>
      <c r="K6076">
        <f t="shared" si="284"/>
        <v>0</v>
      </c>
      <c r="L6076">
        <v>6075</v>
      </c>
    </row>
    <row r="6077" spans="1:12" x14ac:dyDescent="0.3">
      <c r="A6077">
        <v>11</v>
      </c>
      <c r="B6077">
        <v>11</v>
      </c>
      <c r="C6077">
        <v>12</v>
      </c>
      <c r="D6077">
        <f t="shared" si="282"/>
        <v>2</v>
      </c>
      <c r="E6077">
        <f t="shared" si="283"/>
        <v>2</v>
      </c>
      <c r="F6077" t="s">
        <v>8</v>
      </c>
      <c r="G6077" t="s">
        <v>10</v>
      </c>
      <c r="H6077">
        <v>7000</v>
      </c>
      <c r="I6077">
        <v>0</v>
      </c>
      <c r="J6077">
        <v>2721</v>
      </c>
      <c r="K6077">
        <f t="shared" si="284"/>
        <v>2721</v>
      </c>
      <c r="L6077">
        <v>6076</v>
      </c>
    </row>
    <row r="6078" spans="1:12" x14ac:dyDescent="0.3">
      <c r="A6078">
        <v>11</v>
      </c>
      <c r="B6078">
        <v>11</v>
      </c>
      <c r="C6078">
        <v>12</v>
      </c>
      <c r="D6078">
        <f t="shared" si="282"/>
        <v>2</v>
      </c>
      <c r="E6078">
        <f t="shared" si="283"/>
        <v>2</v>
      </c>
      <c r="F6078" t="s">
        <v>8</v>
      </c>
      <c r="G6078" t="s">
        <v>10</v>
      </c>
      <c r="H6078">
        <v>14575</v>
      </c>
      <c r="I6078">
        <v>0</v>
      </c>
      <c r="J6078">
        <v>9166</v>
      </c>
      <c r="K6078">
        <f t="shared" si="284"/>
        <v>9166</v>
      </c>
      <c r="L6078">
        <v>6077</v>
      </c>
    </row>
    <row r="6079" spans="1:12" x14ac:dyDescent="0.3">
      <c r="A6079">
        <v>11</v>
      </c>
      <c r="B6079">
        <v>11</v>
      </c>
      <c r="C6079">
        <v>19</v>
      </c>
      <c r="D6079">
        <f t="shared" si="282"/>
        <v>9</v>
      </c>
      <c r="E6079">
        <f t="shared" si="283"/>
        <v>9</v>
      </c>
      <c r="F6079" t="s">
        <v>8</v>
      </c>
      <c r="G6079" t="s">
        <v>10</v>
      </c>
      <c r="H6079">
        <v>22000</v>
      </c>
      <c r="I6079">
        <v>0</v>
      </c>
      <c r="J6079">
        <v>22000</v>
      </c>
      <c r="K6079">
        <f t="shared" si="284"/>
        <v>22000</v>
      </c>
      <c r="L6079">
        <v>6078</v>
      </c>
    </row>
    <row r="6080" spans="1:12" x14ac:dyDescent="0.3">
      <c r="A6080">
        <v>11</v>
      </c>
      <c r="B6080">
        <v>11</v>
      </c>
      <c r="C6080">
        <v>12</v>
      </c>
      <c r="D6080">
        <f t="shared" si="282"/>
        <v>2</v>
      </c>
      <c r="E6080">
        <f t="shared" si="283"/>
        <v>2</v>
      </c>
      <c r="F6080" t="s">
        <v>8</v>
      </c>
      <c r="G6080" t="s">
        <v>10</v>
      </c>
      <c r="H6080">
        <v>15250</v>
      </c>
      <c r="I6080">
        <v>0</v>
      </c>
      <c r="J6080">
        <v>0</v>
      </c>
      <c r="K6080">
        <f t="shared" si="284"/>
        <v>0</v>
      </c>
      <c r="L6080">
        <v>6079</v>
      </c>
    </row>
    <row r="6081" spans="1:12" x14ac:dyDescent="0.3">
      <c r="A6081">
        <v>11</v>
      </c>
      <c r="B6081">
        <v>11</v>
      </c>
      <c r="C6081">
        <v>12</v>
      </c>
      <c r="D6081">
        <f t="shared" si="282"/>
        <v>2</v>
      </c>
      <c r="E6081">
        <f t="shared" si="283"/>
        <v>2</v>
      </c>
      <c r="F6081" t="s">
        <v>7</v>
      </c>
      <c r="G6081" t="s">
        <v>10</v>
      </c>
      <c r="H6081">
        <v>8500</v>
      </c>
      <c r="I6081">
        <v>0</v>
      </c>
      <c r="J6081">
        <v>1041</v>
      </c>
      <c r="K6081">
        <f t="shared" si="284"/>
        <v>1041</v>
      </c>
      <c r="L6081">
        <v>6080</v>
      </c>
    </row>
    <row r="6082" spans="1:12" x14ac:dyDescent="0.3">
      <c r="A6082">
        <v>11</v>
      </c>
      <c r="B6082">
        <v>11</v>
      </c>
      <c r="C6082">
        <v>12</v>
      </c>
      <c r="D6082">
        <f t="shared" ref="D6082:D6145" si="285">C6082-A6082+1</f>
        <v>2</v>
      </c>
      <c r="E6082">
        <f t="shared" ref="E6082:E6145" si="286">C6082-B6082+1</f>
        <v>2</v>
      </c>
      <c r="F6082" t="s">
        <v>12</v>
      </c>
      <c r="G6082" t="s">
        <v>10</v>
      </c>
      <c r="H6082">
        <v>8500</v>
      </c>
      <c r="I6082">
        <v>0</v>
      </c>
      <c r="J6082">
        <v>12166</v>
      </c>
      <c r="K6082">
        <f t="shared" ref="K6082:K6145" si="287">I6082+J6082</f>
        <v>12166</v>
      </c>
      <c r="L6082">
        <v>6081</v>
      </c>
    </row>
    <row r="6083" spans="1:12" x14ac:dyDescent="0.3">
      <c r="A6083">
        <v>11</v>
      </c>
      <c r="B6083">
        <v>11</v>
      </c>
      <c r="C6083">
        <v>12</v>
      </c>
      <c r="D6083">
        <f t="shared" si="285"/>
        <v>2</v>
      </c>
      <c r="E6083">
        <f t="shared" si="286"/>
        <v>2</v>
      </c>
      <c r="F6083" t="s">
        <v>8</v>
      </c>
      <c r="G6083" t="s">
        <v>10</v>
      </c>
      <c r="H6083">
        <v>3999</v>
      </c>
      <c r="I6083">
        <v>0</v>
      </c>
      <c r="J6083">
        <v>5106</v>
      </c>
      <c r="K6083">
        <f t="shared" si="287"/>
        <v>5106</v>
      </c>
      <c r="L6083">
        <v>6082</v>
      </c>
    </row>
    <row r="6084" spans="1:12" x14ac:dyDescent="0.3">
      <c r="A6084">
        <v>11</v>
      </c>
      <c r="B6084">
        <v>11</v>
      </c>
      <c r="C6084">
        <v>12</v>
      </c>
      <c r="D6084">
        <f t="shared" si="285"/>
        <v>2</v>
      </c>
      <c r="E6084">
        <f t="shared" si="286"/>
        <v>2</v>
      </c>
      <c r="F6084" t="s">
        <v>11</v>
      </c>
      <c r="G6084" t="s">
        <v>9</v>
      </c>
      <c r="H6084">
        <v>171925</v>
      </c>
      <c r="I6084">
        <v>4003</v>
      </c>
      <c r="J6084">
        <v>167422</v>
      </c>
      <c r="K6084">
        <f t="shared" si="287"/>
        <v>171425</v>
      </c>
      <c r="L6084">
        <v>6083</v>
      </c>
    </row>
    <row r="6085" spans="1:12" x14ac:dyDescent="0.3">
      <c r="A6085">
        <v>11</v>
      </c>
      <c r="B6085">
        <v>11</v>
      </c>
      <c r="C6085">
        <v>13</v>
      </c>
      <c r="D6085">
        <f t="shared" si="285"/>
        <v>3</v>
      </c>
      <c r="E6085">
        <f t="shared" si="286"/>
        <v>3</v>
      </c>
      <c r="F6085" t="s">
        <v>11</v>
      </c>
      <c r="G6085" t="s">
        <v>9</v>
      </c>
      <c r="H6085">
        <v>4003</v>
      </c>
      <c r="I6085">
        <v>0</v>
      </c>
      <c r="J6085">
        <v>111030</v>
      </c>
      <c r="K6085">
        <f t="shared" si="287"/>
        <v>111030</v>
      </c>
      <c r="L6085">
        <v>6084</v>
      </c>
    </row>
    <row r="6086" spans="1:12" x14ac:dyDescent="0.3">
      <c r="A6086">
        <v>10</v>
      </c>
      <c r="B6086">
        <v>11</v>
      </c>
      <c r="C6086">
        <v>12</v>
      </c>
      <c r="D6086">
        <f t="shared" si="285"/>
        <v>3</v>
      </c>
      <c r="E6086">
        <f t="shared" si="286"/>
        <v>2</v>
      </c>
      <c r="F6086" t="s">
        <v>8</v>
      </c>
      <c r="G6086" t="s">
        <v>10</v>
      </c>
      <c r="H6086">
        <v>7809</v>
      </c>
      <c r="I6086">
        <v>0</v>
      </c>
      <c r="J6086">
        <v>7809</v>
      </c>
      <c r="K6086">
        <f t="shared" si="287"/>
        <v>7809</v>
      </c>
      <c r="L6086">
        <v>6085</v>
      </c>
    </row>
    <row r="6087" spans="1:12" x14ac:dyDescent="0.3">
      <c r="A6087">
        <v>11</v>
      </c>
      <c r="B6087">
        <v>11</v>
      </c>
      <c r="C6087">
        <v>12</v>
      </c>
      <c r="D6087">
        <f t="shared" si="285"/>
        <v>2</v>
      </c>
      <c r="E6087">
        <f t="shared" si="286"/>
        <v>2</v>
      </c>
      <c r="F6087" t="s">
        <v>11</v>
      </c>
      <c r="G6087" t="s">
        <v>10</v>
      </c>
      <c r="H6087">
        <v>459081</v>
      </c>
      <c r="I6087">
        <v>49831</v>
      </c>
      <c r="J6087">
        <v>409833</v>
      </c>
      <c r="K6087">
        <f t="shared" si="287"/>
        <v>459664</v>
      </c>
      <c r="L6087">
        <v>6086</v>
      </c>
    </row>
    <row r="6088" spans="1:12" x14ac:dyDescent="0.3">
      <c r="A6088">
        <v>11</v>
      </c>
      <c r="B6088">
        <v>11</v>
      </c>
      <c r="C6088">
        <v>13</v>
      </c>
      <c r="D6088">
        <f t="shared" si="285"/>
        <v>3</v>
      </c>
      <c r="E6088">
        <f t="shared" si="286"/>
        <v>3</v>
      </c>
      <c r="F6088" t="s">
        <v>11</v>
      </c>
      <c r="G6088" t="s">
        <v>10</v>
      </c>
      <c r="H6088">
        <v>49831</v>
      </c>
      <c r="I6088">
        <v>43801</v>
      </c>
      <c r="J6088">
        <v>5530</v>
      </c>
      <c r="K6088">
        <f t="shared" si="287"/>
        <v>49331</v>
      </c>
      <c r="L6088">
        <v>6087</v>
      </c>
    </row>
    <row r="6089" spans="1:12" x14ac:dyDescent="0.3">
      <c r="A6089">
        <v>11</v>
      </c>
      <c r="B6089">
        <v>11</v>
      </c>
      <c r="C6089">
        <v>14</v>
      </c>
      <c r="D6089">
        <f t="shared" si="285"/>
        <v>4</v>
      </c>
      <c r="E6089">
        <f t="shared" si="286"/>
        <v>4</v>
      </c>
      <c r="F6089" t="s">
        <v>11</v>
      </c>
      <c r="G6089" t="s">
        <v>10</v>
      </c>
      <c r="H6089">
        <v>43801</v>
      </c>
      <c r="I6089">
        <v>29619</v>
      </c>
      <c r="J6089">
        <v>87600</v>
      </c>
      <c r="K6089">
        <f t="shared" si="287"/>
        <v>117219</v>
      </c>
      <c r="L6089">
        <v>6088</v>
      </c>
    </row>
    <row r="6090" spans="1:12" x14ac:dyDescent="0.3">
      <c r="A6090">
        <v>11</v>
      </c>
      <c r="B6090">
        <v>11</v>
      </c>
      <c r="C6090">
        <v>15</v>
      </c>
      <c r="D6090">
        <f t="shared" si="285"/>
        <v>5</v>
      </c>
      <c r="E6090">
        <f t="shared" si="286"/>
        <v>5</v>
      </c>
      <c r="F6090" t="s">
        <v>11</v>
      </c>
      <c r="G6090" t="s">
        <v>10</v>
      </c>
      <c r="H6090">
        <v>29619</v>
      </c>
      <c r="I6090">
        <v>29619</v>
      </c>
      <c r="J6090">
        <v>0</v>
      </c>
      <c r="K6090">
        <f t="shared" si="287"/>
        <v>29619</v>
      </c>
      <c r="L6090">
        <v>6089</v>
      </c>
    </row>
    <row r="6091" spans="1:12" x14ac:dyDescent="0.3">
      <c r="A6091">
        <v>11</v>
      </c>
      <c r="B6091">
        <v>11</v>
      </c>
      <c r="C6091">
        <v>16</v>
      </c>
      <c r="D6091">
        <f t="shared" si="285"/>
        <v>6</v>
      </c>
      <c r="E6091">
        <f t="shared" si="286"/>
        <v>6</v>
      </c>
      <c r="F6091" t="s">
        <v>11</v>
      </c>
      <c r="G6091" t="s">
        <v>10</v>
      </c>
      <c r="H6091">
        <v>29619</v>
      </c>
      <c r="I6091">
        <v>29619</v>
      </c>
      <c r="J6091">
        <v>0</v>
      </c>
      <c r="K6091">
        <f t="shared" si="287"/>
        <v>29619</v>
      </c>
      <c r="L6091">
        <v>6090</v>
      </c>
    </row>
    <row r="6092" spans="1:12" x14ac:dyDescent="0.3">
      <c r="A6092">
        <v>11</v>
      </c>
      <c r="B6092">
        <v>11</v>
      </c>
      <c r="C6092">
        <v>17</v>
      </c>
      <c r="D6092">
        <f t="shared" si="285"/>
        <v>7</v>
      </c>
      <c r="E6092">
        <f t="shared" si="286"/>
        <v>7</v>
      </c>
      <c r="F6092" t="s">
        <v>11</v>
      </c>
      <c r="G6092" t="s">
        <v>10</v>
      </c>
      <c r="H6092">
        <v>29619</v>
      </c>
      <c r="I6092">
        <v>5499</v>
      </c>
      <c r="J6092">
        <v>23620</v>
      </c>
      <c r="K6092">
        <f t="shared" si="287"/>
        <v>29119</v>
      </c>
      <c r="L6092">
        <v>6091</v>
      </c>
    </row>
    <row r="6093" spans="1:12" x14ac:dyDescent="0.3">
      <c r="A6093">
        <v>11</v>
      </c>
      <c r="B6093">
        <v>11</v>
      </c>
      <c r="C6093">
        <v>18</v>
      </c>
      <c r="D6093">
        <f t="shared" si="285"/>
        <v>8</v>
      </c>
      <c r="E6093">
        <f t="shared" si="286"/>
        <v>8</v>
      </c>
      <c r="F6093" t="s">
        <v>11</v>
      </c>
      <c r="G6093" t="s">
        <v>10</v>
      </c>
      <c r="H6093">
        <v>5499</v>
      </c>
      <c r="I6093">
        <v>1591</v>
      </c>
      <c r="J6093">
        <v>3520</v>
      </c>
      <c r="K6093">
        <f t="shared" si="287"/>
        <v>5111</v>
      </c>
      <c r="L6093">
        <v>6092</v>
      </c>
    </row>
    <row r="6094" spans="1:12" x14ac:dyDescent="0.3">
      <c r="A6094">
        <v>11</v>
      </c>
      <c r="B6094">
        <v>11</v>
      </c>
      <c r="C6094">
        <v>19</v>
      </c>
      <c r="D6094">
        <f t="shared" si="285"/>
        <v>9</v>
      </c>
      <c r="E6094">
        <f t="shared" si="286"/>
        <v>9</v>
      </c>
      <c r="F6094" t="s">
        <v>11</v>
      </c>
      <c r="G6094" t="s">
        <v>10</v>
      </c>
      <c r="H6094">
        <v>1591</v>
      </c>
      <c r="I6094">
        <v>0</v>
      </c>
      <c r="J6094">
        <v>31351</v>
      </c>
      <c r="K6094">
        <f t="shared" si="287"/>
        <v>31351</v>
      </c>
      <c r="L6094">
        <v>6093</v>
      </c>
    </row>
    <row r="6095" spans="1:12" x14ac:dyDescent="0.3">
      <c r="A6095">
        <v>11</v>
      </c>
      <c r="B6095">
        <v>11</v>
      </c>
      <c r="C6095">
        <v>12</v>
      </c>
      <c r="D6095">
        <f t="shared" si="285"/>
        <v>2</v>
      </c>
      <c r="E6095">
        <f t="shared" si="286"/>
        <v>2</v>
      </c>
      <c r="F6095" t="s">
        <v>7</v>
      </c>
      <c r="G6095" t="s">
        <v>10</v>
      </c>
      <c r="H6095">
        <v>22000</v>
      </c>
      <c r="I6095">
        <v>0</v>
      </c>
      <c r="J6095">
        <v>26014</v>
      </c>
      <c r="K6095">
        <f t="shared" si="287"/>
        <v>26014</v>
      </c>
      <c r="L6095">
        <v>6094</v>
      </c>
    </row>
    <row r="6096" spans="1:12" x14ac:dyDescent="0.3">
      <c r="A6096">
        <v>11</v>
      </c>
      <c r="B6096">
        <v>11</v>
      </c>
      <c r="C6096">
        <v>12</v>
      </c>
      <c r="D6096">
        <f t="shared" si="285"/>
        <v>2</v>
      </c>
      <c r="E6096">
        <f t="shared" si="286"/>
        <v>2</v>
      </c>
      <c r="F6096" t="s">
        <v>8</v>
      </c>
      <c r="G6096" t="s">
        <v>10</v>
      </c>
      <c r="H6096">
        <v>16000</v>
      </c>
      <c r="I6096">
        <v>0</v>
      </c>
      <c r="J6096">
        <v>4365</v>
      </c>
      <c r="K6096">
        <f t="shared" si="287"/>
        <v>4365</v>
      </c>
      <c r="L6096">
        <v>6095</v>
      </c>
    </row>
    <row r="6097" spans="1:12" x14ac:dyDescent="0.3">
      <c r="A6097">
        <v>11</v>
      </c>
      <c r="B6097">
        <v>11</v>
      </c>
      <c r="C6097">
        <v>12</v>
      </c>
      <c r="D6097">
        <f t="shared" si="285"/>
        <v>2</v>
      </c>
      <c r="E6097">
        <f t="shared" si="286"/>
        <v>2</v>
      </c>
      <c r="F6097" t="s">
        <v>7</v>
      </c>
      <c r="G6097" t="s">
        <v>10</v>
      </c>
      <c r="H6097">
        <v>17500</v>
      </c>
      <c r="I6097">
        <v>2500</v>
      </c>
      <c r="J6097">
        <v>11845</v>
      </c>
      <c r="K6097">
        <f t="shared" si="287"/>
        <v>14345</v>
      </c>
      <c r="L6097">
        <v>6096</v>
      </c>
    </row>
    <row r="6098" spans="1:12" x14ac:dyDescent="0.3">
      <c r="A6098">
        <v>11</v>
      </c>
      <c r="B6098">
        <v>11</v>
      </c>
      <c r="C6098">
        <v>13</v>
      </c>
      <c r="D6098">
        <f t="shared" si="285"/>
        <v>3</v>
      </c>
      <c r="E6098">
        <f t="shared" si="286"/>
        <v>3</v>
      </c>
      <c r="F6098" t="s">
        <v>7</v>
      </c>
      <c r="G6098" t="s">
        <v>10</v>
      </c>
      <c r="H6098">
        <v>2500</v>
      </c>
      <c r="I6098">
        <v>2500</v>
      </c>
      <c r="J6098">
        <v>0</v>
      </c>
      <c r="K6098">
        <f t="shared" si="287"/>
        <v>2500</v>
      </c>
      <c r="L6098">
        <v>6097</v>
      </c>
    </row>
    <row r="6099" spans="1:12" x14ac:dyDescent="0.3">
      <c r="A6099">
        <v>11</v>
      </c>
      <c r="B6099">
        <v>11</v>
      </c>
      <c r="C6099">
        <v>14</v>
      </c>
      <c r="D6099">
        <f t="shared" si="285"/>
        <v>4</v>
      </c>
      <c r="E6099">
        <f t="shared" si="286"/>
        <v>4</v>
      </c>
      <c r="F6099" t="s">
        <v>7</v>
      </c>
      <c r="G6099" t="s">
        <v>10</v>
      </c>
      <c r="H6099">
        <v>2500</v>
      </c>
      <c r="I6099">
        <v>7000</v>
      </c>
      <c r="J6099">
        <v>0</v>
      </c>
      <c r="K6099">
        <f t="shared" si="287"/>
        <v>7000</v>
      </c>
      <c r="L6099">
        <v>6098</v>
      </c>
    </row>
    <row r="6100" spans="1:12" x14ac:dyDescent="0.3">
      <c r="A6100">
        <v>11</v>
      </c>
      <c r="B6100">
        <v>11</v>
      </c>
      <c r="C6100">
        <v>15</v>
      </c>
      <c r="D6100">
        <f t="shared" si="285"/>
        <v>5</v>
      </c>
      <c r="E6100">
        <f t="shared" si="286"/>
        <v>5</v>
      </c>
      <c r="F6100" t="s">
        <v>7</v>
      </c>
      <c r="G6100" t="s">
        <v>10</v>
      </c>
      <c r="H6100">
        <v>7000</v>
      </c>
      <c r="I6100">
        <v>7000</v>
      </c>
      <c r="J6100">
        <v>0</v>
      </c>
      <c r="K6100">
        <f t="shared" si="287"/>
        <v>7000</v>
      </c>
      <c r="L6100">
        <v>6099</v>
      </c>
    </row>
    <row r="6101" spans="1:12" x14ac:dyDescent="0.3">
      <c r="A6101">
        <v>11</v>
      </c>
      <c r="B6101">
        <v>11</v>
      </c>
      <c r="C6101">
        <v>16</v>
      </c>
      <c r="D6101">
        <f t="shared" si="285"/>
        <v>6</v>
      </c>
      <c r="E6101">
        <f t="shared" si="286"/>
        <v>6</v>
      </c>
      <c r="F6101" t="s">
        <v>7</v>
      </c>
      <c r="G6101" t="s">
        <v>10</v>
      </c>
      <c r="H6101">
        <v>7000</v>
      </c>
      <c r="I6101">
        <v>6807</v>
      </c>
      <c r="J6101">
        <v>0</v>
      </c>
      <c r="K6101">
        <f t="shared" si="287"/>
        <v>6807</v>
      </c>
      <c r="L6101">
        <v>6100</v>
      </c>
    </row>
    <row r="6102" spans="1:12" x14ac:dyDescent="0.3">
      <c r="A6102">
        <v>11</v>
      </c>
      <c r="B6102">
        <v>11</v>
      </c>
      <c r="C6102">
        <v>17</v>
      </c>
      <c r="D6102">
        <f t="shared" si="285"/>
        <v>7</v>
      </c>
      <c r="E6102">
        <f t="shared" si="286"/>
        <v>7</v>
      </c>
      <c r="F6102" t="s">
        <v>7</v>
      </c>
      <c r="G6102" t="s">
        <v>10</v>
      </c>
      <c r="H6102">
        <v>6807</v>
      </c>
      <c r="I6102">
        <v>0</v>
      </c>
      <c r="J6102">
        <v>8293</v>
      </c>
      <c r="K6102">
        <f t="shared" si="287"/>
        <v>8293</v>
      </c>
      <c r="L6102">
        <v>6101</v>
      </c>
    </row>
    <row r="6103" spans="1:12" x14ac:dyDescent="0.3">
      <c r="A6103">
        <v>10</v>
      </c>
      <c r="B6103">
        <v>11</v>
      </c>
      <c r="C6103">
        <v>12</v>
      </c>
      <c r="D6103">
        <f t="shared" si="285"/>
        <v>3</v>
      </c>
      <c r="E6103">
        <f t="shared" si="286"/>
        <v>2</v>
      </c>
      <c r="F6103" t="s">
        <v>12</v>
      </c>
      <c r="G6103" t="s">
        <v>9</v>
      </c>
      <c r="H6103">
        <v>4000</v>
      </c>
      <c r="I6103">
        <v>4000</v>
      </c>
      <c r="J6103">
        <v>0</v>
      </c>
      <c r="K6103">
        <f t="shared" si="287"/>
        <v>4000</v>
      </c>
      <c r="L6103">
        <v>6102</v>
      </c>
    </row>
    <row r="6104" spans="1:12" x14ac:dyDescent="0.3">
      <c r="A6104">
        <v>10</v>
      </c>
      <c r="B6104">
        <v>11</v>
      </c>
      <c r="C6104">
        <v>13</v>
      </c>
      <c r="D6104">
        <f t="shared" si="285"/>
        <v>4</v>
      </c>
      <c r="E6104">
        <f t="shared" si="286"/>
        <v>3</v>
      </c>
      <c r="F6104" t="s">
        <v>12</v>
      </c>
      <c r="G6104" t="s">
        <v>9</v>
      </c>
      <c r="H6104">
        <v>4000</v>
      </c>
      <c r="I6104">
        <v>4000</v>
      </c>
      <c r="J6104">
        <v>0</v>
      </c>
      <c r="K6104">
        <f t="shared" si="287"/>
        <v>4000</v>
      </c>
      <c r="L6104">
        <v>6103</v>
      </c>
    </row>
    <row r="6105" spans="1:12" x14ac:dyDescent="0.3">
      <c r="A6105">
        <v>10</v>
      </c>
      <c r="B6105">
        <v>11</v>
      </c>
      <c r="C6105">
        <v>14</v>
      </c>
      <c r="D6105">
        <f t="shared" si="285"/>
        <v>5</v>
      </c>
      <c r="E6105">
        <f t="shared" si="286"/>
        <v>4</v>
      </c>
      <c r="F6105" t="s">
        <v>12</v>
      </c>
      <c r="G6105" t="s">
        <v>9</v>
      </c>
      <c r="H6105">
        <v>4000</v>
      </c>
      <c r="I6105">
        <v>0</v>
      </c>
      <c r="J6105">
        <v>0</v>
      </c>
      <c r="K6105">
        <f t="shared" si="287"/>
        <v>0</v>
      </c>
      <c r="L6105">
        <v>6104</v>
      </c>
    </row>
    <row r="6106" spans="1:12" x14ac:dyDescent="0.3">
      <c r="A6106">
        <v>11</v>
      </c>
      <c r="B6106">
        <v>11</v>
      </c>
      <c r="C6106">
        <v>12</v>
      </c>
      <c r="D6106">
        <f t="shared" si="285"/>
        <v>2</v>
      </c>
      <c r="E6106">
        <f t="shared" si="286"/>
        <v>2</v>
      </c>
      <c r="F6106" t="s">
        <v>8</v>
      </c>
      <c r="G6106" t="s">
        <v>10</v>
      </c>
      <c r="H6106">
        <v>14500</v>
      </c>
      <c r="I6106">
        <v>14500</v>
      </c>
      <c r="J6106">
        <v>0</v>
      </c>
      <c r="K6106">
        <f t="shared" si="287"/>
        <v>14500</v>
      </c>
      <c r="L6106">
        <v>6105</v>
      </c>
    </row>
    <row r="6107" spans="1:12" x14ac:dyDescent="0.3">
      <c r="A6107">
        <v>11</v>
      </c>
      <c r="B6107">
        <v>11</v>
      </c>
      <c r="C6107">
        <v>13</v>
      </c>
      <c r="D6107">
        <f t="shared" si="285"/>
        <v>3</v>
      </c>
      <c r="E6107">
        <f t="shared" si="286"/>
        <v>3</v>
      </c>
      <c r="F6107" t="s">
        <v>8</v>
      </c>
      <c r="G6107" t="s">
        <v>10</v>
      </c>
      <c r="H6107">
        <v>14500</v>
      </c>
      <c r="I6107">
        <v>14500</v>
      </c>
      <c r="J6107">
        <v>0</v>
      </c>
      <c r="K6107">
        <f t="shared" si="287"/>
        <v>14500</v>
      </c>
      <c r="L6107">
        <v>6106</v>
      </c>
    </row>
    <row r="6108" spans="1:12" x14ac:dyDescent="0.3">
      <c r="A6108">
        <v>11</v>
      </c>
      <c r="B6108">
        <v>11</v>
      </c>
      <c r="C6108">
        <v>14</v>
      </c>
      <c r="D6108">
        <f t="shared" si="285"/>
        <v>4</v>
      </c>
      <c r="E6108">
        <f t="shared" si="286"/>
        <v>4</v>
      </c>
      <c r="F6108" t="s">
        <v>8</v>
      </c>
      <c r="G6108" t="s">
        <v>10</v>
      </c>
      <c r="H6108">
        <v>14500</v>
      </c>
      <c r="I6108">
        <v>14500</v>
      </c>
      <c r="J6108">
        <v>0</v>
      </c>
      <c r="K6108">
        <f t="shared" si="287"/>
        <v>14500</v>
      </c>
      <c r="L6108">
        <v>6107</v>
      </c>
    </row>
    <row r="6109" spans="1:12" x14ac:dyDescent="0.3">
      <c r="A6109">
        <v>11</v>
      </c>
      <c r="B6109">
        <v>11</v>
      </c>
      <c r="C6109">
        <v>15</v>
      </c>
      <c r="D6109">
        <f t="shared" si="285"/>
        <v>5</v>
      </c>
      <c r="E6109">
        <f t="shared" si="286"/>
        <v>5</v>
      </c>
      <c r="F6109" t="s">
        <v>8</v>
      </c>
      <c r="G6109" t="s">
        <v>10</v>
      </c>
      <c r="H6109">
        <v>14500</v>
      </c>
      <c r="I6109">
        <v>0</v>
      </c>
      <c r="J6109">
        <v>14967</v>
      </c>
      <c r="K6109">
        <f t="shared" si="287"/>
        <v>14967</v>
      </c>
      <c r="L6109">
        <v>6108</v>
      </c>
    </row>
    <row r="6110" spans="1:12" x14ac:dyDescent="0.3">
      <c r="A6110">
        <v>11</v>
      </c>
      <c r="B6110">
        <v>11</v>
      </c>
      <c r="C6110">
        <v>12</v>
      </c>
      <c r="D6110">
        <f t="shared" si="285"/>
        <v>2</v>
      </c>
      <c r="E6110">
        <f t="shared" si="286"/>
        <v>2</v>
      </c>
      <c r="F6110" t="s">
        <v>7</v>
      </c>
      <c r="G6110" t="s">
        <v>10</v>
      </c>
      <c r="H6110">
        <v>14500</v>
      </c>
      <c r="I6110">
        <v>14500</v>
      </c>
      <c r="J6110">
        <v>0</v>
      </c>
      <c r="K6110">
        <f t="shared" si="287"/>
        <v>14500</v>
      </c>
      <c r="L6110">
        <v>6109</v>
      </c>
    </row>
    <row r="6111" spans="1:12" x14ac:dyDescent="0.3">
      <c r="A6111">
        <v>11</v>
      </c>
      <c r="B6111">
        <v>11</v>
      </c>
      <c r="C6111">
        <v>13</v>
      </c>
      <c r="D6111">
        <f t="shared" si="285"/>
        <v>3</v>
      </c>
      <c r="E6111">
        <f t="shared" si="286"/>
        <v>3</v>
      </c>
      <c r="F6111" t="s">
        <v>7</v>
      </c>
      <c r="G6111" t="s">
        <v>10</v>
      </c>
      <c r="H6111">
        <v>14500</v>
      </c>
      <c r="I6111">
        <v>14500</v>
      </c>
      <c r="J6111">
        <v>0</v>
      </c>
      <c r="K6111">
        <f t="shared" si="287"/>
        <v>14500</v>
      </c>
      <c r="L6111">
        <v>6110</v>
      </c>
    </row>
    <row r="6112" spans="1:12" x14ac:dyDescent="0.3">
      <c r="A6112">
        <v>11</v>
      </c>
      <c r="B6112">
        <v>11</v>
      </c>
      <c r="C6112">
        <v>14</v>
      </c>
      <c r="D6112">
        <f t="shared" si="285"/>
        <v>4</v>
      </c>
      <c r="E6112">
        <f t="shared" si="286"/>
        <v>4</v>
      </c>
      <c r="F6112" t="s">
        <v>7</v>
      </c>
      <c r="G6112" t="s">
        <v>10</v>
      </c>
      <c r="H6112">
        <v>14500</v>
      </c>
      <c r="I6112">
        <v>14500</v>
      </c>
      <c r="J6112">
        <v>0</v>
      </c>
      <c r="K6112">
        <f t="shared" si="287"/>
        <v>14500</v>
      </c>
      <c r="L6112">
        <v>6111</v>
      </c>
    </row>
    <row r="6113" spans="1:12" x14ac:dyDescent="0.3">
      <c r="A6113">
        <v>11</v>
      </c>
      <c r="B6113">
        <v>11</v>
      </c>
      <c r="C6113">
        <v>15</v>
      </c>
      <c r="D6113">
        <f t="shared" si="285"/>
        <v>5</v>
      </c>
      <c r="E6113">
        <f t="shared" si="286"/>
        <v>5</v>
      </c>
      <c r="F6113" t="s">
        <v>7</v>
      </c>
      <c r="G6113" t="s">
        <v>10</v>
      </c>
      <c r="H6113">
        <v>14500</v>
      </c>
      <c r="I6113">
        <v>14500</v>
      </c>
      <c r="J6113">
        <v>0</v>
      </c>
      <c r="K6113">
        <f t="shared" si="287"/>
        <v>14500</v>
      </c>
      <c r="L6113">
        <v>6112</v>
      </c>
    </row>
    <row r="6114" spans="1:12" x14ac:dyDescent="0.3">
      <c r="A6114">
        <v>11</v>
      </c>
      <c r="B6114">
        <v>11</v>
      </c>
      <c r="C6114">
        <v>16</v>
      </c>
      <c r="D6114">
        <f t="shared" si="285"/>
        <v>6</v>
      </c>
      <c r="E6114">
        <f t="shared" si="286"/>
        <v>6</v>
      </c>
      <c r="F6114" t="s">
        <v>7</v>
      </c>
      <c r="G6114" t="s">
        <v>10</v>
      </c>
      <c r="H6114">
        <v>14500</v>
      </c>
      <c r="I6114">
        <v>14500</v>
      </c>
      <c r="J6114">
        <v>0</v>
      </c>
      <c r="K6114">
        <f t="shared" si="287"/>
        <v>14500</v>
      </c>
      <c r="L6114">
        <v>6113</v>
      </c>
    </row>
    <row r="6115" spans="1:12" x14ac:dyDescent="0.3">
      <c r="A6115">
        <v>11</v>
      </c>
      <c r="B6115">
        <v>11</v>
      </c>
      <c r="C6115">
        <v>17</v>
      </c>
      <c r="D6115">
        <f t="shared" si="285"/>
        <v>7</v>
      </c>
      <c r="E6115">
        <f t="shared" si="286"/>
        <v>7</v>
      </c>
      <c r="F6115" t="s">
        <v>7</v>
      </c>
      <c r="G6115" t="s">
        <v>10</v>
      </c>
      <c r="H6115">
        <v>14500</v>
      </c>
      <c r="I6115">
        <v>0</v>
      </c>
      <c r="J6115">
        <v>0</v>
      </c>
      <c r="K6115">
        <f t="shared" si="287"/>
        <v>0</v>
      </c>
      <c r="L6115">
        <v>6114</v>
      </c>
    </row>
    <row r="6116" spans="1:12" x14ac:dyDescent="0.3">
      <c r="A6116">
        <v>11</v>
      </c>
      <c r="B6116">
        <v>11</v>
      </c>
      <c r="C6116">
        <v>12</v>
      </c>
      <c r="D6116">
        <f t="shared" si="285"/>
        <v>2</v>
      </c>
      <c r="E6116">
        <f t="shared" si="286"/>
        <v>2</v>
      </c>
      <c r="F6116" t="s">
        <v>8</v>
      </c>
      <c r="G6116" t="s">
        <v>10</v>
      </c>
      <c r="H6116">
        <v>14500</v>
      </c>
      <c r="I6116">
        <v>14500</v>
      </c>
      <c r="J6116">
        <v>0</v>
      </c>
      <c r="K6116">
        <f t="shared" si="287"/>
        <v>14500</v>
      </c>
      <c r="L6116">
        <v>6115</v>
      </c>
    </row>
    <row r="6117" spans="1:12" x14ac:dyDescent="0.3">
      <c r="A6117">
        <v>11</v>
      </c>
      <c r="B6117">
        <v>11</v>
      </c>
      <c r="C6117">
        <v>13</v>
      </c>
      <c r="D6117">
        <f t="shared" si="285"/>
        <v>3</v>
      </c>
      <c r="E6117">
        <f t="shared" si="286"/>
        <v>3</v>
      </c>
      <c r="F6117" t="s">
        <v>8</v>
      </c>
      <c r="G6117" t="s">
        <v>10</v>
      </c>
      <c r="H6117">
        <v>14500</v>
      </c>
      <c r="I6117">
        <v>14500</v>
      </c>
      <c r="J6117">
        <v>0</v>
      </c>
      <c r="K6117">
        <f t="shared" si="287"/>
        <v>14500</v>
      </c>
      <c r="L6117">
        <v>6116</v>
      </c>
    </row>
    <row r="6118" spans="1:12" x14ac:dyDescent="0.3">
      <c r="A6118">
        <v>11</v>
      </c>
      <c r="B6118">
        <v>11</v>
      </c>
      <c r="C6118">
        <v>14</v>
      </c>
      <c r="D6118">
        <f t="shared" si="285"/>
        <v>4</v>
      </c>
      <c r="E6118">
        <f t="shared" si="286"/>
        <v>4</v>
      </c>
      <c r="F6118" t="s">
        <v>8</v>
      </c>
      <c r="G6118" t="s">
        <v>10</v>
      </c>
      <c r="H6118">
        <v>14500</v>
      </c>
      <c r="I6118">
        <v>14500</v>
      </c>
      <c r="J6118">
        <v>0</v>
      </c>
      <c r="K6118">
        <f t="shared" si="287"/>
        <v>14500</v>
      </c>
      <c r="L6118">
        <v>6117</v>
      </c>
    </row>
    <row r="6119" spans="1:12" x14ac:dyDescent="0.3">
      <c r="A6119">
        <v>11</v>
      </c>
      <c r="B6119">
        <v>11</v>
      </c>
      <c r="C6119">
        <v>15</v>
      </c>
      <c r="D6119">
        <f t="shared" si="285"/>
        <v>5</v>
      </c>
      <c r="E6119">
        <f t="shared" si="286"/>
        <v>5</v>
      </c>
      <c r="F6119" t="s">
        <v>8</v>
      </c>
      <c r="G6119" t="s">
        <v>10</v>
      </c>
      <c r="H6119">
        <v>14500</v>
      </c>
      <c r="I6119">
        <v>14500</v>
      </c>
      <c r="J6119">
        <v>0</v>
      </c>
      <c r="K6119">
        <f t="shared" si="287"/>
        <v>14500</v>
      </c>
      <c r="L6119">
        <v>6118</v>
      </c>
    </row>
    <row r="6120" spans="1:12" x14ac:dyDescent="0.3">
      <c r="A6120">
        <v>11</v>
      </c>
      <c r="B6120">
        <v>11</v>
      </c>
      <c r="C6120">
        <v>16</v>
      </c>
      <c r="D6120">
        <f t="shared" si="285"/>
        <v>6</v>
      </c>
      <c r="E6120">
        <f t="shared" si="286"/>
        <v>6</v>
      </c>
      <c r="F6120" t="s">
        <v>8</v>
      </c>
      <c r="G6120" t="s">
        <v>10</v>
      </c>
      <c r="H6120">
        <v>14500</v>
      </c>
      <c r="I6120">
        <v>14500</v>
      </c>
      <c r="J6120">
        <v>0</v>
      </c>
      <c r="K6120">
        <f t="shared" si="287"/>
        <v>14500</v>
      </c>
      <c r="L6120">
        <v>6119</v>
      </c>
    </row>
    <row r="6121" spans="1:12" x14ac:dyDescent="0.3">
      <c r="A6121">
        <v>11</v>
      </c>
      <c r="B6121">
        <v>11</v>
      </c>
      <c r="C6121">
        <v>17</v>
      </c>
      <c r="D6121">
        <f t="shared" si="285"/>
        <v>7</v>
      </c>
      <c r="E6121">
        <f t="shared" si="286"/>
        <v>7</v>
      </c>
      <c r="F6121" t="s">
        <v>8</v>
      </c>
      <c r="G6121" t="s">
        <v>10</v>
      </c>
      <c r="H6121">
        <v>14500</v>
      </c>
      <c r="I6121">
        <v>14500</v>
      </c>
      <c r="J6121">
        <v>0</v>
      </c>
      <c r="K6121">
        <f t="shared" si="287"/>
        <v>14500</v>
      </c>
      <c r="L6121">
        <v>6120</v>
      </c>
    </row>
    <row r="6122" spans="1:12" x14ac:dyDescent="0.3">
      <c r="A6122">
        <v>11</v>
      </c>
      <c r="B6122">
        <v>11</v>
      </c>
      <c r="C6122">
        <v>18</v>
      </c>
      <c r="D6122">
        <f t="shared" si="285"/>
        <v>8</v>
      </c>
      <c r="E6122">
        <f t="shared" si="286"/>
        <v>8</v>
      </c>
      <c r="F6122" t="s">
        <v>8</v>
      </c>
      <c r="G6122" t="s">
        <v>10</v>
      </c>
      <c r="H6122">
        <v>14500</v>
      </c>
      <c r="I6122">
        <v>14500</v>
      </c>
      <c r="J6122">
        <v>0</v>
      </c>
      <c r="K6122">
        <f t="shared" si="287"/>
        <v>14500</v>
      </c>
      <c r="L6122">
        <v>6121</v>
      </c>
    </row>
    <row r="6123" spans="1:12" x14ac:dyDescent="0.3">
      <c r="A6123">
        <v>11</v>
      </c>
      <c r="B6123">
        <v>11</v>
      </c>
      <c r="C6123">
        <v>19</v>
      </c>
      <c r="D6123">
        <f t="shared" si="285"/>
        <v>9</v>
      </c>
      <c r="E6123">
        <f t="shared" si="286"/>
        <v>9</v>
      </c>
      <c r="F6123" t="s">
        <v>8</v>
      </c>
      <c r="G6123" t="s">
        <v>10</v>
      </c>
      <c r="H6123">
        <v>14500</v>
      </c>
      <c r="I6123">
        <v>14500</v>
      </c>
      <c r="J6123">
        <v>0</v>
      </c>
      <c r="K6123">
        <f t="shared" si="287"/>
        <v>14500</v>
      </c>
      <c r="L6123">
        <v>6122</v>
      </c>
    </row>
    <row r="6124" spans="1:12" x14ac:dyDescent="0.3">
      <c r="A6124">
        <v>11</v>
      </c>
      <c r="B6124">
        <v>11</v>
      </c>
      <c r="C6124">
        <v>20</v>
      </c>
      <c r="D6124">
        <f t="shared" si="285"/>
        <v>10</v>
      </c>
      <c r="E6124">
        <f t="shared" si="286"/>
        <v>10</v>
      </c>
      <c r="F6124" t="s">
        <v>8</v>
      </c>
      <c r="G6124" t="s">
        <v>10</v>
      </c>
      <c r="H6124">
        <v>14500</v>
      </c>
      <c r="I6124">
        <v>14500</v>
      </c>
      <c r="J6124">
        <v>0</v>
      </c>
      <c r="K6124">
        <f t="shared" si="287"/>
        <v>14500</v>
      </c>
      <c r="L6124">
        <v>6123</v>
      </c>
    </row>
    <row r="6125" spans="1:12" x14ac:dyDescent="0.3">
      <c r="A6125">
        <v>11</v>
      </c>
      <c r="B6125">
        <v>11</v>
      </c>
      <c r="C6125">
        <v>12</v>
      </c>
      <c r="D6125">
        <f t="shared" si="285"/>
        <v>2</v>
      </c>
      <c r="E6125">
        <f t="shared" si="286"/>
        <v>2</v>
      </c>
      <c r="F6125" t="s">
        <v>12</v>
      </c>
      <c r="G6125" t="s">
        <v>10</v>
      </c>
      <c r="H6125">
        <v>8050</v>
      </c>
      <c r="I6125">
        <v>0</v>
      </c>
      <c r="J6125">
        <v>0</v>
      </c>
      <c r="K6125">
        <f t="shared" si="287"/>
        <v>0</v>
      </c>
      <c r="L6125">
        <v>6124</v>
      </c>
    </row>
    <row r="6126" spans="1:12" x14ac:dyDescent="0.3">
      <c r="A6126">
        <v>11</v>
      </c>
      <c r="B6126">
        <v>11</v>
      </c>
      <c r="C6126">
        <v>12</v>
      </c>
      <c r="D6126">
        <f t="shared" si="285"/>
        <v>2</v>
      </c>
      <c r="E6126">
        <f t="shared" si="286"/>
        <v>2</v>
      </c>
      <c r="F6126" t="s">
        <v>7</v>
      </c>
      <c r="G6126" t="s">
        <v>9</v>
      </c>
      <c r="H6126">
        <v>4752</v>
      </c>
      <c r="I6126">
        <v>0</v>
      </c>
      <c r="J6126">
        <v>2638</v>
      </c>
      <c r="K6126">
        <f t="shared" si="287"/>
        <v>2638</v>
      </c>
      <c r="L6126">
        <v>6125</v>
      </c>
    </row>
    <row r="6127" spans="1:12" x14ac:dyDescent="0.3">
      <c r="A6127">
        <v>11</v>
      </c>
      <c r="B6127">
        <v>11</v>
      </c>
      <c r="C6127">
        <v>12</v>
      </c>
      <c r="D6127">
        <f t="shared" si="285"/>
        <v>2</v>
      </c>
      <c r="E6127">
        <f t="shared" si="286"/>
        <v>2</v>
      </c>
      <c r="F6127" t="s">
        <v>7</v>
      </c>
      <c r="G6127" t="s">
        <v>9</v>
      </c>
      <c r="H6127">
        <v>4000</v>
      </c>
      <c r="I6127">
        <v>0</v>
      </c>
      <c r="J6127">
        <v>3627</v>
      </c>
      <c r="K6127">
        <f t="shared" si="287"/>
        <v>3627</v>
      </c>
      <c r="L6127">
        <v>6126</v>
      </c>
    </row>
    <row r="6128" spans="1:12" x14ac:dyDescent="0.3">
      <c r="A6128">
        <v>11</v>
      </c>
      <c r="B6128">
        <v>11</v>
      </c>
      <c r="C6128">
        <v>12</v>
      </c>
      <c r="D6128">
        <f t="shared" si="285"/>
        <v>2</v>
      </c>
      <c r="E6128">
        <f t="shared" si="286"/>
        <v>2</v>
      </c>
      <c r="F6128" t="s">
        <v>12</v>
      </c>
      <c r="G6128" t="s">
        <v>9</v>
      </c>
      <c r="H6128">
        <v>4000</v>
      </c>
      <c r="I6128">
        <v>0</v>
      </c>
      <c r="J6128">
        <v>0</v>
      </c>
      <c r="K6128">
        <f t="shared" si="287"/>
        <v>0</v>
      </c>
      <c r="L6128">
        <v>6127</v>
      </c>
    </row>
    <row r="6129" spans="1:12" x14ac:dyDescent="0.3">
      <c r="A6129">
        <v>11</v>
      </c>
      <c r="B6129">
        <v>11</v>
      </c>
      <c r="C6129">
        <v>12</v>
      </c>
      <c r="D6129">
        <f t="shared" si="285"/>
        <v>2</v>
      </c>
      <c r="E6129">
        <f t="shared" si="286"/>
        <v>2</v>
      </c>
      <c r="F6129" t="s">
        <v>8</v>
      </c>
      <c r="G6129" t="s">
        <v>10</v>
      </c>
      <c r="H6129">
        <v>4000</v>
      </c>
      <c r="I6129">
        <v>4000</v>
      </c>
      <c r="J6129">
        <v>0</v>
      </c>
      <c r="K6129">
        <f t="shared" si="287"/>
        <v>4000</v>
      </c>
      <c r="L6129">
        <v>6128</v>
      </c>
    </row>
    <row r="6130" spans="1:12" x14ac:dyDescent="0.3">
      <c r="A6130">
        <v>11</v>
      </c>
      <c r="B6130">
        <v>11</v>
      </c>
      <c r="C6130">
        <v>13</v>
      </c>
      <c r="D6130">
        <f t="shared" si="285"/>
        <v>3</v>
      </c>
      <c r="E6130">
        <f t="shared" si="286"/>
        <v>3</v>
      </c>
      <c r="F6130" t="s">
        <v>8</v>
      </c>
      <c r="G6130" t="s">
        <v>10</v>
      </c>
      <c r="H6130">
        <v>4000</v>
      </c>
      <c r="I6130">
        <v>4002</v>
      </c>
      <c r="J6130">
        <v>0</v>
      </c>
      <c r="K6130">
        <f t="shared" si="287"/>
        <v>4002</v>
      </c>
      <c r="L6130">
        <v>6129</v>
      </c>
    </row>
    <row r="6131" spans="1:12" x14ac:dyDescent="0.3">
      <c r="A6131">
        <v>11</v>
      </c>
      <c r="B6131">
        <v>11</v>
      </c>
      <c r="C6131">
        <v>14</v>
      </c>
      <c r="D6131">
        <f t="shared" si="285"/>
        <v>4</v>
      </c>
      <c r="E6131">
        <f t="shared" si="286"/>
        <v>4</v>
      </c>
      <c r="F6131" t="s">
        <v>8</v>
      </c>
      <c r="G6131" t="s">
        <v>10</v>
      </c>
      <c r="H6131">
        <v>4002</v>
      </c>
      <c r="I6131">
        <v>0</v>
      </c>
      <c r="J6131">
        <v>16365</v>
      </c>
      <c r="K6131">
        <f t="shared" si="287"/>
        <v>16365</v>
      </c>
      <c r="L6131">
        <v>6130</v>
      </c>
    </row>
    <row r="6132" spans="1:12" x14ac:dyDescent="0.3">
      <c r="A6132">
        <v>11</v>
      </c>
      <c r="B6132">
        <v>11</v>
      </c>
      <c r="C6132">
        <v>12</v>
      </c>
      <c r="D6132">
        <f t="shared" si="285"/>
        <v>2</v>
      </c>
      <c r="E6132">
        <f t="shared" si="286"/>
        <v>2</v>
      </c>
      <c r="F6132" t="s">
        <v>8</v>
      </c>
      <c r="G6132" t="s">
        <v>10</v>
      </c>
      <c r="H6132">
        <v>8500</v>
      </c>
      <c r="I6132">
        <v>0</v>
      </c>
      <c r="J6132">
        <v>11092</v>
      </c>
      <c r="K6132">
        <f t="shared" si="287"/>
        <v>11092</v>
      </c>
      <c r="L6132">
        <v>6131</v>
      </c>
    </row>
    <row r="6133" spans="1:12" x14ac:dyDescent="0.3">
      <c r="A6133">
        <v>11</v>
      </c>
      <c r="B6133">
        <v>11</v>
      </c>
      <c r="C6133">
        <v>12</v>
      </c>
      <c r="D6133">
        <f t="shared" si="285"/>
        <v>2</v>
      </c>
      <c r="E6133">
        <f t="shared" si="286"/>
        <v>2</v>
      </c>
      <c r="F6133" t="s">
        <v>13</v>
      </c>
      <c r="G6133" t="s">
        <v>9</v>
      </c>
      <c r="H6133">
        <v>10752</v>
      </c>
      <c r="I6133">
        <v>10752</v>
      </c>
      <c r="J6133">
        <v>0</v>
      </c>
      <c r="K6133">
        <f t="shared" si="287"/>
        <v>10752</v>
      </c>
      <c r="L6133">
        <v>6132</v>
      </c>
    </row>
    <row r="6134" spans="1:12" x14ac:dyDescent="0.3">
      <c r="A6134">
        <v>11</v>
      </c>
      <c r="B6134">
        <v>11</v>
      </c>
      <c r="C6134">
        <v>13</v>
      </c>
      <c r="D6134">
        <f t="shared" si="285"/>
        <v>3</v>
      </c>
      <c r="E6134">
        <f t="shared" si="286"/>
        <v>3</v>
      </c>
      <c r="F6134" t="s">
        <v>13</v>
      </c>
      <c r="G6134" t="s">
        <v>9</v>
      </c>
      <c r="H6134">
        <v>10752</v>
      </c>
      <c r="I6134">
        <v>21250</v>
      </c>
      <c r="J6134">
        <v>0</v>
      </c>
      <c r="K6134">
        <f t="shared" si="287"/>
        <v>21250</v>
      </c>
      <c r="L6134">
        <v>6133</v>
      </c>
    </row>
    <row r="6135" spans="1:12" x14ac:dyDescent="0.3">
      <c r="A6135">
        <v>11</v>
      </c>
      <c r="B6135">
        <v>11</v>
      </c>
      <c r="C6135">
        <v>14</v>
      </c>
      <c r="D6135">
        <f t="shared" si="285"/>
        <v>4</v>
      </c>
      <c r="E6135">
        <f t="shared" si="286"/>
        <v>4</v>
      </c>
      <c r="F6135" t="s">
        <v>13</v>
      </c>
      <c r="G6135" t="s">
        <v>9</v>
      </c>
      <c r="H6135">
        <v>21250</v>
      </c>
      <c r="I6135">
        <v>21250</v>
      </c>
      <c r="J6135">
        <v>0</v>
      </c>
      <c r="K6135">
        <f t="shared" si="287"/>
        <v>21250</v>
      </c>
      <c r="L6135">
        <v>6134</v>
      </c>
    </row>
    <row r="6136" spans="1:12" x14ac:dyDescent="0.3">
      <c r="A6136">
        <v>11</v>
      </c>
      <c r="B6136">
        <v>11</v>
      </c>
      <c r="C6136">
        <v>15</v>
      </c>
      <c r="D6136">
        <f t="shared" si="285"/>
        <v>5</v>
      </c>
      <c r="E6136">
        <f t="shared" si="286"/>
        <v>5</v>
      </c>
      <c r="F6136" t="s">
        <v>13</v>
      </c>
      <c r="G6136" t="s">
        <v>9</v>
      </c>
      <c r="H6136">
        <v>21250</v>
      </c>
      <c r="I6136">
        <v>0</v>
      </c>
      <c r="J6136">
        <v>40000</v>
      </c>
      <c r="K6136">
        <f t="shared" si="287"/>
        <v>40000</v>
      </c>
      <c r="L6136">
        <v>6135</v>
      </c>
    </row>
    <row r="6137" spans="1:12" x14ac:dyDescent="0.3">
      <c r="A6137">
        <v>11</v>
      </c>
      <c r="B6137">
        <v>11</v>
      </c>
      <c r="C6137">
        <v>12</v>
      </c>
      <c r="D6137">
        <f t="shared" si="285"/>
        <v>2</v>
      </c>
      <c r="E6137">
        <f t="shared" si="286"/>
        <v>2</v>
      </c>
      <c r="F6137" t="s">
        <v>7</v>
      </c>
      <c r="G6137" t="s">
        <v>10</v>
      </c>
      <c r="H6137">
        <v>10000</v>
      </c>
      <c r="I6137">
        <v>0</v>
      </c>
      <c r="J6137">
        <v>4989</v>
      </c>
      <c r="K6137">
        <f t="shared" si="287"/>
        <v>4989</v>
      </c>
      <c r="L6137">
        <v>6136</v>
      </c>
    </row>
    <row r="6138" spans="1:12" x14ac:dyDescent="0.3">
      <c r="A6138">
        <v>11</v>
      </c>
      <c r="B6138">
        <v>11</v>
      </c>
      <c r="C6138">
        <v>12</v>
      </c>
      <c r="D6138">
        <f t="shared" si="285"/>
        <v>2</v>
      </c>
      <c r="E6138">
        <f t="shared" si="286"/>
        <v>2</v>
      </c>
      <c r="F6138" t="s">
        <v>7</v>
      </c>
      <c r="G6138" t="s">
        <v>10</v>
      </c>
      <c r="H6138">
        <v>22750</v>
      </c>
      <c r="I6138">
        <v>0</v>
      </c>
      <c r="J6138">
        <v>5652</v>
      </c>
      <c r="K6138">
        <f t="shared" si="287"/>
        <v>5652</v>
      </c>
      <c r="L6138">
        <v>6137</v>
      </c>
    </row>
    <row r="6139" spans="1:12" x14ac:dyDescent="0.3">
      <c r="A6139">
        <v>11</v>
      </c>
      <c r="B6139">
        <v>11</v>
      </c>
      <c r="C6139">
        <v>12</v>
      </c>
      <c r="D6139">
        <f t="shared" si="285"/>
        <v>2</v>
      </c>
      <c r="E6139">
        <f t="shared" si="286"/>
        <v>2</v>
      </c>
      <c r="F6139" t="s">
        <v>8</v>
      </c>
      <c r="G6139" t="s">
        <v>10</v>
      </c>
      <c r="H6139">
        <v>4000</v>
      </c>
      <c r="I6139">
        <v>0</v>
      </c>
      <c r="J6139">
        <v>0</v>
      </c>
      <c r="K6139">
        <f t="shared" si="287"/>
        <v>0</v>
      </c>
      <c r="L6139">
        <v>6138</v>
      </c>
    </row>
    <row r="6140" spans="1:12" x14ac:dyDescent="0.3">
      <c r="A6140">
        <v>4</v>
      </c>
      <c r="B6140">
        <v>11</v>
      </c>
      <c r="C6140">
        <v>12</v>
      </c>
      <c r="D6140">
        <f t="shared" si="285"/>
        <v>9</v>
      </c>
      <c r="E6140">
        <f t="shared" si="286"/>
        <v>2</v>
      </c>
      <c r="F6140" t="s">
        <v>7</v>
      </c>
      <c r="G6140" t="s">
        <v>10</v>
      </c>
      <c r="H6140">
        <v>3999</v>
      </c>
      <c r="I6140">
        <v>0</v>
      </c>
      <c r="J6140">
        <v>0</v>
      </c>
      <c r="K6140">
        <f t="shared" si="287"/>
        <v>0</v>
      </c>
      <c r="L6140">
        <v>6139</v>
      </c>
    </row>
    <row r="6141" spans="1:12" x14ac:dyDescent="0.3">
      <c r="A6141">
        <v>11</v>
      </c>
      <c r="B6141">
        <v>11</v>
      </c>
      <c r="C6141">
        <v>12</v>
      </c>
      <c r="D6141">
        <f t="shared" si="285"/>
        <v>2</v>
      </c>
      <c r="E6141">
        <f t="shared" si="286"/>
        <v>2</v>
      </c>
      <c r="F6141" t="s">
        <v>12</v>
      </c>
      <c r="G6141" t="s">
        <v>10</v>
      </c>
      <c r="H6141">
        <v>4000</v>
      </c>
      <c r="I6141">
        <v>0</v>
      </c>
      <c r="J6141">
        <v>0</v>
      </c>
      <c r="K6141">
        <f t="shared" si="287"/>
        <v>0</v>
      </c>
      <c r="L6141">
        <v>6140</v>
      </c>
    </row>
    <row r="6142" spans="1:12" x14ac:dyDescent="0.3">
      <c r="A6142">
        <v>11</v>
      </c>
      <c r="B6142">
        <v>11</v>
      </c>
      <c r="C6142">
        <v>12</v>
      </c>
      <c r="D6142">
        <f t="shared" si="285"/>
        <v>2</v>
      </c>
      <c r="E6142">
        <f t="shared" si="286"/>
        <v>2</v>
      </c>
      <c r="F6142" t="s">
        <v>12</v>
      </c>
      <c r="G6142" t="s">
        <v>9</v>
      </c>
      <c r="H6142">
        <v>4000</v>
      </c>
      <c r="I6142">
        <v>0</v>
      </c>
      <c r="J6142">
        <v>0</v>
      </c>
      <c r="K6142">
        <f t="shared" si="287"/>
        <v>0</v>
      </c>
      <c r="L6142">
        <v>6141</v>
      </c>
    </row>
    <row r="6143" spans="1:12" x14ac:dyDescent="0.3">
      <c r="A6143">
        <v>11</v>
      </c>
      <c r="B6143">
        <v>11</v>
      </c>
      <c r="C6143">
        <v>12</v>
      </c>
      <c r="D6143">
        <f t="shared" si="285"/>
        <v>2</v>
      </c>
      <c r="E6143">
        <f t="shared" si="286"/>
        <v>2</v>
      </c>
      <c r="F6143" t="s">
        <v>8</v>
      </c>
      <c r="G6143" t="s">
        <v>9</v>
      </c>
      <c r="H6143">
        <v>4000</v>
      </c>
      <c r="I6143">
        <v>0</v>
      </c>
      <c r="J6143">
        <v>3351</v>
      </c>
      <c r="K6143">
        <f t="shared" si="287"/>
        <v>3351</v>
      </c>
      <c r="L6143">
        <v>6142</v>
      </c>
    </row>
    <row r="6144" spans="1:12" x14ac:dyDescent="0.3">
      <c r="A6144">
        <v>11</v>
      </c>
      <c r="B6144">
        <v>11</v>
      </c>
      <c r="C6144">
        <v>14</v>
      </c>
      <c r="D6144">
        <f t="shared" si="285"/>
        <v>4</v>
      </c>
      <c r="E6144">
        <f t="shared" si="286"/>
        <v>4</v>
      </c>
      <c r="F6144" t="s">
        <v>8</v>
      </c>
      <c r="G6144" t="s">
        <v>9</v>
      </c>
      <c r="H6144">
        <v>14500</v>
      </c>
      <c r="I6144">
        <v>14500</v>
      </c>
      <c r="J6144">
        <v>0</v>
      </c>
      <c r="K6144">
        <f t="shared" si="287"/>
        <v>14500</v>
      </c>
      <c r="L6144">
        <v>6143</v>
      </c>
    </row>
    <row r="6145" spans="1:12" x14ac:dyDescent="0.3">
      <c r="A6145">
        <v>11</v>
      </c>
      <c r="B6145">
        <v>11</v>
      </c>
      <c r="C6145">
        <v>15</v>
      </c>
      <c r="D6145">
        <f t="shared" si="285"/>
        <v>5</v>
      </c>
      <c r="E6145">
        <f t="shared" si="286"/>
        <v>5</v>
      </c>
      <c r="F6145" t="s">
        <v>8</v>
      </c>
      <c r="G6145" t="s">
        <v>9</v>
      </c>
      <c r="H6145">
        <v>14500</v>
      </c>
      <c r="I6145">
        <v>14500</v>
      </c>
      <c r="J6145">
        <v>0</v>
      </c>
      <c r="K6145">
        <f t="shared" si="287"/>
        <v>14500</v>
      </c>
      <c r="L6145">
        <v>6144</v>
      </c>
    </row>
    <row r="6146" spans="1:12" x14ac:dyDescent="0.3">
      <c r="A6146">
        <v>11</v>
      </c>
      <c r="B6146">
        <v>11</v>
      </c>
      <c r="C6146">
        <v>16</v>
      </c>
      <c r="D6146">
        <f t="shared" ref="D6146:D6209" si="288">C6146-A6146+1</f>
        <v>6</v>
      </c>
      <c r="E6146">
        <f t="shared" ref="E6146:E6209" si="289">C6146-B6146+1</f>
        <v>6</v>
      </c>
      <c r="F6146" t="s">
        <v>8</v>
      </c>
      <c r="G6146" t="s">
        <v>9</v>
      </c>
      <c r="H6146">
        <v>14500</v>
      </c>
      <c r="I6146">
        <v>14500</v>
      </c>
      <c r="J6146">
        <v>0</v>
      </c>
      <c r="K6146">
        <f t="shared" ref="K6146:K6209" si="290">I6146+J6146</f>
        <v>14500</v>
      </c>
      <c r="L6146">
        <v>6145</v>
      </c>
    </row>
    <row r="6147" spans="1:12" x14ac:dyDescent="0.3">
      <c r="A6147">
        <v>11</v>
      </c>
      <c r="B6147">
        <v>11</v>
      </c>
      <c r="C6147">
        <v>12</v>
      </c>
      <c r="D6147">
        <f t="shared" si="288"/>
        <v>2</v>
      </c>
      <c r="E6147">
        <f t="shared" si="289"/>
        <v>2</v>
      </c>
      <c r="F6147" t="s">
        <v>7</v>
      </c>
      <c r="G6147" t="s">
        <v>9</v>
      </c>
      <c r="H6147">
        <v>6091</v>
      </c>
      <c r="I6147">
        <v>0</v>
      </c>
      <c r="J6147">
        <v>6721</v>
      </c>
      <c r="K6147">
        <f t="shared" si="290"/>
        <v>6721</v>
      </c>
      <c r="L6147">
        <v>6146</v>
      </c>
    </row>
    <row r="6148" spans="1:12" x14ac:dyDescent="0.3">
      <c r="A6148">
        <v>11</v>
      </c>
      <c r="B6148">
        <v>11</v>
      </c>
      <c r="C6148">
        <v>12</v>
      </c>
      <c r="D6148">
        <f t="shared" si="288"/>
        <v>2</v>
      </c>
      <c r="E6148">
        <f t="shared" si="289"/>
        <v>2</v>
      </c>
      <c r="F6148" t="s">
        <v>8</v>
      </c>
      <c r="G6148" t="s">
        <v>10</v>
      </c>
      <c r="H6148">
        <v>4000</v>
      </c>
      <c r="I6148">
        <v>0</v>
      </c>
      <c r="J6148">
        <v>0</v>
      </c>
      <c r="K6148">
        <f t="shared" si="290"/>
        <v>0</v>
      </c>
      <c r="L6148">
        <v>6147</v>
      </c>
    </row>
    <row r="6149" spans="1:12" x14ac:dyDescent="0.3">
      <c r="A6149">
        <v>11</v>
      </c>
      <c r="B6149">
        <v>11</v>
      </c>
      <c r="C6149">
        <v>12</v>
      </c>
      <c r="D6149">
        <f t="shared" si="288"/>
        <v>2</v>
      </c>
      <c r="E6149">
        <f t="shared" si="289"/>
        <v>2</v>
      </c>
      <c r="F6149" t="s">
        <v>8</v>
      </c>
      <c r="G6149" t="s">
        <v>10</v>
      </c>
      <c r="H6149">
        <v>4000</v>
      </c>
      <c r="I6149">
        <v>21250</v>
      </c>
      <c r="J6149">
        <v>0</v>
      </c>
      <c r="K6149">
        <f t="shared" si="290"/>
        <v>21250</v>
      </c>
      <c r="L6149">
        <v>6148</v>
      </c>
    </row>
    <row r="6150" spans="1:12" x14ac:dyDescent="0.3">
      <c r="A6150">
        <v>11</v>
      </c>
      <c r="B6150">
        <v>11</v>
      </c>
      <c r="C6150">
        <v>13</v>
      </c>
      <c r="D6150">
        <f t="shared" si="288"/>
        <v>3</v>
      </c>
      <c r="E6150">
        <f t="shared" si="289"/>
        <v>3</v>
      </c>
      <c r="F6150" t="s">
        <v>8</v>
      </c>
      <c r="G6150" t="s">
        <v>10</v>
      </c>
      <c r="H6150">
        <v>21250</v>
      </c>
      <c r="I6150">
        <v>2500</v>
      </c>
      <c r="J6150">
        <v>37924</v>
      </c>
      <c r="K6150">
        <f t="shared" si="290"/>
        <v>40424</v>
      </c>
      <c r="L6150">
        <v>6149</v>
      </c>
    </row>
    <row r="6151" spans="1:12" x14ac:dyDescent="0.3">
      <c r="A6151">
        <v>11</v>
      </c>
      <c r="B6151">
        <v>11</v>
      </c>
      <c r="C6151">
        <v>14</v>
      </c>
      <c r="D6151">
        <f t="shared" si="288"/>
        <v>4</v>
      </c>
      <c r="E6151">
        <f t="shared" si="289"/>
        <v>4</v>
      </c>
      <c r="F6151" t="s">
        <v>8</v>
      </c>
      <c r="G6151" t="s">
        <v>10</v>
      </c>
      <c r="H6151">
        <v>2500</v>
      </c>
      <c r="I6151">
        <v>0</v>
      </c>
      <c r="J6151">
        <v>0</v>
      </c>
      <c r="K6151">
        <f t="shared" si="290"/>
        <v>0</v>
      </c>
      <c r="L6151">
        <v>6150</v>
      </c>
    </row>
    <row r="6152" spans="1:12" x14ac:dyDescent="0.3">
      <c r="A6152">
        <v>11</v>
      </c>
      <c r="B6152">
        <v>11</v>
      </c>
      <c r="C6152">
        <v>20</v>
      </c>
      <c r="D6152">
        <f t="shared" si="288"/>
        <v>10</v>
      </c>
      <c r="E6152">
        <f t="shared" si="289"/>
        <v>10</v>
      </c>
      <c r="F6152" t="s">
        <v>8</v>
      </c>
      <c r="G6152" t="s">
        <v>10</v>
      </c>
      <c r="H6152">
        <v>67002</v>
      </c>
      <c r="I6152">
        <v>0</v>
      </c>
      <c r="J6152">
        <v>67000</v>
      </c>
      <c r="K6152">
        <f t="shared" si="290"/>
        <v>67000</v>
      </c>
      <c r="L6152">
        <v>6151</v>
      </c>
    </row>
    <row r="6153" spans="1:12" x14ac:dyDescent="0.3">
      <c r="A6153">
        <v>11</v>
      </c>
      <c r="B6153">
        <v>11</v>
      </c>
      <c r="C6153">
        <v>12</v>
      </c>
      <c r="D6153">
        <f t="shared" si="288"/>
        <v>2</v>
      </c>
      <c r="E6153">
        <f t="shared" si="289"/>
        <v>2</v>
      </c>
      <c r="F6153" t="s">
        <v>12</v>
      </c>
      <c r="G6153" t="s">
        <v>9</v>
      </c>
      <c r="H6153">
        <v>4000</v>
      </c>
      <c r="I6153">
        <v>4000</v>
      </c>
      <c r="J6153">
        <v>0</v>
      </c>
      <c r="K6153">
        <f t="shared" si="290"/>
        <v>4000</v>
      </c>
      <c r="L6153">
        <v>6152</v>
      </c>
    </row>
    <row r="6154" spans="1:12" x14ac:dyDescent="0.3">
      <c r="A6154">
        <v>11</v>
      </c>
      <c r="B6154">
        <v>11</v>
      </c>
      <c r="C6154">
        <v>13</v>
      </c>
      <c r="D6154">
        <f t="shared" si="288"/>
        <v>3</v>
      </c>
      <c r="E6154">
        <f t="shared" si="289"/>
        <v>3</v>
      </c>
      <c r="F6154" t="s">
        <v>12</v>
      </c>
      <c r="G6154" t="s">
        <v>9</v>
      </c>
      <c r="H6154">
        <v>4000</v>
      </c>
      <c r="I6154">
        <v>0</v>
      </c>
      <c r="J6154">
        <v>0</v>
      </c>
      <c r="K6154">
        <f t="shared" si="290"/>
        <v>0</v>
      </c>
      <c r="L6154">
        <v>6153</v>
      </c>
    </row>
    <row r="6155" spans="1:12" x14ac:dyDescent="0.3">
      <c r="A6155">
        <v>11</v>
      </c>
      <c r="B6155">
        <v>11</v>
      </c>
      <c r="C6155">
        <v>12</v>
      </c>
      <c r="D6155">
        <f t="shared" si="288"/>
        <v>2</v>
      </c>
      <c r="E6155">
        <f t="shared" si="289"/>
        <v>2</v>
      </c>
      <c r="F6155" t="s">
        <v>12</v>
      </c>
      <c r="G6155" t="s">
        <v>9</v>
      </c>
      <c r="H6155">
        <v>4000</v>
      </c>
      <c r="I6155">
        <v>0</v>
      </c>
      <c r="J6155">
        <v>0</v>
      </c>
      <c r="K6155">
        <f t="shared" si="290"/>
        <v>0</v>
      </c>
      <c r="L6155">
        <v>6154</v>
      </c>
    </row>
    <row r="6156" spans="1:12" x14ac:dyDescent="0.3">
      <c r="A6156">
        <v>7</v>
      </c>
      <c r="B6156">
        <v>11</v>
      </c>
      <c r="C6156">
        <v>12</v>
      </c>
      <c r="D6156">
        <f t="shared" si="288"/>
        <v>6</v>
      </c>
      <c r="E6156">
        <f t="shared" si="289"/>
        <v>2</v>
      </c>
      <c r="F6156" t="s">
        <v>12</v>
      </c>
      <c r="G6156" t="s">
        <v>9</v>
      </c>
      <c r="H6156">
        <v>4000</v>
      </c>
      <c r="I6156">
        <v>0</v>
      </c>
      <c r="J6156">
        <v>0</v>
      </c>
      <c r="K6156">
        <f t="shared" si="290"/>
        <v>0</v>
      </c>
      <c r="L6156">
        <v>6155</v>
      </c>
    </row>
    <row r="6157" spans="1:12" x14ac:dyDescent="0.3">
      <c r="A6157">
        <v>11</v>
      </c>
      <c r="B6157">
        <v>11</v>
      </c>
      <c r="C6157">
        <v>12</v>
      </c>
      <c r="D6157">
        <f t="shared" si="288"/>
        <v>2</v>
      </c>
      <c r="E6157">
        <f t="shared" si="289"/>
        <v>2</v>
      </c>
      <c r="F6157" t="s">
        <v>8</v>
      </c>
      <c r="G6157" t="s">
        <v>10</v>
      </c>
      <c r="H6157">
        <v>40000</v>
      </c>
      <c r="I6157">
        <v>0</v>
      </c>
      <c r="J6157">
        <v>39511</v>
      </c>
      <c r="K6157">
        <f t="shared" si="290"/>
        <v>39511</v>
      </c>
      <c r="L6157">
        <v>6156</v>
      </c>
    </row>
    <row r="6158" spans="1:12" x14ac:dyDescent="0.3">
      <c r="A6158">
        <v>11</v>
      </c>
      <c r="B6158">
        <v>11</v>
      </c>
      <c r="C6158">
        <v>12</v>
      </c>
      <c r="D6158">
        <f t="shared" si="288"/>
        <v>2</v>
      </c>
      <c r="E6158">
        <f t="shared" si="289"/>
        <v>2</v>
      </c>
      <c r="F6158" t="s">
        <v>11</v>
      </c>
      <c r="G6158" t="s">
        <v>10</v>
      </c>
      <c r="H6158">
        <v>17529</v>
      </c>
      <c r="I6158">
        <v>0</v>
      </c>
      <c r="J6158">
        <v>21283</v>
      </c>
      <c r="K6158">
        <f t="shared" si="290"/>
        <v>21283</v>
      </c>
      <c r="L6158">
        <v>6157</v>
      </c>
    </row>
    <row r="6159" spans="1:12" x14ac:dyDescent="0.3">
      <c r="A6159">
        <v>11</v>
      </c>
      <c r="B6159">
        <v>11</v>
      </c>
      <c r="C6159">
        <v>12</v>
      </c>
      <c r="D6159">
        <f t="shared" si="288"/>
        <v>2</v>
      </c>
      <c r="E6159">
        <f t="shared" si="289"/>
        <v>2</v>
      </c>
      <c r="F6159" t="s">
        <v>13</v>
      </c>
      <c r="G6159" t="s">
        <v>10</v>
      </c>
      <c r="H6159">
        <v>1000</v>
      </c>
      <c r="I6159">
        <v>1000</v>
      </c>
      <c r="J6159">
        <v>0</v>
      </c>
      <c r="K6159">
        <f t="shared" si="290"/>
        <v>1000</v>
      </c>
      <c r="L6159">
        <v>6158</v>
      </c>
    </row>
    <row r="6160" spans="1:12" x14ac:dyDescent="0.3">
      <c r="A6160">
        <v>11</v>
      </c>
      <c r="B6160">
        <v>11</v>
      </c>
      <c r="C6160">
        <v>13</v>
      </c>
      <c r="D6160">
        <f t="shared" si="288"/>
        <v>3</v>
      </c>
      <c r="E6160">
        <f t="shared" si="289"/>
        <v>3</v>
      </c>
      <c r="F6160" t="s">
        <v>13</v>
      </c>
      <c r="G6160" t="s">
        <v>10</v>
      </c>
      <c r="H6160">
        <v>1000</v>
      </c>
      <c r="I6160">
        <v>1000</v>
      </c>
      <c r="J6160">
        <v>0</v>
      </c>
      <c r="K6160">
        <f t="shared" si="290"/>
        <v>1000</v>
      </c>
      <c r="L6160">
        <v>6159</v>
      </c>
    </row>
    <row r="6161" spans="1:12" x14ac:dyDescent="0.3">
      <c r="A6161">
        <v>11</v>
      </c>
      <c r="B6161">
        <v>11</v>
      </c>
      <c r="C6161">
        <v>14</v>
      </c>
      <c r="D6161">
        <f t="shared" si="288"/>
        <v>4</v>
      </c>
      <c r="E6161">
        <f t="shared" si="289"/>
        <v>4</v>
      </c>
      <c r="F6161" t="s">
        <v>13</v>
      </c>
      <c r="G6161" t="s">
        <v>10</v>
      </c>
      <c r="H6161">
        <v>1000</v>
      </c>
      <c r="I6161">
        <v>0</v>
      </c>
      <c r="J6161">
        <v>0</v>
      </c>
      <c r="K6161">
        <f t="shared" si="290"/>
        <v>0</v>
      </c>
      <c r="L6161">
        <v>6160</v>
      </c>
    </row>
    <row r="6162" spans="1:12" x14ac:dyDescent="0.3">
      <c r="A6162">
        <v>11</v>
      </c>
      <c r="B6162">
        <v>11</v>
      </c>
      <c r="C6162">
        <v>12</v>
      </c>
      <c r="D6162">
        <f t="shared" si="288"/>
        <v>2</v>
      </c>
      <c r="E6162">
        <f t="shared" si="289"/>
        <v>2</v>
      </c>
      <c r="F6162" t="s">
        <v>7</v>
      </c>
      <c r="G6162" t="s">
        <v>10</v>
      </c>
      <c r="H6162">
        <v>4953</v>
      </c>
      <c r="I6162">
        <v>0</v>
      </c>
      <c r="J6162">
        <v>0</v>
      </c>
      <c r="K6162">
        <f t="shared" si="290"/>
        <v>0</v>
      </c>
      <c r="L6162">
        <v>6161</v>
      </c>
    </row>
    <row r="6163" spans="1:12" x14ac:dyDescent="0.3">
      <c r="A6163">
        <v>11</v>
      </c>
      <c r="B6163">
        <v>11</v>
      </c>
      <c r="C6163">
        <v>12</v>
      </c>
      <c r="D6163">
        <f t="shared" si="288"/>
        <v>2</v>
      </c>
      <c r="E6163">
        <f t="shared" si="289"/>
        <v>2</v>
      </c>
      <c r="F6163" t="s">
        <v>12</v>
      </c>
      <c r="G6163" t="s">
        <v>10</v>
      </c>
      <c r="H6163">
        <v>4000</v>
      </c>
      <c r="I6163">
        <v>0</v>
      </c>
      <c r="J6163">
        <v>1630</v>
      </c>
      <c r="K6163">
        <f t="shared" si="290"/>
        <v>1630</v>
      </c>
      <c r="L6163">
        <v>6162</v>
      </c>
    </row>
    <row r="6164" spans="1:12" x14ac:dyDescent="0.3">
      <c r="A6164">
        <v>10</v>
      </c>
      <c r="B6164">
        <v>11</v>
      </c>
      <c r="C6164">
        <v>12</v>
      </c>
      <c r="D6164">
        <f t="shared" si="288"/>
        <v>3</v>
      </c>
      <c r="E6164">
        <f t="shared" si="289"/>
        <v>2</v>
      </c>
      <c r="F6164" t="s">
        <v>7</v>
      </c>
      <c r="G6164" t="s">
        <v>10</v>
      </c>
      <c r="H6164">
        <v>4000</v>
      </c>
      <c r="I6164">
        <v>22000</v>
      </c>
      <c r="J6164">
        <v>0</v>
      </c>
      <c r="K6164">
        <f t="shared" si="290"/>
        <v>22000</v>
      </c>
      <c r="L6164">
        <v>6163</v>
      </c>
    </row>
    <row r="6165" spans="1:12" x14ac:dyDescent="0.3">
      <c r="A6165">
        <v>10</v>
      </c>
      <c r="B6165">
        <v>11</v>
      </c>
      <c r="C6165">
        <v>13</v>
      </c>
      <c r="D6165">
        <f t="shared" si="288"/>
        <v>4</v>
      </c>
      <c r="E6165">
        <f t="shared" si="289"/>
        <v>3</v>
      </c>
      <c r="F6165" t="s">
        <v>7</v>
      </c>
      <c r="G6165" t="s">
        <v>10</v>
      </c>
      <c r="H6165">
        <v>22000</v>
      </c>
      <c r="I6165">
        <v>22000</v>
      </c>
      <c r="J6165">
        <v>0</v>
      </c>
      <c r="K6165">
        <f t="shared" si="290"/>
        <v>22000</v>
      </c>
      <c r="L6165">
        <v>6164</v>
      </c>
    </row>
    <row r="6166" spans="1:12" x14ac:dyDescent="0.3">
      <c r="A6166">
        <v>10</v>
      </c>
      <c r="B6166">
        <v>11</v>
      </c>
      <c r="C6166">
        <v>14</v>
      </c>
      <c r="D6166">
        <f t="shared" si="288"/>
        <v>5</v>
      </c>
      <c r="E6166">
        <f t="shared" si="289"/>
        <v>4</v>
      </c>
      <c r="F6166" t="s">
        <v>7</v>
      </c>
      <c r="G6166" t="s">
        <v>10</v>
      </c>
      <c r="H6166">
        <v>22000</v>
      </c>
      <c r="I6166">
        <v>0</v>
      </c>
      <c r="J6166">
        <v>0</v>
      </c>
      <c r="K6166">
        <f t="shared" si="290"/>
        <v>0</v>
      </c>
      <c r="L6166">
        <v>6165</v>
      </c>
    </row>
    <row r="6167" spans="1:12" x14ac:dyDescent="0.3">
      <c r="A6167">
        <v>11</v>
      </c>
      <c r="B6167">
        <v>11</v>
      </c>
      <c r="C6167">
        <v>12</v>
      </c>
      <c r="D6167">
        <f t="shared" si="288"/>
        <v>2</v>
      </c>
      <c r="E6167">
        <f t="shared" si="289"/>
        <v>2</v>
      </c>
      <c r="F6167" t="s">
        <v>8</v>
      </c>
      <c r="G6167" t="s">
        <v>10</v>
      </c>
      <c r="H6167">
        <v>29826</v>
      </c>
      <c r="I6167">
        <v>0</v>
      </c>
      <c r="J6167">
        <v>48607</v>
      </c>
      <c r="K6167">
        <f t="shared" si="290"/>
        <v>48607</v>
      </c>
      <c r="L6167">
        <v>6166</v>
      </c>
    </row>
    <row r="6168" spans="1:12" x14ac:dyDescent="0.3">
      <c r="A6168">
        <v>11</v>
      </c>
      <c r="B6168">
        <v>11</v>
      </c>
      <c r="C6168">
        <v>13</v>
      </c>
      <c r="D6168">
        <f t="shared" si="288"/>
        <v>3</v>
      </c>
      <c r="E6168">
        <f t="shared" si="289"/>
        <v>3</v>
      </c>
      <c r="F6168" t="s">
        <v>8</v>
      </c>
      <c r="G6168" t="s">
        <v>9</v>
      </c>
      <c r="H6168">
        <v>5500</v>
      </c>
      <c r="I6168">
        <v>0</v>
      </c>
      <c r="J6168">
        <v>19503</v>
      </c>
      <c r="K6168">
        <f t="shared" si="290"/>
        <v>19503</v>
      </c>
      <c r="L6168">
        <v>6167</v>
      </c>
    </row>
    <row r="6169" spans="1:12" x14ac:dyDescent="0.3">
      <c r="A6169">
        <v>11</v>
      </c>
      <c r="B6169">
        <v>11</v>
      </c>
      <c r="C6169">
        <v>12</v>
      </c>
      <c r="D6169">
        <f t="shared" si="288"/>
        <v>2</v>
      </c>
      <c r="E6169">
        <f t="shared" si="289"/>
        <v>2</v>
      </c>
      <c r="F6169" t="s">
        <v>8</v>
      </c>
      <c r="G6169" t="s">
        <v>10</v>
      </c>
      <c r="H6169">
        <v>4300</v>
      </c>
      <c r="I6169">
        <v>0</v>
      </c>
      <c r="J6169">
        <v>4252</v>
      </c>
      <c r="K6169">
        <f t="shared" si="290"/>
        <v>4252</v>
      </c>
      <c r="L6169">
        <v>6168</v>
      </c>
    </row>
    <row r="6170" spans="1:12" x14ac:dyDescent="0.3">
      <c r="A6170">
        <v>11</v>
      </c>
      <c r="B6170">
        <v>11</v>
      </c>
      <c r="C6170">
        <v>12</v>
      </c>
      <c r="D6170">
        <f t="shared" si="288"/>
        <v>2</v>
      </c>
      <c r="E6170">
        <f t="shared" si="289"/>
        <v>2</v>
      </c>
      <c r="F6170" t="s">
        <v>8</v>
      </c>
      <c r="G6170" t="s">
        <v>10</v>
      </c>
      <c r="H6170">
        <v>8650</v>
      </c>
      <c r="I6170">
        <v>0</v>
      </c>
      <c r="J6170">
        <v>8322</v>
      </c>
      <c r="K6170">
        <f t="shared" si="290"/>
        <v>8322</v>
      </c>
      <c r="L6170">
        <v>6169</v>
      </c>
    </row>
    <row r="6171" spans="1:12" x14ac:dyDescent="0.3">
      <c r="A6171">
        <v>11</v>
      </c>
      <c r="B6171">
        <v>11</v>
      </c>
      <c r="C6171">
        <v>12</v>
      </c>
      <c r="D6171">
        <f t="shared" si="288"/>
        <v>2</v>
      </c>
      <c r="E6171">
        <f t="shared" si="289"/>
        <v>2</v>
      </c>
      <c r="F6171" t="s">
        <v>13</v>
      </c>
      <c r="G6171" t="s">
        <v>9</v>
      </c>
      <c r="H6171">
        <v>1000</v>
      </c>
      <c r="I6171">
        <v>1000</v>
      </c>
      <c r="J6171">
        <v>0</v>
      </c>
      <c r="K6171">
        <f t="shared" si="290"/>
        <v>1000</v>
      </c>
      <c r="L6171">
        <v>6170</v>
      </c>
    </row>
    <row r="6172" spans="1:12" x14ac:dyDescent="0.3">
      <c r="A6172">
        <v>11</v>
      </c>
      <c r="B6172">
        <v>11</v>
      </c>
      <c r="C6172">
        <v>13</v>
      </c>
      <c r="D6172">
        <f t="shared" si="288"/>
        <v>3</v>
      </c>
      <c r="E6172">
        <f t="shared" si="289"/>
        <v>3</v>
      </c>
      <c r="F6172" t="s">
        <v>13</v>
      </c>
      <c r="G6172" t="s">
        <v>9</v>
      </c>
      <c r="H6172">
        <v>1000</v>
      </c>
      <c r="I6172">
        <v>1000</v>
      </c>
      <c r="J6172">
        <v>0</v>
      </c>
      <c r="K6172">
        <f t="shared" si="290"/>
        <v>1000</v>
      </c>
      <c r="L6172">
        <v>6171</v>
      </c>
    </row>
    <row r="6173" spans="1:12" x14ac:dyDescent="0.3">
      <c r="A6173">
        <v>11</v>
      </c>
      <c r="B6173">
        <v>11</v>
      </c>
      <c r="C6173">
        <v>14</v>
      </c>
      <c r="D6173">
        <f t="shared" si="288"/>
        <v>4</v>
      </c>
      <c r="E6173">
        <f t="shared" si="289"/>
        <v>4</v>
      </c>
      <c r="F6173" t="s">
        <v>13</v>
      </c>
      <c r="G6173" t="s">
        <v>9</v>
      </c>
      <c r="H6173">
        <v>1000</v>
      </c>
      <c r="I6173">
        <v>59500</v>
      </c>
      <c r="J6173">
        <v>0</v>
      </c>
      <c r="K6173">
        <f t="shared" si="290"/>
        <v>59500</v>
      </c>
      <c r="L6173">
        <v>6172</v>
      </c>
    </row>
    <row r="6174" spans="1:12" x14ac:dyDescent="0.3">
      <c r="A6174">
        <v>11</v>
      </c>
      <c r="B6174">
        <v>11</v>
      </c>
      <c r="C6174">
        <v>15</v>
      </c>
      <c r="D6174">
        <f t="shared" si="288"/>
        <v>5</v>
      </c>
      <c r="E6174">
        <f t="shared" si="289"/>
        <v>5</v>
      </c>
      <c r="F6174" t="s">
        <v>13</v>
      </c>
      <c r="G6174" t="s">
        <v>9</v>
      </c>
      <c r="H6174">
        <v>59500</v>
      </c>
      <c r="I6174">
        <v>59500</v>
      </c>
      <c r="J6174">
        <v>0</v>
      </c>
      <c r="K6174">
        <f t="shared" si="290"/>
        <v>59500</v>
      </c>
      <c r="L6174">
        <v>6173</v>
      </c>
    </row>
    <row r="6175" spans="1:12" x14ac:dyDescent="0.3">
      <c r="A6175">
        <v>11</v>
      </c>
      <c r="B6175">
        <v>11</v>
      </c>
      <c r="C6175">
        <v>16</v>
      </c>
      <c r="D6175">
        <f t="shared" si="288"/>
        <v>6</v>
      </c>
      <c r="E6175">
        <f t="shared" si="289"/>
        <v>6</v>
      </c>
      <c r="F6175" t="s">
        <v>13</v>
      </c>
      <c r="G6175" t="s">
        <v>9</v>
      </c>
      <c r="H6175">
        <v>59500</v>
      </c>
      <c r="I6175">
        <v>1000</v>
      </c>
      <c r="J6175">
        <v>0</v>
      </c>
      <c r="K6175">
        <f t="shared" si="290"/>
        <v>1000</v>
      </c>
      <c r="L6175">
        <v>6174</v>
      </c>
    </row>
    <row r="6176" spans="1:12" x14ac:dyDescent="0.3">
      <c r="A6176">
        <v>11</v>
      </c>
      <c r="B6176">
        <v>11</v>
      </c>
      <c r="C6176">
        <v>17</v>
      </c>
      <c r="D6176">
        <f t="shared" si="288"/>
        <v>7</v>
      </c>
      <c r="E6176">
        <f t="shared" si="289"/>
        <v>7</v>
      </c>
      <c r="F6176" t="s">
        <v>13</v>
      </c>
      <c r="G6176" t="s">
        <v>9</v>
      </c>
      <c r="H6176">
        <v>1000</v>
      </c>
      <c r="I6176">
        <v>0</v>
      </c>
      <c r="J6176">
        <v>0</v>
      </c>
      <c r="K6176">
        <f t="shared" si="290"/>
        <v>0</v>
      </c>
      <c r="L6176">
        <v>6175</v>
      </c>
    </row>
    <row r="6177" spans="1:12" x14ac:dyDescent="0.3">
      <c r="A6177">
        <v>11</v>
      </c>
      <c r="B6177">
        <v>11</v>
      </c>
      <c r="C6177">
        <v>13</v>
      </c>
      <c r="D6177">
        <f t="shared" si="288"/>
        <v>3</v>
      </c>
      <c r="E6177">
        <f t="shared" si="289"/>
        <v>3</v>
      </c>
      <c r="F6177" t="s">
        <v>8</v>
      </c>
      <c r="G6177" t="s">
        <v>9</v>
      </c>
      <c r="H6177">
        <v>16750</v>
      </c>
      <c r="I6177">
        <v>0</v>
      </c>
      <c r="J6177">
        <v>12183</v>
      </c>
      <c r="K6177">
        <f t="shared" si="290"/>
        <v>12183</v>
      </c>
      <c r="L6177">
        <v>6176</v>
      </c>
    </row>
    <row r="6178" spans="1:12" x14ac:dyDescent="0.3">
      <c r="A6178">
        <v>11</v>
      </c>
      <c r="B6178">
        <v>11</v>
      </c>
      <c r="C6178">
        <v>14</v>
      </c>
      <c r="D6178">
        <f t="shared" si="288"/>
        <v>4</v>
      </c>
      <c r="E6178">
        <f t="shared" si="289"/>
        <v>4</v>
      </c>
      <c r="F6178" t="s">
        <v>8</v>
      </c>
      <c r="G6178" t="s">
        <v>10</v>
      </c>
      <c r="H6178">
        <v>7000</v>
      </c>
      <c r="I6178">
        <v>0</v>
      </c>
      <c r="J6178">
        <v>6625</v>
      </c>
      <c r="K6178">
        <f t="shared" si="290"/>
        <v>6625</v>
      </c>
      <c r="L6178">
        <v>6177</v>
      </c>
    </row>
    <row r="6179" spans="1:12" x14ac:dyDescent="0.3">
      <c r="A6179">
        <v>11</v>
      </c>
      <c r="B6179">
        <v>11</v>
      </c>
      <c r="C6179">
        <v>13</v>
      </c>
      <c r="D6179">
        <f t="shared" si="288"/>
        <v>3</v>
      </c>
      <c r="E6179">
        <f t="shared" si="289"/>
        <v>3</v>
      </c>
      <c r="F6179" t="s">
        <v>8</v>
      </c>
      <c r="G6179" t="s">
        <v>10</v>
      </c>
      <c r="H6179">
        <v>10000</v>
      </c>
      <c r="I6179">
        <v>10000</v>
      </c>
      <c r="J6179">
        <v>0</v>
      </c>
      <c r="K6179">
        <f t="shared" si="290"/>
        <v>10000</v>
      </c>
      <c r="L6179">
        <v>6178</v>
      </c>
    </row>
    <row r="6180" spans="1:12" x14ac:dyDescent="0.3">
      <c r="A6180">
        <v>11</v>
      </c>
      <c r="B6180">
        <v>11</v>
      </c>
      <c r="C6180">
        <v>14</v>
      </c>
      <c r="D6180">
        <f t="shared" si="288"/>
        <v>4</v>
      </c>
      <c r="E6180">
        <f t="shared" si="289"/>
        <v>4</v>
      </c>
      <c r="F6180" t="s">
        <v>8</v>
      </c>
      <c r="G6180" t="s">
        <v>10</v>
      </c>
      <c r="H6180">
        <v>10000</v>
      </c>
      <c r="I6180">
        <v>0</v>
      </c>
      <c r="J6180">
        <v>5500</v>
      </c>
      <c r="K6180">
        <f t="shared" si="290"/>
        <v>5500</v>
      </c>
      <c r="L6180">
        <v>6179</v>
      </c>
    </row>
    <row r="6181" spans="1:12" x14ac:dyDescent="0.3">
      <c r="A6181">
        <v>11</v>
      </c>
      <c r="B6181">
        <v>11</v>
      </c>
      <c r="C6181">
        <v>13</v>
      </c>
      <c r="D6181">
        <f t="shared" si="288"/>
        <v>3</v>
      </c>
      <c r="E6181">
        <f t="shared" si="289"/>
        <v>3</v>
      </c>
      <c r="F6181" t="s">
        <v>7</v>
      </c>
      <c r="G6181" t="s">
        <v>10</v>
      </c>
      <c r="H6181">
        <v>8350</v>
      </c>
      <c r="I6181">
        <v>8350</v>
      </c>
      <c r="J6181">
        <v>0</v>
      </c>
      <c r="K6181">
        <f t="shared" si="290"/>
        <v>8350</v>
      </c>
      <c r="L6181">
        <v>6180</v>
      </c>
    </row>
    <row r="6182" spans="1:12" x14ac:dyDescent="0.3">
      <c r="A6182">
        <v>11</v>
      </c>
      <c r="B6182">
        <v>11</v>
      </c>
      <c r="C6182">
        <v>14</v>
      </c>
      <c r="D6182">
        <f t="shared" si="288"/>
        <v>4</v>
      </c>
      <c r="E6182">
        <f t="shared" si="289"/>
        <v>4</v>
      </c>
      <c r="F6182" t="s">
        <v>7</v>
      </c>
      <c r="G6182" t="s">
        <v>10</v>
      </c>
      <c r="H6182">
        <v>8350</v>
      </c>
      <c r="I6182">
        <v>8350</v>
      </c>
      <c r="J6182">
        <v>0</v>
      </c>
      <c r="K6182">
        <f t="shared" si="290"/>
        <v>8350</v>
      </c>
      <c r="L6182">
        <v>6181</v>
      </c>
    </row>
    <row r="6183" spans="1:12" x14ac:dyDescent="0.3">
      <c r="A6183">
        <v>11</v>
      </c>
      <c r="B6183">
        <v>11</v>
      </c>
      <c r="C6183">
        <v>15</v>
      </c>
      <c r="D6183">
        <f t="shared" si="288"/>
        <v>5</v>
      </c>
      <c r="E6183">
        <f t="shared" si="289"/>
        <v>5</v>
      </c>
      <c r="F6183" t="s">
        <v>7</v>
      </c>
      <c r="G6183" t="s">
        <v>10</v>
      </c>
      <c r="H6183">
        <v>8350</v>
      </c>
      <c r="I6183">
        <v>0</v>
      </c>
      <c r="J6183">
        <v>0</v>
      </c>
      <c r="K6183">
        <f t="shared" si="290"/>
        <v>0</v>
      </c>
      <c r="L6183">
        <v>6182</v>
      </c>
    </row>
    <row r="6184" spans="1:12" x14ac:dyDescent="0.3">
      <c r="A6184">
        <v>10</v>
      </c>
      <c r="B6184">
        <v>11</v>
      </c>
      <c r="C6184">
        <v>12</v>
      </c>
      <c r="D6184">
        <f t="shared" si="288"/>
        <v>3</v>
      </c>
      <c r="E6184">
        <f t="shared" si="289"/>
        <v>2</v>
      </c>
      <c r="F6184" t="s">
        <v>12</v>
      </c>
      <c r="G6184" t="s">
        <v>10</v>
      </c>
      <c r="H6184">
        <v>4375</v>
      </c>
      <c r="I6184">
        <v>0</v>
      </c>
      <c r="J6184">
        <v>0</v>
      </c>
      <c r="K6184">
        <f t="shared" si="290"/>
        <v>0</v>
      </c>
      <c r="L6184">
        <v>6183</v>
      </c>
    </row>
    <row r="6185" spans="1:12" x14ac:dyDescent="0.3">
      <c r="A6185">
        <v>11</v>
      </c>
      <c r="B6185">
        <v>11</v>
      </c>
      <c r="C6185">
        <v>12</v>
      </c>
      <c r="D6185">
        <f t="shared" si="288"/>
        <v>2</v>
      </c>
      <c r="E6185">
        <f t="shared" si="289"/>
        <v>2</v>
      </c>
      <c r="F6185" t="s">
        <v>12</v>
      </c>
      <c r="G6185" t="s">
        <v>10</v>
      </c>
      <c r="H6185">
        <v>4000</v>
      </c>
      <c r="I6185">
        <v>0</v>
      </c>
      <c r="J6185">
        <v>0</v>
      </c>
      <c r="K6185">
        <f t="shared" si="290"/>
        <v>0</v>
      </c>
      <c r="L6185">
        <v>6184</v>
      </c>
    </row>
    <row r="6186" spans="1:12" x14ac:dyDescent="0.3">
      <c r="A6186">
        <v>11</v>
      </c>
      <c r="B6186">
        <v>11</v>
      </c>
      <c r="C6186">
        <v>12</v>
      </c>
      <c r="D6186">
        <f t="shared" si="288"/>
        <v>2</v>
      </c>
      <c r="E6186">
        <f t="shared" si="289"/>
        <v>2</v>
      </c>
      <c r="F6186" t="s">
        <v>11</v>
      </c>
      <c r="G6186" t="s">
        <v>9</v>
      </c>
      <c r="H6186">
        <v>4000</v>
      </c>
      <c r="I6186">
        <v>0</v>
      </c>
      <c r="J6186">
        <v>169899</v>
      </c>
      <c r="K6186">
        <f t="shared" si="290"/>
        <v>169899</v>
      </c>
      <c r="L6186">
        <v>6185</v>
      </c>
    </row>
    <row r="6187" spans="1:12" x14ac:dyDescent="0.3">
      <c r="A6187">
        <v>11</v>
      </c>
      <c r="B6187">
        <v>11</v>
      </c>
      <c r="C6187">
        <v>12</v>
      </c>
      <c r="D6187">
        <f t="shared" si="288"/>
        <v>2</v>
      </c>
      <c r="E6187">
        <f t="shared" si="289"/>
        <v>2</v>
      </c>
      <c r="F6187" t="s">
        <v>8</v>
      </c>
      <c r="G6187" t="s">
        <v>10</v>
      </c>
      <c r="H6187">
        <v>4000</v>
      </c>
      <c r="I6187">
        <v>0</v>
      </c>
      <c r="J6187">
        <v>6634</v>
      </c>
      <c r="K6187">
        <f t="shared" si="290"/>
        <v>6634</v>
      </c>
      <c r="L6187">
        <v>6186</v>
      </c>
    </row>
    <row r="6188" spans="1:12" x14ac:dyDescent="0.3">
      <c r="A6188">
        <v>11</v>
      </c>
      <c r="B6188">
        <v>11</v>
      </c>
      <c r="C6188">
        <v>12</v>
      </c>
      <c r="D6188">
        <f t="shared" si="288"/>
        <v>2</v>
      </c>
      <c r="E6188">
        <f t="shared" si="289"/>
        <v>2</v>
      </c>
      <c r="F6188" t="s">
        <v>8</v>
      </c>
      <c r="G6188" t="s">
        <v>9</v>
      </c>
      <c r="H6188">
        <v>10000</v>
      </c>
      <c r="I6188">
        <v>0</v>
      </c>
      <c r="J6188">
        <v>6187</v>
      </c>
      <c r="K6188">
        <f t="shared" si="290"/>
        <v>6187</v>
      </c>
      <c r="L6188">
        <v>6187</v>
      </c>
    </row>
    <row r="6189" spans="1:12" x14ac:dyDescent="0.3">
      <c r="A6189">
        <v>11</v>
      </c>
      <c r="B6189">
        <v>11</v>
      </c>
      <c r="C6189">
        <v>12</v>
      </c>
      <c r="D6189">
        <f t="shared" si="288"/>
        <v>2</v>
      </c>
      <c r="E6189">
        <f t="shared" si="289"/>
        <v>2</v>
      </c>
      <c r="F6189" t="s">
        <v>8</v>
      </c>
      <c r="G6189" t="s">
        <v>10</v>
      </c>
      <c r="H6189">
        <v>4000</v>
      </c>
      <c r="I6189">
        <v>0</v>
      </c>
      <c r="J6189">
        <v>48669</v>
      </c>
      <c r="K6189">
        <f t="shared" si="290"/>
        <v>48669</v>
      </c>
      <c r="L6189">
        <v>6188</v>
      </c>
    </row>
    <row r="6190" spans="1:12" x14ac:dyDescent="0.3">
      <c r="A6190">
        <v>11</v>
      </c>
      <c r="B6190">
        <v>11</v>
      </c>
      <c r="C6190">
        <v>12</v>
      </c>
      <c r="D6190">
        <f t="shared" si="288"/>
        <v>2</v>
      </c>
      <c r="E6190">
        <f t="shared" si="289"/>
        <v>2</v>
      </c>
      <c r="F6190" t="s">
        <v>8</v>
      </c>
      <c r="G6190" t="s">
        <v>10</v>
      </c>
      <c r="H6190">
        <v>4000</v>
      </c>
      <c r="I6190">
        <v>0</v>
      </c>
      <c r="J6190">
        <v>0</v>
      </c>
      <c r="K6190">
        <f t="shared" si="290"/>
        <v>0</v>
      </c>
      <c r="L6190">
        <v>6189</v>
      </c>
    </row>
    <row r="6191" spans="1:12" x14ac:dyDescent="0.3">
      <c r="A6191">
        <v>11</v>
      </c>
      <c r="B6191">
        <v>11</v>
      </c>
      <c r="C6191">
        <v>12</v>
      </c>
      <c r="D6191">
        <f t="shared" si="288"/>
        <v>2</v>
      </c>
      <c r="E6191">
        <f t="shared" si="289"/>
        <v>2</v>
      </c>
      <c r="F6191" t="s">
        <v>8</v>
      </c>
      <c r="G6191" t="s">
        <v>10</v>
      </c>
      <c r="H6191">
        <v>10750</v>
      </c>
      <c r="I6191">
        <v>0</v>
      </c>
      <c r="J6191">
        <v>7536</v>
      </c>
      <c r="K6191">
        <f t="shared" si="290"/>
        <v>7536</v>
      </c>
      <c r="L6191">
        <v>6190</v>
      </c>
    </row>
    <row r="6192" spans="1:12" x14ac:dyDescent="0.3">
      <c r="A6192">
        <v>11</v>
      </c>
      <c r="B6192">
        <v>11</v>
      </c>
      <c r="C6192">
        <v>12</v>
      </c>
      <c r="D6192">
        <f t="shared" si="288"/>
        <v>2</v>
      </c>
      <c r="E6192">
        <f t="shared" si="289"/>
        <v>2</v>
      </c>
      <c r="F6192" t="s">
        <v>7</v>
      </c>
      <c r="G6192" t="s">
        <v>10</v>
      </c>
      <c r="H6192">
        <v>4000</v>
      </c>
      <c r="I6192">
        <v>0</v>
      </c>
      <c r="J6192">
        <v>0</v>
      </c>
      <c r="K6192">
        <f t="shared" si="290"/>
        <v>0</v>
      </c>
      <c r="L6192">
        <v>6191</v>
      </c>
    </row>
    <row r="6193" spans="1:12" x14ac:dyDescent="0.3">
      <c r="A6193">
        <v>11</v>
      </c>
      <c r="B6193">
        <v>11</v>
      </c>
      <c r="C6193">
        <v>12</v>
      </c>
      <c r="D6193">
        <f t="shared" si="288"/>
        <v>2</v>
      </c>
      <c r="E6193">
        <f t="shared" si="289"/>
        <v>2</v>
      </c>
      <c r="F6193" t="s">
        <v>7</v>
      </c>
      <c r="G6193" t="s">
        <v>10</v>
      </c>
      <c r="H6193">
        <v>4000</v>
      </c>
      <c r="I6193">
        <v>49000</v>
      </c>
      <c r="J6193">
        <v>0</v>
      </c>
      <c r="K6193">
        <f t="shared" si="290"/>
        <v>49000</v>
      </c>
      <c r="L6193">
        <v>6192</v>
      </c>
    </row>
    <row r="6194" spans="1:12" x14ac:dyDescent="0.3">
      <c r="A6194">
        <v>11</v>
      </c>
      <c r="B6194">
        <v>11</v>
      </c>
      <c r="C6194">
        <v>13</v>
      </c>
      <c r="D6194">
        <f t="shared" si="288"/>
        <v>3</v>
      </c>
      <c r="E6194">
        <f t="shared" si="289"/>
        <v>3</v>
      </c>
      <c r="F6194" t="s">
        <v>7</v>
      </c>
      <c r="G6194" t="s">
        <v>10</v>
      </c>
      <c r="H6194">
        <v>49000</v>
      </c>
      <c r="I6194">
        <v>0</v>
      </c>
      <c r="J6194">
        <v>68332</v>
      </c>
      <c r="K6194">
        <f t="shared" si="290"/>
        <v>68332</v>
      </c>
      <c r="L6194">
        <v>6193</v>
      </c>
    </row>
    <row r="6195" spans="1:12" x14ac:dyDescent="0.3">
      <c r="A6195">
        <v>11</v>
      </c>
      <c r="B6195">
        <v>11</v>
      </c>
      <c r="C6195">
        <v>12</v>
      </c>
      <c r="D6195">
        <f t="shared" si="288"/>
        <v>2</v>
      </c>
      <c r="E6195">
        <f t="shared" si="289"/>
        <v>2</v>
      </c>
      <c r="F6195" t="s">
        <v>8</v>
      </c>
      <c r="G6195" t="s">
        <v>9</v>
      </c>
      <c r="H6195">
        <v>74500</v>
      </c>
      <c r="I6195">
        <v>0</v>
      </c>
      <c r="J6195">
        <v>0</v>
      </c>
      <c r="K6195">
        <f t="shared" si="290"/>
        <v>0</v>
      </c>
      <c r="L6195">
        <v>6194</v>
      </c>
    </row>
    <row r="6196" spans="1:12" x14ac:dyDescent="0.3">
      <c r="A6196">
        <v>11</v>
      </c>
      <c r="B6196">
        <v>11</v>
      </c>
      <c r="C6196">
        <v>12</v>
      </c>
      <c r="D6196">
        <f t="shared" si="288"/>
        <v>2</v>
      </c>
      <c r="E6196">
        <f t="shared" si="289"/>
        <v>2</v>
      </c>
      <c r="F6196" t="s">
        <v>11</v>
      </c>
      <c r="G6196" t="s">
        <v>10</v>
      </c>
      <c r="H6196">
        <v>100810</v>
      </c>
      <c r="I6196">
        <v>0</v>
      </c>
      <c r="J6196">
        <v>44625</v>
      </c>
      <c r="K6196">
        <f t="shared" si="290"/>
        <v>44625</v>
      </c>
      <c r="L6196">
        <v>6195</v>
      </c>
    </row>
    <row r="6197" spans="1:12" x14ac:dyDescent="0.3">
      <c r="A6197">
        <v>10</v>
      </c>
      <c r="B6197">
        <v>11</v>
      </c>
      <c r="C6197">
        <v>13</v>
      </c>
      <c r="D6197">
        <f t="shared" si="288"/>
        <v>4</v>
      </c>
      <c r="E6197">
        <f t="shared" si="289"/>
        <v>3</v>
      </c>
      <c r="F6197" t="s">
        <v>8</v>
      </c>
      <c r="G6197" t="s">
        <v>10</v>
      </c>
      <c r="H6197">
        <v>7000</v>
      </c>
      <c r="I6197">
        <v>0</v>
      </c>
      <c r="J6197">
        <v>3279</v>
      </c>
      <c r="K6197">
        <f t="shared" si="290"/>
        <v>3279</v>
      </c>
      <c r="L6197">
        <v>6196</v>
      </c>
    </row>
    <row r="6198" spans="1:12" x14ac:dyDescent="0.3">
      <c r="A6198">
        <v>11</v>
      </c>
      <c r="B6198">
        <v>11</v>
      </c>
      <c r="C6198">
        <v>12</v>
      </c>
      <c r="D6198">
        <f t="shared" si="288"/>
        <v>2</v>
      </c>
      <c r="E6198">
        <f t="shared" si="289"/>
        <v>2</v>
      </c>
      <c r="F6198" t="s">
        <v>8</v>
      </c>
      <c r="G6198" t="s">
        <v>10</v>
      </c>
      <c r="H6198">
        <v>25750</v>
      </c>
      <c r="I6198">
        <v>6775</v>
      </c>
      <c r="J6198">
        <v>9756</v>
      </c>
      <c r="K6198">
        <f t="shared" si="290"/>
        <v>16531</v>
      </c>
      <c r="L6198">
        <v>6197</v>
      </c>
    </row>
    <row r="6199" spans="1:12" x14ac:dyDescent="0.3">
      <c r="A6199">
        <v>11</v>
      </c>
      <c r="B6199">
        <v>11</v>
      </c>
      <c r="C6199">
        <v>13</v>
      </c>
      <c r="D6199">
        <f t="shared" si="288"/>
        <v>3</v>
      </c>
      <c r="E6199">
        <f t="shared" si="289"/>
        <v>3</v>
      </c>
      <c r="F6199" t="s">
        <v>8</v>
      </c>
      <c r="G6199" t="s">
        <v>10</v>
      </c>
      <c r="H6199">
        <v>6775</v>
      </c>
      <c r="I6199">
        <v>0</v>
      </c>
      <c r="J6199">
        <v>145</v>
      </c>
      <c r="K6199">
        <f t="shared" si="290"/>
        <v>145</v>
      </c>
      <c r="L6199">
        <v>6198</v>
      </c>
    </row>
    <row r="6200" spans="1:12" x14ac:dyDescent="0.3">
      <c r="A6200">
        <v>11</v>
      </c>
      <c r="B6200">
        <v>11</v>
      </c>
      <c r="C6200">
        <v>12</v>
      </c>
      <c r="D6200">
        <f t="shared" si="288"/>
        <v>2</v>
      </c>
      <c r="E6200">
        <f t="shared" si="289"/>
        <v>2</v>
      </c>
      <c r="F6200" t="s">
        <v>11</v>
      </c>
      <c r="G6200" t="s">
        <v>9</v>
      </c>
      <c r="H6200">
        <v>4000</v>
      </c>
      <c r="I6200">
        <v>0</v>
      </c>
      <c r="J6200">
        <v>124371</v>
      </c>
      <c r="K6200">
        <f t="shared" si="290"/>
        <v>124371</v>
      </c>
      <c r="L6200">
        <v>6199</v>
      </c>
    </row>
    <row r="6201" spans="1:12" x14ac:dyDescent="0.3">
      <c r="A6201">
        <v>11</v>
      </c>
      <c r="B6201">
        <v>11</v>
      </c>
      <c r="C6201">
        <v>12</v>
      </c>
      <c r="D6201">
        <f t="shared" si="288"/>
        <v>2</v>
      </c>
      <c r="E6201">
        <f t="shared" si="289"/>
        <v>2</v>
      </c>
      <c r="F6201" t="s">
        <v>7</v>
      </c>
      <c r="G6201" t="s">
        <v>10</v>
      </c>
      <c r="H6201">
        <v>8500</v>
      </c>
      <c r="I6201">
        <v>0</v>
      </c>
      <c r="J6201">
        <v>3574</v>
      </c>
      <c r="K6201">
        <f t="shared" si="290"/>
        <v>3574</v>
      </c>
      <c r="L6201">
        <v>6200</v>
      </c>
    </row>
    <row r="6202" spans="1:12" x14ac:dyDescent="0.3">
      <c r="A6202">
        <v>11</v>
      </c>
      <c r="B6202">
        <v>11</v>
      </c>
      <c r="C6202">
        <v>12</v>
      </c>
      <c r="D6202">
        <f t="shared" si="288"/>
        <v>2</v>
      </c>
      <c r="E6202">
        <f t="shared" si="289"/>
        <v>2</v>
      </c>
      <c r="F6202" t="s">
        <v>8</v>
      </c>
      <c r="G6202" t="s">
        <v>9</v>
      </c>
      <c r="H6202">
        <v>4000</v>
      </c>
      <c r="I6202">
        <v>14500</v>
      </c>
      <c r="J6202">
        <v>0</v>
      </c>
      <c r="K6202">
        <f t="shared" si="290"/>
        <v>14500</v>
      </c>
      <c r="L6202">
        <v>6201</v>
      </c>
    </row>
    <row r="6203" spans="1:12" x14ac:dyDescent="0.3">
      <c r="A6203">
        <v>11</v>
      </c>
      <c r="B6203">
        <v>11</v>
      </c>
      <c r="C6203">
        <v>13</v>
      </c>
      <c r="D6203">
        <f t="shared" si="288"/>
        <v>3</v>
      </c>
      <c r="E6203">
        <f t="shared" si="289"/>
        <v>3</v>
      </c>
      <c r="F6203" t="s">
        <v>8</v>
      </c>
      <c r="G6203" t="s">
        <v>9</v>
      </c>
      <c r="H6203">
        <v>14500</v>
      </c>
      <c r="I6203">
        <v>14500</v>
      </c>
      <c r="J6203">
        <v>0</v>
      </c>
      <c r="K6203">
        <f t="shared" si="290"/>
        <v>14500</v>
      </c>
      <c r="L6203">
        <v>6202</v>
      </c>
    </row>
    <row r="6204" spans="1:12" x14ac:dyDescent="0.3">
      <c r="A6204">
        <v>11</v>
      </c>
      <c r="B6204">
        <v>11</v>
      </c>
      <c r="C6204">
        <v>14</v>
      </c>
      <c r="D6204">
        <f t="shared" si="288"/>
        <v>4</v>
      </c>
      <c r="E6204">
        <f t="shared" si="289"/>
        <v>4</v>
      </c>
      <c r="F6204" t="s">
        <v>8</v>
      </c>
      <c r="G6204" t="s">
        <v>9</v>
      </c>
      <c r="H6204">
        <v>14500</v>
      </c>
      <c r="I6204">
        <v>0</v>
      </c>
      <c r="J6204">
        <v>14536</v>
      </c>
      <c r="K6204">
        <f t="shared" si="290"/>
        <v>14536</v>
      </c>
      <c r="L6204">
        <v>6203</v>
      </c>
    </row>
    <row r="6205" spans="1:12" x14ac:dyDescent="0.3">
      <c r="A6205">
        <v>11</v>
      </c>
      <c r="B6205">
        <v>11</v>
      </c>
      <c r="C6205">
        <v>12</v>
      </c>
      <c r="D6205">
        <f t="shared" si="288"/>
        <v>2</v>
      </c>
      <c r="E6205">
        <f t="shared" si="289"/>
        <v>2</v>
      </c>
      <c r="F6205" t="s">
        <v>7</v>
      </c>
      <c r="G6205" t="s">
        <v>10</v>
      </c>
      <c r="H6205">
        <v>4000</v>
      </c>
      <c r="I6205">
        <v>0</v>
      </c>
      <c r="J6205">
        <v>7744</v>
      </c>
      <c r="K6205">
        <f t="shared" si="290"/>
        <v>7744</v>
      </c>
      <c r="L6205">
        <v>6204</v>
      </c>
    </row>
    <row r="6206" spans="1:12" x14ac:dyDescent="0.3">
      <c r="A6206">
        <v>11</v>
      </c>
      <c r="B6206">
        <v>11</v>
      </c>
      <c r="C6206">
        <v>12</v>
      </c>
      <c r="D6206">
        <f t="shared" si="288"/>
        <v>2</v>
      </c>
      <c r="E6206">
        <f t="shared" si="289"/>
        <v>2</v>
      </c>
      <c r="F6206" t="s">
        <v>8</v>
      </c>
      <c r="G6206" t="s">
        <v>9</v>
      </c>
      <c r="H6206">
        <v>4000</v>
      </c>
      <c r="I6206">
        <v>0</v>
      </c>
      <c r="J6206">
        <v>1458</v>
      </c>
      <c r="K6206">
        <f t="shared" si="290"/>
        <v>1458</v>
      </c>
      <c r="L6206">
        <v>6205</v>
      </c>
    </row>
    <row r="6207" spans="1:12" x14ac:dyDescent="0.3">
      <c r="A6207">
        <v>11</v>
      </c>
      <c r="B6207">
        <v>11</v>
      </c>
      <c r="C6207">
        <v>12</v>
      </c>
      <c r="D6207">
        <f t="shared" si="288"/>
        <v>2</v>
      </c>
      <c r="E6207">
        <f t="shared" si="289"/>
        <v>2</v>
      </c>
      <c r="F6207" t="s">
        <v>8</v>
      </c>
      <c r="G6207" t="s">
        <v>10</v>
      </c>
      <c r="H6207">
        <v>4000</v>
      </c>
      <c r="I6207">
        <v>0</v>
      </c>
      <c r="J6207">
        <v>22711</v>
      </c>
      <c r="K6207">
        <f t="shared" si="290"/>
        <v>22711</v>
      </c>
      <c r="L6207">
        <v>6206</v>
      </c>
    </row>
    <row r="6208" spans="1:12" x14ac:dyDescent="0.3">
      <c r="A6208">
        <v>11</v>
      </c>
      <c r="B6208">
        <v>11</v>
      </c>
      <c r="C6208">
        <v>12</v>
      </c>
      <c r="D6208">
        <f t="shared" si="288"/>
        <v>2</v>
      </c>
      <c r="E6208">
        <f t="shared" si="289"/>
        <v>2</v>
      </c>
      <c r="F6208" t="s">
        <v>11</v>
      </c>
      <c r="G6208" t="s">
        <v>10</v>
      </c>
      <c r="H6208">
        <v>70000</v>
      </c>
      <c r="I6208">
        <v>4548</v>
      </c>
      <c r="J6208">
        <v>93453</v>
      </c>
      <c r="K6208">
        <f t="shared" si="290"/>
        <v>98001</v>
      </c>
      <c r="L6208">
        <v>6207</v>
      </c>
    </row>
    <row r="6209" spans="1:12" x14ac:dyDescent="0.3">
      <c r="A6209">
        <v>11</v>
      </c>
      <c r="B6209">
        <v>11</v>
      </c>
      <c r="C6209">
        <v>13</v>
      </c>
      <c r="D6209">
        <f t="shared" si="288"/>
        <v>3</v>
      </c>
      <c r="E6209">
        <f t="shared" si="289"/>
        <v>3</v>
      </c>
      <c r="F6209" t="s">
        <v>11</v>
      </c>
      <c r="G6209" t="s">
        <v>10</v>
      </c>
      <c r="H6209">
        <v>4548</v>
      </c>
      <c r="I6209">
        <v>0</v>
      </c>
      <c r="J6209">
        <v>0</v>
      </c>
      <c r="K6209">
        <f t="shared" si="290"/>
        <v>0</v>
      </c>
      <c r="L6209">
        <v>6208</v>
      </c>
    </row>
    <row r="6210" spans="1:12" x14ac:dyDescent="0.3">
      <c r="A6210">
        <v>11</v>
      </c>
      <c r="B6210">
        <v>11</v>
      </c>
      <c r="C6210">
        <v>12</v>
      </c>
      <c r="D6210">
        <f t="shared" ref="D6210:D6273" si="291">C6210-A6210+1</f>
        <v>2</v>
      </c>
      <c r="E6210">
        <f t="shared" ref="E6210:E6273" si="292">C6210-B6210+1</f>
        <v>2</v>
      </c>
      <c r="F6210" t="s">
        <v>8</v>
      </c>
      <c r="G6210" t="s">
        <v>10</v>
      </c>
      <c r="H6210">
        <v>4000</v>
      </c>
      <c r="I6210">
        <v>0</v>
      </c>
      <c r="J6210">
        <v>2841</v>
      </c>
      <c r="K6210">
        <f t="shared" ref="K6210:K6273" si="293">I6210+J6210</f>
        <v>2841</v>
      </c>
      <c r="L6210">
        <v>6209</v>
      </c>
    </row>
    <row r="6211" spans="1:12" x14ac:dyDescent="0.3">
      <c r="A6211">
        <v>11</v>
      </c>
      <c r="B6211">
        <v>11</v>
      </c>
      <c r="C6211">
        <v>12</v>
      </c>
      <c r="D6211">
        <f t="shared" si="291"/>
        <v>2</v>
      </c>
      <c r="E6211">
        <f t="shared" si="292"/>
        <v>2</v>
      </c>
      <c r="F6211" t="s">
        <v>8</v>
      </c>
      <c r="G6211" t="s">
        <v>9</v>
      </c>
      <c r="H6211">
        <v>745</v>
      </c>
      <c r="I6211">
        <v>0</v>
      </c>
      <c r="J6211">
        <v>5979</v>
      </c>
      <c r="K6211">
        <f t="shared" si="293"/>
        <v>5979</v>
      </c>
      <c r="L6211">
        <v>6210</v>
      </c>
    </row>
    <row r="6212" spans="1:12" x14ac:dyDescent="0.3">
      <c r="A6212">
        <v>8</v>
      </c>
      <c r="B6212">
        <v>11</v>
      </c>
      <c r="C6212">
        <v>12</v>
      </c>
      <c r="D6212">
        <f t="shared" si="291"/>
        <v>5</v>
      </c>
      <c r="E6212">
        <f t="shared" si="292"/>
        <v>2</v>
      </c>
      <c r="F6212" t="s">
        <v>8</v>
      </c>
      <c r="G6212" t="s">
        <v>9</v>
      </c>
      <c r="H6212">
        <v>4000</v>
      </c>
      <c r="I6212">
        <v>0</v>
      </c>
      <c r="J6212">
        <v>0</v>
      </c>
      <c r="K6212">
        <f t="shared" si="293"/>
        <v>0</v>
      </c>
      <c r="L6212">
        <v>6211</v>
      </c>
    </row>
    <row r="6213" spans="1:12" x14ac:dyDescent="0.3">
      <c r="A6213">
        <v>9</v>
      </c>
      <c r="B6213">
        <v>11</v>
      </c>
      <c r="C6213">
        <v>12</v>
      </c>
      <c r="D6213">
        <f t="shared" si="291"/>
        <v>4</v>
      </c>
      <c r="E6213">
        <f t="shared" si="292"/>
        <v>2</v>
      </c>
      <c r="F6213" t="s">
        <v>8</v>
      </c>
      <c r="G6213" t="s">
        <v>10</v>
      </c>
      <c r="H6213">
        <v>4000</v>
      </c>
      <c r="I6213">
        <v>0</v>
      </c>
      <c r="J6213">
        <v>0</v>
      </c>
      <c r="K6213">
        <f t="shared" si="293"/>
        <v>0</v>
      </c>
      <c r="L6213">
        <v>6212</v>
      </c>
    </row>
    <row r="6214" spans="1:12" x14ac:dyDescent="0.3">
      <c r="A6214">
        <v>9</v>
      </c>
      <c r="B6214">
        <v>11</v>
      </c>
      <c r="C6214">
        <v>15</v>
      </c>
      <c r="D6214">
        <f t="shared" si="291"/>
        <v>7</v>
      </c>
      <c r="E6214">
        <f t="shared" si="292"/>
        <v>5</v>
      </c>
      <c r="F6214" t="s">
        <v>8</v>
      </c>
      <c r="G6214" t="s">
        <v>10</v>
      </c>
      <c r="H6214">
        <v>14500</v>
      </c>
      <c r="I6214">
        <v>14500</v>
      </c>
      <c r="J6214">
        <v>0</v>
      </c>
      <c r="K6214">
        <f t="shared" si="293"/>
        <v>14500</v>
      </c>
      <c r="L6214">
        <v>6213</v>
      </c>
    </row>
    <row r="6215" spans="1:12" x14ac:dyDescent="0.3">
      <c r="A6215">
        <v>9</v>
      </c>
      <c r="B6215">
        <v>11</v>
      </c>
      <c r="C6215">
        <v>16</v>
      </c>
      <c r="D6215">
        <f t="shared" si="291"/>
        <v>8</v>
      </c>
      <c r="E6215">
        <f t="shared" si="292"/>
        <v>6</v>
      </c>
      <c r="F6215" t="s">
        <v>8</v>
      </c>
      <c r="G6215" t="s">
        <v>10</v>
      </c>
      <c r="H6215">
        <v>14500</v>
      </c>
      <c r="I6215">
        <v>0</v>
      </c>
      <c r="J6215">
        <v>22000</v>
      </c>
      <c r="K6215">
        <f t="shared" si="293"/>
        <v>22000</v>
      </c>
      <c r="L6215">
        <v>6214</v>
      </c>
    </row>
    <row r="6216" spans="1:12" x14ac:dyDescent="0.3">
      <c r="A6216">
        <v>11</v>
      </c>
      <c r="B6216">
        <v>11</v>
      </c>
      <c r="C6216">
        <v>12</v>
      </c>
      <c r="D6216">
        <f t="shared" si="291"/>
        <v>2</v>
      </c>
      <c r="E6216">
        <f t="shared" si="292"/>
        <v>2</v>
      </c>
      <c r="F6216" t="s">
        <v>12</v>
      </c>
      <c r="G6216" t="s">
        <v>9</v>
      </c>
      <c r="H6216">
        <v>4000</v>
      </c>
      <c r="I6216">
        <v>0</v>
      </c>
      <c r="J6216">
        <v>0</v>
      </c>
      <c r="K6216">
        <f t="shared" si="293"/>
        <v>0</v>
      </c>
      <c r="L6216">
        <v>6215</v>
      </c>
    </row>
    <row r="6217" spans="1:12" x14ac:dyDescent="0.3">
      <c r="A6217">
        <v>11</v>
      </c>
      <c r="B6217">
        <v>11</v>
      </c>
      <c r="C6217">
        <v>12</v>
      </c>
      <c r="D6217">
        <f t="shared" si="291"/>
        <v>2</v>
      </c>
      <c r="E6217">
        <f t="shared" si="292"/>
        <v>2</v>
      </c>
      <c r="F6217" t="s">
        <v>7</v>
      </c>
      <c r="G6217" t="s">
        <v>10</v>
      </c>
      <c r="H6217">
        <v>7000</v>
      </c>
      <c r="I6217">
        <v>0</v>
      </c>
      <c r="J6217">
        <v>9330</v>
      </c>
      <c r="K6217">
        <f t="shared" si="293"/>
        <v>9330</v>
      </c>
      <c r="L6217">
        <v>6216</v>
      </c>
    </row>
    <row r="6218" spans="1:12" x14ac:dyDescent="0.3">
      <c r="A6218">
        <v>10</v>
      </c>
      <c r="B6218">
        <v>11</v>
      </c>
      <c r="C6218">
        <v>12</v>
      </c>
      <c r="D6218">
        <f t="shared" si="291"/>
        <v>3</v>
      </c>
      <c r="E6218">
        <f t="shared" si="292"/>
        <v>2</v>
      </c>
      <c r="F6218" t="s">
        <v>12</v>
      </c>
      <c r="G6218" t="s">
        <v>9</v>
      </c>
      <c r="H6218">
        <v>4000</v>
      </c>
      <c r="I6218">
        <v>4000</v>
      </c>
      <c r="J6218">
        <v>0</v>
      </c>
      <c r="K6218">
        <f t="shared" si="293"/>
        <v>4000</v>
      </c>
      <c r="L6218">
        <v>6217</v>
      </c>
    </row>
    <row r="6219" spans="1:12" x14ac:dyDescent="0.3">
      <c r="A6219">
        <v>10</v>
      </c>
      <c r="B6219">
        <v>11</v>
      </c>
      <c r="C6219">
        <v>13</v>
      </c>
      <c r="D6219">
        <f t="shared" si="291"/>
        <v>4</v>
      </c>
      <c r="E6219">
        <f t="shared" si="292"/>
        <v>3</v>
      </c>
      <c r="F6219" t="s">
        <v>12</v>
      </c>
      <c r="G6219" t="s">
        <v>9</v>
      </c>
      <c r="H6219">
        <v>4000</v>
      </c>
      <c r="I6219">
        <v>4000</v>
      </c>
      <c r="J6219">
        <v>0</v>
      </c>
      <c r="K6219">
        <f t="shared" si="293"/>
        <v>4000</v>
      </c>
      <c r="L6219">
        <v>6218</v>
      </c>
    </row>
    <row r="6220" spans="1:12" x14ac:dyDescent="0.3">
      <c r="A6220">
        <v>10</v>
      </c>
      <c r="B6220">
        <v>11</v>
      </c>
      <c r="C6220">
        <v>14</v>
      </c>
      <c r="D6220">
        <f t="shared" si="291"/>
        <v>5</v>
      </c>
      <c r="E6220">
        <f t="shared" si="292"/>
        <v>4</v>
      </c>
      <c r="F6220" t="s">
        <v>12</v>
      </c>
      <c r="G6220" t="s">
        <v>9</v>
      </c>
      <c r="H6220">
        <v>4000</v>
      </c>
      <c r="I6220">
        <v>0</v>
      </c>
      <c r="J6220">
        <v>0</v>
      </c>
      <c r="K6220">
        <f t="shared" si="293"/>
        <v>0</v>
      </c>
      <c r="L6220">
        <v>6219</v>
      </c>
    </row>
    <row r="6221" spans="1:12" x14ac:dyDescent="0.3">
      <c r="A6221">
        <v>11</v>
      </c>
      <c r="B6221">
        <v>11</v>
      </c>
      <c r="C6221">
        <v>12</v>
      </c>
      <c r="D6221">
        <f t="shared" si="291"/>
        <v>2</v>
      </c>
      <c r="E6221">
        <f t="shared" si="292"/>
        <v>2</v>
      </c>
      <c r="F6221" t="s">
        <v>8</v>
      </c>
      <c r="G6221" t="s">
        <v>10</v>
      </c>
      <c r="H6221">
        <v>17500</v>
      </c>
      <c r="I6221">
        <v>0</v>
      </c>
      <c r="J6221">
        <v>16783</v>
      </c>
      <c r="K6221">
        <f t="shared" si="293"/>
        <v>16783</v>
      </c>
      <c r="L6221">
        <v>6220</v>
      </c>
    </row>
    <row r="6222" spans="1:12" x14ac:dyDescent="0.3">
      <c r="A6222">
        <v>11</v>
      </c>
      <c r="B6222">
        <v>11</v>
      </c>
      <c r="C6222">
        <v>12</v>
      </c>
      <c r="D6222">
        <f t="shared" si="291"/>
        <v>2</v>
      </c>
      <c r="E6222">
        <f t="shared" si="292"/>
        <v>2</v>
      </c>
      <c r="F6222" t="s">
        <v>8</v>
      </c>
      <c r="G6222" t="s">
        <v>10</v>
      </c>
      <c r="H6222">
        <v>250</v>
      </c>
      <c r="I6222">
        <v>0</v>
      </c>
      <c r="J6222">
        <v>0</v>
      </c>
      <c r="K6222">
        <f t="shared" si="293"/>
        <v>0</v>
      </c>
      <c r="L6222">
        <v>6221</v>
      </c>
    </row>
    <row r="6223" spans="1:12" x14ac:dyDescent="0.3">
      <c r="A6223">
        <v>11</v>
      </c>
      <c r="B6223">
        <v>11</v>
      </c>
      <c r="C6223">
        <v>12</v>
      </c>
      <c r="D6223">
        <f t="shared" si="291"/>
        <v>2</v>
      </c>
      <c r="E6223">
        <f t="shared" si="292"/>
        <v>2</v>
      </c>
      <c r="F6223" t="s">
        <v>12</v>
      </c>
      <c r="G6223" t="s">
        <v>9</v>
      </c>
      <c r="H6223">
        <v>4000</v>
      </c>
      <c r="I6223">
        <v>4000</v>
      </c>
      <c r="J6223">
        <v>0</v>
      </c>
      <c r="K6223">
        <f t="shared" si="293"/>
        <v>4000</v>
      </c>
      <c r="L6223">
        <v>6222</v>
      </c>
    </row>
    <row r="6224" spans="1:12" x14ac:dyDescent="0.3">
      <c r="A6224">
        <v>11</v>
      </c>
      <c r="B6224">
        <v>11</v>
      </c>
      <c r="C6224">
        <v>13</v>
      </c>
      <c r="D6224">
        <f t="shared" si="291"/>
        <v>3</v>
      </c>
      <c r="E6224">
        <f t="shared" si="292"/>
        <v>3</v>
      </c>
      <c r="F6224" t="s">
        <v>12</v>
      </c>
      <c r="G6224" t="s">
        <v>9</v>
      </c>
      <c r="H6224">
        <v>4000</v>
      </c>
      <c r="I6224">
        <v>0</v>
      </c>
      <c r="J6224">
        <v>0</v>
      </c>
      <c r="K6224">
        <f t="shared" si="293"/>
        <v>0</v>
      </c>
      <c r="L6224">
        <v>6223</v>
      </c>
    </row>
    <row r="6225" spans="1:12" x14ac:dyDescent="0.3">
      <c r="A6225">
        <v>11</v>
      </c>
      <c r="B6225">
        <v>11</v>
      </c>
      <c r="C6225">
        <v>12</v>
      </c>
      <c r="D6225">
        <f t="shared" si="291"/>
        <v>2</v>
      </c>
      <c r="E6225">
        <f t="shared" si="292"/>
        <v>2</v>
      </c>
      <c r="F6225" t="s">
        <v>8</v>
      </c>
      <c r="G6225" t="s">
        <v>10</v>
      </c>
      <c r="H6225">
        <v>8205</v>
      </c>
      <c r="I6225">
        <v>0</v>
      </c>
      <c r="J6225">
        <v>22830</v>
      </c>
      <c r="K6225">
        <f t="shared" si="293"/>
        <v>22830</v>
      </c>
      <c r="L6225">
        <v>6224</v>
      </c>
    </row>
    <row r="6226" spans="1:12" x14ac:dyDescent="0.3">
      <c r="A6226">
        <v>11</v>
      </c>
      <c r="B6226">
        <v>11</v>
      </c>
      <c r="C6226">
        <v>12</v>
      </c>
      <c r="D6226">
        <f t="shared" si="291"/>
        <v>2</v>
      </c>
      <c r="E6226">
        <f t="shared" si="292"/>
        <v>2</v>
      </c>
      <c r="F6226" t="s">
        <v>12</v>
      </c>
      <c r="G6226" t="s">
        <v>9</v>
      </c>
      <c r="H6226">
        <v>4000</v>
      </c>
      <c r="I6226">
        <v>0</v>
      </c>
      <c r="J6226">
        <v>2628</v>
      </c>
      <c r="K6226">
        <f t="shared" si="293"/>
        <v>2628</v>
      </c>
      <c r="L6226">
        <v>6225</v>
      </c>
    </row>
    <row r="6227" spans="1:12" x14ac:dyDescent="0.3">
      <c r="A6227">
        <v>11</v>
      </c>
      <c r="B6227">
        <v>11</v>
      </c>
      <c r="C6227">
        <v>12</v>
      </c>
      <c r="D6227">
        <f t="shared" si="291"/>
        <v>2</v>
      </c>
      <c r="E6227">
        <f t="shared" si="292"/>
        <v>2</v>
      </c>
      <c r="F6227" t="s">
        <v>7</v>
      </c>
      <c r="G6227" t="s">
        <v>10</v>
      </c>
      <c r="H6227">
        <v>2500</v>
      </c>
      <c r="I6227">
        <v>0</v>
      </c>
      <c r="J6227">
        <v>753</v>
      </c>
      <c r="K6227">
        <f t="shared" si="293"/>
        <v>753</v>
      </c>
      <c r="L6227">
        <v>6226</v>
      </c>
    </row>
    <row r="6228" spans="1:12" x14ac:dyDescent="0.3">
      <c r="A6228">
        <v>11</v>
      </c>
      <c r="B6228">
        <v>11</v>
      </c>
      <c r="C6228">
        <v>12</v>
      </c>
      <c r="D6228">
        <f t="shared" si="291"/>
        <v>2</v>
      </c>
      <c r="E6228">
        <f t="shared" si="292"/>
        <v>2</v>
      </c>
      <c r="F6228" t="s">
        <v>8</v>
      </c>
      <c r="G6228" t="s">
        <v>10</v>
      </c>
      <c r="H6228">
        <v>4000</v>
      </c>
      <c r="I6228">
        <v>0</v>
      </c>
      <c r="J6228">
        <v>9843</v>
      </c>
      <c r="K6228">
        <f t="shared" si="293"/>
        <v>9843</v>
      </c>
      <c r="L6228">
        <v>6227</v>
      </c>
    </row>
    <row r="6229" spans="1:12" x14ac:dyDescent="0.3">
      <c r="A6229">
        <v>11</v>
      </c>
      <c r="B6229">
        <v>11</v>
      </c>
      <c r="C6229">
        <v>12</v>
      </c>
      <c r="D6229">
        <f t="shared" si="291"/>
        <v>2</v>
      </c>
      <c r="E6229">
        <f t="shared" si="292"/>
        <v>2</v>
      </c>
      <c r="F6229" t="s">
        <v>13</v>
      </c>
      <c r="G6229" t="s">
        <v>10</v>
      </c>
      <c r="H6229">
        <v>4000</v>
      </c>
      <c r="I6229">
        <v>17335</v>
      </c>
      <c r="J6229">
        <v>0</v>
      </c>
      <c r="K6229">
        <f t="shared" si="293"/>
        <v>17335</v>
      </c>
      <c r="L6229">
        <v>6228</v>
      </c>
    </row>
    <row r="6230" spans="1:12" x14ac:dyDescent="0.3">
      <c r="A6230">
        <v>11</v>
      </c>
      <c r="B6230">
        <v>11</v>
      </c>
      <c r="C6230">
        <v>13</v>
      </c>
      <c r="D6230">
        <f t="shared" si="291"/>
        <v>3</v>
      </c>
      <c r="E6230">
        <f t="shared" si="292"/>
        <v>3</v>
      </c>
      <c r="F6230" t="s">
        <v>13</v>
      </c>
      <c r="G6230" t="s">
        <v>10</v>
      </c>
      <c r="H6230">
        <v>17335</v>
      </c>
      <c r="I6230">
        <v>16617</v>
      </c>
      <c r="J6230">
        <v>219</v>
      </c>
      <c r="K6230">
        <f t="shared" si="293"/>
        <v>16836</v>
      </c>
      <c r="L6230">
        <v>6229</v>
      </c>
    </row>
    <row r="6231" spans="1:12" x14ac:dyDescent="0.3">
      <c r="A6231">
        <v>11</v>
      </c>
      <c r="B6231">
        <v>11</v>
      </c>
      <c r="C6231">
        <v>14</v>
      </c>
      <c r="D6231">
        <f t="shared" si="291"/>
        <v>4</v>
      </c>
      <c r="E6231">
        <f t="shared" si="292"/>
        <v>4</v>
      </c>
      <c r="F6231" t="s">
        <v>13</v>
      </c>
      <c r="G6231" t="s">
        <v>10</v>
      </c>
      <c r="H6231">
        <v>16617</v>
      </c>
      <c r="I6231">
        <v>0</v>
      </c>
      <c r="J6231">
        <v>4000</v>
      </c>
      <c r="K6231">
        <f t="shared" si="293"/>
        <v>4000</v>
      </c>
      <c r="L6231">
        <v>6230</v>
      </c>
    </row>
    <row r="6232" spans="1:12" x14ac:dyDescent="0.3">
      <c r="A6232">
        <v>11</v>
      </c>
      <c r="B6232">
        <v>11</v>
      </c>
      <c r="C6232">
        <v>12</v>
      </c>
      <c r="D6232">
        <f t="shared" si="291"/>
        <v>2</v>
      </c>
      <c r="E6232">
        <f t="shared" si="292"/>
        <v>2</v>
      </c>
      <c r="F6232" t="s">
        <v>12</v>
      </c>
      <c r="G6232" t="s">
        <v>10</v>
      </c>
      <c r="H6232">
        <v>8500</v>
      </c>
      <c r="I6232">
        <v>0</v>
      </c>
      <c r="J6232">
        <v>18244</v>
      </c>
      <c r="K6232">
        <f t="shared" si="293"/>
        <v>18244</v>
      </c>
      <c r="L6232">
        <v>6231</v>
      </c>
    </row>
    <row r="6233" spans="1:12" x14ac:dyDescent="0.3">
      <c r="A6233">
        <v>11</v>
      </c>
      <c r="B6233">
        <v>11</v>
      </c>
      <c r="C6233">
        <v>12</v>
      </c>
      <c r="D6233">
        <f t="shared" si="291"/>
        <v>2</v>
      </c>
      <c r="E6233">
        <f t="shared" si="292"/>
        <v>2</v>
      </c>
      <c r="F6233" t="s">
        <v>7</v>
      </c>
      <c r="G6233" t="s">
        <v>10</v>
      </c>
      <c r="H6233">
        <v>3250</v>
      </c>
      <c r="I6233">
        <v>250</v>
      </c>
      <c r="J6233">
        <v>163</v>
      </c>
      <c r="K6233">
        <f t="shared" si="293"/>
        <v>413</v>
      </c>
      <c r="L6233">
        <v>6232</v>
      </c>
    </row>
    <row r="6234" spans="1:12" x14ac:dyDescent="0.3">
      <c r="A6234">
        <v>11</v>
      </c>
      <c r="B6234">
        <v>11</v>
      </c>
      <c r="C6234">
        <v>13</v>
      </c>
      <c r="D6234">
        <f t="shared" si="291"/>
        <v>3</v>
      </c>
      <c r="E6234">
        <f t="shared" si="292"/>
        <v>3</v>
      </c>
      <c r="F6234" t="s">
        <v>7</v>
      </c>
      <c r="G6234" t="s">
        <v>10</v>
      </c>
      <c r="H6234">
        <v>250</v>
      </c>
      <c r="I6234">
        <v>0</v>
      </c>
      <c r="J6234">
        <v>1000</v>
      </c>
      <c r="K6234">
        <f t="shared" si="293"/>
        <v>1000</v>
      </c>
      <c r="L6234">
        <v>6233</v>
      </c>
    </row>
    <row r="6235" spans="1:12" x14ac:dyDescent="0.3">
      <c r="A6235">
        <v>11</v>
      </c>
      <c r="B6235">
        <v>11</v>
      </c>
      <c r="C6235">
        <v>12</v>
      </c>
      <c r="D6235">
        <f t="shared" si="291"/>
        <v>2</v>
      </c>
      <c r="E6235">
        <f t="shared" si="292"/>
        <v>2</v>
      </c>
      <c r="F6235" t="s">
        <v>7</v>
      </c>
      <c r="G6235" t="s">
        <v>10</v>
      </c>
      <c r="H6235">
        <v>4000</v>
      </c>
      <c r="I6235">
        <v>0</v>
      </c>
      <c r="J6235">
        <v>4789</v>
      </c>
      <c r="K6235">
        <f t="shared" si="293"/>
        <v>4789</v>
      </c>
      <c r="L6235">
        <v>6234</v>
      </c>
    </row>
    <row r="6236" spans="1:12" x14ac:dyDescent="0.3">
      <c r="A6236">
        <v>8</v>
      </c>
      <c r="B6236">
        <v>11</v>
      </c>
      <c r="C6236">
        <v>12</v>
      </c>
      <c r="D6236">
        <f t="shared" si="291"/>
        <v>5</v>
      </c>
      <c r="E6236">
        <f t="shared" si="292"/>
        <v>2</v>
      </c>
      <c r="F6236" t="s">
        <v>12</v>
      </c>
      <c r="G6236" t="s">
        <v>10</v>
      </c>
      <c r="H6236">
        <v>4000</v>
      </c>
      <c r="I6236">
        <v>4000</v>
      </c>
      <c r="J6236">
        <v>0</v>
      </c>
      <c r="K6236">
        <f t="shared" si="293"/>
        <v>4000</v>
      </c>
      <c r="L6236">
        <v>6235</v>
      </c>
    </row>
    <row r="6237" spans="1:12" x14ac:dyDescent="0.3">
      <c r="A6237">
        <v>8</v>
      </c>
      <c r="B6237">
        <v>11</v>
      </c>
      <c r="C6237">
        <v>13</v>
      </c>
      <c r="D6237">
        <f t="shared" si="291"/>
        <v>6</v>
      </c>
      <c r="E6237">
        <f t="shared" si="292"/>
        <v>3</v>
      </c>
      <c r="F6237" t="s">
        <v>12</v>
      </c>
      <c r="G6237" t="s">
        <v>10</v>
      </c>
      <c r="H6237">
        <v>4000</v>
      </c>
      <c r="I6237">
        <v>0</v>
      </c>
      <c r="J6237">
        <v>0</v>
      </c>
      <c r="K6237">
        <f t="shared" si="293"/>
        <v>0</v>
      </c>
      <c r="L6237">
        <v>6236</v>
      </c>
    </row>
    <row r="6238" spans="1:12" x14ac:dyDescent="0.3">
      <c r="A6238">
        <v>11</v>
      </c>
      <c r="B6238">
        <v>11</v>
      </c>
      <c r="C6238">
        <v>12</v>
      </c>
      <c r="D6238">
        <f t="shared" si="291"/>
        <v>2</v>
      </c>
      <c r="E6238">
        <f t="shared" si="292"/>
        <v>2</v>
      </c>
      <c r="F6238" t="s">
        <v>8</v>
      </c>
      <c r="G6238" t="s">
        <v>10</v>
      </c>
      <c r="H6238">
        <v>4000</v>
      </c>
      <c r="I6238">
        <v>0</v>
      </c>
      <c r="J6238">
        <v>3510</v>
      </c>
      <c r="K6238">
        <f t="shared" si="293"/>
        <v>3510</v>
      </c>
      <c r="L6238">
        <v>6237</v>
      </c>
    </row>
    <row r="6239" spans="1:12" x14ac:dyDescent="0.3">
      <c r="A6239">
        <v>11</v>
      </c>
      <c r="B6239">
        <v>11</v>
      </c>
      <c r="C6239">
        <v>12</v>
      </c>
      <c r="D6239">
        <f t="shared" si="291"/>
        <v>2</v>
      </c>
      <c r="E6239">
        <f t="shared" si="292"/>
        <v>2</v>
      </c>
      <c r="F6239" t="s">
        <v>7</v>
      </c>
      <c r="G6239" t="s">
        <v>10</v>
      </c>
      <c r="H6239">
        <v>4000</v>
      </c>
      <c r="I6239">
        <v>0</v>
      </c>
      <c r="J6239">
        <v>0</v>
      </c>
      <c r="K6239">
        <f t="shared" si="293"/>
        <v>0</v>
      </c>
      <c r="L6239">
        <v>6238</v>
      </c>
    </row>
    <row r="6240" spans="1:12" x14ac:dyDescent="0.3">
      <c r="A6240">
        <v>9</v>
      </c>
      <c r="B6240">
        <v>11</v>
      </c>
      <c r="C6240">
        <v>12</v>
      </c>
      <c r="D6240">
        <f t="shared" si="291"/>
        <v>4</v>
      </c>
      <c r="E6240">
        <f t="shared" si="292"/>
        <v>2</v>
      </c>
      <c r="F6240" t="s">
        <v>12</v>
      </c>
      <c r="G6240" t="s">
        <v>10</v>
      </c>
      <c r="H6240">
        <v>4000</v>
      </c>
      <c r="I6240">
        <v>0</v>
      </c>
      <c r="J6240">
        <v>4110</v>
      </c>
      <c r="K6240">
        <f t="shared" si="293"/>
        <v>4110</v>
      </c>
      <c r="L6240">
        <v>6239</v>
      </c>
    </row>
    <row r="6241" spans="1:12" x14ac:dyDescent="0.3">
      <c r="A6241">
        <v>11</v>
      </c>
      <c r="B6241">
        <v>11</v>
      </c>
      <c r="C6241">
        <v>12</v>
      </c>
      <c r="D6241">
        <f t="shared" si="291"/>
        <v>2</v>
      </c>
      <c r="E6241">
        <f t="shared" si="292"/>
        <v>2</v>
      </c>
      <c r="F6241" t="s">
        <v>8</v>
      </c>
      <c r="G6241" t="s">
        <v>10</v>
      </c>
      <c r="H6241">
        <v>22000</v>
      </c>
      <c r="I6241">
        <v>0</v>
      </c>
      <c r="J6241">
        <v>44452</v>
      </c>
      <c r="K6241">
        <f t="shared" si="293"/>
        <v>44452</v>
      </c>
      <c r="L6241">
        <v>6240</v>
      </c>
    </row>
    <row r="6242" spans="1:12" x14ac:dyDescent="0.3">
      <c r="A6242">
        <v>11</v>
      </c>
      <c r="B6242">
        <v>11</v>
      </c>
      <c r="C6242">
        <v>12</v>
      </c>
      <c r="D6242">
        <f t="shared" si="291"/>
        <v>2</v>
      </c>
      <c r="E6242">
        <f t="shared" si="292"/>
        <v>2</v>
      </c>
      <c r="F6242" t="s">
        <v>8</v>
      </c>
      <c r="G6242" t="s">
        <v>9</v>
      </c>
      <c r="H6242">
        <v>4000</v>
      </c>
      <c r="I6242">
        <v>0</v>
      </c>
      <c r="J6242">
        <v>4708</v>
      </c>
      <c r="K6242">
        <f t="shared" si="293"/>
        <v>4708</v>
      </c>
      <c r="L6242">
        <v>6241</v>
      </c>
    </row>
    <row r="6243" spans="1:12" x14ac:dyDescent="0.3">
      <c r="A6243">
        <v>11</v>
      </c>
      <c r="B6243">
        <v>11</v>
      </c>
      <c r="C6243">
        <v>12</v>
      </c>
      <c r="D6243">
        <f t="shared" si="291"/>
        <v>2</v>
      </c>
      <c r="E6243">
        <f t="shared" si="292"/>
        <v>2</v>
      </c>
      <c r="F6243" t="s">
        <v>7</v>
      </c>
      <c r="G6243" t="s">
        <v>10</v>
      </c>
      <c r="H6243">
        <v>4000</v>
      </c>
      <c r="I6243">
        <v>0</v>
      </c>
      <c r="J6243">
        <v>297</v>
      </c>
      <c r="K6243">
        <f t="shared" si="293"/>
        <v>297</v>
      </c>
      <c r="L6243">
        <v>6242</v>
      </c>
    </row>
    <row r="6244" spans="1:12" x14ac:dyDescent="0.3">
      <c r="A6244">
        <v>11</v>
      </c>
      <c r="B6244">
        <v>11</v>
      </c>
      <c r="C6244">
        <v>12</v>
      </c>
      <c r="D6244">
        <f t="shared" si="291"/>
        <v>2</v>
      </c>
      <c r="E6244">
        <f t="shared" si="292"/>
        <v>2</v>
      </c>
      <c r="F6244" t="s">
        <v>7</v>
      </c>
      <c r="G6244" t="s">
        <v>10</v>
      </c>
      <c r="H6244">
        <v>4000</v>
      </c>
      <c r="I6244">
        <v>0</v>
      </c>
      <c r="J6244">
        <v>1335</v>
      </c>
      <c r="K6244">
        <f t="shared" si="293"/>
        <v>1335</v>
      </c>
      <c r="L6244">
        <v>6243</v>
      </c>
    </row>
    <row r="6245" spans="1:12" x14ac:dyDescent="0.3">
      <c r="A6245">
        <v>11</v>
      </c>
      <c r="B6245">
        <v>11</v>
      </c>
      <c r="C6245">
        <v>12</v>
      </c>
      <c r="D6245">
        <f t="shared" si="291"/>
        <v>2</v>
      </c>
      <c r="E6245">
        <f t="shared" si="292"/>
        <v>2</v>
      </c>
      <c r="F6245" t="s">
        <v>7</v>
      </c>
      <c r="G6245" t="s">
        <v>10</v>
      </c>
      <c r="H6245">
        <v>4000</v>
      </c>
      <c r="I6245">
        <v>0</v>
      </c>
      <c r="J6245">
        <v>0</v>
      </c>
      <c r="K6245">
        <f t="shared" si="293"/>
        <v>0</v>
      </c>
      <c r="L6245">
        <v>6244</v>
      </c>
    </row>
    <row r="6246" spans="1:12" x14ac:dyDescent="0.3">
      <c r="A6246">
        <v>11</v>
      </c>
      <c r="B6246">
        <v>11</v>
      </c>
      <c r="C6246">
        <v>12</v>
      </c>
      <c r="D6246">
        <f t="shared" si="291"/>
        <v>2</v>
      </c>
      <c r="E6246">
        <f t="shared" si="292"/>
        <v>2</v>
      </c>
      <c r="F6246" t="s">
        <v>8</v>
      </c>
      <c r="G6246" t="s">
        <v>10</v>
      </c>
      <c r="H6246">
        <v>4000</v>
      </c>
      <c r="I6246">
        <v>0</v>
      </c>
      <c r="J6246">
        <v>2442</v>
      </c>
      <c r="K6246">
        <f t="shared" si="293"/>
        <v>2442</v>
      </c>
      <c r="L6246">
        <v>6245</v>
      </c>
    </row>
    <row r="6247" spans="1:12" x14ac:dyDescent="0.3">
      <c r="A6247">
        <v>11</v>
      </c>
      <c r="B6247">
        <v>11</v>
      </c>
      <c r="C6247">
        <v>12</v>
      </c>
      <c r="D6247">
        <f t="shared" si="291"/>
        <v>2</v>
      </c>
      <c r="E6247">
        <f t="shared" si="292"/>
        <v>2</v>
      </c>
      <c r="F6247" t="s">
        <v>8</v>
      </c>
      <c r="G6247" t="s">
        <v>10</v>
      </c>
      <c r="H6247">
        <v>4000</v>
      </c>
      <c r="I6247">
        <v>0</v>
      </c>
      <c r="J6247">
        <v>9744</v>
      </c>
      <c r="K6247">
        <f t="shared" si="293"/>
        <v>9744</v>
      </c>
      <c r="L6247">
        <v>6246</v>
      </c>
    </row>
    <row r="6248" spans="1:12" x14ac:dyDescent="0.3">
      <c r="A6248">
        <v>11</v>
      </c>
      <c r="B6248">
        <v>11</v>
      </c>
      <c r="C6248">
        <v>12</v>
      </c>
      <c r="D6248">
        <f t="shared" si="291"/>
        <v>2</v>
      </c>
      <c r="E6248">
        <f t="shared" si="292"/>
        <v>2</v>
      </c>
      <c r="F6248" t="s">
        <v>8</v>
      </c>
      <c r="G6248" t="s">
        <v>10</v>
      </c>
      <c r="H6248">
        <v>4000</v>
      </c>
      <c r="I6248">
        <v>0</v>
      </c>
      <c r="J6248">
        <v>0</v>
      </c>
      <c r="K6248">
        <f t="shared" si="293"/>
        <v>0</v>
      </c>
      <c r="L6248">
        <v>6247</v>
      </c>
    </row>
    <row r="6249" spans="1:12" x14ac:dyDescent="0.3">
      <c r="A6249">
        <v>11</v>
      </c>
      <c r="B6249">
        <v>11</v>
      </c>
      <c r="C6249">
        <v>12</v>
      </c>
      <c r="D6249">
        <f t="shared" si="291"/>
        <v>2</v>
      </c>
      <c r="E6249">
        <f t="shared" si="292"/>
        <v>2</v>
      </c>
      <c r="F6249" t="s">
        <v>11</v>
      </c>
      <c r="G6249" t="s">
        <v>10</v>
      </c>
      <c r="H6249">
        <v>4000</v>
      </c>
      <c r="I6249">
        <v>0</v>
      </c>
      <c r="J6249">
        <v>0</v>
      </c>
      <c r="K6249">
        <f t="shared" si="293"/>
        <v>0</v>
      </c>
      <c r="L6249">
        <v>6248</v>
      </c>
    </row>
    <row r="6250" spans="1:12" x14ac:dyDescent="0.3">
      <c r="A6250">
        <v>11</v>
      </c>
      <c r="B6250">
        <v>11</v>
      </c>
      <c r="C6250">
        <v>12</v>
      </c>
      <c r="D6250">
        <f t="shared" si="291"/>
        <v>2</v>
      </c>
      <c r="E6250">
        <f t="shared" si="292"/>
        <v>2</v>
      </c>
      <c r="F6250" t="s">
        <v>7</v>
      </c>
      <c r="G6250" t="s">
        <v>10</v>
      </c>
      <c r="H6250">
        <v>4000</v>
      </c>
      <c r="I6250">
        <v>0</v>
      </c>
      <c r="J6250">
        <v>0</v>
      </c>
      <c r="K6250">
        <f t="shared" si="293"/>
        <v>0</v>
      </c>
      <c r="L6250">
        <v>6249</v>
      </c>
    </row>
    <row r="6251" spans="1:12" x14ac:dyDescent="0.3">
      <c r="A6251">
        <v>11</v>
      </c>
      <c r="B6251">
        <v>11</v>
      </c>
      <c r="C6251">
        <v>12</v>
      </c>
      <c r="D6251">
        <f t="shared" si="291"/>
        <v>2</v>
      </c>
      <c r="E6251">
        <f t="shared" si="292"/>
        <v>2</v>
      </c>
      <c r="F6251" t="s">
        <v>12</v>
      </c>
      <c r="G6251" t="s">
        <v>10</v>
      </c>
      <c r="H6251">
        <v>4000</v>
      </c>
      <c r="I6251">
        <v>0</v>
      </c>
      <c r="J6251">
        <v>0</v>
      </c>
      <c r="K6251">
        <f t="shared" si="293"/>
        <v>0</v>
      </c>
      <c r="L6251">
        <v>6250</v>
      </c>
    </row>
    <row r="6252" spans="1:12" x14ac:dyDescent="0.3">
      <c r="A6252">
        <v>10</v>
      </c>
      <c r="B6252">
        <v>11</v>
      </c>
      <c r="C6252">
        <v>12</v>
      </c>
      <c r="D6252">
        <f t="shared" si="291"/>
        <v>3</v>
      </c>
      <c r="E6252">
        <f t="shared" si="292"/>
        <v>2</v>
      </c>
      <c r="F6252" t="s">
        <v>8</v>
      </c>
      <c r="G6252" t="s">
        <v>10</v>
      </c>
      <c r="H6252">
        <v>4000</v>
      </c>
      <c r="I6252">
        <v>0</v>
      </c>
      <c r="J6252">
        <v>11265</v>
      </c>
      <c r="K6252">
        <f t="shared" si="293"/>
        <v>11265</v>
      </c>
      <c r="L6252">
        <v>6251</v>
      </c>
    </row>
    <row r="6253" spans="1:12" x14ac:dyDescent="0.3">
      <c r="A6253">
        <v>11</v>
      </c>
      <c r="B6253">
        <v>11</v>
      </c>
      <c r="C6253">
        <v>12</v>
      </c>
      <c r="D6253">
        <f t="shared" si="291"/>
        <v>2</v>
      </c>
      <c r="E6253">
        <f t="shared" si="292"/>
        <v>2</v>
      </c>
      <c r="F6253" t="s">
        <v>12</v>
      </c>
      <c r="G6253" t="s">
        <v>10</v>
      </c>
      <c r="H6253">
        <v>8500</v>
      </c>
      <c r="I6253">
        <v>0</v>
      </c>
      <c r="J6253">
        <v>0</v>
      </c>
      <c r="K6253">
        <f t="shared" si="293"/>
        <v>0</v>
      </c>
      <c r="L6253">
        <v>6252</v>
      </c>
    </row>
    <row r="6254" spans="1:12" x14ac:dyDescent="0.3">
      <c r="A6254">
        <v>11</v>
      </c>
      <c r="B6254">
        <v>11</v>
      </c>
      <c r="C6254">
        <v>12</v>
      </c>
      <c r="D6254">
        <f t="shared" si="291"/>
        <v>2</v>
      </c>
      <c r="E6254">
        <f t="shared" si="292"/>
        <v>2</v>
      </c>
      <c r="F6254" t="s">
        <v>8</v>
      </c>
      <c r="G6254" t="s">
        <v>10</v>
      </c>
      <c r="H6254">
        <v>20500</v>
      </c>
      <c r="I6254">
        <v>0</v>
      </c>
      <c r="J6254">
        <v>15889</v>
      </c>
      <c r="K6254">
        <f t="shared" si="293"/>
        <v>15889</v>
      </c>
      <c r="L6254">
        <v>6253</v>
      </c>
    </row>
    <row r="6255" spans="1:12" x14ac:dyDescent="0.3">
      <c r="A6255">
        <v>11</v>
      </c>
      <c r="B6255">
        <v>11</v>
      </c>
      <c r="C6255">
        <v>12</v>
      </c>
      <c r="D6255">
        <f t="shared" si="291"/>
        <v>2</v>
      </c>
      <c r="E6255">
        <f t="shared" si="292"/>
        <v>2</v>
      </c>
      <c r="F6255" t="s">
        <v>12</v>
      </c>
      <c r="G6255" t="s">
        <v>10</v>
      </c>
      <c r="H6255">
        <v>8500</v>
      </c>
      <c r="I6255">
        <v>0</v>
      </c>
      <c r="J6255">
        <v>600</v>
      </c>
      <c r="K6255">
        <f t="shared" si="293"/>
        <v>600</v>
      </c>
      <c r="L6255">
        <v>6254</v>
      </c>
    </row>
    <row r="6256" spans="1:12" x14ac:dyDescent="0.3">
      <c r="A6256">
        <v>8</v>
      </c>
      <c r="B6256">
        <v>11</v>
      </c>
      <c r="C6256">
        <v>12</v>
      </c>
      <c r="D6256">
        <f t="shared" si="291"/>
        <v>5</v>
      </c>
      <c r="E6256">
        <f t="shared" si="292"/>
        <v>2</v>
      </c>
      <c r="F6256" t="s">
        <v>12</v>
      </c>
      <c r="G6256" t="s">
        <v>10</v>
      </c>
      <c r="H6256">
        <v>4000</v>
      </c>
      <c r="I6256">
        <v>0</v>
      </c>
      <c r="J6256">
        <v>0</v>
      </c>
      <c r="K6256">
        <f t="shared" si="293"/>
        <v>0</v>
      </c>
      <c r="L6256">
        <v>6255</v>
      </c>
    </row>
    <row r="6257" spans="1:12" x14ac:dyDescent="0.3">
      <c r="A6257">
        <v>11</v>
      </c>
      <c r="B6257">
        <v>11</v>
      </c>
      <c r="C6257">
        <v>12</v>
      </c>
      <c r="D6257">
        <f t="shared" si="291"/>
        <v>2</v>
      </c>
      <c r="E6257">
        <f t="shared" si="292"/>
        <v>2</v>
      </c>
      <c r="F6257" t="s">
        <v>8</v>
      </c>
      <c r="G6257" t="s">
        <v>10</v>
      </c>
      <c r="H6257">
        <v>8800</v>
      </c>
      <c r="I6257">
        <v>0</v>
      </c>
      <c r="J6257">
        <v>9766</v>
      </c>
      <c r="K6257">
        <f t="shared" si="293"/>
        <v>9766</v>
      </c>
      <c r="L6257">
        <v>6256</v>
      </c>
    </row>
    <row r="6258" spans="1:12" x14ac:dyDescent="0.3">
      <c r="A6258">
        <v>10</v>
      </c>
      <c r="B6258">
        <v>11</v>
      </c>
      <c r="C6258">
        <v>12</v>
      </c>
      <c r="D6258">
        <f t="shared" si="291"/>
        <v>3</v>
      </c>
      <c r="E6258">
        <f t="shared" si="292"/>
        <v>2</v>
      </c>
      <c r="F6258" t="s">
        <v>13</v>
      </c>
      <c r="G6258" t="s">
        <v>9</v>
      </c>
      <c r="H6258">
        <v>3250</v>
      </c>
      <c r="I6258">
        <v>3250</v>
      </c>
      <c r="J6258">
        <v>0</v>
      </c>
      <c r="K6258">
        <f t="shared" si="293"/>
        <v>3250</v>
      </c>
      <c r="L6258">
        <v>6257</v>
      </c>
    </row>
    <row r="6259" spans="1:12" x14ac:dyDescent="0.3">
      <c r="A6259">
        <v>10</v>
      </c>
      <c r="B6259">
        <v>11</v>
      </c>
      <c r="C6259">
        <v>13</v>
      </c>
      <c r="D6259">
        <f t="shared" si="291"/>
        <v>4</v>
      </c>
      <c r="E6259">
        <f t="shared" si="292"/>
        <v>3</v>
      </c>
      <c r="F6259" t="s">
        <v>13</v>
      </c>
      <c r="G6259" t="s">
        <v>9</v>
      </c>
      <c r="H6259">
        <v>3250</v>
      </c>
      <c r="I6259">
        <v>3250</v>
      </c>
      <c r="J6259">
        <v>0</v>
      </c>
      <c r="K6259">
        <f t="shared" si="293"/>
        <v>3250</v>
      </c>
      <c r="L6259">
        <v>6258</v>
      </c>
    </row>
    <row r="6260" spans="1:12" x14ac:dyDescent="0.3">
      <c r="A6260">
        <v>10</v>
      </c>
      <c r="B6260">
        <v>11</v>
      </c>
      <c r="C6260">
        <v>14</v>
      </c>
      <c r="D6260">
        <f t="shared" si="291"/>
        <v>5</v>
      </c>
      <c r="E6260">
        <f t="shared" si="292"/>
        <v>4</v>
      </c>
      <c r="F6260" t="s">
        <v>13</v>
      </c>
      <c r="G6260" t="s">
        <v>9</v>
      </c>
      <c r="H6260">
        <v>3250</v>
      </c>
      <c r="I6260">
        <v>3250</v>
      </c>
      <c r="J6260">
        <v>2500</v>
      </c>
      <c r="K6260">
        <f t="shared" si="293"/>
        <v>5750</v>
      </c>
      <c r="L6260">
        <v>6259</v>
      </c>
    </row>
    <row r="6261" spans="1:12" x14ac:dyDescent="0.3">
      <c r="A6261">
        <v>10</v>
      </c>
      <c r="B6261">
        <v>11</v>
      </c>
      <c r="C6261">
        <v>15</v>
      </c>
      <c r="D6261">
        <f t="shared" si="291"/>
        <v>6</v>
      </c>
      <c r="E6261">
        <f t="shared" si="292"/>
        <v>5</v>
      </c>
      <c r="F6261" t="s">
        <v>13</v>
      </c>
      <c r="G6261" t="s">
        <v>9</v>
      </c>
      <c r="H6261">
        <v>3250</v>
      </c>
      <c r="I6261">
        <v>149500</v>
      </c>
      <c r="J6261">
        <v>0</v>
      </c>
      <c r="K6261">
        <f t="shared" si="293"/>
        <v>149500</v>
      </c>
      <c r="L6261">
        <v>6260</v>
      </c>
    </row>
    <row r="6262" spans="1:12" x14ac:dyDescent="0.3">
      <c r="A6262">
        <v>10</v>
      </c>
      <c r="B6262">
        <v>11</v>
      </c>
      <c r="C6262">
        <v>16</v>
      </c>
      <c r="D6262">
        <f t="shared" si="291"/>
        <v>7</v>
      </c>
      <c r="E6262">
        <f t="shared" si="292"/>
        <v>6</v>
      </c>
      <c r="F6262" t="s">
        <v>13</v>
      </c>
      <c r="G6262" t="s">
        <v>9</v>
      </c>
      <c r="H6262">
        <v>149500</v>
      </c>
      <c r="I6262">
        <v>149500</v>
      </c>
      <c r="J6262">
        <v>0</v>
      </c>
      <c r="K6262">
        <f t="shared" si="293"/>
        <v>149500</v>
      </c>
      <c r="L6262">
        <v>6261</v>
      </c>
    </row>
    <row r="6263" spans="1:12" x14ac:dyDescent="0.3">
      <c r="A6263">
        <v>10</v>
      </c>
      <c r="B6263">
        <v>11</v>
      </c>
      <c r="C6263">
        <v>17</v>
      </c>
      <c r="D6263">
        <f t="shared" si="291"/>
        <v>8</v>
      </c>
      <c r="E6263">
        <f t="shared" si="292"/>
        <v>7</v>
      </c>
      <c r="F6263" t="s">
        <v>13</v>
      </c>
      <c r="G6263" t="s">
        <v>9</v>
      </c>
      <c r="H6263">
        <v>149500</v>
      </c>
      <c r="I6263">
        <v>149500</v>
      </c>
      <c r="J6263">
        <v>0</v>
      </c>
      <c r="K6263">
        <f t="shared" si="293"/>
        <v>149500</v>
      </c>
      <c r="L6263">
        <v>6262</v>
      </c>
    </row>
    <row r="6264" spans="1:12" x14ac:dyDescent="0.3">
      <c r="A6264">
        <v>10</v>
      </c>
      <c r="B6264">
        <v>11</v>
      </c>
      <c r="C6264">
        <v>18</v>
      </c>
      <c r="D6264">
        <f t="shared" si="291"/>
        <v>9</v>
      </c>
      <c r="E6264">
        <f t="shared" si="292"/>
        <v>8</v>
      </c>
      <c r="F6264" t="s">
        <v>13</v>
      </c>
      <c r="G6264" t="s">
        <v>9</v>
      </c>
      <c r="H6264">
        <v>149500</v>
      </c>
      <c r="I6264">
        <v>149500</v>
      </c>
      <c r="J6264">
        <v>0</v>
      </c>
      <c r="K6264">
        <f t="shared" si="293"/>
        <v>149500</v>
      </c>
      <c r="L6264">
        <v>6263</v>
      </c>
    </row>
    <row r="6265" spans="1:12" x14ac:dyDescent="0.3">
      <c r="A6265">
        <v>10</v>
      </c>
      <c r="B6265">
        <v>11</v>
      </c>
      <c r="C6265">
        <v>19</v>
      </c>
      <c r="D6265">
        <f t="shared" si="291"/>
        <v>10</v>
      </c>
      <c r="E6265">
        <f t="shared" si="292"/>
        <v>9</v>
      </c>
      <c r="F6265" t="s">
        <v>13</v>
      </c>
      <c r="G6265" t="s">
        <v>9</v>
      </c>
      <c r="H6265">
        <v>149500</v>
      </c>
      <c r="I6265">
        <v>0</v>
      </c>
      <c r="J6265">
        <v>119500</v>
      </c>
      <c r="K6265">
        <f t="shared" si="293"/>
        <v>119500</v>
      </c>
      <c r="L6265">
        <v>6264</v>
      </c>
    </row>
    <row r="6266" spans="1:12" x14ac:dyDescent="0.3">
      <c r="A6266">
        <v>11</v>
      </c>
      <c r="B6266">
        <v>11</v>
      </c>
      <c r="C6266">
        <v>12</v>
      </c>
      <c r="D6266">
        <f t="shared" si="291"/>
        <v>2</v>
      </c>
      <c r="E6266">
        <f t="shared" si="292"/>
        <v>2</v>
      </c>
      <c r="F6266" t="s">
        <v>8</v>
      </c>
      <c r="G6266" t="s">
        <v>9</v>
      </c>
      <c r="H6266">
        <v>4000</v>
      </c>
      <c r="I6266">
        <v>0</v>
      </c>
      <c r="J6266">
        <v>21003</v>
      </c>
      <c r="K6266">
        <f t="shared" si="293"/>
        <v>21003</v>
      </c>
      <c r="L6266">
        <v>6265</v>
      </c>
    </row>
    <row r="6267" spans="1:12" x14ac:dyDescent="0.3">
      <c r="A6267">
        <v>11</v>
      </c>
      <c r="B6267">
        <v>11</v>
      </c>
      <c r="C6267">
        <v>12</v>
      </c>
      <c r="D6267">
        <f t="shared" si="291"/>
        <v>2</v>
      </c>
      <c r="E6267">
        <f t="shared" si="292"/>
        <v>2</v>
      </c>
      <c r="F6267" t="s">
        <v>8</v>
      </c>
      <c r="G6267" t="s">
        <v>10</v>
      </c>
      <c r="H6267">
        <v>19735</v>
      </c>
      <c r="I6267">
        <v>0</v>
      </c>
      <c r="J6267">
        <v>56821</v>
      </c>
      <c r="K6267">
        <f t="shared" si="293"/>
        <v>56821</v>
      </c>
      <c r="L6267">
        <v>6266</v>
      </c>
    </row>
    <row r="6268" spans="1:12" x14ac:dyDescent="0.3">
      <c r="A6268">
        <v>11</v>
      </c>
      <c r="B6268">
        <v>11</v>
      </c>
      <c r="C6268">
        <v>12</v>
      </c>
      <c r="D6268">
        <f t="shared" si="291"/>
        <v>2</v>
      </c>
      <c r="E6268">
        <f t="shared" si="292"/>
        <v>2</v>
      </c>
      <c r="F6268" t="s">
        <v>12</v>
      </c>
      <c r="G6268" t="s">
        <v>10</v>
      </c>
      <c r="H6268">
        <v>5650</v>
      </c>
      <c r="I6268">
        <v>0</v>
      </c>
      <c r="J6268">
        <v>0</v>
      </c>
      <c r="K6268">
        <f t="shared" si="293"/>
        <v>0</v>
      </c>
      <c r="L6268">
        <v>6267</v>
      </c>
    </row>
    <row r="6269" spans="1:12" x14ac:dyDescent="0.3">
      <c r="A6269">
        <v>11</v>
      </c>
      <c r="B6269">
        <v>11</v>
      </c>
      <c r="C6269">
        <v>12</v>
      </c>
      <c r="D6269">
        <f t="shared" si="291"/>
        <v>2</v>
      </c>
      <c r="E6269">
        <f t="shared" si="292"/>
        <v>2</v>
      </c>
      <c r="F6269" t="s">
        <v>8</v>
      </c>
      <c r="G6269" t="s">
        <v>9</v>
      </c>
      <c r="H6269">
        <v>4000</v>
      </c>
      <c r="I6269">
        <v>0</v>
      </c>
      <c r="J6269">
        <v>0</v>
      </c>
      <c r="K6269">
        <f t="shared" si="293"/>
        <v>0</v>
      </c>
      <c r="L6269">
        <v>6268</v>
      </c>
    </row>
    <row r="6270" spans="1:12" x14ac:dyDescent="0.3">
      <c r="A6270">
        <v>11</v>
      </c>
      <c r="B6270">
        <v>11</v>
      </c>
      <c r="C6270">
        <v>12</v>
      </c>
      <c r="D6270">
        <f t="shared" si="291"/>
        <v>2</v>
      </c>
      <c r="E6270">
        <f t="shared" si="292"/>
        <v>2</v>
      </c>
      <c r="F6270" t="s">
        <v>12</v>
      </c>
      <c r="G6270" t="s">
        <v>9</v>
      </c>
      <c r="H6270">
        <v>7000</v>
      </c>
      <c r="I6270">
        <v>0</v>
      </c>
      <c r="J6270">
        <v>3250</v>
      </c>
      <c r="K6270">
        <f t="shared" si="293"/>
        <v>3250</v>
      </c>
      <c r="L6270">
        <v>6269</v>
      </c>
    </row>
    <row r="6271" spans="1:12" x14ac:dyDescent="0.3">
      <c r="A6271">
        <v>11</v>
      </c>
      <c r="B6271">
        <v>11</v>
      </c>
      <c r="C6271">
        <v>12</v>
      </c>
      <c r="D6271">
        <f t="shared" si="291"/>
        <v>2</v>
      </c>
      <c r="E6271">
        <f t="shared" si="292"/>
        <v>2</v>
      </c>
      <c r="F6271" t="s">
        <v>8</v>
      </c>
      <c r="G6271" t="s">
        <v>10</v>
      </c>
      <c r="H6271">
        <v>4000</v>
      </c>
      <c r="I6271">
        <v>0</v>
      </c>
      <c r="J6271">
        <v>0</v>
      </c>
      <c r="K6271">
        <f t="shared" si="293"/>
        <v>0</v>
      </c>
      <c r="L6271">
        <v>6270</v>
      </c>
    </row>
    <row r="6272" spans="1:12" x14ac:dyDescent="0.3">
      <c r="A6272">
        <v>10</v>
      </c>
      <c r="B6272">
        <v>11</v>
      </c>
      <c r="C6272">
        <v>12</v>
      </c>
      <c r="D6272">
        <f t="shared" si="291"/>
        <v>3</v>
      </c>
      <c r="E6272">
        <f t="shared" si="292"/>
        <v>2</v>
      </c>
      <c r="F6272" t="s">
        <v>12</v>
      </c>
      <c r="G6272" t="s">
        <v>9</v>
      </c>
      <c r="H6272">
        <v>14500</v>
      </c>
      <c r="I6272">
        <v>14500</v>
      </c>
      <c r="J6272">
        <v>0</v>
      </c>
      <c r="K6272">
        <f t="shared" si="293"/>
        <v>14500</v>
      </c>
      <c r="L6272">
        <v>6271</v>
      </c>
    </row>
    <row r="6273" spans="1:12" x14ac:dyDescent="0.3">
      <c r="A6273">
        <v>10</v>
      </c>
      <c r="B6273">
        <v>11</v>
      </c>
      <c r="C6273">
        <v>13</v>
      </c>
      <c r="D6273">
        <f t="shared" si="291"/>
        <v>4</v>
      </c>
      <c r="E6273">
        <f t="shared" si="292"/>
        <v>3</v>
      </c>
      <c r="F6273" t="s">
        <v>12</v>
      </c>
      <c r="G6273" t="s">
        <v>9</v>
      </c>
      <c r="H6273">
        <v>14500</v>
      </c>
      <c r="I6273">
        <v>14493</v>
      </c>
      <c r="J6273">
        <v>0</v>
      </c>
      <c r="K6273">
        <f t="shared" si="293"/>
        <v>14493</v>
      </c>
      <c r="L6273">
        <v>6272</v>
      </c>
    </row>
    <row r="6274" spans="1:12" x14ac:dyDescent="0.3">
      <c r="A6274">
        <v>10</v>
      </c>
      <c r="B6274">
        <v>11</v>
      </c>
      <c r="C6274">
        <v>14</v>
      </c>
      <c r="D6274">
        <f t="shared" ref="D6274:D6337" si="294">C6274-A6274+1</f>
        <v>5</v>
      </c>
      <c r="E6274">
        <f t="shared" ref="E6274:E6337" si="295">C6274-B6274+1</f>
        <v>4</v>
      </c>
      <c r="F6274" t="s">
        <v>12</v>
      </c>
      <c r="G6274" t="s">
        <v>9</v>
      </c>
      <c r="H6274">
        <v>14493</v>
      </c>
      <c r="I6274">
        <v>0</v>
      </c>
      <c r="J6274">
        <v>0</v>
      </c>
      <c r="K6274">
        <f t="shared" ref="K6274:K6337" si="296">I6274+J6274</f>
        <v>0</v>
      </c>
      <c r="L6274">
        <v>6273</v>
      </c>
    </row>
    <row r="6275" spans="1:12" x14ac:dyDescent="0.3">
      <c r="A6275">
        <v>11</v>
      </c>
      <c r="B6275">
        <v>11</v>
      </c>
      <c r="C6275">
        <v>12</v>
      </c>
      <c r="D6275">
        <f t="shared" si="294"/>
        <v>2</v>
      </c>
      <c r="E6275">
        <f t="shared" si="295"/>
        <v>2</v>
      </c>
      <c r="F6275" t="s">
        <v>12</v>
      </c>
      <c r="G6275" t="s">
        <v>9</v>
      </c>
      <c r="H6275">
        <v>3999</v>
      </c>
      <c r="I6275">
        <v>3999</v>
      </c>
      <c r="J6275">
        <v>0</v>
      </c>
      <c r="K6275">
        <f t="shared" si="296"/>
        <v>3999</v>
      </c>
      <c r="L6275">
        <v>6274</v>
      </c>
    </row>
    <row r="6276" spans="1:12" x14ac:dyDescent="0.3">
      <c r="A6276">
        <v>11</v>
      </c>
      <c r="B6276">
        <v>11</v>
      </c>
      <c r="C6276">
        <v>13</v>
      </c>
      <c r="D6276">
        <f t="shared" si="294"/>
        <v>3</v>
      </c>
      <c r="E6276">
        <f t="shared" si="295"/>
        <v>3</v>
      </c>
      <c r="F6276" t="s">
        <v>12</v>
      </c>
      <c r="G6276" t="s">
        <v>9</v>
      </c>
      <c r="H6276">
        <v>3999</v>
      </c>
      <c r="I6276">
        <v>3999</v>
      </c>
      <c r="J6276">
        <v>0</v>
      </c>
      <c r="K6276">
        <f t="shared" si="296"/>
        <v>3999</v>
      </c>
      <c r="L6276">
        <v>6275</v>
      </c>
    </row>
    <row r="6277" spans="1:12" x14ac:dyDescent="0.3">
      <c r="A6277">
        <v>11</v>
      </c>
      <c r="B6277">
        <v>11</v>
      </c>
      <c r="C6277">
        <v>14</v>
      </c>
      <c r="D6277">
        <f t="shared" si="294"/>
        <v>4</v>
      </c>
      <c r="E6277">
        <f t="shared" si="295"/>
        <v>4</v>
      </c>
      <c r="F6277" t="s">
        <v>12</v>
      </c>
      <c r="G6277" t="s">
        <v>9</v>
      </c>
      <c r="H6277">
        <v>3999</v>
      </c>
      <c r="I6277">
        <v>0</v>
      </c>
      <c r="J6277">
        <v>0</v>
      </c>
      <c r="K6277">
        <f t="shared" si="296"/>
        <v>0</v>
      </c>
      <c r="L6277">
        <v>6276</v>
      </c>
    </row>
    <row r="6278" spans="1:12" x14ac:dyDescent="0.3">
      <c r="A6278">
        <v>11</v>
      </c>
      <c r="B6278">
        <v>11</v>
      </c>
      <c r="C6278">
        <v>12</v>
      </c>
      <c r="D6278">
        <f t="shared" si="294"/>
        <v>2</v>
      </c>
      <c r="E6278">
        <f t="shared" si="295"/>
        <v>2</v>
      </c>
      <c r="F6278" t="s">
        <v>12</v>
      </c>
      <c r="G6278" t="s">
        <v>10</v>
      </c>
      <c r="H6278">
        <v>4000</v>
      </c>
      <c r="I6278">
        <v>0</v>
      </c>
      <c r="J6278">
        <v>1638</v>
      </c>
      <c r="K6278">
        <f t="shared" si="296"/>
        <v>1638</v>
      </c>
      <c r="L6278">
        <v>6277</v>
      </c>
    </row>
    <row r="6279" spans="1:12" x14ac:dyDescent="0.3">
      <c r="A6279">
        <v>11</v>
      </c>
      <c r="B6279">
        <v>11</v>
      </c>
      <c r="C6279">
        <v>12</v>
      </c>
      <c r="D6279">
        <f t="shared" si="294"/>
        <v>2</v>
      </c>
      <c r="E6279">
        <f t="shared" si="295"/>
        <v>2</v>
      </c>
      <c r="F6279" t="s">
        <v>13</v>
      </c>
      <c r="G6279" t="s">
        <v>10</v>
      </c>
      <c r="H6279">
        <v>840</v>
      </c>
      <c r="I6279">
        <v>0</v>
      </c>
      <c r="J6279">
        <v>688</v>
      </c>
      <c r="K6279">
        <f t="shared" si="296"/>
        <v>688</v>
      </c>
      <c r="L6279">
        <v>6278</v>
      </c>
    </row>
    <row r="6280" spans="1:12" x14ac:dyDescent="0.3">
      <c r="A6280">
        <v>11</v>
      </c>
      <c r="B6280">
        <v>11</v>
      </c>
      <c r="C6280">
        <v>12</v>
      </c>
      <c r="D6280">
        <f t="shared" si="294"/>
        <v>2</v>
      </c>
      <c r="E6280">
        <f t="shared" si="295"/>
        <v>2</v>
      </c>
      <c r="F6280" t="s">
        <v>12</v>
      </c>
      <c r="G6280" t="s">
        <v>9</v>
      </c>
      <c r="H6280">
        <v>250</v>
      </c>
      <c r="I6280">
        <v>0</v>
      </c>
      <c r="J6280">
        <v>1111</v>
      </c>
      <c r="K6280">
        <f t="shared" si="296"/>
        <v>1111</v>
      </c>
      <c r="L6280">
        <v>6279</v>
      </c>
    </row>
    <row r="6281" spans="1:12" x14ac:dyDescent="0.3">
      <c r="A6281">
        <v>7</v>
      </c>
      <c r="B6281">
        <v>11</v>
      </c>
      <c r="C6281">
        <v>12</v>
      </c>
      <c r="D6281">
        <f t="shared" si="294"/>
        <v>6</v>
      </c>
      <c r="E6281">
        <f t="shared" si="295"/>
        <v>2</v>
      </c>
      <c r="F6281" t="s">
        <v>8</v>
      </c>
      <c r="G6281" t="s">
        <v>9</v>
      </c>
      <c r="H6281">
        <v>4000</v>
      </c>
      <c r="I6281">
        <v>0</v>
      </c>
      <c r="J6281">
        <v>7834</v>
      </c>
      <c r="K6281">
        <f t="shared" si="296"/>
        <v>7834</v>
      </c>
      <c r="L6281">
        <v>6280</v>
      </c>
    </row>
    <row r="6282" spans="1:12" x14ac:dyDescent="0.3">
      <c r="A6282">
        <v>11</v>
      </c>
      <c r="B6282">
        <v>11</v>
      </c>
      <c r="C6282">
        <v>12</v>
      </c>
      <c r="D6282">
        <f t="shared" si="294"/>
        <v>2</v>
      </c>
      <c r="E6282">
        <f t="shared" si="295"/>
        <v>2</v>
      </c>
      <c r="F6282" t="s">
        <v>12</v>
      </c>
      <c r="G6282" t="s">
        <v>9</v>
      </c>
      <c r="H6282">
        <v>4000</v>
      </c>
      <c r="I6282">
        <v>0</v>
      </c>
      <c r="J6282">
        <v>0</v>
      </c>
      <c r="K6282">
        <f t="shared" si="296"/>
        <v>0</v>
      </c>
      <c r="L6282">
        <v>6281</v>
      </c>
    </row>
    <row r="6283" spans="1:12" x14ac:dyDescent="0.3">
      <c r="A6283">
        <v>10</v>
      </c>
      <c r="B6283">
        <v>11</v>
      </c>
      <c r="C6283">
        <v>12</v>
      </c>
      <c r="D6283">
        <f t="shared" si="294"/>
        <v>3</v>
      </c>
      <c r="E6283">
        <f t="shared" si="295"/>
        <v>2</v>
      </c>
      <c r="F6283" t="s">
        <v>8</v>
      </c>
      <c r="G6283" t="s">
        <v>10</v>
      </c>
      <c r="H6283">
        <v>4000</v>
      </c>
      <c r="I6283">
        <v>0</v>
      </c>
      <c r="J6283">
        <v>0</v>
      </c>
      <c r="K6283">
        <f t="shared" si="296"/>
        <v>0</v>
      </c>
      <c r="L6283">
        <v>6282</v>
      </c>
    </row>
    <row r="6284" spans="1:12" x14ac:dyDescent="0.3">
      <c r="A6284">
        <v>11</v>
      </c>
      <c r="B6284">
        <v>11</v>
      </c>
      <c r="C6284">
        <v>12</v>
      </c>
      <c r="D6284">
        <f t="shared" si="294"/>
        <v>2</v>
      </c>
      <c r="E6284">
        <f t="shared" si="295"/>
        <v>2</v>
      </c>
      <c r="F6284" t="s">
        <v>11</v>
      </c>
      <c r="G6284" t="s">
        <v>10</v>
      </c>
      <c r="H6284">
        <v>35052</v>
      </c>
      <c r="I6284">
        <v>0</v>
      </c>
      <c r="J6284">
        <v>41610</v>
      </c>
      <c r="K6284">
        <f t="shared" si="296"/>
        <v>41610</v>
      </c>
      <c r="L6284">
        <v>6283</v>
      </c>
    </row>
    <row r="6285" spans="1:12" x14ac:dyDescent="0.3">
      <c r="A6285">
        <v>11</v>
      </c>
      <c r="B6285">
        <v>11</v>
      </c>
      <c r="C6285">
        <v>12</v>
      </c>
      <c r="D6285">
        <f t="shared" si="294"/>
        <v>2</v>
      </c>
      <c r="E6285">
        <f t="shared" si="295"/>
        <v>2</v>
      </c>
      <c r="F6285" t="s">
        <v>7</v>
      </c>
      <c r="G6285" t="s">
        <v>10</v>
      </c>
      <c r="H6285">
        <v>4000</v>
      </c>
      <c r="I6285">
        <v>0</v>
      </c>
      <c r="J6285">
        <v>0</v>
      </c>
      <c r="K6285">
        <f t="shared" si="296"/>
        <v>0</v>
      </c>
      <c r="L6285">
        <v>6284</v>
      </c>
    </row>
    <row r="6286" spans="1:12" x14ac:dyDescent="0.3">
      <c r="A6286">
        <v>11</v>
      </c>
      <c r="B6286">
        <v>11</v>
      </c>
      <c r="C6286">
        <v>16</v>
      </c>
      <c r="D6286">
        <f t="shared" si="294"/>
        <v>6</v>
      </c>
      <c r="E6286">
        <f t="shared" si="295"/>
        <v>6</v>
      </c>
      <c r="F6286" t="s">
        <v>7</v>
      </c>
      <c r="G6286" t="s">
        <v>10</v>
      </c>
      <c r="H6286">
        <v>8497</v>
      </c>
      <c r="I6286">
        <v>0</v>
      </c>
      <c r="J6286">
        <v>0</v>
      </c>
      <c r="K6286">
        <f t="shared" si="296"/>
        <v>0</v>
      </c>
      <c r="L6286">
        <v>6285</v>
      </c>
    </row>
    <row r="6287" spans="1:12" x14ac:dyDescent="0.3">
      <c r="A6287">
        <v>11</v>
      </c>
      <c r="B6287">
        <v>11</v>
      </c>
      <c r="C6287">
        <v>12</v>
      </c>
      <c r="D6287">
        <f t="shared" si="294"/>
        <v>2</v>
      </c>
      <c r="E6287">
        <f t="shared" si="295"/>
        <v>2</v>
      </c>
      <c r="F6287" t="s">
        <v>8</v>
      </c>
      <c r="G6287" t="s">
        <v>10</v>
      </c>
      <c r="H6287">
        <v>4000</v>
      </c>
      <c r="I6287">
        <v>0</v>
      </c>
      <c r="J6287">
        <v>31645</v>
      </c>
      <c r="K6287">
        <f t="shared" si="296"/>
        <v>31645</v>
      </c>
      <c r="L6287">
        <v>6286</v>
      </c>
    </row>
    <row r="6288" spans="1:12" x14ac:dyDescent="0.3">
      <c r="A6288">
        <v>11</v>
      </c>
      <c r="B6288">
        <v>11</v>
      </c>
      <c r="C6288">
        <v>14</v>
      </c>
      <c r="D6288">
        <f t="shared" si="294"/>
        <v>4</v>
      </c>
      <c r="E6288">
        <f t="shared" si="295"/>
        <v>4</v>
      </c>
      <c r="F6288" t="s">
        <v>8</v>
      </c>
      <c r="G6288" t="s">
        <v>10</v>
      </c>
      <c r="H6288">
        <v>11500</v>
      </c>
      <c r="I6288">
        <v>11500</v>
      </c>
      <c r="J6288">
        <v>0</v>
      </c>
      <c r="K6288">
        <f t="shared" si="296"/>
        <v>11500</v>
      </c>
      <c r="L6288">
        <v>6287</v>
      </c>
    </row>
    <row r="6289" spans="1:12" x14ac:dyDescent="0.3">
      <c r="A6289">
        <v>11</v>
      </c>
      <c r="B6289">
        <v>11</v>
      </c>
      <c r="C6289">
        <v>15</v>
      </c>
      <c r="D6289">
        <f t="shared" si="294"/>
        <v>5</v>
      </c>
      <c r="E6289">
        <f t="shared" si="295"/>
        <v>5</v>
      </c>
      <c r="F6289" t="s">
        <v>8</v>
      </c>
      <c r="G6289" t="s">
        <v>10</v>
      </c>
      <c r="H6289">
        <v>11500</v>
      </c>
      <c r="I6289">
        <v>11500</v>
      </c>
      <c r="J6289">
        <v>0</v>
      </c>
      <c r="K6289">
        <f t="shared" si="296"/>
        <v>11500</v>
      </c>
      <c r="L6289">
        <v>6288</v>
      </c>
    </row>
    <row r="6290" spans="1:12" x14ac:dyDescent="0.3">
      <c r="A6290">
        <v>11</v>
      </c>
      <c r="B6290">
        <v>11</v>
      </c>
      <c r="C6290">
        <v>16</v>
      </c>
      <c r="D6290">
        <f t="shared" si="294"/>
        <v>6</v>
      </c>
      <c r="E6290">
        <f t="shared" si="295"/>
        <v>6</v>
      </c>
      <c r="F6290" t="s">
        <v>8</v>
      </c>
      <c r="G6290" t="s">
        <v>10</v>
      </c>
      <c r="H6290">
        <v>11500</v>
      </c>
      <c r="I6290">
        <v>11500</v>
      </c>
      <c r="J6290">
        <v>0</v>
      </c>
      <c r="K6290">
        <f t="shared" si="296"/>
        <v>11500</v>
      </c>
      <c r="L6290">
        <v>6289</v>
      </c>
    </row>
    <row r="6291" spans="1:12" x14ac:dyDescent="0.3">
      <c r="A6291">
        <v>11</v>
      </c>
      <c r="B6291">
        <v>11</v>
      </c>
      <c r="C6291">
        <v>17</v>
      </c>
      <c r="D6291">
        <f t="shared" si="294"/>
        <v>7</v>
      </c>
      <c r="E6291">
        <f t="shared" si="295"/>
        <v>7</v>
      </c>
      <c r="F6291" t="s">
        <v>8</v>
      </c>
      <c r="G6291" t="s">
        <v>10</v>
      </c>
      <c r="H6291">
        <v>11500</v>
      </c>
      <c r="I6291">
        <v>11500</v>
      </c>
      <c r="J6291">
        <v>0</v>
      </c>
      <c r="K6291">
        <f t="shared" si="296"/>
        <v>11500</v>
      </c>
      <c r="L6291">
        <v>6290</v>
      </c>
    </row>
    <row r="6292" spans="1:12" x14ac:dyDescent="0.3">
      <c r="A6292">
        <v>11</v>
      </c>
      <c r="B6292">
        <v>11</v>
      </c>
      <c r="C6292">
        <v>18</v>
      </c>
      <c r="D6292">
        <f t="shared" si="294"/>
        <v>8</v>
      </c>
      <c r="E6292">
        <f t="shared" si="295"/>
        <v>8</v>
      </c>
      <c r="F6292" t="s">
        <v>8</v>
      </c>
      <c r="G6292" t="s">
        <v>10</v>
      </c>
      <c r="H6292">
        <v>11500</v>
      </c>
      <c r="I6292">
        <v>11500</v>
      </c>
      <c r="J6292">
        <v>0</v>
      </c>
      <c r="K6292">
        <f t="shared" si="296"/>
        <v>11500</v>
      </c>
      <c r="L6292">
        <v>6291</v>
      </c>
    </row>
    <row r="6293" spans="1:12" x14ac:dyDescent="0.3">
      <c r="A6293">
        <v>11</v>
      </c>
      <c r="B6293">
        <v>11</v>
      </c>
      <c r="C6293">
        <v>19</v>
      </c>
      <c r="D6293">
        <f t="shared" si="294"/>
        <v>9</v>
      </c>
      <c r="E6293">
        <f t="shared" si="295"/>
        <v>9</v>
      </c>
      <c r="F6293" t="s">
        <v>8</v>
      </c>
      <c r="G6293" t="s">
        <v>10</v>
      </c>
      <c r="H6293">
        <v>11500</v>
      </c>
      <c r="I6293">
        <v>0</v>
      </c>
      <c r="J6293">
        <v>16099</v>
      </c>
      <c r="K6293">
        <f t="shared" si="296"/>
        <v>16099</v>
      </c>
      <c r="L6293">
        <v>6292</v>
      </c>
    </row>
    <row r="6294" spans="1:12" x14ac:dyDescent="0.3">
      <c r="A6294">
        <v>11</v>
      </c>
      <c r="B6294">
        <v>11</v>
      </c>
      <c r="C6294">
        <v>12</v>
      </c>
      <c r="D6294">
        <f t="shared" si="294"/>
        <v>2</v>
      </c>
      <c r="E6294">
        <f t="shared" si="295"/>
        <v>2</v>
      </c>
      <c r="F6294" t="s">
        <v>7</v>
      </c>
      <c r="G6294" t="s">
        <v>10</v>
      </c>
      <c r="H6294">
        <v>4300</v>
      </c>
      <c r="I6294">
        <v>0</v>
      </c>
      <c r="J6294">
        <v>0</v>
      </c>
      <c r="K6294">
        <f t="shared" si="296"/>
        <v>0</v>
      </c>
      <c r="L6294">
        <v>6293</v>
      </c>
    </row>
    <row r="6295" spans="1:12" x14ac:dyDescent="0.3">
      <c r="A6295">
        <v>11</v>
      </c>
      <c r="B6295">
        <v>11</v>
      </c>
      <c r="C6295">
        <v>12</v>
      </c>
      <c r="D6295">
        <f t="shared" si="294"/>
        <v>2</v>
      </c>
      <c r="E6295">
        <f t="shared" si="295"/>
        <v>2</v>
      </c>
      <c r="F6295" t="s">
        <v>7</v>
      </c>
      <c r="G6295" t="s">
        <v>9</v>
      </c>
      <c r="H6295">
        <v>1900</v>
      </c>
      <c r="I6295">
        <v>0</v>
      </c>
      <c r="J6295">
        <v>1788</v>
      </c>
      <c r="K6295">
        <f t="shared" si="296"/>
        <v>1788</v>
      </c>
      <c r="L6295">
        <v>6294</v>
      </c>
    </row>
    <row r="6296" spans="1:12" x14ac:dyDescent="0.3">
      <c r="A6296">
        <v>11</v>
      </c>
      <c r="B6296">
        <v>11</v>
      </c>
      <c r="C6296">
        <v>12</v>
      </c>
      <c r="D6296">
        <f t="shared" si="294"/>
        <v>2</v>
      </c>
      <c r="E6296">
        <f t="shared" si="295"/>
        <v>2</v>
      </c>
      <c r="F6296" t="s">
        <v>13</v>
      </c>
      <c r="G6296" t="s">
        <v>10</v>
      </c>
      <c r="H6296">
        <v>5502</v>
      </c>
      <c r="I6296">
        <v>1752</v>
      </c>
      <c r="J6296">
        <v>0</v>
      </c>
      <c r="K6296">
        <f t="shared" si="296"/>
        <v>1752</v>
      </c>
      <c r="L6296">
        <v>6295</v>
      </c>
    </row>
    <row r="6297" spans="1:12" x14ac:dyDescent="0.3">
      <c r="A6297">
        <v>11</v>
      </c>
      <c r="B6297">
        <v>11</v>
      </c>
      <c r="C6297">
        <v>13</v>
      </c>
      <c r="D6297">
        <f t="shared" si="294"/>
        <v>3</v>
      </c>
      <c r="E6297">
        <f t="shared" si="295"/>
        <v>3</v>
      </c>
      <c r="F6297" t="s">
        <v>13</v>
      </c>
      <c r="G6297" t="s">
        <v>10</v>
      </c>
      <c r="H6297">
        <v>1752</v>
      </c>
      <c r="I6297">
        <v>0</v>
      </c>
      <c r="J6297">
        <v>0</v>
      </c>
      <c r="K6297">
        <f t="shared" si="296"/>
        <v>0</v>
      </c>
      <c r="L6297">
        <v>6296</v>
      </c>
    </row>
    <row r="6298" spans="1:12" x14ac:dyDescent="0.3">
      <c r="A6298">
        <v>11</v>
      </c>
      <c r="B6298">
        <v>11</v>
      </c>
      <c r="C6298">
        <v>12</v>
      </c>
      <c r="D6298">
        <f t="shared" si="294"/>
        <v>2</v>
      </c>
      <c r="E6298">
        <f t="shared" si="295"/>
        <v>2</v>
      </c>
      <c r="F6298" t="s">
        <v>8</v>
      </c>
      <c r="G6298" t="s">
        <v>9</v>
      </c>
      <c r="H6298">
        <v>4000</v>
      </c>
      <c r="I6298">
        <v>4000</v>
      </c>
      <c r="J6298">
        <v>12600</v>
      </c>
      <c r="K6298">
        <f t="shared" si="296"/>
        <v>16600</v>
      </c>
      <c r="L6298">
        <v>6297</v>
      </c>
    </row>
    <row r="6299" spans="1:12" x14ac:dyDescent="0.3">
      <c r="A6299">
        <v>11</v>
      </c>
      <c r="B6299">
        <v>11</v>
      </c>
      <c r="C6299">
        <v>13</v>
      </c>
      <c r="D6299">
        <f t="shared" si="294"/>
        <v>3</v>
      </c>
      <c r="E6299">
        <f t="shared" si="295"/>
        <v>3</v>
      </c>
      <c r="F6299" t="s">
        <v>8</v>
      </c>
      <c r="G6299" t="s">
        <v>9</v>
      </c>
      <c r="H6299">
        <v>4000</v>
      </c>
      <c r="I6299">
        <v>0</v>
      </c>
      <c r="J6299">
        <v>5925</v>
      </c>
      <c r="K6299">
        <f t="shared" si="296"/>
        <v>5925</v>
      </c>
      <c r="L6299">
        <v>6298</v>
      </c>
    </row>
    <row r="6300" spans="1:12" x14ac:dyDescent="0.3">
      <c r="A6300">
        <v>10</v>
      </c>
      <c r="B6300">
        <v>11</v>
      </c>
      <c r="C6300">
        <v>12</v>
      </c>
      <c r="D6300">
        <f t="shared" si="294"/>
        <v>3</v>
      </c>
      <c r="E6300">
        <f t="shared" si="295"/>
        <v>2</v>
      </c>
      <c r="F6300" t="s">
        <v>8</v>
      </c>
      <c r="G6300" t="s">
        <v>10</v>
      </c>
      <c r="H6300">
        <v>2769</v>
      </c>
      <c r="I6300">
        <v>0</v>
      </c>
      <c r="J6300">
        <v>0</v>
      </c>
      <c r="K6300">
        <f t="shared" si="296"/>
        <v>0</v>
      </c>
      <c r="L6300">
        <v>6299</v>
      </c>
    </row>
    <row r="6301" spans="1:12" x14ac:dyDescent="0.3">
      <c r="A6301">
        <v>11</v>
      </c>
      <c r="B6301">
        <v>11</v>
      </c>
      <c r="C6301">
        <v>12</v>
      </c>
      <c r="D6301">
        <f t="shared" si="294"/>
        <v>2</v>
      </c>
      <c r="E6301">
        <f t="shared" si="295"/>
        <v>2</v>
      </c>
      <c r="F6301" t="s">
        <v>8</v>
      </c>
      <c r="G6301" t="s">
        <v>10</v>
      </c>
      <c r="H6301">
        <v>4000</v>
      </c>
      <c r="I6301">
        <v>0</v>
      </c>
      <c r="J6301">
        <v>4113</v>
      </c>
      <c r="K6301">
        <f t="shared" si="296"/>
        <v>4113</v>
      </c>
      <c r="L6301">
        <v>6300</v>
      </c>
    </row>
    <row r="6302" spans="1:12" x14ac:dyDescent="0.3">
      <c r="A6302">
        <v>11</v>
      </c>
      <c r="B6302">
        <v>11</v>
      </c>
      <c r="C6302">
        <v>12</v>
      </c>
      <c r="D6302">
        <f t="shared" si="294"/>
        <v>2</v>
      </c>
      <c r="E6302">
        <f t="shared" si="295"/>
        <v>2</v>
      </c>
      <c r="F6302" t="s">
        <v>8</v>
      </c>
      <c r="G6302" t="s">
        <v>10</v>
      </c>
      <c r="H6302">
        <v>4000</v>
      </c>
      <c r="I6302">
        <v>0</v>
      </c>
      <c r="J6302">
        <v>16537</v>
      </c>
      <c r="K6302">
        <f t="shared" si="296"/>
        <v>16537</v>
      </c>
      <c r="L6302">
        <v>6301</v>
      </c>
    </row>
    <row r="6303" spans="1:12" x14ac:dyDescent="0.3">
      <c r="A6303">
        <v>11</v>
      </c>
      <c r="B6303">
        <v>11</v>
      </c>
      <c r="C6303">
        <v>12</v>
      </c>
      <c r="D6303">
        <f t="shared" si="294"/>
        <v>2</v>
      </c>
      <c r="E6303">
        <f t="shared" si="295"/>
        <v>2</v>
      </c>
      <c r="F6303" t="s">
        <v>8</v>
      </c>
      <c r="G6303" t="s">
        <v>9</v>
      </c>
      <c r="H6303">
        <v>4000</v>
      </c>
      <c r="I6303">
        <v>0</v>
      </c>
      <c r="J6303">
        <v>2977</v>
      </c>
      <c r="K6303">
        <f t="shared" si="296"/>
        <v>2977</v>
      </c>
      <c r="L6303">
        <v>6302</v>
      </c>
    </row>
    <row r="6304" spans="1:12" x14ac:dyDescent="0.3">
      <c r="A6304">
        <v>11</v>
      </c>
      <c r="B6304">
        <v>11</v>
      </c>
      <c r="C6304">
        <v>12</v>
      </c>
      <c r="D6304">
        <f t="shared" si="294"/>
        <v>2</v>
      </c>
      <c r="E6304">
        <f t="shared" si="295"/>
        <v>2</v>
      </c>
      <c r="F6304" t="s">
        <v>12</v>
      </c>
      <c r="G6304" t="s">
        <v>10</v>
      </c>
      <c r="H6304">
        <v>3252</v>
      </c>
      <c r="I6304">
        <v>3252</v>
      </c>
      <c r="J6304">
        <v>0</v>
      </c>
      <c r="K6304">
        <f t="shared" si="296"/>
        <v>3252</v>
      </c>
      <c r="L6304">
        <v>6303</v>
      </c>
    </row>
    <row r="6305" spans="1:12" x14ac:dyDescent="0.3">
      <c r="A6305">
        <v>11</v>
      </c>
      <c r="B6305">
        <v>11</v>
      </c>
      <c r="C6305">
        <v>13</v>
      </c>
      <c r="D6305">
        <f t="shared" si="294"/>
        <v>3</v>
      </c>
      <c r="E6305">
        <f t="shared" si="295"/>
        <v>3</v>
      </c>
      <c r="F6305" t="s">
        <v>12</v>
      </c>
      <c r="G6305" t="s">
        <v>10</v>
      </c>
      <c r="H6305">
        <v>3252</v>
      </c>
      <c r="I6305">
        <v>0</v>
      </c>
      <c r="J6305">
        <v>0</v>
      </c>
      <c r="K6305">
        <f t="shared" si="296"/>
        <v>0</v>
      </c>
      <c r="L6305">
        <v>6304</v>
      </c>
    </row>
    <row r="6306" spans="1:12" x14ac:dyDescent="0.3">
      <c r="A6306">
        <v>11</v>
      </c>
      <c r="B6306">
        <v>11</v>
      </c>
      <c r="C6306">
        <v>12</v>
      </c>
      <c r="D6306">
        <f t="shared" si="294"/>
        <v>2</v>
      </c>
      <c r="E6306">
        <f t="shared" si="295"/>
        <v>2</v>
      </c>
      <c r="F6306" t="s">
        <v>12</v>
      </c>
      <c r="G6306" t="s">
        <v>9</v>
      </c>
      <c r="H6306">
        <v>4000</v>
      </c>
      <c r="I6306">
        <v>0</v>
      </c>
      <c r="J6306">
        <v>0</v>
      </c>
      <c r="K6306">
        <f t="shared" si="296"/>
        <v>0</v>
      </c>
      <c r="L6306">
        <v>6305</v>
      </c>
    </row>
    <row r="6307" spans="1:12" x14ac:dyDescent="0.3">
      <c r="A6307">
        <v>11</v>
      </c>
      <c r="B6307">
        <v>11</v>
      </c>
      <c r="C6307">
        <v>12</v>
      </c>
      <c r="D6307">
        <f t="shared" si="294"/>
        <v>2</v>
      </c>
      <c r="E6307">
        <f t="shared" si="295"/>
        <v>2</v>
      </c>
      <c r="F6307" t="s">
        <v>12</v>
      </c>
      <c r="G6307" t="s">
        <v>9</v>
      </c>
      <c r="H6307">
        <v>4000</v>
      </c>
      <c r="I6307">
        <v>0</v>
      </c>
      <c r="J6307">
        <v>0</v>
      </c>
      <c r="K6307">
        <f t="shared" si="296"/>
        <v>0</v>
      </c>
      <c r="L6307">
        <v>6306</v>
      </c>
    </row>
    <row r="6308" spans="1:12" x14ac:dyDescent="0.3">
      <c r="A6308">
        <v>11</v>
      </c>
      <c r="B6308">
        <v>11</v>
      </c>
      <c r="C6308">
        <v>12</v>
      </c>
      <c r="D6308">
        <f t="shared" si="294"/>
        <v>2</v>
      </c>
      <c r="E6308">
        <f t="shared" si="295"/>
        <v>2</v>
      </c>
      <c r="F6308" t="s">
        <v>12</v>
      </c>
      <c r="G6308" t="s">
        <v>10</v>
      </c>
      <c r="H6308">
        <v>4000</v>
      </c>
      <c r="I6308">
        <v>4002</v>
      </c>
      <c r="J6308">
        <v>0</v>
      </c>
      <c r="K6308">
        <f t="shared" si="296"/>
        <v>4002</v>
      </c>
      <c r="L6308">
        <v>6307</v>
      </c>
    </row>
    <row r="6309" spans="1:12" x14ac:dyDescent="0.3">
      <c r="A6309">
        <v>11</v>
      </c>
      <c r="B6309">
        <v>11</v>
      </c>
      <c r="C6309">
        <v>13</v>
      </c>
      <c r="D6309">
        <f t="shared" si="294"/>
        <v>3</v>
      </c>
      <c r="E6309">
        <f t="shared" si="295"/>
        <v>3</v>
      </c>
      <c r="F6309" t="s">
        <v>12</v>
      </c>
      <c r="G6309" t="s">
        <v>10</v>
      </c>
      <c r="H6309">
        <v>4002</v>
      </c>
      <c r="I6309">
        <v>0</v>
      </c>
      <c r="J6309">
        <v>2866</v>
      </c>
      <c r="K6309">
        <f t="shared" si="296"/>
        <v>2866</v>
      </c>
      <c r="L6309">
        <v>6308</v>
      </c>
    </row>
    <row r="6310" spans="1:12" x14ac:dyDescent="0.3">
      <c r="A6310">
        <v>11</v>
      </c>
      <c r="B6310">
        <v>11</v>
      </c>
      <c r="C6310">
        <v>12</v>
      </c>
      <c r="D6310">
        <f t="shared" si="294"/>
        <v>2</v>
      </c>
      <c r="E6310">
        <f t="shared" si="295"/>
        <v>2</v>
      </c>
      <c r="F6310" t="s">
        <v>8</v>
      </c>
      <c r="G6310" t="s">
        <v>9</v>
      </c>
      <c r="H6310">
        <v>4000</v>
      </c>
      <c r="I6310">
        <v>0</v>
      </c>
      <c r="J6310">
        <v>0</v>
      </c>
      <c r="K6310">
        <f t="shared" si="296"/>
        <v>0</v>
      </c>
      <c r="L6310">
        <v>6309</v>
      </c>
    </row>
    <row r="6311" spans="1:12" x14ac:dyDescent="0.3">
      <c r="A6311">
        <v>11</v>
      </c>
      <c r="B6311">
        <v>11</v>
      </c>
      <c r="C6311">
        <v>12</v>
      </c>
      <c r="D6311">
        <f t="shared" si="294"/>
        <v>2</v>
      </c>
      <c r="E6311">
        <f t="shared" si="295"/>
        <v>2</v>
      </c>
      <c r="F6311" t="s">
        <v>12</v>
      </c>
      <c r="G6311" t="s">
        <v>10</v>
      </c>
      <c r="H6311">
        <v>4000</v>
      </c>
      <c r="I6311">
        <v>0</v>
      </c>
      <c r="J6311">
        <v>0</v>
      </c>
      <c r="K6311">
        <f t="shared" si="296"/>
        <v>0</v>
      </c>
      <c r="L6311">
        <v>6310</v>
      </c>
    </row>
    <row r="6312" spans="1:12" x14ac:dyDescent="0.3">
      <c r="A6312">
        <v>11</v>
      </c>
      <c r="B6312">
        <v>11</v>
      </c>
      <c r="C6312">
        <v>12</v>
      </c>
      <c r="D6312">
        <f t="shared" si="294"/>
        <v>2</v>
      </c>
      <c r="E6312">
        <f t="shared" si="295"/>
        <v>2</v>
      </c>
      <c r="F6312" t="s">
        <v>8</v>
      </c>
      <c r="G6312" t="s">
        <v>10</v>
      </c>
      <c r="H6312">
        <v>4000</v>
      </c>
      <c r="I6312">
        <v>0</v>
      </c>
      <c r="J6312">
        <v>8526</v>
      </c>
      <c r="K6312">
        <f t="shared" si="296"/>
        <v>8526</v>
      </c>
      <c r="L6312">
        <v>6311</v>
      </c>
    </row>
    <row r="6313" spans="1:12" x14ac:dyDescent="0.3">
      <c r="A6313">
        <v>6</v>
      </c>
      <c r="B6313">
        <v>11</v>
      </c>
      <c r="C6313">
        <v>12</v>
      </c>
      <c r="D6313">
        <f t="shared" si="294"/>
        <v>7</v>
      </c>
      <c r="E6313">
        <f t="shared" si="295"/>
        <v>2</v>
      </c>
      <c r="F6313" t="s">
        <v>12</v>
      </c>
      <c r="G6313" t="s">
        <v>9</v>
      </c>
      <c r="H6313">
        <v>4000</v>
      </c>
      <c r="I6313">
        <v>0</v>
      </c>
      <c r="J6313">
        <v>0</v>
      </c>
      <c r="K6313">
        <f t="shared" si="296"/>
        <v>0</v>
      </c>
      <c r="L6313">
        <v>6312</v>
      </c>
    </row>
    <row r="6314" spans="1:12" x14ac:dyDescent="0.3">
      <c r="A6314">
        <v>11</v>
      </c>
      <c r="B6314">
        <v>11</v>
      </c>
      <c r="C6314">
        <v>12</v>
      </c>
      <c r="D6314">
        <f t="shared" si="294"/>
        <v>2</v>
      </c>
      <c r="E6314">
        <f t="shared" si="295"/>
        <v>2</v>
      </c>
      <c r="F6314" t="s">
        <v>12</v>
      </c>
      <c r="G6314" t="s">
        <v>10</v>
      </c>
      <c r="H6314">
        <v>11500</v>
      </c>
      <c r="I6314">
        <v>0</v>
      </c>
      <c r="J6314">
        <v>4227</v>
      </c>
      <c r="K6314">
        <f t="shared" si="296"/>
        <v>4227</v>
      </c>
      <c r="L6314">
        <v>6313</v>
      </c>
    </row>
    <row r="6315" spans="1:12" x14ac:dyDescent="0.3">
      <c r="A6315">
        <v>11</v>
      </c>
      <c r="B6315">
        <v>11</v>
      </c>
      <c r="C6315">
        <v>12</v>
      </c>
      <c r="D6315">
        <f t="shared" si="294"/>
        <v>2</v>
      </c>
      <c r="E6315">
        <f t="shared" si="295"/>
        <v>2</v>
      </c>
      <c r="F6315" t="s">
        <v>12</v>
      </c>
      <c r="G6315" t="s">
        <v>9</v>
      </c>
      <c r="H6315">
        <v>4000</v>
      </c>
      <c r="I6315">
        <v>0</v>
      </c>
      <c r="J6315">
        <v>0</v>
      </c>
      <c r="K6315">
        <f t="shared" si="296"/>
        <v>0</v>
      </c>
      <c r="L6315">
        <v>6314</v>
      </c>
    </row>
    <row r="6316" spans="1:12" x14ac:dyDescent="0.3">
      <c r="A6316">
        <v>11</v>
      </c>
      <c r="B6316">
        <v>11</v>
      </c>
      <c r="C6316">
        <v>12</v>
      </c>
      <c r="D6316">
        <f t="shared" si="294"/>
        <v>2</v>
      </c>
      <c r="E6316">
        <f t="shared" si="295"/>
        <v>2</v>
      </c>
      <c r="F6316" t="s">
        <v>11</v>
      </c>
      <c r="G6316" t="s">
        <v>9</v>
      </c>
      <c r="H6316">
        <v>30250</v>
      </c>
      <c r="I6316">
        <v>20491</v>
      </c>
      <c r="J6316">
        <v>51259</v>
      </c>
      <c r="K6316">
        <f t="shared" si="296"/>
        <v>71750</v>
      </c>
      <c r="L6316">
        <v>6315</v>
      </c>
    </row>
    <row r="6317" spans="1:12" x14ac:dyDescent="0.3">
      <c r="A6317">
        <v>11</v>
      </c>
      <c r="B6317">
        <v>11</v>
      </c>
      <c r="C6317">
        <v>13</v>
      </c>
      <c r="D6317">
        <f t="shared" si="294"/>
        <v>3</v>
      </c>
      <c r="E6317">
        <f t="shared" si="295"/>
        <v>3</v>
      </c>
      <c r="F6317" t="s">
        <v>11</v>
      </c>
      <c r="G6317" t="s">
        <v>9</v>
      </c>
      <c r="H6317">
        <v>20491</v>
      </c>
      <c r="I6317">
        <v>-63</v>
      </c>
      <c r="J6317">
        <v>45304</v>
      </c>
      <c r="K6317">
        <f t="shared" si="296"/>
        <v>45241</v>
      </c>
      <c r="L6317">
        <v>6316</v>
      </c>
    </row>
    <row r="6318" spans="1:12" x14ac:dyDescent="0.3">
      <c r="A6318">
        <v>11</v>
      </c>
      <c r="B6318">
        <v>11</v>
      </c>
      <c r="C6318">
        <v>12</v>
      </c>
      <c r="D6318">
        <f t="shared" si="294"/>
        <v>2</v>
      </c>
      <c r="E6318">
        <f t="shared" si="295"/>
        <v>2</v>
      </c>
      <c r="F6318" t="s">
        <v>12</v>
      </c>
      <c r="G6318" t="s">
        <v>10</v>
      </c>
      <c r="H6318">
        <v>4000</v>
      </c>
      <c r="I6318">
        <v>0</v>
      </c>
      <c r="J6318">
        <v>0</v>
      </c>
      <c r="K6318">
        <f t="shared" si="296"/>
        <v>0</v>
      </c>
      <c r="L6318">
        <v>6317</v>
      </c>
    </row>
    <row r="6319" spans="1:12" x14ac:dyDescent="0.3">
      <c r="A6319">
        <v>11</v>
      </c>
      <c r="B6319">
        <v>11</v>
      </c>
      <c r="C6319">
        <v>12</v>
      </c>
      <c r="D6319">
        <f t="shared" si="294"/>
        <v>2</v>
      </c>
      <c r="E6319">
        <f t="shared" si="295"/>
        <v>2</v>
      </c>
      <c r="F6319" t="s">
        <v>11</v>
      </c>
      <c r="G6319" t="s">
        <v>10</v>
      </c>
      <c r="H6319">
        <v>4000</v>
      </c>
      <c r="I6319">
        <v>0</v>
      </c>
      <c r="J6319">
        <v>0</v>
      </c>
      <c r="K6319">
        <f t="shared" si="296"/>
        <v>0</v>
      </c>
      <c r="L6319">
        <v>6318</v>
      </c>
    </row>
    <row r="6320" spans="1:12" x14ac:dyDescent="0.3">
      <c r="A6320">
        <v>11</v>
      </c>
      <c r="B6320">
        <v>11</v>
      </c>
      <c r="C6320">
        <v>12</v>
      </c>
      <c r="D6320">
        <f t="shared" si="294"/>
        <v>2</v>
      </c>
      <c r="E6320">
        <f t="shared" si="295"/>
        <v>2</v>
      </c>
      <c r="F6320" t="s">
        <v>7</v>
      </c>
      <c r="G6320" t="s">
        <v>10</v>
      </c>
      <c r="H6320">
        <v>4000</v>
      </c>
      <c r="I6320">
        <v>22000</v>
      </c>
      <c r="J6320">
        <v>0</v>
      </c>
      <c r="K6320">
        <f t="shared" si="296"/>
        <v>22000</v>
      </c>
      <c r="L6320">
        <v>6319</v>
      </c>
    </row>
    <row r="6321" spans="1:12" x14ac:dyDescent="0.3">
      <c r="A6321">
        <v>11</v>
      </c>
      <c r="B6321">
        <v>11</v>
      </c>
      <c r="C6321">
        <v>13</v>
      </c>
      <c r="D6321">
        <f t="shared" si="294"/>
        <v>3</v>
      </c>
      <c r="E6321">
        <f t="shared" si="295"/>
        <v>3</v>
      </c>
      <c r="F6321" t="s">
        <v>7</v>
      </c>
      <c r="G6321" t="s">
        <v>10</v>
      </c>
      <c r="H6321">
        <v>22000</v>
      </c>
      <c r="I6321">
        <v>0</v>
      </c>
      <c r="J6321">
        <v>2877</v>
      </c>
      <c r="K6321">
        <f t="shared" si="296"/>
        <v>2877</v>
      </c>
      <c r="L6321">
        <v>6320</v>
      </c>
    </row>
    <row r="6322" spans="1:12" x14ac:dyDescent="0.3">
      <c r="A6322">
        <v>11</v>
      </c>
      <c r="B6322">
        <v>11</v>
      </c>
      <c r="C6322">
        <v>12</v>
      </c>
      <c r="D6322">
        <f t="shared" si="294"/>
        <v>2</v>
      </c>
      <c r="E6322">
        <f t="shared" si="295"/>
        <v>2</v>
      </c>
      <c r="F6322" t="s">
        <v>8</v>
      </c>
      <c r="G6322" t="s">
        <v>10</v>
      </c>
      <c r="H6322">
        <v>4000</v>
      </c>
      <c r="I6322">
        <v>11500</v>
      </c>
      <c r="J6322">
        <v>0</v>
      </c>
      <c r="K6322">
        <f t="shared" si="296"/>
        <v>11500</v>
      </c>
      <c r="L6322">
        <v>6321</v>
      </c>
    </row>
    <row r="6323" spans="1:12" x14ac:dyDescent="0.3">
      <c r="A6323">
        <v>11</v>
      </c>
      <c r="B6323">
        <v>11</v>
      </c>
      <c r="C6323">
        <v>13</v>
      </c>
      <c r="D6323">
        <f t="shared" si="294"/>
        <v>3</v>
      </c>
      <c r="E6323">
        <f t="shared" si="295"/>
        <v>3</v>
      </c>
      <c r="F6323" t="s">
        <v>8</v>
      </c>
      <c r="G6323" t="s">
        <v>10</v>
      </c>
      <c r="H6323">
        <v>11500</v>
      </c>
      <c r="I6323">
        <v>11500</v>
      </c>
      <c r="J6323">
        <v>0</v>
      </c>
      <c r="K6323">
        <f t="shared" si="296"/>
        <v>11500</v>
      </c>
      <c r="L6323">
        <v>6322</v>
      </c>
    </row>
    <row r="6324" spans="1:12" x14ac:dyDescent="0.3">
      <c r="A6324">
        <v>11</v>
      </c>
      <c r="B6324">
        <v>11</v>
      </c>
      <c r="C6324">
        <v>14</v>
      </c>
      <c r="D6324">
        <f t="shared" si="294"/>
        <v>4</v>
      </c>
      <c r="E6324">
        <f t="shared" si="295"/>
        <v>4</v>
      </c>
      <c r="F6324" t="s">
        <v>8</v>
      </c>
      <c r="G6324" t="s">
        <v>10</v>
      </c>
      <c r="H6324">
        <v>11500</v>
      </c>
      <c r="I6324">
        <v>0</v>
      </c>
      <c r="J6324">
        <v>0</v>
      </c>
      <c r="K6324">
        <f t="shared" si="296"/>
        <v>0</v>
      </c>
      <c r="L6324">
        <v>6323</v>
      </c>
    </row>
    <row r="6325" spans="1:12" x14ac:dyDescent="0.3">
      <c r="A6325">
        <v>11</v>
      </c>
      <c r="B6325">
        <v>11</v>
      </c>
      <c r="C6325">
        <v>12</v>
      </c>
      <c r="D6325">
        <f t="shared" si="294"/>
        <v>2</v>
      </c>
      <c r="E6325">
        <f t="shared" si="295"/>
        <v>2</v>
      </c>
      <c r="F6325" t="s">
        <v>8</v>
      </c>
      <c r="G6325" t="s">
        <v>9</v>
      </c>
      <c r="H6325">
        <v>19000</v>
      </c>
      <c r="I6325">
        <v>0</v>
      </c>
      <c r="J6325">
        <v>0</v>
      </c>
      <c r="K6325">
        <f t="shared" si="296"/>
        <v>0</v>
      </c>
      <c r="L6325">
        <v>6324</v>
      </c>
    </row>
    <row r="6326" spans="1:12" x14ac:dyDescent="0.3">
      <c r="A6326">
        <v>11</v>
      </c>
      <c r="B6326">
        <v>11</v>
      </c>
      <c r="C6326">
        <v>12</v>
      </c>
      <c r="D6326">
        <f t="shared" si="294"/>
        <v>2</v>
      </c>
      <c r="E6326">
        <f t="shared" si="295"/>
        <v>2</v>
      </c>
      <c r="F6326" t="s">
        <v>8</v>
      </c>
      <c r="G6326" t="s">
        <v>10</v>
      </c>
      <c r="H6326">
        <v>13600</v>
      </c>
      <c r="I6326">
        <v>0</v>
      </c>
      <c r="J6326">
        <v>13560</v>
      </c>
      <c r="K6326">
        <f t="shared" si="296"/>
        <v>13560</v>
      </c>
      <c r="L6326">
        <v>6325</v>
      </c>
    </row>
    <row r="6327" spans="1:12" x14ac:dyDescent="0.3">
      <c r="A6327">
        <v>11</v>
      </c>
      <c r="B6327">
        <v>11</v>
      </c>
      <c r="C6327">
        <v>12</v>
      </c>
      <c r="D6327">
        <f t="shared" si="294"/>
        <v>2</v>
      </c>
      <c r="E6327">
        <f t="shared" si="295"/>
        <v>2</v>
      </c>
      <c r="F6327" t="s">
        <v>8</v>
      </c>
      <c r="G6327" t="s">
        <v>10</v>
      </c>
      <c r="H6327">
        <v>4000</v>
      </c>
      <c r="I6327">
        <v>0</v>
      </c>
      <c r="J6327">
        <v>5002</v>
      </c>
      <c r="K6327">
        <f t="shared" si="296"/>
        <v>5002</v>
      </c>
      <c r="L6327">
        <v>6326</v>
      </c>
    </row>
    <row r="6328" spans="1:12" x14ac:dyDescent="0.3">
      <c r="A6328">
        <v>11</v>
      </c>
      <c r="B6328">
        <v>11</v>
      </c>
      <c r="C6328">
        <v>16</v>
      </c>
      <c r="D6328">
        <f t="shared" si="294"/>
        <v>6</v>
      </c>
      <c r="E6328">
        <f t="shared" si="295"/>
        <v>6</v>
      </c>
      <c r="F6328" t="s">
        <v>8</v>
      </c>
      <c r="G6328" t="s">
        <v>10</v>
      </c>
      <c r="H6328">
        <v>4902</v>
      </c>
      <c r="I6328">
        <v>4902</v>
      </c>
      <c r="J6328">
        <v>0</v>
      </c>
      <c r="K6328">
        <f t="shared" si="296"/>
        <v>4902</v>
      </c>
      <c r="L6328">
        <v>6327</v>
      </c>
    </row>
    <row r="6329" spans="1:12" x14ac:dyDescent="0.3">
      <c r="A6329">
        <v>11</v>
      </c>
      <c r="B6329">
        <v>11</v>
      </c>
      <c r="C6329">
        <v>17</v>
      </c>
      <c r="D6329">
        <f t="shared" si="294"/>
        <v>7</v>
      </c>
      <c r="E6329">
        <f t="shared" si="295"/>
        <v>7</v>
      </c>
      <c r="F6329" t="s">
        <v>8</v>
      </c>
      <c r="G6329" t="s">
        <v>10</v>
      </c>
      <c r="H6329">
        <v>4902</v>
      </c>
      <c r="I6329">
        <v>0</v>
      </c>
      <c r="J6329">
        <v>0</v>
      </c>
      <c r="K6329">
        <f t="shared" si="296"/>
        <v>0</v>
      </c>
      <c r="L6329">
        <v>6328</v>
      </c>
    </row>
    <row r="6330" spans="1:12" x14ac:dyDescent="0.3">
      <c r="A6330">
        <v>11</v>
      </c>
      <c r="B6330">
        <v>11</v>
      </c>
      <c r="C6330">
        <v>12</v>
      </c>
      <c r="D6330">
        <f t="shared" si="294"/>
        <v>2</v>
      </c>
      <c r="E6330">
        <f t="shared" si="295"/>
        <v>2</v>
      </c>
      <c r="F6330" t="s">
        <v>7</v>
      </c>
      <c r="G6330" t="s">
        <v>10</v>
      </c>
      <c r="H6330">
        <v>4000</v>
      </c>
      <c r="I6330">
        <v>0</v>
      </c>
      <c r="J6330">
        <v>1300</v>
      </c>
      <c r="K6330">
        <f t="shared" si="296"/>
        <v>1300</v>
      </c>
      <c r="L6330">
        <v>6329</v>
      </c>
    </row>
    <row r="6331" spans="1:12" x14ac:dyDescent="0.3">
      <c r="A6331">
        <v>11</v>
      </c>
      <c r="B6331">
        <v>11</v>
      </c>
      <c r="C6331">
        <v>12</v>
      </c>
      <c r="D6331">
        <f t="shared" si="294"/>
        <v>2</v>
      </c>
      <c r="E6331">
        <f t="shared" si="295"/>
        <v>2</v>
      </c>
      <c r="F6331" t="s">
        <v>8</v>
      </c>
      <c r="G6331" t="s">
        <v>9</v>
      </c>
      <c r="H6331">
        <v>4000</v>
      </c>
      <c r="I6331">
        <v>0</v>
      </c>
      <c r="J6331">
        <v>7647</v>
      </c>
      <c r="K6331">
        <f t="shared" si="296"/>
        <v>7647</v>
      </c>
      <c r="L6331">
        <v>6330</v>
      </c>
    </row>
    <row r="6332" spans="1:12" x14ac:dyDescent="0.3">
      <c r="A6332">
        <v>11</v>
      </c>
      <c r="B6332">
        <v>11</v>
      </c>
      <c r="C6332">
        <v>12</v>
      </c>
      <c r="D6332">
        <f t="shared" si="294"/>
        <v>2</v>
      </c>
      <c r="E6332">
        <f t="shared" si="295"/>
        <v>2</v>
      </c>
      <c r="F6332" t="s">
        <v>8</v>
      </c>
      <c r="G6332" t="s">
        <v>10</v>
      </c>
      <c r="H6332">
        <v>4000</v>
      </c>
      <c r="I6332">
        <v>0</v>
      </c>
      <c r="J6332">
        <v>10842</v>
      </c>
      <c r="K6332">
        <f t="shared" si="296"/>
        <v>10842</v>
      </c>
      <c r="L6332">
        <v>6331</v>
      </c>
    </row>
    <row r="6333" spans="1:12" x14ac:dyDescent="0.3">
      <c r="A6333">
        <v>11</v>
      </c>
      <c r="B6333">
        <v>11</v>
      </c>
      <c r="C6333">
        <v>12</v>
      </c>
      <c r="D6333">
        <f t="shared" si="294"/>
        <v>2</v>
      </c>
      <c r="E6333">
        <f t="shared" si="295"/>
        <v>2</v>
      </c>
      <c r="F6333" t="s">
        <v>8</v>
      </c>
      <c r="G6333" t="s">
        <v>9</v>
      </c>
      <c r="H6333">
        <v>10750</v>
      </c>
      <c r="I6333">
        <v>0</v>
      </c>
      <c r="J6333">
        <v>6493</v>
      </c>
      <c r="K6333">
        <f t="shared" si="296"/>
        <v>6493</v>
      </c>
      <c r="L6333">
        <v>6332</v>
      </c>
    </row>
    <row r="6334" spans="1:12" x14ac:dyDescent="0.3">
      <c r="A6334">
        <v>11</v>
      </c>
      <c r="B6334">
        <v>11</v>
      </c>
      <c r="C6334">
        <v>12</v>
      </c>
      <c r="D6334">
        <f t="shared" si="294"/>
        <v>2</v>
      </c>
      <c r="E6334">
        <f t="shared" si="295"/>
        <v>2</v>
      </c>
      <c r="F6334" t="s">
        <v>12</v>
      </c>
      <c r="G6334" t="s">
        <v>10</v>
      </c>
      <c r="H6334">
        <v>4000</v>
      </c>
      <c r="I6334">
        <v>250</v>
      </c>
      <c r="J6334">
        <v>4563</v>
      </c>
      <c r="K6334">
        <f t="shared" si="296"/>
        <v>4813</v>
      </c>
      <c r="L6334">
        <v>6333</v>
      </c>
    </row>
    <row r="6335" spans="1:12" x14ac:dyDescent="0.3">
      <c r="A6335">
        <v>11</v>
      </c>
      <c r="B6335">
        <v>11</v>
      </c>
      <c r="C6335">
        <v>13</v>
      </c>
      <c r="D6335">
        <f t="shared" si="294"/>
        <v>3</v>
      </c>
      <c r="E6335">
        <f t="shared" si="295"/>
        <v>3</v>
      </c>
      <c r="F6335" t="s">
        <v>12</v>
      </c>
      <c r="G6335" t="s">
        <v>10</v>
      </c>
      <c r="H6335">
        <v>250</v>
      </c>
      <c r="I6335">
        <v>0</v>
      </c>
      <c r="J6335">
        <v>0</v>
      </c>
      <c r="K6335">
        <f t="shared" si="296"/>
        <v>0</v>
      </c>
      <c r="L6335">
        <v>6334</v>
      </c>
    </row>
    <row r="6336" spans="1:12" x14ac:dyDescent="0.3">
      <c r="A6336">
        <v>11</v>
      </c>
      <c r="B6336">
        <v>11</v>
      </c>
      <c r="C6336">
        <v>12</v>
      </c>
      <c r="D6336">
        <f t="shared" si="294"/>
        <v>2</v>
      </c>
      <c r="E6336">
        <f t="shared" si="295"/>
        <v>2</v>
      </c>
      <c r="F6336" t="s">
        <v>7</v>
      </c>
      <c r="G6336" t="s">
        <v>9</v>
      </c>
      <c r="H6336">
        <v>4000</v>
      </c>
      <c r="I6336">
        <v>0</v>
      </c>
      <c r="J6336">
        <v>0</v>
      </c>
      <c r="K6336">
        <f t="shared" si="296"/>
        <v>0</v>
      </c>
      <c r="L6336">
        <v>6335</v>
      </c>
    </row>
    <row r="6337" spans="1:12" x14ac:dyDescent="0.3">
      <c r="A6337">
        <v>10</v>
      </c>
      <c r="B6337">
        <v>11</v>
      </c>
      <c r="C6337">
        <v>12</v>
      </c>
      <c r="D6337">
        <f t="shared" si="294"/>
        <v>3</v>
      </c>
      <c r="E6337">
        <f t="shared" si="295"/>
        <v>2</v>
      </c>
      <c r="F6337" t="s">
        <v>8</v>
      </c>
      <c r="G6337" t="s">
        <v>10</v>
      </c>
      <c r="H6337">
        <v>4000</v>
      </c>
      <c r="I6337">
        <v>10000</v>
      </c>
      <c r="J6337">
        <v>0</v>
      </c>
      <c r="K6337">
        <f t="shared" si="296"/>
        <v>10000</v>
      </c>
      <c r="L6337">
        <v>6336</v>
      </c>
    </row>
    <row r="6338" spans="1:12" x14ac:dyDescent="0.3">
      <c r="A6338">
        <v>10</v>
      </c>
      <c r="B6338">
        <v>11</v>
      </c>
      <c r="C6338">
        <v>13</v>
      </c>
      <c r="D6338">
        <f t="shared" ref="D6338:D6401" si="297">C6338-A6338+1</f>
        <v>4</v>
      </c>
      <c r="E6338">
        <f t="shared" ref="E6338:E6401" si="298">C6338-B6338+1</f>
        <v>3</v>
      </c>
      <c r="F6338" t="s">
        <v>8</v>
      </c>
      <c r="G6338" t="s">
        <v>10</v>
      </c>
      <c r="H6338">
        <v>10000</v>
      </c>
      <c r="I6338">
        <v>0</v>
      </c>
      <c r="J6338">
        <v>0</v>
      </c>
      <c r="K6338">
        <f t="shared" ref="K6338:K6401" si="299">I6338+J6338</f>
        <v>0</v>
      </c>
      <c r="L6338">
        <v>6337</v>
      </c>
    </row>
    <row r="6339" spans="1:12" x14ac:dyDescent="0.3">
      <c r="A6339">
        <v>10</v>
      </c>
      <c r="B6339">
        <v>11</v>
      </c>
      <c r="C6339">
        <v>16</v>
      </c>
      <c r="D6339">
        <f t="shared" si="297"/>
        <v>7</v>
      </c>
      <c r="E6339">
        <f t="shared" si="298"/>
        <v>6</v>
      </c>
      <c r="F6339" t="s">
        <v>8</v>
      </c>
      <c r="G6339" t="s">
        <v>10</v>
      </c>
      <c r="H6339">
        <v>7000</v>
      </c>
      <c r="I6339">
        <v>0</v>
      </c>
      <c r="J6339">
        <v>0</v>
      </c>
      <c r="K6339">
        <f t="shared" si="299"/>
        <v>0</v>
      </c>
      <c r="L6339">
        <v>6338</v>
      </c>
    </row>
    <row r="6340" spans="1:12" x14ac:dyDescent="0.3">
      <c r="A6340">
        <v>10</v>
      </c>
      <c r="B6340">
        <v>11</v>
      </c>
      <c r="C6340">
        <v>12</v>
      </c>
      <c r="D6340">
        <f t="shared" si="297"/>
        <v>3</v>
      </c>
      <c r="E6340">
        <f t="shared" si="298"/>
        <v>2</v>
      </c>
      <c r="F6340" t="s">
        <v>8</v>
      </c>
      <c r="G6340" t="s">
        <v>10</v>
      </c>
      <c r="H6340">
        <v>4000</v>
      </c>
      <c r="I6340">
        <v>0</v>
      </c>
      <c r="J6340">
        <v>0</v>
      </c>
      <c r="K6340">
        <f t="shared" si="299"/>
        <v>0</v>
      </c>
      <c r="L6340">
        <v>6339</v>
      </c>
    </row>
    <row r="6341" spans="1:12" x14ac:dyDescent="0.3">
      <c r="A6341">
        <v>11</v>
      </c>
      <c r="B6341">
        <v>11</v>
      </c>
      <c r="C6341">
        <v>12</v>
      </c>
      <c r="D6341">
        <f t="shared" si="297"/>
        <v>2</v>
      </c>
      <c r="E6341">
        <f t="shared" si="298"/>
        <v>2</v>
      </c>
      <c r="F6341" t="s">
        <v>7</v>
      </c>
      <c r="G6341" t="s">
        <v>10</v>
      </c>
      <c r="H6341">
        <v>14500</v>
      </c>
      <c r="I6341">
        <v>24258</v>
      </c>
      <c r="J6341">
        <v>8863</v>
      </c>
      <c r="K6341">
        <f t="shared" si="299"/>
        <v>33121</v>
      </c>
      <c r="L6341">
        <v>6340</v>
      </c>
    </row>
    <row r="6342" spans="1:12" x14ac:dyDescent="0.3">
      <c r="A6342">
        <v>11</v>
      </c>
      <c r="B6342">
        <v>11</v>
      </c>
      <c r="C6342">
        <v>13</v>
      </c>
      <c r="D6342">
        <f t="shared" si="297"/>
        <v>3</v>
      </c>
      <c r="E6342">
        <f t="shared" si="298"/>
        <v>3</v>
      </c>
      <c r="F6342" t="s">
        <v>7</v>
      </c>
      <c r="G6342" t="s">
        <v>10</v>
      </c>
      <c r="H6342">
        <v>24258</v>
      </c>
      <c r="I6342">
        <v>0</v>
      </c>
      <c r="J6342">
        <v>24258</v>
      </c>
      <c r="K6342">
        <f t="shared" si="299"/>
        <v>24258</v>
      </c>
      <c r="L6342">
        <v>6341</v>
      </c>
    </row>
    <row r="6343" spans="1:12" x14ac:dyDescent="0.3">
      <c r="A6343">
        <v>11</v>
      </c>
      <c r="B6343">
        <v>11</v>
      </c>
      <c r="C6343">
        <v>12</v>
      </c>
      <c r="D6343">
        <f t="shared" si="297"/>
        <v>2</v>
      </c>
      <c r="E6343">
        <f t="shared" si="298"/>
        <v>2</v>
      </c>
      <c r="F6343" t="s">
        <v>8</v>
      </c>
      <c r="G6343" t="s">
        <v>10</v>
      </c>
      <c r="H6343">
        <v>4000</v>
      </c>
      <c r="I6343">
        <v>0</v>
      </c>
      <c r="J6343">
        <v>53988</v>
      </c>
      <c r="K6343">
        <f t="shared" si="299"/>
        <v>53988</v>
      </c>
      <c r="L6343">
        <v>6342</v>
      </c>
    </row>
    <row r="6344" spans="1:12" x14ac:dyDescent="0.3">
      <c r="A6344">
        <v>11</v>
      </c>
      <c r="B6344">
        <v>11</v>
      </c>
      <c r="C6344">
        <v>12</v>
      </c>
      <c r="D6344">
        <f t="shared" si="297"/>
        <v>2</v>
      </c>
      <c r="E6344">
        <f t="shared" si="298"/>
        <v>2</v>
      </c>
      <c r="F6344" t="s">
        <v>8</v>
      </c>
      <c r="G6344" t="s">
        <v>9</v>
      </c>
      <c r="H6344">
        <v>4000</v>
      </c>
      <c r="I6344">
        <v>4000</v>
      </c>
      <c r="J6344">
        <v>0</v>
      </c>
      <c r="K6344">
        <f t="shared" si="299"/>
        <v>4000</v>
      </c>
      <c r="L6344">
        <v>6343</v>
      </c>
    </row>
    <row r="6345" spans="1:12" x14ac:dyDescent="0.3">
      <c r="A6345">
        <v>11</v>
      </c>
      <c r="B6345">
        <v>11</v>
      </c>
      <c r="C6345">
        <v>13</v>
      </c>
      <c r="D6345">
        <f t="shared" si="297"/>
        <v>3</v>
      </c>
      <c r="E6345">
        <f t="shared" si="298"/>
        <v>3</v>
      </c>
      <c r="F6345" t="s">
        <v>8</v>
      </c>
      <c r="G6345" t="s">
        <v>9</v>
      </c>
      <c r="H6345">
        <v>4000</v>
      </c>
      <c r="I6345">
        <v>0</v>
      </c>
      <c r="J6345">
        <v>5419</v>
      </c>
      <c r="K6345">
        <f t="shared" si="299"/>
        <v>5419</v>
      </c>
      <c r="L6345">
        <v>6344</v>
      </c>
    </row>
    <row r="6346" spans="1:12" x14ac:dyDescent="0.3">
      <c r="A6346">
        <v>11</v>
      </c>
      <c r="B6346">
        <v>11</v>
      </c>
      <c r="C6346">
        <v>12</v>
      </c>
      <c r="D6346">
        <f t="shared" si="297"/>
        <v>2</v>
      </c>
      <c r="E6346">
        <f t="shared" si="298"/>
        <v>2</v>
      </c>
      <c r="F6346" t="s">
        <v>12</v>
      </c>
      <c r="G6346" t="s">
        <v>9</v>
      </c>
      <c r="H6346">
        <v>4000</v>
      </c>
      <c r="I6346">
        <v>0</v>
      </c>
      <c r="J6346">
        <v>13152</v>
      </c>
      <c r="K6346">
        <f t="shared" si="299"/>
        <v>13152</v>
      </c>
      <c r="L6346">
        <v>6345</v>
      </c>
    </row>
    <row r="6347" spans="1:12" x14ac:dyDescent="0.3">
      <c r="A6347">
        <v>11</v>
      </c>
      <c r="B6347">
        <v>11</v>
      </c>
      <c r="C6347">
        <v>12</v>
      </c>
      <c r="D6347">
        <f t="shared" si="297"/>
        <v>2</v>
      </c>
      <c r="E6347">
        <f t="shared" si="298"/>
        <v>2</v>
      </c>
      <c r="F6347" t="s">
        <v>8</v>
      </c>
      <c r="G6347" t="s">
        <v>10</v>
      </c>
      <c r="H6347">
        <v>4000</v>
      </c>
      <c r="I6347">
        <v>41500</v>
      </c>
      <c r="J6347">
        <v>0</v>
      </c>
      <c r="K6347">
        <f t="shared" si="299"/>
        <v>41500</v>
      </c>
      <c r="L6347">
        <v>6346</v>
      </c>
    </row>
    <row r="6348" spans="1:12" x14ac:dyDescent="0.3">
      <c r="A6348">
        <v>11</v>
      </c>
      <c r="B6348">
        <v>11</v>
      </c>
      <c r="C6348">
        <v>13</v>
      </c>
      <c r="D6348">
        <f t="shared" si="297"/>
        <v>3</v>
      </c>
      <c r="E6348">
        <f t="shared" si="298"/>
        <v>3</v>
      </c>
      <c r="F6348" t="s">
        <v>8</v>
      </c>
      <c r="G6348" t="s">
        <v>10</v>
      </c>
      <c r="H6348">
        <v>41500</v>
      </c>
      <c r="I6348">
        <v>14500</v>
      </c>
      <c r="J6348">
        <v>2185</v>
      </c>
      <c r="K6348">
        <f t="shared" si="299"/>
        <v>16685</v>
      </c>
      <c r="L6348">
        <v>6347</v>
      </c>
    </row>
    <row r="6349" spans="1:12" x14ac:dyDescent="0.3">
      <c r="A6349">
        <v>11</v>
      </c>
      <c r="B6349">
        <v>11</v>
      </c>
      <c r="C6349">
        <v>14</v>
      </c>
      <c r="D6349">
        <f t="shared" si="297"/>
        <v>4</v>
      </c>
      <c r="E6349">
        <f t="shared" si="298"/>
        <v>4</v>
      </c>
      <c r="F6349" t="s">
        <v>8</v>
      </c>
      <c r="G6349" t="s">
        <v>10</v>
      </c>
      <c r="H6349">
        <v>14500</v>
      </c>
      <c r="I6349">
        <v>59500</v>
      </c>
      <c r="J6349">
        <v>0</v>
      </c>
      <c r="K6349">
        <f t="shared" si="299"/>
        <v>59500</v>
      </c>
      <c r="L6349">
        <v>6348</v>
      </c>
    </row>
    <row r="6350" spans="1:12" x14ac:dyDescent="0.3">
      <c r="A6350">
        <v>11</v>
      </c>
      <c r="B6350">
        <v>11</v>
      </c>
      <c r="C6350">
        <v>15</v>
      </c>
      <c r="D6350">
        <f t="shared" si="297"/>
        <v>5</v>
      </c>
      <c r="E6350">
        <f t="shared" si="298"/>
        <v>5</v>
      </c>
      <c r="F6350" t="s">
        <v>8</v>
      </c>
      <c r="G6350" t="s">
        <v>10</v>
      </c>
      <c r="H6350">
        <v>59500</v>
      </c>
      <c r="I6350">
        <v>57358</v>
      </c>
      <c r="J6350">
        <v>1642</v>
      </c>
      <c r="K6350">
        <f t="shared" si="299"/>
        <v>59000</v>
      </c>
      <c r="L6350">
        <v>6349</v>
      </c>
    </row>
    <row r="6351" spans="1:12" x14ac:dyDescent="0.3">
      <c r="A6351">
        <v>11</v>
      </c>
      <c r="B6351">
        <v>11</v>
      </c>
      <c r="C6351">
        <v>16</v>
      </c>
      <c r="D6351">
        <f t="shared" si="297"/>
        <v>6</v>
      </c>
      <c r="E6351">
        <f t="shared" si="298"/>
        <v>6</v>
      </c>
      <c r="F6351" t="s">
        <v>8</v>
      </c>
      <c r="G6351" t="s">
        <v>10</v>
      </c>
      <c r="H6351">
        <v>57358</v>
      </c>
      <c r="I6351">
        <v>57358</v>
      </c>
      <c r="J6351">
        <v>0</v>
      </c>
      <c r="K6351">
        <f t="shared" si="299"/>
        <v>57358</v>
      </c>
      <c r="L6351">
        <v>6350</v>
      </c>
    </row>
    <row r="6352" spans="1:12" x14ac:dyDescent="0.3">
      <c r="A6352">
        <v>11</v>
      </c>
      <c r="B6352">
        <v>11</v>
      </c>
      <c r="C6352">
        <v>17</v>
      </c>
      <c r="D6352">
        <f t="shared" si="297"/>
        <v>7</v>
      </c>
      <c r="E6352">
        <f t="shared" si="298"/>
        <v>7</v>
      </c>
      <c r="F6352" t="s">
        <v>8</v>
      </c>
      <c r="G6352" t="s">
        <v>10</v>
      </c>
      <c r="H6352">
        <v>57358</v>
      </c>
      <c r="I6352">
        <v>57358</v>
      </c>
      <c r="J6352">
        <v>0</v>
      </c>
      <c r="K6352">
        <f t="shared" si="299"/>
        <v>57358</v>
      </c>
      <c r="L6352">
        <v>6351</v>
      </c>
    </row>
    <row r="6353" spans="1:12" x14ac:dyDescent="0.3">
      <c r="A6353">
        <v>11</v>
      </c>
      <c r="B6353">
        <v>11</v>
      </c>
      <c r="C6353">
        <v>18</v>
      </c>
      <c r="D6353">
        <f t="shared" si="297"/>
        <v>8</v>
      </c>
      <c r="E6353">
        <f t="shared" si="298"/>
        <v>8</v>
      </c>
      <c r="F6353" t="s">
        <v>8</v>
      </c>
      <c r="G6353" t="s">
        <v>10</v>
      </c>
      <c r="H6353">
        <v>57358</v>
      </c>
      <c r="I6353">
        <v>57358</v>
      </c>
      <c r="J6353">
        <v>0</v>
      </c>
      <c r="K6353">
        <f t="shared" si="299"/>
        <v>57358</v>
      </c>
      <c r="L6353">
        <v>6352</v>
      </c>
    </row>
    <row r="6354" spans="1:12" x14ac:dyDescent="0.3">
      <c r="A6354">
        <v>11</v>
      </c>
      <c r="B6354">
        <v>11</v>
      </c>
      <c r="C6354">
        <v>19</v>
      </c>
      <c r="D6354">
        <f t="shared" si="297"/>
        <v>9</v>
      </c>
      <c r="E6354">
        <f t="shared" si="298"/>
        <v>9</v>
      </c>
      <c r="F6354" t="s">
        <v>8</v>
      </c>
      <c r="G6354" t="s">
        <v>10</v>
      </c>
      <c r="H6354">
        <v>57358</v>
      </c>
      <c r="I6354">
        <v>0</v>
      </c>
      <c r="J6354">
        <v>0</v>
      </c>
      <c r="K6354">
        <f t="shared" si="299"/>
        <v>0</v>
      </c>
      <c r="L6354">
        <v>6353</v>
      </c>
    </row>
    <row r="6355" spans="1:12" x14ac:dyDescent="0.3">
      <c r="A6355">
        <v>11</v>
      </c>
      <c r="B6355">
        <v>11</v>
      </c>
      <c r="C6355">
        <v>12</v>
      </c>
      <c r="D6355">
        <f t="shared" si="297"/>
        <v>2</v>
      </c>
      <c r="E6355">
        <f t="shared" si="298"/>
        <v>2</v>
      </c>
      <c r="F6355" t="s">
        <v>8</v>
      </c>
      <c r="G6355" t="s">
        <v>10</v>
      </c>
      <c r="H6355">
        <v>4000</v>
      </c>
      <c r="I6355">
        <v>0</v>
      </c>
      <c r="J6355">
        <v>0</v>
      </c>
      <c r="K6355">
        <f t="shared" si="299"/>
        <v>0</v>
      </c>
      <c r="L6355">
        <v>6354</v>
      </c>
    </row>
    <row r="6356" spans="1:12" x14ac:dyDescent="0.3">
      <c r="A6356">
        <v>11</v>
      </c>
      <c r="B6356">
        <v>11</v>
      </c>
      <c r="C6356">
        <v>12</v>
      </c>
      <c r="D6356">
        <f t="shared" si="297"/>
        <v>2</v>
      </c>
      <c r="E6356">
        <f t="shared" si="298"/>
        <v>2</v>
      </c>
      <c r="F6356" t="s">
        <v>7</v>
      </c>
      <c r="G6356" t="s">
        <v>9</v>
      </c>
      <c r="H6356">
        <v>4000</v>
      </c>
      <c r="I6356">
        <v>0</v>
      </c>
      <c r="J6356">
        <v>19807</v>
      </c>
      <c r="K6356">
        <f t="shared" si="299"/>
        <v>19807</v>
      </c>
      <c r="L6356">
        <v>6355</v>
      </c>
    </row>
    <row r="6357" spans="1:12" x14ac:dyDescent="0.3">
      <c r="A6357">
        <v>11</v>
      </c>
      <c r="B6357">
        <v>11</v>
      </c>
      <c r="C6357">
        <v>12</v>
      </c>
      <c r="D6357">
        <f t="shared" si="297"/>
        <v>2</v>
      </c>
      <c r="E6357">
        <f t="shared" si="298"/>
        <v>2</v>
      </c>
      <c r="F6357" t="s">
        <v>8</v>
      </c>
      <c r="G6357" t="s">
        <v>9</v>
      </c>
      <c r="H6357">
        <v>4000</v>
      </c>
      <c r="I6357">
        <v>0</v>
      </c>
      <c r="J6357">
        <v>1684</v>
      </c>
      <c r="K6357">
        <f t="shared" si="299"/>
        <v>1684</v>
      </c>
      <c r="L6357">
        <v>6356</v>
      </c>
    </row>
    <row r="6358" spans="1:12" x14ac:dyDescent="0.3">
      <c r="A6358">
        <v>11</v>
      </c>
      <c r="B6358">
        <v>11</v>
      </c>
      <c r="C6358">
        <v>12</v>
      </c>
      <c r="D6358">
        <f t="shared" si="297"/>
        <v>2</v>
      </c>
      <c r="E6358">
        <f t="shared" si="298"/>
        <v>2</v>
      </c>
      <c r="F6358" t="s">
        <v>13</v>
      </c>
      <c r="G6358" t="s">
        <v>9</v>
      </c>
      <c r="H6358">
        <v>4000</v>
      </c>
      <c r="I6358">
        <v>4000</v>
      </c>
      <c r="J6358">
        <v>0</v>
      </c>
      <c r="K6358">
        <f t="shared" si="299"/>
        <v>4000</v>
      </c>
      <c r="L6358">
        <v>6357</v>
      </c>
    </row>
    <row r="6359" spans="1:12" x14ac:dyDescent="0.3">
      <c r="A6359">
        <v>11</v>
      </c>
      <c r="B6359">
        <v>11</v>
      </c>
      <c r="C6359">
        <v>13</v>
      </c>
      <c r="D6359">
        <f t="shared" si="297"/>
        <v>3</v>
      </c>
      <c r="E6359">
        <f t="shared" si="298"/>
        <v>3</v>
      </c>
      <c r="F6359" t="s">
        <v>13</v>
      </c>
      <c r="G6359" t="s">
        <v>9</v>
      </c>
      <c r="H6359">
        <v>4000</v>
      </c>
      <c r="I6359">
        <v>4000</v>
      </c>
      <c r="J6359">
        <v>0</v>
      </c>
      <c r="K6359">
        <f t="shared" si="299"/>
        <v>4000</v>
      </c>
      <c r="L6359">
        <v>6358</v>
      </c>
    </row>
    <row r="6360" spans="1:12" x14ac:dyDescent="0.3">
      <c r="A6360">
        <v>11</v>
      </c>
      <c r="B6360">
        <v>11</v>
      </c>
      <c r="C6360">
        <v>14</v>
      </c>
      <c r="D6360">
        <f t="shared" si="297"/>
        <v>4</v>
      </c>
      <c r="E6360">
        <f t="shared" si="298"/>
        <v>4</v>
      </c>
      <c r="F6360" t="s">
        <v>13</v>
      </c>
      <c r="G6360" t="s">
        <v>9</v>
      </c>
      <c r="H6360">
        <v>4000</v>
      </c>
      <c r="I6360">
        <v>4000</v>
      </c>
      <c r="J6360">
        <v>0</v>
      </c>
      <c r="K6360">
        <f t="shared" si="299"/>
        <v>4000</v>
      </c>
      <c r="L6360">
        <v>6359</v>
      </c>
    </row>
    <row r="6361" spans="1:12" x14ac:dyDescent="0.3">
      <c r="A6361">
        <v>11</v>
      </c>
      <c r="B6361">
        <v>11</v>
      </c>
      <c r="C6361">
        <v>15</v>
      </c>
      <c r="D6361">
        <f t="shared" si="297"/>
        <v>5</v>
      </c>
      <c r="E6361">
        <f t="shared" si="298"/>
        <v>5</v>
      </c>
      <c r="F6361" t="s">
        <v>13</v>
      </c>
      <c r="G6361" t="s">
        <v>9</v>
      </c>
      <c r="H6361">
        <v>4000</v>
      </c>
      <c r="I6361">
        <v>25000</v>
      </c>
      <c r="J6361">
        <v>0</v>
      </c>
      <c r="K6361">
        <f t="shared" si="299"/>
        <v>25000</v>
      </c>
      <c r="L6361">
        <v>6360</v>
      </c>
    </row>
    <row r="6362" spans="1:12" x14ac:dyDescent="0.3">
      <c r="A6362">
        <v>11</v>
      </c>
      <c r="B6362">
        <v>11</v>
      </c>
      <c r="C6362">
        <v>16</v>
      </c>
      <c r="D6362">
        <f t="shared" si="297"/>
        <v>6</v>
      </c>
      <c r="E6362">
        <f t="shared" si="298"/>
        <v>6</v>
      </c>
      <c r="F6362" t="s">
        <v>13</v>
      </c>
      <c r="G6362" t="s">
        <v>9</v>
      </c>
      <c r="H6362">
        <v>25000</v>
      </c>
      <c r="I6362">
        <v>22000</v>
      </c>
      <c r="J6362">
        <v>2500</v>
      </c>
      <c r="K6362">
        <f t="shared" si="299"/>
        <v>24500</v>
      </c>
      <c r="L6362">
        <v>6361</v>
      </c>
    </row>
    <row r="6363" spans="1:12" x14ac:dyDescent="0.3">
      <c r="A6363">
        <v>11</v>
      </c>
      <c r="B6363">
        <v>11</v>
      </c>
      <c r="C6363">
        <v>17</v>
      </c>
      <c r="D6363">
        <f t="shared" si="297"/>
        <v>7</v>
      </c>
      <c r="E6363">
        <f t="shared" si="298"/>
        <v>7</v>
      </c>
      <c r="F6363" t="s">
        <v>13</v>
      </c>
      <c r="G6363" t="s">
        <v>9</v>
      </c>
      <c r="H6363">
        <v>22000</v>
      </c>
      <c r="I6363">
        <v>0</v>
      </c>
      <c r="J6363">
        <v>56500</v>
      </c>
      <c r="K6363">
        <f t="shared" si="299"/>
        <v>56500</v>
      </c>
      <c r="L6363">
        <v>6362</v>
      </c>
    </row>
    <row r="6364" spans="1:12" x14ac:dyDescent="0.3">
      <c r="A6364">
        <v>11</v>
      </c>
      <c r="B6364">
        <v>11</v>
      </c>
      <c r="C6364">
        <v>12</v>
      </c>
      <c r="D6364">
        <f t="shared" si="297"/>
        <v>2</v>
      </c>
      <c r="E6364">
        <f t="shared" si="298"/>
        <v>2</v>
      </c>
      <c r="F6364" t="s">
        <v>8</v>
      </c>
      <c r="G6364" t="s">
        <v>10</v>
      </c>
      <c r="H6364">
        <v>4000</v>
      </c>
      <c r="I6364">
        <v>0</v>
      </c>
      <c r="J6364">
        <v>7990</v>
      </c>
      <c r="K6364">
        <f t="shared" si="299"/>
        <v>7990</v>
      </c>
      <c r="L6364">
        <v>6363</v>
      </c>
    </row>
    <row r="6365" spans="1:12" x14ac:dyDescent="0.3">
      <c r="A6365">
        <v>11</v>
      </c>
      <c r="B6365">
        <v>11</v>
      </c>
      <c r="C6365">
        <v>12</v>
      </c>
      <c r="D6365">
        <f t="shared" si="297"/>
        <v>2</v>
      </c>
      <c r="E6365">
        <f t="shared" si="298"/>
        <v>2</v>
      </c>
      <c r="F6365" t="s">
        <v>7</v>
      </c>
      <c r="G6365" t="s">
        <v>10</v>
      </c>
      <c r="H6365">
        <v>4000</v>
      </c>
      <c r="I6365">
        <v>0</v>
      </c>
      <c r="J6365">
        <v>0</v>
      </c>
      <c r="K6365">
        <f t="shared" si="299"/>
        <v>0</v>
      </c>
      <c r="L6365">
        <v>6364</v>
      </c>
    </row>
    <row r="6366" spans="1:12" x14ac:dyDescent="0.3">
      <c r="A6366">
        <v>11</v>
      </c>
      <c r="B6366">
        <v>11</v>
      </c>
      <c r="C6366">
        <v>12</v>
      </c>
      <c r="D6366">
        <f t="shared" si="297"/>
        <v>2</v>
      </c>
      <c r="E6366">
        <f t="shared" si="298"/>
        <v>2</v>
      </c>
      <c r="F6366" t="s">
        <v>7</v>
      </c>
      <c r="G6366" t="s">
        <v>9</v>
      </c>
      <c r="H6366">
        <v>4000</v>
      </c>
      <c r="I6366">
        <v>0</v>
      </c>
      <c r="J6366">
        <v>0</v>
      </c>
      <c r="K6366">
        <f t="shared" si="299"/>
        <v>0</v>
      </c>
      <c r="L6366">
        <v>6365</v>
      </c>
    </row>
    <row r="6367" spans="1:12" x14ac:dyDescent="0.3">
      <c r="A6367">
        <v>11</v>
      </c>
      <c r="B6367">
        <v>11</v>
      </c>
      <c r="C6367">
        <v>12</v>
      </c>
      <c r="D6367">
        <f t="shared" si="297"/>
        <v>2</v>
      </c>
      <c r="E6367">
        <f t="shared" si="298"/>
        <v>2</v>
      </c>
      <c r="F6367" t="s">
        <v>8</v>
      </c>
      <c r="G6367" t="s">
        <v>10</v>
      </c>
      <c r="H6367">
        <v>4000</v>
      </c>
      <c r="I6367">
        <v>0</v>
      </c>
      <c r="J6367">
        <v>16090</v>
      </c>
      <c r="K6367">
        <f t="shared" si="299"/>
        <v>16090</v>
      </c>
      <c r="L6367">
        <v>6366</v>
      </c>
    </row>
    <row r="6368" spans="1:12" x14ac:dyDescent="0.3">
      <c r="A6368">
        <v>11</v>
      </c>
      <c r="B6368">
        <v>11</v>
      </c>
      <c r="C6368">
        <v>12</v>
      </c>
      <c r="D6368">
        <f t="shared" si="297"/>
        <v>2</v>
      </c>
      <c r="E6368">
        <f t="shared" si="298"/>
        <v>2</v>
      </c>
      <c r="F6368" t="s">
        <v>8</v>
      </c>
      <c r="G6368" t="s">
        <v>10</v>
      </c>
      <c r="H6368">
        <v>4000</v>
      </c>
      <c r="I6368">
        <v>0</v>
      </c>
      <c r="J6368">
        <v>11178</v>
      </c>
      <c r="K6368">
        <f t="shared" si="299"/>
        <v>11178</v>
      </c>
      <c r="L6368">
        <v>6367</v>
      </c>
    </row>
    <row r="6369" spans="1:12" x14ac:dyDescent="0.3">
      <c r="A6369">
        <v>11</v>
      </c>
      <c r="B6369">
        <v>11</v>
      </c>
      <c r="C6369">
        <v>12</v>
      </c>
      <c r="D6369">
        <f t="shared" si="297"/>
        <v>2</v>
      </c>
      <c r="E6369">
        <f t="shared" si="298"/>
        <v>2</v>
      </c>
      <c r="F6369" t="s">
        <v>7</v>
      </c>
      <c r="G6369" t="s">
        <v>9</v>
      </c>
      <c r="H6369">
        <v>4000</v>
      </c>
      <c r="I6369">
        <v>0</v>
      </c>
      <c r="J6369">
        <v>0</v>
      </c>
      <c r="K6369">
        <f t="shared" si="299"/>
        <v>0</v>
      </c>
      <c r="L6369">
        <v>6368</v>
      </c>
    </row>
    <row r="6370" spans="1:12" x14ac:dyDescent="0.3">
      <c r="A6370">
        <v>11</v>
      </c>
      <c r="B6370">
        <v>11</v>
      </c>
      <c r="C6370">
        <v>12</v>
      </c>
      <c r="D6370">
        <f t="shared" si="297"/>
        <v>2</v>
      </c>
      <c r="E6370">
        <f t="shared" si="298"/>
        <v>2</v>
      </c>
      <c r="F6370" t="s">
        <v>8</v>
      </c>
      <c r="G6370" t="s">
        <v>10</v>
      </c>
      <c r="H6370">
        <v>4000</v>
      </c>
      <c r="I6370">
        <v>0</v>
      </c>
      <c r="J6370">
        <v>2331</v>
      </c>
      <c r="K6370">
        <f t="shared" si="299"/>
        <v>2331</v>
      </c>
      <c r="L6370">
        <v>6369</v>
      </c>
    </row>
    <row r="6371" spans="1:12" x14ac:dyDescent="0.3">
      <c r="A6371">
        <v>8</v>
      </c>
      <c r="B6371">
        <v>11</v>
      </c>
      <c r="C6371">
        <v>12</v>
      </c>
      <c r="D6371">
        <f t="shared" si="297"/>
        <v>5</v>
      </c>
      <c r="E6371">
        <f t="shared" si="298"/>
        <v>2</v>
      </c>
      <c r="F6371" t="s">
        <v>7</v>
      </c>
      <c r="G6371" t="s">
        <v>10</v>
      </c>
      <c r="H6371">
        <v>4000</v>
      </c>
      <c r="I6371">
        <v>0</v>
      </c>
      <c r="J6371">
        <v>0</v>
      </c>
      <c r="K6371">
        <f t="shared" si="299"/>
        <v>0</v>
      </c>
      <c r="L6371">
        <v>6370</v>
      </c>
    </row>
    <row r="6372" spans="1:12" x14ac:dyDescent="0.3">
      <c r="A6372">
        <v>11</v>
      </c>
      <c r="B6372">
        <v>11</v>
      </c>
      <c r="C6372">
        <v>12</v>
      </c>
      <c r="D6372">
        <f t="shared" si="297"/>
        <v>2</v>
      </c>
      <c r="E6372">
        <f t="shared" si="298"/>
        <v>2</v>
      </c>
      <c r="F6372" t="s">
        <v>12</v>
      </c>
      <c r="G6372" t="s">
        <v>9</v>
      </c>
      <c r="H6372">
        <v>4000</v>
      </c>
      <c r="I6372">
        <v>0</v>
      </c>
      <c r="J6372">
        <v>0</v>
      </c>
      <c r="K6372">
        <f t="shared" si="299"/>
        <v>0</v>
      </c>
      <c r="L6372">
        <v>6371</v>
      </c>
    </row>
    <row r="6373" spans="1:12" x14ac:dyDescent="0.3">
      <c r="A6373">
        <v>11</v>
      </c>
      <c r="B6373">
        <v>11</v>
      </c>
      <c r="C6373">
        <v>12</v>
      </c>
      <c r="D6373">
        <f t="shared" si="297"/>
        <v>2</v>
      </c>
      <c r="E6373">
        <f t="shared" si="298"/>
        <v>2</v>
      </c>
      <c r="F6373" t="s">
        <v>11</v>
      </c>
      <c r="G6373" t="s">
        <v>10</v>
      </c>
      <c r="H6373">
        <v>22000</v>
      </c>
      <c r="I6373">
        <v>0</v>
      </c>
      <c r="J6373">
        <v>9267</v>
      </c>
      <c r="K6373">
        <f t="shared" si="299"/>
        <v>9267</v>
      </c>
      <c r="L6373">
        <v>6372</v>
      </c>
    </row>
    <row r="6374" spans="1:12" x14ac:dyDescent="0.3">
      <c r="A6374">
        <v>11</v>
      </c>
      <c r="B6374">
        <v>12</v>
      </c>
      <c r="C6374">
        <v>13</v>
      </c>
      <c r="D6374">
        <f t="shared" si="297"/>
        <v>3</v>
      </c>
      <c r="E6374">
        <f t="shared" si="298"/>
        <v>2</v>
      </c>
      <c r="F6374" t="s">
        <v>7</v>
      </c>
      <c r="G6374" t="s">
        <v>10</v>
      </c>
      <c r="H6374">
        <v>7750</v>
      </c>
      <c r="I6374">
        <v>2575</v>
      </c>
      <c r="J6374">
        <v>4675</v>
      </c>
      <c r="K6374">
        <f t="shared" si="299"/>
        <v>7250</v>
      </c>
      <c r="L6374">
        <v>6373</v>
      </c>
    </row>
    <row r="6375" spans="1:12" x14ac:dyDescent="0.3">
      <c r="A6375">
        <v>11</v>
      </c>
      <c r="B6375">
        <v>12</v>
      </c>
      <c r="C6375">
        <v>14</v>
      </c>
      <c r="D6375">
        <f t="shared" si="297"/>
        <v>4</v>
      </c>
      <c r="E6375">
        <f t="shared" si="298"/>
        <v>3</v>
      </c>
      <c r="F6375" t="s">
        <v>7</v>
      </c>
      <c r="G6375" t="s">
        <v>10</v>
      </c>
      <c r="H6375">
        <v>2575</v>
      </c>
      <c r="I6375">
        <v>2575</v>
      </c>
      <c r="J6375">
        <v>0</v>
      </c>
      <c r="K6375">
        <f t="shared" si="299"/>
        <v>2575</v>
      </c>
      <c r="L6375">
        <v>6374</v>
      </c>
    </row>
    <row r="6376" spans="1:12" x14ac:dyDescent="0.3">
      <c r="A6376">
        <v>11</v>
      </c>
      <c r="B6376">
        <v>12</v>
      </c>
      <c r="C6376">
        <v>15</v>
      </c>
      <c r="D6376">
        <f t="shared" si="297"/>
        <v>5</v>
      </c>
      <c r="E6376">
        <f t="shared" si="298"/>
        <v>4</v>
      </c>
      <c r="F6376" t="s">
        <v>7</v>
      </c>
      <c r="G6376" t="s">
        <v>10</v>
      </c>
      <c r="H6376">
        <v>2575</v>
      </c>
      <c r="I6376">
        <v>0</v>
      </c>
      <c r="J6376">
        <v>325</v>
      </c>
      <c r="K6376">
        <f t="shared" si="299"/>
        <v>325</v>
      </c>
      <c r="L6376">
        <v>6375</v>
      </c>
    </row>
    <row r="6377" spans="1:12" x14ac:dyDescent="0.3">
      <c r="A6377">
        <v>11</v>
      </c>
      <c r="B6377">
        <v>12</v>
      </c>
      <c r="C6377">
        <v>13</v>
      </c>
      <c r="D6377">
        <f t="shared" si="297"/>
        <v>3</v>
      </c>
      <c r="E6377">
        <f t="shared" si="298"/>
        <v>2</v>
      </c>
      <c r="F6377" t="s">
        <v>8</v>
      </c>
      <c r="G6377" t="s">
        <v>10</v>
      </c>
      <c r="H6377">
        <v>14500</v>
      </c>
      <c r="I6377">
        <v>14500</v>
      </c>
      <c r="J6377">
        <v>0</v>
      </c>
      <c r="K6377">
        <f t="shared" si="299"/>
        <v>14500</v>
      </c>
      <c r="L6377">
        <v>6376</v>
      </c>
    </row>
    <row r="6378" spans="1:12" x14ac:dyDescent="0.3">
      <c r="A6378">
        <v>11</v>
      </c>
      <c r="B6378">
        <v>12</v>
      </c>
      <c r="C6378">
        <v>14</v>
      </c>
      <c r="D6378">
        <f t="shared" si="297"/>
        <v>4</v>
      </c>
      <c r="E6378">
        <f t="shared" si="298"/>
        <v>3</v>
      </c>
      <c r="F6378" t="s">
        <v>8</v>
      </c>
      <c r="G6378" t="s">
        <v>10</v>
      </c>
      <c r="H6378">
        <v>14500</v>
      </c>
      <c r="I6378">
        <v>0</v>
      </c>
      <c r="J6378">
        <v>0</v>
      </c>
      <c r="K6378">
        <f t="shared" si="299"/>
        <v>0</v>
      </c>
      <c r="L6378">
        <v>6377</v>
      </c>
    </row>
    <row r="6379" spans="1:12" x14ac:dyDescent="0.3">
      <c r="A6379">
        <v>11</v>
      </c>
      <c r="B6379">
        <v>12</v>
      </c>
      <c r="C6379">
        <v>13</v>
      </c>
      <c r="D6379">
        <f t="shared" si="297"/>
        <v>3</v>
      </c>
      <c r="E6379">
        <f t="shared" si="298"/>
        <v>2</v>
      </c>
      <c r="F6379" t="s">
        <v>8</v>
      </c>
      <c r="G6379" t="s">
        <v>10</v>
      </c>
      <c r="H6379">
        <v>14500</v>
      </c>
      <c r="I6379">
        <v>14500</v>
      </c>
      <c r="J6379">
        <v>0</v>
      </c>
      <c r="K6379">
        <f t="shared" si="299"/>
        <v>14500</v>
      </c>
      <c r="L6379">
        <v>6378</v>
      </c>
    </row>
    <row r="6380" spans="1:12" x14ac:dyDescent="0.3">
      <c r="A6380">
        <v>11</v>
      </c>
      <c r="B6380">
        <v>12</v>
      </c>
      <c r="C6380">
        <v>14</v>
      </c>
      <c r="D6380">
        <f t="shared" si="297"/>
        <v>4</v>
      </c>
      <c r="E6380">
        <f t="shared" si="298"/>
        <v>3</v>
      </c>
      <c r="F6380" t="s">
        <v>8</v>
      </c>
      <c r="G6380" t="s">
        <v>10</v>
      </c>
      <c r="H6380">
        <v>14500</v>
      </c>
      <c r="I6380">
        <v>14500</v>
      </c>
      <c r="J6380">
        <v>0</v>
      </c>
      <c r="K6380">
        <f t="shared" si="299"/>
        <v>14500</v>
      </c>
      <c r="L6380">
        <v>6379</v>
      </c>
    </row>
    <row r="6381" spans="1:12" x14ac:dyDescent="0.3">
      <c r="A6381">
        <v>11</v>
      </c>
      <c r="B6381">
        <v>12</v>
      </c>
      <c r="C6381">
        <v>15</v>
      </c>
      <c r="D6381">
        <f t="shared" si="297"/>
        <v>5</v>
      </c>
      <c r="E6381">
        <f t="shared" si="298"/>
        <v>4</v>
      </c>
      <c r="F6381" t="s">
        <v>8</v>
      </c>
      <c r="G6381" t="s">
        <v>10</v>
      </c>
      <c r="H6381">
        <v>14500</v>
      </c>
      <c r="I6381">
        <v>14500</v>
      </c>
      <c r="J6381">
        <v>0</v>
      </c>
      <c r="K6381">
        <f t="shared" si="299"/>
        <v>14500</v>
      </c>
      <c r="L6381">
        <v>6380</v>
      </c>
    </row>
    <row r="6382" spans="1:12" x14ac:dyDescent="0.3">
      <c r="A6382">
        <v>10</v>
      </c>
      <c r="B6382">
        <v>12</v>
      </c>
      <c r="C6382">
        <v>13</v>
      </c>
      <c r="D6382">
        <f t="shared" si="297"/>
        <v>4</v>
      </c>
      <c r="E6382">
        <f t="shared" si="298"/>
        <v>2</v>
      </c>
      <c r="F6382" t="s">
        <v>13</v>
      </c>
      <c r="G6382" t="s">
        <v>9</v>
      </c>
      <c r="H6382">
        <v>2652</v>
      </c>
      <c r="I6382">
        <v>0</v>
      </c>
      <c r="J6382">
        <v>1833</v>
      </c>
      <c r="K6382">
        <f t="shared" si="299"/>
        <v>1833</v>
      </c>
      <c r="L6382">
        <v>6381</v>
      </c>
    </row>
    <row r="6383" spans="1:12" x14ac:dyDescent="0.3">
      <c r="A6383">
        <v>11</v>
      </c>
      <c r="B6383">
        <v>12</v>
      </c>
      <c r="C6383">
        <v>13</v>
      </c>
      <c r="D6383">
        <f t="shared" si="297"/>
        <v>3</v>
      </c>
      <c r="E6383">
        <f t="shared" si="298"/>
        <v>2</v>
      </c>
      <c r="F6383" t="s">
        <v>13</v>
      </c>
      <c r="G6383" t="s">
        <v>10</v>
      </c>
      <c r="H6383">
        <v>13605</v>
      </c>
      <c r="I6383">
        <v>0</v>
      </c>
      <c r="J6383">
        <v>0</v>
      </c>
      <c r="K6383">
        <f t="shared" si="299"/>
        <v>0</v>
      </c>
      <c r="L6383">
        <v>6382</v>
      </c>
    </row>
    <row r="6384" spans="1:12" x14ac:dyDescent="0.3">
      <c r="A6384">
        <v>12</v>
      </c>
      <c r="B6384">
        <v>12</v>
      </c>
      <c r="C6384">
        <v>13</v>
      </c>
      <c r="D6384">
        <f t="shared" si="297"/>
        <v>2</v>
      </c>
      <c r="E6384">
        <f t="shared" si="298"/>
        <v>2</v>
      </c>
      <c r="F6384" t="s">
        <v>12</v>
      </c>
      <c r="G6384" t="s">
        <v>10</v>
      </c>
      <c r="H6384">
        <v>22533</v>
      </c>
      <c r="I6384">
        <v>0</v>
      </c>
      <c r="J6384">
        <v>3639</v>
      </c>
      <c r="K6384">
        <f t="shared" si="299"/>
        <v>3639</v>
      </c>
      <c r="L6384">
        <v>6383</v>
      </c>
    </row>
    <row r="6385" spans="1:12" x14ac:dyDescent="0.3">
      <c r="A6385">
        <v>11</v>
      </c>
      <c r="B6385">
        <v>12</v>
      </c>
      <c r="C6385">
        <v>13</v>
      </c>
      <c r="D6385">
        <f t="shared" si="297"/>
        <v>3</v>
      </c>
      <c r="E6385">
        <f t="shared" si="298"/>
        <v>2</v>
      </c>
      <c r="F6385" t="s">
        <v>13</v>
      </c>
      <c r="G6385" t="s">
        <v>10</v>
      </c>
      <c r="H6385">
        <v>25000</v>
      </c>
      <c r="I6385">
        <v>25000</v>
      </c>
      <c r="J6385">
        <v>0</v>
      </c>
      <c r="K6385">
        <f t="shared" si="299"/>
        <v>25000</v>
      </c>
      <c r="L6385">
        <v>6384</v>
      </c>
    </row>
    <row r="6386" spans="1:12" x14ac:dyDescent="0.3">
      <c r="A6386">
        <v>11</v>
      </c>
      <c r="B6386">
        <v>12</v>
      </c>
      <c r="C6386">
        <v>14</v>
      </c>
      <c r="D6386">
        <f t="shared" si="297"/>
        <v>4</v>
      </c>
      <c r="E6386">
        <f t="shared" si="298"/>
        <v>3</v>
      </c>
      <c r="F6386" t="s">
        <v>13</v>
      </c>
      <c r="G6386" t="s">
        <v>10</v>
      </c>
      <c r="H6386">
        <v>25000</v>
      </c>
      <c r="I6386">
        <v>25000</v>
      </c>
      <c r="J6386">
        <v>0</v>
      </c>
      <c r="K6386">
        <f t="shared" si="299"/>
        <v>25000</v>
      </c>
      <c r="L6386">
        <v>6385</v>
      </c>
    </row>
    <row r="6387" spans="1:12" x14ac:dyDescent="0.3">
      <c r="A6387">
        <v>11</v>
      </c>
      <c r="B6387">
        <v>12</v>
      </c>
      <c r="C6387">
        <v>15</v>
      </c>
      <c r="D6387">
        <f t="shared" si="297"/>
        <v>5</v>
      </c>
      <c r="E6387">
        <f t="shared" si="298"/>
        <v>4</v>
      </c>
      <c r="F6387" t="s">
        <v>13</v>
      </c>
      <c r="G6387" t="s">
        <v>10</v>
      </c>
      <c r="H6387">
        <v>25000</v>
      </c>
      <c r="I6387">
        <v>0</v>
      </c>
      <c r="J6387">
        <v>44500</v>
      </c>
      <c r="K6387">
        <f t="shared" si="299"/>
        <v>44500</v>
      </c>
      <c r="L6387">
        <v>6386</v>
      </c>
    </row>
    <row r="6388" spans="1:12" x14ac:dyDescent="0.3">
      <c r="A6388">
        <v>11</v>
      </c>
      <c r="B6388">
        <v>12</v>
      </c>
      <c r="C6388">
        <v>13</v>
      </c>
      <c r="D6388">
        <f t="shared" si="297"/>
        <v>3</v>
      </c>
      <c r="E6388">
        <f t="shared" si="298"/>
        <v>2</v>
      </c>
      <c r="F6388" t="s">
        <v>12</v>
      </c>
      <c r="G6388" t="s">
        <v>9</v>
      </c>
      <c r="H6388">
        <v>4750</v>
      </c>
      <c r="I6388">
        <v>0</v>
      </c>
      <c r="J6388">
        <v>3100</v>
      </c>
      <c r="K6388">
        <f t="shared" si="299"/>
        <v>3100</v>
      </c>
      <c r="L6388">
        <v>6387</v>
      </c>
    </row>
    <row r="6389" spans="1:12" x14ac:dyDescent="0.3">
      <c r="A6389">
        <v>12</v>
      </c>
      <c r="B6389">
        <v>12</v>
      </c>
      <c r="C6389">
        <v>13</v>
      </c>
      <c r="D6389">
        <f t="shared" si="297"/>
        <v>2</v>
      </c>
      <c r="E6389">
        <f t="shared" si="298"/>
        <v>2</v>
      </c>
      <c r="F6389" t="s">
        <v>12</v>
      </c>
      <c r="G6389" t="s">
        <v>10</v>
      </c>
      <c r="H6389">
        <v>8500</v>
      </c>
      <c r="I6389">
        <v>8500</v>
      </c>
      <c r="J6389">
        <v>0</v>
      </c>
      <c r="K6389">
        <f t="shared" si="299"/>
        <v>8500</v>
      </c>
      <c r="L6389">
        <v>6388</v>
      </c>
    </row>
    <row r="6390" spans="1:12" x14ac:dyDescent="0.3">
      <c r="A6390">
        <v>12</v>
      </c>
      <c r="B6390">
        <v>12</v>
      </c>
      <c r="C6390">
        <v>14</v>
      </c>
      <c r="D6390">
        <f t="shared" si="297"/>
        <v>3</v>
      </c>
      <c r="E6390">
        <f t="shared" si="298"/>
        <v>3</v>
      </c>
      <c r="F6390" t="s">
        <v>12</v>
      </c>
      <c r="G6390" t="s">
        <v>10</v>
      </c>
      <c r="H6390">
        <v>8500</v>
      </c>
      <c r="I6390">
        <v>0</v>
      </c>
      <c r="J6390">
        <v>8269</v>
      </c>
      <c r="K6390">
        <f t="shared" si="299"/>
        <v>8269</v>
      </c>
      <c r="L6390">
        <v>6389</v>
      </c>
    </row>
    <row r="6391" spans="1:12" x14ac:dyDescent="0.3">
      <c r="A6391">
        <v>11</v>
      </c>
      <c r="B6391">
        <v>12</v>
      </c>
      <c r="C6391">
        <v>13</v>
      </c>
      <c r="D6391">
        <f t="shared" si="297"/>
        <v>3</v>
      </c>
      <c r="E6391">
        <f t="shared" si="298"/>
        <v>2</v>
      </c>
      <c r="F6391" t="s">
        <v>12</v>
      </c>
      <c r="G6391" t="s">
        <v>9</v>
      </c>
      <c r="H6391">
        <v>4000</v>
      </c>
      <c r="I6391">
        <v>4000</v>
      </c>
      <c r="J6391">
        <v>0</v>
      </c>
      <c r="K6391">
        <f t="shared" si="299"/>
        <v>4000</v>
      </c>
      <c r="L6391">
        <v>6390</v>
      </c>
    </row>
    <row r="6392" spans="1:12" x14ac:dyDescent="0.3">
      <c r="A6392">
        <v>11</v>
      </c>
      <c r="B6392">
        <v>12</v>
      </c>
      <c r="C6392">
        <v>14</v>
      </c>
      <c r="D6392">
        <f t="shared" si="297"/>
        <v>4</v>
      </c>
      <c r="E6392">
        <f t="shared" si="298"/>
        <v>3</v>
      </c>
      <c r="F6392" t="s">
        <v>12</v>
      </c>
      <c r="G6392" t="s">
        <v>9</v>
      </c>
      <c r="H6392">
        <v>4000</v>
      </c>
      <c r="I6392">
        <v>0</v>
      </c>
      <c r="J6392">
        <v>0</v>
      </c>
      <c r="K6392">
        <f t="shared" si="299"/>
        <v>0</v>
      </c>
      <c r="L6392">
        <v>6391</v>
      </c>
    </row>
    <row r="6393" spans="1:12" x14ac:dyDescent="0.3">
      <c r="A6393">
        <v>12</v>
      </c>
      <c r="B6393">
        <v>12</v>
      </c>
      <c r="C6393">
        <v>13</v>
      </c>
      <c r="D6393">
        <f t="shared" si="297"/>
        <v>2</v>
      </c>
      <c r="E6393">
        <f t="shared" si="298"/>
        <v>2</v>
      </c>
      <c r="F6393" t="s">
        <v>8</v>
      </c>
      <c r="G6393" t="s">
        <v>10</v>
      </c>
      <c r="H6393">
        <v>4002</v>
      </c>
      <c r="I6393">
        <v>4002</v>
      </c>
      <c r="J6393">
        <v>0</v>
      </c>
      <c r="K6393">
        <f t="shared" si="299"/>
        <v>4002</v>
      </c>
      <c r="L6393">
        <v>6392</v>
      </c>
    </row>
    <row r="6394" spans="1:12" x14ac:dyDescent="0.3">
      <c r="A6394">
        <v>12</v>
      </c>
      <c r="B6394">
        <v>12</v>
      </c>
      <c r="C6394">
        <v>14</v>
      </c>
      <c r="D6394">
        <f t="shared" si="297"/>
        <v>3</v>
      </c>
      <c r="E6394">
        <f t="shared" si="298"/>
        <v>3</v>
      </c>
      <c r="F6394" t="s">
        <v>8</v>
      </c>
      <c r="G6394" t="s">
        <v>10</v>
      </c>
      <c r="H6394">
        <v>4002</v>
      </c>
      <c r="I6394">
        <v>0</v>
      </c>
      <c r="J6394">
        <v>0</v>
      </c>
      <c r="K6394">
        <f t="shared" si="299"/>
        <v>0</v>
      </c>
      <c r="L6394">
        <v>6393</v>
      </c>
    </row>
    <row r="6395" spans="1:12" x14ac:dyDescent="0.3">
      <c r="A6395">
        <v>12</v>
      </c>
      <c r="B6395">
        <v>12</v>
      </c>
      <c r="C6395">
        <v>13</v>
      </c>
      <c r="D6395">
        <f t="shared" si="297"/>
        <v>2</v>
      </c>
      <c r="E6395">
        <f t="shared" si="298"/>
        <v>2</v>
      </c>
      <c r="F6395" t="s">
        <v>8</v>
      </c>
      <c r="G6395" t="s">
        <v>9</v>
      </c>
      <c r="H6395">
        <v>14500</v>
      </c>
      <c r="I6395">
        <v>0</v>
      </c>
      <c r="J6395">
        <v>42612</v>
      </c>
      <c r="K6395">
        <f t="shared" si="299"/>
        <v>42612</v>
      </c>
      <c r="L6395">
        <v>6394</v>
      </c>
    </row>
    <row r="6396" spans="1:12" x14ac:dyDescent="0.3">
      <c r="A6396">
        <v>12</v>
      </c>
      <c r="B6396">
        <v>12</v>
      </c>
      <c r="C6396">
        <v>14</v>
      </c>
      <c r="D6396">
        <f t="shared" si="297"/>
        <v>3</v>
      </c>
      <c r="E6396">
        <f t="shared" si="298"/>
        <v>3</v>
      </c>
      <c r="F6396" t="s">
        <v>11</v>
      </c>
      <c r="G6396" t="s">
        <v>10</v>
      </c>
      <c r="H6396">
        <v>7000</v>
      </c>
      <c r="I6396">
        <v>0</v>
      </c>
      <c r="J6396">
        <v>19612</v>
      </c>
      <c r="K6396">
        <f t="shared" si="299"/>
        <v>19612</v>
      </c>
      <c r="L6396">
        <v>6395</v>
      </c>
    </row>
    <row r="6397" spans="1:12" x14ac:dyDescent="0.3">
      <c r="A6397">
        <v>12</v>
      </c>
      <c r="B6397">
        <v>12</v>
      </c>
      <c r="C6397">
        <v>13</v>
      </c>
      <c r="D6397">
        <f t="shared" si="297"/>
        <v>2</v>
      </c>
      <c r="E6397">
        <f t="shared" si="298"/>
        <v>2</v>
      </c>
      <c r="F6397" t="s">
        <v>12</v>
      </c>
      <c r="G6397" t="s">
        <v>10</v>
      </c>
      <c r="H6397">
        <v>7000</v>
      </c>
      <c r="I6397">
        <v>0</v>
      </c>
      <c r="J6397">
        <v>0</v>
      </c>
      <c r="K6397">
        <f t="shared" si="299"/>
        <v>0</v>
      </c>
      <c r="L6397">
        <v>6396</v>
      </c>
    </row>
    <row r="6398" spans="1:12" x14ac:dyDescent="0.3">
      <c r="A6398">
        <v>11</v>
      </c>
      <c r="B6398">
        <v>12</v>
      </c>
      <c r="C6398">
        <v>13</v>
      </c>
      <c r="D6398">
        <f t="shared" si="297"/>
        <v>3</v>
      </c>
      <c r="E6398">
        <f t="shared" si="298"/>
        <v>2</v>
      </c>
      <c r="F6398" t="s">
        <v>8</v>
      </c>
      <c r="G6398" t="s">
        <v>10</v>
      </c>
      <c r="H6398">
        <v>22000</v>
      </c>
      <c r="I6398">
        <v>0</v>
      </c>
      <c r="J6398">
        <v>4318</v>
      </c>
      <c r="K6398">
        <f t="shared" si="299"/>
        <v>4318</v>
      </c>
      <c r="L6398">
        <v>6397</v>
      </c>
    </row>
    <row r="6399" spans="1:12" x14ac:dyDescent="0.3">
      <c r="A6399">
        <v>12</v>
      </c>
      <c r="B6399">
        <v>12</v>
      </c>
      <c r="C6399">
        <v>13</v>
      </c>
      <c r="D6399">
        <f t="shared" si="297"/>
        <v>2</v>
      </c>
      <c r="E6399">
        <f t="shared" si="298"/>
        <v>2</v>
      </c>
      <c r="F6399" t="s">
        <v>12</v>
      </c>
      <c r="G6399" t="s">
        <v>9</v>
      </c>
      <c r="H6399">
        <v>11500</v>
      </c>
      <c r="I6399">
        <v>0</v>
      </c>
      <c r="J6399">
        <v>9294</v>
      </c>
      <c r="K6399">
        <f t="shared" si="299"/>
        <v>9294</v>
      </c>
      <c r="L6399">
        <v>6398</v>
      </c>
    </row>
    <row r="6400" spans="1:12" x14ac:dyDescent="0.3">
      <c r="A6400">
        <v>12</v>
      </c>
      <c r="B6400">
        <v>12</v>
      </c>
      <c r="C6400">
        <v>13</v>
      </c>
      <c r="D6400">
        <f t="shared" si="297"/>
        <v>2</v>
      </c>
      <c r="E6400">
        <f t="shared" si="298"/>
        <v>2</v>
      </c>
      <c r="F6400" t="s">
        <v>11</v>
      </c>
      <c r="G6400" t="s">
        <v>10</v>
      </c>
      <c r="H6400">
        <v>22000</v>
      </c>
      <c r="I6400">
        <v>22000</v>
      </c>
      <c r="J6400">
        <v>0</v>
      </c>
      <c r="K6400">
        <f t="shared" si="299"/>
        <v>22000</v>
      </c>
      <c r="L6400">
        <v>6399</v>
      </c>
    </row>
    <row r="6401" spans="1:12" x14ac:dyDescent="0.3">
      <c r="A6401">
        <v>12</v>
      </c>
      <c r="B6401">
        <v>12</v>
      </c>
      <c r="C6401">
        <v>14</v>
      </c>
      <c r="D6401">
        <f t="shared" si="297"/>
        <v>3</v>
      </c>
      <c r="E6401">
        <f t="shared" si="298"/>
        <v>3</v>
      </c>
      <c r="F6401" t="s">
        <v>11</v>
      </c>
      <c r="G6401" t="s">
        <v>10</v>
      </c>
      <c r="H6401">
        <v>22000</v>
      </c>
      <c r="I6401">
        <v>11449</v>
      </c>
      <c r="J6401">
        <v>17551</v>
      </c>
      <c r="K6401">
        <f t="shared" si="299"/>
        <v>29000</v>
      </c>
      <c r="L6401">
        <v>6400</v>
      </c>
    </row>
    <row r="6402" spans="1:12" x14ac:dyDescent="0.3">
      <c r="A6402">
        <v>12</v>
      </c>
      <c r="B6402">
        <v>12</v>
      </c>
      <c r="C6402">
        <v>15</v>
      </c>
      <c r="D6402">
        <f t="shared" ref="D6402:D6465" si="300">C6402-A6402+1</f>
        <v>4</v>
      </c>
      <c r="E6402">
        <f t="shared" ref="E6402:E6465" si="301">C6402-B6402+1</f>
        <v>4</v>
      </c>
      <c r="F6402" t="s">
        <v>11</v>
      </c>
      <c r="G6402" t="s">
        <v>10</v>
      </c>
      <c r="H6402">
        <v>11449</v>
      </c>
      <c r="I6402">
        <v>11449</v>
      </c>
      <c r="J6402">
        <v>0</v>
      </c>
      <c r="K6402">
        <f t="shared" ref="K6402:K6465" si="302">I6402+J6402</f>
        <v>11449</v>
      </c>
      <c r="L6402">
        <v>6401</v>
      </c>
    </row>
    <row r="6403" spans="1:12" x14ac:dyDescent="0.3">
      <c r="A6403">
        <v>12</v>
      </c>
      <c r="B6403">
        <v>12</v>
      </c>
      <c r="C6403">
        <v>16</v>
      </c>
      <c r="D6403">
        <f t="shared" si="300"/>
        <v>5</v>
      </c>
      <c r="E6403">
        <f t="shared" si="301"/>
        <v>5</v>
      </c>
      <c r="F6403" t="s">
        <v>11</v>
      </c>
      <c r="G6403" t="s">
        <v>10</v>
      </c>
      <c r="H6403">
        <v>11449</v>
      </c>
      <c r="I6403">
        <v>11449</v>
      </c>
      <c r="J6403">
        <v>0</v>
      </c>
      <c r="K6403">
        <f t="shared" si="302"/>
        <v>11449</v>
      </c>
      <c r="L6403">
        <v>6402</v>
      </c>
    </row>
    <row r="6404" spans="1:12" x14ac:dyDescent="0.3">
      <c r="A6404">
        <v>12</v>
      </c>
      <c r="B6404">
        <v>12</v>
      </c>
      <c r="C6404">
        <v>17</v>
      </c>
      <c r="D6404">
        <f t="shared" si="300"/>
        <v>6</v>
      </c>
      <c r="E6404">
        <f t="shared" si="301"/>
        <v>6</v>
      </c>
      <c r="F6404" t="s">
        <v>11</v>
      </c>
      <c r="G6404" t="s">
        <v>10</v>
      </c>
      <c r="H6404">
        <v>11449</v>
      </c>
      <c r="I6404">
        <v>0</v>
      </c>
      <c r="J6404">
        <v>0</v>
      </c>
      <c r="K6404">
        <f t="shared" si="302"/>
        <v>0</v>
      </c>
      <c r="L6404">
        <v>6403</v>
      </c>
    </row>
    <row r="6405" spans="1:12" x14ac:dyDescent="0.3">
      <c r="A6405">
        <v>11</v>
      </c>
      <c r="B6405">
        <v>12</v>
      </c>
      <c r="C6405">
        <v>13</v>
      </c>
      <c r="D6405">
        <f t="shared" si="300"/>
        <v>3</v>
      </c>
      <c r="E6405">
        <f t="shared" si="301"/>
        <v>2</v>
      </c>
      <c r="F6405" t="s">
        <v>7</v>
      </c>
      <c r="G6405" t="s">
        <v>10</v>
      </c>
      <c r="H6405">
        <v>4000</v>
      </c>
      <c r="I6405">
        <v>0</v>
      </c>
      <c r="J6405">
        <v>12145</v>
      </c>
      <c r="K6405">
        <f t="shared" si="302"/>
        <v>12145</v>
      </c>
      <c r="L6405">
        <v>6404</v>
      </c>
    </row>
    <row r="6406" spans="1:12" x14ac:dyDescent="0.3">
      <c r="A6406">
        <v>4</v>
      </c>
      <c r="B6406">
        <v>12</v>
      </c>
      <c r="C6406">
        <v>14</v>
      </c>
      <c r="D6406">
        <f t="shared" si="300"/>
        <v>11</v>
      </c>
      <c r="E6406">
        <f t="shared" si="301"/>
        <v>3</v>
      </c>
      <c r="F6406" t="s">
        <v>7</v>
      </c>
      <c r="G6406" t="s">
        <v>10</v>
      </c>
      <c r="H6406">
        <v>14500</v>
      </c>
      <c r="I6406">
        <v>29500</v>
      </c>
      <c r="J6406">
        <v>0</v>
      </c>
      <c r="K6406">
        <f t="shared" si="302"/>
        <v>29500</v>
      </c>
      <c r="L6406">
        <v>6405</v>
      </c>
    </row>
    <row r="6407" spans="1:12" x14ac:dyDescent="0.3">
      <c r="A6407">
        <v>4</v>
      </c>
      <c r="B6407">
        <v>12</v>
      </c>
      <c r="C6407">
        <v>15</v>
      </c>
      <c r="D6407">
        <f t="shared" si="300"/>
        <v>12</v>
      </c>
      <c r="E6407">
        <f t="shared" si="301"/>
        <v>4</v>
      </c>
      <c r="F6407" t="s">
        <v>7</v>
      </c>
      <c r="G6407" t="s">
        <v>10</v>
      </c>
      <c r="H6407">
        <v>29500</v>
      </c>
      <c r="I6407">
        <v>0</v>
      </c>
      <c r="J6407">
        <v>23983</v>
      </c>
      <c r="K6407">
        <f t="shared" si="302"/>
        <v>23983</v>
      </c>
      <c r="L6407">
        <v>6406</v>
      </c>
    </row>
    <row r="6408" spans="1:12" x14ac:dyDescent="0.3">
      <c r="A6408">
        <v>12</v>
      </c>
      <c r="B6408">
        <v>12</v>
      </c>
      <c r="C6408">
        <v>13</v>
      </c>
      <c r="D6408">
        <f t="shared" si="300"/>
        <v>2</v>
      </c>
      <c r="E6408">
        <f t="shared" si="301"/>
        <v>2</v>
      </c>
      <c r="F6408" t="s">
        <v>7</v>
      </c>
      <c r="G6408" t="s">
        <v>9</v>
      </c>
      <c r="H6408">
        <v>32502</v>
      </c>
      <c r="I6408">
        <v>0</v>
      </c>
      <c r="J6408">
        <v>53284</v>
      </c>
      <c r="K6408">
        <f t="shared" si="302"/>
        <v>53284</v>
      </c>
      <c r="L6408">
        <v>6407</v>
      </c>
    </row>
    <row r="6409" spans="1:12" x14ac:dyDescent="0.3">
      <c r="A6409">
        <v>11</v>
      </c>
      <c r="B6409">
        <v>12</v>
      </c>
      <c r="C6409">
        <v>13</v>
      </c>
      <c r="D6409">
        <f t="shared" si="300"/>
        <v>3</v>
      </c>
      <c r="E6409">
        <f t="shared" si="301"/>
        <v>2</v>
      </c>
      <c r="F6409" t="s">
        <v>7</v>
      </c>
      <c r="G6409" t="s">
        <v>9</v>
      </c>
      <c r="H6409">
        <v>7750</v>
      </c>
      <c r="I6409">
        <v>0</v>
      </c>
      <c r="J6409">
        <v>0</v>
      </c>
      <c r="K6409">
        <f t="shared" si="302"/>
        <v>0</v>
      </c>
      <c r="L6409">
        <v>6408</v>
      </c>
    </row>
    <row r="6410" spans="1:12" x14ac:dyDescent="0.3">
      <c r="A6410">
        <v>12</v>
      </c>
      <c r="B6410">
        <v>12</v>
      </c>
      <c r="C6410">
        <v>13</v>
      </c>
      <c r="D6410">
        <f t="shared" si="300"/>
        <v>2</v>
      </c>
      <c r="E6410">
        <f t="shared" si="301"/>
        <v>2</v>
      </c>
      <c r="F6410" t="s">
        <v>8</v>
      </c>
      <c r="G6410" t="s">
        <v>10</v>
      </c>
      <c r="H6410">
        <v>3999</v>
      </c>
      <c r="I6410">
        <v>0</v>
      </c>
      <c r="J6410">
        <v>1968</v>
      </c>
      <c r="K6410">
        <f t="shared" si="302"/>
        <v>1968</v>
      </c>
      <c r="L6410">
        <v>6409</v>
      </c>
    </row>
    <row r="6411" spans="1:12" x14ac:dyDescent="0.3">
      <c r="A6411">
        <v>11</v>
      </c>
      <c r="B6411">
        <v>12</v>
      </c>
      <c r="C6411">
        <v>13</v>
      </c>
      <c r="D6411">
        <f t="shared" si="300"/>
        <v>3</v>
      </c>
      <c r="E6411">
        <f t="shared" si="301"/>
        <v>2</v>
      </c>
      <c r="F6411" t="s">
        <v>12</v>
      </c>
      <c r="G6411" t="s">
        <v>10</v>
      </c>
      <c r="H6411">
        <v>4000</v>
      </c>
      <c r="I6411">
        <v>0</v>
      </c>
      <c r="J6411">
        <v>0</v>
      </c>
      <c r="K6411">
        <f t="shared" si="302"/>
        <v>0</v>
      </c>
      <c r="L6411">
        <v>6410</v>
      </c>
    </row>
    <row r="6412" spans="1:12" x14ac:dyDescent="0.3">
      <c r="A6412">
        <v>11</v>
      </c>
      <c r="B6412">
        <v>12</v>
      </c>
      <c r="C6412">
        <v>13</v>
      </c>
      <c r="D6412">
        <f t="shared" si="300"/>
        <v>3</v>
      </c>
      <c r="E6412">
        <f t="shared" si="301"/>
        <v>2</v>
      </c>
      <c r="F6412" t="s">
        <v>12</v>
      </c>
      <c r="G6412" t="s">
        <v>9</v>
      </c>
      <c r="H6412">
        <v>4000</v>
      </c>
      <c r="I6412">
        <v>0</v>
      </c>
      <c r="J6412">
        <v>0</v>
      </c>
      <c r="K6412">
        <f t="shared" si="302"/>
        <v>0</v>
      </c>
      <c r="L6412">
        <v>6411</v>
      </c>
    </row>
    <row r="6413" spans="1:12" x14ac:dyDescent="0.3">
      <c r="A6413">
        <v>11</v>
      </c>
      <c r="B6413">
        <v>12</v>
      </c>
      <c r="C6413">
        <v>13</v>
      </c>
      <c r="D6413">
        <f t="shared" si="300"/>
        <v>3</v>
      </c>
      <c r="E6413">
        <f t="shared" si="301"/>
        <v>2</v>
      </c>
      <c r="F6413" t="s">
        <v>12</v>
      </c>
      <c r="G6413" t="s">
        <v>9</v>
      </c>
      <c r="H6413">
        <v>4000</v>
      </c>
      <c r="I6413">
        <v>4000</v>
      </c>
      <c r="J6413">
        <v>0</v>
      </c>
      <c r="K6413">
        <f t="shared" si="302"/>
        <v>4000</v>
      </c>
      <c r="L6413">
        <v>6412</v>
      </c>
    </row>
    <row r="6414" spans="1:12" x14ac:dyDescent="0.3">
      <c r="A6414">
        <v>11</v>
      </c>
      <c r="B6414">
        <v>12</v>
      </c>
      <c r="C6414">
        <v>14</v>
      </c>
      <c r="D6414">
        <f t="shared" si="300"/>
        <v>4</v>
      </c>
      <c r="E6414">
        <f t="shared" si="301"/>
        <v>3</v>
      </c>
      <c r="F6414" t="s">
        <v>12</v>
      </c>
      <c r="G6414" t="s">
        <v>9</v>
      </c>
      <c r="H6414">
        <v>4000</v>
      </c>
      <c r="I6414">
        <v>4000</v>
      </c>
      <c r="J6414">
        <v>0</v>
      </c>
      <c r="K6414">
        <f t="shared" si="302"/>
        <v>4000</v>
      </c>
      <c r="L6414">
        <v>6413</v>
      </c>
    </row>
    <row r="6415" spans="1:12" x14ac:dyDescent="0.3">
      <c r="A6415">
        <v>11</v>
      </c>
      <c r="B6415">
        <v>12</v>
      </c>
      <c r="C6415">
        <v>15</v>
      </c>
      <c r="D6415">
        <f t="shared" si="300"/>
        <v>5</v>
      </c>
      <c r="E6415">
        <f t="shared" si="301"/>
        <v>4</v>
      </c>
      <c r="F6415" t="s">
        <v>12</v>
      </c>
      <c r="G6415" t="s">
        <v>9</v>
      </c>
      <c r="H6415">
        <v>4000</v>
      </c>
      <c r="I6415">
        <v>0</v>
      </c>
      <c r="J6415">
        <v>0</v>
      </c>
      <c r="K6415">
        <f t="shared" si="302"/>
        <v>0</v>
      </c>
      <c r="L6415">
        <v>6414</v>
      </c>
    </row>
    <row r="6416" spans="1:12" x14ac:dyDescent="0.3">
      <c r="A6416">
        <v>11</v>
      </c>
      <c r="B6416">
        <v>12</v>
      </c>
      <c r="C6416">
        <v>13</v>
      </c>
      <c r="D6416">
        <f t="shared" si="300"/>
        <v>3</v>
      </c>
      <c r="E6416">
        <f t="shared" si="301"/>
        <v>2</v>
      </c>
      <c r="F6416" t="s">
        <v>12</v>
      </c>
      <c r="G6416" t="s">
        <v>10</v>
      </c>
      <c r="H6416">
        <v>4002</v>
      </c>
      <c r="I6416">
        <v>0</v>
      </c>
      <c r="J6416">
        <v>0</v>
      </c>
      <c r="K6416">
        <f t="shared" si="302"/>
        <v>0</v>
      </c>
      <c r="L6416">
        <v>6415</v>
      </c>
    </row>
    <row r="6417" spans="1:12" x14ac:dyDescent="0.3">
      <c r="A6417">
        <v>12</v>
      </c>
      <c r="B6417">
        <v>12</v>
      </c>
      <c r="C6417">
        <v>13</v>
      </c>
      <c r="D6417">
        <f t="shared" si="300"/>
        <v>2</v>
      </c>
      <c r="E6417">
        <f t="shared" si="301"/>
        <v>2</v>
      </c>
      <c r="F6417" t="s">
        <v>11</v>
      </c>
      <c r="G6417" t="s">
        <v>9</v>
      </c>
      <c r="H6417">
        <v>115225</v>
      </c>
      <c r="I6417">
        <v>0</v>
      </c>
      <c r="J6417">
        <v>136335</v>
      </c>
      <c r="K6417">
        <f t="shared" si="302"/>
        <v>136335</v>
      </c>
      <c r="L6417">
        <v>6416</v>
      </c>
    </row>
    <row r="6418" spans="1:12" x14ac:dyDescent="0.3">
      <c r="A6418">
        <v>11</v>
      </c>
      <c r="B6418">
        <v>12</v>
      </c>
      <c r="C6418">
        <v>13</v>
      </c>
      <c r="D6418">
        <f t="shared" si="300"/>
        <v>3</v>
      </c>
      <c r="E6418">
        <f t="shared" si="301"/>
        <v>2</v>
      </c>
      <c r="F6418" t="s">
        <v>13</v>
      </c>
      <c r="G6418" t="s">
        <v>9</v>
      </c>
      <c r="H6418">
        <v>2502</v>
      </c>
      <c r="I6418">
        <v>0</v>
      </c>
      <c r="J6418">
        <v>0</v>
      </c>
      <c r="K6418">
        <f t="shared" si="302"/>
        <v>0</v>
      </c>
      <c r="L6418">
        <v>6417</v>
      </c>
    </row>
    <row r="6419" spans="1:12" x14ac:dyDescent="0.3">
      <c r="A6419">
        <v>11</v>
      </c>
      <c r="B6419">
        <v>12</v>
      </c>
      <c r="C6419">
        <v>13</v>
      </c>
      <c r="D6419">
        <f t="shared" si="300"/>
        <v>3</v>
      </c>
      <c r="E6419">
        <f t="shared" si="301"/>
        <v>2</v>
      </c>
      <c r="F6419" t="s">
        <v>12</v>
      </c>
      <c r="G6419" t="s">
        <v>9</v>
      </c>
      <c r="H6419">
        <v>4000</v>
      </c>
      <c r="I6419">
        <v>0</v>
      </c>
      <c r="J6419">
        <v>0</v>
      </c>
      <c r="K6419">
        <f t="shared" si="302"/>
        <v>0</v>
      </c>
      <c r="L6419">
        <v>6418</v>
      </c>
    </row>
    <row r="6420" spans="1:12" x14ac:dyDescent="0.3">
      <c r="A6420">
        <v>12</v>
      </c>
      <c r="B6420">
        <v>12</v>
      </c>
      <c r="C6420">
        <v>13</v>
      </c>
      <c r="D6420">
        <f t="shared" si="300"/>
        <v>2</v>
      </c>
      <c r="E6420">
        <f t="shared" si="301"/>
        <v>2</v>
      </c>
      <c r="F6420" t="s">
        <v>12</v>
      </c>
      <c r="G6420" t="s">
        <v>9</v>
      </c>
      <c r="H6420">
        <v>4000</v>
      </c>
      <c r="I6420">
        <v>0</v>
      </c>
      <c r="J6420">
        <v>0</v>
      </c>
      <c r="K6420">
        <f t="shared" si="302"/>
        <v>0</v>
      </c>
      <c r="L6420">
        <v>6419</v>
      </c>
    </row>
    <row r="6421" spans="1:12" x14ac:dyDescent="0.3">
      <c r="A6421">
        <v>12</v>
      </c>
      <c r="B6421">
        <v>12</v>
      </c>
      <c r="C6421">
        <v>13</v>
      </c>
      <c r="D6421">
        <f t="shared" si="300"/>
        <v>2</v>
      </c>
      <c r="E6421">
        <f t="shared" si="301"/>
        <v>2</v>
      </c>
      <c r="F6421" t="s">
        <v>8</v>
      </c>
      <c r="G6421" t="s">
        <v>10</v>
      </c>
      <c r="H6421">
        <v>1000</v>
      </c>
      <c r="I6421">
        <v>1000</v>
      </c>
      <c r="J6421">
        <v>0</v>
      </c>
      <c r="K6421">
        <f t="shared" si="302"/>
        <v>1000</v>
      </c>
      <c r="L6421">
        <v>6420</v>
      </c>
    </row>
    <row r="6422" spans="1:12" x14ac:dyDescent="0.3">
      <c r="A6422">
        <v>12</v>
      </c>
      <c r="B6422">
        <v>12</v>
      </c>
      <c r="C6422">
        <v>14</v>
      </c>
      <c r="D6422">
        <f t="shared" si="300"/>
        <v>3</v>
      </c>
      <c r="E6422">
        <f t="shared" si="301"/>
        <v>3</v>
      </c>
      <c r="F6422" t="s">
        <v>8</v>
      </c>
      <c r="G6422" t="s">
        <v>10</v>
      </c>
      <c r="H6422">
        <v>1000</v>
      </c>
      <c r="I6422">
        <v>0</v>
      </c>
      <c r="J6422">
        <v>0</v>
      </c>
      <c r="K6422">
        <f t="shared" si="302"/>
        <v>0</v>
      </c>
      <c r="L6422">
        <v>6421</v>
      </c>
    </row>
    <row r="6423" spans="1:12" x14ac:dyDescent="0.3">
      <c r="A6423">
        <v>12</v>
      </c>
      <c r="B6423">
        <v>12</v>
      </c>
      <c r="C6423">
        <v>13</v>
      </c>
      <c r="D6423">
        <f t="shared" si="300"/>
        <v>2</v>
      </c>
      <c r="E6423">
        <f t="shared" si="301"/>
        <v>2</v>
      </c>
      <c r="F6423" t="s">
        <v>11</v>
      </c>
      <c r="G6423" t="s">
        <v>9</v>
      </c>
      <c r="H6423">
        <v>588</v>
      </c>
      <c r="I6423">
        <v>0</v>
      </c>
      <c r="J6423">
        <v>0</v>
      </c>
      <c r="K6423">
        <f t="shared" si="302"/>
        <v>0</v>
      </c>
      <c r="L6423">
        <v>6422</v>
      </c>
    </row>
    <row r="6424" spans="1:12" x14ac:dyDescent="0.3">
      <c r="A6424">
        <v>12</v>
      </c>
      <c r="B6424">
        <v>12</v>
      </c>
      <c r="C6424">
        <v>13</v>
      </c>
      <c r="D6424">
        <f t="shared" si="300"/>
        <v>2</v>
      </c>
      <c r="E6424">
        <f t="shared" si="301"/>
        <v>2</v>
      </c>
      <c r="F6424" t="s">
        <v>12</v>
      </c>
      <c r="G6424" t="s">
        <v>10</v>
      </c>
      <c r="H6424">
        <v>4000</v>
      </c>
      <c r="I6424">
        <v>0</v>
      </c>
      <c r="J6424">
        <v>0</v>
      </c>
      <c r="K6424">
        <f t="shared" si="302"/>
        <v>0</v>
      </c>
      <c r="L6424">
        <v>6423</v>
      </c>
    </row>
    <row r="6425" spans="1:12" x14ac:dyDescent="0.3">
      <c r="A6425">
        <v>12</v>
      </c>
      <c r="B6425">
        <v>12</v>
      </c>
      <c r="C6425">
        <v>13</v>
      </c>
      <c r="D6425">
        <f t="shared" si="300"/>
        <v>2</v>
      </c>
      <c r="E6425">
        <f t="shared" si="301"/>
        <v>2</v>
      </c>
      <c r="F6425" t="s">
        <v>12</v>
      </c>
      <c r="G6425" t="s">
        <v>10</v>
      </c>
      <c r="H6425">
        <v>4000</v>
      </c>
      <c r="I6425">
        <v>0</v>
      </c>
      <c r="J6425">
        <v>0</v>
      </c>
      <c r="K6425">
        <f t="shared" si="302"/>
        <v>0</v>
      </c>
      <c r="L6425">
        <v>6424</v>
      </c>
    </row>
    <row r="6426" spans="1:12" x14ac:dyDescent="0.3">
      <c r="A6426">
        <v>12</v>
      </c>
      <c r="B6426">
        <v>12</v>
      </c>
      <c r="C6426">
        <v>13</v>
      </c>
      <c r="D6426">
        <f t="shared" si="300"/>
        <v>2</v>
      </c>
      <c r="E6426">
        <f t="shared" si="301"/>
        <v>2</v>
      </c>
      <c r="F6426" t="s">
        <v>8</v>
      </c>
      <c r="G6426" t="s">
        <v>10</v>
      </c>
      <c r="H6426">
        <v>9703</v>
      </c>
      <c r="I6426">
        <v>7000</v>
      </c>
      <c r="J6426">
        <v>28959</v>
      </c>
      <c r="K6426">
        <f t="shared" si="302"/>
        <v>35959</v>
      </c>
      <c r="L6426">
        <v>6425</v>
      </c>
    </row>
    <row r="6427" spans="1:12" x14ac:dyDescent="0.3">
      <c r="A6427">
        <v>12</v>
      </c>
      <c r="B6427">
        <v>12</v>
      </c>
      <c r="C6427">
        <v>14</v>
      </c>
      <c r="D6427">
        <f t="shared" si="300"/>
        <v>3</v>
      </c>
      <c r="E6427">
        <f t="shared" si="301"/>
        <v>3</v>
      </c>
      <c r="F6427" t="s">
        <v>8</v>
      </c>
      <c r="G6427" t="s">
        <v>10</v>
      </c>
      <c r="H6427">
        <v>7000</v>
      </c>
      <c r="I6427">
        <v>0</v>
      </c>
      <c r="J6427">
        <v>0</v>
      </c>
      <c r="K6427">
        <f t="shared" si="302"/>
        <v>0</v>
      </c>
      <c r="L6427">
        <v>6426</v>
      </c>
    </row>
    <row r="6428" spans="1:12" x14ac:dyDescent="0.3">
      <c r="A6428">
        <v>12</v>
      </c>
      <c r="B6428">
        <v>12</v>
      </c>
      <c r="C6428">
        <v>13</v>
      </c>
      <c r="D6428">
        <f t="shared" si="300"/>
        <v>2</v>
      </c>
      <c r="E6428">
        <f t="shared" si="301"/>
        <v>2</v>
      </c>
      <c r="F6428" t="s">
        <v>12</v>
      </c>
      <c r="G6428" t="s">
        <v>10</v>
      </c>
      <c r="H6428">
        <v>4000</v>
      </c>
      <c r="I6428">
        <v>0</v>
      </c>
      <c r="J6428">
        <v>0</v>
      </c>
      <c r="K6428">
        <f t="shared" si="302"/>
        <v>0</v>
      </c>
      <c r="L6428">
        <v>6427</v>
      </c>
    </row>
    <row r="6429" spans="1:12" x14ac:dyDescent="0.3">
      <c r="A6429">
        <v>12</v>
      </c>
      <c r="B6429">
        <v>12</v>
      </c>
      <c r="C6429">
        <v>13</v>
      </c>
      <c r="D6429">
        <f t="shared" si="300"/>
        <v>2</v>
      </c>
      <c r="E6429">
        <f t="shared" si="301"/>
        <v>2</v>
      </c>
      <c r="F6429" t="s">
        <v>12</v>
      </c>
      <c r="G6429" t="s">
        <v>9</v>
      </c>
      <c r="H6429">
        <v>4000</v>
      </c>
      <c r="I6429">
        <v>4000</v>
      </c>
      <c r="J6429">
        <v>0</v>
      </c>
      <c r="K6429">
        <f t="shared" si="302"/>
        <v>4000</v>
      </c>
      <c r="L6429">
        <v>6428</v>
      </c>
    </row>
    <row r="6430" spans="1:12" x14ac:dyDescent="0.3">
      <c r="A6430">
        <v>12</v>
      </c>
      <c r="B6430">
        <v>12</v>
      </c>
      <c r="C6430">
        <v>14</v>
      </c>
      <c r="D6430">
        <f t="shared" si="300"/>
        <v>3</v>
      </c>
      <c r="E6430">
        <f t="shared" si="301"/>
        <v>3</v>
      </c>
      <c r="F6430" t="s">
        <v>12</v>
      </c>
      <c r="G6430" t="s">
        <v>9</v>
      </c>
      <c r="H6430">
        <v>4000</v>
      </c>
      <c r="I6430">
        <v>0</v>
      </c>
      <c r="J6430">
        <v>0</v>
      </c>
      <c r="K6430">
        <f t="shared" si="302"/>
        <v>0</v>
      </c>
      <c r="L6430">
        <v>6429</v>
      </c>
    </row>
    <row r="6431" spans="1:12" x14ac:dyDescent="0.3">
      <c r="A6431">
        <v>10</v>
      </c>
      <c r="B6431">
        <v>12</v>
      </c>
      <c r="C6431">
        <v>13</v>
      </c>
      <c r="D6431">
        <f t="shared" si="300"/>
        <v>4</v>
      </c>
      <c r="E6431">
        <f t="shared" si="301"/>
        <v>2</v>
      </c>
      <c r="F6431" t="s">
        <v>13</v>
      </c>
      <c r="G6431" t="s">
        <v>10</v>
      </c>
      <c r="H6431">
        <v>17500</v>
      </c>
      <c r="I6431">
        <v>17500</v>
      </c>
      <c r="J6431">
        <v>0</v>
      </c>
      <c r="K6431">
        <f t="shared" si="302"/>
        <v>17500</v>
      </c>
      <c r="L6431">
        <v>6430</v>
      </c>
    </row>
    <row r="6432" spans="1:12" x14ac:dyDescent="0.3">
      <c r="A6432">
        <v>10</v>
      </c>
      <c r="B6432">
        <v>12</v>
      </c>
      <c r="C6432">
        <v>14</v>
      </c>
      <c r="D6432">
        <f t="shared" si="300"/>
        <v>5</v>
      </c>
      <c r="E6432">
        <f t="shared" si="301"/>
        <v>3</v>
      </c>
      <c r="F6432" t="s">
        <v>13</v>
      </c>
      <c r="G6432" t="s">
        <v>10</v>
      </c>
      <c r="H6432">
        <v>17500</v>
      </c>
      <c r="I6432">
        <v>37000</v>
      </c>
      <c r="J6432">
        <v>2500</v>
      </c>
      <c r="K6432">
        <f t="shared" si="302"/>
        <v>39500</v>
      </c>
      <c r="L6432">
        <v>6431</v>
      </c>
    </row>
    <row r="6433" spans="1:12" x14ac:dyDescent="0.3">
      <c r="A6433">
        <v>10</v>
      </c>
      <c r="B6433">
        <v>12</v>
      </c>
      <c r="C6433">
        <v>15</v>
      </c>
      <c r="D6433">
        <f t="shared" si="300"/>
        <v>6</v>
      </c>
      <c r="E6433">
        <f t="shared" si="301"/>
        <v>4</v>
      </c>
      <c r="F6433" t="s">
        <v>13</v>
      </c>
      <c r="G6433" t="s">
        <v>10</v>
      </c>
      <c r="H6433">
        <v>37000</v>
      </c>
      <c r="I6433">
        <v>37000</v>
      </c>
      <c r="J6433">
        <v>0</v>
      </c>
      <c r="K6433">
        <f t="shared" si="302"/>
        <v>37000</v>
      </c>
      <c r="L6433">
        <v>6432</v>
      </c>
    </row>
    <row r="6434" spans="1:12" x14ac:dyDescent="0.3">
      <c r="A6434">
        <v>10</v>
      </c>
      <c r="B6434">
        <v>12</v>
      </c>
      <c r="C6434">
        <v>16</v>
      </c>
      <c r="D6434">
        <f t="shared" si="300"/>
        <v>7</v>
      </c>
      <c r="E6434">
        <f t="shared" si="301"/>
        <v>5</v>
      </c>
      <c r="F6434" t="s">
        <v>13</v>
      </c>
      <c r="G6434" t="s">
        <v>10</v>
      </c>
      <c r="H6434">
        <v>37000</v>
      </c>
      <c r="I6434">
        <v>37000</v>
      </c>
      <c r="J6434">
        <v>0</v>
      </c>
      <c r="K6434">
        <f t="shared" si="302"/>
        <v>37000</v>
      </c>
      <c r="L6434">
        <v>6433</v>
      </c>
    </row>
    <row r="6435" spans="1:12" x14ac:dyDescent="0.3">
      <c r="A6435">
        <v>10</v>
      </c>
      <c r="B6435">
        <v>12</v>
      </c>
      <c r="C6435">
        <v>17</v>
      </c>
      <c r="D6435">
        <f t="shared" si="300"/>
        <v>8</v>
      </c>
      <c r="E6435">
        <f t="shared" si="301"/>
        <v>6</v>
      </c>
      <c r="F6435" t="s">
        <v>13</v>
      </c>
      <c r="G6435" t="s">
        <v>10</v>
      </c>
      <c r="H6435">
        <v>37000</v>
      </c>
      <c r="I6435">
        <v>37000</v>
      </c>
      <c r="J6435">
        <v>0</v>
      </c>
      <c r="K6435">
        <f t="shared" si="302"/>
        <v>37000</v>
      </c>
      <c r="L6435">
        <v>6434</v>
      </c>
    </row>
    <row r="6436" spans="1:12" x14ac:dyDescent="0.3">
      <c r="A6436">
        <v>10</v>
      </c>
      <c r="B6436">
        <v>12</v>
      </c>
      <c r="C6436">
        <v>18</v>
      </c>
      <c r="D6436">
        <f t="shared" si="300"/>
        <v>9</v>
      </c>
      <c r="E6436">
        <f t="shared" si="301"/>
        <v>7</v>
      </c>
      <c r="F6436" t="s">
        <v>13</v>
      </c>
      <c r="G6436" t="s">
        <v>10</v>
      </c>
      <c r="H6436">
        <v>37000</v>
      </c>
      <c r="I6436">
        <v>37000</v>
      </c>
      <c r="J6436">
        <v>0</v>
      </c>
      <c r="K6436">
        <f t="shared" si="302"/>
        <v>37000</v>
      </c>
      <c r="L6436">
        <v>6435</v>
      </c>
    </row>
    <row r="6437" spans="1:12" x14ac:dyDescent="0.3">
      <c r="A6437">
        <v>10</v>
      </c>
      <c r="B6437">
        <v>12</v>
      </c>
      <c r="C6437">
        <v>19</v>
      </c>
      <c r="D6437">
        <f t="shared" si="300"/>
        <v>10</v>
      </c>
      <c r="E6437">
        <f t="shared" si="301"/>
        <v>8</v>
      </c>
      <c r="F6437" t="s">
        <v>13</v>
      </c>
      <c r="G6437" t="s">
        <v>10</v>
      </c>
      <c r="H6437">
        <v>37000</v>
      </c>
      <c r="I6437">
        <v>194500</v>
      </c>
      <c r="J6437">
        <v>0</v>
      </c>
      <c r="K6437">
        <f t="shared" si="302"/>
        <v>194500</v>
      </c>
      <c r="L6437">
        <v>6436</v>
      </c>
    </row>
    <row r="6438" spans="1:12" x14ac:dyDescent="0.3">
      <c r="A6438">
        <v>10</v>
      </c>
      <c r="B6438">
        <v>12</v>
      </c>
      <c r="C6438">
        <v>20</v>
      </c>
      <c r="D6438">
        <f t="shared" si="300"/>
        <v>11</v>
      </c>
      <c r="E6438">
        <f t="shared" si="301"/>
        <v>9</v>
      </c>
      <c r="F6438" t="s">
        <v>13</v>
      </c>
      <c r="G6438" t="s">
        <v>10</v>
      </c>
      <c r="H6438">
        <v>194500</v>
      </c>
      <c r="I6438">
        <v>0</v>
      </c>
      <c r="J6438">
        <v>194500</v>
      </c>
      <c r="K6438">
        <f t="shared" si="302"/>
        <v>194500</v>
      </c>
      <c r="L6438">
        <v>6437</v>
      </c>
    </row>
    <row r="6439" spans="1:12" x14ac:dyDescent="0.3">
      <c r="A6439">
        <v>12</v>
      </c>
      <c r="B6439">
        <v>12</v>
      </c>
      <c r="C6439">
        <v>13</v>
      </c>
      <c r="D6439">
        <f t="shared" si="300"/>
        <v>2</v>
      </c>
      <c r="E6439">
        <f t="shared" si="301"/>
        <v>2</v>
      </c>
      <c r="F6439" t="s">
        <v>7</v>
      </c>
      <c r="G6439" t="s">
        <v>10</v>
      </c>
      <c r="H6439">
        <v>26500</v>
      </c>
      <c r="I6439">
        <v>26500</v>
      </c>
      <c r="J6439">
        <v>0</v>
      </c>
      <c r="K6439">
        <f t="shared" si="302"/>
        <v>26500</v>
      </c>
      <c r="L6439">
        <v>6438</v>
      </c>
    </row>
    <row r="6440" spans="1:12" x14ac:dyDescent="0.3">
      <c r="A6440">
        <v>12</v>
      </c>
      <c r="B6440">
        <v>12</v>
      </c>
      <c r="C6440">
        <v>14</v>
      </c>
      <c r="D6440">
        <f t="shared" si="300"/>
        <v>3</v>
      </c>
      <c r="E6440">
        <f t="shared" si="301"/>
        <v>3</v>
      </c>
      <c r="F6440" t="s">
        <v>7</v>
      </c>
      <c r="G6440" t="s">
        <v>10</v>
      </c>
      <c r="H6440">
        <v>26500</v>
      </c>
      <c r="I6440">
        <v>26500</v>
      </c>
      <c r="J6440">
        <v>0</v>
      </c>
      <c r="K6440">
        <f t="shared" si="302"/>
        <v>26500</v>
      </c>
      <c r="L6440">
        <v>6439</v>
      </c>
    </row>
    <row r="6441" spans="1:12" x14ac:dyDescent="0.3">
      <c r="A6441">
        <v>12</v>
      </c>
      <c r="B6441">
        <v>12</v>
      </c>
      <c r="C6441">
        <v>15</v>
      </c>
      <c r="D6441">
        <f t="shared" si="300"/>
        <v>4</v>
      </c>
      <c r="E6441">
        <f t="shared" si="301"/>
        <v>4</v>
      </c>
      <c r="F6441" t="s">
        <v>7</v>
      </c>
      <c r="G6441" t="s">
        <v>10</v>
      </c>
      <c r="H6441">
        <v>26500</v>
      </c>
      <c r="I6441">
        <v>26500</v>
      </c>
      <c r="J6441">
        <v>0</v>
      </c>
      <c r="K6441">
        <f t="shared" si="302"/>
        <v>26500</v>
      </c>
      <c r="L6441">
        <v>6440</v>
      </c>
    </row>
    <row r="6442" spans="1:12" x14ac:dyDescent="0.3">
      <c r="A6442">
        <v>12</v>
      </c>
      <c r="B6442">
        <v>12</v>
      </c>
      <c r="C6442">
        <v>16</v>
      </c>
      <c r="D6442">
        <f t="shared" si="300"/>
        <v>5</v>
      </c>
      <c r="E6442">
        <f t="shared" si="301"/>
        <v>5</v>
      </c>
      <c r="F6442" t="s">
        <v>7</v>
      </c>
      <c r="G6442" t="s">
        <v>10</v>
      </c>
      <c r="H6442">
        <v>26500</v>
      </c>
      <c r="I6442">
        <v>26500</v>
      </c>
      <c r="J6442">
        <v>0</v>
      </c>
      <c r="K6442">
        <f t="shared" si="302"/>
        <v>26500</v>
      </c>
      <c r="L6442">
        <v>6441</v>
      </c>
    </row>
    <row r="6443" spans="1:12" x14ac:dyDescent="0.3">
      <c r="A6443">
        <v>12</v>
      </c>
      <c r="B6443">
        <v>12</v>
      </c>
      <c r="C6443">
        <v>17</v>
      </c>
      <c r="D6443">
        <f t="shared" si="300"/>
        <v>6</v>
      </c>
      <c r="E6443">
        <f t="shared" si="301"/>
        <v>6</v>
      </c>
      <c r="F6443" t="s">
        <v>7</v>
      </c>
      <c r="G6443" t="s">
        <v>10</v>
      </c>
      <c r="H6443">
        <v>26500</v>
      </c>
      <c r="I6443">
        <v>-498</v>
      </c>
      <c r="J6443">
        <v>22000</v>
      </c>
      <c r="K6443">
        <f t="shared" si="302"/>
        <v>21502</v>
      </c>
      <c r="L6443">
        <v>6442</v>
      </c>
    </row>
    <row r="6444" spans="1:12" x14ac:dyDescent="0.3">
      <c r="A6444">
        <v>12</v>
      </c>
      <c r="B6444">
        <v>12</v>
      </c>
      <c r="C6444">
        <v>13</v>
      </c>
      <c r="D6444">
        <f t="shared" si="300"/>
        <v>2</v>
      </c>
      <c r="E6444">
        <f t="shared" si="301"/>
        <v>2</v>
      </c>
      <c r="F6444" t="s">
        <v>12</v>
      </c>
      <c r="G6444" t="s">
        <v>10</v>
      </c>
      <c r="H6444">
        <v>6250</v>
      </c>
      <c r="I6444">
        <v>0</v>
      </c>
      <c r="J6444">
        <v>2892</v>
      </c>
      <c r="K6444">
        <f t="shared" si="302"/>
        <v>2892</v>
      </c>
      <c r="L6444">
        <v>6443</v>
      </c>
    </row>
    <row r="6445" spans="1:12" x14ac:dyDescent="0.3">
      <c r="A6445">
        <v>12</v>
      </c>
      <c r="B6445">
        <v>12</v>
      </c>
      <c r="C6445">
        <v>13</v>
      </c>
      <c r="D6445">
        <f t="shared" si="300"/>
        <v>2</v>
      </c>
      <c r="E6445">
        <f t="shared" si="301"/>
        <v>2</v>
      </c>
      <c r="F6445" t="s">
        <v>7</v>
      </c>
      <c r="G6445" t="s">
        <v>10</v>
      </c>
      <c r="H6445">
        <v>29500</v>
      </c>
      <c r="I6445">
        <v>0</v>
      </c>
      <c r="J6445">
        <v>14769</v>
      </c>
      <c r="K6445">
        <f t="shared" si="302"/>
        <v>14769</v>
      </c>
      <c r="L6445">
        <v>6444</v>
      </c>
    </row>
    <row r="6446" spans="1:12" x14ac:dyDescent="0.3">
      <c r="A6446">
        <v>12</v>
      </c>
      <c r="B6446">
        <v>12</v>
      </c>
      <c r="C6446">
        <v>13</v>
      </c>
      <c r="D6446">
        <f t="shared" si="300"/>
        <v>2</v>
      </c>
      <c r="E6446">
        <f t="shared" si="301"/>
        <v>2</v>
      </c>
      <c r="F6446" t="s">
        <v>8</v>
      </c>
      <c r="G6446" t="s">
        <v>10</v>
      </c>
      <c r="H6446">
        <v>10030</v>
      </c>
      <c r="I6446">
        <v>0</v>
      </c>
      <c r="J6446">
        <v>10030</v>
      </c>
      <c r="K6446">
        <f t="shared" si="302"/>
        <v>10030</v>
      </c>
      <c r="L6446">
        <v>6445</v>
      </c>
    </row>
    <row r="6447" spans="1:12" x14ac:dyDescent="0.3">
      <c r="A6447">
        <v>12</v>
      </c>
      <c r="B6447">
        <v>12</v>
      </c>
      <c r="C6447">
        <v>13</v>
      </c>
      <c r="D6447">
        <f t="shared" si="300"/>
        <v>2</v>
      </c>
      <c r="E6447">
        <f t="shared" si="301"/>
        <v>2</v>
      </c>
      <c r="F6447" t="s">
        <v>7</v>
      </c>
      <c r="G6447" t="s">
        <v>10</v>
      </c>
      <c r="H6447">
        <v>4000</v>
      </c>
      <c r="I6447">
        <v>1000</v>
      </c>
      <c r="J6447">
        <v>0</v>
      </c>
      <c r="K6447">
        <f t="shared" si="302"/>
        <v>1000</v>
      </c>
      <c r="L6447">
        <v>6446</v>
      </c>
    </row>
    <row r="6448" spans="1:12" x14ac:dyDescent="0.3">
      <c r="A6448">
        <v>12</v>
      </c>
      <c r="B6448">
        <v>12</v>
      </c>
      <c r="C6448">
        <v>14</v>
      </c>
      <c r="D6448">
        <f t="shared" si="300"/>
        <v>3</v>
      </c>
      <c r="E6448">
        <f t="shared" si="301"/>
        <v>3</v>
      </c>
      <c r="F6448" t="s">
        <v>7</v>
      </c>
      <c r="G6448" t="s">
        <v>10</v>
      </c>
      <c r="H6448">
        <v>1000</v>
      </c>
      <c r="I6448">
        <v>0</v>
      </c>
      <c r="J6448">
        <v>0</v>
      </c>
      <c r="K6448">
        <f t="shared" si="302"/>
        <v>0</v>
      </c>
      <c r="L6448">
        <v>6447</v>
      </c>
    </row>
    <row r="6449" spans="1:12" x14ac:dyDescent="0.3">
      <c r="A6449">
        <v>11</v>
      </c>
      <c r="B6449">
        <v>12</v>
      </c>
      <c r="C6449">
        <v>13</v>
      </c>
      <c r="D6449">
        <f t="shared" si="300"/>
        <v>3</v>
      </c>
      <c r="E6449">
        <f t="shared" si="301"/>
        <v>2</v>
      </c>
      <c r="F6449" t="s">
        <v>12</v>
      </c>
      <c r="G6449" t="s">
        <v>9</v>
      </c>
      <c r="H6449">
        <v>4002</v>
      </c>
      <c r="I6449">
        <v>4002</v>
      </c>
      <c r="J6449">
        <v>0</v>
      </c>
      <c r="K6449">
        <f t="shared" si="302"/>
        <v>4002</v>
      </c>
      <c r="L6449">
        <v>6448</v>
      </c>
    </row>
    <row r="6450" spans="1:12" x14ac:dyDescent="0.3">
      <c r="A6450">
        <v>11</v>
      </c>
      <c r="B6450">
        <v>12</v>
      </c>
      <c r="C6450">
        <v>14</v>
      </c>
      <c r="D6450">
        <f t="shared" si="300"/>
        <v>4</v>
      </c>
      <c r="E6450">
        <f t="shared" si="301"/>
        <v>3</v>
      </c>
      <c r="F6450" t="s">
        <v>12</v>
      </c>
      <c r="G6450" t="s">
        <v>9</v>
      </c>
      <c r="H6450">
        <v>4002</v>
      </c>
      <c r="I6450">
        <v>0</v>
      </c>
      <c r="J6450">
        <v>0</v>
      </c>
      <c r="K6450">
        <f t="shared" si="302"/>
        <v>0</v>
      </c>
      <c r="L6450">
        <v>6449</v>
      </c>
    </row>
    <row r="6451" spans="1:12" x14ac:dyDescent="0.3">
      <c r="A6451">
        <v>10</v>
      </c>
      <c r="B6451">
        <v>12</v>
      </c>
      <c r="C6451">
        <v>13</v>
      </c>
      <c r="D6451">
        <f t="shared" si="300"/>
        <v>4</v>
      </c>
      <c r="E6451">
        <f t="shared" si="301"/>
        <v>2</v>
      </c>
      <c r="F6451" t="s">
        <v>12</v>
      </c>
      <c r="G6451" t="s">
        <v>9</v>
      </c>
      <c r="H6451">
        <v>4900</v>
      </c>
      <c r="I6451">
        <v>0</v>
      </c>
      <c r="J6451">
        <v>0</v>
      </c>
      <c r="K6451">
        <f t="shared" si="302"/>
        <v>0</v>
      </c>
      <c r="L6451">
        <v>6450</v>
      </c>
    </row>
    <row r="6452" spans="1:12" x14ac:dyDescent="0.3">
      <c r="A6452">
        <v>11</v>
      </c>
      <c r="B6452">
        <v>12</v>
      </c>
      <c r="C6452">
        <v>13</v>
      </c>
      <c r="D6452">
        <f t="shared" si="300"/>
        <v>3</v>
      </c>
      <c r="E6452">
        <f t="shared" si="301"/>
        <v>2</v>
      </c>
      <c r="F6452" t="s">
        <v>12</v>
      </c>
      <c r="G6452" t="s">
        <v>10</v>
      </c>
      <c r="H6452">
        <v>4000</v>
      </c>
      <c r="I6452">
        <v>0</v>
      </c>
      <c r="J6452">
        <v>5548</v>
      </c>
      <c r="K6452">
        <f t="shared" si="302"/>
        <v>5548</v>
      </c>
      <c r="L6452">
        <v>6451</v>
      </c>
    </row>
    <row r="6453" spans="1:12" x14ac:dyDescent="0.3">
      <c r="A6453">
        <v>12</v>
      </c>
      <c r="B6453">
        <v>12</v>
      </c>
      <c r="C6453">
        <v>13</v>
      </c>
      <c r="D6453">
        <f t="shared" si="300"/>
        <v>2</v>
      </c>
      <c r="E6453">
        <f t="shared" si="301"/>
        <v>2</v>
      </c>
      <c r="F6453" t="s">
        <v>7</v>
      </c>
      <c r="G6453" t="s">
        <v>10</v>
      </c>
      <c r="H6453">
        <v>1750</v>
      </c>
      <c r="I6453">
        <v>1750</v>
      </c>
      <c r="J6453">
        <v>0</v>
      </c>
      <c r="K6453">
        <f t="shared" si="302"/>
        <v>1750</v>
      </c>
      <c r="L6453">
        <v>6452</v>
      </c>
    </row>
    <row r="6454" spans="1:12" x14ac:dyDescent="0.3">
      <c r="A6454">
        <v>12</v>
      </c>
      <c r="B6454">
        <v>12</v>
      </c>
      <c r="C6454">
        <v>14</v>
      </c>
      <c r="D6454">
        <f t="shared" si="300"/>
        <v>3</v>
      </c>
      <c r="E6454">
        <f t="shared" si="301"/>
        <v>3</v>
      </c>
      <c r="F6454" t="s">
        <v>7</v>
      </c>
      <c r="G6454" t="s">
        <v>10</v>
      </c>
      <c r="H6454">
        <v>1750</v>
      </c>
      <c r="I6454">
        <v>1750</v>
      </c>
      <c r="J6454">
        <v>0</v>
      </c>
      <c r="K6454">
        <f t="shared" si="302"/>
        <v>1750</v>
      </c>
      <c r="L6454">
        <v>6453</v>
      </c>
    </row>
    <row r="6455" spans="1:12" x14ac:dyDescent="0.3">
      <c r="A6455">
        <v>12</v>
      </c>
      <c r="B6455">
        <v>12</v>
      </c>
      <c r="C6455">
        <v>15</v>
      </c>
      <c r="D6455">
        <f t="shared" si="300"/>
        <v>4</v>
      </c>
      <c r="E6455">
        <f t="shared" si="301"/>
        <v>4</v>
      </c>
      <c r="F6455" t="s">
        <v>7</v>
      </c>
      <c r="G6455" t="s">
        <v>10</v>
      </c>
      <c r="H6455">
        <v>1750</v>
      </c>
      <c r="I6455">
        <v>0</v>
      </c>
      <c r="J6455">
        <v>0</v>
      </c>
      <c r="K6455">
        <f t="shared" si="302"/>
        <v>0</v>
      </c>
      <c r="L6455">
        <v>6454</v>
      </c>
    </row>
    <row r="6456" spans="1:12" x14ac:dyDescent="0.3">
      <c r="A6456">
        <v>12</v>
      </c>
      <c r="B6456">
        <v>12</v>
      </c>
      <c r="C6456">
        <v>13</v>
      </c>
      <c r="D6456">
        <f t="shared" si="300"/>
        <v>2</v>
      </c>
      <c r="E6456">
        <f t="shared" si="301"/>
        <v>2</v>
      </c>
      <c r="F6456" t="s">
        <v>12</v>
      </c>
      <c r="G6456" t="s">
        <v>10</v>
      </c>
      <c r="H6456">
        <v>10000</v>
      </c>
      <c r="I6456">
        <v>0</v>
      </c>
      <c r="J6456">
        <v>0</v>
      </c>
      <c r="K6456">
        <f t="shared" si="302"/>
        <v>0</v>
      </c>
      <c r="L6456">
        <v>6455</v>
      </c>
    </row>
    <row r="6457" spans="1:12" x14ac:dyDescent="0.3">
      <c r="A6457">
        <v>12</v>
      </c>
      <c r="B6457">
        <v>12</v>
      </c>
      <c r="C6457">
        <v>13</v>
      </c>
      <c r="D6457">
        <f t="shared" si="300"/>
        <v>2</v>
      </c>
      <c r="E6457">
        <f t="shared" si="301"/>
        <v>2</v>
      </c>
      <c r="F6457" t="s">
        <v>12</v>
      </c>
      <c r="G6457" t="s">
        <v>10</v>
      </c>
      <c r="H6457">
        <v>4000</v>
      </c>
      <c r="I6457">
        <v>4002</v>
      </c>
      <c r="J6457">
        <v>0</v>
      </c>
      <c r="K6457">
        <f t="shared" si="302"/>
        <v>4002</v>
      </c>
      <c r="L6457">
        <v>6456</v>
      </c>
    </row>
    <row r="6458" spans="1:12" x14ac:dyDescent="0.3">
      <c r="A6458">
        <v>12</v>
      </c>
      <c r="B6458">
        <v>12</v>
      </c>
      <c r="C6458">
        <v>14</v>
      </c>
      <c r="D6458">
        <f t="shared" si="300"/>
        <v>3</v>
      </c>
      <c r="E6458">
        <f t="shared" si="301"/>
        <v>3</v>
      </c>
      <c r="F6458" t="s">
        <v>12</v>
      </c>
      <c r="G6458" t="s">
        <v>10</v>
      </c>
      <c r="H6458">
        <v>4002</v>
      </c>
      <c r="I6458">
        <v>0</v>
      </c>
      <c r="J6458">
        <v>0</v>
      </c>
      <c r="K6458">
        <f t="shared" si="302"/>
        <v>0</v>
      </c>
      <c r="L6458">
        <v>6457</v>
      </c>
    </row>
    <row r="6459" spans="1:12" x14ac:dyDescent="0.3">
      <c r="A6459">
        <v>12</v>
      </c>
      <c r="B6459">
        <v>12</v>
      </c>
      <c r="C6459">
        <v>13</v>
      </c>
      <c r="D6459">
        <f t="shared" si="300"/>
        <v>2</v>
      </c>
      <c r="E6459">
        <f t="shared" si="301"/>
        <v>2</v>
      </c>
      <c r="F6459" t="s">
        <v>8</v>
      </c>
      <c r="G6459" t="s">
        <v>10</v>
      </c>
      <c r="H6459">
        <v>32500</v>
      </c>
      <c r="I6459">
        <v>32500</v>
      </c>
      <c r="J6459">
        <v>0</v>
      </c>
      <c r="K6459">
        <f t="shared" si="302"/>
        <v>32500</v>
      </c>
      <c r="L6459">
        <v>6458</v>
      </c>
    </row>
    <row r="6460" spans="1:12" x14ac:dyDescent="0.3">
      <c r="A6460">
        <v>12</v>
      </c>
      <c r="B6460">
        <v>12</v>
      </c>
      <c r="C6460">
        <v>14</v>
      </c>
      <c r="D6460">
        <f t="shared" si="300"/>
        <v>3</v>
      </c>
      <c r="E6460">
        <f t="shared" si="301"/>
        <v>3</v>
      </c>
      <c r="F6460" t="s">
        <v>8</v>
      </c>
      <c r="G6460" t="s">
        <v>10</v>
      </c>
      <c r="H6460">
        <v>32500</v>
      </c>
      <c r="I6460">
        <v>32500</v>
      </c>
      <c r="J6460">
        <v>0</v>
      </c>
      <c r="K6460">
        <f t="shared" si="302"/>
        <v>32500</v>
      </c>
      <c r="L6460">
        <v>6459</v>
      </c>
    </row>
    <row r="6461" spans="1:12" x14ac:dyDescent="0.3">
      <c r="A6461">
        <v>12</v>
      </c>
      <c r="B6461">
        <v>12</v>
      </c>
      <c r="C6461">
        <v>15</v>
      </c>
      <c r="D6461">
        <f t="shared" si="300"/>
        <v>4</v>
      </c>
      <c r="E6461">
        <f t="shared" si="301"/>
        <v>4</v>
      </c>
      <c r="F6461" t="s">
        <v>8</v>
      </c>
      <c r="G6461" t="s">
        <v>10</v>
      </c>
      <c r="H6461">
        <v>32500</v>
      </c>
      <c r="I6461">
        <v>6273</v>
      </c>
      <c r="J6461">
        <v>59778</v>
      </c>
      <c r="K6461">
        <f t="shared" si="302"/>
        <v>66051</v>
      </c>
      <c r="L6461">
        <v>6460</v>
      </c>
    </row>
    <row r="6462" spans="1:12" x14ac:dyDescent="0.3">
      <c r="A6462">
        <v>12</v>
      </c>
      <c r="B6462">
        <v>12</v>
      </c>
      <c r="C6462">
        <v>16</v>
      </c>
      <c r="D6462">
        <f t="shared" si="300"/>
        <v>5</v>
      </c>
      <c r="E6462">
        <f t="shared" si="301"/>
        <v>5</v>
      </c>
      <c r="F6462" t="s">
        <v>8</v>
      </c>
      <c r="G6462" t="s">
        <v>10</v>
      </c>
      <c r="H6462">
        <v>6273</v>
      </c>
      <c r="I6462">
        <v>0</v>
      </c>
      <c r="J6462">
        <v>0</v>
      </c>
      <c r="K6462">
        <f t="shared" si="302"/>
        <v>0</v>
      </c>
      <c r="L6462">
        <v>6461</v>
      </c>
    </row>
    <row r="6463" spans="1:12" x14ac:dyDescent="0.3">
      <c r="A6463">
        <v>12</v>
      </c>
      <c r="B6463">
        <v>12</v>
      </c>
      <c r="C6463">
        <v>13</v>
      </c>
      <c r="D6463">
        <f t="shared" si="300"/>
        <v>2</v>
      </c>
      <c r="E6463">
        <f t="shared" si="301"/>
        <v>2</v>
      </c>
      <c r="F6463" t="s">
        <v>8</v>
      </c>
      <c r="G6463" t="s">
        <v>10</v>
      </c>
      <c r="H6463">
        <v>4000</v>
      </c>
      <c r="I6463">
        <v>0</v>
      </c>
      <c r="J6463">
        <v>2616</v>
      </c>
      <c r="K6463">
        <f t="shared" si="302"/>
        <v>2616</v>
      </c>
      <c r="L6463">
        <v>6462</v>
      </c>
    </row>
    <row r="6464" spans="1:12" x14ac:dyDescent="0.3">
      <c r="A6464">
        <v>12</v>
      </c>
      <c r="B6464">
        <v>12</v>
      </c>
      <c r="C6464">
        <v>14</v>
      </c>
      <c r="D6464">
        <f t="shared" si="300"/>
        <v>3</v>
      </c>
      <c r="E6464">
        <f t="shared" si="301"/>
        <v>3</v>
      </c>
      <c r="F6464" t="s">
        <v>8</v>
      </c>
      <c r="G6464" t="s">
        <v>10</v>
      </c>
      <c r="H6464">
        <v>7000</v>
      </c>
      <c r="I6464">
        <v>7750</v>
      </c>
      <c r="J6464">
        <v>4293</v>
      </c>
      <c r="K6464">
        <f t="shared" si="302"/>
        <v>12043</v>
      </c>
      <c r="L6464">
        <v>6463</v>
      </c>
    </row>
    <row r="6465" spans="1:12" x14ac:dyDescent="0.3">
      <c r="A6465">
        <v>12</v>
      </c>
      <c r="B6465">
        <v>12</v>
      </c>
      <c r="C6465">
        <v>15</v>
      </c>
      <c r="D6465">
        <f t="shared" si="300"/>
        <v>4</v>
      </c>
      <c r="E6465">
        <f t="shared" si="301"/>
        <v>4</v>
      </c>
      <c r="F6465" t="s">
        <v>8</v>
      </c>
      <c r="G6465" t="s">
        <v>10</v>
      </c>
      <c r="H6465">
        <v>7750</v>
      </c>
      <c r="I6465">
        <v>0</v>
      </c>
      <c r="J6465">
        <v>7750</v>
      </c>
      <c r="K6465">
        <f t="shared" si="302"/>
        <v>7750</v>
      </c>
      <c r="L6465">
        <v>6464</v>
      </c>
    </row>
    <row r="6466" spans="1:12" x14ac:dyDescent="0.3">
      <c r="A6466">
        <v>12</v>
      </c>
      <c r="B6466">
        <v>12</v>
      </c>
      <c r="C6466">
        <v>14</v>
      </c>
      <c r="D6466">
        <f t="shared" ref="D6466:D6529" si="303">C6466-A6466+1</f>
        <v>3</v>
      </c>
      <c r="E6466">
        <f t="shared" ref="E6466:E6529" si="304">C6466-B6466+1</f>
        <v>3</v>
      </c>
      <c r="F6466" t="s">
        <v>8</v>
      </c>
      <c r="G6466" t="s">
        <v>10</v>
      </c>
      <c r="H6466">
        <v>4002</v>
      </c>
      <c r="I6466">
        <v>0</v>
      </c>
      <c r="J6466">
        <v>11616</v>
      </c>
      <c r="K6466">
        <f t="shared" ref="K6466:K6529" si="305">I6466+J6466</f>
        <v>11616</v>
      </c>
      <c r="L6466">
        <v>6465</v>
      </c>
    </row>
    <row r="6467" spans="1:12" x14ac:dyDescent="0.3">
      <c r="A6467">
        <v>12</v>
      </c>
      <c r="B6467">
        <v>12</v>
      </c>
      <c r="C6467">
        <v>13</v>
      </c>
      <c r="D6467">
        <f t="shared" si="303"/>
        <v>2</v>
      </c>
      <c r="E6467">
        <f t="shared" si="304"/>
        <v>2</v>
      </c>
      <c r="F6467" t="s">
        <v>12</v>
      </c>
      <c r="G6467" t="s">
        <v>9</v>
      </c>
      <c r="H6467">
        <v>4000</v>
      </c>
      <c r="I6467">
        <v>0</v>
      </c>
      <c r="J6467">
        <v>4447</v>
      </c>
      <c r="K6467">
        <f t="shared" si="305"/>
        <v>4447</v>
      </c>
      <c r="L6467">
        <v>6466</v>
      </c>
    </row>
    <row r="6468" spans="1:12" x14ac:dyDescent="0.3">
      <c r="A6468">
        <v>12</v>
      </c>
      <c r="B6468">
        <v>12</v>
      </c>
      <c r="C6468">
        <v>15</v>
      </c>
      <c r="D6468">
        <f t="shared" si="303"/>
        <v>4</v>
      </c>
      <c r="E6468">
        <f t="shared" si="304"/>
        <v>4</v>
      </c>
      <c r="F6468" t="s">
        <v>12</v>
      </c>
      <c r="G6468" t="s">
        <v>9</v>
      </c>
      <c r="H6468">
        <v>1000</v>
      </c>
      <c r="I6468">
        <v>1000</v>
      </c>
      <c r="J6468">
        <v>0</v>
      </c>
      <c r="K6468">
        <f t="shared" si="305"/>
        <v>1000</v>
      </c>
      <c r="L6468">
        <v>6467</v>
      </c>
    </row>
    <row r="6469" spans="1:12" x14ac:dyDescent="0.3">
      <c r="A6469">
        <v>12</v>
      </c>
      <c r="B6469">
        <v>12</v>
      </c>
      <c r="C6469">
        <v>16</v>
      </c>
      <c r="D6469">
        <f t="shared" si="303"/>
        <v>5</v>
      </c>
      <c r="E6469">
        <f t="shared" si="304"/>
        <v>5</v>
      </c>
      <c r="F6469" t="s">
        <v>12</v>
      </c>
      <c r="G6469" t="s">
        <v>9</v>
      </c>
      <c r="H6469">
        <v>1000</v>
      </c>
      <c r="I6469">
        <v>1000</v>
      </c>
      <c r="J6469">
        <v>0</v>
      </c>
      <c r="K6469">
        <f t="shared" si="305"/>
        <v>1000</v>
      </c>
      <c r="L6469">
        <v>6468</v>
      </c>
    </row>
    <row r="6470" spans="1:12" x14ac:dyDescent="0.3">
      <c r="A6470">
        <v>12</v>
      </c>
      <c r="B6470">
        <v>12</v>
      </c>
      <c r="C6470">
        <v>17</v>
      </c>
      <c r="D6470">
        <f t="shared" si="303"/>
        <v>6</v>
      </c>
      <c r="E6470">
        <f t="shared" si="304"/>
        <v>6</v>
      </c>
      <c r="F6470" t="s">
        <v>12</v>
      </c>
      <c r="G6470" t="s">
        <v>9</v>
      </c>
      <c r="H6470">
        <v>1000</v>
      </c>
      <c r="I6470">
        <v>0</v>
      </c>
      <c r="J6470">
        <v>25159</v>
      </c>
      <c r="K6470">
        <f t="shared" si="305"/>
        <v>25159</v>
      </c>
      <c r="L6470">
        <v>6469</v>
      </c>
    </row>
    <row r="6471" spans="1:12" x14ac:dyDescent="0.3">
      <c r="A6471">
        <v>12</v>
      </c>
      <c r="B6471">
        <v>12</v>
      </c>
      <c r="C6471">
        <v>13</v>
      </c>
      <c r="D6471">
        <f t="shared" si="303"/>
        <v>2</v>
      </c>
      <c r="E6471">
        <f t="shared" si="304"/>
        <v>2</v>
      </c>
      <c r="F6471" t="s">
        <v>12</v>
      </c>
      <c r="G6471" t="s">
        <v>10</v>
      </c>
      <c r="H6471">
        <v>1000</v>
      </c>
      <c r="I6471">
        <v>0</v>
      </c>
      <c r="J6471">
        <v>4245</v>
      </c>
      <c r="K6471">
        <f t="shared" si="305"/>
        <v>4245</v>
      </c>
      <c r="L6471">
        <v>6470</v>
      </c>
    </row>
    <row r="6472" spans="1:12" x14ac:dyDescent="0.3">
      <c r="A6472">
        <v>12</v>
      </c>
      <c r="B6472">
        <v>12</v>
      </c>
      <c r="C6472">
        <v>13</v>
      </c>
      <c r="D6472">
        <f t="shared" si="303"/>
        <v>2</v>
      </c>
      <c r="E6472">
        <f t="shared" si="304"/>
        <v>2</v>
      </c>
      <c r="F6472" t="s">
        <v>8</v>
      </c>
      <c r="G6472" t="s">
        <v>10</v>
      </c>
      <c r="H6472">
        <v>4000</v>
      </c>
      <c r="I6472">
        <v>0</v>
      </c>
      <c r="J6472">
        <v>6063</v>
      </c>
      <c r="K6472">
        <f t="shared" si="305"/>
        <v>6063</v>
      </c>
      <c r="L6472">
        <v>6471</v>
      </c>
    </row>
    <row r="6473" spans="1:12" x14ac:dyDescent="0.3">
      <c r="A6473">
        <v>11</v>
      </c>
      <c r="B6473">
        <v>12</v>
      </c>
      <c r="C6473">
        <v>13</v>
      </c>
      <c r="D6473">
        <f t="shared" si="303"/>
        <v>3</v>
      </c>
      <c r="E6473">
        <f t="shared" si="304"/>
        <v>2</v>
      </c>
      <c r="F6473" t="s">
        <v>13</v>
      </c>
      <c r="G6473" t="s">
        <v>9</v>
      </c>
      <c r="H6473">
        <v>4000</v>
      </c>
      <c r="I6473">
        <v>35500</v>
      </c>
      <c r="J6473">
        <v>0</v>
      </c>
      <c r="K6473">
        <f t="shared" si="305"/>
        <v>35500</v>
      </c>
      <c r="L6473">
        <v>6472</v>
      </c>
    </row>
    <row r="6474" spans="1:12" x14ac:dyDescent="0.3">
      <c r="A6474">
        <v>11</v>
      </c>
      <c r="B6474">
        <v>12</v>
      </c>
      <c r="C6474">
        <v>14</v>
      </c>
      <c r="D6474">
        <f t="shared" si="303"/>
        <v>4</v>
      </c>
      <c r="E6474">
        <f t="shared" si="304"/>
        <v>3</v>
      </c>
      <c r="F6474" t="s">
        <v>13</v>
      </c>
      <c r="G6474" t="s">
        <v>9</v>
      </c>
      <c r="H6474">
        <v>35500</v>
      </c>
      <c r="I6474">
        <v>33453</v>
      </c>
      <c r="J6474">
        <v>1548</v>
      </c>
      <c r="K6474">
        <f t="shared" si="305"/>
        <v>35001</v>
      </c>
      <c r="L6474">
        <v>6473</v>
      </c>
    </row>
    <row r="6475" spans="1:12" x14ac:dyDescent="0.3">
      <c r="A6475">
        <v>11</v>
      </c>
      <c r="B6475">
        <v>12</v>
      </c>
      <c r="C6475">
        <v>15</v>
      </c>
      <c r="D6475">
        <f t="shared" si="303"/>
        <v>5</v>
      </c>
      <c r="E6475">
        <f t="shared" si="304"/>
        <v>4</v>
      </c>
      <c r="F6475" t="s">
        <v>13</v>
      </c>
      <c r="G6475" t="s">
        <v>9</v>
      </c>
      <c r="H6475">
        <v>33453</v>
      </c>
      <c r="I6475">
        <v>33453</v>
      </c>
      <c r="J6475">
        <v>0</v>
      </c>
      <c r="K6475">
        <f t="shared" si="305"/>
        <v>33453</v>
      </c>
      <c r="L6475">
        <v>6474</v>
      </c>
    </row>
    <row r="6476" spans="1:12" x14ac:dyDescent="0.3">
      <c r="A6476">
        <v>11</v>
      </c>
      <c r="B6476">
        <v>12</v>
      </c>
      <c r="C6476">
        <v>16</v>
      </c>
      <c r="D6476">
        <f t="shared" si="303"/>
        <v>6</v>
      </c>
      <c r="E6476">
        <f t="shared" si="304"/>
        <v>5</v>
      </c>
      <c r="F6476" t="s">
        <v>13</v>
      </c>
      <c r="G6476" t="s">
        <v>9</v>
      </c>
      <c r="H6476">
        <v>33453</v>
      </c>
      <c r="I6476">
        <v>10953</v>
      </c>
      <c r="J6476">
        <v>0</v>
      </c>
      <c r="K6476">
        <f t="shared" si="305"/>
        <v>10953</v>
      </c>
      <c r="L6476">
        <v>6475</v>
      </c>
    </row>
    <row r="6477" spans="1:12" x14ac:dyDescent="0.3">
      <c r="A6477">
        <v>11</v>
      </c>
      <c r="B6477">
        <v>12</v>
      </c>
      <c r="C6477">
        <v>17</v>
      </c>
      <c r="D6477">
        <f t="shared" si="303"/>
        <v>7</v>
      </c>
      <c r="E6477">
        <f t="shared" si="304"/>
        <v>6</v>
      </c>
      <c r="F6477" t="s">
        <v>13</v>
      </c>
      <c r="G6477" t="s">
        <v>9</v>
      </c>
      <c r="H6477">
        <v>10953</v>
      </c>
      <c r="I6477">
        <v>0</v>
      </c>
      <c r="J6477">
        <v>0</v>
      </c>
      <c r="K6477">
        <f t="shared" si="305"/>
        <v>0</v>
      </c>
      <c r="L6477">
        <v>6476</v>
      </c>
    </row>
    <row r="6478" spans="1:12" x14ac:dyDescent="0.3">
      <c r="A6478">
        <v>11</v>
      </c>
      <c r="B6478">
        <v>12</v>
      </c>
      <c r="C6478">
        <v>20</v>
      </c>
      <c r="D6478">
        <f t="shared" si="303"/>
        <v>10</v>
      </c>
      <c r="E6478">
        <f t="shared" si="304"/>
        <v>9</v>
      </c>
      <c r="F6478" t="s">
        <v>13</v>
      </c>
      <c r="G6478" t="s">
        <v>9</v>
      </c>
      <c r="H6478">
        <v>7900</v>
      </c>
      <c r="I6478">
        <v>0</v>
      </c>
      <c r="J6478">
        <v>14500</v>
      </c>
      <c r="K6478">
        <f t="shared" si="305"/>
        <v>14500</v>
      </c>
      <c r="L6478">
        <v>6477</v>
      </c>
    </row>
    <row r="6479" spans="1:12" x14ac:dyDescent="0.3">
      <c r="A6479">
        <v>11</v>
      </c>
      <c r="B6479">
        <v>12</v>
      </c>
      <c r="C6479">
        <v>13</v>
      </c>
      <c r="D6479">
        <f t="shared" si="303"/>
        <v>3</v>
      </c>
      <c r="E6479">
        <f t="shared" si="304"/>
        <v>2</v>
      </c>
      <c r="F6479" t="s">
        <v>8</v>
      </c>
      <c r="G6479" t="s">
        <v>9</v>
      </c>
      <c r="H6479">
        <v>4002</v>
      </c>
      <c r="I6479">
        <v>0</v>
      </c>
      <c r="J6479">
        <v>3498</v>
      </c>
      <c r="K6479">
        <f t="shared" si="305"/>
        <v>3498</v>
      </c>
      <c r="L6479">
        <v>6478</v>
      </c>
    </row>
    <row r="6480" spans="1:12" x14ac:dyDescent="0.3">
      <c r="A6480">
        <v>12</v>
      </c>
      <c r="B6480">
        <v>12</v>
      </c>
      <c r="C6480">
        <v>13</v>
      </c>
      <c r="D6480">
        <f t="shared" si="303"/>
        <v>2</v>
      </c>
      <c r="E6480">
        <f t="shared" si="304"/>
        <v>2</v>
      </c>
      <c r="F6480" t="s">
        <v>12</v>
      </c>
      <c r="G6480" t="s">
        <v>10</v>
      </c>
      <c r="H6480">
        <v>7000</v>
      </c>
      <c r="I6480">
        <v>0</v>
      </c>
      <c r="J6480">
        <v>15255</v>
      </c>
      <c r="K6480">
        <f t="shared" si="305"/>
        <v>15255</v>
      </c>
      <c r="L6480">
        <v>6479</v>
      </c>
    </row>
    <row r="6481" spans="1:12" x14ac:dyDescent="0.3">
      <c r="A6481">
        <v>12</v>
      </c>
      <c r="B6481">
        <v>12</v>
      </c>
      <c r="C6481">
        <v>13</v>
      </c>
      <c r="D6481">
        <f t="shared" si="303"/>
        <v>2</v>
      </c>
      <c r="E6481">
        <f t="shared" si="304"/>
        <v>2</v>
      </c>
      <c r="F6481" t="s">
        <v>8</v>
      </c>
      <c r="G6481" t="s">
        <v>10</v>
      </c>
      <c r="H6481">
        <v>13000</v>
      </c>
      <c r="I6481">
        <v>0</v>
      </c>
      <c r="J6481">
        <v>7893</v>
      </c>
      <c r="K6481">
        <f t="shared" si="305"/>
        <v>7893</v>
      </c>
      <c r="L6481">
        <v>6480</v>
      </c>
    </row>
    <row r="6482" spans="1:12" x14ac:dyDescent="0.3">
      <c r="A6482">
        <v>12</v>
      </c>
      <c r="B6482">
        <v>12</v>
      </c>
      <c r="C6482">
        <v>13</v>
      </c>
      <c r="D6482">
        <f t="shared" si="303"/>
        <v>2</v>
      </c>
      <c r="E6482">
        <f t="shared" si="304"/>
        <v>2</v>
      </c>
      <c r="F6482" t="s">
        <v>7</v>
      </c>
      <c r="G6482" t="s">
        <v>10</v>
      </c>
      <c r="H6482">
        <v>12250</v>
      </c>
      <c r="I6482">
        <v>0</v>
      </c>
      <c r="J6482">
        <v>11925</v>
      </c>
      <c r="K6482">
        <f t="shared" si="305"/>
        <v>11925</v>
      </c>
      <c r="L6482">
        <v>6481</v>
      </c>
    </row>
    <row r="6483" spans="1:12" x14ac:dyDescent="0.3">
      <c r="A6483">
        <v>12</v>
      </c>
      <c r="B6483">
        <v>12</v>
      </c>
      <c r="C6483">
        <v>13</v>
      </c>
      <c r="D6483">
        <f t="shared" si="303"/>
        <v>2</v>
      </c>
      <c r="E6483">
        <f t="shared" si="304"/>
        <v>2</v>
      </c>
      <c r="F6483" t="s">
        <v>7</v>
      </c>
      <c r="G6483" t="s">
        <v>9</v>
      </c>
      <c r="H6483">
        <v>4000</v>
      </c>
      <c r="I6483">
        <v>4000</v>
      </c>
      <c r="J6483">
        <v>0</v>
      </c>
      <c r="K6483">
        <f t="shared" si="305"/>
        <v>4000</v>
      </c>
      <c r="L6483">
        <v>6482</v>
      </c>
    </row>
    <row r="6484" spans="1:12" x14ac:dyDescent="0.3">
      <c r="A6484">
        <v>12</v>
      </c>
      <c r="B6484">
        <v>12</v>
      </c>
      <c r="C6484">
        <v>14</v>
      </c>
      <c r="D6484">
        <f t="shared" si="303"/>
        <v>3</v>
      </c>
      <c r="E6484">
        <f t="shared" si="304"/>
        <v>3</v>
      </c>
      <c r="F6484" t="s">
        <v>7</v>
      </c>
      <c r="G6484" t="s">
        <v>9</v>
      </c>
      <c r="H6484">
        <v>4000</v>
      </c>
      <c r="I6484">
        <v>0</v>
      </c>
      <c r="J6484">
        <v>0</v>
      </c>
      <c r="K6484">
        <f t="shared" si="305"/>
        <v>0</v>
      </c>
      <c r="L6484">
        <v>6483</v>
      </c>
    </row>
    <row r="6485" spans="1:12" x14ac:dyDescent="0.3">
      <c r="A6485">
        <v>12</v>
      </c>
      <c r="B6485">
        <v>12</v>
      </c>
      <c r="C6485">
        <v>13</v>
      </c>
      <c r="D6485">
        <f t="shared" si="303"/>
        <v>2</v>
      </c>
      <c r="E6485">
        <f t="shared" si="304"/>
        <v>2</v>
      </c>
      <c r="F6485" t="s">
        <v>11</v>
      </c>
      <c r="G6485" t="s">
        <v>9</v>
      </c>
      <c r="H6485">
        <v>1750</v>
      </c>
      <c r="I6485">
        <v>1750</v>
      </c>
      <c r="J6485">
        <v>0</v>
      </c>
      <c r="K6485">
        <f t="shared" si="305"/>
        <v>1750</v>
      </c>
      <c r="L6485">
        <v>6484</v>
      </c>
    </row>
    <row r="6486" spans="1:12" x14ac:dyDescent="0.3">
      <c r="A6486">
        <v>12</v>
      </c>
      <c r="B6486">
        <v>12</v>
      </c>
      <c r="C6486">
        <v>14</v>
      </c>
      <c r="D6486">
        <f t="shared" si="303"/>
        <v>3</v>
      </c>
      <c r="E6486">
        <f t="shared" si="304"/>
        <v>3</v>
      </c>
      <c r="F6486" t="s">
        <v>11</v>
      </c>
      <c r="G6486" t="s">
        <v>9</v>
      </c>
      <c r="H6486">
        <v>1750</v>
      </c>
      <c r="I6486">
        <v>0</v>
      </c>
      <c r="J6486">
        <v>52696</v>
      </c>
      <c r="K6486">
        <f t="shared" si="305"/>
        <v>52696</v>
      </c>
      <c r="L6486">
        <v>6485</v>
      </c>
    </row>
    <row r="6487" spans="1:12" x14ac:dyDescent="0.3">
      <c r="A6487">
        <v>12</v>
      </c>
      <c r="B6487">
        <v>12</v>
      </c>
      <c r="C6487">
        <v>13</v>
      </c>
      <c r="D6487">
        <f t="shared" si="303"/>
        <v>2</v>
      </c>
      <c r="E6487">
        <f t="shared" si="304"/>
        <v>2</v>
      </c>
      <c r="F6487" t="s">
        <v>11</v>
      </c>
      <c r="G6487" t="s">
        <v>9</v>
      </c>
      <c r="H6487">
        <v>5575</v>
      </c>
      <c r="I6487">
        <v>5575</v>
      </c>
      <c r="J6487">
        <v>757</v>
      </c>
      <c r="K6487">
        <f t="shared" si="305"/>
        <v>6332</v>
      </c>
      <c r="L6487">
        <v>6486</v>
      </c>
    </row>
    <row r="6488" spans="1:12" x14ac:dyDescent="0.3">
      <c r="A6488">
        <v>12</v>
      </c>
      <c r="B6488">
        <v>12</v>
      </c>
      <c r="C6488">
        <v>14</v>
      </c>
      <c r="D6488">
        <f t="shared" si="303"/>
        <v>3</v>
      </c>
      <c r="E6488">
        <f t="shared" si="304"/>
        <v>3</v>
      </c>
      <c r="F6488" t="s">
        <v>11</v>
      </c>
      <c r="G6488" t="s">
        <v>9</v>
      </c>
      <c r="H6488">
        <v>5575</v>
      </c>
      <c r="I6488">
        <v>0</v>
      </c>
      <c r="J6488">
        <v>8470</v>
      </c>
      <c r="K6488">
        <f t="shared" si="305"/>
        <v>8470</v>
      </c>
      <c r="L6488">
        <v>6487</v>
      </c>
    </row>
    <row r="6489" spans="1:12" x14ac:dyDescent="0.3">
      <c r="A6489">
        <v>12</v>
      </c>
      <c r="B6489">
        <v>12</v>
      </c>
      <c r="C6489">
        <v>13</v>
      </c>
      <c r="D6489">
        <f t="shared" si="303"/>
        <v>2</v>
      </c>
      <c r="E6489">
        <f t="shared" si="304"/>
        <v>2</v>
      </c>
      <c r="F6489" t="s">
        <v>8</v>
      </c>
      <c r="G6489" t="s">
        <v>10</v>
      </c>
      <c r="H6489">
        <v>10750</v>
      </c>
      <c r="I6489">
        <v>0</v>
      </c>
      <c r="J6489">
        <v>5016</v>
      </c>
      <c r="K6489">
        <f t="shared" si="305"/>
        <v>5016</v>
      </c>
      <c r="L6489">
        <v>6488</v>
      </c>
    </row>
    <row r="6490" spans="1:12" x14ac:dyDescent="0.3">
      <c r="A6490">
        <v>12</v>
      </c>
      <c r="B6490">
        <v>12</v>
      </c>
      <c r="C6490">
        <v>13</v>
      </c>
      <c r="D6490">
        <f t="shared" si="303"/>
        <v>2</v>
      </c>
      <c r="E6490">
        <f t="shared" si="304"/>
        <v>2</v>
      </c>
      <c r="F6490" t="s">
        <v>11</v>
      </c>
      <c r="G6490" t="s">
        <v>10</v>
      </c>
      <c r="H6490">
        <v>14500</v>
      </c>
      <c r="I6490">
        <v>0</v>
      </c>
      <c r="J6490">
        <v>17980</v>
      </c>
      <c r="K6490">
        <f t="shared" si="305"/>
        <v>17980</v>
      </c>
      <c r="L6490">
        <v>6489</v>
      </c>
    </row>
    <row r="6491" spans="1:12" x14ac:dyDescent="0.3">
      <c r="A6491">
        <v>12</v>
      </c>
      <c r="B6491">
        <v>12</v>
      </c>
      <c r="C6491">
        <v>15</v>
      </c>
      <c r="D6491">
        <f t="shared" si="303"/>
        <v>4</v>
      </c>
      <c r="E6491">
        <f t="shared" si="304"/>
        <v>4</v>
      </c>
      <c r="F6491" t="s">
        <v>11</v>
      </c>
      <c r="G6491" t="s">
        <v>10</v>
      </c>
      <c r="H6491">
        <v>14500</v>
      </c>
      <c r="I6491">
        <v>14500</v>
      </c>
      <c r="J6491">
        <v>0</v>
      </c>
      <c r="K6491">
        <f t="shared" si="305"/>
        <v>14500</v>
      </c>
      <c r="L6491">
        <v>6490</v>
      </c>
    </row>
    <row r="6492" spans="1:12" x14ac:dyDescent="0.3">
      <c r="A6492">
        <v>12</v>
      </c>
      <c r="B6492">
        <v>12</v>
      </c>
      <c r="C6492">
        <v>16</v>
      </c>
      <c r="D6492">
        <f t="shared" si="303"/>
        <v>5</v>
      </c>
      <c r="E6492">
        <f t="shared" si="304"/>
        <v>5</v>
      </c>
      <c r="F6492" t="s">
        <v>11</v>
      </c>
      <c r="G6492" t="s">
        <v>10</v>
      </c>
      <c r="H6492">
        <v>14500</v>
      </c>
      <c r="I6492">
        <v>0</v>
      </c>
      <c r="J6492">
        <v>40861</v>
      </c>
      <c r="K6492">
        <f t="shared" si="305"/>
        <v>40861</v>
      </c>
      <c r="L6492">
        <v>6491</v>
      </c>
    </row>
    <row r="6493" spans="1:12" x14ac:dyDescent="0.3">
      <c r="A6493">
        <v>12</v>
      </c>
      <c r="B6493">
        <v>12</v>
      </c>
      <c r="C6493">
        <v>13</v>
      </c>
      <c r="D6493">
        <f t="shared" si="303"/>
        <v>2</v>
      </c>
      <c r="E6493">
        <f t="shared" si="304"/>
        <v>2</v>
      </c>
      <c r="F6493" t="s">
        <v>12</v>
      </c>
      <c r="G6493" t="s">
        <v>10</v>
      </c>
      <c r="H6493">
        <v>4000</v>
      </c>
      <c r="I6493">
        <v>0</v>
      </c>
      <c r="J6493">
        <v>0</v>
      </c>
      <c r="K6493">
        <f t="shared" si="305"/>
        <v>0</v>
      </c>
      <c r="L6493">
        <v>6492</v>
      </c>
    </row>
    <row r="6494" spans="1:12" x14ac:dyDescent="0.3">
      <c r="A6494">
        <v>12</v>
      </c>
      <c r="B6494">
        <v>12</v>
      </c>
      <c r="C6494">
        <v>14</v>
      </c>
      <c r="D6494">
        <f t="shared" si="303"/>
        <v>3</v>
      </c>
      <c r="E6494">
        <f t="shared" si="304"/>
        <v>3</v>
      </c>
      <c r="F6494" t="s">
        <v>8</v>
      </c>
      <c r="G6494" t="s">
        <v>9</v>
      </c>
      <c r="H6494">
        <v>1000</v>
      </c>
      <c r="I6494">
        <v>1000</v>
      </c>
      <c r="J6494">
        <v>0</v>
      </c>
      <c r="K6494">
        <f t="shared" si="305"/>
        <v>1000</v>
      </c>
      <c r="L6494">
        <v>6493</v>
      </c>
    </row>
    <row r="6495" spans="1:12" x14ac:dyDescent="0.3">
      <c r="A6495">
        <v>12</v>
      </c>
      <c r="B6495">
        <v>12</v>
      </c>
      <c r="C6495">
        <v>15</v>
      </c>
      <c r="D6495">
        <f t="shared" si="303"/>
        <v>4</v>
      </c>
      <c r="E6495">
        <f t="shared" si="304"/>
        <v>4</v>
      </c>
      <c r="F6495" t="s">
        <v>8</v>
      </c>
      <c r="G6495" t="s">
        <v>9</v>
      </c>
      <c r="H6495">
        <v>1000</v>
      </c>
      <c r="I6495">
        <v>1000</v>
      </c>
      <c r="J6495">
        <v>0</v>
      </c>
      <c r="K6495">
        <f t="shared" si="305"/>
        <v>1000</v>
      </c>
      <c r="L6495">
        <v>6494</v>
      </c>
    </row>
    <row r="6496" spans="1:12" x14ac:dyDescent="0.3">
      <c r="A6496">
        <v>12</v>
      </c>
      <c r="B6496">
        <v>12</v>
      </c>
      <c r="C6496">
        <v>16</v>
      </c>
      <c r="D6496">
        <f t="shared" si="303"/>
        <v>5</v>
      </c>
      <c r="E6496">
        <f t="shared" si="304"/>
        <v>5</v>
      </c>
      <c r="F6496" t="s">
        <v>8</v>
      </c>
      <c r="G6496" t="s">
        <v>9</v>
      </c>
      <c r="H6496">
        <v>1000</v>
      </c>
      <c r="I6496">
        <v>1000</v>
      </c>
      <c r="J6496">
        <v>0</v>
      </c>
      <c r="K6496">
        <f t="shared" si="305"/>
        <v>1000</v>
      </c>
      <c r="L6496">
        <v>6495</v>
      </c>
    </row>
    <row r="6497" spans="1:12" x14ac:dyDescent="0.3">
      <c r="A6497">
        <v>12</v>
      </c>
      <c r="B6497">
        <v>12</v>
      </c>
      <c r="C6497">
        <v>17</v>
      </c>
      <c r="D6497">
        <f t="shared" si="303"/>
        <v>6</v>
      </c>
      <c r="E6497">
        <f t="shared" si="304"/>
        <v>6</v>
      </c>
      <c r="F6497" t="s">
        <v>8</v>
      </c>
      <c r="G6497" t="s">
        <v>9</v>
      </c>
      <c r="H6497">
        <v>1000</v>
      </c>
      <c r="I6497">
        <v>1000</v>
      </c>
      <c r="J6497">
        <v>0</v>
      </c>
      <c r="K6497">
        <f t="shared" si="305"/>
        <v>1000</v>
      </c>
      <c r="L6497">
        <v>6496</v>
      </c>
    </row>
    <row r="6498" spans="1:12" x14ac:dyDescent="0.3">
      <c r="A6498">
        <v>12</v>
      </c>
      <c r="B6498">
        <v>12</v>
      </c>
      <c r="C6498">
        <v>18</v>
      </c>
      <c r="D6498">
        <f t="shared" si="303"/>
        <v>7</v>
      </c>
      <c r="E6498">
        <f t="shared" si="304"/>
        <v>7</v>
      </c>
      <c r="F6498" t="s">
        <v>8</v>
      </c>
      <c r="G6498" t="s">
        <v>9</v>
      </c>
      <c r="H6498">
        <v>1000</v>
      </c>
      <c r="I6498">
        <v>0</v>
      </c>
      <c r="J6498">
        <v>0</v>
      </c>
      <c r="K6498">
        <f t="shared" si="305"/>
        <v>0</v>
      </c>
      <c r="L6498">
        <v>6497</v>
      </c>
    </row>
    <row r="6499" spans="1:12" x14ac:dyDescent="0.3">
      <c r="A6499">
        <v>12</v>
      </c>
      <c r="B6499">
        <v>12</v>
      </c>
      <c r="C6499">
        <v>13</v>
      </c>
      <c r="D6499">
        <f t="shared" si="303"/>
        <v>2</v>
      </c>
      <c r="E6499">
        <f t="shared" si="304"/>
        <v>2</v>
      </c>
      <c r="F6499" t="s">
        <v>7</v>
      </c>
      <c r="G6499" t="s">
        <v>10</v>
      </c>
      <c r="H6499">
        <v>2500</v>
      </c>
      <c r="I6499">
        <v>0</v>
      </c>
      <c r="J6499">
        <v>0</v>
      </c>
      <c r="K6499">
        <f t="shared" si="305"/>
        <v>0</v>
      </c>
      <c r="L6499">
        <v>6498</v>
      </c>
    </row>
    <row r="6500" spans="1:12" x14ac:dyDescent="0.3">
      <c r="A6500">
        <v>12</v>
      </c>
      <c r="B6500">
        <v>12</v>
      </c>
      <c r="C6500">
        <v>13</v>
      </c>
      <c r="D6500">
        <f t="shared" si="303"/>
        <v>2</v>
      </c>
      <c r="E6500">
        <f t="shared" si="304"/>
        <v>2</v>
      </c>
      <c r="F6500" t="s">
        <v>8</v>
      </c>
      <c r="G6500" t="s">
        <v>10</v>
      </c>
      <c r="H6500">
        <v>7000</v>
      </c>
      <c r="I6500">
        <v>0</v>
      </c>
      <c r="J6500">
        <v>11247</v>
      </c>
      <c r="K6500">
        <f t="shared" si="305"/>
        <v>11247</v>
      </c>
      <c r="L6500">
        <v>6499</v>
      </c>
    </row>
    <row r="6501" spans="1:12" x14ac:dyDescent="0.3">
      <c r="A6501">
        <v>9</v>
      </c>
      <c r="B6501">
        <v>12</v>
      </c>
      <c r="C6501">
        <v>13</v>
      </c>
      <c r="D6501">
        <f t="shared" si="303"/>
        <v>5</v>
      </c>
      <c r="E6501">
        <f t="shared" si="304"/>
        <v>2</v>
      </c>
      <c r="F6501" t="s">
        <v>7</v>
      </c>
      <c r="G6501" t="s">
        <v>9</v>
      </c>
      <c r="H6501">
        <v>20500</v>
      </c>
      <c r="I6501">
        <v>0</v>
      </c>
      <c r="J6501">
        <v>17197</v>
      </c>
      <c r="K6501">
        <f t="shared" si="305"/>
        <v>17197</v>
      </c>
      <c r="L6501">
        <v>6500</v>
      </c>
    </row>
    <row r="6502" spans="1:12" x14ac:dyDescent="0.3">
      <c r="A6502">
        <v>12</v>
      </c>
      <c r="B6502">
        <v>12</v>
      </c>
      <c r="C6502">
        <v>13</v>
      </c>
      <c r="D6502">
        <f t="shared" si="303"/>
        <v>2</v>
      </c>
      <c r="E6502">
        <f t="shared" si="304"/>
        <v>2</v>
      </c>
      <c r="F6502" t="s">
        <v>8</v>
      </c>
      <c r="G6502" t="s">
        <v>10</v>
      </c>
      <c r="H6502">
        <v>8407</v>
      </c>
      <c r="I6502">
        <v>0</v>
      </c>
      <c r="J6502">
        <v>5500</v>
      </c>
      <c r="K6502">
        <f t="shared" si="305"/>
        <v>5500</v>
      </c>
      <c r="L6502">
        <v>6501</v>
      </c>
    </row>
    <row r="6503" spans="1:12" x14ac:dyDescent="0.3">
      <c r="A6503">
        <v>12</v>
      </c>
      <c r="B6503">
        <v>12</v>
      </c>
      <c r="C6503">
        <v>13</v>
      </c>
      <c r="D6503">
        <f t="shared" si="303"/>
        <v>2</v>
      </c>
      <c r="E6503">
        <f t="shared" si="304"/>
        <v>2</v>
      </c>
      <c r="F6503" t="s">
        <v>12</v>
      </c>
      <c r="G6503" t="s">
        <v>9</v>
      </c>
      <c r="H6503">
        <v>7000</v>
      </c>
      <c r="I6503">
        <v>0</v>
      </c>
      <c r="J6503">
        <v>0</v>
      </c>
      <c r="K6503">
        <f t="shared" si="305"/>
        <v>0</v>
      </c>
      <c r="L6503">
        <v>6502</v>
      </c>
    </row>
    <row r="6504" spans="1:12" x14ac:dyDescent="0.3">
      <c r="A6504">
        <v>12</v>
      </c>
      <c r="B6504">
        <v>12</v>
      </c>
      <c r="C6504">
        <v>13</v>
      </c>
      <c r="D6504">
        <f t="shared" si="303"/>
        <v>2</v>
      </c>
      <c r="E6504">
        <f t="shared" si="304"/>
        <v>2</v>
      </c>
      <c r="F6504" t="s">
        <v>7</v>
      </c>
      <c r="G6504" t="s">
        <v>10</v>
      </c>
      <c r="H6504">
        <v>3999</v>
      </c>
      <c r="I6504">
        <v>0</v>
      </c>
      <c r="J6504">
        <v>0</v>
      </c>
      <c r="K6504">
        <f t="shared" si="305"/>
        <v>0</v>
      </c>
      <c r="L6504">
        <v>6503</v>
      </c>
    </row>
    <row r="6505" spans="1:12" x14ac:dyDescent="0.3">
      <c r="A6505">
        <v>12</v>
      </c>
      <c r="B6505">
        <v>12</v>
      </c>
      <c r="C6505">
        <v>13</v>
      </c>
      <c r="D6505">
        <f t="shared" si="303"/>
        <v>2</v>
      </c>
      <c r="E6505">
        <f t="shared" si="304"/>
        <v>2</v>
      </c>
      <c r="F6505" t="s">
        <v>11</v>
      </c>
      <c r="G6505" t="s">
        <v>10</v>
      </c>
      <c r="H6505">
        <v>34443</v>
      </c>
      <c r="I6505">
        <v>0</v>
      </c>
      <c r="J6505">
        <v>54537</v>
      </c>
      <c r="K6505">
        <f t="shared" si="305"/>
        <v>54537</v>
      </c>
      <c r="L6505">
        <v>6504</v>
      </c>
    </row>
    <row r="6506" spans="1:12" x14ac:dyDescent="0.3">
      <c r="A6506">
        <v>12</v>
      </c>
      <c r="B6506">
        <v>12</v>
      </c>
      <c r="C6506">
        <v>14</v>
      </c>
      <c r="D6506">
        <f t="shared" si="303"/>
        <v>3</v>
      </c>
      <c r="E6506">
        <f t="shared" si="304"/>
        <v>3</v>
      </c>
      <c r="F6506" t="s">
        <v>8</v>
      </c>
      <c r="G6506" t="s">
        <v>9</v>
      </c>
      <c r="H6506">
        <v>250</v>
      </c>
      <c r="I6506">
        <v>0</v>
      </c>
      <c r="J6506">
        <v>0</v>
      </c>
      <c r="K6506">
        <f t="shared" si="305"/>
        <v>0</v>
      </c>
      <c r="L6506">
        <v>6505</v>
      </c>
    </row>
    <row r="6507" spans="1:12" x14ac:dyDescent="0.3">
      <c r="A6507">
        <v>12</v>
      </c>
      <c r="B6507">
        <v>12</v>
      </c>
      <c r="C6507">
        <v>13</v>
      </c>
      <c r="D6507">
        <f t="shared" si="303"/>
        <v>2</v>
      </c>
      <c r="E6507">
        <f t="shared" si="304"/>
        <v>2</v>
      </c>
      <c r="F6507" t="s">
        <v>8</v>
      </c>
      <c r="G6507" t="s">
        <v>10</v>
      </c>
      <c r="H6507">
        <v>10750</v>
      </c>
      <c r="I6507">
        <v>0</v>
      </c>
      <c r="J6507">
        <v>6006</v>
      </c>
      <c r="K6507">
        <f t="shared" si="305"/>
        <v>6006</v>
      </c>
      <c r="L6507">
        <v>6506</v>
      </c>
    </row>
    <row r="6508" spans="1:12" x14ac:dyDescent="0.3">
      <c r="A6508">
        <v>12</v>
      </c>
      <c r="B6508">
        <v>12</v>
      </c>
      <c r="C6508">
        <v>15</v>
      </c>
      <c r="D6508">
        <f t="shared" si="303"/>
        <v>4</v>
      </c>
      <c r="E6508">
        <f t="shared" si="304"/>
        <v>4</v>
      </c>
      <c r="F6508" t="s">
        <v>8</v>
      </c>
      <c r="G6508" t="s">
        <v>10</v>
      </c>
      <c r="H6508">
        <v>5500</v>
      </c>
      <c r="I6508">
        <v>0</v>
      </c>
      <c r="J6508">
        <v>12250</v>
      </c>
      <c r="K6508">
        <f t="shared" si="305"/>
        <v>12250</v>
      </c>
      <c r="L6508">
        <v>6507</v>
      </c>
    </row>
    <row r="6509" spans="1:12" x14ac:dyDescent="0.3">
      <c r="A6509">
        <v>12</v>
      </c>
      <c r="B6509">
        <v>12</v>
      </c>
      <c r="C6509">
        <v>13</v>
      </c>
      <c r="D6509">
        <f t="shared" si="303"/>
        <v>2</v>
      </c>
      <c r="E6509">
        <f t="shared" si="304"/>
        <v>2</v>
      </c>
      <c r="F6509" t="s">
        <v>12</v>
      </c>
      <c r="G6509" t="s">
        <v>10</v>
      </c>
      <c r="H6509">
        <v>4000</v>
      </c>
      <c r="I6509">
        <v>0</v>
      </c>
      <c r="J6509">
        <v>10861</v>
      </c>
      <c r="K6509">
        <f t="shared" si="305"/>
        <v>10861</v>
      </c>
      <c r="L6509">
        <v>6508</v>
      </c>
    </row>
    <row r="6510" spans="1:12" x14ac:dyDescent="0.3">
      <c r="A6510">
        <v>12</v>
      </c>
      <c r="B6510">
        <v>12</v>
      </c>
      <c r="C6510">
        <v>13</v>
      </c>
      <c r="D6510">
        <f t="shared" si="303"/>
        <v>2</v>
      </c>
      <c r="E6510">
        <f t="shared" si="304"/>
        <v>2</v>
      </c>
      <c r="F6510" t="s">
        <v>12</v>
      </c>
      <c r="G6510" t="s">
        <v>10</v>
      </c>
      <c r="H6510">
        <v>4000</v>
      </c>
      <c r="I6510">
        <v>0</v>
      </c>
      <c r="J6510">
        <v>0</v>
      </c>
      <c r="K6510">
        <f t="shared" si="305"/>
        <v>0</v>
      </c>
      <c r="L6510">
        <v>6509</v>
      </c>
    </row>
    <row r="6511" spans="1:12" x14ac:dyDescent="0.3">
      <c r="A6511">
        <v>12</v>
      </c>
      <c r="B6511">
        <v>12</v>
      </c>
      <c r="C6511">
        <v>13</v>
      </c>
      <c r="D6511">
        <f t="shared" si="303"/>
        <v>2</v>
      </c>
      <c r="E6511">
        <f t="shared" si="304"/>
        <v>2</v>
      </c>
      <c r="F6511" t="s">
        <v>12</v>
      </c>
      <c r="G6511" t="s">
        <v>10</v>
      </c>
      <c r="H6511">
        <v>4000</v>
      </c>
      <c r="I6511">
        <v>0</v>
      </c>
      <c r="J6511">
        <v>0</v>
      </c>
      <c r="K6511">
        <f t="shared" si="305"/>
        <v>0</v>
      </c>
      <c r="L6511">
        <v>6510</v>
      </c>
    </row>
    <row r="6512" spans="1:12" x14ac:dyDescent="0.3">
      <c r="A6512">
        <v>9</v>
      </c>
      <c r="B6512">
        <v>12</v>
      </c>
      <c r="C6512">
        <v>13</v>
      </c>
      <c r="D6512">
        <f t="shared" si="303"/>
        <v>5</v>
      </c>
      <c r="E6512">
        <f t="shared" si="304"/>
        <v>2</v>
      </c>
      <c r="F6512" t="s">
        <v>8</v>
      </c>
      <c r="G6512" t="s">
        <v>9</v>
      </c>
      <c r="H6512">
        <v>4000</v>
      </c>
      <c r="I6512">
        <v>0</v>
      </c>
      <c r="J6512">
        <v>0</v>
      </c>
      <c r="K6512">
        <f t="shared" si="305"/>
        <v>0</v>
      </c>
      <c r="L6512">
        <v>6511</v>
      </c>
    </row>
    <row r="6513" spans="1:12" x14ac:dyDescent="0.3">
      <c r="A6513">
        <v>12</v>
      </c>
      <c r="B6513">
        <v>12</v>
      </c>
      <c r="C6513">
        <v>13</v>
      </c>
      <c r="D6513">
        <f t="shared" si="303"/>
        <v>2</v>
      </c>
      <c r="E6513">
        <f t="shared" si="304"/>
        <v>2</v>
      </c>
      <c r="F6513" t="s">
        <v>12</v>
      </c>
      <c r="G6513" t="s">
        <v>10</v>
      </c>
      <c r="H6513">
        <v>8500</v>
      </c>
      <c r="I6513">
        <v>0</v>
      </c>
      <c r="J6513">
        <v>3573</v>
      </c>
      <c r="K6513">
        <f t="shared" si="305"/>
        <v>3573</v>
      </c>
      <c r="L6513">
        <v>6512</v>
      </c>
    </row>
    <row r="6514" spans="1:12" x14ac:dyDescent="0.3">
      <c r="A6514">
        <v>12</v>
      </c>
      <c r="B6514">
        <v>12</v>
      </c>
      <c r="C6514">
        <v>13</v>
      </c>
      <c r="D6514">
        <f t="shared" si="303"/>
        <v>2</v>
      </c>
      <c r="E6514">
        <f t="shared" si="304"/>
        <v>2</v>
      </c>
      <c r="F6514" t="s">
        <v>8</v>
      </c>
      <c r="G6514" t="s">
        <v>10</v>
      </c>
      <c r="H6514">
        <v>2500</v>
      </c>
      <c r="I6514">
        <v>0</v>
      </c>
      <c r="J6514">
        <v>133</v>
      </c>
      <c r="K6514">
        <f t="shared" si="305"/>
        <v>133</v>
      </c>
      <c r="L6514">
        <v>6513</v>
      </c>
    </row>
    <row r="6515" spans="1:12" x14ac:dyDescent="0.3">
      <c r="A6515">
        <v>11</v>
      </c>
      <c r="B6515">
        <v>12</v>
      </c>
      <c r="C6515">
        <v>13</v>
      </c>
      <c r="D6515">
        <f t="shared" si="303"/>
        <v>3</v>
      </c>
      <c r="E6515">
        <f t="shared" si="304"/>
        <v>2</v>
      </c>
      <c r="F6515" t="s">
        <v>12</v>
      </c>
      <c r="G6515" t="s">
        <v>9</v>
      </c>
      <c r="H6515">
        <v>4000</v>
      </c>
      <c r="I6515">
        <v>0</v>
      </c>
      <c r="J6515">
        <v>0</v>
      </c>
      <c r="K6515">
        <f t="shared" si="305"/>
        <v>0</v>
      </c>
      <c r="L6515">
        <v>6514</v>
      </c>
    </row>
    <row r="6516" spans="1:12" x14ac:dyDescent="0.3">
      <c r="A6516">
        <v>12</v>
      </c>
      <c r="B6516">
        <v>12</v>
      </c>
      <c r="C6516">
        <v>13</v>
      </c>
      <c r="D6516">
        <f t="shared" si="303"/>
        <v>2</v>
      </c>
      <c r="E6516">
        <f t="shared" si="304"/>
        <v>2</v>
      </c>
      <c r="F6516" t="s">
        <v>8</v>
      </c>
      <c r="G6516" t="s">
        <v>10</v>
      </c>
      <c r="H6516">
        <v>4000</v>
      </c>
      <c r="I6516">
        <v>0</v>
      </c>
      <c r="J6516">
        <v>0</v>
      </c>
      <c r="K6516">
        <f t="shared" si="305"/>
        <v>0</v>
      </c>
      <c r="L6516">
        <v>6515</v>
      </c>
    </row>
    <row r="6517" spans="1:12" x14ac:dyDescent="0.3">
      <c r="A6517">
        <v>12</v>
      </c>
      <c r="B6517">
        <v>12</v>
      </c>
      <c r="C6517">
        <v>13</v>
      </c>
      <c r="D6517">
        <f t="shared" si="303"/>
        <v>2</v>
      </c>
      <c r="E6517">
        <f t="shared" si="304"/>
        <v>2</v>
      </c>
      <c r="F6517" t="s">
        <v>12</v>
      </c>
      <c r="G6517" t="s">
        <v>9</v>
      </c>
      <c r="H6517">
        <v>4000</v>
      </c>
      <c r="I6517">
        <v>4000</v>
      </c>
      <c r="J6517">
        <v>0</v>
      </c>
      <c r="K6517">
        <f t="shared" si="305"/>
        <v>4000</v>
      </c>
      <c r="L6517">
        <v>6516</v>
      </c>
    </row>
    <row r="6518" spans="1:12" x14ac:dyDescent="0.3">
      <c r="A6518">
        <v>12</v>
      </c>
      <c r="B6518">
        <v>12</v>
      </c>
      <c r="C6518">
        <v>14</v>
      </c>
      <c r="D6518">
        <f t="shared" si="303"/>
        <v>3</v>
      </c>
      <c r="E6518">
        <f t="shared" si="304"/>
        <v>3</v>
      </c>
      <c r="F6518" t="s">
        <v>12</v>
      </c>
      <c r="G6518" t="s">
        <v>9</v>
      </c>
      <c r="H6518">
        <v>4000</v>
      </c>
      <c r="I6518">
        <v>0</v>
      </c>
      <c r="J6518">
        <v>0</v>
      </c>
      <c r="K6518">
        <f t="shared" si="305"/>
        <v>0</v>
      </c>
      <c r="L6518">
        <v>6517</v>
      </c>
    </row>
    <row r="6519" spans="1:12" x14ac:dyDescent="0.3">
      <c r="A6519">
        <v>12</v>
      </c>
      <c r="B6519">
        <v>12</v>
      </c>
      <c r="C6519">
        <v>13</v>
      </c>
      <c r="D6519">
        <f t="shared" si="303"/>
        <v>2</v>
      </c>
      <c r="E6519">
        <f t="shared" si="304"/>
        <v>2</v>
      </c>
      <c r="F6519" t="s">
        <v>11</v>
      </c>
      <c r="G6519" t="s">
        <v>10</v>
      </c>
      <c r="H6519">
        <v>179500</v>
      </c>
      <c r="I6519">
        <v>0</v>
      </c>
      <c r="J6519">
        <v>205542</v>
      </c>
      <c r="K6519">
        <f t="shared" si="305"/>
        <v>205542</v>
      </c>
      <c r="L6519">
        <v>6518</v>
      </c>
    </row>
    <row r="6520" spans="1:12" x14ac:dyDescent="0.3">
      <c r="A6520">
        <v>12</v>
      </c>
      <c r="B6520">
        <v>12</v>
      </c>
      <c r="C6520">
        <v>13</v>
      </c>
      <c r="D6520">
        <f t="shared" si="303"/>
        <v>2</v>
      </c>
      <c r="E6520">
        <f t="shared" si="304"/>
        <v>2</v>
      </c>
      <c r="F6520" t="s">
        <v>12</v>
      </c>
      <c r="G6520" t="s">
        <v>9</v>
      </c>
      <c r="H6520">
        <v>3250</v>
      </c>
      <c r="I6520">
        <v>0</v>
      </c>
      <c r="J6520">
        <v>0</v>
      </c>
      <c r="K6520">
        <f t="shared" si="305"/>
        <v>0</v>
      </c>
      <c r="L6520">
        <v>6519</v>
      </c>
    </row>
    <row r="6521" spans="1:12" x14ac:dyDescent="0.3">
      <c r="A6521">
        <v>12</v>
      </c>
      <c r="B6521">
        <v>12</v>
      </c>
      <c r="C6521">
        <v>13</v>
      </c>
      <c r="D6521">
        <f t="shared" si="303"/>
        <v>2</v>
      </c>
      <c r="E6521">
        <f t="shared" si="304"/>
        <v>2</v>
      </c>
      <c r="F6521" t="s">
        <v>8</v>
      </c>
      <c r="G6521" t="s">
        <v>10</v>
      </c>
      <c r="H6521">
        <v>7000</v>
      </c>
      <c r="I6521">
        <v>0</v>
      </c>
      <c r="J6521">
        <v>9465</v>
      </c>
      <c r="K6521">
        <f t="shared" si="305"/>
        <v>9465</v>
      </c>
      <c r="L6521">
        <v>6520</v>
      </c>
    </row>
    <row r="6522" spans="1:12" x14ac:dyDescent="0.3">
      <c r="A6522">
        <v>10</v>
      </c>
      <c r="B6522">
        <v>12</v>
      </c>
      <c r="C6522">
        <v>13</v>
      </c>
      <c r="D6522">
        <f t="shared" si="303"/>
        <v>4</v>
      </c>
      <c r="E6522">
        <f t="shared" si="304"/>
        <v>2</v>
      </c>
      <c r="F6522" t="s">
        <v>8</v>
      </c>
      <c r="G6522" t="s">
        <v>9</v>
      </c>
      <c r="H6522">
        <v>4000</v>
      </c>
      <c r="I6522">
        <v>0</v>
      </c>
      <c r="J6522">
        <v>0</v>
      </c>
      <c r="K6522">
        <f t="shared" si="305"/>
        <v>0</v>
      </c>
      <c r="L6522">
        <v>6521</v>
      </c>
    </row>
    <row r="6523" spans="1:12" x14ac:dyDescent="0.3">
      <c r="A6523">
        <v>12</v>
      </c>
      <c r="B6523">
        <v>12</v>
      </c>
      <c r="C6523">
        <v>13</v>
      </c>
      <c r="D6523">
        <f t="shared" si="303"/>
        <v>2</v>
      </c>
      <c r="E6523">
        <f t="shared" si="304"/>
        <v>2</v>
      </c>
      <c r="F6523" t="s">
        <v>11</v>
      </c>
      <c r="G6523" t="s">
        <v>10</v>
      </c>
      <c r="H6523">
        <v>4000</v>
      </c>
      <c r="I6523">
        <v>0</v>
      </c>
      <c r="J6523">
        <v>1237</v>
      </c>
      <c r="K6523">
        <f t="shared" si="305"/>
        <v>1237</v>
      </c>
      <c r="L6523">
        <v>6522</v>
      </c>
    </row>
    <row r="6524" spans="1:12" x14ac:dyDescent="0.3">
      <c r="A6524">
        <v>10</v>
      </c>
      <c r="B6524">
        <v>12</v>
      </c>
      <c r="C6524">
        <v>13</v>
      </c>
      <c r="D6524">
        <f t="shared" si="303"/>
        <v>4</v>
      </c>
      <c r="E6524">
        <f t="shared" si="304"/>
        <v>2</v>
      </c>
      <c r="F6524" t="s">
        <v>7</v>
      </c>
      <c r="G6524" t="s">
        <v>9</v>
      </c>
      <c r="H6524">
        <v>4000</v>
      </c>
      <c r="I6524">
        <v>4000</v>
      </c>
      <c r="J6524">
        <v>0</v>
      </c>
      <c r="K6524">
        <f t="shared" si="305"/>
        <v>4000</v>
      </c>
      <c r="L6524">
        <v>6523</v>
      </c>
    </row>
    <row r="6525" spans="1:12" x14ac:dyDescent="0.3">
      <c r="A6525">
        <v>10</v>
      </c>
      <c r="B6525">
        <v>12</v>
      </c>
      <c r="C6525">
        <v>14</v>
      </c>
      <c r="D6525">
        <f t="shared" si="303"/>
        <v>5</v>
      </c>
      <c r="E6525">
        <f t="shared" si="304"/>
        <v>3</v>
      </c>
      <c r="F6525" t="s">
        <v>7</v>
      </c>
      <c r="G6525" t="s">
        <v>9</v>
      </c>
      <c r="H6525">
        <v>4000</v>
      </c>
      <c r="I6525">
        <v>0</v>
      </c>
      <c r="J6525">
        <v>0</v>
      </c>
      <c r="K6525">
        <f t="shared" si="305"/>
        <v>0</v>
      </c>
      <c r="L6525">
        <v>6524</v>
      </c>
    </row>
    <row r="6526" spans="1:12" x14ac:dyDescent="0.3">
      <c r="A6526">
        <v>12</v>
      </c>
      <c r="B6526">
        <v>12</v>
      </c>
      <c r="C6526">
        <v>13</v>
      </c>
      <c r="D6526">
        <f t="shared" si="303"/>
        <v>2</v>
      </c>
      <c r="E6526">
        <f t="shared" si="304"/>
        <v>2</v>
      </c>
      <c r="F6526" t="s">
        <v>12</v>
      </c>
      <c r="G6526" t="s">
        <v>9</v>
      </c>
      <c r="H6526">
        <v>4000</v>
      </c>
      <c r="I6526">
        <v>4000</v>
      </c>
      <c r="J6526">
        <v>0</v>
      </c>
      <c r="K6526">
        <f t="shared" si="305"/>
        <v>4000</v>
      </c>
      <c r="L6526">
        <v>6525</v>
      </c>
    </row>
    <row r="6527" spans="1:12" x14ac:dyDescent="0.3">
      <c r="A6527">
        <v>12</v>
      </c>
      <c r="B6527">
        <v>12</v>
      </c>
      <c r="C6527">
        <v>14</v>
      </c>
      <c r="D6527">
        <f t="shared" si="303"/>
        <v>3</v>
      </c>
      <c r="E6527">
        <f t="shared" si="304"/>
        <v>3</v>
      </c>
      <c r="F6527" t="s">
        <v>12</v>
      </c>
      <c r="G6527" t="s">
        <v>9</v>
      </c>
      <c r="H6527">
        <v>4000</v>
      </c>
      <c r="I6527">
        <v>0</v>
      </c>
      <c r="J6527">
        <v>0</v>
      </c>
      <c r="K6527">
        <f t="shared" si="305"/>
        <v>0</v>
      </c>
      <c r="L6527">
        <v>6526</v>
      </c>
    </row>
    <row r="6528" spans="1:12" x14ac:dyDescent="0.3">
      <c r="A6528">
        <v>7</v>
      </c>
      <c r="B6528">
        <v>12</v>
      </c>
      <c r="C6528">
        <v>13</v>
      </c>
      <c r="D6528">
        <f t="shared" si="303"/>
        <v>7</v>
      </c>
      <c r="E6528">
        <f t="shared" si="304"/>
        <v>2</v>
      </c>
      <c r="F6528" t="s">
        <v>7</v>
      </c>
      <c r="G6528" t="s">
        <v>10</v>
      </c>
      <c r="H6528">
        <v>1750</v>
      </c>
      <c r="I6528">
        <v>0</v>
      </c>
      <c r="J6528">
        <v>0</v>
      </c>
      <c r="K6528">
        <f t="shared" si="305"/>
        <v>0</v>
      </c>
      <c r="L6528">
        <v>6527</v>
      </c>
    </row>
    <row r="6529" spans="1:12" x14ac:dyDescent="0.3">
      <c r="A6529">
        <v>12</v>
      </c>
      <c r="B6529">
        <v>12</v>
      </c>
      <c r="C6529">
        <v>13</v>
      </c>
      <c r="D6529">
        <f t="shared" si="303"/>
        <v>2</v>
      </c>
      <c r="E6529">
        <f t="shared" si="304"/>
        <v>2</v>
      </c>
      <c r="F6529" t="s">
        <v>11</v>
      </c>
      <c r="G6529" t="s">
        <v>9</v>
      </c>
      <c r="H6529">
        <v>15978</v>
      </c>
      <c r="I6529">
        <v>15978</v>
      </c>
      <c r="J6529">
        <v>0</v>
      </c>
      <c r="K6529">
        <f t="shared" si="305"/>
        <v>15978</v>
      </c>
      <c r="L6529">
        <v>6528</v>
      </c>
    </row>
    <row r="6530" spans="1:12" x14ac:dyDescent="0.3">
      <c r="A6530">
        <v>12</v>
      </c>
      <c r="B6530">
        <v>12</v>
      </c>
      <c r="C6530">
        <v>14</v>
      </c>
      <c r="D6530">
        <f t="shared" ref="D6530:D6593" si="306">C6530-A6530+1</f>
        <v>3</v>
      </c>
      <c r="E6530">
        <f t="shared" ref="E6530:E6593" si="307">C6530-B6530+1</f>
        <v>3</v>
      </c>
      <c r="F6530" t="s">
        <v>11</v>
      </c>
      <c r="G6530" t="s">
        <v>9</v>
      </c>
      <c r="H6530">
        <v>15978</v>
      </c>
      <c r="I6530">
        <v>0</v>
      </c>
      <c r="J6530">
        <v>9264</v>
      </c>
      <c r="K6530">
        <f t="shared" ref="K6530:K6593" si="308">I6530+J6530</f>
        <v>9264</v>
      </c>
      <c r="L6530">
        <v>6529</v>
      </c>
    </row>
    <row r="6531" spans="1:12" x14ac:dyDescent="0.3">
      <c r="A6531">
        <v>12</v>
      </c>
      <c r="B6531">
        <v>12</v>
      </c>
      <c r="C6531">
        <v>13</v>
      </c>
      <c r="D6531">
        <f t="shared" si="306"/>
        <v>2</v>
      </c>
      <c r="E6531">
        <f t="shared" si="307"/>
        <v>2</v>
      </c>
      <c r="F6531" t="s">
        <v>8</v>
      </c>
      <c r="G6531" t="s">
        <v>10</v>
      </c>
      <c r="H6531">
        <v>3999</v>
      </c>
      <c r="I6531">
        <v>0</v>
      </c>
      <c r="J6531">
        <v>0</v>
      </c>
      <c r="K6531">
        <f t="shared" si="308"/>
        <v>0</v>
      </c>
      <c r="L6531">
        <v>6530</v>
      </c>
    </row>
    <row r="6532" spans="1:12" x14ac:dyDescent="0.3">
      <c r="A6532">
        <v>12</v>
      </c>
      <c r="B6532">
        <v>12</v>
      </c>
      <c r="C6532">
        <v>13</v>
      </c>
      <c r="D6532">
        <f t="shared" si="306"/>
        <v>2</v>
      </c>
      <c r="E6532">
        <f t="shared" si="307"/>
        <v>2</v>
      </c>
      <c r="F6532" t="s">
        <v>8</v>
      </c>
      <c r="G6532" t="s">
        <v>10</v>
      </c>
      <c r="H6532">
        <v>4000</v>
      </c>
      <c r="I6532">
        <v>0</v>
      </c>
      <c r="J6532">
        <v>315</v>
      </c>
      <c r="K6532">
        <f t="shared" si="308"/>
        <v>315</v>
      </c>
      <c r="L6532">
        <v>6531</v>
      </c>
    </row>
    <row r="6533" spans="1:12" x14ac:dyDescent="0.3">
      <c r="A6533">
        <v>12</v>
      </c>
      <c r="B6533">
        <v>12</v>
      </c>
      <c r="C6533">
        <v>13</v>
      </c>
      <c r="D6533">
        <f t="shared" si="306"/>
        <v>2</v>
      </c>
      <c r="E6533">
        <f t="shared" si="307"/>
        <v>2</v>
      </c>
      <c r="F6533" t="s">
        <v>12</v>
      </c>
      <c r="G6533" t="s">
        <v>10</v>
      </c>
      <c r="H6533">
        <v>1000</v>
      </c>
      <c r="I6533">
        <v>1000</v>
      </c>
      <c r="J6533">
        <v>0</v>
      </c>
      <c r="K6533">
        <f t="shared" si="308"/>
        <v>1000</v>
      </c>
      <c r="L6533">
        <v>6532</v>
      </c>
    </row>
    <row r="6534" spans="1:12" x14ac:dyDescent="0.3">
      <c r="A6534">
        <v>12</v>
      </c>
      <c r="B6534">
        <v>12</v>
      </c>
      <c r="C6534">
        <v>14</v>
      </c>
      <c r="D6534">
        <f t="shared" si="306"/>
        <v>3</v>
      </c>
      <c r="E6534">
        <f t="shared" si="307"/>
        <v>3</v>
      </c>
      <c r="F6534" t="s">
        <v>12</v>
      </c>
      <c r="G6534" t="s">
        <v>10</v>
      </c>
      <c r="H6534">
        <v>1000</v>
      </c>
      <c r="I6534">
        <v>0</v>
      </c>
      <c r="J6534">
        <v>0</v>
      </c>
      <c r="K6534">
        <f t="shared" si="308"/>
        <v>0</v>
      </c>
      <c r="L6534">
        <v>6533</v>
      </c>
    </row>
    <row r="6535" spans="1:12" x14ac:dyDescent="0.3">
      <c r="A6535">
        <v>12</v>
      </c>
      <c r="B6535">
        <v>12</v>
      </c>
      <c r="C6535">
        <v>13</v>
      </c>
      <c r="D6535">
        <f t="shared" si="306"/>
        <v>2</v>
      </c>
      <c r="E6535">
        <f t="shared" si="307"/>
        <v>2</v>
      </c>
      <c r="F6535" t="s">
        <v>8</v>
      </c>
      <c r="G6535" t="s">
        <v>10</v>
      </c>
      <c r="H6535">
        <v>6351</v>
      </c>
      <c r="I6535">
        <v>0</v>
      </c>
      <c r="J6535">
        <v>0</v>
      </c>
      <c r="K6535">
        <f t="shared" si="308"/>
        <v>0</v>
      </c>
      <c r="L6535">
        <v>6534</v>
      </c>
    </row>
    <row r="6536" spans="1:12" x14ac:dyDescent="0.3">
      <c r="A6536">
        <v>8</v>
      </c>
      <c r="B6536">
        <v>12</v>
      </c>
      <c r="C6536">
        <v>13</v>
      </c>
      <c r="D6536">
        <f t="shared" si="306"/>
        <v>6</v>
      </c>
      <c r="E6536">
        <f t="shared" si="307"/>
        <v>2</v>
      </c>
      <c r="F6536" t="s">
        <v>12</v>
      </c>
      <c r="G6536" t="s">
        <v>10</v>
      </c>
      <c r="H6536">
        <v>2500</v>
      </c>
      <c r="I6536">
        <v>0</v>
      </c>
      <c r="J6536">
        <v>0</v>
      </c>
      <c r="K6536">
        <f t="shared" si="308"/>
        <v>0</v>
      </c>
      <c r="L6536">
        <v>6535</v>
      </c>
    </row>
    <row r="6537" spans="1:12" x14ac:dyDescent="0.3">
      <c r="A6537">
        <v>12</v>
      </c>
      <c r="B6537">
        <v>12</v>
      </c>
      <c r="C6537">
        <v>13</v>
      </c>
      <c r="D6537">
        <f t="shared" si="306"/>
        <v>2</v>
      </c>
      <c r="E6537">
        <f t="shared" si="307"/>
        <v>2</v>
      </c>
      <c r="F6537" t="s">
        <v>8</v>
      </c>
      <c r="G6537" t="s">
        <v>10</v>
      </c>
      <c r="H6537">
        <v>4000</v>
      </c>
      <c r="I6537">
        <v>0</v>
      </c>
      <c r="J6537">
        <v>2206</v>
      </c>
      <c r="K6537">
        <f t="shared" si="308"/>
        <v>2206</v>
      </c>
      <c r="L6537">
        <v>6536</v>
      </c>
    </row>
    <row r="6538" spans="1:12" x14ac:dyDescent="0.3">
      <c r="A6538">
        <v>12</v>
      </c>
      <c r="B6538">
        <v>12</v>
      </c>
      <c r="C6538">
        <v>13</v>
      </c>
      <c r="D6538">
        <f t="shared" si="306"/>
        <v>2</v>
      </c>
      <c r="E6538">
        <f t="shared" si="307"/>
        <v>2</v>
      </c>
      <c r="F6538" t="s">
        <v>8</v>
      </c>
      <c r="G6538" t="s">
        <v>10</v>
      </c>
      <c r="H6538">
        <v>11670</v>
      </c>
      <c r="I6538">
        <v>0</v>
      </c>
      <c r="J6538">
        <v>11670</v>
      </c>
      <c r="K6538">
        <f t="shared" si="308"/>
        <v>11670</v>
      </c>
      <c r="L6538">
        <v>6537</v>
      </c>
    </row>
    <row r="6539" spans="1:12" x14ac:dyDescent="0.3">
      <c r="A6539">
        <v>12</v>
      </c>
      <c r="B6539">
        <v>12</v>
      </c>
      <c r="C6539">
        <v>13</v>
      </c>
      <c r="D6539">
        <f t="shared" si="306"/>
        <v>2</v>
      </c>
      <c r="E6539">
        <f t="shared" si="307"/>
        <v>2</v>
      </c>
      <c r="F6539" t="s">
        <v>8</v>
      </c>
      <c r="G6539" t="s">
        <v>9</v>
      </c>
      <c r="H6539">
        <v>4000</v>
      </c>
      <c r="I6539">
        <v>0</v>
      </c>
      <c r="J6539">
        <v>432</v>
      </c>
      <c r="K6539">
        <f t="shared" si="308"/>
        <v>432</v>
      </c>
      <c r="L6539">
        <v>6538</v>
      </c>
    </row>
    <row r="6540" spans="1:12" x14ac:dyDescent="0.3">
      <c r="A6540">
        <v>12</v>
      </c>
      <c r="B6540">
        <v>12</v>
      </c>
      <c r="C6540">
        <v>13</v>
      </c>
      <c r="D6540">
        <f t="shared" si="306"/>
        <v>2</v>
      </c>
      <c r="E6540">
        <f t="shared" si="307"/>
        <v>2</v>
      </c>
      <c r="F6540" t="s">
        <v>8</v>
      </c>
      <c r="G6540" t="s">
        <v>10</v>
      </c>
      <c r="H6540">
        <v>26107</v>
      </c>
      <c r="I6540">
        <v>0</v>
      </c>
      <c r="J6540">
        <v>11637</v>
      </c>
      <c r="K6540">
        <f t="shared" si="308"/>
        <v>11637</v>
      </c>
      <c r="L6540">
        <v>6539</v>
      </c>
    </row>
    <row r="6541" spans="1:12" x14ac:dyDescent="0.3">
      <c r="A6541">
        <v>12</v>
      </c>
      <c r="B6541">
        <v>12</v>
      </c>
      <c r="C6541">
        <v>13</v>
      </c>
      <c r="D6541">
        <f t="shared" si="306"/>
        <v>2</v>
      </c>
      <c r="E6541">
        <f t="shared" si="307"/>
        <v>2</v>
      </c>
      <c r="F6541" t="s">
        <v>8</v>
      </c>
      <c r="G6541" t="s">
        <v>10</v>
      </c>
      <c r="H6541">
        <v>12171</v>
      </c>
      <c r="I6541">
        <v>0</v>
      </c>
      <c r="J6541">
        <v>3246</v>
      </c>
      <c r="K6541">
        <f t="shared" si="308"/>
        <v>3246</v>
      </c>
      <c r="L6541">
        <v>6540</v>
      </c>
    </row>
    <row r="6542" spans="1:12" x14ac:dyDescent="0.3">
      <c r="A6542">
        <v>12</v>
      </c>
      <c r="B6542">
        <v>12</v>
      </c>
      <c r="C6542">
        <v>13</v>
      </c>
      <c r="D6542">
        <f t="shared" si="306"/>
        <v>2</v>
      </c>
      <c r="E6542">
        <f t="shared" si="307"/>
        <v>2</v>
      </c>
      <c r="F6542" t="s">
        <v>11</v>
      </c>
      <c r="G6542" t="s">
        <v>10</v>
      </c>
      <c r="H6542">
        <v>51550</v>
      </c>
      <c r="I6542">
        <v>42393</v>
      </c>
      <c r="J6542">
        <v>104574</v>
      </c>
      <c r="K6542">
        <f t="shared" si="308"/>
        <v>146967</v>
      </c>
      <c r="L6542">
        <v>6541</v>
      </c>
    </row>
    <row r="6543" spans="1:12" x14ac:dyDescent="0.3">
      <c r="A6543">
        <v>12</v>
      </c>
      <c r="B6543">
        <v>12</v>
      </c>
      <c r="C6543">
        <v>14</v>
      </c>
      <c r="D6543">
        <f t="shared" si="306"/>
        <v>3</v>
      </c>
      <c r="E6543">
        <f t="shared" si="307"/>
        <v>3</v>
      </c>
      <c r="F6543" t="s">
        <v>11</v>
      </c>
      <c r="G6543" t="s">
        <v>10</v>
      </c>
      <c r="H6543">
        <v>42393</v>
      </c>
      <c r="I6543">
        <v>0</v>
      </c>
      <c r="J6543">
        <v>2751</v>
      </c>
      <c r="K6543">
        <f t="shared" si="308"/>
        <v>2751</v>
      </c>
      <c r="L6543">
        <v>6542</v>
      </c>
    </row>
    <row r="6544" spans="1:12" x14ac:dyDescent="0.3">
      <c r="A6544">
        <v>12</v>
      </c>
      <c r="B6544">
        <v>12</v>
      </c>
      <c r="C6544">
        <v>13</v>
      </c>
      <c r="D6544">
        <f t="shared" si="306"/>
        <v>2</v>
      </c>
      <c r="E6544">
        <f t="shared" si="307"/>
        <v>2</v>
      </c>
      <c r="F6544" t="s">
        <v>12</v>
      </c>
      <c r="G6544" t="s">
        <v>10</v>
      </c>
      <c r="H6544">
        <v>7750</v>
      </c>
      <c r="I6544">
        <v>0</v>
      </c>
      <c r="J6544">
        <v>4306</v>
      </c>
      <c r="K6544">
        <f t="shared" si="308"/>
        <v>4306</v>
      </c>
      <c r="L6544">
        <v>6543</v>
      </c>
    </row>
    <row r="6545" spans="1:12" x14ac:dyDescent="0.3">
      <c r="A6545">
        <v>12</v>
      </c>
      <c r="B6545">
        <v>12</v>
      </c>
      <c r="C6545">
        <v>13</v>
      </c>
      <c r="D6545">
        <f t="shared" si="306"/>
        <v>2</v>
      </c>
      <c r="E6545">
        <f t="shared" si="307"/>
        <v>2</v>
      </c>
      <c r="F6545" t="s">
        <v>8</v>
      </c>
      <c r="G6545" t="s">
        <v>9</v>
      </c>
      <c r="H6545">
        <v>4000</v>
      </c>
      <c r="I6545">
        <v>0</v>
      </c>
      <c r="J6545">
        <v>4063</v>
      </c>
      <c r="K6545">
        <f t="shared" si="308"/>
        <v>4063</v>
      </c>
      <c r="L6545">
        <v>6544</v>
      </c>
    </row>
    <row r="6546" spans="1:12" x14ac:dyDescent="0.3">
      <c r="A6546">
        <v>12</v>
      </c>
      <c r="B6546">
        <v>12</v>
      </c>
      <c r="C6546">
        <v>13</v>
      </c>
      <c r="D6546">
        <f t="shared" si="306"/>
        <v>2</v>
      </c>
      <c r="E6546">
        <f t="shared" si="307"/>
        <v>2</v>
      </c>
      <c r="F6546" t="s">
        <v>12</v>
      </c>
      <c r="G6546" t="s">
        <v>9</v>
      </c>
      <c r="H6546">
        <v>6250</v>
      </c>
      <c r="I6546">
        <v>0</v>
      </c>
      <c r="J6546">
        <v>0</v>
      </c>
      <c r="K6546">
        <f t="shared" si="308"/>
        <v>0</v>
      </c>
      <c r="L6546">
        <v>6545</v>
      </c>
    </row>
    <row r="6547" spans="1:12" x14ac:dyDescent="0.3">
      <c r="A6547">
        <v>12</v>
      </c>
      <c r="B6547">
        <v>12</v>
      </c>
      <c r="C6547">
        <v>13</v>
      </c>
      <c r="D6547">
        <f t="shared" si="306"/>
        <v>2</v>
      </c>
      <c r="E6547">
        <f t="shared" si="307"/>
        <v>2</v>
      </c>
      <c r="F6547" t="s">
        <v>12</v>
      </c>
      <c r="G6547" t="s">
        <v>10</v>
      </c>
      <c r="H6547">
        <v>1750</v>
      </c>
      <c r="I6547">
        <v>1750</v>
      </c>
      <c r="J6547">
        <v>0</v>
      </c>
      <c r="K6547">
        <f t="shared" si="308"/>
        <v>1750</v>
      </c>
      <c r="L6547">
        <v>6546</v>
      </c>
    </row>
    <row r="6548" spans="1:12" x14ac:dyDescent="0.3">
      <c r="A6548">
        <v>12</v>
      </c>
      <c r="B6548">
        <v>12</v>
      </c>
      <c r="C6548">
        <v>14</v>
      </c>
      <c r="D6548">
        <f t="shared" si="306"/>
        <v>3</v>
      </c>
      <c r="E6548">
        <f t="shared" si="307"/>
        <v>3</v>
      </c>
      <c r="F6548" t="s">
        <v>12</v>
      </c>
      <c r="G6548" t="s">
        <v>10</v>
      </c>
      <c r="H6548">
        <v>1750</v>
      </c>
      <c r="I6548">
        <v>1750</v>
      </c>
      <c r="J6548">
        <v>0</v>
      </c>
      <c r="K6548">
        <f t="shared" si="308"/>
        <v>1750</v>
      </c>
      <c r="L6548">
        <v>6547</v>
      </c>
    </row>
    <row r="6549" spans="1:12" x14ac:dyDescent="0.3">
      <c r="A6549">
        <v>12</v>
      </c>
      <c r="B6549">
        <v>12</v>
      </c>
      <c r="C6549">
        <v>15</v>
      </c>
      <c r="D6549">
        <f t="shared" si="306"/>
        <v>4</v>
      </c>
      <c r="E6549">
        <f t="shared" si="307"/>
        <v>4</v>
      </c>
      <c r="F6549" t="s">
        <v>12</v>
      </c>
      <c r="G6549" t="s">
        <v>10</v>
      </c>
      <c r="H6549">
        <v>1750</v>
      </c>
      <c r="I6549">
        <v>0</v>
      </c>
      <c r="J6549">
        <v>4795</v>
      </c>
      <c r="K6549">
        <f t="shared" si="308"/>
        <v>4795</v>
      </c>
      <c r="L6549">
        <v>6548</v>
      </c>
    </row>
    <row r="6550" spans="1:12" x14ac:dyDescent="0.3">
      <c r="A6550">
        <v>12</v>
      </c>
      <c r="B6550">
        <v>12</v>
      </c>
      <c r="C6550">
        <v>13</v>
      </c>
      <c r="D6550">
        <f t="shared" si="306"/>
        <v>2</v>
      </c>
      <c r="E6550">
        <f t="shared" si="307"/>
        <v>2</v>
      </c>
      <c r="F6550" t="s">
        <v>12</v>
      </c>
      <c r="G6550" t="s">
        <v>10</v>
      </c>
      <c r="H6550">
        <v>4000</v>
      </c>
      <c r="I6550">
        <v>0</v>
      </c>
      <c r="J6550">
        <v>4446</v>
      </c>
      <c r="K6550">
        <f t="shared" si="308"/>
        <v>4446</v>
      </c>
      <c r="L6550">
        <v>6549</v>
      </c>
    </row>
    <row r="6551" spans="1:12" x14ac:dyDescent="0.3">
      <c r="A6551">
        <v>11</v>
      </c>
      <c r="B6551">
        <v>12</v>
      </c>
      <c r="C6551">
        <v>13</v>
      </c>
      <c r="D6551">
        <f t="shared" si="306"/>
        <v>3</v>
      </c>
      <c r="E6551">
        <f t="shared" si="307"/>
        <v>2</v>
      </c>
      <c r="F6551" t="s">
        <v>12</v>
      </c>
      <c r="G6551" t="s">
        <v>10</v>
      </c>
      <c r="H6551">
        <v>3999</v>
      </c>
      <c r="I6551">
        <v>3999</v>
      </c>
      <c r="J6551">
        <v>0</v>
      </c>
      <c r="K6551">
        <f t="shared" si="308"/>
        <v>3999</v>
      </c>
      <c r="L6551">
        <v>6550</v>
      </c>
    </row>
    <row r="6552" spans="1:12" x14ac:dyDescent="0.3">
      <c r="A6552">
        <v>11</v>
      </c>
      <c r="B6552">
        <v>12</v>
      </c>
      <c r="C6552">
        <v>14</v>
      </c>
      <c r="D6552">
        <f t="shared" si="306"/>
        <v>4</v>
      </c>
      <c r="E6552">
        <f t="shared" si="307"/>
        <v>3</v>
      </c>
      <c r="F6552" t="s">
        <v>12</v>
      </c>
      <c r="G6552" t="s">
        <v>10</v>
      </c>
      <c r="H6552">
        <v>3999</v>
      </c>
      <c r="I6552">
        <v>0</v>
      </c>
      <c r="J6552">
        <v>0</v>
      </c>
      <c r="K6552">
        <f t="shared" si="308"/>
        <v>0</v>
      </c>
      <c r="L6552">
        <v>6551</v>
      </c>
    </row>
    <row r="6553" spans="1:12" x14ac:dyDescent="0.3">
      <c r="A6553">
        <v>12</v>
      </c>
      <c r="B6553">
        <v>12</v>
      </c>
      <c r="C6553">
        <v>13</v>
      </c>
      <c r="D6553">
        <f t="shared" si="306"/>
        <v>2</v>
      </c>
      <c r="E6553">
        <f t="shared" si="307"/>
        <v>2</v>
      </c>
      <c r="F6553" t="s">
        <v>12</v>
      </c>
      <c r="G6553" t="s">
        <v>10</v>
      </c>
      <c r="H6553">
        <v>5500</v>
      </c>
      <c r="I6553">
        <v>0</v>
      </c>
      <c r="J6553">
        <v>1300</v>
      </c>
      <c r="K6553">
        <f t="shared" si="308"/>
        <v>1300</v>
      </c>
      <c r="L6553">
        <v>6552</v>
      </c>
    </row>
    <row r="6554" spans="1:12" x14ac:dyDescent="0.3">
      <c r="A6554">
        <v>12</v>
      </c>
      <c r="B6554">
        <v>12</v>
      </c>
      <c r="C6554">
        <v>13</v>
      </c>
      <c r="D6554">
        <f t="shared" si="306"/>
        <v>2</v>
      </c>
      <c r="E6554">
        <f t="shared" si="307"/>
        <v>2</v>
      </c>
      <c r="F6554" t="s">
        <v>7</v>
      </c>
      <c r="G6554" t="s">
        <v>10</v>
      </c>
      <c r="H6554">
        <v>4000</v>
      </c>
      <c r="I6554">
        <v>0</v>
      </c>
      <c r="J6554">
        <v>264</v>
      </c>
      <c r="K6554">
        <f t="shared" si="308"/>
        <v>264</v>
      </c>
      <c r="L6554">
        <v>6553</v>
      </c>
    </row>
    <row r="6555" spans="1:12" x14ac:dyDescent="0.3">
      <c r="A6555">
        <v>12</v>
      </c>
      <c r="B6555">
        <v>12</v>
      </c>
      <c r="C6555">
        <v>13</v>
      </c>
      <c r="D6555">
        <f t="shared" si="306"/>
        <v>2</v>
      </c>
      <c r="E6555">
        <f t="shared" si="307"/>
        <v>2</v>
      </c>
      <c r="F6555" t="s">
        <v>8</v>
      </c>
      <c r="G6555" t="s">
        <v>10</v>
      </c>
      <c r="H6555">
        <v>4000</v>
      </c>
      <c r="I6555">
        <v>0</v>
      </c>
      <c r="J6555">
        <v>258</v>
      </c>
      <c r="K6555">
        <f t="shared" si="308"/>
        <v>258</v>
      </c>
      <c r="L6555">
        <v>6554</v>
      </c>
    </row>
    <row r="6556" spans="1:12" x14ac:dyDescent="0.3">
      <c r="A6556">
        <v>12</v>
      </c>
      <c r="B6556">
        <v>12</v>
      </c>
      <c r="C6556">
        <v>13</v>
      </c>
      <c r="D6556">
        <f t="shared" si="306"/>
        <v>2</v>
      </c>
      <c r="E6556">
        <f t="shared" si="307"/>
        <v>2</v>
      </c>
      <c r="F6556" t="s">
        <v>8</v>
      </c>
      <c r="G6556" t="s">
        <v>9</v>
      </c>
      <c r="H6556">
        <v>29500</v>
      </c>
      <c r="I6556">
        <v>0</v>
      </c>
      <c r="J6556">
        <v>27636</v>
      </c>
      <c r="K6556">
        <f t="shared" si="308"/>
        <v>27636</v>
      </c>
      <c r="L6556">
        <v>6555</v>
      </c>
    </row>
    <row r="6557" spans="1:12" x14ac:dyDescent="0.3">
      <c r="A6557">
        <v>12</v>
      </c>
      <c r="B6557">
        <v>12</v>
      </c>
      <c r="C6557">
        <v>13</v>
      </c>
      <c r="D6557">
        <f t="shared" si="306"/>
        <v>2</v>
      </c>
      <c r="E6557">
        <f t="shared" si="307"/>
        <v>2</v>
      </c>
      <c r="F6557" t="s">
        <v>11</v>
      </c>
      <c r="G6557" t="s">
        <v>9</v>
      </c>
      <c r="H6557">
        <v>29500</v>
      </c>
      <c r="I6557">
        <v>71500</v>
      </c>
      <c r="J6557">
        <v>0</v>
      </c>
      <c r="K6557">
        <f t="shared" si="308"/>
        <v>71500</v>
      </c>
      <c r="L6557">
        <v>6556</v>
      </c>
    </row>
    <row r="6558" spans="1:12" x14ac:dyDescent="0.3">
      <c r="A6558">
        <v>12</v>
      </c>
      <c r="B6558">
        <v>12</v>
      </c>
      <c r="C6558">
        <v>14</v>
      </c>
      <c r="D6558">
        <f t="shared" si="306"/>
        <v>3</v>
      </c>
      <c r="E6558">
        <f t="shared" si="307"/>
        <v>3</v>
      </c>
      <c r="F6558" t="s">
        <v>11</v>
      </c>
      <c r="G6558" t="s">
        <v>9</v>
      </c>
      <c r="H6558">
        <v>71500</v>
      </c>
      <c r="I6558">
        <v>71500</v>
      </c>
      <c r="J6558">
        <v>0</v>
      </c>
      <c r="K6558">
        <f t="shared" si="308"/>
        <v>71500</v>
      </c>
      <c r="L6558">
        <v>6557</v>
      </c>
    </row>
    <row r="6559" spans="1:12" x14ac:dyDescent="0.3">
      <c r="A6559">
        <v>12</v>
      </c>
      <c r="B6559">
        <v>12</v>
      </c>
      <c r="C6559">
        <v>15</v>
      </c>
      <c r="D6559">
        <f t="shared" si="306"/>
        <v>4</v>
      </c>
      <c r="E6559">
        <f t="shared" si="307"/>
        <v>4</v>
      </c>
      <c r="F6559" t="s">
        <v>11</v>
      </c>
      <c r="G6559" t="s">
        <v>9</v>
      </c>
      <c r="H6559">
        <v>71500</v>
      </c>
      <c r="I6559">
        <v>68545</v>
      </c>
      <c r="J6559">
        <v>2457</v>
      </c>
      <c r="K6559">
        <f t="shared" si="308"/>
        <v>71002</v>
      </c>
      <c r="L6559">
        <v>6558</v>
      </c>
    </row>
    <row r="6560" spans="1:12" x14ac:dyDescent="0.3">
      <c r="A6560">
        <v>12</v>
      </c>
      <c r="B6560">
        <v>12</v>
      </c>
      <c r="C6560">
        <v>16</v>
      </c>
      <c r="D6560">
        <f t="shared" si="306"/>
        <v>5</v>
      </c>
      <c r="E6560">
        <f t="shared" si="307"/>
        <v>5</v>
      </c>
      <c r="F6560" t="s">
        <v>11</v>
      </c>
      <c r="G6560" t="s">
        <v>9</v>
      </c>
      <c r="H6560">
        <v>68545</v>
      </c>
      <c r="I6560">
        <v>62602</v>
      </c>
      <c r="J6560">
        <v>5442</v>
      </c>
      <c r="K6560">
        <f t="shared" si="308"/>
        <v>68044</v>
      </c>
      <c r="L6560">
        <v>6559</v>
      </c>
    </row>
    <row r="6561" spans="1:12" x14ac:dyDescent="0.3">
      <c r="A6561">
        <v>12</v>
      </c>
      <c r="B6561">
        <v>12</v>
      </c>
      <c r="C6561">
        <v>17</v>
      </c>
      <c r="D6561">
        <f t="shared" si="306"/>
        <v>6</v>
      </c>
      <c r="E6561">
        <f t="shared" si="307"/>
        <v>6</v>
      </c>
      <c r="F6561" t="s">
        <v>11</v>
      </c>
      <c r="G6561" t="s">
        <v>9</v>
      </c>
      <c r="H6561">
        <v>62602</v>
      </c>
      <c r="I6561">
        <v>62602</v>
      </c>
      <c r="J6561">
        <v>0</v>
      </c>
      <c r="K6561">
        <f t="shared" si="308"/>
        <v>62602</v>
      </c>
      <c r="L6561">
        <v>6560</v>
      </c>
    </row>
    <row r="6562" spans="1:12" x14ac:dyDescent="0.3">
      <c r="A6562">
        <v>12</v>
      </c>
      <c r="B6562">
        <v>12</v>
      </c>
      <c r="C6562">
        <v>18</v>
      </c>
      <c r="D6562">
        <f t="shared" si="306"/>
        <v>7</v>
      </c>
      <c r="E6562">
        <f t="shared" si="307"/>
        <v>7</v>
      </c>
      <c r="F6562" t="s">
        <v>11</v>
      </c>
      <c r="G6562" t="s">
        <v>9</v>
      </c>
      <c r="H6562">
        <v>62602</v>
      </c>
      <c r="I6562">
        <v>40102</v>
      </c>
      <c r="J6562">
        <v>16059</v>
      </c>
      <c r="K6562">
        <f t="shared" si="308"/>
        <v>56161</v>
      </c>
      <c r="L6562">
        <v>6561</v>
      </c>
    </row>
    <row r="6563" spans="1:12" x14ac:dyDescent="0.3">
      <c r="A6563">
        <v>12</v>
      </c>
      <c r="B6563">
        <v>12</v>
      </c>
      <c r="C6563">
        <v>19</v>
      </c>
      <c r="D6563">
        <f t="shared" si="306"/>
        <v>8</v>
      </c>
      <c r="E6563">
        <f t="shared" si="307"/>
        <v>8</v>
      </c>
      <c r="F6563" t="s">
        <v>11</v>
      </c>
      <c r="G6563" t="s">
        <v>9</v>
      </c>
      <c r="H6563">
        <v>40102</v>
      </c>
      <c r="I6563">
        <v>0</v>
      </c>
      <c r="J6563">
        <v>0</v>
      </c>
      <c r="K6563">
        <f t="shared" si="308"/>
        <v>0</v>
      </c>
      <c r="L6563">
        <v>6562</v>
      </c>
    </row>
    <row r="6564" spans="1:12" x14ac:dyDescent="0.3">
      <c r="A6564">
        <v>12</v>
      </c>
      <c r="B6564">
        <v>12</v>
      </c>
      <c r="C6564">
        <v>13</v>
      </c>
      <c r="D6564">
        <f t="shared" si="306"/>
        <v>2</v>
      </c>
      <c r="E6564">
        <f t="shared" si="307"/>
        <v>2</v>
      </c>
      <c r="F6564" t="s">
        <v>8</v>
      </c>
      <c r="G6564" t="s">
        <v>10</v>
      </c>
      <c r="H6564">
        <v>516</v>
      </c>
      <c r="I6564">
        <v>4000</v>
      </c>
      <c r="J6564">
        <v>516</v>
      </c>
      <c r="K6564">
        <f t="shared" si="308"/>
        <v>4516</v>
      </c>
      <c r="L6564">
        <v>6563</v>
      </c>
    </row>
    <row r="6565" spans="1:12" x14ac:dyDescent="0.3">
      <c r="A6565">
        <v>12</v>
      </c>
      <c r="B6565">
        <v>12</v>
      </c>
      <c r="C6565">
        <v>14</v>
      </c>
      <c r="D6565">
        <f t="shared" si="306"/>
        <v>3</v>
      </c>
      <c r="E6565">
        <f t="shared" si="307"/>
        <v>3</v>
      </c>
      <c r="F6565" t="s">
        <v>8</v>
      </c>
      <c r="G6565" t="s">
        <v>10</v>
      </c>
      <c r="H6565">
        <v>4000</v>
      </c>
      <c r="I6565">
        <v>4000</v>
      </c>
      <c r="J6565">
        <v>0</v>
      </c>
      <c r="K6565">
        <f t="shared" si="308"/>
        <v>4000</v>
      </c>
      <c r="L6565">
        <v>6564</v>
      </c>
    </row>
    <row r="6566" spans="1:12" x14ac:dyDescent="0.3">
      <c r="A6566">
        <v>12</v>
      </c>
      <c r="B6566">
        <v>12</v>
      </c>
      <c r="C6566">
        <v>15</v>
      </c>
      <c r="D6566">
        <f t="shared" si="306"/>
        <v>4</v>
      </c>
      <c r="E6566">
        <f t="shared" si="307"/>
        <v>4</v>
      </c>
      <c r="F6566" t="s">
        <v>8</v>
      </c>
      <c r="G6566" t="s">
        <v>10</v>
      </c>
      <c r="H6566">
        <v>4000</v>
      </c>
      <c r="I6566">
        <v>0</v>
      </c>
      <c r="J6566">
        <v>8815</v>
      </c>
      <c r="K6566">
        <f t="shared" si="308"/>
        <v>8815</v>
      </c>
      <c r="L6566">
        <v>6565</v>
      </c>
    </row>
    <row r="6567" spans="1:12" x14ac:dyDescent="0.3">
      <c r="A6567">
        <v>12</v>
      </c>
      <c r="B6567">
        <v>12</v>
      </c>
      <c r="C6567">
        <v>13</v>
      </c>
      <c r="D6567">
        <f t="shared" si="306"/>
        <v>2</v>
      </c>
      <c r="E6567">
        <f t="shared" si="307"/>
        <v>2</v>
      </c>
      <c r="F6567" t="s">
        <v>8</v>
      </c>
      <c r="G6567" t="s">
        <v>10</v>
      </c>
      <c r="H6567">
        <v>289</v>
      </c>
      <c r="I6567">
        <v>4000</v>
      </c>
      <c r="J6567">
        <v>289</v>
      </c>
      <c r="K6567">
        <f t="shared" si="308"/>
        <v>4289</v>
      </c>
      <c r="L6567">
        <v>6566</v>
      </c>
    </row>
    <row r="6568" spans="1:12" x14ac:dyDescent="0.3">
      <c r="A6568">
        <v>12</v>
      </c>
      <c r="B6568">
        <v>12</v>
      </c>
      <c r="C6568">
        <v>14</v>
      </c>
      <c r="D6568">
        <f t="shared" si="306"/>
        <v>3</v>
      </c>
      <c r="E6568">
        <f t="shared" si="307"/>
        <v>3</v>
      </c>
      <c r="F6568" t="s">
        <v>8</v>
      </c>
      <c r="G6568" t="s">
        <v>10</v>
      </c>
      <c r="H6568">
        <v>4000</v>
      </c>
      <c r="I6568">
        <v>4000</v>
      </c>
      <c r="J6568">
        <v>0</v>
      </c>
      <c r="K6568">
        <f t="shared" si="308"/>
        <v>4000</v>
      </c>
      <c r="L6568">
        <v>6567</v>
      </c>
    </row>
    <row r="6569" spans="1:12" x14ac:dyDescent="0.3">
      <c r="A6569">
        <v>12</v>
      </c>
      <c r="B6569">
        <v>12</v>
      </c>
      <c r="C6569">
        <v>15</v>
      </c>
      <c r="D6569">
        <f t="shared" si="306"/>
        <v>4</v>
      </c>
      <c r="E6569">
        <f t="shared" si="307"/>
        <v>4</v>
      </c>
      <c r="F6569" t="s">
        <v>8</v>
      </c>
      <c r="G6569" t="s">
        <v>10</v>
      </c>
      <c r="H6569">
        <v>4000</v>
      </c>
      <c r="I6569">
        <v>0</v>
      </c>
      <c r="J6569">
        <v>7560</v>
      </c>
      <c r="K6569">
        <f t="shared" si="308"/>
        <v>7560</v>
      </c>
      <c r="L6569">
        <v>6568</v>
      </c>
    </row>
    <row r="6570" spans="1:12" x14ac:dyDescent="0.3">
      <c r="A6570">
        <v>12</v>
      </c>
      <c r="B6570">
        <v>12</v>
      </c>
      <c r="C6570">
        <v>13</v>
      </c>
      <c r="D6570">
        <f t="shared" si="306"/>
        <v>2</v>
      </c>
      <c r="E6570">
        <f t="shared" si="307"/>
        <v>2</v>
      </c>
      <c r="F6570" t="s">
        <v>11</v>
      </c>
      <c r="G6570" t="s">
        <v>9</v>
      </c>
      <c r="H6570">
        <v>303100</v>
      </c>
      <c r="I6570">
        <v>0</v>
      </c>
      <c r="J6570">
        <v>284500</v>
      </c>
      <c r="K6570">
        <f t="shared" si="308"/>
        <v>284500</v>
      </c>
      <c r="L6570">
        <v>6569</v>
      </c>
    </row>
    <row r="6571" spans="1:12" x14ac:dyDescent="0.3">
      <c r="A6571">
        <v>12</v>
      </c>
      <c r="B6571">
        <v>12</v>
      </c>
      <c r="C6571">
        <v>13</v>
      </c>
      <c r="D6571">
        <f t="shared" si="306"/>
        <v>2</v>
      </c>
      <c r="E6571">
        <f t="shared" si="307"/>
        <v>2</v>
      </c>
      <c r="F6571" t="s">
        <v>12</v>
      </c>
      <c r="G6571" t="s">
        <v>10</v>
      </c>
      <c r="H6571">
        <v>37000</v>
      </c>
      <c r="I6571">
        <v>0</v>
      </c>
      <c r="J6571">
        <v>38784</v>
      </c>
      <c r="K6571">
        <f t="shared" si="308"/>
        <v>38784</v>
      </c>
      <c r="L6571">
        <v>6570</v>
      </c>
    </row>
    <row r="6572" spans="1:12" x14ac:dyDescent="0.3">
      <c r="A6572">
        <v>12</v>
      </c>
      <c r="B6572">
        <v>12</v>
      </c>
      <c r="C6572">
        <v>13</v>
      </c>
      <c r="D6572">
        <f t="shared" si="306"/>
        <v>2</v>
      </c>
      <c r="E6572">
        <f t="shared" si="307"/>
        <v>2</v>
      </c>
      <c r="F6572" t="s">
        <v>8</v>
      </c>
      <c r="G6572" t="s">
        <v>10</v>
      </c>
      <c r="H6572">
        <v>10750</v>
      </c>
      <c r="I6572">
        <v>0</v>
      </c>
      <c r="J6572">
        <v>12873</v>
      </c>
      <c r="K6572">
        <f t="shared" si="308"/>
        <v>12873</v>
      </c>
      <c r="L6572">
        <v>6571</v>
      </c>
    </row>
    <row r="6573" spans="1:12" x14ac:dyDescent="0.3">
      <c r="A6573">
        <v>12</v>
      </c>
      <c r="B6573">
        <v>12</v>
      </c>
      <c r="C6573">
        <v>13</v>
      </c>
      <c r="D6573">
        <f t="shared" si="306"/>
        <v>2</v>
      </c>
      <c r="E6573">
        <f t="shared" si="307"/>
        <v>2</v>
      </c>
      <c r="F6573" t="s">
        <v>12</v>
      </c>
      <c r="G6573" t="s">
        <v>9</v>
      </c>
      <c r="H6573">
        <v>10750</v>
      </c>
      <c r="I6573">
        <v>0</v>
      </c>
      <c r="J6573">
        <v>9253</v>
      </c>
      <c r="K6573">
        <f t="shared" si="308"/>
        <v>9253</v>
      </c>
      <c r="L6573">
        <v>6572</v>
      </c>
    </row>
    <row r="6574" spans="1:12" x14ac:dyDescent="0.3">
      <c r="A6574">
        <v>12</v>
      </c>
      <c r="B6574">
        <v>12</v>
      </c>
      <c r="C6574">
        <v>13</v>
      </c>
      <c r="D6574">
        <f t="shared" si="306"/>
        <v>2</v>
      </c>
      <c r="E6574">
        <f t="shared" si="307"/>
        <v>2</v>
      </c>
      <c r="F6574" t="s">
        <v>12</v>
      </c>
      <c r="G6574" t="s">
        <v>10</v>
      </c>
      <c r="H6574">
        <v>3250</v>
      </c>
      <c r="I6574">
        <v>0</v>
      </c>
      <c r="J6574">
        <v>0</v>
      </c>
      <c r="K6574">
        <f t="shared" si="308"/>
        <v>0</v>
      </c>
      <c r="L6574">
        <v>6573</v>
      </c>
    </row>
    <row r="6575" spans="1:12" x14ac:dyDescent="0.3">
      <c r="A6575">
        <v>12</v>
      </c>
      <c r="B6575">
        <v>12</v>
      </c>
      <c r="C6575">
        <v>13</v>
      </c>
      <c r="D6575">
        <f t="shared" si="306"/>
        <v>2</v>
      </c>
      <c r="E6575">
        <f t="shared" si="307"/>
        <v>2</v>
      </c>
      <c r="F6575" t="s">
        <v>8</v>
      </c>
      <c r="G6575" t="s">
        <v>10</v>
      </c>
      <c r="H6575">
        <v>4000</v>
      </c>
      <c r="I6575">
        <v>0</v>
      </c>
      <c r="J6575">
        <v>23706</v>
      </c>
      <c r="K6575">
        <f t="shared" si="308"/>
        <v>23706</v>
      </c>
      <c r="L6575">
        <v>6574</v>
      </c>
    </row>
    <row r="6576" spans="1:12" x14ac:dyDescent="0.3">
      <c r="A6576">
        <v>12</v>
      </c>
      <c r="B6576">
        <v>12</v>
      </c>
      <c r="C6576">
        <v>13</v>
      </c>
      <c r="D6576">
        <f t="shared" si="306"/>
        <v>2</v>
      </c>
      <c r="E6576">
        <f t="shared" si="307"/>
        <v>2</v>
      </c>
      <c r="F6576" t="s">
        <v>8</v>
      </c>
      <c r="G6576" t="s">
        <v>9</v>
      </c>
      <c r="H6576">
        <v>4000</v>
      </c>
      <c r="I6576">
        <v>7450</v>
      </c>
      <c r="J6576">
        <v>0</v>
      </c>
      <c r="K6576">
        <f t="shared" si="308"/>
        <v>7450</v>
      </c>
      <c r="L6576">
        <v>6575</v>
      </c>
    </row>
    <row r="6577" spans="1:12" x14ac:dyDescent="0.3">
      <c r="A6577">
        <v>12</v>
      </c>
      <c r="B6577">
        <v>12</v>
      </c>
      <c r="C6577">
        <v>14</v>
      </c>
      <c r="D6577">
        <f t="shared" si="306"/>
        <v>3</v>
      </c>
      <c r="E6577">
        <f t="shared" si="307"/>
        <v>3</v>
      </c>
      <c r="F6577" t="s">
        <v>8</v>
      </c>
      <c r="G6577" t="s">
        <v>9</v>
      </c>
      <c r="H6577">
        <v>7450</v>
      </c>
      <c r="I6577">
        <v>7450</v>
      </c>
      <c r="J6577">
        <v>0</v>
      </c>
      <c r="K6577">
        <f t="shared" si="308"/>
        <v>7450</v>
      </c>
      <c r="L6577">
        <v>6576</v>
      </c>
    </row>
    <row r="6578" spans="1:12" x14ac:dyDescent="0.3">
      <c r="A6578">
        <v>12</v>
      </c>
      <c r="B6578">
        <v>12</v>
      </c>
      <c r="C6578">
        <v>15</v>
      </c>
      <c r="D6578">
        <f t="shared" si="306"/>
        <v>4</v>
      </c>
      <c r="E6578">
        <f t="shared" si="307"/>
        <v>4</v>
      </c>
      <c r="F6578" t="s">
        <v>8</v>
      </c>
      <c r="G6578" t="s">
        <v>9</v>
      </c>
      <c r="H6578">
        <v>7450</v>
      </c>
      <c r="I6578">
        <v>0</v>
      </c>
      <c r="J6578">
        <v>0</v>
      </c>
      <c r="K6578">
        <f t="shared" si="308"/>
        <v>0</v>
      </c>
      <c r="L6578">
        <v>6577</v>
      </c>
    </row>
    <row r="6579" spans="1:12" x14ac:dyDescent="0.3">
      <c r="A6579">
        <v>12</v>
      </c>
      <c r="B6579">
        <v>12</v>
      </c>
      <c r="C6579">
        <v>13</v>
      </c>
      <c r="D6579">
        <f t="shared" si="306"/>
        <v>2</v>
      </c>
      <c r="E6579">
        <f t="shared" si="307"/>
        <v>2</v>
      </c>
      <c r="F6579" t="s">
        <v>11</v>
      </c>
      <c r="G6579" t="s">
        <v>10</v>
      </c>
      <c r="H6579">
        <v>4000</v>
      </c>
      <c r="I6579">
        <v>0</v>
      </c>
      <c r="J6579">
        <v>38167</v>
      </c>
      <c r="K6579">
        <f t="shared" si="308"/>
        <v>38167</v>
      </c>
      <c r="L6579">
        <v>6578</v>
      </c>
    </row>
    <row r="6580" spans="1:12" x14ac:dyDescent="0.3">
      <c r="A6580">
        <v>12</v>
      </c>
      <c r="B6580">
        <v>12</v>
      </c>
      <c r="C6580">
        <v>13</v>
      </c>
      <c r="D6580">
        <f t="shared" si="306"/>
        <v>2</v>
      </c>
      <c r="E6580">
        <f t="shared" si="307"/>
        <v>2</v>
      </c>
      <c r="F6580" t="s">
        <v>12</v>
      </c>
      <c r="G6580" t="s">
        <v>10</v>
      </c>
      <c r="H6580">
        <v>4000</v>
      </c>
      <c r="I6580">
        <v>0</v>
      </c>
      <c r="J6580">
        <v>990</v>
      </c>
      <c r="K6580">
        <f t="shared" si="308"/>
        <v>990</v>
      </c>
      <c r="L6580">
        <v>6579</v>
      </c>
    </row>
    <row r="6581" spans="1:12" x14ac:dyDescent="0.3">
      <c r="A6581">
        <v>12</v>
      </c>
      <c r="B6581">
        <v>12</v>
      </c>
      <c r="C6581">
        <v>13</v>
      </c>
      <c r="D6581">
        <f t="shared" si="306"/>
        <v>2</v>
      </c>
      <c r="E6581">
        <f t="shared" si="307"/>
        <v>2</v>
      </c>
      <c r="F6581" t="s">
        <v>7</v>
      </c>
      <c r="G6581" t="s">
        <v>9</v>
      </c>
      <c r="H6581">
        <v>26080</v>
      </c>
      <c r="I6581">
        <v>0</v>
      </c>
      <c r="J6581">
        <v>12666</v>
      </c>
      <c r="K6581">
        <f t="shared" si="308"/>
        <v>12666</v>
      </c>
      <c r="L6581">
        <v>6580</v>
      </c>
    </row>
    <row r="6582" spans="1:12" x14ac:dyDescent="0.3">
      <c r="A6582">
        <v>12</v>
      </c>
      <c r="B6582">
        <v>12</v>
      </c>
      <c r="C6582">
        <v>13</v>
      </c>
      <c r="D6582">
        <f t="shared" si="306"/>
        <v>2</v>
      </c>
      <c r="E6582">
        <f t="shared" si="307"/>
        <v>2</v>
      </c>
      <c r="F6582" t="s">
        <v>8</v>
      </c>
      <c r="G6582" t="s">
        <v>9</v>
      </c>
      <c r="H6582">
        <v>4000</v>
      </c>
      <c r="I6582">
        <v>0</v>
      </c>
      <c r="J6582">
        <v>0</v>
      </c>
      <c r="K6582">
        <f t="shared" si="308"/>
        <v>0</v>
      </c>
      <c r="L6582">
        <v>6581</v>
      </c>
    </row>
    <row r="6583" spans="1:12" x14ac:dyDescent="0.3">
      <c r="A6583">
        <v>12</v>
      </c>
      <c r="B6583">
        <v>12</v>
      </c>
      <c r="C6583">
        <v>13</v>
      </c>
      <c r="D6583">
        <f t="shared" si="306"/>
        <v>2</v>
      </c>
      <c r="E6583">
        <f t="shared" si="307"/>
        <v>2</v>
      </c>
      <c r="F6583" t="s">
        <v>8</v>
      </c>
      <c r="G6583" t="s">
        <v>10</v>
      </c>
      <c r="H6583">
        <v>24250</v>
      </c>
      <c r="I6583">
        <v>0</v>
      </c>
      <c r="J6583">
        <v>17634</v>
      </c>
      <c r="K6583">
        <f t="shared" si="308"/>
        <v>17634</v>
      </c>
      <c r="L6583">
        <v>6582</v>
      </c>
    </row>
    <row r="6584" spans="1:12" x14ac:dyDescent="0.3">
      <c r="A6584">
        <v>12</v>
      </c>
      <c r="B6584">
        <v>12</v>
      </c>
      <c r="C6584">
        <v>13</v>
      </c>
      <c r="D6584">
        <f t="shared" si="306"/>
        <v>2</v>
      </c>
      <c r="E6584">
        <f t="shared" si="307"/>
        <v>2</v>
      </c>
      <c r="F6584" t="s">
        <v>8</v>
      </c>
      <c r="G6584" t="s">
        <v>10</v>
      </c>
      <c r="H6584">
        <v>18250</v>
      </c>
      <c r="I6584">
        <v>0</v>
      </c>
      <c r="J6584">
        <v>28933</v>
      </c>
      <c r="K6584">
        <f t="shared" si="308"/>
        <v>28933</v>
      </c>
      <c r="L6584">
        <v>6583</v>
      </c>
    </row>
    <row r="6585" spans="1:12" x14ac:dyDescent="0.3">
      <c r="A6585">
        <v>12</v>
      </c>
      <c r="B6585">
        <v>12</v>
      </c>
      <c r="C6585">
        <v>13</v>
      </c>
      <c r="D6585">
        <f t="shared" si="306"/>
        <v>2</v>
      </c>
      <c r="E6585">
        <f t="shared" si="307"/>
        <v>2</v>
      </c>
      <c r="F6585" t="s">
        <v>8</v>
      </c>
      <c r="G6585" t="s">
        <v>10</v>
      </c>
      <c r="H6585">
        <v>26200</v>
      </c>
      <c r="I6585">
        <v>26200</v>
      </c>
      <c r="J6585">
        <v>0</v>
      </c>
      <c r="K6585">
        <f t="shared" si="308"/>
        <v>26200</v>
      </c>
      <c r="L6585">
        <v>6584</v>
      </c>
    </row>
    <row r="6586" spans="1:12" x14ac:dyDescent="0.3">
      <c r="A6586">
        <v>12</v>
      </c>
      <c r="B6586">
        <v>12</v>
      </c>
      <c r="C6586">
        <v>14</v>
      </c>
      <c r="D6586">
        <f t="shared" si="306"/>
        <v>3</v>
      </c>
      <c r="E6586">
        <f t="shared" si="307"/>
        <v>3</v>
      </c>
      <c r="F6586" t="s">
        <v>8</v>
      </c>
      <c r="G6586" t="s">
        <v>10</v>
      </c>
      <c r="H6586">
        <v>26200</v>
      </c>
      <c r="I6586">
        <v>0</v>
      </c>
      <c r="J6586">
        <v>42250</v>
      </c>
      <c r="K6586">
        <f t="shared" si="308"/>
        <v>42250</v>
      </c>
      <c r="L6586">
        <v>6585</v>
      </c>
    </row>
    <row r="6587" spans="1:12" x14ac:dyDescent="0.3">
      <c r="A6587">
        <v>12</v>
      </c>
      <c r="B6587">
        <v>12</v>
      </c>
      <c r="C6587">
        <v>13</v>
      </c>
      <c r="D6587">
        <f t="shared" si="306"/>
        <v>2</v>
      </c>
      <c r="E6587">
        <f t="shared" si="307"/>
        <v>2</v>
      </c>
      <c r="F6587" t="s">
        <v>13</v>
      </c>
      <c r="G6587" t="s">
        <v>9</v>
      </c>
      <c r="H6587">
        <v>2500</v>
      </c>
      <c r="I6587">
        <v>2500</v>
      </c>
      <c r="J6587">
        <v>0</v>
      </c>
      <c r="K6587">
        <f t="shared" si="308"/>
        <v>2500</v>
      </c>
      <c r="L6587">
        <v>6586</v>
      </c>
    </row>
    <row r="6588" spans="1:12" x14ac:dyDescent="0.3">
      <c r="A6588">
        <v>12</v>
      </c>
      <c r="B6588">
        <v>12</v>
      </c>
      <c r="C6588">
        <v>14</v>
      </c>
      <c r="D6588">
        <f t="shared" si="306"/>
        <v>3</v>
      </c>
      <c r="E6588">
        <f t="shared" si="307"/>
        <v>3</v>
      </c>
      <c r="F6588" t="s">
        <v>13</v>
      </c>
      <c r="G6588" t="s">
        <v>9</v>
      </c>
      <c r="H6588">
        <v>2500</v>
      </c>
      <c r="I6588">
        <v>0</v>
      </c>
      <c r="J6588">
        <v>2500</v>
      </c>
      <c r="K6588">
        <f t="shared" si="308"/>
        <v>2500</v>
      </c>
      <c r="L6588">
        <v>6587</v>
      </c>
    </row>
    <row r="6589" spans="1:12" x14ac:dyDescent="0.3">
      <c r="A6589">
        <v>12</v>
      </c>
      <c r="B6589">
        <v>12</v>
      </c>
      <c r="C6589">
        <v>13</v>
      </c>
      <c r="D6589">
        <f t="shared" si="306"/>
        <v>2</v>
      </c>
      <c r="E6589">
        <f t="shared" si="307"/>
        <v>2</v>
      </c>
      <c r="F6589" t="s">
        <v>12</v>
      </c>
      <c r="G6589" t="s">
        <v>10</v>
      </c>
      <c r="H6589">
        <v>5500</v>
      </c>
      <c r="I6589">
        <v>0</v>
      </c>
      <c r="J6589">
        <v>17950</v>
      </c>
      <c r="K6589">
        <f t="shared" si="308"/>
        <v>17950</v>
      </c>
      <c r="L6589">
        <v>6588</v>
      </c>
    </row>
    <row r="6590" spans="1:12" x14ac:dyDescent="0.3">
      <c r="A6590">
        <v>12</v>
      </c>
      <c r="B6590">
        <v>12</v>
      </c>
      <c r="C6590">
        <v>13</v>
      </c>
      <c r="D6590">
        <f t="shared" si="306"/>
        <v>2</v>
      </c>
      <c r="E6590">
        <f t="shared" si="307"/>
        <v>2</v>
      </c>
      <c r="F6590" t="s">
        <v>7</v>
      </c>
      <c r="G6590" t="s">
        <v>10</v>
      </c>
      <c r="H6590">
        <v>37000</v>
      </c>
      <c r="I6590">
        <v>0</v>
      </c>
      <c r="J6590">
        <v>26298</v>
      </c>
      <c r="K6590">
        <f t="shared" si="308"/>
        <v>26298</v>
      </c>
      <c r="L6590">
        <v>6589</v>
      </c>
    </row>
    <row r="6591" spans="1:12" x14ac:dyDescent="0.3">
      <c r="A6591">
        <v>12</v>
      </c>
      <c r="B6591">
        <v>12</v>
      </c>
      <c r="C6591">
        <v>13</v>
      </c>
      <c r="D6591">
        <f t="shared" si="306"/>
        <v>2</v>
      </c>
      <c r="E6591">
        <f t="shared" si="307"/>
        <v>2</v>
      </c>
      <c r="F6591" t="s">
        <v>13</v>
      </c>
      <c r="G6591" t="s">
        <v>10</v>
      </c>
      <c r="H6591">
        <v>7002</v>
      </c>
      <c r="I6591">
        <v>0</v>
      </c>
      <c r="J6591">
        <v>7458</v>
      </c>
      <c r="K6591">
        <f t="shared" si="308"/>
        <v>7458</v>
      </c>
      <c r="L6591">
        <v>6590</v>
      </c>
    </row>
    <row r="6592" spans="1:12" x14ac:dyDescent="0.3">
      <c r="A6592">
        <v>11</v>
      </c>
      <c r="B6592">
        <v>12</v>
      </c>
      <c r="C6592">
        <v>13</v>
      </c>
      <c r="D6592">
        <f t="shared" si="306"/>
        <v>3</v>
      </c>
      <c r="E6592">
        <f t="shared" si="307"/>
        <v>2</v>
      </c>
      <c r="F6592" t="s">
        <v>13</v>
      </c>
      <c r="G6592" t="s">
        <v>10</v>
      </c>
      <c r="H6592">
        <v>2500</v>
      </c>
      <c r="I6592">
        <v>2500</v>
      </c>
      <c r="J6592">
        <v>0</v>
      </c>
      <c r="K6592">
        <f t="shared" si="308"/>
        <v>2500</v>
      </c>
      <c r="L6592">
        <v>6591</v>
      </c>
    </row>
    <row r="6593" spans="1:12" x14ac:dyDescent="0.3">
      <c r="A6593">
        <v>11</v>
      </c>
      <c r="B6593">
        <v>12</v>
      </c>
      <c r="C6593">
        <v>14</v>
      </c>
      <c r="D6593">
        <f t="shared" si="306"/>
        <v>4</v>
      </c>
      <c r="E6593">
        <f t="shared" si="307"/>
        <v>3</v>
      </c>
      <c r="F6593" t="s">
        <v>13</v>
      </c>
      <c r="G6593" t="s">
        <v>10</v>
      </c>
      <c r="H6593">
        <v>2500</v>
      </c>
      <c r="I6593">
        <v>0</v>
      </c>
      <c r="J6593">
        <v>2500</v>
      </c>
      <c r="K6593">
        <f t="shared" si="308"/>
        <v>2500</v>
      </c>
      <c r="L6593">
        <v>6592</v>
      </c>
    </row>
    <row r="6594" spans="1:12" x14ac:dyDescent="0.3">
      <c r="A6594">
        <v>12</v>
      </c>
      <c r="B6594">
        <v>12</v>
      </c>
      <c r="C6594">
        <v>13</v>
      </c>
      <c r="D6594">
        <f t="shared" ref="D6594:D6657" si="309">C6594-A6594+1</f>
        <v>2</v>
      </c>
      <c r="E6594">
        <f t="shared" ref="E6594:E6657" si="310">C6594-B6594+1</f>
        <v>2</v>
      </c>
      <c r="F6594" t="s">
        <v>8</v>
      </c>
      <c r="G6594" t="s">
        <v>10</v>
      </c>
      <c r="H6594">
        <v>3999</v>
      </c>
      <c r="I6594">
        <v>0</v>
      </c>
      <c r="J6594">
        <v>226</v>
      </c>
      <c r="K6594">
        <f t="shared" ref="K6594:K6657" si="311">I6594+J6594</f>
        <v>226</v>
      </c>
      <c r="L6594">
        <v>6593</v>
      </c>
    </row>
    <row r="6595" spans="1:12" x14ac:dyDescent="0.3">
      <c r="A6595">
        <v>12</v>
      </c>
      <c r="B6595">
        <v>12</v>
      </c>
      <c r="C6595">
        <v>13</v>
      </c>
      <c r="D6595">
        <f t="shared" si="309"/>
        <v>2</v>
      </c>
      <c r="E6595">
        <f t="shared" si="310"/>
        <v>2</v>
      </c>
      <c r="F6595" t="s">
        <v>12</v>
      </c>
      <c r="G6595" t="s">
        <v>10</v>
      </c>
      <c r="H6595">
        <v>29500</v>
      </c>
      <c r="I6595">
        <v>0</v>
      </c>
      <c r="J6595">
        <v>11848</v>
      </c>
      <c r="K6595">
        <f t="shared" si="311"/>
        <v>11848</v>
      </c>
      <c r="L6595">
        <v>6594</v>
      </c>
    </row>
    <row r="6596" spans="1:12" x14ac:dyDescent="0.3">
      <c r="A6596">
        <v>12</v>
      </c>
      <c r="B6596">
        <v>12</v>
      </c>
      <c r="C6596">
        <v>13</v>
      </c>
      <c r="D6596">
        <f t="shared" si="309"/>
        <v>2</v>
      </c>
      <c r="E6596">
        <f t="shared" si="310"/>
        <v>2</v>
      </c>
      <c r="F6596" t="s">
        <v>8</v>
      </c>
      <c r="G6596" t="s">
        <v>10</v>
      </c>
      <c r="H6596">
        <v>29500</v>
      </c>
      <c r="I6596">
        <v>0</v>
      </c>
      <c r="J6596">
        <v>17617</v>
      </c>
      <c r="K6596">
        <f t="shared" si="311"/>
        <v>17617</v>
      </c>
      <c r="L6596">
        <v>6595</v>
      </c>
    </row>
    <row r="6597" spans="1:12" x14ac:dyDescent="0.3">
      <c r="A6597">
        <v>12</v>
      </c>
      <c r="B6597">
        <v>12</v>
      </c>
      <c r="C6597">
        <v>13</v>
      </c>
      <c r="D6597">
        <f t="shared" si="309"/>
        <v>2</v>
      </c>
      <c r="E6597">
        <f t="shared" si="310"/>
        <v>2</v>
      </c>
      <c r="F6597" t="s">
        <v>11</v>
      </c>
      <c r="G6597" t="s">
        <v>10</v>
      </c>
      <c r="H6597">
        <v>4000</v>
      </c>
      <c r="I6597">
        <v>0</v>
      </c>
      <c r="J6597">
        <v>28888</v>
      </c>
      <c r="K6597">
        <f t="shared" si="311"/>
        <v>28888</v>
      </c>
      <c r="L6597">
        <v>6596</v>
      </c>
    </row>
    <row r="6598" spans="1:12" x14ac:dyDescent="0.3">
      <c r="A6598">
        <v>10</v>
      </c>
      <c r="B6598">
        <v>12</v>
      </c>
      <c r="C6598">
        <v>13</v>
      </c>
      <c r="D6598">
        <f t="shared" si="309"/>
        <v>4</v>
      </c>
      <c r="E6598">
        <f t="shared" si="310"/>
        <v>2</v>
      </c>
      <c r="F6598" t="s">
        <v>7</v>
      </c>
      <c r="G6598" t="s">
        <v>10</v>
      </c>
      <c r="H6598">
        <v>4150</v>
      </c>
      <c r="I6598">
        <v>0</v>
      </c>
      <c r="J6598">
        <v>28833</v>
      </c>
      <c r="K6598">
        <f t="shared" si="311"/>
        <v>28833</v>
      </c>
      <c r="L6598">
        <v>6597</v>
      </c>
    </row>
    <row r="6599" spans="1:12" x14ac:dyDescent="0.3">
      <c r="A6599">
        <v>12</v>
      </c>
      <c r="B6599">
        <v>12</v>
      </c>
      <c r="C6599">
        <v>13</v>
      </c>
      <c r="D6599">
        <f t="shared" si="309"/>
        <v>2</v>
      </c>
      <c r="E6599">
        <f t="shared" si="310"/>
        <v>2</v>
      </c>
      <c r="F6599" t="s">
        <v>12</v>
      </c>
      <c r="G6599" t="s">
        <v>10</v>
      </c>
      <c r="H6599">
        <v>7000</v>
      </c>
      <c r="I6599">
        <v>0</v>
      </c>
      <c r="J6599">
        <v>4812</v>
      </c>
      <c r="K6599">
        <f t="shared" si="311"/>
        <v>4812</v>
      </c>
      <c r="L6599">
        <v>6598</v>
      </c>
    </row>
    <row r="6600" spans="1:12" x14ac:dyDescent="0.3">
      <c r="A6600">
        <v>12</v>
      </c>
      <c r="B6600">
        <v>12</v>
      </c>
      <c r="C6600">
        <v>13</v>
      </c>
      <c r="D6600">
        <f t="shared" si="309"/>
        <v>2</v>
      </c>
      <c r="E6600">
        <f t="shared" si="310"/>
        <v>2</v>
      </c>
      <c r="F6600" t="s">
        <v>12</v>
      </c>
      <c r="G6600" t="s">
        <v>10</v>
      </c>
      <c r="H6600">
        <v>4000</v>
      </c>
      <c r="I6600">
        <v>8107</v>
      </c>
      <c r="J6600">
        <v>5893</v>
      </c>
      <c r="K6600">
        <f t="shared" si="311"/>
        <v>14000</v>
      </c>
      <c r="L6600">
        <v>6599</v>
      </c>
    </row>
    <row r="6601" spans="1:12" x14ac:dyDescent="0.3">
      <c r="A6601">
        <v>12</v>
      </c>
      <c r="B6601">
        <v>12</v>
      </c>
      <c r="C6601">
        <v>14</v>
      </c>
      <c r="D6601">
        <f t="shared" si="309"/>
        <v>3</v>
      </c>
      <c r="E6601">
        <f t="shared" si="310"/>
        <v>3</v>
      </c>
      <c r="F6601" t="s">
        <v>12</v>
      </c>
      <c r="G6601" t="s">
        <v>10</v>
      </c>
      <c r="H6601">
        <v>8107</v>
      </c>
      <c r="I6601">
        <v>0</v>
      </c>
      <c r="J6601">
        <v>5560</v>
      </c>
      <c r="K6601">
        <f t="shared" si="311"/>
        <v>5560</v>
      </c>
      <c r="L6601">
        <v>6600</v>
      </c>
    </row>
    <row r="6602" spans="1:12" x14ac:dyDescent="0.3">
      <c r="A6602">
        <v>12</v>
      </c>
      <c r="B6602">
        <v>12</v>
      </c>
      <c r="C6602">
        <v>13</v>
      </c>
      <c r="D6602">
        <f t="shared" si="309"/>
        <v>2</v>
      </c>
      <c r="E6602">
        <f t="shared" si="310"/>
        <v>2</v>
      </c>
      <c r="F6602" t="s">
        <v>12</v>
      </c>
      <c r="G6602" t="s">
        <v>10</v>
      </c>
      <c r="H6602">
        <v>4000</v>
      </c>
      <c r="I6602">
        <v>4000</v>
      </c>
      <c r="J6602">
        <v>0</v>
      </c>
      <c r="K6602">
        <f t="shared" si="311"/>
        <v>4000</v>
      </c>
      <c r="L6602">
        <v>6601</v>
      </c>
    </row>
    <row r="6603" spans="1:12" x14ac:dyDescent="0.3">
      <c r="A6603">
        <v>12</v>
      </c>
      <c r="B6603">
        <v>12</v>
      </c>
      <c r="C6603">
        <v>14</v>
      </c>
      <c r="D6603">
        <f t="shared" si="309"/>
        <v>3</v>
      </c>
      <c r="E6603">
        <f t="shared" si="310"/>
        <v>3</v>
      </c>
      <c r="F6603" t="s">
        <v>12</v>
      </c>
      <c r="G6603" t="s">
        <v>10</v>
      </c>
      <c r="H6603">
        <v>4000</v>
      </c>
      <c r="I6603">
        <v>0</v>
      </c>
      <c r="J6603">
        <v>0</v>
      </c>
      <c r="K6603">
        <f t="shared" si="311"/>
        <v>0</v>
      </c>
      <c r="L6603">
        <v>6602</v>
      </c>
    </row>
    <row r="6604" spans="1:12" x14ac:dyDescent="0.3">
      <c r="A6604">
        <v>12</v>
      </c>
      <c r="B6604">
        <v>12</v>
      </c>
      <c r="C6604">
        <v>13</v>
      </c>
      <c r="D6604">
        <f t="shared" si="309"/>
        <v>2</v>
      </c>
      <c r="E6604">
        <f t="shared" si="310"/>
        <v>2</v>
      </c>
      <c r="F6604" t="s">
        <v>8</v>
      </c>
      <c r="G6604" t="s">
        <v>9</v>
      </c>
      <c r="H6604">
        <v>3999</v>
      </c>
      <c r="I6604">
        <v>0</v>
      </c>
      <c r="J6604">
        <v>3348</v>
      </c>
      <c r="K6604">
        <f t="shared" si="311"/>
        <v>3348</v>
      </c>
      <c r="L6604">
        <v>6603</v>
      </c>
    </row>
    <row r="6605" spans="1:12" x14ac:dyDescent="0.3">
      <c r="A6605">
        <v>12</v>
      </c>
      <c r="B6605">
        <v>12</v>
      </c>
      <c r="C6605">
        <v>13</v>
      </c>
      <c r="D6605">
        <f t="shared" si="309"/>
        <v>2</v>
      </c>
      <c r="E6605">
        <f t="shared" si="310"/>
        <v>2</v>
      </c>
      <c r="F6605" t="s">
        <v>11</v>
      </c>
      <c r="G6605" t="s">
        <v>9</v>
      </c>
      <c r="H6605">
        <v>116463</v>
      </c>
      <c r="I6605">
        <v>0</v>
      </c>
      <c r="J6605">
        <v>101047</v>
      </c>
      <c r="K6605">
        <f t="shared" si="311"/>
        <v>101047</v>
      </c>
      <c r="L6605">
        <v>6604</v>
      </c>
    </row>
    <row r="6606" spans="1:12" x14ac:dyDescent="0.3">
      <c r="A6606">
        <v>12</v>
      </c>
      <c r="B6606">
        <v>12</v>
      </c>
      <c r="C6606">
        <v>13</v>
      </c>
      <c r="D6606">
        <f t="shared" si="309"/>
        <v>2</v>
      </c>
      <c r="E6606">
        <f t="shared" si="310"/>
        <v>2</v>
      </c>
      <c r="F6606" t="s">
        <v>8</v>
      </c>
      <c r="G6606" t="s">
        <v>9</v>
      </c>
      <c r="H6606">
        <v>4000</v>
      </c>
      <c r="I6606">
        <v>0</v>
      </c>
      <c r="J6606">
        <v>0</v>
      </c>
      <c r="K6606">
        <f t="shared" si="311"/>
        <v>0</v>
      </c>
      <c r="L6606">
        <v>6605</v>
      </c>
    </row>
    <row r="6607" spans="1:12" x14ac:dyDescent="0.3">
      <c r="A6607">
        <v>12</v>
      </c>
      <c r="B6607">
        <v>12</v>
      </c>
      <c r="C6607">
        <v>13</v>
      </c>
      <c r="D6607">
        <f t="shared" si="309"/>
        <v>2</v>
      </c>
      <c r="E6607">
        <f t="shared" si="310"/>
        <v>2</v>
      </c>
      <c r="F6607" t="s">
        <v>7</v>
      </c>
      <c r="G6607" t="s">
        <v>9</v>
      </c>
      <c r="H6607">
        <v>4000</v>
      </c>
      <c r="I6607">
        <v>0</v>
      </c>
      <c r="J6607">
        <v>0</v>
      </c>
      <c r="K6607">
        <f t="shared" si="311"/>
        <v>0</v>
      </c>
      <c r="L6607">
        <v>6606</v>
      </c>
    </row>
    <row r="6608" spans="1:12" x14ac:dyDescent="0.3">
      <c r="A6608">
        <v>12</v>
      </c>
      <c r="B6608">
        <v>12</v>
      </c>
      <c r="C6608">
        <v>13</v>
      </c>
      <c r="D6608">
        <f t="shared" si="309"/>
        <v>2</v>
      </c>
      <c r="E6608">
        <f t="shared" si="310"/>
        <v>2</v>
      </c>
      <c r="F6608" t="s">
        <v>8</v>
      </c>
      <c r="G6608" t="s">
        <v>10</v>
      </c>
      <c r="H6608">
        <v>4000</v>
      </c>
      <c r="I6608">
        <v>0</v>
      </c>
      <c r="J6608">
        <v>0</v>
      </c>
      <c r="K6608">
        <f t="shared" si="311"/>
        <v>0</v>
      </c>
      <c r="L6608">
        <v>6607</v>
      </c>
    </row>
    <row r="6609" spans="1:12" x14ac:dyDescent="0.3">
      <c r="A6609">
        <v>12</v>
      </c>
      <c r="B6609">
        <v>12</v>
      </c>
      <c r="C6609">
        <v>13</v>
      </c>
      <c r="D6609">
        <f t="shared" si="309"/>
        <v>2</v>
      </c>
      <c r="E6609">
        <f t="shared" si="310"/>
        <v>2</v>
      </c>
      <c r="F6609" t="s">
        <v>7</v>
      </c>
      <c r="G6609" t="s">
        <v>10</v>
      </c>
      <c r="H6609">
        <v>4000</v>
      </c>
      <c r="I6609">
        <v>0</v>
      </c>
      <c r="J6609">
        <v>0</v>
      </c>
      <c r="K6609">
        <f t="shared" si="311"/>
        <v>0</v>
      </c>
      <c r="L6609">
        <v>6608</v>
      </c>
    </row>
    <row r="6610" spans="1:12" x14ac:dyDescent="0.3">
      <c r="A6610">
        <v>12</v>
      </c>
      <c r="B6610">
        <v>12</v>
      </c>
      <c r="C6610">
        <v>13</v>
      </c>
      <c r="D6610">
        <f t="shared" si="309"/>
        <v>2</v>
      </c>
      <c r="E6610">
        <f t="shared" si="310"/>
        <v>2</v>
      </c>
      <c r="F6610" t="s">
        <v>8</v>
      </c>
      <c r="G6610" t="s">
        <v>10</v>
      </c>
      <c r="H6610">
        <v>14500</v>
      </c>
      <c r="I6610">
        <v>0</v>
      </c>
      <c r="J6610">
        <v>8181</v>
      </c>
      <c r="K6610">
        <f t="shared" si="311"/>
        <v>8181</v>
      </c>
      <c r="L6610">
        <v>6609</v>
      </c>
    </row>
    <row r="6611" spans="1:12" x14ac:dyDescent="0.3">
      <c r="A6611">
        <v>9</v>
      </c>
      <c r="B6611">
        <v>12</v>
      </c>
      <c r="C6611">
        <v>13</v>
      </c>
      <c r="D6611">
        <f t="shared" si="309"/>
        <v>5</v>
      </c>
      <c r="E6611">
        <f t="shared" si="310"/>
        <v>2</v>
      </c>
      <c r="F6611" t="s">
        <v>12</v>
      </c>
      <c r="G6611" t="s">
        <v>9</v>
      </c>
      <c r="H6611">
        <v>4000</v>
      </c>
      <c r="I6611">
        <v>0</v>
      </c>
      <c r="J6611">
        <v>0</v>
      </c>
      <c r="K6611">
        <f t="shared" si="311"/>
        <v>0</v>
      </c>
      <c r="L6611">
        <v>6610</v>
      </c>
    </row>
    <row r="6612" spans="1:12" x14ac:dyDescent="0.3">
      <c r="A6612">
        <v>12</v>
      </c>
      <c r="B6612">
        <v>12</v>
      </c>
      <c r="C6612">
        <v>13</v>
      </c>
      <c r="D6612">
        <f t="shared" si="309"/>
        <v>2</v>
      </c>
      <c r="E6612">
        <f t="shared" si="310"/>
        <v>2</v>
      </c>
      <c r="F6612" t="s">
        <v>8</v>
      </c>
      <c r="G6612" t="s">
        <v>10</v>
      </c>
      <c r="H6612">
        <v>14500</v>
      </c>
      <c r="I6612">
        <v>13069</v>
      </c>
      <c r="J6612">
        <v>931</v>
      </c>
      <c r="K6612">
        <f t="shared" si="311"/>
        <v>14000</v>
      </c>
      <c r="L6612">
        <v>6611</v>
      </c>
    </row>
    <row r="6613" spans="1:12" x14ac:dyDescent="0.3">
      <c r="A6613">
        <v>12</v>
      </c>
      <c r="B6613">
        <v>12</v>
      </c>
      <c r="C6613">
        <v>14</v>
      </c>
      <c r="D6613">
        <f t="shared" si="309"/>
        <v>3</v>
      </c>
      <c r="E6613">
        <f t="shared" si="310"/>
        <v>3</v>
      </c>
      <c r="F6613" t="s">
        <v>8</v>
      </c>
      <c r="G6613" t="s">
        <v>10</v>
      </c>
      <c r="H6613">
        <v>13069</v>
      </c>
      <c r="I6613">
        <v>0</v>
      </c>
      <c r="J6613">
        <v>0</v>
      </c>
      <c r="K6613">
        <f t="shared" si="311"/>
        <v>0</v>
      </c>
      <c r="L6613">
        <v>6612</v>
      </c>
    </row>
    <row r="6614" spans="1:12" x14ac:dyDescent="0.3">
      <c r="A6614">
        <v>12</v>
      </c>
      <c r="B6614">
        <v>12</v>
      </c>
      <c r="C6614">
        <v>13</v>
      </c>
      <c r="D6614">
        <f t="shared" si="309"/>
        <v>2</v>
      </c>
      <c r="E6614">
        <f t="shared" si="310"/>
        <v>2</v>
      </c>
      <c r="F6614" t="s">
        <v>8</v>
      </c>
      <c r="G6614" t="s">
        <v>9</v>
      </c>
      <c r="H6614">
        <v>4000</v>
      </c>
      <c r="I6614">
        <v>7</v>
      </c>
      <c r="J6614">
        <v>11368</v>
      </c>
      <c r="K6614">
        <f t="shared" si="311"/>
        <v>11375</v>
      </c>
      <c r="L6614">
        <v>6613</v>
      </c>
    </row>
    <row r="6615" spans="1:12" x14ac:dyDescent="0.3">
      <c r="A6615">
        <v>12</v>
      </c>
      <c r="B6615">
        <v>12</v>
      </c>
      <c r="C6615">
        <v>13</v>
      </c>
      <c r="D6615">
        <f t="shared" si="309"/>
        <v>2</v>
      </c>
      <c r="E6615">
        <f t="shared" si="310"/>
        <v>2</v>
      </c>
      <c r="F6615" t="s">
        <v>11</v>
      </c>
      <c r="G6615" t="s">
        <v>10</v>
      </c>
      <c r="H6615">
        <v>29500</v>
      </c>
      <c r="I6615">
        <v>29500</v>
      </c>
      <c r="J6615">
        <v>0</v>
      </c>
      <c r="K6615">
        <f t="shared" si="311"/>
        <v>29500</v>
      </c>
      <c r="L6615">
        <v>6614</v>
      </c>
    </row>
    <row r="6616" spans="1:12" x14ac:dyDescent="0.3">
      <c r="A6616">
        <v>12</v>
      </c>
      <c r="B6616">
        <v>12</v>
      </c>
      <c r="C6616">
        <v>14</v>
      </c>
      <c r="D6616">
        <f t="shared" si="309"/>
        <v>3</v>
      </c>
      <c r="E6616">
        <f t="shared" si="310"/>
        <v>3</v>
      </c>
      <c r="F6616" t="s">
        <v>11</v>
      </c>
      <c r="G6616" t="s">
        <v>10</v>
      </c>
      <c r="H6616">
        <v>29500</v>
      </c>
      <c r="I6616">
        <v>18399</v>
      </c>
      <c r="J6616">
        <v>10602</v>
      </c>
      <c r="K6616">
        <f t="shared" si="311"/>
        <v>29001</v>
      </c>
      <c r="L6616">
        <v>6615</v>
      </c>
    </row>
    <row r="6617" spans="1:12" x14ac:dyDescent="0.3">
      <c r="A6617">
        <v>12</v>
      </c>
      <c r="B6617">
        <v>12</v>
      </c>
      <c r="C6617">
        <v>15</v>
      </c>
      <c r="D6617">
        <f t="shared" si="309"/>
        <v>4</v>
      </c>
      <c r="E6617">
        <f t="shared" si="310"/>
        <v>4</v>
      </c>
      <c r="F6617" t="s">
        <v>11</v>
      </c>
      <c r="G6617" t="s">
        <v>10</v>
      </c>
      <c r="H6617">
        <v>18399</v>
      </c>
      <c r="I6617">
        <v>0</v>
      </c>
      <c r="J6617">
        <v>22899</v>
      </c>
      <c r="K6617">
        <f t="shared" si="311"/>
        <v>22899</v>
      </c>
      <c r="L6617">
        <v>6616</v>
      </c>
    </row>
    <row r="6618" spans="1:12" x14ac:dyDescent="0.3">
      <c r="A6618">
        <v>12</v>
      </c>
      <c r="B6618">
        <v>12</v>
      </c>
      <c r="C6618">
        <v>13</v>
      </c>
      <c r="D6618">
        <f t="shared" si="309"/>
        <v>2</v>
      </c>
      <c r="E6618">
        <f t="shared" si="310"/>
        <v>2</v>
      </c>
      <c r="F6618" t="s">
        <v>8</v>
      </c>
      <c r="G6618" t="s">
        <v>10</v>
      </c>
      <c r="H6618">
        <v>7000</v>
      </c>
      <c r="I6618">
        <v>0</v>
      </c>
      <c r="J6618">
        <v>8595</v>
      </c>
      <c r="K6618">
        <f t="shared" si="311"/>
        <v>8595</v>
      </c>
      <c r="L6618">
        <v>6617</v>
      </c>
    </row>
    <row r="6619" spans="1:12" x14ac:dyDescent="0.3">
      <c r="A6619">
        <v>12</v>
      </c>
      <c r="B6619">
        <v>12</v>
      </c>
      <c r="C6619">
        <v>13</v>
      </c>
      <c r="D6619">
        <f t="shared" si="309"/>
        <v>2</v>
      </c>
      <c r="E6619">
        <f t="shared" si="310"/>
        <v>2</v>
      </c>
      <c r="F6619" t="s">
        <v>8</v>
      </c>
      <c r="G6619" t="s">
        <v>10</v>
      </c>
      <c r="H6619">
        <v>4000</v>
      </c>
      <c r="I6619">
        <v>0</v>
      </c>
      <c r="J6619">
        <v>1366</v>
      </c>
      <c r="K6619">
        <f t="shared" si="311"/>
        <v>1366</v>
      </c>
      <c r="L6619">
        <v>6618</v>
      </c>
    </row>
    <row r="6620" spans="1:12" x14ac:dyDescent="0.3">
      <c r="A6620">
        <v>12</v>
      </c>
      <c r="B6620">
        <v>12</v>
      </c>
      <c r="C6620">
        <v>13</v>
      </c>
      <c r="D6620">
        <f t="shared" si="309"/>
        <v>2</v>
      </c>
      <c r="E6620">
        <f t="shared" si="310"/>
        <v>2</v>
      </c>
      <c r="F6620" t="s">
        <v>8</v>
      </c>
      <c r="G6620" t="s">
        <v>10</v>
      </c>
      <c r="H6620">
        <v>4000</v>
      </c>
      <c r="I6620">
        <v>0</v>
      </c>
      <c r="J6620">
        <v>7434</v>
      </c>
      <c r="K6620">
        <f t="shared" si="311"/>
        <v>7434</v>
      </c>
      <c r="L6620">
        <v>6619</v>
      </c>
    </row>
    <row r="6621" spans="1:12" x14ac:dyDescent="0.3">
      <c r="A6621">
        <v>12</v>
      </c>
      <c r="B6621">
        <v>12</v>
      </c>
      <c r="C6621">
        <v>13</v>
      </c>
      <c r="D6621">
        <f t="shared" si="309"/>
        <v>2</v>
      </c>
      <c r="E6621">
        <f t="shared" si="310"/>
        <v>2</v>
      </c>
      <c r="F6621" t="s">
        <v>8</v>
      </c>
      <c r="G6621" t="s">
        <v>10</v>
      </c>
      <c r="H6621">
        <v>4000</v>
      </c>
      <c r="I6621">
        <v>0</v>
      </c>
      <c r="J6621">
        <v>4581</v>
      </c>
      <c r="K6621">
        <f t="shared" si="311"/>
        <v>4581</v>
      </c>
      <c r="L6621">
        <v>6620</v>
      </c>
    </row>
    <row r="6622" spans="1:12" x14ac:dyDescent="0.3">
      <c r="A6622">
        <v>12</v>
      </c>
      <c r="B6622">
        <v>12</v>
      </c>
      <c r="C6622">
        <v>13</v>
      </c>
      <c r="D6622">
        <f t="shared" si="309"/>
        <v>2</v>
      </c>
      <c r="E6622">
        <f t="shared" si="310"/>
        <v>2</v>
      </c>
      <c r="F6622" t="s">
        <v>13</v>
      </c>
      <c r="G6622" t="s">
        <v>10</v>
      </c>
      <c r="H6622">
        <v>2502</v>
      </c>
      <c r="I6622">
        <v>2500</v>
      </c>
      <c r="J6622">
        <v>0</v>
      </c>
      <c r="K6622">
        <f t="shared" si="311"/>
        <v>2500</v>
      </c>
      <c r="L6622">
        <v>6621</v>
      </c>
    </row>
    <row r="6623" spans="1:12" x14ac:dyDescent="0.3">
      <c r="A6623">
        <v>12</v>
      </c>
      <c r="B6623">
        <v>12</v>
      </c>
      <c r="C6623">
        <v>14</v>
      </c>
      <c r="D6623">
        <f t="shared" si="309"/>
        <v>3</v>
      </c>
      <c r="E6623">
        <f t="shared" si="310"/>
        <v>3</v>
      </c>
      <c r="F6623" t="s">
        <v>13</v>
      </c>
      <c r="G6623" t="s">
        <v>10</v>
      </c>
      <c r="H6623">
        <v>2500</v>
      </c>
      <c r="I6623">
        <v>2500</v>
      </c>
      <c r="J6623">
        <v>0</v>
      </c>
      <c r="K6623">
        <f t="shared" si="311"/>
        <v>2500</v>
      </c>
      <c r="L6623">
        <v>6622</v>
      </c>
    </row>
    <row r="6624" spans="1:12" x14ac:dyDescent="0.3">
      <c r="A6624">
        <v>12</v>
      </c>
      <c r="B6624">
        <v>12</v>
      </c>
      <c r="C6624">
        <v>15</v>
      </c>
      <c r="D6624">
        <f t="shared" si="309"/>
        <v>4</v>
      </c>
      <c r="E6624">
        <f t="shared" si="310"/>
        <v>4</v>
      </c>
      <c r="F6624" t="s">
        <v>13</v>
      </c>
      <c r="G6624" t="s">
        <v>10</v>
      </c>
      <c r="H6624">
        <v>2500</v>
      </c>
      <c r="I6624">
        <v>0</v>
      </c>
      <c r="J6624">
        <v>0</v>
      </c>
      <c r="K6624">
        <f t="shared" si="311"/>
        <v>0</v>
      </c>
      <c r="L6624">
        <v>6623</v>
      </c>
    </row>
    <row r="6625" spans="1:12" x14ac:dyDescent="0.3">
      <c r="A6625">
        <v>12</v>
      </c>
      <c r="B6625">
        <v>12</v>
      </c>
      <c r="C6625">
        <v>13</v>
      </c>
      <c r="D6625">
        <f t="shared" si="309"/>
        <v>2</v>
      </c>
      <c r="E6625">
        <f t="shared" si="310"/>
        <v>2</v>
      </c>
      <c r="F6625" t="s">
        <v>13</v>
      </c>
      <c r="G6625" t="s">
        <v>9</v>
      </c>
      <c r="H6625">
        <v>2502</v>
      </c>
      <c r="I6625">
        <v>0</v>
      </c>
      <c r="J6625">
        <v>1959</v>
      </c>
      <c r="K6625">
        <f t="shared" si="311"/>
        <v>1959</v>
      </c>
      <c r="L6625">
        <v>6624</v>
      </c>
    </row>
    <row r="6626" spans="1:12" x14ac:dyDescent="0.3">
      <c r="A6626">
        <v>12</v>
      </c>
      <c r="B6626">
        <v>12</v>
      </c>
      <c r="C6626">
        <v>13</v>
      </c>
      <c r="D6626">
        <f t="shared" si="309"/>
        <v>2</v>
      </c>
      <c r="E6626">
        <f t="shared" si="310"/>
        <v>2</v>
      </c>
      <c r="F6626" t="s">
        <v>8</v>
      </c>
      <c r="G6626" t="s">
        <v>10</v>
      </c>
      <c r="H6626">
        <v>23500</v>
      </c>
      <c r="I6626">
        <v>0</v>
      </c>
      <c r="J6626">
        <v>26832</v>
      </c>
      <c r="K6626">
        <f t="shared" si="311"/>
        <v>26832</v>
      </c>
      <c r="L6626">
        <v>6625</v>
      </c>
    </row>
    <row r="6627" spans="1:12" x14ac:dyDescent="0.3">
      <c r="A6627">
        <v>11</v>
      </c>
      <c r="B6627">
        <v>12</v>
      </c>
      <c r="C6627">
        <v>13</v>
      </c>
      <c r="D6627">
        <f t="shared" si="309"/>
        <v>3</v>
      </c>
      <c r="E6627">
        <f t="shared" si="310"/>
        <v>2</v>
      </c>
      <c r="F6627" t="s">
        <v>13</v>
      </c>
      <c r="G6627" t="s">
        <v>9</v>
      </c>
      <c r="H6627">
        <v>4000</v>
      </c>
      <c r="I6627">
        <v>2500</v>
      </c>
      <c r="J6627">
        <v>0</v>
      </c>
      <c r="K6627">
        <f t="shared" si="311"/>
        <v>2500</v>
      </c>
      <c r="L6627">
        <v>6626</v>
      </c>
    </row>
    <row r="6628" spans="1:12" x14ac:dyDescent="0.3">
      <c r="A6628">
        <v>11</v>
      </c>
      <c r="B6628">
        <v>12</v>
      </c>
      <c r="C6628">
        <v>14</v>
      </c>
      <c r="D6628">
        <f t="shared" si="309"/>
        <v>4</v>
      </c>
      <c r="E6628">
        <f t="shared" si="310"/>
        <v>3</v>
      </c>
      <c r="F6628" t="s">
        <v>13</v>
      </c>
      <c r="G6628" t="s">
        <v>9</v>
      </c>
      <c r="H6628">
        <v>2500</v>
      </c>
      <c r="I6628">
        <v>2500</v>
      </c>
      <c r="J6628">
        <v>0</v>
      </c>
      <c r="K6628">
        <f t="shared" si="311"/>
        <v>2500</v>
      </c>
      <c r="L6628">
        <v>6627</v>
      </c>
    </row>
    <row r="6629" spans="1:12" x14ac:dyDescent="0.3">
      <c r="A6629">
        <v>11</v>
      </c>
      <c r="B6629">
        <v>12</v>
      </c>
      <c r="C6629">
        <v>15</v>
      </c>
      <c r="D6629">
        <f t="shared" si="309"/>
        <v>5</v>
      </c>
      <c r="E6629">
        <f t="shared" si="310"/>
        <v>4</v>
      </c>
      <c r="F6629" t="s">
        <v>13</v>
      </c>
      <c r="G6629" t="s">
        <v>9</v>
      </c>
      <c r="H6629">
        <v>2500</v>
      </c>
      <c r="I6629">
        <v>71500</v>
      </c>
      <c r="J6629">
        <v>2500</v>
      </c>
      <c r="K6629">
        <f t="shared" si="311"/>
        <v>74000</v>
      </c>
      <c r="L6629">
        <v>6628</v>
      </c>
    </row>
    <row r="6630" spans="1:12" x14ac:dyDescent="0.3">
      <c r="A6630">
        <v>11</v>
      </c>
      <c r="B6630">
        <v>12</v>
      </c>
      <c r="C6630">
        <v>16</v>
      </c>
      <c r="D6630">
        <f t="shared" si="309"/>
        <v>6</v>
      </c>
      <c r="E6630">
        <f t="shared" si="310"/>
        <v>5</v>
      </c>
      <c r="F6630" t="s">
        <v>13</v>
      </c>
      <c r="G6630" t="s">
        <v>9</v>
      </c>
      <c r="H6630">
        <v>71500</v>
      </c>
      <c r="I6630">
        <v>71500</v>
      </c>
      <c r="J6630">
        <v>0</v>
      </c>
      <c r="K6630">
        <f t="shared" si="311"/>
        <v>71500</v>
      </c>
      <c r="L6630">
        <v>6629</v>
      </c>
    </row>
    <row r="6631" spans="1:12" x14ac:dyDescent="0.3">
      <c r="A6631">
        <v>11</v>
      </c>
      <c r="B6631">
        <v>12</v>
      </c>
      <c r="C6631">
        <v>17</v>
      </c>
      <c r="D6631">
        <f t="shared" si="309"/>
        <v>7</v>
      </c>
      <c r="E6631">
        <f t="shared" si="310"/>
        <v>6</v>
      </c>
      <c r="F6631" t="s">
        <v>13</v>
      </c>
      <c r="G6631" t="s">
        <v>9</v>
      </c>
      <c r="H6631">
        <v>71500</v>
      </c>
      <c r="I6631">
        <v>71500</v>
      </c>
      <c r="J6631">
        <v>0</v>
      </c>
      <c r="K6631">
        <f t="shared" si="311"/>
        <v>71500</v>
      </c>
      <c r="L6631">
        <v>6630</v>
      </c>
    </row>
    <row r="6632" spans="1:12" x14ac:dyDescent="0.3">
      <c r="A6632">
        <v>11</v>
      </c>
      <c r="B6632">
        <v>12</v>
      </c>
      <c r="C6632">
        <v>18</v>
      </c>
      <c r="D6632">
        <f t="shared" si="309"/>
        <v>8</v>
      </c>
      <c r="E6632">
        <f t="shared" si="310"/>
        <v>7</v>
      </c>
      <c r="F6632" t="s">
        <v>13</v>
      </c>
      <c r="G6632" t="s">
        <v>9</v>
      </c>
      <c r="H6632">
        <v>71500</v>
      </c>
      <c r="I6632">
        <v>71500</v>
      </c>
      <c r="J6632">
        <v>0</v>
      </c>
      <c r="K6632">
        <f t="shared" si="311"/>
        <v>71500</v>
      </c>
      <c r="L6632">
        <v>6631</v>
      </c>
    </row>
    <row r="6633" spans="1:12" x14ac:dyDescent="0.3">
      <c r="A6633">
        <v>11</v>
      </c>
      <c r="B6633">
        <v>12</v>
      </c>
      <c r="C6633">
        <v>19</v>
      </c>
      <c r="D6633">
        <f t="shared" si="309"/>
        <v>9</v>
      </c>
      <c r="E6633">
        <f t="shared" si="310"/>
        <v>8</v>
      </c>
      <c r="F6633" t="s">
        <v>13</v>
      </c>
      <c r="G6633" t="s">
        <v>9</v>
      </c>
      <c r="H6633">
        <v>71500</v>
      </c>
      <c r="I6633">
        <v>71500</v>
      </c>
      <c r="J6633">
        <v>0</v>
      </c>
      <c r="K6633">
        <f t="shared" si="311"/>
        <v>71500</v>
      </c>
      <c r="L6633">
        <v>6632</v>
      </c>
    </row>
    <row r="6634" spans="1:12" x14ac:dyDescent="0.3">
      <c r="A6634">
        <v>11</v>
      </c>
      <c r="B6634">
        <v>12</v>
      </c>
      <c r="C6634">
        <v>20</v>
      </c>
      <c r="D6634">
        <f t="shared" si="309"/>
        <v>10</v>
      </c>
      <c r="E6634">
        <f t="shared" si="310"/>
        <v>9</v>
      </c>
      <c r="F6634" t="s">
        <v>13</v>
      </c>
      <c r="G6634" t="s">
        <v>9</v>
      </c>
      <c r="H6634">
        <v>71500</v>
      </c>
      <c r="I6634">
        <v>71500</v>
      </c>
      <c r="J6634">
        <v>0</v>
      </c>
      <c r="K6634">
        <f t="shared" si="311"/>
        <v>71500</v>
      </c>
      <c r="L6634">
        <v>6633</v>
      </c>
    </row>
    <row r="6635" spans="1:12" x14ac:dyDescent="0.3">
      <c r="A6635">
        <v>12</v>
      </c>
      <c r="B6635">
        <v>12</v>
      </c>
      <c r="C6635">
        <v>13</v>
      </c>
      <c r="D6635">
        <f t="shared" si="309"/>
        <v>2</v>
      </c>
      <c r="E6635">
        <f t="shared" si="310"/>
        <v>2</v>
      </c>
      <c r="F6635" t="s">
        <v>8</v>
      </c>
      <c r="G6635" t="s">
        <v>10</v>
      </c>
      <c r="H6635">
        <v>28000</v>
      </c>
      <c r="I6635">
        <v>0</v>
      </c>
      <c r="J6635">
        <v>25240</v>
      </c>
      <c r="K6635">
        <f t="shared" si="311"/>
        <v>25240</v>
      </c>
      <c r="L6635">
        <v>6634</v>
      </c>
    </row>
    <row r="6636" spans="1:12" x14ac:dyDescent="0.3">
      <c r="A6636">
        <v>12</v>
      </c>
      <c r="B6636">
        <v>12</v>
      </c>
      <c r="C6636">
        <v>13</v>
      </c>
      <c r="D6636">
        <f t="shared" si="309"/>
        <v>2</v>
      </c>
      <c r="E6636">
        <f t="shared" si="310"/>
        <v>2</v>
      </c>
      <c r="F6636" t="s">
        <v>8</v>
      </c>
      <c r="G6636" t="s">
        <v>10</v>
      </c>
      <c r="H6636">
        <v>4000</v>
      </c>
      <c r="I6636">
        <v>0</v>
      </c>
      <c r="J6636">
        <v>29500</v>
      </c>
      <c r="K6636">
        <f t="shared" si="311"/>
        <v>29500</v>
      </c>
      <c r="L6636">
        <v>6635</v>
      </c>
    </row>
    <row r="6637" spans="1:12" x14ac:dyDescent="0.3">
      <c r="A6637">
        <v>12</v>
      </c>
      <c r="B6637">
        <v>12</v>
      </c>
      <c r="C6637">
        <v>13</v>
      </c>
      <c r="D6637">
        <f t="shared" si="309"/>
        <v>2</v>
      </c>
      <c r="E6637">
        <f t="shared" si="310"/>
        <v>2</v>
      </c>
      <c r="F6637" t="s">
        <v>11</v>
      </c>
      <c r="G6637" t="s">
        <v>9</v>
      </c>
      <c r="H6637">
        <v>10000</v>
      </c>
      <c r="I6637">
        <v>305500</v>
      </c>
      <c r="J6637">
        <v>0</v>
      </c>
      <c r="K6637">
        <f t="shared" si="311"/>
        <v>305500</v>
      </c>
      <c r="L6637">
        <v>6636</v>
      </c>
    </row>
    <row r="6638" spans="1:12" x14ac:dyDescent="0.3">
      <c r="A6638">
        <v>12</v>
      </c>
      <c r="B6638">
        <v>12</v>
      </c>
      <c r="C6638">
        <v>14</v>
      </c>
      <c r="D6638">
        <f t="shared" si="309"/>
        <v>3</v>
      </c>
      <c r="E6638">
        <f t="shared" si="310"/>
        <v>3</v>
      </c>
      <c r="F6638" t="s">
        <v>11</v>
      </c>
      <c r="G6638" t="s">
        <v>9</v>
      </c>
      <c r="H6638">
        <v>305500</v>
      </c>
      <c r="I6638">
        <v>0</v>
      </c>
      <c r="J6638">
        <v>313900</v>
      </c>
      <c r="K6638">
        <f t="shared" si="311"/>
        <v>313900</v>
      </c>
      <c r="L6638">
        <v>6637</v>
      </c>
    </row>
    <row r="6639" spans="1:12" x14ac:dyDescent="0.3">
      <c r="A6639">
        <v>12</v>
      </c>
      <c r="B6639">
        <v>12</v>
      </c>
      <c r="C6639">
        <v>13</v>
      </c>
      <c r="D6639">
        <f t="shared" si="309"/>
        <v>2</v>
      </c>
      <c r="E6639">
        <f t="shared" si="310"/>
        <v>2</v>
      </c>
      <c r="F6639" t="s">
        <v>8</v>
      </c>
      <c r="G6639" t="s">
        <v>10</v>
      </c>
      <c r="H6639">
        <v>16600</v>
      </c>
      <c r="I6639">
        <v>0</v>
      </c>
      <c r="J6639">
        <v>10912</v>
      </c>
      <c r="K6639">
        <f t="shared" si="311"/>
        <v>10912</v>
      </c>
      <c r="L6639">
        <v>6638</v>
      </c>
    </row>
    <row r="6640" spans="1:12" x14ac:dyDescent="0.3">
      <c r="A6640">
        <v>12</v>
      </c>
      <c r="B6640">
        <v>12</v>
      </c>
      <c r="C6640">
        <v>13</v>
      </c>
      <c r="D6640">
        <f t="shared" si="309"/>
        <v>2</v>
      </c>
      <c r="E6640">
        <f t="shared" si="310"/>
        <v>2</v>
      </c>
      <c r="F6640" t="s">
        <v>8</v>
      </c>
      <c r="G6640" t="s">
        <v>10</v>
      </c>
      <c r="H6640">
        <v>4000</v>
      </c>
      <c r="I6640">
        <v>0</v>
      </c>
      <c r="J6640">
        <v>0</v>
      </c>
      <c r="K6640">
        <f t="shared" si="311"/>
        <v>0</v>
      </c>
      <c r="L6640">
        <v>6639</v>
      </c>
    </row>
    <row r="6641" spans="1:12" x14ac:dyDescent="0.3">
      <c r="A6641">
        <v>12</v>
      </c>
      <c r="B6641">
        <v>12</v>
      </c>
      <c r="C6641">
        <v>13</v>
      </c>
      <c r="D6641">
        <f t="shared" si="309"/>
        <v>2</v>
      </c>
      <c r="E6641">
        <f t="shared" si="310"/>
        <v>2</v>
      </c>
      <c r="F6641" t="s">
        <v>12</v>
      </c>
      <c r="G6641" t="s">
        <v>10</v>
      </c>
      <c r="H6641">
        <v>4000</v>
      </c>
      <c r="I6641">
        <v>0</v>
      </c>
      <c r="J6641">
        <v>2191</v>
      </c>
      <c r="K6641">
        <f t="shared" si="311"/>
        <v>2191</v>
      </c>
      <c r="L6641">
        <v>6640</v>
      </c>
    </row>
    <row r="6642" spans="1:12" x14ac:dyDescent="0.3">
      <c r="A6642">
        <v>12</v>
      </c>
      <c r="B6642">
        <v>12</v>
      </c>
      <c r="C6642">
        <v>13</v>
      </c>
      <c r="D6642">
        <f t="shared" si="309"/>
        <v>2</v>
      </c>
      <c r="E6642">
        <f t="shared" si="310"/>
        <v>2</v>
      </c>
      <c r="F6642" t="s">
        <v>8</v>
      </c>
      <c r="G6642" t="s">
        <v>9</v>
      </c>
      <c r="H6642">
        <v>4750</v>
      </c>
      <c r="I6642">
        <v>0</v>
      </c>
      <c r="J6642">
        <v>1399</v>
      </c>
      <c r="K6642">
        <f t="shared" si="311"/>
        <v>1399</v>
      </c>
      <c r="L6642">
        <v>6641</v>
      </c>
    </row>
    <row r="6643" spans="1:12" x14ac:dyDescent="0.3">
      <c r="A6643">
        <v>12</v>
      </c>
      <c r="B6643">
        <v>12</v>
      </c>
      <c r="C6643">
        <v>13</v>
      </c>
      <c r="D6643">
        <f t="shared" si="309"/>
        <v>2</v>
      </c>
      <c r="E6643">
        <f t="shared" si="310"/>
        <v>2</v>
      </c>
      <c r="F6643" t="s">
        <v>8</v>
      </c>
      <c r="G6643" t="s">
        <v>10</v>
      </c>
      <c r="H6643">
        <v>16000</v>
      </c>
      <c r="I6643">
        <v>0</v>
      </c>
      <c r="J6643">
        <v>7171</v>
      </c>
      <c r="K6643">
        <f t="shared" si="311"/>
        <v>7171</v>
      </c>
      <c r="L6643">
        <v>6642</v>
      </c>
    </row>
    <row r="6644" spans="1:12" x14ac:dyDescent="0.3">
      <c r="A6644">
        <v>12</v>
      </c>
      <c r="B6644">
        <v>12</v>
      </c>
      <c r="C6644">
        <v>13</v>
      </c>
      <c r="D6644">
        <f t="shared" si="309"/>
        <v>2</v>
      </c>
      <c r="E6644">
        <f t="shared" si="310"/>
        <v>2</v>
      </c>
      <c r="F6644" t="s">
        <v>8</v>
      </c>
      <c r="G6644" t="s">
        <v>10</v>
      </c>
      <c r="H6644">
        <v>4000</v>
      </c>
      <c r="I6644">
        <v>0</v>
      </c>
      <c r="J6644">
        <v>32494</v>
      </c>
      <c r="K6644">
        <f t="shared" si="311"/>
        <v>32494</v>
      </c>
      <c r="L6644">
        <v>6643</v>
      </c>
    </row>
    <row r="6645" spans="1:12" x14ac:dyDescent="0.3">
      <c r="A6645">
        <v>12</v>
      </c>
      <c r="B6645">
        <v>12</v>
      </c>
      <c r="C6645">
        <v>13</v>
      </c>
      <c r="D6645">
        <f t="shared" si="309"/>
        <v>2</v>
      </c>
      <c r="E6645">
        <f t="shared" si="310"/>
        <v>2</v>
      </c>
      <c r="F6645" t="s">
        <v>8</v>
      </c>
      <c r="G6645" t="s">
        <v>10</v>
      </c>
      <c r="H6645">
        <v>4000</v>
      </c>
      <c r="I6645">
        <v>0</v>
      </c>
      <c r="J6645">
        <v>11200</v>
      </c>
      <c r="K6645">
        <f t="shared" si="311"/>
        <v>11200</v>
      </c>
      <c r="L6645">
        <v>6644</v>
      </c>
    </row>
    <row r="6646" spans="1:12" x14ac:dyDescent="0.3">
      <c r="A6646">
        <v>12</v>
      </c>
      <c r="B6646">
        <v>12</v>
      </c>
      <c r="C6646">
        <v>13</v>
      </c>
      <c r="D6646">
        <f t="shared" si="309"/>
        <v>2</v>
      </c>
      <c r="E6646">
        <f t="shared" si="310"/>
        <v>2</v>
      </c>
      <c r="F6646" t="s">
        <v>12</v>
      </c>
      <c r="G6646" t="s">
        <v>10</v>
      </c>
      <c r="H6646">
        <v>4000</v>
      </c>
      <c r="I6646">
        <v>0</v>
      </c>
      <c r="J6646">
        <v>4194</v>
      </c>
      <c r="K6646">
        <f t="shared" si="311"/>
        <v>4194</v>
      </c>
      <c r="L6646">
        <v>6645</v>
      </c>
    </row>
    <row r="6647" spans="1:12" x14ac:dyDescent="0.3">
      <c r="A6647">
        <v>12</v>
      </c>
      <c r="B6647">
        <v>12</v>
      </c>
      <c r="C6647">
        <v>13</v>
      </c>
      <c r="D6647">
        <f t="shared" si="309"/>
        <v>2</v>
      </c>
      <c r="E6647">
        <f t="shared" si="310"/>
        <v>2</v>
      </c>
      <c r="F6647" t="s">
        <v>8</v>
      </c>
      <c r="G6647" t="s">
        <v>9</v>
      </c>
      <c r="H6647">
        <v>4750</v>
      </c>
      <c r="I6647">
        <v>0</v>
      </c>
      <c r="J6647">
        <v>11394</v>
      </c>
      <c r="K6647">
        <f t="shared" si="311"/>
        <v>11394</v>
      </c>
      <c r="L6647">
        <v>6646</v>
      </c>
    </row>
    <row r="6648" spans="1:12" x14ac:dyDescent="0.3">
      <c r="A6648">
        <v>12</v>
      </c>
      <c r="B6648">
        <v>12</v>
      </c>
      <c r="C6648">
        <v>13</v>
      </c>
      <c r="D6648">
        <f t="shared" si="309"/>
        <v>2</v>
      </c>
      <c r="E6648">
        <f t="shared" si="310"/>
        <v>2</v>
      </c>
      <c r="F6648" t="s">
        <v>7</v>
      </c>
      <c r="G6648" t="s">
        <v>10</v>
      </c>
      <c r="H6648">
        <v>3999</v>
      </c>
      <c r="I6648">
        <v>0</v>
      </c>
      <c r="J6648">
        <v>0</v>
      </c>
      <c r="K6648">
        <f t="shared" si="311"/>
        <v>0</v>
      </c>
      <c r="L6648">
        <v>6647</v>
      </c>
    </row>
    <row r="6649" spans="1:12" x14ac:dyDescent="0.3">
      <c r="A6649">
        <v>12</v>
      </c>
      <c r="B6649">
        <v>12</v>
      </c>
      <c r="C6649">
        <v>13</v>
      </c>
      <c r="D6649">
        <f t="shared" si="309"/>
        <v>2</v>
      </c>
      <c r="E6649">
        <f t="shared" si="310"/>
        <v>2</v>
      </c>
      <c r="F6649" t="s">
        <v>12</v>
      </c>
      <c r="G6649" t="s">
        <v>9</v>
      </c>
      <c r="H6649">
        <v>4000</v>
      </c>
      <c r="I6649">
        <v>0</v>
      </c>
      <c r="J6649">
        <v>0</v>
      </c>
      <c r="K6649">
        <f t="shared" si="311"/>
        <v>0</v>
      </c>
      <c r="L6649">
        <v>6648</v>
      </c>
    </row>
    <row r="6650" spans="1:12" x14ac:dyDescent="0.3">
      <c r="A6650">
        <v>12</v>
      </c>
      <c r="B6650">
        <v>12</v>
      </c>
      <c r="C6650">
        <v>13</v>
      </c>
      <c r="D6650">
        <f t="shared" si="309"/>
        <v>2</v>
      </c>
      <c r="E6650">
        <f t="shared" si="310"/>
        <v>2</v>
      </c>
      <c r="F6650" t="s">
        <v>11</v>
      </c>
      <c r="G6650" t="s">
        <v>9</v>
      </c>
      <c r="H6650">
        <v>69250</v>
      </c>
      <c r="I6650">
        <v>67024</v>
      </c>
      <c r="J6650">
        <v>12676</v>
      </c>
      <c r="K6650">
        <f t="shared" si="311"/>
        <v>79700</v>
      </c>
      <c r="L6650">
        <v>6649</v>
      </c>
    </row>
    <row r="6651" spans="1:12" x14ac:dyDescent="0.3">
      <c r="A6651">
        <v>12</v>
      </c>
      <c r="B6651">
        <v>12</v>
      </c>
      <c r="C6651">
        <v>14</v>
      </c>
      <c r="D6651">
        <f t="shared" si="309"/>
        <v>3</v>
      </c>
      <c r="E6651">
        <f t="shared" si="310"/>
        <v>3</v>
      </c>
      <c r="F6651" t="s">
        <v>11</v>
      </c>
      <c r="G6651" t="s">
        <v>9</v>
      </c>
      <c r="H6651">
        <v>67024</v>
      </c>
      <c r="I6651">
        <v>96670</v>
      </c>
      <c r="J6651">
        <v>54756</v>
      </c>
      <c r="K6651">
        <f t="shared" si="311"/>
        <v>151426</v>
      </c>
      <c r="L6651">
        <v>6650</v>
      </c>
    </row>
    <row r="6652" spans="1:12" x14ac:dyDescent="0.3">
      <c r="A6652">
        <v>12</v>
      </c>
      <c r="B6652">
        <v>12</v>
      </c>
      <c r="C6652">
        <v>15</v>
      </c>
      <c r="D6652">
        <f t="shared" si="309"/>
        <v>4</v>
      </c>
      <c r="E6652">
        <f t="shared" si="310"/>
        <v>4</v>
      </c>
      <c r="F6652" t="s">
        <v>11</v>
      </c>
      <c r="G6652" t="s">
        <v>9</v>
      </c>
      <c r="H6652">
        <v>96670</v>
      </c>
      <c r="I6652">
        <v>41443</v>
      </c>
      <c r="J6652">
        <v>53709</v>
      </c>
      <c r="K6652">
        <f t="shared" si="311"/>
        <v>95152</v>
      </c>
      <c r="L6652">
        <v>6651</v>
      </c>
    </row>
    <row r="6653" spans="1:12" x14ac:dyDescent="0.3">
      <c r="A6653">
        <v>12</v>
      </c>
      <c r="B6653">
        <v>12</v>
      </c>
      <c r="C6653">
        <v>16</v>
      </c>
      <c r="D6653">
        <f t="shared" si="309"/>
        <v>5</v>
      </c>
      <c r="E6653">
        <f t="shared" si="310"/>
        <v>5</v>
      </c>
      <c r="F6653" t="s">
        <v>11</v>
      </c>
      <c r="G6653" t="s">
        <v>9</v>
      </c>
      <c r="H6653">
        <v>41443</v>
      </c>
      <c r="I6653">
        <v>0</v>
      </c>
      <c r="J6653">
        <v>36892</v>
      </c>
      <c r="K6653">
        <f t="shared" si="311"/>
        <v>36892</v>
      </c>
      <c r="L6653">
        <v>6652</v>
      </c>
    </row>
    <row r="6654" spans="1:12" x14ac:dyDescent="0.3">
      <c r="A6654">
        <v>12</v>
      </c>
      <c r="B6654">
        <v>12</v>
      </c>
      <c r="C6654">
        <v>13</v>
      </c>
      <c r="D6654">
        <f t="shared" si="309"/>
        <v>2</v>
      </c>
      <c r="E6654">
        <f t="shared" si="310"/>
        <v>2</v>
      </c>
      <c r="F6654" t="s">
        <v>8</v>
      </c>
      <c r="G6654" t="s">
        <v>10</v>
      </c>
      <c r="H6654">
        <v>4000</v>
      </c>
      <c r="I6654">
        <v>0</v>
      </c>
      <c r="J6654">
        <v>0</v>
      </c>
      <c r="K6654">
        <f t="shared" si="311"/>
        <v>0</v>
      </c>
      <c r="L6654">
        <v>6653</v>
      </c>
    </row>
    <row r="6655" spans="1:12" x14ac:dyDescent="0.3">
      <c r="A6655">
        <v>12</v>
      </c>
      <c r="B6655">
        <v>12</v>
      </c>
      <c r="C6655">
        <v>13</v>
      </c>
      <c r="D6655">
        <f t="shared" si="309"/>
        <v>2</v>
      </c>
      <c r="E6655">
        <f t="shared" si="310"/>
        <v>2</v>
      </c>
      <c r="F6655" t="s">
        <v>12</v>
      </c>
      <c r="G6655" t="s">
        <v>10</v>
      </c>
      <c r="H6655">
        <v>4000</v>
      </c>
      <c r="I6655">
        <v>4000</v>
      </c>
      <c r="J6655">
        <v>0</v>
      </c>
      <c r="K6655">
        <f t="shared" si="311"/>
        <v>4000</v>
      </c>
      <c r="L6655">
        <v>6654</v>
      </c>
    </row>
    <row r="6656" spans="1:12" x14ac:dyDescent="0.3">
      <c r="A6656">
        <v>12</v>
      </c>
      <c r="B6656">
        <v>12</v>
      </c>
      <c r="C6656">
        <v>14</v>
      </c>
      <c r="D6656">
        <f t="shared" si="309"/>
        <v>3</v>
      </c>
      <c r="E6656">
        <f t="shared" si="310"/>
        <v>3</v>
      </c>
      <c r="F6656" t="s">
        <v>12</v>
      </c>
      <c r="G6656" t="s">
        <v>10</v>
      </c>
      <c r="H6656">
        <v>4000</v>
      </c>
      <c r="I6656">
        <v>0</v>
      </c>
      <c r="J6656">
        <v>0</v>
      </c>
      <c r="K6656">
        <f t="shared" si="311"/>
        <v>0</v>
      </c>
      <c r="L6656">
        <v>6655</v>
      </c>
    </row>
    <row r="6657" spans="1:12" x14ac:dyDescent="0.3">
      <c r="A6657">
        <v>12</v>
      </c>
      <c r="B6657">
        <v>12</v>
      </c>
      <c r="C6657">
        <v>18</v>
      </c>
      <c r="D6657">
        <f t="shared" si="309"/>
        <v>7</v>
      </c>
      <c r="E6657">
        <f t="shared" si="310"/>
        <v>7</v>
      </c>
      <c r="F6657" t="s">
        <v>12</v>
      </c>
      <c r="G6657" t="s">
        <v>10</v>
      </c>
      <c r="H6657">
        <v>1000</v>
      </c>
      <c r="I6657">
        <v>0</v>
      </c>
      <c r="J6657">
        <v>1899</v>
      </c>
      <c r="K6657">
        <f t="shared" si="311"/>
        <v>1899</v>
      </c>
      <c r="L6657">
        <v>6656</v>
      </c>
    </row>
    <row r="6658" spans="1:12" x14ac:dyDescent="0.3">
      <c r="A6658">
        <v>12</v>
      </c>
      <c r="B6658">
        <v>12</v>
      </c>
      <c r="C6658">
        <v>13</v>
      </c>
      <c r="D6658">
        <f t="shared" ref="D6658:D6721" si="312">C6658-A6658+1</f>
        <v>2</v>
      </c>
      <c r="E6658">
        <f t="shared" ref="E6658:E6721" si="313">C6658-B6658+1</f>
        <v>2</v>
      </c>
      <c r="F6658" t="s">
        <v>8</v>
      </c>
      <c r="G6658" t="s">
        <v>10</v>
      </c>
      <c r="H6658">
        <v>4000</v>
      </c>
      <c r="I6658">
        <v>0</v>
      </c>
      <c r="J6658">
        <v>5719</v>
      </c>
      <c r="K6658">
        <f t="shared" ref="K6658:K6721" si="314">I6658+J6658</f>
        <v>5719</v>
      </c>
      <c r="L6658">
        <v>6657</v>
      </c>
    </row>
    <row r="6659" spans="1:12" x14ac:dyDescent="0.3">
      <c r="A6659">
        <v>12</v>
      </c>
      <c r="B6659">
        <v>12</v>
      </c>
      <c r="C6659">
        <v>13</v>
      </c>
      <c r="D6659">
        <f t="shared" si="312"/>
        <v>2</v>
      </c>
      <c r="E6659">
        <f t="shared" si="313"/>
        <v>2</v>
      </c>
      <c r="F6659" t="s">
        <v>12</v>
      </c>
      <c r="G6659" t="s">
        <v>9</v>
      </c>
      <c r="H6659">
        <v>4750</v>
      </c>
      <c r="I6659">
        <v>0</v>
      </c>
      <c r="J6659">
        <v>1327</v>
      </c>
      <c r="K6659">
        <f t="shared" si="314"/>
        <v>1327</v>
      </c>
      <c r="L6659">
        <v>6658</v>
      </c>
    </row>
    <row r="6660" spans="1:12" x14ac:dyDescent="0.3">
      <c r="A6660">
        <v>12</v>
      </c>
      <c r="B6660">
        <v>12</v>
      </c>
      <c r="C6660">
        <v>13</v>
      </c>
      <c r="D6660">
        <f t="shared" si="312"/>
        <v>2</v>
      </c>
      <c r="E6660">
        <f t="shared" si="313"/>
        <v>2</v>
      </c>
      <c r="F6660" t="s">
        <v>8</v>
      </c>
      <c r="G6660" t="s">
        <v>10</v>
      </c>
      <c r="H6660">
        <v>6250</v>
      </c>
      <c r="I6660">
        <v>0</v>
      </c>
      <c r="J6660">
        <v>0</v>
      </c>
      <c r="K6660">
        <f t="shared" si="314"/>
        <v>0</v>
      </c>
      <c r="L6660">
        <v>6659</v>
      </c>
    </row>
    <row r="6661" spans="1:12" x14ac:dyDescent="0.3">
      <c r="A6661">
        <v>12</v>
      </c>
      <c r="B6661">
        <v>12</v>
      </c>
      <c r="C6661">
        <v>13</v>
      </c>
      <c r="D6661">
        <f t="shared" si="312"/>
        <v>2</v>
      </c>
      <c r="E6661">
        <f t="shared" si="313"/>
        <v>2</v>
      </c>
      <c r="F6661" t="s">
        <v>7</v>
      </c>
      <c r="G6661" t="s">
        <v>10</v>
      </c>
      <c r="H6661">
        <v>4000</v>
      </c>
      <c r="I6661">
        <v>0</v>
      </c>
      <c r="J6661">
        <v>6141</v>
      </c>
      <c r="K6661">
        <f t="shared" si="314"/>
        <v>6141</v>
      </c>
      <c r="L6661">
        <v>6660</v>
      </c>
    </row>
    <row r="6662" spans="1:12" x14ac:dyDescent="0.3">
      <c r="A6662">
        <v>12</v>
      </c>
      <c r="B6662">
        <v>12</v>
      </c>
      <c r="C6662">
        <v>13</v>
      </c>
      <c r="D6662">
        <f t="shared" si="312"/>
        <v>2</v>
      </c>
      <c r="E6662">
        <f t="shared" si="313"/>
        <v>2</v>
      </c>
      <c r="F6662" t="s">
        <v>8</v>
      </c>
      <c r="G6662" t="s">
        <v>10</v>
      </c>
      <c r="H6662">
        <v>4000</v>
      </c>
      <c r="I6662">
        <v>0</v>
      </c>
      <c r="J6662">
        <v>0</v>
      </c>
      <c r="K6662">
        <f t="shared" si="314"/>
        <v>0</v>
      </c>
      <c r="L6662">
        <v>6661</v>
      </c>
    </row>
    <row r="6663" spans="1:12" x14ac:dyDescent="0.3">
      <c r="A6663">
        <v>12</v>
      </c>
      <c r="B6663">
        <v>12</v>
      </c>
      <c r="C6663">
        <v>13</v>
      </c>
      <c r="D6663">
        <f t="shared" si="312"/>
        <v>2</v>
      </c>
      <c r="E6663">
        <f t="shared" si="313"/>
        <v>2</v>
      </c>
      <c r="F6663" t="s">
        <v>8</v>
      </c>
      <c r="G6663" t="s">
        <v>10</v>
      </c>
      <c r="H6663">
        <v>4000</v>
      </c>
      <c r="I6663">
        <v>2500</v>
      </c>
      <c r="J6663">
        <v>0</v>
      </c>
      <c r="K6663">
        <f t="shared" si="314"/>
        <v>2500</v>
      </c>
      <c r="L6663">
        <v>6662</v>
      </c>
    </row>
    <row r="6664" spans="1:12" x14ac:dyDescent="0.3">
      <c r="A6664">
        <v>12</v>
      </c>
      <c r="B6664">
        <v>12</v>
      </c>
      <c r="C6664">
        <v>14</v>
      </c>
      <c r="D6664">
        <f t="shared" si="312"/>
        <v>3</v>
      </c>
      <c r="E6664">
        <f t="shared" si="313"/>
        <v>3</v>
      </c>
      <c r="F6664" t="s">
        <v>8</v>
      </c>
      <c r="G6664" t="s">
        <v>10</v>
      </c>
      <c r="H6664">
        <v>2500</v>
      </c>
      <c r="I6664">
        <v>2500</v>
      </c>
      <c r="J6664">
        <v>0</v>
      </c>
      <c r="K6664">
        <f t="shared" si="314"/>
        <v>2500</v>
      </c>
      <c r="L6664">
        <v>6663</v>
      </c>
    </row>
    <row r="6665" spans="1:12" x14ac:dyDescent="0.3">
      <c r="A6665">
        <v>12</v>
      </c>
      <c r="B6665">
        <v>12</v>
      </c>
      <c r="C6665">
        <v>15</v>
      </c>
      <c r="D6665">
        <f t="shared" si="312"/>
        <v>4</v>
      </c>
      <c r="E6665">
        <f t="shared" si="313"/>
        <v>4</v>
      </c>
      <c r="F6665" t="s">
        <v>8</v>
      </c>
      <c r="G6665" t="s">
        <v>10</v>
      </c>
      <c r="H6665">
        <v>2500</v>
      </c>
      <c r="I6665">
        <v>0</v>
      </c>
      <c r="J6665">
        <v>0</v>
      </c>
      <c r="K6665">
        <f t="shared" si="314"/>
        <v>0</v>
      </c>
      <c r="L6665">
        <v>6664</v>
      </c>
    </row>
    <row r="6666" spans="1:12" x14ac:dyDescent="0.3">
      <c r="A6666">
        <v>12</v>
      </c>
      <c r="B6666">
        <v>12</v>
      </c>
      <c r="C6666">
        <v>13</v>
      </c>
      <c r="D6666">
        <f t="shared" si="312"/>
        <v>2</v>
      </c>
      <c r="E6666">
        <f t="shared" si="313"/>
        <v>2</v>
      </c>
      <c r="F6666" t="s">
        <v>11</v>
      </c>
      <c r="G6666" t="s">
        <v>10</v>
      </c>
      <c r="H6666">
        <v>41500</v>
      </c>
      <c r="I6666">
        <v>6538</v>
      </c>
      <c r="J6666">
        <v>239940</v>
      </c>
      <c r="K6666">
        <f t="shared" si="314"/>
        <v>246478</v>
      </c>
      <c r="L6666">
        <v>6665</v>
      </c>
    </row>
    <row r="6667" spans="1:12" x14ac:dyDescent="0.3">
      <c r="A6667">
        <v>12</v>
      </c>
      <c r="B6667">
        <v>12</v>
      </c>
      <c r="C6667">
        <v>14</v>
      </c>
      <c r="D6667">
        <f t="shared" si="312"/>
        <v>3</v>
      </c>
      <c r="E6667">
        <f t="shared" si="313"/>
        <v>3</v>
      </c>
      <c r="F6667" t="s">
        <v>11</v>
      </c>
      <c r="G6667" t="s">
        <v>10</v>
      </c>
      <c r="H6667">
        <v>6538</v>
      </c>
      <c r="I6667">
        <v>92338</v>
      </c>
      <c r="J6667">
        <v>3700</v>
      </c>
      <c r="K6667">
        <f t="shared" si="314"/>
        <v>96038</v>
      </c>
      <c r="L6667">
        <v>6666</v>
      </c>
    </row>
    <row r="6668" spans="1:12" x14ac:dyDescent="0.3">
      <c r="A6668">
        <v>12</v>
      </c>
      <c r="B6668">
        <v>12</v>
      </c>
      <c r="C6668">
        <v>15</v>
      </c>
      <c r="D6668">
        <f t="shared" si="312"/>
        <v>4</v>
      </c>
      <c r="E6668">
        <f t="shared" si="313"/>
        <v>4</v>
      </c>
      <c r="F6668" t="s">
        <v>11</v>
      </c>
      <c r="G6668" t="s">
        <v>10</v>
      </c>
      <c r="H6668">
        <v>92338</v>
      </c>
      <c r="I6668">
        <v>0</v>
      </c>
      <c r="J6668">
        <v>0</v>
      </c>
      <c r="K6668">
        <f t="shared" si="314"/>
        <v>0</v>
      </c>
      <c r="L6668">
        <v>6667</v>
      </c>
    </row>
    <row r="6669" spans="1:12" x14ac:dyDescent="0.3">
      <c r="A6669">
        <v>12</v>
      </c>
      <c r="B6669">
        <v>12</v>
      </c>
      <c r="C6669">
        <v>13</v>
      </c>
      <c r="D6669">
        <f t="shared" si="312"/>
        <v>2</v>
      </c>
      <c r="E6669">
        <f t="shared" si="313"/>
        <v>2</v>
      </c>
      <c r="F6669" t="s">
        <v>8</v>
      </c>
      <c r="G6669" t="s">
        <v>10</v>
      </c>
      <c r="H6669">
        <v>4000</v>
      </c>
      <c r="I6669">
        <v>0</v>
      </c>
      <c r="J6669">
        <v>10062</v>
      </c>
      <c r="K6669">
        <f t="shared" si="314"/>
        <v>10062</v>
      </c>
      <c r="L6669">
        <v>6668</v>
      </c>
    </row>
    <row r="6670" spans="1:12" x14ac:dyDescent="0.3">
      <c r="A6670">
        <v>12</v>
      </c>
      <c r="B6670">
        <v>12</v>
      </c>
      <c r="C6670">
        <v>13</v>
      </c>
      <c r="D6670">
        <f t="shared" si="312"/>
        <v>2</v>
      </c>
      <c r="E6670">
        <f t="shared" si="313"/>
        <v>2</v>
      </c>
      <c r="F6670" t="s">
        <v>8</v>
      </c>
      <c r="G6670" t="s">
        <v>10</v>
      </c>
      <c r="H6670">
        <v>4000</v>
      </c>
      <c r="I6670">
        <v>0</v>
      </c>
      <c r="J6670">
        <v>15111</v>
      </c>
      <c r="K6670">
        <f t="shared" si="314"/>
        <v>15111</v>
      </c>
      <c r="L6670">
        <v>6669</v>
      </c>
    </row>
    <row r="6671" spans="1:12" x14ac:dyDescent="0.3">
      <c r="A6671">
        <v>12</v>
      </c>
      <c r="B6671">
        <v>13</v>
      </c>
      <c r="C6671">
        <v>14</v>
      </c>
      <c r="D6671">
        <f t="shared" si="312"/>
        <v>3</v>
      </c>
      <c r="E6671">
        <f t="shared" si="313"/>
        <v>2</v>
      </c>
      <c r="F6671" t="s">
        <v>12</v>
      </c>
      <c r="G6671" t="s">
        <v>14</v>
      </c>
      <c r="H6671">
        <v>4000</v>
      </c>
      <c r="I6671">
        <v>0</v>
      </c>
      <c r="J6671">
        <v>0</v>
      </c>
      <c r="K6671">
        <f t="shared" si="314"/>
        <v>0</v>
      </c>
      <c r="L6671">
        <v>6670</v>
      </c>
    </row>
    <row r="6672" spans="1:12" x14ac:dyDescent="0.3">
      <c r="A6672">
        <v>13</v>
      </c>
      <c r="B6672">
        <v>13</v>
      </c>
      <c r="C6672">
        <v>15</v>
      </c>
      <c r="D6672">
        <f t="shared" si="312"/>
        <v>3</v>
      </c>
      <c r="E6672">
        <f t="shared" si="313"/>
        <v>3</v>
      </c>
      <c r="F6672" t="s">
        <v>8</v>
      </c>
      <c r="G6672" t="s">
        <v>14</v>
      </c>
      <c r="H6672">
        <v>2500</v>
      </c>
      <c r="I6672">
        <v>0</v>
      </c>
      <c r="J6672">
        <v>1500</v>
      </c>
      <c r="K6672">
        <f t="shared" si="314"/>
        <v>1500</v>
      </c>
      <c r="L6672">
        <v>6671</v>
      </c>
    </row>
    <row r="6673" spans="1:12" x14ac:dyDescent="0.3">
      <c r="A6673">
        <v>13</v>
      </c>
      <c r="B6673">
        <v>13</v>
      </c>
      <c r="C6673">
        <v>14</v>
      </c>
      <c r="D6673">
        <f t="shared" si="312"/>
        <v>2</v>
      </c>
      <c r="E6673">
        <f t="shared" si="313"/>
        <v>2</v>
      </c>
      <c r="F6673" t="s">
        <v>11</v>
      </c>
      <c r="G6673" t="s">
        <v>14</v>
      </c>
      <c r="H6673">
        <v>28905</v>
      </c>
      <c r="I6673">
        <v>0</v>
      </c>
      <c r="J6673">
        <v>28905</v>
      </c>
      <c r="K6673">
        <f t="shared" si="314"/>
        <v>28905</v>
      </c>
      <c r="L6673">
        <v>6672</v>
      </c>
    </row>
    <row r="6674" spans="1:12" x14ac:dyDescent="0.3">
      <c r="A6674">
        <v>13</v>
      </c>
      <c r="B6674">
        <v>13</v>
      </c>
      <c r="C6674">
        <v>14</v>
      </c>
      <c r="D6674">
        <f t="shared" si="312"/>
        <v>2</v>
      </c>
      <c r="E6674">
        <f t="shared" si="313"/>
        <v>2</v>
      </c>
      <c r="F6674" t="s">
        <v>12</v>
      </c>
      <c r="G6674" t="s">
        <v>14</v>
      </c>
      <c r="H6674">
        <v>6399</v>
      </c>
      <c r="I6674">
        <v>0</v>
      </c>
      <c r="J6674">
        <v>4899</v>
      </c>
      <c r="K6674">
        <f t="shared" si="314"/>
        <v>4899</v>
      </c>
      <c r="L6674">
        <v>6673</v>
      </c>
    </row>
    <row r="6675" spans="1:12" x14ac:dyDescent="0.3">
      <c r="A6675">
        <v>13</v>
      </c>
      <c r="B6675">
        <v>13</v>
      </c>
      <c r="C6675">
        <v>14</v>
      </c>
      <c r="D6675">
        <f t="shared" si="312"/>
        <v>2</v>
      </c>
      <c r="E6675">
        <f t="shared" si="313"/>
        <v>2</v>
      </c>
      <c r="F6675" t="s">
        <v>8</v>
      </c>
      <c r="G6675" t="s">
        <v>14</v>
      </c>
      <c r="H6675">
        <v>4000</v>
      </c>
      <c r="I6675">
        <v>0</v>
      </c>
      <c r="J6675">
        <v>4974</v>
      </c>
      <c r="K6675">
        <f t="shared" si="314"/>
        <v>4974</v>
      </c>
      <c r="L6675">
        <v>6674</v>
      </c>
    </row>
    <row r="6676" spans="1:12" x14ac:dyDescent="0.3">
      <c r="A6676">
        <v>13</v>
      </c>
      <c r="B6676">
        <v>13</v>
      </c>
      <c r="C6676">
        <v>14</v>
      </c>
      <c r="D6676">
        <f t="shared" si="312"/>
        <v>2</v>
      </c>
      <c r="E6676">
        <f t="shared" si="313"/>
        <v>2</v>
      </c>
      <c r="F6676" t="s">
        <v>8</v>
      </c>
      <c r="G6676" t="s">
        <v>14</v>
      </c>
      <c r="H6676">
        <v>8800</v>
      </c>
      <c r="I6676">
        <v>0</v>
      </c>
      <c r="J6676">
        <v>5527</v>
      </c>
      <c r="K6676">
        <f t="shared" si="314"/>
        <v>5527</v>
      </c>
      <c r="L6676">
        <v>6675</v>
      </c>
    </row>
    <row r="6677" spans="1:12" x14ac:dyDescent="0.3">
      <c r="A6677">
        <v>13</v>
      </c>
      <c r="B6677">
        <v>13</v>
      </c>
      <c r="C6677">
        <v>14</v>
      </c>
      <c r="D6677">
        <f t="shared" si="312"/>
        <v>2</v>
      </c>
      <c r="E6677">
        <f t="shared" si="313"/>
        <v>2</v>
      </c>
      <c r="F6677" t="s">
        <v>8</v>
      </c>
      <c r="G6677" t="s">
        <v>14</v>
      </c>
      <c r="H6677">
        <v>7000</v>
      </c>
      <c r="I6677">
        <v>0</v>
      </c>
      <c r="J6677">
        <v>19326</v>
      </c>
      <c r="K6677">
        <f t="shared" si="314"/>
        <v>19326</v>
      </c>
      <c r="L6677">
        <v>6676</v>
      </c>
    </row>
    <row r="6678" spans="1:12" x14ac:dyDescent="0.3">
      <c r="A6678">
        <v>13</v>
      </c>
      <c r="B6678">
        <v>13</v>
      </c>
      <c r="C6678">
        <v>14</v>
      </c>
      <c r="D6678">
        <f t="shared" si="312"/>
        <v>2</v>
      </c>
      <c r="E6678">
        <f t="shared" si="313"/>
        <v>2</v>
      </c>
      <c r="F6678" t="s">
        <v>8</v>
      </c>
      <c r="G6678" t="s">
        <v>14</v>
      </c>
      <c r="H6678">
        <v>4000</v>
      </c>
      <c r="I6678">
        <v>0</v>
      </c>
      <c r="J6678">
        <v>0</v>
      </c>
      <c r="K6678">
        <f t="shared" si="314"/>
        <v>0</v>
      </c>
      <c r="L6678">
        <v>6677</v>
      </c>
    </row>
    <row r="6679" spans="1:12" x14ac:dyDescent="0.3">
      <c r="A6679">
        <v>13</v>
      </c>
      <c r="B6679">
        <v>13</v>
      </c>
      <c r="C6679">
        <v>14</v>
      </c>
      <c r="D6679">
        <f t="shared" si="312"/>
        <v>2</v>
      </c>
      <c r="E6679">
        <f t="shared" si="313"/>
        <v>2</v>
      </c>
      <c r="F6679" t="s">
        <v>8</v>
      </c>
      <c r="G6679" t="s">
        <v>14</v>
      </c>
      <c r="H6679">
        <v>4000</v>
      </c>
      <c r="I6679">
        <v>0</v>
      </c>
      <c r="J6679">
        <v>9507</v>
      </c>
      <c r="K6679">
        <f t="shared" si="314"/>
        <v>9507</v>
      </c>
      <c r="L6679">
        <v>6678</v>
      </c>
    </row>
    <row r="6680" spans="1:12" x14ac:dyDescent="0.3">
      <c r="A6680">
        <v>13</v>
      </c>
      <c r="B6680">
        <v>13</v>
      </c>
      <c r="C6680">
        <v>14</v>
      </c>
      <c r="D6680">
        <f t="shared" si="312"/>
        <v>2</v>
      </c>
      <c r="E6680">
        <f t="shared" si="313"/>
        <v>2</v>
      </c>
      <c r="F6680" t="s">
        <v>8</v>
      </c>
      <c r="G6680" t="s">
        <v>14</v>
      </c>
      <c r="H6680">
        <v>4000</v>
      </c>
      <c r="I6680">
        <v>0</v>
      </c>
      <c r="J6680">
        <v>2920</v>
      </c>
      <c r="K6680">
        <f t="shared" si="314"/>
        <v>2920</v>
      </c>
      <c r="L6680">
        <v>6679</v>
      </c>
    </row>
    <row r="6681" spans="1:12" x14ac:dyDescent="0.3">
      <c r="A6681">
        <v>13</v>
      </c>
      <c r="B6681">
        <v>13</v>
      </c>
      <c r="C6681">
        <v>14</v>
      </c>
      <c r="D6681">
        <f t="shared" si="312"/>
        <v>2</v>
      </c>
      <c r="E6681">
        <f t="shared" si="313"/>
        <v>2</v>
      </c>
      <c r="F6681" t="s">
        <v>8</v>
      </c>
      <c r="G6681" t="s">
        <v>14</v>
      </c>
      <c r="H6681">
        <v>4000</v>
      </c>
      <c r="I6681">
        <v>0</v>
      </c>
      <c r="J6681">
        <v>0</v>
      </c>
      <c r="K6681">
        <f t="shared" si="314"/>
        <v>0</v>
      </c>
      <c r="L6681">
        <v>6680</v>
      </c>
    </row>
    <row r="6682" spans="1:12" x14ac:dyDescent="0.3">
      <c r="A6682">
        <v>13</v>
      </c>
      <c r="B6682">
        <v>13</v>
      </c>
      <c r="C6682">
        <v>14</v>
      </c>
      <c r="D6682">
        <f t="shared" si="312"/>
        <v>2</v>
      </c>
      <c r="E6682">
        <f t="shared" si="313"/>
        <v>2</v>
      </c>
      <c r="F6682" t="s">
        <v>12</v>
      </c>
      <c r="G6682" t="s">
        <v>14</v>
      </c>
      <c r="H6682">
        <v>4000</v>
      </c>
      <c r="I6682">
        <v>0</v>
      </c>
      <c r="J6682">
        <v>0</v>
      </c>
      <c r="K6682">
        <f t="shared" si="314"/>
        <v>0</v>
      </c>
      <c r="L6682">
        <v>6681</v>
      </c>
    </row>
    <row r="6683" spans="1:12" x14ac:dyDescent="0.3">
      <c r="A6683">
        <v>13</v>
      </c>
      <c r="B6683">
        <v>13</v>
      </c>
      <c r="C6683">
        <v>14</v>
      </c>
      <c r="D6683">
        <f t="shared" si="312"/>
        <v>2</v>
      </c>
      <c r="E6683">
        <f t="shared" si="313"/>
        <v>2</v>
      </c>
      <c r="F6683" t="s">
        <v>7</v>
      </c>
      <c r="G6683" t="s">
        <v>14</v>
      </c>
      <c r="H6683">
        <v>7000</v>
      </c>
      <c r="I6683">
        <v>0</v>
      </c>
      <c r="J6683">
        <v>3658</v>
      </c>
      <c r="K6683">
        <f t="shared" si="314"/>
        <v>3658</v>
      </c>
      <c r="L6683">
        <v>6682</v>
      </c>
    </row>
    <row r="6684" spans="1:12" x14ac:dyDescent="0.3">
      <c r="A6684">
        <v>13</v>
      </c>
      <c r="B6684">
        <v>13</v>
      </c>
      <c r="C6684">
        <v>14</v>
      </c>
      <c r="D6684">
        <f t="shared" si="312"/>
        <v>2</v>
      </c>
      <c r="E6684">
        <f t="shared" si="313"/>
        <v>2</v>
      </c>
      <c r="F6684" t="s">
        <v>7</v>
      </c>
      <c r="G6684" t="s">
        <v>14</v>
      </c>
      <c r="H6684">
        <v>4150</v>
      </c>
      <c r="I6684">
        <v>0</v>
      </c>
      <c r="J6684">
        <v>3232</v>
      </c>
      <c r="K6684">
        <f t="shared" si="314"/>
        <v>3232</v>
      </c>
      <c r="L6684">
        <v>6683</v>
      </c>
    </row>
    <row r="6685" spans="1:12" x14ac:dyDescent="0.3">
      <c r="A6685">
        <v>13</v>
      </c>
      <c r="B6685">
        <v>13</v>
      </c>
      <c r="C6685">
        <v>14</v>
      </c>
      <c r="D6685">
        <f t="shared" si="312"/>
        <v>2</v>
      </c>
      <c r="E6685">
        <f t="shared" si="313"/>
        <v>2</v>
      </c>
      <c r="F6685" t="s">
        <v>12</v>
      </c>
      <c r="G6685" t="s">
        <v>14</v>
      </c>
      <c r="H6685">
        <v>4000</v>
      </c>
      <c r="I6685">
        <v>0</v>
      </c>
      <c r="J6685">
        <v>1000</v>
      </c>
      <c r="K6685">
        <f t="shared" si="314"/>
        <v>1000</v>
      </c>
      <c r="L6685">
        <v>6684</v>
      </c>
    </row>
    <row r="6686" spans="1:12" x14ac:dyDescent="0.3">
      <c r="A6686">
        <v>13</v>
      </c>
      <c r="B6686">
        <v>13</v>
      </c>
      <c r="C6686">
        <v>14</v>
      </c>
      <c r="D6686">
        <f t="shared" si="312"/>
        <v>2</v>
      </c>
      <c r="E6686">
        <f t="shared" si="313"/>
        <v>2</v>
      </c>
      <c r="F6686" t="s">
        <v>7</v>
      </c>
      <c r="G6686" t="s">
        <v>14</v>
      </c>
      <c r="H6686">
        <v>4000</v>
      </c>
      <c r="I6686">
        <v>0</v>
      </c>
      <c r="J6686">
        <v>8197</v>
      </c>
      <c r="K6686">
        <f t="shared" si="314"/>
        <v>8197</v>
      </c>
      <c r="L6686">
        <v>6685</v>
      </c>
    </row>
    <row r="6687" spans="1:12" x14ac:dyDescent="0.3">
      <c r="A6687">
        <v>13</v>
      </c>
      <c r="B6687">
        <v>13</v>
      </c>
      <c r="C6687">
        <v>14</v>
      </c>
      <c r="D6687">
        <f t="shared" si="312"/>
        <v>2</v>
      </c>
      <c r="E6687">
        <f t="shared" si="313"/>
        <v>2</v>
      </c>
      <c r="F6687" t="s">
        <v>13</v>
      </c>
      <c r="G6687" t="s">
        <v>14</v>
      </c>
      <c r="H6687">
        <v>4000</v>
      </c>
      <c r="I6687">
        <v>0</v>
      </c>
      <c r="J6687">
        <v>154</v>
      </c>
      <c r="K6687">
        <f t="shared" si="314"/>
        <v>154</v>
      </c>
      <c r="L6687">
        <v>6686</v>
      </c>
    </row>
    <row r="6688" spans="1:12" x14ac:dyDescent="0.3">
      <c r="A6688">
        <v>13</v>
      </c>
      <c r="B6688">
        <v>13</v>
      </c>
      <c r="C6688">
        <v>14</v>
      </c>
      <c r="D6688">
        <f t="shared" si="312"/>
        <v>2</v>
      </c>
      <c r="E6688">
        <f t="shared" si="313"/>
        <v>2</v>
      </c>
      <c r="F6688" t="s">
        <v>8</v>
      </c>
      <c r="G6688" t="s">
        <v>14</v>
      </c>
      <c r="H6688">
        <v>4075</v>
      </c>
      <c r="I6688">
        <v>0</v>
      </c>
      <c r="J6688">
        <v>7954</v>
      </c>
      <c r="K6688">
        <f t="shared" si="314"/>
        <v>7954</v>
      </c>
      <c r="L6688">
        <v>6687</v>
      </c>
    </row>
    <row r="6689" spans="1:12" x14ac:dyDescent="0.3">
      <c r="A6689">
        <v>13</v>
      </c>
      <c r="B6689">
        <v>13</v>
      </c>
      <c r="C6689">
        <v>14</v>
      </c>
      <c r="D6689">
        <f t="shared" si="312"/>
        <v>2</v>
      </c>
      <c r="E6689">
        <f t="shared" si="313"/>
        <v>2</v>
      </c>
      <c r="F6689" t="s">
        <v>12</v>
      </c>
      <c r="G6689" t="s">
        <v>14</v>
      </c>
      <c r="H6689">
        <v>4000</v>
      </c>
      <c r="I6689">
        <v>4000</v>
      </c>
      <c r="J6689">
        <v>0</v>
      </c>
      <c r="K6689">
        <f t="shared" si="314"/>
        <v>4000</v>
      </c>
      <c r="L6689">
        <v>6688</v>
      </c>
    </row>
    <row r="6690" spans="1:12" x14ac:dyDescent="0.3">
      <c r="A6690">
        <v>13</v>
      </c>
      <c r="B6690">
        <v>13</v>
      </c>
      <c r="C6690">
        <v>15</v>
      </c>
      <c r="D6690">
        <f t="shared" si="312"/>
        <v>3</v>
      </c>
      <c r="E6690">
        <f t="shared" si="313"/>
        <v>3</v>
      </c>
      <c r="F6690" t="s">
        <v>12</v>
      </c>
      <c r="G6690" t="s">
        <v>14</v>
      </c>
      <c r="H6690">
        <v>4000</v>
      </c>
      <c r="I6690">
        <v>0</v>
      </c>
      <c r="J6690">
        <v>1455</v>
      </c>
      <c r="K6690">
        <f t="shared" si="314"/>
        <v>1455</v>
      </c>
      <c r="L6690">
        <v>6689</v>
      </c>
    </row>
    <row r="6691" spans="1:12" x14ac:dyDescent="0.3">
      <c r="A6691">
        <v>13</v>
      </c>
      <c r="B6691">
        <v>13</v>
      </c>
      <c r="C6691">
        <v>14</v>
      </c>
      <c r="D6691">
        <f t="shared" si="312"/>
        <v>2</v>
      </c>
      <c r="E6691">
        <f t="shared" si="313"/>
        <v>2</v>
      </c>
      <c r="F6691" t="s">
        <v>8</v>
      </c>
      <c r="G6691" t="s">
        <v>14</v>
      </c>
      <c r="H6691">
        <v>4000</v>
      </c>
      <c r="I6691">
        <v>0</v>
      </c>
      <c r="J6691">
        <v>0</v>
      </c>
      <c r="K6691">
        <f t="shared" si="314"/>
        <v>0</v>
      </c>
      <c r="L6691">
        <v>6690</v>
      </c>
    </row>
    <row r="6692" spans="1:12" x14ac:dyDescent="0.3">
      <c r="A6692">
        <v>13</v>
      </c>
      <c r="B6692">
        <v>13</v>
      </c>
      <c r="C6692">
        <v>14</v>
      </c>
      <c r="D6692">
        <f t="shared" si="312"/>
        <v>2</v>
      </c>
      <c r="E6692">
        <f t="shared" si="313"/>
        <v>2</v>
      </c>
      <c r="F6692" t="s">
        <v>13</v>
      </c>
      <c r="G6692" t="s">
        <v>14</v>
      </c>
      <c r="H6692">
        <v>4000</v>
      </c>
      <c r="I6692">
        <v>0</v>
      </c>
      <c r="J6692">
        <v>0</v>
      </c>
      <c r="K6692">
        <f t="shared" si="314"/>
        <v>0</v>
      </c>
      <c r="L6692">
        <v>6691</v>
      </c>
    </row>
    <row r="6693" spans="1:12" x14ac:dyDescent="0.3">
      <c r="A6693">
        <v>14</v>
      </c>
      <c r="B6693">
        <v>14</v>
      </c>
      <c r="C6693">
        <v>15</v>
      </c>
      <c r="D6693">
        <f t="shared" si="312"/>
        <v>2</v>
      </c>
      <c r="E6693">
        <f t="shared" si="313"/>
        <v>2</v>
      </c>
      <c r="F6693" t="s">
        <v>7</v>
      </c>
      <c r="G6693" t="s">
        <v>14</v>
      </c>
      <c r="H6693">
        <v>4000</v>
      </c>
      <c r="I6693">
        <v>0</v>
      </c>
      <c r="J6693">
        <v>0</v>
      </c>
      <c r="K6693">
        <f t="shared" si="314"/>
        <v>0</v>
      </c>
      <c r="L6693">
        <v>6692</v>
      </c>
    </row>
    <row r="6694" spans="1:12" x14ac:dyDescent="0.3">
      <c r="A6694">
        <v>14</v>
      </c>
      <c r="B6694">
        <v>14</v>
      </c>
      <c r="C6694">
        <v>15</v>
      </c>
      <c r="D6694">
        <f t="shared" si="312"/>
        <v>2</v>
      </c>
      <c r="E6694">
        <f t="shared" si="313"/>
        <v>2</v>
      </c>
      <c r="F6694" t="s">
        <v>12</v>
      </c>
      <c r="G6694" t="s">
        <v>14</v>
      </c>
      <c r="H6694">
        <v>400</v>
      </c>
      <c r="I6694">
        <v>400</v>
      </c>
      <c r="J6694">
        <v>0</v>
      </c>
      <c r="K6694">
        <f t="shared" si="314"/>
        <v>400</v>
      </c>
      <c r="L6694">
        <v>6693</v>
      </c>
    </row>
    <row r="6695" spans="1:12" x14ac:dyDescent="0.3">
      <c r="A6695">
        <v>14</v>
      </c>
      <c r="B6695">
        <v>14</v>
      </c>
      <c r="C6695">
        <v>16</v>
      </c>
      <c r="D6695">
        <f t="shared" si="312"/>
        <v>3</v>
      </c>
      <c r="E6695">
        <f t="shared" si="313"/>
        <v>3</v>
      </c>
      <c r="F6695" t="s">
        <v>12</v>
      </c>
      <c r="G6695" t="s">
        <v>14</v>
      </c>
      <c r="H6695">
        <v>400</v>
      </c>
      <c r="I6695">
        <v>0</v>
      </c>
      <c r="J6695">
        <v>475</v>
      </c>
      <c r="K6695">
        <f t="shared" si="314"/>
        <v>475</v>
      </c>
      <c r="L6695">
        <v>6694</v>
      </c>
    </row>
    <row r="6696" spans="1:12" x14ac:dyDescent="0.3">
      <c r="A6696">
        <v>14</v>
      </c>
      <c r="B6696">
        <v>14</v>
      </c>
      <c r="C6696">
        <v>15</v>
      </c>
      <c r="D6696">
        <f t="shared" si="312"/>
        <v>2</v>
      </c>
      <c r="E6696">
        <f t="shared" si="313"/>
        <v>2</v>
      </c>
      <c r="F6696" t="s">
        <v>7</v>
      </c>
      <c r="G6696" t="s">
        <v>14</v>
      </c>
      <c r="H6696">
        <v>4000</v>
      </c>
      <c r="I6696">
        <v>0</v>
      </c>
      <c r="J6696">
        <v>0</v>
      </c>
      <c r="K6696">
        <f t="shared" si="314"/>
        <v>0</v>
      </c>
      <c r="L6696">
        <v>6695</v>
      </c>
    </row>
    <row r="6697" spans="1:12" x14ac:dyDescent="0.3">
      <c r="A6697">
        <v>14</v>
      </c>
      <c r="B6697">
        <v>14</v>
      </c>
      <c r="C6697">
        <v>15</v>
      </c>
      <c r="D6697">
        <f t="shared" si="312"/>
        <v>2</v>
      </c>
      <c r="E6697">
        <f t="shared" si="313"/>
        <v>2</v>
      </c>
      <c r="F6697" t="s">
        <v>12</v>
      </c>
      <c r="G6697" t="s">
        <v>14</v>
      </c>
      <c r="H6697">
        <v>4000</v>
      </c>
      <c r="I6697">
        <v>0</v>
      </c>
      <c r="J6697">
        <v>5539</v>
      </c>
      <c r="K6697">
        <f t="shared" si="314"/>
        <v>5539</v>
      </c>
      <c r="L6697">
        <v>6696</v>
      </c>
    </row>
    <row r="6698" spans="1:12" x14ac:dyDescent="0.3">
      <c r="A6698">
        <v>14</v>
      </c>
      <c r="B6698">
        <v>14</v>
      </c>
      <c r="C6698">
        <v>15</v>
      </c>
      <c r="D6698">
        <f t="shared" si="312"/>
        <v>2</v>
      </c>
      <c r="E6698">
        <f t="shared" si="313"/>
        <v>2</v>
      </c>
      <c r="F6698" t="s">
        <v>7</v>
      </c>
      <c r="G6698" t="s">
        <v>14</v>
      </c>
      <c r="H6698">
        <v>4002</v>
      </c>
      <c r="I6698">
        <v>0</v>
      </c>
      <c r="J6698">
        <v>0</v>
      </c>
      <c r="K6698">
        <f t="shared" si="314"/>
        <v>0</v>
      </c>
      <c r="L6698">
        <v>6697</v>
      </c>
    </row>
    <row r="6699" spans="1:12" x14ac:dyDescent="0.3">
      <c r="A6699">
        <v>14</v>
      </c>
      <c r="B6699">
        <v>14</v>
      </c>
      <c r="C6699">
        <v>15</v>
      </c>
      <c r="D6699">
        <f t="shared" si="312"/>
        <v>2</v>
      </c>
      <c r="E6699">
        <f t="shared" si="313"/>
        <v>2</v>
      </c>
      <c r="F6699" t="s">
        <v>12</v>
      </c>
      <c r="G6699" t="s">
        <v>14</v>
      </c>
      <c r="H6699">
        <v>4000</v>
      </c>
      <c r="I6699">
        <v>0</v>
      </c>
      <c r="J6699">
        <v>2953</v>
      </c>
      <c r="K6699">
        <f t="shared" si="314"/>
        <v>2953</v>
      </c>
      <c r="L6699">
        <v>6698</v>
      </c>
    </row>
    <row r="6700" spans="1:12" x14ac:dyDescent="0.3">
      <c r="A6700">
        <v>14</v>
      </c>
      <c r="B6700">
        <v>14</v>
      </c>
      <c r="C6700">
        <v>15</v>
      </c>
      <c r="D6700">
        <f t="shared" si="312"/>
        <v>2</v>
      </c>
      <c r="E6700">
        <f t="shared" si="313"/>
        <v>2</v>
      </c>
      <c r="F6700" t="s">
        <v>11</v>
      </c>
      <c r="G6700" t="s">
        <v>14</v>
      </c>
      <c r="H6700">
        <v>75150</v>
      </c>
      <c r="I6700">
        <v>0</v>
      </c>
      <c r="J6700">
        <v>64239</v>
      </c>
      <c r="K6700">
        <f t="shared" si="314"/>
        <v>64239</v>
      </c>
      <c r="L6700">
        <v>6699</v>
      </c>
    </row>
    <row r="6701" spans="1:12" x14ac:dyDescent="0.3">
      <c r="A6701">
        <v>14</v>
      </c>
      <c r="B6701">
        <v>14</v>
      </c>
      <c r="C6701">
        <v>15</v>
      </c>
      <c r="D6701">
        <f t="shared" si="312"/>
        <v>2</v>
      </c>
      <c r="E6701">
        <f t="shared" si="313"/>
        <v>2</v>
      </c>
      <c r="F6701" t="s">
        <v>12</v>
      </c>
      <c r="G6701" t="s">
        <v>14</v>
      </c>
      <c r="H6701">
        <v>4000</v>
      </c>
      <c r="I6701">
        <v>4000</v>
      </c>
      <c r="J6701">
        <v>0</v>
      </c>
      <c r="K6701">
        <f t="shared" si="314"/>
        <v>4000</v>
      </c>
      <c r="L6701">
        <v>6700</v>
      </c>
    </row>
    <row r="6702" spans="1:12" x14ac:dyDescent="0.3">
      <c r="A6702">
        <v>14</v>
      </c>
      <c r="B6702">
        <v>14</v>
      </c>
      <c r="C6702">
        <v>16</v>
      </c>
      <c r="D6702">
        <f t="shared" si="312"/>
        <v>3</v>
      </c>
      <c r="E6702">
        <f t="shared" si="313"/>
        <v>3</v>
      </c>
      <c r="F6702" t="s">
        <v>12</v>
      </c>
      <c r="G6702" t="s">
        <v>14</v>
      </c>
      <c r="H6702">
        <v>4000</v>
      </c>
      <c r="I6702">
        <v>0</v>
      </c>
      <c r="J6702">
        <v>1000</v>
      </c>
      <c r="K6702">
        <f t="shared" si="314"/>
        <v>1000</v>
      </c>
      <c r="L6702">
        <v>6701</v>
      </c>
    </row>
    <row r="6703" spans="1:12" x14ac:dyDescent="0.3">
      <c r="A6703">
        <v>14</v>
      </c>
      <c r="B6703">
        <v>14</v>
      </c>
      <c r="C6703">
        <v>15</v>
      </c>
      <c r="D6703">
        <f t="shared" si="312"/>
        <v>2</v>
      </c>
      <c r="E6703">
        <f t="shared" si="313"/>
        <v>2</v>
      </c>
      <c r="F6703" t="s">
        <v>8</v>
      </c>
      <c r="G6703" t="s">
        <v>14</v>
      </c>
      <c r="H6703">
        <v>25000</v>
      </c>
      <c r="I6703">
        <v>0</v>
      </c>
      <c r="J6703">
        <v>71113</v>
      </c>
      <c r="K6703">
        <f t="shared" si="314"/>
        <v>71113</v>
      </c>
      <c r="L6703">
        <v>6702</v>
      </c>
    </row>
    <row r="6704" spans="1:12" x14ac:dyDescent="0.3">
      <c r="A6704">
        <v>14</v>
      </c>
      <c r="B6704">
        <v>14</v>
      </c>
      <c r="C6704">
        <v>15</v>
      </c>
      <c r="D6704">
        <f t="shared" si="312"/>
        <v>2</v>
      </c>
      <c r="E6704">
        <f t="shared" si="313"/>
        <v>2</v>
      </c>
      <c r="F6704" t="s">
        <v>12</v>
      </c>
      <c r="G6704" t="s">
        <v>14</v>
      </c>
      <c r="H6704">
        <v>4000</v>
      </c>
      <c r="I6704">
        <v>0</v>
      </c>
      <c r="J6704">
        <v>0</v>
      </c>
      <c r="K6704">
        <f t="shared" si="314"/>
        <v>0</v>
      </c>
      <c r="L6704">
        <v>6703</v>
      </c>
    </row>
    <row r="6705" spans="1:12" x14ac:dyDescent="0.3">
      <c r="A6705">
        <v>13</v>
      </c>
      <c r="B6705">
        <v>14</v>
      </c>
      <c r="C6705">
        <v>15</v>
      </c>
      <c r="D6705">
        <f t="shared" si="312"/>
        <v>3</v>
      </c>
      <c r="E6705">
        <f t="shared" si="313"/>
        <v>2</v>
      </c>
      <c r="F6705" t="s">
        <v>7</v>
      </c>
      <c r="G6705" t="s">
        <v>14</v>
      </c>
      <c r="H6705">
        <v>22000</v>
      </c>
      <c r="I6705">
        <v>0</v>
      </c>
      <c r="J6705">
        <v>3807</v>
      </c>
      <c r="K6705">
        <f t="shared" si="314"/>
        <v>3807</v>
      </c>
      <c r="L6705">
        <v>6704</v>
      </c>
    </row>
    <row r="6706" spans="1:12" x14ac:dyDescent="0.3">
      <c r="A6706">
        <v>14</v>
      </c>
      <c r="B6706">
        <v>14</v>
      </c>
      <c r="C6706">
        <v>15</v>
      </c>
      <c r="D6706">
        <f t="shared" si="312"/>
        <v>2</v>
      </c>
      <c r="E6706">
        <f t="shared" si="313"/>
        <v>2</v>
      </c>
      <c r="F6706" t="s">
        <v>12</v>
      </c>
      <c r="G6706" t="s">
        <v>14</v>
      </c>
      <c r="H6706">
        <v>2800</v>
      </c>
      <c r="I6706">
        <v>0</v>
      </c>
      <c r="J6706">
        <v>3819</v>
      </c>
      <c r="K6706">
        <f t="shared" si="314"/>
        <v>3819</v>
      </c>
      <c r="L6706">
        <v>6705</v>
      </c>
    </row>
    <row r="6707" spans="1:12" x14ac:dyDescent="0.3">
      <c r="A6707">
        <v>14</v>
      </c>
      <c r="B6707">
        <v>14</v>
      </c>
      <c r="C6707">
        <v>15</v>
      </c>
      <c r="D6707">
        <f t="shared" si="312"/>
        <v>2</v>
      </c>
      <c r="E6707">
        <f t="shared" si="313"/>
        <v>2</v>
      </c>
      <c r="F6707" t="s">
        <v>7</v>
      </c>
      <c r="G6707" t="s">
        <v>14</v>
      </c>
      <c r="H6707">
        <v>4000</v>
      </c>
      <c r="I6707">
        <v>0</v>
      </c>
      <c r="J6707">
        <v>1695</v>
      </c>
      <c r="K6707">
        <f t="shared" si="314"/>
        <v>1695</v>
      </c>
      <c r="L6707">
        <v>6706</v>
      </c>
    </row>
    <row r="6708" spans="1:12" x14ac:dyDescent="0.3">
      <c r="A6708">
        <v>14</v>
      </c>
      <c r="B6708">
        <v>14</v>
      </c>
      <c r="C6708">
        <v>15</v>
      </c>
      <c r="D6708">
        <f t="shared" si="312"/>
        <v>2</v>
      </c>
      <c r="E6708">
        <f t="shared" si="313"/>
        <v>2</v>
      </c>
      <c r="F6708" t="s">
        <v>8</v>
      </c>
      <c r="G6708" t="s">
        <v>14</v>
      </c>
      <c r="H6708">
        <v>4000</v>
      </c>
      <c r="I6708">
        <v>0</v>
      </c>
      <c r="J6708">
        <v>1170</v>
      </c>
      <c r="K6708">
        <f t="shared" si="314"/>
        <v>1170</v>
      </c>
      <c r="L6708">
        <v>6707</v>
      </c>
    </row>
    <row r="6709" spans="1:12" x14ac:dyDescent="0.3">
      <c r="A6709">
        <v>14</v>
      </c>
      <c r="B6709">
        <v>14</v>
      </c>
      <c r="C6709">
        <v>15</v>
      </c>
      <c r="D6709">
        <f t="shared" si="312"/>
        <v>2</v>
      </c>
      <c r="E6709">
        <f t="shared" si="313"/>
        <v>2</v>
      </c>
      <c r="F6709" t="s">
        <v>7</v>
      </c>
      <c r="G6709" t="s">
        <v>14</v>
      </c>
      <c r="H6709">
        <v>4000</v>
      </c>
      <c r="I6709">
        <v>0</v>
      </c>
      <c r="J6709">
        <v>0</v>
      </c>
      <c r="K6709">
        <f t="shared" si="314"/>
        <v>0</v>
      </c>
      <c r="L6709">
        <v>6708</v>
      </c>
    </row>
    <row r="6710" spans="1:12" x14ac:dyDescent="0.3">
      <c r="A6710">
        <v>14</v>
      </c>
      <c r="B6710">
        <v>14</v>
      </c>
      <c r="C6710">
        <v>15</v>
      </c>
      <c r="D6710">
        <f t="shared" si="312"/>
        <v>2</v>
      </c>
      <c r="E6710">
        <f t="shared" si="313"/>
        <v>2</v>
      </c>
      <c r="F6710" t="s">
        <v>7</v>
      </c>
      <c r="G6710" t="s">
        <v>14</v>
      </c>
      <c r="H6710">
        <v>4000</v>
      </c>
      <c r="I6710">
        <v>0</v>
      </c>
      <c r="J6710">
        <v>3804</v>
      </c>
      <c r="K6710">
        <f t="shared" si="314"/>
        <v>3804</v>
      </c>
      <c r="L6710">
        <v>6709</v>
      </c>
    </row>
    <row r="6711" spans="1:12" x14ac:dyDescent="0.3">
      <c r="A6711">
        <v>14</v>
      </c>
      <c r="B6711">
        <v>14</v>
      </c>
      <c r="C6711">
        <v>15</v>
      </c>
      <c r="D6711">
        <f t="shared" si="312"/>
        <v>2</v>
      </c>
      <c r="E6711">
        <f t="shared" si="313"/>
        <v>2</v>
      </c>
      <c r="F6711" t="s">
        <v>7</v>
      </c>
      <c r="G6711" t="s">
        <v>14</v>
      </c>
      <c r="H6711">
        <v>250</v>
      </c>
      <c r="I6711">
        <v>0</v>
      </c>
      <c r="J6711">
        <v>0</v>
      </c>
      <c r="K6711">
        <f t="shared" si="314"/>
        <v>0</v>
      </c>
      <c r="L6711">
        <v>6710</v>
      </c>
    </row>
    <row r="6712" spans="1:12" x14ac:dyDescent="0.3">
      <c r="A6712">
        <v>14</v>
      </c>
      <c r="B6712">
        <v>14</v>
      </c>
      <c r="C6712">
        <v>15</v>
      </c>
      <c r="D6712">
        <f t="shared" si="312"/>
        <v>2</v>
      </c>
      <c r="E6712">
        <f t="shared" si="313"/>
        <v>2</v>
      </c>
      <c r="F6712" t="s">
        <v>8</v>
      </c>
      <c r="G6712" t="s">
        <v>14</v>
      </c>
      <c r="H6712">
        <v>4000</v>
      </c>
      <c r="I6712">
        <v>0</v>
      </c>
      <c r="J6712">
        <v>0</v>
      </c>
      <c r="K6712">
        <f t="shared" si="314"/>
        <v>0</v>
      </c>
      <c r="L6712">
        <v>6711</v>
      </c>
    </row>
    <row r="6713" spans="1:12" x14ac:dyDescent="0.3">
      <c r="A6713">
        <v>14</v>
      </c>
      <c r="B6713">
        <v>14</v>
      </c>
      <c r="C6713">
        <v>15</v>
      </c>
      <c r="D6713">
        <f t="shared" si="312"/>
        <v>2</v>
      </c>
      <c r="E6713">
        <f t="shared" si="313"/>
        <v>2</v>
      </c>
      <c r="F6713" t="s">
        <v>8</v>
      </c>
      <c r="G6713" t="s">
        <v>14</v>
      </c>
      <c r="H6713">
        <v>4002</v>
      </c>
      <c r="I6713">
        <v>0</v>
      </c>
      <c r="J6713">
        <v>345</v>
      </c>
      <c r="K6713">
        <f t="shared" si="314"/>
        <v>345</v>
      </c>
      <c r="L6713">
        <v>6712</v>
      </c>
    </row>
    <row r="6714" spans="1:12" x14ac:dyDescent="0.3">
      <c r="A6714">
        <v>14</v>
      </c>
      <c r="B6714">
        <v>14</v>
      </c>
      <c r="C6714">
        <v>15</v>
      </c>
      <c r="D6714">
        <f t="shared" si="312"/>
        <v>2</v>
      </c>
      <c r="E6714">
        <f t="shared" si="313"/>
        <v>2</v>
      </c>
      <c r="F6714" t="s">
        <v>7</v>
      </c>
      <c r="G6714" t="s">
        <v>14</v>
      </c>
      <c r="H6714">
        <v>2500</v>
      </c>
      <c r="I6714">
        <v>2500</v>
      </c>
      <c r="J6714">
        <v>0</v>
      </c>
      <c r="K6714">
        <f t="shared" si="314"/>
        <v>2500</v>
      </c>
      <c r="L6714">
        <v>6713</v>
      </c>
    </row>
    <row r="6715" spans="1:12" x14ac:dyDescent="0.3">
      <c r="A6715">
        <v>14</v>
      </c>
      <c r="B6715">
        <v>14</v>
      </c>
      <c r="C6715">
        <v>16</v>
      </c>
      <c r="D6715">
        <f t="shared" si="312"/>
        <v>3</v>
      </c>
      <c r="E6715">
        <f t="shared" si="313"/>
        <v>3</v>
      </c>
      <c r="F6715" t="s">
        <v>7</v>
      </c>
      <c r="G6715" t="s">
        <v>14</v>
      </c>
      <c r="H6715">
        <v>2500</v>
      </c>
      <c r="I6715">
        <v>0</v>
      </c>
      <c r="J6715">
        <v>0</v>
      </c>
      <c r="K6715">
        <f t="shared" si="314"/>
        <v>0</v>
      </c>
      <c r="L6715">
        <v>6714</v>
      </c>
    </row>
    <row r="6716" spans="1:12" x14ac:dyDescent="0.3">
      <c r="A6716">
        <v>14</v>
      </c>
      <c r="B6716">
        <v>14</v>
      </c>
      <c r="C6716">
        <v>15</v>
      </c>
      <c r="D6716">
        <f t="shared" si="312"/>
        <v>2</v>
      </c>
      <c r="E6716">
        <f t="shared" si="313"/>
        <v>2</v>
      </c>
      <c r="F6716" t="s">
        <v>12</v>
      </c>
      <c r="G6716" t="s">
        <v>14</v>
      </c>
      <c r="H6716">
        <v>4000</v>
      </c>
      <c r="I6716">
        <v>0</v>
      </c>
      <c r="J6716">
        <v>0</v>
      </c>
      <c r="K6716">
        <f t="shared" si="314"/>
        <v>0</v>
      </c>
      <c r="L6716">
        <v>6715</v>
      </c>
    </row>
    <row r="6717" spans="1:12" x14ac:dyDescent="0.3">
      <c r="A6717">
        <v>15</v>
      </c>
      <c r="B6717">
        <v>15</v>
      </c>
      <c r="C6717">
        <v>16</v>
      </c>
      <c r="D6717">
        <f t="shared" si="312"/>
        <v>2</v>
      </c>
      <c r="E6717">
        <f t="shared" si="313"/>
        <v>2</v>
      </c>
      <c r="F6717" t="s">
        <v>8</v>
      </c>
      <c r="G6717" t="s">
        <v>14</v>
      </c>
      <c r="H6717">
        <v>820</v>
      </c>
      <c r="I6717">
        <v>0</v>
      </c>
      <c r="J6717">
        <v>8689</v>
      </c>
      <c r="K6717">
        <f t="shared" si="314"/>
        <v>8689</v>
      </c>
      <c r="L6717">
        <v>6716</v>
      </c>
    </row>
    <row r="6718" spans="1:12" x14ac:dyDescent="0.3">
      <c r="A6718">
        <v>15</v>
      </c>
      <c r="B6718">
        <v>15</v>
      </c>
      <c r="C6718">
        <v>16</v>
      </c>
      <c r="D6718">
        <f t="shared" si="312"/>
        <v>2</v>
      </c>
      <c r="E6718">
        <f t="shared" si="313"/>
        <v>2</v>
      </c>
      <c r="F6718" t="s">
        <v>7</v>
      </c>
      <c r="G6718" t="s">
        <v>14</v>
      </c>
      <c r="H6718">
        <v>4000</v>
      </c>
      <c r="I6718">
        <v>0</v>
      </c>
      <c r="J6718">
        <v>0</v>
      </c>
      <c r="K6718">
        <f t="shared" si="314"/>
        <v>0</v>
      </c>
      <c r="L6718">
        <v>6717</v>
      </c>
    </row>
    <row r="6719" spans="1:12" x14ac:dyDescent="0.3">
      <c r="A6719">
        <v>15</v>
      </c>
      <c r="B6719">
        <v>15</v>
      </c>
      <c r="C6719">
        <v>16</v>
      </c>
      <c r="D6719">
        <f t="shared" si="312"/>
        <v>2</v>
      </c>
      <c r="E6719">
        <f t="shared" si="313"/>
        <v>2</v>
      </c>
      <c r="F6719" t="s">
        <v>12</v>
      </c>
      <c r="G6719" t="s">
        <v>14</v>
      </c>
      <c r="H6719">
        <v>4000</v>
      </c>
      <c r="I6719">
        <v>0</v>
      </c>
      <c r="J6719">
        <v>1485</v>
      </c>
      <c r="K6719">
        <f t="shared" si="314"/>
        <v>1485</v>
      </c>
      <c r="L6719">
        <v>6718</v>
      </c>
    </row>
    <row r="6720" spans="1:12" x14ac:dyDescent="0.3">
      <c r="A6720">
        <v>14</v>
      </c>
      <c r="B6720">
        <v>15</v>
      </c>
      <c r="C6720">
        <v>16</v>
      </c>
      <c r="D6720">
        <f t="shared" si="312"/>
        <v>3</v>
      </c>
      <c r="E6720">
        <f t="shared" si="313"/>
        <v>2</v>
      </c>
      <c r="F6720" t="s">
        <v>7</v>
      </c>
      <c r="G6720" t="s">
        <v>14</v>
      </c>
      <c r="H6720">
        <v>4000</v>
      </c>
      <c r="I6720">
        <v>0</v>
      </c>
      <c r="J6720">
        <v>14775</v>
      </c>
      <c r="K6720">
        <f t="shared" si="314"/>
        <v>14775</v>
      </c>
      <c r="L6720">
        <v>6719</v>
      </c>
    </row>
    <row r="6721" spans="1:12" x14ac:dyDescent="0.3">
      <c r="A6721">
        <v>15</v>
      </c>
      <c r="B6721">
        <v>15</v>
      </c>
      <c r="C6721">
        <v>16</v>
      </c>
      <c r="D6721">
        <f t="shared" si="312"/>
        <v>2</v>
      </c>
      <c r="E6721">
        <f t="shared" si="313"/>
        <v>2</v>
      </c>
      <c r="F6721" t="s">
        <v>7</v>
      </c>
      <c r="G6721" t="s">
        <v>14</v>
      </c>
      <c r="H6721">
        <v>250</v>
      </c>
      <c r="I6721">
        <v>0</v>
      </c>
      <c r="J6721">
        <v>250</v>
      </c>
      <c r="K6721">
        <f t="shared" si="314"/>
        <v>250</v>
      </c>
      <c r="L6721">
        <v>6720</v>
      </c>
    </row>
    <row r="6722" spans="1:12" x14ac:dyDescent="0.3">
      <c r="A6722">
        <v>15</v>
      </c>
      <c r="B6722">
        <v>15</v>
      </c>
      <c r="C6722">
        <v>16</v>
      </c>
      <c r="D6722">
        <f t="shared" ref="D6722:D6785" si="315">C6722-A6722+1</f>
        <v>2</v>
      </c>
      <c r="E6722">
        <f t="shared" ref="E6722:E6785" si="316">C6722-B6722+1</f>
        <v>2</v>
      </c>
      <c r="F6722" t="s">
        <v>7</v>
      </c>
      <c r="G6722" t="s">
        <v>14</v>
      </c>
      <c r="H6722">
        <v>4000</v>
      </c>
      <c r="I6722">
        <v>0</v>
      </c>
      <c r="J6722">
        <v>0</v>
      </c>
      <c r="K6722">
        <f t="shared" ref="K6722:K6785" si="317">I6722+J6722</f>
        <v>0</v>
      </c>
      <c r="L6722">
        <v>6721</v>
      </c>
    </row>
    <row r="6723" spans="1:12" x14ac:dyDescent="0.3">
      <c r="A6723">
        <v>15</v>
      </c>
      <c r="B6723">
        <v>15</v>
      </c>
      <c r="C6723">
        <v>16</v>
      </c>
      <c r="D6723">
        <f t="shared" si="315"/>
        <v>2</v>
      </c>
      <c r="E6723">
        <f t="shared" si="316"/>
        <v>2</v>
      </c>
      <c r="F6723" t="s">
        <v>8</v>
      </c>
      <c r="G6723" t="s">
        <v>14</v>
      </c>
      <c r="H6723">
        <v>15700</v>
      </c>
      <c r="I6723">
        <v>0</v>
      </c>
      <c r="J6723">
        <v>64039</v>
      </c>
      <c r="K6723">
        <f t="shared" si="317"/>
        <v>64039</v>
      </c>
      <c r="L6723">
        <v>6722</v>
      </c>
    </row>
    <row r="6724" spans="1:12" x14ac:dyDescent="0.3">
      <c r="A6724">
        <v>15</v>
      </c>
      <c r="B6724">
        <v>15</v>
      </c>
      <c r="C6724">
        <v>16</v>
      </c>
      <c r="D6724">
        <f t="shared" si="315"/>
        <v>2</v>
      </c>
      <c r="E6724">
        <f t="shared" si="316"/>
        <v>2</v>
      </c>
      <c r="F6724" t="s">
        <v>7</v>
      </c>
      <c r="G6724" t="s">
        <v>14</v>
      </c>
      <c r="H6724">
        <v>1792</v>
      </c>
      <c r="I6724">
        <v>0</v>
      </c>
      <c r="J6724">
        <v>10299</v>
      </c>
      <c r="K6724">
        <f t="shared" si="317"/>
        <v>10299</v>
      </c>
      <c r="L6724">
        <v>6723</v>
      </c>
    </row>
    <row r="6725" spans="1:12" x14ac:dyDescent="0.3">
      <c r="A6725">
        <v>15</v>
      </c>
      <c r="B6725">
        <v>15</v>
      </c>
      <c r="C6725">
        <v>16</v>
      </c>
      <c r="D6725">
        <f t="shared" si="315"/>
        <v>2</v>
      </c>
      <c r="E6725">
        <f t="shared" si="316"/>
        <v>2</v>
      </c>
      <c r="F6725" t="s">
        <v>8</v>
      </c>
      <c r="G6725" t="s">
        <v>14</v>
      </c>
      <c r="H6725">
        <v>705</v>
      </c>
      <c r="I6725">
        <v>10167</v>
      </c>
      <c r="J6725">
        <v>25134</v>
      </c>
      <c r="K6725">
        <f t="shared" si="317"/>
        <v>35301</v>
      </c>
      <c r="L6725">
        <v>6724</v>
      </c>
    </row>
    <row r="6726" spans="1:12" x14ac:dyDescent="0.3">
      <c r="A6726">
        <v>15</v>
      </c>
      <c r="B6726">
        <v>15</v>
      </c>
      <c r="C6726">
        <v>17</v>
      </c>
      <c r="D6726">
        <f t="shared" si="315"/>
        <v>3</v>
      </c>
      <c r="E6726">
        <f t="shared" si="316"/>
        <v>3</v>
      </c>
      <c r="F6726" t="s">
        <v>8</v>
      </c>
      <c r="G6726" t="s">
        <v>14</v>
      </c>
      <c r="H6726">
        <v>10167</v>
      </c>
      <c r="I6726">
        <v>0</v>
      </c>
      <c r="J6726">
        <v>7000</v>
      </c>
      <c r="K6726">
        <f t="shared" si="317"/>
        <v>7000</v>
      </c>
      <c r="L6726">
        <v>6725</v>
      </c>
    </row>
    <row r="6727" spans="1:12" x14ac:dyDescent="0.3">
      <c r="A6727">
        <v>15</v>
      </c>
      <c r="B6727">
        <v>15</v>
      </c>
      <c r="C6727">
        <v>16</v>
      </c>
      <c r="D6727">
        <f t="shared" si="315"/>
        <v>2</v>
      </c>
      <c r="E6727">
        <f t="shared" si="316"/>
        <v>2</v>
      </c>
      <c r="F6727" t="s">
        <v>11</v>
      </c>
      <c r="G6727" t="s">
        <v>14</v>
      </c>
      <c r="H6727">
        <v>59500</v>
      </c>
      <c r="I6727">
        <v>4699</v>
      </c>
      <c r="J6727">
        <v>86551</v>
      </c>
      <c r="K6727">
        <f t="shared" si="317"/>
        <v>91250</v>
      </c>
      <c r="L6727">
        <v>6726</v>
      </c>
    </row>
    <row r="6728" spans="1:12" x14ac:dyDescent="0.3">
      <c r="A6728">
        <v>15</v>
      </c>
      <c r="B6728">
        <v>15</v>
      </c>
      <c r="C6728">
        <v>17</v>
      </c>
      <c r="D6728">
        <f t="shared" si="315"/>
        <v>3</v>
      </c>
      <c r="E6728">
        <f t="shared" si="316"/>
        <v>3</v>
      </c>
      <c r="F6728" t="s">
        <v>11</v>
      </c>
      <c r="G6728" t="s">
        <v>14</v>
      </c>
      <c r="H6728">
        <v>4699</v>
      </c>
      <c r="I6728">
        <v>-470</v>
      </c>
      <c r="J6728">
        <v>6361</v>
      </c>
      <c r="K6728">
        <f t="shared" si="317"/>
        <v>5891</v>
      </c>
      <c r="L6728">
        <v>6727</v>
      </c>
    </row>
    <row r="6729" spans="1:12" x14ac:dyDescent="0.3">
      <c r="A6729">
        <v>15</v>
      </c>
      <c r="B6729">
        <v>15</v>
      </c>
      <c r="C6729">
        <v>16</v>
      </c>
      <c r="D6729">
        <f t="shared" si="315"/>
        <v>2</v>
      </c>
      <c r="E6729">
        <f t="shared" si="316"/>
        <v>2</v>
      </c>
      <c r="F6729" t="s">
        <v>12</v>
      </c>
      <c r="G6729" t="s">
        <v>14</v>
      </c>
      <c r="H6729">
        <v>4000</v>
      </c>
      <c r="I6729">
        <v>0</v>
      </c>
      <c r="J6729">
        <v>6294</v>
      </c>
      <c r="K6729">
        <f t="shared" si="317"/>
        <v>6294</v>
      </c>
      <c r="L6729">
        <v>6728</v>
      </c>
    </row>
    <row r="6730" spans="1:12" x14ac:dyDescent="0.3">
      <c r="A6730">
        <v>15</v>
      </c>
      <c r="B6730">
        <v>15</v>
      </c>
      <c r="C6730">
        <v>16</v>
      </c>
      <c r="D6730">
        <f t="shared" si="315"/>
        <v>2</v>
      </c>
      <c r="E6730">
        <f t="shared" si="316"/>
        <v>2</v>
      </c>
      <c r="F6730" t="s">
        <v>8</v>
      </c>
      <c r="G6730" t="s">
        <v>14</v>
      </c>
      <c r="H6730">
        <v>4000</v>
      </c>
      <c r="I6730">
        <v>0</v>
      </c>
      <c r="J6730">
        <v>52647</v>
      </c>
      <c r="K6730">
        <f t="shared" si="317"/>
        <v>52647</v>
      </c>
      <c r="L6730">
        <v>6729</v>
      </c>
    </row>
    <row r="6731" spans="1:12" x14ac:dyDescent="0.3">
      <c r="A6731">
        <v>15</v>
      </c>
      <c r="B6731">
        <v>15</v>
      </c>
      <c r="C6731">
        <v>16</v>
      </c>
      <c r="D6731">
        <f t="shared" si="315"/>
        <v>2</v>
      </c>
      <c r="E6731">
        <f t="shared" si="316"/>
        <v>2</v>
      </c>
      <c r="F6731" t="s">
        <v>7</v>
      </c>
      <c r="G6731" t="s">
        <v>14</v>
      </c>
      <c r="H6731">
        <v>4000</v>
      </c>
      <c r="I6731">
        <v>0</v>
      </c>
      <c r="J6731">
        <v>17377</v>
      </c>
      <c r="K6731">
        <f t="shared" si="317"/>
        <v>17377</v>
      </c>
      <c r="L6731">
        <v>6730</v>
      </c>
    </row>
    <row r="6732" spans="1:12" x14ac:dyDescent="0.3">
      <c r="A6732">
        <v>13</v>
      </c>
      <c r="B6732">
        <v>15</v>
      </c>
      <c r="C6732">
        <v>16</v>
      </c>
      <c r="D6732">
        <f t="shared" si="315"/>
        <v>4</v>
      </c>
      <c r="E6732">
        <f t="shared" si="316"/>
        <v>2</v>
      </c>
      <c r="F6732" t="s">
        <v>12</v>
      </c>
      <c r="G6732" t="s">
        <v>14</v>
      </c>
      <c r="H6732">
        <v>4000</v>
      </c>
      <c r="I6732">
        <v>0</v>
      </c>
      <c r="J6732">
        <v>0</v>
      </c>
      <c r="K6732">
        <f t="shared" si="317"/>
        <v>0</v>
      </c>
      <c r="L6732">
        <v>6731</v>
      </c>
    </row>
    <row r="6733" spans="1:12" x14ac:dyDescent="0.3">
      <c r="A6733">
        <v>15</v>
      </c>
      <c r="B6733">
        <v>15</v>
      </c>
      <c r="C6733">
        <v>16</v>
      </c>
      <c r="D6733">
        <f t="shared" si="315"/>
        <v>2</v>
      </c>
      <c r="E6733">
        <f t="shared" si="316"/>
        <v>2</v>
      </c>
      <c r="F6733" t="s">
        <v>8</v>
      </c>
      <c r="G6733" t="s">
        <v>14</v>
      </c>
      <c r="H6733">
        <v>4000</v>
      </c>
      <c r="I6733">
        <v>0</v>
      </c>
      <c r="J6733">
        <v>14500</v>
      </c>
      <c r="K6733">
        <f t="shared" si="317"/>
        <v>14500</v>
      </c>
      <c r="L6733">
        <v>6732</v>
      </c>
    </row>
    <row r="6734" spans="1:12" x14ac:dyDescent="0.3">
      <c r="A6734">
        <v>15</v>
      </c>
      <c r="B6734">
        <v>15</v>
      </c>
      <c r="C6734">
        <v>16</v>
      </c>
      <c r="D6734">
        <f t="shared" si="315"/>
        <v>2</v>
      </c>
      <c r="E6734">
        <f t="shared" si="316"/>
        <v>2</v>
      </c>
      <c r="F6734" t="s">
        <v>8</v>
      </c>
      <c r="G6734" t="s">
        <v>14</v>
      </c>
      <c r="H6734">
        <v>4000</v>
      </c>
      <c r="I6734">
        <v>0</v>
      </c>
      <c r="J6734">
        <v>2370</v>
      </c>
      <c r="K6734">
        <f t="shared" si="317"/>
        <v>2370</v>
      </c>
      <c r="L6734">
        <v>6733</v>
      </c>
    </row>
    <row r="6735" spans="1:12" x14ac:dyDescent="0.3">
      <c r="A6735">
        <v>15</v>
      </c>
      <c r="B6735">
        <v>15</v>
      </c>
      <c r="C6735">
        <v>16</v>
      </c>
      <c r="D6735">
        <f t="shared" si="315"/>
        <v>2</v>
      </c>
      <c r="E6735">
        <f t="shared" si="316"/>
        <v>2</v>
      </c>
      <c r="F6735" t="s">
        <v>7</v>
      </c>
      <c r="G6735" t="s">
        <v>14</v>
      </c>
      <c r="H6735">
        <v>4000</v>
      </c>
      <c r="I6735">
        <v>4000</v>
      </c>
      <c r="J6735">
        <v>0</v>
      </c>
      <c r="K6735">
        <f t="shared" si="317"/>
        <v>4000</v>
      </c>
      <c r="L6735">
        <v>6734</v>
      </c>
    </row>
    <row r="6736" spans="1:12" x14ac:dyDescent="0.3">
      <c r="A6736">
        <v>15</v>
      </c>
      <c r="B6736">
        <v>15</v>
      </c>
      <c r="C6736">
        <v>17</v>
      </c>
      <c r="D6736">
        <f t="shared" si="315"/>
        <v>3</v>
      </c>
      <c r="E6736">
        <f t="shared" si="316"/>
        <v>3</v>
      </c>
      <c r="F6736" t="s">
        <v>7</v>
      </c>
      <c r="G6736" t="s">
        <v>14</v>
      </c>
      <c r="H6736">
        <v>4000</v>
      </c>
      <c r="I6736">
        <v>0</v>
      </c>
      <c r="J6736">
        <v>0</v>
      </c>
      <c r="K6736">
        <f t="shared" si="317"/>
        <v>0</v>
      </c>
      <c r="L6736">
        <v>6735</v>
      </c>
    </row>
    <row r="6737" spans="1:12" x14ac:dyDescent="0.3">
      <c r="A6737">
        <v>15</v>
      </c>
      <c r="B6737">
        <v>15</v>
      </c>
      <c r="C6737">
        <v>16</v>
      </c>
      <c r="D6737">
        <f t="shared" si="315"/>
        <v>2</v>
      </c>
      <c r="E6737">
        <f t="shared" si="316"/>
        <v>2</v>
      </c>
      <c r="F6737" t="s">
        <v>7</v>
      </c>
      <c r="G6737" t="s">
        <v>14</v>
      </c>
      <c r="H6737">
        <v>4000</v>
      </c>
      <c r="I6737">
        <v>0</v>
      </c>
      <c r="J6737">
        <v>4558</v>
      </c>
      <c r="K6737">
        <f t="shared" si="317"/>
        <v>4558</v>
      </c>
      <c r="L6737">
        <v>6736</v>
      </c>
    </row>
    <row r="6738" spans="1:12" x14ac:dyDescent="0.3">
      <c r="A6738">
        <v>15</v>
      </c>
      <c r="B6738">
        <v>15</v>
      </c>
      <c r="C6738">
        <v>16</v>
      </c>
      <c r="D6738">
        <f t="shared" si="315"/>
        <v>2</v>
      </c>
      <c r="E6738">
        <f t="shared" si="316"/>
        <v>2</v>
      </c>
      <c r="F6738" t="s">
        <v>7</v>
      </c>
      <c r="G6738" t="s">
        <v>14</v>
      </c>
      <c r="H6738">
        <v>4000</v>
      </c>
      <c r="I6738">
        <v>0</v>
      </c>
      <c r="J6738">
        <v>4750</v>
      </c>
      <c r="K6738">
        <f t="shared" si="317"/>
        <v>4750</v>
      </c>
      <c r="L6738">
        <v>6737</v>
      </c>
    </row>
    <row r="6739" spans="1:12" x14ac:dyDescent="0.3">
      <c r="A6739">
        <v>15</v>
      </c>
      <c r="B6739">
        <v>15</v>
      </c>
      <c r="C6739">
        <v>16</v>
      </c>
      <c r="D6739">
        <f t="shared" si="315"/>
        <v>2</v>
      </c>
      <c r="E6739">
        <f t="shared" si="316"/>
        <v>2</v>
      </c>
      <c r="F6739" t="s">
        <v>8</v>
      </c>
      <c r="G6739" t="s">
        <v>14</v>
      </c>
      <c r="H6739">
        <v>4000</v>
      </c>
      <c r="I6739">
        <v>0</v>
      </c>
      <c r="J6739">
        <v>0</v>
      </c>
      <c r="K6739">
        <f t="shared" si="317"/>
        <v>0</v>
      </c>
      <c r="L6739">
        <v>6738</v>
      </c>
    </row>
    <row r="6740" spans="1:12" x14ac:dyDescent="0.3">
      <c r="A6740">
        <v>15</v>
      </c>
      <c r="B6740">
        <v>15</v>
      </c>
      <c r="C6740">
        <v>16</v>
      </c>
      <c r="D6740">
        <f t="shared" si="315"/>
        <v>2</v>
      </c>
      <c r="E6740">
        <f t="shared" si="316"/>
        <v>2</v>
      </c>
      <c r="F6740" t="s">
        <v>8</v>
      </c>
      <c r="G6740" t="s">
        <v>14</v>
      </c>
      <c r="H6740">
        <v>4000</v>
      </c>
      <c r="I6740">
        <v>0</v>
      </c>
      <c r="J6740">
        <v>14104</v>
      </c>
      <c r="K6740">
        <f t="shared" si="317"/>
        <v>14104</v>
      </c>
      <c r="L6740">
        <v>6739</v>
      </c>
    </row>
    <row r="6741" spans="1:12" x14ac:dyDescent="0.3">
      <c r="A6741">
        <v>15</v>
      </c>
      <c r="B6741">
        <v>15</v>
      </c>
      <c r="C6741">
        <v>16</v>
      </c>
      <c r="D6741">
        <f t="shared" si="315"/>
        <v>2</v>
      </c>
      <c r="E6741">
        <f t="shared" si="316"/>
        <v>2</v>
      </c>
      <c r="F6741" t="s">
        <v>12</v>
      </c>
      <c r="G6741" t="s">
        <v>14</v>
      </c>
      <c r="H6741">
        <v>4000</v>
      </c>
      <c r="I6741">
        <v>0</v>
      </c>
      <c r="J6741">
        <v>3159</v>
      </c>
      <c r="K6741">
        <f t="shared" si="317"/>
        <v>3159</v>
      </c>
      <c r="L6741">
        <v>6740</v>
      </c>
    </row>
    <row r="6742" spans="1:12" x14ac:dyDescent="0.3">
      <c r="A6742">
        <v>15</v>
      </c>
      <c r="B6742">
        <v>15</v>
      </c>
      <c r="C6742">
        <v>16</v>
      </c>
      <c r="D6742">
        <f t="shared" si="315"/>
        <v>2</v>
      </c>
      <c r="E6742">
        <f t="shared" si="316"/>
        <v>2</v>
      </c>
      <c r="F6742" t="s">
        <v>12</v>
      </c>
      <c r="G6742" t="s">
        <v>14</v>
      </c>
      <c r="H6742">
        <v>4000</v>
      </c>
      <c r="I6742">
        <v>0</v>
      </c>
      <c r="J6742">
        <v>238</v>
      </c>
      <c r="K6742">
        <f t="shared" si="317"/>
        <v>238</v>
      </c>
      <c r="L6742">
        <v>6741</v>
      </c>
    </row>
    <row r="6743" spans="1:12" x14ac:dyDescent="0.3">
      <c r="A6743">
        <v>15</v>
      </c>
      <c r="B6743">
        <v>15</v>
      </c>
      <c r="C6743">
        <v>16</v>
      </c>
      <c r="D6743">
        <f t="shared" si="315"/>
        <v>2</v>
      </c>
      <c r="E6743">
        <f t="shared" si="316"/>
        <v>2</v>
      </c>
      <c r="F6743" t="s">
        <v>12</v>
      </c>
      <c r="G6743" t="s">
        <v>14</v>
      </c>
      <c r="H6743">
        <v>4000</v>
      </c>
      <c r="I6743">
        <v>0</v>
      </c>
      <c r="J6743">
        <v>807</v>
      </c>
      <c r="K6743">
        <f t="shared" si="317"/>
        <v>807</v>
      </c>
      <c r="L6743">
        <v>6742</v>
      </c>
    </row>
    <row r="6744" spans="1:12" x14ac:dyDescent="0.3">
      <c r="A6744">
        <v>15</v>
      </c>
      <c r="B6744">
        <v>15</v>
      </c>
      <c r="C6744">
        <v>16</v>
      </c>
      <c r="D6744">
        <f t="shared" si="315"/>
        <v>2</v>
      </c>
      <c r="E6744">
        <f t="shared" si="316"/>
        <v>2</v>
      </c>
      <c r="F6744" t="s">
        <v>7</v>
      </c>
      <c r="G6744" t="s">
        <v>14</v>
      </c>
      <c r="H6744">
        <v>4000</v>
      </c>
      <c r="I6744">
        <v>0</v>
      </c>
      <c r="J6744">
        <v>0</v>
      </c>
      <c r="K6744">
        <f t="shared" si="317"/>
        <v>0</v>
      </c>
      <c r="L6744">
        <v>6743</v>
      </c>
    </row>
    <row r="6745" spans="1:12" x14ac:dyDescent="0.3">
      <c r="A6745">
        <v>15</v>
      </c>
      <c r="B6745">
        <v>15</v>
      </c>
      <c r="C6745">
        <v>16</v>
      </c>
      <c r="D6745">
        <f t="shared" si="315"/>
        <v>2</v>
      </c>
      <c r="E6745">
        <f t="shared" si="316"/>
        <v>2</v>
      </c>
      <c r="F6745" t="s">
        <v>12</v>
      </c>
      <c r="G6745" t="s">
        <v>14</v>
      </c>
      <c r="H6745">
        <v>4000</v>
      </c>
      <c r="I6745">
        <v>0</v>
      </c>
      <c r="J6745">
        <v>912</v>
      </c>
      <c r="K6745">
        <f t="shared" si="317"/>
        <v>912</v>
      </c>
      <c r="L6745">
        <v>6744</v>
      </c>
    </row>
    <row r="6746" spans="1:12" x14ac:dyDescent="0.3">
      <c r="A6746">
        <v>15</v>
      </c>
      <c r="B6746">
        <v>15</v>
      </c>
      <c r="C6746">
        <v>16</v>
      </c>
      <c r="D6746">
        <f t="shared" si="315"/>
        <v>2</v>
      </c>
      <c r="E6746">
        <f t="shared" si="316"/>
        <v>2</v>
      </c>
      <c r="F6746" t="s">
        <v>8</v>
      </c>
      <c r="G6746" t="s">
        <v>14</v>
      </c>
      <c r="H6746">
        <v>4000</v>
      </c>
      <c r="I6746">
        <v>0</v>
      </c>
      <c r="J6746">
        <v>14892</v>
      </c>
      <c r="K6746">
        <f t="shared" si="317"/>
        <v>14892</v>
      </c>
      <c r="L6746">
        <v>6745</v>
      </c>
    </row>
    <row r="6747" spans="1:12" x14ac:dyDescent="0.3">
      <c r="A6747">
        <v>15</v>
      </c>
      <c r="B6747">
        <v>15</v>
      </c>
      <c r="C6747">
        <v>16</v>
      </c>
      <c r="D6747">
        <f t="shared" si="315"/>
        <v>2</v>
      </c>
      <c r="E6747">
        <f t="shared" si="316"/>
        <v>2</v>
      </c>
      <c r="F6747" t="s">
        <v>8</v>
      </c>
      <c r="G6747" t="s">
        <v>14</v>
      </c>
      <c r="H6747">
        <v>4000</v>
      </c>
      <c r="I6747">
        <v>0</v>
      </c>
      <c r="J6747">
        <v>147</v>
      </c>
      <c r="K6747">
        <f t="shared" si="317"/>
        <v>147</v>
      </c>
      <c r="L6747">
        <v>6746</v>
      </c>
    </row>
    <row r="6748" spans="1:12" x14ac:dyDescent="0.3">
      <c r="A6748">
        <v>15</v>
      </c>
      <c r="B6748">
        <v>15</v>
      </c>
      <c r="C6748">
        <v>16</v>
      </c>
      <c r="D6748">
        <f t="shared" si="315"/>
        <v>2</v>
      </c>
      <c r="E6748">
        <f t="shared" si="316"/>
        <v>2</v>
      </c>
      <c r="F6748" t="s">
        <v>8</v>
      </c>
      <c r="G6748" t="s">
        <v>14</v>
      </c>
      <c r="H6748">
        <v>4000</v>
      </c>
      <c r="I6748">
        <v>0</v>
      </c>
      <c r="J6748">
        <v>16858</v>
      </c>
      <c r="K6748">
        <f t="shared" si="317"/>
        <v>16858</v>
      </c>
      <c r="L6748">
        <v>6747</v>
      </c>
    </row>
    <row r="6749" spans="1:12" x14ac:dyDescent="0.3">
      <c r="A6749">
        <v>15</v>
      </c>
      <c r="B6749">
        <v>15</v>
      </c>
      <c r="C6749">
        <v>16</v>
      </c>
      <c r="D6749">
        <f t="shared" si="315"/>
        <v>2</v>
      </c>
      <c r="E6749">
        <f t="shared" si="316"/>
        <v>2</v>
      </c>
      <c r="F6749" t="s">
        <v>13</v>
      </c>
      <c r="G6749" t="s">
        <v>14</v>
      </c>
      <c r="H6749">
        <v>4000</v>
      </c>
      <c r="I6749">
        <v>0</v>
      </c>
      <c r="J6749">
        <v>0</v>
      </c>
      <c r="K6749">
        <f t="shared" si="317"/>
        <v>0</v>
      </c>
      <c r="L6749">
        <v>6748</v>
      </c>
    </row>
    <row r="6750" spans="1:12" x14ac:dyDescent="0.3">
      <c r="A6750">
        <v>15</v>
      </c>
      <c r="B6750">
        <v>16</v>
      </c>
      <c r="C6750">
        <v>17</v>
      </c>
      <c r="D6750">
        <f t="shared" si="315"/>
        <v>3</v>
      </c>
      <c r="E6750">
        <f t="shared" si="316"/>
        <v>2</v>
      </c>
      <c r="F6750" t="s">
        <v>13</v>
      </c>
      <c r="G6750" t="s">
        <v>14</v>
      </c>
      <c r="H6750">
        <v>25000</v>
      </c>
      <c r="I6750">
        <v>25000</v>
      </c>
      <c r="J6750">
        <v>0</v>
      </c>
      <c r="K6750">
        <f t="shared" si="317"/>
        <v>25000</v>
      </c>
      <c r="L6750">
        <v>6749</v>
      </c>
    </row>
    <row r="6751" spans="1:12" x14ac:dyDescent="0.3">
      <c r="A6751">
        <v>15</v>
      </c>
      <c r="B6751">
        <v>16</v>
      </c>
      <c r="C6751">
        <v>18</v>
      </c>
      <c r="D6751">
        <f t="shared" si="315"/>
        <v>4</v>
      </c>
      <c r="E6751">
        <f t="shared" si="316"/>
        <v>3</v>
      </c>
      <c r="F6751" t="s">
        <v>13</v>
      </c>
      <c r="G6751" t="s">
        <v>14</v>
      </c>
      <c r="H6751">
        <v>25000</v>
      </c>
      <c r="I6751">
        <v>25000</v>
      </c>
      <c r="J6751">
        <v>0</v>
      </c>
      <c r="K6751">
        <f t="shared" si="317"/>
        <v>25000</v>
      </c>
      <c r="L6751">
        <v>6750</v>
      </c>
    </row>
    <row r="6752" spans="1:12" x14ac:dyDescent="0.3">
      <c r="A6752">
        <v>15</v>
      </c>
      <c r="B6752">
        <v>16</v>
      </c>
      <c r="C6752">
        <v>19</v>
      </c>
      <c r="D6752">
        <f t="shared" si="315"/>
        <v>5</v>
      </c>
      <c r="E6752">
        <f t="shared" si="316"/>
        <v>4</v>
      </c>
      <c r="F6752" t="s">
        <v>13</v>
      </c>
      <c r="G6752" t="s">
        <v>14</v>
      </c>
      <c r="H6752">
        <v>25000</v>
      </c>
      <c r="I6752">
        <v>0</v>
      </c>
      <c r="J6752">
        <v>23959</v>
      </c>
      <c r="K6752">
        <f t="shared" si="317"/>
        <v>23959</v>
      </c>
      <c r="L6752">
        <v>6751</v>
      </c>
    </row>
    <row r="6753" spans="1:12" x14ac:dyDescent="0.3">
      <c r="A6753">
        <v>15</v>
      </c>
      <c r="B6753">
        <v>16</v>
      </c>
      <c r="C6753">
        <v>20</v>
      </c>
      <c r="D6753">
        <f t="shared" si="315"/>
        <v>6</v>
      </c>
      <c r="E6753">
        <f t="shared" si="316"/>
        <v>5</v>
      </c>
      <c r="F6753" t="s">
        <v>7</v>
      </c>
      <c r="G6753" t="s">
        <v>14</v>
      </c>
      <c r="H6753">
        <v>8500</v>
      </c>
      <c r="I6753">
        <v>0</v>
      </c>
      <c r="J6753">
        <v>18729</v>
      </c>
      <c r="K6753">
        <f t="shared" si="317"/>
        <v>18729</v>
      </c>
      <c r="L6753">
        <v>6752</v>
      </c>
    </row>
    <row r="6754" spans="1:12" x14ac:dyDescent="0.3">
      <c r="A6754">
        <v>16</v>
      </c>
      <c r="B6754">
        <v>16</v>
      </c>
      <c r="C6754">
        <v>17</v>
      </c>
      <c r="D6754">
        <f t="shared" si="315"/>
        <v>2</v>
      </c>
      <c r="E6754">
        <f t="shared" si="316"/>
        <v>2</v>
      </c>
      <c r="F6754" t="s">
        <v>12</v>
      </c>
      <c r="G6754" t="s">
        <v>14</v>
      </c>
      <c r="H6754">
        <v>4000</v>
      </c>
      <c r="I6754">
        <v>0</v>
      </c>
      <c r="J6754">
        <v>4116</v>
      </c>
      <c r="K6754">
        <f t="shared" si="317"/>
        <v>4116</v>
      </c>
      <c r="L6754">
        <v>6753</v>
      </c>
    </row>
    <row r="6755" spans="1:12" x14ac:dyDescent="0.3">
      <c r="A6755">
        <v>16</v>
      </c>
      <c r="B6755">
        <v>16</v>
      </c>
      <c r="C6755">
        <v>17</v>
      </c>
      <c r="D6755">
        <f t="shared" si="315"/>
        <v>2</v>
      </c>
      <c r="E6755">
        <f t="shared" si="316"/>
        <v>2</v>
      </c>
      <c r="F6755" t="s">
        <v>7</v>
      </c>
      <c r="G6755" t="s">
        <v>14</v>
      </c>
      <c r="H6755">
        <v>4000</v>
      </c>
      <c r="I6755">
        <v>0</v>
      </c>
      <c r="J6755">
        <v>0</v>
      </c>
      <c r="K6755">
        <f t="shared" si="317"/>
        <v>0</v>
      </c>
      <c r="L6755">
        <v>6754</v>
      </c>
    </row>
    <row r="6756" spans="1:12" x14ac:dyDescent="0.3">
      <c r="A6756">
        <v>16</v>
      </c>
      <c r="B6756">
        <v>16</v>
      </c>
      <c r="C6756">
        <v>17</v>
      </c>
      <c r="D6756">
        <f t="shared" si="315"/>
        <v>2</v>
      </c>
      <c r="E6756">
        <f t="shared" si="316"/>
        <v>2</v>
      </c>
      <c r="F6756" t="s">
        <v>7</v>
      </c>
      <c r="G6756" t="s">
        <v>14</v>
      </c>
      <c r="H6756">
        <v>4000</v>
      </c>
      <c r="I6756">
        <v>0</v>
      </c>
      <c r="J6756">
        <v>0</v>
      </c>
      <c r="K6756">
        <f t="shared" si="317"/>
        <v>0</v>
      </c>
      <c r="L6756">
        <v>6755</v>
      </c>
    </row>
    <row r="6757" spans="1:12" x14ac:dyDescent="0.3">
      <c r="A6757">
        <v>16</v>
      </c>
      <c r="B6757">
        <v>16</v>
      </c>
      <c r="C6757">
        <v>17</v>
      </c>
      <c r="D6757">
        <f t="shared" si="315"/>
        <v>2</v>
      </c>
      <c r="E6757">
        <f t="shared" si="316"/>
        <v>2</v>
      </c>
      <c r="F6757" t="s">
        <v>8</v>
      </c>
      <c r="G6757" t="s">
        <v>14</v>
      </c>
      <c r="H6757">
        <v>2202</v>
      </c>
      <c r="I6757">
        <v>0</v>
      </c>
      <c r="J6757">
        <v>745</v>
      </c>
      <c r="K6757">
        <f t="shared" si="317"/>
        <v>745</v>
      </c>
      <c r="L6757">
        <v>6756</v>
      </c>
    </row>
    <row r="6758" spans="1:12" x14ac:dyDescent="0.3">
      <c r="A6758">
        <v>16</v>
      </c>
      <c r="B6758">
        <v>16</v>
      </c>
      <c r="C6758">
        <v>17</v>
      </c>
      <c r="D6758">
        <f t="shared" si="315"/>
        <v>2</v>
      </c>
      <c r="E6758">
        <f t="shared" si="316"/>
        <v>2</v>
      </c>
      <c r="F6758" t="s">
        <v>11</v>
      </c>
      <c r="G6758" t="s">
        <v>14</v>
      </c>
      <c r="H6758">
        <v>150040</v>
      </c>
      <c r="I6758">
        <v>0</v>
      </c>
      <c r="J6758">
        <v>155685</v>
      </c>
      <c r="K6758">
        <f t="shared" si="317"/>
        <v>155685</v>
      </c>
      <c r="L6758">
        <v>6757</v>
      </c>
    </row>
    <row r="6759" spans="1:12" x14ac:dyDescent="0.3">
      <c r="A6759">
        <v>16</v>
      </c>
      <c r="B6759">
        <v>16</v>
      </c>
      <c r="C6759">
        <v>17</v>
      </c>
      <c r="D6759">
        <f t="shared" si="315"/>
        <v>2</v>
      </c>
      <c r="E6759">
        <f t="shared" si="316"/>
        <v>2</v>
      </c>
      <c r="F6759" t="s">
        <v>12</v>
      </c>
      <c r="G6759" t="s">
        <v>14</v>
      </c>
      <c r="H6759">
        <v>4002</v>
      </c>
      <c r="I6759">
        <v>0</v>
      </c>
      <c r="J6759">
        <v>1692</v>
      </c>
      <c r="K6759">
        <f t="shared" si="317"/>
        <v>1692</v>
      </c>
      <c r="L6759">
        <v>6758</v>
      </c>
    </row>
    <row r="6760" spans="1:12" x14ac:dyDescent="0.3">
      <c r="A6760">
        <v>16</v>
      </c>
      <c r="B6760">
        <v>16</v>
      </c>
      <c r="C6760">
        <v>17</v>
      </c>
      <c r="D6760">
        <f t="shared" si="315"/>
        <v>2</v>
      </c>
      <c r="E6760">
        <f t="shared" si="316"/>
        <v>2</v>
      </c>
      <c r="F6760" t="s">
        <v>12</v>
      </c>
      <c r="G6760" t="s">
        <v>14</v>
      </c>
      <c r="H6760">
        <v>4000</v>
      </c>
      <c r="I6760">
        <v>0</v>
      </c>
      <c r="J6760">
        <v>9960</v>
      </c>
      <c r="K6760">
        <f t="shared" si="317"/>
        <v>9960</v>
      </c>
      <c r="L6760">
        <v>6759</v>
      </c>
    </row>
    <row r="6761" spans="1:12" x14ac:dyDescent="0.3">
      <c r="A6761">
        <v>16</v>
      </c>
      <c r="B6761">
        <v>16</v>
      </c>
      <c r="C6761">
        <v>17</v>
      </c>
      <c r="D6761">
        <f t="shared" si="315"/>
        <v>2</v>
      </c>
      <c r="E6761">
        <f t="shared" si="316"/>
        <v>2</v>
      </c>
      <c r="F6761" t="s">
        <v>12</v>
      </c>
      <c r="G6761" t="s">
        <v>14</v>
      </c>
      <c r="H6761">
        <v>4000</v>
      </c>
      <c r="I6761">
        <v>0</v>
      </c>
      <c r="J6761">
        <v>0</v>
      </c>
      <c r="K6761">
        <f t="shared" si="317"/>
        <v>0</v>
      </c>
      <c r="L6761">
        <v>6760</v>
      </c>
    </row>
    <row r="6762" spans="1:12" x14ac:dyDescent="0.3">
      <c r="A6762">
        <v>16</v>
      </c>
      <c r="B6762">
        <v>16</v>
      </c>
      <c r="C6762">
        <v>17</v>
      </c>
      <c r="D6762">
        <f t="shared" si="315"/>
        <v>2</v>
      </c>
      <c r="E6762">
        <f t="shared" si="316"/>
        <v>2</v>
      </c>
      <c r="F6762" t="s">
        <v>11</v>
      </c>
      <c r="G6762" t="s">
        <v>14</v>
      </c>
      <c r="H6762">
        <v>194500</v>
      </c>
      <c r="I6762">
        <v>49084</v>
      </c>
      <c r="J6762">
        <v>158896</v>
      </c>
      <c r="K6762">
        <f t="shared" si="317"/>
        <v>207980</v>
      </c>
      <c r="L6762">
        <v>6761</v>
      </c>
    </row>
    <row r="6763" spans="1:12" x14ac:dyDescent="0.3">
      <c r="A6763">
        <v>16</v>
      </c>
      <c r="B6763">
        <v>16</v>
      </c>
      <c r="C6763">
        <v>18</v>
      </c>
      <c r="D6763">
        <f t="shared" si="315"/>
        <v>3</v>
      </c>
      <c r="E6763">
        <f t="shared" si="316"/>
        <v>3</v>
      </c>
      <c r="F6763" t="s">
        <v>11</v>
      </c>
      <c r="G6763" t="s">
        <v>14</v>
      </c>
      <c r="H6763">
        <v>49084</v>
      </c>
      <c r="I6763">
        <v>0</v>
      </c>
      <c r="J6763">
        <v>1117</v>
      </c>
      <c r="K6763">
        <f t="shared" si="317"/>
        <v>1117</v>
      </c>
      <c r="L6763">
        <v>6762</v>
      </c>
    </row>
    <row r="6764" spans="1:12" x14ac:dyDescent="0.3">
      <c r="A6764">
        <v>15</v>
      </c>
      <c r="B6764">
        <v>16</v>
      </c>
      <c r="C6764">
        <v>17</v>
      </c>
      <c r="D6764">
        <f t="shared" si="315"/>
        <v>3</v>
      </c>
      <c r="E6764">
        <f t="shared" si="316"/>
        <v>2</v>
      </c>
      <c r="F6764" t="s">
        <v>7</v>
      </c>
      <c r="G6764" t="s">
        <v>14</v>
      </c>
      <c r="H6764">
        <v>4000</v>
      </c>
      <c r="I6764">
        <v>0</v>
      </c>
      <c r="J6764">
        <v>0</v>
      </c>
      <c r="K6764">
        <f t="shared" si="317"/>
        <v>0</v>
      </c>
      <c r="L6764">
        <v>6763</v>
      </c>
    </row>
    <row r="6765" spans="1:12" x14ac:dyDescent="0.3">
      <c r="A6765">
        <v>16</v>
      </c>
      <c r="B6765">
        <v>16</v>
      </c>
      <c r="C6765">
        <v>17</v>
      </c>
      <c r="D6765">
        <f t="shared" si="315"/>
        <v>2</v>
      </c>
      <c r="E6765">
        <f t="shared" si="316"/>
        <v>2</v>
      </c>
      <c r="F6765" t="s">
        <v>8</v>
      </c>
      <c r="G6765" t="s">
        <v>14</v>
      </c>
      <c r="H6765">
        <v>10750</v>
      </c>
      <c r="I6765">
        <v>0</v>
      </c>
      <c r="J6765">
        <v>25683</v>
      </c>
      <c r="K6765">
        <f t="shared" si="317"/>
        <v>25683</v>
      </c>
      <c r="L6765">
        <v>6764</v>
      </c>
    </row>
    <row r="6766" spans="1:12" x14ac:dyDescent="0.3">
      <c r="A6766">
        <v>16</v>
      </c>
      <c r="B6766">
        <v>16</v>
      </c>
      <c r="C6766">
        <v>17</v>
      </c>
      <c r="D6766">
        <f t="shared" si="315"/>
        <v>2</v>
      </c>
      <c r="E6766">
        <f t="shared" si="316"/>
        <v>2</v>
      </c>
      <c r="F6766" t="s">
        <v>12</v>
      </c>
      <c r="G6766" t="s">
        <v>14</v>
      </c>
      <c r="H6766">
        <v>4000</v>
      </c>
      <c r="I6766">
        <v>0</v>
      </c>
      <c r="J6766">
        <v>2542</v>
      </c>
      <c r="K6766">
        <f t="shared" si="317"/>
        <v>2542</v>
      </c>
      <c r="L6766">
        <v>6765</v>
      </c>
    </row>
    <row r="6767" spans="1:12" x14ac:dyDescent="0.3">
      <c r="A6767">
        <v>16</v>
      </c>
      <c r="B6767">
        <v>16</v>
      </c>
      <c r="C6767">
        <v>17</v>
      </c>
      <c r="D6767">
        <f t="shared" si="315"/>
        <v>2</v>
      </c>
      <c r="E6767">
        <f t="shared" si="316"/>
        <v>2</v>
      </c>
      <c r="F6767" t="s">
        <v>8</v>
      </c>
      <c r="G6767" t="s">
        <v>14</v>
      </c>
      <c r="H6767">
        <v>3999</v>
      </c>
      <c r="I6767">
        <v>0</v>
      </c>
      <c r="J6767">
        <v>0</v>
      </c>
      <c r="K6767">
        <f t="shared" si="317"/>
        <v>0</v>
      </c>
      <c r="L6767">
        <v>6766</v>
      </c>
    </row>
    <row r="6768" spans="1:12" x14ac:dyDescent="0.3">
      <c r="A6768">
        <v>16</v>
      </c>
      <c r="B6768">
        <v>16</v>
      </c>
      <c r="C6768">
        <v>17</v>
      </c>
      <c r="D6768">
        <f t="shared" si="315"/>
        <v>2</v>
      </c>
      <c r="E6768">
        <f t="shared" si="316"/>
        <v>2</v>
      </c>
      <c r="F6768" t="s">
        <v>12</v>
      </c>
      <c r="G6768" t="s">
        <v>14</v>
      </c>
      <c r="H6768">
        <v>1750</v>
      </c>
      <c r="I6768">
        <v>0</v>
      </c>
      <c r="J6768">
        <v>1567</v>
      </c>
      <c r="K6768">
        <f t="shared" si="317"/>
        <v>1567</v>
      </c>
      <c r="L6768">
        <v>6767</v>
      </c>
    </row>
    <row r="6769" spans="1:12" x14ac:dyDescent="0.3">
      <c r="A6769">
        <v>16</v>
      </c>
      <c r="B6769">
        <v>16</v>
      </c>
      <c r="C6769">
        <v>17</v>
      </c>
      <c r="D6769">
        <f t="shared" si="315"/>
        <v>2</v>
      </c>
      <c r="E6769">
        <f t="shared" si="316"/>
        <v>2</v>
      </c>
      <c r="F6769" t="s">
        <v>12</v>
      </c>
      <c r="G6769" t="s">
        <v>14</v>
      </c>
      <c r="H6769">
        <v>4000</v>
      </c>
      <c r="I6769">
        <v>0</v>
      </c>
      <c r="J6769">
        <v>2463</v>
      </c>
      <c r="K6769">
        <f t="shared" si="317"/>
        <v>2463</v>
      </c>
      <c r="L6769">
        <v>6768</v>
      </c>
    </row>
    <row r="6770" spans="1:12" x14ac:dyDescent="0.3">
      <c r="A6770">
        <v>16</v>
      </c>
      <c r="B6770">
        <v>16</v>
      </c>
      <c r="C6770">
        <v>17</v>
      </c>
      <c r="D6770">
        <f t="shared" si="315"/>
        <v>2</v>
      </c>
      <c r="E6770">
        <f t="shared" si="316"/>
        <v>2</v>
      </c>
      <c r="F6770" t="s">
        <v>7</v>
      </c>
      <c r="G6770" t="s">
        <v>14</v>
      </c>
      <c r="H6770">
        <v>4000</v>
      </c>
      <c r="I6770">
        <v>0</v>
      </c>
      <c r="J6770">
        <v>0</v>
      </c>
      <c r="K6770">
        <f t="shared" si="317"/>
        <v>0</v>
      </c>
      <c r="L6770">
        <v>6769</v>
      </c>
    </row>
    <row r="6771" spans="1:12" x14ac:dyDescent="0.3">
      <c r="A6771">
        <v>16</v>
      </c>
      <c r="B6771">
        <v>16</v>
      </c>
      <c r="C6771">
        <v>17</v>
      </c>
      <c r="D6771">
        <f t="shared" si="315"/>
        <v>2</v>
      </c>
      <c r="E6771">
        <f t="shared" si="316"/>
        <v>2</v>
      </c>
      <c r="F6771" t="s">
        <v>8</v>
      </c>
      <c r="G6771" t="s">
        <v>14</v>
      </c>
      <c r="H6771">
        <v>4000</v>
      </c>
      <c r="I6771">
        <v>0</v>
      </c>
      <c r="J6771">
        <v>5041</v>
      </c>
      <c r="K6771">
        <f t="shared" si="317"/>
        <v>5041</v>
      </c>
      <c r="L6771">
        <v>6770</v>
      </c>
    </row>
    <row r="6772" spans="1:12" x14ac:dyDescent="0.3">
      <c r="A6772">
        <v>16</v>
      </c>
      <c r="B6772">
        <v>16</v>
      </c>
      <c r="C6772">
        <v>17</v>
      </c>
      <c r="D6772">
        <f t="shared" si="315"/>
        <v>2</v>
      </c>
      <c r="E6772">
        <f t="shared" si="316"/>
        <v>2</v>
      </c>
      <c r="F6772" t="s">
        <v>7</v>
      </c>
      <c r="G6772" t="s">
        <v>14</v>
      </c>
      <c r="H6772">
        <v>4000</v>
      </c>
      <c r="I6772">
        <v>0</v>
      </c>
      <c r="J6772">
        <v>331</v>
      </c>
      <c r="K6772">
        <f t="shared" si="317"/>
        <v>331</v>
      </c>
      <c r="L6772">
        <v>6771</v>
      </c>
    </row>
    <row r="6773" spans="1:12" x14ac:dyDescent="0.3">
      <c r="A6773">
        <v>16</v>
      </c>
      <c r="B6773">
        <v>16</v>
      </c>
      <c r="C6773">
        <v>17</v>
      </c>
      <c r="D6773">
        <f t="shared" si="315"/>
        <v>2</v>
      </c>
      <c r="E6773">
        <f t="shared" si="316"/>
        <v>2</v>
      </c>
      <c r="F6773" t="s">
        <v>8</v>
      </c>
      <c r="G6773" t="s">
        <v>14</v>
      </c>
      <c r="H6773">
        <v>4000</v>
      </c>
      <c r="I6773">
        <v>0</v>
      </c>
      <c r="J6773">
        <v>0</v>
      </c>
      <c r="K6773">
        <f t="shared" si="317"/>
        <v>0</v>
      </c>
      <c r="L6773">
        <v>6772</v>
      </c>
    </row>
    <row r="6774" spans="1:12" x14ac:dyDescent="0.3">
      <c r="A6774">
        <v>17</v>
      </c>
      <c r="B6774">
        <v>17</v>
      </c>
      <c r="C6774">
        <v>19</v>
      </c>
      <c r="D6774">
        <f t="shared" si="315"/>
        <v>3</v>
      </c>
      <c r="E6774">
        <f t="shared" si="316"/>
        <v>3</v>
      </c>
      <c r="F6774" t="s">
        <v>7</v>
      </c>
      <c r="G6774" t="s">
        <v>14</v>
      </c>
      <c r="H6774">
        <v>3700</v>
      </c>
      <c r="I6774">
        <v>0</v>
      </c>
      <c r="J6774">
        <v>3700</v>
      </c>
      <c r="K6774">
        <f t="shared" si="317"/>
        <v>3700</v>
      </c>
      <c r="L6774">
        <v>6773</v>
      </c>
    </row>
    <row r="6775" spans="1:12" x14ac:dyDescent="0.3">
      <c r="A6775">
        <v>17</v>
      </c>
      <c r="B6775">
        <v>17</v>
      </c>
      <c r="C6775">
        <v>18</v>
      </c>
      <c r="D6775">
        <f t="shared" si="315"/>
        <v>2</v>
      </c>
      <c r="E6775">
        <f t="shared" si="316"/>
        <v>2</v>
      </c>
      <c r="F6775" t="s">
        <v>12</v>
      </c>
      <c r="G6775" t="s">
        <v>14</v>
      </c>
      <c r="H6775">
        <v>4000</v>
      </c>
      <c r="I6775">
        <v>0</v>
      </c>
      <c r="J6775">
        <v>0</v>
      </c>
      <c r="K6775">
        <f t="shared" si="317"/>
        <v>0</v>
      </c>
      <c r="L6775">
        <v>6774</v>
      </c>
    </row>
    <row r="6776" spans="1:12" x14ac:dyDescent="0.3">
      <c r="A6776">
        <v>17</v>
      </c>
      <c r="B6776">
        <v>17</v>
      </c>
      <c r="C6776">
        <v>18</v>
      </c>
      <c r="D6776">
        <f t="shared" si="315"/>
        <v>2</v>
      </c>
      <c r="E6776">
        <f t="shared" si="316"/>
        <v>2</v>
      </c>
      <c r="F6776" t="s">
        <v>8</v>
      </c>
      <c r="G6776" t="s">
        <v>14</v>
      </c>
      <c r="H6776">
        <v>9792</v>
      </c>
      <c r="I6776">
        <v>0</v>
      </c>
      <c r="J6776">
        <v>7449</v>
      </c>
      <c r="K6776">
        <f t="shared" si="317"/>
        <v>7449</v>
      </c>
      <c r="L6776">
        <v>6775</v>
      </c>
    </row>
    <row r="6777" spans="1:12" x14ac:dyDescent="0.3">
      <c r="A6777">
        <v>17</v>
      </c>
      <c r="B6777">
        <v>17</v>
      </c>
      <c r="C6777">
        <v>18</v>
      </c>
      <c r="D6777">
        <f t="shared" si="315"/>
        <v>2</v>
      </c>
      <c r="E6777">
        <f t="shared" si="316"/>
        <v>2</v>
      </c>
      <c r="F6777" t="s">
        <v>12</v>
      </c>
      <c r="G6777" t="s">
        <v>14</v>
      </c>
      <c r="H6777">
        <v>4000</v>
      </c>
      <c r="I6777">
        <v>250</v>
      </c>
      <c r="J6777">
        <v>0</v>
      </c>
      <c r="K6777">
        <f t="shared" si="317"/>
        <v>250</v>
      </c>
      <c r="L6777">
        <v>6776</v>
      </c>
    </row>
    <row r="6778" spans="1:12" x14ac:dyDescent="0.3">
      <c r="A6778">
        <v>17</v>
      </c>
      <c r="B6778">
        <v>17</v>
      </c>
      <c r="C6778">
        <v>19</v>
      </c>
      <c r="D6778">
        <f t="shared" si="315"/>
        <v>3</v>
      </c>
      <c r="E6778">
        <f t="shared" si="316"/>
        <v>3</v>
      </c>
      <c r="F6778" t="s">
        <v>12</v>
      </c>
      <c r="G6778" t="s">
        <v>14</v>
      </c>
      <c r="H6778">
        <v>250</v>
      </c>
      <c r="I6778">
        <v>0</v>
      </c>
      <c r="J6778">
        <v>222</v>
      </c>
      <c r="K6778">
        <f t="shared" si="317"/>
        <v>222</v>
      </c>
      <c r="L6778">
        <v>6777</v>
      </c>
    </row>
    <row r="6779" spans="1:12" x14ac:dyDescent="0.3">
      <c r="A6779">
        <v>17</v>
      </c>
      <c r="B6779">
        <v>17</v>
      </c>
      <c r="C6779">
        <v>18</v>
      </c>
      <c r="D6779">
        <f t="shared" si="315"/>
        <v>2</v>
      </c>
      <c r="E6779">
        <f t="shared" si="316"/>
        <v>2</v>
      </c>
      <c r="F6779" t="s">
        <v>11</v>
      </c>
      <c r="G6779" t="s">
        <v>14</v>
      </c>
      <c r="H6779">
        <v>91750</v>
      </c>
      <c r="I6779">
        <v>0</v>
      </c>
      <c r="J6779">
        <v>95044</v>
      </c>
      <c r="K6779">
        <f t="shared" si="317"/>
        <v>95044</v>
      </c>
      <c r="L6779">
        <v>6778</v>
      </c>
    </row>
    <row r="6780" spans="1:12" x14ac:dyDescent="0.3">
      <c r="A6780">
        <v>17</v>
      </c>
      <c r="B6780">
        <v>17</v>
      </c>
      <c r="C6780">
        <v>18</v>
      </c>
      <c r="D6780">
        <f t="shared" si="315"/>
        <v>2</v>
      </c>
      <c r="E6780">
        <f t="shared" si="316"/>
        <v>2</v>
      </c>
      <c r="F6780" t="s">
        <v>8</v>
      </c>
      <c r="G6780" t="s">
        <v>14</v>
      </c>
      <c r="H6780">
        <v>19750</v>
      </c>
      <c r="I6780">
        <v>0</v>
      </c>
      <c r="J6780">
        <v>11146</v>
      </c>
      <c r="K6780">
        <f t="shared" si="317"/>
        <v>11146</v>
      </c>
      <c r="L6780">
        <v>6779</v>
      </c>
    </row>
    <row r="6781" spans="1:12" x14ac:dyDescent="0.3">
      <c r="A6781">
        <v>17</v>
      </c>
      <c r="B6781">
        <v>17</v>
      </c>
      <c r="C6781">
        <v>18</v>
      </c>
      <c r="D6781">
        <f t="shared" si="315"/>
        <v>2</v>
      </c>
      <c r="E6781">
        <f t="shared" si="316"/>
        <v>2</v>
      </c>
      <c r="F6781" t="s">
        <v>12</v>
      </c>
      <c r="G6781" t="s">
        <v>14</v>
      </c>
      <c r="H6781">
        <v>250</v>
      </c>
      <c r="I6781">
        <v>0</v>
      </c>
      <c r="J6781">
        <v>250</v>
      </c>
      <c r="K6781">
        <f t="shared" si="317"/>
        <v>250</v>
      </c>
      <c r="L6781">
        <v>6780</v>
      </c>
    </row>
    <row r="6782" spans="1:12" x14ac:dyDescent="0.3">
      <c r="A6782">
        <v>17</v>
      </c>
      <c r="B6782">
        <v>17</v>
      </c>
      <c r="C6782">
        <v>18</v>
      </c>
      <c r="D6782">
        <f t="shared" si="315"/>
        <v>2</v>
      </c>
      <c r="E6782">
        <f t="shared" si="316"/>
        <v>2</v>
      </c>
      <c r="F6782" t="s">
        <v>13</v>
      </c>
      <c r="G6782" t="s">
        <v>14</v>
      </c>
      <c r="H6782">
        <v>4000</v>
      </c>
      <c r="I6782">
        <v>1002</v>
      </c>
      <c r="J6782">
        <v>0</v>
      </c>
      <c r="K6782">
        <f t="shared" si="317"/>
        <v>1002</v>
      </c>
      <c r="L6782">
        <v>6781</v>
      </c>
    </row>
    <row r="6783" spans="1:12" x14ac:dyDescent="0.3">
      <c r="A6783">
        <v>17</v>
      </c>
      <c r="B6783">
        <v>17</v>
      </c>
      <c r="C6783">
        <v>19</v>
      </c>
      <c r="D6783">
        <f t="shared" si="315"/>
        <v>3</v>
      </c>
      <c r="E6783">
        <f t="shared" si="316"/>
        <v>3</v>
      </c>
      <c r="F6783" t="s">
        <v>13</v>
      </c>
      <c r="G6783" t="s">
        <v>14</v>
      </c>
      <c r="H6783">
        <v>1002</v>
      </c>
      <c r="I6783">
        <v>0</v>
      </c>
      <c r="J6783">
        <v>0</v>
      </c>
      <c r="K6783">
        <f t="shared" si="317"/>
        <v>0</v>
      </c>
      <c r="L6783">
        <v>6782</v>
      </c>
    </row>
    <row r="6784" spans="1:12" x14ac:dyDescent="0.3">
      <c r="A6784">
        <v>17</v>
      </c>
      <c r="B6784">
        <v>17</v>
      </c>
      <c r="C6784">
        <v>18</v>
      </c>
      <c r="D6784">
        <f t="shared" si="315"/>
        <v>2</v>
      </c>
      <c r="E6784">
        <f t="shared" si="316"/>
        <v>2</v>
      </c>
      <c r="F6784" t="s">
        <v>8</v>
      </c>
      <c r="G6784" t="s">
        <v>14</v>
      </c>
      <c r="H6784">
        <v>13216</v>
      </c>
      <c r="I6784">
        <v>0</v>
      </c>
      <c r="J6784">
        <v>23343</v>
      </c>
      <c r="K6784">
        <f t="shared" si="317"/>
        <v>23343</v>
      </c>
      <c r="L6784">
        <v>6783</v>
      </c>
    </row>
    <row r="6785" spans="1:12" x14ac:dyDescent="0.3">
      <c r="A6785">
        <v>17</v>
      </c>
      <c r="B6785">
        <v>17</v>
      </c>
      <c r="C6785">
        <v>18</v>
      </c>
      <c r="D6785">
        <f t="shared" si="315"/>
        <v>2</v>
      </c>
      <c r="E6785">
        <f t="shared" si="316"/>
        <v>2</v>
      </c>
      <c r="F6785" t="s">
        <v>8</v>
      </c>
      <c r="G6785" t="s">
        <v>14</v>
      </c>
      <c r="H6785">
        <v>14500</v>
      </c>
      <c r="I6785">
        <v>0</v>
      </c>
      <c r="J6785">
        <v>31578</v>
      </c>
      <c r="K6785">
        <f t="shared" si="317"/>
        <v>31578</v>
      </c>
      <c r="L6785">
        <v>6784</v>
      </c>
    </row>
    <row r="6786" spans="1:12" x14ac:dyDescent="0.3">
      <c r="A6786">
        <v>17</v>
      </c>
      <c r="B6786">
        <v>17</v>
      </c>
      <c r="C6786">
        <v>18</v>
      </c>
      <c r="D6786">
        <f t="shared" ref="D6786:D6849" si="318">C6786-A6786+1</f>
        <v>2</v>
      </c>
      <c r="E6786">
        <f t="shared" ref="E6786:E6849" si="319">C6786-B6786+1</f>
        <v>2</v>
      </c>
      <c r="F6786" t="s">
        <v>8</v>
      </c>
      <c r="G6786" t="s">
        <v>14</v>
      </c>
      <c r="H6786">
        <v>10750</v>
      </c>
      <c r="I6786">
        <v>0</v>
      </c>
      <c r="J6786">
        <v>11290</v>
      </c>
      <c r="K6786">
        <f t="shared" ref="K6786:K6849" si="320">I6786+J6786</f>
        <v>11290</v>
      </c>
      <c r="L6786">
        <v>6785</v>
      </c>
    </row>
    <row r="6787" spans="1:12" x14ac:dyDescent="0.3">
      <c r="A6787">
        <v>17</v>
      </c>
      <c r="B6787">
        <v>17</v>
      </c>
      <c r="C6787">
        <v>18</v>
      </c>
      <c r="D6787">
        <f t="shared" si="318"/>
        <v>2</v>
      </c>
      <c r="E6787">
        <f t="shared" si="319"/>
        <v>2</v>
      </c>
      <c r="F6787" t="s">
        <v>8</v>
      </c>
      <c r="G6787" t="s">
        <v>14</v>
      </c>
      <c r="H6787">
        <v>3250</v>
      </c>
      <c r="I6787">
        <v>0</v>
      </c>
      <c r="J6787">
        <v>1891</v>
      </c>
      <c r="K6787">
        <f t="shared" si="320"/>
        <v>1891</v>
      </c>
      <c r="L6787">
        <v>6786</v>
      </c>
    </row>
    <row r="6788" spans="1:12" x14ac:dyDescent="0.3">
      <c r="A6788">
        <v>17</v>
      </c>
      <c r="B6788">
        <v>17</v>
      </c>
      <c r="C6788">
        <v>18</v>
      </c>
      <c r="D6788">
        <f t="shared" si="318"/>
        <v>2</v>
      </c>
      <c r="E6788">
        <f t="shared" si="319"/>
        <v>2</v>
      </c>
      <c r="F6788" t="s">
        <v>8</v>
      </c>
      <c r="G6788" t="s">
        <v>14</v>
      </c>
      <c r="H6788">
        <v>5500</v>
      </c>
      <c r="I6788">
        <v>0</v>
      </c>
      <c r="J6788">
        <v>0</v>
      </c>
      <c r="K6788">
        <f t="shared" si="320"/>
        <v>0</v>
      </c>
      <c r="L6788">
        <v>6787</v>
      </c>
    </row>
    <row r="6789" spans="1:12" x14ac:dyDescent="0.3">
      <c r="A6789">
        <v>17</v>
      </c>
      <c r="B6789">
        <v>17</v>
      </c>
      <c r="C6789">
        <v>18</v>
      </c>
      <c r="D6789">
        <f t="shared" si="318"/>
        <v>2</v>
      </c>
      <c r="E6789">
        <f t="shared" si="319"/>
        <v>2</v>
      </c>
      <c r="F6789" t="s">
        <v>8</v>
      </c>
      <c r="G6789" t="s">
        <v>14</v>
      </c>
      <c r="H6789">
        <v>4000</v>
      </c>
      <c r="I6789">
        <v>0</v>
      </c>
      <c r="J6789">
        <v>9513</v>
      </c>
      <c r="K6789">
        <f t="shared" si="320"/>
        <v>9513</v>
      </c>
      <c r="L6789">
        <v>6788</v>
      </c>
    </row>
    <row r="6790" spans="1:12" x14ac:dyDescent="0.3">
      <c r="A6790">
        <v>17</v>
      </c>
      <c r="B6790">
        <v>17</v>
      </c>
      <c r="C6790">
        <v>18</v>
      </c>
      <c r="D6790">
        <f t="shared" si="318"/>
        <v>2</v>
      </c>
      <c r="E6790">
        <f t="shared" si="319"/>
        <v>2</v>
      </c>
      <c r="F6790" t="s">
        <v>7</v>
      </c>
      <c r="G6790" t="s">
        <v>14</v>
      </c>
      <c r="H6790">
        <v>1750</v>
      </c>
      <c r="I6790">
        <v>0</v>
      </c>
      <c r="J6790">
        <v>0</v>
      </c>
      <c r="K6790">
        <f t="shared" si="320"/>
        <v>0</v>
      </c>
      <c r="L6790">
        <v>6789</v>
      </c>
    </row>
    <row r="6791" spans="1:12" x14ac:dyDescent="0.3">
      <c r="A6791">
        <v>17</v>
      </c>
      <c r="B6791">
        <v>17</v>
      </c>
      <c r="C6791">
        <v>18</v>
      </c>
      <c r="D6791">
        <f t="shared" si="318"/>
        <v>2</v>
      </c>
      <c r="E6791">
        <f t="shared" si="319"/>
        <v>2</v>
      </c>
      <c r="F6791" t="s">
        <v>7</v>
      </c>
      <c r="G6791" t="s">
        <v>14</v>
      </c>
      <c r="H6791">
        <v>9250</v>
      </c>
      <c r="I6791">
        <v>0</v>
      </c>
      <c r="J6791">
        <v>0</v>
      </c>
      <c r="K6791">
        <f t="shared" si="320"/>
        <v>0</v>
      </c>
      <c r="L6791">
        <v>6790</v>
      </c>
    </row>
    <row r="6792" spans="1:12" x14ac:dyDescent="0.3">
      <c r="A6792">
        <v>17</v>
      </c>
      <c r="B6792">
        <v>17</v>
      </c>
      <c r="C6792">
        <v>18</v>
      </c>
      <c r="D6792">
        <f t="shared" si="318"/>
        <v>2</v>
      </c>
      <c r="E6792">
        <f t="shared" si="319"/>
        <v>2</v>
      </c>
      <c r="F6792" t="s">
        <v>7</v>
      </c>
      <c r="G6792" t="s">
        <v>14</v>
      </c>
      <c r="H6792">
        <v>3250</v>
      </c>
      <c r="I6792">
        <v>0</v>
      </c>
      <c r="J6792">
        <v>20409</v>
      </c>
      <c r="K6792">
        <f t="shared" si="320"/>
        <v>20409</v>
      </c>
      <c r="L6792">
        <v>6791</v>
      </c>
    </row>
    <row r="6793" spans="1:12" x14ac:dyDescent="0.3">
      <c r="A6793">
        <v>17</v>
      </c>
      <c r="B6793">
        <v>17</v>
      </c>
      <c r="C6793">
        <v>18</v>
      </c>
      <c r="D6793">
        <f t="shared" si="318"/>
        <v>2</v>
      </c>
      <c r="E6793">
        <f t="shared" si="319"/>
        <v>2</v>
      </c>
      <c r="F6793" t="s">
        <v>7</v>
      </c>
      <c r="G6793" t="s">
        <v>14</v>
      </c>
      <c r="H6793">
        <v>4000</v>
      </c>
      <c r="I6793">
        <v>0</v>
      </c>
      <c r="J6793">
        <v>5277</v>
      </c>
      <c r="K6793">
        <f t="shared" si="320"/>
        <v>5277</v>
      </c>
      <c r="L6793">
        <v>6792</v>
      </c>
    </row>
    <row r="6794" spans="1:12" x14ac:dyDescent="0.3">
      <c r="A6794">
        <v>17</v>
      </c>
      <c r="B6794">
        <v>17</v>
      </c>
      <c r="C6794">
        <v>18</v>
      </c>
      <c r="D6794">
        <f t="shared" si="318"/>
        <v>2</v>
      </c>
      <c r="E6794">
        <f t="shared" si="319"/>
        <v>2</v>
      </c>
      <c r="F6794" t="s">
        <v>8</v>
      </c>
      <c r="G6794" t="s">
        <v>14</v>
      </c>
      <c r="H6794">
        <v>4000</v>
      </c>
      <c r="I6794">
        <v>0</v>
      </c>
      <c r="J6794">
        <v>2094</v>
      </c>
      <c r="K6794">
        <f t="shared" si="320"/>
        <v>2094</v>
      </c>
      <c r="L6794">
        <v>6793</v>
      </c>
    </row>
    <row r="6795" spans="1:12" x14ac:dyDescent="0.3">
      <c r="A6795">
        <v>17</v>
      </c>
      <c r="B6795">
        <v>17</v>
      </c>
      <c r="C6795">
        <v>18</v>
      </c>
      <c r="D6795">
        <f t="shared" si="318"/>
        <v>2</v>
      </c>
      <c r="E6795">
        <f t="shared" si="319"/>
        <v>2</v>
      </c>
      <c r="F6795" t="s">
        <v>7</v>
      </c>
      <c r="G6795" t="s">
        <v>14</v>
      </c>
      <c r="H6795">
        <v>7000</v>
      </c>
      <c r="I6795">
        <v>0</v>
      </c>
      <c r="J6795">
        <v>2866</v>
      </c>
      <c r="K6795">
        <f t="shared" si="320"/>
        <v>2866</v>
      </c>
      <c r="L6795">
        <v>6794</v>
      </c>
    </row>
    <row r="6796" spans="1:12" x14ac:dyDescent="0.3">
      <c r="A6796">
        <v>17</v>
      </c>
      <c r="B6796">
        <v>18</v>
      </c>
      <c r="C6796">
        <v>19</v>
      </c>
      <c r="D6796">
        <f t="shared" si="318"/>
        <v>3</v>
      </c>
      <c r="E6796">
        <f t="shared" si="319"/>
        <v>2</v>
      </c>
      <c r="F6796" t="s">
        <v>7</v>
      </c>
      <c r="G6796" t="s">
        <v>14</v>
      </c>
      <c r="H6796">
        <v>8037</v>
      </c>
      <c r="I6796">
        <v>0</v>
      </c>
      <c r="J6796">
        <v>1224</v>
      </c>
      <c r="K6796">
        <f t="shared" si="320"/>
        <v>1224</v>
      </c>
      <c r="L6796">
        <v>6795</v>
      </c>
    </row>
    <row r="6797" spans="1:12" x14ac:dyDescent="0.3">
      <c r="A6797">
        <v>18</v>
      </c>
      <c r="B6797">
        <v>18</v>
      </c>
      <c r="C6797">
        <v>19</v>
      </c>
      <c r="D6797">
        <f t="shared" si="318"/>
        <v>2</v>
      </c>
      <c r="E6797">
        <f t="shared" si="319"/>
        <v>2</v>
      </c>
      <c r="F6797" t="s">
        <v>11</v>
      </c>
      <c r="G6797" t="s">
        <v>14</v>
      </c>
      <c r="H6797">
        <v>7000</v>
      </c>
      <c r="I6797">
        <v>8500</v>
      </c>
      <c r="J6797">
        <v>0</v>
      </c>
      <c r="K6797">
        <f t="shared" si="320"/>
        <v>8500</v>
      </c>
      <c r="L6797">
        <v>6796</v>
      </c>
    </row>
    <row r="6798" spans="1:12" x14ac:dyDescent="0.3">
      <c r="A6798">
        <v>18</v>
      </c>
      <c r="B6798">
        <v>18</v>
      </c>
      <c r="C6798">
        <v>20</v>
      </c>
      <c r="D6798">
        <f t="shared" si="318"/>
        <v>3</v>
      </c>
      <c r="E6798">
        <f t="shared" si="319"/>
        <v>3</v>
      </c>
      <c r="F6798" t="s">
        <v>11</v>
      </c>
      <c r="G6798" t="s">
        <v>14</v>
      </c>
      <c r="H6798">
        <v>8500</v>
      </c>
      <c r="I6798">
        <v>0</v>
      </c>
      <c r="J6798">
        <v>0</v>
      </c>
      <c r="K6798">
        <f t="shared" si="320"/>
        <v>0</v>
      </c>
      <c r="L6798">
        <v>6797</v>
      </c>
    </row>
    <row r="6799" spans="1:12" x14ac:dyDescent="0.3">
      <c r="A6799">
        <v>18</v>
      </c>
      <c r="B6799">
        <v>18</v>
      </c>
      <c r="C6799">
        <v>19</v>
      </c>
      <c r="D6799">
        <f t="shared" si="318"/>
        <v>2</v>
      </c>
      <c r="E6799">
        <f t="shared" si="319"/>
        <v>2</v>
      </c>
      <c r="F6799" t="s">
        <v>12</v>
      </c>
      <c r="G6799" t="s">
        <v>14</v>
      </c>
      <c r="H6799">
        <v>250</v>
      </c>
      <c r="I6799">
        <v>0</v>
      </c>
      <c r="J6799">
        <v>0</v>
      </c>
      <c r="K6799">
        <f t="shared" si="320"/>
        <v>0</v>
      </c>
      <c r="L6799">
        <v>6798</v>
      </c>
    </row>
    <row r="6800" spans="1:12" x14ac:dyDescent="0.3">
      <c r="A6800">
        <v>18</v>
      </c>
      <c r="B6800">
        <v>18</v>
      </c>
      <c r="C6800">
        <v>19</v>
      </c>
      <c r="D6800">
        <f t="shared" si="318"/>
        <v>2</v>
      </c>
      <c r="E6800">
        <f t="shared" si="319"/>
        <v>2</v>
      </c>
      <c r="F6800" t="s">
        <v>8</v>
      </c>
      <c r="G6800" t="s">
        <v>14</v>
      </c>
      <c r="H6800">
        <v>9250</v>
      </c>
      <c r="I6800">
        <v>0</v>
      </c>
      <c r="J6800">
        <v>3447</v>
      </c>
      <c r="K6800">
        <f t="shared" si="320"/>
        <v>3447</v>
      </c>
      <c r="L6800">
        <v>6799</v>
      </c>
    </row>
    <row r="6801" spans="1:12" x14ac:dyDescent="0.3">
      <c r="A6801">
        <v>18</v>
      </c>
      <c r="B6801">
        <v>18</v>
      </c>
      <c r="C6801">
        <v>19</v>
      </c>
      <c r="D6801">
        <f t="shared" si="318"/>
        <v>2</v>
      </c>
      <c r="E6801">
        <f t="shared" si="319"/>
        <v>2</v>
      </c>
      <c r="F6801" t="s">
        <v>13</v>
      </c>
      <c r="G6801" t="s">
        <v>14</v>
      </c>
      <c r="H6801">
        <v>2650</v>
      </c>
      <c r="I6801">
        <v>0</v>
      </c>
      <c r="J6801">
        <v>0</v>
      </c>
      <c r="K6801">
        <f t="shared" si="320"/>
        <v>0</v>
      </c>
      <c r="L6801">
        <v>6800</v>
      </c>
    </row>
    <row r="6802" spans="1:12" x14ac:dyDescent="0.3">
      <c r="A6802">
        <v>18</v>
      </c>
      <c r="B6802">
        <v>18</v>
      </c>
      <c r="C6802">
        <v>19</v>
      </c>
      <c r="D6802">
        <f t="shared" si="318"/>
        <v>2</v>
      </c>
      <c r="E6802">
        <f t="shared" si="319"/>
        <v>2</v>
      </c>
      <c r="F6802" t="s">
        <v>7</v>
      </c>
      <c r="G6802" t="s">
        <v>14</v>
      </c>
      <c r="H6802">
        <v>1000</v>
      </c>
      <c r="I6802">
        <v>0</v>
      </c>
      <c r="J6802">
        <v>0</v>
      </c>
      <c r="K6802">
        <f t="shared" si="320"/>
        <v>0</v>
      </c>
      <c r="L6802">
        <v>6801</v>
      </c>
    </row>
    <row r="6803" spans="1:12" x14ac:dyDescent="0.3">
      <c r="A6803">
        <v>18</v>
      </c>
      <c r="B6803">
        <v>18</v>
      </c>
      <c r="C6803">
        <v>19</v>
      </c>
      <c r="D6803">
        <f t="shared" si="318"/>
        <v>2</v>
      </c>
      <c r="E6803">
        <f t="shared" si="319"/>
        <v>2</v>
      </c>
      <c r="F6803" t="s">
        <v>7</v>
      </c>
      <c r="G6803" t="s">
        <v>14</v>
      </c>
      <c r="H6803">
        <v>5500</v>
      </c>
      <c r="I6803">
        <v>0</v>
      </c>
      <c r="J6803">
        <v>11380</v>
      </c>
      <c r="K6803">
        <f t="shared" si="320"/>
        <v>11380</v>
      </c>
      <c r="L6803">
        <v>6802</v>
      </c>
    </row>
    <row r="6804" spans="1:12" x14ac:dyDescent="0.3">
      <c r="A6804">
        <v>18</v>
      </c>
      <c r="B6804">
        <v>18</v>
      </c>
      <c r="C6804">
        <v>19</v>
      </c>
      <c r="D6804">
        <f t="shared" si="318"/>
        <v>2</v>
      </c>
      <c r="E6804">
        <f t="shared" si="319"/>
        <v>2</v>
      </c>
      <c r="F6804" t="s">
        <v>7</v>
      </c>
      <c r="G6804" t="s">
        <v>14</v>
      </c>
      <c r="H6804">
        <v>1750</v>
      </c>
      <c r="I6804">
        <v>0</v>
      </c>
      <c r="J6804">
        <v>0</v>
      </c>
      <c r="K6804">
        <f t="shared" si="320"/>
        <v>0</v>
      </c>
      <c r="L6804">
        <v>6803</v>
      </c>
    </row>
    <row r="6805" spans="1:12" x14ac:dyDescent="0.3">
      <c r="A6805">
        <v>18</v>
      </c>
      <c r="B6805">
        <v>18</v>
      </c>
      <c r="C6805">
        <v>19</v>
      </c>
      <c r="D6805">
        <f t="shared" si="318"/>
        <v>2</v>
      </c>
      <c r="E6805">
        <f t="shared" si="319"/>
        <v>2</v>
      </c>
      <c r="F6805" t="s">
        <v>7</v>
      </c>
      <c r="G6805" t="s">
        <v>14</v>
      </c>
      <c r="H6805">
        <v>13540</v>
      </c>
      <c r="I6805">
        <v>0</v>
      </c>
      <c r="J6805">
        <v>28818</v>
      </c>
      <c r="K6805">
        <f t="shared" si="320"/>
        <v>28818</v>
      </c>
      <c r="L6805">
        <v>6804</v>
      </c>
    </row>
    <row r="6806" spans="1:12" x14ac:dyDescent="0.3">
      <c r="A6806">
        <v>18</v>
      </c>
      <c r="B6806">
        <v>18</v>
      </c>
      <c r="C6806">
        <v>19</v>
      </c>
      <c r="D6806">
        <f t="shared" si="318"/>
        <v>2</v>
      </c>
      <c r="E6806">
        <f t="shared" si="319"/>
        <v>2</v>
      </c>
      <c r="F6806" t="s">
        <v>8</v>
      </c>
      <c r="G6806" t="s">
        <v>14</v>
      </c>
      <c r="H6806">
        <v>5500</v>
      </c>
      <c r="I6806">
        <v>0</v>
      </c>
      <c r="J6806">
        <v>5211</v>
      </c>
      <c r="K6806">
        <f t="shared" si="320"/>
        <v>5211</v>
      </c>
      <c r="L6806">
        <v>6805</v>
      </c>
    </row>
    <row r="6807" spans="1:12" x14ac:dyDescent="0.3">
      <c r="A6807">
        <v>18</v>
      </c>
      <c r="B6807">
        <v>18</v>
      </c>
      <c r="C6807">
        <v>19</v>
      </c>
      <c r="D6807">
        <f t="shared" si="318"/>
        <v>2</v>
      </c>
      <c r="E6807">
        <f t="shared" si="319"/>
        <v>2</v>
      </c>
      <c r="F6807" t="s">
        <v>7</v>
      </c>
      <c r="G6807" t="s">
        <v>14</v>
      </c>
      <c r="H6807">
        <v>4000</v>
      </c>
      <c r="I6807">
        <v>0</v>
      </c>
      <c r="J6807">
        <v>7215</v>
      </c>
      <c r="K6807">
        <f t="shared" si="320"/>
        <v>7215</v>
      </c>
      <c r="L6807">
        <v>6806</v>
      </c>
    </row>
    <row r="6808" spans="1:12" x14ac:dyDescent="0.3">
      <c r="A6808">
        <v>18</v>
      </c>
      <c r="B6808">
        <v>18</v>
      </c>
      <c r="C6808">
        <v>19</v>
      </c>
      <c r="D6808">
        <f t="shared" si="318"/>
        <v>2</v>
      </c>
      <c r="E6808">
        <f t="shared" si="319"/>
        <v>2</v>
      </c>
      <c r="F6808" t="s">
        <v>12</v>
      </c>
      <c r="G6808" t="s">
        <v>14</v>
      </c>
      <c r="H6808">
        <v>2502</v>
      </c>
      <c r="I6808">
        <v>0</v>
      </c>
      <c r="J6808">
        <v>1671</v>
      </c>
      <c r="K6808">
        <f t="shared" si="320"/>
        <v>1671</v>
      </c>
      <c r="L6808">
        <v>6807</v>
      </c>
    </row>
    <row r="6809" spans="1:12" x14ac:dyDescent="0.3">
      <c r="A6809">
        <v>18</v>
      </c>
      <c r="B6809">
        <v>18</v>
      </c>
      <c r="C6809">
        <v>19</v>
      </c>
      <c r="D6809">
        <f t="shared" si="318"/>
        <v>2</v>
      </c>
      <c r="E6809">
        <f t="shared" si="319"/>
        <v>2</v>
      </c>
      <c r="F6809" t="s">
        <v>8</v>
      </c>
      <c r="G6809" t="s">
        <v>14</v>
      </c>
      <c r="H6809">
        <v>2500</v>
      </c>
      <c r="I6809">
        <v>0</v>
      </c>
      <c r="J6809">
        <v>0</v>
      </c>
      <c r="K6809">
        <f t="shared" si="320"/>
        <v>0</v>
      </c>
      <c r="L6809">
        <v>6808</v>
      </c>
    </row>
    <row r="6810" spans="1:12" x14ac:dyDescent="0.3">
      <c r="A6810">
        <v>18</v>
      </c>
      <c r="B6810">
        <v>18</v>
      </c>
      <c r="C6810">
        <v>19</v>
      </c>
      <c r="D6810">
        <f t="shared" si="318"/>
        <v>2</v>
      </c>
      <c r="E6810">
        <f t="shared" si="319"/>
        <v>2</v>
      </c>
      <c r="F6810" t="s">
        <v>8</v>
      </c>
      <c r="G6810" t="s">
        <v>14</v>
      </c>
      <c r="H6810">
        <v>4000</v>
      </c>
      <c r="I6810">
        <v>0</v>
      </c>
      <c r="J6810">
        <v>1000</v>
      </c>
      <c r="K6810">
        <f t="shared" si="320"/>
        <v>1000</v>
      </c>
      <c r="L6810">
        <v>6809</v>
      </c>
    </row>
    <row r="6811" spans="1:12" x14ac:dyDescent="0.3">
      <c r="A6811">
        <v>18</v>
      </c>
      <c r="B6811">
        <v>18</v>
      </c>
      <c r="C6811">
        <v>19</v>
      </c>
      <c r="D6811">
        <f t="shared" si="318"/>
        <v>2</v>
      </c>
      <c r="E6811">
        <f t="shared" si="319"/>
        <v>2</v>
      </c>
      <c r="F6811" t="s">
        <v>8</v>
      </c>
      <c r="G6811" t="s">
        <v>14</v>
      </c>
      <c r="H6811">
        <v>2500</v>
      </c>
      <c r="I6811">
        <v>0</v>
      </c>
      <c r="J6811">
        <v>1459</v>
      </c>
      <c r="K6811">
        <f t="shared" si="320"/>
        <v>1459</v>
      </c>
      <c r="L6811">
        <v>6810</v>
      </c>
    </row>
    <row r="6812" spans="1:12" x14ac:dyDescent="0.3">
      <c r="A6812">
        <v>18</v>
      </c>
      <c r="B6812">
        <v>18</v>
      </c>
      <c r="C6812">
        <v>19</v>
      </c>
      <c r="D6812">
        <f t="shared" si="318"/>
        <v>2</v>
      </c>
      <c r="E6812">
        <f t="shared" si="319"/>
        <v>2</v>
      </c>
      <c r="F6812" t="s">
        <v>8</v>
      </c>
      <c r="G6812" t="s">
        <v>14</v>
      </c>
      <c r="H6812">
        <v>4000</v>
      </c>
      <c r="I6812">
        <v>0</v>
      </c>
      <c r="J6812">
        <v>2175</v>
      </c>
      <c r="K6812">
        <f t="shared" si="320"/>
        <v>2175</v>
      </c>
      <c r="L6812">
        <v>6811</v>
      </c>
    </row>
    <row r="6813" spans="1:12" x14ac:dyDescent="0.3">
      <c r="A6813">
        <v>18</v>
      </c>
      <c r="B6813">
        <v>19</v>
      </c>
      <c r="C6813">
        <v>20</v>
      </c>
      <c r="D6813">
        <f t="shared" si="318"/>
        <v>3</v>
      </c>
      <c r="E6813">
        <f t="shared" si="319"/>
        <v>2</v>
      </c>
      <c r="F6813" t="s">
        <v>12</v>
      </c>
      <c r="G6813" t="s">
        <v>14</v>
      </c>
      <c r="H6813">
        <v>1000</v>
      </c>
      <c r="I6813">
        <v>0</v>
      </c>
      <c r="J6813">
        <v>0</v>
      </c>
      <c r="K6813">
        <f t="shared" si="320"/>
        <v>0</v>
      </c>
      <c r="L6813">
        <v>6812</v>
      </c>
    </row>
    <row r="6814" spans="1:12" x14ac:dyDescent="0.3">
      <c r="A6814">
        <v>19</v>
      </c>
      <c r="B6814">
        <v>19</v>
      </c>
      <c r="C6814">
        <v>20</v>
      </c>
      <c r="D6814">
        <f t="shared" si="318"/>
        <v>2</v>
      </c>
      <c r="E6814">
        <f t="shared" si="319"/>
        <v>2</v>
      </c>
      <c r="F6814" t="s">
        <v>11</v>
      </c>
      <c r="G6814" t="s">
        <v>14</v>
      </c>
      <c r="H6814">
        <v>23223</v>
      </c>
      <c r="I6814">
        <v>0</v>
      </c>
      <c r="J6814">
        <v>5442</v>
      </c>
      <c r="K6814">
        <f t="shared" si="320"/>
        <v>5442</v>
      </c>
      <c r="L6814">
        <v>6813</v>
      </c>
    </row>
    <row r="6815" spans="1:12" x14ac:dyDescent="0.3">
      <c r="A6815">
        <v>19</v>
      </c>
      <c r="B6815">
        <v>19</v>
      </c>
      <c r="C6815">
        <v>20</v>
      </c>
      <c r="D6815">
        <f t="shared" si="318"/>
        <v>2</v>
      </c>
      <c r="E6815">
        <f t="shared" si="319"/>
        <v>2</v>
      </c>
      <c r="F6815" t="s">
        <v>13</v>
      </c>
      <c r="G6815" t="s">
        <v>14</v>
      </c>
      <c r="H6815">
        <v>22000</v>
      </c>
      <c r="I6815">
        <v>0</v>
      </c>
      <c r="J6815">
        <v>7000</v>
      </c>
      <c r="K6815">
        <f t="shared" si="320"/>
        <v>7000</v>
      </c>
      <c r="L6815">
        <v>6814</v>
      </c>
    </row>
    <row r="6816" spans="1:12" x14ac:dyDescent="0.3">
      <c r="A6816">
        <v>19</v>
      </c>
      <c r="B6816">
        <v>19</v>
      </c>
      <c r="C6816">
        <v>20</v>
      </c>
      <c r="D6816">
        <f t="shared" si="318"/>
        <v>2</v>
      </c>
      <c r="E6816">
        <f t="shared" si="319"/>
        <v>2</v>
      </c>
      <c r="F6816" t="s">
        <v>12</v>
      </c>
      <c r="G6816" t="s">
        <v>14</v>
      </c>
      <c r="H6816">
        <v>4000</v>
      </c>
      <c r="I6816">
        <v>0</v>
      </c>
      <c r="J6816">
        <v>6693</v>
      </c>
      <c r="K6816">
        <f t="shared" si="320"/>
        <v>6693</v>
      </c>
      <c r="L6816">
        <v>6815</v>
      </c>
    </row>
    <row r="6817" spans="1:12" x14ac:dyDescent="0.3">
      <c r="A6817">
        <v>19</v>
      </c>
      <c r="B6817">
        <v>19</v>
      </c>
      <c r="C6817">
        <v>20</v>
      </c>
      <c r="D6817">
        <f t="shared" si="318"/>
        <v>2</v>
      </c>
      <c r="E6817">
        <f t="shared" si="319"/>
        <v>2</v>
      </c>
      <c r="F6817" t="s">
        <v>7</v>
      </c>
      <c r="G6817" t="s">
        <v>14</v>
      </c>
      <c r="H6817">
        <v>5500</v>
      </c>
      <c r="I6817">
        <v>0</v>
      </c>
      <c r="J6817">
        <v>3618</v>
      </c>
      <c r="K6817">
        <f t="shared" si="320"/>
        <v>3618</v>
      </c>
      <c r="L6817">
        <v>6816</v>
      </c>
    </row>
    <row r="6818" spans="1:12" x14ac:dyDescent="0.3">
      <c r="A6818">
        <v>19</v>
      </c>
      <c r="B6818">
        <v>19</v>
      </c>
      <c r="C6818">
        <v>20</v>
      </c>
      <c r="D6818">
        <f t="shared" si="318"/>
        <v>2</v>
      </c>
      <c r="E6818">
        <f t="shared" si="319"/>
        <v>2</v>
      </c>
      <c r="F6818" t="s">
        <v>7</v>
      </c>
      <c r="G6818" t="s">
        <v>14</v>
      </c>
      <c r="H6818">
        <v>7002</v>
      </c>
      <c r="I6818">
        <v>0</v>
      </c>
      <c r="J6818">
        <v>376</v>
      </c>
      <c r="K6818">
        <f t="shared" si="320"/>
        <v>376</v>
      </c>
      <c r="L6818">
        <v>6817</v>
      </c>
    </row>
    <row r="6819" spans="1:12" x14ac:dyDescent="0.3">
      <c r="A6819">
        <v>19</v>
      </c>
      <c r="B6819">
        <v>19</v>
      </c>
      <c r="C6819">
        <v>20</v>
      </c>
      <c r="D6819">
        <f t="shared" si="318"/>
        <v>2</v>
      </c>
      <c r="E6819">
        <f t="shared" si="319"/>
        <v>2</v>
      </c>
      <c r="F6819" t="s">
        <v>12</v>
      </c>
      <c r="G6819" t="s">
        <v>14</v>
      </c>
      <c r="H6819">
        <v>3250</v>
      </c>
      <c r="I6819">
        <v>0</v>
      </c>
      <c r="J6819">
        <v>12115</v>
      </c>
      <c r="K6819">
        <f t="shared" si="320"/>
        <v>12115</v>
      </c>
      <c r="L6819">
        <v>6818</v>
      </c>
    </row>
    <row r="6820" spans="1:12" x14ac:dyDescent="0.3">
      <c r="A6820">
        <v>19</v>
      </c>
      <c r="B6820">
        <v>19</v>
      </c>
      <c r="C6820">
        <v>20</v>
      </c>
      <c r="D6820">
        <f t="shared" si="318"/>
        <v>2</v>
      </c>
      <c r="E6820">
        <f t="shared" si="319"/>
        <v>2</v>
      </c>
      <c r="F6820" t="s">
        <v>7</v>
      </c>
      <c r="G6820" t="s">
        <v>14</v>
      </c>
      <c r="H6820">
        <v>2326</v>
      </c>
      <c r="I6820">
        <v>0</v>
      </c>
      <c r="J6820">
        <v>0</v>
      </c>
      <c r="K6820">
        <f t="shared" si="320"/>
        <v>0</v>
      </c>
      <c r="L6820">
        <v>6819</v>
      </c>
    </row>
    <row r="6821" spans="1:12" x14ac:dyDescent="0.3">
      <c r="A6821">
        <v>19</v>
      </c>
      <c r="B6821">
        <v>19</v>
      </c>
      <c r="C6821">
        <v>20</v>
      </c>
      <c r="D6821">
        <f t="shared" si="318"/>
        <v>2</v>
      </c>
      <c r="E6821">
        <f t="shared" si="319"/>
        <v>2</v>
      </c>
      <c r="F6821" t="s">
        <v>12</v>
      </c>
      <c r="G6821" t="s">
        <v>14</v>
      </c>
      <c r="H6821">
        <v>2500</v>
      </c>
      <c r="I6821">
        <v>0</v>
      </c>
      <c r="J6821">
        <v>0</v>
      </c>
      <c r="K6821">
        <f t="shared" si="320"/>
        <v>0</v>
      </c>
      <c r="L6821">
        <v>6820</v>
      </c>
    </row>
    <row r="6822" spans="1:12" x14ac:dyDescent="0.3">
      <c r="A6822">
        <v>19</v>
      </c>
      <c r="B6822">
        <v>19</v>
      </c>
      <c r="C6822">
        <v>20</v>
      </c>
      <c r="D6822">
        <f t="shared" si="318"/>
        <v>2</v>
      </c>
      <c r="E6822">
        <f t="shared" si="319"/>
        <v>2</v>
      </c>
      <c r="F6822" t="s">
        <v>7</v>
      </c>
      <c r="G6822" t="s">
        <v>14</v>
      </c>
      <c r="H6822">
        <v>4000</v>
      </c>
      <c r="I6822">
        <v>0</v>
      </c>
      <c r="J6822">
        <v>0</v>
      </c>
      <c r="K6822">
        <f t="shared" si="320"/>
        <v>0</v>
      </c>
      <c r="L6822">
        <v>6821</v>
      </c>
    </row>
    <row r="6823" spans="1:12" x14ac:dyDescent="0.3">
      <c r="A6823">
        <v>19</v>
      </c>
      <c r="B6823">
        <v>19</v>
      </c>
      <c r="C6823">
        <v>20</v>
      </c>
      <c r="D6823">
        <f t="shared" si="318"/>
        <v>2</v>
      </c>
      <c r="E6823">
        <f t="shared" si="319"/>
        <v>2</v>
      </c>
      <c r="F6823" t="s">
        <v>7</v>
      </c>
      <c r="G6823" t="s">
        <v>14</v>
      </c>
      <c r="H6823">
        <v>4002</v>
      </c>
      <c r="I6823">
        <v>0</v>
      </c>
      <c r="J6823">
        <v>0</v>
      </c>
      <c r="K6823">
        <f t="shared" si="320"/>
        <v>0</v>
      </c>
      <c r="L6823">
        <v>6822</v>
      </c>
    </row>
    <row r="6824" spans="1:12" x14ac:dyDescent="0.3">
      <c r="A6824">
        <v>19</v>
      </c>
      <c r="B6824">
        <v>19</v>
      </c>
      <c r="C6824">
        <v>20</v>
      </c>
      <c r="D6824">
        <f t="shared" si="318"/>
        <v>2</v>
      </c>
      <c r="E6824">
        <f t="shared" si="319"/>
        <v>2</v>
      </c>
      <c r="F6824" t="s">
        <v>12</v>
      </c>
      <c r="G6824" t="s">
        <v>14</v>
      </c>
      <c r="H6824">
        <v>1300</v>
      </c>
      <c r="I6824">
        <v>0</v>
      </c>
      <c r="J6824">
        <v>36</v>
      </c>
      <c r="K6824">
        <f t="shared" si="320"/>
        <v>36</v>
      </c>
      <c r="L6824">
        <v>6823</v>
      </c>
    </row>
    <row r="6825" spans="1:12" x14ac:dyDescent="0.3">
      <c r="A6825">
        <v>19</v>
      </c>
      <c r="B6825">
        <v>19</v>
      </c>
      <c r="C6825">
        <v>20</v>
      </c>
      <c r="D6825">
        <f t="shared" si="318"/>
        <v>2</v>
      </c>
      <c r="E6825">
        <f t="shared" si="319"/>
        <v>2</v>
      </c>
      <c r="F6825" t="s">
        <v>7</v>
      </c>
      <c r="G6825" t="s">
        <v>14</v>
      </c>
      <c r="H6825">
        <v>2502</v>
      </c>
      <c r="I6825">
        <v>0</v>
      </c>
      <c r="J6825">
        <v>0</v>
      </c>
      <c r="K6825">
        <f t="shared" si="320"/>
        <v>0</v>
      </c>
      <c r="L6825">
        <v>6824</v>
      </c>
    </row>
    <row r="6826" spans="1:12" x14ac:dyDescent="0.3">
      <c r="A6826">
        <v>19</v>
      </c>
      <c r="B6826">
        <v>19</v>
      </c>
      <c r="C6826">
        <v>20</v>
      </c>
      <c r="D6826">
        <f t="shared" si="318"/>
        <v>2</v>
      </c>
      <c r="E6826">
        <f t="shared" si="319"/>
        <v>2</v>
      </c>
      <c r="F6826" t="s">
        <v>8</v>
      </c>
      <c r="G6826" t="s">
        <v>14</v>
      </c>
      <c r="H6826">
        <v>4002</v>
      </c>
      <c r="I6826">
        <v>0</v>
      </c>
      <c r="J6826">
        <v>0</v>
      </c>
      <c r="K6826">
        <f t="shared" si="320"/>
        <v>0</v>
      </c>
      <c r="L6826">
        <v>6825</v>
      </c>
    </row>
    <row r="6827" spans="1:12" x14ac:dyDescent="0.3">
      <c r="A6827">
        <v>19</v>
      </c>
      <c r="B6827">
        <v>19</v>
      </c>
      <c r="C6827">
        <v>20</v>
      </c>
      <c r="D6827">
        <f t="shared" si="318"/>
        <v>2</v>
      </c>
      <c r="E6827">
        <f t="shared" si="319"/>
        <v>2</v>
      </c>
      <c r="F6827" t="s">
        <v>7</v>
      </c>
      <c r="G6827" t="s">
        <v>14</v>
      </c>
      <c r="H6827">
        <v>9250</v>
      </c>
      <c r="I6827">
        <v>0</v>
      </c>
      <c r="J6827">
        <v>0</v>
      </c>
      <c r="K6827">
        <f t="shared" si="320"/>
        <v>0</v>
      </c>
      <c r="L6827">
        <v>6826</v>
      </c>
    </row>
    <row r="6828" spans="1:12" x14ac:dyDescent="0.3">
      <c r="A6828">
        <v>19</v>
      </c>
      <c r="B6828">
        <v>19</v>
      </c>
      <c r="C6828">
        <v>20</v>
      </c>
      <c r="D6828">
        <f t="shared" si="318"/>
        <v>2</v>
      </c>
      <c r="E6828">
        <f t="shared" si="319"/>
        <v>2</v>
      </c>
      <c r="F6828" t="s">
        <v>12</v>
      </c>
      <c r="G6828" t="s">
        <v>14</v>
      </c>
      <c r="H6828">
        <v>4000</v>
      </c>
      <c r="I6828">
        <v>0</v>
      </c>
      <c r="J6828">
        <v>5950</v>
      </c>
      <c r="K6828">
        <f t="shared" si="320"/>
        <v>5950</v>
      </c>
      <c r="L6828">
        <v>6827</v>
      </c>
    </row>
    <row r="6829" spans="1:12" x14ac:dyDescent="0.3">
      <c r="A6829">
        <v>19</v>
      </c>
      <c r="B6829">
        <v>19</v>
      </c>
      <c r="C6829">
        <v>20</v>
      </c>
      <c r="D6829">
        <f t="shared" si="318"/>
        <v>2</v>
      </c>
      <c r="E6829">
        <f t="shared" si="319"/>
        <v>2</v>
      </c>
      <c r="F6829" t="s">
        <v>8</v>
      </c>
      <c r="G6829" t="s">
        <v>14</v>
      </c>
      <c r="H6829">
        <v>4002</v>
      </c>
      <c r="I6829">
        <v>0</v>
      </c>
      <c r="J6829">
        <v>957</v>
      </c>
      <c r="K6829">
        <f t="shared" si="320"/>
        <v>957</v>
      </c>
      <c r="L6829">
        <v>6828</v>
      </c>
    </row>
    <row r="6830" spans="1:12" x14ac:dyDescent="0.3">
      <c r="A6830">
        <v>19</v>
      </c>
      <c r="B6830">
        <v>19</v>
      </c>
      <c r="C6830">
        <v>20</v>
      </c>
      <c r="D6830">
        <f t="shared" si="318"/>
        <v>2</v>
      </c>
      <c r="E6830">
        <f t="shared" si="319"/>
        <v>2</v>
      </c>
      <c r="F6830" t="s">
        <v>7</v>
      </c>
      <c r="G6830" t="s">
        <v>14</v>
      </c>
      <c r="H6830">
        <v>5640</v>
      </c>
      <c r="I6830">
        <v>0</v>
      </c>
      <c r="J6830">
        <v>5790</v>
      </c>
      <c r="K6830">
        <f t="shared" si="320"/>
        <v>5790</v>
      </c>
      <c r="L6830">
        <v>6829</v>
      </c>
    </row>
    <row r="6831" spans="1:12" x14ac:dyDescent="0.3">
      <c r="A6831">
        <v>19</v>
      </c>
      <c r="B6831">
        <v>19</v>
      </c>
      <c r="C6831">
        <v>20</v>
      </c>
      <c r="D6831">
        <f t="shared" si="318"/>
        <v>2</v>
      </c>
      <c r="E6831">
        <f t="shared" si="319"/>
        <v>2</v>
      </c>
      <c r="F6831" t="s">
        <v>7</v>
      </c>
      <c r="G6831" t="s">
        <v>14</v>
      </c>
      <c r="H6831">
        <v>4000</v>
      </c>
      <c r="I6831">
        <v>19429</v>
      </c>
      <c r="J6831">
        <v>13321</v>
      </c>
      <c r="K6831">
        <f t="shared" si="320"/>
        <v>32750</v>
      </c>
      <c r="L6831">
        <v>6830</v>
      </c>
    </row>
    <row r="6832" spans="1:12" x14ac:dyDescent="0.3">
      <c r="A6832">
        <v>19</v>
      </c>
      <c r="B6832">
        <v>19</v>
      </c>
      <c r="C6832">
        <v>20</v>
      </c>
      <c r="D6832">
        <f t="shared" si="318"/>
        <v>2</v>
      </c>
      <c r="E6832">
        <f t="shared" si="319"/>
        <v>2</v>
      </c>
      <c r="F6832" t="s">
        <v>8</v>
      </c>
      <c r="G6832" t="s">
        <v>14</v>
      </c>
      <c r="H6832">
        <v>4002</v>
      </c>
      <c r="I6832">
        <v>0</v>
      </c>
      <c r="J6832">
        <v>0</v>
      </c>
      <c r="K6832">
        <f t="shared" si="320"/>
        <v>0</v>
      </c>
      <c r="L6832">
        <v>6831</v>
      </c>
    </row>
    <row r="6833" spans="1:12" x14ac:dyDescent="0.3">
      <c r="A6833">
        <v>19</v>
      </c>
      <c r="B6833">
        <v>19</v>
      </c>
      <c r="C6833">
        <v>20</v>
      </c>
      <c r="D6833">
        <f t="shared" si="318"/>
        <v>2</v>
      </c>
      <c r="E6833">
        <f t="shared" si="319"/>
        <v>2</v>
      </c>
      <c r="F6833" t="s">
        <v>7</v>
      </c>
      <c r="G6833" t="s">
        <v>14</v>
      </c>
      <c r="H6833">
        <v>5125</v>
      </c>
      <c r="I6833">
        <v>0</v>
      </c>
      <c r="J6833">
        <v>0</v>
      </c>
      <c r="K6833">
        <f t="shared" si="320"/>
        <v>0</v>
      </c>
      <c r="L6833">
        <v>6832</v>
      </c>
    </row>
    <row r="6834" spans="1:12" x14ac:dyDescent="0.3">
      <c r="A6834">
        <v>19</v>
      </c>
      <c r="B6834">
        <v>19</v>
      </c>
      <c r="C6834">
        <v>20</v>
      </c>
      <c r="D6834">
        <f t="shared" si="318"/>
        <v>2</v>
      </c>
      <c r="E6834">
        <f t="shared" si="319"/>
        <v>2</v>
      </c>
      <c r="F6834" t="s">
        <v>8</v>
      </c>
      <c r="G6834" t="s">
        <v>14</v>
      </c>
      <c r="H6834">
        <v>4002</v>
      </c>
      <c r="I6834">
        <v>0</v>
      </c>
      <c r="J6834">
        <v>2086</v>
      </c>
      <c r="K6834">
        <f t="shared" si="320"/>
        <v>2086</v>
      </c>
      <c r="L6834">
        <v>6833</v>
      </c>
    </row>
    <row r="6835" spans="1:12" x14ac:dyDescent="0.3">
      <c r="A6835">
        <v>19</v>
      </c>
      <c r="B6835">
        <v>19</v>
      </c>
      <c r="C6835">
        <v>20</v>
      </c>
      <c r="D6835">
        <f t="shared" si="318"/>
        <v>2</v>
      </c>
      <c r="E6835">
        <f t="shared" si="319"/>
        <v>2</v>
      </c>
      <c r="F6835" t="s">
        <v>8</v>
      </c>
      <c r="G6835" t="s">
        <v>14</v>
      </c>
      <c r="H6835">
        <v>4002</v>
      </c>
      <c r="I6835">
        <v>0</v>
      </c>
      <c r="J6835">
        <v>12570</v>
      </c>
      <c r="K6835">
        <f t="shared" si="320"/>
        <v>12570</v>
      </c>
      <c r="L6835">
        <v>6834</v>
      </c>
    </row>
    <row r="6836" spans="1:12" x14ac:dyDescent="0.3">
      <c r="A6836">
        <v>19</v>
      </c>
      <c r="B6836">
        <v>19</v>
      </c>
      <c r="C6836">
        <v>20</v>
      </c>
      <c r="D6836">
        <f t="shared" si="318"/>
        <v>2</v>
      </c>
      <c r="E6836">
        <f t="shared" si="319"/>
        <v>2</v>
      </c>
      <c r="F6836" t="s">
        <v>8</v>
      </c>
      <c r="G6836" t="s">
        <v>14</v>
      </c>
      <c r="H6836">
        <v>4000</v>
      </c>
      <c r="I6836">
        <v>0</v>
      </c>
      <c r="J6836">
        <v>0</v>
      </c>
      <c r="K6836">
        <f t="shared" si="320"/>
        <v>0</v>
      </c>
      <c r="L6836">
        <v>6835</v>
      </c>
    </row>
    <row r="6837" spans="1:12" x14ac:dyDescent="0.3">
      <c r="A6837">
        <v>19</v>
      </c>
      <c r="B6837">
        <v>19</v>
      </c>
      <c r="C6837">
        <v>20</v>
      </c>
      <c r="D6837">
        <f t="shared" si="318"/>
        <v>2</v>
      </c>
      <c r="E6837">
        <f t="shared" si="319"/>
        <v>2</v>
      </c>
      <c r="F6837" t="s">
        <v>8</v>
      </c>
      <c r="G6837" t="s">
        <v>14</v>
      </c>
      <c r="H6837">
        <v>4000</v>
      </c>
      <c r="I6837">
        <v>0</v>
      </c>
      <c r="J6837">
        <v>0</v>
      </c>
      <c r="K6837">
        <f t="shared" si="320"/>
        <v>0</v>
      </c>
      <c r="L6837">
        <v>6836</v>
      </c>
    </row>
    <row r="6838" spans="1:12" x14ac:dyDescent="0.3">
      <c r="A6838">
        <v>19</v>
      </c>
      <c r="B6838">
        <v>19</v>
      </c>
      <c r="C6838">
        <v>20</v>
      </c>
      <c r="D6838">
        <f t="shared" si="318"/>
        <v>2</v>
      </c>
      <c r="E6838">
        <f t="shared" si="319"/>
        <v>2</v>
      </c>
      <c r="F6838" t="s">
        <v>8</v>
      </c>
      <c r="G6838" t="s">
        <v>14</v>
      </c>
      <c r="H6838">
        <v>4000</v>
      </c>
      <c r="I6838">
        <v>0</v>
      </c>
      <c r="J6838">
        <v>0</v>
      </c>
      <c r="K6838">
        <f t="shared" si="320"/>
        <v>0</v>
      </c>
      <c r="L6838">
        <v>6837</v>
      </c>
    </row>
    <row r="6839" spans="1:12" x14ac:dyDescent="0.3">
      <c r="A6839">
        <v>9</v>
      </c>
      <c r="B6839">
        <v>9</v>
      </c>
      <c r="C6839">
        <v>10</v>
      </c>
      <c r="D6839">
        <f t="shared" si="318"/>
        <v>2</v>
      </c>
      <c r="E6839">
        <f t="shared" si="319"/>
        <v>2</v>
      </c>
      <c r="F6839" t="s">
        <v>8</v>
      </c>
      <c r="G6839" t="s">
        <v>14</v>
      </c>
      <c r="H6839">
        <v>11403</v>
      </c>
      <c r="I6839">
        <v>8403</v>
      </c>
      <c r="J6839">
        <v>3402</v>
      </c>
      <c r="K6839">
        <f t="shared" si="320"/>
        <v>11805</v>
      </c>
      <c r="L6839">
        <v>6838</v>
      </c>
    </row>
    <row r="6840" spans="1:12" x14ac:dyDescent="0.3">
      <c r="A6840">
        <v>9</v>
      </c>
      <c r="B6840">
        <v>9</v>
      </c>
      <c r="C6840">
        <v>11</v>
      </c>
      <c r="D6840">
        <f t="shared" si="318"/>
        <v>3</v>
      </c>
      <c r="E6840">
        <f t="shared" si="319"/>
        <v>3</v>
      </c>
      <c r="F6840" t="s">
        <v>8</v>
      </c>
      <c r="G6840" t="s">
        <v>14</v>
      </c>
      <c r="H6840">
        <v>8403</v>
      </c>
      <c r="I6840">
        <v>0</v>
      </c>
      <c r="J6840">
        <v>15123</v>
      </c>
      <c r="K6840">
        <f t="shared" si="320"/>
        <v>15123</v>
      </c>
      <c r="L6840">
        <v>6839</v>
      </c>
    </row>
    <row r="6841" spans="1:12" x14ac:dyDescent="0.3">
      <c r="A6841">
        <v>9</v>
      </c>
      <c r="B6841">
        <v>9</v>
      </c>
      <c r="C6841">
        <v>10</v>
      </c>
      <c r="D6841">
        <f t="shared" si="318"/>
        <v>2</v>
      </c>
      <c r="E6841">
        <f t="shared" si="319"/>
        <v>2</v>
      </c>
      <c r="F6841" t="s">
        <v>12</v>
      </c>
      <c r="G6841" t="s">
        <v>14</v>
      </c>
      <c r="H6841">
        <v>4000</v>
      </c>
      <c r="I6841">
        <v>0</v>
      </c>
      <c r="J6841">
        <v>1453</v>
      </c>
      <c r="K6841">
        <f t="shared" si="320"/>
        <v>1453</v>
      </c>
      <c r="L6841">
        <v>6840</v>
      </c>
    </row>
    <row r="6842" spans="1:12" x14ac:dyDescent="0.3">
      <c r="A6842">
        <v>9</v>
      </c>
      <c r="B6842">
        <v>9</v>
      </c>
      <c r="C6842">
        <v>10</v>
      </c>
      <c r="D6842">
        <f t="shared" si="318"/>
        <v>2</v>
      </c>
      <c r="E6842">
        <f t="shared" si="319"/>
        <v>2</v>
      </c>
      <c r="F6842" t="s">
        <v>12</v>
      </c>
      <c r="G6842" t="s">
        <v>14</v>
      </c>
      <c r="H6842">
        <v>7000</v>
      </c>
      <c r="I6842">
        <v>0</v>
      </c>
      <c r="J6842">
        <v>1875</v>
      </c>
      <c r="K6842">
        <f t="shared" si="320"/>
        <v>1875</v>
      </c>
      <c r="L6842">
        <v>6841</v>
      </c>
    </row>
    <row r="6843" spans="1:12" x14ac:dyDescent="0.3">
      <c r="A6843">
        <v>9</v>
      </c>
      <c r="B6843">
        <v>9</v>
      </c>
      <c r="C6843">
        <v>10</v>
      </c>
      <c r="D6843">
        <f t="shared" si="318"/>
        <v>2</v>
      </c>
      <c r="E6843">
        <f t="shared" si="319"/>
        <v>2</v>
      </c>
      <c r="F6843" t="s">
        <v>12</v>
      </c>
      <c r="G6843" t="s">
        <v>14</v>
      </c>
      <c r="H6843">
        <v>4000</v>
      </c>
      <c r="I6843">
        <v>0</v>
      </c>
      <c r="J6843">
        <v>0</v>
      </c>
      <c r="K6843">
        <f t="shared" si="320"/>
        <v>0</v>
      </c>
      <c r="L6843">
        <v>6842</v>
      </c>
    </row>
    <row r="6844" spans="1:12" x14ac:dyDescent="0.3">
      <c r="A6844">
        <v>9</v>
      </c>
      <c r="B6844">
        <v>9</v>
      </c>
      <c r="C6844">
        <v>10</v>
      </c>
      <c r="D6844">
        <f t="shared" si="318"/>
        <v>2</v>
      </c>
      <c r="E6844">
        <f t="shared" si="319"/>
        <v>2</v>
      </c>
      <c r="F6844" t="s">
        <v>12</v>
      </c>
      <c r="G6844" t="s">
        <v>14</v>
      </c>
      <c r="H6844">
        <v>2500</v>
      </c>
      <c r="I6844">
        <v>0</v>
      </c>
      <c r="J6844">
        <v>1347</v>
      </c>
      <c r="K6844">
        <f t="shared" si="320"/>
        <v>1347</v>
      </c>
      <c r="L6844">
        <v>6843</v>
      </c>
    </row>
    <row r="6845" spans="1:12" x14ac:dyDescent="0.3">
      <c r="A6845">
        <v>9</v>
      </c>
      <c r="B6845">
        <v>9</v>
      </c>
      <c r="C6845">
        <v>10</v>
      </c>
      <c r="D6845">
        <f t="shared" si="318"/>
        <v>2</v>
      </c>
      <c r="E6845">
        <f t="shared" si="319"/>
        <v>2</v>
      </c>
      <c r="F6845" t="s">
        <v>12</v>
      </c>
      <c r="G6845" t="s">
        <v>14</v>
      </c>
      <c r="H6845">
        <v>1000</v>
      </c>
      <c r="I6845">
        <v>0</v>
      </c>
      <c r="J6845">
        <v>0</v>
      </c>
      <c r="K6845">
        <f t="shared" si="320"/>
        <v>0</v>
      </c>
      <c r="L6845">
        <v>6844</v>
      </c>
    </row>
    <row r="6846" spans="1:12" x14ac:dyDescent="0.3">
      <c r="A6846">
        <v>7</v>
      </c>
      <c r="B6846">
        <v>9</v>
      </c>
      <c r="C6846">
        <v>10</v>
      </c>
      <c r="D6846">
        <f t="shared" si="318"/>
        <v>4</v>
      </c>
      <c r="E6846">
        <f t="shared" si="319"/>
        <v>2</v>
      </c>
      <c r="F6846" t="s">
        <v>7</v>
      </c>
      <c r="G6846" t="s">
        <v>14</v>
      </c>
      <c r="H6846">
        <v>4000</v>
      </c>
      <c r="I6846">
        <v>4000</v>
      </c>
      <c r="J6846">
        <v>0</v>
      </c>
      <c r="K6846">
        <f t="shared" si="320"/>
        <v>4000</v>
      </c>
      <c r="L6846">
        <v>6845</v>
      </c>
    </row>
    <row r="6847" spans="1:12" x14ac:dyDescent="0.3">
      <c r="A6847">
        <v>7</v>
      </c>
      <c r="B6847">
        <v>9</v>
      </c>
      <c r="C6847">
        <v>11</v>
      </c>
      <c r="D6847">
        <f t="shared" si="318"/>
        <v>5</v>
      </c>
      <c r="E6847">
        <f t="shared" si="319"/>
        <v>3</v>
      </c>
      <c r="F6847" t="s">
        <v>7</v>
      </c>
      <c r="G6847" t="s">
        <v>14</v>
      </c>
      <c r="H6847">
        <v>4000</v>
      </c>
      <c r="I6847">
        <v>4000</v>
      </c>
      <c r="J6847">
        <v>0</v>
      </c>
      <c r="K6847">
        <f t="shared" si="320"/>
        <v>4000</v>
      </c>
      <c r="L6847">
        <v>6846</v>
      </c>
    </row>
    <row r="6848" spans="1:12" x14ac:dyDescent="0.3">
      <c r="A6848">
        <v>7</v>
      </c>
      <c r="B6848">
        <v>9</v>
      </c>
      <c r="C6848">
        <v>12</v>
      </c>
      <c r="D6848">
        <f t="shared" si="318"/>
        <v>6</v>
      </c>
      <c r="E6848">
        <f t="shared" si="319"/>
        <v>4</v>
      </c>
      <c r="F6848" t="s">
        <v>7</v>
      </c>
      <c r="G6848" t="s">
        <v>14</v>
      </c>
      <c r="H6848">
        <v>4000</v>
      </c>
      <c r="I6848">
        <v>0</v>
      </c>
      <c r="J6848">
        <v>0</v>
      </c>
      <c r="K6848">
        <f t="shared" si="320"/>
        <v>0</v>
      </c>
      <c r="L6848">
        <v>6847</v>
      </c>
    </row>
    <row r="6849" spans="1:12" x14ac:dyDescent="0.3">
      <c r="A6849">
        <v>9</v>
      </c>
      <c r="B6849">
        <v>9</v>
      </c>
      <c r="C6849">
        <v>10</v>
      </c>
      <c r="D6849">
        <f t="shared" si="318"/>
        <v>2</v>
      </c>
      <c r="E6849">
        <f t="shared" si="319"/>
        <v>2</v>
      </c>
      <c r="F6849" t="s">
        <v>8</v>
      </c>
      <c r="G6849" t="s">
        <v>14</v>
      </c>
      <c r="H6849">
        <v>4000</v>
      </c>
      <c r="I6849">
        <v>0</v>
      </c>
      <c r="J6849">
        <v>14439</v>
      </c>
      <c r="K6849">
        <f t="shared" si="320"/>
        <v>14439</v>
      </c>
      <c r="L6849">
        <v>6848</v>
      </c>
    </row>
    <row r="6850" spans="1:12" x14ac:dyDescent="0.3">
      <c r="A6850">
        <v>9</v>
      </c>
      <c r="B6850">
        <v>9</v>
      </c>
      <c r="C6850">
        <v>10</v>
      </c>
      <c r="D6850">
        <f t="shared" ref="D6850:D6913" si="321">C6850-A6850+1</f>
        <v>2</v>
      </c>
      <c r="E6850">
        <f t="shared" ref="E6850:E6913" si="322">C6850-B6850+1</f>
        <v>2</v>
      </c>
      <c r="F6850" t="s">
        <v>12</v>
      </c>
      <c r="G6850" t="s">
        <v>14</v>
      </c>
      <c r="H6850">
        <v>4000</v>
      </c>
      <c r="I6850">
        <v>0</v>
      </c>
      <c r="J6850">
        <v>3324</v>
      </c>
      <c r="K6850">
        <f t="shared" ref="K6850:K6913" si="323">I6850+J6850</f>
        <v>3324</v>
      </c>
      <c r="L6850">
        <v>6849</v>
      </c>
    </row>
    <row r="6851" spans="1:12" x14ac:dyDescent="0.3">
      <c r="A6851">
        <v>8</v>
      </c>
      <c r="B6851">
        <v>10</v>
      </c>
      <c r="C6851">
        <v>11</v>
      </c>
      <c r="D6851">
        <f t="shared" si="321"/>
        <v>4</v>
      </c>
      <c r="E6851">
        <f t="shared" si="322"/>
        <v>2</v>
      </c>
      <c r="F6851" t="s">
        <v>8</v>
      </c>
      <c r="G6851" t="s">
        <v>14</v>
      </c>
      <c r="H6851">
        <v>4000</v>
      </c>
      <c r="I6851">
        <v>0</v>
      </c>
      <c r="J6851">
        <v>913</v>
      </c>
      <c r="K6851">
        <f t="shared" si="323"/>
        <v>913</v>
      </c>
      <c r="L6851">
        <v>6850</v>
      </c>
    </row>
    <row r="6852" spans="1:12" x14ac:dyDescent="0.3">
      <c r="A6852">
        <v>9</v>
      </c>
      <c r="B6852">
        <v>10</v>
      </c>
      <c r="C6852">
        <v>11</v>
      </c>
      <c r="D6852">
        <f t="shared" si="321"/>
        <v>3</v>
      </c>
      <c r="E6852">
        <f t="shared" si="322"/>
        <v>2</v>
      </c>
      <c r="F6852" t="s">
        <v>7</v>
      </c>
      <c r="G6852" t="s">
        <v>14</v>
      </c>
      <c r="H6852">
        <v>19000</v>
      </c>
      <c r="I6852">
        <v>19000</v>
      </c>
      <c r="J6852">
        <v>0</v>
      </c>
      <c r="K6852">
        <f t="shared" si="323"/>
        <v>19000</v>
      </c>
      <c r="L6852">
        <v>6851</v>
      </c>
    </row>
    <row r="6853" spans="1:12" x14ac:dyDescent="0.3">
      <c r="A6853">
        <v>9</v>
      </c>
      <c r="B6853">
        <v>10</v>
      </c>
      <c r="C6853">
        <v>12</v>
      </c>
      <c r="D6853">
        <f t="shared" si="321"/>
        <v>4</v>
      </c>
      <c r="E6853">
        <f t="shared" si="322"/>
        <v>3</v>
      </c>
      <c r="F6853" t="s">
        <v>7</v>
      </c>
      <c r="G6853" t="s">
        <v>14</v>
      </c>
      <c r="H6853">
        <v>19000</v>
      </c>
      <c r="I6853">
        <v>19000</v>
      </c>
      <c r="J6853">
        <v>0</v>
      </c>
      <c r="K6853">
        <f t="shared" si="323"/>
        <v>19000</v>
      </c>
      <c r="L6853">
        <v>6852</v>
      </c>
    </row>
    <row r="6854" spans="1:12" x14ac:dyDescent="0.3">
      <c r="A6854">
        <v>9</v>
      </c>
      <c r="B6854">
        <v>10</v>
      </c>
      <c r="C6854">
        <v>13</v>
      </c>
      <c r="D6854">
        <f t="shared" si="321"/>
        <v>5</v>
      </c>
      <c r="E6854">
        <f t="shared" si="322"/>
        <v>4</v>
      </c>
      <c r="F6854" t="s">
        <v>7</v>
      </c>
      <c r="G6854" t="s">
        <v>14</v>
      </c>
      <c r="H6854">
        <v>19000</v>
      </c>
      <c r="I6854">
        <v>0</v>
      </c>
      <c r="J6854">
        <v>21133</v>
      </c>
      <c r="K6854">
        <f t="shared" si="323"/>
        <v>21133</v>
      </c>
      <c r="L6854">
        <v>6853</v>
      </c>
    </row>
    <row r="6855" spans="1:12" x14ac:dyDescent="0.3">
      <c r="A6855">
        <v>10</v>
      </c>
      <c r="B6855">
        <v>10</v>
      </c>
      <c r="C6855">
        <v>11</v>
      </c>
      <c r="D6855">
        <f t="shared" si="321"/>
        <v>2</v>
      </c>
      <c r="E6855">
        <f t="shared" si="322"/>
        <v>2</v>
      </c>
      <c r="F6855" t="s">
        <v>12</v>
      </c>
      <c r="G6855" t="s">
        <v>14</v>
      </c>
      <c r="H6855">
        <v>6250</v>
      </c>
      <c r="I6855">
        <v>0</v>
      </c>
      <c r="J6855">
        <v>3369</v>
      </c>
      <c r="K6855">
        <f t="shared" si="323"/>
        <v>3369</v>
      </c>
      <c r="L6855">
        <v>6854</v>
      </c>
    </row>
    <row r="6856" spans="1:12" x14ac:dyDescent="0.3">
      <c r="A6856">
        <v>10</v>
      </c>
      <c r="B6856">
        <v>10</v>
      </c>
      <c r="C6856">
        <v>11</v>
      </c>
      <c r="D6856">
        <f t="shared" si="321"/>
        <v>2</v>
      </c>
      <c r="E6856">
        <f t="shared" si="322"/>
        <v>2</v>
      </c>
      <c r="F6856" t="s">
        <v>8</v>
      </c>
      <c r="G6856" t="s">
        <v>14</v>
      </c>
      <c r="H6856">
        <v>1000</v>
      </c>
      <c r="I6856">
        <v>1000</v>
      </c>
      <c r="J6856">
        <v>0</v>
      </c>
      <c r="K6856">
        <f t="shared" si="323"/>
        <v>1000</v>
      </c>
      <c r="L6856">
        <v>6855</v>
      </c>
    </row>
    <row r="6857" spans="1:12" x14ac:dyDescent="0.3">
      <c r="A6857">
        <v>10</v>
      </c>
      <c r="B6857">
        <v>10</v>
      </c>
      <c r="C6857">
        <v>12</v>
      </c>
      <c r="D6857">
        <f t="shared" si="321"/>
        <v>3</v>
      </c>
      <c r="E6857">
        <f t="shared" si="322"/>
        <v>3</v>
      </c>
      <c r="F6857" t="s">
        <v>8</v>
      </c>
      <c r="G6857" t="s">
        <v>14</v>
      </c>
      <c r="H6857">
        <v>1000</v>
      </c>
      <c r="I6857">
        <v>0</v>
      </c>
      <c r="J6857">
        <v>0</v>
      </c>
      <c r="K6857">
        <f t="shared" si="323"/>
        <v>0</v>
      </c>
      <c r="L6857">
        <v>6856</v>
      </c>
    </row>
    <row r="6858" spans="1:12" x14ac:dyDescent="0.3">
      <c r="A6858">
        <v>10</v>
      </c>
      <c r="B6858">
        <v>10</v>
      </c>
      <c r="C6858">
        <v>11</v>
      </c>
      <c r="D6858">
        <f t="shared" si="321"/>
        <v>2</v>
      </c>
      <c r="E6858">
        <f t="shared" si="322"/>
        <v>2</v>
      </c>
      <c r="F6858" t="s">
        <v>12</v>
      </c>
      <c r="G6858" t="s">
        <v>14</v>
      </c>
      <c r="H6858">
        <v>4000</v>
      </c>
      <c r="I6858">
        <v>0</v>
      </c>
      <c r="J6858">
        <v>0</v>
      </c>
      <c r="K6858">
        <f t="shared" si="323"/>
        <v>0</v>
      </c>
      <c r="L6858">
        <v>6857</v>
      </c>
    </row>
    <row r="6859" spans="1:12" x14ac:dyDescent="0.3">
      <c r="A6859">
        <v>9</v>
      </c>
      <c r="B6859">
        <v>10</v>
      </c>
      <c r="C6859">
        <v>11</v>
      </c>
      <c r="D6859">
        <f t="shared" si="321"/>
        <v>3</v>
      </c>
      <c r="E6859">
        <f t="shared" si="322"/>
        <v>2</v>
      </c>
      <c r="F6859" t="s">
        <v>7</v>
      </c>
      <c r="G6859" t="s">
        <v>14</v>
      </c>
      <c r="H6859">
        <v>7000</v>
      </c>
      <c r="I6859">
        <v>0</v>
      </c>
      <c r="J6859">
        <v>13803</v>
      </c>
      <c r="K6859">
        <f t="shared" si="323"/>
        <v>13803</v>
      </c>
      <c r="L6859">
        <v>6858</v>
      </c>
    </row>
    <row r="6860" spans="1:12" x14ac:dyDescent="0.3">
      <c r="A6860">
        <v>10</v>
      </c>
      <c r="B6860">
        <v>10</v>
      </c>
      <c r="C6860">
        <v>11</v>
      </c>
      <c r="D6860">
        <f t="shared" si="321"/>
        <v>2</v>
      </c>
      <c r="E6860">
        <f t="shared" si="322"/>
        <v>2</v>
      </c>
      <c r="F6860" t="s">
        <v>13</v>
      </c>
      <c r="G6860" t="s">
        <v>14</v>
      </c>
      <c r="H6860">
        <v>1000</v>
      </c>
      <c r="I6860">
        <v>0</v>
      </c>
      <c r="J6860">
        <v>0</v>
      </c>
      <c r="K6860">
        <f t="shared" si="323"/>
        <v>0</v>
      </c>
      <c r="L6860">
        <v>6859</v>
      </c>
    </row>
    <row r="6861" spans="1:12" x14ac:dyDescent="0.3">
      <c r="A6861">
        <v>10</v>
      </c>
      <c r="B6861">
        <v>10</v>
      </c>
      <c r="C6861">
        <v>11</v>
      </c>
      <c r="D6861">
        <f t="shared" si="321"/>
        <v>2</v>
      </c>
      <c r="E6861">
        <f t="shared" si="322"/>
        <v>2</v>
      </c>
      <c r="F6861" t="s">
        <v>12</v>
      </c>
      <c r="G6861" t="s">
        <v>14</v>
      </c>
      <c r="H6861">
        <v>1000</v>
      </c>
      <c r="I6861">
        <v>0</v>
      </c>
      <c r="J6861">
        <v>0</v>
      </c>
      <c r="K6861">
        <f t="shared" si="323"/>
        <v>0</v>
      </c>
      <c r="L6861">
        <v>6860</v>
      </c>
    </row>
    <row r="6862" spans="1:12" x14ac:dyDescent="0.3">
      <c r="A6862">
        <v>9</v>
      </c>
      <c r="B6862">
        <v>10</v>
      </c>
      <c r="C6862">
        <v>11</v>
      </c>
      <c r="D6862">
        <f t="shared" si="321"/>
        <v>3</v>
      </c>
      <c r="E6862">
        <f t="shared" si="322"/>
        <v>2</v>
      </c>
      <c r="F6862" t="s">
        <v>12</v>
      </c>
      <c r="G6862" t="s">
        <v>14</v>
      </c>
      <c r="H6862">
        <v>8500</v>
      </c>
      <c r="I6862">
        <v>0</v>
      </c>
      <c r="J6862">
        <v>0</v>
      </c>
      <c r="K6862">
        <f t="shared" si="323"/>
        <v>0</v>
      </c>
      <c r="L6862">
        <v>6861</v>
      </c>
    </row>
    <row r="6863" spans="1:12" x14ac:dyDescent="0.3">
      <c r="A6863">
        <v>10</v>
      </c>
      <c r="B6863">
        <v>10</v>
      </c>
      <c r="C6863">
        <v>12</v>
      </c>
      <c r="D6863">
        <f t="shared" si="321"/>
        <v>3</v>
      </c>
      <c r="E6863">
        <f t="shared" si="322"/>
        <v>3</v>
      </c>
      <c r="F6863" t="s">
        <v>8</v>
      </c>
      <c r="G6863" t="s">
        <v>14</v>
      </c>
      <c r="H6863">
        <v>1000</v>
      </c>
      <c r="I6863">
        <v>0</v>
      </c>
      <c r="J6863">
        <v>0</v>
      </c>
      <c r="K6863">
        <f t="shared" si="323"/>
        <v>0</v>
      </c>
      <c r="L6863">
        <v>6862</v>
      </c>
    </row>
    <row r="6864" spans="1:12" x14ac:dyDescent="0.3">
      <c r="A6864">
        <v>10</v>
      </c>
      <c r="B6864">
        <v>10</v>
      </c>
      <c r="C6864">
        <v>11</v>
      </c>
      <c r="D6864">
        <f t="shared" si="321"/>
        <v>2</v>
      </c>
      <c r="E6864">
        <f t="shared" si="322"/>
        <v>2</v>
      </c>
      <c r="F6864" t="s">
        <v>7</v>
      </c>
      <c r="G6864" t="s">
        <v>14</v>
      </c>
      <c r="H6864">
        <v>5322</v>
      </c>
      <c r="I6864">
        <v>0</v>
      </c>
      <c r="J6864">
        <v>6546</v>
      </c>
      <c r="K6864">
        <f t="shared" si="323"/>
        <v>6546</v>
      </c>
      <c r="L6864">
        <v>6863</v>
      </c>
    </row>
    <row r="6865" spans="1:12" x14ac:dyDescent="0.3">
      <c r="A6865">
        <v>10</v>
      </c>
      <c r="B6865">
        <v>10</v>
      </c>
      <c r="C6865">
        <v>11</v>
      </c>
      <c r="D6865">
        <f t="shared" si="321"/>
        <v>2</v>
      </c>
      <c r="E6865">
        <f t="shared" si="322"/>
        <v>2</v>
      </c>
      <c r="F6865" t="s">
        <v>8</v>
      </c>
      <c r="G6865" t="s">
        <v>14</v>
      </c>
      <c r="H6865">
        <v>8562</v>
      </c>
      <c r="I6865">
        <v>8250</v>
      </c>
      <c r="J6865">
        <v>14662</v>
      </c>
      <c r="K6865">
        <f t="shared" si="323"/>
        <v>22912</v>
      </c>
      <c r="L6865">
        <v>6864</v>
      </c>
    </row>
    <row r="6866" spans="1:12" x14ac:dyDescent="0.3">
      <c r="A6866">
        <v>10</v>
      </c>
      <c r="B6866">
        <v>10</v>
      </c>
      <c r="C6866">
        <v>12</v>
      </c>
      <c r="D6866">
        <f t="shared" si="321"/>
        <v>3</v>
      </c>
      <c r="E6866">
        <f t="shared" si="322"/>
        <v>3</v>
      </c>
      <c r="F6866" t="s">
        <v>8</v>
      </c>
      <c r="G6866" t="s">
        <v>14</v>
      </c>
      <c r="H6866">
        <v>8250</v>
      </c>
      <c r="I6866">
        <v>0</v>
      </c>
      <c r="J6866">
        <v>1441</v>
      </c>
      <c r="K6866">
        <f t="shared" si="323"/>
        <v>1441</v>
      </c>
      <c r="L6866">
        <v>6865</v>
      </c>
    </row>
    <row r="6867" spans="1:12" x14ac:dyDescent="0.3">
      <c r="A6867">
        <v>10</v>
      </c>
      <c r="B6867">
        <v>10</v>
      </c>
      <c r="C6867">
        <v>11</v>
      </c>
      <c r="D6867">
        <f t="shared" si="321"/>
        <v>2</v>
      </c>
      <c r="E6867">
        <f t="shared" si="322"/>
        <v>2</v>
      </c>
      <c r="F6867" t="s">
        <v>8</v>
      </c>
      <c r="G6867" t="s">
        <v>14</v>
      </c>
      <c r="H6867">
        <v>14115</v>
      </c>
      <c r="I6867">
        <v>-200</v>
      </c>
      <c r="J6867">
        <v>16291</v>
      </c>
      <c r="K6867">
        <f t="shared" si="323"/>
        <v>16091</v>
      </c>
      <c r="L6867">
        <v>6866</v>
      </c>
    </row>
    <row r="6868" spans="1:12" x14ac:dyDescent="0.3">
      <c r="A6868">
        <v>10</v>
      </c>
      <c r="B6868">
        <v>10</v>
      </c>
      <c r="C6868">
        <v>11</v>
      </c>
      <c r="D6868">
        <f t="shared" si="321"/>
        <v>2</v>
      </c>
      <c r="E6868">
        <f t="shared" si="322"/>
        <v>2</v>
      </c>
      <c r="F6868" t="s">
        <v>7</v>
      </c>
      <c r="G6868" t="s">
        <v>14</v>
      </c>
      <c r="H6868">
        <v>5500</v>
      </c>
      <c r="I6868">
        <v>0</v>
      </c>
      <c r="J6868">
        <v>0</v>
      </c>
      <c r="K6868">
        <f t="shared" si="323"/>
        <v>0</v>
      </c>
      <c r="L6868">
        <v>6867</v>
      </c>
    </row>
    <row r="6869" spans="1:12" x14ac:dyDescent="0.3">
      <c r="A6869">
        <v>10</v>
      </c>
      <c r="B6869">
        <v>10</v>
      </c>
      <c r="C6869">
        <v>11</v>
      </c>
      <c r="D6869">
        <f t="shared" si="321"/>
        <v>2</v>
      </c>
      <c r="E6869">
        <f t="shared" si="322"/>
        <v>2</v>
      </c>
      <c r="F6869" t="s">
        <v>8</v>
      </c>
      <c r="G6869" t="s">
        <v>14</v>
      </c>
      <c r="H6869">
        <v>4000</v>
      </c>
      <c r="I6869">
        <v>14500</v>
      </c>
      <c r="J6869">
        <v>0</v>
      </c>
      <c r="K6869">
        <f t="shared" si="323"/>
        <v>14500</v>
      </c>
      <c r="L6869">
        <v>6868</v>
      </c>
    </row>
    <row r="6870" spans="1:12" x14ac:dyDescent="0.3">
      <c r="A6870">
        <v>10</v>
      </c>
      <c r="B6870">
        <v>10</v>
      </c>
      <c r="C6870">
        <v>12</v>
      </c>
      <c r="D6870">
        <f t="shared" si="321"/>
        <v>3</v>
      </c>
      <c r="E6870">
        <f t="shared" si="322"/>
        <v>3</v>
      </c>
      <c r="F6870" t="s">
        <v>8</v>
      </c>
      <c r="G6870" t="s">
        <v>14</v>
      </c>
      <c r="H6870">
        <v>14500</v>
      </c>
      <c r="I6870">
        <v>0</v>
      </c>
      <c r="J6870">
        <v>0</v>
      </c>
      <c r="K6870">
        <f t="shared" si="323"/>
        <v>0</v>
      </c>
      <c r="L6870">
        <v>6869</v>
      </c>
    </row>
    <row r="6871" spans="1:12" x14ac:dyDescent="0.3">
      <c r="A6871">
        <v>10</v>
      </c>
      <c r="B6871">
        <v>10</v>
      </c>
      <c r="C6871">
        <v>11</v>
      </c>
      <c r="D6871">
        <f t="shared" si="321"/>
        <v>2</v>
      </c>
      <c r="E6871">
        <f t="shared" si="322"/>
        <v>2</v>
      </c>
      <c r="F6871" t="s">
        <v>12</v>
      </c>
      <c r="G6871" t="s">
        <v>14</v>
      </c>
      <c r="H6871">
        <v>8500</v>
      </c>
      <c r="I6871">
        <v>0</v>
      </c>
      <c r="J6871">
        <v>0</v>
      </c>
      <c r="K6871">
        <f t="shared" si="323"/>
        <v>0</v>
      </c>
      <c r="L6871">
        <v>6870</v>
      </c>
    </row>
    <row r="6872" spans="1:12" x14ac:dyDescent="0.3">
      <c r="A6872">
        <v>10</v>
      </c>
      <c r="B6872">
        <v>10</v>
      </c>
      <c r="C6872">
        <v>11</v>
      </c>
      <c r="D6872">
        <f t="shared" si="321"/>
        <v>2</v>
      </c>
      <c r="E6872">
        <f t="shared" si="322"/>
        <v>2</v>
      </c>
      <c r="F6872" t="s">
        <v>7</v>
      </c>
      <c r="G6872" t="s">
        <v>14</v>
      </c>
      <c r="H6872">
        <v>4000</v>
      </c>
      <c r="I6872">
        <v>4000</v>
      </c>
      <c r="J6872">
        <v>0</v>
      </c>
      <c r="K6872">
        <f t="shared" si="323"/>
        <v>4000</v>
      </c>
      <c r="L6872">
        <v>6871</v>
      </c>
    </row>
    <row r="6873" spans="1:12" x14ac:dyDescent="0.3">
      <c r="A6873">
        <v>10</v>
      </c>
      <c r="B6873">
        <v>10</v>
      </c>
      <c r="C6873">
        <v>12</v>
      </c>
      <c r="D6873">
        <f t="shared" si="321"/>
        <v>3</v>
      </c>
      <c r="E6873">
        <f t="shared" si="322"/>
        <v>3</v>
      </c>
      <c r="F6873" t="s">
        <v>7</v>
      </c>
      <c r="G6873" t="s">
        <v>14</v>
      </c>
      <c r="H6873">
        <v>4000</v>
      </c>
      <c r="I6873">
        <v>4000</v>
      </c>
      <c r="J6873">
        <v>0</v>
      </c>
      <c r="K6873">
        <f t="shared" si="323"/>
        <v>4000</v>
      </c>
      <c r="L6873">
        <v>6872</v>
      </c>
    </row>
    <row r="6874" spans="1:12" x14ac:dyDescent="0.3">
      <c r="A6874">
        <v>10</v>
      </c>
      <c r="B6874">
        <v>10</v>
      </c>
      <c r="C6874">
        <v>13</v>
      </c>
      <c r="D6874">
        <f t="shared" si="321"/>
        <v>4</v>
      </c>
      <c r="E6874">
        <f t="shared" si="322"/>
        <v>4</v>
      </c>
      <c r="F6874" t="s">
        <v>7</v>
      </c>
      <c r="G6874" t="s">
        <v>14</v>
      </c>
      <c r="H6874">
        <v>4000</v>
      </c>
      <c r="I6874">
        <v>4000</v>
      </c>
      <c r="J6874">
        <v>0</v>
      </c>
      <c r="K6874">
        <f t="shared" si="323"/>
        <v>4000</v>
      </c>
      <c r="L6874">
        <v>6873</v>
      </c>
    </row>
    <row r="6875" spans="1:12" x14ac:dyDescent="0.3">
      <c r="A6875">
        <v>10</v>
      </c>
      <c r="B6875">
        <v>10</v>
      </c>
      <c r="C6875">
        <v>14</v>
      </c>
      <c r="D6875">
        <f t="shared" si="321"/>
        <v>5</v>
      </c>
      <c r="E6875">
        <f t="shared" si="322"/>
        <v>5</v>
      </c>
      <c r="F6875" t="s">
        <v>7</v>
      </c>
      <c r="G6875" t="s">
        <v>14</v>
      </c>
      <c r="H6875">
        <v>4000</v>
      </c>
      <c r="I6875">
        <v>0</v>
      </c>
      <c r="J6875">
        <v>0</v>
      </c>
      <c r="K6875">
        <f t="shared" si="323"/>
        <v>0</v>
      </c>
      <c r="L6875">
        <v>6874</v>
      </c>
    </row>
    <row r="6876" spans="1:12" x14ac:dyDescent="0.3">
      <c r="A6876">
        <v>10</v>
      </c>
      <c r="B6876">
        <v>10</v>
      </c>
      <c r="C6876">
        <v>11</v>
      </c>
      <c r="D6876">
        <f t="shared" si="321"/>
        <v>2</v>
      </c>
      <c r="E6876">
        <f t="shared" si="322"/>
        <v>2</v>
      </c>
      <c r="F6876" t="s">
        <v>7</v>
      </c>
      <c r="G6876" t="s">
        <v>14</v>
      </c>
      <c r="H6876">
        <v>4000</v>
      </c>
      <c r="I6876">
        <v>0</v>
      </c>
      <c r="J6876">
        <v>14692</v>
      </c>
      <c r="K6876">
        <f t="shared" si="323"/>
        <v>14692</v>
      </c>
      <c r="L6876">
        <v>6875</v>
      </c>
    </row>
    <row r="6877" spans="1:12" x14ac:dyDescent="0.3">
      <c r="A6877">
        <v>10</v>
      </c>
      <c r="B6877">
        <v>10</v>
      </c>
      <c r="C6877">
        <v>11</v>
      </c>
      <c r="D6877">
        <f t="shared" si="321"/>
        <v>2</v>
      </c>
      <c r="E6877">
        <f t="shared" si="322"/>
        <v>2</v>
      </c>
      <c r="F6877" t="s">
        <v>7</v>
      </c>
      <c r="G6877" t="s">
        <v>14</v>
      </c>
      <c r="H6877">
        <v>11500</v>
      </c>
      <c r="I6877">
        <v>0</v>
      </c>
      <c r="J6877">
        <v>9543</v>
      </c>
      <c r="K6877">
        <f t="shared" si="323"/>
        <v>9543</v>
      </c>
      <c r="L6877">
        <v>6876</v>
      </c>
    </row>
    <row r="6878" spans="1:12" x14ac:dyDescent="0.3">
      <c r="A6878">
        <v>10</v>
      </c>
      <c r="B6878">
        <v>10</v>
      </c>
      <c r="C6878">
        <v>11</v>
      </c>
      <c r="D6878">
        <f t="shared" si="321"/>
        <v>2</v>
      </c>
      <c r="E6878">
        <f t="shared" si="322"/>
        <v>2</v>
      </c>
      <c r="F6878" t="s">
        <v>7</v>
      </c>
      <c r="G6878" t="s">
        <v>10</v>
      </c>
      <c r="H6878">
        <v>6250</v>
      </c>
      <c r="I6878">
        <v>0</v>
      </c>
      <c r="J6878">
        <v>3201</v>
      </c>
      <c r="K6878">
        <f t="shared" si="323"/>
        <v>3201</v>
      </c>
      <c r="L6878">
        <v>6877</v>
      </c>
    </row>
    <row r="6879" spans="1:12" x14ac:dyDescent="0.3">
      <c r="A6879">
        <v>10</v>
      </c>
      <c r="B6879">
        <v>10</v>
      </c>
      <c r="C6879">
        <v>11</v>
      </c>
      <c r="D6879">
        <f t="shared" si="321"/>
        <v>2</v>
      </c>
      <c r="E6879">
        <f t="shared" si="322"/>
        <v>2</v>
      </c>
      <c r="F6879" t="s">
        <v>8</v>
      </c>
      <c r="G6879" t="s">
        <v>14</v>
      </c>
      <c r="H6879">
        <v>4000</v>
      </c>
      <c r="I6879">
        <v>0</v>
      </c>
      <c r="J6879">
        <v>0</v>
      </c>
      <c r="K6879">
        <f t="shared" si="323"/>
        <v>0</v>
      </c>
      <c r="L6879">
        <v>6878</v>
      </c>
    </row>
    <row r="6880" spans="1:12" x14ac:dyDescent="0.3">
      <c r="A6880">
        <v>10</v>
      </c>
      <c r="B6880">
        <v>10</v>
      </c>
      <c r="C6880">
        <v>11</v>
      </c>
      <c r="D6880">
        <f t="shared" si="321"/>
        <v>2</v>
      </c>
      <c r="E6880">
        <f t="shared" si="322"/>
        <v>2</v>
      </c>
      <c r="F6880" t="s">
        <v>7</v>
      </c>
      <c r="G6880" t="s">
        <v>14</v>
      </c>
      <c r="H6880">
        <v>1750</v>
      </c>
      <c r="I6880">
        <v>0</v>
      </c>
      <c r="J6880">
        <v>0</v>
      </c>
      <c r="K6880">
        <f t="shared" si="323"/>
        <v>0</v>
      </c>
      <c r="L6880">
        <v>6879</v>
      </c>
    </row>
    <row r="6881" spans="1:12" x14ac:dyDescent="0.3">
      <c r="A6881">
        <v>10</v>
      </c>
      <c r="B6881">
        <v>10</v>
      </c>
      <c r="C6881">
        <v>11</v>
      </c>
      <c r="D6881">
        <f t="shared" si="321"/>
        <v>2</v>
      </c>
      <c r="E6881">
        <f t="shared" si="322"/>
        <v>2</v>
      </c>
      <c r="F6881" t="s">
        <v>7</v>
      </c>
      <c r="G6881" t="s">
        <v>14</v>
      </c>
      <c r="H6881">
        <v>4750</v>
      </c>
      <c r="I6881">
        <v>0</v>
      </c>
      <c r="J6881">
        <v>1144</v>
      </c>
      <c r="K6881">
        <f t="shared" si="323"/>
        <v>1144</v>
      </c>
      <c r="L6881">
        <v>6880</v>
      </c>
    </row>
    <row r="6882" spans="1:12" x14ac:dyDescent="0.3">
      <c r="A6882">
        <v>10</v>
      </c>
      <c r="B6882">
        <v>10</v>
      </c>
      <c r="C6882">
        <v>11</v>
      </c>
      <c r="D6882">
        <f t="shared" si="321"/>
        <v>2</v>
      </c>
      <c r="E6882">
        <f t="shared" si="322"/>
        <v>2</v>
      </c>
      <c r="F6882" t="s">
        <v>8</v>
      </c>
      <c r="G6882" t="s">
        <v>14</v>
      </c>
      <c r="H6882">
        <v>4000</v>
      </c>
      <c r="I6882">
        <v>0</v>
      </c>
      <c r="J6882">
        <v>5461</v>
      </c>
      <c r="K6882">
        <f t="shared" si="323"/>
        <v>5461</v>
      </c>
      <c r="L6882">
        <v>6881</v>
      </c>
    </row>
    <row r="6883" spans="1:12" x14ac:dyDescent="0.3">
      <c r="A6883">
        <v>10</v>
      </c>
      <c r="B6883">
        <v>10</v>
      </c>
      <c r="C6883">
        <v>11</v>
      </c>
      <c r="D6883">
        <f t="shared" si="321"/>
        <v>2</v>
      </c>
      <c r="E6883">
        <f t="shared" si="322"/>
        <v>2</v>
      </c>
      <c r="F6883" t="s">
        <v>7</v>
      </c>
      <c r="G6883" t="s">
        <v>14</v>
      </c>
      <c r="H6883">
        <v>13000</v>
      </c>
      <c r="I6883">
        <v>0</v>
      </c>
      <c r="J6883">
        <v>10063</v>
      </c>
      <c r="K6883">
        <f t="shared" si="323"/>
        <v>10063</v>
      </c>
      <c r="L6883">
        <v>6882</v>
      </c>
    </row>
    <row r="6884" spans="1:12" x14ac:dyDescent="0.3">
      <c r="A6884">
        <v>10</v>
      </c>
      <c r="B6884">
        <v>11</v>
      </c>
      <c r="C6884">
        <v>12</v>
      </c>
      <c r="D6884">
        <f t="shared" si="321"/>
        <v>3</v>
      </c>
      <c r="E6884">
        <f t="shared" si="322"/>
        <v>2</v>
      </c>
      <c r="F6884" t="s">
        <v>7</v>
      </c>
      <c r="G6884" t="s">
        <v>14</v>
      </c>
      <c r="H6884">
        <v>1000</v>
      </c>
      <c r="I6884">
        <v>0</v>
      </c>
      <c r="J6884">
        <v>0</v>
      </c>
      <c r="K6884">
        <f t="shared" si="323"/>
        <v>0</v>
      </c>
      <c r="L6884">
        <v>6883</v>
      </c>
    </row>
    <row r="6885" spans="1:12" x14ac:dyDescent="0.3">
      <c r="A6885">
        <v>10</v>
      </c>
      <c r="B6885">
        <v>11</v>
      </c>
      <c r="C6885">
        <v>12</v>
      </c>
      <c r="D6885">
        <f t="shared" si="321"/>
        <v>3</v>
      </c>
      <c r="E6885">
        <f t="shared" si="322"/>
        <v>2</v>
      </c>
      <c r="F6885" t="s">
        <v>7</v>
      </c>
      <c r="G6885" t="s">
        <v>14</v>
      </c>
      <c r="H6885">
        <v>1000</v>
      </c>
      <c r="I6885">
        <v>0</v>
      </c>
      <c r="J6885">
        <v>0</v>
      </c>
      <c r="K6885">
        <f t="shared" si="323"/>
        <v>0</v>
      </c>
      <c r="L6885">
        <v>6884</v>
      </c>
    </row>
    <row r="6886" spans="1:12" x14ac:dyDescent="0.3">
      <c r="A6886">
        <v>10</v>
      </c>
      <c r="B6886">
        <v>11</v>
      </c>
      <c r="C6886">
        <v>12</v>
      </c>
      <c r="D6886">
        <f t="shared" si="321"/>
        <v>3</v>
      </c>
      <c r="E6886">
        <f t="shared" si="322"/>
        <v>2</v>
      </c>
      <c r="F6886" t="s">
        <v>7</v>
      </c>
      <c r="G6886" t="s">
        <v>14</v>
      </c>
      <c r="H6886">
        <v>1000</v>
      </c>
      <c r="I6886">
        <v>0</v>
      </c>
      <c r="J6886">
        <v>0</v>
      </c>
      <c r="K6886">
        <f t="shared" si="323"/>
        <v>0</v>
      </c>
      <c r="L6886">
        <v>6885</v>
      </c>
    </row>
    <row r="6887" spans="1:12" x14ac:dyDescent="0.3">
      <c r="A6887">
        <v>10</v>
      </c>
      <c r="B6887">
        <v>11</v>
      </c>
      <c r="C6887">
        <v>12</v>
      </c>
      <c r="D6887">
        <f t="shared" si="321"/>
        <v>3</v>
      </c>
      <c r="E6887">
        <f t="shared" si="322"/>
        <v>2</v>
      </c>
      <c r="F6887" t="s">
        <v>7</v>
      </c>
      <c r="G6887" t="s">
        <v>14</v>
      </c>
      <c r="H6887">
        <v>1000</v>
      </c>
      <c r="I6887">
        <v>0</v>
      </c>
      <c r="J6887">
        <v>0</v>
      </c>
      <c r="K6887">
        <f t="shared" si="323"/>
        <v>0</v>
      </c>
      <c r="L6887">
        <v>6886</v>
      </c>
    </row>
    <row r="6888" spans="1:12" x14ac:dyDescent="0.3">
      <c r="A6888">
        <v>11</v>
      </c>
      <c r="B6888">
        <v>11</v>
      </c>
      <c r="C6888">
        <v>12</v>
      </c>
      <c r="D6888">
        <f t="shared" si="321"/>
        <v>2</v>
      </c>
      <c r="E6888">
        <f t="shared" si="322"/>
        <v>2</v>
      </c>
      <c r="F6888" t="s">
        <v>8</v>
      </c>
      <c r="G6888" t="s">
        <v>14</v>
      </c>
      <c r="H6888">
        <v>3999</v>
      </c>
      <c r="I6888">
        <v>0</v>
      </c>
      <c r="J6888">
        <v>0</v>
      </c>
      <c r="K6888">
        <f t="shared" si="323"/>
        <v>0</v>
      </c>
      <c r="L6888">
        <v>6887</v>
      </c>
    </row>
    <row r="6889" spans="1:12" x14ac:dyDescent="0.3">
      <c r="A6889">
        <v>11</v>
      </c>
      <c r="B6889">
        <v>11</v>
      </c>
      <c r="C6889">
        <v>12</v>
      </c>
      <c r="D6889">
        <f t="shared" si="321"/>
        <v>2</v>
      </c>
      <c r="E6889">
        <f t="shared" si="322"/>
        <v>2</v>
      </c>
      <c r="F6889" t="s">
        <v>12</v>
      </c>
      <c r="G6889" t="s">
        <v>14</v>
      </c>
      <c r="H6889">
        <v>5200</v>
      </c>
      <c r="I6889">
        <v>0</v>
      </c>
      <c r="J6889">
        <v>3474</v>
      </c>
      <c r="K6889">
        <f t="shared" si="323"/>
        <v>3474</v>
      </c>
      <c r="L6889">
        <v>6888</v>
      </c>
    </row>
    <row r="6890" spans="1:12" x14ac:dyDescent="0.3">
      <c r="A6890">
        <v>10</v>
      </c>
      <c r="B6890">
        <v>11</v>
      </c>
      <c r="C6890">
        <v>12</v>
      </c>
      <c r="D6890">
        <f t="shared" si="321"/>
        <v>3</v>
      </c>
      <c r="E6890">
        <f t="shared" si="322"/>
        <v>2</v>
      </c>
      <c r="F6890" t="s">
        <v>12</v>
      </c>
      <c r="G6890" t="s">
        <v>14</v>
      </c>
      <c r="H6890">
        <v>4957</v>
      </c>
      <c r="I6890">
        <v>0</v>
      </c>
      <c r="J6890">
        <v>4230</v>
      </c>
      <c r="K6890">
        <f t="shared" si="323"/>
        <v>4230</v>
      </c>
      <c r="L6890">
        <v>6889</v>
      </c>
    </row>
    <row r="6891" spans="1:12" x14ac:dyDescent="0.3">
      <c r="A6891">
        <v>11</v>
      </c>
      <c r="B6891">
        <v>11</v>
      </c>
      <c r="C6891">
        <v>12</v>
      </c>
      <c r="D6891">
        <f t="shared" si="321"/>
        <v>2</v>
      </c>
      <c r="E6891">
        <f t="shared" si="322"/>
        <v>2</v>
      </c>
      <c r="F6891" t="s">
        <v>7</v>
      </c>
      <c r="G6891" t="s">
        <v>14</v>
      </c>
      <c r="H6891">
        <v>4000</v>
      </c>
      <c r="I6891">
        <v>0</v>
      </c>
      <c r="J6891">
        <v>0</v>
      </c>
      <c r="K6891">
        <f t="shared" si="323"/>
        <v>0</v>
      </c>
      <c r="L6891">
        <v>6890</v>
      </c>
    </row>
    <row r="6892" spans="1:12" x14ac:dyDescent="0.3">
      <c r="A6892">
        <v>11</v>
      </c>
      <c r="B6892">
        <v>11</v>
      </c>
      <c r="C6892">
        <v>12</v>
      </c>
      <c r="D6892">
        <f t="shared" si="321"/>
        <v>2</v>
      </c>
      <c r="E6892">
        <f t="shared" si="322"/>
        <v>2</v>
      </c>
      <c r="F6892" t="s">
        <v>8</v>
      </c>
      <c r="G6892" t="s">
        <v>14</v>
      </c>
      <c r="H6892">
        <v>4000</v>
      </c>
      <c r="I6892">
        <v>0</v>
      </c>
      <c r="J6892">
        <v>519</v>
      </c>
      <c r="K6892">
        <f t="shared" si="323"/>
        <v>519</v>
      </c>
      <c r="L6892">
        <v>6891</v>
      </c>
    </row>
    <row r="6893" spans="1:12" x14ac:dyDescent="0.3">
      <c r="A6893">
        <v>10</v>
      </c>
      <c r="B6893">
        <v>11</v>
      </c>
      <c r="C6893">
        <v>12</v>
      </c>
      <c r="D6893">
        <f t="shared" si="321"/>
        <v>3</v>
      </c>
      <c r="E6893">
        <f t="shared" si="322"/>
        <v>2</v>
      </c>
      <c r="F6893" t="s">
        <v>7</v>
      </c>
      <c r="G6893" t="s">
        <v>14</v>
      </c>
      <c r="H6893">
        <v>4000</v>
      </c>
      <c r="I6893">
        <v>4000</v>
      </c>
      <c r="J6893">
        <v>0</v>
      </c>
      <c r="K6893">
        <f t="shared" si="323"/>
        <v>4000</v>
      </c>
      <c r="L6893">
        <v>6892</v>
      </c>
    </row>
    <row r="6894" spans="1:12" x14ac:dyDescent="0.3">
      <c r="A6894">
        <v>10</v>
      </c>
      <c r="B6894">
        <v>11</v>
      </c>
      <c r="C6894">
        <v>13</v>
      </c>
      <c r="D6894">
        <f t="shared" si="321"/>
        <v>4</v>
      </c>
      <c r="E6894">
        <f t="shared" si="322"/>
        <v>3</v>
      </c>
      <c r="F6894" t="s">
        <v>7</v>
      </c>
      <c r="G6894" t="s">
        <v>14</v>
      </c>
      <c r="H6894">
        <v>4000</v>
      </c>
      <c r="I6894">
        <v>14500</v>
      </c>
      <c r="J6894">
        <v>0</v>
      </c>
      <c r="K6894">
        <f t="shared" si="323"/>
        <v>14500</v>
      </c>
      <c r="L6894">
        <v>6893</v>
      </c>
    </row>
    <row r="6895" spans="1:12" x14ac:dyDescent="0.3">
      <c r="A6895">
        <v>10</v>
      </c>
      <c r="B6895">
        <v>11</v>
      </c>
      <c r="C6895">
        <v>14</v>
      </c>
      <c r="D6895">
        <f t="shared" si="321"/>
        <v>5</v>
      </c>
      <c r="E6895">
        <f t="shared" si="322"/>
        <v>4</v>
      </c>
      <c r="F6895" t="s">
        <v>7</v>
      </c>
      <c r="G6895" t="s">
        <v>14</v>
      </c>
      <c r="H6895">
        <v>14500</v>
      </c>
      <c r="I6895">
        <v>0</v>
      </c>
      <c r="J6895">
        <v>20500</v>
      </c>
      <c r="K6895">
        <f t="shared" si="323"/>
        <v>20500</v>
      </c>
      <c r="L6895">
        <v>6894</v>
      </c>
    </row>
    <row r="6896" spans="1:12" x14ac:dyDescent="0.3">
      <c r="A6896">
        <v>11</v>
      </c>
      <c r="B6896">
        <v>11</v>
      </c>
      <c r="C6896">
        <v>12</v>
      </c>
      <c r="D6896">
        <f t="shared" si="321"/>
        <v>2</v>
      </c>
      <c r="E6896">
        <f t="shared" si="322"/>
        <v>2</v>
      </c>
      <c r="F6896" t="s">
        <v>7</v>
      </c>
      <c r="G6896" t="s">
        <v>14</v>
      </c>
      <c r="H6896">
        <v>4000</v>
      </c>
      <c r="I6896">
        <v>0</v>
      </c>
      <c r="J6896">
        <v>0</v>
      </c>
      <c r="K6896">
        <f t="shared" si="323"/>
        <v>0</v>
      </c>
      <c r="L6896">
        <v>6895</v>
      </c>
    </row>
    <row r="6897" spans="1:12" x14ac:dyDescent="0.3">
      <c r="A6897">
        <v>11</v>
      </c>
      <c r="B6897">
        <v>11</v>
      </c>
      <c r="C6897">
        <v>12</v>
      </c>
      <c r="D6897">
        <f t="shared" si="321"/>
        <v>2</v>
      </c>
      <c r="E6897">
        <f t="shared" si="322"/>
        <v>2</v>
      </c>
      <c r="F6897" t="s">
        <v>8</v>
      </c>
      <c r="G6897" t="s">
        <v>14</v>
      </c>
      <c r="H6897">
        <v>4000</v>
      </c>
      <c r="I6897">
        <v>0</v>
      </c>
      <c r="J6897">
        <v>16692</v>
      </c>
      <c r="K6897">
        <f t="shared" si="323"/>
        <v>16692</v>
      </c>
      <c r="L6897">
        <v>6896</v>
      </c>
    </row>
    <row r="6898" spans="1:12" x14ac:dyDescent="0.3">
      <c r="A6898">
        <v>11</v>
      </c>
      <c r="B6898">
        <v>11</v>
      </c>
      <c r="C6898">
        <v>12</v>
      </c>
      <c r="D6898">
        <f t="shared" si="321"/>
        <v>2</v>
      </c>
      <c r="E6898">
        <f t="shared" si="322"/>
        <v>2</v>
      </c>
      <c r="F6898" t="s">
        <v>8</v>
      </c>
      <c r="G6898" t="s">
        <v>14</v>
      </c>
      <c r="H6898">
        <v>6787</v>
      </c>
      <c r="I6898">
        <v>0</v>
      </c>
      <c r="J6898">
        <v>3307</v>
      </c>
      <c r="K6898">
        <f t="shared" si="323"/>
        <v>3307</v>
      </c>
      <c r="L6898">
        <v>6897</v>
      </c>
    </row>
    <row r="6899" spans="1:12" x14ac:dyDescent="0.3">
      <c r="A6899">
        <v>11</v>
      </c>
      <c r="B6899">
        <v>11</v>
      </c>
      <c r="C6899">
        <v>12</v>
      </c>
      <c r="D6899">
        <f t="shared" si="321"/>
        <v>2</v>
      </c>
      <c r="E6899">
        <f t="shared" si="322"/>
        <v>2</v>
      </c>
      <c r="F6899" t="s">
        <v>11</v>
      </c>
      <c r="G6899" t="s">
        <v>14</v>
      </c>
      <c r="H6899">
        <v>5898</v>
      </c>
      <c r="I6899">
        <v>0</v>
      </c>
      <c r="J6899">
        <v>0</v>
      </c>
      <c r="K6899">
        <f t="shared" si="323"/>
        <v>0</v>
      </c>
      <c r="L6899">
        <v>6898</v>
      </c>
    </row>
    <row r="6900" spans="1:12" x14ac:dyDescent="0.3">
      <c r="A6900">
        <v>11</v>
      </c>
      <c r="B6900">
        <v>11</v>
      </c>
      <c r="C6900">
        <v>12</v>
      </c>
      <c r="D6900">
        <f t="shared" si="321"/>
        <v>2</v>
      </c>
      <c r="E6900">
        <f t="shared" si="322"/>
        <v>2</v>
      </c>
      <c r="F6900" t="s">
        <v>11</v>
      </c>
      <c r="G6900" t="s">
        <v>14</v>
      </c>
      <c r="H6900">
        <v>8500</v>
      </c>
      <c r="I6900">
        <v>0</v>
      </c>
      <c r="J6900">
        <v>0</v>
      </c>
      <c r="K6900">
        <f t="shared" si="323"/>
        <v>0</v>
      </c>
      <c r="L6900">
        <v>6899</v>
      </c>
    </row>
    <row r="6901" spans="1:12" x14ac:dyDescent="0.3">
      <c r="A6901">
        <v>10</v>
      </c>
      <c r="B6901">
        <v>11</v>
      </c>
      <c r="C6901">
        <v>12</v>
      </c>
      <c r="D6901">
        <f t="shared" si="321"/>
        <v>3</v>
      </c>
      <c r="E6901">
        <f t="shared" si="322"/>
        <v>2</v>
      </c>
      <c r="F6901" t="s">
        <v>13</v>
      </c>
      <c r="G6901" t="s">
        <v>14</v>
      </c>
      <c r="H6901">
        <v>2500</v>
      </c>
      <c r="I6901">
        <v>2500</v>
      </c>
      <c r="J6901">
        <v>0</v>
      </c>
      <c r="K6901">
        <f t="shared" si="323"/>
        <v>2500</v>
      </c>
      <c r="L6901">
        <v>6900</v>
      </c>
    </row>
    <row r="6902" spans="1:12" x14ac:dyDescent="0.3">
      <c r="A6902">
        <v>11</v>
      </c>
      <c r="B6902">
        <v>11</v>
      </c>
      <c r="C6902">
        <v>12</v>
      </c>
      <c r="D6902">
        <f t="shared" si="321"/>
        <v>2</v>
      </c>
      <c r="E6902">
        <f t="shared" si="322"/>
        <v>2</v>
      </c>
      <c r="F6902" t="s">
        <v>8</v>
      </c>
      <c r="G6902" t="s">
        <v>14</v>
      </c>
      <c r="H6902">
        <v>2950</v>
      </c>
      <c r="I6902">
        <v>0</v>
      </c>
      <c r="J6902">
        <v>700</v>
      </c>
      <c r="K6902">
        <f t="shared" si="323"/>
        <v>700</v>
      </c>
      <c r="L6902">
        <v>6901</v>
      </c>
    </row>
    <row r="6903" spans="1:12" x14ac:dyDescent="0.3">
      <c r="A6903">
        <v>11</v>
      </c>
      <c r="B6903">
        <v>11</v>
      </c>
      <c r="C6903">
        <v>12</v>
      </c>
      <c r="D6903">
        <f t="shared" si="321"/>
        <v>2</v>
      </c>
      <c r="E6903">
        <f t="shared" si="322"/>
        <v>2</v>
      </c>
      <c r="F6903" t="s">
        <v>7</v>
      </c>
      <c r="G6903" t="s">
        <v>14</v>
      </c>
      <c r="H6903">
        <v>4000</v>
      </c>
      <c r="I6903">
        <v>4000</v>
      </c>
      <c r="J6903">
        <v>0</v>
      </c>
      <c r="K6903">
        <f t="shared" si="323"/>
        <v>4000</v>
      </c>
      <c r="L6903">
        <v>6902</v>
      </c>
    </row>
    <row r="6904" spans="1:12" x14ac:dyDescent="0.3">
      <c r="A6904">
        <v>11</v>
      </c>
      <c r="B6904">
        <v>11</v>
      </c>
      <c r="C6904">
        <v>13</v>
      </c>
      <c r="D6904">
        <f t="shared" si="321"/>
        <v>3</v>
      </c>
      <c r="E6904">
        <f t="shared" si="322"/>
        <v>3</v>
      </c>
      <c r="F6904" t="s">
        <v>7</v>
      </c>
      <c r="G6904" t="s">
        <v>14</v>
      </c>
      <c r="H6904">
        <v>4000</v>
      </c>
      <c r="I6904">
        <v>0</v>
      </c>
      <c r="J6904">
        <v>1818</v>
      </c>
      <c r="K6904">
        <f t="shared" si="323"/>
        <v>1818</v>
      </c>
      <c r="L6904">
        <v>6903</v>
      </c>
    </row>
    <row r="6905" spans="1:12" x14ac:dyDescent="0.3">
      <c r="A6905">
        <v>11</v>
      </c>
      <c r="B6905">
        <v>11</v>
      </c>
      <c r="C6905">
        <v>12</v>
      </c>
      <c r="D6905">
        <f t="shared" si="321"/>
        <v>2</v>
      </c>
      <c r="E6905">
        <f t="shared" si="322"/>
        <v>2</v>
      </c>
      <c r="F6905" t="s">
        <v>8</v>
      </c>
      <c r="G6905" t="s">
        <v>14</v>
      </c>
      <c r="H6905">
        <v>4000</v>
      </c>
      <c r="I6905">
        <v>0</v>
      </c>
      <c r="J6905">
        <v>7852</v>
      </c>
      <c r="K6905">
        <f t="shared" si="323"/>
        <v>7852</v>
      </c>
      <c r="L6905">
        <v>6904</v>
      </c>
    </row>
    <row r="6906" spans="1:12" x14ac:dyDescent="0.3">
      <c r="A6906">
        <v>11</v>
      </c>
      <c r="B6906">
        <v>11</v>
      </c>
      <c r="C6906">
        <v>12</v>
      </c>
      <c r="D6906">
        <f t="shared" si="321"/>
        <v>2</v>
      </c>
      <c r="E6906">
        <f t="shared" si="322"/>
        <v>2</v>
      </c>
      <c r="F6906" t="s">
        <v>13</v>
      </c>
      <c r="G6906" t="s">
        <v>14</v>
      </c>
      <c r="H6906">
        <v>1002</v>
      </c>
      <c r="I6906">
        <v>0</v>
      </c>
      <c r="J6906">
        <v>1000</v>
      </c>
      <c r="K6906">
        <f t="shared" si="323"/>
        <v>1000</v>
      </c>
      <c r="L6906">
        <v>6905</v>
      </c>
    </row>
    <row r="6907" spans="1:12" x14ac:dyDescent="0.3">
      <c r="A6907">
        <v>11</v>
      </c>
      <c r="B6907">
        <v>11</v>
      </c>
      <c r="C6907">
        <v>12</v>
      </c>
      <c r="D6907">
        <f t="shared" si="321"/>
        <v>2</v>
      </c>
      <c r="E6907">
        <f t="shared" si="322"/>
        <v>2</v>
      </c>
      <c r="F6907" t="s">
        <v>8</v>
      </c>
      <c r="G6907" t="s">
        <v>14</v>
      </c>
      <c r="H6907">
        <v>4000</v>
      </c>
      <c r="I6907">
        <v>0</v>
      </c>
      <c r="J6907">
        <v>6531</v>
      </c>
      <c r="K6907">
        <f t="shared" si="323"/>
        <v>6531</v>
      </c>
      <c r="L6907">
        <v>6906</v>
      </c>
    </row>
    <row r="6908" spans="1:12" x14ac:dyDescent="0.3">
      <c r="A6908">
        <v>11</v>
      </c>
      <c r="B6908">
        <v>11</v>
      </c>
      <c r="C6908">
        <v>12</v>
      </c>
      <c r="D6908">
        <f t="shared" si="321"/>
        <v>2</v>
      </c>
      <c r="E6908">
        <f t="shared" si="322"/>
        <v>2</v>
      </c>
      <c r="F6908" t="s">
        <v>8</v>
      </c>
      <c r="G6908" t="s">
        <v>14</v>
      </c>
      <c r="H6908">
        <v>4000</v>
      </c>
      <c r="I6908">
        <v>0</v>
      </c>
      <c r="J6908">
        <v>3555</v>
      </c>
      <c r="K6908">
        <f t="shared" si="323"/>
        <v>3555</v>
      </c>
      <c r="L6908">
        <v>6907</v>
      </c>
    </row>
    <row r="6909" spans="1:12" x14ac:dyDescent="0.3">
      <c r="A6909">
        <v>11</v>
      </c>
      <c r="B6909">
        <v>11</v>
      </c>
      <c r="C6909">
        <v>12</v>
      </c>
      <c r="D6909">
        <f t="shared" si="321"/>
        <v>2</v>
      </c>
      <c r="E6909">
        <f t="shared" si="322"/>
        <v>2</v>
      </c>
      <c r="F6909" t="s">
        <v>12</v>
      </c>
      <c r="G6909" t="s">
        <v>14</v>
      </c>
      <c r="H6909">
        <v>4000</v>
      </c>
      <c r="I6909">
        <v>0</v>
      </c>
      <c r="J6909">
        <v>4435</v>
      </c>
      <c r="K6909">
        <f t="shared" si="323"/>
        <v>4435</v>
      </c>
      <c r="L6909">
        <v>6908</v>
      </c>
    </row>
    <row r="6910" spans="1:12" x14ac:dyDescent="0.3">
      <c r="A6910">
        <v>11</v>
      </c>
      <c r="B6910">
        <v>11</v>
      </c>
      <c r="C6910">
        <v>12</v>
      </c>
      <c r="D6910">
        <f t="shared" si="321"/>
        <v>2</v>
      </c>
      <c r="E6910">
        <f t="shared" si="322"/>
        <v>2</v>
      </c>
      <c r="F6910" t="s">
        <v>8</v>
      </c>
      <c r="G6910" t="s">
        <v>14</v>
      </c>
      <c r="H6910">
        <v>4000</v>
      </c>
      <c r="I6910">
        <v>0</v>
      </c>
      <c r="J6910">
        <v>36283</v>
      </c>
      <c r="K6910">
        <f t="shared" si="323"/>
        <v>36283</v>
      </c>
      <c r="L6910">
        <v>6909</v>
      </c>
    </row>
    <row r="6911" spans="1:12" x14ac:dyDescent="0.3">
      <c r="A6911">
        <v>11</v>
      </c>
      <c r="B6911">
        <v>11</v>
      </c>
      <c r="C6911">
        <v>12</v>
      </c>
      <c r="D6911">
        <f t="shared" si="321"/>
        <v>2</v>
      </c>
      <c r="E6911">
        <f t="shared" si="322"/>
        <v>2</v>
      </c>
      <c r="F6911" t="s">
        <v>7</v>
      </c>
      <c r="G6911" t="s">
        <v>14</v>
      </c>
      <c r="H6911">
        <v>4000</v>
      </c>
      <c r="I6911">
        <v>0</v>
      </c>
      <c r="J6911">
        <v>0</v>
      </c>
      <c r="K6911">
        <f t="shared" si="323"/>
        <v>0</v>
      </c>
      <c r="L6911">
        <v>6910</v>
      </c>
    </row>
    <row r="6912" spans="1:12" x14ac:dyDescent="0.3">
      <c r="A6912">
        <v>11</v>
      </c>
      <c r="B6912">
        <v>11</v>
      </c>
      <c r="C6912">
        <v>12</v>
      </c>
      <c r="D6912">
        <f t="shared" si="321"/>
        <v>2</v>
      </c>
      <c r="E6912">
        <f t="shared" si="322"/>
        <v>2</v>
      </c>
      <c r="F6912" t="s">
        <v>13</v>
      </c>
      <c r="G6912" t="s">
        <v>14</v>
      </c>
      <c r="H6912">
        <v>4000</v>
      </c>
      <c r="I6912">
        <v>0</v>
      </c>
      <c r="J6912">
        <v>0</v>
      </c>
      <c r="K6912">
        <f t="shared" si="323"/>
        <v>0</v>
      </c>
      <c r="L6912">
        <v>6911</v>
      </c>
    </row>
    <row r="6913" spans="1:12" x14ac:dyDescent="0.3">
      <c r="A6913">
        <v>12</v>
      </c>
      <c r="B6913">
        <v>12</v>
      </c>
      <c r="C6913">
        <v>13</v>
      </c>
      <c r="D6913">
        <f t="shared" si="321"/>
        <v>2</v>
      </c>
      <c r="E6913">
        <f t="shared" si="322"/>
        <v>2</v>
      </c>
      <c r="F6913" t="s">
        <v>8</v>
      </c>
      <c r="G6913" t="s">
        <v>14</v>
      </c>
      <c r="H6913">
        <v>7000</v>
      </c>
      <c r="I6913">
        <v>0</v>
      </c>
      <c r="J6913">
        <v>8553</v>
      </c>
      <c r="K6913">
        <f t="shared" si="323"/>
        <v>8553</v>
      </c>
      <c r="L6913">
        <v>6912</v>
      </c>
    </row>
    <row r="6914" spans="1:12" x14ac:dyDescent="0.3">
      <c r="A6914">
        <v>12</v>
      </c>
      <c r="B6914">
        <v>12</v>
      </c>
      <c r="C6914">
        <v>13</v>
      </c>
      <c r="D6914">
        <f t="shared" ref="D6914:D6977" si="324">C6914-A6914+1</f>
        <v>2</v>
      </c>
      <c r="E6914">
        <f t="shared" ref="E6914:E6933" si="325">C6914-B6914+1</f>
        <v>2</v>
      </c>
      <c r="F6914" t="s">
        <v>7</v>
      </c>
      <c r="G6914" t="s">
        <v>14</v>
      </c>
      <c r="H6914">
        <v>4000</v>
      </c>
      <c r="I6914">
        <v>0</v>
      </c>
      <c r="J6914">
        <v>2238</v>
      </c>
      <c r="K6914">
        <f t="shared" ref="K6914:K6977" si="326">I6914+J6914</f>
        <v>2238</v>
      </c>
      <c r="L6914">
        <v>6913</v>
      </c>
    </row>
    <row r="6915" spans="1:12" x14ac:dyDescent="0.3">
      <c r="A6915">
        <v>12</v>
      </c>
      <c r="B6915">
        <v>12</v>
      </c>
      <c r="C6915">
        <v>13</v>
      </c>
      <c r="D6915">
        <f t="shared" si="324"/>
        <v>2</v>
      </c>
      <c r="E6915">
        <f t="shared" si="325"/>
        <v>2</v>
      </c>
      <c r="F6915" t="s">
        <v>13</v>
      </c>
      <c r="G6915" t="s">
        <v>14</v>
      </c>
      <c r="H6915">
        <v>7000</v>
      </c>
      <c r="I6915">
        <v>0</v>
      </c>
      <c r="J6915">
        <v>3250</v>
      </c>
      <c r="K6915">
        <f t="shared" si="326"/>
        <v>3250</v>
      </c>
      <c r="L6915">
        <v>6914</v>
      </c>
    </row>
    <row r="6916" spans="1:12" x14ac:dyDescent="0.3">
      <c r="A6916">
        <v>12</v>
      </c>
      <c r="B6916">
        <v>12</v>
      </c>
      <c r="C6916">
        <v>13</v>
      </c>
      <c r="D6916">
        <f t="shared" si="324"/>
        <v>2</v>
      </c>
      <c r="E6916">
        <f t="shared" si="325"/>
        <v>2</v>
      </c>
      <c r="F6916" t="s">
        <v>7</v>
      </c>
      <c r="G6916" t="s">
        <v>14</v>
      </c>
      <c r="H6916">
        <v>22543</v>
      </c>
      <c r="I6916">
        <v>0</v>
      </c>
      <c r="J6916">
        <v>0</v>
      </c>
      <c r="K6916">
        <f t="shared" si="326"/>
        <v>0</v>
      </c>
      <c r="L6916">
        <v>6915</v>
      </c>
    </row>
    <row r="6917" spans="1:12" x14ac:dyDescent="0.3">
      <c r="A6917">
        <v>11</v>
      </c>
      <c r="B6917">
        <v>12</v>
      </c>
      <c r="C6917">
        <v>13</v>
      </c>
      <c r="D6917">
        <f t="shared" si="324"/>
        <v>3</v>
      </c>
      <c r="E6917">
        <f t="shared" si="325"/>
        <v>2</v>
      </c>
      <c r="F6917" t="s">
        <v>8</v>
      </c>
      <c r="G6917" t="s">
        <v>14</v>
      </c>
      <c r="H6917">
        <v>1750</v>
      </c>
      <c r="I6917">
        <v>0</v>
      </c>
      <c r="J6917">
        <v>0</v>
      </c>
      <c r="K6917">
        <f t="shared" si="326"/>
        <v>0</v>
      </c>
      <c r="L6917">
        <v>6916</v>
      </c>
    </row>
    <row r="6918" spans="1:12" x14ac:dyDescent="0.3">
      <c r="A6918">
        <v>12</v>
      </c>
      <c r="B6918">
        <v>12</v>
      </c>
      <c r="C6918">
        <v>13</v>
      </c>
      <c r="D6918">
        <f t="shared" si="324"/>
        <v>2</v>
      </c>
      <c r="E6918">
        <f t="shared" si="325"/>
        <v>2</v>
      </c>
      <c r="F6918" t="s">
        <v>7</v>
      </c>
      <c r="G6918" t="s">
        <v>14</v>
      </c>
      <c r="H6918">
        <v>4000</v>
      </c>
      <c r="I6918">
        <v>0</v>
      </c>
      <c r="J6918">
        <v>5811</v>
      </c>
      <c r="K6918">
        <f t="shared" si="326"/>
        <v>5811</v>
      </c>
      <c r="L6918">
        <v>6917</v>
      </c>
    </row>
    <row r="6919" spans="1:12" x14ac:dyDescent="0.3">
      <c r="A6919">
        <v>12</v>
      </c>
      <c r="B6919">
        <v>12</v>
      </c>
      <c r="C6919">
        <v>13</v>
      </c>
      <c r="D6919">
        <f t="shared" si="324"/>
        <v>2</v>
      </c>
      <c r="E6919">
        <f t="shared" si="325"/>
        <v>2</v>
      </c>
      <c r="F6919" t="s">
        <v>12</v>
      </c>
      <c r="G6919" t="s">
        <v>14</v>
      </c>
      <c r="H6919">
        <v>4000</v>
      </c>
      <c r="I6919">
        <v>0</v>
      </c>
      <c r="J6919">
        <v>973</v>
      </c>
      <c r="K6919">
        <f t="shared" si="326"/>
        <v>973</v>
      </c>
      <c r="L6919">
        <v>6918</v>
      </c>
    </row>
    <row r="6920" spans="1:12" x14ac:dyDescent="0.3">
      <c r="A6920">
        <v>12</v>
      </c>
      <c r="B6920">
        <v>12</v>
      </c>
      <c r="C6920">
        <v>13</v>
      </c>
      <c r="D6920">
        <f t="shared" si="324"/>
        <v>2</v>
      </c>
      <c r="E6920">
        <f t="shared" si="325"/>
        <v>2</v>
      </c>
      <c r="F6920" t="s">
        <v>11</v>
      </c>
      <c r="G6920" t="s">
        <v>14</v>
      </c>
      <c r="H6920">
        <v>97000</v>
      </c>
      <c r="I6920">
        <v>28894</v>
      </c>
      <c r="J6920">
        <v>94327</v>
      </c>
      <c r="K6920">
        <f t="shared" si="326"/>
        <v>123221</v>
      </c>
      <c r="L6920">
        <v>6919</v>
      </c>
    </row>
    <row r="6921" spans="1:12" x14ac:dyDescent="0.3">
      <c r="A6921">
        <v>12</v>
      </c>
      <c r="B6921">
        <v>12</v>
      </c>
      <c r="C6921">
        <v>14</v>
      </c>
      <c r="D6921">
        <f t="shared" si="324"/>
        <v>3</v>
      </c>
      <c r="E6921">
        <f t="shared" si="325"/>
        <v>3</v>
      </c>
      <c r="F6921" t="s">
        <v>11</v>
      </c>
      <c r="G6921" t="s">
        <v>14</v>
      </c>
      <c r="H6921">
        <v>28894</v>
      </c>
      <c r="I6921">
        <v>0</v>
      </c>
      <c r="J6921">
        <v>66111</v>
      </c>
      <c r="K6921">
        <f t="shared" si="326"/>
        <v>66111</v>
      </c>
      <c r="L6921">
        <v>6920</v>
      </c>
    </row>
    <row r="6922" spans="1:12" x14ac:dyDescent="0.3">
      <c r="A6922">
        <v>12</v>
      </c>
      <c r="B6922">
        <v>12</v>
      </c>
      <c r="C6922">
        <v>13</v>
      </c>
      <c r="D6922">
        <f t="shared" si="324"/>
        <v>2</v>
      </c>
      <c r="E6922">
        <f t="shared" si="325"/>
        <v>2</v>
      </c>
      <c r="F6922" t="s">
        <v>8</v>
      </c>
      <c r="G6922" t="s">
        <v>14</v>
      </c>
      <c r="H6922">
        <v>4000</v>
      </c>
      <c r="I6922">
        <v>0</v>
      </c>
      <c r="J6922">
        <v>3100</v>
      </c>
      <c r="K6922">
        <f t="shared" si="326"/>
        <v>3100</v>
      </c>
      <c r="L6922">
        <v>6921</v>
      </c>
    </row>
    <row r="6923" spans="1:12" x14ac:dyDescent="0.3">
      <c r="A6923">
        <v>12</v>
      </c>
      <c r="B6923">
        <v>12</v>
      </c>
      <c r="C6923">
        <v>13</v>
      </c>
      <c r="D6923">
        <f t="shared" si="324"/>
        <v>2</v>
      </c>
      <c r="E6923">
        <f t="shared" si="325"/>
        <v>2</v>
      </c>
      <c r="F6923" t="s">
        <v>8</v>
      </c>
      <c r="G6923" t="s">
        <v>14</v>
      </c>
      <c r="H6923">
        <v>4000</v>
      </c>
      <c r="I6923">
        <v>0</v>
      </c>
      <c r="J6923">
        <v>0</v>
      </c>
      <c r="K6923">
        <f t="shared" si="326"/>
        <v>0</v>
      </c>
      <c r="L6923">
        <v>6922</v>
      </c>
    </row>
    <row r="6924" spans="1:12" x14ac:dyDescent="0.3">
      <c r="A6924">
        <v>12</v>
      </c>
      <c r="B6924">
        <v>12</v>
      </c>
      <c r="C6924">
        <v>13</v>
      </c>
      <c r="D6924">
        <f t="shared" si="324"/>
        <v>2</v>
      </c>
      <c r="E6924">
        <f t="shared" si="325"/>
        <v>2</v>
      </c>
      <c r="F6924" t="s">
        <v>12</v>
      </c>
      <c r="G6924" t="s">
        <v>14</v>
      </c>
      <c r="H6924">
        <v>4000</v>
      </c>
      <c r="I6924">
        <v>-200</v>
      </c>
      <c r="J6924">
        <v>1447</v>
      </c>
      <c r="K6924">
        <f t="shared" si="326"/>
        <v>1247</v>
      </c>
      <c r="L6924">
        <v>6923</v>
      </c>
    </row>
    <row r="6925" spans="1:12" x14ac:dyDescent="0.3">
      <c r="A6925">
        <v>12</v>
      </c>
      <c r="B6925">
        <v>12</v>
      </c>
      <c r="C6925">
        <v>13</v>
      </c>
      <c r="D6925">
        <f t="shared" si="324"/>
        <v>2</v>
      </c>
      <c r="E6925">
        <f t="shared" si="325"/>
        <v>2</v>
      </c>
      <c r="F6925" t="s">
        <v>8</v>
      </c>
      <c r="G6925" t="s">
        <v>14</v>
      </c>
      <c r="H6925">
        <v>22969</v>
      </c>
      <c r="I6925">
        <v>0</v>
      </c>
      <c r="J6925">
        <v>14920</v>
      </c>
      <c r="K6925">
        <f t="shared" si="326"/>
        <v>14920</v>
      </c>
      <c r="L6925">
        <v>6924</v>
      </c>
    </row>
    <row r="6926" spans="1:12" x14ac:dyDescent="0.3">
      <c r="A6926">
        <v>12</v>
      </c>
      <c r="B6926">
        <v>12</v>
      </c>
      <c r="C6926">
        <v>13</v>
      </c>
      <c r="D6926">
        <f t="shared" si="324"/>
        <v>2</v>
      </c>
      <c r="E6926">
        <f t="shared" si="325"/>
        <v>2</v>
      </c>
      <c r="F6926" t="s">
        <v>8</v>
      </c>
      <c r="G6926" t="s">
        <v>14</v>
      </c>
      <c r="H6926">
        <v>21250</v>
      </c>
      <c r="I6926">
        <v>0</v>
      </c>
      <c r="J6926">
        <v>17566</v>
      </c>
      <c r="K6926">
        <f t="shared" si="326"/>
        <v>17566</v>
      </c>
      <c r="L6926">
        <v>6925</v>
      </c>
    </row>
    <row r="6927" spans="1:12" x14ac:dyDescent="0.3">
      <c r="A6927">
        <v>12</v>
      </c>
      <c r="B6927">
        <v>12</v>
      </c>
      <c r="C6927">
        <v>13</v>
      </c>
      <c r="D6927">
        <f t="shared" si="324"/>
        <v>2</v>
      </c>
      <c r="E6927">
        <f t="shared" si="325"/>
        <v>2</v>
      </c>
      <c r="F6927" t="s">
        <v>8</v>
      </c>
      <c r="G6927" t="s">
        <v>14</v>
      </c>
      <c r="H6927">
        <v>4000</v>
      </c>
      <c r="I6927">
        <v>0</v>
      </c>
      <c r="J6927">
        <v>0</v>
      </c>
      <c r="K6927">
        <f t="shared" si="326"/>
        <v>0</v>
      </c>
      <c r="L6927">
        <v>6926</v>
      </c>
    </row>
    <row r="6928" spans="1:12" x14ac:dyDescent="0.3">
      <c r="A6928">
        <v>12</v>
      </c>
      <c r="B6928">
        <v>12</v>
      </c>
      <c r="C6928">
        <v>13</v>
      </c>
      <c r="D6928">
        <f t="shared" si="324"/>
        <v>2</v>
      </c>
      <c r="E6928">
        <f t="shared" si="325"/>
        <v>2</v>
      </c>
      <c r="F6928" t="s">
        <v>13</v>
      </c>
      <c r="G6928" t="s">
        <v>14</v>
      </c>
      <c r="H6928">
        <v>2502</v>
      </c>
      <c r="I6928">
        <v>0</v>
      </c>
      <c r="J6928">
        <v>0</v>
      </c>
      <c r="K6928">
        <f t="shared" si="326"/>
        <v>0</v>
      </c>
      <c r="L6928">
        <v>6927</v>
      </c>
    </row>
    <row r="6929" spans="1:12" x14ac:dyDescent="0.3">
      <c r="A6929">
        <v>12</v>
      </c>
      <c r="B6929">
        <v>12</v>
      </c>
      <c r="C6929">
        <v>13</v>
      </c>
      <c r="D6929">
        <f t="shared" si="324"/>
        <v>2</v>
      </c>
      <c r="E6929">
        <f t="shared" si="325"/>
        <v>2</v>
      </c>
      <c r="F6929" t="s">
        <v>8</v>
      </c>
      <c r="G6929" t="s">
        <v>14</v>
      </c>
      <c r="H6929">
        <v>4000</v>
      </c>
      <c r="I6929">
        <v>0</v>
      </c>
      <c r="J6929">
        <v>3144</v>
      </c>
      <c r="K6929">
        <f t="shared" si="326"/>
        <v>3144</v>
      </c>
      <c r="L6929">
        <v>6928</v>
      </c>
    </row>
    <row r="6930" spans="1:12" x14ac:dyDescent="0.3">
      <c r="A6930">
        <v>12</v>
      </c>
      <c r="B6930">
        <v>12</v>
      </c>
      <c r="C6930">
        <v>13</v>
      </c>
      <c r="D6930">
        <f t="shared" si="324"/>
        <v>2</v>
      </c>
      <c r="E6930">
        <f t="shared" si="325"/>
        <v>2</v>
      </c>
      <c r="F6930" t="s">
        <v>7</v>
      </c>
      <c r="G6930" t="s">
        <v>14</v>
      </c>
      <c r="H6930">
        <v>4000</v>
      </c>
      <c r="I6930">
        <v>0</v>
      </c>
      <c r="J6930">
        <v>15003</v>
      </c>
      <c r="K6930">
        <f t="shared" si="326"/>
        <v>15003</v>
      </c>
      <c r="L6930">
        <v>6929</v>
      </c>
    </row>
    <row r="6931" spans="1:12" x14ac:dyDescent="0.3">
      <c r="A6931">
        <v>12</v>
      </c>
      <c r="B6931">
        <v>12</v>
      </c>
      <c r="C6931">
        <v>16</v>
      </c>
      <c r="D6931">
        <f t="shared" si="324"/>
        <v>5</v>
      </c>
      <c r="E6931">
        <f t="shared" si="325"/>
        <v>5</v>
      </c>
      <c r="F6931" t="s">
        <v>7</v>
      </c>
      <c r="G6931" t="s">
        <v>14</v>
      </c>
      <c r="H6931">
        <v>5200</v>
      </c>
      <c r="I6931">
        <v>0</v>
      </c>
      <c r="J6931">
        <v>2319</v>
      </c>
      <c r="K6931">
        <f t="shared" si="326"/>
        <v>2319</v>
      </c>
      <c r="L6931">
        <v>6930</v>
      </c>
    </row>
    <row r="6932" spans="1:12" x14ac:dyDescent="0.3">
      <c r="A6932">
        <v>12</v>
      </c>
      <c r="B6932">
        <v>12</v>
      </c>
      <c r="C6932">
        <v>13</v>
      </c>
      <c r="D6932">
        <f t="shared" si="324"/>
        <v>2</v>
      </c>
      <c r="E6932">
        <f t="shared" si="325"/>
        <v>2</v>
      </c>
      <c r="F6932" t="s">
        <v>7</v>
      </c>
      <c r="G6932" t="s">
        <v>14</v>
      </c>
      <c r="H6932">
        <v>4000</v>
      </c>
      <c r="I6932">
        <v>0</v>
      </c>
      <c r="J6932">
        <v>2745</v>
      </c>
      <c r="K6932">
        <f t="shared" si="326"/>
        <v>2745</v>
      </c>
      <c r="L6932">
        <v>6931</v>
      </c>
    </row>
    <row r="6933" spans="1:12" x14ac:dyDescent="0.3">
      <c r="A6933">
        <v>12</v>
      </c>
      <c r="B6933">
        <v>12</v>
      </c>
      <c r="C6933">
        <v>13</v>
      </c>
      <c r="D6933">
        <f t="shared" si="324"/>
        <v>2</v>
      </c>
      <c r="E6933">
        <f t="shared" si="325"/>
        <v>2</v>
      </c>
      <c r="F6933" t="s">
        <v>12</v>
      </c>
      <c r="G6933" t="s">
        <v>14</v>
      </c>
      <c r="H6933">
        <v>4450</v>
      </c>
      <c r="I6933">
        <v>0</v>
      </c>
      <c r="J6933">
        <v>331</v>
      </c>
      <c r="K6933">
        <f t="shared" si="326"/>
        <v>331</v>
      </c>
      <c r="L6933">
        <v>6932</v>
      </c>
    </row>
  </sheetData>
  <sortState ref="A2:L6933">
    <sortCondition ref="L2:L69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933"/>
  <sheetViews>
    <sheetView workbookViewId="0"/>
  </sheetViews>
  <sheetFormatPr defaultRowHeight="14.4" x14ac:dyDescent="0.3"/>
  <cols>
    <col min="6" max="6" width="11.33203125" bestFit="1" customWidth="1"/>
    <col min="7" max="7" width="8.77734375" bestFit="1" customWidth="1"/>
    <col min="30" max="30" width="11" customWidth="1"/>
    <col min="31" max="35" width="12" bestFit="1" customWidth="1"/>
    <col min="36" max="42" width="12.6640625" bestFit="1" customWidth="1"/>
    <col min="43" max="44" width="12" bestFit="1" customWidth="1"/>
  </cols>
  <sheetData>
    <row r="1" spans="1:44" x14ac:dyDescent="0.3">
      <c r="A1" t="s">
        <v>0</v>
      </c>
      <c r="B1" t="s">
        <v>2</v>
      </c>
      <c r="C1" t="s">
        <v>4</v>
      </c>
      <c r="D1" t="s">
        <v>18</v>
      </c>
      <c r="E1" t="s">
        <v>19</v>
      </c>
      <c r="F1" t="s">
        <v>1</v>
      </c>
      <c r="G1" t="s">
        <v>3</v>
      </c>
      <c r="H1" t="s">
        <v>5</v>
      </c>
      <c r="I1" t="s">
        <v>15</v>
      </c>
      <c r="J1" t="s">
        <v>16</v>
      </c>
      <c r="K1" t="s">
        <v>17</v>
      </c>
      <c r="L1" t="s">
        <v>6</v>
      </c>
      <c r="M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11</v>
      </c>
      <c r="X1" t="s">
        <v>13</v>
      </c>
      <c r="Y1" t="s">
        <v>7</v>
      </c>
      <c r="Z1" t="s">
        <v>12</v>
      </c>
      <c r="AA1" t="s">
        <v>9</v>
      </c>
      <c r="AB1" t="s">
        <v>14</v>
      </c>
    </row>
    <row r="2" spans="1:44" x14ac:dyDescent="0.3">
      <c r="A2">
        <v>1</v>
      </c>
      <c r="B2">
        <v>1</v>
      </c>
      <c r="C2">
        <v>2</v>
      </c>
      <c r="D2">
        <f t="shared" ref="D2:D65" si="0">C2-A2+1</f>
        <v>2</v>
      </c>
      <c r="E2">
        <f t="shared" ref="E2:E65" si="1">C2-B2+1</f>
        <v>2</v>
      </c>
      <c r="F2" t="s">
        <v>8</v>
      </c>
      <c r="G2" t="s">
        <v>9</v>
      </c>
      <c r="H2">
        <v>5500</v>
      </c>
      <c r="I2">
        <v>0</v>
      </c>
      <c r="J2">
        <v>14883</v>
      </c>
      <c r="K2">
        <f t="shared" ref="K2:K65" si="2">I2+J2</f>
        <v>14883</v>
      </c>
      <c r="L2">
        <v>1</v>
      </c>
      <c r="M2">
        <f>IF(I2=0,1,0)</f>
        <v>1</v>
      </c>
      <c r="P2">
        <f>IF(B2&lt;6,1,0)</f>
        <v>1</v>
      </c>
      <c r="Q2">
        <f>IF(AND(B2&gt;5,B2&lt;11),1,0)</f>
        <v>0</v>
      </c>
      <c r="R2">
        <f>IF(AND(B2&gt;10,B2&lt;16),1,0)</f>
        <v>0</v>
      </c>
      <c r="S2">
        <f>IF(E2=3,1,0)</f>
        <v>0</v>
      </c>
      <c r="T2">
        <f>IF(E2=4,1,0)</f>
        <v>0</v>
      </c>
      <c r="U2">
        <f>IF(AND(E2&gt;4,E2&lt;11),1,0)</f>
        <v>0</v>
      </c>
      <c r="V2">
        <f>IF(E2&gt;9,1,0)</f>
        <v>0</v>
      </c>
      <c r="W2">
        <f>IF($F2="Loss Cause 1",1,0)</f>
        <v>0</v>
      </c>
      <c r="X2">
        <f>IF($F2="Loss Cause 2",1,0)</f>
        <v>0</v>
      </c>
      <c r="Y2">
        <f>IF($F2="Loss Cause 3",1,0)</f>
        <v>0</v>
      </c>
      <c r="Z2">
        <f>IF($F2="Loss Cause 4",1,0)</f>
        <v>0</v>
      </c>
      <c r="AA2">
        <f>IF($G2="Product 2",1,0)</f>
        <v>1</v>
      </c>
      <c r="AB2">
        <f>IF($G2="Product 3",1,0)</f>
        <v>0</v>
      </c>
    </row>
    <row r="3" spans="1:44" x14ac:dyDescent="0.3">
      <c r="A3">
        <v>1</v>
      </c>
      <c r="B3">
        <v>1</v>
      </c>
      <c r="C3">
        <v>2</v>
      </c>
      <c r="D3">
        <f t="shared" si="0"/>
        <v>2</v>
      </c>
      <c r="E3">
        <f t="shared" si="1"/>
        <v>2</v>
      </c>
      <c r="F3" t="s">
        <v>8</v>
      </c>
      <c r="G3" t="s">
        <v>10</v>
      </c>
      <c r="H3">
        <v>4000</v>
      </c>
      <c r="I3">
        <v>0</v>
      </c>
      <c r="J3">
        <v>5700</v>
      </c>
      <c r="K3">
        <f t="shared" si="2"/>
        <v>5700</v>
      </c>
      <c r="L3">
        <v>2</v>
      </c>
      <c r="M3">
        <f t="shared" ref="M3:M66" si="3">IF(I3=0,1,0)</f>
        <v>1</v>
      </c>
      <c r="P3">
        <f t="shared" ref="P3:P59" si="4">IF(B3&lt;6,1,0)</f>
        <v>1</v>
      </c>
      <c r="Q3">
        <f t="shared" ref="Q3:Q59" si="5">IF(AND(B3&gt;5,B3&lt;11),1,0)</f>
        <v>0</v>
      </c>
      <c r="R3">
        <f t="shared" ref="R3:R59" si="6">IF(AND(B3&gt;10,B3&lt;16),1,0)</f>
        <v>0</v>
      </c>
      <c r="S3">
        <f t="shared" ref="S3:S59" si="7">IF(E3=3,1,0)</f>
        <v>0</v>
      </c>
      <c r="T3">
        <f t="shared" ref="T3:T59" si="8">IF(E3=4,1,0)</f>
        <v>0</v>
      </c>
      <c r="U3">
        <f t="shared" ref="U3:U59" si="9">IF(AND(E3&gt;4,E3&lt;11),1,0)</f>
        <v>0</v>
      </c>
      <c r="V3">
        <f t="shared" ref="V3:V59" si="10">IF(E3&gt;9,1,0)</f>
        <v>0</v>
      </c>
      <c r="W3">
        <f t="shared" ref="W3:W66" si="11">IF($F3="Loss Cause 1",1,0)</f>
        <v>0</v>
      </c>
      <c r="X3">
        <f t="shared" ref="X3:X66" si="12">IF($F3="Loss Cause 2",1,0)</f>
        <v>0</v>
      </c>
      <c r="Y3">
        <f t="shared" ref="Y3:Y66" si="13">IF($F3="Loss Cause 3",1,0)</f>
        <v>0</v>
      </c>
      <c r="Z3">
        <f t="shared" ref="Z3:Z66" si="14">IF($F3="Loss Cause 4",1,0)</f>
        <v>0</v>
      </c>
      <c r="AA3">
        <f t="shared" ref="AA3:AA59" si="15">IF(G3="Product 2",1,0)</f>
        <v>0</v>
      </c>
      <c r="AB3">
        <f t="shared" ref="AB3:AB66" si="16">IF($G3="Product 3",1,0)</f>
        <v>0</v>
      </c>
      <c r="AE3" t="s">
        <v>14</v>
      </c>
      <c r="AF3" t="s">
        <v>9</v>
      </c>
      <c r="AG3" t="s">
        <v>12</v>
      </c>
      <c r="AH3" t="s">
        <v>7</v>
      </c>
      <c r="AI3" t="s">
        <v>13</v>
      </c>
      <c r="AJ3" t="s">
        <v>11</v>
      </c>
      <c r="AK3" t="s">
        <v>28</v>
      </c>
      <c r="AL3" t="s">
        <v>27</v>
      </c>
      <c r="AM3" t="s">
        <v>26</v>
      </c>
      <c r="AN3" t="s">
        <v>25</v>
      </c>
      <c r="AO3" t="s">
        <v>24</v>
      </c>
      <c r="AP3" t="s">
        <v>23</v>
      </c>
      <c r="AQ3" t="s">
        <v>22</v>
      </c>
      <c r="AR3" t="s">
        <v>29</v>
      </c>
    </row>
    <row r="4" spans="1:44" x14ac:dyDescent="0.3">
      <c r="A4">
        <v>1</v>
      </c>
      <c r="B4">
        <v>1</v>
      </c>
      <c r="C4">
        <v>2</v>
      </c>
      <c r="D4">
        <f t="shared" si="0"/>
        <v>2</v>
      </c>
      <c r="E4">
        <f t="shared" si="1"/>
        <v>2</v>
      </c>
      <c r="F4" t="s">
        <v>12</v>
      </c>
      <c r="G4" t="s">
        <v>9</v>
      </c>
      <c r="H4">
        <v>5500</v>
      </c>
      <c r="I4">
        <v>0</v>
      </c>
      <c r="J4">
        <v>3243</v>
      </c>
      <c r="K4">
        <f t="shared" si="2"/>
        <v>3243</v>
      </c>
      <c r="L4">
        <v>3</v>
      </c>
      <c r="M4">
        <f t="shared" si="3"/>
        <v>1</v>
      </c>
      <c r="P4">
        <f t="shared" si="4"/>
        <v>1</v>
      </c>
      <c r="Q4">
        <f t="shared" si="5"/>
        <v>0</v>
      </c>
      <c r="R4">
        <f t="shared" si="6"/>
        <v>0</v>
      </c>
      <c r="S4">
        <f t="shared" si="7"/>
        <v>0</v>
      </c>
      <c r="T4">
        <f t="shared" si="8"/>
        <v>0</v>
      </c>
      <c r="U4">
        <f t="shared" si="9"/>
        <v>0</v>
      </c>
      <c r="V4">
        <f t="shared" si="10"/>
        <v>0</v>
      </c>
      <c r="W4">
        <f t="shared" si="11"/>
        <v>0</v>
      </c>
      <c r="X4">
        <f t="shared" si="12"/>
        <v>0</v>
      </c>
      <c r="Y4">
        <f t="shared" si="13"/>
        <v>0</v>
      </c>
      <c r="Z4">
        <f t="shared" si="14"/>
        <v>1</v>
      </c>
      <c r="AA4">
        <f t="shared" si="15"/>
        <v>1</v>
      </c>
      <c r="AB4">
        <f t="shared" si="16"/>
        <v>0</v>
      </c>
      <c r="AD4" t="s">
        <v>30</v>
      </c>
      <c r="AE4">
        <f t="array" ref="AE4:AR8">LINEST(M2:M6933,P2:AB6933,1,1)</f>
        <v>0.10725751033887557</v>
      </c>
      <c r="AF4">
        <v>1.3671567821144455E-2</v>
      </c>
      <c r="AG4">
        <v>3.4850021762518384E-2</v>
      </c>
      <c r="AH4">
        <v>4.0472035736841667E-2</v>
      </c>
      <c r="AI4">
        <v>-0.23439680040223485</v>
      </c>
      <c r="AJ4">
        <v>-0.13068128289438821</v>
      </c>
      <c r="AK4">
        <v>-0.33738933695674223</v>
      </c>
      <c r="AL4">
        <v>-0.32702666741395953</v>
      </c>
      <c r="AM4">
        <v>-0.25037173914226823</v>
      </c>
      <c r="AN4">
        <v>-0.14746009091567311</v>
      </c>
      <c r="AO4">
        <v>-6.1434691645891694E-2</v>
      </c>
      <c r="AP4">
        <v>-8.1583338824119625E-2</v>
      </c>
      <c r="AQ4">
        <v>3.9376694392269833E-3</v>
      </c>
      <c r="AR4">
        <v>0.84187039707123035</v>
      </c>
    </row>
    <row r="5" spans="1:44" x14ac:dyDescent="0.3">
      <c r="A5">
        <v>1</v>
      </c>
      <c r="B5">
        <v>1</v>
      </c>
      <c r="C5">
        <v>2</v>
      </c>
      <c r="D5">
        <f t="shared" si="0"/>
        <v>2</v>
      </c>
      <c r="E5">
        <f t="shared" si="1"/>
        <v>2</v>
      </c>
      <c r="F5" t="s">
        <v>12</v>
      </c>
      <c r="G5" t="s">
        <v>10</v>
      </c>
      <c r="H5">
        <v>4000</v>
      </c>
      <c r="I5">
        <v>0</v>
      </c>
      <c r="J5">
        <v>14862</v>
      </c>
      <c r="K5">
        <f t="shared" si="2"/>
        <v>14862</v>
      </c>
      <c r="L5">
        <v>4</v>
      </c>
      <c r="M5">
        <f t="shared" si="3"/>
        <v>1</v>
      </c>
      <c r="P5">
        <f t="shared" si="4"/>
        <v>1</v>
      </c>
      <c r="Q5">
        <f t="shared" si="5"/>
        <v>0</v>
      </c>
      <c r="R5">
        <f t="shared" si="6"/>
        <v>0</v>
      </c>
      <c r="S5">
        <f t="shared" si="7"/>
        <v>0</v>
      </c>
      <c r="T5">
        <f t="shared" si="8"/>
        <v>0</v>
      </c>
      <c r="U5">
        <f t="shared" si="9"/>
        <v>0</v>
      </c>
      <c r="V5">
        <f t="shared" si="10"/>
        <v>0</v>
      </c>
      <c r="W5">
        <f t="shared" si="11"/>
        <v>0</v>
      </c>
      <c r="X5">
        <f t="shared" si="12"/>
        <v>0</v>
      </c>
      <c r="Y5">
        <f t="shared" si="13"/>
        <v>0</v>
      </c>
      <c r="Z5">
        <f t="shared" si="14"/>
        <v>1</v>
      </c>
      <c r="AA5">
        <f t="shared" si="15"/>
        <v>0</v>
      </c>
      <c r="AB5">
        <f t="shared" si="16"/>
        <v>0</v>
      </c>
      <c r="AD5" t="s">
        <v>31</v>
      </c>
      <c r="AE5">
        <v>2.5395701688553211E-2</v>
      </c>
      <c r="AF5">
        <v>1.1637084804607753E-2</v>
      </c>
      <c r="AG5">
        <v>1.3768521124213081E-2</v>
      </c>
      <c r="AH5">
        <v>1.3452616991391443E-2</v>
      </c>
      <c r="AI5">
        <v>2.1552813873104867E-2</v>
      </c>
      <c r="AJ5">
        <v>1.8168610413629289E-2</v>
      </c>
      <c r="AK5">
        <v>4.9148088554571652E-2</v>
      </c>
      <c r="AL5">
        <v>1.7753113518715603E-2</v>
      </c>
      <c r="AM5">
        <v>2.0372213957276775E-2</v>
      </c>
      <c r="AN5">
        <v>1.5039914054010407E-2</v>
      </c>
      <c r="AO5">
        <v>1.4920036941032241E-2</v>
      </c>
      <c r="AP5">
        <v>1.464760041551337E-2</v>
      </c>
      <c r="AQ5">
        <v>1.7445774929544376E-2</v>
      </c>
      <c r="AR5">
        <v>1.3377581200498619E-2</v>
      </c>
    </row>
    <row r="6" spans="1:44" x14ac:dyDescent="0.3">
      <c r="A6">
        <v>1</v>
      </c>
      <c r="B6">
        <v>1</v>
      </c>
      <c r="C6">
        <v>2</v>
      </c>
      <c r="D6">
        <f t="shared" si="0"/>
        <v>2</v>
      </c>
      <c r="E6">
        <f t="shared" si="1"/>
        <v>2</v>
      </c>
      <c r="F6" t="s">
        <v>11</v>
      </c>
      <c r="G6" t="s">
        <v>10</v>
      </c>
      <c r="H6">
        <v>4000</v>
      </c>
      <c r="I6">
        <v>12280</v>
      </c>
      <c r="J6">
        <v>81855</v>
      </c>
      <c r="K6">
        <f t="shared" si="2"/>
        <v>94135</v>
      </c>
      <c r="L6">
        <v>5</v>
      </c>
      <c r="M6">
        <f t="shared" si="3"/>
        <v>0</v>
      </c>
      <c r="P6">
        <f t="shared" si="4"/>
        <v>1</v>
      </c>
      <c r="Q6">
        <f t="shared" si="5"/>
        <v>0</v>
      </c>
      <c r="R6">
        <f t="shared" si="6"/>
        <v>0</v>
      </c>
      <c r="S6">
        <f t="shared" si="7"/>
        <v>0</v>
      </c>
      <c r="T6">
        <f t="shared" si="8"/>
        <v>0</v>
      </c>
      <c r="U6">
        <f t="shared" si="9"/>
        <v>0</v>
      </c>
      <c r="V6">
        <f t="shared" si="10"/>
        <v>0</v>
      </c>
      <c r="W6">
        <f t="shared" si="11"/>
        <v>1</v>
      </c>
      <c r="X6">
        <f t="shared" si="12"/>
        <v>0</v>
      </c>
      <c r="Y6">
        <f t="shared" si="13"/>
        <v>0</v>
      </c>
      <c r="Z6">
        <f t="shared" si="14"/>
        <v>0</v>
      </c>
      <c r="AA6">
        <f t="shared" si="15"/>
        <v>0</v>
      </c>
      <c r="AB6">
        <f t="shared" si="16"/>
        <v>0</v>
      </c>
      <c r="AE6">
        <v>0.13609082763523242</v>
      </c>
      <c r="AF6">
        <v>0.41873484070472783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  <c r="AL6" t="e">
        <v>#N/A</v>
      </c>
      <c r="AM6" t="e">
        <v>#N/A</v>
      </c>
      <c r="AN6" t="e">
        <v>#N/A</v>
      </c>
      <c r="AO6" t="e">
        <v>#N/A</v>
      </c>
      <c r="AP6" t="e">
        <v>#N/A</v>
      </c>
      <c r="AQ6" t="e">
        <v>#N/A</v>
      </c>
      <c r="AR6" t="e">
        <v>#N/A</v>
      </c>
    </row>
    <row r="7" spans="1:44" x14ac:dyDescent="0.3">
      <c r="A7">
        <v>1</v>
      </c>
      <c r="B7">
        <v>1</v>
      </c>
      <c r="C7">
        <v>3</v>
      </c>
      <c r="D7">
        <f t="shared" si="0"/>
        <v>3</v>
      </c>
      <c r="E7">
        <f t="shared" si="1"/>
        <v>3</v>
      </c>
      <c r="F7" t="s">
        <v>11</v>
      </c>
      <c r="G7" t="s">
        <v>10</v>
      </c>
      <c r="H7">
        <v>12280</v>
      </c>
      <c r="I7">
        <v>0</v>
      </c>
      <c r="J7">
        <v>4413</v>
      </c>
      <c r="K7">
        <f t="shared" si="2"/>
        <v>4413</v>
      </c>
      <c r="L7">
        <v>6</v>
      </c>
      <c r="M7">
        <f t="shared" si="3"/>
        <v>1</v>
      </c>
      <c r="P7">
        <f t="shared" si="4"/>
        <v>1</v>
      </c>
      <c r="Q7">
        <f t="shared" si="5"/>
        <v>0</v>
      </c>
      <c r="R7">
        <f t="shared" si="6"/>
        <v>0</v>
      </c>
      <c r="S7">
        <f t="shared" si="7"/>
        <v>1</v>
      </c>
      <c r="T7">
        <f t="shared" si="8"/>
        <v>0</v>
      </c>
      <c r="U7">
        <f t="shared" si="9"/>
        <v>0</v>
      </c>
      <c r="V7">
        <f t="shared" si="10"/>
        <v>0</v>
      </c>
      <c r="W7">
        <f t="shared" si="11"/>
        <v>1</v>
      </c>
      <c r="X7">
        <f t="shared" si="12"/>
        <v>0</v>
      </c>
      <c r="Y7">
        <f t="shared" si="13"/>
        <v>0</v>
      </c>
      <c r="Z7">
        <f t="shared" si="14"/>
        <v>0</v>
      </c>
      <c r="AA7">
        <f t="shared" si="15"/>
        <v>0</v>
      </c>
      <c r="AB7">
        <f t="shared" si="16"/>
        <v>0</v>
      </c>
      <c r="AE7">
        <v>83.829712276478418</v>
      </c>
      <c r="AF7">
        <v>6918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  <c r="AL7" t="e">
        <v>#N/A</v>
      </c>
      <c r="AM7" t="e">
        <v>#N/A</v>
      </c>
      <c r="AN7" t="e">
        <v>#N/A</v>
      </c>
      <c r="AO7" t="e">
        <v>#N/A</v>
      </c>
      <c r="AP7" t="e">
        <v>#N/A</v>
      </c>
      <c r="AQ7" t="e">
        <v>#N/A</v>
      </c>
      <c r="AR7" t="e">
        <v>#N/A</v>
      </c>
    </row>
    <row r="8" spans="1:44" x14ac:dyDescent="0.3">
      <c r="A8">
        <v>1</v>
      </c>
      <c r="B8">
        <v>1</v>
      </c>
      <c r="C8">
        <v>8</v>
      </c>
      <c r="D8">
        <f t="shared" si="0"/>
        <v>8</v>
      </c>
      <c r="E8">
        <f t="shared" si="1"/>
        <v>8</v>
      </c>
      <c r="F8" t="s">
        <v>11</v>
      </c>
      <c r="G8" t="s">
        <v>10</v>
      </c>
      <c r="H8">
        <v>4000</v>
      </c>
      <c r="I8">
        <v>0</v>
      </c>
      <c r="J8">
        <v>0</v>
      </c>
      <c r="K8">
        <f t="shared" si="2"/>
        <v>0</v>
      </c>
      <c r="L8">
        <v>7</v>
      </c>
      <c r="M8">
        <f t="shared" si="3"/>
        <v>1</v>
      </c>
      <c r="P8">
        <f t="shared" si="4"/>
        <v>1</v>
      </c>
      <c r="Q8">
        <f t="shared" si="5"/>
        <v>0</v>
      </c>
      <c r="R8">
        <f t="shared" si="6"/>
        <v>0</v>
      </c>
      <c r="S8">
        <f t="shared" si="7"/>
        <v>0</v>
      </c>
      <c r="T8">
        <f t="shared" si="8"/>
        <v>0</v>
      </c>
      <c r="U8">
        <f t="shared" si="9"/>
        <v>1</v>
      </c>
      <c r="V8">
        <f t="shared" si="10"/>
        <v>0</v>
      </c>
      <c r="W8">
        <f t="shared" si="11"/>
        <v>1</v>
      </c>
      <c r="X8">
        <f t="shared" si="12"/>
        <v>0</v>
      </c>
      <c r="Y8">
        <f t="shared" si="13"/>
        <v>0</v>
      </c>
      <c r="Z8">
        <f t="shared" si="14"/>
        <v>0</v>
      </c>
      <c r="AA8">
        <f t="shared" si="15"/>
        <v>0</v>
      </c>
      <c r="AB8">
        <f t="shared" si="16"/>
        <v>0</v>
      </c>
      <c r="AE8">
        <v>191.08188783327182</v>
      </c>
      <c r="AF8">
        <v>1212.9942806608553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  <c r="AL8" t="e">
        <v>#N/A</v>
      </c>
      <c r="AM8" t="e">
        <v>#N/A</v>
      </c>
      <c r="AN8" t="e">
        <v>#N/A</v>
      </c>
      <c r="AO8" t="e">
        <v>#N/A</v>
      </c>
      <c r="AP8" t="e">
        <v>#N/A</v>
      </c>
      <c r="AQ8" t="e">
        <v>#N/A</v>
      </c>
      <c r="AR8" t="e">
        <v>#N/A</v>
      </c>
    </row>
    <row r="9" spans="1:44" x14ac:dyDescent="0.3">
      <c r="A9">
        <v>1</v>
      </c>
      <c r="B9">
        <v>1</v>
      </c>
      <c r="C9">
        <v>2</v>
      </c>
      <c r="D9">
        <f t="shared" si="0"/>
        <v>2</v>
      </c>
      <c r="E9">
        <f t="shared" si="1"/>
        <v>2</v>
      </c>
      <c r="F9" t="s">
        <v>11</v>
      </c>
      <c r="G9" t="s">
        <v>10</v>
      </c>
      <c r="H9">
        <v>4000</v>
      </c>
      <c r="I9">
        <v>189319</v>
      </c>
      <c r="J9">
        <v>462181</v>
      </c>
      <c r="K9">
        <f t="shared" si="2"/>
        <v>651500</v>
      </c>
      <c r="L9">
        <v>8</v>
      </c>
      <c r="M9">
        <f t="shared" si="3"/>
        <v>0</v>
      </c>
      <c r="P9">
        <f t="shared" si="4"/>
        <v>1</v>
      </c>
      <c r="Q9">
        <f t="shared" si="5"/>
        <v>0</v>
      </c>
      <c r="R9">
        <f t="shared" si="6"/>
        <v>0</v>
      </c>
      <c r="S9">
        <f t="shared" si="7"/>
        <v>0</v>
      </c>
      <c r="T9">
        <f t="shared" si="8"/>
        <v>0</v>
      </c>
      <c r="U9">
        <f t="shared" si="9"/>
        <v>0</v>
      </c>
      <c r="V9">
        <f t="shared" si="10"/>
        <v>0</v>
      </c>
      <c r="W9">
        <f t="shared" si="11"/>
        <v>1</v>
      </c>
      <c r="X9">
        <f t="shared" si="12"/>
        <v>0</v>
      </c>
      <c r="Y9">
        <f t="shared" si="13"/>
        <v>0</v>
      </c>
      <c r="Z9">
        <f t="shared" si="14"/>
        <v>0</v>
      </c>
      <c r="AA9">
        <f t="shared" si="15"/>
        <v>0</v>
      </c>
      <c r="AB9">
        <f t="shared" si="16"/>
        <v>0</v>
      </c>
    </row>
    <row r="10" spans="1:44" x14ac:dyDescent="0.3">
      <c r="A10">
        <v>1</v>
      </c>
      <c r="B10">
        <v>1</v>
      </c>
      <c r="C10">
        <v>3</v>
      </c>
      <c r="D10">
        <f t="shared" si="0"/>
        <v>3</v>
      </c>
      <c r="E10">
        <f t="shared" si="1"/>
        <v>3</v>
      </c>
      <c r="F10" t="s">
        <v>11</v>
      </c>
      <c r="G10" t="s">
        <v>10</v>
      </c>
      <c r="H10">
        <v>189319</v>
      </c>
      <c r="I10">
        <v>0</v>
      </c>
      <c r="J10">
        <v>171856</v>
      </c>
      <c r="K10">
        <f t="shared" si="2"/>
        <v>171856</v>
      </c>
      <c r="L10">
        <v>9</v>
      </c>
      <c r="M10">
        <f t="shared" si="3"/>
        <v>1</v>
      </c>
      <c r="P10">
        <f t="shared" si="4"/>
        <v>1</v>
      </c>
      <c r="Q10">
        <f t="shared" si="5"/>
        <v>0</v>
      </c>
      <c r="R10">
        <f t="shared" si="6"/>
        <v>0</v>
      </c>
      <c r="S10">
        <f t="shared" si="7"/>
        <v>1</v>
      </c>
      <c r="T10">
        <f t="shared" si="8"/>
        <v>0</v>
      </c>
      <c r="U10">
        <f t="shared" si="9"/>
        <v>0</v>
      </c>
      <c r="V10">
        <f t="shared" si="10"/>
        <v>0</v>
      </c>
      <c r="W10">
        <f t="shared" si="11"/>
        <v>1</v>
      </c>
      <c r="X10">
        <f t="shared" si="12"/>
        <v>0</v>
      </c>
      <c r="Y10">
        <f t="shared" si="13"/>
        <v>0</v>
      </c>
      <c r="Z10">
        <f t="shared" si="14"/>
        <v>0</v>
      </c>
      <c r="AA10">
        <f t="shared" si="15"/>
        <v>0</v>
      </c>
      <c r="AB10">
        <f t="shared" si="16"/>
        <v>0</v>
      </c>
      <c r="AD10" t="s">
        <v>32</v>
      </c>
      <c r="AE10">
        <f>AE4/AE5</f>
        <v>4.2234513404770588</v>
      </c>
      <c r="AF10">
        <f t="shared" ref="AF10:AR10" si="17">AF4/AF5</f>
        <v>1.1748275492270315</v>
      </c>
      <c r="AG10">
        <f t="shared" si="17"/>
        <v>2.5311376180577407</v>
      </c>
      <c r="AH10">
        <f t="shared" si="17"/>
        <v>3.008487921921839</v>
      </c>
      <c r="AI10">
        <f t="shared" si="17"/>
        <v>-10.875461634953004</v>
      </c>
      <c r="AJ10">
        <f t="shared" si="17"/>
        <v>-7.1926955292275343</v>
      </c>
      <c r="AK10">
        <f t="shared" si="17"/>
        <v>-6.8647499196661839</v>
      </c>
      <c r="AL10">
        <f t="shared" si="17"/>
        <v>-18.420806416249356</v>
      </c>
      <c r="AM10">
        <f t="shared" si="17"/>
        <v>-12.28986401121306</v>
      </c>
      <c r="AN10">
        <f t="shared" si="17"/>
        <v>-9.8045833497534343</v>
      </c>
      <c r="AO10">
        <f t="shared" si="17"/>
        <v>-4.1175964837551762</v>
      </c>
      <c r="AP10">
        <f t="shared" si="17"/>
        <v>-5.5697408797221266</v>
      </c>
      <c r="AQ10">
        <f t="shared" si="17"/>
        <v>0.22570905879099415</v>
      </c>
      <c r="AR10">
        <f t="shared" si="17"/>
        <v>62.93143614331801</v>
      </c>
    </row>
    <row r="11" spans="1:44" x14ac:dyDescent="0.3">
      <c r="A11">
        <v>1</v>
      </c>
      <c r="B11">
        <v>1</v>
      </c>
      <c r="C11">
        <v>2</v>
      </c>
      <c r="D11">
        <f t="shared" si="0"/>
        <v>2</v>
      </c>
      <c r="E11">
        <f t="shared" si="1"/>
        <v>2</v>
      </c>
      <c r="F11" t="s">
        <v>8</v>
      </c>
      <c r="G11" t="s">
        <v>10</v>
      </c>
      <c r="H11">
        <v>4000</v>
      </c>
      <c r="I11">
        <v>0</v>
      </c>
      <c r="J11">
        <v>0</v>
      </c>
      <c r="K11">
        <f t="shared" si="2"/>
        <v>0</v>
      </c>
      <c r="L11">
        <v>10</v>
      </c>
      <c r="M11">
        <f t="shared" si="3"/>
        <v>1</v>
      </c>
      <c r="P11">
        <f t="shared" si="4"/>
        <v>1</v>
      </c>
      <c r="Q11">
        <f t="shared" si="5"/>
        <v>0</v>
      </c>
      <c r="R11">
        <f t="shared" si="6"/>
        <v>0</v>
      </c>
      <c r="S11">
        <f t="shared" si="7"/>
        <v>0</v>
      </c>
      <c r="T11">
        <f t="shared" si="8"/>
        <v>0</v>
      </c>
      <c r="U11">
        <f t="shared" si="9"/>
        <v>0</v>
      </c>
      <c r="V11">
        <f t="shared" si="10"/>
        <v>0</v>
      </c>
      <c r="W11">
        <f t="shared" si="11"/>
        <v>0</v>
      </c>
      <c r="X11">
        <f t="shared" si="12"/>
        <v>0</v>
      </c>
      <c r="Y11">
        <f t="shared" si="13"/>
        <v>0</v>
      </c>
      <c r="Z11">
        <f t="shared" si="14"/>
        <v>0</v>
      </c>
      <c r="AA11">
        <f t="shared" si="15"/>
        <v>0</v>
      </c>
      <c r="AB11">
        <f t="shared" si="16"/>
        <v>0</v>
      </c>
      <c r="AD11" t="s">
        <v>33</v>
      </c>
      <c r="AE11">
        <f>TDIST(ABS(AE10),$AF7,2)</f>
        <v>2.4367436473060039E-5</v>
      </c>
      <c r="AF11">
        <f t="shared" ref="AF11:AR11" si="18">TDIST(ABS(AF10),$AF7,2)</f>
        <v>0.24010415149818892</v>
      </c>
      <c r="AG11">
        <f t="shared" si="18"/>
        <v>1.1391292328943457E-2</v>
      </c>
      <c r="AH11">
        <f t="shared" si="18"/>
        <v>2.6349633044224709E-3</v>
      </c>
      <c r="AI11">
        <f t="shared" si="18"/>
        <v>2.5084578004497764E-27</v>
      </c>
      <c r="AJ11">
        <f t="shared" si="18"/>
        <v>7.0200979054674665E-13</v>
      </c>
      <c r="AK11">
        <f t="shared" si="18"/>
        <v>7.2390537950589672E-12</v>
      </c>
      <c r="AL11">
        <f t="shared" si="18"/>
        <v>5.15346843249499E-74</v>
      </c>
      <c r="AM11">
        <f t="shared" si="18"/>
        <v>2.3392032766244454E-34</v>
      </c>
      <c r="AN11">
        <f t="shared" si="18"/>
        <v>1.5081883197843368E-22</v>
      </c>
      <c r="AO11">
        <f t="shared" si="18"/>
        <v>3.8729977694728353E-5</v>
      </c>
      <c r="AP11">
        <f t="shared" si="18"/>
        <v>2.6470351949991656E-8</v>
      </c>
      <c r="AQ11">
        <f t="shared" si="18"/>
        <v>0.82143437941235664</v>
      </c>
      <c r="AR11">
        <f t="shared" si="18"/>
        <v>0</v>
      </c>
    </row>
    <row r="12" spans="1:44" x14ac:dyDescent="0.3">
      <c r="A12">
        <v>1</v>
      </c>
      <c r="B12">
        <v>1</v>
      </c>
      <c r="C12">
        <v>2</v>
      </c>
      <c r="D12">
        <f t="shared" si="0"/>
        <v>2</v>
      </c>
      <c r="E12">
        <f t="shared" si="1"/>
        <v>2</v>
      </c>
      <c r="F12" t="s">
        <v>8</v>
      </c>
      <c r="G12" t="s">
        <v>10</v>
      </c>
      <c r="H12">
        <v>4000</v>
      </c>
      <c r="I12">
        <v>0</v>
      </c>
      <c r="J12">
        <v>8088</v>
      </c>
      <c r="K12">
        <f t="shared" si="2"/>
        <v>8088</v>
      </c>
      <c r="L12">
        <v>11</v>
      </c>
      <c r="M12">
        <f t="shared" si="3"/>
        <v>1</v>
      </c>
      <c r="P12">
        <f t="shared" si="4"/>
        <v>1</v>
      </c>
      <c r="Q12">
        <f t="shared" si="5"/>
        <v>0</v>
      </c>
      <c r="R12">
        <f t="shared" si="6"/>
        <v>0</v>
      </c>
      <c r="S12">
        <f t="shared" si="7"/>
        <v>0</v>
      </c>
      <c r="T12">
        <f t="shared" si="8"/>
        <v>0</v>
      </c>
      <c r="U12">
        <f t="shared" si="9"/>
        <v>0</v>
      </c>
      <c r="V12">
        <f t="shared" si="10"/>
        <v>0</v>
      </c>
      <c r="W12">
        <f t="shared" si="11"/>
        <v>0</v>
      </c>
      <c r="X12">
        <f t="shared" si="12"/>
        <v>0</v>
      </c>
      <c r="Y12">
        <f t="shared" si="13"/>
        <v>0</v>
      </c>
      <c r="Z12">
        <f t="shared" si="14"/>
        <v>0</v>
      </c>
      <c r="AA12">
        <f t="shared" si="15"/>
        <v>0</v>
      </c>
      <c r="AB12">
        <f t="shared" si="16"/>
        <v>0</v>
      </c>
    </row>
    <row r="13" spans="1:44" x14ac:dyDescent="0.3">
      <c r="A13">
        <v>1</v>
      </c>
      <c r="B13">
        <v>1</v>
      </c>
      <c r="C13">
        <v>2</v>
      </c>
      <c r="D13">
        <f t="shared" si="0"/>
        <v>2</v>
      </c>
      <c r="E13">
        <f t="shared" si="1"/>
        <v>2</v>
      </c>
      <c r="F13" t="s">
        <v>12</v>
      </c>
      <c r="G13" t="s">
        <v>10</v>
      </c>
      <c r="H13">
        <v>4000</v>
      </c>
      <c r="I13">
        <v>0</v>
      </c>
      <c r="J13">
        <v>2110</v>
      </c>
      <c r="K13">
        <f t="shared" si="2"/>
        <v>2110</v>
      </c>
      <c r="L13">
        <v>12</v>
      </c>
      <c r="M13">
        <f t="shared" si="3"/>
        <v>1</v>
      </c>
      <c r="P13">
        <f t="shared" si="4"/>
        <v>1</v>
      </c>
      <c r="Q13">
        <f t="shared" si="5"/>
        <v>0</v>
      </c>
      <c r="R13">
        <f t="shared" si="6"/>
        <v>0</v>
      </c>
      <c r="S13">
        <f t="shared" si="7"/>
        <v>0</v>
      </c>
      <c r="T13">
        <f t="shared" si="8"/>
        <v>0</v>
      </c>
      <c r="U13">
        <f t="shared" si="9"/>
        <v>0</v>
      </c>
      <c r="V13">
        <f t="shared" si="10"/>
        <v>0</v>
      </c>
      <c r="W13">
        <f t="shared" si="11"/>
        <v>0</v>
      </c>
      <c r="X13">
        <f t="shared" si="12"/>
        <v>0</v>
      </c>
      <c r="Y13">
        <f t="shared" si="13"/>
        <v>0</v>
      </c>
      <c r="Z13">
        <f t="shared" si="14"/>
        <v>1</v>
      </c>
      <c r="AA13">
        <f t="shared" si="15"/>
        <v>0</v>
      </c>
      <c r="AB13">
        <f t="shared" si="16"/>
        <v>0</v>
      </c>
    </row>
    <row r="14" spans="1:44" x14ac:dyDescent="0.3">
      <c r="A14">
        <v>1</v>
      </c>
      <c r="B14">
        <v>1</v>
      </c>
      <c r="C14">
        <v>2</v>
      </c>
      <c r="D14">
        <f t="shared" si="0"/>
        <v>2</v>
      </c>
      <c r="E14">
        <f t="shared" si="1"/>
        <v>2</v>
      </c>
      <c r="F14" t="s">
        <v>12</v>
      </c>
      <c r="G14" t="s">
        <v>10</v>
      </c>
      <c r="H14">
        <v>4000</v>
      </c>
      <c r="I14">
        <v>0</v>
      </c>
      <c r="J14">
        <v>1665</v>
      </c>
      <c r="K14">
        <f t="shared" si="2"/>
        <v>1665</v>
      </c>
      <c r="L14">
        <v>13</v>
      </c>
      <c r="M14">
        <f t="shared" si="3"/>
        <v>1</v>
      </c>
      <c r="P14">
        <f t="shared" si="4"/>
        <v>1</v>
      </c>
      <c r="Q14">
        <f t="shared" si="5"/>
        <v>0</v>
      </c>
      <c r="R14">
        <f t="shared" si="6"/>
        <v>0</v>
      </c>
      <c r="S14">
        <f t="shared" si="7"/>
        <v>0</v>
      </c>
      <c r="T14">
        <f t="shared" si="8"/>
        <v>0</v>
      </c>
      <c r="U14">
        <f t="shared" si="9"/>
        <v>0</v>
      </c>
      <c r="V14">
        <f t="shared" si="10"/>
        <v>0</v>
      </c>
      <c r="W14">
        <f t="shared" si="11"/>
        <v>0</v>
      </c>
      <c r="X14">
        <f t="shared" si="12"/>
        <v>0</v>
      </c>
      <c r="Y14">
        <f t="shared" si="13"/>
        <v>0</v>
      </c>
      <c r="Z14">
        <f t="shared" si="14"/>
        <v>1</v>
      </c>
      <c r="AA14">
        <f t="shared" si="15"/>
        <v>0</v>
      </c>
      <c r="AB14">
        <f t="shared" si="16"/>
        <v>0</v>
      </c>
    </row>
    <row r="15" spans="1:44" x14ac:dyDescent="0.3">
      <c r="A15">
        <v>1</v>
      </c>
      <c r="B15">
        <v>1</v>
      </c>
      <c r="C15">
        <v>2</v>
      </c>
      <c r="D15">
        <f t="shared" si="0"/>
        <v>2</v>
      </c>
      <c r="E15">
        <f t="shared" si="1"/>
        <v>2</v>
      </c>
      <c r="F15" t="s">
        <v>8</v>
      </c>
      <c r="G15" t="s">
        <v>10</v>
      </c>
      <c r="H15">
        <v>4000</v>
      </c>
      <c r="I15">
        <v>0</v>
      </c>
      <c r="J15">
        <v>0</v>
      </c>
      <c r="K15">
        <f t="shared" si="2"/>
        <v>0</v>
      </c>
      <c r="L15">
        <v>14</v>
      </c>
      <c r="M15">
        <f t="shared" si="3"/>
        <v>1</v>
      </c>
      <c r="P15">
        <f t="shared" si="4"/>
        <v>1</v>
      </c>
      <c r="Q15">
        <f t="shared" si="5"/>
        <v>0</v>
      </c>
      <c r="R15">
        <f t="shared" si="6"/>
        <v>0</v>
      </c>
      <c r="S15">
        <f t="shared" si="7"/>
        <v>0</v>
      </c>
      <c r="T15">
        <f t="shared" si="8"/>
        <v>0</v>
      </c>
      <c r="U15">
        <f t="shared" si="9"/>
        <v>0</v>
      </c>
      <c r="V15">
        <f t="shared" si="10"/>
        <v>0</v>
      </c>
      <c r="W15">
        <f t="shared" si="11"/>
        <v>0</v>
      </c>
      <c r="X15">
        <f t="shared" si="12"/>
        <v>0</v>
      </c>
      <c r="Y15">
        <f t="shared" si="13"/>
        <v>0</v>
      </c>
      <c r="Z15">
        <f t="shared" si="14"/>
        <v>0</v>
      </c>
      <c r="AA15">
        <f t="shared" si="15"/>
        <v>0</v>
      </c>
      <c r="AB15">
        <f t="shared" si="16"/>
        <v>0</v>
      </c>
    </row>
    <row r="16" spans="1:44" x14ac:dyDescent="0.3">
      <c r="A16">
        <v>1</v>
      </c>
      <c r="B16">
        <v>1</v>
      </c>
      <c r="C16">
        <v>2</v>
      </c>
      <c r="D16">
        <f t="shared" si="0"/>
        <v>2</v>
      </c>
      <c r="E16">
        <f t="shared" si="1"/>
        <v>2</v>
      </c>
      <c r="F16" t="s">
        <v>11</v>
      </c>
      <c r="G16" t="s">
        <v>10</v>
      </c>
      <c r="H16">
        <v>4000</v>
      </c>
      <c r="I16">
        <v>0</v>
      </c>
      <c r="J16">
        <v>21465</v>
      </c>
      <c r="K16">
        <f t="shared" si="2"/>
        <v>21465</v>
      </c>
      <c r="L16">
        <v>15</v>
      </c>
      <c r="M16">
        <f t="shared" si="3"/>
        <v>1</v>
      </c>
      <c r="P16">
        <f t="shared" si="4"/>
        <v>1</v>
      </c>
      <c r="Q16">
        <f t="shared" si="5"/>
        <v>0</v>
      </c>
      <c r="R16">
        <f t="shared" si="6"/>
        <v>0</v>
      </c>
      <c r="S16">
        <f t="shared" si="7"/>
        <v>0</v>
      </c>
      <c r="T16">
        <f t="shared" si="8"/>
        <v>0</v>
      </c>
      <c r="U16">
        <f t="shared" si="9"/>
        <v>0</v>
      </c>
      <c r="V16">
        <f t="shared" si="10"/>
        <v>0</v>
      </c>
      <c r="W16">
        <f t="shared" si="11"/>
        <v>1</v>
      </c>
      <c r="X16">
        <f t="shared" si="12"/>
        <v>0</v>
      </c>
      <c r="Y16">
        <f t="shared" si="13"/>
        <v>0</v>
      </c>
      <c r="Z16">
        <f t="shared" si="14"/>
        <v>0</v>
      </c>
      <c r="AA16">
        <f t="shared" si="15"/>
        <v>0</v>
      </c>
      <c r="AB16">
        <f t="shared" si="16"/>
        <v>0</v>
      </c>
    </row>
    <row r="17" spans="1:28" x14ac:dyDescent="0.3">
      <c r="A17">
        <v>1</v>
      </c>
      <c r="B17">
        <v>1</v>
      </c>
      <c r="C17">
        <v>2</v>
      </c>
      <c r="D17">
        <f t="shared" si="0"/>
        <v>2</v>
      </c>
      <c r="E17">
        <f t="shared" si="1"/>
        <v>2</v>
      </c>
      <c r="F17" t="s">
        <v>8</v>
      </c>
      <c r="G17" t="s">
        <v>10</v>
      </c>
      <c r="H17">
        <v>4000</v>
      </c>
      <c r="I17">
        <v>0</v>
      </c>
      <c r="J17">
        <v>13987</v>
      </c>
      <c r="K17">
        <f t="shared" si="2"/>
        <v>13987</v>
      </c>
      <c r="L17">
        <v>16</v>
      </c>
      <c r="M17">
        <f t="shared" si="3"/>
        <v>1</v>
      </c>
      <c r="P17">
        <f t="shared" si="4"/>
        <v>1</v>
      </c>
      <c r="Q17">
        <f t="shared" si="5"/>
        <v>0</v>
      </c>
      <c r="R17">
        <f t="shared" si="6"/>
        <v>0</v>
      </c>
      <c r="S17">
        <f t="shared" si="7"/>
        <v>0</v>
      </c>
      <c r="T17">
        <f t="shared" si="8"/>
        <v>0</v>
      </c>
      <c r="U17">
        <f t="shared" si="9"/>
        <v>0</v>
      </c>
      <c r="V17">
        <f t="shared" si="10"/>
        <v>0</v>
      </c>
      <c r="W17">
        <f t="shared" si="11"/>
        <v>0</v>
      </c>
      <c r="X17">
        <f t="shared" si="12"/>
        <v>0</v>
      </c>
      <c r="Y17">
        <f t="shared" si="13"/>
        <v>0</v>
      </c>
      <c r="Z17">
        <f t="shared" si="14"/>
        <v>0</v>
      </c>
      <c r="AA17">
        <f t="shared" si="15"/>
        <v>0</v>
      </c>
      <c r="AB17">
        <f t="shared" si="16"/>
        <v>0</v>
      </c>
    </row>
    <row r="18" spans="1:28" x14ac:dyDescent="0.3">
      <c r="A18">
        <v>1</v>
      </c>
      <c r="B18">
        <v>1</v>
      </c>
      <c r="C18">
        <v>2</v>
      </c>
      <c r="D18">
        <f t="shared" si="0"/>
        <v>2</v>
      </c>
      <c r="E18">
        <f t="shared" si="1"/>
        <v>2</v>
      </c>
      <c r="F18" t="s">
        <v>8</v>
      </c>
      <c r="G18" t="s">
        <v>10</v>
      </c>
      <c r="H18">
        <v>4000</v>
      </c>
      <c r="I18">
        <v>0</v>
      </c>
      <c r="J18">
        <v>8326</v>
      </c>
      <c r="K18">
        <f t="shared" si="2"/>
        <v>8326</v>
      </c>
      <c r="L18">
        <v>17</v>
      </c>
      <c r="M18">
        <f t="shared" si="3"/>
        <v>1</v>
      </c>
      <c r="P18">
        <f t="shared" si="4"/>
        <v>1</v>
      </c>
      <c r="Q18">
        <f t="shared" si="5"/>
        <v>0</v>
      </c>
      <c r="R18">
        <f t="shared" si="6"/>
        <v>0</v>
      </c>
      <c r="S18">
        <f t="shared" si="7"/>
        <v>0</v>
      </c>
      <c r="T18">
        <f t="shared" si="8"/>
        <v>0</v>
      </c>
      <c r="U18">
        <f t="shared" si="9"/>
        <v>0</v>
      </c>
      <c r="V18">
        <f t="shared" si="10"/>
        <v>0</v>
      </c>
      <c r="W18">
        <f t="shared" si="11"/>
        <v>0</v>
      </c>
      <c r="X18">
        <f t="shared" si="12"/>
        <v>0</v>
      </c>
      <c r="Y18">
        <f t="shared" si="13"/>
        <v>0</v>
      </c>
      <c r="Z18">
        <f t="shared" si="14"/>
        <v>0</v>
      </c>
      <c r="AA18">
        <f t="shared" si="15"/>
        <v>0</v>
      </c>
      <c r="AB18">
        <f t="shared" si="16"/>
        <v>0</v>
      </c>
    </row>
    <row r="19" spans="1:28" x14ac:dyDescent="0.3">
      <c r="A19">
        <v>2</v>
      </c>
      <c r="B19">
        <v>2</v>
      </c>
      <c r="C19">
        <v>3</v>
      </c>
      <c r="D19">
        <f t="shared" si="0"/>
        <v>2</v>
      </c>
      <c r="E19">
        <f t="shared" si="1"/>
        <v>2</v>
      </c>
      <c r="F19" t="s">
        <v>8</v>
      </c>
      <c r="G19" t="s">
        <v>10</v>
      </c>
      <c r="H19">
        <v>28500</v>
      </c>
      <c r="I19">
        <v>0</v>
      </c>
      <c r="J19">
        <v>28507</v>
      </c>
      <c r="K19">
        <f t="shared" si="2"/>
        <v>28507</v>
      </c>
      <c r="L19">
        <v>18</v>
      </c>
      <c r="M19">
        <f t="shared" si="3"/>
        <v>1</v>
      </c>
      <c r="P19">
        <f t="shared" si="4"/>
        <v>1</v>
      </c>
      <c r="Q19">
        <f t="shared" si="5"/>
        <v>0</v>
      </c>
      <c r="R19">
        <f t="shared" si="6"/>
        <v>0</v>
      </c>
      <c r="S19">
        <f t="shared" si="7"/>
        <v>0</v>
      </c>
      <c r="T19">
        <f t="shared" si="8"/>
        <v>0</v>
      </c>
      <c r="U19">
        <f t="shared" si="9"/>
        <v>0</v>
      </c>
      <c r="V19">
        <f t="shared" si="10"/>
        <v>0</v>
      </c>
      <c r="W19">
        <f t="shared" si="11"/>
        <v>0</v>
      </c>
      <c r="X19">
        <f t="shared" si="12"/>
        <v>0</v>
      </c>
      <c r="Y19">
        <f t="shared" si="13"/>
        <v>0</v>
      </c>
      <c r="Z19">
        <f t="shared" si="14"/>
        <v>0</v>
      </c>
      <c r="AA19">
        <f t="shared" si="15"/>
        <v>0</v>
      </c>
      <c r="AB19">
        <f t="shared" si="16"/>
        <v>0</v>
      </c>
    </row>
    <row r="20" spans="1:28" x14ac:dyDescent="0.3">
      <c r="A20">
        <v>2</v>
      </c>
      <c r="B20">
        <v>2</v>
      </c>
      <c r="C20">
        <v>3</v>
      </c>
      <c r="D20">
        <f t="shared" si="0"/>
        <v>2</v>
      </c>
      <c r="E20">
        <f t="shared" si="1"/>
        <v>2</v>
      </c>
      <c r="F20" t="s">
        <v>8</v>
      </c>
      <c r="G20" t="s">
        <v>10</v>
      </c>
      <c r="H20">
        <v>1948</v>
      </c>
      <c r="I20">
        <v>0</v>
      </c>
      <c r="J20">
        <v>5434</v>
      </c>
      <c r="K20">
        <f t="shared" si="2"/>
        <v>5434</v>
      </c>
      <c r="L20">
        <v>19</v>
      </c>
      <c r="M20">
        <f t="shared" si="3"/>
        <v>1</v>
      </c>
      <c r="P20">
        <f t="shared" si="4"/>
        <v>1</v>
      </c>
      <c r="Q20">
        <f t="shared" si="5"/>
        <v>0</v>
      </c>
      <c r="R20">
        <f t="shared" si="6"/>
        <v>0</v>
      </c>
      <c r="S20">
        <f t="shared" si="7"/>
        <v>0</v>
      </c>
      <c r="T20">
        <f t="shared" si="8"/>
        <v>0</v>
      </c>
      <c r="U20">
        <f t="shared" si="9"/>
        <v>0</v>
      </c>
      <c r="V20">
        <f t="shared" si="10"/>
        <v>0</v>
      </c>
      <c r="W20">
        <f t="shared" si="11"/>
        <v>0</v>
      </c>
      <c r="X20">
        <f t="shared" si="12"/>
        <v>0</v>
      </c>
      <c r="Y20">
        <f t="shared" si="13"/>
        <v>0</v>
      </c>
      <c r="Z20">
        <f t="shared" si="14"/>
        <v>0</v>
      </c>
      <c r="AA20">
        <f t="shared" si="15"/>
        <v>0</v>
      </c>
      <c r="AB20">
        <f t="shared" si="16"/>
        <v>0</v>
      </c>
    </row>
    <row r="21" spans="1:28" x14ac:dyDescent="0.3">
      <c r="A21">
        <v>2</v>
      </c>
      <c r="B21">
        <v>2</v>
      </c>
      <c r="C21">
        <v>4</v>
      </c>
      <c r="D21">
        <f t="shared" si="0"/>
        <v>3</v>
      </c>
      <c r="E21">
        <f t="shared" si="1"/>
        <v>3</v>
      </c>
      <c r="F21" t="s">
        <v>8</v>
      </c>
      <c r="G21" t="s">
        <v>10</v>
      </c>
      <c r="H21">
        <v>16000</v>
      </c>
      <c r="I21">
        <v>16000</v>
      </c>
      <c r="J21">
        <v>0</v>
      </c>
      <c r="K21">
        <f t="shared" si="2"/>
        <v>16000</v>
      </c>
      <c r="L21">
        <v>20</v>
      </c>
      <c r="M21">
        <f t="shared" si="3"/>
        <v>0</v>
      </c>
      <c r="P21">
        <f t="shared" si="4"/>
        <v>1</v>
      </c>
      <c r="Q21">
        <f t="shared" si="5"/>
        <v>0</v>
      </c>
      <c r="R21">
        <f t="shared" si="6"/>
        <v>0</v>
      </c>
      <c r="S21">
        <f t="shared" si="7"/>
        <v>1</v>
      </c>
      <c r="T21">
        <f t="shared" si="8"/>
        <v>0</v>
      </c>
      <c r="U21">
        <f t="shared" si="9"/>
        <v>0</v>
      </c>
      <c r="V21">
        <f t="shared" si="10"/>
        <v>0</v>
      </c>
      <c r="W21">
        <f t="shared" si="11"/>
        <v>0</v>
      </c>
      <c r="X21">
        <f t="shared" si="12"/>
        <v>0</v>
      </c>
      <c r="Y21">
        <f t="shared" si="13"/>
        <v>0</v>
      </c>
      <c r="Z21">
        <f t="shared" si="14"/>
        <v>0</v>
      </c>
      <c r="AA21">
        <f t="shared" si="15"/>
        <v>0</v>
      </c>
      <c r="AB21">
        <f t="shared" si="16"/>
        <v>0</v>
      </c>
    </row>
    <row r="22" spans="1:28" x14ac:dyDescent="0.3">
      <c r="A22">
        <v>2</v>
      </c>
      <c r="B22">
        <v>2</v>
      </c>
      <c r="C22">
        <v>5</v>
      </c>
      <c r="D22">
        <f t="shared" si="0"/>
        <v>4</v>
      </c>
      <c r="E22">
        <f t="shared" si="1"/>
        <v>4</v>
      </c>
      <c r="F22" t="s">
        <v>8</v>
      </c>
      <c r="G22" t="s">
        <v>10</v>
      </c>
      <c r="H22">
        <v>16000</v>
      </c>
      <c r="I22">
        <v>0</v>
      </c>
      <c r="J22">
        <v>10302</v>
      </c>
      <c r="K22">
        <f t="shared" si="2"/>
        <v>10302</v>
      </c>
      <c r="L22">
        <v>21</v>
      </c>
      <c r="M22">
        <f t="shared" si="3"/>
        <v>1</v>
      </c>
      <c r="P22">
        <f t="shared" si="4"/>
        <v>1</v>
      </c>
      <c r="Q22">
        <f t="shared" si="5"/>
        <v>0</v>
      </c>
      <c r="R22">
        <f t="shared" si="6"/>
        <v>0</v>
      </c>
      <c r="S22">
        <f t="shared" si="7"/>
        <v>0</v>
      </c>
      <c r="T22">
        <f t="shared" si="8"/>
        <v>1</v>
      </c>
      <c r="U22">
        <f t="shared" si="9"/>
        <v>0</v>
      </c>
      <c r="V22">
        <f t="shared" si="10"/>
        <v>0</v>
      </c>
      <c r="W22">
        <f t="shared" si="11"/>
        <v>0</v>
      </c>
      <c r="X22">
        <f t="shared" si="12"/>
        <v>0</v>
      </c>
      <c r="Y22">
        <f t="shared" si="13"/>
        <v>0</v>
      </c>
      <c r="Z22">
        <f t="shared" si="14"/>
        <v>0</v>
      </c>
      <c r="AA22">
        <f t="shared" si="15"/>
        <v>0</v>
      </c>
      <c r="AB22">
        <f t="shared" si="16"/>
        <v>0</v>
      </c>
    </row>
    <row r="23" spans="1:28" x14ac:dyDescent="0.3">
      <c r="A23">
        <v>2</v>
      </c>
      <c r="B23">
        <v>2</v>
      </c>
      <c r="C23">
        <v>4</v>
      </c>
      <c r="D23">
        <f t="shared" si="0"/>
        <v>3</v>
      </c>
      <c r="E23">
        <f t="shared" si="1"/>
        <v>3</v>
      </c>
      <c r="F23" t="s">
        <v>8</v>
      </c>
      <c r="G23" t="s">
        <v>10</v>
      </c>
      <c r="H23">
        <v>4000</v>
      </c>
      <c r="I23">
        <v>0</v>
      </c>
      <c r="J23">
        <v>6375</v>
      </c>
      <c r="K23">
        <f t="shared" si="2"/>
        <v>6375</v>
      </c>
      <c r="L23">
        <v>22</v>
      </c>
      <c r="M23">
        <f t="shared" si="3"/>
        <v>1</v>
      </c>
      <c r="P23">
        <f t="shared" si="4"/>
        <v>1</v>
      </c>
      <c r="Q23">
        <f t="shared" si="5"/>
        <v>0</v>
      </c>
      <c r="R23">
        <f t="shared" si="6"/>
        <v>0</v>
      </c>
      <c r="S23">
        <f t="shared" si="7"/>
        <v>1</v>
      </c>
      <c r="T23">
        <f t="shared" si="8"/>
        <v>0</v>
      </c>
      <c r="U23">
        <f t="shared" si="9"/>
        <v>0</v>
      </c>
      <c r="V23">
        <f t="shared" si="10"/>
        <v>0</v>
      </c>
      <c r="W23">
        <f t="shared" si="11"/>
        <v>0</v>
      </c>
      <c r="X23">
        <f t="shared" si="12"/>
        <v>0</v>
      </c>
      <c r="Y23">
        <f t="shared" si="13"/>
        <v>0</v>
      </c>
      <c r="Z23">
        <f t="shared" si="14"/>
        <v>0</v>
      </c>
      <c r="AA23">
        <f t="shared" si="15"/>
        <v>0</v>
      </c>
      <c r="AB23">
        <f t="shared" si="16"/>
        <v>0</v>
      </c>
    </row>
    <row r="24" spans="1:28" x14ac:dyDescent="0.3">
      <c r="A24">
        <v>1</v>
      </c>
      <c r="B24">
        <v>2</v>
      </c>
      <c r="C24">
        <v>3</v>
      </c>
      <c r="D24">
        <f t="shared" si="0"/>
        <v>3</v>
      </c>
      <c r="E24">
        <f t="shared" si="1"/>
        <v>2</v>
      </c>
      <c r="F24" t="s">
        <v>7</v>
      </c>
      <c r="G24" t="s">
        <v>10</v>
      </c>
      <c r="H24">
        <v>4000</v>
      </c>
      <c r="I24">
        <v>0</v>
      </c>
      <c r="J24">
        <v>0</v>
      </c>
      <c r="K24">
        <f t="shared" si="2"/>
        <v>0</v>
      </c>
      <c r="L24">
        <v>23</v>
      </c>
      <c r="M24">
        <f t="shared" si="3"/>
        <v>1</v>
      </c>
      <c r="P24">
        <f t="shared" si="4"/>
        <v>1</v>
      </c>
      <c r="Q24">
        <f t="shared" si="5"/>
        <v>0</v>
      </c>
      <c r="R24">
        <f t="shared" si="6"/>
        <v>0</v>
      </c>
      <c r="S24">
        <f t="shared" si="7"/>
        <v>0</v>
      </c>
      <c r="T24">
        <f t="shared" si="8"/>
        <v>0</v>
      </c>
      <c r="U24">
        <f t="shared" si="9"/>
        <v>0</v>
      </c>
      <c r="V24">
        <f t="shared" si="10"/>
        <v>0</v>
      </c>
      <c r="W24">
        <f t="shared" si="11"/>
        <v>0</v>
      </c>
      <c r="X24">
        <f t="shared" si="12"/>
        <v>0</v>
      </c>
      <c r="Y24">
        <f t="shared" si="13"/>
        <v>1</v>
      </c>
      <c r="Z24">
        <f t="shared" si="14"/>
        <v>0</v>
      </c>
      <c r="AA24">
        <f t="shared" si="15"/>
        <v>0</v>
      </c>
      <c r="AB24">
        <f t="shared" si="16"/>
        <v>0</v>
      </c>
    </row>
    <row r="25" spans="1:28" x14ac:dyDescent="0.3">
      <c r="A25">
        <v>2</v>
      </c>
      <c r="B25">
        <v>2</v>
      </c>
      <c r="C25">
        <v>3</v>
      </c>
      <c r="D25">
        <f t="shared" si="0"/>
        <v>2</v>
      </c>
      <c r="E25">
        <f t="shared" si="1"/>
        <v>2</v>
      </c>
      <c r="F25" t="s">
        <v>13</v>
      </c>
      <c r="G25" t="s">
        <v>10</v>
      </c>
      <c r="H25">
        <v>20500</v>
      </c>
      <c r="I25">
        <v>0</v>
      </c>
      <c r="J25">
        <v>4957</v>
      </c>
      <c r="K25">
        <f t="shared" si="2"/>
        <v>4957</v>
      </c>
      <c r="L25">
        <v>24</v>
      </c>
      <c r="M25">
        <f t="shared" si="3"/>
        <v>1</v>
      </c>
      <c r="P25">
        <f t="shared" si="4"/>
        <v>1</v>
      </c>
      <c r="Q25">
        <f t="shared" si="5"/>
        <v>0</v>
      </c>
      <c r="R25">
        <f t="shared" si="6"/>
        <v>0</v>
      </c>
      <c r="S25">
        <f t="shared" si="7"/>
        <v>0</v>
      </c>
      <c r="T25">
        <f t="shared" si="8"/>
        <v>0</v>
      </c>
      <c r="U25">
        <f t="shared" si="9"/>
        <v>0</v>
      </c>
      <c r="V25">
        <f t="shared" si="10"/>
        <v>0</v>
      </c>
      <c r="W25">
        <f t="shared" si="11"/>
        <v>0</v>
      </c>
      <c r="X25">
        <f t="shared" si="12"/>
        <v>1</v>
      </c>
      <c r="Y25">
        <f t="shared" si="13"/>
        <v>0</v>
      </c>
      <c r="Z25">
        <f t="shared" si="14"/>
        <v>0</v>
      </c>
      <c r="AA25">
        <f t="shared" si="15"/>
        <v>0</v>
      </c>
      <c r="AB25">
        <f t="shared" si="16"/>
        <v>0</v>
      </c>
    </row>
    <row r="26" spans="1:28" x14ac:dyDescent="0.3">
      <c r="A26">
        <v>1</v>
      </c>
      <c r="B26">
        <v>2</v>
      </c>
      <c r="C26">
        <v>3</v>
      </c>
      <c r="D26">
        <f t="shared" si="0"/>
        <v>3</v>
      </c>
      <c r="E26">
        <f t="shared" si="1"/>
        <v>2</v>
      </c>
      <c r="F26" t="s">
        <v>8</v>
      </c>
      <c r="G26" t="s">
        <v>10</v>
      </c>
      <c r="H26">
        <v>4000</v>
      </c>
      <c r="I26">
        <v>8500</v>
      </c>
      <c r="J26">
        <v>0</v>
      </c>
      <c r="K26">
        <f t="shared" si="2"/>
        <v>8500</v>
      </c>
      <c r="L26">
        <v>25</v>
      </c>
      <c r="M26">
        <f t="shared" si="3"/>
        <v>0</v>
      </c>
      <c r="P26">
        <f t="shared" si="4"/>
        <v>1</v>
      </c>
      <c r="Q26">
        <f t="shared" si="5"/>
        <v>0</v>
      </c>
      <c r="R26">
        <f t="shared" si="6"/>
        <v>0</v>
      </c>
      <c r="S26">
        <f t="shared" si="7"/>
        <v>0</v>
      </c>
      <c r="T26">
        <f t="shared" si="8"/>
        <v>0</v>
      </c>
      <c r="U26">
        <f t="shared" si="9"/>
        <v>0</v>
      </c>
      <c r="V26">
        <f t="shared" si="10"/>
        <v>0</v>
      </c>
      <c r="W26">
        <f t="shared" si="11"/>
        <v>0</v>
      </c>
      <c r="X26">
        <f t="shared" si="12"/>
        <v>0</v>
      </c>
      <c r="Y26">
        <f t="shared" si="13"/>
        <v>0</v>
      </c>
      <c r="Z26">
        <f t="shared" si="14"/>
        <v>0</v>
      </c>
      <c r="AA26">
        <f t="shared" si="15"/>
        <v>0</v>
      </c>
      <c r="AB26">
        <f t="shared" si="16"/>
        <v>0</v>
      </c>
    </row>
    <row r="27" spans="1:28" x14ac:dyDescent="0.3">
      <c r="A27">
        <v>1</v>
      </c>
      <c r="B27">
        <v>2</v>
      </c>
      <c r="C27">
        <v>4</v>
      </c>
      <c r="D27">
        <f t="shared" si="0"/>
        <v>4</v>
      </c>
      <c r="E27">
        <f t="shared" si="1"/>
        <v>3</v>
      </c>
      <c r="F27" t="s">
        <v>8</v>
      </c>
      <c r="G27" t="s">
        <v>10</v>
      </c>
      <c r="H27">
        <v>8500</v>
      </c>
      <c r="I27">
        <v>14968</v>
      </c>
      <c r="J27">
        <v>41032</v>
      </c>
      <c r="K27">
        <f t="shared" si="2"/>
        <v>56000</v>
      </c>
      <c r="L27">
        <v>26</v>
      </c>
      <c r="M27">
        <f t="shared" si="3"/>
        <v>0</v>
      </c>
      <c r="P27">
        <f t="shared" si="4"/>
        <v>1</v>
      </c>
      <c r="Q27">
        <f t="shared" si="5"/>
        <v>0</v>
      </c>
      <c r="R27">
        <f t="shared" si="6"/>
        <v>0</v>
      </c>
      <c r="S27">
        <f t="shared" si="7"/>
        <v>1</v>
      </c>
      <c r="T27">
        <f t="shared" si="8"/>
        <v>0</v>
      </c>
      <c r="U27">
        <f t="shared" si="9"/>
        <v>0</v>
      </c>
      <c r="V27">
        <f t="shared" si="10"/>
        <v>0</v>
      </c>
      <c r="W27">
        <f t="shared" si="11"/>
        <v>0</v>
      </c>
      <c r="X27">
        <f t="shared" si="12"/>
        <v>0</v>
      </c>
      <c r="Y27">
        <f t="shared" si="13"/>
        <v>0</v>
      </c>
      <c r="Z27">
        <f t="shared" si="14"/>
        <v>0</v>
      </c>
      <c r="AA27">
        <f t="shared" si="15"/>
        <v>0</v>
      </c>
      <c r="AB27">
        <f t="shared" si="16"/>
        <v>0</v>
      </c>
    </row>
    <row r="28" spans="1:28" x14ac:dyDescent="0.3">
      <c r="A28">
        <v>1</v>
      </c>
      <c r="B28">
        <v>2</v>
      </c>
      <c r="C28">
        <v>5</v>
      </c>
      <c r="D28">
        <f t="shared" si="0"/>
        <v>5</v>
      </c>
      <c r="E28">
        <f t="shared" si="1"/>
        <v>4</v>
      </c>
      <c r="F28" t="s">
        <v>8</v>
      </c>
      <c r="G28" t="s">
        <v>10</v>
      </c>
      <c r="H28">
        <v>14968</v>
      </c>
      <c r="I28">
        <v>0</v>
      </c>
      <c r="J28">
        <v>0</v>
      </c>
      <c r="K28">
        <f t="shared" si="2"/>
        <v>0</v>
      </c>
      <c r="L28">
        <v>27</v>
      </c>
      <c r="M28">
        <f t="shared" si="3"/>
        <v>1</v>
      </c>
      <c r="P28">
        <f t="shared" si="4"/>
        <v>1</v>
      </c>
      <c r="Q28">
        <f t="shared" si="5"/>
        <v>0</v>
      </c>
      <c r="R28">
        <f t="shared" si="6"/>
        <v>0</v>
      </c>
      <c r="S28">
        <f t="shared" si="7"/>
        <v>0</v>
      </c>
      <c r="T28">
        <f t="shared" si="8"/>
        <v>1</v>
      </c>
      <c r="U28">
        <f t="shared" si="9"/>
        <v>0</v>
      </c>
      <c r="V28">
        <f t="shared" si="10"/>
        <v>0</v>
      </c>
      <c r="W28">
        <f t="shared" si="11"/>
        <v>0</v>
      </c>
      <c r="X28">
        <f t="shared" si="12"/>
        <v>0</v>
      </c>
      <c r="Y28">
        <f t="shared" si="13"/>
        <v>0</v>
      </c>
      <c r="Z28">
        <f t="shared" si="14"/>
        <v>0</v>
      </c>
      <c r="AA28">
        <f t="shared" si="15"/>
        <v>0</v>
      </c>
      <c r="AB28">
        <f t="shared" si="16"/>
        <v>0</v>
      </c>
    </row>
    <row r="29" spans="1:28" x14ac:dyDescent="0.3">
      <c r="A29">
        <v>2</v>
      </c>
      <c r="B29">
        <v>2</v>
      </c>
      <c r="C29">
        <v>3</v>
      </c>
      <c r="D29">
        <f t="shared" si="0"/>
        <v>2</v>
      </c>
      <c r="E29">
        <f t="shared" si="1"/>
        <v>2</v>
      </c>
      <c r="F29" t="s">
        <v>8</v>
      </c>
      <c r="G29" t="s">
        <v>9</v>
      </c>
      <c r="H29">
        <v>534</v>
      </c>
      <c r="I29">
        <v>0</v>
      </c>
      <c r="J29">
        <v>0</v>
      </c>
      <c r="K29">
        <f t="shared" si="2"/>
        <v>0</v>
      </c>
      <c r="L29">
        <v>28</v>
      </c>
      <c r="M29">
        <f t="shared" si="3"/>
        <v>1</v>
      </c>
      <c r="P29">
        <f t="shared" si="4"/>
        <v>1</v>
      </c>
      <c r="Q29">
        <f t="shared" si="5"/>
        <v>0</v>
      </c>
      <c r="R29">
        <f t="shared" si="6"/>
        <v>0</v>
      </c>
      <c r="S29">
        <f t="shared" si="7"/>
        <v>0</v>
      </c>
      <c r="T29">
        <f t="shared" si="8"/>
        <v>0</v>
      </c>
      <c r="U29">
        <f t="shared" si="9"/>
        <v>0</v>
      </c>
      <c r="V29">
        <f t="shared" si="10"/>
        <v>0</v>
      </c>
      <c r="W29">
        <f t="shared" si="11"/>
        <v>0</v>
      </c>
      <c r="X29">
        <f t="shared" si="12"/>
        <v>0</v>
      </c>
      <c r="Y29">
        <f t="shared" si="13"/>
        <v>0</v>
      </c>
      <c r="Z29">
        <f t="shared" si="14"/>
        <v>0</v>
      </c>
      <c r="AA29">
        <f t="shared" si="15"/>
        <v>1</v>
      </c>
      <c r="AB29">
        <f t="shared" si="16"/>
        <v>0</v>
      </c>
    </row>
    <row r="30" spans="1:28" x14ac:dyDescent="0.3">
      <c r="A30">
        <v>2</v>
      </c>
      <c r="B30">
        <v>2</v>
      </c>
      <c r="C30">
        <v>3</v>
      </c>
      <c r="D30">
        <f t="shared" si="0"/>
        <v>2</v>
      </c>
      <c r="E30">
        <f t="shared" si="1"/>
        <v>2</v>
      </c>
      <c r="F30" t="s">
        <v>12</v>
      </c>
      <c r="G30" t="s">
        <v>10</v>
      </c>
      <c r="H30">
        <v>4000</v>
      </c>
      <c r="I30">
        <v>0</v>
      </c>
      <c r="J30">
        <v>11235</v>
      </c>
      <c r="K30">
        <f t="shared" si="2"/>
        <v>11235</v>
      </c>
      <c r="L30">
        <v>29</v>
      </c>
      <c r="M30">
        <f t="shared" si="3"/>
        <v>1</v>
      </c>
      <c r="P30">
        <f t="shared" si="4"/>
        <v>1</v>
      </c>
      <c r="Q30">
        <f t="shared" si="5"/>
        <v>0</v>
      </c>
      <c r="R30">
        <f t="shared" si="6"/>
        <v>0</v>
      </c>
      <c r="S30">
        <f t="shared" si="7"/>
        <v>0</v>
      </c>
      <c r="T30">
        <f t="shared" si="8"/>
        <v>0</v>
      </c>
      <c r="U30">
        <f t="shared" si="9"/>
        <v>0</v>
      </c>
      <c r="V30">
        <f t="shared" si="10"/>
        <v>0</v>
      </c>
      <c r="W30">
        <f t="shared" si="11"/>
        <v>0</v>
      </c>
      <c r="X30">
        <f t="shared" si="12"/>
        <v>0</v>
      </c>
      <c r="Y30">
        <f t="shared" si="13"/>
        <v>0</v>
      </c>
      <c r="Z30">
        <f t="shared" si="14"/>
        <v>1</v>
      </c>
      <c r="AA30">
        <f t="shared" si="15"/>
        <v>0</v>
      </c>
      <c r="AB30">
        <f t="shared" si="16"/>
        <v>0</v>
      </c>
    </row>
    <row r="31" spans="1:28" x14ac:dyDescent="0.3">
      <c r="A31">
        <v>2</v>
      </c>
      <c r="B31">
        <v>2</v>
      </c>
      <c r="C31">
        <v>3</v>
      </c>
      <c r="D31">
        <f t="shared" si="0"/>
        <v>2</v>
      </c>
      <c r="E31">
        <f t="shared" si="1"/>
        <v>2</v>
      </c>
      <c r="F31" t="s">
        <v>12</v>
      </c>
      <c r="G31" t="s">
        <v>9</v>
      </c>
      <c r="H31">
        <v>4000</v>
      </c>
      <c r="I31">
        <v>0</v>
      </c>
      <c r="J31">
        <v>2376</v>
      </c>
      <c r="K31">
        <f t="shared" si="2"/>
        <v>2376</v>
      </c>
      <c r="L31">
        <v>30</v>
      </c>
      <c r="M31">
        <f t="shared" si="3"/>
        <v>1</v>
      </c>
      <c r="P31">
        <f t="shared" si="4"/>
        <v>1</v>
      </c>
      <c r="Q31">
        <f t="shared" si="5"/>
        <v>0</v>
      </c>
      <c r="R31">
        <f t="shared" si="6"/>
        <v>0</v>
      </c>
      <c r="S31">
        <f t="shared" si="7"/>
        <v>0</v>
      </c>
      <c r="T31">
        <f t="shared" si="8"/>
        <v>0</v>
      </c>
      <c r="U31">
        <f t="shared" si="9"/>
        <v>0</v>
      </c>
      <c r="V31">
        <f t="shared" si="10"/>
        <v>0</v>
      </c>
      <c r="W31">
        <f t="shared" si="11"/>
        <v>0</v>
      </c>
      <c r="X31">
        <f t="shared" si="12"/>
        <v>0</v>
      </c>
      <c r="Y31">
        <f t="shared" si="13"/>
        <v>0</v>
      </c>
      <c r="Z31">
        <f t="shared" si="14"/>
        <v>1</v>
      </c>
      <c r="AA31">
        <f t="shared" si="15"/>
        <v>1</v>
      </c>
      <c r="AB31">
        <f t="shared" si="16"/>
        <v>0</v>
      </c>
    </row>
    <row r="32" spans="1:28" x14ac:dyDescent="0.3">
      <c r="A32">
        <v>2</v>
      </c>
      <c r="B32">
        <v>2</v>
      </c>
      <c r="C32">
        <v>3</v>
      </c>
      <c r="D32">
        <f t="shared" si="0"/>
        <v>2</v>
      </c>
      <c r="E32">
        <f t="shared" si="1"/>
        <v>2</v>
      </c>
      <c r="F32" t="s">
        <v>12</v>
      </c>
      <c r="G32" t="s">
        <v>10</v>
      </c>
      <c r="H32">
        <v>31000</v>
      </c>
      <c r="I32">
        <v>16000</v>
      </c>
      <c r="J32">
        <v>0</v>
      </c>
      <c r="K32">
        <f t="shared" si="2"/>
        <v>16000</v>
      </c>
      <c r="L32">
        <v>31</v>
      </c>
      <c r="M32">
        <f t="shared" si="3"/>
        <v>0</v>
      </c>
      <c r="P32">
        <f t="shared" si="4"/>
        <v>1</v>
      </c>
      <c r="Q32">
        <f t="shared" si="5"/>
        <v>0</v>
      </c>
      <c r="R32">
        <f t="shared" si="6"/>
        <v>0</v>
      </c>
      <c r="S32">
        <f t="shared" si="7"/>
        <v>0</v>
      </c>
      <c r="T32">
        <f t="shared" si="8"/>
        <v>0</v>
      </c>
      <c r="U32">
        <f t="shared" si="9"/>
        <v>0</v>
      </c>
      <c r="V32">
        <f t="shared" si="10"/>
        <v>0</v>
      </c>
      <c r="W32">
        <f t="shared" si="11"/>
        <v>0</v>
      </c>
      <c r="X32">
        <f t="shared" si="12"/>
        <v>0</v>
      </c>
      <c r="Y32">
        <f t="shared" si="13"/>
        <v>0</v>
      </c>
      <c r="Z32">
        <f t="shared" si="14"/>
        <v>1</v>
      </c>
      <c r="AA32">
        <f t="shared" si="15"/>
        <v>0</v>
      </c>
      <c r="AB32">
        <f t="shared" si="16"/>
        <v>0</v>
      </c>
    </row>
    <row r="33" spans="1:28" x14ac:dyDescent="0.3">
      <c r="A33">
        <v>2</v>
      </c>
      <c r="B33">
        <v>2</v>
      </c>
      <c r="C33">
        <v>4</v>
      </c>
      <c r="D33">
        <f t="shared" si="0"/>
        <v>3</v>
      </c>
      <c r="E33">
        <f t="shared" si="1"/>
        <v>3</v>
      </c>
      <c r="F33" t="s">
        <v>12</v>
      </c>
      <c r="G33" t="s">
        <v>10</v>
      </c>
      <c r="H33">
        <v>16000</v>
      </c>
      <c r="I33">
        <v>11500</v>
      </c>
      <c r="J33">
        <v>0</v>
      </c>
      <c r="K33">
        <f t="shared" si="2"/>
        <v>11500</v>
      </c>
      <c r="L33">
        <v>32</v>
      </c>
      <c r="M33">
        <f t="shared" si="3"/>
        <v>0</v>
      </c>
      <c r="P33">
        <f t="shared" si="4"/>
        <v>1</v>
      </c>
      <c r="Q33">
        <f t="shared" si="5"/>
        <v>0</v>
      </c>
      <c r="R33">
        <f t="shared" si="6"/>
        <v>0</v>
      </c>
      <c r="S33">
        <f t="shared" si="7"/>
        <v>1</v>
      </c>
      <c r="T33">
        <f t="shared" si="8"/>
        <v>0</v>
      </c>
      <c r="U33">
        <f t="shared" si="9"/>
        <v>0</v>
      </c>
      <c r="V33">
        <f t="shared" si="10"/>
        <v>0</v>
      </c>
      <c r="W33">
        <f t="shared" si="11"/>
        <v>0</v>
      </c>
      <c r="X33">
        <f t="shared" si="12"/>
        <v>0</v>
      </c>
      <c r="Y33">
        <f t="shared" si="13"/>
        <v>0</v>
      </c>
      <c r="Z33">
        <f t="shared" si="14"/>
        <v>1</v>
      </c>
      <c r="AA33">
        <f t="shared" si="15"/>
        <v>0</v>
      </c>
      <c r="AB33">
        <f t="shared" si="16"/>
        <v>0</v>
      </c>
    </row>
    <row r="34" spans="1:28" x14ac:dyDescent="0.3">
      <c r="A34">
        <v>2</v>
      </c>
      <c r="B34">
        <v>2</v>
      </c>
      <c r="C34">
        <v>5</v>
      </c>
      <c r="D34">
        <f t="shared" si="0"/>
        <v>4</v>
      </c>
      <c r="E34">
        <f t="shared" si="1"/>
        <v>4</v>
      </c>
      <c r="F34" t="s">
        <v>12</v>
      </c>
      <c r="G34" t="s">
        <v>10</v>
      </c>
      <c r="H34">
        <v>11500</v>
      </c>
      <c r="I34">
        <v>0</v>
      </c>
      <c r="J34">
        <v>2500</v>
      </c>
      <c r="K34">
        <f t="shared" si="2"/>
        <v>2500</v>
      </c>
      <c r="L34">
        <v>33</v>
      </c>
      <c r="M34">
        <f t="shared" si="3"/>
        <v>1</v>
      </c>
      <c r="P34">
        <f t="shared" si="4"/>
        <v>1</v>
      </c>
      <c r="Q34">
        <f t="shared" si="5"/>
        <v>0</v>
      </c>
      <c r="R34">
        <f t="shared" si="6"/>
        <v>0</v>
      </c>
      <c r="S34">
        <f t="shared" si="7"/>
        <v>0</v>
      </c>
      <c r="T34">
        <f t="shared" si="8"/>
        <v>1</v>
      </c>
      <c r="U34">
        <f t="shared" si="9"/>
        <v>0</v>
      </c>
      <c r="V34">
        <f t="shared" si="10"/>
        <v>0</v>
      </c>
      <c r="W34">
        <f t="shared" si="11"/>
        <v>0</v>
      </c>
      <c r="X34">
        <f t="shared" si="12"/>
        <v>0</v>
      </c>
      <c r="Y34">
        <f t="shared" si="13"/>
        <v>0</v>
      </c>
      <c r="Z34">
        <f t="shared" si="14"/>
        <v>1</v>
      </c>
      <c r="AA34">
        <f t="shared" si="15"/>
        <v>0</v>
      </c>
      <c r="AB34">
        <f t="shared" si="16"/>
        <v>0</v>
      </c>
    </row>
    <row r="35" spans="1:28" x14ac:dyDescent="0.3">
      <c r="A35">
        <v>2</v>
      </c>
      <c r="B35">
        <v>2</v>
      </c>
      <c r="C35">
        <v>3</v>
      </c>
      <c r="D35">
        <f t="shared" si="0"/>
        <v>2</v>
      </c>
      <c r="E35">
        <f t="shared" si="1"/>
        <v>2</v>
      </c>
      <c r="F35" t="s">
        <v>8</v>
      </c>
      <c r="G35" t="s">
        <v>9</v>
      </c>
      <c r="H35">
        <v>4000</v>
      </c>
      <c r="I35">
        <v>0</v>
      </c>
      <c r="J35">
        <v>0</v>
      </c>
      <c r="K35">
        <f t="shared" si="2"/>
        <v>0</v>
      </c>
      <c r="L35">
        <v>34</v>
      </c>
      <c r="M35">
        <f t="shared" si="3"/>
        <v>1</v>
      </c>
      <c r="P35">
        <f t="shared" si="4"/>
        <v>1</v>
      </c>
      <c r="Q35">
        <f t="shared" si="5"/>
        <v>0</v>
      </c>
      <c r="R35">
        <f t="shared" si="6"/>
        <v>0</v>
      </c>
      <c r="S35">
        <f t="shared" si="7"/>
        <v>0</v>
      </c>
      <c r="T35">
        <f t="shared" si="8"/>
        <v>0</v>
      </c>
      <c r="U35">
        <f t="shared" si="9"/>
        <v>0</v>
      </c>
      <c r="V35">
        <f t="shared" si="10"/>
        <v>0</v>
      </c>
      <c r="W35">
        <f t="shared" si="11"/>
        <v>0</v>
      </c>
      <c r="X35">
        <f t="shared" si="12"/>
        <v>0</v>
      </c>
      <c r="Y35">
        <f t="shared" si="13"/>
        <v>0</v>
      </c>
      <c r="Z35">
        <f t="shared" si="14"/>
        <v>0</v>
      </c>
      <c r="AA35">
        <f t="shared" si="15"/>
        <v>1</v>
      </c>
      <c r="AB35">
        <f t="shared" si="16"/>
        <v>0</v>
      </c>
    </row>
    <row r="36" spans="1:28" x14ac:dyDescent="0.3">
      <c r="A36">
        <v>1</v>
      </c>
      <c r="B36">
        <v>2</v>
      </c>
      <c r="C36">
        <v>3</v>
      </c>
      <c r="D36">
        <f t="shared" si="0"/>
        <v>3</v>
      </c>
      <c r="E36">
        <f t="shared" si="1"/>
        <v>2</v>
      </c>
      <c r="F36" t="s">
        <v>12</v>
      </c>
      <c r="G36" t="s">
        <v>10</v>
      </c>
      <c r="H36">
        <v>4000</v>
      </c>
      <c r="I36">
        <v>0</v>
      </c>
      <c r="J36">
        <v>0</v>
      </c>
      <c r="K36">
        <f t="shared" si="2"/>
        <v>0</v>
      </c>
      <c r="L36">
        <v>35</v>
      </c>
      <c r="M36">
        <f t="shared" si="3"/>
        <v>1</v>
      </c>
      <c r="P36">
        <f t="shared" si="4"/>
        <v>1</v>
      </c>
      <c r="Q36">
        <f t="shared" si="5"/>
        <v>0</v>
      </c>
      <c r="R36">
        <f t="shared" si="6"/>
        <v>0</v>
      </c>
      <c r="S36">
        <f t="shared" si="7"/>
        <v>0</v>
      </c>
      <c r="T36">
        <f t="shared" si="8"/>
        <v>0</v>
      </c>
      <c r="U36">
        <f t="shared" si="9"/>
        <v>0</v>
      </c>
      <c r="V36">
        <f t="shared" si="10"/>
        <v>0</v>
      </c>
      <c r="W36">
        <f t="shared" si="11"/>
        <v>0</v>
      </c>
      <c r="X36">
        <f t="shared" si="12"/>
        <v>0</v>
      </c>
      <c r="Y36">
        <f t="shared" si="13"/>
        <v>0</v>
      </c>
      <c r="Z36">
        <f t="shared" si="14"/>
        <v>1</v>
      </c>
      <c r="AA36">
        <f t="shared" si="15"/>
        <v>0</v>
      </c>
      <c r="AB36">
        <f t="shared" si="16"/>
        <v>0</v>
      </c>
    </row>
    <row r="37" spans="1:28" x14ac:dyDescent="0.3">
      <c r="A37">
        <v>1</v>
      </c>
      <c r="B37">
        <v>2</v>
      </c>
      <c r="C37">
        <v>7</v>
      </c>
      <c r="D37">
        <f t="shared" si="0"/>
        <v>7</v>
      </c>
      <c r="E37">
        <f t="shared" si="1"/>
        <v>6</v>
      </c>
      <c r="F37" t="s">
        <v>12</v>
      </c>
      <c r="G37" t="s">
        <v>10</v>
      </c>
      <c r="H37">
        <v>14500</v>
      </c>
      <c r="I37">
        <v>0</v>
      </c>
      <c r="J37">
        <v>0</v>
      </c>
      <c r="K37">
        <f t="shared" si="2"/>
        <v>0</v>
      </c>
      <c r="L37">
        <v>36</v>
      </c>
      <c r="M37">
        <f t="shared" si="3"/>
        <v>1</v>
      </c>
      <c r="P37">
        <f t="shared" si="4"/>
        <v>1</v>
      </c>
      <c r="Q37">
        <f t="shared" si="5"/>
        <v>0</v>
      </c>
      <c r="R37">
        <f t="shared" si="6"/>
        <v>0</v>
      </c>
      <c r="S37">
        <f t="shared" si="7"/>
        <v>0</v>
      </c>
      <c r="T37">
        <f t="shared" si="8"/>
        <v>0</v>
      </c>
      <c r="U37">
        <f t="shared" si="9"/>
        <v>1</v>
      </c>
      <c r="V37">
        <f t="shared" si="10"/>
        <v>0</v>
      </c>
      <c r="W37">
        <f t="shared" si="11"/>
        <v>0</v>
      </c>
      <c r="X37">
        <f t="shared" si="12"/>
        <v>0</v>
      </c>
      <c r="Y37">
        <f t="shared" si="13"/>
        <v>0</v>
      </c>
      <c r="Z37">
        <f t="shared" si="14"/>
        <v>1</v>
      </c>
      <c r="AA37">
        <f t="shared" si="15"/>
        <v>0</v>
      </c>
      <c r="AB37">
        <f t="shared" si="16"/>
        <v>0</v>
      </c>
    </row>
    <row r="38" spans="1:28" x14ac:dyDescent="0.3">
      <c r="A38">
        <v>2</v>
      </c>
      <c r="B38">
        <v>2</v>
      </c>
      <c r="C38">
        <v>3</v>
      </c>
      <c r="D38">
        <f t="shared" si="0"/>
        <v>2</v>
      </c>
      <c r="E38">
        <f t="shared" si="1"/>
        <v>2</v>
      </c>
      <c r="F38" t="s">
        <v>8</v>
      </c>
      <c r="G38" t="s">
        <v>10</v>
      </c>
      <c r="H38">
        <v>4000</v>
      </c>
      <c r="I38">
        <v>31000</v>
      </c>
      <c r="J38">
        <v>0</v>
      </c>
      <c r="K38">
        <f t="shared" si="2"/>
        <v>31000</v>
      </c>
      <c r="L38">
        <v>37</v>
      </c>
      <c r="M38">
        <f t="shared" si="3"/>
        <v>0</v>
      </c>
      <c r="P38">
        <f t="shared" si="4"/>
        <v>1</v>
      </c>
      <c r="Q38">
        <f t="shared" si="5"/>
        <v>0</v>
      </c>
      <c r="R38">
        <f t="shared" si="6"/>
        <v>0</v>
      </c>
      <c r="S38">
        <f t="shared" si="7"/>
        <v>0</v>
      </c>
      <c r="T38">
        <f t="shared" si="8"/>
        <v>0</v>
      </c>
      <c r="U38">
        <f t="shared" si="9"/>
        <v>0</v>
      </c>
      <c r="V38">
        <f t="shared" si="10"/>
        <v>0</v>
      </c>
      <c r="W38">
        <f t="shared" si="11"/>
        <v>0</v>
      </c>
      <c r="X38">
        <f t="shared" si="12"/>
        <v>0</v>
      </c>
      <c r="Y38">
        <f t="shared" si="13"/>
        <v>0</v>
      </c>
      <c r="Z38">
        <f t="shared" si="14"/>
        <v>0</v>
      </c>
      <c r="AA38">
        <f t="shared" si="15"/>
        <v>0</v>
      </c>
      <c r="AB38">
        <f t="shared" si="16"/>
        <v>0</v>
      </c>
    </row>
    <row r="39" spans="1:28" x14ac:dyDescent="0.3">
      <c r="A39">
        <v>2</v>
      </c>
      <c r="B39">
        <v>2</v>
      </c>
      <c r="C39">
        <v>4</v>
      </c>
      <c r="D39">
        <f t="shared" si="0"/>
        <v>3</v>
      </c>
      <c r="E39">
        <f t="shared" si="1"/>
        <v>3</v>
      </c>
      <c r="F39" t="s">
        <v>8</v>
      </c>
      <c r="G39" t="s">
        <v>10</v>
      </c>
      <c r="H39">
        <v>31000</v>
      </c>
      <c r="I39">
        <v>4615</v>
      </c>
      <c r="J39">
        <v>70885</v>
      </c>
      <c r="K39">
        <f t="shared" si="2"/>
        <v>75500</v>
      </c>
      <c r="L39">
        <v>38</v>
      </c>
      <c r="M39">
        <f t="shared" si="3"/>
        <v>0</v>
      </c>
      <c r="P39">
        <f t="shared" si="4"/>
        <v>1</v>
      </c>
      <c r="Q39">
        <f t="shared" si="5"/>
        <v>0</v>
      </c>
      <c r="R39">
        <f t="shared" si="6"/>
        <v>0</v>
      </c>
      <c r="S39">
        <f t="shared" si="7"/>
        <v>1</v>
      </c>
      <c r="T39">
        <f t="shared" si="8"/>
        <v>0</v>
      </c>
      <c r="U39">
        <f t="shared" si="9"/>
        <v>0</v>
      </c>
      <c r="V39">
        <f t="shared" si="10"/>
        <v>0</v>
      </c>
      <c r="W39">
        <f t="shared" si="11"/>
        <v>0</v>
      </c>
      <c r="X39">
        <f t="shared" si="12"/>
        <v>0</v>
      </c>
      <c r="Y39">
        <f t="shared" si="13"/>
        <v>0</v>
      </c>
      <c r="Z39">
        <f t="shared" si="14"/>
        <v>0</v>
      </c>
      <c r="AA39">
        <f t="shared" si="15"/>
        <v>0</v>
      </c>
      <c r="AB39">
        <f t="shared" si="16"/>
        <v>0</v>
      </c>
    </row>
    <row r="40" spans="1:28" x14ac:dyDescent="0.3">
      <c r="A40">
        <v>2</v>
      </c>
      <c r="B40">
        <v>2</v>
      </c>
      <c r="C40">
        <v>5</v>
      </c>
      <c r="D40">
        <f t="shared" si="0"/>
        <v>4</v>
      </c>
      <c r="E40">
        <f t="shared" si="1"/>
        <v>4</v>
      </c>
      <c r="F40" t="s">
        <v>8</v>
      </c>
      <c r="G40" t="s">
        <v>10</v>
      </c>
      <c r="H40">
        <v>4615</v>
      </c>
      <c r="I40">
        <v>0</v>
      </c>
      <c r="J40">
        <v>0</v>
      </c>
      <c r="K40">
        <f t="shared" si="2"/>
        <v>0</v>
      </c>
      <c r="L40">
        <v>39</v>
      </c>
      <c r="M40">
        <f t="shared" si="3"/>
        <v>1</v>
      </c>
      <c r="P40">
        <f t="shared" si="4"/>
        <v>1</v>
      </c>
      <c r="Q40">
        <f t="shared" si="5"/>
        <v>0</v>
      </c>
      <c r="R40">
        <f t="shared" si="6"/>
        <v>0</v>
      </c>
      <c r="S40">
        <f t="shared" si="7"/>
        <v>0</v>
      </c>
      <c r="T40">
        <f t="shared" si="8"/>
        <v>1</v>
      </c>
      <c r="U40">
        <f t="shared" si="9"/>
        <v>0</v>
      </c>
      <c r="V40">
        <f t="shared" si="10"/>
        <v>0</v>
      </c>
      <c r="W40">
        <f t="shared" si="11"/>
        <v>0</v>
      </c>
      <c r="X40">
        <f t="shared" si="12"/>
        <v>0</v>
      </c>
      <c r="Y40">
        <f t="shared" si="13"/>
        <v>0</v>
      </c>
      <c r="Z40">
        <f t="shared" si="14"/>
        <v>0</v>
      </c>
      <c r="AA40">
        <f t="shared" si="15"/>
        <v>0</v>
      </c>
      <c r="AB40">
        <f t="shared" si="16"/>
        <v>0</v>
      </c>
    </row>
    <row r="41" spans="1:28" x14ac:dyDescent="0.3">
      <c r="A41">
        <v>2</v>
      </c>
      <c r="B41">
        <v>2</v>
      </c>
      <c r="C41">
        <v>9</v>
      </c>
      <c r="D41">
        <f t="shared" si="0"/>
        <v>8</v>
      </c>
      <c r="E41">
        <f t="shared" si="1"/>
        <v>8</v>
      </c>
      <c r="F41" t="s">
        <v>8</v>
      </c>
      <c r="G41" t="s">
        <v>10</v>
      </c>
      <c r="H41">
        <v>4000</v>
      </c>
      <c r="I41">
        <v>0</v>
      </c>
      <c r="J41">
        <v>0</v>
      </c>
      <c r="K41">
        <f t="shared" si="2"/>
        <v>0</v>
      </c>
      <c r="L41">
        <v>40</v>
      </c>
      <c r="M41">
        <f t="shared" si="3"/>
        <v>1</v>
      </c>
      <c r="P41">
        <f t="shared" si="4"/>
        <v>1</v>
      </c>
      <c r="Q41">
        <f t="shared" si="5"/>
        <v>0</v>
      </c>
      <c r="R41">
        <f t="shared" si="6"/>
        <v>0</v>
      </c>
      <c r="S41">
        <f t="shared" si="7"/>
        <v>0</v>
      </c>
      <c r="T41">
        <f t="shared" si="8"/>
        <v>0</v>
      </c>
      <c r="U41">
        <f t="shared" si="9"/>
        <v>1</v>
      </c>
      <c r="V41">
        <f t="shared" si="10"/>
        <v>0</v>
      </c>
      <c r="W41">
        <f t="shared" si="11"/>
        <v>0</v>
      </c>
      <c r="X41">
        <f t="shared" si="12"/>
        <v>0</v>
      </c>
      <c r="Y41">
        <f t="shared" si="13"/>
        <v>0</v>
      </c>
      <c r="Z41">
        <f t="shared" si="14"/>
        <v>0</v>
      </c>
      <c r="AA41">
        <f t="shared" si="15"/>
        <v>0</v>
      </c>
      <c r="AB41">
        <f t="shared" si="16"/>
        <v>0</v>
      </c>
    </row>
    <row r="42" spans="1:28" x14ac:dyDescent="0.3">
      <c r="A42">
        <v>2</v>
      </c>
      <c r="B42">
        <v>2</v>
      </c>
      <c r="C42">
        <v>3</v>
      </c>
      <c r="D42">
        <f t="shared" si="0"/>
        <v>2</v>
      </c>
      <c r="E42">
        <f t="shared" si="1"/>
        <v>2</v>
      </c>
      <c r="F42" t="s">
        <v>12</v>
      </c>
      <c r="G42" t="s">
        <v>10</v>
      </c>
      <c r="H42">
        <v>16000</v>
      </c>
      <c r="I42">
        <v>0</v>
      </c>
      <c r="J42">
        <v>0</v>
      </c>
      <c r="K42">
        <f t="shared" si="2"/>
        <v>0</v>
      </c>
      <c r="L42">
        <v>41</v>
      </c>
      <c r="M42">
        <f t="shared" si="3"/>
        <v>1</v>
      </c>
      <c r="P42">
        <f t="shared" si="4"/>
        <v>1</v>
      </c>
      <c r="Q42">
        <f t="shared" si="5"/>
        <v>0</v>
      </c>
      <c r="R42">
        <f t="shared" si="6"/>
        <v>0</v>
      </c>
      <c r="S42">
        <f t="shared" si="7"/>
        <v>0</v>
      </c>
      <c r="T42">
        <f t="shared" si="8"/>
        <v>0</v>
      </c>
      <c r="U42">
        <f t="shared" si="9"/>
        <v>0</v>
      </c>
      <c r="V42">
        <f t="shared" si="10"/>
        <v>0</v>
      </c>
      <c r="W42">
        <f t="shared" si="11"/>
        <v>0</v>
      </c>
      <c r="X42">
        <f t="shared" si="12"/>
        <v>0</v>
      </c>
      <c r="Y42">
        <f t="shared" si="13"/>
        <v>0</v>
      </c>
      <c r="Z42">
        <f t="shared" si="14"/>
        <v>1</v>
      </c>
      <c r="AA42">
        <f t="shared" si="15"/>
        <v>0</v>
      </c>
      <c r="AB42">
        <f t="shared" si="16"/>
        <v>0</v>
      </c>
    </row>
    <row r="43" spans="1:28" x14ac:dyDescent="0.3">
      <c r="A43">
        <v>2</v>
      </c>
      <c r="B43">
        <v>2</v>
      </c>
      <c r="C43">
        <v>3</v>
      </c>
      <c r="D43">
        <f t="shared" si="0"/>
        <v>2</v>
      </c>
      <c r="E43">
        <f t="shared" si="1"/>
        <v>2</v>
      </c>
      <c r="F43" t="s">
        <v>7</v>
      </c>
      <c r="G43" t="s">
        <v>10</v>
      </c>
      <c r="H43">
        <v>4000</v>
      </c>
      <c r="I43">
        <v>0</v>
      </c>
      <c r="J43">
        <v>11434</v>
      </c>
      <c r="K43">
        <f t="shared" si="2"/>
        <v>11434</v>
      </c>
      <c r="L43">
        <v>42</v>
      </c>
      <c r="M43">
        <f t="shared" si="3"/>
        <v>1</v>
      </c>
      <c r="P43">
        <f t="shared" si="4"/>
        <v>1</v>
      </c>
      <c r="Q43">
        <f t="shared" si="5"/>
        <v>0</v>
      </c>
      <c r="R43">
        <f t="shared" si="6"/>
        <v>0</v>
      </c>
      <c r="S43">
        <f t="shared" si="7"/>
        <v>0</v>
      </c>
      <c r="T43">
        <f t="shared" si="8"/>
        <v>0</v>
      </c>
      <c r="U43">
        <f t="shared" si="9"/>
        <v>0</v>
      </c>
      <c r="V43">
        <f t="shared" si="10"/>
        <v>0</v>
      </c>
      <c r="W43">
        <f t="shared" si="11"/>
        <v>0</v>
      </c>
      <c r="X43">
        <f t="shared" si="12"/>
        <v>0</v>
      </c>
      <c r="Y43">
        <f t="shared" si="13"/>
        <v>1</v>
      </c>
      <c r="Z43">
        <f t="shared" si="14"/>
        <v>0</v>
      </c>
      <c r="AA43">
        <f t="shared" si="15"/>
        <v>0</v>
      </c>
      <c r="AB43">
        <f t="shared" si="16"/>
        <v>0</v>
      </c>
    </row>
    <row r="44" spans="1:28" x14ac:dyDescent="0.3">
      <c r="A44">
        <v>2</v>
      </c>
      <c r="B44">
        <v>2</v>
      </c>
      <c r="C44">
        <v>3</v>
      </c>
      <c r="D44">
        <f t="shared" si="0"/>
        <v>2</v>
      </c>
      <c r="E44">
        <f t="shared" si="1"/>
        <v>2</v>
      </c>
      <c r="F44" t="s">
        <v>8</v>
      </c>
      <c r="G44" t="s">
        <v>10</v>
      </c>
      <c r="H44">
        <v>25300</v>
      </c>
      <c r="I44">
        <v>0</v>
      </c>
      <c r="J44">
        <v>25174</v>
      </c>
      <c r="K44">
        <f t="shared" si="2"/>
        <v>25174</v>
      </c>
      <c r="L44">
        <v>43</v>
      </c>
      <c r="M44">
        <f t="shared" si="3"/>
        <v>1</v>
      </c>
      <c r="P44">
        <f t="shared" si="4"/>
        <v>1</v>
      </c>
      <c r="Q44">
        <f t="shared" si="5"/>
        <v>0</v>
      </c>
      <c r="R44">
        <f t="shared" si="6"/>
        <v>0</v>
      </c>
      <c r="S44">
        <f t="shared" si="7"/>
        <v>0</v>
      </c>
      <c r="T44">
        <f t="shared" si="8"/>
        <v>0</v>
      </c>
      <c r="U44">
        <f t="shared" si="9"/>
        <v>0</v>
      </c>
      <c r="V44">
        <f t="shared" si="10"/>
        <v>0</v>
      </c>
      <c r="W44">
        <f t="shared" si="11"/>
        <v>0</v>
      </c>
      <c r="X44">
        <f t="shared" si="12"/>
        <v>0</v>
      </c>
      <c r="Y44">
        <f t="shared" si="13"/>
        <v>0</v>
      </c>
      <c r="Z44">
        <f t="shared" si="14"/>
        <v>0</v>
      </c>
      <c r="AA44">
        <f t="shared" si="15"/>
        <v>0</v>
      </c>
      <c r="AB44">
        <f t="shared" si="16"/>
        <v>0</v>
      </c>
    </row>
    <row r="45" spans="1:28" x14ac:dyDescent="0.3">
      <c r="A45">
        <v>2</v>
      </c>
      <c r="B45">
        <v>2</v>
      </c>
      <c r="C45">
        <v>5</v>
      </c>
      <c r="D45">
        <f t="shared" si="0"/>
        <v>4</v>
      </c>
      <c r="E45">
        <f t="shared" si="1"/>
        <v>4</v>
      </c>
      <c r="F45" t="s">
        <v>8</v>
      </c>
      <c r="G45" t="s">
        <v>10</v>
      </c>
      <c r="H45">
        <v>19000</v>
      </c>
      <c r="I45">
        <v>0</v>
      </c>
      <c r="J45">
        <v>7900</v>
      </c>
      <c r="K45">
        <f t="shared" si="2"/>
        <v>7900</v>
      </c>
      <c r="L45">
        <v>44</v>
      </c>
      <c r="M45">
        <f t="shared" si="3"/>
        <v>1</v>
      </c>
      <c r="P45">
        <f t="shared" si="4"/>
        <v>1</v>
      </c>
      <c r="Q45">
        <f t="shared" si="5"/>
        <v>0</v>
      </c>
      <c r="R45">
        <f t="shared" si="6"/>
        <v>0</v>
      </c>
      <c r="S45">
        <f t="shared" si="7"/>
        <v>0</v>
      </c>
      <c r="T45">
        <f t="shared" si="8"/>
        <v>1</v>
      </c>
      <c r="U45">
        <f t="shared" si="9"/>
        <v>0</v>
      </c>
      <c r="V45">
        <f t="shared" si="10"/>
        <v>0</v>
      </c>
      <c r="W45">
        <f t="shared" si="11"/>
        <v>0</v>
      </c>
      <c r="X45">
        <f t="shared" si="12"/>
        <v>0</v>
      </c>
      <c r="Y45">
        <f t="shared" si="13"/>
        <v>0</v>
      </c>
      <c r="Z45">
        <f t="shared" si="14"/>
        <v>0</v>
      </c>
      <c r="AA45">
        <f t="shared" si="15"/>
        <v>0</v>
      </c>
      <c r="AB45">
        <f t="shared" si="16"/>
        <v>0</v>
      </c>
    </row>
    <row r="46" spans="1:28" x14ac:dyDescent="0.3">
      <c r="A46">
        <v>2</v>
      </c>
      <c r="B46">
        <v>2</v>
      </c>
      <c r="C46">
        <v>3</v>
      </c>
      <c r="D46">
        <f t="shared" si="0"/>
        <v>2</v>
      </c>
      <c r="E46">
        <f t="shared" si="1"/>
        <v>2</v>
      </c>
      <c r="F46" t="s">
        <v>12</v>
      </c>
      <c r="G46" t="s">
        <v>10</v>
      </c>
      <c r="H46">
        <v>4000</v>
      </c>
      <c r="I46">
        <v>0</v>
      </c>
      <c r="J46">
        <v>0</v>
      </c>
      <c r="K46">
        <f t="shared" si="2"/>
        <v>0</v>
      </c>
      <c r="L46">
        <v>45</v>
      </c>
      <c r="M46">
        <f t="shared" si="3"/>
        <v>1</v>
      </c>
      <c r="P46">
        <f t="shared" si="4"/>
        <v>1</v>
      </c>
      <c r="Q46">
        <f t="shared" si="5"/>
        <v>0</v>
      </c>
      <c r="R46">
        <f t="shared" si="6"/>
        <v>0</v>
      </c>
      <c r="S46">
        <f t="shared" si="7"/>
        <v>0</v>
      </c>
      <c r="T46">
        <f t="shared" si="8"/>
        <v>0</v>
      </c>
      <c r="U46">
        <f t="shared" si="9"/>
        <v>0</v>
      </c>
      <c r="V46">
        <f t="shared" si="10"/>
        <v>0</v>
      </c>
      <c r="W46">
        <f t="shared" si="11"/>
        <v>0</v>
      </c>
      <c r="X46">
        <f t="shared" si="12"/>
        <v>0</v>
      </c>
      <c r="Y46">
        <f t="shared" si="13"/>
        <v>0</v>
      </c>
      <c r="Z46">
        <f t="shared" si="14"/>
        <v>1</v>
      </c>
      <c r="AA46">
        <f t="shared" si="15"/>
        <v>0</v>
      </c>
      <c r="AB46">
        <f t="shared" si="16"/>
        <v>0</v>
      </c>
    </row>
    <row r="47" spans="1:28" x14ac:dyDescent="0.3">
      <c r="A47">
        <v>2</v>
      </c>
      <c r="B47">
        <v>2</v>
      </c>
      <c r="C47">
        <v>3</v>
      </c>
      <c r="D47">
        <f t="shared" si="0"/>
        <v>2</v>
      </c>
      <c r="E47">
        <f t="shared" si="1"/>
        <v>2</v>
      </c>
      <c r="F47" t="s">
        <v>11</v>
      </c>
      <c r="G47" t="s">
        <v>9</v>
      </c>
      <c r="H47">
        <v>32500</v>
      </c>
      <c r="I47">
        <v>0</v>
      </c>
      <c r="J47">
        <v>50263</v>
      </c>
      <c r="K47">
        <f t="shared" si="2"/>
        <v>50263</v>
      </c>
      <c r="L47">
        <v>46</v>
      </c>
      <c r="M47">
        <f t="shared" si="3"/>
        <v>1</v>
      </c>
      <c r="P47">
        <f t="shared" si="4"/>
        <v>1</v>
      </c>
      <c r="Q47">
        <f t="shared" si="5"/>
        <v>0</v>
      </c>
      <c r="R47">
        <f t="shared" si="6"/>
        <v>0</v>
      </c>
      <c r="S47">
        <f t="shared" si="7"/>
        <v>0</v>
      </c>
      <c r="T47">
        <f t="shared" si="8"/>
        <v>0</v>
      </c>
      <c r="U47">
        <f t="shared" si="9"/>
        <v>0</v>
      </c>
      <c r="V47">
        <f t="shared" si="10"/>
        <v>0</v>
      </c>
      <c r="W47">
        <f t="shared" si="11"/>
        <v>1</v>
      </c>
      <c r="X47">
        <f t="shared" si="12"/>
        <v>0</v>
      </c>
      <c r="Y47">
        <f t="shared" si="13"/>
        <v>0</v>
      </c>
      <c r="Z47">
        <f t="shared" si="14"/>
        <v>0</v>
      </c>
      <c r="AA47">
        <f t="shared" si="15"/>
        <v>1</v>
      </c>
      <c r="AB47">
        <f t="shared" si="16"/>
        <v>0</v>
      </c>
    </row>
    <row r="48" spans="1:28" x14ac:dyDescent="0.3">
      <c r="A48">
        <v>2</v>
      </c>
      <c r="B48">
        <v>2</v>
      </c>
      <c r="C48">
        <v>3</v>
      </c>
      <c r="D48">
        <f t="shared" si="0"/>
        <v>2</v>
      </c>
      <c r="E48">
        <f t="shared" si="1"/>
        <v>2</v>
      </c>
      <c r="F48" t="s">
        <v>8</v>
      </c>
      <c r="G48" t="s">
        <v>10</v>
      </c>
      <c r="H48">
        <v>4000</v>
      </c>
      <c r="I48">
        <v>41500</v>
      </c>
      <c r="J48">
        <v>0</v>
      </c>
      <c r="K48">
        <f t="shared" si="2"/>
        <v>41500</v>
      </c>
      <c r="L48">
        <v>47</v>
      </c>
      <c r="M48">
        <f t="shared" si="3"/>
        <v>0</v>
      </c>
      <c r="P48">
        <f t="shared" si="4"/>
        <v>1</v>
      </c>
      <c r="Q48">
        <f t="shared" si="5"/>
        <v>0</v>
      </c>
      <c r="R48">
        <f t="shared" si="6"/>
        <v>0</v>
      </c>
      <c r="S48">
        <f t="shared" si="7"/>
        <v>0</v>
      </c>
      <c r="T48">
        <f t="shared" si="8"/>
        <v>0</v>
      </c>
      <c r="U48">
        <f t="shared" si="9"/>
        <v>0</v>
      </c>
      <c r="V48">
        <f t="shared" si="10"/>
        <v>0</v>
      </c>
      <c r="W48">
        <f t="shared" si="11"/>
        <v>0</v>
      </c>
      <c r="X48">
        <f t="shared" si="12"/>
        <v>0</v>
      </c>
      <c r="Y48">
        <f t="shared" si="13"/>
        <v>0</v>
      </c>
      <c r="Z48">
        <f t="shared" si="14"/>
        <v>0</v>
      </c>
      <c r="AA48">
        <f t="shared" si="15"/>
        <v>0</v>
      </c>
      <c r="AB48">
        <f t="shared" si="16"/>
        <v>0</v>
      </c>
    </row>
    <row r="49" spans="1:28" x14ac:dyDescent="0.3">
      <c r="A49">
        <v>2</v>
      </c>
      <c r="B49">
        <v>2</v>
      </c>
      <c r="C49">
        <v>4</v>
      </c>
      <c r="D49">
        <f t="shared" si="0"/>
        <v>3</v>
      </c>
      <c r="E49">
        <f t="shared" si="1"/>
        <v>3</v>
      </c>
      <c r="F49" t="s">
        <v>8</v>
      </c>
      <c r="G49" t="s">
        <v>10</v>
      </c>
      <c r="H49">
        <v>41500</v>
      </c>
      <c r="I49">
        <v>29500</v>
      </c>
      <c r="J49">
        <v>0</v>
      </c>
      <c r="K49">
        <f t="shared" si="2"/>
        <v>29500</v>
      </c>
      <c r="L49">
        <v>48</v>
      </c>
      <c r="M49">
        <f t="shared" si="3"/>
        <v>0</v>
      </c>
      <c r="P49">
        <f t="shared" si="4"/>
        <v>1</v>
      </c>
      <c r="Q49">
        <f t="shared" si="5"/>
        <v>0</v>
      </c>
      <c r="R49">
        <f t="shared" si="6"/>
        <v>0</v>
      </c>
      <c r="S49">
        <f t="shared" si="7"/>
        <v>1</v>
      </c>
      <c r="T49">
        <f t="shared" si="8"/>
        <v>0</v>
      </c>
      <c r="U49">
        <f t="shared" si="9"/>
        <v>0</v>
      </c>
      <c r="V49">
        <f t="shared" si="10"/>
        <v>0</v>
      </c>
      <c r="W49">
        <f t="shared" si="11"/>
        <v>0</v>
      </c>
      <c r="X49">
        <f t="shared" si="12"/>
        <v>0</v>
      </c>
      <c r="Y49">
        <f t="shared" si="13"/>
        <v>0</v>
      </c>
      <c r="Z49">
        <f t="shared" si="14"/>
        <v>0</v>
      </c>
      <c r="AA49">
        <f t="shared" si="15"/>
        <v>0</v>
      </c>
      <c r="AB49">
        <f t="shared" si="16"/>
        <v>0</v>
      </c>
    </row>
    <row r="50" spans="1:28" x14ac:dyDescent="0.3">
      <c r="A50">
        <v>2</v>
      </c>
      <c r="B50">
        <v>2</v>
      </c>
      <c r="C50">
        <v>5</v>
      </c>
      <c r="D50">
        <f t="shared" si="0"/>
        <v>4</v>
      </c>
      <c r="E50">
        <f t="shared" si="1"/>
        <v>4</v>
      </c>
      <c r="F50" t="s">
        <v>8</v>
      </c>
      <c r="G50" t="s">
        <v>10</v>
      </c>
      <c r="H50">
        <v>29500</v>
      </c>
      <c r="I50">
        <v>0</v>
      </c>
      <c r="J50">
        <v>22426</v>
      </c>
      <c r="K50">
        <f t="shared" si="2"/>
        <v>22426</v>
      </c>
      <c r="L50">
        <v>49</v>
      </c>
      <c r="M50">
        <f t="shared" si="3"/>
        <v>1</v>
      </c>
      <c r="P50">
        <f t="shared" si="4"/>
        <v>1</v>
      </c>
      <c r="Q50">
        <f t="shared" si="5"/>
        <v>0</v>
      </c>
      <c r="R50">
        <f t="shared" si="6"/>
        <v>0</v>
      </c>
      <c r="S50">
        <f t="shared" si="7"/>
        <v>0</v>
      </c>
      <c r="T50">
        <f t="shared" si="8"/>
        <v>1</v>
      </c>
      <c r="U50">
        <f t="shared" si="9"/>
        <v>0</v>
      </c>
      <c r="V50">
        <f t="shared" si="10"/>
        <v>0</v>
      </c>
      <c r="W50">
        <f t="shared" si="11"/>
        <v>0</v>
      </c>
      <c r="X50">
        <f t="shared" si="12"/>
        <v>0</v>
      </c>
      <c r="Y50">
        <f t="shared" si="13"/>
        <v>0</v>
      </c>
      <c r="Z50">
        <f t="shared" si="14"/>
        <v>0</v>
      </c>
      <c r="AA50">
        <f t="shared" si="15"/>
        <v>0</v>
      </c>
      <c r="AB50">
        <f t="shared" si="16"/>
        <v>0</v>
      </c>
    </row>
    <row r="51" spans="1:28" x14ac:dyDescent="0.3">
      <c r="A51">
        <v>2</v>
      </c>
      <c r="B51">
        <v>2</v>
      </c>
      <c r="C51">
        <v>3</v>
      </c>
      <c r="D51">
        <f t="shared" si="0"/>
        <v>2</v>
      </c>
      <c r="E51">
        <f t="shared" si="1"/>
        <v>2</v>
      </c>
      <c r="F51" t="s">
        <v>8</v>
      </c>
      <c r="G51" t="s">
        <v>10</v>
      </c>
      <c r="H51">
        <v>4000</v>
      </c>
      <c r="I51">
        <v>14500</v>
      </c>
      <c r="J51">
        <v>10308</v>
      </c>
      <c r="K51">
        <f t="shared" si="2"/>
        <v>24808</v>
      </c>
      <c r="L51">
        <v>50</v>
      </c>
      <c r="M51">
        <f t="shared" si="3"/>
        <v>0</v>
      </c>
      <c r="P51">
        <f t="shared" si="4"/>
        <v>1</v>
      </c>
      <c r="Q51">
        <f t="shared" si="5"/>
        <v>0</v>
      </c>
      <c r="R51">
        <f t="shared" si="6"/>
        <v>0</v>
      </c>
      <c r="S51">
        <f t="shared" si="7"/>
        <v>0</v>
      </c>
      <c r="T51">
        <f t="shared" si="8"/>
        <v>0</v>
      </c>
      <c r="U51">
        <f t="shared" si="9"/>
        <v>0</v>
      </c>
      <c r="V51">
        <f t="shared" si="10"/>
        <v>0</v>
      </c>
      <c r="W51">
        <f t="shared" si="11"/>
        <v>0</v>
      </c>
      <c r="X51">
        <f t="shared" si="12"/>
        <v>0</v>
      </c>
      <c r="Y51">
        <f t="shared" si="13"/>
        <v>0</v>
      </c>
      <c r="Z51">
        <f t="shared" si="14"/>
        <v>0</v>
      </c>
      <c r="AA51">
        <f t="shared" si="15"/>
        <v>0</v>
      </c>
      <c r="AB51">
        <f t="shared" si="16"/>
        <v>0</v>
      </c>
    </row>
    <row r="52" spans="1:28" x14ac:dyDescent="0.3">
      <c r="A52">
        <v>2</v>
      </c>
      <c r="B52">
        <v>2</v>
      </c>
      <c r="C52">
        <v>4</v>
      </c>
      <c r="D52">
        <f t="shared" si="0"/>
        <v>3</v>
      </c>
      <c r="E52">
        <f t="shared" si="1"/>
        <v>3</v>
      </c>
      <c r="F52" t="s">
        <v>8</v>
      </c>
      <c r="G52" t="s">
        <v>10</v>
      </c>
      <c r="H52">
        <v>14500</v>
      </c>
      <c r="I52">
        <v>14500</v>
      </c>
      <c r="J52">
        <v>0</v>
      </c>
      <c r="K52">
        <f t="shared" si="2"/>
        <v>14500</v>
      </c>
      <c r="L52">
        <v>51</v>
      </c>
      <c r="M52">
        <f t="shared" si="3"/>
        <v>0</v>
      </c>
      <c r="P52">
        <f t="shared" si="4"/>
        <v>1</v>
      </c>
      <c r="Q52">
        <f t="shared" si="5"/>
        <v>0</v>
      </c>
      <c r="R52">
        <f t="shared" si="6"/>
        <v>0</v>
      </c>
      <c r="S52">
        <f t="shared" si="7"/>
        <v>1</v>
      </c>
      <c r="T52">
        <f t="shared" si="8"/>
        <v>0</v>
      </c>
      <c r="U52">
        <f t="shared" si="9"/>
        <v>0</v>
      </c>
      <c r="V52">
        <f t="shared" si="10"/>
        <v>0</v>
      </c>
      <c r="W52">
        <f t="shared" si="11"/>
        <v>0</v>
      </c>
      <c r="X52">
        <f t="shared" si="12"/>
        <v>0</v>
      </c>
      <c r="Y52">
        <f t="shared" si="13"/>
        <v>0</v>
      </c>
      <c r="Z52">
        <f t="shared" si="14"/>
        <v>0</v>
      </c>
      <c r="AA52">
        <f t="shared" si="15"/>
        <v>0</v>
      </c>
      <c r="AB52">
        <f t="shared" si="16"/>
        <v>0</v>
      </c>
    </row>
    <row r="53" spans="1:28" x14ac:dyDescent="0.3">
      <c r="A53">
        <v>2</v>
      </c>
      <c r="B53">
        <v>2</v>
      </c>
      <c r="C53">
        <v>5</v>
      </c>
      <c r="D53">
        <f t="shared" si="0"/>
        <v>4</v>
      </c>
      <c r="E53">
        <f t="shared" si="1"/>
        <v>4</v>
      </c>
      <c r="F53" t="s">
        <v>8</v>
      </c>
      <c r="G53" t="s">
        <v>10</v>
      </c>
      <c r="H53">
        <v>14500</v>
      </c>
      <c r="I53">
        <v>0</v>
      </c>
      <c r="J53">
        <v>27465</v>
      </c>
      <c r="K53">
        <f t="shared" si="2"/>
        <v>27465</v>
      </c>
      <c r="L53">
        <v>52</v>
      </c>
      <c r="M53">
        <f t="shared" si="3"/>
        <v>1</v>
      </c>
      <c r="P53">
        <f t="shared" si="4"/>
        <v>1</v>
      </c>
      <c r="Q53">
        <f t="shared" si="5"/>
        <v>0</v>
      </c>
      <c r="R53">
        <f t="shared" si="6"/>
        <v>0</v>
      </c>
      <c r="S53">
        <f t="shared" si="7"/>
        <v>0</v>
      </c>
      <c r="T53">
        <f t="shared" si="8"/>
        <v>1</v>
      </c>
      <c r="U53">
        <f t="shared" si="9"/>
        <v>0</v>
      </c>
      <c r="V53">
        <f t="shared" si="10"/>
        <v>0</v>
      </c>
      <c r="W53">
        <f t="shared" si="11"/>
        <v>0</v>
      </c>
      <c r="X53">
        <f t="shared" si="12"/>
        <v>0</v>
      </c>
      <c r="Y53">
        <f t="shared" si="13"/>
        <v>0</v>
      </c>
      <c r="Z53">
        <f t="shared" si="14"/>
        <v>0</v>
      </c>
      <c r="AA53">
        <f t="shared" si="15"/>
        <v>0</v>
      </c>
      <c r="AB53">
        <f t="shared" si="16"/>
        <v>0</v>
      </c>
    </row>
    <row r="54" spans="1:28" x14ac:dyDescent="0.3">
      <c r="A54">
        <v>2</v>
      </c>
      <c r="B54">
        <v>2</v>
      </c>
      <c r="C54">
        <v>3</v>
      </c>
      <c r="D54">
        <f t="shared" si="0"/>
        <v>2</v>
      </c>
      <c r="E54">
        <f t="shared" si="1"/>
        <v>2</v>
      </c>
      <c r="F54" t="s">
        <v>8</v>
      </c>
      <c r="G54" t="s">
        <v>10</v>
      </c>
      <c r="H54">
        <v>7020</v>
      </c>
      <c r="I54">
        <v>0</v>
      </c>
      <c r="J54">
        <v>17350</v>
      </c>
      <c r="K54">
        <f t="shared" si="2"/>
        <v>17350</v>
      </c>
      <c r="L54">
        <v>53</v>
      </c>
      <c r="M54">
        <f t="shared" si="3"/>
        <v>1</v>
      </c>
      <c r="P54">
        <f t="shared" si="4"/>
        <v>1</v>
      </c>
      <c r="Q54">
        <f t="shared" si="5"/>
        <v>0</v>
      </c>
      <c r="R54">
        <f t="shared" si="6"/>
        <v>0</v>
      </c>
      <c r="S54">
        <f t="shared" si="7"/>
        <v>0</v>
      </c>
      <c r="T54">
        <f t="shared" si="8"/>
        <v>0</v>
      </c>
      <c r="U54">
        <f t="shared" si="9"/>
        <v>0</v>
      </c>
      <c r="V54">
        <f t="shared" si="10"/>
        <v>0</v>
      </c>
      <c r="W54">
        <f t="shared" si="11"/>
        <v>0</v>
      </c>
      <c r="X54">
        <f t="shared" si="12"/>
        <v>0</v>
      </c>
      <c r="Y54">
        <f t="shared" si="13"/>
        <v>0</v>
      </c>
      <c r="Z54">
        <f t="shared" si="14"/>
        <v>0</v>
      </c>
      <c r="AA54">
        <f t="shared" si="15"/>
        <v>0</v>
      </c>
      <c r="AB54">
        <f t="shared" si="16"/>
        <v>0</v>
      </c>
    </row>
    <row r="55" spans="1:28" x14ac:dyDescent="0.3">
      <c r="A55">
        <v>2</v>
      </c>
      <c r="B55">
        <v>2</v>
      </c>
      <c r="C55">
        <v>3</v>
      </c>
      <c r="D55">
        <f t="shared" si="0"/>
        <v>2</v>
      </c>
      <c r="E55">
        <f t="shared" si="1"/>
        <v>2</v>
      </c>
      <c r="F55" t="s">
        <v>11</v>
      </c>
      <c r="G55" t="s">
        <v>9</v>
      </c>
      <c r="H55">
        <v>4000</v>
      </c>
      <c r="I55">
        <v>0</v>
      </c>
      <c r="J55">
        <v>0</v>
      </c>
      <c r="K55">
        <f t="shared" si="2"/>
        <v>0</v>
      </c>
      <c r="L55">
        <v>54</v>
      </c>
      <c r="M55">
        <f t="shared" si="3"/>
        <v>1</v>
      </c>
      <c r="P55">
        <f t="shared" si="4"/>
        <v>1</v>
      </c>
      <c r="Q55">
        <f t="shared" si="5"/>
        <v>0</v>
      </c>
      <c r="R55">
        <f t="shared" si="6"/>
        <v>0</v>
      </c>
      <c r="S55">
        <f t="shared" si="7"/>
        <v>0</v>
      </c>
      <c r="T55">
        <f t="shared" si="8"/>
        <v>0</v>
      </c>
      <c r="U55">
        <f t="shared" si="9"/>
        <v>0</v>
      </c>
      <c r="V55">
        <f t="shared" si="10"/>
        <v>0</v>
      </c>
      <c r="W55">
        <f t="shared" si="11"/>
        <v>1</v>
      </c>
      <c r="X55">
        <f t="shared" si="12"/>
        <v>0</v>
      </c>
      <c r="Y55">
        <f t="shared" si="13"/>
        <v>0</v>
      </c>
      <c r="Z55">
        <f t="shared" si="14"/>
        <v>0</v>
      </c>
      <c r="AA55">
        <f t="shared" si="15"/>
        <v>1</v>
      </c>
      <c r="AB55">
        <f t="shared" si="16"/>
        <v>0</v>
      </c>
    </row>
    <row r="56" spans="1:28" x14ac:dyDescent="0.3">
      <c r="A56">
        <v>2</v>
      </c>
      <c r="B56">
        <v>2</v>
      </c>
      <c r="C56">
        <v>3</v>
      </c>
      <c r="D56">
        <f t="shared" si="0"/>
        <v>2</v>
      </c>
      <c r="E56">
        <f t="shared" si="1"/>
        <v>2</v>
      </c>
      <c r="F56" t="s">
        <v>11</v>
      </c>
      <c r="G56" t="s">
        <v>10</v>
      </c>
      <c r="H56">
        <v>18265</v>
      </c>
      <c r="I56">
        <v>0</v>
      </c>
      <c r="J56">
        <v>18214</v>
      </c>
      <c r="K56">
        <f t="shared" si="2"/>
        <v>18214</v>
      </c>
      <c r="L56">
        <v>55</v>
      </c>
      <c r="M56">
        <f t="shared" si="3"/>
        <v>1</v>
      </c>
      <c r="P56">
        <f t="shared" si="4"/>
        <v>1</v>
      </c>
      <c r="Q56">
        <f t="shared" si="5"/>
        <v>0</v>
      </c>
      <c r="R56">
        <f t="shared" si="6"/>
        <v>0</v>
      </c>
      <c r="S56">
        <f t="shared" si="7"/>
        <v>0</v>
      </c>
      <c r="T56">
        <f t="shared" si="8"/>
        <v>0</v>
      </c>
      <c r="U56">
        <f t="shared" si="9"/>
        <v>0</v>
      </c>
      <c r="V56">
        <f t="shared" si="10"/>
        <v>0</v>
      </c>
      <c r="W56">
        <f t="shared" si="11"/>
        <v>1</v>
      </c>
      <c r="X56">
        <f t="shared" si="12"/>
        <v>0</v>
      </c>
      <c r="Y56">
        <f t="shared" si="13"/>
        <v>0</v>
      </c>
      <c r="Z56">
        <f t="shared" si="14"/>
        <v>0</v>
      </c>
      <c r="AA56">
        <f t="shared" si="15"/>
        <v>0</v>
      </c>
      <c r="AB56">
        <f t="shared" si="16"/>
        <v>0</v>
      </c>
    </row>
    <row r="57" spans="1:28" x14ac:dyDescent="0.3">
      <c r="A57">
        <v>2</v>
      </c>
      <c r="B57">
        <v>2</v>
      </c>
      <c r="C57">
        <v>3</v>
      </c>
      <c r="D57">
        <f t="shared" si="0"/>
        <v>2</v>
      </c>
      <c r="E57">
        <f t="shared" si="1"/>
        <v>2</v>
      </c>
      <c r="F57" t="s">
        <v>11</v>
      </c>
      <c r="G57" t="s">
        <v>10</v>
      </c>
      <c r="H57">
        <v>4000</v>
      </c>
      <c r="I57">
        <v>0</v>
      </c>
      <c r="J57">
        <v>45928</v>
      </c>
      <c r="K57">
        <f t="shared" si="2"/>
        <v>45928</v>
      </c>
      <c r="L57">
        <v>56</v>
      </c>
      <c r="M57">
        <f t="shared" si="3"/>
        <v>1</v>
      </c>
      <c r="P57">
        <f t="shared" si="4"/>
        <v>1</v>
      </c>
      <c r="Q57">
        <f t="shared" si="5"/>
        <v>0</v>
      </c>
      <c r="R57">
        <f t="shared" si="6"/>
        <v>0</v>
      </c>
      <c r="S57">
        <f t="shared" si="7"/>
        <v>0</v>
      </c>
      <c r="T57">
        <f t="shared" si="8"/>
        <v>0</v>
      </c>
      <c r="U57">
        <f t="shared" si="9"/>
        <v>0</v>
      </c>
      <c r="V57">
        <f t="shared" si="10"/>
        <v>0</v>
      </c>
      <c r="W57">
        <f t="shared" si="11"/>
        <v>1</v>
      </c>
      <c r="X57">
        <f t="shared" si="12"/>
        <v>0</v>
      </c>
      <c r="Y57">
        <f t="shared" si="13"/>
        <v>0</v>
      </c>
      <c r="Z57">
        <f t="shared" si="14"/>
        <v>0</v>
      </c>
      <c r="AA57">
        <f t="shared" si="15"/>
        <v>0</v>
      </c>
      <c r="AB57">
        <f t="shared" si="16"/>
        <v>0</v>
      </c>
    </row>
    <row r="58" spans="1:28" x14ac:dyDescent="0.3">
      <c r="A58">
        <v>2</v>
      </c>
      <c r="B58">
        <v>2</v>
      </c>
      <c r="C58">
        <v>3</v>
      </c>
      <c r="D58">
        <f t="shared" si="0"/>
        <v>2</v>
      </c>
      <c r="E58">
        <f t="shared" si="1"/>
        <v>2</v>
      </c>
      <c r="F58" t="s">
        <v>11</v>
      </c>
      <c r="G58" t="s">
        <v>10</v>
      </c>
      <c r="H58">
        <v>86500</v>
      </c>
      <c r="I58">
        <v>71797</v>
      </c>
      <c r="J58">
        <v>148453</v>
      </c>
      <c r="K58">
        <f t="shared" si="2"/>
        <v>220250</v>
      </c>
      <c r="L58">
        <v>57</v>
      </c>
      <c r="M58">
        <f t="shared" si="3"/>
        <v>0</v>
      </c>
      <c r="P58">
        <f t="shared" si="4"/>
        <v>1</v>
      </c>
      <c r="Q58">
        <f t="shared" si="5"/>
        <v>0</v>
      </c>
      <c r="R58">
        <f t="shared" si="6"/>
        <v>0</v>
      </c>
      <c r="S58">
        <f t="shared" si="7"/>
        <v>0</v>
      </c>
      <c r="T58">
        <f t="shared" si="8"/>
        <v>0</v>
      </c>
      <c r="U58">
        <f t="shared" si="9"/>
        <v>0</v>
      </c>
      <c r="V58">
        <f t="shared" si="10"/>
        <v>0</v>
      </c>
      <c r="W58">
        <f t="shared" si="11"/>
        <v>1</v>
      </c>
      <c r="X58">
        <f t="shared" si="12"/>
        <v>0</v>
      </c>
      <c r="Y58">
        <f t="shared" si="13"/>
        <v>0</v>
      </c>
      <c r="Z58">
        <f t="shared" si="14"/>
        <v>0</v>
      </c>
      <c r="AA58">
        <f t="shared" si="15"/>
        <v>0</v>
      </c>
      <c r="AB58">
        <f t="shared" si="16"/>
        <v>0</v>
      </c>
    </row>
    <row r="59" spans="1:28" x14ac:dyDescent="0.3">
      <c r="A59">
        <v>2</v>
      </c>
      <c r="B59">
        <v>2</v>
      </c>
      <c r="C59">
        <v>4</v>
      </c>
      <c r="D59">
        <f t="shared" si="0"/>
        <v>3</v>
      </c>
      <c r="E59">
        <f t="shared" si="1"/>
        <v>3</v>
      </c>
      <c r="F59" t="s">
        <v>11</v>
      </c>
      <c r="G59" t="s">
        <v>10</v>
      </c>
      <c r="H59">
        <v>71797</v>
      </c>
      <c r="I59">
        <v>0</v>
      </c>
      <c r="J59">
        <v>79956</v>
      </c>
      <c r="K59">
        <f t="shared" si="2"/>
        <v>79956</v>
      </c>
      <c r="L59">
        <v>58</v>
      </c>
      <c r="M59">
        <f t="shared" si="3"/>
        <v>1</v>
      </c>
      <c r="P59">
        <f t="shared" si="4"/>
        <v>1</v>
      </c>
      <c r="Q59">
        <f t="shared" si="5"/>
        <v>0</v>
      </c>
      <c r="R59">
        <f t="shared" si="6"/>
        <v>0</v>
      </c>
      <c r="S59">
        <f t="shared" si="7"/>
        <v>1</v>
      </c>
      <c r="T59">
        <f t="shared" si="8"/>
        <v>0</v>
      </c>
      <c r="U59">
        <f t="shared" si="9"/>
        <v>0</v>
      </c>
      <c r="V59">
        <f t="shared" si="10"/>
        <v>0</v>
      </c>
      <c r="W59">
        <f t="shared" si="11"/>
        <v>1</v>
      </c>
      <c r="X59">
        <f t="shared" si="12"/>
        <v>0</v>
      </c>
      <c r="Y59">
        <f t="shared" si="13"/>
        <v>0</v>
      </c>
      <c r="Z59">
        <f t="shared" si="14"/>
        <v>0</v>
      </c>
      <c r="AA59">
        <f t="shared" si="15"/>
        <v>0</v>
      </c>
      <c r="AB59">
        <f t="shared" si="16"/>
        <v>0</v>
      </c>
    </row>
    <row r="60" spans="1:28" x14ac:dyDescent="0.3">
      <c r="A60">
        <v>2</v>
      </c>
      <c r="B60">
        <v>2</v>
      </c>
      <c r="C60">
        <v>3</v>
      </c>
      <c r="D60">
        <f t="shared" si="0"/>
        <v>2</v>
      </c>
      <c r="E60">
        <f t="shared" si="1"/>
        <v>2</v>
      </c>
      <c r="F60" t="s">
        <v>11</v>
      </c>
      <c r="G60" t="s">
        <v>10</v>
      </c>
      <c r="H60">
        <v>34000</v>
      </c>
      <c r="I60">
        <v>0</v>
      </c>
      <c r="J60">
        <v>32364</v>
      </c>
      <c r="K60">
        <f t="shared" si="2"/>
        <v>32364</v>
      </c>
      <c r="L60">
        <v>59</v>
      </c>
      <c r="M60">
        <f t="shared" si="3"/>
        <v>1</v>
      </c>
      <c r="P60">
        <f t="shared" ref="P60:P123" si="19">IF(B60&lt;6,1,0)</f>
        <v>1</v>
      </c>
      <c r="Q60">
        <f t="shared" ref="Q60:Q123" si="20">IF(AND(B60&gt;5,B60&lt;11),1,0)</f>
        <v>0</v>
      </c>
      <c r="R60">
        <f t="shared" ref="R60:R123" si="21">IF(AND(B60&gt;10,B60&lt;16),1,0)</f>
        <v>0</v>
      </c>
      <c r="S60">
        <f t="shared" ref="S60:S123" si="22">IF(E60=3,1,0)</f>
        <v>0</v>
      </c>
      <c r="T60">
        <f t="shared" ref="T60:T123" si="23">IF(E60=4,1,0)</f>
        <v>0</v>
      </c>
      <c r="U60">
        <f t="shared" ref="U60:U123" si="24">IF(AND(E60&gt;4,E60&lt;11),1,0)</f>
        <v>0</v>
      </c>
      <c r="V60">
        <f t="shared" ref="V60:V123" si="25">IF(E60&gt;9,1,0)</f>
        <v>0</v>
      </c>
      <c r="W60">
        <f t="shared" si="11"/>
        <v>1</v>
      </c>
      <c r="X60">
        <f t="shared" si="12"/>
        <v>0</v>
      </c>
      <c r="Y60">
        <f t="shared" si="13"/>
        <v>0</v>
      </c>
      <c r="Z60">
        <f t="shared" si="14"/>
        <v>0</v>
      </c>
      <c r="AA60">
        <f t="shared" ref="AA60:AA123" si="26">IF(G60="Product 2",1,0)</f>
        <v>0</v>
      </c>
      <c r="AB60">
        <f t="shared" si="16"/>
        <v>0</v>
      </c>
    </row>
    <row r="61" spans="1:28" x14ac:dyDescent="0.3">
      <c r="A61">
        <v>2</v>
      </c>
      <c r="B61">
        <v>2</v>
      </c>
      <c r="C61">
        <v>3</v>
      </c>
      <c r="D61">
        <f t="shared" si="0"/>
        <v>2</v>
      </c>
      <c r="E61">
        <f t="shared" si="1"/>
        <v>2</v>
      </c>
      <c r="F61" t="s">
        <v>8</v>
      </c>
      <c r="G61" t="s">
        <v>10</v>
      </c>
      <c r="H61">
        <v>4000</v>
      </c>
      <c r="I61">
        <v>4000</v>
      </c>
      <c r="J61">
        <v>0</v>
      </c>
      <c r="K61">
        <f t="shared" si="2"/>
        <v>4000</v>
      </c>
      <c r="L61">
        <v>60</v>
      </c>
      <c r="M61">
        <f t="shared" si="3"/>
        <v>0</v>
      </c>
      <c r="P61">
        <f t="shared" si="19"/>
        <v>1</v>
      </c>
      <c r="Q61">
        <f t="shared" si="20"/>
        <v>0</v>
      </c>
      <c r="R61">
        <f t="shared" si="21"/>
        <v>0</v>
      </c>
      <c r="S61">
        <f t="shared" si="22"/>
        <v>0</v>
      </c>
      <c r="T61">
        <f t="shared" si="23"/>
        <v>0</v>
      </c>
      <c r="U61">
        <f t="shared" si="24"/>
        <v>0</v>
      </c>
      <c r="V61">
        <f t="shared" si="25"/>
        <v>0</v>
      </c>
      <c r="W61">
        <f t="shared" si="11"/>
        <v>0</v>
      </c>
      <c r="X61">
        <f t="shared" si="12"/>
        <v>0</v>
      </c>
      <c r="Y61">
        <f t="shared" si="13"/>
        <v>0</v>
      </c>
      <c r="Z61">
        <f t="shared" si="14"/>
        <v>0</v>
      </c>
      <c r="AA61">
        <f t="shared" si="26"/>
        <v>0</v>
      </c>
      <c r="AB61">
        <f t="shared" si="16"/>
        <v>0</v>
      </c>
    </row>
    <row r="62" spans="1:28" x14ac:dyDescent="0.3">
      <c r="A62">
        <v>2</v>
      </c>
      <c r="B62">
        <v>2</v>
      </c>
      <c r="C62">
        <v>4</v>
      </c>
      <c r="D62">
        <f t="shared" si="0"/>
        <v>3</v>
      </c>
      <c r="E62">
        <f t="shared" si="1"/>
        <v>3</v>
      </c>
      <c r="F62" t="s">
        <v>8</v>
      </c>
      <c r="G62" t="s">
        <v>10</v>
      </c>
      <c r="H62">
        <v>4000</v>
      </c>
      <c r="I62">
        <v>17500</v>
      </c>
      <c r="J62">
        <v>23394</v>
      </c>
      <c r="K62">
        <f t="shared" si="2"/>
        <v>40894</v>
      </c>
      <c r="L62">
        <v>61</v>
      </c>
      <c r="M62">
        <f t="shared" si="3"/>
        <v>0</v>
      </c>
      <c r="P62">
        <f t="shared" si="19"/>
        <v>1</v>
      </c>
      <c r="Q62">
        <f t="shared" si="20"/>
        <v>0</v>
      </c>
      <c r="R62">
        <f t="shared" si="21"/>
        <v>0</v>
      </c>
      <c r="S62">
        <f t="shared" si="22"/>
        <v>1</v>
      </c>
      <c r="T62">
        <f t="shared" si="23"/>
        <v>0</v>
      </c>
      <c r="U62">
        <f t="shared" si="24"/>
        <v>0</v>
      </c>
      <c r="V62">
        <f t="shared" si="25"/>
        <v>0</v>
      </c>
      <c r="W62">
        <f t="shared" si="11"/>
        <v>0</v>
      </c>
      <c r="X62">
        <f t="shared" si="12"/>
        <v>0</v>
      </c>
      <c r="Y62">
        <f t="shared" si="13"/>
        <v>0</v>
      </c>
      <c r="Z62">
        <f t="shared" si="14"/>
        <v>0</v>
      </c>
      <c r="AA62">
        <f t="shared" si="26"/>
        <v>0</v>
      </c>
      <c r="AB62">
        <f t="shared" si="16"/>
        <v>0</v>
      </c>
    </row>
    <row r="63" spans="1:28" x14ac:dyDescent="0.3">
      <c r="A63">
        <v>2</v>
      </c>
      <c r="B63">
        <v>2</v>
      </c>
      <c r="C63">
        <v>5</v>
      </c>
      <c r="D63">
        <f t="shared" si="0"/>
        <v>4</v>
      </c>
      <c r="E63">
        <f t="shared" si="1"/>
        <v>4</v>
      </c>
      <c r="F63" t="s">
        <v>8</v>
      </c>
      <c r="G63" t="s">
        <v>10</v>
      </c>
      <c r="H63">
        <v>17500</v>
      </c>
      <c r="I63">
        <v>0</v>
      </c>
      <c r="J63">
        <v>13107</v>
      </c>
      <c r="K63">
        <f t="shared" si="2"/>
        <v>13107</v>
      </c>
      <c r="L63">
        <v>62</v>
      </c>
      <c r="M63">
        <f t="shared" si="3"/>
        <v>1</v>
      </c>
      <c r="P63">
        <f t="shared" si="19"/>
        <v>1</v>
      </c>
      <c r="Q63">
        <f t="shared" si="20"/>
        <v>0</v>
      </c>
      <c r="R63">
        <f t="shared" si="21"/>
        <v>0</v>
      </c>
      <c r="S63">
        <f t="shared" si="22"/>
        <v>0</v>
      </c>
      <c r="T63">
        <f t="shared" si="23"/>
        <v>1</v>
      </c>
      <c r="U63">
        <f t="shared" si="24"/>
        <v>0</v>
      </c>
      <c r="V63">
        <f t="shared" si="25"/>
        <v>0</v>
      </c>
      <c r="W63">
        <f t="shared" si="11"/>
        <v>0</v>
      </c>
      <c r="X63">
        <f t="shared" si="12"/>
        <v>0</v>
      </c>
      <c r="Y63">
        <f t="shared" si="13"/>
        <v>0</v>
      </c>
      <c r="Z63">
        <f t="shared" si="14"/>
        <v>0</v>
      </c>
      <c r="AA63">
        <f t="shared" si="26"/>
        <v>0</v>
      </c>
      <c r="AB63">
        <f t="shared" si="16"/>
        <v>0</v>
      </c>
    </row>
    <row r="64" spans="1:28" x14ac:dyDescent="0.3">
      <c r="A64">
        <v>2</v>
      </c>
      <c r="B64">
        <v>2</v>
      </c>
      <c r="C64">
        <v>3</v>
      </c>
      <c r="D64">
        <f t="shared" si="0"/>
        <v>2</v>
      </c>
      <c r="E64">
        <f t="shared" si="1"/>
        <v>2</v>
      </c>
      <c r="F64" t="s">
        <v>8</v>
      </c>
      <c r="G64" t="s">
        <v>9</v>
      </c>
      <c r="H64">
        <v>4000</v>
      </c>
      <c r="I64">
        <v>0</v>
      </c>
      <c r="J64">
        <v>0</v>
      </c>
      <c r="K64">
        <f t="shared" si="2"/>
        <v>0</v>
      </c>
      <c r="L64">
        <v>63</v>
      </c>
      <c r="M64">
        <f t="shared" si="3"/>
        <v>1</v>
      </c>
      <c r="P64">
        <f t="shared" si="19"/>
        <v>1</v>
      </c>
      <c r="Q64">
        <f t="shared" si="20"/>
        <v>0</v>
      </c>
      <c r="R64">
        <f t="shared" si="21"/>
        <v>0</v>
      </c>
      <c r="S64">
        <f t="shared" si="22"/>
        <v>0</v>
      </c>
      <c r="T64">
        <f t="shared" si="23"/>
        <v>0</v>
      </c>
      <c r="U64">
        <f t="shared" si="24"/>
        <v>0</v>
      </c>
      <c r="V64">
        <f t="shared" si="25"/>
        <v>0</v>
      </c>
      <c r="W64">
        <f t="shared" si="11"/>
        <v>0</v>
      </c>
      <c r="X64">
        <f t="shared" si="12"/>
        <v>0</v>
      </c>
      <c r="Y64">
        <f t="shared" si="13"/>
        <v>0</v>
      </c>
      <c r="Z64">
        <f t="shared" si="14"/>
        <v>0</v>
      </c>
      <c r="AA64">
        <f t="shared" si="26"/>
        <v>1</v>
      </c>
      <c r="AB64">
        <f t="shared" si="16"/>
        <v>0</v>
      </c>
    </row>
    <row r="65" spans="1:28" x14ac:dyDescent="0.3">
      <c r="A65">
        <v>2</v>
      </c>
      <c r="B65">
        <v>2</v>
      </c>
      <c r="C65">
        <v>3</v>
      </c>
      <c r="D65">
        <f t="shared" si="0"/>
        <v>2</v>
      </c>
      <c r="E65">
        <f t="shared" si="1"/>
        <v>2</v>
      </c>
      <c r="F65" t="s">
        <v>8</v>
      </c>
      <c r="G65" t="s">
        <v>10</v>
      </c>
      <c r="H65">
        <v>4000</v>
      </c>
      <c r="I65">
        <v>29500</v>
      </c>
      <c r="J65">
        <v>0</v>
      </c>
      <c r="K65">
        <f t="shared" si="2"/>
        <v>29500</v>
      </c>
      <c r="L65">
        <v>64</v>
      </c>
      <c r="M65">
        <f t="shared" si="3"/>
        <v>0</v>
      </c>
      <c r="P65">
        <f t="shared" si="19"/>
        <v>1</v>
      </c>
      <c r="Q65">
        <f t="shared" si="20"/>
        <v>0</v>
      </c>
      <c r="R65">
        <f t="shared" si="21"/>
        <v>0</v>
      </c>
      <c r="S65">
        <f t="shared" si="22"/>
        <v>0</v>
      </c>
      <c r="T65">
        <f t="shared" si="23"/>
        <v>0</v>
      </c>
      <c r="U65">
        <f t="shared" si="24"/>
        <v>0</v>
      </c>
      <c r="V65">
        <f t="shared" si="25"/>
        <v>0</v>
      </c>
      <c r="W65">
        <f t="shared" si="11"/>
        <v>0</v>
      </c>
      <c r="X65">
        <f t="shared" si="12"/>
        <v>0</v>
      </c>
      <c r="Y65">
        <f t="shared" si="13"/>
        <v>0</v>
      </c>
      <c r="Z65">
        <f t="shared" si="14"/>
        <v>0</v>
      </c>
      <c r="AA65">
        <f t="shared" si="26"/>
        <v>0</v>
      </c>
      <c r="AB65">
        <f t="shared" si="16"/>
        <v>0</v>
      </c>
    </row>
    <row r="66" spans="1:28" x14ac:dyDescent="0.3">
      <c r="A66">
        <v>2</v>
      </c>
      <c r="B66">
        <v>2</v>
      </c>
      <c r="C66">
        <v>4</v>
      </c>
      <c r="D66">
        <f t="shared" ref="D66:D129" si="27">C66-A66+1</f>
        <v>3</v>
      </c>
      <c r="E66">
        <f t="shared" ref="E66:E129" si="28">C66-B66+1</f>
        <v>3</v>
      </c>
      <c r="F66" t="s">
        <v>8</v>
      </c>
      <c r="G66" t="s">
        <v>10</v>
      </c>
      <c r="H66">
        <v>29500</v>
      </c>
      <c r="I66">
        <v>0</v>
      </c>
      <c r="J66">
        <v>27105</v>
      </c>
      <c r="K66">
        <f t="shared" ref="K66:K129" si="29">I66+J66</f>
        <v>27105</v>
      </c>
      <c r="L66">
        <v>65</v>
      </c>
      <c r="M66">
        <f t="shared" si="3"/>
        <v>1</v>
      </c>
      <c r="P66">
        <f t="shared" si="19"/>
        <v>1</v>
      </c>
      <c r="Q66">
        <f t="shared" si="20"/>
        <v>0</v>
      </c>
      <c r="R66">
        <f t="shared" si="21"/>
        <v>0</v>
      </c>
      <c r="S66">
        <f t="shared" si="22"/>
        <v>1</v>
      </c>
      <c r="T66">
        <f t="shared" si="23"/>
        <v>0</v>
      </c>
      <c r="U66">
        <f t="shared" si="24"/>
        <v>0</v>
      </c>
      <c r="V66">
        <f t="shared" si="25"/>
        <v>0</v>
      </c>
      <c r="W66">
        <f t="shared" si="11"/>
        <v>0</v>
      </c>
      <c r="X66">
        <f t="shared" si="12"/>
        <v>0</v>
      </c>
      <c r="Y66">
        <f t="shared" si="13"/>
        <v>0</v>
      </c>
      <c r="Z66">
        <f t="shared" si="14"/>
        <v>0</v>
      </c>
      <c r="AA66">
        <f t="shared" si="26"/>
        <v>0</v>
      </c>
      <c r="AB66">
        <f t="shared" si="16"/>
        <v>0</v>
      </c>
    </row>
    <row r="67" spans="1:28" x14ac:dyDescent="0.3">
      <c r="A67">
        <v>2</v>
      </c>
      <c r="B67">
        <v>2</v>
      </c>
      <c r="C67">
        <v>8</v>
      </c>
      <c r="D67">
        <f t="shared" si="27"/>
        <v>7</v>
      </c>
      <c r="E67">
        <f t="shared" si="28"/>
        <v>7</v>
      </c>
      <c r="F67" t="s">
        <v>8</v>
      </c>
      <c r="G67" t="s">
        <v>10</v>
      </c>
      <c r="H67">
        <v>4000</v>
      </c>
      <c r="I67">
        <v>0</v>
      </c>
      <c r="J67">
        <v>0</v>
      </c>
      <c r="K67">
        <f t="shared" si="29"/>
        <v>0</v>
      </c>
      <c r="L67">
        <v>66</v>
      </c>
      <c r="M67">
        <f t="shared" ref="M67:M130" si="30">IF(I67=0,1,0)</f>
        <v>1</v>
      </c>
      <c r="P67">
        <f t="shared" si="19"/>
        <v>1</v>
      </c>
      <c r="Q67">
        <f t="shared" si="20"/>
        <v>0</v>
      </c>
      <c r="R67">
        <f t="shared" si="21"/>
        <v>0</v>
      </c>
      <c r="S67">
        <f t="shared" si="22"/>
        <v>0</v>
      </c>
      <c r="T67">
        <f t="shared" si="23"/>
        <v>0</v>
      </c>
      <c r="U67">
        <f t="shared" si="24"/>
        <v>1</v>
      </c>
      <c r="V67">
        <f t="shared" si="25"/>
        <v>0</v>
      </c>
      <c r="W67">
        <f t="shared" ref="W67:W130" si="31">IF($F67="Loss Cause 1",1,0)</f>
        <v>0</v>
      </c>
      <c r="X67">
        <f t="shared" ref="X67:X130" si="32">IF($F67="Loss Cause 2",1,0)</f>
        <v>0</v>
      </c>
      <c r="Y67">
        <f t="shared" ref="Y67:Y130" si="33">IF($F67="Loss Cause 3",1,0)</f>
        <v>0</v>
      </c>
      <c r="Z67">
        <f t="shared" ref="Z67:Z130" si="34">IF($F67="Loss Cause 4",1,0)</f>
        <v>0</v>
      </c>
      <c r="AA67">
        <f t="shared" si="26"/>
        <v>0</v>
      </c>
      <c r="AB67">
        <f t="shared" ref="AB67:AB130" si="35">IF($G67="Product 3",1,0)</f>
        <v>0</v>
      </c>
    </row>
    <row r="68" spans="1:28" x14ac:dyDescent="0.3">
      <c r="A68">
        <v>2</v>
      </c>
      <c r="B68">
        <v>2</v>
      </c>
      <c r="C68">
        <v>3</v>
      </c>
      <c r="D68">
        <f t="shared" si="27"/>
        <v>2</v>
      </c>
      <c r="E68">
        <f t="shared" si="28"/>
        <v>2</v>
      </c>
      <c r="F68" t="s">
        <v>8</v>
      </c>
      <c r="G68" t="s">
        <v>10</v>
      </c>
      <c r="H68">
        <v>4000</v>
      </c>
      <c r="I68">
        <v>0</v>
      </c>
      <c r="J68">
        <v>19384</v>
      </c>
      <c r="K68">
        <f t="shared" si="29"/>
        <v>19384</v>
      </c>
      <c r="L68">
        <v>67</v>
      </c>
      <c r="M68">
        <f t="shared" si="30"/>
        <v>1</v>
      </c>
      <c r="P68">
        <f t="shared" si="19"/>
        <v>1</v>
      </c>
      <c r="Q68">
        <f t="shared" si="20"/>
        <v>0</v>
      </c>
      <c r="R68">
        <f t="shared" si="21"/>
        <v>0</v>
      </c>
      <c r="S68">
        <f t="shared" si="22"/>
        <v>0</v>
      </c>
      <c r="T68">
        <f t="shared" si="23"/>
        <v>0</v>
      </c>
      <c r="U68">
        <f t="shared" si="24"/>
        <v>0</v>
      </c>
      <c r="V68">
        <f t="shared" si="25"/>
        <v>0</v>
      </c>
      <c r="W68">
        <f t="shared" si="31"/>
        <v>0</v>
      </c>
      <c r="X68">
        <f t="shared" si="32"/>
        <v>0</v>
      </c>
      <c r="Y68">
        <f t="shared" si="33"/>
        <v>0</v>
      </c>
      <c r="Z68">
        <f t="shared" si="34"/>
        <v>0</v>
      </c>
      <c r="AA68">
        <f t="shared" si="26"/>
        <v>0</v>
      </c>
      <c r="AB68">
        <f t="shared" si="35"/>
        <v>0</v>
      </c>
    </row>
    <row r="69" spans="1:28" x14ac:dyDescent="0.3">
      <c r="A69">
        <v>2</v>
      </c>
      <c r="B69">
        <v>2</v>
      </c>
      <c r="C69">
        <v>3</v>
      </c>
      <c r="D69">
        <f t="shared" si="27"/>
        <v>2</v>
      </c>
      <c r="E69">
        <f t="shared" si="28"/>
        <v>2</v>
      </c>
      <c r="F69" t="s">
        <v>8</v>
      </c>
      <c r="G69" t="s">
        <v>9</v>
      </c>
      <c r="H69">
        <v>4000</v>
      </c>
      <c r="I69">
        <v>0</v>
      </c>
      <c r="J69">
        <v>7626</v>
      </c>
      <c r="K69">
        <f t="shared" si="29"/>
        <v>7626</v>
      </c>
      <c r="L69">
        <v>68</v>
      </c>
      <c r="M69">
        <f t="shared" si="30"/>
        <v>1</v>
      </c>
      <c r="P69">
        <f t="shared" si="19"/>
        <v>1</v>
      </c>
      <c r="Q69">
        <f t="shared" si="20"/>
        <v>0</v>
      </c>
      <c r="R69">
        <f t="shared" si="21"/>
        <v>0</v>
      </c>
      <c r="S69">
        <f t="shared" si="22"/>
        <v>0</v>
      </c>
      <c r="T69">
        <f t="shared" si="23"/>
        <v>0</v>
      </c>
      <c r="U69">
        <f t="shared" si="24"/>
        <v>0</v>
      </c>
      <c r="V69">
        <f t="shared" si="25"/>
        <v>0</v>
      </c>
      <c r="W69">
        <f t="shared" si="31"/>
        <v>0</v>
      </c>
      <c r="X69">
        <f t="shared" si="32"/>
        <v>0</v>
      </c>
      <c r="Y69">
        <f t="shared" si="33"/>
        <v>0</v>
      </c>
      <c r="Z69">
        <f t="shared" si="34"/>
        <v>0</v>
      </c>
      <c r="AA69">
        <f t="shared" si="26"/>
        <v>1</v>
      </c>
      <c r="AB69">
        <f t="shared" si="35"/>
        <v>0</v>
      </c>
    </row>
    <row r="70" spans="1:28" x14ac:dyDescent="0.3">
      <c r="A70">
        <v>2</v>
      </c>
      <c r="B70">
        <v>2</v>
      </c>
      <c r="C70">
        <v>3</v>
      </c>
      <c r="D70">
        <f t="shared" si="27"/>
        <v>2</v>
      </c>
      <c r="E70">
        <f t="shared" si="28"/>
        <v>2</v>
      </c>
      <c r="F70" t="s">
        <v>11</v>
      </c>
      <c r="G70" t="s">
        <v>10</v>
      </c>
      <c r="H70">
        <v>117172</v>
      </c>
      <c r="I70">
        <v>0</v>
      </c>
      <c r="J70">
        <v>69189</v>
      </c>
      <c r="K70">
        <f t="shared" si="29"/>
        <v>69189</v>
      </c>
      <c r="L70">
        <v>69</v>
      </c>
      <c r="M70">
        <f t="shared" si="30"/>
        <v>1</v>
      </c>
      <c r="P70">
        <f t="shared" si="19"/>
        <v>1</v>
      </c>
      <c r="Q70">
        <f t="shared" si="20"/>
        <v>0</v>
      </c>
      <c r="R70">
        <f t="shared" si="21"/>
        <v>0</v>
      </c>
      <c r="S70">
        <f t="shared" si="22"/>
        <v>0</v>
      </c>
      <c r="T70">
        <f t="shared" si="23"/>
        <v>0</v>
      </c>
      <c r="U70">
        <f t="shared" si="24"/>
        <v>0</v>
      </c>
      <c r="V70">
        <f t="shared" si="25"/>
        <v>0</v>
      </c>
      <c r="W70">
        <f t="shared" si="31"/>
        <v>1</v>
      </c>
      <c r="X70">
        <f t="shared" si="32"/>
        <v>0</v>
      </c>
      <c r="Y70">
        <f t="shared" si="33"/>
        <v>0</v>
      </c>
      <c r="Z70">
        <f t="shared" si="34"/>
        <v>0</v>
      </c>
      <c r="AA70">
        <f t="shared" si="26"/>
        <v>0</v>
      </c>
      <c r="AB70">
        <f t="shared" si="35"/>
        <v>0</v>
      </c>
    </row>
    <row r="71" spans="1:28" x14ac:dyDescent="0.3">
      <c r="A71">
        <v>2</v>
      </c>
      <c r="B71">
        <v>2</v>
      </c>
      <c r="C71">
        <v>7</v>
      </c>
      <c r="D71">
        <f t="shared" si="27"/>
        <v>6</v>
      </c>
      <c r="E71">
        <f t="shared" si="28"/>
        <v>6</v>
      </c>
      <c r="F71" t="s">
        <v>11</v>
      </c>
      <c r="G71" t="s">
        <v>10</v>
      </c>
      <c r="H71">
        <v>45841</v>
      </c>
      <c r="I71">
        <v>0</v>
      </c>
      <c r="J71">
        <v>41341</v>
      </c>
      <c r="K71">
        <f t="shared" si="29"/>
        <v>41341</v>
      </c>
      <c r="L71">
        <v>70</v>
      </c>
      <c r="M71">
        <f t="shared" si="30"/>
        <v>1</v>
      </c>
      <c r="P71">
        <f t="shared" si="19"/>
        <v>1</v>
      </c>
      <c r="Q71">
        <f t="shared" si="20"/>
        <v>0</v>
      </c>
      <c r="R71">
        <f t="shared" si="21"/>
        <v>0</v>
      </c>
      <c r="S71">
        <f t="shared" si="22"/>
        <v>0</v>
      </c>
      <c r="T71">
        <f t="shared" si="23"/>
        <v>0</v>
      </c>
      <c r="U71">
        <f t="shared" si="24"/>
        <v>1</v>
      </c>
      <c r="V71">
        <f t="shared" si="25"/>
        <v>0</v>
      </c>
      <c r="W71">
        <f t="shared" si="31"/>
        <v>1</v>
      </c>
      <c r="X71">
        <f t="shared" si="32"/>
        <v>0</v>
      </c>
      <c r="Y71">
        <f t="shared" si="33"/>
        <v>0</v>
      </c>
      <c r="Z71">
        <f t="shared" si="34"/>
        <v>0</v>
      </c>
      <c r="AA71">
        <f t="shared" si="26"/>
        <v>0</v>
      </c>
      <c r="AB71">
        <f t="shared" si="35"/>
        <v>0</v>
      </c>
    </row>
    <row r="72" spans="1:28" x14ac:dyDescent="0.3">
      <c r="A72">
        <v>2</v>
      </c>
      <c r="B72">
        <v>2</v>
      </c>
      <c r="C72">
        <v>3</v>
      </c>
      <c r="D72">
        <f t="shared" si="27"/>
        <v>2</v>
      </c>
      <c r="E72">
        <f t="shared" si="28"/>
        <v>2</v>
      </c>
      <c r="F72" t="s">
        <v>7</v>
      </c>
      <c r="G72" t="s">
        <v>10</v>
      </c>
      <c r="H72">
        <v>18100</v>
      </c>
      <c r="I72">
        <v>0</v>
      </c>
      <c r="J72">
        <v>9085</v>
      </c>
      <c r="K72">
        <f t="shared" si="29"/>
        <v>9085</v>
      </c>
      <c r="L72">
        <v>71</v>
      </c>
      <c r="M72">
        <f t="shared" si="30"/>
        <v>1</v>
      </c>
      <c r="P72">
        <f t="shared" si="19"/>
        <v>1</v>
      </c>
      <c r="Q72">
        <f t="shared" si="20"/>
        <v>0</v>
      </c>
      <c r="R72">
        <f t="shared" si="21"/>
        <v>0</v>
      </c>
      <c r="S72">
        <f t="shared" si="22"/>
        <v>0</v>
      </c>
      <c r="T72">
        <f t="shared" si="23"/>
        <v>0</v>
      </c>
      <c r="U72">
        <f t="shared" si="24"/>
        <v>0</v>
      </c>
      <c r="V72">
        <f t="shared" si="25"/>
        <v>0</v>
      </c>
      <c r="W72">
        <f t="shared" si="31"/>
        <v>0</v>
      </c>
      <c r="X72">
        <f t="shared" si="32"/>
        <v>0</v>
      </c>
      <c r="Y72">
        <f t="shared" si="33"/>
        <v>1</v>
      </c>
      <c r="Z72">
        <f t="shared" si="34"/>
        <v>0</v>
      </c>
      <c r="AA72">
        <f t="shared" si="26"/>
        <v>0</v>
      </c>
      <c r="AB72">
        <f t="shared" si="35"/>
        <v>0</v>
      </c>
    </row>
    <row r="73" spans="1:28" x14ac:dyDescent="0.3">
      <c r="A73">
        <v>2</v>
      </c>
      <c r="B73">
        <v>2</v>
      </c>
      <c r="C73">
        <v>9</v>
      </c>
      <c r="D73">
        <f t="shared" si="27"/>
        <v>8</v>
      </c>
      <c r="E73">
        <f t="shared" si="28"/>
        <v>8</v>
      </c>
      <c r="F73" t="s">
        <v>7</v>
      </c>
      <c r="G73" t="s">
        <v>10</v>
      </c>
      <c r="H73">
        <v>4000</v>
      </c>
      <c r="I73">
        <v>0</v>
      </c>
      <c r="J73">
        <v>0</v>
      </c>
      <c r="K73">
        <f t="shared" si="29"/>
        <v>0</v>
      </c>
      <c r="L73">
        <v>72</v>
      </c>
      <c r="M73">
        <f t="shared" si="30"/>
        <v>1</v>
      </c>
      <c r="P73">
        <f t="shared" si="19"/>
        <v>1</v>
      </c>
      <c r="Q73">
        <f t="shared" si="20"/>
        <v>0</v>
      </c>
      <c r="R73">
        <f t="shared" si="21"/>
        <v>0</v>
      </c>
      <c r="S73">
        <f t="shared" si="22"/>
        <v>0</v>
      </c>
      <c r="T73">
        <f t="shared" si="23"/>
        <v>0</v>
      </c>
      <c r="U73">
        <f t="shared" si="24"/>
        <v>1</v>
      </c>
      <c r="V73">
        <f t="shared" si="25"/>
        <v>0</v>
      </c>
      <c r="W73">
        <f t="shared" si="31"/>
        <v>0</v>
      </c>
      <c r="X73">
        <f t="shared" si="32"/>
        <v>0</v>
      </c>
      <c r="Y73">
        <f t="shared" si="33"/>
        <v>1</v>
      </c>
      <c r="Z73">
        <f t="shared" si="34"/>
        <v>0</v>
      </c>
      <c r="AA73">
        <f t="shared" si="26"/>
        <v>0</v>
      </c>
      <c r="AB73">
        <f t="shared" si="35"/>
        <v>0</v>
      </c>
    </row>
    <row r="74" spans="1:28" x14ac:dyDescent="0.3">
      <c r="A74">
        <v>2</v>
      </c>
      <c r="B74">
        <v>2</v>
      </c>
      <c r="C74">
        <v>3</v>
      </c>
      <c r="D74">
        <f t="shared" si="27"/>
        <v>2</v>
      </c>
      <c r="E74">
        <f t="shared" si="28"/>
        <v>2</v>
      </c>
      <c r="F74" t="s">
        <v>8</v>
      </c>
      <c r="G74" t="s">
        <v>10</v>
      </c>
      <c r="H74">
        <v>4000</v>
      </c>
      <c r="I74">
        <v>0</v>
      </c>
      <c r="J74">
        <v>0</v>
      </c>
      <c r="K74">
        <f t="shared" si="29"/>
        <v>0</v>
      </c>
      <c r="L74">
        <v>73</v>
      </c>
      <c r="M74">
        <f t="shared" si="30"/>
        <v>1</v>
      </c>
      <c r="P74">
        <f t="shared" si="19"/>
        <v>1</v>
      </c>
      <c r="Q74">
        <f t="shared" si="20"/>
        <v>0</v>
      </c>
      <c r="R74">
        <f t="shared" si="21"/>
        <v>0</v>
      </c>
      <c r="S74">
        <f t="shared" si="22"/>
        <v>0</v>
      </c>
      <c r="T74">
        <f t="shared" si="23"/>
        <v>0</v>
      </c>
      <c r="U74">
        <f t="shared" si="24"/>
        <v>0</v>
      </c>
      <c r="V74">
        <f t="shared" si="25"/>
        <v>0</v>
      </c>
      <c r="W74">
        <f t="shared" si="31"/>
        <v>0</v>
      </c>
      <c r="X74">
        <f t="shared" si="32"/>
        <v>0</v>
      </c>
      <c r="Y74">
        <f t="shared" si="33"/>
        <v>0</v>
      </c>
      <c r="Z74">
        <f t="shared" si="34"/>
        <v>0</v>
      </c>
      <c r="AA74">
        <f t="shared" si="26"/>
        <v>0</v>
      </c>
      <c r="AB74">
        <f t="shared" si="35"/>
        <v>0</v>
      </c>
    </row>
    <row r="75" spans="1:28" x14ac:dyDescent="0.3">
      <c r="A75">
        <v>2</v>
      </c>
      <c r="B75">
        <v>2</v>
      </c>
      <c r="C75">
        <v>3</v>
      </c>
      <c r="D75">
        <f t="shared" si="27"/>
        <v>2</v>
      </c>
      <c r="E75">
        <f t="shared" si="28"/>
        <v>2</v>
      </c>
      <c r="F75" t="s">
        <v>8</v>
      </c>
      <c r="G75" t="s">
        <v>10</v>
      </c>
      <c r="H75">
        <v>4000</v>
      </c>
      <c r="I75">
        <v>0</v>
      </c>
      <c r="J75">
        <v>21138</v>
      </c>
      <c r="K75">
        <f t="shared" si="29"/>
        <v>21138</v>
      </c>
      <c r="L75">
        <v>74</v>
      </c>
      <c r="M75">
        <f t="shared" si="30"/>
        <v>1</v>
      </c>
      <c r="P75">
        <f t="shared" si="19"/>
        <v>1</v>
      </c>
      <c r="Q75">
        <f t="shared" si="20"/>
        <v>0</v>
      </c>
      <c r="R75">
        <f t="shared" si="21"/>
        <v>0</v>
      </c>
      <c r="S75">
        <f t="shared" si="22"/>
        <v>0</v>
      </c>
      <c r="T75">
        <f t="shared" si="23"/>
        <v>0</v>
      </c>
      <c r="U75">
        <f t="shared" si="24"/>
        <v>0</v>
      </c>
      <c r="V75">
        <f t="shared" si="25"/>
        <v>0</v>
      </c>
      <c r="W75">
        <f t="shared" si="31"/>
        <v>0</v>
      </c>
      <c r="X75">
        <f t="shared" si="32"/>
        <v>0</v>
      </c>
      <c r="Y75">
        <f t="shared" si="33"/>
        <v>0</v>
      </c>
      <c r="Z75">
        <f t="shared" si="34"/>
        <v>0</v>
      </c>
      <c r="AA75">
        <f t="shared" si="26"/>
        <v>0</v>
      </c>
      <c r="AB75">
        <f t="shared" si="35"/>
        <v>0</v>
      </c>
    </row>
    <row r="76" spans="1:28" x14ac:dyDescent="0.3">
      <c r="A76">
        <v>2</v>
      </c>
      <c r="B76">
        <v>2</v>
      </c>
      <c r="C76">
        <v>3</v>
      </c>
      <c r="D76">
        <f t="shared" si="27"/>
        <v>2</v>
      </c>
      <c r="E76">
        <f t="shared" si="28"/>
        <v>2</v>
      </c>
      <c r="F76" t="s">
        <v>7</v>
      </c>
      <c r="G76" t="s">
        <v>9</v>
      </c>
      <c r="H76">
        <v>4000</v>
      </c>
      <c r="I76">
        <v>0</v>
      </c>
      <c r="J76">
        <v>10047</v>
      </c>
      <c r="K76">
        <f t="shared" si="29"/>
        <v>10047</v>
      </c>
      <c r="L76">
        <v>75</v>
      </c>
      <c r="M76">
        <f t="shared" si="30"/>
        <v>1</v>
      </c>
      <c r="P76">
        <f t="shared" si="19"/>
        <v>1</v>
      </c>
      <c r="Q76">
        <f t="shared" si="20"/>
        <v>0</v>
      </c>
      <c r="R76">
        <f t="shared" si="21"/>
        <v>0</v>
      </c>
      <c r="S76">
        <f t="shared" si="22"/>
        <v>0</v>
      </c>
      <c r="T76">
        <f t="shared" si="23"/>
        <v>0</v>
      </c>
      <c r="U76">
        <f t="shared" si="24"/>
        <v>0</v>
      </c>
      <c r="V76">
        <f t="shared" si="25"/>
        <v>0</v>
      </c>
      <c r="W76">
        <f t="shared" si="31"/>
        <v>0</v>
      </c>
      <c r="X76">
        <f t="shared" si="32"/>
        <v>0</v>
      </c>
      <c r="Y76">
        <f t="shared" si="33"/>
        <v>1</v>
      </c>
      <c r="Z76">
        <f t="shared" si="34"/>
        <v>0</v>
      </c>
      <c r="AA76">
        <f t="shared" si="26"/>
        <v>1</v>
      </c>
      <c r="AB76">
        <f t="shared" si="35"/>
        <v>0</v>
      </c>
    </row>
    <row r="77" spans="1:28" x14ac:dyDescent="0.3">
      <c r="A77">
        <v>2</v>
      </c>
      <c r="B77">
        <v>2</v>
      </c>
      <c r="C77">
        <v>3</v>
      </c>
      <c r="D77">
        <f t="shared" si="27"/>
        <v>2</v>
      </c>
      <c r="E77">
        <f t="shared" si="28"/>
        <v>2</v>
      </c>
      <c r="F77" t="s">
        <v>12</v>
      </c>
      <c r="G77" t="s">
        <v>10</v>
      </c>
      <c r="H77">
        <v>850</v>
      </c>
      <c r="I77">
        <v>0</v>
      </c>
      <c r="J77">
        <v>2200</v>
      </c>
      <c r="K77">
        <f t="shared" si="29"/>
        <v>2200</v>
      </c>
      <c r="L77">
        <v>76</v>
      </c>
      <c r="M77">
        <f t="shared" si="30"/>
        <v>1</v>
      </c>
      <c r="P77">
        <f t="shared" si="19"/>
        <v>1</v>
      </c>
      <c r="Q77">
        <f t="shared" si="20"/>
        <v>0</v>
      </c>
      <c r="R77">
        <f t="shared" si="21"/>
        <v>0</v>
      </c>
      <c r="S77">
        <f t="shared" si="22"/>
        <v>0</v>
      </c>
      <c r="T77">
        <f t="shared" si="23"/>
        <v>0</v>
      </c>
      <c r="U77">
        <f t="shared" si="24"/>
        <v>0</v>
      </c>
      <c r="V77">
        <f t="shared" si="25"/>
        <v>0</v>
      </c>
      <c r="W77">
        <f t="shared" si="31"/>
        <v>0</v>
      </c>
      <c r="X77">
        <f t="shared" si="32"/>
        <v>0</v>
      </c>
      <c r="Y77">
        <f t="shared" si="33"/>
        <v>0</v>
      </c>
      <c r="Z77">
        <f t="shared" si="34"/>
        <v>1</v>
      </c>
      <c r="AA77">
        <f t="shared" si="26"/>
        <v>0</v>
      </c>
      <c r="AB77">
        <f t="shared" si="35"/>
        <v>0</v>
      </c>
    </row>
    <row r="78" spans="1:28" x14ac:dyDescent="0.3">
      <c r="A78">
        <v>2</v>
      </c>
      <c r="B78">
        <v>2</v>
      </c>
      <c r="C78">
        <v>3</v>
      </c>
      <c r="D78">
        <f t="shared" si="27"/>
        <v>2</v>
      </c>
      <c r="E78">
        <f t="shared" si="28"/>
        <v>2</v>
      </c>
      <c r="F78" t="s">
        <v>12</v>
      </c>
      <c r="G78" t="s">
        <v>10</v>
      </c>
      <c r="H78">
        <v>4000</v>
      </c>
      <c r="I78">
        <v>0</v>
      </c>
      <c r="J78">
        <v>4147</v>
      </c>
      <c r="K78">
        <f t="shared" si="29"/>
        <v>4147</v>
      </c>
      <c r="L78">
        <v>77</v>
      </c>
      <c r="M78">
        <f t="shared" si="30"/>
        <v>1</v>
      </c>
      <c r="P78">
        <f t="shared" si="19"/>
        <v>1</v>
      </c>
      <c r="Q78">
        <f t="shared" si="20"/>
        <v>0</v>
      </c>
      <c r="R78">
        <f t="shared" si="21"/>
        <v>0</v>
      </c>
      <c r="S78">
        <f t="shared" si="22"/>
        <v>0</v>
      </c>
      <c r="T78">
        <f t="shared" si="23"/>
        <v>0</v>
      </c>
      <c r="U78">
        <f t="shared" si="24"/>
        <v>0</v>
      </c>
      <c r="V78">
        <f t="shared" si="25"/>
        <v>0</v>
      </c>
      <c r="W78">
        <f t="shared" si="31"/>
        <v>0</v>
      </c>
      <c r="X78">
        <f t="shared" si="32"/>
        <v>0</v>
      </c>
      <c r="Y78">
        <f t="shared" si="33"/>
        <v>0</v>
      </c>
      <c r="Z78">
        <f t="shared" si="34"/>
        <v>1</v>
      </c>
      <c r="AA78">
        <f t="shared" si="26"/>
        <v>0</v>
      </c>
      <c r="AB78">
        <f t="shared" si="35"/>
        <v>0</v>
      </c>
    </row>
    <row r="79" spans="1:28" x14ac:dyDescent="0.3">
      <c r="A79">
        <v>2</v>
      </c>
      <c r="B79">
        <v>2</v>
      </c>
      <c r="C79">
        <v>3</v>
      </c>
      <c r="D79">
        <f t="shared" si="27"/>
        <v>2</v>
      </c>
      <c r="E79">
        <f t="shared" si="28"/>
        <v>2</v>
      </c>
      <c r="F79" t="s">
        <v>11</v>
      </c>
      <c r="G79" t="s">
        <v>10</v>
      </c>
      <c r="H79">
        <v>4000</v>
      </c>
      <c r="I79">
        <v>0</v>
      </c>
      <c r="J79">
        <v>6318</v>
      </c>
      <c r="K79">
        <f t="shared" si="29"/>
        <v>6318</v>
      </c>
      <c r="L79">
        <v>78</v>
      </c>
      <c r="M79">
        <f t="shared" si="30"/>
        <v>1</v>
      </c>
      <c r="P79">
        <f t="shared" si="19"/>
        <v>1</v>
      </c>
      <c r="Q79">
        <f t="shared" si="20"/>
        <v>0</v>
      </c>
      <c r="R79">
        <f t="shared" si="21"/>
        <v>0</v>
      </c>
      <c r="S79">
        <f t="shared" si="22"/>
        <v>0</v>
      </c>
      <c r="T79">
        <f t="shared" si="23"/>
        <v>0</v>
      </c>
      <c r="U79">
        <f t="shared" si="24"/>
        <v>0</v>
      </c>
      <c r="V79">
        <f t="shared" si="25"/>
        <v>0</v>
      </c>
      <c r="W79">
        <f t="shared" si="31"/>
        <v>1</v>
      </c>
      <c r="X79">
        <f t="shared" si="32"/>
        <v>0</v>
      </c>
      <c r="Y79">
        <f t="shared" si="33"/>
        <v>0</v>
      </c>
      <c r="Z79">
        <f t="shared" si="34"/>
        <v>0</v>
      </c>
      <c r="AA79">
        <f t="shared" si="26"/>
        <v>0</v>
      </c>
      <c r="AB79">
        <f t="shared" si="35"/>
        <v>0</v>
      </c>
    </row>
    <row r="80" spans="1:28" x14ac:dyDescent="0.3">
      <c r="A80">
        <v>2</v>
      </c>
      <c r="B80">
        <v>2</v>
      </c>
      <c r="C80">
        <v>3</v>
      </c>
      <c r="D80">
        <f t="shared" si="27"/>
        <v>2</v>
      </c>
      <c r="E80">
        <f t="shared" si="28"/>
        <v>2</v>
      </c>
      <c r="F80" t="s">
        <v>12</v>
      </c>
      <c r="G80" t="s">
        <v>9</v>
      </c>
      <c r="H80">
        <v>8500</v>
      </c>
      <c r="I80">
        <v>0</v>
      </c>
      <c r="J80">
        <v>18691</v>
      </c>
      <c r="K80">
        <f t="shared" si="29"/>
        <v>18691</v>
      </c>
      <c r="L80">
        <v>79</v>
      </c>
      <c r="M80">
        <f t="shared" si="30"/>
        <v>1</v>
      </c>
      <c r="P80">
        <f t="shared" si="19"/>
        <v>1</v>
      </c>
      <c r="Q80">
        <f t="shared" si="20"/>
        <v>0</v>
      </c>
      <c r="R80">
        <f t="shared" si="21"/>
        <v>0</v>
      </c>
      <c r="S80">
        <f t="shared" si="22"/>
        <v>0</v>
      </c>
      <c r="T80">
        <f t="shared" si="23"/>
        <v>0</v>
      </c>
      <c r="U80">
        <f t="shared" si="24"/>
        <v>0</v>
      </c>
      <c r="V80">
        <f t="shared" si="25"/>
        <v>0</v>
      </c>
      <c r="W80">
        <f t="shared" si="31"/>
        <v>0</v>
      </c>
      <c r="X80">
        <f t="shared" si="32"/>
        <v>0</v>
      </c>
      <c r="Y80">
        <f t="shared" si="33"/>
        <v>0</v>
      </c>
      <c r="Z80">
        <f t="shared" si="34"/>
        <v>1</v>
      </c>
      <c r="AA80">
        <f t="shared" si="26"/>
        <v>1</v>
      </c>
      <c r="AB80">
        <f t="shared" si="35"/>
        <v>0</v>
      </c>
    </row>
    <row r="81" spans="1:28" x14ac:dyDescent="0.3">
      <c r="A81">
        <v>2</v>
      </c>
      <c r="B81">
        <v>2</v>
      </c>
      <c r="C81">
        <v>3</v>
      </c>
      <c r="D81">
        <f t="shared" si="27"/>
        <v>2</v>
      </c>
      <c r="E81">
        <f t="shared" si="28"/>
        <v>2</v>
      </c>
      <c r="F81" t="s">
        <v>12</v>
      </c>
      <c r="G81" t="s">
        <v>10</v>
      </c>
      <c r="H81">
        <v>29500</v>
      </c>
      <c r="I81">
        <v>29500</v>
      </c>
      <c r="J81">
        <v>0</v>
      </c>
      <c r="K81">
        <f t="shared" si="29"/>
        <v>29500</v>
      </c>
      <c r="L81">
        <v>80</v>
      </c>
      <c r="M81">
        <f t="shared" si="30"/>
        <v>0</v>
      </c>
      <c r="P81">
        <f t="shared" si="19"/>
        <v>1</v>
      </c>
      <c r="Q81">
        <f t="shared" si="20"/>
        <v>0</v>
      </c>
      <c r="R81">
        <f t="shared" si="21"/>
        <v>0</v>
      </c>
      <c r="S81">
        <f t="shared" si="22"/>
        <v>0</v>
      </c>
      <c r="T81">
        <f t="shared" si="23"/>
        <v>0</v>
      </c>
      <c r="U81">
        <f t="shared" si="24"/>
        <v>0</v>
      </c>
      <c r="V81">
        <f t="shared" si="25"/>
        <v>0</v>
      </c>
      <c r="W81">
        <f t="shared" si="31"/>
        <v>0</v>
      </c>
      <c r="X81">
        <f t="shared" si="32"/>
        <v>0</v>
      </c>
      <c r="Y81">
        <f t="shared" si="33"/>
        <v>0</v>
      </c>
      <c r="Z81">
        <f t="shared" si="34"/>
        <v>1</v>
      </c>
      <c r="AA81">
        <f t="shared" si="26"/>
        <v>0</v>
      </c>
      <c r="AB81">
        <f t="shared" si="35"/>
        <v>0</v>
      </c>
    </row>
    <row r="82" spans="1:28" x14ac:dyDescent="0.3">
      <c r="A82">
        <v>2</v>
      </c>
      <c r="B82">
        <v>2</v>
      </c>
      <c r="C82">
        <v>4</v>
      </c>
      <c r="D82">
        <f t="shared" si="27"/>
        <v>3</v>
      </c>
      <c r="E82">
        <f t="shared" si="28"/>
        <v>3</v>
      </c>
      <c r="F82" t="s">
        <v>12</v>
      </c>
      <c r="G82" t="s">
        <v>10</v>
      </c>
      <c r="H82">
        <v>29500</v>
      </c>
      <c r="I82">
        <v>106288</v>
      </c>
      <c r="J82">
        <v>62962</v>
      </c>
      <c r="K82">
        <f t="shared" si="29"/>
        <v>169250</v>
      </c>
      <c r="L82">
        <v>81</v>
      </c>
      <c r="M82">
        <f t="shared" si="30"/>
        <v>0</v>
      </c>
      <c r="P82">
        <f t="shared" si="19"/>
        <v>1</v>
      </c>
      <c r="Q82">
        <f t="shared" si="20"/>
        <v>0</v>
      </c>
      <c r="R82">
        <f t="shared" si="21"/>
        <v>0</v>
      </c>
      <c r="S82">
        <f t="shared" si="22"/>
        <v>1</v>
      </c>
      <c r="T82">
        <f t="shared" si="23"/>
        <v>0</v>
      </c>
      <c r="U82">
        <f t="shared" si="24"/>
        <v>0</v>
      </c>
      <c r="V82">
        <f t="shared" si="25"/>
        <v>0</v>
      </c>
      <c r="W82">
        <f t="shared" si="31"/>
        <v>0</v>
      </c>
      <c r="X82">
        <f t="shared" si="32"/>
        <v>0</v>
      </c>
      <c r="Y82">
        <f t="shared" si="33"/>
        <v>0</v>
      </c>
      <c r="Z82">
        <f t="shared" si="34"/>
        <v>1</v>
      </c>
      <c r="AA82">
        <f t="shared" si="26"/>
        <v>0</v>
      </c>
      <c r="AB82">
        <f t="shared" si="35"/>
        <v>0</v>
      </c>
    </row>
    <row r="83" spans="1:28" x14ac:dyDescent="0.3">
      <c r="A83">
        <v>2</v>
      </c>
      <c r="B83">
        <v>2</v>
      </c>
      <c r="C83">
        <v>5</v>
      </c>
      <c r="D83">
        <f t="shared" si="27"/>
        <v>4</v>
      </c>
      <c r="E83">
        <f t="shared" si="28"/>
        <v>4</v>
      </c>
      <c r="F83" t="s">
        <v>12</v>
      </c>
      <c r="G83" t="s">
        <v>10</v>
      </c>
      <c r="H83">
        <v>106288</v>
      </c>
      <c r="I83">
        <v>0</v>
      </c>
      <c r="J83">
        <v>86214</v>
      </c>
      <c r="K83">
        <f t="shared" si="29"/>
        <v>86214</v>
      </c>
      <c r="L83">
        <v>82</v>
      </c>
      <c r="M83">
        <f t="shared" si="30"/>
        <v>1</v>
      </c>
      <c r="P83">
        <f t="shared" si="19"/>
        <v>1</v>
      </c>
      <c r="Q83">
        <f t="shared" si="20"/>
        <v>0</v>
      </c>
      <c r="R83">
        <f t="shared" si="21"/>
        <v>0</v>
      </c>
      <c r="S83">
        <f t="shared" si="22"/>
        <v>0</v>
      </c>
      <c r="T83">
        <f t="shared" si="23"/>
        <v>1</v>
      </c>
      <c r="U83">
        <f t="shared" si="24"/>
        <v>0</v>
      </c>
      <c r="V83">
        <f t="shared" si="25"/>
        <v>0</v>
      </c>
      <c r="W83">
        <f t="shared" si="31"/>
        <v>0</v>
      </c>
      <c r="X83">
        <f t="shared" si="32"/>
        <v>0</v>
      </c>
      <c r="Y83">
        <f t="shared" si="33"/>
        <v>0</v>
      </c>
      <c r="Z83">
        <f t="shared" si="34"/>
        <v>1</v>
      </c>
      <c r="AA83">
        <f t="shared" si="26"/>
        <v>0</v>
      </c>
      <c r="AB83">
        <f t="shared" si="35"/>
        <v>0</v>
      </c>
    </row>
    <row r="84" spans="1:28" x14ac:dyDescent="0.3">
      <c r="A84">
        <v>2</v>
      </c>
      <c r="B84">
        <v>2</v>
      </c>
      <c r="C84">
        <v>3</v>
      </c>
      <c r="D84">
        <f t="shared" si="27"/>
        <v>2</v>
      </c>
      <c r="E84">
        <f t="shared" si="28"/>
        <v>2</v>
      </c>
      <c r="F84" t="s">
        <v>12</v>
      </c>
      <c r="G84" t="s">
        <v>10</v>
      </c>
      <c r="H84">
        <v>4000</v>
      </c>
      <c r="I84">
        <v>0</v>
      </c>
      <c r="J84">
        <v>16150</v>
      </c>
      <c r="K84">
        <f t="shared" si="29"/>
        <v>16150</v>
      </c>
      <c r="L84">
        <v>83</v>
      </c>
      <c r="M84">
        <f t="shared" si="30"/>
        <v>1</v>
      </c>
      <c r="P84">
        <f t="shared" si="19"/>
        <v>1</v>
      </c>
      <c r="Q84">
        <f t="shared" si="20"/>
        <v>0</v>
      </c>
      <c r="R84">
        <f t="shared" si="21"/>
        <v>0</v>
      </c>
      <c r="S84">
        <f t="shared" si="22"/>
        <v>0</v>
      </c>
      <c r="T84">
        <f t="shared" si="23"/>
        <v>0</v>
      </c>
      <c r="U84">
        <f t="shared" si="24"/>
        <v>0</v>
      </c>
      <c r="V84">
        <f t="shared" si="25"/>
        <v>0</v>
      </c>
      <c r="W84">
        <f t="shared" si="31"/>
        <v>0</v>
      </c>
      <c r="X84">
        <f t="shared" si="32"/>
        <v>0</v>
      </c>
      <c r="Y84">
        <f t="shared" si="33"/>
        <v>0</v>
      </c>
      <c r="Z84">
        <f t="shared" si="34"/>
        <v>1</v>
      </c>
      <c r="AA84">
        <f t="shared" si="26"/>
        <v>0</v>
      </c>
      <c r="AB84">
        <f t="shared" si="35"/>
        <v>0</v>
      </c>
    </row>
    <row r="85" spans="1:28" x14ac:dyDescent="0.3">
      <c r="A85">
        <v>2</v>
      </c>
      <c r="B85">
        <v>2</v>
      </c>
      <c r="C85">
        <v>3</v>
      </c>
      <c r="D85">
        <f t="shared" si="27"/>
        <v>2</v>
      </c>
      <c r="E85">
        <f t="shared" si="28"/>
        <v>2</v>
      </c>
      <c r="F85" t="s">
        <v>8</v>
      </c>
      <c r="G85" t="s">
        <v>10</v>
      </c>
      <c r="H85">
        <v>8500</v>
      </c>
      <c r="I85">
        <v>0</v>
      </c>
      <c r="J85">
        <v>24544</v>
      </c>
      <c r="K85">
        <f t="shared" si="29"/>
        <v>24544</v>
      </c>
      <c r="L85">
        <v>84</v>
      </c>
      <c r="M85">
        <f t="shared" si="30"/>
        <v>1</v>
      </c>
      <c r="P85">
        <f t="shared" si="19"/>
        <v>1</v>
      </c>
      <c r="Q85">
        <f t="shared" si="20"/>
        <v>0</v>
      </c>
      <c r="R85">
        <f t="shared" si="21"/>
        <v>0</v>
      </c>
      <c r="S85">
        <f t="shared" si="22"/>
        <v>0</v>
      </c>
      <c r="T85">
        <f t="shared" si="23"/>
        <v>0</v>
      </c>
      <c r="U85">
        <f t="shared" si="24"/>
        <v>0</v>
      </c>
      <c r="V85">
        <f t="shared" si="25"/>
        <v>0</v>
      </c>
      <c r="W85">
        <f t="shared" si="31"/>
        <v>0</v>
      </c>
      <c r="X85">
        <f t="shared" si="32"/>
        <v>0</v>
      </c>
      <c r="Y85">
        <f t="shared" si="33"/>
        <v>0</v>
      </c>
      <c r="Z85">
        <f t="shared" si="34"/>
        <v>0</v>
      </c>
      <c r="AA85">
        <f t="shared" si="26"/>
        <v>0</v>
      </c>
      <c r="AB85">
        <f t="shared" si="35"/>
        <v>0</v>
      </c>
    </row>
    <row r="86" spans="1:28" x14ac:dyDescent="0.3">
      <c r="A86">
        <v>2</v>
      </c>
      <c r="B86">
        <v>2</v>
      </c>
      <c r="C86">
        <v>3</v>
      </c>
      <c r="D86">
        <f t="shared" si="27"/>
        <v>2</v>
      </c>
      <c r="E86">
        <f t="shared" si="28"/>
        <v>2</v>
      </c>
      <c r="F86" t="s">
        <v>12</v>
      </c>
      <c r="G86" t="s">
        <v>10</v>
      </c>
      <c r="H86">
        <v>8500</v>
      </c>
      <c r="I86">
        <v>0</v>
      </c>
      <c r="J86">
        <v>20547</v>
      </c>
      <c r="K86">
        <f t="shared" si="29"/>
        <v>20547</v>
      </c>
      <c r="L86">
        <v>85</v>
      </c>
      <c r="M86">
        <f t="shared" si="30"/>
        <v>1</v>
      </c>
      <c r="P86">
        <f t="shared" si="19"/>
        <v>1</v>
      </c>
      <c r="Q86">
        <f t="shared" si="20"/>
        <v>0</v>
      </c>
      <c r="R86">
        <f t="shared" si="21"/>
        <v>0</v>
      </c>
      <c r="S86">
        <f t="shared" si="22"/>
        <v>0</v>
      </c>
      <c r="T86">
        <f t="shared" si="23"/>
        <v>0</v>
      </c>
      <c r="U86">
        <f t="shared" si="24"/>
        <v>0</v>
      </c>
      <c r="V86">
        <f t="shared" si="25"/>
        <v>0</v>
      </c>
      <c r="W86">
        <f t="shared" si="31"/>
        <v>0</v>
      </c>
      <c r="X86">
        <f t="shared" si="32"/>
        <v>0</v>
      </c>
      <c r="Y86">
        <f t="shared" si="33"/>
        <v>0</v>
      </c>
      <c r="Z86">
        <f t="shared" si="34"/>
        <v>1</v>
      </c>
      <c r="AA86">
        <f t="shared" si="26"/>
        <v>0</v>
      </c>
      <c r="AB86">
        <f t="shared" si="35"/>
        <v>0</v>
      </c>
    </row>
    <row r="87" spans="1:28" x14ac:dyDescent="0.3">
      <c r="A87">
        <v>2</v>
      </c>
      <c r="B87">
        <v>2</v>
      </c>
      <c r="C87">
        <v>3</v>
      </c>
      <c r="D87">
        <f t="shared" si="27"/>
        <v>2</v>
      </c>
      <c r="E87">
        <f t="shared" si="28"/>
        <v>2</v>
      </c>
      <c r="F87" t="s">
        <v>11</v>
      </c>
      <c r="G87" t="s">
        <v>10</v>
      </c>
      <c r="H87">
        <v>251500</v>
      </c>
      <c r="I87">
        <v>104500</v>
      </c>
      <c r="J87">
        <v>329748</v>
      </c>
      <c r="K87">
        <f t="shared" si="29"/>
        <v>434248</v>
      </c>
      <c r="L87">
        <v>86</v>
      </c>
      <c r="M87">
        <f t="shared" si="30"/>
        <v>0</v>
      </c>
      <c r="P87">
        <f t="shared" si="19"/>
        <v>1</v>
      </c>
      <c r="Q87">
        <f t="shared" si="20"/>
        <v>0</v>
      </c>
      <c r="R87">
        <f t="shared" si="21"/>
        <v>0</v>
      </c>
      <c r="S87">
        <f t="shared" si="22"/>
        <v>0</v>
      </c>
      <c r="T87">
        <f t="shared" si="23"/>
        <v>0</v>
      </c>
      <c r="U87">
        <f t="shared" si="24"/>
        <v>0</v>
      </c>
      <c r="V87">
        <f t="shared" si="25"/>
        <v>0</v>
      </c>
      <c r="W87">
        <f t="shared" si="31"/>
        <v>1</v>
      </c>
      <c r="X87">
        <f t="shared" si="32"/>
        <v>0</v>
      </c>
      <c r="Y87">
        <f t="shared" si="33"/>
        <v>0</v>
      </c>
      <c r="Z87">
        <f t="shared" si="34"/>
        <v>0</v>
      </c>
      <c r="AA87">
        <f t="shared" si="26"/>
        <v>0</v>
      </c>
      <c r="AB87">
        <f t="shared" si="35"/>
        <v>0</v>
      </c>
    </row>
    <row r="88" spans="1:28" x14ac:dyDescent="0.3">
      <c r="A88">
        <v>2</v>
      </c>
      <c r="B88">
        <v>2</v>
      </c>
      <c r="C88">
        <v>4</v>
      </c>
      <c r="D88">
        <f t="shared" si="27"/>
        <v>3</v>
      </c>
      <c r="E88">
        <f t="shared" si="28"/>
        <v>3</v>
      </c>
      <c r="F88" t="s">
        <v>11</v>
      </c>
      <c r="G88" t="s">
        <v>10</v>
      </c>
      <c r="H88">
        <v>104500</v>
      </c>
      <c r="I88">
        <v>0</v>
      </c>
      <c r="J88">
        <v>66280</v>
      </c>
      <c r="K88">
        <f t="shared" si="29"/>
        <v>66280</v>
      </c>
      <c r="L88">
        <v>87</v>
      </c>
      <c r="M88">
        <f t="shared" si="30"/>
        <v>1</v>
      </c>
      <c r="P88">
        <f t="shared" si="19"/>
        <v>1</v>
      </c>
      <c r="Q88">
        <f t="shared" si="20"/>
        <v>0</v>
      </c>
      <c r="R88">
        <f t="shared" si="21"/>
        <v>0</v>
      </c>
      <c r="S88">
        <f t="shared" si="22"/>
        <v>1</v>
      </c>
      <c r="T88">
        <f t="shared" si="23"/>
        <v>0</v>
      </c>
      <c r="U88">
        <f t="shared" si="24"/>
        <v>0</v>
      </c>
      <c r="V88">
        <f t="shared" si="25"/>
        <v>0</v>
      </c>
      <c r="W88">
        <f t="shared" si="31"/>
        <v>1</v>
      </c>
      <c r="X88">
        <f t="shared" si="32"/>
        <v>0</v>
      </c>
      <c r="Y88">
        <f t="shared" si="33"/>
        <v>0</v>
      </c>
      <c r="Z88">
        <f t="shared" si="34"/>
        <v>0</v>
      </c>
      <c r="AA88">
        <f t="shared" si="26"/>
        <v>0</v>
      </c>
      <c r="AB88">
        <f t="shared" si="35"/>
        <v>0</v>
      </c>
    </row>
    <row r="89" spans="1:28" x14ac:dyDescent="0.3">
      <c r="A89">
        <v>2</v>
      </c>
      <c r="B89">
        <v>2</v>
      </c>
      <c r="C89">
        <v>3</v>
      </c>
      <c r="D89">
        <f t="shared" si="27"/>
        <v>2</v>
      </c>
      <c r="E89">
        <f t="shared" si="28"/>
        <v>2</v>
      </c>
      <c r="F89" t="s">
        <v>12</v>
      </c>
      <c r="G89" t="s">
        <v>9</v>
      </c>
      <c r="H89">
        <v>4000</v>
      </c>
      <c r="I89">
        <v>0</v>
      </c>
      <c r="J89">
        <v>7822</v>
      </c>
      <c r="K89">
        <f t="shared" si="29"/>
        <v>7822</v>
      </c>
      <c r="L89">
        <v>88</v>
      </c>
      <c r="M89">
        <f t="shared" si="30"/>
        <v>1</v>
      </c>
      <c r="P89">
        <f t="shared" si="19"/>
        <v>1</v>
      </c>
      <c r="Q89">
        <f t="shared" si="20"/>
        <v>0</v>
      </c>
      <c r="R89">
        <f t="shared" si="21"/>
        <v>0</v>
      </c>
      <c r="S89">
        <f t="shared" si="22"/>
        <v>0</v>
      </c>
      <c r="T89">
        <f t="shared" si="23"/>
        <v>0</v>
      </c>
      <c r="U89">
        <f t="shared" si="24"/>
        <v>0</v>
      </c>
      <c r="V89">
        <f t="shared" si="25"/>
        <v>0</v>
      </c>
      <c r="W89">
        <f t="shared" si="31"/>
        <v>0</v>
      </c>
      <c r="X89">
        <f t="shared" si="32"/>
        <v>0</v>
      </c>
      <c r="Y89">
        <f t="shared" si="33"/>
        <v>0</v>
      </c>
      <c r="Z89">
        <f t="shared" si="34"/>
        <v>1</v>
      </c>
      <c r="AA89">
        <f t="shared" si="26"/>
        <v>1</v>
      </c>
      <c r="AB89">
        <f t="shared" si="35"/>
        <v>0</v>
      </c>
    </row>
    <row r="90" spans="1:28" x14ac:dyDescent="0.3">
      <c r="A90">
        <v>2</v>
      </c>
      <c r="B90">
        <v>2</v>
      </c>
      <c r="C90">
        <v>3</v>
      </c>
      <c r="D90">
        <f t="shared" si="27"/>
        <v>2</v>
      </c>
      <c r="E90">
        <f t="shared" si="28"/>
        <v>2</v>
      </c>
      <c r="F90" t="s">
        <v>12</v>
      </c>
      <c r="G90" t="s">
        <v>10</v>
      </c>
      <c r="H90">
        <v>4000</v>
      </c>
      <c r="I90">
        <v>0</v>
      </c>
      <c r="J90">
        <v>4221</v>
      </c>
      <c r="K90">
        <f t="shared" si="29"/>
        <v>4221</v>
      </c>
      <c r="L90">
        <v>89</v>
      </c>
      <c r="M90">
        <f t="shared" si="30"/>
        <v>1</v>
      </c>
      <c r="P90">
        <f t="shared" si="19"/>
        <v>1</v>
      </c>
      <c r="Q90">
        <f t="shared" si="20"/>
        <v>0</v>
      </c>
      <c r="R90">
        <f t="shared" si="21"/>
        <v>0</v>
      </c>
      <c r="S90">
        <f t="shared" si="22"/>
        <v>0</v>
      </c>
      <c r="T90">
        <f t="shared" si="23"/>
        <v>0</v>
      </c>
      <c r="U90">
        <f t="shared" si="24"/>
        <v>0</v>
      </c>
      <c r="V90">
        <f t="shared" si="25"/>
        <v>0</v>
      </c>
      <c r="W90">
        <f t="shared" si="31"/>
        <v>0</v>
      </c>
      <c r="X90">
        <f t="shared" si="32"/>
        <v>0</v>
      </c>
      <c r="Y90">
        <f t="shared" si="33"/>
        <v>0</v>
      </c>
      <c r="Z90">
        <f t="shared" si="34"/>
        <v>1</v>
      </c>
      <c r="AA90">
        <f t="shared" si="26"/>
        <v>0</v>
      </c>
      <c r="AB90">
        <f t="shared" si="35"/>
        <v>0</v>
      </c>
    </row>
    <row r="91" spans="1:28" x14ac:dyDescent="0.3">
      <c r="A91">
        <v>2</v>
      </c>
      <c r="B91">
        <v>2</v>
      </c>
      <c r="C91">
        <v>3</v>
      </c>
      <c r="D91">
        <f t="shared" si="27"/>
        <v>2</v>
      </c>
      <c r="E91">
        <f t="shared" si="28"/>
        <v>2</v>
      </c>
      <c r="F91" t="s">
        <v>8</v>
      </c>
      <c r="G91" t="s">
        <v>10</v>
      </c>
      <c r="H91">
        <v>4000</v>
      </c>
      <c r="I91">
        <v>0</v>
      </c>
      <c r="J91">
        <v>0</v>
      </c>
      <c r="K91">
        <f t="shared" si="29"/>
        <v>0</v>
      </c>
      <c r="L91">
        <v>90</v>
      </c>
      <c r="M91">
        <f t="shared" si="30"/>
        <v>1</v>
      </c>
      <c r="P91">
        <f t="shared" si="19"/>
        <v>1</v>
      </c>
      <c r="Q91">
        <f t="shared" si="20"/>
        <v>0</v>
      </c>
      <c r="R91">
        <f t="shared" si="21"/>
        <v>0</v>
      </c>
      <c r="S91">
        <f t="shared" si="22"/>
        <v>0</v>
      </c>
      <c r="T91">
        <f t="shared" si="23"/>
        <v>0</v>
      </c>
      <c r="U91">
        <f t="shared" si="24"/>
        <v>0</v>
      </c>
      <c r="V91">
        <f t="shared" si="25"/>
        <v>0</v>
      </c>
      <c r="W91">
        <f t="shared" si="31"/>
        <v>0</v>
      </c>
      <c r="X91">
        <f t="shared" si="32"/>
        <v>0</v>
      </c>
      <c r="Y91">
        <f t="shared" si="33"/>
        <v>0</v>
      </c>
      <c r="Z91">
        <f t="shared" si="34"/>
        <v>0</v>
      </c>
      <c r="AA91">
        <f t="shared" si="26"/>
        <v>0</v>
      </c>
      <c r="AB91">
        <f t="shared" si="35"/>
        <v>0</v>
      </c>
    </row>
    <row r="92" spans="1:28" x14ac:dyDescent="0.3">
      <c r="A92">
        <v>2</v>
      </c>
      <c r="B92">
        <v>2</v>
      </c>
      <c r="C92">
        <v>3</v>
      </c>
      <c r="D92">
        <f t="shared" si="27"/>
        <v>2</v>
      </c>
      <c r="E92">
        <f t="shared" si="28"/>
        <v>2</v>
      </c>
      <c r="F92" t="s">
        <v>8</v>
      </c>
      <c r="G92" t="s">
        <v>10</v>
      </c>
      <c r="H92">
        <v>4000</v>
      </c>
      <c r="I92">
        <v>0</v>
      </c>
      <c r="J92">
        <v>27670</v>
      </c>
      <c r="K92">
        <f t="shared" si="29"/>
        <v>27670</v>
      </c>
      <c r="L92">
        <v>91</v>
      </c>
      <c r="M92">
        <f t="shared" si="30"/>
        <v>1</v>
      </c>
      <c r="P92">
        <f t="shared" si="19"/>
        <v>1</v>
      </c>
      <c r="Q92">
        <f t="shared" si="20"/>
        <v>0</v>
      </c>
      <c r="R92">
        <f t="shared" si="21"/>
        <v>0</v>
      </c>
      <c r="S92">
        <f t="shared" si="22"/>
        <v>0</v>
      </c>
      <c r="T92">
        <f t="shared" si="23"/>
        <v>0</v>
      </c>
      <c r="U92">
        <f t="shared" si="24"/>
        <v>0</v>
      </c>
      <c r="V92">
        <f t="shared" si="25"/>
        <v>0</v>
      </c>
      <c r="W92">
        <f t="shared" si="31"/>
        <v>0</v>
      </c>
      <c r="X92">
        <f t="shared" si="32"/>
        <v>0</v>
      </c>
      <c r="Y92">
        <f t="shared" si="33"/>
        <v>0</v>
      </c>
      <c r="Z92">
        <f t="shared" si="34"/>
        <v>0</v>
      </c>
      <c r="AA92">
        <f t="shared" si="26"/>
        <v>0</v>
      </c>
      <c r="AB92">
        <f t="shared" si="35"/>
        <v>0</v>
      </c>
    </row>
    <row r="93" spans="1:28" x14ac:dyDescent="0.3">
      <c r="A93">
        <v>2</v>
      </c>
      <c r="B93">
        <v>2</v>
      </c>
      <c r="C93">
        <v>3</v>
      </c>
      <c r="D93">
        <f t="shared" si="27"/>
        <v>2</v>
      </c>
      <c r="E93">
        <f t="shared" si="28"/>
        <v>2</v>
      </c>
      <c r="F93" t="s">
        <v>8</v>
      </c>
      <c r="G93" t="s">
        <v>9</v>
      </c>
      <c r="H93">
        <v>4000</v>
      </c>
      <c r="I93">
        <v>0</v>
      </c>
      <c r="J93">
        <v>5077</v>
      </c>
      <c r="K93">
        <f t="shared" si="29"/>
        <v>5077</v>
      </c>
      <c r="L93">
        <v>92</v>
      </c>
      <c r="M93">
        <f t="shared" si="30"/>
        <v>1</v>
      </c>
      <c r="P93">
        <f t="shared" si="19"/>
        <v>1</v>
      </c>
      <c r="Q93">
        <f t="shared" si="20"/>
        <v>0</v>
      </c>
      <c r="R93">
        <f t="shared" si="21"/>
        <v>0</v>
      </c>
      <c r="S93">
        <f t="shared" si="22"/>
        <v>0</v>
      </c>
      <c r="T93">
        <f t="shared" si="23"/>
        <v>0</v>
      </c>
      <c r="U93">
        <f t="shared" si="24"/>
        <v>0</v>
      </c>
      <c r="V93">
        <f t="shared" si="25"/>
        <v>0</v>
      </c>
      <c r="W93">
        <f t="shared" si="31"/>
        <v>0</v>
      </c>
      <c r="X93">
        <f t="shared" si="32"/>
        <v>0</v>
      </c>
      <c r="Y93">
        <f t="shared" si="33"/>
        <v>0</v>
      </c>
      <c r="Z93">
        <f t="shared" si="34"/>
        <v>0</v>
      </c>
      <c r="AA93">
        <f t="shared" si="26"/>
        <v>1</v>
      </c>
      <c r="AB93">
        <f t="shared" si="35"/>
        <v>0</v>
      </c>
    </row>
    <row r="94" spans="1:28" x14ac:dyDescent="0.3">
      <c r="A94">
        <v>2</v>
      </c>
      <c r="B94">
        <v>2</v>
      </c>
      <c r="C94">
        <v>3</v>
      </c>
      <c r="D94">
        <f t="shared" si="27"/>
        <v>2</v>
      </c>
      <c r="E94">
        <f t="shared" si="28"/>
        <v>2</v>
      </c>
      <c r="F94" t="s">
        <v>12</v>
      </c>
      <c r="G94" t="s">
        <v>9</v>
      </c>
      <c r="H94">
        <v>2875</v>
      </c>
      <c r="I94">
        <v>0</v>
      </c>
      <c r="J94">
        <v>2875</v>
      </c>
      <c r="K94">
        <f t="shared" si="29"/>
        <v>2875</v>
      </c>
      <c r="L94">
        <v>93</v>
      </c>
      <c r="M94">
        <f t="shared" si="30"/>
        <v>1</v>
      </c>
      <c r="P94">
        <f t="shared" si="19"/>
        <v>1</v>
      </c>
      <c r="Q94">
        <f t="shared" si="20"/>
        <v>0</v>
      </c>
      <c r="R94">
        <f t="shared" si="21"/>
        <v>0</v>
      </c>
      <c r="S94">
        <f t="shared" si="22"/>
        <v>0</v>
      </c>
      <c r="T94">
        <f t="shared" si="23"/>
        <v>0</v>
      </c>
      <c r="U94">
        <f t="shared" si="24"/>
        <v>0</v>
      </c>
      <c r="V94">
        <f t="shared" si="25"/>
        <v>0</v>
      </c>
      <c r="W94">
        <f t="shared" si="31"/>
        <v>0</v>
      </c>
      <c r="X94">
        <f t="shared" si="32"/>
        <v>0</v>
      </c>
      <c r="Y94">
        <f t="shared" si="33"/>
        <v>0</v>
      </c>
      <c r="Z94">
        <f t="shared" si="34"/>
        <v>1</v>
      </c>
      <c r="AA94">
        <f t="shared" si="26"/>
        <v>1</v>
      </c>
      <c r="AB94">
        <f t="shared" si="35"/>
        <v>0</v>
      </c>
    </row>
    <row r="95" spans="1:28" x14ac:dyDescent="0.3">
      <c r="A95">
        <v>2</v>
      </c>
      <c r="B95">
        <v>2</v>
      </c>
      <c r="C95">
        <v>3</v>
      </c>
      <c r="D95">
        <f t="shared" si="27"/>
        <v>2</v>
      </c>
      <c r="E95">
        <f t="shared" si="28"/>
        <v>2</v>
      </c>
      <c r="F95" t="s">
        <v>8</v>
      </c>
      <c r="G95" t="s">
        <v>10</v>
      </c>
      <c r="H95">
        <v>4000</v>
      </c>
      <c r="I95">
        <v>4000</v>
      </c>
      <c r="J95">
        <v>0</v>
      </c>
      <c r="K95">
        <f t="shared" si="29"/>
        <v>4000</v>
      </c>
      <c r="L95">
        <v>94</v>
      </c>
      <c r="M95">
        <f t="shared" si="30"/>
        <v>0</v>
      </c>
      <c r="P95">
        <f t="shared" si="19"/>
        <v>1</v>
      </c>
      <c r="Q95">
        <f t="shared" si="20"/>
        <v>0</v>
      </c>
      <c r="R95">
        <f t="shared" si="21"/>
        <v>0</v>
      </c>
      <c r="S95">
        <f t="shared" si="22"/>
        <v>0</v>
      </c>
      <c r="T95">
        <f t="shared" si="23"/>
        <v>0</v>
      </c>
      <c r="U95">
        <f t="shared" si="24"/>
        <v>0</v>
      </c>
      <c r="V95">
        <f t="shared" si="25"/>
        <v>0</v>
      </c>
      <c r="W95">
        <f t="shared" si="31"/>
        <v>0</v>
      </c>
      <c r="X95">
        <f t="shared" si="32"/>
        <v>0</v>
      </c>
      <c r="Y95">
        <f t="shared" si="33"/>
        <v>0</v>
      </c>
      <c r="Z95">
        <f t="shared" si="34"/>
        <v>0</v>
      </c>
      <c r="AA95">
        <f t="shared" si="26"/>
        <v>0</v>
      </c>
      <c r="AB95">
        <f t="shared" si="35"/>
        <v>0</v>
      </c>
    </row>
    <row r="96" spans="1:28" x14ac:dyDescent="0.3">
      <c r="A96">
        <v>2</v>
      </c>
      <c r="B96">
        <v>2</v>
      </c>
      <c r="C96">
        <v>4</v>
      </c>
      <c r="D96">
        <f t="shared" si="27"/>
        <v>3</v>
      </c>
      <c r="E96">
        <f t="shared" si="28"/>
        <v>3</v>
      </c>
      <c r="F96" t="s">
        <v>8</v>
      </c>
      <c r="G96" t="s">
        <v>10</v>
      </c>
      <c r="H96">
        <v>4000</v>
      </c>
      <c r="I96">
        <v>0</v>
      </c>
      <c r="J96">
        <v>20326</v>
      </c>
      <c r="K96">
        <f t="shared" si="29"/>
        <v>20326</v>
      </c>
      <c r="L96">
        <v>95</v>
      </c>
      <c r="M96">
        <f t="shared" si="30"/>
        <v>1</v>
      </c>
      <c r="P96">
        <f t="shared" si="19"/>
        <v>1</v>
      </c>
      <c r="Q96">
        <f t="shared" si="20"/>
        <v>0</v>
      </c>
      <c r="R96">
        <f t="shared" si="21"/>
        <v>0</v>
      </c>
      <c r="S96">
        <f t="shared" si="22"/>
        <v>1</v>
      </c>
      <c r="T96">
        <f t="shared" si="23"/>
        <v>0</v>
      </c>
      <c r="U96">
        <f t="shared" si="24"/>
        <v>0</v>
      </c>
      <c r="V96">
        <f t="shared" si="25"/>
        <v>0</v>
      </c>
      <c r="W96">
        <f t="shared" si="31"/>
        <v>0</v>
      </c>
      <c r="X96">
        <f t="shared" si="32"/>
        <v>0</v>
      </c>
      <c r="Y96">
        <f t="shared" si="33"/>
        <v>0</v>
      </c>
      <c r="Z96">
        <f t="shared" si="34"/>
        <v>0</v>
      </c>
      <c r="AA96">
        <f t="shared" si="26"/>
        <v>0</v>
      </c>
      <c r="AB96">
        <f t="shared" si="35"/>
        <v>0</v>
      </c>
    </row>
    <row r="97" spans="1:28" x14ac:dyDescent="0.3">
      <c r="A97">
        <v>2</v>
      </c>
      <c r="B97">
        <v>2</v>
      </c>
      <c r="C97">
        <v>3</v>
      </c>
      <c r="D97">
        <f t="shared" si="27"/>
        <v>2</v>
      </c>
      <c r="E97">
        <f t="shared" si="28"/>
        <v>2</v>
      </c>
      <c r="F97" t="s">
        <v>8</v>
      </c>
      <c r="G97" t="s">
        <v>10</v>
      </c>
      <c r="H97">
        <v>4000</v>
      </c>
      <c r="I97">
        <v>0</v>
      </c>
      <c r="J97">
        <v>0</v>
      </c>
      <c r="K97">
        <f t="shared" si="29"/>
        <v>0</v>
      </c>
      <c r="L97">
        <v>96</v>
      </c>
      <c r="M97">
        <f t="shared" si="30"/>
        <v>1</v>
      </c>
      <c r="P97">
        <f t="shared" si="19"/>
        <v>1</v>
      </c>
      <c r="Q97">
        <f t="shared" si="20"/>
        <v>0</v>
      </c>
      <c r="R97">
        <f t="shared" si="21"/>
        <v>0</v>
      </c>
      <c r="S97">
        <f t="shared" si="22"/>
        <v>0</v>
      </c>
      <c r="T97">
        <f t="shared" si="23"/>
        <v>0</v>
      </c>
      <c r="U97">
        <f t="shared" si="24"/>
        <v>0</v>
      </c>
      <c r="V97">
        <f t="shared" si="25"/>
        <v>0</v>
      </c>
      <c r="W97">
        <f t="shared" si="31"/>
        <v>0</v>
      </c>
      <c r="X97">
        <f t="shared" si="32"/>
        <v>0</v>
      </c>
      <c r="Y97">
        <f t="shared" si="33"/>
        <v>0</v>
      </c>
      <c r="Z97">
        <f t="shared" si="34"/>
        <v>0</v>
      </c>
      <c r="AA97">
        <f t="shared" si="26"/>
        <v>0</v>
      </c>
      <c r="AB97">
        <f t="shared" si="35"/>
        <v>0</v>
      </c>
    </row>
    <row r="98" spans="1:28" x14ac:dyDescent="0.3">
      <c r="A98">
        <v>2</v>
      </c>
      <c r="B98">
        <v>2</v>
      </c>
      <c r="C98">
        <v>3</v>
      </c>
      <c r="D98">
        <f t="shared" si="27"/>
        <v>2</v>
      </c>
      <c r="E98">
        <f t="shared" si="28"/>
        <v>2</v>
      </c>
      <c r="F98" t="s">
        <v>12</v>
      </c>
      <c r="G98" t="s">
        <v>10</v>
      </c>
      <c r="H98">
        <v>4000</v>
      </c>
      <c r="I98">
        <v>0</v>
      </c>
      <c r="J98">
        <v>1155</v>
      </c>
      <c r="K98">
        <f t="shared" si="29"/>
        <v>1155</v>
      </c>
      <c r="L98">
        <v>97</v>
      </c>
      <c r="M98">
        <f t="shared" si="30"/>
        <v>1</v>
      </c>
      <c r="P98">
        <f t="shared" si="19"/>
        <v>1</v>
      </c>
      <c r="Q98">
        <f t="shared" si="20"/>
        <v>0</v>
      </c>
      <c r="R98">
        <f t="shared" si="21"/>
        <v>0</v>
      </c>
      <c r="S98">
        <f t="shared" si="22"/>
        <v>0</v>
      </c>
      <c r="T98">
        <f t="shared" si="23"/>
        <v>0</v>
      </c>
      <c r="U98">
        <f t="shared" si="24"/>
        <v>0</v>
      </c>
      <c r="V98">
        <f t="shared" si="25"/>
        <v>0</v>
      </c>
      <c r="W98">
        <f t="shared" si="31"/>
        <v>0</v>
      </c>
      <c r="X98">
        <f t="shared" si="32"/>
        <v>0</v>
      </c>
      <c r="Y98">
        <f t="shared" si="33"/>
        <v>0</v>
      </c>
      <c r="Z98">
        <f t="shared" si="34"/>
        <v>1</v>
      </c>
      <c r="AA98">
        <f t="shared" si="26"/>
        <v>0</v>
      </c>
      <c r="AB98">
        <f t="shared" si="35"/>
        <v>0</v>
      </c>
    </row>
    <row r="99" spans="1:28" x14ac:dyDescent="0.3">
      <c r="A99">
        <v>2</v>
      </c>
      <c r="B99">
        <v>2</v>
      </c>
      <c r="C99">
        <v>5</v>
      </c>
      <c r="D99">
        <f t="shared" si="27"/>
        <v>4</v>
      </c>
      <c r="E99">
        <f t="shared" si="28"/>
        <v>4</v>
      </c>
      <c r="F99" t="s">
        <v>7</v>
      </c>
      <c r="G99" t="s">
        <v>10</v>
      </c>
      <c r="H99">
        <v>4000</v>
      </c>
      <c r="I99">
        <v>0</v>
      </c>
      <c r="J99">
        <v>0</v>
      </c>
      <c r="K99">
        <f t="shared" si="29"/>
        <v>0</v>
      </c>
      <c r="L99">
        <v>98</v>
      </c>
      <c r="M99">
        <f t="shared" si="30"/>
        <v>1</v>
      </c>
      <c r="P99">
        <f t="shared" si="19"/>
        <v>1</v>
      </c>
      <c r="Q99">
        <f t="shared" si="20"/>
        <v>0</v>
      </c>
      <c r="R99">
        <f t="shared" si="21"/>
        <v>0</v>
      </c>
      <c r="S99">
        <f t="shared" si="22"/>
        <v>0</v>
      </c>
      <c r="T99">
        <f t="shared" si="23"/>
        <v>1</v>
      </c>
      <c r="U99">
        <f t="shared" si="24"/>
        <v>0</v>
      </c>
      <c r="V99">
        <f t="shared" si="25"/>
        <v>0</v>
      </c>
      <c r="W99">
        <f t="shared" si="31"/>
        <v>0</v>
      </c>
      <c r="X99">
        <f t="shared" si="32"/>
        <v>0</v>
      </c>
      <c r="Y99">
        <f t="shared" si="33"/>
        <v>1</v>
      </c>
      <c r="Z99">
        <f t="shared" si="34"/>
        <v>0</v>
      </c>
      <c r="AA99">
        <f t="shared" si="26"/>
        <v>0</v>
      </c>
      <c r="AB99">
        <f t="shared" si="35"/>
        <v>0</v>
      </c>
    </row>
    <row r="100" spans="1:28" x14ac:dyDescent="0.3">
      <c r="A100">
        <v>2</v>
      </c>
      <c r="B100">
        <v>2</v>
      </c>
      <c r="C100">
        <v>3</v>
      </c>
      <c r="D100">
        <f t="shared" si="27"/>
        <v>2</v>
      </c>
      <c r="E100">
        <f t="shared" si="28"/>
        <v>2</v>
      </c>
      <c r="F100" t="s">
        <v>13</v>
      </c>
      <c r="G100" t="s">
        <v>10</v>
      </c>
      <c r="H100">
        <v>2500</v>
      </c>
      <c r="I100">
        <v>0</v>
      </c>
      <c r="J100">
        <v>2500</v>
      </c>
      <c r="K100">
        <f t="shared" si="29"/>
        <v>2500</v>
      </c>
      <c r="L100">
        <v>99</v>
      </c>
      <c r="M100">
        <f t="shared" si="30"/>
        <v>1</v>
      </c>
      <c r="P100">
        <f t="shared" si="19"/>
        <v>1</v>
      </c>
      <c r="Q100">
        <f t="shared" si="20"/>
        <v>0</v>
      </c>
      <c r="R100">
        <f t="shared" si="21"/>
        <v>0</v>
      </c>
      <c r="S100">
        <f t="shared" si="22"/>
        <v>0</v>
      </c>
      <c r="T100">
        <f t="shared" si="23"/>
        <v>0</v>
      </c>
      <c r="U100">
        <f t="shared" si="24"/>
        <v>0</v>
      </c>
      <c r="V100">
        <f t="shared" si="25"/>
        <v>0</v>
      </c>
      <c r="W100">
        <f t="shared" si="31"/>
        <v>0</v>
      </c>
      <c r="X100">
        <f t="shared" si="32"/>
        <v>1</v>
      </c>
      <c r="Y100">
        <f t="shared" si="33"/>
        <v>0</v>
      </c>
      <c r="Z100">
        <f t="shared" si="34"/>
        <v>0</v>
      </c>
      <c r="AA100">
        <f t="shared" si="26"/>
        <v>0</v>
      </c>
      <c r="AB100">
        <f t="shared" si="35"/>
        <v>0</v>
      </c>
    </row>
    <row r="101" spans="1:28" x14ac:dyDescent="0.3">
      <c r="A101">
        <v>2</v>
      </c>
      <c r="B101">
        <v>2</v>
      </c>
      <c r="C101">
        <v>3</v>
      </c>
      <c r="D101">
        <f t="shared" si="27"/>
        <v>2</v>
      </c>
      <c r="E101">
        <f t="shared" si="28"/>
        <v>2</v>
      </c>
      <c r="F101" t="s">
        <v>8</v>
      </c>
      <c r="G101" t="s">
        <v>10</v>
      </c>
      <c r="H101">
        <v>4000</v>
      </c>
      <c r="I101">
        <v>0</v>
      </c>
      <c r="J101">
        <v>17347</v>
      </c>
      <c r="K101">
        <f t="shared" si="29"/>
        <v>17347</v>
      </c>
      <c r="L101">
        <v>100</v>
      </c>
      <c r="M101">
        <f t="shared" si="30"/>
        <v>1</v>
      </c>
      <c r="P101">
        <f t="shared" si="19"/>
        <v>1</v>
      </c>
      <c r="Q101">
        <f t="shared" si="20"/>
        <v>0</v>
      </c>
      <c r="R101">
        <f t="shared" si="21"/>
        <v>0</v>
      </c>
      <c r="S101">
        <f t="shared" si="22"/>
        <v>0</v>
      </c>
      <c r="T101">
        <f t="shared" si="23"/>
        <v>0</v>
      </c>
      <c r="U101">
        <f t="shared" si="24"/>
        <v>0</v>
      </c>
      <c r="V101">
        <f t="shared" si="25"/>
        <v>0</v>
      </c>
      <c r="W101">
        <f t="shared" si="31"/>
        <v>0</v>
      </c>
      <c r="X101">
        <f t="shared" si="32"/>
        <v>0</v>
      </c>
      <c r="Y101">
        <f t="shared" si="33"/>
        <v>0</v>
      </c>
      <c r="Z101">
        <f t="shared" si="34"/>
        <v>0</v>
      </c>
      <c r="AA101">
        <f t="shared" si="26"/>
        <v>0</v>
      </c>
      <c r="AB101">
        <f t="shared" si="35"/>
        <v>0</v>
      </c>
    </row>
    <row r="102" spans="1:28" x14ac:dyDescent="0.3">
      <c r="A102">
        <v>2</v>
      </c>
      <c r="B102">
        <v>2</v>
      </c>
      <c r="C102">
        <v>3</v>
      </c>
      <c r="D102">
        <f t="shared" si="27"/>
        <v>2</v>
      </c>
      <c r="E102">
        <f t="shared" si="28"/>
        <v>2</v>
      </c>
      <c r="F102" t="s">
        <v>12</v>
      </c>
      <c r="G102" t="s">
        <v>10</v>
      </c>
      <c r="H102">
        <v>4000</v>
      </c>
      <c r="I102">
        <v>0</v>
      </c>
      <c r="J102">
        <v>2157</v>
      </c>
      <c r="K102">
        <f t="shared" si="29"/>
        <v>2157</v>
      </c>
      <c r="L102">
        <v>101</v>
      </c>
      <c r="M102">
        <f t="shared" si="30"/>
        <v>1</v>
      </c>
      <c r="P102">
        <f t="shared" si="19"/>
        <v>1</v>
      </c>
      <c r="Q102">
        <f t="shared" si="20"/>
        <v>0</v>
      </c>
      <c r="R102">
        <f t="shared" si="21"/>
        <v>0</v>
      </c>
      <c r="S102">
        <f t="shared" si="22"/>
        <v>0</v>
      </c>
      <c r="T102">
        <f t="shared" si="23"/>
        <v>0</v>
      </c>
      <c r="U102">
        <f t="shared" si="24"/>
        <v>0</v>
      </c>
      <c r="V102">
        <f t="shared" si="25"/>
        <v>0</v>
      </c>
      <c r="W102">
        <f t="shared" si="31"/>
        <v>0</v>
      </c>
      <c r="X102">
        <f t="shared" si="32"/>
        <v>0</v>
      </c>
      <c r="Y102">
        <f t="shared" si="33"/>
        <v>0</v>
      </c>
      <c r="Z102">
        <f t="shared" si="34"/>
        <v>1</v>
      </c>
      <c r="AA102">
        <f t="shared" si="26"/>
        <v>0</v>
      </c>
      <c r="AB102">
        <f t="shared" si="35"/>
        <v>0</v>
      </c>
    </row>
    <row r="103" spans="1:28" x14ac:dyDescent="0.3">
      <c r="A103">
        <v>2</v>
      </c>
      <c r="B103">
        <v>2</v>
      </c>
      <c r="C103">
        <v>3</v>
      </c>
      <c r="D103">
        <f t="shared" si="27"/>
        <v>2</v>
      </c>
      <c r="E103">
        <f t="shared" si="28"/>
        <v>2</v>
      </c>
      <c r="F103" t="s">
        <v>12</v>
      </c>
      <c r="G103" t="s">
        <v>10</v>
      </c>
      <c r="H103">
        <v>4000</v>
      </c>
      <c r="I103">
        <v>0</v>
      </c>
      <c r="J103">
        <v>6394</v>
      </c>
      <c r="K103">
        <f t="shared" si="29"/>
        <v>6394</v>
      </c>
      <c r="L103">
        <v>102</v>
      </c>
      <c r="M103">
        <f t="shared" si="30"/>
        <v>1</v>
      </c>
      <c r="P103">
        <f t="shared" si="19"/>
        <v>1</v>
      </c>
      <c r="Q103">
        <f t="shared" si="20"/>
        <v>0</v>
      </c>
      <c r="R103">
        <f t="shared" si="21"/>
        <v>0</v>
      </c>
      <c r="S103">
        <f t="shared" si="22"/>
        <v>0</v>
      </c>
      <c r="T103">
        <f t="shared" si="23"/>
        <v>0</v>
      </c>
      <c r="U103">
        <f t="shared" si="24"/>
        <v>0</v>
      </c>
      <c r="V103">
        <f t="shared" si="25"/>
        <v>0</v>
      </c>
      <c r="W103">
        <f t="shared" si="31"/>
        <v>0</v>
      </c>
      <c r="X103">
        <f t="shared" si="32"/>
        <v>0</v>
      </c>
      <c r="Y103">
        <f t="shared" si="33"/>
        <v>0</v>
      </c>
      <c r="Z103">
        <f t="shared" si="34"/>
        <v>1</v>
      </c>
      <c r="AA103">
        <f t="shared" si="26"/>
        <v>0</v>
      </c>
      <c r="AB103">
        <f t="shared" si="35"/>
        <v>0</v>
      </c>
    </row>
    <row r="104" spans="1:28" x14ac:dyDescent="0.3">
      <c r="A104">
        <v>2</v>
      </c>
      <c r="B104">
        <v>2</v>
      </c>
      <c r="C104">
        <v>3</v>
      </c>
      <c r="D104">
        <f t="shared" si="27"/>
        <v>2</v>
      </c>
      <c r="E104">
        <f t="shared" si="28"/>
        <v>2</v>
      </c>
      <c r="F104" t="s">
        <v>7</v>
      </c>
      <c r="G104" t="s">
        <v>10</v>
      </c>
      <c r="H104">
        <v>8500</v>
      </c>
      <c r="I104">
        <v>0</v>
      </c>
      <c r="J104">
        <v>0</v>
      </c>
      <c r="K104">
        <f t="shared" si="29"/>
        <v>0</v>
      </c>
      <c r="L104">
        <v>103</v>
      </c>
      <c r="M104">
        <f t="shared" si="30"/>
        <v>1</v>
      </c>
      <c r="P104">
        <f t="shared" si="19"/>
        <v>1</v>
      </c>
      <c r="Q104">
        <f t="shared" si="20"/>
        <v>0</v>
      </c>
      <c r="R104">
        <f t="shared" si="21"/>
        <v>0</v>
      </c>
      <c r="S104">
        <f t="shared" si="22"/>
        <v>0</v>
      </c>
      <c r="T104">
        <f t="shared" si="23"/>
        <v>0</v>
      </c>
      <c r="U104">
        <f t="shared" si="24"/>
        <v>0</v>
      </c>
      <c r="V104">
        <f t="shared" si="25"/>
        <v>0</v>
      </c>
      <c r="W104">
        <f t="shared" si="31"/>
        <v>0</v>
      </c>
      <c r="X104">
        <f t="shared" si="32"/>
        <v>0</v>
      </c>
      <c r="Y104">
        <f t="shared" si="33"/>
        <v>1</v>
      </c>
      <c r="Z104">
        <f t="shared" si="34"/>
        <v>0</v>
      </c>
      <c r="AA104">
        <f t="shared" si="26"/>
        <v>0</v>
      </c>
      <c r="AB104">
        <f t="shared" si="35"/>
        <v>0</v>
      </c>
    </row>
    <row r="105" spans="1:28" x14ac:dyDescent="0.3">
      <c r="A105">
        <v>2</v>
      </c>
      <c r="B105">
        <v>2</v>
      </c>
      <c r="C105">
        <v>3</v>
      </c>
      <c r="D105">
        <f t="shared" si="27"/>
        <v>2</v>
      </c>
      <c r="E105">
        <f t="shared" si="28"/>
        <v>2</v>
      </c>
      <c r="F105" t="s">
        <v>12</v>
      </c>
      <c r="G105" t="s">
        <v>9</v>
      </c>
      <c r="H105">
        <v>4000</v>
      </c>
      <c r="I105">
        <v>0</v>
      </c>
      <c r="J105">
        <v>2875</v>
      </c>
      <c r="K105">
        <f t="shared" si="29"/>
        <v>2875</v>
      </c>
      <c r="L105">
        <v>104</v>
      </c>
      <c r="M105">
        <f t="shared" si="30"/>
        <v>1</v>
      </c>
      <c r="P105">
        <f t="shared" si="19"/>
        <v>1</v>
      </c>
      <c r="Q105">
        <f t="shared" si="20"/>
        <v>0</v>
      </c>
      <c r="R105">
        <f t="shared" si="21"/>
        <v>0</v>
      </c>
      <c r="S105">
        <f t="shared" si="22"/>
        <v>0</v>
      </c>
      <c r="T105">
        <f t="shared" si="23"/>
        <v>0</v>
      </c>
      <c r="U105">
        <f t="shared" si="24"/>
        <v>0</v>
      </c>
      <c r="V105">
        <f t="shared" si="25"/>
        <v>0</v>
      </c>
      <c r="W105">
        <f t="shared" si="31"/>
        <v>0</v>
      </c>
      <c r="X105">
        <f t="shared" si="32"/>
        <v>0</v>
      </c>
      <c r="Y105">
        <f t="shared" si="33"/>
        <v>0</v>
      </c>
      <c r="Z105">
        <f t="shared" si="34"/>
        <v>1</v>
      </c>
      <c r="AA105">
        <f t="shared" si="26"/>
        <v>1</v>
      </c>
      <c r="AB105">
        <f t="shared" si="35"/>
        <v>0</v>
      </c>
    </row>
    <row r="106" spans="1:28" x14ac:dyDescent="0.3">
      <c r="A106">
        <v>2</v>
      </c>
      <c r="B106">
        <v>2</v>
      </c>
      <c r="C106">
        <v>3</v>
      </c>
      <c r="D106">
        <f t="shared" si="27"/>
        <v>2</v>
      </c>
      <c r="E106">
        <f t="shared" si="28"/>
        <v>2</v>
      </c>
      <c r="F106" t="s">
        <v>8</v>
      </c>
      <c r="G106" t="s">
        <v>10</v>
      </c>
      <c r="H106">
        <v>4000</v>
      </c>
      <c r="I106">
        <v>0</v>
      </c>
      <c r="J106">
        <v>3850</v>
      </c>
      <c r="K106">
        <f t="shared" si="29"/>
        <v>3850</v>
      </c>
      <c r="L106">
        <v>105</v>
      </c>
      <c r="M106">
        <f t="shared" si="30"/>
        <v>1</v>
      </c>
      <c r="P106">
        <f t="shared" si="19"/>
        <v>1</v>
      </c>
      <c r="Q106">
        <f t="shared" si="20"/>
        <v>0</v>
      </c>
      <c r="R106">
        <f t="shared" si="21"/>
        <v>0</v>
      </c>
      <c r="S106">
        <f t="shared" si="22"/>
        <v>0</v>
      </c>
      <c r="T106">
        <f t="shared" si="23"/>
        <v>0</v>
      </c>
      <c r="U106">
        <f t="shared" si="24"/>
        <v>0</v>
      </c>
      <c r="V106">
        <f t="shared" si="25"/>
        <v>0</v>
      </c>
      <c r="W106">
        <f t="shared" si="31"/>
        <v>0</v>
      </c>
      <c r="X106">
        <f t="shared" si="32"/>
        <v>0</v>
      </c>
      <c r="Y106">
        <f t="shared" si="33"/>
        <v>0</v>
      </c>
      <c r="Z106">
        <f t="shared" si="34"/>
        <v>0</v>
      </c>
      <c r="AA106">
        <f t="shared" si="26"/>
        <v>0</v>
      </c>
      <c r="AB106">
        <f t="shared" si="35"/>
        <v>0</v>
      </c>
    </row>
    <row r="107" spans="1:28" x14ac:dyDescent="0.3">
      <c r="A107">
        <v>2</v>
      </c>
      <c r="B107">
        <v>2</v>
      </c>
      <c r="C107">
        <v>3</v>
      </c>
      <c r="D107">
        <f t="shared" si="27"/>
        <v>2</v>
      </c>
      <c r="E107">
        <f t="shared" si="28"/>
        <v>2</v>
      </c>
      <c r="F107" t="s">
        <v>8</v>
      </c>
      <c r="G107" t="s">
        <v>10</v>
      </c>
      <c r="H107">
        <v>4000</v>
      </c>
      <c r="I107">
        <v>0</v>
      </c>
      <c r="J107">
        <v>0</v>
      </c>
      <c r="K107">
        <f t="shared" si="29"/>
        <v>0</v>
      </c>
      <c r="L107">
        <v>106</v>
      </c>
      <c r="M107">
        <f t="shared" si="30"/>
        <v>1</v>
      </c>
      <c r="P107">
        <f t="shared" si="19"/>
        <v>1</v>
      </c>
      <c r="Q107">
        <f t="shared" si="20"/>
        <v>0</v>
      </c>
      <c r="R107">
        <f t="shared" si="21"/>
        <v>0</v>
      </c>
      <c r="S107">
        <f t="shared" si="22"/>
        <v>0</v>
      </c>
      <c r="T107">
        <f t="shared" si="23"/>
        <v>0</v>
      </c>
      <c r="U107">
        <f t="shared" si="24"/>
        <v>0</v>
      </c>
      <c r="V107">
        <f t="shared" si="25"/>
        <v>0</v>
      </c>
      <c r="W107">
        <f t="shared" si="31"/>
        <v>0</v>
      </c>
      <c r="X107">
        <f t="shared" si="32"/>
        <v>0</v>
      </c>
      <c r="Y107">
        <f t="shared" si="33"/>
        <v>0</v>
      </c>
      <c r="Z107">
        <f t="shared" si="34"/>
        <v>0</v>
      </c>
      <c r="AA107">
        <f t="shared" si="26"/>
        <v>0</v>
      </c>
      <c r="AB107">
        <f t="shared" si="35"/>
        <v>0</v>
      </c>
    </row>
    <row r="108" spans="1:28" x14ac:dyDescent="0.3">
      <c r="A108">
        <v>1</v>
      </c>
      <c r="B108">
        <v>2</v>
      </c>
      <c r="C108">
        <v>3</v>
      </c>
      <c r="D108">
        <f t="shared" si="27"/>
        <v>3</v>
      </c>
      <c r="E108">
        <f t="shared" si="28"/>
        <v>2</v>
      </c>
      <c r="F108" t="s">
        <v>7</v>
      </c>
      <c r="G108" t="s">
        <v>10</v>
      </c>
      <c r="H108">
        <v>4000</v>
      </c>
      <c r="I108">
        <v>4000</v>
      </c>
      <c r="J108">
        <v>0</v>
      </c>
      <c r="K108">
        <f t="shared" si="29"/>
        <v>4000</v>
      </c>
      <c r="L108">
        <v>107</v>
      </c>
      <c r="M108">
        <f t="shared" si="30"/>
        <v>0</v>
      </c>
      <c r="P108">
        <f t="shared" si="19"/>
        <v>1</v>
      </c>
      <c r="Q108">
        <f t="shared" si="20"/>
        <v>0</v>
      </c>
      <c r="R108">
        <f t="shared" si="21"/>
        <v>0</v>
      </c>
      <c r="S108">
        <f t="shared" si="22"/>
        <v>0</v>
      </c>
      <c r="T108">
        <f t="shared" si="23"/>
        <v>0</v>
      </c>
      <c r="U108">
        <f t="shared" si="24"/>
        <v>0</v>
      </c>
      <c r="V108">
        <f t="shared" si="25"/>
        <v>0</v>
      </c>
      <c r="W108">
        <f t="shared" si="31"/>
        <v>0</v>
      </c>
      <c r="X108">
        <f t="shared" si="32"/>
        <v>0</v>
      </c>
      <c r="Y108">
        <f t="shared" si="33"/>
        <v>1</v>
      </c>
      <c r="Z108">
        <f t="shared" si="34"/>
        <v>0</v>
      </c>
      <c r="AA108">
        <f t="shared" si="26"/>
        <v>0</v>
      </c>
      <c r="AB108">
        <f t="shared" si="35"/>
        <v>0</v>
      </c>
    </row>
    <row r="109" spans="1:28" x14ac:dyDescent="0.3">
      <c r="A109">
        <v>1</v>
      </c>
      <c r="B109">
        <v>2</v>
      </c>
      <c r="C109">
        <v>4</v>
      </c>
      <c r="D109">
        <f t="shared" si="27"/>
        <v>4</v>
      </c>
      <c r="E109">
        <f t="shared" si="28"/>
        <v>3</v>
      </c>
      <c r="F109" t="s">
        <v>7</v>
      </c>
      <c r="G109" t="s">
        <v>10</v>
      </c>
      <c r="H109">
        <v>4000</v>
      </c>
      <c r="I109">
        <v>0</v>
      </c>
      <c r="J109">
        <v>30636</v>
      </c>
      <c r="K109">
        <f t="shared" si="29"/>
        <v>30636</v>
      </c>
      <c r="L109">
        <v>108</v>
      </c>
      <c r="M109">
        <f t="shared" si="30"/>
        <v>1</v>
      </c>
      <c r="P109">
        <f t="shared" si="19"/>
        <v>1</v>
      </c>
      <c r="Q109">
        <f t="shared" si="20"/>
        <v>0</v>
      </c>
      <c r="R109">
        <f t="shared" si="21"/>
        <v>0</v>
      </c>
      <c r="S109">
        <f t="shared" si="22"/>
        <v>1</v>
      </c>
      <c r="T109">
        <f t="shared" si="23"/>
        <v>0</v>
      </c>
      <c r="U109">
        <f t="shared" si="24"/>
        <v>0</v>
      </c>
      <c r="V109">
        <f t="shared" si="25"/>
        <v>0</v>
      </c>
      <c r="W109">
        <f t="shared" si="31"/>
        <v>0</v>
      </c>
      <c r="X109">
        <f t="shared" si="32"/>
        <v>0</v>
      </c>
      <c r="Y109">
        <f t="shared" si="33"/>
        <v>1</v>
      </c>
      <c r="Z109">
        <f t="shared" si="34"/>
        <v>0</v>
      </c>
      <c r="AA109">
        <f t="shared" si="26"/>
        <v>0</v>
      </c>
      <c r="AB109">
        <f t="shared" si="35"/>
        <v>0</v>
      </c>
    </row>
    <row r="110" spans="1:28" x14ac:dyDescent="0.3">
      <c r="A110">
        <v>2</v>
      </c>
      <c r="B110">
        <v>2</v>
      </c>
      <c r="C110">
        <v>3</v>
      </c>
      <c r="D110">
        <f t="shared" si="27"/>
        <v>2</v>
      </c>
      <c r="E110">
        <f t="shared" si="28"/>
        <v>2</v>
      </c>
      <c r="F110" t="s">
        <v>11</v>
      </c>
      <c r="G110" t="s">
        <v>9</v>
      </c>
      <c r="H110">
        <v>67000</v>
      </c>
      <c r="I110">
        <v>73000</v>
      </c>
      <c r="J110">
        <v>52000</v>
      </c>
      <c r="K110">
        <f t="shared" si="29"/>
        <v>125000</v>
      </c>
      <c r="L110">
        <v>109</v>
      </c>
      <c r="M110">
        <f t="shared" si="30"/>
        <v>0</v>
      </c>
      <c r="P110">
        <f t="shared" si="19"/>
        <v>1</v>
      </c>
      <c r="Q110">
        <f t="shared" si="20"/>
        <v>0</v>
      </c>
      <c r="R110">
        <f t="shared" si="21"/>
        <v>0</v>
      </c>
      <c r="S110">
        <f t="shared" si="22"/>
        <v>0</v>
      </c>
      <c r="T110">
        <f t="shared" si="23"/>
        <v>0</v>
      </c>
      <c r="U110">
        <f t="shared" si="24"/>
        <v>0</v>
      </c>
      <c r="V110">
        <f t="shared" si="25"/>
        <v>0</v>
      </c>
      <c r="W110">
        <f t="shared" si="31"/>
        <v>1</v>
      </c>
      <c r="X110">
        <f t="shared" si="32"/>
        <v>0</v>
      </c>
      <c r="Y110">
        <f t="shared" si="33"/>
        <v>0</v>
      </c>
      <c r="Z110">
        <f t="shared" si="34"/>
        <v>0</v>
      </c>
      <c r="AA110">
        <f t="shared" si="26"/>
        <v>1</v>
      </c>
      <c r="AB110">
        <f t="shared" si="35"/>
        <v>0</v>
      </c>
    </row>
    <row r="111" spans="1:28" x14ac:dyDescent="0.3">
      <c r="A111">
        <v>2</v>
      </c>
      <c r="B111">
        <v>2</v>
      </c>
      <c r="C111">
        <v>4</v>
      </c>
      <c r="D111">
        <f t="shared" si="27"/>
        <v>3</v>
      </c>
      <c r="E111">
        <f t="shared" si="28"/>
        <v>3</v>
      </c>
      <c r="F111" t="s">
        <v>11</v>
      </c>
      <c r="G111" t="s">
        <v>9</v>
      </c>
      <c r="H111">
        <v>73000</v>
      </c>
      <c r="I111">
        <v>0</v>
      </c>
      <c r="J111">
        <v>65055</v>
      </c>
      <c r="K111">
        <f t="shared" si="29"/>
        <v>65055</v>
      </c>
      <c r="L111">
        <v>110</v>
      </c>
      <c r="M111">
        <f t="shared" si="30"/>
        <v>1</v>
      </c>
      <c r="P111">
        <f t="shared" si="19"/>
        <v>1</v>
      </c>
      <c r="Q111">
        <f t="shared" si="20"/>
        <v>0</v>
      </c>
      <c r="R111">
        <f t="shared" si="21"/>
        <v>0</v>
      </c>
      <c r="S111">
        <f t="shared" si="22"/>
        <v>1</v>
      </c>
      <c r="T111">
        <f t="shared" si="23"/>
        <v>0</v>
      </c>
      <c r="U111">
        <f t="shared" si="24"/>
        <v>0</v>
      </c>
      <c r="V111">
        <f t="shared" si="25"/>
        <v>0</v>
      </c>
      <c r="W111">
        <f t="shared" si="31"/>
        <v>1</v>
      </c>
      <c r="X111">
        <f t="shared" si="32"/>
        <v>0</v>
      </c>
      <c r="Y111">
        <f t="shared" si="33"/>
        <v>0</v>
      </c>
      <c r="Z111">
        <f t="shared" si="34"/>
        <v>0</v>
      </c>
      <c r="AA111">
        <f t="shared" si="26"/>
        <v>1</v>
      </c>
      <c r="AB111">
        <f t="shared" si="35"/>
        <v>0</v>
      </c>
    </row>
    <row r="112" spans="1:28" x14ac:dyDescent="0.3">
      <c r="A112">
        <v>2</v>
      </c>
      <c r="B112">
        <v>2</v>
      </c>
      <c r="C112">
        <v>3</v>
      </c>
      <c r="D112">
        <f t="shared" si="27"/>
        <v>2</v>
      </c>
      <c r="E112">
        <f t="shared" si="28"/>
        <v>2</v>
      </c>
      <c r="F112" t="s">
        <v>8</v>
      </c>
      <c r="G112" t="s">
        <v>10</v>
      </c>
      <c r="H112">
        <v>4000</v>
      </c>
      <c r="I112">
        <v>0</v>
      </c>
      <c r="J112">
        <v>0</v>
      </c>
      <c r="K112">
        <f t="shared" si="29"/>
        <v>0</v>
      </c>
      <c r="L112">
        <v>111</v>
      </c>
      <c r="M112">
        <f t="shared" si="30"/>
        <v>1</v>
      </c>
      <c r="P112">
        <f t="shared" si="19"/>
        <v>1</v>
      </c>
      <c r="Q112">
        <f t="shared" si="20"/>
        <v>0</v>
      </c>
      <c r="R112">
        <f t="shared" si="21"/>
        <v>0</v>
      </c>
      <c r="S112">
        <f t="shared" si="22"/>
        <v>0</v>
      </c>
      <c r="T112">
        <f t="shared" si="23"/>
        <v>0</v>
      </c>
      <c r="U112">
        <f t="shared" si="24"/>
        <v>0</v>
      </c>
      <c r="V112">
        <f t="shared" si="25"/>
        <v>0</v>
      </c>
      <c r="W112">
        <f t="shared" si="31"/>
        <v>0</v>
      </c>
      <c r="X112">
        <f t="shared" si="32"/>
        <v>0</v>
      </c>
      <c r="Y112">
        <f t="shared" si="33"/>
        <v>0</v>
      </c>
      <c r="Z112">
        <f t="shared" si="34"/>
        <v>0</v>
      </c>
      <c r="AA112">
        <f t="shared" si="26"/>
        <v>0</v>
      </c>
      <c r="AB112">
        <f t="shared" si="35"/>
        <v>0</v>
      </c>
    </row>
    <row r="113" spans="1:28" x14ac:dyDescent="0.3">
      <c r="A113">
        <v>2</v>
      </c>
      <c r="B113">
        <v>2</v>
      </c>
      <c r="C113">
        <v>7</v>
      </c>
      <c r="D113">
        <f t="shared" si="27"/>
        <v>6</v>
      </c>
      <c r="E113">
        <f t="shared" si="28"/>
        <v>6</v>
      </c>
      <c r="F113" t="s">
        <v>8</v>
      </c>
      <c r="G113" t="s">
        <v>10</v>
      </c>
      <c r="H113">
        <v>4000</v>
      </c>
      <c r="I113">
        <v>0</v>
      </c>
      <c r="J113">
        <v>0</v>
      </c>
      <c r="K113">
        <f t="shared" si="29"/>
        <v>0</v>
      </c>
      <c r="L113">
        <v>112</v>
      </c>
      <c r="M113">
        <f t="shared" si="30"/>
        <v>1</v>
      </c>
      <c r="P113">
        <f t="shared" si="19"/>
        <v>1</v>
      </c>
      <c r="Q113">
        <f t="shared" si="20"/>
        <v>0</v>
      </c>
      <c r="R113">
        <f t="shared" si="21"/>
        <v>0</v>
      </c>
      <c r="S113">
        <f t="shared" si="22"/>
        <v>0</v>
      </c>
      <c r="T113">
        <f t="shared" si="23"/>
        <v>0</v>
      </c>
      <c r="U113">
        <f t="shared" si="24"/>
        <v>1</v>
      </c>
      <c r="V113">
        <f t="shared" si="25"/>
        <v>0</v>
      </c>
      <c r="W113">
        <f t="shared" si="31"/>
        <v>0</v>
      </c>
      <c r="X113">
        <f t="shared" si="32"/>
        <v>0</v>
      </c>
      <c r="Y113">
        <f t="shared" si="33"/>
        <v>0</v>
      </c>
      <c r="Z113">
        <f t="shared" si="34"/>
        <v>0</v>
      </c>
      <c r="AA113">
        <f t="shared" si="26"/>
        <v>0</v>
      </c>
      <c r="AB113">
        <f t="shared" si="35"/>
        <v>0</v>
      </c>
    </row>
    <row r="114" spans="1:28" x14ac:dyDescent="0.3">
      <c r="A114">
        <v>2</v>
      </c>
      <c r="B114">
        <v>2</v>
      </c>
      <c r="C114">
        <v>3</v>
      </c>
      <c r="D114">
        <f t="shared" si="27"/>
        <v>2</v>
      </c>
      <c r="E114">
        <f t="shared" si="28"/>
        <v>2</v>
      </c>
      <c r="F114" t="s">
        <v>8</v>
      </c>
      <c r="G114" t="s">
        <v>10</v>
      </c>
      <c r="H114">
        <v>4000</v>
      </c>
      <c r="I114">
        <v>0</v>
      </c>
      <c r="J114">
        <v>0</v>
      </c>
      <c r="K114">
        <f t="shared" si="29"/>
        <v>0</v>
      </c>
      <c r="L114">
        <v>113</v>
      </c>
      <c r="M114">
        <f t="shared" si="30"/>
        <v>1</v>
      </c>
      <c r="P114">
        <f t="shared" si="19"/>
        <v>1</v>
      </c>
      <c r="Q114">
        <f t="shared" si="20"/>
        <v>0</v>
      </c>
      <c r="R114">
        <f t="shared" si="21"/>
        <v>0</v>
      </c>
      <c r="S114">
        <f t="shared" si="22"/>
        <v>0</v>
      </c>
      <c r="T114">
        <f t="shared" si="23"/>
        <v>0</v>
      </c>
      <c r="U114">
        <f t="shared" si="24"/>
        <v>0</v>
      </c>
      <c r="V114">
        <f t="shared" si="25"/>
        <v>0</v>
      </c>
      <c r="W114">
        <f t="shared" si="31"/>
        <v>0</v>
      </c>
      <c r="X114">
        <f t="shared" si="32"/>
        <v>0</v>
      </c>
      <c r="Y114">
        <f t="shared" si="33"/>
        <v>0</v>
      </c>
      <c r="Z114">
        <f t="shared" si="34"/>
        <v>0</v>
      </c>
      <c r="AA114">
        <f t="shared" si="26"/>
        <v>0</v>
      </c>
      <c r="AB114">
        <f t="shared" si="35"/>
        <v>0</v>
      </c>
    </row>
    <row r="115" spans="1:28" x14ac:dyDescent="0.3">
      <c r="A115">
        <v>2</v>
      </c>
      <c r="B115">
        <v>2</v>
      </c>
      <c r="C115">
        <v>3</v>
      </c>
      <c r="D115">
        <f t="shared" si="27"/>
        <v>2</v>
      </c>
      <c r="E115">
        <f t="shared" si="28"/>
        <v>2</v>
      </c>
      <c r="F115" t="s">
        <v>12</v>
      </c>
      <c r="G115" t="s">
        <v>10</v>
      </c>
      <c r="H115">
        <v>4000</v>
      </c>
      <c r="I115">
        <v>0</v>
      </c>
      <c r="J115">
        <v>2643</v>
      </c>
      <c r="K115">
        <f t="shared" si="29"/>
        <v>2643</v>
      </c>
      <c r="L115">
        <v>114</v>
      </c>
      <c r="M115">
        <f t="shared" si="30"/>
        <v>1</v>
      </c>
      <c r="P115">
        <f t="shared" si="19"/>
        <v>1</v>
      </c>
      <c r="Q115">
        <f t="shared" si="20"/>
        <v>0</v>
      </c>
      <c r="R115">
        <f t="shared" si="21"/>
        <v>0</v>
      </c>
      <c r="S115">
        <f t="shared" si="22"/>
        <v>0</v>
      </c>
      <c r="T115">
        <f t="shared" si="23"/>
        <v>0</v>
      </c>
      <c r="U115">
        <f t="shared" si="24"/>
        <v>0</v>
      </c>
      <c r="V115">
        <f t="shared" si="25"/>
        <v>0</v>
      </c>
      <c r="W115">
        <f t="shared" si="31"/>
        <v>0</v>
      </c>
      <c r="X115">
        <f t="shared" si="32"/>
        <v>0</v>
      </c>
      <c r="Y115">
        <f t="shared" si="33"/>
        <v>0</v>
      </c>
      <c r="Z115">
        <f t="shared" si="34"/>
        <v>1</v>
      </c>
      <c r="AA115">
        <f t="shared" si="26"/>
        <v>0</v>
      </c>
      <c r="AB115">
        <f t="shared" si="35"/>
        <v>0</v>
      </c>
    </row>
    <row r="116" spans="1:28" x14ac:dyDescent="0.3">
      <c r="A116">
        <v>2</v>
      </c>
      <c r="B116">
        <v>2</v>
      </c>
      <c r="C116">
        <v>3</v>
      </c>
      <c r="D116">
        <f t="shared" si="27"/>
        <v>2</v>
      </c>
      <c r="E116">
        <f t="shared" si="28"/>
        <v>2</v>
      </c>
      <c r="F116" t="s">
        <v>8</v>
      </c>
      <c r="G116" t="s">
        <v>10</v>
      </c>
      <c r="H116">
        <v>4000</v>
      </c>
      <c r="I116">
        <v>0</v>
      </c>
      <c r="J116">
        <v>9327</v>
      </c>
      <c r="K116">
        <f t="shared" si="29"/>
        <v>9327</v>
      </c>
      <c r="L116">
        <v>115</v>
      </c>
      <c r="M116">
        <f t="shared" si="30"/>
        <v>1</v>
      </c>
      <c r="P116">
        <f t="shared" si="19"/>
        <v>1</v>
      </c>
      <c r="Q116">
        <f t="shared" si="20"/>
        <v>0</v>
      </c>
      <c r="R116">
        <f t="shared" si="21"/>
        <v>0</v>
      </c>
      <c r="S116">
        <f t="shared" si="22"/>
        <v>0</v>
      </c>
      <c r="T116">
        <f t="shared" si="23"/>
        <v>0</v>
      </c>
      <c r="U116">
        <f t="shared" si="24"/>
        <v>0</v>
      </c>
      <c r="V116">
        <f t="shared" si="25"/>
        <v>0</v>
      </c>
      <c r="W116">
        <f t="shared" si="31"/>
        <v>0</v>
      </c>
      <c r="X116">
        <f t="shared" si="32"/>
        <v>0</v>
      </c>
      <c r="Y116">
        <f t="shared" si="33"/>
        <v>0</v>
      </c>
      <c r="Z116">
        <f t="shared" si="34"/>
        <v>0</v>
      </c>
      <c r="AA116">
        <f t="shared" si="26"/>
        <v>0</v>
      </c>
      <c r="AB116">
        <f t="shared" si="35"/>
        <v>0</v>
      </c>
    </row>
    <row r="117" spans="1:28" x14ac:dyDescent="0.3">
      <c r="A117">
        <v>2</v>
      </c>
      <c r="B117">
        <v>2</v>
      </c>
      <c r="C117">
        <v>3</v>
      </c>
      <c r="D117">
        <f t="shared" si="27"/>
        <v>2</v>
      </c>
      <c r="E117">
        <f t="shared" si="28"/>
        <v>2</v>
      </c>
      <c r="F117" t="s">
        <v>12</v>
      </c>
      <c r="G117" t="s">
        <v>10</v>
      </c>
      <c r="H117">
        <v>8500</v>
      </c>
      <c r="I117">
        <v>0</v>
      </c>
      <c r="J117">
        <v>9256</v>
      </c>
      <c r="K117">
        <f t="shared" si="29"/>
        <v>9256</v>
      </c>
      <c r="L117">
        <v>116</v>
      </c>
      <c r="M117">
        <f t="shared" si="30"/>
        <v>1</v>
      </c>
      <c r="P117">
        <f t="shared" si="19"/>
        <v>1</v>
      </c>
      <c r="Q117">
        <f t="shared" si="20"/>
        <v>0</v>
      </c>
      <c r="R117">
        <f t="shared" si="21"/>
        <v>0</v>
      </c>
      <c r="S117">
        <f t="shared" si="22"/>
        <v>0</v>
      </c>
      <c r="T117">
        <f t="shared" si="23"/>
        <v>0</v>
      </c>
      <c r="U117">
        <f t="shared" si="24"/>
        <v>0</v>
      </c>
      <c r="V117">
        <f t="shared" si="25"/>
        <v>0</v>
      </c>
      <c r="W117">
        <f t="shared" si="31"/>
        <v>0</v>
      </c>
      <c r="X117">
        <f t="shared" si="32"/>
        <v>0</v>
      </c>
      <c r="Y117">
        <f t="shared" si="33"/>
        <v>0</v>
      </c>
      <c r="Z117">
        <f t="shared" si="34"/>
        <v>1</v>
      </c>
      <c r="AA117">
        <f t="shared" si="26"/>
        <v>0</v>
      </c>
      <c r="AB117">
        <f t="shared" si="35"/>
        <v>0</v>
      </c>
    </row>
    <row r="118" spans="1:28" x14ac:dyDescent="0.3">
      <c r="A118">
        <v>2</v>
      </c>
      <c r="B118">
        <v>2</v>
      </c>
      <c r="C118">
        <v>3</v>
      </c>
      <c r="D118">
        <f t="shared" si="27"/>
        <v>2</v>
      </c>
      <c r="E118">
        <f t="shared" si="28"/>
        <v>2</v>
      </c>
      <c r="F118" t="s">
        <v>13</v>
      </c>
      <c r="G118" t="s">
        <v>10</v>
      </c>
      <c r="H118">
        <v>2500</v>
      </c>
      <c r="I118">
        <v>4000</v>
      </c>
      <c r="J118">
        <v>0</v>
      </c>
      <c r="K118">
        <f t="shared" si="29"/>
        <v>4000</v>
      </c>
      <c r="L118">
        <v>117</v>
      </c>
      <c r="M118">
        <f t="shared" si="30"/>
        <v>0</v>
      </c>
      <c r="P118">
        <f t="shared" si="19"/>
        <v>1</v>
      </c>
      <c r="Q118">
        <f t="shared" si="20"/>
        <v>0</v>
      </c>
      <c r="R118">
        <f t="shared" si="21"/>
        <v>0</v>
      </c>
      <c r="S118">
        <f t="shared" si="22"/>
        <v>0</v>
      </c>
      <c r="T118">
        <f t="shared" si="23"/>
        <v>0</v>
      </c>
      <c r="U118">
        <f t="shared" si="24"/>
        <v>0</v>
      </c>
      <c r="V118">
        <f t="shared" si="25"/>
        <v>0</v>
      </c>
      <c r="W118">
        <f t="shared" si="31"/>
        <v>0</v>
      </c>
      <c r="X118">
        <f t="shared" si="32"/>
        <v>1</v>
      </c>
      <c r="Y118">
        <f t="shared" si="33"/>
        <v>0</v>
      </c>
      <c r="Z118">
        <f t="shared" si="34"/>
        <v>0</v>
      </c>
      <c r="AA118">
        <f t="shared" si="26"/>
        <v>0</v>
      </c>
      <c r="AB118">
        <f t="shared" si="35"/>
        <v>0</v>
      </c>
    </row>
    <row r="119" spans="1:28" x14ac:dyDescent="0.3">
      <c r="A119">
        <v>2</v>
      </c>
      <c r="B119">
        <v>2</v>
      </c>
      <c r="C119">
        <v>4</v>
      </c>
      <c r="D119">
        <f t="shared" si="27"/>
        <v>3</v>
      </c>
      <c r="E119">
        <f t="shared" si="28"/>
        <v>3</v>
      </c>
      <c r="F119" t="s">
        <v>13</v>
      </c>
      <c r="G119" t="s">
        <v>10</v>
      </c>
      <c r="H119">
        <v>4000</v>
      </c>
      <c r="I119">
        <v>0</v>
      </c>
      <c r="J119">
        <v>0</v>
      </c>
      <c r="K119">
        <f t="shared" si="29"/>
        <v>0</v>
      </c>
      <c r="L119">
        <v>118</v>
      </c>
      <c r="M119">
        <f t="shared" si="30"/>
        <v>1</v>
      </c>
      <c r="P119">
        <f t="shared" si="19"/>
        <v>1</v>
      </c>
      <c r="Q119">
        <f t="shared" si="20"/>
        <v>0</v>
      </c>
      <c r="R119">
        <f t="shared" si="21"/>
        <v>0</v>
      </c>
      <c r="S119">
        <f t="shared" si="22"/>
        <v>1</v>
      </c>
      <c r="T119">
        <f t="shared" si="23"/>
        <v>0</v>
      </c>
      <c r="U119">
        <f t="shared" si="24"/>
        <v>0</v>
      </c>
      <c r="V119">
        <f t="shared" si="25"/>
        <v>0</v>
      </c>
      <c r="W119">
        <f t="shared" si="31"/>
        <v>0</v>
      </c>
      <c r="X119">
        <f t="shared" si="32"/>
        <v>1</v>
      </c>
      <c r="Y119">
        <f t="shared" si="33"/>
        <v>0</v>
      </c>
      <c r="Z119">
        <f t="shared" si="34"/>
        <v>0</v>
      </c>
      <c r="AA119">
        <f t="shared" si="26"/>
        <v>0</v>
      </c>
      <c r="AB119">
        <f t="shared" si="35"/>
        <v>0</v>
      </c>
    </row>
    <row r="120" spans="1:28" x14ac:dyDescent="0.3">
      <c r="A120">
        <v>2</v>
      </c>
      <c r="B120">
        <v>2</v>
      </c>
      <c r="C120">
        <v>3</v>
      </c>
      <c r="D120">
        <f t="shared" si="27"/>
        <v>2</v>
      </c>
      <c r="E120">
        <f t="shared" si="28"/>
        <v>2</v>
      </c>
      <c r="F120" t="s">
        <v>11</v>
      </c>
      <c r="G120" t="s">
        <v>10</v>
      </c>
      <c r="H120">
        <v>4000</v>
      </c>
      <c r="I120">
        <v>0</v>
      </c>
      <c r="J120">
        <v>36226</v>
      </c>
      <c r="K120">
        <f t="shared" si="29"/>
        <v>36226</v>
      </c>
      <c r="L120">
        <v>119</v>
      </c>
      <c r="M120">
        <f t="shared" si="30"/>
        <v>1</v>
      </c>
      <c r="P120">
        <f t="shared" si="19"/>
        <v>1</v>
      </c>
      <c r="Q120">
        <f t="shared" si="20"/>
        <v>0</v>
      </c>
      <c r="R120">
        <f t="shared" si="21"/>
        <v>0</v>
      </c>
      <c r="S120">
        <f t="shared" si="22"/>
        <v>0</v>
      </c>
      <c r="T120">
        <f t="shared" si="23"/>
        <v>0</v>
      </c>
      <c r="U120">
        <f t="shared" si="24"/>
        <v>0</v>
      </c>
      <c r="V120">
        <f t="shared" si="25"/>
        <v>0</v>
      </c>
      <c r="W120">
        <f t="shared" si="31"/>
        <v>1</v>
      </c>
      <c r="X120">
        <f t="shared" si="32"/>
        <v>0</v>
      </c>
      <c r="Y120">
        <f t="shared" si="33"/>
        <v>0</v>
      </c>
      <c r="Z120">
        <f t="shared" si="34"/>
        <v>0</v>
      </c>
      <c r="AA120">
        <f t="shared" si="26"/>
        <v>0</v>
      </c>
      <c r="AB120">
        <f t="shared" si="35"/>
        <v>0</v>
      </c>
    </row>
    <row r="121" spans="1:28" x14ac:dyDescent="0.3">
      <c r="A121">
        <v>2</v>
      </c>
      <c r="B121">
        <v>2</v>
      </c>
      <c r="C121">
        <v>3</v>
      </c>
      <c r="D121">
        <f t="shared" si="27"/>
        <v>2</v>
      </c>
      <c r="E121">
        <f t="shared" si="28"/>
        <v>2</v>
      </c>
      <c r="F121" t="s">
        <v>8</v>
      </c>
      <c r="G121" t="s">
        <v>9</v>
      </c>
      <c r="H121">
        <v>4000</v>
      </c>
      <c r="I121">
        <v>0</v>
      </c>
      <c r="J121">
        <v>0</v>
      </c>
      <c r="K121">
        <f t="shared" si="29"/>
        <v>0</v>
      </c>
      <c r="L121">
        <v>120</v>
      </c>
      <c r="M121">
        <f t="shared" si="30"/>
        <v>1</v>
      </c>
      <c r="P121">
        <f t="shared" si="19"/>
        <v>1</v>
      </c>
      <c r="Q121">
        <f t="shared" si="20"/>
        <v>0</v>
      </c>
      <c r="R121">
        <f t="shared" si="21"/>
        <v>0</v>
      </c>
      <c r="S121">
        <f t="shared" si="22"/>
        <v>0</v>
      </c>
      <c r="T121">
        <f t="shared" si="23"/>
        <v>0</v>
      </c>
      <c r="U121">
        <f t="shared" si="24"/>
        <v>0</v>
      </c>
      <c r="V121">
        <f t="shared" si="25"/>
        <v>0</v>
      </c>
      <c r="W121">
        <f t="shared" si="31"/>
        <v>0</v>
      </c>
      <c r="X121">
        <f t="shared" si="32"/>
        <v>0</v>
      </c>
      <c r="Y121">
        <f t="shared" si="33"/>
        <v>0</v>
      </c>
      <c r="Z121">
        <f t="shared" si="34"/>
        <v>0</v>
      </c>
      <c r="AA121">
        <f t="shared" si="26"/>
        <v>1</v>
      </c>
      <c r="AB121">
        <f t="shared" si="35"/>
        <v>0</v>
      </c>
    </row>
    <row r="122" spans="1:28" x14ac:dyDescent="0.3">
      <c r="A122">
        <v>2</v>
      </c>
      <c r="B122">
        <v>2</v>
      </c>
      <c r="C122">
        <v>3</v>
      </c>
      <c r="D122">
        <f t="shared" si="27"/>
        <v>2</v>
      </c>
      <c r="E122">
        <f t="shared" si="28"/>
        <v>2</v>
      </c>
      <c r="F122" t="s">
        <v>7</v>
      </c>
      <c r="G122" t="s">
        <v>9</v>
      </c>
      <c r="H122">
        <v>4000</v>
      </c>
      <c r="I122">
        <v>0</v>
      </c>
      <c r="J122">
        <v>0</v>
      </c>
      <c r="K122">
        <f t="shared" si="29"/>
        <v>0</v>
      </c>
      <c r="L122">
        <v>121</v>
      </c>
      <c r="M122">
        <f t="shared" si="30"/>
        <v>1</v>
      </c>
      <c r="P122">
        <f t="shared" si="19"/>
        <v>1</v>
      </c>
      <c r="Q122">
        <f t="shared" si="20"/>
        <v>0</v>
      </c>
      <c r="R122">
        <f t="shared" si="21"/>
        <v>0</v>
      </c>
      <c r="S122">
        <f t="shared" si="22"/>
        <v>0</v>
      </c>
      <c r="T122">
        <f t="shared" si="23"/>
        <v>0</v>
      </c>
      <c r="U122">
        <f t="shared" si="24"/>
        <v>0</v>
      </c>
      <c r="V122">
        <f t="shared" si="25"/>
        <v>0</v>
      </c>
      <c r="W122">
        <f t="shared" si="31"/>
        <v>0</v>
      </c>
      <c r="X122">
        <f t="shared" si="32"/>
        <v>0</v>
      </c>
      <c r="Y122">
        <f t="shared" si="33"/>
        <v>1</v>
      </c>
      <c r="Z122">
        <f t="shared" si="34"/>
        <v>0</v>
      </c>
      <c r="AA122">
        <f t="shared" si="26"/>
        <v>1</v>
      </c>
      <c r="AB122">
        <f t="shared" si="35"/>
        <v>0</v>
      </c>
    </row>
    <row r="123" spans="1:28" x14ac:dyDescent="0.3">
      <c r="A123">
        <v>2</v>
      </c>
      <c r="B123">
        <v>2</v>
      </c>
      <c r="C123">
        <v>3</v>
      </c>
      <c r="D123">
        <f t="shared" si="27"/>
        <v>2</v>
      </c>
      <c r="E123">
        <f t="shared" si="28"/>
        <v>2</v>
      </c>
      <c r="F123" t="s">
        <v>8</v>
      </c>
      <c r="G123" t="s">
        <v>10</v>
      </c>
      <c r="H123">
        <v>4000</v>
      </c>
      <c r="I123">
        <v>0</v>
      </c>
      <c r="J123">
        <v>5691</v>
      </c>
      <c r="K123">
        <f t="shared" si="29"/>
        <v>5691</v>
      </c>
      <c r="L123">
        <v>122</v>
      </c>
      <c r="M123">
        <f t="shared" si="30"/>
        <v>1</v>
      </c>
      <c r="P123">
        <f t="shared" si="19"/>
        <v>1</v>
      </c>
      <c r="Q123">
        <f t="shared" si="20"/>
        <v>0</v>
      </c>
      <c r="R123">
        <f t="shared" si="21"/>
        <v>0</v>
      </c>
      <c r="S123">
        <f t="shared" si="22"/>
        <v>0</v>
      </c>
      <c r="T123">
        <f t="shared" si="23"/>
        <v>0</v>
      </c>
      <c r="U123">
        <f t="shared" si="24"/>
        <v>0</v>
      </c>
      <c r="V123">
        <f t="shared" si="25"/>
        <v>0</v>
      </c>
      <c r="W123">
        <f t="shared" si="31"/>
        <v>0</v>
      </c>
      <c r="X123">
        <f t="shared" si="32"/>
        <v>0</v>
      </c>
      <c r="Y123">
        <f t="shared" si="33"/>
        <v>0</v>
      </c>
      <c r="Z123">
        <f t="shared" si="34"/>
        <v>0</v>
      </c>
      <c r="AA123">
        <f t="shared" si="26"/>
        <v>0</v>
      </c>
      <c r="AB123">
        <f t="shared" si="35"/>
        <v>0</v>
      </c>
    </row>
    <row r="124" spans="1:28" x14ac:dyDescent="0.3">
      <c r="A124">
        <v>2</v>
      </c>
      <c r="B124">
        <v>2</v>
      </c>
      <c r="C124">
        <v>3</v>
      </c>
      <c r="D124">
        <f t="shared" si="27"/>
        <v>2</v>
      </c>
      <c r="E124">
        <f t="shared" si="28"/>
        <v>2</v>
      </c>
      <c r="F124" t="s">
        <v>7</v>
      </c>
      <c r="G124" t="s">
        <v>10</v>
      </c>
      <c r="H124">
        <v>4000</v>
      </c>
      <c r="I124">
        <v>0</v>
      </c>
      <c r="J124">
        <v>0</v>
      </c>
      <c r="K124">
        <f t="shared" si="29"/>
        <v>0</v>
      </c>
      <c r="L124">
        <v>123</v>
      </c>
      <c r="M124">
        <f t="shared" si="30"/>
        <v>1</v>
      </c>
      <c r="P124">
        <f t="shared" ref="P124:P187" si="36">IF(B124&lt;6,1,0)</f>
        <v>1</v>
      </c>
      <c r="Q124">
        <f t="shared" ref="Q124:Q187" si="37">IF(AND(B124&gt;5,B124&lt;11),1,0)</f>
        <v>0</v>
      </c>
      <c r="R124">
        <f t="shared" ref="R124:R187" si="38">IF(AND(B124&gt;10,B124&lt;16),1,0)</f>
        <v>0</v>
      </c>
      <c r="S124">
        <f t="shared" ref="S124:S187" si="39">IF(E124=3,1,0)</f>
        <v>0</v>
      </c>
      <c r="T124">
        <f t="shared" ref="T124:T187" si="40">IF(E124=4,1,0)</f>
        <v>0</v>
      </c>
      <c r="U124">
        <f t="shared" ref="U124:U187" si="41">IF(AND(E124&gt;4,E124&lt;11),1,0)</f>
        <v>0</v>
      </c>
      <c r="V124">
        <f t="shared" ref="V124:V187" si="42">IF(E124&gt;9,1,0)</f>
        <v>0</v>
      </c>
      <c r="W124">
        <f t="shared" si="31"/>
        <v>0</v>
      </c>
      <c r="X124">
        <f t="shared" si="32"/>
        <v>0</v>
      </c>
      <c r="Y124">
        <f t="shared" si="33"/>
        <v>1</v>
      </c>
      <c r="Z124">
        <f t="shared" si="34"/>
        <v>0</v>
      </c>
      <c r="AA124">
        <f t="shared" ref="AA124:AA187" si="43">IF(G124="Product 2",1,0)</f>
        <v>0</v>
      </c>
      <c r="AB124">
        <f t="shared" si="35"/>
        <v>0</v>
      </c>
    </row>
    <row r="125" spans="1:28" x14ac:dyDescent="0.3">
      <c r="A125">
        <v>2</v>
      </c>
      <c r="B125">
        <v>2</v>
      </c>
      <c r="C125">
        <v>3</v>
      </c>
      <c r="D125">
        <f t="shared" si="27"/>
        <v>2</v>
      </c>
      <c r="E125">
        <f t="shared" si="28"/>
        <v>2</v>
      </c>
      <c r="F125" t="s">
        <v>8</v>
      </c>
      <c r="G125" t="s">
        <v>10</v>
      </c>
      <c r="H125">
        <v>4000</v>
      </c>
      <c r="I125">
        <v>4000</v>
      </c>
      <c r="J125">
        <v>0</v>
      </c>
      <c r="K125">
        <f t="shared" si="29"/>
        <v>4000</v>
      </c>
      <c r="L125">
        <v>124</v>
      </c>
      <c r="M125">
        <f t="shared" si="30"/>
        <v>0</v>
      </c>
      <c r="P125">
        <f t="shared" si="36"/>
        <v>1</v>
      </c>
      <c r="Q125">
        <f t="shared" si="37"/>
        <v>0</v>
      </c>
      <c r="R125">
        <f t="shared" si="38"/>
        <v>0</v>
      </c>
      <c r="S125">
        <f t="shared" si="39"/>
        <v>0</v>
      </c>
      <c r="T125">
        <f t="shared" si="40"/>
        <v>0</v>
      </c>
      <c r="U125">
        <f t="shared" si="41"/>
        <v>0</v>
      </c>
      <c r="V125">
        <f t="shared" si="42"/>
        <v>0</v>
      </c>
      <c r="W125">
        <f t="shared" si="31"/>
        <v>0</v>
      </c>
      <c r="X125">
        <f t="shared" si="32"/>
        <v>0</v>
      </c>
      <c r="Y125">
        <f t="shared" si="33"/>
        <v>0</v>
      </c>
      <c r="Z125">
        <f t="shared" si="34"/>
        <v>0</v>
      </c>
      <c r="AA125">
        <f t="shared" si="43"/>
        <v>0</v>
      </c>
      <c r="AB125">
        <f t="shared" si="35"/>
        <v>0</v>
      </c>
    </row>
    <row r="126" spans="1:28" x14ac:dyDescent="0.3">
      <c r="A126">
        <v>2</v>
      </c>
      <c r="B126">
        <v>2</v>
      </c>
      <c r="C126">
        <v>4</v>
      </c>
      <c r="D126">
        <f t="shared" si="27"/>
        <v>3</v>
      </c>
      <c r="E126">
        <f t="shared" si="28"/>
        <v>3</v>
      </c>
      <c r="F126" t="s">
        <v>8</v>
      </c>
      <c r="G126" t="s">
        <v>10</v>
      </c>
      <c r="H126">
        <v>4000</v>
      </c>
      <c r="I126">
        <v>0</v>
      </c>
      <c r="J126">
        <v>49125</v>
      </c>
      <c r="K126">
        <f t="shared" si="29"/>
        <v>49125</v>
      </c>
      <c r="L126">
        <v>125</v>
      </c>
      <c r="M126">
        <f t="shared" si="30"/>
        <v>1</v>
      </c>
      <c r="P126">
        <f t="shared" si="36"/>
        <v>1</v>
      </c>
      <c r="Q126">
        <f t="shared" si="37"/>
        <v>0</v>
      </c>
      <c r="R126">
        <f t="shared" si="38"/>
        <v>0</v>
      </c>
      <c r="S126">
        <f t="shared" si="39"/>
        <v>1</v>
      </c>
      <c r="T126">
        <f t="shared" si="40"/>
        <v>0</v>
      </c>
      <c r="U126">
        <f t="shared" si="41"/>
        <v>0</v>
      </c>
      <c r="V126">
        <f t="shared" si="42"/>
        <v>0</v>
      </c>
      <c r="W126">
        <f t="shared" si="31"/>
        <v>0</v>
      </c>
      <c r="X126">
        <f t="shared" si="32"/>
        <v>0</v>
      </c>
      <c r="Y126">
        <f t="shared" si="33"/>
        <v>0</v>
      </c>
      <c r="Z126">
        <f t="shared" si="34"/>
        <v>0</v>
      </c>
      <c r="AA126">
        <f t="shared" si="43"/>
        <v>0</v>
      </c>
      <c r="AB126">
        <f t="shared" si="35"/>
        <v>0</v>
      </c>
    </row>
    <row r="127" spans="1:28" x14ac:dyDescent="0.3">
      <c r="A127">
        <v>2</v>
      </c>
      <c r="B127">
        <v>2</v>
      </c>
      <c r="C127">
        <v>3</v>
      </c>
      <c r="D127">
        <f t="shared" si="27"/>
        <v>2</v>
      </c>
      <c r="E127">
        <f t="shared" si="28"/>
        <v>2</v>
      </c>
      <c r="F127" t="s">
        <v>8</v>
      </c>
      <c r="G127" t="s">
        <v>10</v>
      </c>
      <c r="H127">
        <v>4000</v>
      </c>
      <c r="I127">
        <v>0</v>
      </c>
      <c r="J127">
        <v>21478</v>
      </c>
      <c r="K127">
        <f t="shared" si="29"/>
        <v>21478</v>
      </c>
      <c r="L127">
        <v>126</v>
      </c>
      <c r="M127">
        <f t="shared" si="30"/>
        <v>1</v>
      </c>
      <c r="P127">
        <f t="shared" si="36"/>
        <v>1</v>
      </c>
      <c r="Q127">
        <f t="shared" si="37"/>
        <v>0</v>
      </c>
      <c r="R127">
        <f t="shared" si="38"/>
        <v>0</v>
      </c>
      <c r="S127">
        <f t="shared" si="39"/>
        <v>0</v>
      </c>
      <c r="T127">
        <f t="shared" si="40"/>
        <v>0</v>
      </c>
      <c r="U127">
        <f t="shared" si="41"/>
        <v>0</v>
      </c>
      <c r="V127">
        <f t="shared" si="42"/>
        <v>0</v>
      </c>
      <c r="W127">
        <f t="shared" si="31"/>
        <v>0</v>
      </c>
      <c r="X127">
        <f t="shared" si="32"/>
        <v>0</v>
      </c>
      <c r="Y127">
        <f t="shared" si="33"/>
        <v>0</v>
      </c>
      <c r="Z127">
        <f t="shared" si="34"/>
        <v>0</v>
      </c>
      <c r="AA127">
        <f t="shared" si="43"/>
        <v>0</v>
      </c>
      <c r="AB127">
        <f t="shared" si="35"/>
        <v>0</v>
      </c>
    </row>
    <row r="128" spans="1:28" x14ac:dyDescent="0.3">
      <c r="A128">
        <v>2</v>
      </c>
      <c r="B128">
        <v>2</v>
      </c>
      <c r="C128">
        <v>3</v>
      </c>
      <c r="D128">
        <f t="shared" si="27"/>
        <v>2</v>
      </c>
      <c r="E128">
        <f t="shared" si="28"/>
        <v>2</v>
      </c>
      <c r="F128" t="s">
        <v>8</v>
      </c>
      <c r="G128" t="s">
        <v>10</v>
      </c>
      <c r="H128">
        <v>4000</v>
      </c>
      <c r="I128">
        <v>0</v>
      </c>
      <c r="J128">
        <v>0</v>
      </c>
      <c r="K128">
        <f t="shared" si="29"/>
        <v>0</v>
      </c>
      <c r="L128">
        <v>127</v>
      </c>
      <c r="M128">
        <f t="shared" si="30"/>
        <v>1</v>
      </c>
      <c r="P128">
        <f t="shared" si="36"/>
        <v>1</v>
      </c>
      <c r="Q128">
        <f t="shared" si="37"/>
        <v>0</v>
      </c>
      <c r="R128">
        <f t="shared" si="38"/>
        <v>0</v>
      </c>
      <c r="S128">
        <f t="shared" si="39"/>
        <v>0</v>
      </c>
      <c r="T128">
        <f t="shared" si="40"/>
        <v>0</v>
      </c>
      <c r="U128">
        <f t="shared" si="41"/>
        <v>0</v>
      </c>
      <c r="V128">
        <f t="shared" si="42"/>
        <v>0</v>
      </c>
      <c r="W128">
        <f t="shared" si="31"/>
        <v>0</v>
      </c>
      <c r="X128">
        <f t="shared" si="32"/>
        <v>0</v>
      </c>
      <c r="Y128">
        <f t="shared" si="33"/>
        <v>0</v>
      </c>
      <c r="Z128">
        <f t="shared" si="34"/>
        <v>0</v>
      </c>
      <c r="AA128">
        <f t="shared" si="43"/>
        <v>0</v>
      </c>
      <c r="AB128">
        <f t="shared" si="35"/>
        <v>0</v>
      </c>
    </row>
    <row r="129" spans="1:28" x14ac:dyDescent="0.3">
      <c r="A129">
        <v>2</v>
      </c>
      <c r="B129">
        <v>2</v>
      </c>
      <c r="C129">
        <v>3</v>
      </c>
      <c r="D129">
        <f t="shared" si="27"/>
        <v>2</v>
      </c>
      <c r="E129">
        <f t="shared" si="28"/>
        <v>2</v>
      </c>
      <c r="F129" t="s">
        <v>7</v>
      </c>
      <c r="G129" t="s">
        <v>10</v>
      </c>
      <c r="H129">
        <v>4000</v>
      </c>
      <c r="I129">
        <v>0</v>
      </c>
      <c r="J129">
        <v>0</v>
      </c>
      <c r="K129">
        <f t="shared" si="29"/>
        <v>0</v>
      </c>
      <c r="L129">
        <v>128</v>
      </c>
      <c r="M129">
        <f t="shared" si="30"/>
        <v>1</v>
      </c>
      <c r="P129">
        <f t="shared" si="36"/>
        <v>1</v>
      </c>
      <c r="Q129">
        <f t="shared" si="37"/>
        <v>0</v>
      </c>
      <c r="R129">
        <f t="shared" si="38"/>
        <v>0</v>
      </c>
      <c r="S129">
        <f t="shared" si="39"/>
        <v>0</v>
      </c>
      <c r="T129">
        <f t="shared" si="40"/>
        <v>0</v>
      </c>
      <c r="U129">
        <f t="shared" si="41"/>
        <v>0</v>
      </c>
      <c r="V129">
        <f t="shared" si="42"/>
        <v>0</v>
      </c>
      <c r="W129">
        <f t="shared" si="31"/>
        <v>0</v>
      </c>
      <c r="X129">
        <f t="shared" si="32"/>
        <v>0</v>
      </c>
      <c r="Y129">
        <f t="shared" si="33"/>
        <v>1</v>
      </c>
      <c r="Z129">
        <f t="shared" si="34"/>
        <v>0</v>
      </c>
      <c r="AA129">
        <f t="shared" si="43"/>
        <v>0</v>
      </c>
      <c r="AB129">
        <f t="shared" si="35"/>
        <v>0</v>
      </c>
    </row>
    <row r="130" spans="1:28" x14ac:dyDescent="0.3">
      <c r="A130">
        <v>2</v>
      </c>
      <c r="B130">
        <v>2</v>
      </c>
      <c r="C130">
        <v>3</v>
      </c>
      <c r="D130">
        <f t="shared" ref="D130:D193" si="44">C130-A130+1</f>
        <v>2</v>
      </c>
      <c r="E130">
        <f t="shared" ref="E130:E193" si="45">C130-B130+1</f>
        <v>2</v>
      </c>
      <c r="F130" t="s">
        <v>8</v>
      </c>
      <c r="G130" t="s">
        <v>10</v>
      </c>
      <c r="H130">
        <v>4000</v>
      </c>
      <c r="I130">
        <v>0</v>
      </c>
      <c r="J130">
        <v>48</v>
      </c>
      <c r="K130">
        <f t="shared" ref="K130:K193" si="46">I130+J130</f>
        <v>48</v>
      </c>
      <c r="L130">
        <v>129</v>
      </c>
      <c r="M130">
        <f t="shared" si="30"/>
        <v>1</v>
      </c>
      <c r="P130">
        <f t="shared" si="36"/>
        <v>1</v>
      </c>
      <c r="Q130">
        <f t="shared" si="37"/>
        <v>0</v>
      </c>
      <c r="R130">
        <f t="shared" si="38"/>
        <v>0</v>
      </c>
      <c r="S130">
        <f t="shared" si="39"/>
        <v>0</v>
      </c>
      <c r="T130">
        <f t="shared" si="40"/>
        <v>0</v>
      </c>
      <c r="U130">
        <f t="shared" si="41"/>
        <v>0</v>
      </c>
      <c r="V130">
        <f t="shared" si="42"/>
        <v>0</v>
      </c>
      <c r="W130">
        <f t="shared" si="31"/>
        <v>0</v>
      </c>
      <c r="X130">
        <f t="shared" si="32"/>
        <v>0</v>
      </c>
      <c r="Y130">
        <f t="shared" si="33"/>
        <v>0</v>
      </c>
      <c r="Z130">
        <f t="shared" si="34"/>
        <v>0</v>
      </c>
      <c r="AA130">
        <f t="shared" si="43"/>
        <v>0</v>
      </c>
      <c r="AB130">
        <f t="shared" si="35"/>
        <v>0</v>
      </c>
    </row>
    <row r="131" spans="1:28" x14ac:dyDescent="0.3">
      <c r="A131">
        <v>2</v>
      </c>
      <c r="B131">
        <v>2</v>
      </c>
      <c r="C131">
        <v>3</v>
      </c>
      <c r="D131">
        <f t="shared" si="44"/>
        <v>2</v>
      </c>
      <c r="E131">
        <f t="shared" si="45"/>
        <v>2</v>
      </c>
      <c r="F131" t="s">
        <v>12</v>
      </c>
      <c r="G131" t="s">
        <v>9</v>
      </c>
      <c r="H131">
        <v>4000</v>
      </c>
      <c r="I131">
        <v>0</v>
      </c>
      <c r="J131">
        <v>9361</v>
      </c>
      <c r="K131">
        <f t="shared" si="46"/>
        <v>9361</v>
      </c>
      <c r="L131">
        <v>130</v>
      </c>
      <c r="M131">
        <f t="shared" ref="M131:M194" si="47">IF(I131=0,1,0)</f>
        <v>1</v>
      </c>
      <c r="P131">
        <f t="shared" si="36"/>
        <v>1</v>
      </c>
      <c r="Q131">
        <f t="shared" si="37"/>
        <v>0</v>
      </c>
      <c r="R131">
        <f t="shared" si="38"/>
        <v>0</v>
      </c>
      <c r="S131">
        <f t="shared" si="39"/>
        <v>0</v>
      </c>
      <c r="T131">
        <f t="shared" si="40"/>
        <v>0</v>
      </c>
      <c r="U131">
        <f t="shared" si="41"/>
        <v>0</v>
      </c>
      <c r="V131">
        <f t="shared" si="42"/>
        <v>0</v>
      </c>
      <c r="W131">
        <f t="shared" ref="W131:W194" si="48">IF($F131="Loss Cause 1",1,0)</f>
        <v>0</v>
      </c>
      <c r="X131">
        <f t="shared" ref="X131:X194" si="49">IF($F131="Loss Cause 2",1,0)</f>
        <v>0</v>
      </c>
      <c r="Y131">
        <f t="shared" ref="Y131:Y194" si="50">IF($F131="Loss Cause 3",1,0)</f>
        <v>0</v>
      </c>
      <c r="Z131">
        <f t="shared" ref="Z131:Z194" si="51">IF($F131="Loss Cause 4",1,0)</f>
        <v>1</v>
      </c>
      <c r="AA131">
        <f t="shared" si="43"/>
        <v>1</v>
      </c>
      <c r="AB131">
        <f t="shared" ref="AB131:AB194" si="52">IF($G131="Product 3",1,0)</f>
        <v>0</v>
      </c>
    </row>
    <row r="132" spans="1:28" x14ac:dyDescent="0.3">
      <c r="A132">
        <v>2</v>
      </c>
      <c r="B132">
        <v>2</v>
      </c>
      <c r="C132">
        <v>3</v>
      </c>
      <c r="D132">
        <f t="shared" si="44"/>
        <v>2</v>
      </c>
      <c r="E132">
        <f t="shared" si="45"/>
        <v>2</v>
      </c>
      <c r="F132" t="s">
        <v>11</v>
      </c>
      <c r="G132" t="s">
        <v>10</v>
      </c>
      <c r="H132">
        <v>30550</v>
      </c>
      <c r="I132">
        <v>0</v>
      </c>
      <c r="J132">
        <v>30136</v>
      </c>
      <c r="K132">
        <f t="shared" si="46"/>
        <v>30136</v>
      </c>
      <c r="L132">
        <v>131</v>
      </c>
      <c r="M132">
        <f t="shared" si="47"/>
        <v>1</v>
      </c>
      <c r="P132">
        <f t="shared" si="36"/>
        <v>1</v>
      </c>
      <c r="Q132">
        <f t="shared" si="37"/>
        <v>0</v>
      </c>
      <c r="R132">
        <f t="shared" si="38"/>
        <v>0</v>
      </c>
      <c r="S132">
        <f t="shared" si="39"/>
        <v>0</v>
      </c>
      <c r="T132">
        <f t="shared" si="40"/>
        <v>0</v>
      </c>
      <c r="U132">
        <f t="shared" si="41"/>
        <v>0</v>
      </c>
      <c r="V132">
        <f t="shared" si="42"/>
        <v>0</v>
      </c>
      <c r="W132">
        <f t="shared" si="48"/>
        <v>1</v>
      </c>
      <c r="X132">
        <f t="shared" si="49"/>
        <v>0</v>
      </c>
      <c r="Y132">
        <f t="shared" si="50"/>
        <v>0</v>
      </c>
      <c r="Z132">
        <f t="shared" si="51"/>
        <v>0</v>
      </c>
      <c r="AA132">
        <f t="shared" si="43"/>
        <v>0</v>
      </c>
      <c r="AB132">
        <f t="shared" si="52"/>
        <v>0</v>
      </c>
    </row>
    <row r="133" spans="1:28" x14ac:dyDescent="0.3">
      <c r="A133">
        <v>2</v>
      </c>
      <c r="B133">
        <v>2</v>
      </c>
      <c r="C133">
        <v>3</v>
      </c>
      <c r="D133">
        <f t="shared" si="44"/>
        <v>2</v>
      </c>
      <c r="E133">
        <f t="shared" si="45"/>
        <v>2</v>
      </c>
      <c r="F133" t="s">
        <v>12</v>
      </c>
      <c r="G133" t="s">
        <v>9</v>
      </c>
      <c r="H133">
        <v>4000</v>
      </c>
      <c r="I133">
        <v>0</v>
      </c>
      <c r="J133">
        <v>14605</v>
      </c>
      <c r="K133">
        <f t="shared" si="46"/>
        <v>14605</v>
      </c>
      <c r="L133">
        <v>132</v>
      </c>
      <c r="M133">
        <f t="shared" si="47"/>
        <v>1</v>
      </c>
      <c r="P133">
        <f t="shared" si="36"/>
        <v>1</v>
      </c>
      <c r="Q133">
        <f t="shared" si="37"/>
        <v>0</v>
      </c>
      <c r="R133">
        <f t="shared" si="38"/>
        <v>0</v>
      </c>
      <c r="S133">
        <f t="shared" si="39"/>
        <v>0</v>
      </c>
      <c r="T133">
        <f t="shared" si="40"/>
        <v>0</v>
      </c>
      <c r="U133">
        <f t="shared" si="41"/>
        <v>0</v>
      </c>
      <c r="V133">
        <f t="shared" si="42"/>
        <v>0</v>
      </c>
      <c r="W133">
        <f t="shared" si="48"/>
        <v>0</v>
      </c>
      <c r="X133">
        <f t="shared" si="49"/>
        <v>0</v>
      </c>
      <c r="Y133">
        <f t="shared" si="50"/>
        <v>0</v>
      </c>
      <c r="Z133">
        <f t="shared" si="51"/>
        <v>1</v>
      </c>
      <c r="AA133">
        <f t="shared" si="43"/>
        <v>1</v>
      </c>
      <c r="AB133">
        <f t="shared" si="52"/>
        <v>0</v>
      </c>
    </row>
    <row r="134" spans="1:28" x14ac:dyDescent="0.3">
      <c r="A134">
        <v>2</v>
      </c>
      <c r="B134">
        <v>2</v>
      </c>
      <c r="C134">
        <v>3</v>
      </c>
      <c r="D134">
        <f t="shared" si="44"/>
        <v>2</v>
      </c>
      <c r="E134">
        <f t="shared" si="45"/>
        <v>2</v>
      </c>
      <c r="F134" t="s">
        <v>8</v>
      </c>
      <c r="G134" t="s">
        <v>9</v>
      </c>
      <c r="H134">
        <v>4000</v>
      </c>
      <c r="I134">
        <v>0</v>
      </c>
      <c r="J134">
        <v>1798</v>
      </c>
      <c r="K134">
        <f t="shared" si="46"/>
        <v>1798</v>
      </c>
      <c r="L134">
        <v>133</v>
      </c>
      <c r="M134">
        <f t="shared" si="47"/>
        <v>1</v>
      </c>
      <c r="P134">
        <f t="shared" si="36"/>
        <v>1</v>
      </c>
      <c r="Q134">
        <f t="shared" si="37"/>
        <v>0</v>
      </c>
      <c r="R134">
        <f t="shared" si="38"/>
        <v>0</v>
      </c>
      <c r="S134">
        <f t="shared" si="39"/>
        <v>0</v>
      </c>
      <c r="T134">
        <f t="shared" si="40"/>
        <v>0</v>
      </c>
      <c r="U134">
        <f t="shared" si="41"/>
        <v>0</v>
      </c>
      <c r="V134">
        <f t="shared" si="42"/>
        <v>0</v>
      </c>
      <c r="W134">
        <f t="shared" si="48"/>
        <v>0</v>
      </c>
      <c r="X134">
        <f t="shared" si="49"/>
        <v>0</v>
      </c>
      <c r="Y134">
        <f t="shared" si="50"/>
        <v>0</v>
      </c>
      <c r="Z134">
        <f t="shared" si="51"/>
        <v>0</v>
      </c>
      <c r="AA134">
        <f t="shared" si="43"/>
        <v>1</v>
      </c>
      <c r="AB134">
        <f t="shared" si="52"/>
        <v>0</v>
      </c>
    </row>
    <row r="135" spans="1:28" x14ac:dyDescent="0.3">
      <c r="A135">
        <v>2</v>
      </c>
      <c r="B135">
        <v>2</v>
      </c>
      <c r="C135">
        <v>3</v>
      </c>
      <c r="D135">
        <f t="shared" si="44"/>
        <v>2</v>
      </c>
      <c r="E135">
        <f t="shared" si="45"/>
        <v>2</v>
      </c>
      <c r="F135" t="s">
        <v>8</v>
      </c>
      <c r="G135" t="s">
        <v>10</v>
      </c>
      <c r="H135">
        <v>1047</v>
      </c>
      <c r="I135">
        <v>0</v>
      </c>
      <c r="J135">
        <v>33052</v>
      </c>
      <c r="K135">
        <f t="shared" si="46"/>
        <v>33052</v>
      </c>
      <c r="L135">
        <v>134</v>
      </c>
      <c r="M135">
        <f t="shared" si="47"/>
        <v>1</v>
      </c>
      <c r="P135">
        <f t="shared" si="36"/>
        <v>1</v>
      </c>
      <c r="Q135">
        <f t="shared" si="37"/>
        <v>0</v>
      </c>
      <c r="R135">
        <f t="shared" si="38"/>
        <v>0</v>
      </c>
      <c r="S135">
        <f t="shared" si="39"/>
        <v>0</v>
      </c>
      <c r="T135">
        <f t="shared" si="40"/>
        <v>0</v>
      </c>
      <c r="U135">
        <f t="shared" si="41"/>
        <v>0</v>
      </c>
      <c r="V135">
        <f t="shared" si="42"/>
        <v>0</v>
      </c>
      <c r="W135">
        <f t="shared" si="48"/>
        <v>0</v>
      </c>
      <c r="X135">
        <f t="shared" si="49"/>
        <v>0</v>
      </c>
      <c r="Y135">
        <f t="shared" si="50"/>
        <v>0</v>
      </c>
      <c r="Z135">
        <f t="shared" si="51"/>
        <v>0</v>
      </c>
      <c r="AA135">
        <f t="shared" si="43"/>
        <v>0</v>
      </c>
      <c r="AB135">
        <f t="shared" si="52"/>
        <v>0</v>
      </c>
    </row>
    <row r="136" spans="1:28" x14ac:dyDescent="0.3">
      <c r="A136">
        <v>2</v>
      </c>
      <c r="B136">
        <v>2</v>
      </c>
      <c r="C136">
        <v>3</v>
      </c>
      <c r="D136">
        <f t="shared" si="44"/>
        <v>2</v>
      </c>
      <c r="E136">
        <f t="shared" si="45"/>
        <v>2</v>
      </c>
      <c r="F136" t="s">
        <v>8</v>
      </c>
      <c r="G136" t="s">
        <v>10</v>
      </c>
      <c r="H136">
        <v>4000</v>
      </c>
      <c r="I136">
        <v>0</v>
      </c>
      <c r="J136">
        <v>16824</v>
      </c>
      <c r="K136">
        <f t="shared" si="46"/>
        <v>16824</v>
      </c>
      <c r="L136">
        <v>135</v>
      </c>
      <c r="M136">
        <f t="shared" si="47"/>
        <v>1</v>
      </c>
      <c r="P136">
        <f t="shared" si="36"/>
        <v>1</v>
      </c>
      <c r="Q136">
        <f t="shared" si="37"/>
        <v>0</v>
      </c>
      <c r="R136">
        <f t="shared" si="38"/>
        <v>0</v>
      </c>
      <c r="S136">
        <f t="shared" si="39"/>
        <v>0</v>
      </c>
      <c r="T136">
        <f t="shared" si="40"/>
        <v>0</v>
      </c>
      <c r="U136">
        <f t="shared" si="41"/>
        <v>0</v>
      </c>
      <c r="V136">
        <f t="shared" si="42"/>
        <v>0</v>
      </c>
      <c r="W136">
        <f t="shared" si="48"/>
        <v>0</v>
      </c>
      <c r="X136">
        <f t="shared" si="49"/>
        <v>0</v>
      </c>
      <c r="Y136">
        <f t="shared" si="50"/>
        <v>0</v>
      </c>
      <c r="Z136">
        <f t="shared" si="51"/>
        <v>0</v>
      </c>
      <c r="AA136">
        <f t="shared" si="43"/>
        <v>0</v>
      </c>
      <c r="AB136">
        <f t="shared" si="52"/>
        <v>0</v>
      </c>
    </row>
    <row r="137" spans="1:28" x14ac:dyDescent="0.3">
      <c r="A137">
        <v>2</v>
      </c>
      <c r="B137">
        <v>2</v>
      </c>
      <c r="C137">
        <v>3</v>
      </c>
      <c r="D137">
        <f t="shared" si="44"/>
        <v>2</v>
      </c>
      <c r="E137">
        <f t="shared" si="45"/>
        <v>2</v>
      </c>
      <c r="F137" t="s">
        <v>7</v>
      </c>
      <c r="G137" t="s">
        <v>10</v>
      </c>
      <c r="H137">
        <v>4000</v>
      </c>
      <c r="I137">
        <v>0</v>
      </c>
      <c r="J137">
        <v>0</v>
      </c>
      <c r="K137">
        <f t="shared" si="46"/>
        <v>0</v>
      </c>
      <c r="L137">
        <v>136</v>
      </c>
      <c r="M137">
        <f t="shared" si="47"/>
        <v>1</v>
      </c>
      <c r="P137">
        <f t="shared" si="36"/>
        <v>1</v>
      </c>
      <c r="Q137">
        <f t="shared" si="37"/>
        <v>0</v>
      </c>
      <c r="R137">
        <f t="shared" si="38"/>
        <v>0</v>
      </c>
      <c r="S137">
        <f t="shared" si="39"/>
        <v>0</v>
      </c>
      <c r="T137">
        <f t="shared" si="40"/>
        <v>0</v>
      </c>
      <c r="U137">
        <f t="shared" si="41"/>
        <v>0</v>
      </c>
      <c r="V137">
        <f t="shared" si="42"/>
        <v>0</v>
      </c>
      <c r="W137">
        <f t="shared" si="48"/>
        <v>0</v>
      </c>
      <c r="X137">
        <f t="shared" si="49"/>
        <v>0</v>
      </c>
      <c r="Y137">
        <f t="shared" si="50"/>
        <v>1</v>
      </c>
      <c r="Z137">
        <f t="shared" si="51"/>
        <v>0</v>
      </c>
      <c r="AA137">
        <f t="shared" si="43"/>
        <v>0</v>
      </c>
      <c r="AB137">
        <f t="shared" si="52"/>
        <v>0</v>
      </c>
    </row>
    <row r="138" spans="1:28" x14ac:dyDescent="0.3">
      <c r="A138">
        <v>2</v>
      </c>
      <c r="B138">
        <v>2</v>
      </c>
      <c r="C138">
        <v>3</v>
      </c>
      <c r="D138">
        <f t="shared" si="44"/>
        <v>2</v>
      </c>
      <c r="E138">
        <f t="shared" si="45"/>
        <v>2</v>
      </c>
      <c r="F138" t="s">
        <v>8</v>
      </c>
      <c r="G138" t="s">
        <v>10</v>
      </c>
      <c r="H138">
        <v>2500</v>
      </c>
      <c r="I138">
        <v>0</v>
      </c>
      <c r="J138">
        <v>1888</v>
      </c>
      <c r="K138">
        <f t="shared" si="46"/>
        <v>1888</v>
      </c>
      <c r="L138">
        <v>137</v>
      </c>
      <c r="M138">
        <f t="shared" si="47"/>
        <v>1</v>
      </c>
      <c r="P138">
        <f t="shared" si="36"/>
        <v>1</v>
      </c>
      <c r="Q138">
        <f t="shared" si="37"/>
        <v>0</v>
      </c>
      <c r="R138">
        <f t="shared" si="38"/>
        <v>0</v>
      </c>
      <c r="S138">
        <f t="shared" si="39"/>
        <v>0</v>
      </c>
      <c r="T138">
        <f t="shared" si="40"/>
        <v>0</v>
      </c>
      <c r="U138">
        <f t="shared" si="41"/>
        <v>0</v>
      </c>
      <c r="V138">
        <f t="shared" si="42"/>
        <v>0</v>
      </c>
      <c r="W138">
        <f t="shared" si="48"/>
        <v>0</v>
      </c>
      <c r="X138">
        <f t="shared" si="49"/>
        <v>0</v>
      </c>
      <c r="Y138">
        <f t="shared" si="50"/>
        <v>0</v>
      </c>
      <c r="Z138">
        <f t="shared" si="51"/>
        <v>0</v>
      </c>
      <c r="AA138">
        <f t="shared" si="43"/>
        <v>0</v>
      </c>
      <c r="AB138">
        <f t="shared" si="52"/>
        <v>0</v>
      </c>
    </row>
    <row r="139" spans="1:28" x14ac:dyDescent="0.3">
      <c r="A139">
        <v>2</v>
      </c>
      <c r="B139">
        <v>2</v>
      </c>
      <c r="C139">
        <v>3</v>
      </c>
      <c r="D139">
        <f t="shared" si="44"/>
        <v>2</v>
      </c>
      <c r="E139">
        <f t="shared" si="45"/>
        <v>2</v>
      </c>
      <c r="F139" t="s">
        <v>7</v>
      </c>
      <c r="G139" t="s">
        <v>10</v>
      </c>
      <c r="H139">
        <v>4000</v>
      </c>
      <c r="I139">
        <v>4000</v>
      </c>
      <c r="J139">
        <v>0</v>
      </c>
      <c r="K139">
        <f t="shared" si="46"/>
        <v>4000</v>
      </c>
      <c r="L139">
        <v>138</v>
      </c>
      <c r="M139">
        <f t="shared" si="47"/>
        <v>0</v>
      </c>
      <c r="P139">
        <f t="shared" si="36"/>
        <v>1</v>
      </c>
      <c r="Q139">
        <f t="shared" si="37"/>
        <v>0</v>
      </c>
      <c r="R139">
        <f t="shared" si="38"/>
        <v>0</v>
      </c>
      <c r="S139">
        <f t="shared" si="39"/>
        <v>0</v>
      </c>
      <c r="T139">
        <f t="shared" si="40"/>
        <v>0</v>
      </c>
      <c r="U139">
        <f t="shared" si="41"/>
        <v>0</v>
      </c>
      <c r="V139">
        <f t="shared" si="42"/>
        <v>0</v>
      </c>
      <c r="W139">
        <f t="shared" si="48"/>
        <v>0</v>
      </c>
      <c r="X139">
        <f t="shared" si="49"/>
        <v>0</v>
      </c>
      <c r="Y139">
        <f t="shared" si="50"/>
        <v>1</v>
      </c>
      <c r="Z139">
        <f t="shared" si="51"/>
        <v>0</v>
      </c>
      <c r="AA139">
        <f t="shared" si="43"/>
        <v>0</v>
      </c>
      <c r="AB139">
        <f t="shared" si="52"/>
        <v>0</v>
      </c>
    </row>
    <row r="140" spans="1:28" x14ac:dyDescent="0.3">
      <c r="A140">
        <v>2</v>
      </c>
      <c r="B140">
        <v>2</v>
      </c>
      <c r="C140">
        <v>4</v>
      </c>
      <c r="D140">
        <f t="shared" si="44"/>
        <v>3</v>
      </c>
      <c r="E140">
        <f t="shared" si="45"/>
        <v>3</v>
      </c>
      <c r="F140" t="s">
        <v>7</v>
      </c>
      <c r="G140" t="s">
        <v>10</v>
      </c>
      <c r="H140">
        <v>4000</v>
      </c>
      <c r="I140">
        <v>4000</v>
      </c>
      <c r="J140">
        <v>2851</v>
      </c>
      <c r="K140">
        <f t="shared" si="46"/>
        <v>6851</v>
      </c>
      <c r="L140">
        <v>139</v>
      </c>
      <c r="M140">
        <f t="shared" si="47"/>
        <v>0</v>
      </c>
      <c r="P140">
        <f t="shared" si="36"/>
        <v>1</v>
      </c>
      <c r="Q140">
        <f t="shared" si="37"/>
        <v>0</v>
      </c>
      <c r="R140">
        <f t="shared" si="38"/>
        <v>0</v>
      </c>
      <c r="S140">
        <f t="shared" si="39"/>
        <v>1</v>
      </c>
      <c r="T140">
        <f t="shared" si="40"/>
        <v>0</v>
      </c>
      <c r="U140">
        <f t="shared" si="41"/>
        <v>0</v>
      </c>
      <c r="V140">
        <f t="shared" si="42"/>
        <v>0</v>
      </c>
      <c r="W140">
        <f t="shared" si="48"/>
        <v>0</v>
      </c>
      <c r="X140">
        <f t="shared" si="49"/>
        <v>0</v>
      </c>
      <c r="Y140">
        <f t="shared" si="50"/>
        <v>1</v>
      </c>
      <c r="Z140">
        <f t="shared" si="51"/>
        <v>0</v>
      </c>
      <c r="AA140">
        <f t="shared" si="43"/>
        <v>0</v>
      </c>
      <c r="AB140">
        <f t="shared" si="52"/>
        <v>0</v>
      </c>
    </row>
    <row r="141" spans="1:28" x14ac:dyDescent="0.3">
      <c r="A141">
        <v>2</v>
      </c>
      <c r="B141">
        <v>2</v>
      </c>
      <c r="C141">
        <v>5</v>
      </c>
      <c r="D141">
        <f t="shared" si="44"/>
        <v>4</v>
      </c>
      <c r="E141">
        <f t="shared" si="45"/>
        <v>4</v>
      </c>
      <c r="F141" t="s">
        <v>7</v>
      </c>
      <c r="G141" t="s">
        <v>10</v>
      </c>
      <c r="H141">
        <v>4000</v>
      </c>
      <c r="I141">
        <v>0</v>
      </c>
      <c r="J141">
        <v>0</v>
      </c>
      <c r="K141">
        <f t="shared" si="46"/>
        <v>0</v>
      </c>
      <c r="L141">
        <v>140</v>
      </c>
      <c r="M141">
        <f t="shared" si="47"/>
        <v>1</v>
      </c>
      <c r="P141">
        <f t="shared" si="36"/>
        <v>1</v>
      </c>
      <c r="Q141">
        <f t="shared" si="37"/>
        <v>0</v>
      </c>
      <c r="R141">
        <f t="shared" si="38"/>
        <v>0</v>
      </c>
      <c r="S141">
        <f t="shared" si="39"/>
        <v>0</v>
      </c>
      <c r="T141">
        <f t="shared" si="40"/>
        <v>1</v>
      </c>
      <c r="U141">
        <f t="shared" si="41"/>
        <v>0</v>
      </c>
      <c r="V141">
        <f t="shared" si="42"/>
        <v>0</v>
      </c>
      <c r="W141">
        <f t="shared" si="48"/>
        <v>0</v>
      </c>
      <c r="X141">
        <f t="shared" si="49"/>
        <v>0</v>
      </c>
      <c r="Y141">
        <f t="shared" si="50"/>
        <v>1</v>
      </c>
      <c r="Z141">
        <f t="shared" si="51"/>
        <v>0</v>
      </c>
      <c r="AA141">
        <f t="shared" si="43"/>
        <v>0</v>
      </c>
      <c r="AB141">
        <f t="shared" si="52"/>
        <v>0</v>
      </c>
    </row>
    <row r="142" spans="1:28" x14ac:dyDescent="0.3">
      <c r="A142">
        <v>1</v>
      </c>
      <c r="B142">
        <v>2</v>
      </c>
      <c r="C142">
        <v>3</v>
      </c>
      <c r="D142">
        <f t="shared" si="44"/>
        <v>3</v>
      </c>
      <c r="E142">
        <f t="shared" si="45"/>
        <v>2</v>
      </c>
      <c r="F142" t="s">
        <v>12</v>
      </c>
      <c r="G142" t="s">
        <v>10</v>
      </c>
      <c r="H142">
        <v>4000</v>
      </c>
      <c r="I142">
        <v>0</v>
      </c>
      <c r="J142">
        <v>3427</v>
      </c>
      <c r="K142">
        <f t="shared" si="46"/>
        <v>3427</v>
      </c>
      <c r="L142">
        <v>141</v>
      </c>
      <c r="M142">
        <f t="shared" si="47"/>
        <v>1</v>
      </c>
      <c r="P142">
        <f t="shared" si="36"/>
        <v>1</v>
      </c>
      <c r="Q142">
        <f t="shared" si="37"/>
        <v>0</v>
      </c>
      <c r="R142">
        <f t="shared" si="38"/>
        <v>0</v>
      </c>
      <c r="S142">
        <f t="shared" si="39"/>
        <v>0</v>
      </c>
      <c r="T142">
        <f t="shared" si="40"/>
        <v>0</v>
      </c>
      <c r="U142">
        <f t="shared" si="41"/>
        <v>0</v>
      </c>
      <c r="V142">
        <f t="shared" si="42"/>
        <v>0</v>
      </c>
      <c r="W142">
        <f t="shared" si="48"/>
        <v>0</v>
      </c>
      <c r="X142">
        <f t="shared" si="49"/>
        <v>0</v>
      </c>
      <c r="Y142">
        <f t="shared" si="50"/>
        <v>0</v>
      </c>
      <c r="Z142">
        <f t="shared" si="51"/>
        <v>1</v>
      </c>
      <c r="AA142">
        <f t="shared" si="43"/>
        <v>0</v>
      </c>
      <c r="AB142">
        <f t="shared" si="52"/>
        <v>0</v>
      </c>
    </row>
    <row r="143" spans="1:28" x14ac:dyDescent="0.3">
      <c r="A143">
        <v>2</v>
      </c>
      <c r="B143">
        <v>2</v>
      </c>
      <c r="C143">
        <v>3</v>
      </c>
      <c r="D143">
        <f t="shared" si="44"/>
        <v>2</v>
      </c>
      <c r="E143">
        <f t="shared" si="45"/>
        <v>2</v>
      </c>
      <c r="F143" t="s">
        <v>8</v>
      </c>
      <c r="G143" t="s">
        <v>9</v>
      </c>
      <c r="H143">
        <v>4000</v>
      </c>
      <c r="I143">
        <v>4000</v>
      </c>
      <c r="J143">
        <v>0</v>
      </c>
      <c r="K143">
        <f t="shared" si="46"/>
        <v>4000</v>
      </c>
      <c r="L143">
        <v>142</v>
      </c>
      <c r="M143">
        <f t="shared" si="47"/>
        <v>0</v>
      </c>
      <c r="P143">
        <f t="shared" si="36"/>
        <v>1</v>
      </c>
      <c r="Q143">
        <f t="shared" si="37"/>
        <v>0</v>
      </c>
      <c r="R143">
        <f t="shared" si="38"/>
        <v>0</v>
      </c>
      <c r="S143">
        <f t="shared" si="39"/>
        <v>0</v>
      </c>
      <c r="T143">
        <f t="shared" si="40"/>
        <v>0</v>
      </c>
      <c r="U143">
        <f t="shared" si="41"/>
        <v>0</v>
      </c>
      <c r="V143">
        <f t="shared" si="42"/>
        <v>0</v>
      </c>
      <c r="W143">
        <f t="shared" si="48"/>
        <v>0</v>
      </c>
      <c r="X143">
        <f t="shared" si="49"/>
        <v>0</v>
      </c>
      <c r="Y143">
        <f t="shared" si="50"/>
        <v>0</v>
      </c>
      <c r="Z143">
        <f t="shared" si="51"/>
        <v>0</v>
      </c>
      <c r="AA143">
        <f t="shared" si="43"/>
        <v>1</v>
      </c>
      <c r="AB143">
        <f t="shared" si="52"/>
        <v>0</v>
      </c>
    </row>
    <row r="144" spans="1:28" x14ac:dyDescent="0.3">
      <c r="A144">
        <v>2</v>
      </c>
      <c r="B144">
        <v>2</v>
      </c>
      <c r="C144">
        <v>4</v>
      </c>
      <c r="D144">
        <f t="shared" si="44"/>
        <v>3</v>
      </c>
      <c r="E144">
        <f t="shared" si="45"/>
        <v>3</v>
      </c>
      <c r="F144" t="s">
        <v>8</v>
      </c>
      <c r="G144" t="s">
        <v>9</v>
      </c>
      <c r="H144">
        <v>4000</v>
      </c>
      <c r="I144">
        <v>0</v>
      </c>
      <c r="J144">
        <v>10000</v>
      </c>
      <c r="K144">
        <f t="shared" si="46"/>
        <v>10000</v>
      </c>
      <c r="L144">
        <v>143</v>
      </c>
      <c r="M144">
        <f t="shared" si="47"/>
        <v>1</v>
      </c>
      <c r="P144">
        <f t="shared" si="36"/>
        <v>1</v>
      </c>
      <c r="Q144">
        <f t="shared" si="37"/>
        <v>0</v>
      </c>
      <c r="R144">
        <f t="shared" si="38"/>
        <v>0</v>
      </c>
      <c r="S144">
        <f t="shared" si="39"/>
        <v>1</v>
      </c>
      <c r="T144">
        <f t="shared" si="40"/>
        <v>0</v>
      </c>
      <c r="U144">
        <f t="shared" si="41"/>
        <v>0</v>
      </c>
      <c r="V144">
        <f t="shared" si="42"/>
        <v>0</v>
      </c>
      <c r="W144">
        <f t="shared" si="48"/>
        <v>0</v>
      </c>
      <c r="X144">
        <f t="shared" si="49"/>
        <v>0</v>
      </c>
      <c r="Y144">
        <f t="shared" si="50"/>
        <v>0</v>
      </c>
      <c r="Z144">
        <f t="shared" si="51"/>
        <v>0</v>
      </c>
      <c r="AA144">
        <f t="shared" si="43"/>
        <v>1</v>
      </c>
      <c r="AB144">
        <f t="shared" si="52"/>
        <v>0</v>
      </c>
    </row>
    <row r="145" spans="1:28" x14ac:dyDescent="0.3">
      <c r="A145">
        <v>2</v>
      </c>
      <c r="B145">
        <v>2</v>
      </c>
      <c r="C145">
        <v>3</v>
      </c>
      <c r="D145">
        <f t="shared" si="44"/>
        <v>2</v>
      </c>
      <c r="E145">
        <f t="shared" si="45"/>
        <v>2</v>
      </c>
      <c r="F145" t="s">
        <v>7</v>
      </c>
      <c r="G145" t="s">
        <v>9</v>
      </c>
      <c r="H145">
        <v>4000</v>
      </c>
      <c r="I145">
        <v>0</v>
      </c>
      <c r="J145">
        <v>14092</v>
      </c>
      <c r="K145">
        <f t="shared" si="46"/>
        <v>14092</v>
      </c>
      <c r="L145">
        <v>144</v>
      </c>
      <c r="M145">
        <f t="shared" si="47"/>
        <v>1</v>
      </c>
      <c r="P145">
        <f t="shared" si="36"/>
        <v>1</v>
      </c>
      <c r="Q145">
        <f t="shared" si="37"/>
        <v>0</v>
      </c>
      <c r="R145">
        <f t="shared" si="38"/>
        <v>0</v>
      </c>
      <c r="S145">
        <f t="shared" si="39"/>
        <v>0</v>
      </c>
      <c r="T145">
        <f t="shared" si="40"/>
        <v>0</v>
      </c>
      <c r="U145">
        <f t="shared" si="41"/>
        <v>0</v>
      </c>
      <c r="V145">
        <f t="shared" si="42"/>
        <v>0</v>
      </c>
      <c r="W145">
        <f t="shared" si="48"/>
        <v>0</v>
      </c>
      <c r="X145">
        <f t="shared" si="49"/>
        <v>0</v>
      </c>
      <c r="Y145">
        <f t="shared" si="50"/>
        <v>1</v>
      </c>
      <c r="Z145">
        <f t="shared" si="51"/>
        <v>0</v>
      </c>
      <c r="AA145">
        <f t="shared" si="43"/>
        <v>1</v>
      </c>
      <c r="AB145">
        <f t="shared" si="52"/>
        <v>0</v>
      </c>
    </row>
    <row r="146" spans="1:28" x14ac:dyDescent="0.3">
      <c r="A146">
        <v>2</v>
      </c>
      <c r="B146">
        <v>2</v>
      </c>
      <c r="C146">
        <v>3</v>
      </c>
      <c r="D146">
        <f t="shared" si="44"/>
        <v>2</v>
      </c>
      <c r="E146">
        <f t="shared" si="45"/>
        <v>2</v>
      </c>
      <c r="F146" t="s">
        <v>7</v>
      </c>
      <c r="G146" t="s">
        <v>9</v>
      </c>
      <c r="H146">
        <v>4000</v>
      </c>
      <c r="I146">
        <v>0</v>
      </c>
      <c r="J146">
        <v>19033</v>
      </c>
      <c r="K146">
        <f t="shared" si="46"/>
        <v>19033</v>
      </c>
      <c r="L146">
        <v>145</v>
      </c>
      <c r="M146">
        <f t="shared" si="47"/>
        <v>1</v>
      </c>
      <c r="P146">
        <f t="shared" si="36"/>
        <v>1</v>
      </c>
      <c r="Q146">
        <f t="shared" si="37"/>
        <v>0</v>
      </c>
      <c r="R146">
        <f t="shared" si="38"/>
        <v>0</v>
      </c>
      <c r="S146">
        <f t="shared" si="39"/>
        <v>0</v>
      </c>
      <c r="T146">
        <f t="shared" si="40"/>
        <v>0</v>
      </c>
      <c r="U146">
        <f t="shared" si="41"/>
        <v>0</v>
      </c>
      <c r="V146">
        <f t="shared" si="42"/>
        <v>0</v>
      </c>
      <c r="W146">
        <f t="shared" si="48"/>
        <v>0</v>
      </c>
      <c r="X146">
        <f t="shared" si="49"/>
        <v>0</v>
      </c>
      <c r="Y146">
        <f t="shared" si="50"/>
        <v>1</v>
      </c>
      <c r="Z146">
        <f t="shared" si="51"/>
        <v>0</v>
      </c>
      <c r="AA146">
        <f t="shared" si="43"/>
        <v>1</v>
      </c>
      <c r="AB146">
        <f t="shared" si="52"/>
        <v>0</v>
      </c>
    </row>
    <row r="147" spans="1:28" x14ac:dyDescent="0.3">
      <c r="A147">
        <v>2</v>
      </c>
      <c r="B147">
        <v>2</v>
      </c>
      <c r="C147">
        <v>3</v>
      </c>
      <c r="D147">
        <f t="shared" si="44"/>
        <v>2</v>
      </c>
      <c r="E147">
        <f t="shared" si="45"/>
        <v>2</v>
      </c>
      <c r="F147" t="s">
        <v>8</v>
      </c>
      <c r="G147" t="s">
        <v>10</v>
      </c>
      <c r="H147">
        <v>4000</v>
      </c>
      <c r="I147">
        <v>0</v>
      </c>
      <c r="J147">
        <v>0</v>
      </c>
      <c r="K147">
        <f t="shared" si="46"/>
        <v>0</v>
      </c>
      <c r="L147">
        <v>146</v>
      </c>
      <c r="M147">
        <f t="shared" si="47"/>
        <v>1</v>
      </c>
      <c r="P147">
        <f t="shared" si="36"/>
        <v>1</v>
      </c>
      <c r="Q147">
        <f t="shared" si="37"/>
        <v>0</v>
      </c>
      <c r="R147">
        <f t="shared" si="38"/>
        <v>0</v>
      </c>
      <c r="S147">
        <f t="shared" si="39"/>
        <v>0</v>
      </c>
      <c r="T147">
        <f t="shared" si="40"/>
        <v>0</v>
      </c>
      <c r="U147">
        <f t="shared" si="41"/>
        <v>0</v>
      </c>
      <c r="V147">
        <f t="shared" si="42"/>
        <v>0</v>
      </c>
      <c r="W147">
        <f t="shared" si="48"/>
        <v>0</v>
      </c>
      <c r="X147">
        <f t="shared" si="49"/>
        <v>0</v>
      </c>
      <c r="Y147">
        <f t="shared" si="50"/>
        <v>0</v>
      </c>
      <c r="Z147">
        <f t="shared" si="51"/>
        <v>0</v>
      </c>
      <c r="AA147">
        <f t="shared" si="43"/>
        <v>0</v>
      </c>
      <c r="AB147">
        <f t="shared" si="52"/>
        <v>0</v>
      </c>
    </row>
    <row r="148" spans="1:28" x14ac:dyDescent="0.3">
      <c r="A148">
        <v>2</v>
      </c>
      <c r="B148">
        <v>2</v>
      </c>
      <c r="C148">
        <v>3</v>
      </c>
      <c r="D148">
        <f t="shared" si="44"/>
        <v>2</v>
      </c>
      <c r="E148">
        <f t="shared" si="45"/>
        <v>2</v>
      </c>
      <c r="F148" t="s">
        <v>11</v>
      </c>
      <c r="G148" t="s">
        <v>10</v>
      </c>
      <c r="H148">
        <v>64000</v>
      </c>
      <c r="I148">
        <v>59500</v>
      </c>
      <c r="J148">
        <v>57066</v>
      </c>
      <c r="K148">
        <f t="shared" si="46"/>
        <v>116566</v>
      </c>
      <c r="L148">
        <v>147</v>
      </c>
      <c r="M148">
        <f t="shared" si="47"/>
        <v>0</v>
      </c>
      <c r="P148">
        <f t="shared" si="36"/>
        <v>1</v>
      </c>
      <c r="Q148">
        <f t="shared" si="37"/>
        <v>0</v>
      </c>
      <c r="R148">
        <f t="shared" si="38"/>
        <v>0</v>
      </c>
      <c r="S148">
        <f t="shared" si="39"/>
        <v>0</v>
      </c>
      <c r="T148">
        <f t="shared" si="40"/>
        <v>0</v>
      </c>
      <c r="U148">
        <f t="shared" si="41"/>
        <v>0</v>
      </c>
      <c r="V148">
        <f t="shared" si="42"/>
        <v>0</v>
      </c>
      <c r="W148">
        <f t="shared" si="48"/>
        <v>1</v>
      </c>
      <c r="X148">
        <f t="shared" si="49"/>
        <v>0</v>
      </c>
      <c r="Y148">
        <f t="shared" si="50"/>
        <v>0</v>
      </c>
      <c r="Z148">
        <f t="shared" si="51"/>
        <v>0</v>
      </c>
      <c r="AA148">
        <f t="shared" si="43"/>
        <v>0</v>
      </c>
      <c r="AB148">
        <f t="shared" si="52"/>
        <v>0</v>
      </c>
    </row>
    <row r="149" spans="1:28" x14ac:dyDescent="0.3">
      <c r="A149">
        <v>2</v>
      </c>
      <c r="B149">
        <v>2</v>
      </c>
      <c r="C149">
        <v>4</v>
      </c>
      <c r="D149">
        <f t="shared" si="44"/>
        <v>3</v>
      </c>
      <c r="E149">
        <f t="shared" si="45"/>
        <v>3</v>
      </c>
      <c r="F149" t="s">
        <v>11</v>
      </c>
      <c r="G149" t="s">
        <v>10</v>
      </c>
      <c r="H149">
        <v>59500</v>
      </c>
      <c r="I149">
        <v>0</v>
      </c>
      <c r="J149">
        <v>52935</v>
      </c>
      <c r="K149">
        <f t="shared" si="46"/>
        <v>52935</v>
      </c>
      <c r="L149">
        <v>148</v>
      </c>
      <c r="M149">
        <f t="shared" si="47"/>
        <v>1</v>
      </c>
      <c r="P149">
        <f t="shared" si="36"/>
        <v>1</v>
      </c>
      <c r="Q149">
        <f t="shared" si="37"/>
        <v>0</v>
      </c>
      <c r="R149">
        <f t="shared" si="38"/>
        <v>0</v>
      </c>
      <c r="S149">
        <f t="shared" si="39"/>
        <v>1</v>
      </c>
      <c r="T149">
        <f t="shared" si="40"/>
        <v>0</v>
      </c>
      <c r="U149">
        <f t="shared" si="41"/>
        <v>0</v>
      </c>
      <c r="V149">
        <f t="shared" si="42"/>
        <v>0</v>
      </c>
      <c r="W149">
        <f t="shared" si="48"/>
        <v>1</v>
      </c>
      <c r="X149">
        <f t="shared" si="49"/>
        <v>0</v>
      </c>
      <c r="Y149">
        <f t="shared" si="50"/>
        <v>0</v>
      </c>
      <c r="Z149">
        <f t="shared" si="51"/>
        <v>0</v>
      </c>
      <c r="AA149">
        <f t="shared" si="43"/>
        <v>0</v>
      </c>
      <c r="AB149">
        <f t="shared" si="52"/>
        <v>0</v>
      </c>
    </row>
    <row r="150" spans="1:28" x14ac:dyDescent="0.3">
      <c r="A150">
        <v>2</v>
      </c>
      <c r="B150">
        <v>2</v>
      </c>
      <c r="C150">
        <v>3</v>
      </c>
      <c r="D150">
        <f t="shared" si="44"/>
        <v>2</v>
      </c>
      <c r="E150">
        <f t="shared" si="45"/>
        <v>2</v>
      </c>
      <c r="F150" t="s">
        <v>7</v>
      </c>
      <c r="G150" t="s">
        <v>10</v>
      </c>
      <c r="H150">
        <v>8500</v>
      </c>
      <c r="I150">
        <v>0</v>
      </c>
      <c r="J150">
        <v>1750</v>
      </c>
      <c r="K150">
        <f t="shared" si="46"/>
        <v>1750</v>
      </c>
      <c r="L150">
        <v>149</v>
      </c>
      <c r="M150">
        <f t="shared" si="47"/>
        <v>1</v>
      </c>
      <c r="P150">
        <f t="shared" si="36"/>
        <v>1</v>
      </c>
      <c r="Q150">
        <f t="shared" si="37"/>
        <v>0</v>
      </c>
      <c r="R150">
        <f t="shared" si="38"/>
        <v>0</v>
      </c>
      <c r="S150">
        <f t="shared" si="39"/>
        <v>0</v>
      </c>
      <c r="T150">
        <f t="shared" si="40"/>
        <v>0</v>
      </c>
      <c r="U150">
        <f t="shared" si="41"/>
        <v>0</v>
      </c>
      <c r="V150">
        <f t="shared" si="42"/>
        <v>0</v>
      </c>
      <c r="W150">
        <f t="shared" si="48"/>
        <v>0</v>
      </c>
      <c r="X150">
        <f t="shared" si="49"/>
        <v>0</v>
      </c>
      <c r="Y150">
        <f t="shared" si="50"/>
        <v>1</v>
      </c>
      <c r="Z150">
        <f t="shared" si="51"/>
        <v>0</v>
      </c>
      <c r="AA150">
        <f t="shared" si="43"/>
        <v>0</v>
      </c>
      <c r="AB150">
        <f t="shared" si="52"/>
        <v>0</v>
      </c>
    </row>
    <row r="151" spans="1:28" x14ac:dyDescent="0.3">
      <c r="A151">
        <v>2</v>
      </c>
      <c r="B151">
        <v>2</v>
      </c>
      <c r="C151">
        <v>3</v>
      </c>
      <c r="D151">
        <f t="shared" si="44"/>
        <v>2</v>
      </c>
      <c r="E151">
        <f t="shared" si="45"/>
        <v>2</v>
      </c>
      <c r="F151" t="s">
        <v>12</v>
      </c>
      <c r="G151" t="s">
        <v>10</v>
      </c>
      <c r="H151">
        <v>4000</v>
      </c>
      <c r="I151">
        <v>0</v>
      </c>
      <c r="J151">
        <v>0</v>
      </c>
      <c r="K151">
        <f t="shared" si="46"/>
        <v>0</v>
      </c>
      <c r="L151">
        <v>150</v>
      </c>
      <c r="M151">
        <f t="shared" si="47"/>
        <v>1</v>
      </c>
      <c r="P151">
        <f t="shared" si="36"/>
        <v>1</v>
      </c>
      <c r="Q151">
        <f t="shared" si="37"/>
        <v>0</v>
      </c>
      <c r="R151">
        <f t="shared" si="38"/>
        <v>0</v>
      </c>
      <c r="S151">
        <f t="shared" si="39"/>
        <v>0</v>
      </c>
      <c r="T151">
        <f t="shared" si="40"/>
        <v>0</v>
      </c>
      <c r="U151">
        <f t="shared" si="41"/>
        <v>0</v>
      </c>
      <c r="V151">
        <f t="shared" si="42"/>
        <v>0</v>
      </c>
      <c r="W151">
        <f t="shared" si="48"/>
        <v>0</v>
      </c>
      <c r="X151">
        <f t="shared" si="49"/>
        <v>0</v>
      </c>
      <c r="Y151">
        <f t="shared" si="50"/>
        <v>0</v>
      </c>
      <c r="Z151">
        <f t="shared" si="51"/>
        <v>1</v>
      </c>
      <c r="AA151">
        <f t="shared" si="43"/>
        <v>0</v>
      </c>
      <c r="AB151">
        <f t="shared" si="52"/>
        <v>0</v>
      </c>
    </row>
    <row r="152" spans="1:28" x14ac:dyDescent="0.3">
      <c r="A152">
        <v>2</v>
      </c>
      <c r="B152">
        <v>2</v>
      </c>
      <c r="C152">
        <v>3</v>
      </c>
      <c r="D152">
        <f t="shared" si="44"/>
        <v>2</v>
      </c>
      <c r="E152">
        <f t="shared" si="45"/>
        <v>2</v>
      </c>
      <c r="F152" t="s">
        <v>12</v>
      </c>
      <c r="G152" t="s">
        <v>9</v>
      </c>
      <c r="H152">
        <v>10000</v>
      </c>
      <c r="I152">
        <v>0</v>
      </c>
      <c r="J152">
        <v>24348</v>
      </c>
      <c r="K152">
        <f t="shared" si="46"/>
        <v>24348</v>
      </c>
      <c r="L152">
        <v>151</v>
      </c>
      <c r="M152">
        <f t="shared" si="47"/>
        <v>1</v>
      </c>
      <c r="P152">
        <f t="shared" si="36"/>
        <v>1</v>
      </c>
      <c r="Q152">
        <f t="shared" si="37"/>
        <v>0</v>
      </c>
      <c r="R152">
        <f t="shared" si="38"/>
        <v>0</v>
      </c>
      <c r="S152">
        <f t="shared" si="39"/>
        <v>0</v>
      </c>
      <c r="T152">
        <f t="shared" si="40"/>
        <v>0</v>
      </c>
      <c r="U152">
        <f t="shared" si="41"/>
        <v>0</v>
      </c>
      <c r="V152">
        <f t="shared" si="42"/>
        <v>0</v>
      </c>
      <c r="W152">
        <f t="shared" si="48"/>
        <v>0</v>
      </c>
      <c r="X152">
        <f t="shared" si="49"/>
        <v>0</v>
      </c>
      <c r="Y152">
        <f t="shared" si="50"/>
        <v>0</v>
      </c>
      <c r="Z152">
        <f t="shared" si="51"/>
        <v>1</v>
      </c>
      <c r="AA152">
        <f t="shared" si="43"/>
        <v>1</v>
      </c>
      <c r="AB152">
        <f t="shared" si="52"/>
        <v>0</v>
      </c>
    </row>
    <row r="153" spans="1:28" x14ac:dyDescent="0.3">
      <c r="A153">
        <v>2</v>
      </c>
      <c r="B153">
        <v>2</v>
      </c>
      <c r="C153">
        <v>3</v>
      </c>
      <c r="D153">
        <f t="shared" si="44"/>
        <v>2</v>
      </c>
      <c r="E153">
        <f t="shared" si="45"/>
        <v>2</v>
      </c>
      <c r="F153" t="s">
        <v>8</v>
      </c>
      <c r="G153" t="s">
        <v>10</v>
      </c>
      <c r="H153">
        <v>4000</v>
      </c>
      <c r="I153">
        <v>0</v>
      </c>
      <c r="J153">
        <v>26196</v>
      </c>
      <c r="K153">
        <f t="shared" si="46"/>
        <v>26196</v>
      </c>
      <c r="L153">
        <v>152</v>
      </c>
      <c r="M153">
        <f t="shared" si="47"/>
        <v>1</v>
      </c>
      <c r="P153">
        <f t="shared" si="36"/>
        <v>1</v>
      </c>
      <c r="Q153">
        <f t="shared" si="37"/>
        <v>0</v>
      </c>
      <c r="R153">
        <f t="shared" si="38"/>
        <v>0</v>
      </c>
      <c r="S153">
        <f t="shared" si="39"/>
        <v>0</v>
      </c>
      <c r="T153">
        <f t="shared" si="40"/>
        <v>0</v>
      </c>
      <c r="U153">
        <f t="shared" si="41"/>
        <v>0</v>
      </c>
      <c r="V153">
        <f t="shared" si="42"/>
        <v>0</v>
      </c>
      <c r="W153">
        <f t="shared" si="48"/>
        <v>0</v>
      </c>
      <c r="X153">
        <f t="shared" si="49"/>
        <v>0</v>
      </c>
      <c r="Y153">
        <f t="shared" si="50"/>
        <v>0</v>
      </c>
      <c r="Z153">
        <f t="shared" si="51"/>
        <v>0</v>
      </c>
      <c r="AA153">
        <f t="shared" si="43"/>
        <v>0</v>
      </c>
      <c r="AB153">
        <f t="shared" si="52"/>
        <v>0</v>
      </c>
    </row>
    <row r="154" spans="1:28" x14ac:dyDescent="0.3">
      <c r="A154">
        <v>2</v>
      </c>
      <c r="B154">
        <v>2</v>
      </c>
      <c r="C154">
        <v>6</v>
      </c>
      <c r="D154">
        <f t="shared" si="44"/>
        <v>5</v>
      </c>
      <c r="E154">
        <f t="shared" si="45"/>
        <v>5</v>
      </c>
      <c r="F154" t="s">
        <v>8</v>
      </c>
      <c r="G154" t="s">
        <v>10</v>
      </c>
      <c r="H154">
        <v>2913</v>
      </c>
      <c r="I154">
        <v>0</v>
      </c>
      <c r="J154">
        <v>6402</v>
      </c>
      <c r="K154">
        <f t="shared" si="46"/>
        <v>6402</v>
      </c>
      <c r="L154">
        <v>153</v>
      </c>
      <c r="M154">
        <f t="shared" si="47"/>
        <v>1</v>
      </c>
      <c r="P154">
        <f t="shared" si="36"/>
        <v>1</v>
      </c>
      <c r="Q154">
        <f t="shared" si="37"/>
        <v>0</v>
      </c>
      <c r="R154">
        <f t="shared" si="38"/>
        <v>0</v>
      </c>
      <c r="S154">
        <f t="shared" si="39"/>
        <v>0</v>
      </c>
      <c r="T154">
        <f t="shared" si="40"/>
        <v>0</v>
      </c>
      <c r="U154">
        <f t="shared" si="41"/>
        <v>1</v>
      </c>
      <c r="V154">
        <f t="shared" si="42"/>
        <v>0</v>
      </c>
      <c r="W154">
        <f t="shared" si="48"/>
        <v>0</v>
      </c>
      <c r="X154">
        <f t="shared" si="49"/>
        <v>0</v>
      </c>
      <c r="Y154">
        <f t="shared" si="50"/>
        <v>0</v>
      </c>
      <c r="Z154">
        <f t="shared" si="51"/>
        <v>0</v>
      </c>
      <c r="AA154">
        <f t="shared" si="43"/>
        <v>0</v>
      </c>
      <c r="AB154">
        <f t="shared" si="52"/>
        <v>0</v>
      </c>
    </row>
    <row r="155" spans="1:28" x14ac:dyDescent="0.3">
      <c r="A155">
        <v>2</v>
      </c>
      <c r="B155">
        <v>2</v>
      </c>
      <c r="C155">
        <v>3</v>
      </c>
      <c r="D155">
        <f t="shared" si="44"/>
        <v>2</v>
      </c>
      <c r="E155">
        <f t="shared" si="45"/>
        <v>2</v>
      </c>
      <c r="F155" t="s">
        <v>7</v>
      </c>
      <c r="G155" t="s">
        <v>10</v>
      </c>
      <c r="H155">
        <v>1000</v>
      </c>
      <c r="I155">
        <v>0</v>
      </c>
      <c r="J155">
        <v>250</v>
      </c>
      <c r="K155">
        <f t="shared" si="46"/>
        <v>250</v>
      </c>
      <c r="L155">
        <v>154</v>
      </c>
      <c r="M155">
        <f t="shared" si="47"/>
        <v>1</v>
      </c>
      <c r="P155">
        <f t="shared" si="36"/>
        <v>1</v>
      </c>
      <c r="Q155">
        <f t="shared" si="37"/>
        <v>0</v>
      </c>
      <c r="R155">
        <f t="shared" si="38"/>
        <v>0</v>
      </c>
      <c r="S155">
        <f t="shared" si="39"/>
        <v>0</v>
      </c>
      <c r="T155">
        <f t="shared" si="40"/>
        <v>0</v>
      </c>
      <c r="U155">
        <f t="shared" si="41"/>
        <v>0</v>
      </c>
      <c r="V155">
        <f t="shared" si="42"/>
        <v>0</v>
      </c>
      <c r="W155">
        <f t="shared" si="48"/>
        <v>0</v>
      </c>
      <c r="X155">
        <f t="shared" si="49"/>
        <v>0</v>
      </c>
      <c r="Y155">
        <f t="shared" si="50"/>
        <v>1</v>
      </c>
      <c r="Z155">
        <f t="shared" si="51"/>
        <v>0</v>
      </c>
      <c r="AA155">
        <f t="shared" si="43"/>
        <v>0</v>
      </c>
      <c r="AB155">
        <f t="shared" si="52"/>
        <v>0</v>
      </c>
    </row>
    <row r="156" spans="1:28" x14ac:dyDescent="0.3">
      <c r="A156">
        <v>2</v>
      </c>
      <c r="B156">
        <v>2</v>
      </c>
      <c r="C156">
        <v>3</v>
      </c>
      <c r="D156">
        <f t="shared" si="44"/>
        <v>2</v>
      </c>
      <c r="E156">
        <f t="shared" si="45"/>
        <v>2</v>
      </c>
      <c r="F156" t="s">
        <v>11</v>
      </c>
      <c r="G156" t="s">
        <v>10</v>
      </c>
      <c r="H156">
        <v>4000</v>
      </c>
      <c r="I156">
        <v>176500</v>
      </c>
      <c r="J156">
        <v>5488</v>
      </c>
      <c r="K156">
        <f t="shared" si="46"/>
        <v>181988</v>
      </c>
      <c r="L156">
        <v>155</v>
      </c>
      <c r="M156">
        <f t="shared" si="47"/>
        <v>0</v>
      </c>
      <c r="P156">
        <f t="shared" si="36"/>
        <v>1</v>
      </c>
      <c r="Q156">
        <f t="shared" si="37"/>
        <v>0</v>
      </c>
      <c r="R156">
        <f t="shared" si="38"/>
        <v>0</v>
      </c>
      <c r="S156">
        <f t="shared" si="39"/>
        <v>0</v>
      </c>
      <c r="T156">
        <f t="shared" si="40"/>
        <v>0</v>
      </c>
      <c r="U156">
        <f t="shared" si="41"/>
        <v>0</v>
      </c>
      <c r="V156">
        <f t="shared" si="42"/>
        <v>0</v>
      </c>
      <c r="W156">
        <f t="shared" si="48"/>
        <v>1</v>
      </c>
      <c r="X156">
        <f t="shared" si="49"/>
        <v>0</v>
      </c>
      <c r="Y156">
        <f t="shared" si="50"/>
        <v>0</v>
      </c>
      <c r="Z156">
        <f t="shared" si="51"/>
        <v>0</v>
      </c>
      <c r="AA156">
        <f t="shared" si="43"/>
        <v>0</v>
      </c>
      <c r="AB156">
        <f t="shared" si="52"/>
        <v>0</v>
      </c>
    </row>
    <row r="157" spans="1:28" x14ac:dyDescent="0.3">
      <c r="A157">
        <v>2</v>
      </c>
      <c r="B157">
        <v>2</v>
      </c>
      <c r="C157">
        <v>4</v>
      </c>
      <c r="D157">
        <f t="shared" si="44"/>
        <v>3</v>
      </c>
      <c r="E157">
        <f t="shared" si="45"/>
        <v>3</v>
      </c>
      <c r="F157" t="s">
        <v>11</v>
      </c>
      <c r="G157" t="s">
        <v>10</v>
      </c>
      <c r="H157">
        <v>176500</v>
      </c>
      <c r="I157">
        <v>0</v>
      </c>
      <c r="J157">
        <v>183136</v>
      </c>
      <c r="K157">
        <f t="shared" si="46"/>
        <v>183136</v>
      </c>
      <c r="L157">
        <v>156</v>
      </c>
      <c r="M157">
        <f t="shared" si="47"/>
        <v>1</v>
      </c>
      <c r="P157">
        <f t="shared" si="36"/>
        <v>1</v>
      </c>
      <c r="Q157">
        <f t="shared" si="37"/>
        <v>0</v>
      </c>
      <c r="R157">
        <f t="shared" si="38"/>
        <v>0</v>
      </c>
      <c r="S157">
        <f t="shared" si="39"/>
        <v>1</v>
      </c>
      <c r="T157">
        <f t="shared" si="40"/>
        <v>0</v>
      </c>
      <c r="U157">
        <f t="shared" si="41"/>
        <v>0</v>
      </c>
      <c r="V157">
        <f t="shared" si="42"/>
        <v>0</v>
      </c>
      <c r="W157">
        <f t="shared" si="48"/>
        <v>1</v>
      </c>
      <c r="X157">
        <f t="shared" si="49"/>
        <v>0</v>
      </c>
      <c r="Y157">
        <f t="shared" si="50"/>
        <v>0</v>
      </c>
      <c r="Z157">
        <f t="shared" si="51"/>
        <v>0</v>
      </c>
      <c r="AA157">
        <f t="shared" si="43"/>
        <v>0</v>
      </c>
      <c r="AB157">
        <f t="shared" si="52"/>
        <v>0</v>
      </c>
    </row>
    <row r="158" spans="1:28" x14ac:dyDescent="0.3">
      <c r="A158">
        <v>2</v>
      </c>
      <c r="B158">
        <v>2</v>
      </c>
      <c r="C158">
        <v>3</v>
      </c>
      <c r="D158">
        <f t="shared" si="44"/>
        <v>2</v>
      </c>
      <c r="E158">
        <f t="shared" si="45"/>
        <v>2</v>
      </c>
      <c r="F158" t="s">
        <v>12</v>
      </c>
      <c r="G158" t="s">
        <v>9</v>
      </c>
      <c r="H158">
        <v>4000</v>
      </c>
      <c r="I158">
        <v>0</v>
      </c>
      <c r="J158">
        <v>4468</v>
      </c>
      <c r="K158">
        <f t="shared" si="46"/>
        <v>4468</v>
      </c>
      <c r="L158">
        <v>157</v>
      </c>
      <c r="M158">
        <f t="shared" si="47"/>
        <v>1</v>
      </c>
      <c r="P158">
        <f t="shared" si="36"/>
        <v>1</v>
      </c>
      <c r="Q158">
        <f t="shared" si="37"/>
        <v>0</v>
      </c>
      <c r="R158">
        <f t="shared" si="38"/>
        <v>0</v>
      </c>
      <c r="S158">
        <f t="shared" si="39"/>
        <v>0</v>
      </c>
      <c r="T158">
        <f t="shared" si="40"/>
        <v>0</v>
      </c>
      <c r="U158">
        <f t="shared" si="41"/>
        <v>0</v>
      </c>
      <c r="V158">
        <f t="shared" si="42"/>
        <v>0</v>
      </c>
      <c r="W158">
        <f t="shared" si="48"/>
        <v>0</v>
      </c>
      <c r="X158">
        <f t="shared" si="49"/>
        <v>0</v>
      </c>
      <c r="Y158">
        <f t="shared" si="50"/>
        <v>0</v>
      </c>
      <c r="Z158">
        <f t="shared" si="51"/>
        <v>1</v>
      </c>
      <c r="AA158">
        <f t="shared" si="43"/>
        <v>1</v>
      </c>
      <c r="AB158">
        <f t="shared" si="52"/>
        <v>0</v>
      </c>
    </row>
    <row r="159" spans="1:28" x14ac:dyDescent="0.3">
      <c r="A159">
        <v>2</v>
      </c>
      <c r="B159">
        <v>2</v>
      </c>
      <c r="C159">
        <v>3</v>
      </c>
      <c r="D159">
        <f t="shared" si="44"/>
        <v>2</v>
      </c>
      <c r="E159">
        <f t="shared" si="45"/>
        <v>2</v>
      </c>
      <c r="F159" t="s">
        <v>7</v>
      </c>
      <c r="G159" t="s">
        <v>10</v>
      </c>
      <c r="H159">
        <v>4000</v>
      </c>
      <c r="I159">
        <v>0</v>
      </c>
      <c r="J159">
        <v>3280</v>
      </c>
      <c r="K159">
        <f t="shared" si="46"/>
        <v>3280</v>
      </c>
      <c r="L159">
        <v>158</v>
      </c>
      <c r="M159">
        <f t="shared" si="47"/>
        <v>1</v>
      </c>
      <c r="P159">
        <f t="shared" si="36"/>
        <v>1</v>
      </c>
      <c r="Q159">
        <f t="shared" si="37"/>
        <v>0</v>
      </c>
      <c r="R159">
        <f t="shared" si="38"/>
        <v>0</v>
      </c>
      <c r="S159">
        <f t="shared" si="39"/>
        <v>0</v>
      </c>
      <c r="T159">
        <f t="shared" si="40"/>
        <v>0</v>
      </c>
      <c r="U159">
        <f t="shared" si="41"/>
        <v>0</v>
      </c>
      <c r="V159">
        <f t="shared" si="42"/>
        <v>0</v>
      </c>
      <c r="W159">
        <f t="shared" si="48"/>
        <v>0</v>
      </c>
      <c r="X159">
        <f t="shared" si="49"/>
        <v>0</v>
      </c>
      <c r="Y159">
        <f t="shared" si="50"/>
        <v>1</v>
      </c>
      <c r="Z159">
        <f t="shared" si="51"/>
        <v>0</v>
      </c>
      <c r="AA159">
        <f t="shared" si="43"/>
        <v>0</v>
      </c>
      <c r="AB159">
        <f t="shared" si="52"/>
        <v>0</v>
      </c>
    </row>
    <row r="160" spans="1:28" x14ac:dyDescent="0.3">
      <c r="A160">
        <v>2</v>
      </c>
      <c r="B160">
        <v>2</v>
      </c>
      <c r="C160">
        <v>3</v>
      </c>
      <c r="D160">
        <f t="shared" si="44"/>
        <v>2</v>
      </c>
      <c r="E160">
        <f t="shared" si="45"/>
        <v>2</v>
      </c>
      <c r="F160" t="s">
        <v>8</v>
      </c>
      <c r="G160" t="s">
        <v>10</v>
      </c>
      <c r="H160">
        <v>4000</v>
      </c>
      <c r="I160">
        <v>0</v>
      </c>
      <c r="J160">
        <v>0</v>
      </c>
      <c r="K160">
        <f t="shared" si="46"/>
        <v>0</v>
      </c>
      <c r="L160">
        <v>159</v>
      </c>
      <c r="M160">
        <f t="shared" si="47"/>
        <v>1</v>
      </c>
      <c r="P160">
        <f t="shared" si="36"/>
        <v>1</v>
      </c>
      <c r="Q160">
        <f t="shared" si="37"/>
        <v>0</v>
      </c>
      <c r="R160">
        <f t="shared" si="38"/>
        <v>0</v>
      </c>
      <c r="S160">
        <f t="shared" si="39"/>
        <v>0</v>
      </c>
      <c r="T160">
        <f t="shared" si="40"/>
        <v>0</v>
      </c>
      <c r="U160">
        <f t="shared" si="41"/>
        <v>0</v>
      </c>
      <c r="V160">
        <f t="shared" si="42"/>
        <v>0</v>
      </c>
      <c r="W160">
        <f t="shared" si="48"/>
        <v>0</v>
      </c>
      <c r="X160">
        <f t="shared" si="49"/>
        <v>0</v>
      </c>
      <c r="Y160">
        <f t="shared" si="50"/>
        <v>0</v>
      </c>
      <c r="Z160">
        <f t="shared" si="51"/>
        <v>0</v>
      </c>
      <c r="AA160">
        <f t="shared" si="43"/>
        <v>0</v>
      </c>
      <c r="AB160">
        <f t="shared" si="52"/>
        <v>0</v>
      </c>
    </row>
    <row r="161" spans="1:28" x14ac:dyDescent="0.3">
      <c r="A161">
        <v>2</v>
      </c>
      <c r="B161">
        <v>2</v>
      </c>
      <c r="C161">
        <v>3</v>
      </c>
      <c r="D161">
        <f t="shared" si="44"/>
        <v>2</v>
      </c>
      <c r="E161">
        <f t="shared" si="45"/>
        <v>2</v>
      </c>
      <c r="F161" t="s">
        <v>8</v>
      </c>
      <c r="G161" t="s">
        <v>10</v>
      </c>
      <c r="H161">
        <v>4000</v>
      </c>
      <c r="I161">
        <v>0</v>
      </c>
      <c r="J161">
        <v>6999</v>
      </c>
      <c r="K161">
        <f t="shared" si="46"/>
        <v>6999</v>
      </c>
      <c r="L161">
        <v>160</v>
      </c>
      <c r="M161">
        <f t="shared" si="47"/>
        <v>1</v>
      </c>
      <c r="P161">
        <f t="shared" si="36"/>
        <v>1</v>
      </c>
      <c r="Q161">
        <f t="shared" si="37"/>
        <v>0</v>
      </c>
      <c r="R161">
        <f t="shared" si="38"/>
        <v>0</v>
      </c>
      <c r="S161">
        <f t="shared" si="39"/>
        <v>0</v>
      </c>
      <c r="T161">
        <f t="shared" si="40"/>
        <v>0</v>
      </c>
      <c r="U161">
        <f t="shared" si="41"/>
        <v>0</v>
      </c>
      <c r="V161">
        <f t="shared" si="42"/>
        <v>0</v>
      </c>
      <c r="W161">
        <f t="shared" si="48"/>
        <v>0</v>
      </c>
      <c r="X161">
        <f t="shared" si="49"/>
        <v>0</v>
      </c>
      <c r="Y161">
        <f t="shared" si="50"/>
        <v>0</v>
      </c>
      <c r="Z161">
        <f t="shared" si="51"/>
        <v>0</v>
      </c>
      <c r="AA161">
        <f t="shared" si="43"/>
        <v>0</v>
      </c>
      <c r="AB161">
        <f t="shared" si="52"/>
        <v>0</v>
      </c>
    </row>
    <row r="162" spans="1:28" x14ac:dyDescent="0.3">
      <c r="A162">
        <v>2</v>
      </c>
      <c r="B162">
        <v>2</v>
      </c>
      <c r="C162">
        <v>3</v>
      </c>
      <c r="D162">
        <f t="shared" si="44"/>
        <v>2</v>
      </c>
      <c r="E162">
        <f t="shared" si="45"/>
        <v>2</v>
      </c>
      <c r="F162" t="s">
        <v>7</v>
      </c>
      <c r="G162" t="s">
        <v>10</v>
      </c>
      <c r="H162">
        <v>4000</v>
      </c>
      <c r="I162">
        <v>0</v>
      </c>
      <c r="J162">
        <v>0</v>
      </c>
      <c r="K162">
        <f t="shared" si="46"/>
        <v>0</v>
      </c>
      <c r="L162">
        <v>161</v>
      </c>
      <c r="M162">
        <f t="shared" si="47"/>
        <v>1</v>
      </c>
      <c r="P162">
        <f t="shared" si="36"/>
        <v>1</v>
      </c>
      <c r="Q162">
        <f t="shared" si="37"/>
        <v>0</v>
      </c>
      <c r="R162">
        <f t="shared" si="38"/>
        <v>0</v>
      </c>
      <c r="S162">
        <f t="shared" si="39"/>
        <v>0</v>
      </c>
      <c r="T162">
        <f t="shared" si="40"/>
        <v>0</v>
      </c>
      <c r="U162">
        <f t="shared" si="41"/>
        <v>0</v>
      </c>
      <c r="V162">
        <f t="shared" si="42"/>
        <v>0</v>
      </c>
      <c r="W162">
        <f t="shared" si="48"/>
        <v>0</v>
      </c>
      <c r="X162">
        <f t="shared" si="49"/>
        <v>0</v>
      </c>
      <c r="Y162">
        <f t="shared" si="50"/>
        <v>1</v>
      </c>
      <c r="Z162">
        <f t="shared" si="51"/>
        <v>0</v>
      </c>
      <c r="AA162">
        <f t="shared" si="43"/>
        <v>0</v>
      </c>
      <c r="AB162">
        <f t="shared" si="52"/>
        <v>0</v>
      </c>
    </row>
    <row r="163" spans="1:28" x14ac:dyDescent="0.3">
      <c r="A163">
        <v>2</v>
      </c>
      <c r="B163">
        <v>2</v>
      </c>
      <c r="C163">
        <v>3</v>
      </c>
      <c r="D163">
        <f t="shared" si="44"/>
        <v>2</v>
      </c>
      <c r="E163">
        <f t="shared" si="45"/>
        <v>2</v>
      </c>
      <c r="F163" t="s">
        <v>8</v>
      </c>
      <c r="G163" t="s">
        <v>10</v>
      </c>
      <c r="H163">
        <v>4000</v>
      </c>
      <c r="I163">
        <v>0</v>
      </c>
      <c r="J163">
        <v>21391</v>
      </c>
      <c r="K163">
        <f t="shared" si="46"/>
        <v>21391</v>
      </c>
      <c r="L163">
        <v>162</v>
      </c>
      <c r="M163">
        <f t="shared" si="47"/>
        <v>1</v>
      </c>
      <c r="P163">
        <f t="shared" si="36"/>
        <v>1</v>
      </c>
      <c r="Q163">
        <f t="shared" si="37"/>
        <v>0</v>
      </c>
      <c r="R163">
        <f t="shared" si="38"/>
        <v>0</v>
      </c>
      <c r="S163">
        <f t="shared" si="39"/>
        <v>0</v>
      </c>
      <c r="T163">
        <f t="shared" si="40"/>
        <v>0</v>
      </c>
      <c r="U163">
        <f t="shared" si="41"/>
        <v>0</v>
      </c>
      <c r="V163">
        <f t="shared" si="42"/>
        <v>0</v>
      </c>
      <c r="W163">
        <f t="shared" si="48"/>
        <v>0</v>
      </c>
      <c r="X163">
        <f t="shared" si="49"/>
        <v>0</v>
      </c>
      <c r="Y163">
        <f t="shared" si="50"/>
        <v>0</v>
      </c>
      <c r="Z163">
        <f t="shared" si="51"/>
        <v>0</v>
      </c>
      <c r="AA163">
        <f t="shared" si="43"/>
        <v>0</v>
      </c>
      <c r="AB163">
        <f t="shared" si="52"/>
        <v>0</v>
      </c>
    </row>
    <row r="164" spans="1:28" x14ac:dyDescent="0.3">
      <c r="A164">
        <v>2</v>
      </c>
      <c r="B164">
        <v>2</v>
      </c>
      <c r="C164">
        <v>3</v>
      </c>
      <c r="D164">
        <f t="shared" si="44"/>
        <v>2</v>
      </c>
      <c r="E164">
        <f t="shared" si="45"/>
        <v>2</v>
      </c>
      <c r="F164" t="s">
        <v>8</v>
      </c>
      <c r="G164" t="s">
        <v>10</v>
      </c>
      <c r="H164">
        <v>4000</v>
      </c>
      <c r="I164">
        <v>0</v>
      </c>
      <c r="J164">
        <v>567</v>
      </c>
      <c r="K164">
        <f t="shared" si="46"/>
        <v>567</v>
      </c>
      <c r="L164">
        <v>163</v>
      </c>
      <c r="M164">
        <f t="shared" si="47"/>
        <v>1</v>
      </c>
      <c r="P164">
        <f t="shared" si="36"/>
        <v>1</v>
      </c>
      <c r="Q164">
        <f t="shared" si="37"/>
        <v>0</v>
      </c>
      <c r="R164">
        <f t="shared" si="38"/>
        <v>0</v>
      </c>
      <c r="S164">
        <f t="shared" si="39"/>
        <v>0</v>
      </c>
      <c r="T164">
        <f t="shared" si="40"/>
        <v>0</v>
      </c>
      <c r="U164">
        <f t="shared" si="41"/>
        <v>0</v>
      </c>
      <c r="V164">
        <f t="shared" si="42"/>
        <v>0</v>
      </c>
      <c r="W164">
        <f t="shared" si="48"/>
        <v>0</v>
      </c>
      <c r="X164">
        <f t="shared" si="49"/>
        <v>0</v>
      </c>
      <c r="Y164">
        <f t="shared" si="50"/>
        <v>0</v>
      </c>
      <c r="Z164">
        <f t="shared" si="51"/>
        <v>0</v>
      </c>
      <c r="AA164">
        <f t="shared" si="43"/>
        <v>0</v>
      </c>
      <c r="AB164">
        <f t="shared" si="52"/>
        <v>0</v>
      </c>
    </row>
    <row r="165" spans="1:28" x14ac:dyDescent="0.3">
      <c r="A165">
        <v>2</v>
      </c>
      <c r="B165">
        <v>2</v>
      </c>
      <c r="C165">
        <v>3</v>
      </c>
      <c r="D165">
        <f t="shared" si="44"/>
        <v>2</v>
      </c>
      <c r="E165">
        <f t="shared" si="45"/>
        <v>2</v>
      </c>
      <c r="F165" t="s">
        <v>7</v>
      </c>
      <c r="G165" t="s">
        <v>10</v>
      </c>
      <c r="H165">
        <v>4000</v>
      </c>
      <c r="I165">
        <v>0</v>
      </c>
      <c r="J165">
        <v>4758</v>
      </c>
      <c r="K165">
        <f t="shared" si="46"/>
        <v>4758</v>
      </c>
      <c r="L165">
        <v>164</v>
      </c>
      <c r="M165">
        <f t="shared" si="47"/>
        <v>1</v>
      </c>
      <c r="P165">
        <f t="shared" si="36"/>
        <v>1</v>
      </c>
      <c r="Q165">
        <f t="shared" si="37"/>
        <v>0</v>
      </c>
      <c r="R165">
        <f t="shared" si="38"/>
        <v>0</v>
      </c>
      <c r="S165">
        <f t="shared" si="39"/>
        <v>0</v>
      </c>
      <c r="T165">
        <f t="shared" si="40"/>
        <v>0</v>
      </c>
      <c r="U165">
        <f t="shared" si="41"/>
        <v>0</v>
      </c>
      <c r="V165">
        <f t="shared" si="42"/>
        <v>0</v>
      </c>
      <c r="W165">
        <f t="shared" si="48"/>
        <v>0</v>
      </c>
      <c r="X165">
        <f t="shared" si="49"/>
        <v>0</v>
      </c>
      <c r="Y165">
        <f t="shared" si="50"/>
        <v>1</v>
      </c>
      <c r="Z165">
        <f t="shared" si="51"/>
        <v>0</v>
      </c>
      <c r="AA165">
        <f t="shared" si="43"/>
        <v>0</v>
      </c>
      <c r="AB165">
        <f t="shared" si="52"/>
        <v>0</v>
      </c>
    </row>
    <row r="166" spans="1:28" x14ac:dyDescent="0.3">
      <c r="A166">
        <v>2</v>
      </c>
      <c r="B166">
        <v>2</v>
      </c>
      <c r="C166">
        <v>3</v>
      </c>
      <c r="D166">
        <f t="shared" si="44"/>
        <v>2</v>
      </c>
      <c r="E166">
        <f t="shared" si="45"/>
        <v>2</v>
      </c>
      <c r="F166" t="s">
        <v>8</v>
      </c>
      <c r="G166" t="s">
        <v>10</v>
      </c>
      <c r="H166">
        <v>2050</v>
      </c>
      <c r="I166">
        <v>0</v>
      </c>
      <c r="J166">
        <v>4429</v>
      </c>
      <c r="K166">
        <f t="shared" si="46"/>
        <v>4429</v>
      </c>
      <c r="L166">
        <v>165</v>
      </c>
      <c r="M166">
        <f t="shared" si="47"/>
        <v>1</v>
      </c>
      <c r="P166">
        <f t="shared" si="36"/>
        <v>1</v>
      </c>
      <c r="Q166">
        <f t="shared" si="37"/>
        <v>0</v>
      </c>
      <c r="R166">
        <f t="shared" si="38"/>
        <v>0</v>
      </c>
      <c r="S166">
        <f t="shared" si="39"/>
        <v>0</v>
      </c>
      <c r="T166">
        <f t="shared" si="40"/>
        <v>0</v>
      </c>
      <c r="U166">
        <f t="shared" si="41"/>
        <v>0</v>
      </c>
      <c r="V166">
        <f t="shared" si="42"/>
        <v>0</v>
      </c>
      <c r="W166">
        <f t="shared" si="48"/>
        <v>0</v>
      </c>
      <c r="X166">
        <f t="shared" si="49"/>
        <v>0</v>
      </c>
      <c r="Y166">
        <f t="shared" si="50"/>
        <v>0</v>
      </c>
      <c r="Z166">
        <f t="shared" si="51"/>
        <v>0</v>
      </c>
      <c r="AA166">
        <f t="shared" si="43"/>
        <v>0</v>
      </c>
      <c r="AB166">
        <f t="shared" si="52"/>
        <v>0</v>
      </c>
    </row>
    <row r="167" spans="1:28" x14ac:dyDescent="0.3">
      <c r="A167">
        <v>2</v>
      </c>
      <c r="B167">
        <v>2</v>
      </c>
      <c r="C167">
        <v>12</v>
      </c>
      <c r="D167">
        <f t="shared" si="44"/>
        <v>11</v>
      </c>
      <c r="E167">
        <f t="shared" si="45"/>
        <v>11</v>
      </c>
      <c r="F167" t="s">
        <v>8</v>
      </c>
      <c r="G167" t="s">
        <v>10</v>
      </c>
      <c r="H167">
        <v>7000</v>
      </c>
      <c r="I167">
        <v>0</v>
      </c>
      <c r="J167">
        <v>6762</v>
      </c>
      <c r="K167">
        <f t="shared" si="46"/>
        <v>6762</v>
      </c>
      <c r="L167">
        <v>166</v>
      </c>
      <c r="M167">
        <f t="shared" si="47"/>
        <v>1</v>
      </c>
      <c r="P167">
        <f t="shared" si="36"/>
        <v>1</v>
      </c>
      <c r="Q167">
        <f t="shared" si="37"/>
        <v>0</v>
      </c>
      <c r="R167">
        <f t="shared" si="38"/>
        <v>0</v>
      </c>
      <c r="S167">
        <f t="shared" si="39"/>
        <v>0</v>
      </c>
      <c r="T167">
        <f t="shared" si="40"/>
        <v>0</v>
      </c>
      <c r="U167">
        <f t="shared" si="41"/>
        <v>0</v>
      </c>
      <c r="V167">
        <f t="shared" si="42"/>
        <v>1</v>
      </c>
      <c r="W167">
        <f t="shared" si="48"/>
        <v>0</v>
      </c>
      <c r="X167">
        <f t="shared" si="49"/>
        <v>0</v>
      </c>
      <c r="Y167">
        <f t="shared" si="50"/>
        <v>0</v>
      </c>
      <c r="Z167">
        <f t="shared" si="51"/>
        <v>0</v>
      </c>
      <c r="AA167">
        <f t="shared" si="43"/>
        <v>0</v>
      </c>
      <c r="AB167">
        <f t="shared" si="52"/>
        <v>0</v>
      </c>
    </row>
    <row r="168" spans="1:28" x14ac:dyDescent="0.3">
      <c r="A168">
        <v>2</v>
      </c>
      <c r="B168">
        <v>2</v>
      </c>
      <c r="C168">
        <v>3</v>
      </c>
      <c r="D168">
        <f t="shared" si="44"/>
        <v>2</v>
      </c>
      <c r="E168">
        <f t="shared" si="45"/>
        <v>2</v>
      </c>
      <c r="F168" t="s">
        <v>8</v>
      </c>
      <c r="G168" t="s">
        <v>10</v>
      </c>
      <c r="H168">
        <v>4000</v>
      </c>
      <c r="I168">
        <v>0</v>
      </c>
      <c r="J168">
        <v>7701</v>
      </c>
      <c r="K168">
        <f t="shared" si="46"/>
        <v>7701</v>
      </c>
      <c r="L168">
        <v>167</v>
      </c>
      <c r="M168">
        <f t="shared" si="47"/>
        <v>1</v>
      </c>
      <c r="P168">
        <f t="shared" si="36"/>
        <v>1</v>
      </c>
      <c r="Q168">
        <f t="shared" si="37"/>
        <v>0</v>
      </c>
      <c r="R168">
        <f t="shared" si="38"/>
        <v>0</v>
      </c>
      <c r="S168">
        <f t="shared" si="39"/>
        <v>0</v>
      </c>
      <c r="T168">
        <f t="shared" si="40"/>
        <v>0</v>
      </c>
      <c r="U168">
        <f t="shared" si="41"/>
        <v>0</v>
      </c>
      <c r="V168">
        <f t="shared" si="42"/>
        <v>0</v>
      </c>
      <c r="W168">
        <f t="shared" si="48"/>
        <v>0</v>
      </c>
      <c r="X168">
        <f t="shared" si="49"/>
        <v>0</v>
      </c>
      <c r="Y168">
        <f t="shared" si="50"/>
        <v>0</v>
      </c>
      <c r="Z168">
        <f t="shared" si="51"/>
        <v>0</v>
      </c>
      <c r="AA168">
        <f t="shared" si="43"/>
        <v>0</v>
      </c>
      <c r="AB168">
        <f t="shared" si="52"/>
        <v>0</v>
      </c>
    </row>
    <row r="169" spans="1:28" x14ac:dyDescent="0.3">
      <c r="A169">
        <v>2</v>
      </c>
      <c r="B169">
        <v>2</v>
      </c>
      <c r="C169">
        <v>3</v>
      </c>
      <c r="D169">
        <f t="shared" si="44"/>
        <v>2</v>
      </c>
      <c r="E169">
        <f t="shared" si="45"/>
        <v>2</v>
      </c>
      <c r="F169" t="s">
        <v>12</v>
      </c>
      <c r="G169" t="s">
        <v>10</v>
      </c>
      <c r="H169">
        <v>4000</v>
      </c>
      <c r="I169">
        <v>0</v>
      </c>
      <c r="J169">
        <v>4456</v>
      </c>
      <c r="K169">
        <f t="shared" si="46"/>
        <v>4456</v>
      </c>
      <c r="L169">
        <v>168</v>
      </c>
      <c r="M169">
        <f t="shared" si="47"/>
        <v>1</v>
      </c>
      <c r="P169">
        <f t="shared" si="36"/>
        <v>1</v>
      </c>
      <c r="Q169">
        <f t="shared" si="37"/>
        <v>0</v>
      </c>
      <c r="R169">
        <f t="shared" si="38"/>
        <v>0</v>
      </c>
      <c r="S169">
        <f t="shared" si="39"/>
        <v>0</v>
      </c>
      <c r="T169">
        <f t="shared" si="40"/>
        <v>0</v>
      </c>
      <c r="U169">
        <f t="shared" si="41"/>
        <v>0</v>
      </c>
      <c r="V169">
        <f t="shared" si="42"/>
        <v>0</v>
      </c>
      <c r="W169">
        <f t="shared" si="48"/>
        <v>0</v>
      </c>
      <c r="X169">
        <f t="shared" si="49"/>
        <v>0</v>
      </c>
      <c r="Y169">
        <f t="shared" si="50"/>
        <v>0</v>
      </c>
      <c r="Z169">
        <f t="shared" si="51"/>
        <v>1</v>
      </c>
      <c r="AA169">
        <f t="shared" si="43"/>
        <v>0</v>
      </c>
      <c r="AB169">
        <f t="shared" si="52"/>
        <v>0</v>
      </c>
    </row>
    <row r="170" spans="1:28" x14ac:dyDescent="0.3">
      <c r="A170">
        <v>2</v>
      </c>
      <c r="B170">
        <v>2</v>
      </c>
      <c r="C170">
        <v>3</v>
      </c>
      <c r="D170">
        <f t="shared" si="44"/>
        <v>2</v>
      </c>
      <c r="E170">
        <f t="shared" si="45"/>
        <v>2</v>
      </c>
      <c r="F170" t="s">
        <v>8</v>
      </c>
      <c r="G170" t="s">
        <v>10</v>
      </c>
      <c r="H170">
        <v>4000</v>
      </c>
      <c r="I170">
        <v>0</v>
      </c>
      <c r="J170">
        <v>0</v>
      </c>
      <c r="K170">
        <f t="shared" si="46"/>
        <v>0</v>
      </c>
      <c r="L170">
        <v>169</v>
      </c>
      <c r="M170">
        <f t="shared" si="47"/>
        <v>1</v>
      </c>
      <c r="P170">
        <f t="shared" si="36"/>
        <v>1</v>
      </c>
      <c r="Q170">
        <f t="shared" si="37"/>
        <v>0</v>
      </c>
      <c r="R170">
        <f t="shared" si="38"/>
        <v>0</v>
      </c>
      <c r="S170">
        <f t="shared" si="39"/>
        <v>0</v>
      </c>
      <c r="T170">
        <f t="shared" si="40"/>
        <v>0</v>
      </c>
      <c r="U170">
        <f t="shared" si="41"/>
        <v>0</v>
      </c>
      <c r="V170">
        <f t="shared" si="42"/>
        <v>0</v>
      </c>
      <c r="W170">
        <f t="shared" si="48"/>
        <v>0</v>
      </c>
      <c r="X170">
        <f t="shared" si="49"/>
        <v>0</v>
      </c>
      <c r="Y170">
        <f t="shared" si="50"/>
        <v>0</v>
      </c>
      <c r="Z170">
        <f t="shared" si="51"/>
        <v>0</v>
      </c>
      <c r="AA170">
        <f t="shared" si="43"/>
        <v>0</v>
      </c>
      <c r="AB170">
        <f t="shared" si="52"/>
        <v>0</v>
      </c>
    </row>
    <row r="171" spans="1:28" x14ac:dyDescent="0.3">
      <c r="A171">
        <v>2</v>
      </c>
      <c r="B171">
        <v>2</v>
      </c>
      <c r="C171">
        <v>3</v>
      </c>
      <c r="D171">
        <f t="shared" si="44"/>
        <v>2</v>
      </c>
      <c r="E171">
        <f t="shared" si="45"/>
        <v>2</v>
      </c>
      <c r="F171" t="s">
        <v>8</v>
      </c>
      <c r="G171" t="s">
        <v>10</v>
      </c>
      <c r="H171">
        <v>4000</v>
      </c>
      <c r="I171">
        <v>0</v>
      </c>
      <c r="J171">
        <v>0</v>
      </c>
      <c r="K171">
        <f t="shared" si="46"/>
        <v>0</v>
      </c>
      <c r="L171">
        <v>170</v>
      </c>
      <c r="M171">
        <f t="shared" si="47"/>
        <v>1</v>
      </c>
      <c r="P171">
        <f t="shared" si="36"/>
        <v>1</v>
      </c>
      <c r="Q171">
        <f t="shared" si="37"/>
        <v>0</v>
      </c>
      <c r="R171">
        <f t="shared" si="38"/>
        <v>0</v>
      </c>
      <c r="S171">
        <f t="shared" si="39"/>
        <v>0</v>
      </c>
      <c r="T171">
        <f t="shared" si="40"/>
        <v>0</v>
      </c>
      <c r="U171">
        <f t="shared" si="41"/>
        <v>0</v>
      </c>
      <c r="V171">
        <f t="shared" si="42"/>
        <v>0</v>
      </c>
      <c r="W171">
        <f t="shared" si="48"/>
        <v>0</v>
      </c>
      <c r="X171">
        <f t="shared" si="49"/>
        <v>0</v>
      </c>
      <c r="Y171">
        <f t="shared" si="50"/>
        <v>0</v>
      </c>
      <c r="Z171">
        <f t="shared" si="51"/>
        <v>0</v>
      </c>
      <c r="AA171">
        <f t="shared" si="43"/>
        <v>0</v>
      </c>
      <c r="AB171">
        <f t="shared" si="52"/>
        <v>0</v>
      </c>
    </row>
    <row r="172" spans="1:28" x14ac:dyDescent="0.3">
      <c r="A172">
        <v>2</v>
      </c>
      <c r="B172">
        <v>2</v>
      </c>
      <c r="C172">
        <v>3</v>
      </c>
      <c r="D172">
        <f t="shared" si="44"/>
        <v>2</v>
      </c>
      <c r="E172">
        <f t="shared" si="45"/>
        <v>2</v>
      </c>
      <c r="F172" t="s">
        <v>8</v>
      </c>
      <c r="G172" t="s">
        <v>10</v>
      </c>
      <c r="H172">
        <v>4000</v>
      </c>
      <c r="I172">
        <v>0</v>
      </c>
      <c r="J172">
        <v>5962</v>
      </c>
      <c r="K172">
        <f t="shared" si="46"/>
        <v>5962</v>
      </c>
      <c r="L172">
        <v>171</v>
      </c>
      <c r="M172">
        <f t="shared" si="47"/>
        <v>1</v>
      </c>
      <c r="P172">
        <f t="shared" si="36"/>
        <v>1</v>
      </c>
      <c r="Q172">
        <f t="shared" si="37"/>
        <v>0</v>
      </c>
      <c r="R172">
        <f t="shared" si="38"/>
        <v>0</v>
      </c>
      <c r="S172">
        <f t="shared" si="39"/>
        <v>0</v>
      </c>
      <c r="T172">
        <f t="shared" si="40"/>
        <v>0</v>
      </c>
      <c r="U172">
        <f t="shared" si="41"/>
        <v>0</v>
      </c>
      <c r="V172">
        <f t="shared" si="42"/>
        <v>0</v>
      </c>
      <c r="W172">
        <f t="shared" si="48"/>
        <v>0</v>
      </c>
      <c r="X172">
        <f t="shared" si="49"/>
        <v>0</v>
      </c>
      <c r="Y172">
        <f t="shared" si="50"/>
        <v>0</v>
      </c>
      <c r="Z172">
        <f t="shared" si="51"/>
        <v>0</v>
      </c>
      <c r="AA172">
        <f t="shared" si="43"/>
        <v>0</v>
      </c>
      <c r="AB172">
        <f t="shared" si="52"/>
        <v>0</v>
      </c>
    </row>
    <row r="173" spans="1:28" x14ac:dyDescent="0.3">
      <c r="A173">
        <v>2</v>
      </c>
      <c r="B173">
        <v>2</v>
      </c>
      <c r="C173">
        <v>3</v>
      </c>
      <c r="D173">
        <f t="shared" si="44"/>
        <v>2</v>
      </c>
      <c r="E173">
        <f t="shared" si="45"/>
        <v>2</v>
      </c>
      <c r="F173" t="s">
        <v>12</v>
      </c>
      <c r="G173" t="s">
        <v>9</v>
      </c>
      <c r="H173">
        <v>4000</v>
      </c>
      <c r="I173">
        <v>0</v>
      </c>
      <c r="J173">
        <v>0</v>
      </c>
      <c r="K173">
        <f t="shared" si="46"/>
        <v>0</v>
      </c>
      <c r="L173">
        <v>172</v>
      </c>
      <c r="M173">
        <f t="shared" si="47"/>
        <v>1</v>
      </c>
      <c r="P173">
        <f t="shared" si="36"/>
        <v>1</v>
      </c>
      <c r="Q173">
        <f t="shared" si="37"/>
        <v>0</v>
      </c>
      <c r="R173">
        <f t="shared" si="38"/>
        <v>0</v>
      </c>
      <c r="S173">
        <f t="shared" si="39"/>
        <v>0</v>
      </c>
      <c r="T173">
        <f t="shared" si="40"/>
        <v>0</v>
      </c>
      <c r="U173">
        <f t="shared" si="41"/>
        <v>0</v>
      </c>
      <c r="V173">
        <f t="shared" si="42"/>
        <v>0</v>
      </c>
      <c r="W173">
        <f t="shared" si="48"/>
        <v>0</v>
      </c>
      <c r="X173">
        <f t="shared" si="49"/>
        <v>0</v>
      </c>
      <c r="Y173">
        <f t="shared" si="50"/>
        <v>0</v>
      </c>
      <c r="Z173">
        <f t="shared" si="51"/>
        <v>1</v>
      </c>
      <c r="AA173">
        <f t="shared" si="43"/>
        <v>1</v>
      </c>
      <c r="AB173">
        <f t="shared" si="52"/>
        <v>0</v>
      </c>
    </row>
    <row r="174" spans="1:28" x14ac:dyDescent="0.3">
      <c r="A174">
        <v>2</v>
      </c>
      <c r="B174">
        <v>2</v>
      </c>
      <c r="C174">
        <v>3</v>
      </c>
      <c r="D174">
        <f t="shared" si="44"/>
        <v>2</v>
      </c>
      <c r="E174">
        <f t="shared" si="45"/>
        <v>2</v>
      </c>
      <c r="F174" t="s">
        <v>11</v>
      </c>
      <c r="G174" t="s">
        <v>10</v>
      </c>
      <c r="H174">
        <v>4000</v>
      </c>
      <c r="I174">
        <v>0</v>
      </c>
      <c r="J174">
        <v>17748</v>
      </c>
      <c r="K174">
        <f t="shared" si="46"/>
        <v>17748</v>
      </c>
      <c r="L174">
        <v>173</v>
      </c>
      <c r="M174">
        <f t="shared" si="47"/>
        <v>1</v>
      </c>
      <c r="P174">
        <f t="shared" si="36"/>
        <v>1</v>
      </c>
      <c r="Q174">
        <f t="shared" si="37"/>
        <v>0</v>
      </c>
      <c r="R174">
        <f t="shared" si="38"/>
        <v>0</v>
      </c>
      <c r="S174">
        <f t="shared" si="39"/>
        <v>0</v>
      </c>
      <c r="T174">
        <f t="shared" si="40"/>
        <v>0</v>
      </c>
      <c r="U174">
        <f t="shared" si="41"/>
        <v>0</v>
      </c>
      <c r="V174">
        <f t="shared" si="42"/>
        <v>0</v>
      </c>
      <c r="W174">
        <f t="shared" si="48"/>
        <v>1</v>
      </c>
      <c r="X174">
        <f t="shared" si="49"/>
        <v>0</v>
      </c>
      <c r="Y174">
        <f t="shared" si="50"/>
        <v>0</v>
      </c>
      <c r="Z174">
        <f t="shared" si="51"/>
        <v>0</v>
      </c>
      <c r="AA174">
        <f t="shared" si="43"/>
        <v>0</v>
      </c>
      <c r="AB174">
        <f t="shared" si="52"/>
        <v>0</v>
      </c>
    </row>
    <row r="175" spans="1:28" x14ac:dyDescent="0.3">
      <c r="A175">
        <v>2</v>
      </c>
      <c r="B175">
        <v>2</v>
      </c>
      <c r="C175">
        <v>5</v>
      </c>
      <c r="D175">
        <f t="shared" si="44"/>
        <v>4</v>
      </c>
      <c r="E175">
        <f t="shared" si="45"/>
        <v>4</v>
      </c>
      <c r="F175" t="s">
        <v>11</v>
      </c>
      <c r="G175" t="s">
        <v>10</v>
      </c>
      <c r="H175">
        <v>34000</v>
      </c>
      <c r="I175">
        <v>82000</v>
      </c>
      <c r="J175">
        <v>0</v>
      </c>
      <c r="K175">
        <f t="shared" si="46"/>
        <v>82000</v>
      </c>
      <c r="L175">
        <v>174</v>
      </c>
      <c r="M175">
        <f t="shared" si="47"/>
        <v>0</v>
      </c>
      <c r="P175">
        <f t="shared" si="36"/>
        <v>1</v>
      </c>
      <c r="Q175">
        <f t="shared" si="37"/>
        <v>0</v>
      </c>
      <c r="R175">
        <f t="shared" si="38"/>
        <v>0</v>
      </c>
      <c r="S175">
        <f t="shared" si="39"/>
        <v>0</v>
      </c>
      <c r="T175">
        <f t="shared" si="40"/>
        <v>1</v>
      </c>
      <c r="U175">
        <f t="shared" si="41"/>
        <v>0</v>
      </c>
      <c r="V175">
        <f t="shared" si="42"/>
        <v>0</v>
      </c>
      <c r="W175">
        <f t="shared" si="48"/>
        <v>1</v>
      </c>
      <c r="X175">
        <f t="shared" si="49"/>
        <v>0</v>
      </c>
      <c r="Y175">
        <f t="shared" si="50"/>
        <v>0</v>
      </c>
      <c r="Z175">
        <f t="shared" si="51"/>
        <v>0</v>
      </c>
      <c r="AA175">
        <f t="shared" si="43"/>
        <v>0</v>
      </c>
      <c r="AB175">
        <f t="shared" si="52"/>
        <v>0</v>
      </c>
    </row>
    <row r="176" spans="1:28" x14ac:dyDescent="0.3">
      <c r="A176">
        <v>2</v>
      </c>
      <c r="B176">
        <v>2</v>
      </c>
      <c r="C176">
        <v>6</v>
      </c>
      <c r="D176">
        <f t="shared" si="44"/>
        <v>5</v>
      </c>
      <c r="E176">
        <f t="shared" si="45"/>
        <v>5</v>
      </c>
      <c r="F176" t="s">
        <v>11</v>
      </c>
      <c r="G176" t="s">
        <v>10</v>
      </c>
      <c r="H176">
        <v>82000</v>
      </c>
      <c r="I176">
        <v>0</v>
      </c>
      <c r="J176">
        <v>81693</v>
      </c>
      <c r="K176">
        <f t="shared" si="46"/>
        <v>81693</v>
      </c>
      <c r="L176">
        <v>175</v>
      </c>
      <c r="M176">
        <f t="shared" si="47"/>
        <v>1</v>
      </c>
      <c r="P176">
        <f t="shared" si="36"/>
        <v>1</v>
      </c>
      <c r="Q176">
        <f t="shared" si="37"/>
        <v>0</v>
      </c>
      <c r="R176">
        <f t="shared" si="38"/>
        <v>0</v>
      </c>
      <c r="S176">
        <f t="shared" si="39"/>
        <v>0</v>
      </c>
      <c r="T176">
        <f t="shared" si="40"/>
        <v>0</v>
      </c>
      <c r="U176">
        <f t="shared" si="41"/>
        <v>1</v>
      </c>
      <c r="V176">
        <f t="shared" si="42"/>
        <v>0</v>
      </c>
      <c r="W176">
        <f t="shared" si="48"/>
        <v>1</v>
      </c>
      <c r="X176">
        <f t="shared" si="49"/>
        <v>0</v>
      </c>
      <c r="Y176">
        <f t="shared" si="50"/>
        <v>0</v>
      </c>
      <c r="Z176">
        <f t="shared" si="51"/>
        <v>0</v>
      </c>
      <c r="AA176">
        <f t="shared" si="43"/>
        <v>0</v>
      </c>
      <c r="AB176">
        <f t="shared" si="52"/>
        <v>0</v>
      </c>
    </row>
    <row r="177" spans="1:28" x14ac:dyDescent="0.3">
      <c r="A177">
        <v>2</v>
      </c>
      <c r="B177">
        <v>2</v>
      </c>
      <c r="C177">
        <v>3</v>
      </c>
      <c r="D177">
        <f t="shared" si="44"/>
        <v>2</v>
      </c>
      <c r="E177">
        <f t="shared" si="45"/>
        <v>2</v>
      </c>
      <c r="F177" t="s">
        <v>8</v>
      </c>
      <c r="G177" t="s">
        <v>9</v>
      </c>
      <c r="H177">
        <v>3250</v>
      </c>
      <c r="I177">
        <v>0</v>
      </c>
      <c r="J177">
        <v>2461</v>
      </c>
      <c r="K177">
        <f t="shared" si="46"/>
        <v>2461</v>
      </c>
      <c r="L177">
        <v>176</v>
      </c>
      <c r="M177">
        <f t="shared" si="47"/>
        <v>1</v>
      </c>
      <c r="P177">
        <f t="shared" si="36"/>
        <v>1</v>
      </c>
      <c r="Q177">
        <f t="shared" si="37"/>
        <v>0</v>
      </c>
      <c r="R177">
        <f t="shared" si="38"/>
        <v>0</v>
      </c>
      <c r="S177">
        <f t="shared" si="39"/>
        <v>0</v>
      </c>
      <c r="T177">
        <f t="shared" si="40"/>
        <v>0</v>
      </c>
      <c r="U177">
        <f t="shared" si="41"/>
        <v>0</v>
      </c>
      <c r="V177">
        <f t="shared" si="42"/>
        <v>0</v>
      </c>
      <c r="W177">
        <f t="shared" si="48"/>
        <v>0</v>
      </c>
      <c r="X177">
        <f t="shared" si="49"/>
        <v>0</v>
      </c>
      <c r="Y177">
        <f t="shared" si="50"/>
        <v>0</v>
      </c>
      <c r="Z177">
        <f t="shared" si="51"/>
        <v>0</v>
      </c>
      <c r="AA177">
        <f t="shared" si="43"/>
        <v>1</v>
      </c>
      <c r="AB177">
        <f t="shared" si="52"/>
        <v>0</v>
      </c>
    </row>
    <row r="178" spans="1:28" x14ac:dyDescent="0.3">
      <c r="A178">
        <v>2</v>
      </c>
      <c r="B178">
        <v>2</v>
      </c>
      <c r="C178">
        <v>3</v>
      </c>
      <c r="D178">
        <f t="shared" si="44"/>
        <v>2</v>
      </c>
      <c r="E178">
        <f t="shared" si="45"/>
        <v>2</v>
      </c>
      <c r="F178" t="s">
        <v>12</v>
      </c>
      <c r="G178" t="s">
        <v>10</v>
      </c>
      <c r="H178">
        <v>4000</v>
      </c>
      <c r="I178">
        <v>0</v>
      </c>
      <c r="J178">
        <v>0</v>
      </c>
      <c r="K178">
        <f t="shared" si="46"/>
        <v>0</v>
      </c>
      <c r="L178">
        <v>177</v>
      </c>
      <c r="M178">
        <f t="shared" si="47"/>
        <v>1</v>
      </c>
      <c r="P178">
        <f t="shared" si="36"/>
        <v>1</v>
      </c>
      <c r="Q178">
        <f t="shared" si="37"/>
        <v>0</v>
      </c>
      <c r="R178">
        <f t="shared" si="38"/>
        <v>0</v>
      </c>
      <c r="S178">
        <f t="shared" si="39"/>
        <v>0</v>
      </c>
      <c r="T178">
        <f t="shared" si="40"/>
        <v>0</v>
      </c>
      <c r="U178">
        <f t="shared" si="41"/>
        <v>0</v>
      </c>
      <c r="V178">
        <f t="shared" si="42"/>
        <v>0</v>
      </c>
      <c r="W178">
        <f t="shared" si="48"/>
        <v>0</v>
      </c>
      <c r="X178">
        <f t="shared" si="49"/>
        <v>0</v>
      </c>
      <c r="Y178">
        <f t="shared" si="50"/>
        <v>0</v>
      </c>
      <c r="Z178">
        <f t="shared" si="51"/>
        <v>1</v>
      </c>
      <c r="AA178">
        <f t="shared" si="43"/>
        <v>0</v>
      </c>
      <c r="AB178">
        <f t="shared" si="52"/>
        <v>0</v>
      </c>
    </row>
    <row r="179" spans="1:28" x14ac:dyDescent="0.3">
      <c r="A179">
        <v>2</v>
      </c>
      <c r="B179">
        <v>2</v>
      </c>
      <c r="C179">
        <v>3</v>
      </c>
      <c r="D179">
        <f t="shared" si="44"/>
        <v>2</v>
      </c>
      <c r="E179">
        <f t="shared" si="45"/>
        <v>2</v>
      </c>
      <c r="F179" t="s">
        <v>8</v>
      </c>
      <c r="G179" t="s">
        <v>9</v>
      </c>
      <c r="H179">
        <v>4000</v>
      </c>
      <c r="I179">
        <v>23500</v>
      </c>
      <c r="J179">
        <v>0</v>
      </c>
      <c r="K179">
        <f t="shared" si="46"/>
        <v>23500</v>
      </c>
      <c r="L179">
        <v>178</v>
      </c>
      <c r="M179">
        <f t="shared" si="47"/>
        <v>0</v>
      </c>
      <c r="P179">
        <f t="shared" si="36"/>
        <v>1</v>
      </c>
      <c r="Q179">
        <f t="shared" si="37"/>
        <v>0</v>
      </c>
      <c r="R179">
        <f t="shared" si="38"/>
        <v>0</v>
      </c>
      <c r="S179">
        <f t="shared" si="39"/>
        <v>0</v>
      </c>
      <c r="T179">
        <f t="shared" si="40"/>
        <v>0</v>
      </c>
      <c r="U179">
        <f t="shared" si="41"/>
        <v>0</v>
      </c>
      <c r="V179">
        <f t="shared" si="42"/>
        <v>0</v>
      </c>
      <c r="W179">
        <f t="shared" si="48"/>
        <v>0</v>
      </c>
      <c r="X179">
        <f t="shared" si="49"/>
        <v>0</v>
      </c>
      <c r="Y179">
        <f t="shared" si="50"/>
        <v>0</v>
      </c>
      <c r="Z179">
        <f t="shared" si="51"/>
        <v>0</v>
      </c>
      <c r="AA179">
        <f t="shared" si="43"/>
        <v>1</v>
      </c>
      <c r="AB179">
        <f t="shared" si="52"/>
        <v>0</v>
      </c>
    </row>
    <row r="180" spans="1:28" x14ac:dyDescent="0.3">
      <c r="A180">
        <v>2</v>
      </c>
      <c r="B180">
        <v>2</v>
      </c>
      <c r="C180">
        <v>4</v>
      </c>
      <c r="D180">
        <f t="shared" si="44"/>
        <v>3</v>
      </c>
      <c r="E180">
        <f t="shared" si="45"/>
        <v>3</v>
      </c>
      <c r="F180" t="s">
        <v>8</v>
      </c>
      <c r="G180" t="s">
        <v>9</v>
      </c>
      <c r="H180">
        <v>23500</v>
      </c>
      <c r="I180">
        <v>0</v>
      </c>
      <c r="J180">
        <v>17863</v>
      </c>
      <c r="K180">
        <f t="shared" si="46"/>
        <v>17863</v>
      </c>
      <c r="L180">
        <v>179</v>
      </c>
      <c r="M180">
        <f t="shared" si="47"/>
        <v>1</v>
      </c>
      <c r="P180">
        <f t="shared" si="36"/>
        <v>1</v>
      </c>
      <c r="Q180">
        <f t="shared" si="37"/>
        <v>0</v>
      </c>
      <c r="R180">
        <f t="shared" si="38"/>
        <v>0</v>
      </c>
      <c r="S180">
        <f t="shared" si="39"/>
        <v>1</v>
      </c>
      <c r="T180">
        <f t="shared" si="40"/>
        <v>0</v>
      </c>
      <c r="U180">
        <f t="shared" si="41"/>
        <v>0</v>
      </c>
      <c r="V180">
        <f t="shared" si="42"/>
        <v>0</v>
      </c>
      <c r="W180">
        <f t="shared" si="48"/>
        <v>0</v>
      </c>
      <c r="X180">
        <f t="shared" si="49"/>
        <v>0</v>
      </c>
      <c r="Y180">
        <f t="shared" si="50"/>
        <v>0</v>
      </c>
      <c r="Z180">
        <f t="shared" si="51"/>
        <v>0</v>
      </c>
      <c r="AA180">
        <f t="shared" si="43"/>
        <v>1</v>
      </c>
      <c r="AB180">
        <f t="shared" si="52"/>
        <v>0</v>
      </c>
    </row>
    <row r="181" spans="1:28" x14ac:dyDescent="0.3">
      <c r="A181">
        <v>2</v>
      </c>
      <c r="B181">
        <v>2</v>
      </c>
      <c r="C181">
        <v>3</v>
      </c>
      <c r="D181">
        <f t="shared" si="44"/>
        <v>2</v>
      </c>
      <c r="E181">
        <f t="shared" si="45"/>
        <v>2</v>
      </c>
      <c r="F181" t="s">
        <v>7</v>
      </c>
      <c r="G181" t="s">
        <v>10</v>
      </c>
      <c r="H181">
        <v>4000</v>
      </c>
      <c r="I181">
        <v>0</v>
      </c>
      <c r="J181">
        <v>3843</v>
      </c>
      <c r="K181">
        <f t="shared" si="46"/>
        <v>3843</v>
      </c>
      <c r="L181">
        <v>180</v>
      </c>
      <c r="M181">
        <f t="shared" si="47"/>
        <v>1</v>
      </c>
      <c r="P181">
        <f t="shared" si="36"/>
        <v>1</v>
      </c>
      <c r="Q181">
        <f t="shared" si="37"/>
        <v>0</v>
      </c>
      <c r="R181">
        <f t="shared" si="38"/>
        <v>0</v>
      </c>
      <c r="S181">
        <f t="shared" si="39"/>
        <v>0</v>
      </c>
      <c r="T181">
        <f t="shared" si="40"/>
        <v>0</v>
      </c>
      <c r="U181">
        <f t="shared" si="41"/>
        <v>0</v>
      </c>
      <c r="V181">
        <f t="shared" si="42"/>
        <v>0</v>
      </c>
      <c r="W181">
        <f t="shared" si="48"/>
        <v>0</v>
      </c>
      <c r="X181">
        <f t="shared" si="49"/>
        <v>0</v>
      </c>
      <c r="Y181">
        <f t="shared" si="50"/>
        <v>1</v>
      </c>
      <c r="Z181">
        <f t="shared" si="51"/>
        <v>0</v>
      </c>
      <c r="AA181">
        <f t="shared" si="43"/>
        <v>0</v>
      </c>
      <c r="AB181">
        <f t="shared" si="52"/>
        <v>0</v>
      </c>
    </row>
    <row r="182" spans="1:28" x14ac:dyDescent="0.3">
      <c r="A182">
        <v>2</v>
      </c>
      <c r="B182">
        <v>2</v>
      </c>
      <c r="C182">
        <v>3</v>
      </c>
      <c r="D182">
        <f t="shared" si="44"/>
        <v>2</v>
      </c>
      <c r="E182">
        <f t="shared" si="45"/>
        <v>2</v>
      </c>
      <c r="F182" t="s">
        <v>8</v>
      </c>
      <c r="G182" t="s">
        <v>10</v>
      </c>
      <c r="H182">
        <v>4000</v>
      </c>
      <c r="I182">
        <v>0</v>
      </c>
      <c r="J182">
        <v>16578</v>
      </c>
      <c r="K182">
        <f t="shared" si="46"/>
        <v>16578</v>
      </c>
      <c r="L182">
        <v>181</v>
      </c>
      <c r="M182">
        <f t="shared" si="47"/>
        <v>1</v>
      </c>
      <c r="P182">
        <f t="shared" si="36"/>
        <v>1</v>
      </c>
      <c r="Q182">
        <f t="shared" si="37"/>
        <v>0</v>
      </c>
      <c r="R182">
        <f t="shared" si="38"/>
        <v>0</v>
      </c>
      <c r="S182">
        <f t="shared" si="39"/>
        <v>0</v>
      </c>
      <c r="T182">
        <f t="shared" si="40"/>
        <v>0</v>
      </c>
      <c r="U182">
        <f t="shared" si="41"/>
        <v>0</v>
      </c>
      <c r="V182">
        <f t="shared" si="42"/>
        <v>0</v>
      </c>
      <c r="W182">
        <f t="shared" si="48"/>
        <v>0</v>
      </c>
      <c r="X182">
        <f t="shared" si="49"/>
        <v>0</v>
      </c>
      <c r="Y182">
        <f t="shared" si="50"/>
        <v>0</v>
      </c>
      <c r="Z182">
        <f t="shared" si="51"/>
        <v>0</v>
      </c>
      <c r="AA182">
        <f t="shared" si="43"/>
        <v>0</v>
      </c>
      <c r="AB182">
        <f t="shared" si="52"/>
        <v>0</v>
      </c>
    </row>
    <row r="183" spans="1:28" x14ac:dyDescent="0.3">
      <c r="A183">
        <v>2</v>
      </c>
      <c r="B183">
        <v>2</v>
      </c>
      <c r="C183">
        <v>3</v>
      </c>
      <c r="D183">
        <f t="shared" si="44"/>
        <v>2</v>
      </c>
      <c r="E183">
        <f t="shared" si="45"/>
        <v>2</v>
      </c>
      <c r="F183" t="s">
        <v>7</v>
      </c>
      <c r="G183" t="s">
        <v>9</v>
      </c>
      <c r="H183">
        <v>4000</v>
      </c>
      <c r="I183">
        <v>0</v>
      </c>
      <c r="J183">
        <v>1000</v>
      </c>
      <c r="K183">
        <f t="shared" si="46"/>
        <v>1000</v>
      </c>
      <c r="L183">
        <v>182</v>
      </c>
      <c r="M183">
        <f t="shared" si="47"/>
        <v>1</v>
      </c>
      <c r="P183">
        <f t="shared" si="36"/>
        <v>1</v>
      </c>
      <c r="Q183">
        <f t="shared" si="37"/>
        <v>0</v>
      </c>
      <c r="R183">
        <f t="shared" si="38"/>
        <v>0</v>
      </c>
      <c r="S183">
        <f t="shared" si="39"/>
        <v>0</v>
      </c>
      <c r="T183">
        <f t="shared" si="40"/>
        <v>0</v>
      </c>
      <c r="U183">
        <f t="shared" si="41"/>
        <v>0</v>
      </c>
      <c r="V183">
        <f t="shared" si="42"/>
        <v>0</v>
      </c>
      <c r="W183">
        <f t="shared" si="48"/>
        <v>0</v>
      </c>
      <c r="X183">
        <f t="shared" si="49"/>
        <v>0</v>
      </c>
      <c r="Y183">
        <f t="shared" si="50"/>
        <v>1</v>
      </c>
      <c r="Z183">
        <f t="shared" si="51"/>
        <v>0</v>
      </c>
      <c r="AA183">
        <f t="shared" si="43"/>
        <v>1</v>
      </c>
      <c r="AB183">
        <f t="shared" si="52"/>
        <v>0</v>
      </c>
    </row>
    <row r="184" spans="1:28" x14ac:dyDescent="0.3">
      <c r="A184">
        <v>2</v>
      </c>
      <c r="B184">
        <v>2</v>
      </c>
      <c r="C184">
        <v>3</v>
      </c>
      <c r="D184">
        <f t="shared" si="44"/>
        <v>2</v>
      </c>
      <c r="E184">
        <f t="shared" si="45"/>
        <v>2</v>
      </c>
      <c r="F184" t="s">
        <v>8</v>
      </c>
      <c r="G184" t="s">
        <v>10</v>
      </c>
      <c r="H184">
        <v>4000</v>
      </c>
      <c r="I184">
        <v>0</v>
      </c>
      <c r="J184">
        <v>0</v>
      </c>
      <c r="K184">
        <f t="shared" si="46"/>
        <v>0</v>
      </c>
      <c r="L184">
        <v>183</v>
      </c>
      <c r="M184">
        <f t="shared" si="47"/>
        <v>1</v>
      </c>
      <c r="P184">
        <f t="shared" si="36"/>
        <v>1</v>
      </c>
      <c r="Q184">
        <f t="shared" si="37"/>
        <v>0</v>
      </c>
      <c r="R184">
        <f t="shared" si="38"/>
        <v>0</v>
      </c>
      <c r="S184">
        <f t="shared" si="39"/>
        <v>0</v>
      </c>
      <c r="T184">
        <f t="shared" si="40"/>
        <v>0</v>
      </c>
      <c r="U184">
        <f t="shared" si="41"/>
        <v>0</v>
      </c>
      <c r="V184">
        <f t="shared" si="42"/>
        <v>0</v>
      </c>
      <c r="W184">
        <f t="shared" si="48"/>
        <v>0</v>
      </c>
      <c r="X184">
        <f t="shared" si="49"/>
        <v>0</v>
      </c>
      <c r="Y184">
        <f t="shared" si="50"/>
        <v>0</v>
      </c>
      <c r="Z184">
        <f t="shared" si="51"/>
        <v>0</v>
      </c>
      <c r="AA184">
        <f t="shared" si="43"/>
        <v>0</v>
      </c>
      <c r="AB184">
        <f t="shared" si="52"/>
        <v>0</v>
      </c>
    </row>
    <row r="185" spans="1:28" x14ac:dyDescent="0.3">
      <c r="A185">
        <v>2</v>
      </c>
      <c r="B185">
        <v>2</v>
      </c>
      <c r="C185">
        <v>5</v>
      </c>
      <c r="D185">
        <f t="shared" si="44"/>
        <v>4</v>
      </c>
      <c r="E185">
        <f t="shared" si="45"/>
        <v>4</v>
      </c>
      <c r="F185" t="s">
        <v>8</v>
      </c>
      <c r="G185" t="s">
        <v>10</v>
      </c>
      <c r="H185">
        <v>4000</v>
      </c>
      <c r="I185">
        <v>0</v>
      </c>
      <c r="J185">
        <v>26794</v>
      </c>
      <c r="K185">
        <f t="shared" si="46"/>
        <v>26794</v>
      </c>
      <c r="L185">
        <v>184</v>
      </c>
      <c r="M185">
        <f t="shared" si="47"/>
        <v>1</v>
      </c>
      <c r="P185">
        <f t="shared" si="36"/>
        <v>1</v>
      </c>
      <c r="Q185">
        <f t="shared" si="37"/>
        <v>0</v>
      </c>
      <c r="R185">
        <f t="shared" si="38"/>
        <v>0</v>
      </c>
      <c r="S185">
        <f t="shared" si="39"/>
        <v>0</v>
      </c>
      <c r="T185">
        <f t="shared" si="40"/>
        <v>1</v>
      </c>
      <c r="U185">
        <f t="shared" si="41"/>
        <v>0</v>
      </c>
      <c r="V185">
        <f t="shared" si="42"/>
        <v>0</v>
      </c>
      <c r="W185">
        <f t="shared" si="48"/>
        <v>0</v>
      </c>
      <c r="X185">
        <f t="shared" si="49"/>
        <v>0</v>
      </c>
      <c r="Y185">
        <f t="shared" si="50"/>
        <v>0</v>
      </c>
      <c r="Z185">
        <f t="shared" si="51"/>
        <v>0</v>
      </c>
      <c r="AA185">
        <f t="shared" si="43"/>
        <v>0</v>
      </c>
      <c r="AB185">
        <f t="shared" si="52"/>
        <v>0</v>
      </c>
    </row>
    <row r="186" spans="1:28" x14ac:dyDescent="0.3">
      <c r="A186">
        <v>2</v>
      </c>
      <c r="B186">
        <v>2</v>
      </c>
      <c r="C186">
        <v>3</v>
      </c>
      <c r="D186">
        <f t="shared" si="44"/>
        <v>2</v>
      </c>
      <c r="E186">
        <f t="shared" si="45"/>
        <v>2</v>
      </c>
      <c r="F186" t="s">
        <v>12</v>
      </c>
      <c r="G186" t="s">
        <v>10</v>
      </c>
      <c r="H186">
        <v>4000</v>
      </c>
      <c r="I186">
        <v>4000</v>
      </c>
      <c r="J186">
        <v>0</v>
      </c>
      <c r="K186">
        <f t="shared" si="46"/>
        <v>4000</v>
      </c>
      <c r="L186">
        <v>185</v>
      </c>
      <c r="M186">
        <f t="shared" si="47"/>
        <v>0</v>
      </c>
      <c r="P186">
        <f t="shared" si="36"/>
        <v>1</v>
      </c>
      <c r="Q186">
        <f t="shared" si="37"/>
        <v>0</v>
      </c>
      <c r="R186">
        <f t="shared" si="38"/>
        <v>0</v>
      </c>
      <c r="S186">
        <f t="shared" si="39"/>
        <v>0</v>
      </c>
      <c r="T186">
        <f t="shared" si="40"/>
        <v>0</v>
      </c>
      <c r="U186">
        <f t="shared" si="41"/>
        <v>0</v>
      </c>
      <c r="V186">
        <f t="shared" si="42"/>
        <v>0</v>
      </c>
      <c r="W186">
        <f t="shared" si="48"/>
        <v>0</v>
      </c>
      <c r="X186">
        <f t="shared" si="49"/>
        <v>0</v>
      </c>
      <c r="Y186">
        <f t="shared" si="50"/>
        <v>0</v>
      </c>
      <c r="Z186">
        <f t="shared" si="51"/>
        <v>1</v>
      </c>
      <c r="AA186">
        <f t="shared" si="43"/>
        <v>0</v>
      </c>
      <c r="AB186">
        <f t="shared" si="52"/>
        <v>0</v>
      </c>
    </row>
    <row r="187" spans="1:28" x14ac:dyDescent="0.3">
      <c r="A187">
        <v>2</v>
      </c>
      <c r="B187">
        <v>2</v>
      </c>
      <c r="C187">
        <v>4</v>
      </c>
      <c r="D187">
        <f t="shared" si="44"/>
        <v>3</v>
      </c>
      <c r="E187">
        <f t="shared" si="45"/>
        <v>3</v>
      </c>
      <c r="F187" t="s">
        <v>12</v>
      </c>
      <c r="G187" t="s">
        <v>10</v>
      </c>
      <c r="H187">
        <v>4000</v>
      </c>
      <c r="I187">
        <v>0</v>
      </c>
      <c r="J187">
        <v>20500</v>
      </c>
      <c r="K187">
        <f t="shared" si="46"/>
        <v>20500</v>
      </c>
      <c r="L187">
        <v>186</v>
      </c>
      <c r="M187">
        <f t="shared" si="47"/>
        <v>1</v>
      </c>
      <c r="P187">
        <f t="shared" si="36"/>
        <v>1</v>
      </c>
      <c r="Q187">
        <f t="shared" si="37"/>
        <v>0</v>
      </c>
      <c r="R187">
        <f t="shared" si="38"/>
        <v>0</v>
      </c>
      <c r="S187">
        <f t="shared" si="39"/>
        <v>1</v>
      </c>
      <c r="T187">
        <f t="shared" si="40"/>
        <v>0</v>
      </c>
      <c r="U187">
        <f t="shared" si="41"/>
        <v>0</v>
      </c>
      <c r="V187">
        <f t="shared" si="42"/>
        <v>0</v>
      </c>
      <c r="W187">
        <f t="shared" si="48"/>
        <v>0</v>
      </c>
      <c r="X187">
        <f t="shared" si="49"/>
        <v>0</v>
      </c>
      <c r="Y187">
        <f t="shared" si="50"/>
        <v>0</v>
      </c>
      <c r="Z187">
        <f t="shared" si="51"/>
        <v>1</v>
      </c>
      <c r="AA187">
        <f t="shared" si="43"/>
        <v>0</v>
      </c>
      <c r="AB187">
        <f t="shared" si="52"/>
        <v>0</v>
      </c>
    </row>
    <row r="188" spans="1:28" x14ac:dyDescent="0.3">
      <c r="A188">
        <v>2</v>
      </c>
      <c r="B188">
        <v>2</v>
      </c>
      <c r="C188">
        <v>3</v>
      </c>
      <c r="D188">
        <f t="shared" si="44"/>
        <v>2</v>
      </c>
      <c r="E188">
        <f t="shared" si="45"/>
        <v>2</v>
      </c>
      <c r="F188" t="s">
        <v>7</v>
      </c>
      <c r="G188" t="s">
        <v>9</v>
      </c>
      <c r="H188">
        <v>250</v>
      </c>
      <c r="I188">
        <v>0</v>
      </c>
      <c r="J188">
        <v>0</v>
      </c>
      <c r="K188">
        <f t="shared" si="46"/>
        <v>0</v>
      </c>
      <c r="L188">
        <v>187</v>
      </c>
      <c r="M188">
        <f t="shared" si="47"/>
        <v>1</v>
      </c>
      <c r="P188">
        <f t="shared" ref="P188:P251" si="53">IF(B188&lt;6,1,0)</f>
        <v>1</v>
      </c>
      <c r="Q188">
        <f t="shared" ref="Q188:Q251" si="54">IF(AND(B188&gt;5,B188&lt;11),1,0)</f>
        <v>0</v>
      </c>
      <c r="R188">
        <f t="shared" ref="R188:R251" si="55">IF(AND(B188&gt;10,B188&lt;16),1,0)</f>
        <v>0</v>
      </c>
      <c r="S188">
        <f t="shared" ref="S188:S251" si="56">IF(E188=3,1,0)</f>
        <v>0</v>
      </c>
      <c r="T188">
        <f t="shared" ref="T188:T251" si="57">IF(E188=4,1,0)</f>
        <v>0</v>
      </c>
      <c r="U188">
        <f t="shared" ref="U188:U251" si="58">IF(AND(E188&gt;4,E188&lt;11),1,0)</f>
        <v>0</v>
      </c>
      <c r="V188">
        <f t="shared" ref="V188:V251" si="59">IF(E188&gt;9,1,0)</f>
        <v>0</v>
      </c>
      <c r="W188">
        <f t="shared" si="48"/>
        <v>0</v>
      </c>
      <c r="X188">
        <f t="shared" si="49"/>
        <v>0</v>
      </c>
      <c r="Y188">
        <f t="shared" si="50"/>
        <v>1</v>
      </c>
      <c r="Z188">
        <f t="shared" si="51"/>
        <v>0</v>
      </c>
      <c r="AA188">
        <f t="shared" ref="AA188:AA251" si="60">IF(G188="Product 2",1,0)</f>
        <v>1</v>
      </c>
      <c r="AB188">
        <f t="shared" si="52"/>
        <v>0</v>
      </c>
    </row>
    <row r="189" spans="1:28" x14ac:dyDescent="0.3">
      <c r="A189">
        <v>2</v>
      </c>
      <c r="B189">
        <v>2</v>
      </c>
      <c r="C189">
        <v>3</v>
      </c>
      <c r="D189">
        <f t="shared" si="44"/>
        <v>2</v>
      </c>
      <c r="E189">
        <f t="shared" si="45"/>
        <v>2</v>
      </c>
      <c r="F189" t="s">
        <v>8</v>
      </c>
      <c r="G189" t="s">
        <v>10</v>
      </c>
      <c r="H189">
        <v>4000</v>
      </c>
      <c r="I189">
        <v>0</v>
      </c>
      <c r="J189">
        <v>108</v>
      </c>
      <c r="K189">
        <f t="shared" si="46"/>
        <v>108</v>
      </c>
      <c r="L189">
        <v>188</v>
      </c>
      <c r="M189">
        <f t="shared" si="47"/>
        <v>1</v>
      </c>
      <c r="P189">
        <f t="shared" si="53"/>
        <v>1</v>
      </c>
      <c r="Q189">
        <f t="shared" si="54"/>
        <v>0</v>
      </c>
      <c r="R189">
        <f t="shared" si="55"/>
        <v>0</v>
      </c>
      <c r="S189">
        <f t="shared" si="56"/>
        <v>0</v>
      </c>
      <c r="T189">
        <f t="shared" si="57"/>
        <v>0</v>
      </c>
      <c r="U189">
        <f t="shared" si="58"/>
        <v>0</v>
      </c>
      <c r="V189">
        <f t="shared" si="59"/>
        <v>0</v>
      </c>
      <c r="W189">
        <f t="shared" si="48"/>
        <v>0</v>
      </c>
      <c r="X189">
        <f t="shared" si="49"/>
        <v>0</v>
      </c>
      <c r="Y189">
        <f t="shared" si="50"/>
        <v>0</v>
      </c>
      <c r="Z189">
        <f t="shared" si="51"/>
        <v>0</v>
      </c>
      <c r="AA189">
        <f t="shared" si="60"/>
        <v>0</v>
      </c>
      <c r="AB189">
        <f t="shared" si="52"/>
        <v>0</v>
      </c>
    </row>
    <row r="190" spans="1:28" x14ac:dyDescent="0.3">
      <c r="A190">
        <v>2</v>
      </c>
      <c r="B190">
        <v>2</v>
      </c>
      <c r="C190">
        <v>3</v>
      </c>
      <c r="D190">
        <f t="shared" si="44"/>
        <v>2</v>
      </c>
      <c r="E190">
        <f t="shared" si="45"/>
        <v>2</v>
      </c>
      <c r="F190" t="s">
        <v>7</v>
      </c>
      <c r="G190" t="s">
        <v>10</v>
      </c>
      <c r="H190">
        <v>4000</v>
      </c>
      <c r="I190">
        <v>0</v>
      </c>
      <c r="J190">
        <v>0</v>
      </c>
      <c r="K190">
        <f t="shared" si="46"/>
        <v>0</v>
      </c>
      <c r="L190">
        <v>189</v>
      </c>
      <c r="M190">
        <f t="shared" si="47"/>
        <v>1</v>
      </c>
      <c r="P190">
        <f t="shared" si="53"/>
        <v>1</v>
      </c>
      <c r="Q190">
        <f t="shared" si="54"/>
        <v>0</v>
      </c>
      <c r="R190">
        <f t="shared" si="55"/>
        <v>0</v>
      </c>
      <c r="S190">
        <f t="shared" si="56"/>
        <v>0</v>
      </c>
      <c r="T190">
        <f t="shared" si="57"/>
        <v>0</v>
      </c>
      <c r="U190">
        <f t="shared" si="58"/>
        <v>0</v>
      </c>
      <c r="V190">
        <f t="shared" si="59"/>
        <v>0</v>
      </c>
      <c r="W190">
        <f t="shared" si="48"/>
        <v>0</v>
      </c>
      <c r="X190">
        <f t="shared" si="49"/>
        <v>0</v>
      </c>
      <c r="Y190">
        <f t="shared" si="50"/>
        <v>1</v>
      </c>
      <c r="Z190">
        <f t="shared" si="51"/>
        <v>0</v>
      </c>
      <c r="AA190">
        <f t="shared" si="60"/>
        <v>0</v>
      </c>
      <c r="AB190">
        <f t="shared" si="52"/>
        <v>0</v>
      </c>
    </row>
    <row r="191" spans="1:28" x14ac:dyDescent="0.3">
      <c r="A191">
        <v>2</v>
      </c>
      <c r="B191">
        <v>2</v>
      </c>
      <c r="C191">
        <v>3</v>
      </c>
      <c r="D191">
        <f t="shared" si="44"/>
        <v>2</v>
      </c>
      <c r="E191">
        <f t="shared" si="45"/>
        <v>2</v>
      </c>
      <c r="F191" t="s">
        <v>7</v>
      </c>
      <c r="G191" t="s">
        <v>9</v>
      </c>
      <c r="H191">
        <v>4000</v>
      </c>
      <c r="I191">
        <v>0</v>
      </c>
      <c r="J191">
        <v>352</v>
      </c>
      <c r="K191">
        <f t="shared" si="46"/>
        <v>352</v>
      </c>
      <c r="L191">
        <v>190</v>
      </c>
      <c r="M191">
        <f t="shared" si="47"/>
        <v>1</v>
      </c>
      <c r="P191">
        <f t="shared" si="53"/>
        <v>1</v>
      </c>
      <c r="Q191">
        <f t="shared" si="54"/>
        <v>0</v>
      </c>
      <c r="R191">
        <f t="shared" si="55"/>
        <v>0</v>
      </c>
      <c r="S191">
        <f t="shared" si="56"/>
        <v>0</v>
      </c>
      <c r="T191">
        <f t="shared" si="57"/>
        <v>0</v>
      </c>
      <c r="U191">
        <f t="shared" si="58"/>
        <v>0</v>
      </c>
      <c r="V191">
        <f t="shared" si="59"/>
        <v>0</v>
      </c>
      <c r="W191">
        <f t="shared" si="48"/>
        <v>0</v>
      </c>
      <c r="X191">
        <f t="shared" si="49"/>
        <v>0</v>
      </c>
      <c r="Y191">
        <f t="shared" si="50"/>
        <v>1</v>
      </c>
      <c r="Z191">
        <f t="shared" si="51"/>
        <v>0</v>
      </c>
      <c r="AA191">
        <f t="shared" si="60"/>
        <v>1</v>
      </c>
      <c r="AB191">
        <f t="shared" si="52"/>
        <v>0</v>
      </c>
    </row>
    <row r="192" spans="1:28" x14ac:dyDescent="0.3">
      <c r="A192">
        <v>2</v>
      </c>
      <c r="B192">
        <v>2</v>
      </c>
      <c r="C192">
        <v>3</v>
      </c>
      <c r="D192">
        <f t="shared" si="44"/>
        <v>2</v>
      </c>
      <c r="E192">
        <f t="shared" si="45"/>
        <v>2</v>
      </c>
      <c r="F192" t="s">
        <v>8</v>
      </c>
      <c r="G192" t="s">
        <v>9</v>
      </c>
      <c r="H192">
        <v>4000</v>
      </c>
      <c r="I192">
        <v>0</v>
      </c>
      <c r="J192">
        <v>2821</v>
      </c>
      <c r="K192">
        <f t="shared" si="46"/>
        <v>2821</v>
      </c>
      <c r="L192">
        <v>191</v>
      </c>
      <c r="M192">
        <f t="shared" si="47"/>
        <v>1</v>
      </c>
      <c r="P192">
        <f t="shared" si="53"/>
        <v>1</v>
      </c>
      <c r="Q192">
        <f t="shared" si="54"/>
        <v>0</v>
      </c>
      <c r="R192">
        <f t="shared" si="55"/>
        <v>0</v>
      </c>
      <c r="S192">
        <f t="shared" si="56"/>
        <v>0</v>
      </c>
      <c r="T192">
        <f t="shared" si="57"/>
        <v>0</v>
      </c>
      <c r="U192">
        <f t="shared" si="58"/>
        <v>0</v>
      </c>
      <c r="V192">
        <f t="shared" si="59"/>
        <v>0</v>
      </c>
      <c r="W192">
        <f t="shared" si="48"/>
        <v>0</v>
      </c>
      <c r="X192">
        <f t="shared" si="49"/>
        <v>0</v>
      </c>
      <c r="Y192">
        <f t="shared" si="50"/>
        <v>0</v>
      </c>
      <c r="Z192">
        <f t="shared" si="51"/>
        <v>0</v>
      </c>
      <c r="AA192">
        <f t="shared" si="60"/>
        <v>1</v>
      </c>
      <c r="AB192">
        <f t="shared" si="52"/>
        <v>0</v>
      </c>
    </row>
    <row r="193" spans="1:28" x14ac:dyDescent="0.3">
      <c r="A193">
        <v>2</v>
      </c>
      <c r="B193">
        <v>2</v>
      </c>
      <c r="C193">
        <v>3</v>
      </c>
      <c r="D193">
        <f t="shared" si="44"/>
        <v>2</v>
      </c>
      <c r="E193">
        <f t="shared" si="45"/>
        <v>2</v>
      </c>
      <c r="F193" t="s">
        <v>7</v>
      </c>
      <c r="G193" t="s">
        <v>10</v>
      </c>
      <c r="H193">
        <v>4000</v>
      </c>
      <c r="I193">
        <v>0</v>
      </c>
      <c r="J193">
        <v>0</v>
      </c>
      <c r="K193">
        <f t="shared" si="46"/>
        <v>0</v>
      </c>
      <c r="L193">
        <v>192</v>
      </c>
      <c r="M193">
        <f t="shared" si="47"/>
        <v>1</v>
      </c>
      <c r="P193">
        <f t="shared" si="53"/>
        <v>1</v>
      </c>
      <c r="Q193">
        <f t="shared" si="54"/>
        <v>0</v>
      </c>
      <c r="R193">
        <f t="shared" si="55"/>
        <v>0</v>
      </c>
      <c r="S193">
        <f t="shared" si="56"/>
        <v>0</v>
      </c>
      <c r="T193">
        <f t="shared" si="57"/>
        <v>0</v>
      </c>
      <c r="U193">
        <f t="shared" si="58"/>
        <v>0</v>
      </c>
      <c r="V193">
        <f t="shared" si="59"/>
        <v>0</v>
      </c>
      <c r="W193">
        <f t="shared" si="48"/>
        <v>0</v>
      </c>
      <c r="X193">
        <f t="shared" si="49"/>
        <v>0</v>
      </c>
      <c r="Y193">
        <f t="shared" si="50"/>
        <v>1</v>
      </c>
      <c r="Z193">
        <f t="shared" si="51"/>
        <v>0</v>
      </c>
      <c r="AA193">
        <f t="shared" si="60"/>
        <v>0</v>
      </c>
      <c r="AB193">
        <f t="shared" si="52"/>
        <v>0</v>
      </c>
    </row>
    <row r="194" spans="1:28" x14ac:dyDescent="0.3">
      <c r="A194">
        <v>2</v>
      </c>
      <c r="B194">
        <v>2</v>
      </c>
      <c r="C194">
        <v>3</v>
      </c>
      <c r="D194">
        <f t="shared" ref="D194:D257" si="61">C194-A194+1</f>
        <v>2</v>
      </c>
      <c r="E194">
        <f t="shared" ref="E194:E257" si="62">C194-B194+1</f>
        <v>2</v>
      </c>
      <c r="F194" t="s">
        <v>12</v>
      </c>
      <c r="G194" t="s">
        <v>9</v>
      </c>
      <c r="H194">
        <v>4000</v>
      </c>
      <c r="I194">
        <v>0</v>
      </c>
      <c r="J194">
        <v>0</v>
      </c>
      <c r="K194">
        <f t="shared" ref="K194:K257" si="63">I194+J194</f>
        <v>0</v>
      </c>
      <c r="L194">
        <v>193</v>
      </c>
      <c r="M194">
        <f t="shared" si="47"/>
        <v>1</v>
      </c>
      <c r="P194">
        <f t="shared" si="53"/>
        <v>1</v>
      </c>
      <c r="Q194">
        <f t="shared" si="54"/>
        <v>0</v>
      </c>
      <c r="R194">
        <f t="shared" si="55"/>
        <v>0</v>
      </c>
      <c r="S194">
        <f t="shared" si="56"/>
        <v>0</v>
      </c>
      <c r="T194">
        <f t="shared" si="57"/>
        <v>0</v>
      </c>
      <c r="U194">
        <f t="shared" si="58"/>
        <v>0</v>
      </c>
      <c r="V194">
        <f t="shared" si="59"/>
        <v>0</v>
      </c>
      <c r="W194">
        <f t="shared" si="48"/>
        <v>0</v>
      </c>
      <c r="X194">
        <f t="shared" si="49"/>
        <v>0</v>
      </c>
      <c r="Y194">
        <f t="shared" si="50"/>
        <v>0</v>
      </c>
      <c r="Z194">
        <f t="shared" si="51"/>
        <v>1</v>
      </c>
      <c r="AA194">
        <f t="shared" si="60"/>
        <v>1</v>
      </c>
      <c r="AB194">
        <f t="shared" si="52"/>
        <v>0</v>
      </c>
    </row>
    <row r="195" spans="1:28" x14ac:dyDescent="0.3">
      <c r="A195">
        <v>2</v>
      </c>
      <c r="B195">
        <v>2</v>
      </c>
      <c r="C195">
        <v>3</v>
      </c>
      <c r="D195">
        <f t="shared" si="61"/>
        <v>2</v>
      </c>
      <c r="E195">
        <f t="shared" si="62"/>
        <v>2</v>
      </c>
      <c r="F195" t="s">
        <v>8</v>
      </c>
      <c r="G195" t="s">
        <v>10</v>
      </c>
      <c r="H195">
        <v>5050</v>
      </c>
      <c r="I195">
        <v>0</v>
      </c>
      <c r="J195">
        <v>1213</v>
      </c>
      <c r="K195">
        <f t="shared" si="63"/>
        <v>1213</v>
      </c>
      <c r="L195">
        <v>194</v>
      </c>
      <c r="M195">
        <f t="shared" ref="M195:M258" si="64">IF(I195=0,1,0)</f>
        <v>1</v>
      </c>
      <c r="P195">
        <f t="shared" si="53"/>
        <v>1</v>
      </c>
      <c r="Q195">
        <f t="shared" si="54"/>
        <v>0</v>
      </c>
      <c r="R195">
        <f t="shared" si="55"/>
        <v>0</v>
      </c>
      <c r="S195">
        <f t="shared" si="56"/>
        <v>0</v>
      </c>
      <c r="T195">
        <f t="shared" si="57"/>
        <v>0</v>
      </c>
      <c r="U195">
        <f t="shared" si="58"/>
        <v>0</v>
      </c>
      <c r="V195">
        <f t="shared" si="59"/>
        <v>0</v>
      </c>
      <c r="W195">
        <f t="shared" ref="W195:W258" si="65">IF($F195="Loss Cause 1",1,0)</f>
        <v>0</v>
      </c>
      <c r="X195">
        <f t="shared" ref="X195:X258" si="66">IF($F195="Loss Cause 2",1,0)</f>
        <v>0</v>
      </c>
      <c r="Y195">
        <f t="shared" ref="Y195:Y258" si="67">IF($F195="Loss Cause 3",1,0)</f>
        <v>0</v>
      </c>
      <c r="Z195">
        <f t="shared" ref="Z195:Z258" si="68">IF($F195="Loss Cause 4",1,0)</f>
        <v>0</v>
      </c>
      <c r="AA195">
        <f t="shared" si="60"/>
        <v>0</v>
      </c>
      <c r="AB195">
        <f t="shared" ref="AB195:AB258" si="69">IF($G195="Product 3",1,0)</f>
        <v>0</v>
      </c>
    </row>
    <row r="196" spans="1:28" x14ac:dyDescent="0.3">
      <c r="A196">
        <v>2</v>
      </c>
      <c r="B196">
        <v>2</v>
      </c>
      <c r="C196">
        <v>3</v>
      </c>
      <c r="D196">
        <f t="shared" si="61"/>
        <v>2</v>
      </c>
      <c r="E196">
        <f t="shared" si="62"/>
        <v>2</v>
      </c>
      <c r="F196" t="s">
        <v>7</v>
      </c>
      <c r="G196" t="s">
        <v>10</v>
      </c>
      <c r="H196">
        <v>4000</v>
      </c>
      <c r="I196">
        <v>0</v>
      </c>
      <c r="J196">
        <v>0</v>
      </c>
      <c r="K196">
        <f t="shared" si="63"/>
        <v>0</v>
      </c>
      <c r="L196">
        <v>195</v>
      </c>
      <c r="M196">
        <f t="shared" si="64"/>
        <v>1</v>
      </c>
      <c r="P196">
        <f t="shared" si="53"/>
        <v>1</v>
      </c>
      <c r="Q196">
        <f t="shared" si="54"/>
        <v>0</v>
      </c>
      <c r="R196">
        <f t="shared" si="55"/>
        <v>0</v>
      </c>
      <c r="S196">
        <f t="shared" si="56"/>
        <v>0</v>
      </c>
      <c r="T196">
        <f t="shared" si="57"/>
        <v>0</v>
      </c>
      <c r="U196">
        <f t="shared" si="58"/>
        <v>0</v>
      </c>
      <c r="V196">
        <f t="shared" si="59"/>
        <v>0</v>
      </c>
      <c r="W196">
        <f t="shared" si="65"/>
        <v>0</v>
      </c>
      <c r="X196">
        <f t="shared" si="66"/>
        <v>0</v>
      </c>
      <c r="Y196">
        <f t="shared" si="67"/>
        <v>1</v>
      </c>
      <c r="Z196">
        <f t="shared" si="68"/>
        <v>0</v>
      </c>
      <c r="AA196">
        <f t="shared" si="60"/>
        <v>0</v>
      </c>
      <c r="AB196">
        <f t="shared" si="69"/>
        <v>0</v>
      </c>
    </row>
    <row r="197" spans="1:28" x14ac:dyDescent="0.3">
      <c r="A197">
        <v>2</v>
      </c>
      <c r="B197">
        <v>2</v>
      </c>
      <c r="C197">
        <v>3</v>
      </c>
      <c r="D197">
        <f t="shared" si="61"/>
        <v>2</v>
      </c>
      <c r="E197">
        <f t="shared" si="62"/>
        <v>2</v>
      </c>
      <c r="F197" t="s">
        <v>8</v>
      </c>
      <c r="G197" t="s">
        <v>10</v>
      </c>
      <c r="H197">
        <v>4000</v>
      </c>
      <c r="I197">
        <v>4000</v>
      </c>
      <c r="J197">
        <v>0</v>
      </c>
      <c r="K197">
        <f t="shared" si="63"/>
        <v>4000</v>
      </c>
      <c r="L197">
        <v>196</v>
      </c>
      <c r="M197">
        <f t="shared" si="64"/>
        <v>0</v>
      </c>
      <c r="P197">
        <f t="shared" si="53"/>
        <v>1</v>
      </c>
      <c r="Q197">
        <f t="shared" si="54"/>
        <v>0</v>
      </c>
      <c r="R197">
        <f t="shared" si="55"/>
        <v>0</v>
      </c>
      <c r="S197">
        <f t="shared" si="56"/>
        <v>0</v>
      </c>
      <c r="T197">
        <f t="shared" si="57"/>
        <v>0</v>
      </c>
      <c r="U197">
        <f t="shared" si="58"/>
        <v>0</v>
      </c>
      <c r="V197">
        <f t="shared" si="59"/>
        <v>0</v>
      </c>
      <c r="W197">
        <f t="shared" si="65"/>
        <v>0</v>
      </c>
      <c r="X197">
        <f t="shared" si="66"/>
        <v>0</v>
      </c>
      <c r="Y197">
        <f t="shared" si="67"/>
        <v>0</v>
      </c>
      <c r="Z197">
        <f t="shared" si="68"/>
        <v>0</v>
      </c>
      <c r="AA197">
        <f t="shared" si="60"/>
        <v>0</v>
      </c>
      <c r="AB197">
        <f t="shared" si="69"/>
        <v>0</v>
      </c>
    </row>
    <row r="198" spans="1:28" x14ac:dyDescent="0.3">
      <c r="A198">
        <v>2</v>
      </c>
      <c r="B198">
        <v>2</v>
      </c>
      <c r="C198">
        <v>4</v>
      </c>
      <c r="D198">
        <f t="shared" si="61"/>
        <v>3</v>
      </c>
      <c r="E198">
        <f t="shared" si="62"/>
        <v>3</v>
      </c>
      <c r="F198" t="s">
        <v>8</v>
      </c>
      <c r="G198" t="s">
        <v>10</v>
      </c>
      <c r="H198">
        <v>4000</v>
      </c>
      <c r="I198">
        <v>0</v>
      </c>
      <c r="J198">
        <v>18040</v>
      </c>
      <c r="K198">
        <f t="shared" si="63"/>
        <v>18040</v>
      </c>
      <c r="L198">
        <v>197</v>
      </c>
      <c r="M198">
        <f t="shared" si="64"/>
        <v>1</v>
      </c>
      <c r="P198">
        <f t="shared" si="53"/>
        <v>1</v>
      </c>
      <c r="Q198">
        <f t="shared" si="54"/>
        <v>0</v>
      </c>
      <c r="R198">
        <f t="shared" si="55"/>
        <v>0</v>
      </c>
      <c r="S198">
        <f t="shared" si="56"/>
        <v>1</v>
      </c>
      <c r="T198">
        <f t="shared" si="57"/>
        <v>0</v>
      </c>
      <c r="U198">
        <f t="shared" si="58"/>
        <v>0</v>
      </c>
      <c r="V198">
        <f t="shared" si="59"/>
        <v>0</v>
      </c>
      <c r="W198">
        <f t="shared" si="65"/>
        <v>0</v>
      </c>
      <c r="X198">
        <f t="shared" si="66"/>
        <v>0</v>
      </c>
      <c r="Y198">
        <f t="shared" si="67"/>
        <v>0</v>
      </c>
      <c r="Z198">
        <f t="shared" si="68"/>
        <v>0</v>
      </c>
      <c r="AA198">
        <f t="shared" si="60"/>
        <v>0</v>
      </c>
      <c r="AB198">
        <f t="shared" si="69"/>
        <v>0</v>
      </c>
    </row>
    <row r="199" spans="1:28" x14ac:dyDescent="0.3">
      <c r="A199">
        <v>2</v>
      </c>
      <c r="B199">
        <v>2</v>
      </c>
      <c r="C199">
        <v>3</v>
      </c>
      <c r="D199">
        <f t="shared" si="61"/>
        <v>2</v>
      </c>
      <c r="E199">
        <f t="shared" si="62"/>
        <v>2</v>
      </c>
      <c r="F199" t="s">
        <v>12</v>
      </c>
      <c r="G199" t="s">
        <v>9</v>
      </c>
      <c r="H199">
        <v>4000</v>
      </c>
      <c r="I199">
        <v>0</v>
      </c>
      <c r="J199">
        <v>3738</v>
      </c>
      <c r="K199">
        <f t="shared" si="63"/>
        <v>3738</v>
      </c>
      <c r="L199">
        <v>198</v>
      </c>
      <c r="M199">
        <f t="shared" si="64"/>
        <v>1</v>
      </c>
      <c r="P199">
        <f t="shared" si="53"/>
        <v>1</v>
      </c>
      <c r="Q199">
        <f t="shared" si="54"/>
        <v>0</v>
      </c>
      <c r="R199">
        <f t="shared" si="55"/>
        <v>0</v>
      </c>
      <c r="S199">
        <f t="shared" si="56"/>
        <v>0</v>
      </c>
      <c r="T199">
        <f t="shared" si="57"/>
        <v>0</v>
      </c>
      <c r="U199">
        <f t="shared" si="58"/>
        <v>0</v>
      </c>
      <c r="V199">
        <f t="shared" si="59"/>
        <v>0</v>
      </c>
      <c r="W199">
        <f t="shared" si="65"/>
        <v>0</v>
      </c>
      <c r="X199">
        <f t="shared" si="66"/>
        <v>0</v>
      </c>
      <c r="Y199">
        <f t="shared" si="67"/>
        <v>0</v>
      </c>
      <c r="Z199">
        <f t="shared" si="68"/>
        <v>1</v>
      </c>
      <c r="AA199">
        <f t="shared" si="60"/>
        <v>1</v>
      </c>
      <c r="AB199">
        <f t="shared" si="69"/>
        <v>0</v>
      </c>
    </row>
    <row r="200" spans="1:28" x14ac:dyDescent="0.3">
      <c r="A200">
        <v>2</v>
      </c>
      <c r="B200">
        <v>2</v>
      </c>
      <c r="C200">
        <v>3</v>
      </c>
      <c r="D200">
        <f t="shared" si="61"/>
        <v>2</v>
      </c>
      <c r="E200">
        <f t="shared" si="62"/>
        <v>2</v>
      </c>
      <c r="F200" t="s">
        <v>12</v>
      </c>
      <c r="G200" t="s">
        <v>9</v>
      </c>
      <c r="H200">
        <v>4000</v>
      </c>
      <c r="I200">
        <v>0</v>
      </c>
      <c r="J200">
        <v>10134</v>
      </c>
      <c r="K200">
        <f t="shared" si="63"/>
        <v>10134</v>
      </c>
      <c r="L200">
        <v>199</v>
      </c>
      <c r="M200">
        <f t="shared" si="64"/>
        <v>1</v>
      </c>
      <c r="P200">
        <f t="shared" si="53"/>
        <v>1</v>
      </c>
      <c r="Q200">
        <f t="shared" si="54"/>
        <v>0</v>
      </c>
      <c r="R200">
        <f t="shared" si="55"/>
        <v>0</v>
      </c>
      <c r="S200">
        <f t="shared" si="56"/>
        <v>0</v>
      </c>
      <c r="T200">
        <f t="shared" si="57"/>
        <v>0</v>
      </c>
      <c r="U200">
        <f t="shared" si="58"/>
        <v>0</v>
      </c>
      <c r="V200">
        <f t="shared" si="59"/>
        <v>0</v>
      </c>
      <c r="W200">
        <f t="shared" si="65"/>
        <v>0</v>
      </c>
      <c r="X200">
        <f t="shared" si="66"/>
        <v>0</v>
      </c>
      <c r="Y200">
        <f t="shared" si="67"/>
        <v>0</v>
      </c>
      <c r="Z200">
        <f t="shared" si="68"/>
        <v>1</v>
      </c>
      <c r="AA200">
        <f t="shared" si="60"/>
        <v>1</v>
      </c>
      <c r="AB200">
        <f t="shared" si="69"/>
        <v>0</v>
      </c>
    </row>
    <row r="201" spans="1:28" x14ac:dyDescent="0.3">
      <c r="A201">
        <v>2</v>
      </c>
      <c r="B201">
        <v>2</v>
      </c>
      <c r="C201">
        <v>3</v>
      </c>
      <c r="D201">
        <f t="shared" si="61"/>
        <v>2</v>
      </c>
      <c r="E201">
        <f t="shared" si="62"/>
        <v>2</v>
      </c>
      <c r="F201" t="s">
        <v>8</v>
      </c>
      <c r="G201" t="s">
        <v>10</v>
      </c>
      <c r="H201">
        <v>4000</v>
      </c>
      <c r="I201">
        <v>0</v>
      </c>
      <c r="J201">
        <v>0</v>
      </c>
      <c r="K201">
        <f t="shared" si="63"/>
        <v>0</v>
      </c>
      <c r="L201">
        <v>200</v>
      </c>
      <c r="M201">
        <f t="shared" si="64"/>
        <v>1</v>
      </c>
      <c r="P201">
        <f t="shared" si="53"/>
        <v>1</v>
      </c>
      <c r="Q201">
        <f t="shared" si="54"/>
        <v>0</v>
      </c>
      <c r="R201">
        <f t="shared" si="55"/>
        <v>0</v>
      </c>
      <c r="S201">
        <f t="shared" si="56"/>
        <v>0</v>
      </c>
      <c r="T201">
        <f t="shared" si="57"/>
        <v>0</v>
      </c>
      <c r="U201">
        <f t="shared" si="58"/>
        <v>0</v>
      </c>
      <c r="V201">
        <f t="shared" si="59"/>
        <v>0</v>
      </c>
      <c r="W201">
        <f t="shared" si="65"/>
        <v>0</v>
      </c>
      <c r="X201">
        <f t="shared" si="66"/>
        <v>0</v>
      </c>
      <c r="Y201">
        <f t="shared" si="67"/>
        <v>0</v>
      </c>
      <c r="Z201">
        <f t="shared" si="68"/>
        <v>0</v>
      </c>
      <c r="AA201">
        <f t="shared" si="60"/>
        <v>0</v>
      </c>
      <c r="AB201">
        <f t="shared" si="69"/>
        <v>0</v>
      </c>
    </row>
    <row r="202" spans="1:28" x14ac:dyDescent="0.3">
      <c r="A202">
        <v>2</v>
      </c>
      <c r="B202">
        <v>2</v>
      </c>
      <c r="C202">
        <v>5</v>
      </c>
      <c r="D202">
        <f t="shared" si="61"/>
        <v>4</v>
      </c>
      <c r="E202">
        <f t="shared" si="62"/>
        <v>4</v>
      </c>
      <c r="F202" t="s">
        <v>8</v>
      </c>
      <c r="G202" t="s">
        <v>10</v>
      </c>
      <c r="H202">
        <v>41500</v>
      </c>
      <c r="I202">
        <v>0</v>
      </c>
      <c r="J202">
        <v>40518</v>
      </c>
      <c r="K202">
        <f t="shared" si="63"/>
        <v>40518</v>
      </c>
      <c r="L202">
        <v>201</v>
      </c>
      <c r="M202">
        <f t="shared" si="64"/>
        <v>1</v>
      </c>
      <c r="P202">
        <f t="shared" si="53"/>
        <v>1</v>
      </c>
      <c r="Q202">
        <f t="shared" si="54"/>
        <v>0</v>
      </c>
      <c r="R202">
        <f t="shared" si="55"/>
        <v>0</v>
      </c>
      <c r="S202">
        <f t="shared" si="56"/>
        <v>0</v>
      </c>
      <c r="T202">
        <f t="shared" si="57"/>
        <v>1</v>
      </c>
      <c r="U202">
        <f t="shared" si="58"/>
        <v>0</v>
      </c>
      <c r="V202">
        <f t="shared" si="59"/>
        <v>0</v>
      </c>
      <c r="W202">
        <f t="shared" si="65"/>
        <v>0</v>
      </c>
      <c r="X202">
        <f t="shared" si="66"/>
        <v>0</v>
      </c>
      <c r="Y202">
        <f t="shared" si="67"/>
        <v>0</v>
      </c>
      <c r="Z202">
        <f t="shared" si="68"/>
        <v>0</v>
      </c>
      <c r="AA202">
        <f t="shared" si="60"/>
        <v>0</v>
      </c>
      <c r="AB202">
        <f t="shared" si="69"/>
        <v>0</v>
      </c>
    </row>
    <row r="203" spans="1:28" x14ac:dyDescent="0.3">
      <c r="A203">
        <v>2</v>
      </c>
      <c r="B203">
        <v>2</v>
      </c>
      <c r="C203">
        <v>3</v>
      </c>
      <c r="D203">
        <f t="shared" si="61"/>
        <v>2</v>
      </c>
      <c r="E203">
        <f t="shared" si="62"/>
        <v>2</v>
      </c>
      <c r="F203" t="s">
        <v>8</v>
      </c>
      <c r="G203" t="s">
        <v>10</v>
      </c>
      <c r="H203">
        <v>4000</v>
      </c>
      <c r="I203">
        <v>4000</v>
      </c>
      <c r="J203">
        <v>0</v>
      </c>
      <c r="K203">
        <f t="shared" si="63"/>
        <v>4000</v>
      </c>
      <c r="L203">
        <v>202</v>
      </c>
      <c r="M203">
        <f t="shared" si="64"/>
        <v>0</v>
      </c>
      <c r="P203">
        <f t="shared" si="53"/>
        <v>1</v>
      </c>
      <c r="Q203">
        <f t="shared" si="54"/>
        <v>0</v>
      </c>
      <c r="R203">
        <f t="shared" si="55"/>
        <v>0</v>
      </c>
      <c r="S203">
        <f t="shared" si="56"/>
        <v>0</v>
      </c>
      <c r="T203">
        <f t="shared" si="57"/>
        <v>0</v>
      </c>
      <c r="U203">
        <f t="shared" si="58"/>
        <v>0</v>
      </c>
      <c r="V203">
        <f t="shared" si="59"/>
        <v>0</v>
      </c>
      <c r="W203">
        <f t="shared" si="65"/>
        <v>0</v>
      </c>
      <c r="X203">
        <f t="shared" si="66"/>
        <v>0</v>
      </c>
      <c r="Y203">
        <f t="shared" si="67"/>
        <v>0</v>
      </c>
      <c r="Z203">
        <f t="shared" si="68"/>
        <v>0</v>
      </c>
      <c r="AA203">
        <f t="shared" si="60"/>
        <v>0</v>
      </c>
      <c r="AB203">
        <f t="shared" si="69"/>
        <v>0</v>
      </c>
    </row>
    <row r="204" spans="1:28" x14ac:dyDescent="0.3">
      <c r="A204">
        <v>2</v>
      </c>
      <c r="B204">
        <v>2</v>
      </c>
      <c r="C204">
        <v>4</v>
      </c>
      <c r="D204">
        <f t="shared" si="61"/>
        <v>3</v>
      </c>
      <c r="E204">
        <f t="shared" si="62"/>
        <v>3</v>
      </c>
      <c r="F204" t="s">
        <v>8</v>
      </c>
      <c r="G204" t="s">
        <v>10</v>
      </c>
      <c r="H204">
        <v>4000</v>
      </c>
      <c r="I204">
        <v>0</v>
      </c>
      <c r="J204">
        <v>0</v>
      </c>
      <c r="K204">
        <f t="shared" si="63"/>
        <v>0</v>
      </c>
      <c r="L204">
        <v>203</v>
      </c>
      <c r="M204">
        <f t="shared" si="64"/>
        <v>1</v>
      </c>
      <c r="P204">
        <f t="shared" si="53"/>
        <v>1</v>
      </c>
      <c r="Q204">
        <f t="shared" si="54"/>
        <v>0</v>
      </c>
      <c r="R204">
        <f t="shared" si="55"/>
        <v>0</v>
      </c>
      <c r="S204">
        <f t="shared" si="56"/>
        <v>1</v>
      </c>
      <c r="T204">
        <f t="shared" si="57"/>
        <v>0</v>
      </c>
      <c r="U204">
        <f t="shared" si="58"/>
        <v>0</v>
      </c>
      <c r="V204">
        <f t="shared" si="59"/>
        <v>0</v>
      </c>
      <c r="W204">
        <f t="shared" si="65"/>
        <v>0</v>
      </c>
      <c r="X204">
        <f t="shared" si="66"/>
        <v>0</v>
      </c>
      <c r="Y204">
        <f t="shared" si="67"/>
        <v>0</v>
      </c>
      <c r="Z204">
        <f t="shared" si="68"/>
        <v>0</v>
      </c>
      <c r="AA204">
        <f t="shared" si="60"/>
        <v>0</v>
      </c>
      <c r="AB204">
        <f t="shared" si="69"/>
        <v>0</v>
      </c>
    </row>
    <row r="205" spans="1:28" x14ac:dyDescent="0.3">
      <c r="A205">
        <v>2</v>
      </c>
      <c r="B205">
        <v>2</v>
      </c>
      <c r="C205">
        <v>3</v>
      </c>
      <c r="D205">
        <f t="shared" si="61"/>
        <v>2</v>
      </c>
      <c r="E205">
        <f t="shared" si="62"/>
        <v>2</v>
      </c>
      <c r="F205" t="s">
        <v>13</v>
      </c>
      <c r="G205" t="s">
        <v>10</v>
      </c>
      <c r="H205">
        <v>4000</v>
      </c>
      <c r="I205">
        <v>15250</v>
      </c>
      <c r="J205">
        <v>2500</v>
      </c>
      <c r="K205">
        <f t="shared" si="63"/>
        <v>17750</v>
      </c>
      <c r="L205">
        <v>204</v>
      </c>
      <c r="M205">
        <f t="shared" si="64"/>
        <v>0</v>
      </c>
      <c r="P205">
        <f t="shared" si="53"/>
        <v>1</v>
      </c>
      <c r="Q205">
        <f t="shared" si="54"/>
        <v>0</v>
      </c>
      <c r="R205">
        <f t="shared" si="55"/>
        <v>0</v>
      </c>
      <c r="S205">
        <f t="shared" si="56"/>
        <v>0</v>
      </c>
      <c r="T205">
        <f t="shared" si="57"/>
        <v>0</v>
      </c>
      <c r="U205">
        <f t="shared" si="58"/>
        <v>0</v>
      </c>
      <c r="V205">
        <f t="shared" si="59"/>
        <v>0</v>
      </c>
      <c r="W205">
        <f t="shared" si="65"/>
        <v>0</v>
      </c>
      <c r="X205">
        <f t="shared" si="66"/>
        <v>1</v>
      </c>
      <c r="Y205">
        <f t="shared" si="67"/>
        <v>0</v>
      </c>
      <c r="Z205">
        <f t="shared" si="68"/>
        <v>0</v>
      </c>
      <c r="AA205">
        <f t="shared" si="60"/>
        <v>0</v>
      </c>
      <c r="AB205">
        <f t="shared" si="69"/>
        <v>0</v>
      </c>
    </row>
    <row r="206" spans="1:28" x14ac:dyDescent="0.3">
      <c r="A206">
        <v>2</v>
      </c>
      <c r="B206">
        <v>2</v>
      </c>
      <c r="C206">
        <v>4</v>
      </c>
      <c r="D206">
        <f t="shared" si="61"/>
        <v>3</v>
      </c>
      <c r="E206">
        <f t="shared" si="62"/>
        <v>3</v>
      </c>
      <c r="F206" t="s">
        <v>13</v>
      </c>
      <c r="G206" t="s">
        <v>10</v>
      </c>
      <c r="H206">
        <v>15250</v>
      </c>
      <c r="I206">
        <v>37000</v>
      </c>
      <c r="J206">
        <v>0</v>
      </c>
      <c r="K206">
        <f t="shared" si="63"/>
        <v>37000</v>
      </c>
      <c r="L206">
        <v>205</v>
      </c>
      <c r="M206">
        <f t="shared" si="64"/>
        <v>0</v>
      </c>
      <c r="P206">
        <f t="shared" si="53"/>
        <v>1</v>
      </c>
      <c r="Q206">
        <f t="shared" si="54"/>
        <v>0</v>
      </c>
      <c r="R206">
        <f t="shared" si="55"/>
        <v>0</v>
      </c>
      <c r="S206">
        <f t="shared" si="56"/>
        <v>1</v>
      </c>
      <c r="T206">
        <f t="shared" si="57"/>
        <v>0</v>
      </c>
      <c r="U206">
        <f t="shared" si="58"/>
        <v>0</v>
      </c>
      <c r="V206">
        <f t="shared" si="59"/>
        <v>0</v>
      </c>
      <c r="W206">
        <f t="shared" si="65"/>
        <v>0</v>
      </c>
      <c r="X206">
        <f t="shared" si="66"/>
        <v>1</v>
      </c>
      <c r="Y206">
        <f t="shared" si="67"/>
        <v>0</v>
      </c>
      <c r="Z206">
        <f t="shared" si="68"/>
        <v>0</v>
      </c>
      <c r="AA206">
        <f t="shared" si="60"/>
        <v>0</v>
      </c>
      <c r="AB206">
        <f t="shared" si="69"/>
        <v>0</v>
      </c>
    </row>
    <row r="207" spans="1:28" x14ac:dyDescent="0.3">
      <c r="A207">
        <v>2</v>
      </c>
      <c r="B207">
        <v>2</v>
      </c>
      <c r="C207">
        <v>5</v>
      </c>
      <c r="D207">
        <f t="shared" si="61"/>
        <v>4</v>
      </c>
      <c r="E207">
        <f t="shared" si="62"/>
        <v>4</v>
      </c>
      <c r="F207" t="s">
        <v>13</v>
      </c>
      <c r="G207" t="s">
        <v>10</v>
      </c>
      <c r="H207">
        <v>37000</v>
      </c>
      <c r="I207">
        <v>0</v>
      </c>
      <c r="J207">
        <v>82000</v>
      </c>
      <c r="K207">
        <f t="shared" si="63"/>
        <v>82000</v>
      </c>
      <c r="L207">
        <v>206</v>
      </c>
      <c r="M207">
        <f t="shared" si="64"/>
        <v>1</v>
      </c>
      <c r="P207">
        <f t="shared" si="53"/>
        <v>1</v>
      </c>
      <c r="Q207">
        <f t="shared" si="54"/>
        <v>0</v>
      </c>
      <c r="R207">
        <f t="shared" si="55"/>
        <v>0</v>
      </c>
      <c r="S207">
        <f t="shared" si="56"/>
        <v>0</v>
      </c>
      <c r="T207">
        <f t="shared" si="57"/>
        <v>1</v>
      </c>
      <c r="U207">
        <f t="shared" si="58"/>
        <v>0</v>
      </c>
      <c r="V207">
        <f t="shared" si="59"/>
        <v>0</v>
      </c>
      <c r="W207">
        <f t="shared" si="65"/>
        <v>0</v>
      </c>
      <c r="X207">
        <f t="shared" si="66"/>
        <v>1</v>
      </c>
      <c r="Y207">
        <f t="shared" si="67"/>
        <v>0</v>
      </c>
      <c r="Z207">
        <f t="shared" si="68"/>
        <v>0</v>
      </c>
      <c r="AA207">
        <f t="shared" si="60"/>
        <v>0</v>
      </c>
      <c r="AB207">
        <f t="shared" si="69"/>
        <v>0</v>
      </c>
    </row>
    <row r="208" spans="1:28" x14ac:dyDescent="0.3">
      <c r="A208">
        <v>2</v>
      </c>
      <c r="B208">
        <v>2</v>
      </c>
      <c r="C208">
        <v>3</v>
      </c>
      <c r="D208">
        <f t="shared" si="61"/>
        <v>2</v>
      </c>
      <c r="E208">
        <f t="shared" si="62"/>
        <v>2</v>
      </c>
      <c r="F208" t="s">
        <v>11</v>
      </c>
      <c r="G208" t="s">
        <v>10</v>
      </c>
      <c r="H208">
        <v>4000</v>
      </c>
      <c r="I208">
        <v>0</v>
      </c>
      <c r="J208">
        <v>0</v>
      </c>
      <c r="K208">
        <f t="shared" si="63"/>
        <v>0</v>
      </c>
      <c r="L208">
        <v>207</v>
      </c>
      <c r="M208">
        <f t="shared" si="64"/>
        <v>1</v>
      </c>
      <c r="P208">
        <f t="shared" si="53"/>
        <v>1</v>
      </c>
      <c r="Q208">
        <f t="shared" si="54"/>
        <v>0</v>
      </c>
      <c r="R208">
        <f t="shared" si="55"/>
        <v>0</v>
      </c>
      <c r="S208">
        <f t="shared" si="56"/>
        <v>0</v>
      </c>
      <c r="T208">
        <f t="shared" si="57"/>
        <v>0</v>
      </c>
      <c r="U208">
        <f t="shared" si="58"/>
        <v>0</v>
      </c>
      <c r="V208">
        <f t="shared" si="59"/>
        <v>0</v>
      </c>
      <c r="W208">
        <f t="shared" si="65"/>
        <v>1</v>
      </c>
      <c r="X208">
        <f t="shared" si="66"/>
        <v>0</v>
      </c>
      <c r="Y208">
        <f t="shared" si="67"/>
        <v>0</v>
      </c>
      <c r="Z208">
        <f t="shared" si="68"/>
        <v>0</v>
      </c>
      <c r="AA208">
        <f t="shared" si="60"/>
        <v>0</v>
      </c>
      <c r="AB208">
        <f t="shared" si="69"/>
        <v>0</v>
      </c>
    </row>
    <row r="209" spans="1:28" x14ac:dyDescent="0.3">
      <c r="A209">
        <v>2</v>
      </c>
      <c r="B209">
        <v>2</v>
      </c>
      <c r="C209">
        <v>3</v>
      </c>
      <c r="D209">
        <f t="shared" si="61"/>
        <v>2</v>
      </c>
      <c r="E209">
        <f t="shared" si="62"/>
        <v>2</v>
      </c>
      <c r="F209" t="s">
        <v>12</v>
      </c>
      <c r="G209" t="s">
        <v>10</v>
      </c>
      <c r="H209">
        <v>4000</v>
      </c>
      <c r="I209">
        <v>4000</v>
      </c>
      <c r="J209">
        <v>0</v>
      </c>
      <c r="K209">
        <f t="shared" si="63"/>
        <v>4000</v>
      </c>
      <c r="L209">
        <v>208</v>
      </c>
      <c r="M209">
        <f t="shared" si="64"/>
        <v>0</v>
      </c>
      <c r="P209">
        <f t="shared" si="53"/>
        <v>1</v>
      </c>
      <c r="Q209">
        <f t="shared" si="54"/>
        <v>0</v>
      </c>
      <c r="R209">
        <f t="shared" si="55"/>
        <v>0</v>
      </c>
      <c r="S209">
        <f t="shared" si="56"/>
        <v>0</v>
      </c>
      <c r="T209">
        <f t="shared" si="57"/>
        <v>0</v>
      </c>
      <c r="U209">
        <f t="shared" si="58"/>
        <v>0</v>
      </c>
      <c r="V209">
        <f t="shared" si="59"/>
        <v>0</v>
      </c>
      <c r="W209">
        <f t="shared" si="65"/>
        <v>0</v>
      </c>
      <c r="X209">
        <f t="shared" si="66"/>
        <v>0</v>
      </c>
      <c r="Y209">
        <f t="shared" si="67"/>
        <v>0</v>
      </c>
      <c r="Z209">
        <f t="shared" si="68"/>
        <v>1</v>
      </c>
      <c r="AA209">
        <f t="shared" si="60"/>
        <v>0</v>
      </c>
      <c r="AB209">
        <f t="shared" si="69"/>
        <v>0</v>
      </c>
    </row>
    <row r="210" spans="1:28" x14ac:dyDescent="0.3">
      <c r="A210">
        <v>2</v>
      </c>
      <c r="B210">
        <v>2</v>
      </c>
      <c r="C210">
        <v>4</v>
      </c>
      <c r="D210">
        <f t="shared" si="61"/>
        <v>3</v>
      </c>
      <c r="E210">
        <f t="shared" si="62"/>
        <v>3</v>
      </c>
      <c r="F210" t="s">
        <v>12</v>
      </c>
      <c r="G210" t="s">
        <v>10</v>
      </c>
      <c r="H210">
        <v>4000</v>
      </c>
      <c r="I210">
        <v>4000</v>
      </c>
      <c r="J210">
        <v>0</v>
      </c>
      <c r="K210">
        <f t="shared" si="63"/>
        <v>4000</v>
      </c>
      <c r="L210">
        <v>209</v>
      </c>
      <c r="M210">
        <f t="shared" si="64"/>
        <v>0</v>
      </c>
      <c r="P210">
        <f t="shared" si="53"/>
        <v>1</v>
      </c>
      <c r="Q210">
        <f t="shared" si="54"/>
        <v>0</v>
      </c>
      <c r="R210">
        <f t="shared" si="55"/>
        <v>0</v>
      </c>
      <c r="S210">
        <f t="shared" si="56"/>
        <v>1</v>
      </c>
      <c r="T210">
        <f t="shared" si="57"/>
        <v>0</v>
      </c>
      <c r="U210">
        <f t="shared" si="58"/>
        <v>0</v>
      </c>
      <c r="V210">
        <f t="shared" si="59"/>
        <v>0</v>
      </c>
      <c r="W210">
        <f t="shared" si="65"/>
        <v>0</v>
      </c>
      <c r="X210">
        <f t="shared" si="66"/>
        <v>0</v>
      </c>
      <c r="Y210">
        <f t="shared" si="67"/>
        <v>0</v>
      </c>
      <c r="Z210">
        <f t="shared" si="68"/>
        <v>1</v>
      </c>
      <c r="AA210">
        <f t="shared" si="60"/>
        <v>0</v>
      </c>
      <c r="AB210">
        <f t="shared" si="69"/>
        <v>0</v>
      </c>
    </row>
    <row r="211" spans="1:28" x14ac:dyDescent="0.3">
      <c r="A211">
        <v>2</v>
      </c>
      <c r="B211">
        <v>2</v>
      </c>
      <c r="C211">
        <v>5</v>
      </c>
      <c r="D211">
        <f t="shared" si="61"/>
        <v>4</v>
      </c>
      <c r="E211">
        <f t="shared" si="62"/>
        <v>4</v>
      </c>
      <c r="F211" t="s">
        <v>12</v>
      </c>
      <c r="G211" t="s">
        <v>10</v>
      </c>
      <c r="H211">
        <v>4000</v>
      </c>
      <c r="I211">
        <v>0</v>
      </c>
      <c r="J211">
        <v>3391</v>
      </c>
      <c r="K211">
        <f t="shared" si="63"/>
        <v>3391</v>
      </c>
      <c r="L211">
        <v>210</v>
      </c>
      <c r="M211">
        <f t="shared" si="64"/>
        <v>1</v>
      </c>
      <c r="P211">
        <f t="shared" si="53"/>
        <v>1</v>
      </c>
      <c r="Q211">
        <f t="shared" si="54"/>
        <v>0</v>
      </c>
      <c r="R211">
        <f t="shared" si="55"/>
        <v>0</v>
      </c>
      <c r="S211">
        <f t="shared" si="56"/>
        <v>0</v>
      </c>
      <c r="T211">
        <f t="shared" si="57"/>
        <v>1</v>
      </c>
      <c r="U211">
        <f t="shared" si="58"/>
        <v>0</v>
      </c>
      <c r="V211">
        <f t="shared" si="59"/>
        <v>0</v>
      </c>
      <c r="W211">
        <f t="shared" si="65"/>
        <v>0</v>
      </c>
      <c r="X211">
        <f t="shared" si="66"/>
        <v>0</v>
      </c>
      <c r="Y211">
        <f t="shared" si="67"/>
        <v>0</v>
      </c>
      <c r="Z211">
        <f t="shared" si="68"/>
        <v>1</v>
      </c>
      <c r="AA211">
        <f t="shared" si="60"/>
        <v>0</v>
      </c>
      <c r="AB211">
        <f t="shared" si="69"/>
        <v>0</v>
      </c>
    </row>
    <row r="212" spans="1:28" x14ac:dyDescent="0.3">
      <c r="A212">
        <v>2</v>
      </c>
      <c r="B212">
        <v>2</v>
      </c>
      <c r="C212">
        <v>3</v>
      </c>
      <c r="D212">
        <f t="shared" si="61"/>
        <v>2</v>
      </c>
      <c r="E212">
        <f t="shared" si="62"/>
        <v>2</v>
      </c>
      <c r="F212" t="s">
        <v>8</v>
      </c>
      <c r="G212" t="s">
        <v>10</v>
      </c>
      <c r="H212">
        <v>4000</v>
      </c>
      <c r="I212">
        <v>0</v>
      </c>
      <c r="J212">
        <v>112</v>
      </c>
      <c r="K212">
        <f t="shared" si="63"/>
        <v>112</v>
      </c>
      <c r="L212">
        <v>211</v>
      </c>
      <c r="M212">
        <f t="shared" si="64"/>
        <v>1</v>
      </c>
      <c r="P212">
        <f t="shared" si="53"/>
        <v>1</v>
      </c>
      <c r="Q212">
        <f t="shared" si="54"/>
        <v>0</v>
      </c>
      <c r="R212">
        <f t="shared" si="55"/>
        <v>0</v>
      </c>
      <c r="S212">
        <f t="shared" si="56"/>
        <v>0</v>
      </c>
      <c r="T212">
        <f t="shared" si="57"/>
        <v>0</v>
      </c>
      <c r="U212">
        <f t="shared" si="58"/>
        <v>0</v>
      </c>
      <c r="V212">
        <f t="shared" si="59"/>
        <v>0</v>
      </c>
      <c r="W212">
        <f t="shared" si="65"/>
        <v>0</v>
      </c>
      <c r="X212">
        <f t="shared" si="66"/>
        <v>0</v>
      </c>
      <c r="Y212">
        <f t="shared" si="67"/>
        <v>0</v>
      </c>
      <c r="Z212">
        <f t="shared" si="68"/>
        <v>0</v>
      </c>
      <c r="AA212">
        <f t="shared" si="60"/>
        <v>0</v>
      </c>
      <c r="AB212">
        <f t="shared" si="69"/>
        <v>0</v>
      </c>
    </row>
    <row r="213" spans="1:28" x14ac:dyDescent="0.3">
      <c r="A213">
        <v>2</v>
      </c>
      <c r="B213">
        <v>2</v>
      </c>
      <c r="C213">
        <v>3</v>
      </c>
      <c r="D213">
        <f t="shared" si="61"/>
        <v>2</v>
      </c>
      <c r="E213">
        <f t="shared" si="62"/>
        <v>2</v>
      </c>
      <c r="F213" t="s">
        <v>7</v>
      </c>
      <c r="G213" t="s">
        <v>10</v>
      </c>
      <c r="H213">
        <v>4000</v>
      </c>
      <c r="I213">
        <v>0</v>
      </c>
      <c r="J213">
        <v>0</v>
      </c>
      <c r="K213">
        <f t="shared" si="63"/>
        <v>0</v>
      </c>
      <c r="L213">
        <v>212</v>
      </c>
      <c r="M213">
        <f t="shared" si="64"/>
        <v>1</v>
      </c>
      <c r="P213">
        <f t="shared" si="53"/>
        <v>1</v>
      </c>
      <c r="Q213">
        <f t="shared" si="54"/>
        <v>0</v>
      </c>
      <c r="R213">
        <f t="shared" si="55"/>
        <v>0</v>
      </c>
      <c r="S213">
        <f t="shared" si="56"/>
        <v>0</v>
      </c>
      <c r="T213">
        <f t="shared" si="57"/>
        <v>0</v>
      </c>
      <c r="U213">
        <f t="shared" si="58"/>
        <v>0</v>
      </c>
      <c r="V213">
        <f t="shared" si="59"/>
        <v>0</v>
      </c>
      <c r="W213">
        <f t="shared" si="65"/>
        <v>0</v>
      </c>
      <c r="X213">
        <f t="shared" si="66"/>
        <v>0</v>
      </c>
      <c r="Y213">
        <f t="shared" si="67"/>
        <v>1</v>
      </c>
      <c r="Z213">
        <f t="shared" si="68"/>
        <v>0</v>
      </c>
      <c r="AA213">
        <f t="shared" si="60"/>
        <v>0</v>
      </c>
      <c r="AB213">
        <f t="shared" si="69"/>
        <v>0</v>
      </c>
    </row>
    <row r="214" spans="1:28" x14ac:dyDescent="0.3">
      <c r="A214">
        <v>2</v>
      </c>
      <c r="B214">
        <v>2</v>
      </c>
      <c r="C214">
        <v>3</v>
      </c>
      <c r="D214">
        <f t="shared" si="61"/>
        <v>2</v>
      </c>
      <c r="E214">
        <f t="shared" si="62"/>
        <v>2</v>
      </c>
      <c r="F214" t="s">
        <v>8</v>
      </c>
      <c r="G214" t="s">
        <v>10</v>
      </c>
      <c r="H214">
        <v>4000</v>
      </c>
      <c r="I214">
        <v>0</v>
      </c>
      <c r="J214">
        <v>762</v>
      </c>
      <c r="K214">
        <f t="shared" si="63"/>
        <v>762</v>
      </c>
      <c r="L214">
        <v>213</v>
      </c>
      <c r="M214">
        <f t="shared" si="64"/>
        <v>1</v>
      </c>
      <c r="P214">
        <f t="shared" si="53"/>
        <v>1</v>
      </c>
      <c r="Q214">
        <f t="shared" si="54"/>
        <v>0</v>
      </c>
      <c r="R214">
        <f t="shared" si="55"/>
        <v>0</v>
      </c>
      <c r="S214">
        <f t="shared" si="56"/>
        <v>0</v>
      </c>
      <c r="T214">
        <f t="shared" si="57"/>
        <v>0</v>
      </c>
      <c r="U214">
        <f t="shared" si="58"/>
        <v>0</v>
      </c>
      <c r="V214">
        <f t="shared" si="59"/>
        <v>0</v>
      </c>
      <c r="W214">
        <f t="shared" si="65"/>
        <v>0</v>
      </c>
      <c r="X214">
        <f t="shared" si="66"/>
        <v>0</v>
      </c>
      <c r="Y214">
        <f t="shared" si="67"/>
        <v>0</v>
      </c>
      <c r="Z214">
        <f t="shared" si="68"/>
        <v>0</v>
      </c>
      <c r="AA214">
        <f t="shared" si="60"/>
        <v>0</v>
      </c>
      <c r="AB214">
        <f t="shared" si="69"/>
        <v>0</v>
      </c>
    </row>
    <row r="215" spans="1:28" x14ac:dyDescent="0.3">
      <c r="A215">
        <v>2</v>
      </c>
      <c r="B215">
        <v>2</v>
      </c>
      <c r="C215">
        <v>3</v>
      </c>
      <c r="D215">
        <f t="shared" si="61"/>
        <v>2</v>
      </c>
      <c r="E215">
        <f t="shared" si="62"/>
        <v>2</v>
      </c>
      <c r="F215" t="s">
        <v>7</v>
      </c>
      <c r="G215" t="s">
        <v>9</v>
      </c>
      <c r="H215">
        <v>4000</v>
      </c>
      <c r="I215">
        <v>0</v>
      </c>
      <c r="J215">
        <v>2275</v>
      </c>
      <c r="K215">
        <f t="shared" si="63"/>
        <v>2275</v>
      </c>
      <c r="L215">
        <v>214</v>
      </c>
      <c r="M215">
        <f t="shared" si="64"/>
        <v>1</v>
      </c>
      <c r="P215">
        <f t="shared" si="53"/>
        <v>1</v>
      </c>
      <c r="Q215">
        <f t="shared" si="54"/>
        <v>0</v>
      </c>
      <c r="R215">
        <f t="shared" si="55"/>
        <v>0</v>
      </c>
      <c r="S215">
        <f t="shared" si="56"/>
        <v>0</v>
      </c>
      <c r="T215">
        <f t="shared" si="57"/>
        <v>0</v>
      </c>
      <c r="U215">
        <f t="shared" si="58"/>
        <v>0</v>
      </c>
      <c r="V215">
        <f t="shared" si="59"/>
        <v>0</v>
      </c>
      <c r="W215">
        <f t="shared" si="65"/>
        <v>0</v>
      </c>
      <c r="X215">
        <f t="shared" si="66"/>
        <v>0</v>
      </c>
      <c r="Y215">
        <f t="shared" si="67"/>
        <v>1</v>
      </c>
      <c r="Z215">
        <f t="shared" si="68"/>
        <v>0</v>
      </c>
      <c r="AA215">
        <f t="shared" si="60"/>
        <v>1</v>
      </c>
      <c r="AB215">
        <f t="shared" si="69"/>
        <v>0</v>
      </c>
    </row>
    <row r="216" spans="1:28" x14ac:dyDescent="0.3">
      <c r="A216">
        <v>2</v>
      </c>
      <c r="B216">
        <v>2</v>
      </c>
      <c r="C216">
        <v>3</v>
      </c>
      <c r="D216">
        <f t="shared" si="61"/>
        <v>2</v>
      </c>
      <c r="E216">
        <f t="shared" si="62"/>
        <v>2</v>
      </c>
      <c r="F216" t="s">
        <v>8</v>
      </c>
      <c r="G216" t="s">
        <v>10</v>
      </c>
      <c r="H216">
        <v>4000</v>
      </c>
      <c r="I216">
        <v>0</v>
      </c>
      <c r="J216">
        <v>3337</v>
      </c>
      <c r="K216">
        <f t="shared" si="63"/>
        <v>3337</v>
      </c>
      <c r="L216">
        <v>215</v>
      </c>
      <c r="M216">
        <f t="shared" si="64"/>
        <v>1</v>
      </c>
      <c r="P216">
        <f t="shared" si="53"/>
        <v>1</v>
      </c>
      <c r="Q216">
        <f t="shared" si="54"/>
        <v>0</v>
      </c>
      <c r="R216">
        <f t="shared" si="55"/>
        <v>0</v>
      </c>
      <c r="S216">
        <f t="shared" si="56"/>
        <v>0</v>
      </c>
      <c r="T216">
        <f t="shared" si="57"/>
        <v>0</v>
      </c>
      <c r="U216">
        <f t="shared" si="58"/>
        <v>0</v>
      </c>
      <c r="V216">
        <f t="shared" si="59"/>
        <v>0</v>
      </c>
      <c r="W216">
        <f t="shared" si="65"/>
        <v>0</v>
      </c>
      <c r="X216">
        <f t="shared" si="66"/>
        <v>0</v>
      </c>
      <c r="Y216">
        <f t="shared" si="67"/>
        <v>0</v>
      </c>
      <c r="Z216">
        <f t="shared" si="68"/>
        <v>0</v>
      </c>
      <c r="AA216">
        <f t="shared" si="60"/>
        <v>0</v>
      </c>
      <c r="AB216">
        <f t="shared" si="69"/>
        <v>0</v>
      </c>
    </row>
    <row r="217" spans="1:28" x14ac:dyDescent="0.3">
      <c r="A217">
        <v>2</v>
      </c>
      <c r="B217">
        <v>2</v>
      </c>
      <c r="C217">
        <v>3</v>
      </c>
      <c r="D217">
        <f t="shared" si="61"/>
        <v>2</v>
      </c>
      <c r="E217">
        <f t="shared" si="62"/>
        <v>2</v>
      </c>
      <c r="F217" t="s">
        <v>7</v>
      </c>
      <c r="G217" t="s">
        <v>10</v>
      </c>
      <c r="H217">
        <v>4000</v>
      </c>
      <c r="I217">
        <v>0</v>
      </c>
      <c r="J217">
        <v>2661</v>
      </c>
      <c r="K217">
        <f t="shared" si="63"/>
        <v>2661</v>
      </c>
      <c r="L217">
        <v>216</v>
      </c>
      <c r="M217">
        <f t="shared" si="64"/>
        <v>1</v>
      </c>
      <c r="P217">
        <f t="shared" si="53"/>
        <v>1</v>
      </c>
      <c r="Q217">
        <f t="shared" si="54"/>
        <v>0</v>
      </c>
      <c r="R217">
        <f t="shared" si="55"/>
        <v>0</v>
      </c>
      <c r="S217">
        <f t="shared" si="56"/>
        <v>0</v>
      </c>
      <c r="T217">
        <f t="shared" si="57"/>
        <v>0</v>
      </c>
      <c r="U217">
        <f t="shared" si="58"/>
        <v>0</v>
      </c>
      <c r="V217">
        <f t="shared" si="59"/>
        <v>0</v>
      </c>
      <c r="W217">
        <f t="shared" si="65"/>
        <v>0</v>
      </c>
      <c r="X217">
        <f t="shared" si="66"/>
        <v>0</v>
      </c>
      <c r="Y217">
        <f t="shared" si="67"/>
        <v>1</v>
      </c>
      <c r="Z217">
        <f t="shared" si="68"/>
        <v>0</v>
      </c>
      <c r="AA217">
        <f t="shared" si="60"/>
        <v>0</v>
      </c>
      <c r="AB217">
        <f t="shared" si="69"/>
        <v>0</v>
      </c>
    </row>
    <row r="218" spans="1:28" x14ac:dyDescent="0.3">
      <c r="A218">
        <v>2</v>
      </c>
      <c r="B218">
        <v>2</v>
      </c>
      <c r="C218">
        <v>3</v>
      </c>
      <c r="D218">
        <f t="shared" si="61"/>
        <v>2</v>
      </c>
      <c r="E218">
        <f t="shared" si="62"/>
        <v>2</v>
      </c>
      <c r="F218" t="s">
        <v>8</v>
      </c>
      <c r="G218" t="s">
        <v>10</v>
      </c>
      <c r="H218">
        <v>4000</v>
      </c>
      <c r="I218">
        <v>0</v>
      </c>
      <c r="J218">
        <v>5136</v>
      </c>
      <c r="K218">
        <f t="shared" si="63"/>
        <v>5136</v>
      </c>
      <c r="L218">
        <v>217</v>
      </c>
      <c r="M218">
        <f t="shared" si="64"/>
        <v>1</v>
      </c>
      <c r="P218">
        <f t="shared" si="53"/>
        <v>1</v>
      </c>
      <c r="Q218">
        <f t="shared" si="54"/>
        <v>0</v>
      </c>
      <c r="R218">
        <f t="shared" si="55"/>
        <v>0</v>
      </c>
      <c r="S218">
        <f t="shared" si="56"/>
        <v>0</v>
      </c>
      <c r="T218">
        <f t="shared" si="57"/>
        <v>0</v>
      </c>
      <c r="U218">
        <f t="shared" si="58"/>
        <v>0</v>
      </c>
      <c r="V218">
        <f t="shared" si="59"/>
        <v>0</v>
      </c>
      <c r="W218">
        <f t="shared" si="65"/>
        <v>0</v>
      </c>
      <c r="X218">
        <f t="shared" si="66"/>
        <v>0</v>
      </c>
      <c r="Y218">
        <f t="shared" si="67"/>
        <v>0</v>
      </c>
      <c r="Z218">
        <f t="shared" si="68"/>
        <v>0</v>
      </c>
      <c r="AA218">
        <f t="shared" si="60"/>
        <v>0</v>
      </c>
      <c r="AB218">
        <f t="shared" si="69"/>
        <v>0</v>
      </c>
    </row>
    <row r="219" spans="1:28" x14ac:dyDescent="0.3">
      <c r="A219">
        <v>2</v>
      </c>
      <c r="B219">
        <v>2</v>
      </c>
      <c r="C219">
        <v>3</v>
      </c>
      <c r="D219">
        <f t="shared" si="61"/>
        <v>2</v>
      </c>
      <c r="E219">
        <f t="shared" si="62"/>
        <v>2</v>
      </c>
      <c r="F219" t="s">
        <v>8</v>
      </c>
      <c r="G219" t="s">
        <v>10</v>
      </c>
      <c r="H219">
        <v>4000</v>
      </c>
      <c r="I219">
        <v>0</v>
      </c>
      <c r="J219">
        <v>1726</v>
      </c>
      <c r="K219">
        <f t="shared" si="63"/>
        <v>1726</v>
      </c>
      <c r="L219">
        <v>218</v>
      </c>
      <c r="M219">
        <f t="shared" si="64"/>
        <v>1</v>
      </c>
      <c r="P219">
        <f t="shared" si="53"/>
        <v>1</v>
      </c>
      <c r="Q219">
        <f t="shared" si="54"/>
        <v>0</v>
      </c>
      <c r="R219">
        <f t="shared" si="55"/>
        <v>0</v>
      </c>
      <c r="S219">
        <f t="shared" si="56"/>
        <v>0</v>
      </c>
      <c r="T219">
        <f t="shared" si="57"/>
        <v>0</v>
      </c>
      <c r="U219">
        <f t="shared" si="58"/>
        <v>0</v>
      </c>
      <c r="V219">
        <f t="shared" si="59"/>
        <v>0</v>
      </c>
      <c r="W219">
        <f t="shared" si="65"/>
        <v>0</v>
      </c>
      <c r="X219">
        <f t="shared" si="66"/>
        <v>0</v>
      </c>
      <c r="Y219">
        <f t="shared" si="67"/>
        <v>0</v>
      </c>
      <c r="Z219">
        <f t="shared" si="68"/>
        <v>0</v>
      </c>
      <c r="AA219">
        <f t="shared" si="60"/>
        <v>0</v>
      </c>
      <c r="AB219">
        <f t="shared" si="69"/>
        <v>0</v>
      </c>
    </row>
    <row r="220" spans="1:28" x14ac:dyDescent="0.3">
      <c r="A220">
        <v>2</v>
      </c>
      <c r="B220">
        <v>2</v>
      </c>
      <c r="C220">
        <v>3</v>
      </c>
      <c r="D220">
        <f t="shared" si="61"/>
        <v>2</v>
      </c>
      <c r="E220">
        <f t="shared" si="62"/>
        <v>2</v>
      </c>
      <c r="F220" t="s">
        <v>7</v>
      </c>
      <c r="G220" t="s">
        <v>10</v>
      </c>
      <c r="H220">
        <v>4000</v>
      </c>
      <c r="I220">
        <v>0</v>
      </c>
      <c r="J220">
        <v>0</v>
      </c>
      <c r="K220">
        <f t="shared" si="63"/>
        <v>0</v>
      </c>
      <c r="L220">
        <v>219</v>
      </c>
      <c r="M220">
        <f t="shared" si="64"/>
        <v>1</v>
      </c>
      <c r="P220">
        <f t="shared" si="53"/>
        <v>1</v>
      </c>
      <c r="Q220">
        <f t="shared" si="54"/>
        <v>0</v>
      </c>
      <c r="R220">
        <f t="shared" si="55"/>
        <v>0</v>
      </c>
      <c r="S220">
        <f t="shared" si="56"/>
        <v>0</v>
      </c>
      <c r="T220">
        <f t="shared" si="57"/>
        <v>0</v>
      </c>
      <c r="U220">
        <f t="shared" si="58"/>
        <v>0</v>
      </c>
      <c r="V220">
        <f t="shared" si="59"/>
        <v>0</v>
      </c>
      <c r="W220">
        <f t="shared" si="65"/>
        <v>0</v>
      </c>
      <c r="X220">
        <f t="shared" si="66"/>
        <v>0</v>
      </c>
      <c r="Y220">
        <f t="shared" si="67"/>
        <v>1</v>
      </c>
      <c r="Z220">
        <f t="shared" si="68"/>
        <v>0</v>
      </c>
      <c r="AA220">
        <f t="shared" si="60"/>
        <v>0</v>
      </c>
      <c r="AB220">
        <f t="shared" si="69"/>
        <v>0</v>
      </c>
    </row>
    <row r="221" spans="1:28" x14ac:dyDescent="0.3">
      <c r="A221">
        <v>2</v>
      </c>
      <c r="B221">
        <v>2</v>
      </c>
      <c r="C221">
        <v>3</v>
      </c>
      <c r="D221">
        <f t="shared" si="61"/>
        <v>2</v>
      </c>
      <c r="E221">
        <f t="shared" si="62"/>
        <v>2</v>
      </c>
      <c r="F221" t="s">
        <v>11</v>
      </c>
      <c r="G221" t="s">
        <v>9</v>
      </c>
      <c r="H221">
        <v>4000</v>
      </c>
      <c r="I221">
        <v>0</v>
      </c>
      <c r="J221">
        <v>18832</v>
      </c>
      <c r="K221">
        <f t="shared" si="63"/>
        <v>18832</v>
      </c>
      <c r="L221">
        <v>220</v>
      </c>
      <c r="M221">
        <f t="shared" si="64"/>
        <v>1</v>
      </c>
      <c r="P221">
        <f t="shared" si="53"/>
        <v>1</v>
      </c>
      <c r="Q221">
        <f t="shared" si="54"/>
        <v>0</v>
      </c>
      <c r="R221">
        <f t="shared" si="55"/>
        <v>0</v>
      </c>
      <c r="S221">
        <f t="shared" si="56"/>
        <v>0</v>
      </c>
      <c r="T221">
        <f t="shared" si="57"/>
        <v>0</v>
      </c>
      <c r="U221">
        <f t="shared" si="58"/>
        <v>0</v>
      </c>
      <c r="V221">
        <f t="shared" si="59"/>
        <v>0</v>
      </c>
      <c r="W221">
        <f t="shared" si="65"/>
        <v>1</v>
      </c>
      <c r="X221">
        <f t="shared" si="66"/>
        <v>0</v>
      </c>
      <c r="Y221">
        <f t="shared" si="67"/>
        <v>0</v>
      </c>
      <c r="Z221">
        <f t="shared" si="68"/>
        <v>0</v>
      </c>
      <c r="AA221">
        <f t="shared" si="60"/>
        <v>1</v>
      </c>
      <c r="AB221">
        <f t="shared" si="69"/>
        <v>0</v>
      </c>
    </row>
    <row r="222" spans="1:28" x14ac:dyDescent="0.3">
      <c r="A222">
        <v>2</v>
      </c>
      <c r="B222">
        <v>2</v>
      </c>
      <c r="C222">
        <v>3</v>
      </c>
      <c r="D222">
        <f t="shared" si="61"/>
        <v>2</v>
      </c>
      <c r="E222">
        <f t="shared" si="62"/>
        <v>2</v>
      </c>
      <c r="F222" t="s">
        <v>11</v>
      </c>
      <c r="G222" t="s">
        <v>10</v>
      </c>
      <c r="H222">
        <v>4000</v>
      </c>
      <c r="I222">
        <v>0</v>
      </c>
      <c r="J222">
        <v>97563</v>
      </c>
      <c r="K222">
        <f t="shared" si="63"/>
        <v>97563</v>
      </c>
      <c r="L222">
        <v>221</v>
      </c>
      <c r="M222">
        <f t="shared" si="64"/>
        <v>1</v>
      </c>
      <c r="P222">
        <f t="shared" si="53"/>
        <v>1</v>
      </c>
      <c r="Q222">
        <f t="shared" si="54"/>
        <v>0</v>
      </c>
      <c r="R222">
        <f t="shared" si="55"/>
        <v>0</v>
      </c>
      <c r="S222">
        <f t="shared" si="56"/>
        <v>0</v>
      </c>
      <c r="T222">
        <f t="shared" si="57"/>
        <v>0</v>
      </c>
      <c r="U222">
        <f t="shared" si="58"/>
        <v>0</v>
      </c>
      <c r="V222">
        <f t="shared" si="59"/>
        <v>0</v>
      </c>
      <c r="W222">
        <f t="shared" si="65"/>
        <v>1</v>
      </c>
      <c r="X222">
        <f t="shared" si="66"/>
        <v>0</v>
      </c>
      <c r="Y222">
        <f t="shared" si="67"/>
        <v>0</v>
      </c>
      <c r="Z222">
        <f t="shared" si="68"/>
        <v>0</v>
      </c>
      <c r="AA222">
        <f t="shared" si="60"/>
        <v>0</v>
      </c>
      <c r="AB222">
        <f t="shared" si="69"/>
        <v>0</v>
      </c>
    </row>
    <row r="223" spans="1:28" x14ac:dyDescent="0.3">
      <c r="A223">
        <v>2</v>
      </c>
      <c r="B223">
        <v>2</v>
      </c>
      <c r="C223">
        <v>3</v>
      </c>
      <c r="D223">
        <f t="shared" si="61"/>
        <v>2</v>
      </c>
      <c r="E223">
        <f t="shared" si="62"/>
        <v>2</v>
      </c>
      <c r="F223" t="s">
        <v>12</v>
      </c>
      <c r="G223" t="s">
        <v>10</v>
      </c>
      <c r="H223">
        <v>8500</v>
      </c>
      <c r="I223">
        <v>0</v>
      </c>
      <c r="J223">
        <v>6558</v>
      </c>
      <c r="K223">
        <f t="shared" si="63"/>
        <v>6558</v>
      </c>
      <c r="L223">
        <v>222</v>
      </c>
      <c r="M223">
        <f t="shared" si="64"/>
        <v>1</v>
      </c>
      <c r="P223">
        <f t="shared" si="53"/>
        <v>1</v>
      </c>
      <c r="Q223">
        <f t="shared" si="54"/>
        <v>0</v>
      </c>
      <c r="R223">
        <f t="shared" si="55"/>
        <v>0</v>
      </c>
      <c r="S223">
        <f t="shared" si="56"/>
        <v>0</v>
      </c>
      <c r="T223">
        <f t="shared" si="57"/>
        <v>0</v>
      </c>
      <c r="U223">
        <f t="shared" si="58"/>
        <v>0</v>
      </c>
      <c r="V223">
        <f t="shared" si="59"/>
        <v>0</v>
      </c>
      <c r="W223">
        <f t="shared" si="65"/>
        <v>0</v>
      </c>
      <c r="X223">
        <f t="shared" si="66"/>
        <v>0</v>
      </c>
      <c r="Y223">
        <f t="shared" si="67"/>
        <v>0</v>
      </c>
      <c r="Z223">
        <f t="shared" si="68"/>
        <v>1</v>
      </c>
      <c r="AA223">
        <f t="shared" si="60"/>
        <v>0</v>
      </c>
      <c r="AB223">
        <f t="shared" si="69"/>
        <v>0</v>
      </c>
    </row>
    <row r="224" spans="1:28" x14ac:dyDescent="0.3">
      <c r="A224">
        <v>2</v>
      </c>
      <c r="B224">
        <v>2</v>
      </c>
      <c r="C224">
        <v>3</v>
      </c>
      <c r="D224">
        <f t="shared" si="61"/>
        <v>2</v>
      </c>
      <c r="E224">
        <f t="shared" si="62"/>
        <v>2</v>
      </c>
      <c r="F224" t="s">
        <v>12</v>
      </c>
      <c r="G224" t="s">
        <v>9</v>
      </c>
      <c r="H224">
        <v>4000</v>
      </c>
      <c r="I224">
        <v>0</v>
      </c>
      <c r="J224">
        <v>46000</v>
      </c>
      <c r="K224">
        <f t="shared" si="63"/>
        <v>46000</v>
      </c>
      <c r="L224">
        <v>223</v>
      </c>
      <c r="M224">
        <f t="shared" si="64"/>
        <v>1</v>
      </c>
      <c r="P224">
        <f t="shared" si="53"/>
        <v>1</v>
      </c>
      <c r="Q224">
        <f t="shared" si="54"/>
        <v>0</v>
      </c>
      <c r="R224">
        <f t="shared" si="55"/>
        <v>0</v>
      </c>
      <c r="S224">
        <f t="shared" si="56"/>
        <v>0</v>
      </c>
      <c r="T224">
        <f t="shared" si="57"/>
        <v>0</v>
      </c>
      <c r="U224">
        <f t="shared" si="58"/>
        <v>0</v>
      </c>
      <c r="V224">
        <f t="shared" si="59"/>
        <v>0</v>
      </c>
      <c r="W224">
        <f t="shared" si="65"/>
        <v>0</v>
      </c>
      <c r="X224">
        <f t="shared" si="66"/>
        <v>0</v>
      </c>
      <c r="Y224">
        <f t="shared" si="67"/>
        <v>0</v>
      </c>
      <c r="Z224">
        <f t="shared" si="68"/>
        <v>1</v>
      </c>
      <c r="AA224">
        <f t="shared" si="60"/>
        <v>1</v>
      </c>
      <c r="AB224">
        <f t="shared" si="69"/>
        <v>0</v>
      </c>
    </row>
    <row r="225" spans="1:28" x14ac:dyDescent="0.3">
      <c r="A225">
        <v>1</v>
      </c>
      <c r="B225">
        <v>2</v>
      </c>
      <c r="C225">
        <v>3</v>
      </c>
      <c r="D225">
        <f t="shared" si="61"/>
        <v>3</v>
      </c>
      <c r="E225">
        <f t="shared" si="62"/>
        <v>2</v>
      </c>
      <c r="F225" t="s">
        <v>8</v>
      </c>
      <c r="G225" t="s">
        <v>10</v>
      </c>
      <c r="H225">
        <v>4000</v>
      </c>
      <c r="I225">
        <v>0</v>
      </c>
      <c r="J225">
        <v>6592</v>
      </c>
      <c r="K225">
        <f t="shared" si="63"/>
        <v>6592</v>
      </c>
      <c r="L225">
        <v>224</v>
      </c>
      <c r="M225">
        <f t="shared" si="64"/>
        <v>1</v>
      </c>
      <c r="P225">
        <f t="shared" si="53"/>
        <v>1</v>
      </c>
      <c r="Q225">
        <f t="shared" si="54"/>
        <v>0</v>
      </c>
      <c r="R225">
        <f t="shared" si="55"/>
        <v>0</v>
      </c>
      <c r="S225">
        <f t="shared" si="56"/>
        <v>0</v>
      </c>
      <c r="T225">
        <f t="shared" si="57"/>
        <v>0</v>
      </c>
      <c r="U225">
        <f t="shared" si="58"/>
        <v>0</v>
      </c>
      <c r="V225">
        <f t="shared" si="59"/>
        <v>0</v>
      </c>
      <c r="W225">
        <f t="shared" si="65"/>
        <v>0</v>
      </c>
      <c r="X225">
        <f t="shared" si="66"/>
        <v>0</v>
      </c>
      <c r="Y225">
        <f t="shared" si="67"/>
        <v>0</v>
      </c>
      <c r="Z225">
        <f t="shared" si="68"/>
        <v>0</v>
      </c>
      <c r="AA225">
        <f t="shared" si="60"/>
        <v>0</v>
      </c>
      <c r="AB225">
        <f t="shared" si="69"/>
        <v>0</v>
      </c>
    </row>
    <row r="226" spans="1:28" x14ac:dyDescent="0.3">
      <c r="A226">
        <v>2</v>
      </c>
      <c r="B226">
        <v>2</v>
      </c>
      <c r="C226">
        <v>3</v>
      </c>
      <c r="D226">
        <f t="shared" si="61"/>
        <v>2</v>
      </c>
      <c r="E226">
        <f t="shared" si="62"/>
        <v>2</v>
      </c>
      <c r="F226" t="s">
        <v>8</v>
      </c>
      <c r="G226" t="s">
        <v>10</v>
      </c>
      <c r="H226">
        <v>4000</v>
      </c>
      <c r="I226">
        <v>0</v>
      </c>
      <c r="J226">
        <v>1740</v>
      </c>
      <c r="K226">
        <f t="shared" si="63"/>
        <v>1740</v>
      </c>
      <c r="L226">
        <v>225</v>
      </c>
      <c r="M226">
        <f t="shared" si="64"/>
        <v>1</v>
      </c>
      <c r="P226">
        <f t="shared" si="53"/>
        <v>1</v>
      </c>
      <c r="Q226">
        <f t="shared" si="54"/>
        <v>0</v>
      </c>
      <c r="R226">
        <f t="shared" si="55"/>
        <v>0</v>
      </c>
      <c r="S226">
        <f t="shared" si="56"/>
        <v>0</v>
      </c>
      <c r="T226">
        <f t="shared" si="57"/>
        <v>0</v>
      </c>
      <c r="U226">
        <f t="shared" si="58"/>
        <v>0</v>
      </c>
      <c r="V226">
        <f t="shared" si="59"/>
        <v>0</v>
      </c>
      <c r="W226">
        <f t="shared" si="65"/>
        <v>0</v>
      </c>
      <c r="X226">
        <f t="shared" si="66"/>
        <v>0</v>
      </c>
      <c r="Y226">
        <f t="shared" si="67"/>
        <v>0</v>
      </c>
      <c r="Z226">
        <f t="shared" si="68"/>
        <v>0</v>
      </c>
      <c r="AA226">
        <f t="shared" si="60"/>
        <v>0</v>
      </c>
      <c r="AB226">
        <f t="shared" si="69"/>
        <v>0</v>
      </c>
    </row>
    <row r="227" spans="1:28" x14ac:dyDescent="0.3">
      <c r="A227">
        <v>2</v>
      </c>
      <c r="B227">
        <v>2</v>
      </c>
      <c r="C227">
        <v>3</v>
      </c>
      <c r="D227">
        <f t="shared" si="61"/>
        <v>2</v>
      </c>
      <c r="E227">
        <f t="shared" si="62"/>
        <v>2</v>
      </c>
      <c r="F227" t="s">
        <v>8</v>
      </c>
      <c r="G227" t="s">
        <v>10</v>
      </c>
      <c r="H227">
        <v>4000</v>
      </c>
      <c r="I227">
        <v>0</v>
      </c>
      <c r="J227">
        <v>0</v>
      </c>
      <c r="K227">
        <f t="shared" si="63"/>
        <v>0</v>
      </c>
      <c r="L227">
        <v>226</v>
      </c>
      <c r="M227">
        <f t="shared" si="64"/>
        <v>1</v>
      </c>
      <c r="P227">
        <f t="shared" si="53"/>
        <v>1</v>
      </c>
      <c r="Q227">
        <f t="shared" si="54"/>
        <v>0</v>
      </c>
      <c r="R227">
        <f t="shared" si="55"/>
        <v>0</v>
      </c>
      <c r="S227">
        <f t="shared" si="56"/>
        <v>0</v>
      </c>
      <c r="T227">
        <f t="shared" si="57"/>
        <v>0</v>
      </c>
      <c r="U227">
        <f t="shared" si="58"/>
        <v>0</v>
      </c>
      <c r="V227">
        <f t="shared" si="59"/>
        <v>0</v>
      </c>
      <c r="W227">
        <f t="shared" si="65"/>
        <v>0</v>
      </c>
      <c r="X227">
        <f t="shared" si="66"/>
        <v>0</v>
      </c>
      <c r="Y227">
        <f t="shared" si="67"/>
        <v>0</v>
      </c>
      <c r="Z227">
        <f t="shared" si="68"/>
        <v>0</v>
      </c>
      <c r="AA227">
        <f t="shared" si="60"/>
        <v>0</v>
      </c>
      <c r="AB227">
        <f t="shared" si="69"/>
        <v>0</v>
      </c>
    </row>
    <row r="228" spans="1:28" x14ac:dyDescent="0.3">
      <c r="A228">
        <v>2</v>
      </c>
      <c r="B228">
        <v>2</v>
      </c>
      <c r="C228">
        <v>3</v>
      </c>
      <c r="D228">
        <f t="shared" si="61"/>
        <v>2</v>
      </c>
      <c r="E228">
        <f t="shared" si="62"/>
        <v>2</v>
      </c>
      <c r="F228" t="s">
        <v>7</v>
      </c>
      <c r="G228" t="s">
        <v>10</v>
      </c>
      <c r="H228">
        <v>4000</v>
      </c>
      <c r="I228">
        <v>0</v>
      </c>
      <c r="J228">
        <v>0</v>
      </c>
      <c r="K228">
        <f t="shared" si="63"/>
        <v>0</v>
      </c>
      <c r="L228">
        <v>227</v>
      </c>
      <c r="M228">
        <f t="shared" si="64"/>
        <v>1</v>
      </c>
      <c r="P228">
        <f t="shared" si="53"/>
        <v>1</v>
      </c>
      <c r="Q228">
        <f t="shared" si="54"/>
        <v>0</v>
      </c>
      <c r="R228">
        <f t="shared" si="55"/>
        <v>0</v>
      </c>
      <c r="S228">
        <f t="shared" si="56"/>
        <v>0</v>
      </c>
      <c r="T228">
        <f t="shared" si="57"/>
        <v>0</v>
      </c>
      <c r="U228">
        <f t="shared" si="58"/>
        <v>0</v>
      </c>
      <c r="V228">
        <f t="shared" si="59"/>
        <v>0</v>
      </c>
      <c r="W228">
        <f t="shared" si="65"/>
        <v>0</v>
      </c>
      <c r="X228">
        <f t="shared" si="66"/>
        <v>0</v>
      </c>
      <c r="Y228">
        <f t="shared" si="67"/>
        <v>1</v>
      </c>
      <c r="Z228">
        <f t="shared" si="68"/>
        <v>0</v>
      </c>
      <c r="AA228">
        <f t="shared" si="60"/>
        <v>0</v>
      </c>
      <c r="AB228">
        <f t="shared" si="69"/>
        <v>0</v>
      </c>
    </row>
    <row r="229" spans="1:28" x14ac:dyDescent="0.3">
      <c r="A229">
        <v>2</v>
      </c>
      <c r="B229">
        <v>3</v>
      </c>
      <c r="C229">
        <v>4</v>
      </c>
      <c r="D229">
        <f t="shared" si="61"/>
        <v>3</v>
      </c>
      <c r="E229">
        <f t="shared" si="62"/>
        <v>2</v>
      </c>
      <c r="F229" t="s">
        <v>13</v>
      </c>
      <c r="G229" t="s">
        <v>10</v>
      </c>
      <c r="H229">
        <v>4000</v>
      </c>
      <c r="I229">
        <v>19000</v>
      </c>
      <c r="J229">
        <v>0</v>
      </c>
      <c r="K229">
        <f t="shared" si="63"/>
        <v>19000</v>
      </c>
      <c r="L229">
        <v>228</v>
      </c>
      <c r="M229">
        <f t="shared" si="64"/>
        <v>0</v>
      </c>
      <c r="P229">
        <f t="shared" si="53"/>
        <v>1</v>
      </c>
      <c r="Q229">
        <f t="shared" si="54"/>
        <v>0</v>
      </c>
      <c r="R229">
        <f t="shared" si="55"/>
        <v>0</v>
      </c>
      <c r="S229">
        <f t="shared" si="56"/>
        <v>0</v>
      </c>
      <c r="T229">
        <f t="shared" si="57"/>
        <v>0</v>
      </c>
      <c r="U229">
        <f t="shared" si="58"/>
        <v>0</v>
      </c>
      <c r="V229">
        <f t="shared" si="59"/>
        <v>0</v>
      </c>
      <c r="W229">
        <f t="shared" si="65"/>
        <v>0</v>
      </c>
      <c r="X229">
        <f t="shared" si="66"/>
        <v>1</v>
      </c>
      <c r="Y229">
        <f t="shared" si="67"/>
        <v>0</v>
      </c>
      <c r="Z229">
        <f t="shared" si="68"/>
        <v>0</v>
      </c>
      <c r="AA229">
        <f t="shared" si="60"/>
        <v>0</v>
      </c>
      <c r="AB229">
        <f t="shared" si="69"/>
        <v>0</v>
      </c>
    </row>
    <row r="230" spans="1:28" x14ac:dyDescent="0.3">
      <c r="A230">
        <v>2</v>
      </c>
      <c r="B230">
        <v>3</v>
      </c>
      <c r="C230">
        <v>5</v>
      </c>
      <c r="D230">
        <f t="shared" si="61"/>
        <v>4</v>
      </c>
      <c r="E230">
        <f t="shared" si="62"/>
        <v>3</v>
      </c>
      <c r="F230" t="s">
        <v>13</v>
      </c>
      <c r="G230" t="s">
        <v>10</v>
      </c>
      <c r="H230">
        <v>19000</v>
      </c>
      <c r="I230">
        <v>18438</v>
      </c>
      <c r="J230">
        <v>3063</v>
      </c>
      <c r="K230">
        <f t="shared" si="63"/>
        <v>21501</v>
      </c>
      <c r="L230">
        <v>229</v>
      </c>
      <c r="M230">
        <f t="shared" si="64"/>
        <v>0</v>
      </c>
      <c r="P230">
        <f t="shared" si="53"/>
        <v>1</v>
      </c>
      <c r="Q230">
        <f t="shared" si="54"/>
        <v>0</v>
      </c>
      <c r="R230">
        <f t="shared" si="55"/>
        <v>0</v>
      </c>
      <c r="S230">
        <f t="shared" si="56"/>
        <v>1</v>
      </c>
      <c r="T230">
        <f t="shared" si="57"/>
        <v>0</v>
      </c>
      <c r="U230">
        <f t="shared" si="58"/>
        <v>0</v>
      </c>
      <c r="V230">
        <f t="shared" si="59"/>
        <v>0</v>
      </c>
      <c r="W230">
        <f t="shared" si="65"/>
        <v>0</v>
      </c>
      <c r="X230">
        <f t="shared" si="66"/>
        <v>1</v>
      </c>
      <c r="Y230">
        <f t="shared" si="67"/>
        <v>0</v>
      </c>
      <c r="Z230">
        <f t="shared" si="68"/>
        <v>0</v>
      </c>
      <c r="AA230">
        <f t="shared" si="60"/>
        <v>0</v>
      </c>
      <c r="AB230">
        <f t="shared" si="69"/>
        <v>0</v>
      </c>
    </row>
    <row r="231" spans="1:28" x14ac:dyDescent="0.3">
      <c r="A231">
        <v>2</v>
      </c>
      <c r="B231">
        <v>3</v>
      </c>
      <c r="C231">
        <v>6</v>
      </c>
      <c r="D231">
        <f t="shared" si="61"/>
        <v>5</v>
      </c>
      <c r="E231">
        <f t="shared" si="62"/>
        <v>4</v>
      </c>
      <c r="F231" t="s">
        <v>13</v>
      </c>
      <c r="G231" t="s">
        <v>10</v>
      </c>
      <c r="H231">
        <v>18438</v>
      </c>
      <c r="I231">
        <v>18438</v>
      </c>
      <c r="J231">
        <v>0</v>
      </c>
      <c r="K231">
        <f t="shared" si="63"/>
        <v>18438</v>
      </c>
      <c r="L231">
        <v>230</v>
      </c>
      <c r="M231">
        <f t="shared" si="64"/>
        <v>0</v>
      </c>
      <c r="P231">
        <f t="shared" si="53"/>
        <v>1</v>
      </c>
      <c r="Q231">
        <f t="shared" si="54"/>
        <v>0</v>
      </c>
      <c r="R231">
        <f t="shared" si="55"/>
        <v>0</v>
      </c>
      <c r="S231">
        <f t="shared" si="56"/>
        <v>0</v>
      </c>
      <c r="T231">
        <f t="shared" si="57"/>
        <v>1</v>
      </c>
      <c r="U231">
        <f t="shared" si="58"/>
        <v>0</v>
      </c>
      <c r="V231">
        <f t="shared" si="59"/>
        <v>0</v>
      </c>
      <c r="W231">
        <f t="shared" si="65"/>
        <v>0</v>
      </c>
      <c r="X231">
        <f t="shared" si="66"/>
        <v>1</v>
      </c>
      <c r="Y231">
        <f t="shared" si="67"/>
        <v>0</v>
      </c>
      <c r="Z231">
        <f t="shared" si="68"/>
        <v>0</v>
      </c>
      <c r="AA231">
        <f t="shared" si="60"/>
        <v>0</v>
      </c>
      <c r="AB231">
        <f t="shared" si="69"/>
        <v>0</v>
      </c>
    </row>
    <row r="232" spans="1:28" x14ac:dyDescent="0.3">
      <c r="A232">
        <v>2</v>
      </c>
      <c r="B232">
        <v>3</v>
      </c>
      <c r="C232">
        <v>7</v>
      </c>
      <c r="D232">
        <f t="shared" si="61"/>
        <v>6</v>
      </c>
      <c r="E232">
        <f t="shared" si="62"/>
        <v>5</v>
      </c>
      <c r="F232" t="s">
        <v>13</v>
      </c>
      <c r="G232" t="s">
        <v>10</v>
      </c>
      <c r="H232">
        <v>18438</v>
      </c>
      <c r="I232">
        <v>18438</v>
      </c>
      <c r="J232">
        <v>0</v>
      </c>
      <c r="K232">
        <f t="shared" si="63"/>
        <v>18438</v>
      </c>
      <c r="L232">
        <v>231</v>
      </c>
      <c r="M232">
        <f t="shared" si="64"/>
        <v>0</v>
      </c>
      <c r="P232">
        <f t="shared" si="53"/>
        <v>1</v>
      </c>
      <c r="Q232">
        <f t="shared" si="54"/>
        <v>0</v>
      </c>
      <c r="R232">
        <f t="shared" si="55"/>
        <v>0</v>
      </c>
      <c r="S232">
        <f t="shared" si="56"/>
        <v>0</v>
      </c>
      <c r="T232">
        <f t="shared" si="57"/>
        <v>0</v>
      </c>
      <c r="U232">
        <f t="shared" si="58"/>
        <v>1</v>
      </c>
      <c r="V232">
        <f t="shared" si="59"/>
        <v>0</v>
      </c>
      <c r="W232">
        <f t="shared" si="65"/>
        <v>0</v>
      </c>
      <c r="X232">
        <f t="shared" si="66"/>
        <v>1</v>
      </c>
      <c r="Y232">
        <f t="shared" si="67"/>
        <v>0</v>
      </c>
      <c r="Z232">
        <f t="shared" si="68"/>
        <v>0</v>
      </c>
      <c r="AA232">
        <f t="shared" si="60"/>
        <v>0</v>
      </c>
      <c r="AB232">
        <f t="shared" si="69"/>
        <v>0</v>
      </c>
    </row>
    <row r="233" spans="1:28" x14ac:dyDescent="0.3">
      <c r="A233">
        <v>2</v>
      </c>
      <c r="B233">
        <v>3</v>
      </c>
      <c r="C233">
        <v>8</v>
      </c>
      <c r="D233">
        <f t="shared" si="61"/>
        <v>7</v>
      </c>
      <c r="E233">
        <f t="shared" si="62"/>
        <v>6</v>
      </c>
      <c r="F233" t="s">
        <v>13</v>
      </c>
      <c r="G233" t="s">
        <v>10</v>
      </c>
      <c r="H233">
        <v>18438</v>
      </c>
      <c r="I233">
        <v>18438</v>
      </c>
      <c r="J233">
        <v>0</v>
      </c>
      <c r="K233">
        <f t="shared" si="63"/>
        <v>18438</v>
      </c>
      <c r="L233">
        <v>232</v>
      </c>
      <c r="M233">
        <f t="shared" si="64"/>
        <v>0</v>
      </c>
      <c r="P233">
        <f t="shared" si="53"/>
        <v>1</v>
      </c>
      <c r="Q233">
        <f t="shared" si="54"/>
        <v>0</v>
      </c>
      <c r="R233">
        <f t="shared" si="55"/>
        <v>0</v>
      </c>
      <c r="S233">
        <f t="shared" si="56"/>
        <v>0</v>
      </c>
      <c r="T233">
        <f t="shared" si="57"/>
        <v>0</v>
      </c>
      <c r="U233">
        <f t="shared" si="58"/>
        <v>1</v>
      </c>
      <c r="V233">
        <f t="shared" si="59"/>
        <v>0</v>
      </c>
      <c r="W233">
        <f t="shared" si="65"/>
        <v>0</v>
      </c>
      <c r="X233">
        <f t="shared" si="66"/>
        <v>1</v>
      </c>
      <c r="Y233">
        <f t="shared" si="67"/>
        <v>0</v>
      </c>
      <c r="Z233">
        <f t="shared" si="68"/>
        <v>0</v>
      </c>
      <c r="AA233">
        <f t="shared" si="60"/>
        <v>0</v>
      </c>
      <c r="AB233">
        <f t="shared" si="69"/>
        <v>0</v>
      </c>
    </row>
    <row r="234" spans="1:28" x14ac:dyDescent="0.3">
      <c r="A234">
        <v>2</v>
      </c>
      <c r="B234">
        <v>3</v>
      </c>
      <c r="C234">
        <v>9</v>
      </c>
      <c r="D234">
        <f t="shared" si="61"/>
        <v>8</v>
      </c>
      <c r="E234">
        <f t="shared" si="62"/>
        <v>7</v>
      </c>
      <c r="F234" t="s">
        <v>13</v>
      </c>
      <c r="G234" t="s">
        <v>10</v>
      </c>
      <c r="H234">
        <v>18438</v>
      </c>
      <c r="I234">
        <v>0</v>
      </c>
      <c r="J234">
        <v>22000</v>
      </c>
      <c r="K234">
        <f t="shared" si="63"/>
        <v>22000</v>
      </c>
      <c r="L234">
        <v>233</v>
      </c>
      <c r="M234">
        <f t="shared" si="64"/>
        <v>1</v>
      </c>
      <c r="P234">
        <f t="shared" si="53"/>
        <v>1</v>
      </c>
      <c r="Q234">
        <f t="shared" si="54"/>
        <v>0</v>
      </c>
      <c r="R234">
        <f t="shared" si="55"/>
        <v>0</v>
      </c>
      <c r="S234">
        <f t="shared" si="56"/>
        <v>0</v>
      </c>
      <c r="T234">
        <f t="shared" si="57"/>
        <v>0</v>
      </c>
      <c r="U234">
        <f t="shared" si="58"/>
        <v>1</v>
      </c>
      <c r="V234">
        <f t="shared" si="59"/>
        <v>0</v>
      </c>
      <c r="W234">
        <f t="shared" si="65"/>
        <v>0</v>
      </c>
      <c r="X234">
        <f t="shared" si="66"/>
        <v>1</v>
      </c>
      <c r="Y234">
        <f t="shared" si="67"/>
        <v>0</v>
      </c>
      <c r="Z234">
        <f t="shared" si="68"/>
        <v>0</v>
      </c>
      <c r="AA234">
        <f t="shared" si="60"/>
        <v>0</v>
      </c>
      <c r="AB234">
        <f t="shared" si="69"/>
        <v>0</v>
      </c>
    </row>
    <row r="235" spans="1:28" x14ac:dyDescent="0.3">
      <c r="A235">
        <v>3</v>
      </c>
      <c r="B235">
        <v>3</v>
      </c>
      <c r="C235">
        <v>5</v>
      </c>
      <c r="D235">
        <f t="shared" si="61"/>
        <v>3</v>
      </c>
      <c r="E235">
        <f t="shared" si="62"/>
        <v>3</v>
      </c>
      <c r="F235" t="s">
        <v>11</v>
      </c>
      <c r="G235" t="s">
        <v>10</v>
      </c>
      <c r="H235">
        <v>4000</v>
      </c>
      <c r="I235">
        <v>0</v>
      </c>
      <c r="J235">
        <v>0</v>
      </c>
      <c r="K235">
        <f t="shared" si="63"/>
        <v>0</v>
      </c>
      <c r="L235">
        <v>234</v>
      </c>
      <c r="M235">
        <f t="shared" si="64"/>
        <v>1</v>
      </c>
      <c r="P235">
        <f t="shared" si="53"/>
        <v>1</v>
      </c>
      <c r="Q235">
        <f t="shared" si="54"/>
        <v>0</v>
      </c>
      <c r="R235">
        <f t="shared" si="55"/>
        <v>0</v>
      </c>
      <c r="S235">
        <f t="shared" si="56"/>
        <v>1</v>
      </c>
      <c r="T235">
        <f t="shared" si="57"/>
        <v>0</v>
      </c>
      <c r="U235">
        <f t="shared" si="58"/>
        <v>0</v>
      </c>
      <c r="V235">
        <f t="shared" si="59"/>
        <v>0</v>
      </c>
      <c r="W235">
        <f t="shared" si="65"/>
        <v>1</v>
      </c>
      <c r="X235">
        <f t="shared" si="66"/>
        <v>0</v>
      </c>
      <c r="Y235">
        <f t="shared" si="67"/>
        <v>0</v>
      </c>
      <c r="Z235">
        <f t="shared" si="68"/>
        <v>0</v>
      </c>
      <c r="AA235">
        <f t="shared" si="60"/>
        <v>0</v>
      </c>
      <c r="AB235">
        <f t="shared" si="69"/>
        <v>0</v>
      </c>
    </row>
    <row r="236" spans="1:28" x14ac:dyDescent="0.3">
      <c r="A236">
        <v>3</v>
      </c>
      <c r="B236">
        <v>3</v>
      </c>
      <c r="C236">
        <v>5</v>
      </c>
      <c r="D236">
        <f t="shared" si="61"/>
        <v>3</v>
      </c>
      <c r="E236">
        <f t="shared" si="62"/>
        <v>3</v>
      </c>
      <c r="F236" t="s">
        <v>11</v>
      </c>
      <c r="G236" t="s">
        <v>10</v>
      </c>
      <c r="H236">
        <v>4000</v>
      </c>
      <c r="I236">
        <v>0</v>
      </c>
      <c r="J236">
        <v>12577</v>
      </c>
      <c r="K236">
        <f t="shared" si="63"/>
        <v>12577</v>
      </c>
      <c r="L236">
        <v>235</v>
      </c>
      <c r="M236">
        <f t="shared" si="64"/>
        <v>1</v>
      </c>
      <c r="P236">
        <f t="shared" si="53"/>
        <v>1</v>
      </c>
      <c r="Q236">
        <f t="shared" si="54"/>
        <v>0</v>
      </c>
      <c r="R236">
        <f t="shared" si="55"/>
        <v>0</v>
      </c>
      <c r="S236">
        <f t="shared" si="56"/>
        <v>1</v>
      </c>
      <c r="T236">
        <f t="shared" si="57"/>
        <v>0</v>
      </c>
      <c r="U236">
        <f t="shared" si="58"/>
        <v>0</v>
      </c>
      <c r="V236">
        <f t="shared" si="59"/>
        <v>0</v>
      </c>
      <c r="W236">
        <f t="shared" si="65"/>
        <v>1</v>
      </c>
      <c r="X236">
        <f t="shared" si="66"/>
        <v>0</v>
      </c>
      <c r="Y236">
        <f t="shared" si="67"/>
        <v>0</v>
      </c>
      <c r="Z236">
        <f t="shared" si="68"/>
        <v>0</v>
      </c>
      <c r="AA236">
        <f t="shared" si="60"/>
        <v>0</v>
      </c>
      <c r="AB236">
        <f t="shared" si="69"/>
        <v>0</v>
      </c>
    </row>
    <row r="237" spans="1:28" x14ac:dyDescent="0.3">
      <c r="A237">
        <v>2</v>
      </c>
      <c r="B237">
        <v>3</v>
      </c>
      <c r="C237">
        <v>5</v>
      </c>
      <c r="D237">
        <f t="shared" si="61"/>
        <v>4</v>
      </c>
      <c r="E237">
        <f t="shared" si="62"/>
        <v>3</v>
      </c>
      <c r="F237" t="s">
        <v>8</v>
      </c>
      <c r="G237" t="s">
        <v>10</v>
      </c>
      <c r="H237">
        <v>8500</v>
      </c>
      <c r="I237">
        <v>0</v>
      </c>
      <c r="J237">
        <v>0</v>
      </c>
      <c r="K237">
        <f t="shared" si="63"/>
        <v>0</v>
      </c>
      <c r="L237">
        <v>236</v>
      </c>
      <c r="M237">
        <f t="shared" si="64"/>
        <v>1</v>
      </c>
      <c r="P237">
        <f t="shared" si="53"/>
        <v>1</v>
      </c>
      <c r="Q237">
        <f t="shared" si="54"/>
        <v>0</v>
      </c>
      <c r="R237">
        <f t="shared" si="55"/>
        <v>0</v>
      </c>
      <c r="S237">
        <f t="shared" si="56"/>
        <v>1</v>
      </c>
      <c r="T237">
        <f t="shared" si="57"/>
        <v>0</v>
      </c>
      <c r="U237">
        <f t="shared" si="58"/>
        <v>0</v>
      </c>
      <c r="V237">
        <f t="shared" si="59"/>
        <v>0</v>
      </c>
      <c r="W237">
        <f t="shared" si="65"/>
        <v>0</v>
      </c>
      <c r="X237">
        <f t="shared" si="66"/>
        <v>0</v>
      </c>
      <c r="Y237">
        <f t="shared" si="67"/>
        <v>0</v>
      </c>
      <c r="Z237">
        <f t="shared" si="68"/>
        <v>0</v>
      </c>
      <c r="AA237">
        <f t="shared" si="60"/>
        <v>0</v>
      </c>
      <c r="AB237">
        <f t="shared" si="69"/>
        <v>0</v>
      </c>
    </row>
    <row r="238" spans="1:28" x14ac:dyDescent="0.3">
      <c r="A238">
        <v>3</v>
      </c>
      <c r="B238">
        <v>3</v>
      </c>
      <c r="C238">
        <v>4</v>
      </c>
      <c r="D238">
        <f t="shared" si="61"/>
        <v>2</v>
      </c>
      <c r="E238">
        <f t="shared" si="62"/>
        <v>2</v>
      </c>
      <c r="F238" t="s">
        <v>8</v>
      </c>
      <c r="G238" t="s">
        <v>9</v>
      </c>
      <c r="H238">
        <v>4000</v>
      </c>
      <c r="I238">
        <v>22000</v>
      </c>
      <c r="J238">
        <v>0</v>
      </c>
      <c r="K238">
        <f t="shared" si="63"/>
        <v>22000</v>
      </c>
      <c r="L238">
        <v>237</v>
      </c>
      <c r="M238">
        <f t="shared" si="64"/>
        <v>0</v>
      </c>
      <c r="P238">
        <f t="shared" si="53"/>
        <v>1</v>
      </c>
      <c r="Q238">
        <f t="shared" si="54"/>
        <v>0</v>
      </c>
      <c r="R238">
        <f t="shared" si="55"/>
        <v>0</v>
      </c>
      <c r="S238">
        <f t="shared" si="56"/>
        <v>0</v>
      </c>
      <c r="T238">
        <f t="shared" si="57"/>
        <v>0</v>
      </c>
      <c r="U238">
        <f t="shared" si="58"/>
        <v>0</v>
      </c>
      <c r="V238">
        <f t="shared" si="59"/>
        <v>0</v>
      </c>
      <c r="W238">
        <f t="shared" si="65"/>
        <v>0</v>
      </c>
      <c r="X238">
        <f t="shared" si="66"/>
        <v>0</v>
      </c>
      <c r="Y238">
        <f t="shared" si="67"/>
        <v>0</v>
      </c>
      <c r="Z238">
        <f t="shared" si="68"/>
        <v>0</v>
      </c>
      <c r="AA238">
        <f t="shared" si="60"/>
        <v>1</v>
      </c>
      <c r="AB238">
        <f t="shared" si="69"/>
        <v>0</v>
      </c>
    </row>
    <row r="239" spans="1:28" x14ac:dyDescent="0.3">
      <c r="A239">
        <v>3</v>
      </c>
      <c r="B239">
        <v>3</v>
      </c>
      <c r="C239">
        <v>5</v>
      </c>
      <c r="D239">
        <f t="shared" si="61"/>
        <v>3</v>
      </c>
      <c r="E239">
        <f t="shared" si="62"/>
        <v>3</v>
      </c>
      <c r="F239" t="s">
        <v>8</v>
      </c>
      <c r="G239" t="s">
        <v>9</v>
      </c>
      <c r="H239">
        <v>22000</v>
      </c>
      <c r="I239">
        <v>22000</v>
      </c>
      <c r="J239">
        <v>0</v>
      </c>
      <c r="K239">
        <f t="shared" si="63"/>
        <v>22000</v>
      </c>
      <c r="L239">
        <v>238</v>
      </c>
      <c r="M239">
        <f t="shared" si="64"/>
        <v>0</v>
      </c>
      <c r="P239">
        <f t="shared" si="53"/>
        <v>1</v>
      </c>
      <c r="Q239">
        <f t="shared" si="54"/>
        <v>0</v>
      </c>
      <c r="R239">
        <f t="shared" si="55"/>
        <v>0</v>
      </c>
      <c r="S239">
        <f t="shared" si="56"/>
        <v>1</v>
      </c>
      <c r="T239">
        <f t="shared" si="57"/>
        <v>0</v>
      </c>
      <c r="U239">
        <f t="shared" si="58"/>
        <v>0</v>
      </c>
      <c r="V239">
        <f t="shared" si="59"/>
        <v>0</v>
      </c>
      <c r="W239">
        <f t="shared" si="65"/>
        <v>0</v>
      </c>
      <c r="X239">
        <f t="shared" si="66"/>
        <v>0</v>
      </c>
      <c r="Y239">
        <f t="shared" si="67"/>
        <v>0</v>
      </c>
      <c r="Z239">
        <f t="shared" si="68"/>
        <v>0</v>
      </c>
      <c r="AA239">
        <f t="shared" si="60"/>
        <v>1</v>
      </c>
      <c r="AB239">
        <f t="shared" si="69"/>
        <v>0</v>
      </c>
    </row>
    <row r="240" spans="1:28" x14ac:dyDescent="0.3">
      <c r="A240">
        <v>3</v>
      </c>
      <c r="B240">
        <v>3</v>
      </c>
      <c r="C240">
        <v>6</v>
      </c>
      <c r="D240">
        <f t="shared" si="61"/>
        <v>4</v>
      </c>
      <c r="E240">
        <f t="shared" si="62"/>
        <v>4</v>
      </c>
      <c r="F240" t="s">
        <v>8</v>
      </c>
      <c r="G240" t="s">
        <v>9</v>
      </c>
      <c r="H240">
        <v>22000</v>
      </c>
      <c r="I240">
        <v>12252</v>
      </c>
      <c r="J240">
        <v>39418</v>
      </c>
      <c r="K240">
        <f t="shared" si="63"/>
        <v>51670</v>
      </c>
      <c r="L240">
        <v>239</v>
      </c>
      <c r="M240">
        <f t="shared" si="64"/>
        <v>0</v>
      </c>
      <c r="P240">
        <f t="shared" si="53"/>
        <v>1</v>
      </c>
      <c r="Q240">
        <f t="shared" si="54"/>
        <v>0</v>
      </c>
      <c r="R240">
        <f t="shared" si="55"/>
        <v>0</v>
      </c>
      <c r="S240">
        <f t="shared" si="56"/>
        <v>0</v>
      </c>
      <c r="T240">
        <f t="shared" si="57"/>
        <v>1</v>
      </c>
      <c r="U240">
        <f t="shared" si="58"/>
        <v>0</v>
      </c>
      <c r="V240">
        <f t="shared" si="59"/>
        <v>0</v>
      </c>
      <c r="W240">
        <f t="shared" si="65"/>
        <v>0</v>
      </c>
      <c r="X240">
        <f t="shared" si="66"/>
        <v>0</v>
      </c>
      <c r="Y240">
        <f t="shared" si="67"/>
        <v>0</v>
      </c>
      <c r="Z240">
        <f t="shared" si="68"/>
        <v>0</v>
      </c>
      <c r="AA240">
        <f t="shared" si="60"/>
        <v>1</v>
      </c>
      <c r="AB240">
        <f t="shared" si="69"/>
        <v>0</v>
      </c>
    </row>
    <row r="241" spans="1:28" x14ac:dyDescent="0.3">
      <c r="A241">
        <v>3</v>
      </c>
      <c r="B241">
        <v>3</v>
      </c>
      <c r="C241">
        <v>7</v>
      </c>
      <c r="D241">
        <f t="shared" si="61"/>
        <v>5</v>
      </c>
      <c r="E241">
        <f t="shared" si="62"/>
        <v>5</v>
      </c>
      <c r="F241" t="s">
        <v>8</v>
      </c>
      <c r="G241" t="s">
        <v>9</v>
      </c>
      <c r="H241">
        <v>12252</v>
      </c>
      <c r="I241">
        <v>-498</v>
      </c>
      <c r="J241">
        <v>8907</v>
      </c>
      <c r="K241">
        <f t="shared" si="63"/>
        <v>8409</v>
      </c>
      <c r="L241">
        <v>240</v>
      </c>
      <c r="M241">
        <f t="shared" si="64"/>
        <v>0</v>
      </c>
      <c r="P241">
        <f t="shared" si="53"/>
        <v>1</v>
      </c>
      <c r="Q241">
        <f t="shared" si="54"/>
        <v>0</v>
      </c>
      <c r="R241">
        <f t="shared" si="55"/>
        <v>0</v>
      </c>
      <c r="S241">
        <f t="shared" si="56"/>
        <v>0</v>
      </c>
      <c r="T241">
        <f t="shared" si="57"/>
        <v>0</v>
      </c>
      <c r="U241">
        <f t="shared" si="58"/>
        <v>1</v>
      </c>
      <c r="V241">
        <f t="shared" si="59"/>
        <v>0</v>
      </c>
      <c r="W241">
        <f t="shared" si="65"/>
        <v>0</v>
      </c>
      <c r="X241">
        <f t="shared" si="66"/>
        <v>0</v>
      </c>
      <c r="Y241">
        <f t="shared" si="67"/>
        <v>0</v>
      </c>
      <c r="Z241">
        <f t="shared" si="68"/>
        <v>0</v>
      </c>
      <c r="AA241">
        <f t="shared" si="60"/>
        <v>1</v>
      </c>
      <c r="AB241">
        <f t="shared" si="69"/>
        <v>0</v>
      </c>
    </row>
    <row r="242" spans="1:28" x14ac:dyDescent="0.3">
      <c r="A242">
        <v>3</v>
      </c>
      <c r="B242">
        <v>3</v>
      </c>
      <c r="C242">
        <v>6</v>
      </c>
      <c r="D242">
        <f t="shared" si="61"/>
        <v>4</v>
      </c>
      <c r="E242">
        <f t="shared" si="62"/>
        <v>4</v>
      </c>
      <c r="F242" t="s">
        <v>8</v>
      </c>
      <c r="G242" t="s">
        <v>10</v>
      </c>
      <c r="H242">
        <v>4000</v>
      </c>
      <c r="I242">
        <v>0</v>
      </c>
      <c r="J242">
        <v>0</v>
      </c>
      <c r="K242">
        <f t="shared" si="63"/>
        <v>0</v>
      </c>
      <c r="L242">
        <v>241</v>
      </c>
      <c r="M242">
        <f t="shared" si="64"/>
        <v>1</v>
      </c>
      <c r="P242">
        <f t="shared" si="53"/>
        <v>1</v>
      </c>
      <c r="Q242">
        <f t="shared" si="54"/>
        <v>0</v>
      </c>
      <c r="R242">
        <f t="shared" si="55"/>
        <v>0</v>
      </c>
      <c r="S242">
        <f t="shared" si="56"/>
        <v>0</v>
      </c>
      <c r="T242">
        <f t="shared" si="57"/>
        <v>1</v>
      </c>
      <c r="U242">
        <f t="shared" si="58"/>
        <v>0</v>
      </c>
      <c r="V242">
        <f t="shared" si="59"/>
        <v>0</v>
      </c>
      <c r="W242">
        <f t="shared" si="65"/>
        <v>0</v>
      </c>
      <c r="X242">
        <f t="shared" si="66"/>
        <v>0</v>
      </c>
      <c r="Y242">
        <f t="shared" si="67"/>
        <v>0</v>
      </c>
      <c r="Z242">
        <f t="shared" si="68"/>
        <v>0</v>
      </c>
      <c r="AA242">
        <f t="shared" si="60"/>
        <v>0</v>
      </c>
      <c r="AB242">
        <f t="shared" si="69"/>
        <v>0</v>
      </c>
    </row>
    <row r="243" spans="1:28" x14ac:dyDescent="0.3">
      <c r="A243">
        <v>3</v>
      </c>
      <c r="B243">
        <v>3</v>
      </c>
      <c r="C243">
        <v>4</v>
      </c>
      <c r="D243">
        <f t="shared" si="61"/>
        <v>2</v>
      </c>
      <c r="E243">
        <f t="shared" si="62"/>
        <v>2</v>
      </c>
      <c r="F243" t="s">
        <v>11</v>
      </c>
      <c r="G243" t="s">
        <v>10</v>
      </c>
      <c r="H243">
        <v>41727</v>
      </c>
      <c r="I243">
        <v>35950</v>
      </c>
      <c r="J243">
        <v>50278</v>
      </c>
      <c r="K243">
        <f t="shared" si="63"/>
        <v>86228</v>
      </c>
      <c r="L243">
        <v>242</v>
      </c>
      <c r="M243">
        <f t="shared" si="64"/>
        <v>0</v>
      </c>
      <c r="P243">
        <f t="shared" si="53"/>
        <v>1</v>
      </c>
      <c r="Q243">
        <f t="shared" si="54"/>
        <v>0</v>
      </c>
      <c r="R243">
        <f t="shared" si="55"/>
        <v>0</v>
      </c>
      <c r="S243">
        <f t="shared" si="56"/>
        <v>0</v>
      </c>
      <c r="T243">
        <f t="shared" si="57"/>
        <v>0</v>
      </c>
      <c r="U243">
        <f t="shared" si="58"/>
        <v>0</v>
      </c>
      <c r="V243">
        <f t="shared" si="59"/>
        <v>0</v>
      </c>
      <c r="W243">
        <f t="shared" si="65"/>
        <v>1</v>
      </c>
      <c r="X243">
        <f t="shared" si="66"/>
        <v>0</v>
      </c>
      <c r="Y243">
        <f t="shared" si="67"/>
        <v>0</v>
      </c>
      <c r="Z243">
        <f t="shared" si="68"/>
        <v>0</v>
      </c>
      <c r="AA243">
        <f t="shared" si="60"/>
        <v>0</v>
      </c>
      <c r="AB243">
        <f t="shared" si="69"/>
        <v>0</v>
      </c>
    </row>
    <row r="244" spans="1:28" x14ac:dyDescent="0.3">
      <c r="A244">
        <v>3</v>
      </c>
      <c r="B244">
        <v>3</v>
      </c>
      <c r="C244">
        <v>5</v>
      </c>
      <c r="D244">
        <f t="shared" si="61"/>
        <v>3</v>
      </c>
      <c r="E244">
        <f t="shared" si="62"/>
        <v>3</v>
      </c>
      <c r="F244" t="s">
        <v>11</v>
      </c>
      <c r="G244" t="s">
        <v>10</v>
      </c>
      <c r="H244">
        <v>35950</v>
      </c>
      <c r="I244">
        <v>0</v>
      </c>
      <c r="J244">
        <v>11427</v>
      </c>
      <c r="K244">
        <f t="shared" si="63"/>
        <v>11427</v>
      </c>
      <c r="L244">
        <v>243</v>
      </c>
      <c r="M244">
        <f t="shared" si="64"/>
        <v>1</v>
      </c>
      <c r="P244">
        <f t="shared" si="53"/>
        <v>1</v>
      </c>
      <c r="Q244">
        <f t="shared" si="54"/>
        <v>0</v>
      </c>
      <c r="R244">
        <f t="shared" si="55"/>
        <v>0</v>
      </c>
      <c r="S244">
        <f t="shared" si="56"/>
        <v>1</v>
      </c>
      <c r="T244">
        <f t="shared" si="57"/>
        <v>0</v>
      </c>
      <c r="U244">
        <f t="shared" si="58"/>
        <v>0</v>
      </c>
      <c r="V244">
        <f t="shared" si="59"/>
        <v>0</v>
      </c>
      <c r="W244">
        <f t="shared" si="65"/>
        <v>1</v>
      </c>
      <c r="X244">
        <f t="shared" si="66"/>
        <v>0</v>
      </c>
      <c r="Y244">
        <f t="shared" si="67"/>
        <v>0</v>
      </c>
      <c r="Z244">
        <f t="shared" si="68"/>
        <v>0</v>
      </c>
      <c r="AA244">
        <f t="shared" si="60"/>
        <v>0</v>
      </c>
      <c r="AB244">
        <f t="shared" si="69"/>
        <v>0</v>
      </c>
    </row>
    <row r="245" spans="1:28" x14ac:dyDescent="0.3">
      <c r="A245">
        <v>3</v>
      </c>
      <c r="B245">
        <v>3</v>
      </c>
      <c r="C245">
        <v>4</v>
      </c>
      <c r="D245">
        <f t="shared" si="61"/>
        <v>2</v>
      </c>
      <c r="E245">
        <f t="shared" si="62"/>
        <v>2</v>
      </c>
      <c r="F245" t="s">
        <v>8</v>
      </c>
      <c r="G245" t="s">
        <v>10</v>
      </c>
      <c r="H245">
        <v>4000</v>
      </c>
      <c r="I245">
        <v>4000</v>
      </c>
      <c r="J245">
        <v>0</v>
      </c>
      <c r="K245">
        <f t="shared" si="63"/>
        <v>4000</v>
      </c>
      <c r="L245">
        <v>244</v>
      </c>
      <c r="M245">
        <f t="shared" si="64"/>
        <v>0</v>
      </c>
      <c r="P245">
        <f t="shared" si="53"/>
        <v>1</v>
      </c>
      <c r="Q245">
        <f t="shared" si="54"/>
        <v>0</v>
      </c>
      <c r="R245">
        <f t="shared" si="55"/>
        <v>0</v>
      </c>
      <c r="S245">
        <f t="shared" si="56"/>
        <v>0</v>
      </c>
      <c r="T245">
        <f t="shared" si="57"/>
        <v>0</v>
      </c>
      <c r="U245">
        <f t="shared" si="58"/>
        <v>0</v>
      </c>
      <c r="V245">
        <f t="shared" si="59"/>
        <v>0</v>
      </c>
      <c r="W245">
        <f t="shared" si="65"/>
        <v>0</v>
      </c>
      <c r="X245">
        <f t="shared" si="66"/>
        <v>0</v>
      </c>
      <c r="Y245">
        <f t="shared" si="67"/>
        <v>0</v>
      </c>
      <c r="Z245">
        <f t="shared" si="68"/>
        <v>0</v>
      </c>
      <c r="AA245">
        <f t="shared" si="60"/>
        <v>0</v>
      </c>
      <c r="AB245">
        <f t="shared" si="69"/>
        <v>0</v>
      </c>
    </row>
    <row r="246" spans="1:28" x14ac:dyDescent="0.3">
      <c r="A246">
        <v>3</v>
      </c>
      <c r="B246">
        <v>3</v>
      </c>
      <c r="C246">
        <v>5</v>
      </c>
      <c r="D246">
        <f t="shared" si="61"/>
        <v>3</v>
      </c>
      <c r="E246">
        <f t="shared" si="62"/>
        <v>3</v>
      </c>
      <c r="F246" t="s">
        <v>8</v>
      </c>
      <c r="G246" t="s">
        <v>10</v>
      </c>
      <c r="H246">
        <v>4000</v>
      </c>
      <c r="I246">
        <v>0</v>
      </c>
      <c r="J246">
        <v>0</v>
      </c>
      <c r="K246">
        <f t="shared" si="63"/>
        <v>0</v>
      </c>
      <c r="L246">
        <v>245</v>
      </c>
      <c r="M246">
        <f t="shared" si="64"/>
        <v>1</v>
      </c>
      <c r="P246">
        <f t="shared" si="53"/>
        <v>1</v>
      </c>
      <c r="Q246">
        <f t="shared" si="54"/>
        <v>0</v>
      </c>
      <c r="R246">
        <f t="shared" si="55"/>
        <v>0</v>
      </c>
      <c r="S246">
        <f t="shared" si="56"/>
        <v>1</v>
      </c>
      <c r="T246">
        <f t="shared" si="57"/>
        <v>0</v>
      </c>
      <c r="U246">
        <f t="shared" si="58"/>
        <v>0</v>
      </c>
      <c r="V246">
        <f t="shared" si="59"/>
        <v>0</v>
      </c>
      <c r="W246">
        <f t="shared" si="65"/>
        <v>0</v>
      </c>
      <c r="X246">
        <f t="shared" si="66"/>
        <v>0</v>
      </c>
      <c r="Y246">
        <f t="shared" si="67"/>
        <v>0</v>
      </c>
      <c r="Z246">
        <f t="shared" si="68"/>
        <v>0</v>
      </c>
      <c r="AA246">
        <f t="shared" si="60"/>
        <v>0</v>
      </c>
      <c r="AB246">
        <f t="shared" si="69"/>
        <v>0</v>
      </c>
    </row>
    <row r="247" spans="1:28" x14ac:dyDescent="0.3">
      <c r="A247">
        <v>3</v>
      </c>
      <c r="B247">
        <v>3</v>
      </c>
      <c r="C247">
        <v>5</v>
      </c>
      <c r="D247">
        <f t="shared" si="61"/>
        <v>3</v>
      </c>
      <c r="E247">
        <f t="shared" si="62"/>
        <v>3</v>
      </c>
      <c r="F247" t="s">
        <v>12</v>
      </c>
      <c r="G247" t="s">
        <v>9</v>
      </c>
      <c r="H247">
        <v>4000</v>
      </c>
      <c r="I247">
        <v>0</v>
      </c>
      <c r="J247">
        <v>0</v>
      </c>
      <c r="K247">
        <f t="shared" si="63"/>
        <v>0</v>
      </c>
      <c r="L247">
        <v>246</v>
      </c>
      <c r="M247">
        <f t="shared" si="64"/>
        <v>1</v>
      </c>
      <c r="P247">
        <f t="shared" si="53"/>
        <v>1</v>
      </c>
      <c r="Q247">
        <f t="shared" si="54"/>
        <v>0</v>
      </c>
      <c r="R247">
        <f t="shared" si="55"/>
        <v>0</v>
      </c>
      <c r="S247">
        <f t="shared" si="56"/>
        <v>1</v>
      </c>
      <c r="T247">
        <f t="shared" si="57"/>
        <v>0</v>
      </c>
      <c r="U247">
        <f t="shared" si="58"/>
        <v>0</v>
      </c>
      <c r="V247">
        <f t="shared" si="59"/>
        <v>0</v>
      </c>
      <c r="W247">
        <f t="shared" si="65"/>
        <v>0</v>
      </c>
      <c r="X247">
        <f t="shared" si="66"/>
        <v>0</v>
      </c>
      <c r="Y247">
        <f t="shared" si="67"/>
        <v>0</v>
      </c>
      <c r="Z247">
        <f t="shared" si="68"/>
        <v>1</v>
      </c>
      <c r="AA247">
        <f t="shared" si="60"/>
        <v>1</v>
      </c>
      <c r="AB247">
        <f t="shared" si="69"/>
        <v>0</v>
      </c>
    </row>
    <row r="248" spans="1:28" x14ac:dyDescent="0.3">
      <c r="A248">
        <v>3</v>
      </c>
      <c r="B248">
        <v>3</v>
      </c>
      <c r="C248">
        <v>4</v>
      </c>
      <c r="D248">
        <f t="shared" si="61"/>
        <v>2</v>
      </c>
      <c r="E248">
        <f t="shared" si="62"/>
        <v>2</v>
      </c>
      <c r="F248" t="s">
        <v>8</v>
      </c>
      <c r="G248" t="s">
        <v>10</v>
      </c>
      <c r="H248">
        <v>4000</v>
      </c>
      <c r="I248">
        <v>0</v>
      </c>
      <c r="J248">
        <v>3333</v>
      </c>
      <c r="K248">
        <f t="shared" si="63"/>
        <v>3333</v>
      </c>
      <c r="L248">
        <v>247</v>
      </c>
      <c r="M248">
        <f t="shared" si="64"/>
        <v>1</v>
      </c>
      <c r="P248">
        <f t="shared" si="53"/>
        <v>1</v>
      </c>
      <c r="Q248">
        <f t="shared" si="54"/>
        <v>0</v>
      </c>
      <c r="R248">
        <f t="shared" si="55"/>
        <v>0</v>
      </c>
      <c r="S248">
        <f t="shared" si="56"/>
        <v>0</v>
      </c>
      <c r="T248">
        <f t="shared" si="57"/>
        <v>0</v>
      </c>
      <c r="U248">
        <f t="shared" si="58"/>
        <v>0</v>
      </c>
      <c r="V248">
        <f t="shared" si="59"/>
        <v>0</v>
      </c>
      <c r="W248">
        <f t="shared" si="65"/>
        <v>0</v>
      </c>
      <c r="X248">
        <f t="shared" si="66"/>
        <v>0</v>
      </c>
      <c r="Y248">
        <f t="shared" si="67"/>
        <v>0</v>
      </c>
      <c r="Z248">
        <f t="shared" si="68"/>
        <v>0</v>
      </c>
      <c r="AA248">
        <f t="shared" si="60"/>
        <v>0</v>
      </c>
      <c r="AB248">
        <f t="shared" si="69"/>
        <v>0</v>
      </c>
    </row>
    <row r="249" spans="1:28" x14ac:dyDescent="0.3">
      <c r="A249">
        <v>3</v>
      </c>
      <c r="B249">
        <v>3</v>
      </c>
      <c r="C249">
        <v>4</v>
      </c>
      <c r="D249">
        <f t="shared" si="61"/>
        <v>2</v>
      </c>
      <c r="E249">
        <f t="shared" si="62"/>
        <v>2</v>
      </c>
      <c r="F249" t="s">
        <v>8</v>
      </c>
      <c r="G249" t="s">
        <v>10</v>
      </c>
      <c r="H249">
        <v>25000</v>
      </c>
      <c r="I249">
        <v>25000</v>
      </c>
      <c r="J249">
        <v>0</v>
      </c>
      <c r="K249">
        <f t="shared" si="63"/>
        <v>25000</v>
      </c>
      <c r="L249">
        <v>248</v>
      </c>
      <c r="M249">
        <f t="shared" si="64"/>
        <v>0</v>
      </c>
      <c r="P249">
        <f t="shared" si="53"/>
        <v>1</v>
      </c>
      <c r="Q249">
        <f t="shared" si="54"/>
        <v>0</v>
      </c>
      <c r="R249">
        <f t="shared" si="55"/>
        <v>0</v>
      </c>
      <c r="S249">
        <f t="shared" si="56"/>
        <v>0</v>
      </c>
      <c r="T249">
        <f t="shared" si="57"/>
        <v>0</v>
      </c>
      <c r="U249">
        <f t="shared" si="58"/>
        <v>0</v>
      </c>
      <c r="V249">
        <f t="shared" si="59"/>
        <v>0</v>
      </c>
      <c r="W249">
        <f t="shared" si="65"/>
        <v>0</v>
      </c>
      <c r="X249">
        <f t="shared" si="66"/>
        <v>0</v>
      </c>
      <c r="Y249">
        <f t="shared" si="67"/>
        <v>0</v>
      </c>
      <c r="Z249">
        <f t="shared" si="68"/>
        <v>0</v>
      </c>
      <c r="AA249">
        <f t="shared" si="60"/>
        <v>0</v>
      </c>
      <c r="AB249">
        <f t="shared" si="69"/>
        <v>0</v>
      </c>
    </row>
    <row r="250" spans="1:28" x14ac:dyDescent="0.3">
      <c r="A250">
        <v>3</v>
      </c>
      <c r="B250">
        <v>3</v>
      </c>
      <c r="C250">
        <v>5</v>
      </c>
      <c r="D250">
        <f t="shared" si="61"/>
        <v>3</v>
      </c>
      <c r="E250">
        <f t="shared" si="62"/>
        <v>3</v>
      </c>
      <c r="F250" t="s">
        <v>8</v>
      </c>
      <c r="G250" t="s">
        <v>10</v>
      </c>
      <c r="H250">
        <v>25000</v>
      </c>
      <c r="I250">
        <v>0</v>
      </c>
      <c r="J250">
        <v>36622</v>
      </c>
      <c r="K250">
        <f t="shared" si="63"/>
        <v>36622</v>
      </c>
      <c r="L250">
        <v>249</v>
      </c>
      <c r="M250">
        <f t="shared" si="64"/>
        <v>1</v>
      </c>
      <c r="P250">
        <f t="shared" si="53"/>
        <v>1</v>
      </c>
      <c r="Q250">
        <f t="shared" si="54"/>
        <v>0</v>
      </c>
      <c r="R250">
        <f t="shared" si="55"/>
        <v>0</v>
      </c>
      <c r="S250">
        <f t="shared" si="56"/>
        <v>1</v>
      </c>
      <c r="T250">
        <f t="shared" si="57"/>
        <v>0</v>
      </c>
      <c r="U250">
        <f t="shared" si="58"/>
        <v>0</v>
      </c>
      <c r="V250">
        <f t="shared" si="59"/>
        <v>0</v>
      </c>
      <c r="W250">
        <f t="shared" si="65"/>
        <v>0</v>
      </c>
      <c r="X250">
        <f t="shared" si="66"/>
        <v>0</v>
      </c>
      <c r="Y250">
        <f t="shared" si="67"/>
        <v>0</v>
      </c>
      <c r="Z250">
        <f t="shared" si="68"/>
        <v>0</v>
      </c>
      <c r="AA250">
        <f t="shared" si="60"/>
        <v>0</v>
      </c>
      <c r="AB250">
        <f t="shared" si="69"/>
        <v>0</v>
      </c>
    </row>
    <row r="251" spans="1:28" x14ac:dyDescent="0.3">
      <c r="A251">
        <v>3</v>
      </c>
      <c r="B251">
        <v>3</v>
      </c>
      <c r="C251">
        <v>4</v>
      </c>
      <c r="D251">
        <f t="shared" si="61"/>
        <v>2</v>
      </c>
      <c r="E251">
        <f t="shared" si="62"/>
        <v>2</v>
      </c>
      <c r="F251" t="s">
        <v>11</v>
      </c>
      <c r="G251" t="s">
        <v>10</v>
      </c>
      <c r="H251">
        <v>45513</v>
      </c>
      <c r="I251">
        <v>53184</v>
      </c>
      <c r="J251">
        <v>0</v>
      </c>
      <c r="K251">
        <f t="shared" si="63"/>
        <v>53184</v>
      </c>
      <c r="L251">
        <v>250</v>
      </c>
      <c r="M251">
        <f t="shared" si="64"/>
        <v>0</v>
      </c>
      <c r="P251">
        <f t="shared" si="53"/>
        <v>1</v>
      </c>
      <c r="Q251">
        <f t="shared" si="54"/>
        <v>0</v>
      </c>
      <c r="R251">
        <f t="shared" si="55"/>
        <v>0</v>
      </c>
      <c r="S251">
        <f t="shared" si="56"/>
        <v>0</v>
      </c>
      <c r="T251">
        <f t="shared" si="57"/>
        <v>0</v>
      </c>
      <c r="U251">
        <f t="shared" si="58"/>
        <v>0</v>
      </c>
      <c r="V251">
        <f t="shared" si="59"/>
        <v>0</v>
      </c>
      <c r="W251">
        <f t="shared" si="65"/>
        <v>1</v>
      </c>
      <c r="X251">
        <f t="shared" si="66"/>
        <v>0</v>
      </c>
      <c r="Y251">
        <f t="shared" si="67"/>
        <v>0</v>
      </c>
      <c r="Z251">
        <f t="shared" si="68"/>
        <v>0</v>
      </c>
      <c r="AA251">
        <f t="shared" si="60"/>
        <v>0</v>
      </c>
      <c r="AB251">
        <f t="shared" si="69"/>
        <v>0</v>
      </c>
    </row>
    <row r="252" spans="1:28" x14ac:dyDescent="0.3">
      <c r="A252">
        <v>3</v>
      </c>
      <c r="B252">
        <v>3</v>
      </c>
      <c r="C252">
        <v>5</v>
      </c>
      <c r="D252">
        <f t="shared" si="61"/>
        <v>3</v>
      </c>
      <c r="E252">
        <f t="shared" si="62"/>
        <v>3</v>
      </c>
      <c r="F252" t="s">
        <v>11</v>
      </c>
      <c r="G252" t="s">
        <v>10</v>
      </c>
      <c r="H252">
        <v>53184</v>
      </c>
      <c r="I252">
        <v>41500</v>
      </c>
      <c r="J252">
        <v>53184</v>
      </c>
      <c r="K252">
        <f t="shared" si="63"/>
        <v>94684</v>
      </c>
      <c r="L252">
        <v>251</v>
      </c>
      <c r="M252">
        <f t="shared" si="64"/>
        <v>0</v>
      </c>
      <c r="P252">
        <f t="shared" ref="P252:P315" si="70">IF(B252&lt;6,1,0)</f>
        <v>1</v>
      </c>
      <c r="Q252">
        <f t="shared" ref="Q252:Q315" si="71">IF(AND(B252&gt;5,B252&lt;11),1,0)</f>
        <v>0</v>
      </c>
      <c r="R252">
        <f t="shared" ref="R252:R315" si="72">IF(AND(B252&gt;10,B252&lt;16),1,0)</f>
        <v>0</v>
      </c>
      <c r="S252">
        <f t="shared" ref="S252:S315" si="73">IF(E252=3,1,0)</f>
        <v>1</v>
      </c>
      <c r="T252">
        <f t="shared" ref="T252:T315" si="74">IF(E252=4,1,0)</f>
        <v>0</v>
      </c>
      <c r="U252">
        <f t="shared" ref="U252:U315" si="75">IF(AND(E252&gt;4,E252&lt;11),1,0)</f>
        <v>0</v>
      </c>
      <c r="V252">
        <f t="shared" ref="V252:V315" si="76">IF(E252&gt;9,1,0)</f>
        <v>0</v>
      </c>
      <c r="W252">
        <f t="shared" si="65"/>
        <v>1</v>
      </c>
      <c r="X252">
        <f t="shared" si="66"/>
        <v>0</v>
      </c>
      <c r="Y252">
        <f t="shared" si="67"/>
        <v>0</v>
      </c>
      <c r="Z252">
        <f t="shared" si="68"/>
        <v>0</v>
      </c>
      <c r="AA252">
        <f t="shared" ref="AA252:AA315" si="77">IF(G252="Product 2",1,0)</f>
        <v>0</v>
      </c>
      <c r="AB252">
        <f t="shared" si="69"/>
        <v>0</v>
      </c>
    </row>
    <row r="253" spans="1:28" x14ac:dyDescent="0.3">
      <c r="A253">
        <v>3</v>
      </c>
      <c r="B253">
        <v>3</v>
      </c>
      <c r="C253">
        <v>6</v>
      </c>
      <c r="D253">
        <f t="shared" si="61"/>
        <v>4</v>
      </c>
      <c r="E253">
        <f t="shared" si="62"/>
        <v>4</v>
      </c>
      <c r="F253" t="s">
        <v>11</v>
      </c>
      <c r="G253" t="s">
        <v>10</v>
      </c>
      <c r="H253">
        <v>41500</v>
      </c>
      <c r="I253">
        <v>4176</v>
      </c>
      <c r="J253">
        <v>60999</v>
      </c>
      <c r="K253">
        <f t="shared" si="63"/>
        <v>65175</v>
      </c>
      <c r="L253">
        <v>252</v>
      </c>
      <c r="M253">
        <f t="shared" si="64"/>
        <v>0</v>
      </c>
      <c r="P253">
        <f t="shared" si="70"/>
        <v>1</v>
      </c>
      <c r="Q253">
        <f t="shared" si="71"/>
        <v>0</v>
      </c>
      <c r="R253">
        <f t="shared" si="72"/>
        <v>0</v>
      </c>
      <c r="S253">
        <f t="shared" si="73"/>
        <v>0</v>
      </c>
      <c r="T253">
        <f t="shared" si="74"/>
        <v>1</v>
      </c>
      <c r="U253">
        <f t="shared" si="75"/>
        <v>0</v>
      </c>
      <c r="V253">
        <f t="shared" si="76"/>
        <v>0</v>
      </c>
      <c r="W253">
        <f t="shared" si="65"/>
        <v>1</v>
      </c>
      <c r="X253">
        <f t="shared" si="66"/>
        <v>0</v>
      </c>
      <c r="Y253">
        <f t="shared" si="67"/>
        <v>0</v>
      </c>
      <c r="Z253">
        <f t="shared" si="68"/>
        <v>0</v>
      </c>
      <c r="AA253">
        <f t="shared" si="77"/>
        <v>0</v>
      </c>
      <c r="AB253">
        <f t="shared" si="69"/>
        <v>0</v>
      </c>
    </row>
    <row r="254" spans="1:28" x14ac:dyDescent="0.3">
      <c r="A254">
        <v>3</v>
      </c>
      <c r="B254">
        <v>3</v>
      </c>
      <c r="C254">
        <v>7</v>
      </c>
      <c r="D254">
        <f t="shared" si="61"/>
        <v>5</v>
      </c>
      <c r="E254">
        <f t="shared" si="62"/>
        <v>5</v>
      </c>
      <c r="F254" t="s">
        <v>11</v>
      </c>
      <c r="G254" t="s">
        <v>10</v>
      </c>
      <c r="H254">
        <v>4176</v>
      </c>
      <c r="I254">
        <v>0</v>
      </c>
      <c r="J254">
        <v>0</v>
      </c>
      <c r="K254">
        <f t="shared" si="63"/>
        <v>0</v>
      </c>
      <c r="L254">
        <v>253</v>
      </c>
      <c r="M254">
        <f t="shared" si="64"/>
        <v>1</v>
      </c>
      <c r="P254">
        <f t="shared" si="70"/>
        <v>1</v>
      </c>
      <c r="Q254">
        <f t="shared" si="71"/>
        <v>0</v>
      </c>
      <c r="R254">
        <f t="shared" si="72"/>
        <v>0</v>
      </c>
      <c r="S254">
        <f t="shared" si="73"/>
        <v>0</v>
      </c>
      <c r="T254">
        <f t="shared" si="74"/>
        <v>0</v>
      </c>
      <c r="U254">
        <f t="shared" si="75"/>
        <v>1</v>
      </c>
      <c r="V254">
        <f t="shared" si="76"/>
        <v>0</v>
      </c>
      <c r="W254">
        <f t="shared" si="65"/>
        <v>1</v>
      </c>
      <c r="X254">
        <f t="shared" si="66"/>
        <v>0</v>
      </c>
      <c r="Y254">
        <f t="shared" si="67"/>
        <v>0</v>
      </c>
      <c r="Z254">
        <f t="shared" si="68"/>
        <v>0</v>
      </c>
      <c r="AA254">
        <f t="shared" si="77"/>
        <v>0</v>
      </c>
      <c r="AB254">
        <f t="shared" si="69"/>
        <v>0</v>
      </c>
    </row>
    <row r="255" spans="1:28" x14ac:dyDescent="0.3">
      <c r="A255">
        <v>3</v>
      </c>
      <c r="B255">
        <v>3</v>
      </c>
      <c r="C255">
        <v>4</v>
      </c>
      <c r="D255">
        <f t="shared" si="61"/>
        <v>2</v>
      </c>
      <c r="E255">
        <f t="shared" si="62"/>
        <v>2</v>
      </c>
      <c r="F255" t="s">
        <v>11</v>
      </c>
      <c r="G255" t="s">
        <v>10</v>
      </c>
      <c r="H255">
        <v>169000</v>
      </c>
      <c r="I255">
        <v>31260</v>
      </c>
      <c r="J255">
        <v>209241</v>
      </c>
      <c r="K255">
        <f t="shared" si="63"/>
        <v>240501</v>
      </c>
      <c r="L255">
        <v>254</v>
      </c>
      <c r="M255">
        <f t="shared" si="64"/>
        <v>0</v>
      </c>
      <c r="P255">
        <f t="shared" si="70"/>
        <v>1</v>
      </c>
      <c r="Q255">
        <f t="shared" si="71"/>
        <v>0</v>
      </c>
      <c r="R255">
        <f t="shared" si="72"/>
        <v>0</v>
      </c>
      <c r="S255">
        <f t="shared" si="73"/>
        <v>0</v>
      </c>
      <c r="T255">
        <f t="shared" si="74"/>
        <v>0</v>
      </c>
      <c r="U255">
        <f t="shared" si="75"/>
        <v>0</v>
      </c>
      <c r="V255">
        <f t="shared" si="76"/>
        <v>0</v>
      </c>
      <c r="W255">
        <f t="shared" si="65"/>
        <v>1</v>
      </c>
      <c r="X255">
        <f t="shared" si="66"/>
        <v>0</v>
      </c>
      <c r="Y255">
        <f t="shared" si="67"/>
        <v>0</v>
      </c>
      <c r="Z255">
        <f t="shared" si="68"/>
        <v>0</v>
      </c>
      <c r="AA255">
        <f t="shared" si="77"/>
        <v>0</v>
      </c>
      <c r="AB255">
        <f t="shared" si="69"/>
        <v>0</v>
      </c>
    </row>
    <row r="256" spans="1:28" x14ac:dyDescent="0.3">
      <c r="A256">
        <v>3</v>
      </c>
      <c r="B256">
        <v>3</v>
      </c>
      <c r="C256">
        <v>5</v>
      </c>
      <c r="D256">
        <f t="shared" si="61"/>
        <v>3</v>
      </c>
      <c r="E256">
        <f t="shared" si="62"/>
        <v>3</v>
      </c>
      <c r="F256" t="s">
        <v>11</v>
      </c>
      <c r="G256" t="s">
        <v>10</v>
      </c>
      <c r="H256">
        <v>31260</v>
      </c>
      <c r="I256">
        <v>4000</v>
      </c>
      <c r="J256">
        <v>51987</v>
      </c>
      <c r="K256">
        <f t="shared" si="63"/>
        <v>55987</v>
      </c>
      <c r="L256">
        <v>255</v>
      </c>
      <c r="M256">
        <f t="shared" si="64"/>
        <v>0</v>
      </c>
      <c r="P256">
        <f t="shared" si="70"/>
        <v>1</v>
      </c>
      <c r="Q256">
        <f t="shared" si="71"/>
        <v>0</v>
      </c>
      <c r="R256">
        <f t="shared" si="72"/>
        <v>0</v>
      </c>
      <c r="S256">
        <f t="shared" si="73"/>
        <v>1</v>
      </c>
      <c r="T256">
        <f t="shared" si="74"/>
        <v>0</v>
      </c>
      <c r="U256">
        <f t="shared" si="75"/>
        <v>0</v>
      </c>
      <c r="V256">
        <f t="shared" si="76"/>
        <v>0</v>
      </c>
      <c r="W256">
        <f t="shared" si="65"/>
        <v>1</v>
      </c>
      <c r="X256">
        <f t="shared" si="66"/>
        <v>0</v>
      </c>
      <c r="Y256">
        <f t="shared" si="67"/>
        <v>0</v>
      </c>
      <c r="Z256">
        <f t="shared" si="68"/>
        <v>0</v>
      </c>
      <c r="AA256">
        <f t="shared" si="77"/>
        <v>0</v>
      </c>
      <c r="AB256">
        <f t="shared" si="69"/>
        <v>0</v>
      </c>
    </row>
    <row r="257" spans="1:28" x14ac:dyDescent="0.3">
      <c r="A257">
        <v>3</v>
      </c>
      <c r="B257">
        <v>3</v>
      </c>
      <c r="C257">
        <v>6</v>
      </c>
      <c r="D257">
        <f t="shared" si="61"/>
        <v>4</v>
      </c>
      <c r="E257">
        <f t="shared" si="62"/>
        <v>4</v>
      </c>
      <c r="F257" t="s">
        <v>11</v>
      </c>
      <c r="G257" t="s">
        <v>10</v>
      </c>
      <c r="H257">
        <v>4000</v>
      </c>
      <c r="I257">
        <v>0</v>
      </c>
      <c r="J257">
        <v>0</v>
      </c>
      <c r="K257">
        <f t="shared" si="63"/>
        <v>0</v>
      </c>
      <c r="L257">
        <v>256</v>
      </c>
      <c r="M257">
        <f t="shared" si="64"/>
        <v>1</v>
      </c>
      <c r="P257">
        <f t="shared" si="70"/>
        <v>1</v>
      </c>
      <c r="Q257">
        <f t="shared" si="71"/>
        <v>0</v>
      </c>
      <c r="R257">
        <f t="shared" si="72"/>
        <v>0</v>
      </c>
      <c r="S257">
        <f t="shared" si="73"/>
        <v>0</v>
      </c>
      <c r="T257">
        <f t="shared" si="74"/>
        <v>1</v>
      </c>
      <c r="U257">
        <f t="shared" si="75"/>
        <v>0</v>
      </c>
      <c r="V257">
        <f t="shared" si="76"/>
        <v>0</v>
      </c>
      <c r="W257">
        <f t="shared" si="65"/>
        <v>1</v>
      </c>
      <c r="X257">
        <f t="shared" si="66"/>
        <v>0</v>
      </c>
      <c r="Y257">
        <f t="shared" si="67"/>
        <v>0</v>
      </c>
      <c r="Z257">
        <f t="shared" si="68"/>
        <v>0</v>
      </c>
      <c r="AA257">
        <f t="shared" si="77"/>
        <v>0</v>
      </c>
      <c r="AB257">
        <f t="shared" si="69"/>
        <v>0</v>
      </c>
    </row>
    <row r="258" spans="1:28" x14ac:dyDescent="0.3">
      <c r="A258">
        <v>3</v>
      </c>
      <c r="B258">
        <v>3</v>
      </c>
      <c r="C258">
        <v>4</v>
      </c>
      <c r="D258">
        <f t="shared" ref="D258:D321" si="78">C258-A258+1</f>
        <v>2</v>
      </c>
      <c r="E258">
        <f t="shared" ref="E258:E321" si="79">C258-B258+1</f>
        <v>2</v>
      </c>
      <c r="F258" t="s">
        <v>8</v>
      </c>
      <c r="G258" t="s">
        <v>10</v>
      </c>
      <c r="H258">
        <v>4000</v>
      </c>
      <c r="I258">
        <v>0</v>
      </c>
      <c r="J258">
        <v>2043</v>
      </c>
      <c r="K258">
        <f t="shared" ref="K258:K321" si="80">I258+J258</f>
        <v>2043</v>
      </c>
      <c r="L258">
        <v>257</v>
      </c>
      <c r="M258">
        <f t="shared" si="64"/>
        <v>1</v>
      </c>
      <c r="P258">
        <f t="shared" si="70"/>
        <v>1</v>
      </c>
      <c r="Q258">
        <f t="shared" si="71"/>
        <v>0</v>
      </c>
      <c r="R258">
        <f t="shared" si="72"/>
        <v>0</v>
      </c>
      <c r="S258">
        <f t="shared" si="73"/>
        <v>0</v>
      </c>
      <c r="T258">
        <f t="shared" si="74"/>
        <v>0</v>
      </c>
      <c r="U258">
        <f t="shared" si="75"/>
        <v>0</v>
      </c>
      <c r="V258">
        <f t="shared" si="76"/>
        <v>0</v>
      </c>
      <c r="W258">
        <f t="shared" si="65"/>
        <v>0</v>
      </c>
      <c r="X258">
        <f t="shared" si="66"/>
        <v>0</v>
      </c>
      <c r="Y258">
        <f t="shared" si="67"/>
        <v>0</v>
      </c>
      <c r="Z258">
        <f t="shared" si="68"/>
        <v>0</v>
      </c>
      <c r="AA258">
        <f t="shared" si="77"/>
        <v>0</v>
      </c>
      <c r="AB258">
        <f t="shared" si="69"/>
        <v>0</v>
      </c>
    </row>
    <row r="259" spans="1:28" x14ac:dyDescent="0.3">
      <c r="A259">
        <v>3</v>
      </c>
      <c r="B259">
        <v>3</v>
      </c>
      <c r="C259">
        <v>4</v>
      </c>
      <c r="D259">
        <f t="shared" si="78"/>
        <v>2</v>
      </c>
      <c r="E259">
        <f t="shared" si="79"/>
        <v>2</v>
      </c>
      <c r="F259" t="s">
        <v>7</v>
      </c>
      <c r="G259" t="s">
        <v>10</v>
      </c>
      <c r="H259">
        <v>4000</v>
      </c>
      <c r="I259">
        <v>0</v>
      </c>
      <c r="J259">
        <v>0</v>
      </c>
      <c r="K259">
        <f t="shared" si="80"/>
        <v>0</v>
      </c>
      <c r="L259">
        <v>258</v>
      </c>
      <c r="M259">
        <f t="shared" ref="M259:M322" si="81">IF(I259=0,1,0)</f>
        <v>1</v>
      </c>
      <c r="P259">
        <f t="shared" si="70"/>
        <v>1</v>
      </c>
      <c r="Q259">
        <f t="shared" si="71"/>
        <v>0</v>
      </c>
      <c r="R259">
        <f t="shared" si="72"/>
        <v>0</v>
      </c>
      <c r="S259">
        <f t="shared" si="73"/>
        <v>0</v>
      </c>
      <c r="T259">
        <f t="shared" si="74"/>
        <v>0</v>
      </c>
      <c r="U259">
        <f t="shared" si="75"/>
        <v>0</v>
      </c>
      <c r="V259">
        <f t="shared" si="76"/>
        <v>0</v>
      </c>
      <c r="W259">
        <f t="shared" ref="W259:W322" si="82">IF($F259="Loss Cause 1",1,0)</f>
        <v>0</v>
      </c>
      <c r="X259">
        <f t="shared" ref="X259:X322" si="83">IF($F259="Loss Cause 2",1,0)</f>
        <v>0</v>
      </c>
      <c r="Y259">
        <f t="shared" ref="Y259:Y322" si="84">IF($F259="Loss Cause 3",1,0)</f>
        <v>1</v>
      </c>
      <c r="Z259">
        <f t="shared" ref="Z259:Z322" si="85">IF($F259="Loss Cause 4",1,0)</f>
        <v>0</v>
      </c>
      <c r="AA259">
        <f t="shared" si="77"/>
        <v>0</v>
      </c>
      <c r="AB259">
        <f t="shared" ref="AB259:AB322" si="86">IF($G259="Product 3",1,0)</f>
        <v>0</v>
      </c>
    </row>
    <row r="260" spans="1:28" x14ac:dyDescent="0.3">
      <c r="A260">
        <v>3</v>
      </c>
      <c r="B260">
        <v>3</v>
      </c>
      <c r="C260">
        <v>5</v>
      </c>
      <c r="D260">
        <f t="shared" si="78"/>
        <v>3</v>
      </c>
      <c r="E260">
        <f t="shared" si="79"/>
        <v>3</v>
      </c>
      <c r="F260" t="s">
        <v>8</v>
      </c>
      <c r="G260" t="s">
        <v>10</v>
      </c>
      <c r="H260">
        <v>4000</v>
      </c>
      <c r="I260">
        <v>0</v>
      </c>
      <c r="J260">
        <v>26182</v>
      </c>
      <c r="K260">
        <f t="shared" si="80"/>
        <v>26182</v>
      </c>
      <c r="L260">
        <v>259</v>
      </c>
      <c r="M260">
        <f t="shared" si="81"/>
        <v>1</v>
      </c>
      <c r="P260">
        <f t="shared" si="70"/>
        <v>1</v>
      </c>
      <c r="Q260">
        <f t="shared" si="71"/>
        <v>0</v>
      </c>
      <c r="R260">
        <f t="shared" si="72"/>
        <v>0</v>
      </c>
      <c r="S260">
        <f t="shared" si="73"/>
        <v>1</v>
      </c>
      <c r="T260">
        <f t="shared" si="74"/>
        <v>0</v>
      </c>
      <c r="U260">
        <f t="shared" si="75"/>
        <v>0</v>
      </c>
      <c r="V260">
        <f t="shared" si="76"/>
        <v>0</v>
      </c>
      <c r="W260">
        <f t="shared" si="82"/>
        <v>0</v>
      </c>
      <c r="X260">
        <f t="shared" si="83"/>
        <v>0</v>
      </c>
      <c r="Y260">
        <f t="shared" si="84"/>
        <v>0</v>
      </c>
      <c r="Z260">
        <f t="shared" si="85"/>
        <v>0</v>
      </c>
      <c r="AA260">
        <f t="shared" si="77"/>
        <v>0</v>
      </c>
      <c r="AB260">
        <f t="shared" si="86"/>
        <v>0</v>
      </c>
    </row>
    <row r="261" spans="1:28" x14ac:dyDescent="0.3">
      <c r="A261">
        <v>3</v>
      </c>
      <c r="B261">
        <v>3</v>
      </c>
      <c r="C261">
        <v>5</v>
      </c>
      <c r="D261">
        <f t="shared" si="78"/>
        <v>3</v>
      </c>
      <c r="E261">
        <f t="shared" si="79"/>
        <v>3</v>
      </c>
      <c r="F261" t="s">
        <v>8</v>
      </c>
      <c r="G261" t="s">
        <v>10</v>
      </c>
      <c r="H261">
        <v>4000</v>
      </c>
      <c r="I261">
        <v>0</v>
      </c>
      <c r="J261">
        <v>5176</v>
      </c>
      <c r="K261">
        <f t="shared" si="80"/>
        <v>5176</v>
      </c>
      <c r="L261">
        <v>260</v>
      </c>
      <c r="M261">
        <f t="shared" si="81"/>
        <v>1</v>
      </c>
      <c r="P261">
        <f t="shared" si="70"/>
        <v>1</v>
      </c>
      <c r="Q261">
        <f t="shared" si="71"/>
        <v>0</v>
      </c>
      <c r="R261">
        <f t="shared" si="72"/>
        <v>0</v>
      </c>
      <c r="S261">
        <f t="shared" si="73"/>
        <v>1</v>
      </c>
      <c r="T261">
        <f t="shared" si="74"/>
        <v>0</v>
      </c>
      <c r="U261">
        <f t="shared" si="75"/>
        <v>0</v>
      </c>
      <c r="V261">
        <f t="shared" si="76"/>
        <v>0</v>
      </c>
      <c r="W261">
        <f t="shared" si="82"/>
        <v>0</v>
      </c>
      <c r="X261">
        <f t="shared" si="83"/>
        <v>0</v>
      </c>
      <c r="Y261">
        <f t="shared" si="84"/>
        <v>0</v>
      </c>
      <c r="Z261">
        <f t="shared" si="85"/>
        <v>0</v>
      </c>
      <c r="AA261">
        <f t="shared" si="77"/>
        <v>0</v>
      </c>
      <c r="AB261">
        <f t="shared" si="86"/>
        <v>0</v>
      </c>
    </row>
    <row r="262" spans="1:28" x14ac:dyDescent="0.3">
      <c r="A262">
        <v>3</v>
      </c>
      <c r="B262">
        <v>3</v>
      </c>
      <c r="C262">
        <v>4</v>
      </c>
      <c r="D262">
        <f t="shared" si="78"/>
        <v>2</v>
      </c>
      <c r="E262">
        <f t="shared" si="79"/>
        <v>2</v>
      </c>
      <c r="F262" t="s">
        <v>12</v>
      </c>
      <c r="G262" t="s">
        <v>10</v>
      </c>
      <c r="H262">
        <v>4000</v>
      </c>
      <c r="I262">
        <v>0</v>
      </c>
      <c r="J262">
        <v>2064</v>
      </c>
      <c r="K262">
        <f t="shared" si="80"/>
        <v>2064</v>
      </c>
      <c r="L262">
        <v>261</v>
      </c>
      <c r="M262">
        <f t="shared" si="81"/>
        <v>1</v>
      </c>
      <c r="P262">
        <f t="shared" si="70"/>
        <v>1</v>
      </c>
      <c r="Q262">
        <f t="shared" si="71"/>
        <v>0</v>
      </c>
      <c r="R262">
        <f t="shared" si="72"/>
        <v>0</v>
      </c>
      <c r="S262">
        <f t="shared" si="73"/>
        <v>0</v>
      </c>
      <c r="T262">
        <f t="shared" si="74"/>
        <v>0</v>
      </c>
      <c r="U262">
        <f t="shared" si="75"/>
        <v>0</v>
      </c>
      <c r="V262">
        <f t="shared" si="76"/>
        <v>0</v>
      </c>
      <c r="W262">
        <f t="shared" si="82"/>
        <v>0</v>
      </c>
      <c r="X262">
        <f t="shared" si="83"/>
        <v>0</v>
      </c>
      <c r="Y262">
        <f t="shared" si="84"/>
        <v>0</v>
      </c>
      <c r="Z262">
        <f t="shared" si="85"/>
        <v>1</v>
      </c>
      <c r="AA262">
        <f t="shared" si="77"/>
        <v>0</v>
      </c>
      <c r="AB262">
        <f t="shared" si="86"/>
        <v>0</v>
      </c>
    </row>
    <row r="263" spans="1:28" x14ac:dyDescent="0.3">
      <c r="A263">
        <v>3</v>
      </c>
      <c r="B263">
        <v>3</v>
      </c>
      <c r="C263">
        <v>4</v>
      </c>
      <c r="D263">
        <f t="shared" si="78"/>
        <v>2</v>
      </c>
      <c r="E263">
        <f t="shared" si="79"/>
        <v>2</v>
      </c>
      <c r="F263" t="s">
        <v>7</v>
      </c>
      <c r="G263" t="s">
        <v>9</v>
      </c>
      <c r="H263">
        <v>4000</v>
      </c>
      <c r="I263">
        <v>0</v>
      </c>
      <c r="J263">
        <v>0</v>
      </c>
      <c r="K263">
        <f t="shared" si="80"/>
        <v>0</v>
      </c>
      <c r="L263">
        <v>262</v>
      </c>
      <c r="M263">
        <f t="shared" si="81"/>
        <v>1</v>
      </c>
      <c r="P263">
        <f t="shared" si="70"/>
        <v>1</v>
      </c>
      <c r="Q263">
        <f t="shared" si="71"/>
        <v>0</v>
      </c>
      <c r="R263">
        <f t="shared" si="72"/>
        <v>0</v>
      </c>
      <c r="S263">
        <f t="shared" si="73"/>
        <v>0</v>
      </c>
      <c r="T263">
        <f t="shared" si="74"/>
        <v>0</v>
      </c>
      <c r="U263">
        <f t="shared" si="75"/>
        <v>0</v>
      </c>
      <c r="V263">
        <f t="shared" si="76"/>
        <v>0</v>
      </c>
      <c r="W263">
        <f t="shared" si="82"/>
        <v>0</v>
      </c>
      <c r="X263">
        <f t="shared" si="83"/>
        <v>0</v>
      </c>
      <c r="Y263">
        <f t="shared" si="84"/>
        <v>1</v>
      </c>
      <c r="Z263">
        <f t="shared" si="85"/>
        <v>0</v>
      </c>
      <c r="AA263">
        <f t="shared" si="77"/>
        <v>1</v>
      </c>
      <c r="AB263">
        <f t="shared" si="86"/>
        <v>0</v>
      </c>
    </row>
    <row r="264" spans="1:28" x14ac:dyDescent="0.3">
      <c r="A264">
        <v>3</v>
      </c>
      <c r="B264">
        <v>3</v>
      </c>
      <c r="C264">
        <v>4</v>
      </c>
      <c r="D264">
        <f t="shared" si="78"/>
        <v>2</v>
      </c>
      <c r="E264">
        <f t="shared" si="79"/>
        <v>2</v>
      </c>
      <c r="F264" t="s">
        <v>11</v>
      </c>
      <c r="G264" t="s">
        <v>9</v>
      </c>
      <c r="H264">
        <v>34000</v>
      </c>
      <c r="I264">
        <v>34000</v>
      </c>
      <c r="J264">
        <v>0</v>
      </c>
      <c r="K264">
        <f t="shared" si="80"/>
        <v>34000</v>
      </c>
      <c r="L264">
        <v>263</v>
      </c>
      <c r="M264">
        <f t="shared" si="81"/>
        <v>0</v>
      </c>
      <c r="P264">
        <f t="shared" si="70"/>
        <v>1</v>
      </c>
      <c r="Q264">
        <f t="shared" si="71"/>
        <v>0</v>
      </c>
      <c r="R264">
        <f t="shared" si="72"/>
        <v>0</v>
      </c>
      <c r="S264">
        <f t="shared" si="73"/>
        <v>0</v>
      </c>
      <c r="T264">
        <f t="shared" si="74"/>
        <v>0</v>
      </c>
      <c r="U264">
        <f t="shared" si="75"/>
        <v>0</v>
      </c>
      <c r="V264">
        <f t="shared" si="76"/>
        <v>0</v>
      </c>
      <c r="W264">
        <f t="shared" si="82"/>
        <v>1</v>
      </c>
      <c r="X264">
        <f t="shared" si="83"/>
        <v>0</v>
      </c>
      <c r="Y264">
        <f t="shared" si="84"/>
        <v>0</v>
      </c>
      <c r="Z264">
        <f t="shared" si="85"/>
        <v>0</v>
      </c>
      <c r="AA264">
        <f t="shared" si="77"/>
        <v>1</v>
      </c>
      <c r="AB264">
        <f t="shared" si="86"/>
        <v>0</v>
      </c>
    </row>
    <row r="265" spans="1:28" x14ac:dyDescent="0.3">
      <c r="A265">
        <v>3</v>
      </c>
      <c r="B265">
        <v>3</v>
      </c>
      <c r="C265">
        <v>5</v>
      </c>
      <c r="D265">
        <f t="shared" si="78"/>
        <v>3</v>
      </c>
      <c r="E265">
        <f t="shared" si="79"/>
        <v>3</v>
      </c>
      <c r="F265" t="s">
        <v>11</v>
      </c>
      <c r="G265" t="s">
        <v>9</v>
      </c>
      <c r="H265">
        <v>34000</v>
      </c>
      <c r="I265">
        <v>0</v>
      </c>
      <c r="J265">
        <v>26773</v>
      </c>
      <c r="K265">
        <f t="shared" si="80"/>
        <v>26773</v>
      </c>
      <c r="L265">
        <v>264</v>
      </c>
      <c r="M265">
        <f t="shared" si="81"/>
        <v>1</v>
      </c>
      <c r="P265">
        <f t="shared" si="70"/>
        <v>1</v>
      </c>
      <c r="Q265">
        <f t="shared" si="71"/>
        <v>0</v>
      </c>
      <c r="R265">
        <f t="shared" si="72"/>
        <v>0</v>
      </c>
      <c r="S265">
        <f t="shared" si="73"/>
        <v>1</v>
      </c>
      <c r="T265">
        <f t="shared" si="74"/>
        <v>0</v>
      </c>
      <c r="U265">
        <f t="shared" si="75"/>
        <v>0</v>
      </c>
      <c r="V265">
        <f t="shared" si="76"/>
        <v>0</v>
      </c>
      <c r="W265">
        <f t="shared" si="82"/>
        <v>1</v>
      </c>
      <c r="X265">
        <f t="shared" si="83"/>
        <v>0</v>
      </c>
      <c r="Y265">
        <f t="shared" si="84"/>
        <v>0</v>
      </c>
      <c r="Z265">
        <f t="shared" si="85"/>
        <v>0</v>
      </c>
      <c r="AA265">
        <f t="shared" si="77"/>
        <v>1</v>
      </c>
      <c r="AB265">
        <f t="shared" si="86"/>
        <v>0</v>
      </c>
    </row>
    <row r="266" spans="1:28" x14ac:dyDescent="0.3">
      <c r="A266">
        <v>3</v>
      </c>
      <c r="B266">
        <v>3</v>
      </c>
      <c r="C266">
        <v>4</v>
      </c>
      <c r="D266">
        <f t="shared" si="78"/>
        <v>2</v>
      </c>
      <c r="E266">
        <f t="shared" si="79"/>
        <v>2</v>
      </c>
      <c r="F266" t="s">
        <v>8</v>
      </c>
      <c r="G266" t="s">
        <v>10</v>
      </c>
      <c r="H266">
        <v>4000</v>
      </c>
      <c r="I266">
        <v>0</v>
      </c>
      <c r="J266">
        <v>0</v>
      </c>
      <c r="K266">
        <f t="shared" si="80"/>
        <v>0</v>
      </c>
      <c r="L266">
        <v>265</v>
      </c>
      <c r="M266">
        <f t="shared" si="81"/>
        <v>1</v>
      </c>
      <c r="P266">
        <f t="shared" si="70"/>
        <v>1</v>
      </c>
      <c r="Q266">
        <f t="shared" si="71"/>
        <v>0</v>
      </c>
      <c r="R266">
        <f t="shared" si="72"/>
        <v>0</v>
      </c>
      <c r="S266">
        <f t="shared" si="73"/>
        <v>0</v>
      </c>
      <c r="T266">
        <f t="shared" si="74"/>
        <v>0</v>
      </c>
      <c r="U266">
        <f t="shared" si="75"/>
        <v>0</v>
      </c>
      <c r="V266">
        <f t="shared" si="76"/>
        <v>0</v>
      </c>
      <c r="W266">
        <f t="shared" si="82"/>
        <v>0</v>
      </c>
      <c r="X266">
        <f t="shared" si="83"/>
        <v>0</v>
      </c>
      <c r="Y266">
        <f t="shared" si="84"/>
        <v>0</v>
      </c>
      <c r="Z266">
        <f t="shared" si="85"/>
        <v>0</v>
      </c>
      <c r="AA266">
        <f t="shared" si="77"/>
        <v>0</v>
      </c>
      <c r="AB266">
        <f t="shared" si="86"/>
        <v>0</v>
      </c>
    </row>
    <row r="267" spans="1:28" x14ac:dyDescent="0.3">
      <c r="A267">
        <v>3</v>
      </c>
      <c r="B267">
        <v>3</v>
      </c>
      <c r="C267">
        <v>6</v>
      </c>
      <c r="D267">
        <f t="shared" si="78"/>
        <v>4</v>
      </c>
      <c r="E267">
        <f t="shared" si="79"/>
        <v>4</v>
      </c>
      <c r="F267" t="s">
        <v>8</v>
      </c>
      <c r="G267" t="s">
        <v>10</v>
      </c>
      <c r="H267">
        <v>3250</v>
      </c>
      <c r="I267">
        <v>0</v>
      </c>
      <c r="J267">
        <v>11719</v>
      </c>
      <c r="K267">
        <f t="shared" si="80"/>
        <v>11719</v>
      </c>
      <c r="L267">
        <v>266</v>
      </c>
      <c r="M267">
        <f t="shared" si="81"/>
        <v>1</v>
      </c>
      <c r="P267">
        <f t="shared" si="70"/>
        <v>1</v>
      </c>
      <c r="Q267">
        <f t="shared" si="71"/>
        <v>0</v>
      </c>
      <c r="R267">
        <f t="shared" si="72"/>
        <v>0</v>
      </c>
      <c r="S267">
        <f t="shared" si="73"/>
        <v>0</v>
      </c>
      <c r="T267">
        <f t="shared" si="74"/>
        <v>1</v>
      </c>
      <c r="U267">
        <f t="shared" si="75"/>
        <v>0</v>
      </c>
      <c r="V267">
        <f t="shared" si="76"/>
        <v>0</v>
      </c>
      <c r="W267">
        <f t="shared" si="82"/>
        <v>0</v>
      </c>
      <c r="X267">
        <f t="shared" si="83"/>
        <v>0</v>
      </c>
      <c r="Y267">
        <f t="shared" si="84"/>
        <v>0</v>
      </c>
      <c r="Z267">
        <f t="shared" si="85"/>
        <v>0</v>
      </c>
      <c r="AA267">
        <f t="shared" si="77"/>
        <v>0</v>
      </c>
      <c r="AB267">
        <f t="shared" si="86"/>
        <v>0</v>
      </c>
    </row>
    <row r="268" spans="1:28" x14ac:dyDescent="0.3">
      <c r="A268">
        <v>3</v>
      </c>
      <c r="B268">
        <v>3</v>
      </c>
      <c r="C268">
        <v>5</v>
      </c>
      <c r="D268">
        <f t="shared" si="78"/>
        <v>3</v>
      </c>
      <c r="E268">
        <f t="shared" si="79"/>
        <v>3</v>
      </c>
      <c r="F268" t="s">
        <v>8</v>
      </c>
      <c r="G268" t="s">
        <v>10</v>
      </c>
      <c r="H268">
        <v>4000</v>
      </c>
      <c r="I268">
        <v>0</v>
      </c>
      <c r="J268">
        <v>0</v>
      </c>
      <c r="K268">
        <f t="shared" si="80"/>
        <v>0</v>
      </c>
      <c r="L268">
        <v>267</v>
      </c>
      <c r="M268">
        <f t="shared" si="81"/>
        <v>1</v>
      </c>
      <c r="P268">
        <f t="shared" si="70"/>
        <v>1</v>
      </c>
      <c r="Q268">
        <f t="shared" si="71"/>
        <v>0</v>
      </c>
      <c r="R268">
        <f t="shared" si="72"/>
        <v>0</v>
      </c>
      <c r="S268">
        <f t="shared" si="73"/>
        <v>1</v>
      </c>
      <c r="T268">
        <f t="shared" si="74"/>
        <v>0</v>
      </c>
      <c r="U268">
        <f t="shared" si="75"/>
        <v>0</v>
      </c>
      <c r="V268">
        <f t="shared" si="76"/>
        <v>0</v>
      </c>
      <c r="W268">
        <f t="shared" si="82"/>
        <v>0</v>
      </c>
      <c r="X268">
        <f t="shared" si="83"/>
        <v>0</v>
      </c>
      <c r="Y268">
        <f t="shared" si="84"/>
        <v>0</v>
      </c>
      <c r="Z268">
        <f t="shared" si="85"/>
        <v>0</v>
      </c>
      <c r="AA268">
        <f t="shared" si="77"/>
        <v>0</v>
      </c>
      <c r="AB268">
        <f t="shared" si="86"/>
        <v>0</v>
      </c>
    </row>
    <row r="269" spans="1:28" x14ac:dyDescent="0.3">
      <c r="A269">
        <v>3</v>
      </c>
      <c r="B269">
        <v>3</v>
      </c>
      <c r="C269">
        <v>7</v>
      </c>
      <c r="D269">
        <f t="shared" si="78"/>
        <v>5</v>
      </c>
      <c r="E269">
        <f t="shared" si="79"/>
        <v>5</v>
      </c>
      <c r="F269" t="s">
        <v>8</v>
      </c>
      <c r="G269" t="s">
        <v>10</v>
      </c>
      <c r="H269">
        <v>29500</v>
      </c>
      <c r="I269">
        <v>52000</v>
      </c>
      <c r="J269">
        <v>0</v>
      </c>
      <c r="K269">
        <f t="shared" si="80"/>
        <v>52000</v>
      </c>
      <c r="L269">
        <v>268</v>
      </c>
      <c r="M269">
        <f t="shared" si="81"/>
        <v>0</v>
      </c>
      <c r="P269">
        <f t="shared" si="70"/>
        <v>1</v>
      </c>
      <c r="Q269">
        <f t="shared" si="71"/>
        <v>0</v>
      </c>
      <c r="R269">
        <f t="shared" si="72"/>
        <v>0</v>
      </c>
      <c r="S269">
        <f t="shared" si="73"/>
        <v>0</v>
      </c>
      <c r="T269">
        <f t="shared" si="74"/>
        <v>0</v>
      </c>
      <c r="U269">
        <f t="shared" si="75"/>
        <v>1</v>
      </c>
      <c r="V269">
        <f t="shared" si="76"/>
        <v>0</v>
      </c>
      <c r="W269">
        <f t="shared" si="82"/>
        <v>0</v>
      </c>
      <c r="X269">
        <f t="shared" si="83"/>
        <v>0</v>
      </c>
      <c r="Y269">
        <f t="shared" si="84"/>
        <v>0</v>
      </c>
      <c r="Z269">
        <f t="shared" si="85"/>
        <v>0</v>
      </c>
      <c r="AA269">
        <f t="shared" si="77"/>
        <v>0</v>
      </c>
      <c r="AB269">
        <f t="shared" si="86"/>
        <v>0</v>
      </c>
    </row>
    <row r="270" spans="1:28" x14ac:dyDescent="0.3">
      <c r="A270">
        <v>3</v>
      </c>
      <c r="B270">
        <v>3</v>
      </c>
      <c r="C270">
        <v>8</v>
      </c>
      <c r="D270">
        <f t="shared" si="78"/>
        <v>6</v>
      </c>
      <c r="E270">
        <f t="shared" si="79"/>
        <v>6</v>
      </c>
      <c r="F270" t="s">
        <v>8</v>
      </c>
      <c r="G270" t="s">
        <v>10</v>
      </c>
      <c r="H270">
        <v>52000</v>
      </c>
      <c r="I270">
        <v>0</v>
      </c>
      <c r="J270">
        <v>63399</v>
      </c>
      <c r="K270">
        <f t="shared" si="80"/>
        <v>63399</v>
      </c>
      <c r="L270">
        <v>269</v>
      </c>
      <c r="M270">
        <f t="shared" si="81"/>
        <v>1</v>
      </c>
      <c r="P270">
        <f t="shared" si="70"/>
        <v>1</v>
      </c>
      <c r="Q270">
        <f t="shared" si="71"/>
        <v>0</v>
      </c>
      <c r="R270">
        <f t="shared" si="72"/>
        <v>0</v>
      </c>
      <c r="S270">
        <f t="shared" si="73"/>
        <v>0</v>
      </c>
      <c r="T270">
        <f t="shared" si="74"/>
        <v>0</v>
      </c>
      <c r="U270">
        <f t="shared" si="75"/>
        <v>1</v>
      </c>
      <c r="V270">
        <f t="shared" si="76"/>
        <v>0</v>
      </c>
      <c r="W270">
        <f t="shared" si="82"/>
        <v>0</v>
      </c>
      <c r="X270">
        <f t="shared" si="83"/>
        <v>0</v>
      </c>
      <c r="Y270">
        <f t="shared" si="84"/>
        <v>0</v>
      </c>
      <c r="Z270">
        <f t="shared" si="85"/>
        <v>0</v>
      </c>
      <c r="AA270">
        <f t="shared" si="77"/>
        <v>0</v>
      </c>
      <c r="AB270">
        <f t="shared" si="86"/>
        <v>0</v>
      </c>
    </row>
    <row r="271" spans="1:28" x14ac:dyDescent="0.3">
      <c r="A271">
        <v>3</v>
      </c>
      <c r="B271">
        <v>3</v>
      </c>
      <c r="C271">
        <v>4</v>
      </c>
      <c r="D271">
        <f t="shared" si="78"/>
        <v>2</v>
      </c>
      <c r="E271">
        <f t="shared" si="79"/>
        <v>2</v>
      </c>
      <c r="F271" t="s">
        <v>12</v>
      </c>
      <c r="G271" t="s">
        <v>10</v>
      </c>
      <c r="H271">
        <v>4000</v>
      </c>
      <c r="I271">
        <v>0</v>
      </c>
      <c r="J271">
        <v>12303</v>
      </c>
      <c r="K271">
        <f t="shared" si="80"/>
        <v>12303</v>
      </c>
      <c r="L271">
        <v>270</v>
      </c>
      <c r="M271">
        <f t="shared" si="81"/>
        <v>1</v>
      </c>
      <c r="P271">
        <f t="shared" si="70"/>
        <v>1</v>
      </c>
      <c r="Q271">
        <f t="shared" si="71"/>
        <v>0</v>
      </c>
      <c r="R271">
        <f t="shared" si="72"/>
        <v>0</v>
      </c>
      <c r="S271">
        <f t="shared" si="73"/>
        <v>0</v>
      </c>
      <c r="T271">
        <f t="shared" si="74"/>
        <v>0</v>
      </c>
      <c r="U271">
        <f t="shared" si="75"/>
        <v>0</v>
      </c>
      <c r="V271">
        <f t="shared" si="76"/>
        <v>0</v>
      </c>
      <c r="W271">
        <f t="shared" si="82"/>
        <v>0</v>
      </c>
      <c r="X271">
        <f t="shared" si="83"/>
        <v>0</v>
      </c>
      <c r="Y271">
        <f t="shared" si="84"/>
        <v>0</v>
      </c>
      <c r="Z271">
        <f t="shared" si="85"/>
        <v>1</v>
      </c>
      <c r="AA271">
        <f t="shared" si="77"/>
        <v>0</v>
      </c>
      <c r="AB271">
        <f t="shared" si="86"/>
        <v>0</v>
      </c>
    </row>
    <row r="272" spans="1:28" x14ac:dyDescent="0.3">
      <c r="A272">
        <v>3</v>
      </c>
      <c r="B272">
        <v>3</v>
      </c>
      <c r="C272">
        <v>4</v>
      </c>
      <c r="D272">
        <f t="shared" si="78"/>
        <v>2</v>
      </c>
      <c r="E272">
        <f t="shared" si="79"/>
        <v>2</v>
      </c>
      <c r="F272" t="s">
        <v>7</v>
      </c>
      <c r="G272" t="s">
        <v>10</v>
      </c>
      <c r="H272">
        <v>4000</v>
      </c>
      <c r="I272">
        <v>0</v>
      </c>
      <c r="J272">
        <v>0</v>
      </c>
      <c r="K272">
        <f t="shared" si="80"/>
        <v>0</v>
      </c>
      <c r="L272">
        <v>271</v>
      </c>
      <c r="M272">
        <f t="shared" si="81"/>
        <v>1</v>
      </c>
      <c r="P272">
        <f t="shared" si="70"/>
        <v>1</v>
      </c>
      <c r="Q272">
        <f t="shared" si="71"/>
        <v>0</v>
      </c>
      <c r="R272">
        <f t="shared" si="72"/>
        <v>0</v>
      </c>
      <c r="S272">
        <f t="shared" si="73"/>
        <v>0</v>
      </c>
      <c r="T272">
        <f t="shared" si="74"/>
        <v>0</v>
      </c>
      <c r="U272">
        <f t="shared" si="75"/>
        <v>0</v>
      </c>
      <c r="V272">
        <f t="shared" si="76"/>
        <v>0</v>
      </c>
      <c r="W272">
        <f t="shared" si="82"/>
        <v>0</v>
      </c>
      <c r="X272">
        <f t="shared" si="83"/>
        <v>0</v>
      </c>
      <c r="Y272">
        <f t="shared" si="84"/>
        <v>1</v>
      </c>
      <c r="Z272">
        <f t="shared" si="85"/>
        <v>0</v>
      </c>
      <c r="AA272">
        <f t="shared" si="77"/>
        <v>0</v>
      </c>
      <c r="AB272">
        <f t="shared" si="86"/>
        <v>0</v>
      </c>
    </row>
    <row r="273" spans="1:28" x14ac:dyDescent="0.3">
      <c r="A273">
        <v>3</v>
      </c>
      <c r="B273">
        <v>3</v>
      </c>
      <c r="C273">
        <v>4</v>
      </c>
      <c r="D273">
        <f t="shared" si="78"/>
        <v>2</v>
      </c>
      <c r="E273">
        <f t="shared" si="79"/>
        <v>2</v>
      </c>
      <c r="F273" t="s">
        <v>11</v>
      </c>
      <c r="G273" t="s">
        <v>10</v>
      </c>
      <c r="H273">
        <v>223450</v>
      </c>
      <c r="I273">
        <v>0</v>
      </c>
      <c r="J273">
        <v>185416</v>
      </c>
      <c r="K273">
        <f t="shared" si="80"/>
        <v>185416</v>
      </c>
      <c r="L273">
        <v>272</v>
      </c>
      <c r="M273">
        <f t="shared" si="81"/>
        <v>1</v>
      </c>
      <c r="P273">
        <f t="shared" si="70"/>
        <v>1</v>
      </c>
      <c r="Q273">
        <f t="shared" si="71"/>
        <v>0</v>
      </c>
      <c r="R273">
        <f t="shared" si="72"/>
        <v>0</v>
      </c>
      <c r="S273">
        <f t="shared" si="73"/>
        <v>0</v>
      </c>
      <c r="T273">
        <f t="shared" si="74"/>
        <v>0</v>
      </c>
      <c r="U273">
        <f t="shared" si="75"/>
        <v>0</v>
      </c>
      <c r="V273">
        <f t="shared" si="76"/>
        <v>0</v>
      </c>
      <c r="W273">
        <f t="shared" si="82"/>
        <v>1</v>
      </c>
      <c r="X273">
        <f t="shared" si="83"/>
        <v>0</v>
      </c>
      <c r="Y273">
        <f t="shared" si="84"/>
        <v>0</v>
      </c>
      <c r="Z273">
        <f t="shared" si="85"/>
        <v>0</v>
      </c>
      <c r="AA273">
        <f t="shared" si="77"/>
        <v>0</v>
      </c>
      <c r="AB273">
        <f t="shared" si="86"/>
        <v>0</v>
      </c>
    </row>
    <row r="274" spans="1:28" x14ac:dyDescent="0.3">
      <c r="A274">
        <v>3</v>
      </c>
      <c r="B274">
        <v>3</v>
      </c>
      <c r="C274">
        <v>4</v>
      </c>
      <c r="D274">
        <f t="shared" si="78"/>
        <v>2</v>
      </c>
      <c r="E274">
        <f t="shared" si="79"/>
        <v>2</v>
      </c>
      <c r="F274" t="s">
        <v>7</v>
      </c>
      <c r="G274" t="s">
        <v>10</v>
      </c>
      <c r="H274">
        <v>4000</v>
      </c>
      <c r="I274">
        <v>0</v>
      </c>
      <c r="J274">
        <v>0</v>
      </c>
      <c r="K274">
        <f t="shared" si="80"/>
        <v>0</v>
      </c>
      <c r="L274">
        <v>273</v>
      </c>
      <c r="M274">
        <f t="shared" si="81"/>
        <v>1</v>
      </c>
      <c r="P274">
        <f t="shared" si="70"/>
        <v>1</v>
      </c>
      <c r="Q274">
        <f t="shared" si="71"/>
        <v>0</v>
      </c>
      <c r="R274">
        <f t="shared" si="72"/>
        <v>0</v>
      </c>
      <c r="S274">
        <f t="shared" si="73"/>
        <v>0</v>
      </c>
      <c r="T274">
        <f t="shared" si="74"/>
        <v>0</v>
      </c>
      <c r="U274">
        <f t="shared" si="75"/>
        <v>0</v>
      </c>
      <c r="V274">
        <f t="shared" si="76"/>
        <v>0</v>
      </c>
      <c r="W274">
        <f t="shared" si="82"/>
        <v>0</v>
      </c>
      <c r="X274">
        <f t="shared" si="83"/>
        <v>0</v>
      </c>
      <c r="Y274">
        <f t="shared" si="84"/>
        <v>1</v>
      </c>
      <c r="Z274">
        <f t="shared" si="85"/>
        <v>0</v>
      </c>
      <c r="AA274">
        <f t="shared" si="77"/>
        <v>0</v>
      </c>
      <c r="AB274">
        <f t="shared" si="86"/>
        <v>0</v>
      </c>
    </row>
    <row r="275" spans="1:28" x14ac:dyDescent="0.3">
      <c r="A275">
        <v>3</v>
      </c>
      <c r="B275">
        <v>3</v>
      </c>
      <c r="C275">
        <v>4</v>
      </c>
      <c r="D275">
        <f t="shared" si="78"/>
        <v>2</v>
      </c>
      <c r="E275">
        <f t="shared" si="79"/>
        <v>2</v>
      </c>
      <c r="F275" t="s">
        <v>12</v>
      </c>
      <c r="G275" t="s">
        <v>9</v>
      </c>
      <c r="H275">
        <v>4000</v>
      </c>
      <c r="I275">
        <v>28000</v>
      </c>
      <c r="J275">
        <v>0</v>
      </c>
      <c r="K275">
        <f t="shared" si="80"/>
        <v>28000</v>
      </c>
      <c r="L275">
        <v>274</v>
      </c>
      <c r="M275">
        <f t="shared" si="81"/>
        <v>0</v>
      </c>
      <c r="P275">
        <f t="shared" si="70"/>
        <v>1</v>
      </c>
      <c r="Q275">
        <f t="shared" si="71"/>
        <v>0</v>
      </c>
      <c r="R275">
        <f t="shared" si="72"/>
        <v>0</v>
      </c>
      <c r="S275">
        <f t="shared" si="73"/>
        <v>0</v>
      </c>
      <c r="T275">
        <f t="shared" si="74"/>
        <v>0</v>
      </c>
      <c r="U275">
        <f t="shared" si="75"/>
        <v>0</v>
      </c>
      <c r="V275">
        <f t="shared" si="76"/>
        <v>0</v>
      </c>
      <c r="W275">
        <f t="shared" si="82"/>
        <v>0</v>
      </c>
      <c r="X275">
        <f t="shared" si="83"/>
        <v>0</v>
      </c>
      <c r="Y275">
        <f t="shared" si="84"/>
        <v>0</v>
      </c>
      <c r="Z275">
        <f t="shared" si="85"/>
        <v>1</v>
      </c>
      <c r="AA275">
        <f t="shared" si="77"/>
        <v>1</v>
      </c>
      <c r="AB275">
        <f t="shared" si="86"/>
        <v>0</v>
      </c>
    </row>
    <row r="276" spans="1:28" x14ac:dyDescent="0.3">
      <c r="A276">
        <v>3</v>
      </c>
      <c r="B276">
        <v>3</v>
      </c>
      <c r="C276">
        <v>5</v>
      </c>
      <c r="D276">
        <f t="shared" si="78"/>
        <v>3</v>
      </c>
      <c r="E276">
        <f t="shared" si="79"/>
        <v>3</v>
      </c>
      <c r="F276" t="s">
        <v>12</v>
      </c>
      <c r="G276" t="s">
        <v>9</v>
      </c>
      <c r="H276">
        <v>28000</v>
      </c>
      <c r="I276">
        <v>3462</v>
      </c>
      <c r="J276">
        <v>24039</v>
      </c>
      <c r="K276">
        <f t="shared" si="80"/>
        <v>27501</v>
      </c>
      <c r="L276">
        <v>275</v>
      </c>
      <c r="M276">
        <f t="shared" si="81"/>
        <v>0</v>
      </c>
      <c r="P276">
        <f t="shared" si="70"/>
        <v>1</v>
      </c>
      <c r="Q276">
        <f t="shared" si="71"/>
        <v>0</v>
      </c>
      <c r="R276">
        <f t="shared" si="72"/>
        <v>0</v>
      </c>
      <c r="S276">
        <f t="shared" si="73"/>
        <v>1</v>
      </c>
      <c r="T276">
        <f t="shared" si="74"/>
        <v>0</v>
      </c>
      <c r="U276">
        <f t="shared" si="75"/>
        <v>0</v>
      </c>
      <c r="V276">
        <f t="shared" si="76"/>
        <v>0</v>
      </c>
      <c r="W276">
        <f t="shared" si="82"/>
        <v>0</v>
      </c>
      <c r="X276">
        <f t="shared" si="83"/>
        <v>0</v>
      </c>
      <c r="Y276">
        <f t="shared" si="84"/>
        <v>0</v>
      </c>
      <c r="Z276">
        <f t="shared" si="85"/>
        <v>1</v>
      </c>
      <c r="AA276">
        <f t="shared" si="77"/>
        <v>1</v>
      </c>
      <c r="AB276">
        <f t="shared" si="86"/>
        <v>0</v>
      </c>
    </row>
    <row r="277" spans="1:28" x14ac:dyDescent="0.3">
      <c r="A277">
        <v>3</v>
      </c>
      <c r="B277">
        <v>3</v>
      </c>
      <c r="C277">
        <v>6</v>
      </c>
      <c r="D277">
        <f t="shared" si="78"/>
        <v>4</v>
      </c>
      <c r="E277">
        <f t="shared" si="79"/>
        <v>4</v>
      </c>
      <c r="F277" t="s">
        <v>12</v>
      </c>
      <c r="G277" t="s">
        <v>9</v>
      </c>
      <c r="H277">
        <v>3462</v>
      </c>
      <c r="I277">
        <v>37000</v>
      </c>
      <c r="J277">
        <v>0</v>
      </c>
      <c r="K277">
        <f t="shared" si="80"/>
        <v>37000</v>
      </c>
      <c r="L277">
        <v>276</v>
      </c>
      <c r="M277">
        <f t="shared" si="81"/>
        <v>0</v>
      </c>
      <c r="P277">
        <f t="shared" si="70"/>
        <v>1</v>
      </c>
      <c r="Q277">
        <f t="shared" si="71"/>
        <v>0</v>
      </c>
      <c r="R277">
        <f t="shared" si="72"/>
        <v>0</v>
      </c>
      <c r="S277">
        <f t="shared" si="73"/>
        <v>0</v>
      </c>
      <c r="T277">
        <f t="shared" si="74"/>
        <v>1</v>
      </c>
      <c r="U277">
        <f t="shared" si="75"/>
        <v>0</v>
      </c>
      <c r="V277">
        <f t="shared" si="76"/>
        <v>0</v>
      </c>
      <c r="W277">
        <f t="shared" si="82"/>
        <v>0</v>
      </c>
      <c r="X277">
        <f t="shared" si="83"/>
        <v>0</v>
      </c>
      <c r="Y277">
        <f t="shared" si="84"/>
        <v>0</v>
      </c>
      <c r="Z277">
        <f t="shared" si="85"/>
        <v>1</v>
      </c>
      <c r="AA277">
        <f t="shared" si="77"/>
        <v>1</v>
      </c>
      <c r="AB277">
        <f t="shared" si="86"/>
        <v>0</v>
      </c>
    </row>
    <row r="278" spans="1:28" x14ac:dyDescent="0.3">
      <c r="A278">
        <v>3</v>
      </c>
      <c r="B278">
        <v>3</v>
      </c>
      <c r="C278">
        <v>7</v>
      </c>
      <c r="D278">
        <f t="shared" si="78"/>
        <v>5</v>
      </c>
      <c r="E278">
        <f t="shared" si="79"/>
        <v>5</v>
      </c>
      <c r="F278" t="s">
        <v>12</v>
      </c>
      <c r="G278" t="s">
        <v>9</v>
      </c>
      <c r="H278">
        <v>37000</v>
      </c>
      <c r="I278">
        <v>14500</v>
      </c>
      <c r="J278">
        <v>0</v>
      </c>
      <c r="K278">
        <f t="shared" si="80"/>
        <v>14500</v>
      </c>
      <c r="L278">
        <v>277</v>
      </c>
      <c r="M278">
        <f t="shared" si="81"/>
        <v>0</v>
      </c>
      <c r="P278">
        <f t="shared" si="70"/>
        <v>1</v>
      </c>
      <c r="Q278">
        <f t="shared" si="71"/>
        <v>0</v>
      </c>
      <c r="R278">
        <f t="shared" si="72"/>
        <v>0</v>
      </c>
      <c r="S278">
        <f t="shared" si="73"/>
        <v>0</v>
      </c>
      <c r="T278">
        <f t="shared" si="74"/>
        <v>0</v>
      </c>
      <c r="U278">
        <f t="shared" si="75"/>
        <v>1</v>
      </c>
      <c r="V278">
        <f t="shared" si="76"/>
        <v>0</v>
      </c>
      <c r="W278">
        <f t="shared" si="82"/>
        <v>0</v>
      </c>
      <c r="X278">
        <f t="shared" si="83"/>
        <v>0</v>
      </c>
      <c r="Y278">
        <f t="shared" si="84"/>
        <v>0</v>
      </c>
      <c r="Z278">
        <f t="shared" si="85"/>
        <v>1</v>
      </c>
      <c r="AA278">
        <f t="shared" si="77"/>
        <v>1</v>
      </c>
      <c r="AB278">
        <f t="shared" si="86"/>
        <v>0</v>
      </c>
    </row>
    <row r="279" spans="1:28" x14ac:dyDescent="0.3">
      <c r="A279">
        <v>3</v>
      </c>
      <c r="B279">
        <v>3</v>
      </c>
      <c r="C279">
        <v>8</v>
      </c>
      <c r="D279">
        <f t="shared" si="78"/>
        <v>6</v>
      </c>
      <c r="E279">
        <f t="shared" si="79"/>
        <v>6</v>
      </c>
      <c r="F279" t="s">
        <v>12</v>
      </c>
      <c r="G279" t="s">
        <v>9</v>
      </c>
      <c r="H279">
        <v>14500</v>
      </c>
      <c r="I279">
        <v>14500</v>
      </c>
      <c r="J279">
        <v>0</v>
      </c>
      <c r="K279">
        <f t="shared" si="80"/>
        <v>14500</v>
      </c>
      <c r="L279">
        <v>278</v>
      </c>
      <c r="M279">
        <f t="shared" si="81"/>
        <v>0</v>
      </c>
      <c r="P279">
        <f t="shared" si="70"/>
        <v>1</v>
      </c>
      <c r="Q279">
        <f t="shared" si="71"/>
        <v>0</v>
      </c>
      <c r="R279">
        <f t="shared" si="72"/>
        <v>0</v>
      </c>
      <c r="S279">
        <f t="shared" si="73"/>
        <v>0</v>
      </c>
      <c r="T279">
        <f t="shared" si="74"/>
        <v>0</v>
      </c>
      <c r="U279">
        <f t="shared" si="75"/>
        <v>1</v>
      </c>
      <c r="V279">
        <f t="shared" si="76"/>
        <v>0</v>
      </c>
      <c r="W279">
        <f t="shared" si="82"/>
        <v>0</v>
      </c>
      <c r="X279">
        <f t="shared" si="83"/>
        <v>0</v>
      </c>
      <c r="Y279">
        <f t="shared" si="84"/>
        <v>0</v>
      </c>
      <c r="Z279">
        <f t="shared" si="85"/>
        <v>1</v>
      </c>
      <c r="AA279">
        <f t="shared" si="77"/>
        <v>1</v>
      </c>
      <c r="AB279">
        <f t="shared" si="86"/>
        <v>0</v>
      </c>
    </row>
    <row r="280" spans="1:28" x14ac:dyDescent="0.3">
      <c r="A280">
        <v>3</v>
      </c>
      <c r="B280">
        <v>3</v>
      </c>
      <c r="C280">
        <v>9</v>
      </c>
      <c r="D280">
        <f t="shared" si="78"/>
        <v>7</v>
      </c>
      <c r="E280">
        <f t="shared" si="79"/>
        <v>7</v>
      </c>
      <c r="F280" t="s">
        <v>12</v>
      </c>
      <c r="G280" t="s">
        <v>9</v>
      </c>
      <c r="H280">
        <v>14500</v>
      </c>
      <c r="I280">
        <v>14500</v>
      </c>
      <c r="J280">
        <v>0</v>
      </c>
      <c r="K280">
        <f t="shared" si="80"/>
        <v>14500</v>
      </c>
      <c r="L280">
        <v>279</v>
      </c>
      <c r="M280">
        <f t="shared" si="81"/>
        <v>0</v>
      </c>
      <c r="P280">
        <f t="shared" si="70"/>
        <v>1</v>
      </c>
      <c r="Q280">
        <f t="shared" si="71"/>
        <v>0</v>
      </c>
      <c r="R280">
        <f t="shared" si="72"/>
        <v>0</v>
      </c>
      <c r="S280">
        <f t="shared" si="73"/>
        <v>0</v>
      </c>
      <c r="T280">
        <f t="shared" si="74"/>
        <v>0</v>
      </c>
      <c r="U280">
        <f t="shared" si="75"/>
        <v>1</v>
      </c>
      <c r="V280">
        <f t="shared" si="76"/>
        <v>0</v>
      </c>
      <c r="W280">
        <f t="shared" si="82"/>
        <v>0</v>
      </c>
      <c r="X280">
        <f t="shared" si="83"/>
        <v>0</v>
      </c>
      <c r="Y280">
        <f t="shared" si="84"/>
        <v>0</v>
      </c>
      <c r="Z280">
        <f t="shared" si="85"/>
        <v>1</v>
      </c>
      <c r="AA280">
        <f t="shared" si="77"/>
        <v>1</v>
      </c>
      <c r="AB280">
        <f t="shared" si="86"/>
        <v>0</v>
      </c>
    </row>
    <row r="281" spans="1:28" x14ac:dyDescent="0.3">
      <c r="A281">
        <v>3</v>
      </c>
      <c r="B281">
        <v>3</v>
      </c>
      <c r="C281">
        <v>10</v>
      </c>
      <c r="D281">
        <f t="shared" si="78"/>
        <v>8</v>
      </c>
      <c r="E281">
        <f t="shared" si="79"/>
        <v>8</v>
      </c>
      <c r="F281" t="s">
        <v>12</v>
      </c>
      <c r="G281" t="s">
        <v>9</v>
      </c>
      <c r="H281">
        <v>14500</v>
      </c>
      <c r="I281">
        <v>0</v>
      </c>
      <c r="J281">
        <v>16197</v>
      </c>
      <c r="K281">
        <f t="shared" si="80"/>
        <v>16197</v>
      </c>
      <c r="L281">
        <v>280</v>
      </c>
      <c r="M281">
        <f t="shared" si="81"/>
        <v>1</v>
      </c>
      <c r="P281">
        <f t="shared" si="70"/>
        <v>1</v>
      </c>
      <c r="Q281">
        <f t="shared" si="71"/>
        <v>0</v>
      </c>
      <c r="R281">
        <f t="shared" si="72"/>
        <v>0</v>
      </c>
      <c r="S281">
        <f t="shared" si="73"/>
        <v>0</v>
      </c>
      <c r="T281">
        <f t="shared" si="74"/>
        <v>0</v>
      </c>
      <c r="U281">
        <f t="shared" si="75"/>
        <v>1</v>
      </c>
      <c r="V281">
        <f t="shared" si="76"/>
        <v>0</v>
      </c>
      <c r="W281">
        <f t="shared" si="82"/>
        <v>0</v>
      </c>
      <c r="X281">
        <f t="shared" si="83"/>
        <v>0</v>
      </c>
      <c r="Y281">
        <f t="shared" si="84"/>
        <v>0</v>
      </c>
      <c r="Z281">
        <f t="shared" si="85"/>
        <v>1</v>
      </c>
      <c r="AA281">
        <f t="shared" si="77"/>
        <v>1</v>
      </c>
      <c r="AB281">
        <f t="shared" si="86"/>
        <v>0</v>
      </c>
    </row>
    <row r="282" spans="1:28" x14ac:dyDescent="0.3">
      <c r="A282">
        <v>3</v>
      </c>
      <c r="B282">
        <v>3</v>
      </c>
      <c r="C282">
        <v>4</v>
      </c>
      <c r="D282">
        <f t="shared" si="78"/>
        <v>2</v>
      </c>
      <c r="E282">
        <f t="shared" si="79"/>
        <v>2</v>
      </c>
      <c r="F282" t="s">
        <v>12</v>
      </c>
      <c r="G282" t="s">
        <v>10</v>
      </c>
      <c r="H282">
        <v>4000</v>
      </c>
      <c r="I282">
        <v>4000</v>
      </c>
      <c r="J282">
        <v>0</v>
      </c>
      <c r="K282">
        <f t="shared" si="80"/>
        <v>4000</v>
      </c>
      <c r="L282">
        <v>281</v>
      </c>
      <c r="M282">
        <f t="shared" si="81"/>
        <v>0</v>
      </c>
      <c r="P282">
        <f t="shared" si="70"/>
        <v>1</v>
      </c>
      <c r="Q282">
        <f t="shared" si="71"/>
        <v>0</v>
      </c>
      <c r="R282">
        <f t="shared" si="72"/>
        <v>0</v>
      </c>
      <c r="S282">
        <f t="shared" si="73"/>
        <v>0</v>
      </c>
      <c r="T282">
        <f t="shared" si="74"/>
        <v>0</v>
      </c>
      <c r="U282">
        <f t="shared" si="75"/>
        <v>0</v>
      </c>
      <c r="V282">
        <f t="shared" si="76"/>
        <v>0</v>
      </c>
      <c r="W282">
        <f t="shared" si="82"/>
        <v>0</v>
      </c>
      <c r="X282">
        <f t="shared" si="83"/>
        <v>0</v>
      </c>
      <c r="Y282">
        <f t="shared" si="84"/>
        <v>0</v>
      </c>
      <c r="Z282">
        <f t="shared" si="85"/>
        <v>1</v>
      </c>
      <c r="AA282">
        <f t="shared" si="77"/>
        <v>0</v>
      </c>
      <c r="AB282">
        <f t="shared" si="86"/>
        <v>0</v>
      </c>
    </row>
    <row r="283" spans="1:28" x14ac:dyDescent="0.3">
      <c r="A283">
        <v>3</v>
      </c>
      <c r="B283">
        <v>3</v>
      </c>
      <c r="C283">
        <v>5</v>
      </c>
      <c r="D283">
        <f t="shared" si="78"/>
        <v>3</v>
      </c>
      <c r="E283">
        <f t="shared" si="79"/>
        <v>3</v>
      </c>
      <c r="F283" t="s">
        <v>12</v>
      </c>
      <c r="G283" t="s">
        <v>10</v>
      </c>
      <c r="H283">
        <v>4000</v>
      </c>
      <c r="I283">
        <v>23032</v>
      </c>
      <c r="J283">
        <v>5968</v>
      </c>
      <c r="K283">
        <f t="shared" si="80"/>
        <v>29000</v>
      </c>
      <c r="L283">
        <v>282</v>
      </c>
      <c r="M283">
        <f t="shared" si="81"/>
        <v>0</v>
      </c>
      <c r="P283">
        <f t="shared" si="70"/>
        <v>1</v>
      </c>
      <c r="Q283">
        <f t="shared" si="71"/>
        <v>0</v>
      </c>
      <c r="R283">
        <f t="shared" si="72"/>
        <v>0</v>
      </c>
      <c r="S283">
        <f t="shared" si="73"/>
        <v>1</v>
      </c>
      <c r="T283">
        <f t="shared" si="74"/>
        <v>0</v>
      </c>
      <c r="U283">
        <f t="shared" si="75"/>
        <v>0</v>
      </c>
      <c r="V283">
        <f t="shared" si="76"/>
        <v>0</v>
      </c>
      <c r="W283">
        <f t="shared" si="82"/>
        <v>0</v>
      </c>
      <c r="X283">
        <f t="shared" si="83"/>
        <v>0</v>
      </c>
      <c r="Y283">
        <f t="shared" si="84"/>
        <v>0</v>
      </c>
      <c r="Z283">
        <f t="shared" si="85"/>
        <v>1</v>
      </c>
      <c r="AA283">
        <f t="shared" si="77"/>
        <v>0</v>
      </c>
      <c r="AB283">
        <f t="shared" si="86"/>
        <v>0</v>
      </c>
    </row>
    <row r="284" spans="1:28" x14ac:dyDescent="0.3">
      <c r="A284">
        <v>3</v>
      </c>
      <c r="B284">
        <v>3</v>
      </c>
      <c r="C284">
        <v>6</v>
      </c>
      <c r="D284">
        <f t="shared" si="78"/>
        <v>4</v>
      </c>
      <c r="E284">
        <f t="shared" si="79"/>
        <v>4</v>
      </c>
      <c r="F284" t="s">
        <v>12</v>
      </c>
      <c r="G284" t="s">
        <v>10</v>
      </c>
      <c r="H284">
        <v>23032</v>
      </c>
      <c r="I284">
        <v>74500</v>
      </c>
      <c r="J284">
        <v>0</v>
      </c>
      <c r="K284">
        <f t="shared" si="80"/>
        <v>74500</v>
      </c>
      <c r="L284">
        <v>283</v>
      </c>
      <c r="M284">
        <f t="shared" si="81"/>
        <v>0</v>
      </c>
      <c r="P284">
        <f t="shared" si="70"/>
        <v>1</v>
      </c>
      <c r="Q284">
        <f t="shared" si="71"/>
        <v>0</v>
      </c>
      <c r="R284">
        <f t="shared" si="72"/>
        <v>0</v>
      </c>
      <c r="S284">
        <f t="shared" si="73"/>
        <v>0</v>
      </c>
      <c r="T284">
        <f t="shared" si="74"/>
        <v>1</v>
      </c>
      <c r="U284">
        <f t="shared" si="75"/>
        <v>0</v>
      </c>
      <c r="V284">
        <f t="shared" si="76"/>
        <v>0</v>
      </c>
      <c r="W284">
        <f t="shared" si="82"/>
        <v>0</v>
      </c>
      <c r="X284">
        <f t="shared" si="83"/>
        <v>0</v>
      </c>
      <c r="Y284">
        <f t="shared" si="84"/>
        <v>0</v>
      </c>
      <c r="Z284">
        <f t="shared" si="85"/>
        <v>1</v>
      </c>
      <c r="AA284">
        <f t="shared" si="77"/>
        <v>0</v>
      </c>
      <c r="AB284">
        <f t="shared" si="86"/>
        <v>0</v>
      </c>
    </row>
    <row r="285" spans="1:28" x14ac:dyDescent="0.3">
      <c r="A285">
        <v>3</v>
      </c>
      <c r="B285">
        <v>3</v>
      </c>
      <c r="C285">
        <v>7</v>
      </c>
      <c r="D285">
        <f t="shared" si="78"/>
        <v>5</v>
      </c>
      <c r="E285">
        <f t="shared" si="79"/>
        <v>5</v>
      </c>
      <c r="F285" t="s">
        <v>12</v>
      </c>
      <c r="G285" t="s">
        <v>10</v>
      </c>
      <c r="H285">
        <v>74500</v>
      </c>
      <c r="I285">
        <v>19000</v>
      </c>
      <c r="J285">
        <v>0</v>
      </c>
      <c r="K285">
        <f t="shared" si="80"/>
        <v>19000</v>
      </c>
      <c r="L285">
        <v>284</v>
      </c>
      <c r="M285">
        <f t="shared" si="81"/>
        <v>0</v>
      </c>
      <c r="P285">
        <f t="shared" si="70"/>
        <v>1</v>
      </c>
      <c r="Q285">
        <f t="shared" si="71"/>
        <v>0</v>
      </c>
      <c r="R285">
        <f t="shared" si="72"/>
        <v>0</v>
      </c>
      <c r="S285">
        <f t="shared" si="73"/>
        <v>0</v>
      </c>
      <c r="T285">
        <f t="shared" si="74"/>
        <v>0</v>
      </c>
      <c r="U285">
        <f t="shared" si="75"/>
        <v>1</v>
      </c>
      <c r="V285">
        <f t="shared" si="76"/>
        <v>0</v>
      </c>
      <c r="W285">
        <f t="shared" si="82"/>
        <v>0</v>
      </c>
      <c r="X285">
        <f t="shared" si="83"/>
        <v>0</v>
      </c>
      <c r="Y285">
        <f t="shared" si="84"/>
        <v>0</v>
      </c>
      <c r="Z285">
        <f t="shared" si="85"/>
        <v>1</v>
      </c>
      <c r="AA285">
        <f t="shared" si="77"/>
        <v>0</v>
      </c>
      <c r="AB285">
        <f t="shared" si="86"/>
        <v>0</v>
      </c>
    </row>
    <row r="286" spans="1:28" x14ac:dyDescent="0.3">
      <c r="A286">
        <v>3</v>
      </c>
      <c r="B286">
        <v>3</v>
      </c>
      <c r="C286">
        <v>8</v>
      </c>
      <c r="D286">
        <f t="shared" si="78"/>
        <v>6</v>
      </c>
      <c r="E286">
        <f t="shared" si="79"/>
        <v>6</v>
      </c>
      <c r="F286" t="s">
        <v>12</v>
      </c>
      <c r="G286" t="s">
        <v>10</v>
      </c>
      <c r="H286">
        <v>19000</v>
      </c>
      <c r="I286">
        <v>19000</v>
      </c>
      <c r="J286">
        <v>0</v>
      </c>
      <c r="K286">
        <f t="shared" si="80"/>
        <v>19000</v>
      </c>
      <c r="L286">
        <v>285</v>
      </c>
      <c r="M286">
        <f t="shared" si="81"/>
        <v>0</v>
      </c>
      <c r="P286">
        <f t="shared" si="70"/>
        <v>1</v>
      </c>
      <c r="Q286">
        <f t="shared" si="71"/>
        <v>0</v>
      </c>
      <c r="R286">
        <f t="shared" si="72"/>
        <v>0</v>
      </c>
      <c r="S286">
        <f t="shared" si="73"/>
        <v>0</v>
      </c>
      <c r="T286">
        <f t="shared" si="74"/>
        <v>0</v>
      </c>
      <c r="U286">
        <f t="shared" si="75"/>
        <v>1</v>
      </c>
      <c r="V286">
        <f t="shared" si="76"/>
        <v>0</v>
      </c>
      <c r="W286">
        <f t="shared" si="82"/>
        <v>0</v>
      </c>
      <c r="X286">
        <f t="shared" si="83"/>
        <v>0</v>
      </c>
      <c r="Y286">
        <f t="shared" si="84"/>
        <v>0</v>
      </c>
      <c r="Z286">
        <f t="shared" si="85"/>
        <v>1</v>
      </c>
      <c r="AA286">
        <f t="shared" si="77"/>
        <v>0</v>
      </c>
      <c r="AB286">
        <f t="shared" si="86"/>
        <v>0</v>
      </c>
    </row>
    <row r="287" spans="1:28" x14ac:dyDescent="0.3">
      <c r="A287">
        <v>3</v>
      </c>
      <c r="B287">
        <v>3</v>
      </c>
      <c r="C287">
        <v>9</v>
      </c>
      <c r="D287">
        <f t="shared" si="78"/>
        <v>7</v>
      </c>
      <c r="E287">
        <f t="shared" si="79"/>
        <v>7</v>
      </c>
      <c r="F287" t="s">
        <v>12</v>
      </c>
      <c r="G287" t="s">
        <v>10</v>
      </c>
      <c r="H287">
        <v>19000</v>
      </c>
      <c r="I287">
        <v>0</v>
      </c>
      <c r="J287">
        <v>8584</v>
      </c>
      <c r="K287">
        <f t="shared" si="80"/>
        <v>8584</v>
      </c>
      <c r="L287">
        <v>286</v>
      </c>
      <c r="M287">
        <f t="shared" si="81"/>
        <v>1</v>
      </c>
      <c r="P287">
        <f t="shared" si="70"/>
        <v>1</v>
      </c>
      <c r="Q287">
        <f t="shared" si="71"/>
        <v>0</v>
      </c>
      <c r="R287">
        <f t="shared" si="72"/>
        <v>0</v>
      </c>
      <c r="S287">
        <f t="shared" si="73"/>
        <v>0</v>
      </c>
      <c r="T287">
        <f t="shared" si="74"/>
        <v>0</v>
      </c>
      <c r="U287">
        <f t="shared" si="75"/>
        <v>1</v>
      </c>
      <c r="V287">
        <f t="shared" si="76"/>
        <v>0</v>
      </c>
      <c r="W287">
        <f t="shared" si="82"/>
        <v>0</v>
      </c>
      <c r="X287">
        <f t="shared" si="83"/>
        <v>0</v>
      </c>
      <c r="Y287">
        <f t="shared" si="84"/>
        <v>0</v>
      </c>
      <c r="Z287">
        <f t="shared" si="85"/>
        <v>1</v>
      </c>
      <c r="AA287">
        <f t="shared" si="77"/>
        <v>0</v>
      </c>
      <c r="AB287">
        <f t="shared" si="86"/>
        <v>0</v>
      </c>
    </row>
    <row r="288" spans="1:28" x14ac:dyDescent="0.3">
      <c r="A288">
        <v>3</v>
      </c>
      <c r="B288">
        <v>3</v>
      </c>
      <c r="C288">
        <v>4</v>
      </c>
      <c r="D288">
        <f t="shared" si="78"/>
        <v>2</v>
      </c>
      <c r="E288">
        <f t="shared" si="79"/>
        <v>2</v>
      </c>
      <c r="F288" t="s">
        <v>11</v>
      </c>
      <c r="G288" t="s">
        <v>10</v>
      </c>
      <c r="H288">
        <v>49000</v>
      </c>
      <c r="I288">
        <v>0</v>
      </c>
      <c r="J288">
        <v>22042</v>
      </c>
      <c r="K288">
        <f t="shared" si="80"/>
        <v>22042</v>
      </c>
      <c r="L288">
        <v>287</v>
      </c>
      <c r="M288">
        <f t="shared" si="81"/>
        <v>1</v>
      </c>
      <c r="P288">
        <f t="shared" si="70"/>
        <v>1</v>
      </c>
      <c r="Q288">
        <f t="shared" si="71"/>
        <v>0</v>
      </c>
      <c r="R288">
        <f t="shared" si="72"/>
        <v>0</v>
      </c>
      <c r="S288">
        <f t="shared" si="73"/>
        <v>0</v>
      </c>
      <c r="T288">
        <f t="shared" si="74"/>
        <v>0</v>
      </c>
      <c r="U288">
        <f t="shared" si="75"/>
        <v>0</v>
      </c>
      <c r="V288">
        <f t="shared" si="76"/>
        <v>0</v>
      </c>
      <c r="W288">
        <f t="shared" si="82"/>
        <v>1</v>
      </c>
      <c r="X288">
        <f t="shared" si="83"/>
        <v>0</v>
      </c>
      <c r="Y288">
        <f t="shared" si="84"/>
        <v>0</v>
      </c>
      <c r="Z288">
        <f t="shared" si="85"/>
        <v>0</v>
      </c>
      <c r="AA288">
        <f t="shared" si="77"/>
        <v>0</v>
      </c>
      <c r="AB288">
        <f t="shared" si="86"/>
        <v>0</v>
      </c>
    </row>
    <row r="289" spans="1:28" x14ac:dyDescent="0.3">
      <c r="A289">
        <v>3</v>
      </c>
      <c r="B289">
        <v>3</v>
      </c>
      <c r="C289">
        <v>4</v>
      </c>
      <c r="D289">
        <f t="shared" si="78"/>
        <v>2</v>
      </c>
      <c r="E289">
        <f t="shared" si="79"/>
        <v>2</v>
      </c>
      <c r="F289" t="s">
        <v>11</v>
      </c>
      <c r="G289" t="s">
        <v>10</v>
      </c>
      <c r="H289">
        <v>320500</v>
      </c>
      <c r="I289">
        <v>328881</v>
      </c>
      <c r="J289">
        <v>223620</v>
      </c>
      <c r="K289">
        <f t="shared" si="80"/>
        <v>552501</v>
      </c>
      <c r="L289">
        <v>288</v>
      </c>
      <c r="M289">
        <f t="shared" si="81"/>
        <v>0</v>
      </c>
      <c r="P289">
        <f t="shared" si="70"/>
        <v>1</v>
      </c>
      <c r="Q289">
        <f t="shared" si="71"/>
        <v>0</v>
      </c>
      <c r="R289">
        <f t="shared" si="72"/>
        <v>0</v>
      </c>
      <c r="S289">
        <f t="shared" si="73"/>
        <v>0</v>
      </c>
      <c r="T289">
        <f t="shared" si="74"/>
        <v>0</v>
      </c>
      <c r="U289">
        <f t="shared" si="75"/>
        <v>0</v>
      </c>
      <c r="V289">
        <f t="shared" si="76"/>
        <v>0</v>
      </c>
      <c r="W289">
        <f t="shared" si="82"/>
        <v>1</v>
      </c>
      <c r="X289">
        <f t="shared" si="83"/>
        <v>0</v>
      </c>
      <c r="Y289">
        <f t="shared" si="84"/>
        <v>0</v>
      </c>
      <c r="Z289">
        <f t="shared" si="85"/>
        <v>0</v>
      </c>
      <c r="AA289">
        <f t="shared" si="77"/>
        <v>0</v>
      </c>
      <c r="AB289">
        <f t="shared" si="86"/>
        <v>0</v>
      </c>
    </row>
    <row r="290" spans="1:28" x14ac:dyDescent="0.3">
      <c r="A290">
        <v>3</v>
      </c>
      <c r="B290">
        <v>3</v>
      </c>
      <c r="C290">
        <v>5</v>
      </c>
      <c r="D290">
        <f t="shared" si="78"/>
        <v>3</v>
      </c>
      <c r="E290">
        <f t="shared" si="79"/>
        <v>3</v>
      </c>
      <c r="F290" t="s">
        <v>11</v>
      </c>
      <c r="G290" t="s">
        <v>10</v>
      </c>
      <c r="H290">
        <v>328881</v>
      </c>
      <c r="I290">
        <v>0</v>
      </c>
      <c r="J290">
        <v>186250</v>
      </c>
      <c r="K290">
        <f t="shared" si="80"/>
        <v>186250</v>
      </c>
      <c r="L290">
        <v>289</v>
      </c>
      <c r="M290">
        <f t="shared" si="81"/>
        <v>1</v>
      </c>
      <c r="P290">
        <f t="shared" si="70"/>
        <v>1</v>
      </c>
      <c r="Q290">
        <f t="shared" si="71"/>
        <v>0</v>
      </c>
      <c r="R290">
        <f t="shared" si="72"/>
        <v>0</v>
      </c>
      <c r="S290">
        <f t="shared" si="73"/>
        <v>1</v>
      </c>
      <c r="T290">
        <f t="shared" si="74"/>
        <v>0</v>
      </c>
      <c r="U290">
        <f t="shared" si="75"/>
        <v>0</v>
      </c>
      <c r="V290">
        <f t="shared" si="76"/>
        <v>0</v>
      </c>
      <c r="W290">
        <f t="shared" si="82"/>
        <v>1</v>
      </c>
      <c r="X290">
        <f t="shared" si="83"/>
        <v>0</v>
      </c>
      <c r="Y290">
        <f t="shared" si="84"/>
        <v>0</v>
      </c>
      <c r="Z290">
        <f t="shared" si="85"/>
        <v>0</v>
      </c>
      <c r="AA290">
        <f t="shared" si="77"/>
        <v>0</v>
      </c>
      <c r="AB290">
        <f t="shared" si="86"/>
        <v>0</v>
      </c>
    </row>
    <row r="291" spans="1:28" x14ac:dyDescent="0.3">
      <c r="A291">
        <v>3</v>
      </c>
      <c r="B291">
        <v>3</v>
      </c>
      <c r="C291">
        <v>9</v>
      </c>
      <c r="D291">
        <f t="shared" si="78"/>
        <v>7</v>
      </c>
      <c r="E291">
        <f t="shared" si="79"/>
        <v>7</v>
      </c>
      <c r="F291" t="s">
        <v>11</v>
      </c>
      <c r="G291" t="s">
        <v>10</v>
      </c>
      <c r="H291">
        <v>4000</v>
      </c>
      <c r="I291">
        <v>44500</v>
      </c>
      <c r="J291">
        <v>0</v>
      </c>
      <c r="K291">
        <f t="shared" si="80"/>
        <v>44500</v>
      </c>
      <c r="L291">
        <v>290</v>
      </c>
      <c r="M291">
        <f t="shared" si="81"/>
        <v>0</v>
      </c>
      <c r="P291">
        <f t="shared" si="70"/>
        <v>1</v>
      </c>
      <c r="Q291">
        <f t="shared" si="71"/>
        <v>0</v>
      </c>
      <c r="R291">
        <f t="shared" si="72"/>
        <v>0</v>
      </c>
      <c r="S291">
        <f t="shared" si="73"/>
        <v>0</v>
      </c>
      <c r="T291">
        <f t="shared" si="74"/>
        <v>0</v>
      </c>
      <c r="U291">
        <f t="shared" si="75"/>
        <v>1</v>
      </c>
      <c r="V291">
        <f t="shared" si="76"/>
        <v>0</v>
      </c>
      <c r="W291">
        <f t="shared" si="82"/>
        <v>1</v>
      </c>
      <c r="X291">
        <f t="shared" si="83"/>
        <v>0</v>
      </c>
      <c r="Y291">
        <f t="shared" si="84"/>
        <v>0</v>
      </c>
      <c r="Z291">
        <f t="shared" si="85"/>
        <v>0</v>
      </c>
      <c r="AA291">
        <f t="shared" si="77"/>
        <v>0</v>
      </c>
      <c r="AB291">
        <f t="shared" si="86"/>
        <v>0</v>
      </c>
    </row>
    <row r="292" spans="1:28" x14ac:dyDescent="0.3">
      <c r="A292">
        <v>3</v>
      </c>
      <c r="B292">
        <v>3</v>
      </c>
      <c r="C292">
        <v>10</v>
      </c>
      <c r="D292">
        <f t="shared" si="78"/>
        <v>8</v>
      </c>
      <c r="E292">
        <f t="shared" si="79"/>
        <v>8</v>
      </c>
      <c r="F292" t="s">
        <v>11</v>
      </c>
      <c r="G292" t="s">
        <v>10</v>
      </c>
      <c r="H292">
        <v>44500</v>
      </c>
      <c r="I292">
        <v>44500</v>
      </c>
      <c r="J292">
        <v>0</v>
      </c>
      <c r="K292">
        <f t="shared" si="80"/>
        <v>44500</v>
      </c>
      <c r="L292">
        <v>291</v>
      </c>
      <c r="M292">
        <f t="shared" si="81"/>
        <v>0</v>
      </c>
      <c r="P292">
        <f t="shared" si="70"/>
        <v>1</v>
      </c>
      <c r="Q292">
        <f t="shared" si="71"/>
        <v>0</v>
      </c>
      <c r="R292">
        <f t="shared" si="72"/>
        <v>0</v>
      </c>
      <c r="S292">
        <f t="shared" si="73"/>
        <v>0</v>
      </c>
      <c r="T292">
        <f t="shared" si="74"/>
        <v>0</v>
      </c>
      <c r="U292">
        <f t="shared" si="75"/>
        <v>1</v>
      </c>
      <c r="V292">
        <f t="shared" si="76"/>
        <v>0</v>
      </c>
      <c r="W292">
        <f t="shared" si="82"/>
        <v>1</v>
      </c>
      <c r="X292">
        <f t="shared" si="83"/>
        <v>0</v>
      </c>
      <c r="Y292">
        <f t="shared" si="84"/>
        <v>0</v>
      </c>
      <c r="Z292">
        <f t="shared" si="85"/>
        <v>0</v>
      </c>
      <c r="AA292">
        <f t="shared" si="77"/>
        <v>0</v>
      </c>
      <c r="AB292">
        <f t="shared" si="86"/>
        <v>0</v>
      </c>
    </row>
    <row r="293" spans="1:28" x14ac:dyDescent="0.3">
      <c r="A293">
        <v>3</v>
      </c>
      <c r="B293">
        <v>3</v>
      </c>
      <c r="C293">
        <v>11</v>
      </c>
      <c r="D293">
        <f t="shared" si="78"/>
        <v>9</v>
      </c>
      <c r="E293">
        <f t="shared" si="79"/>
        <v>9</v>
      </c>
      <c r="F293" t="s">
        <v>11</v>
      </c>
      <c r="G293" t="s">
        <v>10</v>
      </c>
      <c r="H293">
        <v>44500</v>
      </c>
      <c r="I293">
        <v>44500</v>
      </c>
      <c r="J293">
        <v>0</v>
      </c>
      <c r="K293">
        <f t="shared" si="80"/>
        <v>44500</v>
      </c>
      <c r="L293">
        <v>292</v>
      </c>
      <c r="M293">
        <f t="shared" si="81"/>
        <v>0</v>
      </c>
      <c r="P293">
        <f t="shared" si="70"/>
        <v>1</v>
      </c>
      <c r="Q293">
        <f t="shared" si="71"/>
        <v>0</v>
      </c>
      <c r="R293">
        <f t="shared" si="72"/>
        <v>0</v>
      </c>
      <c r="S293">
        <f t="shared" si="73"/>
        <v>0</v>
      </c>
      <c r="T293">
        <f t="shared" si="74"/>
        <v>0</v>
      </c>
      <c r="U293">
        <f t="shared" si="75"/>
        <v>1</v>
      </c>
      <c r="V293">
        <f t="shared" si="76"/>
        <v>0</v>
      </c>
      <c r="W293">
        <f t="shared" si="82"/>
        <v>1</v>
      </c>
      <c r="X293">
        <f t="shared" si="83"/>
        <v>0</v>
      </c>
      <c r="Y293">
        <f t="shared" si="84"/>
        <v>0</v>
      </c>
      <c r="Z293">
        <f t="shared" si="85"/>
        <v>0</v>
      </c>
      <c r="AA293">
        <f t="shared" si="77"/>
        <v>0</v>
      </c>
      <c r="AB293">
        <f t="shared" si="86"/>
        <v>0</v>
      </c>
    </row>
    <row r="294" spans="1:28" x14ac:dyDescent="0.3">
      <c r="A294">
        <v>3</v>
      </c>
      <c r="B294">
        <v>3</v>
      </c>
      <c r="C294">
        <v>12</v>
      </c>
      <c r="D294">
        <f t="shared" si="78"/>
        <v>10</v>
      </c>
      <c r="E294">
        <f t="shared" si="79"/>
        <v>10</v>
      </c>
      <c r="F294" t="s">
        <v>11</v>
      </c>
      <c r="G294" t="s">
        <v>10</v>
      </c>
      <c r="H294">
        <v>44500</v>
      </c>
      <c r="I294">
        <v>44500</v>
      </c>
      <c r="J294">
        <v>0</v>
      </c>
      <c r="K294">
        <f t="shared" si="80"/>
        <v>44500</v>
      </c>
      <c r="L294">
        <v>293</v>
      </c>
      <c r="M294">
        <f t="shared" si="81"/>
        <v>0</v>
      </c>
      <c r="P294">
        <f t="shared" si="70"/>
        <v>1</v>
      </c>
      <c r="Q294">
        <f t="shared" si="71"/>
        <v>0</v>
      </c>
      <c r="R294">
        <f t="shared" si="72"/>
        <v>0</v>
      </c>
      <c r="S294">
        <f t="shared" si="73"/>
        <v>0</v>
      </c>
      <c r="T294">
        <f t="shared" si="74"/>
        <v>0</v>
      </c>
      <c r="U294">
        <f t="shared" si="75"/>
        <v>1</v>
      </c>
      <c r="V294">
        <f t="shared" si="76"/>
        <v>1</v>
      </c>
      <c r="W294">
        <f t="shared" si="82"/>
        <v>1</v>
      </c>
      <c r="X294">
        <f t="shared" si="83"/>
        <v>0</v>
      </c>
      <c r="Y294">
        <f t="shared" si="84"/>
        <v>0</v>
      </c>
      <c r="Z294">
        <f t="shared" si="85"/>
        <v>0</v>
      </c>
      <c r="AA294">
        <f t="shared" si="77"/>
        <v>0</v>
      </c>
      <c r="AB294">
        <f t="shared" si="86"/>
        <v>0</v>
      </c>
    </row>
    <row r="295" spans="1:28" x14ac:dyDescent="0.3">
      <c r="A295">
        <v>3</v>
      </c>
      <c r="B295">
        <v>3</v>
      </c>
      <c r="C295">
        <v>4</v>
      </c>
      <c r="D295">
        <f t="shared" si="78"/>
        <v>2</v>
      </c>
      <c r="E295">
        <f t="shared" si="79"/>
        <v>2</v>
      </c>
      <c r="F295" t="s">
        <v>8</v>
      </c>
      <c r="G295" t="s">
        <v>10</v>
      </c>
      <c r="H295">
        <v>4000</v>
      </c>
      <c r="I295">
        <v>0</v>
      </c>
      <c r="J295">
        <v>17856</v>
      </c>
      <c r="K295">
        <f t="shared" si="80"/>
        <v>17856</v>
      </c>
      <c r="L295">
        <v>294</v>
      </c>
      <c r="M295">
        <f t="shared" si="81"/>
        <v>1</v>
      </c>
      <c r="P295">
        <f t="shared" si="70"/>
        <v>1</v>
      </c>
      <c r="Q295">
        <f t="shared" si="71"/>
        <v>0</v>
      </c>
      <c r="R295">
        <f t="shared" si="72"/>
        <v>0</v>
      </c>
      <c r="S295">
        <f t="shared" si="73"/>
        <v>0</v>
      </c>
      <c r="T295">
        <f t="shared" si="74"/>
        <v>0</v>
      </c>
      <c r="U295">
        <f t="shared" si="75"/>
        <v>0</v>
      </c>
      <c r="V295">
        <f t="shared" si="76"/>
        <v>0</v>
      </c>
      <c r="W295">
        <f t="shared" si="82"/>
        <v>0</v>
      </c>
      <c r="X295">
        <f t="shared" si="83"/>
        <v>0</v>
      </c>
      <c r="Y295">
        <f t="shared" si="84"/>
        <v>0</v>
      </c>
      <c r="Z295">
        <f t="shared" si="85"/>
        <v>0</v>
      </c>
      <c r="AA295">
        <f t="shared" si="77"/>
        <v>0</v>
      </c>
      <c r="AB295">
        <f t="shared" si="86"/>
        <v>0</v>
      </c>
    </row>
    <row r="296" spans="1:28" x14ac:dyDescent="0.3">
      <c r="A296">
        <v>3</v>
      </c>
      <c r="B296">
        <v>3</v>
      </c>
      <c r="C296">
        <v>4</v>
      </c>
      <c r="D296">
        <f t="shared" si="78"/>
        <v>2</v>
      </c>
      <c r="E296">
        <f t="shared" si="79"/>
        <v>2</v>
      </c>
      <c r="F296" t="s">
        <v>8</v>
      </c>
      <c r="G296" t="s">
        <v>9</v>
      </c>
      <c r="H296">
        <v>4944</v>
      </c>
      <c r="I296">
        <v>0</v>
      </c>
      <c r="J296">
        <v>0</v>
      </c>
      <c r="K296">
        <f t="shared" si="80"/>
        <v>0</v>
      </c>
      <c r="L296">
        <v>295</v>
      </c>
      <c r="M296">
        <f t="shared" si="81"/>
        <v>1</v>
      </c>
      <c r="P296">
        <f t="shared" si="70"/>
        <v>1</v>
      </c>
      <c r="Q296">
        <f t="shared" si="71"/>
        <v>0</v>
      </c>
      <c r="R296">
        <f t="shared" si="72"/>
        <v>0</v>
      </c>
      <c r="S296">
        <f t="shared" si="73"/>
        <v>0</v>
      </c>
      <c r="T296">
        <f t="shared" si="74"/>
        <v>0</v>
      </c>
      <c r="U296">
        <f t="shared" si="75"/>
        <v>0</v>
      </c>
      <c r="V296">
        <f t="shared" si="76"/>
        <v>0</v>
      </c>
      <c r="W296">
        <f t="shared" si="82"/>
        <v>0</v>
      </c>
      <c r="X296">
        <f t="shared" si="83"/>
        <v>0</v>
      </c>
      <c r="Y296">
        <f t="shared" si="84"/>
        <v>0</v>
      </c>
      <c r="Z296">
        <f t="shared" si="85"/>
        <v>0</v>
      </c>
      <c r="AA296">
        <f t="shared" si="77"/>
        <v>1</v>
      </c>
      <c r="AB296">
        <f t="shared" si="86"/>
        <v>0</v>
      </c>
    </row>
    <row r="297" spans="1:28" x14ac:dyDescent="0.3">
      <c r="A297">
        <v>3</v>
      </c>
      <c r="B297">
        <v>3</v>
      </c>
      <c r="C297">
        <v>4</v>
      </c>
      <c r="D297">
        <f t="shared" si="78"/>
        <v>2</v>
      </c>
      <c r="E297">
        <f t="shared" si="79"/>
        <v>2</v>
      </c>
      <c r="F297" t="s">
        <v>7</v>
      </c>
      <c r="G297" t="s">
        <v>10</v>
      </c>
      <c r="H297">
        <v>4000</v>
      </c>
      <c r="I297">
        <v>0</v>
      </c>
      <c r="J297">
        <v>0</v>
      </c>
      <c r="K297">
        <f t="shared" si="80"/>
        <v>0</v>
      </c>
      <c r="L297">
        <v>296</v>
      </c>
      <c r="M297">
        <f t="shared" si="81"/>
        <v>1</v>
      </c>
      <c r="P297">
        <f t="shared" si="70"/>
        <v>1</v>
      </c>
      <c r="Q297">
        <f t="shared" si="71"/>
        <v>0</v>
      </c>
      <c r="R297">
        <f t="shared" si="72"/>
        <v>0</v>
      </c>
      <c r="S297">
        <f t="shared" si="73"/>
        <v>0</v>
      </c>
      <c r="T297">
        <f t="shared" si="74"/>
        <v>0</v>
      </c>
      <c r="U297">
        <f t="shared" si="75"/>
        <v>0</v>
      </c>
      <c r="V297">
        <f t="shared" si="76"/>
        <v>0</v>
      </c>
      <c r="W297">
        <f t="shared" si="82"/>
        <v>0</v>
      </c>
      <c r="X297">
        <f t="shared" si="83"/>
        <v>0</v>
      </c>
      <c r="Y297">
        <f t="shared" si="84"/>
        <v>1</v>
      </c>
      <c r="Z297">
        <f t="shared" si="85"/>
        <v>0</v>
      </c>
      <c r="AA297">
        <f t="shared" si="77"/>
        <v>0</v>
      </c>
      <c r="AB297">
        <f t="shared" si="86"/>
        <v>0</v>
      </c>
    </row>
    <row r="298" spans="1:28" x14ac:dyDescent="0.3">
      <c r="A298">
        <v>3</v>
      </c>
      <c r="B298">
        <v>3</v>
      </c>
      <c r="C298">
        <v>4</v>
      </c>
      <c r="D298">
        <f t="shared" si="78"/>
        <v>2</v>
      </c>
      <c r="E298">
        <f t="shared" si="79"/>
        <v>2</v>
      </c>
      <c r="F298" t="s">
        <v>13</v>
      </c>
      <c r="G298" t="s">
        <v>10</v>
      </c>
      <c r="H298">
        <v>7000</v>
      </c>
      <c r="I298">
        <v>0</v>
      </c>
      <c r="J298">
        <v>0</v>
      </c>
      <c r="K298">
        <f t="shared" si="80"/>
        <v>0</v>
      </c>
      <c r="L298">
        <v>297</v>
      </c>
      <c r="M298">
        <f t="shared" si="81"/>
        <v>1</v>
      </c>
      <c r="P298">
        <f t="shared" si="70"/>
        <v>1</v>
      </c>
      <c r="Q298">
        <f t="shared" si="71"/>
        <v>0</v>
      </c>
      <c r="R298">
        <f t="shared" si="72"/>
        <v>0</v>
      </c>
      <c r="S298">
        <f t="shared" si="73"/>
        <v>0</v>
      </c>
      <c r="T298">
        <f t="shared" si="74"/>
        <v>0</v>
      </c>
      <c r="U298">
        <f t="shared" si="75"/>
        <v>0</v>
      </c>
      <c r="V298">
        <f t="shared" si="76"/>
        <v>0</v>
      </c>
      <c r="W298">
        <f t="shared" si="82"/>
        <v>0</v>
      </c>
      <c r="X298">
        <f t="shared" si="83"/>
        <v>1</v>
      </c>
      <c r="Y298">
        <f t="shared" si="84"/>
        <v>0</v>
      </c>
      <c r="Z298">
        <f t="shared" si="85"/>
        <v>0</v>
      </c>
      <c r="AA298">
        <f t="shared" si="77"/>
        <v>0</v>
      </c>
      <c r="AB298">
        <f t="shared" si="86"/>
        <v>0</v>
      </c>
    </row>
    <row r="299" spans="1:28" x14ac:dyDescent="0.3">
      <c r="A299">
        <v>3</v>
      </c>
      <c r="B299">
        <v>3</v>
      </c>
      <c r="C299">
        <v>4</v>
      </c>
      <c r="D299">
        <f t="shared" si="78"/>
        <v>2</v>
      </c>
      <c r="E299">
        <f t="shared" si="79"/>
        <v>2</v>
      </c>
      <c r="F299" t="s">
        <v>11</v>
      </c>
      <c r="G299" t="s">
        <v>10</v>
      </c>
      <c r="H299">
        <v>119500</v>
      </c>
      <c r="I299">
        <v>16650</v>
      </c>
      <c r="J299">
        <v>123351</v>
      </c>
      <c r="K299">
        <f t="shared" si="80"/>
        <v>140001</v>
      </c>
      <c r="L299">
        <v>298</v>
      </c>
      <c r="M299">
        <f t="shared" si="81"/>
        <v>0</v>
      </c>
      <c r="P299">
        <f t="shared" si="70"/>
        <v>1</v>
      </c>
      <c r="Q299">
        <f t="shared" si="71"/>
        <v>0</v>
      </c>
      <c r="R299">
        <f t="shared" si="72"/>
        <v>0</v>
      </c>
      <c r="S299">
        <f t="shared" si="73"/>
        <v>0</v>
      </c>
      <c r="T299">
        <f t="shared" si="74"/>
        <v>0</v>
      </c>
      <c r="U299">
        <f t="shared" si="75"/>
        <v>0</v>
      </c>
      <c r="V299">
        <f t="shared" si="76"/>
        <v>0</v>
      </c>
      <c r="W299">
        <f t="shared" si="82"/>
        <v>1</v>
      </c>
      <c r="X299">
        <f t="shared" si="83"/>
        <v>0</v>
      </c>
      <c r="Y299">
        <f t="shared" si="84"/>
        <v>0</v>
      </c>
      <c r="Z299">
        <f t="shared" si="85"/>
        <v>0</v>
      </c>
      <c r="AA299">
        <f t="shared" si="77"/>
        <v>0</v>
      </c>
      <c r="AB299">
        <f t="shared" si="86"/>
        <v>0</v>
      </c>
    </row>
    <row r="300" spans="1:28" x14ac:dyDescent="0.3">
      <c r="A300">
        <v>3</v>
      </c>
      <c r="B300">
        <v>3</v>
      </c>
      <c r="C300">
        <v>5</v>
      </c>
      <c r="D300">
        <f t="shared" si="78"/>
        <v>3</v>
      </c>
      <c r="E300">
        <f t="shared" si="79"/>
        <v>3</v>
      </c>
      <c r="F300" t="s">
        <v>11</v>
      </c>
      <c r="G300" t="s">
        <v>10</v>
      </c>
      <c r="H300">
        <v>16650</v>
      </c>
      <c r="I300">
        <v>0</v>
      </c>
      <c r="J300">
        <v>15100</v>
      </c>
      <c r="K300">
        <f t="shared" si="80"/>
        <v>15100</v>
      </c>
      <c r="L300">
        <v>299</v>
      </c>
      <c r="M300">
        <f t="shared" si="81"/>
        <v>1</v>
      </c>
      <c r="P300">
        <f t="shared" si="70"/>
        <v>1</v>
      </c>
      <c r="Q300">
        <f t="shared" si="71"/>
        <v>0</v>
      </c>
      <c r="R300">
        <f t="shared" si="72"/>
        <v>0</v>
      </c>
      <c r="S300">
        <f t="shared" si="73"/>
        <v>1</v>
      </c>
      <c r="T300">
        <f t="shared" si="74"/>
        <v>0</v>
      </c>
      <c r="U300">
        <f t="shared" si="75"/>
        <v>0</v>
      </c>
      <c r="V300">
        <f t="shared" si="76"/>
        <v>0</v>
      </c>
      <c r="W300">
        <f t="shared" si="82"/>
        <v>1</v>
      </c>
      <c r="X300">
        <f t="shared" si="83"/>
        <v>0</v>
      </c>
      <c r="Y300">
        <f t="shared" si="84"/>
        <v>0</v>
      </c>
      <c r="Z300">
        <f t="shared" si="85"/>
        <v>0</v>
      </c>
      <c r="AA300">
        <f t="shared" si="77"/>
        <v>0</v>
      </c>
      <c r="AB300">
        <f t="shared" si="86"/>
        <v>0</v>
      </c>
    </row>
    <row r="301" spans="1:28" x14ac:dyDescent="0.3">
      <c r="A301">
        <v>2</v>
      </c>
      <c r="B301">
        <v>3</v>
      </c>
      <c r="C301">
        <v>4</v>
      </c>
      <c r="D301">
        <f t="shared" si="78"/>
        <v>3</v>
      </c>
      <c r="E301">
        <f t="shared" si="79"/>
        <v>2</v>
      </c>
      <c r="F301" t="s">
        <v>7</v>
      </c>
      <c r="G301" t="s">
        <v>10</v>
      </c>
      <c r="H301">
        <v>4000</v>
      </c>
      <c r="I301">
        <v>0</v>
      </c>
      <c r="J301">
        <v>9475</v>
      </c>
      <c r="K301">
        <f t="shared" si="80"/>
        <v>9475</v>
      </c>
      <c r="L301">
        <v>300</v>
      </c>
      <c r="M301">
        <f t="shared" si="81"/>
        <v>1</v>
      </c>
      <c r="P301">
        <f t="shared" si="70"/>
        <v>1</v>
      </c>
      <c r="Q301">
        <f t="shared" si="71"/>
        <v>0</v>
      </c>
      <c r="R301">
        <f t="shared" si="72"/>
        <v>0</v>
      </c>
      <c r="S301">
        <f t="shared" si="73"/>
        <v>0</v>
      </c>
      <c r="T301">
        <f t="shared" si="74"/>
        <v>0</v>
      </c>
      <c r="U301">
        <f t="shared" si="75"/>
        <v>0</v>
      </c>
      <c r="V301">
        <f t="shared" si="76"/>
        <v>0</v>
      </c>
      <c r="W301">
        <f t="shared" si="82"/>
        <v>0</v>
      </c>
      <c r="X301">
        <f t="shared" si="83"/>
        <v>0</v>
      </c>
      <c r="Y301">
        <f t="shared" si="84"/>
        <v>1</v>
      </c>
      <c r="Z301">
        <f t="shared" si="85"/>
        <v>0</v>
      </c>
      <c r="AA301">
        <f t="shared" si="77"/>
        <v>0</v>
      </c>
      <c r="AB301">
        <f t="shared" si="86"/>
        <v>0</v>
      </c>
    </row>
    <row r="302" spans="1:28" x14ac:dyDescent="0.3">
      <c r="A302">
        <v>3</v>
      </c>
      <c r="B302">
        <v>3</v>
      </c>
      <c r="C302">
        <v>4</v>
      </c>
      <c r="D302">
        <f t="shared" si="78"/>
        <v>2</v>
      </c>
      <c r="E302">
        <f t="shared" si="79"/>
        <v>2</v>
      </c>
      <c r="F302" t="s">
        <v>8</v>
      </c>
      <c r="G302" t="s">
        <v>10</v>
      </c>
      <c r="H302">
        <v>82000</v>
      </c>
      <c r="I302">
        <v>15910</v>
      </c>
      <c r="J302">
        <v>59833</v>
      </c>
      <c r="K302">
        <f t="shared" si="80"/>
        <v>75743</v>
      </c>
      <c r="L302">
        <v>301</v>
      </c>
      <c r="M302">
        <f t="shared" si="81"/>
        <v>0</v>
      </c>
      <c r="P302">
        <f t="shared" si="70"/>
        <v>1</v>
      </c>
      <c r="Q302">
        <f t="shared" si="71"/>
        <v>0</v>
      </c>
      <c r="R302">
        <f t="shared" si="72"/>
        <v>0</v>
      </c>
      <c r="S302">
        <f t="shared" si="73"/>
        <v>0</v>
      </c>
      <c r="T302">
        <f t="shared" si="74"/>
        <v>0</v>
      </c>
      <c r="U302">
        <f t="shared" si="75"/>
        <v>0</v>
      </c>
      <c r="V302">
        <f t="shared" si="76"/>
        <v>0</v>
      </c>
      <c r="W302">
        <f t="shared" si="82"/>
        <v>0</v>
      </c>
      <c r="X302">
        <f t="shared" si="83"/>
        <v>0</v>
      </c>
      <c r="Y302">
        <f t="shared" si="84"/>
        <v>0</v>
      </c>
      <c r="Z302">
        <f t="shared" si="85"/>
        <v>0</v>
      </c>
      <c r="AA302">
        <f t="shared" si="77"/>
        <v>0</v>
      </c>
      <c r="AB302">
        <f t="shared" si="86"/>
        <v>0</v>
      </c>
    </row>
    <row r="303" spans="1:28" x14ac:dyDescent="0.3">
      <c r="A303">
        <v>3</v>
      </c>
      <c r="B303">
        <v>3</v>
      </c>
      <c r="C303">
        <v>5</v>
      </c>
      <c r="D303">
        <f t="shared" si="78"/>
        <v>3</v>
      </c>
      <c r="E303">
        <f t="shared" si="79"/>
        <v>3</v>
      </c>
      <c r="F303" t="s">
        <v>8</v>
      </c>
      <c r="G303" t="s">
        <v>10</v>
      </c>
      <c r="H303">
        <v>15910</v>
      </c>
      <c r="I303">
        <v>15910</v>
      </c>
      <c r="J303">
        <v>0</v>
      </c>
      <c r="K303">
        <f t="shared" si="80"/>
        <v>15910</v>
      </c>
      <c r="L303">
        <v>302</v>
      </c>
      <c r="M303">
        <f t="shared" si="81"/>
        <v>0</v>
      </c>
      <c r="P303">
        <f t="shared" si="70"/>
        <v>1</v>
      </c>
      <c r="Q303">
        <f t="shared" si="71"/>
        <v>0</v>
      </c>
      <c r="R303">
        <f t="shared" si="72"/>
        <v>0</v>
      </c>
      <c r="S303">
        <f t="shared" si="73"/>
        <v>1</v>
      </c>
      <c r="T303">
        <f t="shared" si="74"/>
        <v>0</v>
      </c>
      <c r="U303">
        <f t="shared" si="75"/>
        <v>0</v>
      </c>
      <c r="V303">
        <f t="shared" si="76"/>
        <v>0</v>
      </c>
      <c r="W303">
        <f t="shared" si="82"/>
        <v>0</v>
      </c>
      <c r="X303">
        <f t="shared" si="83"/>
        <v>0</v>
      </c>
      <c r="Y303">
        <f t="shared" si="84"/>
        <v>0</v>
      </c>
      <c r="Z303">
        <f t="shared" si="85"/>
        <v>0</v>
      </c>
      <c r="AA303">
        <f t="shared" si="77"/>
        <v>0</v>
      </c>
      <c r="AB303">
        <f t="shared" si="86"/>
        <v>0</v>
      </c>
    </row>
    <row r="304" spans="1:28" x14ac:dyDescent="0.3">
      <c r="A304">
        <v>3</v>
      </c>
      <c r="B304">
        <v>3</v>
      </c>
      <c r="C304">
        <v>6</v>
      </c>
      <c r="D304">
        <f t="shared" si="78"/>
        <v>4</v>
      </c>
      <c r="E304">
        <f t="shared" si="79"/>
        <v>4</v>
      </c>
      <c r="F304" t="s">
        <v>8</v>
      </c>
      <c r="G304" t="s">
        <v>10</v>
      </c>
      <c r="H304">
        <v>15910</v>
      </c>
      <c r="I304">
        <v>0</v>
      </c>
      <c r="J304">
        <v>3714</v>
      </c>
      <c r="K304">
        <f t="shared" si="80"/>
        <v>3714</v>
      </c>
      <c r="L304">
        <v>303</v>
      </c>
      <c r="M304">
        <f t="shared" si="81"/>
        <v>1</v>
      </c>
      <c r="P304">
        <f t="shared" si="70"/>
        <v>1</v>
      </c>
      <c r="Q304">
        <f t="shared" si="71"/>
        <v>0</v>
      </c>
      <c r="R304">
        <f t="shared" si="72"/>
        <v>0</v>
      </c>
      <c r="S304">
        <f t="shared" si="73"/>
        <v>0</v>
      </c>
      <c r="T304">
        <f t="shared" si="74"/>
        <v>1</v>
      </c>
      <c r="U304">
        <f t="shared" si="75"/>
        <v>0</v>
      </c>
      <c r="V304">
        <f t="shared" si="76"/>
        <v>0</v>
      </c>
      <c r="W304">
        <f t="shared" si="82"/>
        <v>0</v>
      </c>
      <c r="X304">
        <f t="shared" si="83"/>
        <v>0</v>
      </c>
      <c r="Y304">
        <f t="shared" si="84"/>
        <v>0</v>
      </c>
      <c r="Z304">
        <f t="shared" si="85"/>
        <v>0</v>
      </c>
      <c r="AA304">
        <f t="shared" si="77"/>
        <v>0</v>
      </c>
      <c r="AB304">
        <f t="shared" si="86"/>
        <v>0</v>
      </c>
    </row>
    <row r="305" spans="1:28" x14ac:dyDescent="0.3">
      <c r="A305">
        <v>3</v>
      </c>
      <c r="B305">
        <v>3</v>
      </c>
      <c r="C305">
        <v>4</v>
      </c>
      <c r="D305">
        <f t="shared" si="78"/>
        <v>2</v>
      </c>
      <c r="E305">
        <f t="shared" si="79"/>
        <v>2</v>
      </c>
      <c r="F305" t="s">
        <v>11</v>
      </c>
      <c r="G305" t="s">
        <v>9</v>
      </c>
      <c r="H305">
        <v>95500</v>
      </c>
      <c r="I305">
        <v>40123</v>
      </c>
      <c r="J305">
        <v>157642</v>
      </c>
      <c r="K305">
        <f t="shared" si="80"/>
        <v>197765</v>
      </c>
      <c r="L305">
        <v>304</v>
      </c>
      <c r="M305">
        <f t="shared" si="81"/>
        <v>0</v>
      </c>
      <c r="P305">
        <f t="shared" si="70"/>
        <v>1</v>
      </c>
      <c r="Q305">
        <f t="shared" si="71"/>
        <v>0</v>
      </c>
      <c r="R305">
        <f t="shared" si="72"/>
        <v>0</v>
      </c>
      <c r="S305">
        <f t="shared" si="73"/>
        <v>0</v>
      </c>
      <c r="T305">
        <f t="shared" si="74"/>
        <v>0</v>
      </c>
      <c r="U305">
        <f t="shared" si="75"/>
        <v>0</v>
      </c>
      <c r="V305">
        <f t="shared" si="76"/>
        <v>0</v>
      </c>
      <c r="W305">
        <f t="shared" si="82"/>
        <v>1</v>
      </c>
      <c r="X305">
        <f t="shared" si="83"/>
        <v>0</v>
      </c>
      <c r="Y305">
        <f t="shared" si="84"/>
        <v>0</v>
      </c>
      <c r="Z305">
        <f t="shared" si="85"/>
        <v>0</v>
      </c>
      <c r="AA305">
        <f t="shared" si="77"/>
        <v>1</v>
      </c>
      <c r="AB305">
        <f t="shared" si="86"/>
        <v>0</v>
      </c>
    </row>
    <row r="306" spans="1:28" x14ac:dyDescent="0.3">
      <c r="A306">
        <v>3</v>
      </c>
      <c r="B306">
        <v>3</v>
      </c>
      <c r="C306">
        <v>5</v>
      </c>
      <c r="D306">
        <f t="shared" si="78"/>
        <v>3</v>
      </c>
      <c r="E306">
        <f t="shared" si="79"/>
        <v>3</v>
      </c>
      <c r="F306" t="s">
        <v>11</v>
      </c>
      <c r="G306" t="s">
        <v>9</v>
      </c>
      <c r="H306">
        <v>40123</v>
      </c>
      <c r="I306">
        <v>32623</v>
      </c>
      <c r="J306">
        <v>7000</v>
      </c>
      <c r="K306">
        <f t="shared" si="80"/>
        <v>39623</v>
      </c>
      <c r="L306">
        <v>305</v>
      </c>
      <c r="M306">
        <f t="shared" si="81"/>
        <v>0</v>
      </c>
      <c r="P306">
        <f t="shared" si="70"/>
        <v>1</v>
      </c>
      <c r="Q306">
        <f t="shared" si="71"/>
        <v>0</v>
      </c>
      <c r="R306">
        <f t="shared" si="72"/>
        <v>0</v>
      </c>
      <c r="S306">
        <f t="shared" si="73"/>
        <v>1</v>
      </c>
      <c r="T306">
        <f t="shared" si="74"/>
        <v>0</v>
      </c>
      <c r="U306">
        <f t="shared" si="75"/>
        <v>0</v>
      </c>
      <c r="V306">
        <f t="shared" si="76"/>
        <v>0</v>
      </c>
      <c r="W306">
        <f t="shared" si="82"/>
        <v>1</v>
      </c>
      <c r="X306">
        <f t="shared" si="83"/>
        <v>0</v>
      </c>
      <c r="Y306">
        <f t="shared" si="84"/>
        <v>0</v>
      </c>
      <c r="Z306">
        <f t="shared" si="85"/>
        <v>0</v>
      </c>
      <c r="AA306">
        <f t="shared" si="77"/>
        <v>1</v>
      </c>
      <c r="AB306">
        <f t="shared" si="86"/>
        <v>0</v>
      </c>
    </row>
    <row r="307" spans="1:28" x14ac:dyDescent="0.3">
      <c r="A307">
        <v>3</v>
      </c>
      <c r="B307">
        <v>3</v>
      </c>
      <c r="C307">
        <v>6</v>
      </c>
      <c r="D307">
        <f t="shared" si="78"/>
        <v>4</v>
      </c>
      <c r="E307">
        <f t="shared" si="79"/>
        <v>4</v>
      </c>
      <c r="F307" t="s">
        <v>11</v>
      </c>
      <c r="G307" t="s">
        <v>9</v>
      </c>
      <c r="H307">
        <v>32623</v>
      </c>
      <c r="I307">
        <v>0</v>
      </c>
      <c r="J307">
        <v>33115</v>
      </c>
      <c r="K307">
        <f t="shared" si="80"/>
        <v>33115</v>
      </c>
      <c r="L307">
        <v>306</v>
      </c>
      <c r="M307">
        <f t="shared" si="81"/>
        <v>1</v>
      </c>
      <c r="P307">
        <f t="shared" si="70"/>
        <v>1</v>
      </c>
      <c r="Q307">
        <f t="shared" si="71"/>
        <v>0</v>
      </c>
      <c r="R307">
        <f t="shared" si="72"/>
        <v>0</v>
      </c>
      <c r="S307">
        <f t="shared" si="73"/>
        <v>0</v>
      </c>
      <c r="T307">
        <f t="shared" si="74"/>
        <v>1</v>
      </c>
      <c r="U307">
        <f t="shared" si="75"/>
        <v>0</v>
      </c>
      <c r="V307">
        <f t="shared" si="76"/>
        <v>0</v>
      </c>
      <c r="W307">
        <f t="shared" si="82"/>
        <v>1</v>
      </c>
      <c r="X307">
        <f t="shared" si="83"/>
        <v>0</v>
      </c>
      <c r="Y307">
        <f t="shared" si="84"/>
        <v>0</v>
      </c>
      <c r="Z307">
        <f t="shared" si="85"/>
        <v>0</v>
      </c>
      <c r="AA307">
        <f t="shared" si="77"/>
        <v>1</v>
      </c>
      <c r="AB307">
        <f t="shared" si="86"/>
        <v>0</v>
      </c>
    </row>
    <row r="308" spans="1:28" x14ac:dyDescent="0.3">
      <c r="A308">
        <v>3</v>
      </c>
      <c r="B308">
        <v>3</v>
      </c>
      <c r="C308">
        <v>4</v>
      </c>
      <c r="D308">
        <f t="shared" si="78"/>
        <v>2</v>
      </c>
      <c r="E308">
        <f t="shared" si="79"/>
        <v>2</v>
      </c>
      <c r="F308" t="s">
        <v>11</v>
      </c>
      <c r="G308" t="s">
        <v>10</v>
      </c>
      <c r="H308">
        <v>4000</v>
      </c>
      <c r="I308">
        <v>25390</v>
      </c>
      <c r="J308">
        <v>30610</v>
      </c>
      <c r="K308">
        <f t="shared" si="80"/>
        <v>56000</v>
      </c>
      <c r="L308">
        <v>307</v>
      </c>
      <c r="M308">
        <f t="shared" si="81"/>
        <v>0</v>
      </c>
      <c r="P308">
        <f t="shared" si="70"/>
        <v>1</v>
      </c>
      <c r="Q308">
        <f t="shared" si="71"/>
        <v>0</v>
      </c>
      <c r="R308">
        <f t="shared" si="72"/>
        <v>0</v>
      </c>
      <c r="S308">
        <f t="shared" si="73"/>
        <v>0</v>
      </c>
      <c r="T308">
        <f t="shared" si="74"/>
        <v>0</v>
      </c>
      <c r="U308">
        <f t="shared" si="75"/>
        <v>0</v>
      </c>
      <c r="V308">
        <f t="shared" si="76"/>
        <v>0</v>
      </c>
      <c r="W308">
        <f t="shared" si="82"/>
        <v>1</v>
      </c>
      <c r="X308">
        <f t="shared" si="83"/>
        <v>0</v>
      </c>
      <c r="Y308">
        <f t="shared" si="84"/>
        <v>0</v>
      </c>
      <c r="Z308">
        <f t="shared" si="85"/>
        <v>0</v>
      </c>
      <c r="AA308">
        <f t="shared" si="77"/>
        <v>0</v>
      </c>
      <c r="AB308">
        <f t="shared" si="86"/>
        <v>0</v>
      </c>
    </row>
    <row r="309" spans="1:28" x14ac:dyDescent="0.3">
      <c r="A309">
        <v>3</v>
      </c>
      <c r="B309">
        <v>3</v>
      </c>
      <c r="C309">
        <v>5</v>
      </c>
      <c r="D309">
        <f t="shared" si="78"/>
        <v>3</v>
      </c>
      <c r="E309">
        <f t="shared" si="79"/>
        <v>3</v>
      </c>
      <c r="F309" t="s">
        <v>11</v>
      </c>
      <c r="G309" t="s">
        <v>10</v>
      </c>
      <c r="H309">
        <v>25390</v>
      </c>
      <c r="I309">
        <v>0</v>
      </c>
      <c r="J309">
        <v>60159</v>
      </c>
      <c r="K309">
        <f t="shared" si="80"/>
        <v>60159</v>
      </c>
      <c r="L309">
        <v>308</v>
      </c>
      <c r="M309">
        <f t="shared" si="81"/>
        <v>1</v>
      </c>
      <c r="P309">
        <f t="shared" si="70"/>
        <v>1</v>
      </c>
      <c r="Q309">
        <f t="shared" si="71"/>
        <v>0</v>
      </c>
      <c r="R309">
        <f t="shared" si="72"/>
        <v>0</v>
      </c>
      <c r="S309">
        <f t="shared" si="73"/>
        <v>1</v>
      </c>
      <c r="T309">
        <f t="shared" si="74"/>
        <v>0</v>
      </c>
      <c r="U309">
        <f t="shared" si="75"/>
        <v>0</v>
      </c>
      <c r="V309">
        <f t="shared" si="76"/>
        <v>0</v>
      </c>
      <c r="W309">
        <f t="shared" si="82"/>
        <v>1</v>
      </c>
      <c r="X309">
        <f t="shared" si="83"/>
        <v>0</v>
      </c>
      <c r="Y309">
        <f t="shared" si="84"/>
        <v>0</v>
      </c>
      <c r="Z309">
        <f t="shared" si="85"/>
        <v>0</v>
      </c>
      <c r="AA309">
        <f t="shared" si="77"/>
        <v>0</v>
      </c>
      <c r="AB309">
        <f t="shared" si="86"/>
        <v>0</v>
      </c>
    </row>
    <row r="310" spans="1:28" x14ac:dyDescent="0.3">
      <c r="A310">
        <v>3</v>
      </c>
      <c r="B310">
        <v>3</v>
      </c>
      <c r="C310">
        <v>4</v>
      </c>
      <c r="D310">
        <f t="shared" si="78"/>
        <v>2</v>
      </c>
      <c r="E310">
        <f t="shared" si="79"/>
        <v>2</v>
      </c>
      <c r="F310" t="s">
        <v>8</v>
      </c>
      <c r="G310" t="s">
        <v>10</v>
      </c>
      <c r="H310">
        <v>4000</v>
      </c>
      <c r="I310">
        <v>0</v>
      </c>
      <c r="J310">
        <v>1492</v>
      </c>
      <c r="K310">
        <f t="shared" si="80"/>
        <v>1492</v>
      </c>
      <c r="L310">
        <v>309</v>
      </c>
      <c r="M310">
        <f t="shared" si="81"/>
        <v>1</v>
      </c>
      <c r="P310">
        <f t="shared" si="70"/>
        <v>1</v>
      </c>
      <c r="Q310">
        <f t="shared" si="71"/>
        <v>0</v>
      </c>
      <c r="R310">
        <f t="shared" si="72"/>
        <v>0</v>
      </c>
      <c r="S310">
        <f t="shared" si="73"/>
        <v>0</v>
      </c>
      <c r="T310">
        <f t="shared" si="74"/>
        <v>0</v>
      </c>
      <c r="U310">
        <f t="shared" si="75"/>
        <v>0</v>
      </c>
      <c r="V310">
        <f t="shared" si="76"/>
        <v>0</v>
      </c>
      <c r="W310">
        <f t="shared" si="82"/>
        <v>0</v>
      </c>
      <c r="X310">
        <f t="shared" si="83"/>
        <v>0</v>
      </c>
      <c r="Y310">
        <f t="shared" si="84"/>
        <v>0</v>
      </c>
      <c r="Z310">
        <f t="shared" si="85"/>
        <v>0</v>
      </c>
      <c r="AA310">
        <f t="shared" si="77"/>
        <v>0</v>
      </c>
      <c r="AB310">
        <f t="shared" si="86"/>
        <v>0</v>
      </c>
    </row>
    <row r="311" spans="1:28" x14ac:dyDescent="0.3">
      <c r="A311">
        <v>3</v>
      </c>
      <c r="B311">
        <v>3</v>
      </c>
      <c r="C311">
        <v>6</v>
      </c>
      <c r="D311">
        <f t="shared" si="78"/>
        <v>4</v>
      </c>
      <c r="E311">
        <f t="shared" si="79"/>
        <v>4</v>
      </c>
      <c r="F311" t="s">
        <v>8</v>
      </c>
      <c r="G311" t="s">
        <v>10</v>
      </c>
      <c r="H311">
        <v>22000</v>
      </c>
      <c r="I311">
        <v>0</v>
      </c>
      <c r="J311">
        <v>3889</v>
      </c>
      <c r="K311">
        <f t="shared" si="80"/>
        <v>3889</v>
      </c>
      <c r="L311">
        <v>310</v>
      </c>
      <c r="M311">
        <f t="shared" si="81"/>
        <v>1</v>
      </c>
      <c r="P311">
        <f t="shared" si="70"/>
        <v>1</v>
      </c>
      <c r="Q311">
        <f t="shared" si="71"/>
        <v>0</v>
      </c>
      <c r="R311">
        <f t="shared" si="72"/>
        <v>0</v>
      </c>
      <c r="S311">
        <f t="shared" si="73"/>
        <v>0</v>
      </c>
      <c r="T311">
        <f t="shared" si="74"/>
        <v>1</v>
      </c>
      <c r="U311">
        <f t="shared" si="75"/>
        <v>0</v>
      </c>
      <c r="V311">
        <f t="shared" si="76"/>
        <v>0</v>
      </c>
      <c r="W311">
        <f t="shared" si="82"/>
        <v>0</v>
      </c>
      <c r="X311">
        <f t="shared" si="83"/>
        <v>0</v>
      </c>
      <c r="Y311">
        <f t="shared" si="84"/>
        <v>0</v>
      </c>
      <c r="Z311">
        <f t="shared" si="85"/>
        <v>0</v>
      </c>
      <c r="AA311">
        <f t="shared" si="77"/>
        <v>0</v>
      </c>
      <c r="AB311">
        <f t="shared" si="86"/>
        <v>0</v>
      </c>
    </row>
    <row r="312" spans="1:28" x14ac:dyDescent="0.3">
      <c r="A312">
        <v>3</v>
      </c>
      <c r="B312">
        <v>3</v>
      </c>
      <c r="C312">
        <v>4</v>
      </c>
      <c r="D312">
        <f t="shared" si="78"/>
        <v>2</v>
      </c>
      <c r="E312">
        <f t="shared" si="79"/>
        <v>2</v>
      </c>
      <c r="F312" t="s">
        <v>7</v>
      </c>
      <c r="G312" t="s">
        <v>10</v>
      </c>
      <c r="H312">
        <v>4000</v>
      </c>
      <c r="I312">
        <v>0</v>
      </c>
      <c r="J312">
        <v>0</v>
      </c>
      <c r="K312">
        <f t="shared" si="80"/>
        <v>0</v>
      </c>
      <c r="L312">
        <v>311</v>
      </c>
      <c r="M312">
        <f t="shared" si="81"/>
        <v>1</v>
      </c>
      <c r="P312">
        <f t="shared" si="70"/>
        <v>1</v>
      </c>
      <c r="Q312">
        <f t="shared" si="71"/>
        <v>0</v>
      </c>
      <c r="R312">
        <f t="shared" si="72"/>
        <v>0</v>
      </c>
      <c r="S312">
        <f t="shared" si="73"/>
        <v>0</v>
      </c>
      <c r="T312">
        <f t="shared" si="74"/>
        <v>0</v>
      </c>
      <c r="U312">
        <f t="shared" si="75"/>
        <v>0</v>
      </c>
      <c r="V312">
        <f t="shared" si="76"/>
        <v>0</v>
      </c>
      <c r="W312">
        <f t="shared" si="82"/>
        <v>0</v>
      </c>
      <c r="X312">
        <f t="shared" si="83"/>
        <v>0</v>
      </c>
      <c r="Y312">
        <f t="shared" si="84"/>
        <v>1</v>
      </c>
      <c r="Z312">
        <f t="shared" si="85"/>
        <v>0</v>
      </c>
      <c r="AA312">
        <f t="shared" si="77"/>
        <v>0</v>
      </c>
      <c r="AB312">
        <f t="shared" si="86"/>
        <v>0</v>
      </c>
    </row>
    <row r="313" spans="1:28" x14ac:dyDescent="0.3">
      <c r="A313">
        <v>3</v>
      </c>
      <c r="B313">
        <v>3</v>
      </c>
      <c r="C313">
        <v>4</v>
      </c>
      <c r="D313">
        <f t="shared" si="78"/>
        <v>2</v>
      </c>
      <c r="E313">
        <f t="shared" si="79"/>
        <v>2</v>
      </c>
      <c r="F313" t="s">
        <v>12</v>
      </c>
      <c r="G313" t="s">
        <v>10</v>
      </c>
      <c r="H313">
        <v>8500</v>
      </c>
      <c r="I313">
        <v>0</v>
      </c>
      <c r="J313">
        <v>6805</v>
      </c>
      <c r="K313">
        <f t="shared" si="80"/>
        <v>6805</v>
      </c>
      <c r="L313">
        <v>312</v>
      </c>
      <c r="M313">
        <f t="shared" si="81"/>
        <v>1</v>
      </c>
      <c r="P313">
        <f t="shared" si="70"/>
        <v>1</v>
      </c>
      <c r="Q313">
        <f t="shared" si="71"/>
        <v>0</v>
      </c>
      <c r="R313">
        <f t="shared" si="72"/>
        <v>0</v>
      </c>
      <c r="S313">
        <f t="shared" si="73"/>
        <v>0</v>
      </c>
      <c r="T313">
        <f t="shared" si="74"/>
        <v>0</v>
      </c>
      <c r="U313">
        <f t="shared" si="75"/>
        <v>0</v>
      </c>
      <c r="V313">
        <f t="shared" si="76"/>
        <v>0</v>
      </c>
      <c r="W313">
        <f t="shared" si="82"/>
        <v>0</v>
      </c>
      <c r="X313">
        <f t="shared" si="83"/>
        <v>0</v>
      </c>
      <c r="Y313">
        <f t="shared" si="84"/>
        <v>0</v>
      </c>
      <c r="Z313">
        <f t="shared" si="85"/>
        <v>1</v>
      </c>
      <c r="AA313">
        <f t="shared" si="77"/>
        <v>0</v>
      </c>
      <c r="AB313">
        <f t="shared" si="86"/>
        <v>0</v>
      </c>
    </row>
    <row r="314" spans="1:28" x14ac:dyDescent="0.3">
      <c r="A314">
        <v>3</v>
      </c>
      <c r="B314">
        <v>3</v>
      </c>
      <c r="C314">
        <v>4</v>
      </c>
      <c r="D314">
        <f t="shared" si="78"/>
        <v>2</v>
      </c>
      <c r="E314">
        <f t="shared" si="79"/>
        <v>2</v>
      </c>
      <c r="F314" t="s">
        <v>8</v>
      </c>
      <c r="G314" t="s">
        <v>10</v>
      </c>
      <c r="H314">
        <v>4000</v>
      </c>
      <c r="I314">
        <v>0</v>
      </c>
      <c r="J314">
        <v>6594</v>
      </c>
      <c r="K314">
        <f t="shared" si="80"/>
        <v>6594</v>
      </c>
      <c r="L314">
        <v>313</v>
      </c>
      <c r="M314">
        <f t="shared" si="81"/>
        <v>1</v>
      </c>
      <c r="P314">
        <f t="shared" si="70"/>
        <v>1</v>
      </c>
      <c r="Q314">
        <f t="shared" si="71"/>
        <v>0</v>
      </c>
      <c r="R314">
        <f t="shared" si="72"/>
        <v>0</v>
      </c>
      <c r="S314">
        <f t="shared" si="73"/>
        <v>0</v>
      </c>
      <c r="T314">
        <f t="shared" si="74"/>
        <v>0</v>
      </c>
      <c r="U314">
        <f t="shared" si="75"/>
        <v>0</v>
      </c>
      <c r="V314">
        <f t="shared" si="76"/>
        <v>0</v>
      </c>
      <c r="W314">
        <f t="shared" si="82"/>
        <v>0</v>
      </c>
      <c r="X314">
        <f t="shared" si="83"/>
        <v>0</v>
      </c>
      <c r="Y314">
        <f t="shared" si="84"/>
        <v>0</v>
      </c>
      <c r="Z314">
        <f t="shared" si="85"/>
        <v>0</v>
      </c>
      <c r="AA314">
        <f t="shared" si="77"/>
        <v>0</v>
      </c>
      <c r="AB314">
        <f t="shared" si="86"/>
        <v>0</v>
      </c>
    </row>
    <row r="315" spans="1:28" x14ac:dyDescent="0.3">
      <c r="A315">
        <v>3</v>
      </c>
      <c r="B315">
        <v>3</v>
      </c>
      <c r="C315">
        <v>4</v>
      </c>
      <c r="D315">
        <f t="shared" si="78"/>
        <v>2</v>
      </c>
      <c r="E315">
        <f t="shared" si="79"/>
        <v>2</v>
      </c>
      <c r="F315" t="s">
        <v>7</v>
      </c>
      <c r="G315" t="s">
        <v>10</v>
      </c>
      <c r="H315">
        <v>4000</v>
      </c>
      <c r="I315">
        <v>0</v>
      </c>
      <c r="J315">
        <v>3303</v>
      </c>
      <c r="K315">
        <f t="shared" si="80"/>
        <v>3303</v>
      </c>
      <c r="L315">
        <v>314</v>
      </c>
      <c r="M315">
        <f t="shared" si="81"/>
        <v>1</v>
      </c>
      <c r="P315">
        <f t="shared" si="70"/>
        <v>1</v>
      </c>
      <c r="Q315">
        <f t="shared" si="71"/>
        <v>0</v>
      </c>
      <c r="R315">
        <f t="shared" si="72"/>
        <v>0</v>
      </c>
      <c r="S315">
        <f t="shared" si="73"/>
        <v>0</v>
      </c>
      <c r="T315">
        <f t="shared" si="74"/>
        <v>0</v>
      </c>
      <c r="U315">
        <f t="shared" si="75"/>
        <v>0</v>
      </c>
      <c r="V315">
        <f t="shared" si="76"/>
        <v>0</v>
      </c>
      <c r="W315">
        <f t="shared" si="82"/>
        <v>0</v>
      </c>
      <c r="X315">
        <f t="shared" si="83"/>
        <v>0</v>
      </c>
      <c r="Y315">
        <f t="shared" si="84"/>
        <v>1</v>
      </c>
      <c r="Z315">
        <f t="shared" si="85"/>
        <v>0</v>
      </c>
      <c r="AA315">
        <f t="shared" si="77"/>
        <v>0</v>
      </c>
      <c r="AB315">
        <f t="shared" si="86"/>
        <v>0</v>
      </c>
    </row>
    <row r="316" spans="1:28" x14ac:dyDescent="0.3">
      <c r="A316">
        <v>3</v>
      </c>
      <c r="B316">
        <v>3</v>
      </c>
      <c r="C316">
        <v>4</v>
      </c>
      <c r="D316">
        <f t="shared" si="78"/>
        <v>2</v>
      </c>
      <c r="E316">
        <f t="shared" si="79"/>
        <v>2</v>
      </c>
      <c r="F316" t="s">
        <v>8</v>
      </c>
      <c r="G316" t="s">
        <v>10</v>
      </c>
      <c r="H316">
        <v>4000</v>
      </c>
      <c r="I316">
        <v>0</v>
      </c>
      <c r="J316">
        <v>0</v>
      </c>
      <c r="K316">
        <f t="shared" si="80"/>
        <v>0</v>
      </c>
      <c r="L316">
        <v>315</v>
      </c>
      <c r="M316">
        <f t="shared" si="81"/>
        <v>1</v>
      </c>
      <c r="P316">
        <f t="shared" ref="P316:P379" si="87">IF(B316&lt;6,1,0)</f>
        <v>1</v>
      </c>
      <c r="Q316">
        <f t="shared" ref="Q316:Q379" si="88">IF(AND(B316&gt;5,B316&lt;11),1,0)</f>
        <v>0</v>
      </c>
      <c r="R316">
        <f t="shared" ref="R316:R379" si="89">IF(AND(B316&gt;10,B316&lt;16),1,0)</f>
        <v>0</v>
      </c>
      <c r="S316">
        <f t="shared" ref="S316:S379" si="90">IF(E316=3,1,0)</f>
        <v>0</v>
      </c>
      <c r="T316">
        <f t="shared" ref="T316:T379" si="91">IF(E316=4,1,0)</f>
        <v>0</v>
      </c>
      <c r="U316">
        <f t="shared" ref="U316:U379" si="92">IF(AND(E316&gt;4,E316&lt;11),1,0)</f>
        <v>0</v>
      </c>
      <c r="V316">
        <f t="shared" ref="V316:V379" si="93">IF(E316&gt;9,1,0)</f>
        <v>0</v>
      </c>
      <c r="W316">
        <f t="shared" si="82"/>
        <v>0</v>
      </c>
      <c r="X316">
        <f t="shared" si="83"/>
        <v>0</v>
      </c>
      <c r="Y316">
        <f t="shared" si="84"/>
        <v>0</v>
      </c>
      <c r="Z316">
        <f t="shared" si="85"/>
        <v>0</v>
      </c>
      <c r="AA316">
        <f t="shared" ref="AA316:AA379" si="94">IF(G316="Product 2",1,0)</f>
        <v>0</v>
      </c>
      <c r="AB316">
        <f t="shared" si="86"/>
        <v>0</v>
      </c>
    </row>
    <row r="317" spans="1:28" x14ac:dyDescent="0.3">
      <c r="A317">
        <v>3</v>
      </c>
      <c r="B317">
        <v>3</v>
      </c>
      <c r="C317">
        <v>4</v>
      </c>
      <c r="D317">
        <f t="shared" si="78"/>
        <v>2</v>
      </c>
      <c r="E317">
        <f t="shared" si="79"/>
        <v>2</v>
      </c>
      <c r="F317" t="s">
        <v>8</v>
      </c>
      <c r="G317" t="s">
        <v>10</v>
      </c>
      <c r="H317">
        <v>4750</v>
      </c>
      <c r="I317">
        <v>0</v>
      </c>
      <c r="J317">
        <v>48732</v>
      </c>
      <c r="K317">
        <f t="shared" si="80"/>
        <v>48732</v>
      </c>
      <c r="L317">
        <v>316</v>
      </c>
      <c r="M317">
        <f t="shared" si="81"/>
        <v>1</v>
      </c>
      <c r="P317">
        <f t="shared" si="87"/>
        <v>1</v>
      </c>
      <c r="Q317">
        <f t="shared" si="88"/>
        <v>0</v>
      </c>
      <c r="R317">
        <f t="shared" si="89"/>
        <v>0</v>
      </c>
      <c r="S317">
        <f t="shared" si="90"/>
        <v>0</v>
      </c>
      <c r="T317">
        <f t="shared" si="91"/>
        <v>0</v>
      </c>
      <c r="U317">
        <f t="shared" si="92"/>
        <v>0</v>
      </c>
      <c r="V317">
        <f t="shared" si="93"/>
        <v>0</v>
      </c>
      <c r="W317">
        <f t="shared" si="82"/>
        <v>0</v>
      </c>
      <c r="X317">
        <f t="shared" si="83"/>
        <v>0</v>
      </c>
      <c r="Y317">
        <f t="shared" si="84"/>
        <v>0</v>
      </c>
      <c r="Z317">
        <f t="shared" si="85"/>
        <v>0</v>
      </c>
      <c r="AA317">
        <f t="shared" si="94"/>
        <v>0</v>
      </c>
      <c r="AB317">
        <f t="shared" si="86"/>
        <v>0</v>
      </c>
    </row>
    <row r="318" spans="1:28" x14ac:dyDescent="0.3">
      <c r="A318">
        <v>3</v>
      </c>
      <c r="B318">
        <v>3</v>
      </c>
      <c r="C318">
        <v>4</v>
      </c>
      <c r="D318">
        <f t="shared" si="78"/>
        <v>2</v>
      </c>
      <c r="E318">
        <f t="shared" si="79"/>
        <v>2</v>
      </c>
      <c r="F318" t="s">
        <v>8</v>
      </c>
      <c r="G318" t="s">
        <v>10</v>
      </c>
      <c r="H318">
        <v>382</v>
      </c>
      <c r="I318">
        <v>26500</v>
      </c>
      <c r="J318">
        <v>0</v>
      </c>
      <c r="K318">
        <f t="shared" si="80"/>
        <v>26500</v>
      </c>
      <c r="L318">
        <v>317</v>
      </c>
      <c r="M318">
        <f t="shared" si="81"/>
        <v>0</v>
      </c>
      <c r="P318">
        <f t="shared" si="87"/>
        <v>1</v>
      </c>
      <c r="Q318">
        <f t="shared" si="88"/>
        <v>0</v>
      </c>
      <c r="R318">
        <f t="shared" si="89"/>
        <v>0</v>
      </c>
      <c r="S318">
        <f t="shared" si="90"/>
        <v>0</v>
      </c>
      <c r="T318">
        <f t="shared" si="91"/>
        <v>0</v>
      </c>
      <c r="U318">
        <f t="shared" si="92"/>
        <v>0</v>
      </c>
      <c r="V318">
        <f t="shared" si="93"/>
        <v>0</v>
      </c>
      <c r="W318">
        <f t="shared" si="82"/>
        <v>0</v>
      </c>
      <c r="X318">
        <f t="shared" si="83"/>
        <v>0</v>
      </c>
      <c r="Y318">
        <f t="shared" si="84"/>
        <v>0</v>
      </c>
      <c r="Z318">
        <f t="shared" si="85"/>
        <v>0</v>
      </c>
      <c r="AA318">
        <f t="shared" si="94"/>
        <v>0</v>
      </c>
      <c r="AB318">
        <f t="shared" si="86"/>
        <v>0</v>
      </c>
    </row>
    <row r="319" spans="1:28" x14ac:dyDescent="0.3">
      <c r="A319">
        <v>3</v>
      </c>
      <c r="B319">
        <v>3</v>
      </c>
      <c r="C319">
        <v>5</v>
      </c>
      <c r="D319">
        <f t="shared" si="78"/>
        <v>3</v>
      </c>
      <c r="E319">
        <f t="shared" si="79"/>
        <v>3</v>
      </c>
      <c r="F319" t="s">
        <v>8</v>
      </c>
      <c r="G319" t="s">
        <v>10</v>
      </c>
      <c r="H319">
        <v>26500</v>
      </c>
      <c r="I319">
        <v>0</v>
      </c>
      <c r="J319">
        <v>18657</v>
      </c>
      <c r="K319">
        <f t="shared" si="80"/>
        <v>18657</v>
      </c>
      <c r="L319">
        <v>318</v>
      </c>
      <c r="M319">
        <f t="shared" si="81"/>
        <v>1</v>
      </c>
      <c r="P319">
        <f t="shared" si="87"/>
        <v>1</v>
      </c>
      <c r="Q319">
        <f t="shared" si="88"/>
        <v>0</v>
      </c>
      <c r="R319">
        <f t="shared" si="89"/>
        <v>0</v>
      </c>
      <c r="S319">
        <f t="shared" si="90"/>
        <v>1</v>
      </c>
      <c r="T319">
        <f t="shared" si="91"/>
        <v>0</v>
      </c>
      <c r="U319">
        <f t="shared" si="92"/>
        <v>0</v>
      </c>
      <c r="V319">
        <f t="shared" si="93"/>
        <v>0</v>
      </c>
      <c r="W319">
        <f t="shared" si="82"/>
        <v>0</v>
      </c>
      <c r="X319">
        <f t="shared" si="83"/>
        <v>0</v>
      </c>
      <c r="Y319">
        <f t="shared" si="84"/>
        <v>0</v>
      </c>
      <c r="Z319">
        <f t="shared" si="85"/>
        <v>0</v>
      </c>
      <c r="AA319">
        <f t="shared" si="94"/>
        <v>0</v>
      </c>
      <c r="AB319">
        <f t="shared" si="86"/>
        <v>0</v>
      </c>
    </row>
    <row r="320" spans="1:28" x14ac:dyDescent="0.3">
      <c r="A320">
        <v>3</v>
      </c>
      <c r="B320">
        <v>3</v>
      </c>
      <c r="C320">
        <v>4</v>
      </c>
      <c r="D320">
        <f t="shared" si="78"/>
        <v>2</v>
      </c>
      <c r="E320">
        <f t="shared" si="79"/>
        <v>2</v>
      </c>
      <c r="F320" t="s">
        <v>8</v>
      </c>
      <c r="G320" t="s">
        <v>10</v>
      </c>
      <c r="H320">
        <v>4000</v>
      </c>
      <c r="I320">
        <v>-362</v>
      </c>
      <c r="J320">
        <v>17362</v>
      </c>
      <c r="K320">
        <f t="shared" si="80"/>
        <v>17000</v>
      </c>
      <c r="L320">
        <v>319</v>
      </c>
      <c r="M320">
        <f t="shared" si="81"/>
        <v>0</v>
      </c>
      <c r="P320">
        <f t="shared" si="87"/>
        <v>1</v>
      </c>
      <c r="Q320">
        <f t="shared" si="88"/>
        <v>0</v>
      </c>
      <c r="R320">
        <f t="shared" si="89"/>
        <v>0</v>
      </c>
      <c r="S320">
        <f t="shared" si="90"/>
        <v>0</v>
      </c>
      <c r="T320">
        <f t="shared" si="91"/>
        <v>0</v>
      </c>
      <c r="U320">
        <f t="shared" si="92"/>
        <v>0</v>
      </c>
      <c r="V320">
        <f t="shared" si="93"/>
        <v>0</v>
      </c>
      <c r="W320">
        <f t="shared" si="82"/>
        <v>0</v>
      </c>
      <c r="X320">
        <f t="shared" si="83"/>
        <v>0</v>
      </c>
      <c r="Y320">
        <f t="shared" si="84"/>
        <v>0</v>
      </c>
      <c r="Z320">
        <f t="shared" si="85"/>
        <v>0</v>
      </c>
      <c r="AA320">
        <f t="shared" si="94"/>
        <v>0</v>
      </c>
      <c r="AB320">
        <f t="shared" si="86"/>
        <v>0</v>
      </c>
    </row>
    <row r="321" spans="1:28" x14ac:dyDescent="0.3">
      <c r="A321">
        <v>3</v>
      </c>
      <c r="B321">
        <v>3</v>
      </c>
      <c r="C321">
        <v>4</v>
      </c>
      <c r="D321">
        <f t="shared" si="78"/>
        <v>2</v>
      </c>
      <c r="E321">
        <f t="shared" si="79"/>
        <v>2</v>
      </c>
      <c r="F321" t="s">
        <v>8</v>
      </c>
      <c r="G321" t="s">
        <v>10</v>
      </c>
      <c r="H321">
        <v>4750</v>
      </c>
      <c r="I321">
        <v>0</v>
      </c>
      <c r="J321">
        <v>14629</v>
      </c>
      <c r="K321">
        <f t="shared" si="80"/>
        <v>14629</v>
      </c>
      <c r="L321">
        <v>320</v>
      </c>
      <c r="M321">
        <f t="shared" si="81"/>
        <v>1</v>
      </c>
      <c r="P321">
        <f t="shared" si="87"/>
        <v>1</v>
      </c>
      <c r="Q321">
        <f t="shared" si="88"/>
        <v>0</v>
      </c>
      <c r="R321">
        <f t="shared" si="89"/>
        <v>0</v>
      </c>
      <c r="S321">
        <f t="shared" si="90"/>
        <v>0</v>
      </c>
      <c r="T321">
        <f t="shared" si="91"/>
        <v>0</v>
      </c>
      <c r="U321">
        <f t="shared" si="92"/>
        <v>0</v>
      </c>
      <c r="V321">
        <f t="shared" si="93"/>
        <v>0</v>
      </c>
      <c r="W321">
        <f t="shared" si="82"/>
        <v>0</v>
      </c>
      <c r="X321">
        <f t="shared" si="83"/>
        <v>0</v>
      </c>
      <c r="Y321">
        <f t="shared" si="84"/>
        <v>0</v>
      </c>
      <c r="Z321">
        <f t="shared" si="85"/>
        <v>0</v>
      </c>
      <c r="AA321">
        <f t="shared" si="94"/>
        <v>0</v>
      </c>
      <c r="AB321">
        <f t="shared" si="86"/>
        <v>0</v>
      </c>
    </row>
    <row r="322" spans="1:28" x14ac:dyDescent="0.3">
      <c r="A322">
        <v>3</v>
      </c>
      <c r="B322">
        <v>3</v>
      </c>
      <c r="C322">
        <v>4</v>
      </c>
      <c r="D322">
        <f t="shared" ref="D322:D385" si="95">C322-A322+1</f>
        <v>2</v>
      </c>
      <c r="E322">
        <f t="shared" ref="E322:E385" si="96">C322-B322+1</f>
        <v>2</v>
      </c>
      <c r="F322" t="s">
        <v>12</v>
      </c>
      <c r="G322" t="s">
        <v>10</v>
      </c>
      <c r="H322">
        <v>4000</v>
      </c>
      <c r="I322">
        <v>0</v>
      </c>
      <c r="J322">
        <v>27912</v>
      </c>
      <c r="K322">
        <f t="shared" ref="K322:K385" si="97">I322+J322</f>
        <v>27912</v>
      </c>
      <c r="L322">
        <v>321</v>
      </c>
      <c r="M322">
        <f t="shared" si="81"/>
        <v>1</v>
      </c>
      <c r="P322">
        <f t="shared" si="87"/>
        <v>1</v>
      </c>
      <c r="Q322">
        <f t="shared" si="88"/>
        <v>0</v>
      </c>
      <c r="R322">
        <f t="shared" si="89"/>
        <v>0</v>
      </c>
      <c r="S322">
        <f t="shared" si="90"/>
        <v>0</v>
      </c>
      <c r="T322">
        <f t="shared" si="91"/>
        <v>0</v>
      </c>
      <c r="U322">
        <f t="shared" si="92"/>
        <v>0</v>
      </c>
      <c r="V322">
        <f t="shared" si="93"/>
        <v>0</v>
      </c>
      <c r="W322">
        <f t="shared" si="82"/>
        <v>0</v>
      </c>
      <c r="X322">
        <f t="shared" si="83"/>
        <v>0</v>
      </c>
      <c r="Y322">
        <f t="shared" si="84"/>
        <v>0</v>
      </c>
      <c r="Z322">
        <f t="shared" si="85"/>
        <v>1</v>
      </c>
      <c r="AA322">
        <f t="shared" si="94"/>
        <v>0</v>
      </c>
      <c r="AB322">
        <f t="shared" si="86"/>
        <v>0</v>
      </c>
    </row>
    <row r="323" spans="1:28" x14ac:dyDescent="0.3">
      <c r="A323">
        <v>3</v>
      </c>
      <c r="B323">
        <v>3</v>
      </c>
      <c r="C323">
        <v>4</v>
      </c>
      <c r="D323">
        <f t="shared" si="95"/>
        <v>2</v>
      </c>
      <c r="E323">
        <f t="shared" si="96"/>
        <v>2</v>
      </c>
      <c r="F323" t="s">
        <v>7</v>
      </c>
      <c r="G323" t="s">
        <v>10</v>
      </c>
      <c r="H323">
        <v>4000</v>
      </c>
      <c r="I323">
        <v>0</v>
      </c>
      <c r="J323">
        <v>102</v>
      </c>
      <c r="K323">
        <f t="shared" si="97"/>
        <v>102</v>
      </c>
      <c r="L323">
        <v>322</v>
      </c>
      <c r="M323">
        <f t="shared" ref="M323:M386" si="98">IF(I323=0,1,0)</f>
        <v>1</v>
      </c>
      <c r="P323">
        <f t="shared" si="87"/>
        <v>1</v>
      </c>
      <c r="Q323">
        <f t="shared" si="88"/>
        <v>0</v>
      </c>
      <c r="R323">
        <f t="shared" si="89"/>
        <v>0</v>
      </c>
      <c r="S323">
        <f t="shared" si="90"/>
        <v>0</v>
      </c>
      <c r="T323">
        <f t="shared" si="91"/>
        <v>0</v>
      </c>
      <c r="U323">
        <f t="shared" si="92"/>
        <v>0</v>
      </c>
      <c r="V323">
        <f t="shared" si="93"/>
        <v>0</v>
      </c>
      <c r="W323">
        <f t="shared" ref="W323:W386" si="99">IF($F323="Loss Cause 1",1,0)</f>
        <v>0</v>
      </c>
      <c r="X323">
        <f t="shared" ref="X323:X386" si="100">IF($F323="Loss Cause 2",1,0)</f>
        <v>0</v>
      </c>
      <c r="Y323">
        <f t="shared" ref="Y323:Y386" si="101">IF($F323="Loss Cause 3",1,0)</f>
        <v>1</v>
      </c>
      <c r="Z323">
        <f t="shared" ref="Z323:Z386" si="102">IF($F323="Loss Cause 4",1,0)</f>
        <v>0</v>
      </c>
      <c r="AA323">
        <f t="shared" si="94"/>
        <v>0</v>
      </c>
      <c r="AB323">
        <f t="shared" ref="AB323:AB386" si="103">IF($G323="Product 3",1,0)</f>
        <v>0</v>
      </c>
    </row>
    <row r="324" spans="1:28" x14ac:dyDescent="0.3">
      <c r="A324">
        <v>3</v>
      </c>
      <c r="B324">
        <v>3</v>
      </c>
      <c r="C324">
        <v>4</v>
      </c>
      <c r="D324">
        <f t="shared" si="95"/>
        <v>2</v>
      </c>
      <c r="E324">
        <f t="shared" si="96"/>
        <v>2</v>
      </c>
      <c r="F324" t="s">
        <v>8</v>
      </c>
      <c r="G324" t="s">
        <v>10</v>
      </c>
      <c r="H324">
        <v>4000</v>
      </c>
      <c r="I324">
        <v>0</v>
      </c>
      <c r="J324">
        <v>14268</v>
      </c>
      <c r="K324">
        <f t="shared" si="97"/>
        <v>14268</v>
      </c>
      <c r="L324">
        <v>323</v>
      </c>
      <c r="M324">
        <f t="shared" si="98"/>
        <v>1</v>
      </c>
      <c r="P324">
        <f t="shared" si="87"/>
        <v>1</v>
      </c>
      <c r="Q324">
        <f t="shared" si="88"/>
        <v>0</v>
      </c>
      <c r="R324">
        <f t="shared" si="89"/>
        <v>0</v>
      </c>
      <c r="S324">
        <f t="shared" si="90"/>
        <v>0</v>
      </c>
      <c r="T324">
        <f t="shared" si="91"/>
        <v>0</v>
      </c>
      <c r="U324">
        <f t="shared" si="92"/>
        <v>0</v>
      </c>
      <c r="V324">
        <f t="shared" si="93"/>
        <v>0</v>
      </c>
      <c r="W324">
        <f t="shared" si="99"/>
        <v>0</v>
      </c>
      <c r="X324">
        <f t="shared" si="100"/>
        <v>0</v>
      </c>
      <c r="Y324">
        <f t="shared" si="101"/>
        <v>0</v>
      </c>
      <c r="Z324">
        <f t="shared" si="102"/>
        <v>0</v>
      </c>
      <c r="AA324">
        <f t="shared" si="94"/>
        <v>0</v>
      </c>
      <c r="AB324">
        <f t="shared" si="103"/>
        <v>0</v>
      </c>
    </row>
    <row r="325" spans="1:28" x14ac:dyDescent="0.3">
      <c r="A325">
        <v>3</v>
      </c>
      <c r="B325">
        <v>3</v>
      </c>
      <c r="C325">
        <v>4</v>
      </c>
      <c r="D325">
        <f t="shared" si="95"/>
        <v>2</v>
      </c>
      <c r="E325">
        <f t="shared" si="96"/>
        <v>2</v>
      </c>
      <c r="F325" t="s">
        <v>8</v>
      </c>
      <c r="G325" t="s">
        <v>10</v>
      </c>
      <c r="H325">
        <v>4000</v>
      </c>
      <c r="I325">
        <v>0</v>
      </c>
      <c r="J325">
        <v>42322</v>
      </c>
      <c r="K325">
        <f t="shared" si="97"/>
        <v>42322</v>
      </c>
      <c r="L325">
        <v>324</v>
      </c>
      <c r="M325">
        <f t="shared" si="98"/>
        <v>1</v>
      </c>
      <c r="P325">
        <f t="shared" si="87"/>
        <v>1</v>
      </c>
      <c r="Q325">
        <f t="shared" si="88"/>
        <v>0</v>
      </c>
      <c r="R325">
        <f t="shared" si="89"/>
        <v>0</v>
      </c>
      <c r="S325">
        <f t="shared" si="90"/>
        <v>0</v>
      </c>
      <c r="T325">
        <f t="shared" si="91"/>
        <v>0</v>
      </c>
      <c r="U325">
        <f t="shared" si="92"/>
        <v>0</v>
      </c>
      <c r="V325">
        <f t="shared" si="93"/>
        <v>0</v>
      </c>
      <c r="W325">
        <f t="shared" si="99"/>
        <v>0</v>
      </c>
      <c r="X325">
        <f t="shared" si="100"/>
        <v>0</v>
      </c>
      <c r="Y325">
        <f t="shared" si="101"/>
        <v>0</v>
      </c>
      <c r="Z325">
        <f t="shared" si="102"/>
        <v>0</v>
      </c>
      <c r="AA325">
        <f t="shared" si="94"/>
        <v>0</v>
      </c>
      <c r="AB325">
        <f t="shared" si="103"/>
        <v>0</v>
      </c>
    </row>
    <row r="326" spans="1:28" x14ac:dyDescent="0.3">
      <c r="A326">
        <v>2</v>
      </c>
      <c r="B326">
        <v>3</v>
      </c>
      <c r="C326">
        <v>4</v>
      </c>
      <c r="D326">
        <f t="shared" si="95"/>
        <v>3</v>
      </c>
      <c r="E326">
        <f t="shared" si="96"/>
        <v>2</v>
      </c>
      <c r="F326" t="s">
        <v>13</v>
      </c>
      <c r="G326" t="s">
        <v>10</v>
      </c>
      <c r="H326">
        <v>4000</v>
      </c>
      <c r="I326">
        <v>0</v>
      </c>
      <c r="J326">
        <v>0</v>
      </c>
      <c r="K326">
        <f t="shared" si="97"/>
        <v>0</v>
      </c>
      <c r="L326">
        <v>325</v>
      </c>
      <c r="M326">
        <f t="shared" si="98"/>
        <v>1</v>
      </c>
      <c r="P326">
        <f t="shared" si="87"/>
        <v>1</v>
      </c>
      <c r="Q326">
        <f t="shared" si="88"/>
        <v>0</v>
      </c>
      <c r="R326">
        <f t="shared" si="89"/>
        <v>0</v>
      </c>
      <c r="S326">
        <f t="shared" si="90"/>
        <v>0</v>
      </c>
      <c r="T326">
        <f t="shared" si="91"/>
        <v>0</v>
      </c>
      <c r="U326">
        <f t="shared" si="92"/>
        <v>0</v>
      </c>
      <c r="V326">
        <f t="shared" si="93"/>
        <v>0</v>
      </c>
      <c r="W326">
        <f t="shared" si="99"/>
        <v>0</v>
      </c>
      <c r="X326">
        <f t="shared" si="100"/>
        <v>1</v>
      </c>
      <c r="Y326">
        <f t="shared" si="101"/>
        <v>0</v>
      </c>
      <c r="Z326">
        <f t="shared" si="102"/>
        <v>0</v>
      </c>
      <c r="AA326">
        <f t="shared" si="94"/>
        <v>0</v>
      </c>
      <c r="AB326">
        <f t="shared" si="103"/>
        <v>0</v>
      </c>
    </row>
    <row r="327" spans="1:28" x14ac:dyDescent="0.3">
      <c r="A327">
        <v>3</v>
      </c>
      <c r="B327">
        <v>3</v>
      </c>
      <c r="C327">
        <v>4</v>
      </c>
      <c r="D327">
        <f t="shared" si="95"/>
        <v>2</v>
      </c>
      <c r="E327">
        <f t="shared" si="96"/>
        <v>2</v>
      </c>
      <c r="F327" t="s">
        <v>8</v>
      </c>
      <c r="G327" t="s">
        <v>10</v>
      </c>
      <c r="H327">
        <v>4000</v>
      </c>
      <c r="I327">
        <v>0</v>
      </c>
      <c r="J327">
        <v>18712</v>
      </c>
      <c r="K327">
        <f t="shared" si="97"/>
        <v>18712</v>
      </c>
      <c r="L327">
        <v>326</v>
      </c>
      <c r="M327">
        <f t="shared" si="98"/>
        <v>1</v>
      </c>
      <c r="P327">
        <f t="shared" si="87"/>
        <v>1</v>
      </c>
      <c r="Q327">
        <f t="shared" si="88"/>
        <v>0</v>
      </c>
      <c r="R327">
        <f t="shared" si="89"/>
        <v>0</v>
      </c>
      <c r="S327">
        <f t="shared" si="90"/>
        <v>0</v>
      </c>
      <c r="T327">
        <f t="shared" si="91"/>
        <v>0</v>
      </c>
      <c r="U327">
        <f t="shared" si="92"/>
        <v>0</v>
      </c>
      <c r="V327">
        <f t="shared" si="93"/>
        <v>0</v>
      </c>
      <c r="W327">
        <f t="shared" si="99"/>
        <v>0</v>
      </c>
      <c r="X327">
        <f t="shared" si="100"/>
        <v>0</v>
      </c>
      <c r="Y327">
        <f t="shared" si="101"/>
        <v>0</v>
      </c>
      <c r="Z327">
        <f t="shared" si="102"/>
        <v>0</v>
      </c>
      <c r="AA327">
        <f t="shared" si="94"/>
        <v>0</v>
      </c>
      <c r="AB327">
        <f t="shared" si="103"/>
        <v>0</v>
      </c>
    </row>
    <row r="328" spans="1:28" x14ac:dyDescent="0.3">
      <c r="A328">
        <v>3</v>
      </c>
      <c r="B328">
        <v>3</v>
      </c>
      <c r="C328">
        <v>4</v>
      </c>
      <c r="D328">
        <f t="shared" si="95"/>
        <v>2</v>
      </c>
      <c r="E328">
        <f t="shared" si="96"/>
        <v>2</v>
      </c>
      <c r="F328" t="s">
        <v>7</v>
      </c>
      <c r="G328" t="s">
        <v>10</v>
      </c>
      <c r="H328">
        <v>4000</v>
      </c>
      <c r="I328">
        <v>0</v>
      </c>
      <c r="J328">
        <v>1000</v>
      </c>
      <c r="K328">
        <f t="shared" si="97"/>
        <v>1000</v>
      </c>
      <c r="L328">
        <v>327</v>
      </c>
      <c r="M328">
        <f t="shared" si="98"/>
        <v>1</v>
      </c>
      <c r="P328">
        <f t="shared" si="87"/>
        <v>1</v>
      </c>
      <c r="Q328">
        <f t="shared" si="88"/>
        <v>0</v>
      </c>
      <c r="R328">
        <f t="shared" si="89"/>
        <v>0</v>
      </c>
      <c r="S328">
        <f t="shared" si="90"/>
        <v>0</v>
      </c>
      <c r="T328">
        <f t="shared" si="91"/>
        <v>0</v>
      </c>
      <c r="U328">
        <f t="shared" si="92"/>
        <v>0</v>
      </c>
      <c r="V328">
        <f t="shared" si="93"/>
        <v>0</v>
      </c>
      <c r="W328">
        <f t="shared" si="99"/>
        <v>0</v>
      </c>
      <c r="X328">
        <f t="shared" si="100"/>
        <v>0</v>
      </c>
      <c r="Y328">
        <f t="shared" si="101"/>
        <v>1</v>
      </c>
      <c r="Z328">
        <f t="shared" si="102"/>
        <v>0</v>
      </c>
      <c r="AA328">
        <f t="shared" si="94"/>
        <v>0</v>
      </c>
      <c r="AB328">
        <f t="shared" si="103"/>
        <v>0</v>
      </c>
    </row>
    <row r="329" spans="1:28" x14ac:dyDescent="0.3">
      <c r="A329">
        <v>3</v>
      </c>
      <c r="B329">
        <v>3</v>
      </c>
      <c r="C329">
        <v>4</v>
      </c>
      <c r="D329">
        <f t="shared" si="95"/>
        <v>2</v>
      </c>
      <c r="E329">
        <f t="shared" si="96"/>
        <v>2</v>
      </c>
      <c r="F329" t="s">
        <v>7</v>
      </c>
      <c r="G329" t="s">
        <v>9</v>
      </c>
      <c r="H329">
        <v>4000</v>
      </c>
      <c r="I329">
        <v>0</v>
      </c>
      <c r="J329">
        <v>2833</v>
      </c>
      <c r="K329">
        <f t="shared" si="97"/>
        <v>2833</v>
      </c>
      <c r="L329">
        <v>328</v>
      </c>
      <c r="M329">
        <f t="shared" si="98"/>
        <v>1</v>
      </c>
      <c r="P329">
        <f t="shared" si="87"/>
        <v>1</v>
      </c>
      <c r="Q329">
        <f t="shared" si="88"/>
        <v>0</v>
      </c>
      <c r="R329">
        <f t="shared" si="89"/>
        <v>0</v>
      </c>
      <c r="S329">
        <f t="shared" si="90"/>
        <v>0</v>
      </c>
      <c r="T329">
        <f t="shared" si="91"/>
        <v>0</v>
      </c>
      <c r="U329">
        <f t="shared" si="92"/>
        <v>0</v>
      </c>
      <c r="V329">
        <f t="shared" si="93"/>
        <v>0</v>
      </c>
      <c r="W329">
        <f t="shared" si="99"/>
        <v>0</v>
      </c>
      <c r="X329">
        <f t="shared" si="100"/>
        <v>0</v>
      </c>
      <c r="Y329">
        <f t="shared" si="101"/>
        <v>1</v>
      </c>
      <c r="Z329">
        <f t="shared" si="102"/>
        <v>0</v>
      </c>
      <c r="AA329">
        <f t="shared" si="94"/>
        <v>1</v>
      </c>
      <c r="AB329">
        <f t="shared" si="103"/>
        <v>0</v>
      </c>
    </row>
    <row r="330" spans="1:28" x14ac:dyDescent="0.3">
      <c r="A330">
        <v>3</v>
      </c>
      <c r="B330">
        <v>3</v>
      </c>
      <c r="C330">
        <v>4</v>
      </c>
      <c r="D330">
        <f t="shared" si="95"/>
        <v>2</v>
      </c>
      <c r="E330">
        <f t="shared" si="96"/>
        <v>2</v>
      </c>
      <c r="F330" t="s">
        <v>8</v>
      </c>
      <c r="G330" t="s">
        <v>10</v>
      </c>
      <c r="H330">
        <v>4000</v>
      </c>
      <c r="I330">
        <v>0</v>
      </c>
      <c r="J330">
        <v>9597</v>
      </c>
      <c r="K330">
        <f t="shared" si="97"/>
        <v>9597</v>
      </c>
      <c r="L330">
        <v>329</v>
      </c>
      <c r="M330">
        <f t="shared" si="98"/>
        <v>1</v>
      </c>
      <c r="P330">
        <f t="shared" si="87"/>
        <v>1</v>
      </c>
      <c r="Q330">
        <f t="shared" si="88"/>
        <v>0</v>
      </c>
      <c r="R330">
        <f t="shared" si="89"/>
        <v>0</v>
      </c>
      <c r="S330">
        <f t="shared" si="90"/>
        <v>0</v>
      </c>
      <c r="T330">
        <f t="shared" si="91"/>
        <v>0</v>
      </c>
      <c r="U330">
        <f t="shared" si="92"/>
        <v>0</v>
      </c>
      <c r="V330">
        <f t="shared" si="93"/>
        <v>0</v>
      </c>
      <c r="W330">
        <f t="shared" si="99"/>
        <v>0</v>
      </c>
      <c r="X330">
        <f t="shared" si="100"/>
        <v>0</v>
      </c>
      <c r="Y330">
        <f t="shared" si="101"/>
        <v>0</v>
      </c>
      <c r="Z330">
        <f t="shared" si="102"/>
        <v>0</v>
      </c>
      <c r="AA330">
        <f t="shared" si="94"/>
        <v>0</v>
      </c>
      <c r="AB330">
        <f t="shared" si="103"/>
        <v>0</v>
      </c>
    </row>
    <row r="331" spans="1:28" x14ac:dyDescent="0.3">
      <c r="A331">
        <v>3</v>
      </c>
      <c r="B331">
        <v>3</v>
      </c>
      <c r="C331">
        <v>5</v>
      </c>
      <c r="D331">
        <f t="shared" si="95"/>
        <v>3</v>
      </c>
      <c r="E331">
        <f t="shared" si="96"/>
        <v>3</v>
      </c>
      <c r="F331" t="s">
        <v>8</v>
      </c>
      <c r="G331" t="s">
        <v>10</v>
      </c>
      <c r="H331">
        <v>4000</v>
      </c>
      <c r="I331">
        <v>0</v>
      </c>
      <c r="J331">
        <v>10245</v>
      </c>
      <c r="K331">
        <f t="shared" si="97"/>
        <v>10245</v>
      </c>
      <c r="L331">
        <v>330</v>
      </c>
      <c r="M331">
        <f t="shared" si="98"/>
        <v>1</v>
      </c>
      <c r="P331">
        <f t="shared" si="87"/>
        <v>1</v>
      </c>
      <c r="Q331">
        <f t="shared" si="88"/>
        <v>0</v>
      </c>
      <c r="R331">
        <f t="shared" si="89"/>
        <v>0</v>
      </c>
      <c r="S331">
        <f t="shared" si="90"/>
        <v>1</v>
      </c>
      <c r="T331">
        <f t="shared" si="91"/>
        <v>0</v>
      </c>
      <c r="U331">
        <f t="shared" si="92"/>
        <v>0</v>
      </c>
      <c r="V331">
        <f t="shared" si="93"/>
        <v>0</v>
      </c>
      <c r="W331">
        <f t="shared" si="99"/>
        <v>0</v>
      </c>
      <c r="X331">
        <f t="shared" si="100"/>
        <v>0</v>
      </c>
      <c r="Y331">
        <f t="shared" si="101"/>
        <v>0</v>
      </c>
      <c r="Z331">
        <f t="shared" si="102"/>
        <v>0</v>
      </c>
      <c r="AA331">
        <f t="shared" si="94"/>
        <v>0</v>
      </c>
      <c r="AB331">
        <f t="shared" si="103"/>
        <v>0</v>
      </c>
    </row>
    <row r="332" spans="1:28" x14ac:dyDescent="0.3">
      <c r="A332">
        <v>3</v>
      </c>
      <c r="B332">
        <v>3</v>
      </c>
      <c r="C332">
        <v>16</v>
      </c>
      <c r="D332">
        <f t="shared" si="95"/>
        <v>14</v>
      </c>
      <c r="E332">
        <f t="shared" si="96"/>
        <v>14</v>
      </c>
      <c r="F332" t="s">
        <v>8</v>
      </c>
      <c r="G332" t="s">
        <v>10</v>
      </c>
      <c r="H332">
        <v>1750</v>
      </c>
      <c r="I332">
        <v>0</v>
      </c>
      <c r="J332">
        <v>0</v>
      </c>
      <c r="K332">
        <f t="shared" si="97"/>
        <v>0</v>
      </c>
      <c r="L332">
        <v>331</v>
      </c>
      <c r="M332">
        <f t="shared" si="98"/>
        <v>1</v>
      </c>
      <c r="P332">
        <f t="shared" si="87"/>
        <v>1</v>
      </c>
      <c r="Q332">
        <f t="shared" si="88"/>
        <v>0</v>
      </c>
      <c r="R332">
        <f t="shared" si="89"/>
        <v>0</v>
      </c>
      <c r="S332">
        <f t="shared" si="90"/>
        <v>0</v>
      </c>
      <c r="T332">
        <f t="shared" si="91"/>
        <v>0</v>
      </c>
      <c r="U332">
        <f t="shared" si="92"/>
        <v>0</v>
      </c>
      <c r="V332">
        <f t="shared" si="93"/>
        <v>1</v>
      </c>
      <c r="W332">
        <f t="shared" si="99"/>
        <v>0</v>
      </c>
      <c r="X332">
        <f t="shared" si="100"/>
        <v>0</v>
      </c>
      <c r="Y332">
        <f t="shared" si="101"/>
        <v>0</v>
      </c>
      <c r="Z332">
        <f t="shared" si="102"/>
        <v>0</v>
      </c>
      <c r="AA332">
        <f t="shared" si="94"/>
        <v>0</v>
      </c>
      <c r="AB332">
        <f t="shared" si="103"/>
        <v>0</v>
      </c>
    </row>
    <row r="333" spans="1:28" x14ac:dyDescent="0.3">
      <c r="A333">
        <v>3</v>
      </c>
      <c r="B333">
        <v>3</v>
      </c>
      <c r="C333">
        <v>4</v>
      </c>
      <c r="D333">
        <f t="shared" si="95"/>
        <v>2</v>
      </c>
      <c r="E333">
        <f t="shared" si="96"/>
        <v>2</v>
      </c>
      <c r="F333" t="s">
        <v>7</v>
      </c>
      <c r="G333" t="s">
        <v>9</v>
      </c>
      <c r="H333">
        <v>4000</v>
      </c>
      <c r="I333">
        <v>0</v>
      </c>
      <c r="J333">
        <v>0</v>
      </c>
      <c r="K333">
        <f t="shared" si="97"/>
        <v>0</v>
      </c>
      <c r="L333">
        <v>332</v>
      </c>
      <c r="M333">
        <f t="shared" si="98"/>
        <v>1</v>
      </c>
      <c r="P333">
        <f t="shared" si="87"/>
        <v>1</v>
      </c>
      <c r="Q333">
        <f t="shared" si="88"/>
        <v>0</v>
      </c>
      <c r="R333">
        <f t="shared" si="89"/>
        <v>0</v>
      </c>
      <c r="S333">
        <f t="shared" si="90"/>
        <v>0</v>
      </c>
      <c r="T333">
        <f t="shared" si="91"/>
        <v>0</v>
      </c>
      <c r="U333">
        <f t="shared" si="92"/>
        <v>0</v>
      </c>
      <c r="V333">
        <f t="shared" si="93"/>
        <v>0</v>
      </c>
      <c r="W333">
        <f t="shared" si="99"/>
        <v>0</v>
      </c>
      <c r="X333">
        <f t="shared" si="100"/>
        <v>0</v>
      </c>
      <c r="Y333">
        <f t="shared" si="101"/>
        <v>1</v>
      </c>
      <c r="Z333">
        <f t="shared" si="102"/>
        <v>0</v>
      </c>
      <c r="AA333">
        <f t="shared" si="94"/>
        <v>1</v>
      </c>
      <c r="AB333">
        <f t="shared" si="103"/>
        <v>0</v>
      </c>
    </row>
    <row r="334" spans="1:28" x14ac:dyDescent="0.3">
      <c r="A334">
        <v>3</v>
      </c>
      <c r="B334">
        <v>3</v>
      </c>
      <c r="C334">
        <v>4</v>
      </c>
      <c r="D334">
        <f t="shared" si="95"/>
        <v>2</v>
      </c>
      <c r="E334">
        <f t="shared" si="96"/>
        <v>2</v>
      </c>
      <c r="F334" t="s">
        <v>8</v>
      </c>
      <c r="G334" t="s">
        <v>10</v>
      </c>
      <c r="H334">
        <v>4000</v>
      </c>
      <c r="I334">
        <v>22000</v>
      </c>
      <c r="J334">
        <v>52822</v>
      </c>
      <c r="K334">
        <f t="shared" si="97"/>
        <v>74822</v>
      </c>
      <c r="L334">
        <v>333</v>
      </c>
      <c r="M334">
        <f t="shared" si="98"/>
        <v>0</v>
      </c>
      <c r="P334">
        <f t="shared" si="87"/>
        <v>1</v>
      </c>
      <c r="Q334">
        <f t="shared" si="88"/>
        <v>0</v>
      </c>
      <c r="R334">
        <f t="shared" si="89"/>
        <v>0</v>
      </c>
      <c r="S334">
        <f t="shared" si="90"/>
        <v>0</v>
      </c>
      <c r="T334">
        <f t="shared" si="91"/>
        <v>0</v>
      </c>
      <c r="U334">
        <f t="shared" si="92"/>
        <v>0</v>
      </c>
      <c r="V334">
        <f t="shared" si="93"/>
        <v>0</v>
      </c>
      <c r="W334">
        <f t="shared" si="99"/>
        <v>0</v>
      </c>
      <c r="X334">
        <f t="shared" si="100"/>
        <v>0</v>
      </c>
      <c r="Y334">
        <f t="shared" si="101"/>
        <v>0</v>
      </c>
      <c r="Z334">
        <f t="shared" si="102"/>
        <v>0</v>
      </c>
      <c r="AA334">
        <f t="shared" si="94"/>
        <v>0</v>
      </c>
      <c r="AB334">
        <f t="shared" si="103"/>
        <v>0</v>
      </c>
    </row>
    <row r="335" spans="1:28" x14ac:dyDescent="0.3">
      <c r="A335">
        <v>3</v>
      </c>
      <c r="B335">
        <v>3</v>
      </c>
      <c r="C335">
        <v>5</v>
      </c>
      <c r="D335">
        <f t="shared" si="95"/>
        <v>3</v>
      </c>
      <c r="E335">
        <f t="shared" si="96"/>
        <v>3</v>
      </c>
      <c r="F335" t="s">
        <v>8</v>
      </c>
      <c r="G335" t="s">
        <v>10</v>
      </c>
      <c r="H335">
        <v>22000</v>
      </c>
      <c r="I335">
        <v>0</v>
      </c>
      <c r="J335">
        <v>23824</v>
      </c>
      <c r="K335">
        <f t="shared" si="97"/>
        <v>23824</v>
      </c>
      <c r="L335">
        <v>334</v>
      </c>
      <c r="M335">
        <f t="shared" si="98"/>
        <v>1</v>
      </c>
      <c r="P335">
        <f t="shared" si="87"/>
        <v>1</v>
      </c>
      <c r="Q335">
        <f t="shared" si="88"/>
        <v>0</v>
      </c>
      <c r="R335">
        <f t="shared" si="89"/>
        <v>0</v>
      </c>
      <c r="S335">
        <f t="shared" si="90"/>
        <v>1</v>
      </c>
      <c r="T335">
        <f t="shared" si="91"/>
        <v>0</v>
      </c>
      <c r="U335">
        <f t="shared" si="92"/>
        <v>0</v>
      </c>
      <c r="V335">
        <f t="shared" si="93"/>
        <v>0</v>
      </c>
      <c r="W335">
        <f t="shared" si="99"/>
        <v>0</v>
      </c>
      <c r="X335">
        <f t="shared" si="100"/>
        <v>0</v>
      </c>
      <c r="Y335">
        <f t="shared" si="101"/>
        <v>0</v>
      </c>
      <c r="Z335">
        <f t="shared" si="102"/>
        <v>0</v>
      </c>
      <c r="AA335">
        <f t="shared" si="94"/>
        <v>0</v>
      </c>
      <c r="AB335">
        <f t="shared" si="103"/>
        <v>0</v>
      </c>
    </row>
    <row r="336" spans="1:28" x14ac:dyDescent="0.3">
      <c r="A336">
        <v>3</v>
      </c>
      <c r="B336">
        <v>3</v>
      </c>
      <c r="C336">
        <v>6</v>
      </c>
      <c r="D336">
        <f t="shared" si="95"/>
        <v>4</v>
      </c>
      <c r="E336">
        <f t="shared" si="96"/>
        <v>4</v>
      </c>
      <c r="F336" t="s">
        <v>8</v>
      </c>
      <c r="G336" t="s">
        <v>10</v>
      </c>
      <c r="H336">
        <v>250</v>
      </c>
      <c r="I336">
        <v>0</v>
      </c>
      <c r="J336">
        <v>0</v>
      </c>
      <c r="K336">
        <f t="shared" si="97"/>
        <v>0</v>
      </c>
      <c r="L336">
        <v>335</v>
      </c>
      <c r="M336">
        <f t="shared" si="98"/>
        <v>1</v>
      </c>
      <c r="P336">
        <f t="shared" si="87"/>
        <v>1</v>
      </c>
      <c r="Q336">
        <f t="shared" si="88"/>
        <v>0</v>
      </c>
      <c r="R336">
        <f t="shared" si="89"/>
        <v>0</v>
      </c>
      <c r="S336">
        <f t="shared" si="90"/>
        <v>0</v>
      </c>
      <c r="T336">
        <f t="shared" si="91"/>
        <v>1</v>
      </c>
      <c r="U336">
        <f t="shared" si="92"/>
        <v>0</v>
      </c>
      <c r="V336">
        <f t="shared" si="93"/>
        <v>0</v>
      </c>
      <c r="W336">
        <f t="shared" si="99"/>
        <v>0</v>
      </c>
      <c r="X336">
        <f t="shared" si="100"/>
        <v>0</v>
      </c>
      <c r="Y336">
        <f t="shared" si="101"/>
        <v>0</v>
      </c>
      <c r="Z336">
        <f t="shared" si="102"/>
        <v>0</v>
      </c>
      <c r="AA336">
        <f t="shared" si="94"/>
        <v>0</v>
      </c>
      <c r="AB336">
        <f t="shared" si="103"/>
        <v>0</v>
      </c>
    </row>
    <row r="337" spans="1:28" x14ac:dyDescent="0.3">
      <c r="A337">
        <v>3</v>
      </c>
      <c r="B337">
        <v>3</v>
      </c>
      <c r="C337">
        <v>4</v>
      </c>
      <c r="D337">
        <f t="shared" si="95"/>
        <v>2</v>
      </c>
      <c r="E337">
        <f t="shared" si="96"/>
        <v>2</v>
      </c>
      <c r="F337" t="s">
        <v>8</v>
      </c>
      <c r="G337" t="s">
        <v>10</v>
      </c>
      <c r="H337">
        <v>4000</v>
      </c>
      <c r="I337">
        <v>0</v>
      </c>
      <c r="J337">
        <v>7557</v>
      </c>
      <c r="K337">
        <f t="shared" si="97"/>
        <v>7557</v>
      </c>
      <c r="L337">
        <v>336</v>
      </c>
      <c r="M337">
        <f t="shared" si="98"/>
        <v>1</v>
      </c>
      <c r="P337">
        <f t="shared" si="87"/>
        <v>1</v>
      </c>
      <c r="Q337">
        <f t="shared" si="88"/>
        <v>0</v>
      </c>
      <c r="R337">
        <f t="shared" si="89"/>
        <v>0</v>
      </c>
      <c r="S337">
        <f t="shared" si="90"/>
        <v>0</v>
      </c>
      <c r="T337">
        <f t="shared" si="91"/>
        <v>0</v>
      </c>
      <c r="U337">
        <f t="shared" si="92"/>
        <v>0</v>
      </c>
      <c r="V337">
        <f t="shared" si="93"/>
        <v>0</v>
      </c>
      <c r="W337">
        <f t="shared" si="99"/>
        <v>0</v>
      </c>
      <c r="X337">
        <f t="shared" si="100"/>
        <v>0</v>
      </c>
      <c r="Y337">
        <f t="shared" si="101"/>
        <v>0</v>
      </c>
      <c r="Z337">
        <f t="shared" si="102"/>
        <v>0</v>
      </c>
      <c r="AA337">
        <f t="shared" si="94"/>
        <v>0</v>
      </c>
      <c r="AB337">
        <f t="shared" si="103"/>
        <v>0</v>
      </c>
    </row>
    <row r="338" spans="1:28" x14ac:dyDescent="0.3">
      <c r="A338">
        <v>3</v>
      </c>
      <c r="B338">
        <v>3</v>
      </c>
      <c r="C338">
        <v>6</v>
      </c>
      <c r="D338">
        <f t="shared" si="95"/>
        <v>4</v>
      </c>
      <c r="E338">
        <f t="shared" si="96"/>
        <v>4</v>
      </c>
      <c r="F338" t="s">
        <v>8</v>
      </c>
      <c r="G338" t="s">
        <v>10</v>
      </c>
      <c r="H338">
        <v>5928</v>
      </c>
      <c r="I338">
        <v>0</v>
      </c>
      <c r="J338">
        <v>31701</v>
      </c>
      <c r="K338">
        <f t="shared" si="97"/>
        <v>31701</v>
      </c>
      <c r="L338">
        <v>337</v>
      </c>
      <c r="M338">
        <f t="shared" si="98"/>
        <v>1</v>
      </c>
      <c r="P338">
        <f t="shared" si="87"/>
        <v>1</v>
      </c>
      <c r="Q338">
        <f t="shared" si="88"/>
        <v>0</v>
      </c>
      <c r="R338">
        <f t="shared" si="89"/>
        <v>0</v>
      </c>
      <c r="S338">
        <f t="shared" si="90"/>
        <v>0</v>
      </c>
      <c r="T338">
        <f t="shared" si="91"/>
        <v>1</v>
      </c>
      <c r="U338">
        <f t="shared" si="92"/>
        <v>0</v>
      </c>
      <c r="V338">
        <f t="shared" si="93"/>
        <v>0</v>
      </c>
      <c r="W338">
        <f t="shared" si="99"/>
        <v>0</v>
      </c>
      <c r="X338">
        <f t="shared" si="100"/>
        <v>0</v>
      </c>
      <c r="Y338">
        <f t="shared" si="101"/>
        <v>0</v>
      </c>
      <c r="Z338">
        <f t="shared" si="102"/>
        <v>0</v>
      </c>
      <c r="AA338">
        <f t="shared" si="94"/>
        <v>0</v>
      </c>
      <c r="AB338">
        <f t="shared" si="103"/>
        <v>0</v>
      </c>
    </row>
    <row r="339" spans="1:28" x14ac:dyDescent="0.3">
      <c r="A339">
        <v>3</v>
      </c>
      <c r="B339">
        <v>3</v>
      </c>
      <c r="C339">
        <v>4</v>
      </c>
      <c r="D339">
        <f t="shared" si="95"/>
        <v>2</v>
      </c>
      <c r="E339">
        <f t="shared" si="96"/>
        <v>2</v>
      </c>
      <c r="F339" t="s">
        <v>7</v>
      </c>
      <c r="G339" t="s">
        <v>10</v>
      </c>
      <c r="H339">
        <v>4000</v>
      </c>
      <c r="I339">
        <v>0</v>
      </c>
      <c r="J339">
        <v>2611</v>
      </c>
      <c r="K339">
        <f t="shared" si="97"/>
        <v>2611</v>
      </c>
      <c r="L339">
        <v>338</v>
      </c>
      <c r="M339">
        <f t="shared" si="98"/>
        <v>1</v>
      </c>
      <c r="P339">
        <f t="shared" si="87"/>
        <v>1</v>
      </c>
      <c r="Q339">
        <f t="shared" si="88"/>
        <v>0</v>
      </c>
      <c r="R339">
        <f t="shared" si="89"/>
        <v>0</v>
      </c>
      <c r="S339">
        <f t="shared" si="90"/>
        <v>0</v>
      </c>
      <c r="T339">
        <f t="shared" si="91"/>
        <v>0</v>
      </c>
      <c r="U339">
        <f t="shared" si="92"/>
        <v>0</v>
      </c>
      <c r="V339">
        <f t="shared" si="93"/>
        <v>0</v>
      </c>
      <c r="W339">
        <f t="shared" si="99"/>
        <v>0</v>
      </c>
      <c r="X339">
        <f t="shared" si="100"/>
        <v>0</v>
      </c>
      <c r="Y339">
        <f t="shared" si="101"/>
        <v>1</v>
      </c>
      <c r="Z339">
        <f t="shared" si="102"/>
        <v>0</v>
      </c>
      <c r="AA339">
        <f t="shared" si="94"/>
        <v>0</v>
      </c>
      <c r="AB339">
        <f t="shared" si="103"/>
        <v>0</v>
      </c>
    </row>
    <row r="340" spans="1:28" x14ac:dyDescent="0.3">
      <c r="A340">
        <v>3</v>
      </c>
      <c r="B340">
        <v>3</v>
      </c>
      <c r="C340">
        <v>4</v>
      </c>
      <c r="D340">
        <f t="shared" si="95"/>
        <v>2</v>
      </c>
      <c r="E340">
        <f t="shared" si="96"/>
        <v>2</v>
      </c>
      <c r="F340" t="s">
        <v>8</v>
      </c>
      <c r="G340" t="s">
        <v>10</v>
      </c>
      <c r="H340">
        <v>4750</v>
      </c>
      <c r="I340">
        <v>4750</v>
      </c>
      <c r="J340">
        <v>0</v>
      </c>
      <c r="K340">
        <f t="shared" si="97"/>
        <v>4750</v>
      </c>
      <c r="L340">
        <v>339</v>
      </c>
      <c r="M340">
        <f t="shared" si="98"/>
        <v>0</v>
      </c>
      <c r="P340">
        <f t="shared" si="87"/>
        <v>1</v>
      </c>
      <c r="Q340">
        <f t="shared" si="88"/>
        <v>0</v>
      </c>
      <c r="R340">
        <f t="shared" si="89"/>
        <v>0</v>
      </c>
      <c r="S340">
        <f t="shared" si="90"/>
        <v>0</v>
      </c>
      <c r="T340">
        <f t="shared" si="91"/>
        <v>0</v>
      </c>
      <c r="U340">
        <f t="shared" si="92"/>
        <v>0</v>
      </c>
      <c r="V340">
        <f t="shared" si="93"/>
        <v>0</v>
      </c>
      <c r="W340">
        <f t="shared" si="99"/>
        <v>0</v>
      </c>
      <c r="X340">
        <f t="shared" si="100"/>
        <v>0</v>
      </c>
      <c r="Y340">
        <f t="shared" si="101"/>
        <v>0</v>
      </c>
      <c r="Z340">
        <f t="shared" si="102"/>
        <v>0</v>
      </c>
      <c r="AA340">
        <f t="shared" si="94"/>
        <v>0</v>
      </c>
      <c r="AB340">
        <f t="shared" si="103"/>
        <v>0</v>
      </c>
    </row>
    <row r="341" spans="1:28" x14ac:dyDescent="0.3">
      <c r="A341">
        <v>3</v>
      </c>
      <c r="B341">
        <v>3</v>
      </c>
      <c r="C341">
        <v>5</v>
      </c>
      <c r="D341">
        <f t="shared" si="95"/>
        <v>3</v>
      </c>
      <c r="E341">
        <f t="shared" si="96"/>
        <v>3</v>
      </c>
      <c r="F341" t="s">
        <v>8</v>
      </c>
      <c r="G341" t="s">
        <v>10</v>
      </c>
      <c r="H341">
        <v>4750</v>
      </c>
      <c r="I341">
        <v>0</v>
      </c>
      <c r="J341">
        <v>11067</v>
      </c>
      <c r="K341">
        <f t="shared" si="97"/>
        <v>11067</v>
      </c>
      <c r="L341">
        <v>340</v>
      </c>
      <c r="M341">
        <f t="shared" si="98"/>
        <v>1</v>
      </c>
      <c r="P341">
        <f t="shared" si="87"/>
        <v>1</v>
      </c>
      <c r="Q341">
        <f t="shared" si="88"/>
        <v>0</v>
      </c>
      <c r="R341">
        <f t="shared" si="89"/>
        <v>0</v>
      </c>
      <c r="S341">
        <f t="shared" si="90"/>
        <v>1</v>
      </c>
      <c r="T341">
        <f t="shared" si="91"/>
        <v>0</v>
      </c>
      <c r="U341">
        <f t="shared" si="92"/>
        <v>0</v>
      </c>
      <c r="V341">
        <f t="shared" si="93"/>
        <v>0</v>
      </c>
      <c r="W341">
        <f t="shared" si="99"/>
        <v>0</v>
      </c>
      <c r="X341">
        <f t="shared" si="100"/>
        <v>0</v>
      </c>
      <c r="Y341">
        <f t="shared" si="101"/>
        <v>0</v>
      </c>
      <c r="Z341">
        <f t="shared" si="102"/>
        <v>0</v>
      </c>
      <c r="AA341">
        <f t="shared" si="94"/>
        <v>0</v>
      </c>
      <c r="AB341">
        <f t="shared" si="103"/>
        <v>0</v>
      </c>
    </row>
    <row r="342" spans="1:28" x14ac:dyDescent="0.3">
      <c r="A342">
        <v>3</v>
      </c>
      <c r="B342">
        <v>3</v>
      </c>
      <c r="C342">
        <v>4</v>
      </c>
      <c r="D342">
        <f t="shared" si="95"/>
        <v>2</v>
      </c>
      <c r="E342">
        <f t="shared" si="96"/>
        <v>2</v>
      </c>
      <c r="F342" t="s">
        <v>7</v>
      </c>
      <c r="G342" t="s">
        <v>9</v>
      </c>
      <c r="H342">
        <v>4000</v>
      </c>
      <c r="I342">
        <v>0</v>
      </c>
      <c r="J342">
        <v>5163</v>
      </c>
      <c r="K342">
        <f t="shared" si="97"/>
        <v>5163</v>
      </c>
      <c r="L342">
        <v>341</v>
      </c>
      <c r="M342">
        <f t="shared" si="98"/>
        <v>1</v>
      </c>
      <c r="P342">
        <f t="shared" si="87"/>
        <v>1</v>
      </c>
      <c r="Q342">
        <f t="shared" si="88"/>
        <v>0</v>
      </c>
      <c r="R342">
        <f t="shared" si="89"/>
        <v>0</v>
      </c>
      <c r="S342">
        <f t="shared" si="90"/>
        <v>0</v>
      </c>
      <c r="T342">
        <f t="shared" si="91"/>
        <v>0</v>
      </c>
      <c r="U342">
        <f t="shared" si="92"/>
        <v>0</v>
      </c>
      <c r="V342">
        <f t="shared" si="93"/>
        <v>0</v>
      </c>
      <c r="W342">
        <f t="shared" si="99"/>
        <v>0</v>
      </c>
      <c r="X342">
        <f t="shared" si="100"/>
        <v>0</v>
      </c>
      <c r="Y342">
        <f t="shared" si="101"/>
        <v>1</v>
      </c>
      <c r="Z342">
        <f t="shared" si="102"/>
        <v>0</v>
      </c>
      <c r="AA342">
        <f t="shared" si="94"/>
        <v>1</v>
      </c>
      <c r="AB342">
        <f t="shared" si="103"/>
        <v>0</v>
      </c>
    </row>
    <row r="343" spans="1:28" x14ac:dyDescent="0.3">
      <c r="A343">
        <v>3</v>
      </c>
      <c r="B343">
        <v>3</v>
      </c>
      <c r="C343">
        <v>4</v>
      </c>
      <c r="D343">
        <f t="shared" si="95"/>
        <v>2</v>
      </c>
      <c r="E343">
        <f t="shared" si="96"/>
        <v>2</v>
      </c>
      <c r="F343" t="s">
        <v>7</v>
      </c>
      <c r="G343" t="s">
        <v>10</v>
      </c>
      <c r="H343">
        <v>4000</v>
      </c>
      <c r="I343">
        <v>4000</v>
      </c>
      <c r="J343">
        <v>0</v>
      </c>
      <c r="K343">
        <f t="shared" si="97"/>
        <v>4000</v>
      </c>
      <c r="L343">
        <v>342</v>
      </c>
      <c r="M343">
        <f t="shared" si="98"/>
        <v>0</v>
      </c>
      <c r="P343">
        <f t="shared" si="87"/>
        <v>1</v>
      </c>
      <c r="Q343">
        <f t="shared" si="88"/>
        <v>0</v>
      </c>
      <c r="R343">
        <f t="shared" si="89"/>
        <v>0</v>
      </c>
      <c r="S343">
        <f t="shared" si="90"/>
        <v>0</v>
      </c>
      <c r="T343">
        <f t="shared" si="91"/>
        <v>0</v>
      </c>
      <c r="U343">
        <f t="shared" si="92"/>
        <v>0</v>
      </c>
      <c r="V343">
        <f t="shared" si="93"/>
        <v>0</v>
      </c>
      <c r="W343">
        <f t="shared" si="99"/>
        <v>0</v>
      </c>
      <c r="X343">
        <f t="shared" si="100"/>
        <v>0</v>
      </c>
      <c r="Y343">
        <f t="shared" si="101"/>
        <v>1</v>
      </c>
      <c r="Z343">
        <f t="shared" si="102"/>
        <v>0</v>
      </c>
      <c r="AA343">
        <f t="shared" si="94"/>
        <v>0</v>
      </c>
      <c r="AB343">
        <f t="shared" si="103"/>
        <v>0</v>
      </c>
    </row>
    <row r="344" spans="1:28" x14ac:dyDescent="0.3">
      <c r="A344">
        <v>3</v>
      </c>
      <c r="B344">
        <v>3</v>
      </c>
      <c r="C344">
        <v>5</v>
      </c>
      <c r="D344">
        <f t="shared" si="95"/>
        <v>3</v>
      </c>
      <c r="E344">
        <f t="shared" si="96"/>
        <v>3</v>
      </c>
      <c r="F344" t="s">
        <v>7</v>
      </c>
      <c r="G344" t="s">
        <v>10</v>
      </c>
      <c r="H344">
        <v>4000</v>
      </c>
      <c r="I344">
        <v>0</v>
      </c>
      <c r="J344">
        <v>0</v>
      </c>
      <c r="K344">
        <f t="shared" si="97"/>
        <v>0</v>
      </c>
      <c r="L344">
        <v>343</v>
      </c>
      <c r="M344">
        <f t="shared" si="98"/>
        <v>1</v>
      </c>
      <c r="P344">
        <f t="shared" si="87"/>
        <v>1</v>
      </c>
      <c r="Q344">
        <f t="shared" si="88"/>
        <v>0</v>
      </c>
      <c r="R344">
        <f t="shared" si="89"/>
        <v>0</v>
      </c>
      <c r="S344">
        <f t="shared" si="90"/>
        <v>1</v>
      </c>
      <c r="T344">
        <f t="shared" si="91"/>
        <v>0</v>
      </c>
      <c r="U344">
        <f t="shared" si="92"/>
        <v>0</v>
      </c>
      <c r="V344">
        <f t="shared" si="93"/>
        <v>0</v>
      </c>
      <c r="W344">
        <f t="shared" si="99"/>
        <v>0</v>
      </c>
      <c r="X344">
        <f t="shared" si="100"/>
        <v>0</v>
      </c>
      <c r="Y344">
        <f t="shared" si="101"/>
        <v>1</v>
      </c>
      <c r="Z344">
        <f t="shared" si="102"/>
        <v>0</v>
      </c>
      <c r="AA344">
        <f t="shared" si="94"/>
        <v>0</v>
      </c>
      <c r="AB344">
        <f t="shared" si="103"/>
        <v>0</v>
      </c>
    </row>
    <row r="345" spans="1:28" x14ac:dyDescent="0.3">
      <c r="A345">
        <v>3</v>
      </c>
      <c r="B345">
        <v>3</v>
      </c>
      <c r="C345">
        <v>5</v>
      </c>
      <c r="D345">
        <f t="shared" si="95"/>
        <v>3</v>
      </c>
      <c r="E345">
        <f t="shared" si="96"/>
        <v>3</v>
      </c>
      <c r="F345" t="s">
        <v>8</v>
      </c>
      <c r="G345" t="s">
        <v>10</v>
      </c>
      <c r="H345">
        <v>4000</v>
      </c>
      <c r="I345">
        <v>0</v>
      </c>
      <c r="J345">
        <v>6522</v>
      </c>
      <c r="K345">
        <f t="shared" si="97"/>
        <v>6522</v>
      </c>
      <c r="L345">
        <v>344</v>
      </c>
      <c r="M345">
        <f t="shared" si="98"/>
        <v>1</v>
      </c>
      <c r="P345">
        <f t="shared" si="87"/>
        <v>1</v>
      </c>
      <c r="Q345">
        <f t="shared" si="88"/>
        <v>0</v>
      </c>
      <c r="R345">
        <f t="shared" si="89"/>
        <v>0</v>
      </c>
      <c r="S345">
        <f t="shared" si="90"/>
        <v>1</v>
      </c>
      <c r="T345">
        <f t="shared" si="91"/>
        <v>0</v>
      </c>
      <c r="U345">
        <f t="shared" si="92"/>
        <v>0</v>
      </c>
      <c r="V345">
        <f t="shared" si="93"/>
        <v>0</v>
      </c>
      <c r="W345">
        <f t="shared" si="99"/>
        <v>0</v>
      </c>
      <c r="X345">
        <f t="shared" si="100"/>
        <v>0</v>
      </c>
      <c r="Y345">
        <f t="shared" si="101"/>
        <v>0</v>
      </c>
      <c r="Z345">
        <f t="shared" si="102"/>
        <v>0</v>
      </c>
      <c r="AA345">
        <f t="shared" si="94"/>
        <v>0</v>
      </c>
      <c r="AB345">
        <f t="shared" si="103"/>
        <v>0</v>
      </c>
    </row>
    <row r="346" spans="1:28" x14ac:dyDescent="0.3">
      <c r="A346">
        <v>3</v>
      </c>
      <c r="B346">
        <v>3</v>
      </c>
      <c r="C346">
        <v>4</v>
      </c>
      <c r="D346">
        <f t="shared" si="95"/>
        <v>2</v>
      </c>
      <c r="E346">
        <f t="shared" si="96"/>
        <v>2</v>
      </c>
      <c r="F346" t="s">
        <v>12</v>
      </c>
      <c r="G346" t="s">
        <v>10</v>
      </c>
      <c r="H346">
        <v>8500</v>
      </c>
      <c r="I346">
        <v>35853</v>
      </c>
      <c r="J346">
        <v>24648</v>
      </c>
      <c r="K346">
        <f t="shared" si="97"/>
        <v>60501</v>
      </c>
      <c r="L346">
        <v>345</v>
      </c>
      <c r="M346">
        <f t="shared" si="98"/>
        <v>0</v>
      </c>
      <c r="P346">
        <f t="shared" si="87"/>
        <v>1</v>
      </c>
      <c r="Q346">
        <f t="shared" si="88"/>
        <v>0</v>
      </c>
      <c r="R346">
        <f t="shared" si="89"/>
        <v>0</v>
      </c>
      <c r="S346">
        <f t="shared" si="90"/>
        <v>0</v>
      </c>
      <c r="T346">
        <f t="shared" si="91"/>
        <v>0</v>
      </c>
      <c r="U346">
        <f t="shared" si="92"/>
        <v>0</v>
      </c>
      <c r="V346">
        <f t="shared" si="93"/>
        <v>0</v>
      </c>
      <c r="W346">
        <f t="shared" si="99"/>
        <v>0</v>
      </c>
      <c r="X346">
        <f t="shared" si="100"/>
        <v>0</v>
      </c>
      <c r="Y346">
        <f t="shared" si="101"/>
        <v>0</v>
      </c>
      <c r="Z346">
        <f t="shared" si="102"/>
        <v>1</v>
      </c>
      <c r="AA346">
        <f t="shared" si="94"/>
        <v>0</v>
      </c>
      <c r="AB346">
        <f t="shared" si="103"/>
        <v>0</v>
      </c>
    </row>
    <row r="347" spans="1:28" x14ac:dyDescent="0.3">
      <c r="A347">
        <v>3</v>
      </c>
      <c r="B347">
        <v>3</v>
      </c>
      <c r="C347">
        <v>5</v>
      </c>
      <c r="D347">
        <f t="shared" si="95"/>
        <v>3</v>
      </c>
      <c r="E347">
        <f t="shared" si="96"/>
        <v>3</v>
      </c>
      <c r="F347" t="s">
        <v>12</v>
      </c>
      <c r="G347" t="s">
        <v>10</v>
      </c>
      <c r="H347">
        <v>35853</v>
      </c>
      <c r="I347">
        <v>0</v>
      </c>
      <c r="J347">
        <v>34573</v>
      </c>
      <c r="K347">
        <f t="shared" si="97"/>
        <v>34573</v>
      </c>
      <c r="L347">
        <v>346</v>
      </c>
      <c r="M347">
        <f t="shared" si="98"/>
        <v>1</v>
      </c>
      <c r="P347">
        <f t="shared" si="87"/>
        <v>1</v>
      </c>
      <c r="Q347">
        <f t="shared" si="88"/>
        <v>0</v>
      </c>
      <c r="R347">
        <f t="shared" si="89"/>
        <v>0</v>
      </c>
      <c r="S347">
        <f t="shared" si="90"/>
        <v>1</v>
      </c>
      <c r="T347">
        <f t="shared" si="91"/>
        <v>0</v>
      </c>
      <c r="U347">
        <f t="shared" si="92"/>
        <v>0</v>
      </c>
      <c r="V347">
        <f t="shared" si="93"/>
        <v>0</v>
      </c>
      <c r="W347">
        <f t="shared" si="99"/>
        <v>0</v>
      </c>
      <c r="X347">
        <f t="shared" si="100"/>
        <v>0</v>
      </c>
      <c r="Y347">
        <f t="shared" si="101"/>
        <v>0</v>
      </c>
      <c r="Z347">
        <f t="shared" si="102"/>
        <v>1</v>
      </c>
      <c r="AA347">
        <f t="shared" si="94"/>
        <v>0</v>
      </c>
      <c r="AB347">
        <f t="shared" si="103"/>
        <v>0</v>
      </c>
    </row>
    <row r="348" spans="1:28" x14ac:dyDescent="0.3">
      <c r="A348">
        <v>3</v>
      </c>
      <c r="B348">
        <v>3</v>
      </c>
      <c r="C348">
        <v>4</v>
      </c>
      <c r="D348">
        <f t="shared" si="95"/>
        <v>2</v>
      </c>
      <c r="E348">
        <f t="shared" si="96"/>
        <v>2</v>
      </c>
      <c r="F348" t="s">
        <v>12</v>
      </c>
      <c r="G348" t="s">
        <v>10</v>
      </c>
      <c r="H348">
        <v>4000</v>
      </c>
      <c r="I348">
        <v>0</v>
      </c>
      <c r="J348">
        <v>2608</v>
      </c>
      <c r="K348">
        <f t="shared" si="97"/>
        <v>2608</v>
      </c>
      <c r="L348">
        <v>347</v>
      </c>
      <c r="M348">
        <f t="shared" si="98"/>
        <v>1</v>
      </c>
      <c r="P348">
        <f t="shared" si="87"/>
        <v>1</v>
      </c>
      <c r="Q348">
        <f t="shared" si="88"/>
        <v>0</v>
      </c>
      <c r="R348">
        <f t="shared" si="89"/>
        <v>0</v>
      </c>
      <c r="S348">
        <f t="shared" si="90"/>
        <v>0</v>
      </c>
      <c r="T348">
        <f t="shared" si="91"/>
        <v>0</v>
      </c>
      <c r="U348">
        <f t="shared" si="92"/>
        <v>0</v>
      </c>
      <c r="V348">
        <f t="shared" si="93"/>
        <v>0</v>
      </c>
      <c r="W348">
        <f t="shared" si="99"/>
        <v>0</v>
      </c>
      <c r="X348">
        <f t="shared" si="100"/>
        <v>0</v>
      </c>
      <c r="Y348">
        <f t="shared" si="101"/>
        <v>0</v>
      </c>
      <c r="Z348">
        <f t="shared" si="102"/>
        <v>1</v>
      </c>
      <c r="AA348">
        <f t="shared" si="94"/>
        <v>0</v>
      </c>
      <c r="AB348">
        <f t="shared" si="103"/>
        <v>0</v>
      </c>
    </row>
    <row r="349" spans="1:28" x14ac:dyDescent="0.3">
      <c r="A349">
        <v>3</v>
      </c>
      <c r="B349">
        <v>3</v>
      </c>
      <c r="C349">
        <v>4</v>
      </c>
      <c r="D349">
        <f t="shared" si="95"/>
        <v>2</v>
      </c>
      <c r="E349">
        <f t="shared" si="96"/>
        <v>2</v>
      </c>
      <c r="F349" t="s">
        <v>12</v>
      </c>
      <c r="G349" t="s">
        <v>10</v>
      </c>
      <c r="H349">
        <v>8500</v>
      </c>
      <c r="I349">
        <v>0</v>
      </c>
      <c r="J349">
        <v>8277</v>
      </c>
      <c r="K349">
        <f t="shared" si="97"/>
        <v>8277</v>
      </c>
      <c r="L349">
        <v>348</v>
      </c>
      <c r="M349">
        <f t="shared" si="98"/>
        <v>1</v>
      </c>
      <c r="P349">
        <f t="shared" si="87"/>
        <v>1</v>
      </c>
      <c r="Q349">
        <f t="shared" si="88"/>
        <v>0</v>
      </c>
      <c r="R349">
        <f t="shared" si="89"/>
        <v>0</v>
      </c>
      <c r="S349">
        <f t="shared" si="90"/>
        <v>0</v>
      </c>
      <c r="T349">
        <f t="shared" si="91"/>
        <v>0</v>
      </c>
      <c r="U349">
        <f t="shared" si="92"/>
        <v>0</v>
      </c>
      <c r="V349">
        <f t="shared" si="93"/>
        <v>0</v>
      </c>
      <c r="W349">
        <f t="shared" si="99"/>
        <v>0</v>
      </c>
      <c r="X349">
        <f t="shared" si="100"/>
        <v>0</v>
      </c>
      <c r="Y349">
        <f t="shared" si="101"/>
        <v>0</v>
      </c>
      <c r="Z349">
        <f t="shared" si="102"/>
        <v>1</v>
      </c>
      <c r="AA349">
        <f t="shared" si="94"/>
        <v>0</v>
      </c>
      <c r="AB349">
        <f t="shared" si="103"/>
        <v>0</v>
      </c>
    </row>
    <row r="350" spans="1:28" x14ac:dyDescent="0.3">
      <c r="A350">
        <v>3</v>
      </c>
      <c r="B350">
        <v>3</v>
      </c>
      <c r="C350">
        <v>4</v>
      </c>
      <c r="D350">
        <f t="shared" si="95"/>
        <v>2</v>
      </c>
      <c r="E350">
        <f t="shared" si="96"/>
        <v>2</v>
      </c>
      <c r="F350" t="s">
        <v>7</v>
      </c>
      <c r="G350" t="s">
        <v>10</v>
      </c>
      <c r="H350">
        <v>4000</v>
      </c>
      <c r="I350">
        <v>0</v>
      </c>
      <c r="J350">
        <v>6910</v>
      </c>
      <c r="K350">
        <f t="shared" si="97"/>
        <v>6910</v>
      </c>
      <c r="L350">
        <v>349</v>
      </c>
      <c r="M350">
        <f t="shared" si="98"/>
        <v>1</v>
      </c>
      <c r="P350">
        <f t="shared" si="87"/>
        <v>1</v>
      </c>
      <c r="Q350">
        <f t="shared" si="88"/>
        <v>0</v>
      </c>
      <c r="R350">
        <f t="shared" si="89"/>
        <v>0</v>
      </c>
      <c r="S350">
        <f t="shared" si="90"/>
        <v>0</v>
      </c>
      <c r="T350">
        <f t="shared" si="91"/>
        <v>0</v>
      </c>
      <c r="U350">
        <f t="shared" si="92"/>
        <v>0</v>
      </c>
      <c r="V350">
        <f t="shared" si="93"/>
        <v>0</v>
      </c>
      <c r="W350">
        <f t="shared" si="99"/>
        <v>0</v>
      </c>
      <c r="X350">
        <f t="shared" si="100"/>
        <v>0</v>
      </c>
      <c r="Y350">
        <f t="shared" si="101"/>
        <v>1</v>
      </c>
      <c r="Z350">
        <f t="shared" si="102"/>
        <v>0</v>
      </c>
      <c r="AA350">
        <f t="shared" si="94"/>
        <v>0</v>
      </c>
      <c r="AB350">
        <f t="shared" si="103"/>
        <v>0</v>
      </c>
    </row>
    <row r="351" spans="1:28" x14ac:dyDescent="0.3">
      <c r="A351">
        <v>3</v>
      </c>
      <c r="B351">
        <v>3</v>
      </c>
      <c r="C351">
        <v>4</v>
      </c>
      <c r="D351">
        <f t="shared" si="95"/>
        <v>2</v>
      </c>
      <c r="E351">
        <f t="shared" si="96"/>
        <v>2</v>
      </c>
      <c r="F351" t="s">
        <v>11</v>
      </c>
      <c r="G351" t="s">
        <v>9</v>
      </c>
      <c r="H351">
        <v>196750</v>
      </c>
      <c r="I351">
        <v>2110</v>
      </c>
      <c r="J351">
        <v>146890</v>
      </c>
      <c r="K351">
        <f t="shared" si="97"/>
        <v>149000</v>
      </c>
      <c r="L351">
        <v>350</v>
      </c>
      <c r="M351">
        <f t="shared" si="98"/>
        <v>0</v>
      </c>
      <c r="P351">
        <f t="shared" si="87"/>
        <v>1</v>
      </c>
      <c r="Q351">
        <f t="shared" si="88"/>
        <v>0</v>
      </c>
      <c r="R351">
        <f t="shared" si="89"/>
        <v>0</v>
      </c>
      <c r="S351">
        <f t="shared" si="90"/>
        <v>0</v>
      </c>
      <c r="T351">
        <f t="shared" si="91"/>
        <v>0</v>
      </c>
      <c r="U351">
        <f t="shared" si="92"/>
        <v>0</v>
      </c>
      <c r="V351">
        <f t="shared" si="93"/>
        <v>0</v>
      </c>
      <c r="W351">
        <f t="shared" si="99"/>
        <v>1</v>
      </c>
      <c r="X351">
        <f t="shared" si="100"/>
        <v>0</v>
      </c>
      <c r="Y351">
        <f t="shared" si="101"/>
        <v>0</v>
      </c>
      <c r="Z351">
        <f t="shared" si="102"/>
        <v>0</v>
      </c>
      <c r="AA351">
        <f t="shared" si="94"/>
        <v>1</v>
      </c>
      <c r="AB351">
        <f t="shared" si="103"/>
        <v>0</v>
      </c>
    </row>
    <row r="352" spans="1:28" x14ac:dyDescent="0.3">
      <c r="A352">
        <v>3</v>
      </c>
      <c r="B352">
        <v>3</v>
      </c>
      <c r="C352">
        <v>5</v>
      </c>
      <c r="D352">
        <f t="shared" si="95"/>
        <v>3</v>
      </c>
      <c r="E352">
        <f t="shared" si="96"/>
        <v>3</v>
      </c>
      <c r="F352" t="s">
        <v>11</v>
      </c>
      <c r="G352" t="s">
        <v>9</v>
      </c>
      <c r="H352">
        <v>2110</v>
      </c>
      <c r="I352">
        <v>0</v>
      </c>
      <c r="J352">
        <v>8410</v>
      </c>
      <c r="K352">
        <f t="shared" si="97"/>
        <v>8410</v>
      </c>
      <c r="L352">
        <v>351</v>
      </c>
      <c r="M352">
        <f t="shared" si="98"/>
        <v>1</v>
      </c>
      <c r="P352">
        <f t="shared" si="87"/>
        <v>1</v>
      </c>
      <c r="Q352">
        <f t="shared" si="88"/>
        <v>0</v>
      </c>
      <c r="R352">
        <f t="shared" si="89"/>
        <v>0</v>
      </c>
      <c r="S352">
        <f t="shared" si="90"/>
        <v>1</v>
      </c>
      <c r="T352">
        <f t="shared" si="91"/>
        <v>0</v>
      </c>
      <c r="U352">
        <f t="shared" si="92"/>
        <v>0</v>
      </c>
      <c r="V352">
        <f t="shared" si="93"/>
        <v>0</v>
      </c>
      <c r="W352">
        <f t="shared" si="99"/>
        <v>1</v>
      </c>
      <c r="X352">
        <f t="shared" si="100"/>
        <v>0</v>
      </c>
      <c r="Y352">
        <f t="shared" si="101"/>
        <v>0</v>
      </c>
      <c r="Z352">
        <f t="shared" si="102"/>
        <v>0</v>
      </c>
      <c r="AA352">
        <f t="shared" si="94"/>
        <v>1</v>
      </c>
      <c r="AB352">
        <f t="shared" si="103"/>
        <v>0</v>
      </c>
    </row>
    <row r="353" spans="1:28" x14ac:dyDescent="0.3">
      <c r="A353">
        <v>3</v>
      </c>
      <c r="B353">
        <v>3</v>
      </c>
      <c r="C353">
        <v>4</v>
      </c>
      <c r="D353">
        <f t="shared" si="95"/>
        <v>2</v>
      </c>
      <c r="E353">
        <f t="shared" si="96"/>
        <v>2</v>
      </c>
      <c r="F353" t="s">
        <v>8</v>
      </c>
      <c r="G353" t="s">
        <v>9</v>
      </c>
      <c r="H353">
        <v>8500</v>
      </c>
      <c r="I353">
        <v>0</v>
      </c>
      <c r="J353">
        <v>0</v>
      </c>
      <c r="K353">
        <f t="shared" si="97"/>
        <v>0</v>
      </c>
      <c r="L353">
        <v>352</v>
      </c>
      <c r="M353">
        <f t="shared" si="98"/>
        <v>1</v>
      </c>
      <c r="P353">
        <f t="shared" si="87"/>
        <v>1</v>
      </c>
      <c r="Q353">
        <f t="shared" si="88"/>
        <v>0</v>
      </c>
      <c r="R353">
        <f t="shared" si="89"/>
        <v>0</v>
      </c>
      <c r="S353">
        <f t="shared" si="90"/>
        <v>0</v>
      </c>
      <c r="T353">
        <f t="shared" si="91"/>
        <v>0</v>
      </c>
      <c r="U353">
        <f t="shared" si="92"/>
        <v>0</v>
      </c>
      <c r="V353">
        <f t="shared" si="93"/>
        <v>0</v>
      </c>
      <c r="W353">
        <f t="shared" si="99"/>
        <v>0</v>
      </c>
      <c r="X353">
        <f t="shared" si="100"/>
        <v>0</v>
      </c>
      <c r="Y353">
        <f t="shared" si="101"/>
        <v>0</v>
      </c>
      <c r="Z353">
        <f t="shared" si="102"/>
        <v>0</v>
      </c>
      <c r="AA353">
        <f t="shared" si="94"/>
        <v>1</v>
      </c>
      <c r="AB353">
        <f t="shared" si="103"/>
        <v>0</v>
      </c>
    </row>
    <row r="354" spans="1:28" x14ac:dyDescent="0.3">
      <c r="A354">
        <v>3</v>
      </c>
      <c r="B354">
        <v>3</v>
      </c>
      <c r="C354">
        <v>4</v>
      </c>
      <c r="D354">
        <f t="shared" si="95"/>
        <v>2</v>
      </c>
      <c r="E354">
        <f t="shared" si="96"/>
        <v>2</v>
      </c>
      <c r="F354" t="s">
        <v>8</v>
      </c>
      <c r="G354" t="s">
        <v>10</v>
      </c>
      <c r="H354">
        <v>4000</v>
      </c>
      <c r="I354">
        <v>0</v>
      </c>
      <c r="J354">
        <v>0</v>
      </c>
      <c r="K354">
        <f t="shared" si="97"/>
        <v>0</v>
      </c>
      <c r="L354">
        <v>353</v>
      </c>
      <c r="M354">
        <f t="shared" si="98"/>
        <v>1</v>
      </c>
      <c r="P354">
        <f t="shared" si="87"/>
        <v>1</v>
      </c>
      <c r="Q354">
        <f t="shared" si="88"/>
        <v>0</v>
      </c>
      <c r="R354">
        <f t="shared" si="89"/>
        <v>0</v>
      </c>
      <c r="S354">
        <f t="shared" si="90"/>
        <v>0</v>
      </c>
      <c r="T354">
        <f t="shared" si="91"/>
        <v>0</v>
      </c>
      <c r="U354">
        <f t="shared" si="92"/>
        <v>0</v>
      </c>
      <c r="V354">
        <f t="shared" si="93"/>
        <v>0</v>
      </c>
      <c r="W354">
        <f t="shared" si="99"/>
        <v>0</v>
      </c>
      <c r="X354">
        <f t="shared" si="100"/>
        <v>0</v>
      </c>
      <c r="Y354">
        <f t="shared" si="101"/>
        <v>0</v>
      </c>
      <c r="Z354">
        <f t="shared" si="102"/>
        <v>0</v>
      </c>
      <c r="AA354">
        <f t="shared" si="94"/>
        <v>0</v>
      </c>
      <c r="AB354">
        <f t="shared" si="103"/>
        <v>0</v>
      </c>
    </row>
    <row r="355" spans="1:28" x14ac:dyDescent="0.3">
      <c r="A355">
        <v>3</v>
      </c>
      <c r="B355">
        <v>3</v>
      </c>
      <c r="C355">
        <v>4</v>
      </c>
      <c r="D355">
        <f t="shared" si="95"/>
        <v>2</v>
      </c>
      <c r="E355">
        <f t="shared" si="96"/>
        <v>2</v>
      </c>
      <c r="F355" t="s">
        <v>7</v>
      </c>
      <c r="G355" t="s">
        <v>10</v>
      </c>
      <c r="H355">
        <v>4000</v>
      </c>
      <c r="I355">
        <v>0</v>
      </c>
      <c r="J355">
        <v>0</v>
      </c>
      <c r="K355">
        <f t="shared" si="97"/>
        <v>0</v>
      </c>
      <c r="L355">
        <v>354</v>
      </c>
      <c r="M355">
        <f t="shared" si="98"/>
        <v>1</v>
      </c>
      <c r="P355">
        <f t="shared" si="87"/>
        <v>1</v>
      </c>
      <c r="Q355">
        <f t="shared" si="88"/>
        <v>0</v>
      </c>
      <c r="R355">
        <f t="shared" si="89"/>
        <v>0</v>
      </c>
      <c r="S355">
        <f t="shared" si="90"/>
        <v>0</v>
      </c>
      <c r="T355">
        <f t="shared" si="91"/>
        <v>0</v>
      </c>
      <c r="U355">
        <f t="shared" si="92"/>
        <v>0</v>
      </c>
      <c r="V355">
        <f t="shared" si="93"/>
        <v>0</v>
      </c>
      <c r="W355">
        <f t="shared" si="99"/>
        <v>0</v>
      </c>
      <c r="X355">
        <f t="shared" si="100"/>
        <v>0</v>
      </c>
      <c r="Y355">
        <f t="shared" si="101"/>
        <v>1</v>
      </c>
      <c r="Z355">
        <f t="shared" si="102"/>
        <v>0</v>
      </c>
      <c r="AA355">
        <f t="shared" si="94"/>
        <v>0</v>
      </c>
      <c r="AB355">
        <f t="shared" si="103"/>
        <v>0</v>
      </c>
    </row>
    <row r="356" spans="1:28" x14ac:dyDescent="0.3">
      <c r="A356">
        <v>3</v>
      </c>
      <c r="B356">
        <v>3</v>
      </c>
      <c r="C356">
        <v>4</v>
      </c>
      <c r="D356">
        <f t="shared" si="95"/>
        <v>2</v>
      </c>
      <c r="E356">
        <f t="shared" si="96"/>
        <v>2</v>
      </c>
      <c r="F356" t="s">
        <v>8</v>
      </c>
      <c r="G356" t="s">
        <v>10</v>
      </c>
      <c r="H356">
        <v>4000</v>
      </c>
      <c r="I356">
        <v>0</v>
      </c>
      <c r="J356">
        <v>6696</v>
      </c>
      <c r="K356">
        <f t="shared" si="97"/>
        <v>6696</v>
      </c>
      <c r="L356">
        <v>355</v>
      </c>
      <c r="M356">
        <f t="shared" si="98"/>
        <v>1</v>
      </c>
      <c r="P356">
        <f t="shared" si="87"/>
        <v>1</v>
      </c>
      <c r="Q356">
        <f t="shared" si="88"/>
        <v>0</v>
      </c>
      <c r="R356">
        <f t="shared" si="89"/>
        <v>0</v>
      </c>
      <c r="S356">
        <f t="shared" si="90"/>
        <v>0</v>
      </c>
      <c r="T356">
        <f t="shared" si="91"/>
        <v>0</v>
      </c>
      <c r="U356">
        <f t="shared" si="92"/>
        <v>0</v>
      </c>
      <c r="V356">
        <f t="shared" si="93"/>
        <v>0</v>
      </c>
      <c r="W356">
        <f t="shared" si="99"/>
        <v>0</v>
      </c>
      <c r="X356">
        <f t="shared" si="100"/>
        <v>0</v>
      </c>
      <c r="Y356">
        <f t="shared" si="101"/>
        <v>0</v>
      </c>
      <c r="Z356">
        <f t="shared" si="102"/>
        <v>0</v>
      </c>
      <c r="AA356">
        <f t="shared" si="94"/>
        <v>0</v>
      </c>
      <c r="AB356">
        <f t="shared" si="103"/>
        <v>0</v>
      </c>
    </row>
    <row r="357" spans="1:28" x14ac:dyDescent="0.3">
      <c r="A357">
        <v>3</v>
      </c>
      <c r="B357">
        <v>3</v>
      </c>
      <c r="C357">
        <v>4</v>
      </c>
      <c r="D357">
        <f t="shared" si="95"/>
        <v>2</v>
      </c>
      <c r="E357">
        <f t="shared" si="96"/>
        <v>2</v>
      </c>
      <c r="F357" t="s">
        <v>8</v>
      </c>
      <c r="G357" t="s">
        <v>10</v>
      </c>
      <c r="H357">
        <v>4750</v>
      </c>
      <c r="I357">
        <v>0</v>
      </c>
      <c r="J357">
        <v>11616</v>
      </c>
      <c r="K357">
        <f t="shared" si="97"/>
        <v>11616</v>
      </c>
      <c r="L357">
        <v>356</v>
      </c>
      <c r="M357">
        <f t="shared" si="98"/>
        <v>1</v>
      </c>
      <c r="P357">
        <f t="shared" si="87"/>
        <v>1</v>
      </c>
      <c r="Q357">
        <f t="shared" si="88"/>
        <v>0</v>
      </c>
      <c r="R357">
        <f t="shared" si="89"/>
        <v>0</v>
      </c>
      <c r="S357">
        <f t="shared" si="90"/>
        <v>0</v>
      </c>
      <c r="T357">
        <f t="shared" si="91"/>
        <v>0</v>
      </c>
      <c r="U357">
        <f t="shared" si="92"/>
        <v>0</v>
      </c>
      <c r="V357">
        <f t="shared" si="93"/>
        <v>0</v>
      </c>
      <c r="W357">
        <f t="shared" si="99"/>
        <v>0</v>
      </c>
      <c r="X357">
        <f t="shared" si="100"/>
        <v>0</v>
      </c>
      <c r="Y357">
        <f t="shared" si="101"/>
        <v>0</v>
      </c>
      <c r="Z357">
        <f t="shared" si="102"/>
        <v>0</v>
      </c>
      <c r="AA357">
        <f t="shared" si="94"/>
        <v>0</v>
      </c>
      <c r="AB357">
        <f t="shared" si="103"/>
        <v>0</v>
      </c>
    </row>
    <row r="358" spans="1:28" x14ac:dyDescent="0.3">
      <c r="A358">
        <v>3</v>
      </c>
      <c r="B358">
        <v>3</v>
      </c>
      <c r="C358">
        <v>4</v>
      </c>
      <c r="D358">
        <f t="shared" si="95"/>
        <v>2</v>
      </c>
      <c r="E358">
        <f t="shared" si="96"/>
        <v>2</v>
      </c>
      <c r="F358" t="s">
        <v>7</v>
      </c>
      <c r="G358" t="s">
        <v>9</v>
      </c>
      <c r="H358">
        <v>4000</v>
      </c>
      <c r="I358">
        <v>0</v>
      </c>
      <c r="J358">
        <v>1750</v>
      </c>
      <c r="K358">
        <f t="shared" si="97"/>
        <v>1750</v>
      </c>
      <c r="L358">
        <v>357</v>
      </c>
      <c r="M358">
        <f t="shared" si="98"/>
        <v>1</v>
      </c>
      <c r="P358">
        <f t="shared" si="87"/>
        <v>1</v>
      </c>
      <c r="Q358">
        <f t="shared" si="88"/>
        <v>0</v>
      </c>
      <c r="R358">
        <f t="shared" si="89"/>
        <v>0</v>
      </c>
      <c r="S358">
        <f t="shared" si="90"/>
        <v>0</v>
      </c>
      <c r="T358">
        <f t="shared" si="91"/>
        <v>0</v>
      </c>
      <c r="U358">
        <f t="shared" si="92"/>
        <v>0</v>
      </c>
      <c r="V358">
        <f t="shared" si="93"/>
        <v>0</v>
      </c>
      <c r="W358">
        <f t="shared" si="99"/>
        <v>0</v>
      </c>
      <c r="X358">
        <f t="shared" si="100"/>
        <v>0</v>
      </c>
      <c r="Y358">
        <f t="shared" si="101"/>
        <v>1</v>
      </c>
      <c r="Z358">
        <f t="shared" si="102"/>
        <v>0</v>
      </c>
      <c r="AA358">
        <f t="shared" si="94"/>
        <v>1</v>
      </c>
      <c r="AB358">
        <f t="shared" si="103"/>
        <v>0</v>
      </c>
    </row>
    <row r="359" spans="1:28" x14ac:dyDescent="0.3">
      <c r="A359">
        <v>3</v>
      </c>
      <c r="B359">
        <v>3</v>
      </c>
      <c r="C359">
        <v>4</v>
      </c>
      <c r="D359">
        <f t="shared" si="95"/>
        <v>2</v>
      </c>
      <c r="E359">
        <f t="shared" si="96"/>
        <v>2</v>
      </c>
      <c r="F359" t="s">
        <v>8</v>
      </c>
      <c r="G359" t="s">
        <v>10</v>
      </c>
      <c r="H359">
        <v>4000</v>
      </c>
      <c r="I359">
        <v>4000</v>
      </c>
      <c r="J359">
        <v>0</v>
      </c>
      <c r="K359">
        <f t="shared" si="97"/>
        <v>4000</v>
      </c>
      <c r="L359">
        <v>358</v>
      </c>
      <c r="M359">
        <f t="shared" si="98"/>
        <v>0</v>
      </c>
      <c r="P359">
        <f t="shared" si="87"/>
        <v>1</v>
      </c>
      <c r="Q359">
        <f t="shared" si="88"/>
        <v>0</v>
      </c>
      <c r="R359">
        <f t="shared" si="89"/>
        <v>0</v>
      </c>
      <c r="S359">
        <f t="shared" si="90"/>
        <v>0</v>
      </c>
      <c r="T359">
        <f t="shared" si="91"/>
        <v>0</v>
      </c>
      <c r="U359">
        <f t="shared" si="92"/>
        <v>0</v>
      </c>
      <c r="V359">
        <f t="shared" si="93"/>
        <v>0</v>
      </c>
      <c r="W359">
        <f t="shared" si="99"/>
        <v>0</v>
      </c>
      <c r="X359">
        <f t="shared" si="100"/>
        <v>0</v>
      </c>
      <c r="Y359">
        <f t="shared" si="101"/>
        <v>0</v>
      </c>
      <c r="Z359">
        <f t="shared" si="102"/>
        <v>0</v>
      </c>
      <c r="AA359">
        <f t="shared" si="94"/>
        <v>0</v>
      </c>
      <c r="AB359">
        <f t="shared" si="103"/>
        <v>0</v>
      </c>
    </row>
    <row r="360" spans="1:28" x14ac:dyDescent="0.3">
      <c r="A360">
        <v>3</v>
      </c>
      <c r="B360">
        <v>3</v>
      </c>
      <c r="C360">
        <v>5</v>
      </c>
      <c r="D360">
        <f t="shared" si="95"/>
        <v>3</v>
      </c>
      <c r="E360">
        <f t="shared" si="96"/>
        <v>3</v>
      </c>
      <c r="F360" t="s">
        <v>8</v>
      </c>
      <c r="G360" t="s">
        <v>10</v>
      </c>
      <c r="H360">
        <v>4000</v>
      </c>
      <c r="I360">
        <v>0</v>
      </c>
      <c r="J360">
        <v>4470</v>
      </c>
      <c r="K360">
        <f t="shared" si="97"/>
        <v>4470</v>
      </c>
      <c r="L360">
        <v>359</v>
      </c>
      <c r="M360">
        <f t="shared" si="98"/>
        <v>1</v>
      </c>
      <c r="P360">
        <f t="shared" si="87"/>
        <v>1</v>
      </c>
      <c r="Q360">
        <f t="shared" si="88"/>
        <v>0</v>
      </c>
      <c r="R360">
        <f t="shared" si="89"/>
        <v>0</v>
      </c>
      <c r="S360">
        <f t="shared" si="90"/>
        <v>1</v>
      </c>
      <c r="T360">
        <f t="shared" si="91"/>
        <v>0</v>
      </c>
      <c r="U360">
        <f t="shared" si="92"/>
        <v>0</v>
      </c>
      <c r="V360">
        <f t="shared" si="93"/>
        <v>0</v>
      </c>
      <c r="W360">
        <f t="shared" si="99"/>
        <v>0</v>
      </c>
      <c r="X360">
        <f t="shared" si="100"/>
        <v>0</v>
      </c>
      <c r="Y360">
        <f t="shared" si="101"/>
        <v>0</v>
      </c>
      <c r="Z360">
        <f t="shared" si="102"/>
        <v>0</v>
      </c>
      <c r="AA360">
        <f t="shared" si="94"/>
        <v>0</v>
      </c>
      <c r="AB360">
        <f t="shared" si="103"/>
        <v>0</v>
      </c>
    </row>
    <row r="361" spans="1:28" x14ac:dyDescent="0.3">
      <c r="A361">
        <v>3</v>
      </c>
      <c r="B361">
        <v>3</v>
      </c>
      <c r="C361">
        <v>4</v>
      </c>
      <c r="D361">
        <f t="shared" si="95"/>
        <v>2</v>
      </c>
      <c r="E361">
        <f t="shared" si="96"/>
        <v>2</v>
      </c>
      <c r="F361" t="s">
        <v>7</v>
      </c>
      <c r="G361" t="s">
        <v>10</v>
      </c>
      <c r="H361">
        <v>4000</v>
      </c>
      <c r="I361">
        <v>0</v>
      </c>
      <c r="J361">
        <v>2074</v>
      </c>
      <c r="K361">
        <f t="shared" si="97"/>
        <v>2074</v>
      </c>
      <c r="L361">
        <v>360</v>
      </c>
      <c r="M361">
        <f t="shared" si="98"/>
        <v>1</v>
      </c>
      <c r="P361">
        <f t="shared" si="87"/>
        <v>1</v>
      </c>
      <c r="Q361">
        <f t="shared" si="88"/>
        <v>0</v>
      </c>
      <c r="R361">
        <f t="shared" si="89"/>
        <v>0</v>
      </c>
      <c r="S361">
        <f t="shared" si="90"/>
        <v>0</v>
      </c>
      <c r="T361">
        <f t="shared" si="91"/>
        <v>0</v>
      </c>
      <c r="U361">
        <f t="shared" si="92"/>
        <v>0</v>
      </c>
      <c r="V361">
        <f t="shared" si="93"/>
        <v>0</v>
      </c>
      <c r="W361">
        <f t="shared" si="99"/>
        <v>0</v>
      </c>
      <c r="X361">
        <f t="shared" si="100"/>
        <v>0</v>
      </c>
      <c r="Y361">
        <f t="shared" si="101"/>
        <v>1</v>
      </c>
      <c r="Z361">
        <f t="shared" si="102"/>
        <v>0</v>
      </c>
      <c r="AA361">
        <f t="shared" si="94"/>
        <v>0</v>
      </c>
      <c r="AB361">
        <f t="shared" si="103"/>
        <v>0</v>
      </c>
    </row>
    <row r="362" spans="1:28" x14ac:dyDescent="0.3">
      <c r="A362">
        <v>3</v>
      </c>
      <c r="B362">
        <v>3</v>
      </c>
      <c r="C362">
        <v>4</v>
      </c>
      <c r="D362">
        <f t="shared" si="95"/>
        <v>2</v>
      </c>
      <c r="E362">
        <f t="shared" si="96"/>
        <v>2</v>
      </c>
      <c r="F362" t="s">
        <v>7</v>
      </c>
      <c r="G362" t="s">
        <v>10</v>
      </c>
      <c r="H362">
        <v>4000</v>
      </c>
      <c r="I362">
        <v>0</v>
      </c>
      <c r="J362">
        <v>0</v>
      </c>
      <c r="K362">
        <f t="shared" si="97"/>
        <v>0</v>
      </c>
      <c r="L362">
        <v>361</v>
      </c>
      <c r="M362">
        <f t="shared" si="98"/>
        <v>1</v>
      </c>
      <c r="P362">
        <f t="shared" si="87"/>
        <v>1</v>
      </c>
      <c r="Q362">
        <f t="shared" si="88"/>
        <v>0</v>
      </c>
      <c r="R362">
        <f t="shared" si="89"/>
        <v>0</v>
      </c>
      <c r="S362">
        <f t="shared" si="90"/>
        <v>0</v>
      </c>
      <c r="T362">
        <f t="shared" si="91"/>
        <v>0</v>
      </c>
      <c r="U362">
        <f t="shared" si="92"/>
        <v>0</v>
      </c>
      <c r="V362">
        <f t="shared" si="93"/>
        <v>0</v>
      </c>
      <c r="W362">
        <f t="shared" si="99"/>
        <v>0</v>
      </c>
      <c r="X362">
        <f t="shared" si="100"/>
        <v>0</v>
      </c>
      <c r="Y362">
        <f t="shared" si="101"/>
        <v>1</v>
      </c>
      <c r="Z362">
        <f t="shared" si="102"/>
        <v>0</v>
      </c>
      <c r="AA362">
        <f t="shared" si="94"/>
        <v>0</v>
      </c>
      <c r="AB362">
        <f t="shared" si="103"/>
        <v>0</v>
      </c>
    </row>
    <row r="363" spans="1:28" x14ac:dyDescent="0.3">
      <c r="A363">
        <v>3</v>
      </c>
      <c r="B363">
        <v>3</v>
      </c>
      <c r="C363">
        <v>4</v>
      </c>
      <c r="D363">
        <f t="shared" si="95"/>
        <v>2</v>
      </c>
      <c r="E363">
        <f t="shared" si="96"/>
        <v>2</v>
      </c>
      <c r="F363" t="s">
        <v>13</v>
      </c>
      <c r="G363" t="s">
        <v>9</v>
      </c>
      <c r="H363">
        <v>7000</v>
      </c>
      <c r="I363">
        <v>7000</v>
      </c>
      <c r="J363">
        <v>0</v>
      </c>
      <c r="K363">
        <f t="shared" si="97"/>
        <v>7000</v>
      </c>
      <c r="L363">
        <v>362</v>
      </c>
      <c r="M363">
        <f t="shared" si="98"/>
        <v>0</v>
      </c>
      <c r="P363">
        <f t="shared" si="87"/>
        <v>1</v>
      </c>
      <c r="Q363">
        <f t="shared" si="88"/>
        <v>0</v>
      </c>
      <c r="R363">
        <f t="shared" si="89"/>
        <v>0</v>
      </c>
      <c r="S363">
        <f t="shared" si="90"/>
        <v>0</v>
      </c>
      <c r="T363">
        <f t="shared" si="91"/>
        <v>0</v>
      </c>
      <c r="U363">
        <f t="shared" si="92"/>
        <v>0</v>
      </c>
      <c r="V363">
        <f t="shared" si="93"/>
        <v>0</v>
      </c>
      <c r="W363">
        <f t="shared" si="99"/>
        <v>0</v>
      </c>
      <c r="X363">
        <f t="shared" si="100"/>
        <v>1</v>
      </c>
      <c r="Y363">
        <f t="shared" si="101"/>
        <v>0</v>
      </c>
      <c r="Z363">
        <f t="shared" si="102"/>
        <v>0</v>
      </c>
      <c r="AA363">
        <f t="shared" si="94"/>
        <v>1</v>
      </c>
      <c r="AB363">
        <f t="shared" si="103"/>
        <v>0</v>
      </c>
    </row>
    <row r="364" spans="1:28" x14ac:dyDescent="0.3">
      <c r="A364">
        <v>3</v>
      </c>
      <c r="B364">
        <v>3</v>
      </c>
      <c r="C364">
        <v>5</v>
      </c>
      <c r="D364">
        <f t="shared" si="95"/>
        <v>3</v>
      </c>
      <c r="E364">
        <f t="shared" si="96"/>
        <v>3</v>
      </c>
      <c r="F364" t="s">
        <v>13</v>
      </c>
      <c r="G364" t="s">
        <v>9</v>
      </c>
      <c r="H364">
        <v>7000</v>
      </c>
      <c r="I364">
        <v>40000</v>
      </c>
      <c r="J364">
        <v>0</v>
      </c>
      <c r="K364">
        <f t="shared" si="97"/>
        <v>40000</v>
      </c>
      <c r="L364">
        <v>363</v>
      </c>
      <c r="M364">
        <f t="shared" si="98"/>
        <v>0</v>
      </c>
      <c r="P364">
        <f t="shared" si="87"/>
        <v>1</v>
      </c>
      <c r="Q364">
        <f t="shared" si="88"/>
        <v>0</v>
      </c>
      <c r="R364">
        <f t="shared" si="89"/>
        <v>0</v>
      </c>
      <c r="S364">
        <f t="shared" si="90"/>
        <v>1</v>
      </c>
      <c r="T364">
        <f t="shared" si="91"/>
        <v>0</v>
      </c>
      <c r="U364">
        <f t="shared" si="92"/>
        <v>0</v>
      </c>
      <c r="V364">
        <f t="shared" si="93"/>
        <v>0</v>
      </c>
      <c r="W364">
        <f t="shared" si="99"/>
        <v>0</v>
      </c>
      <c r="X364">
        <f t="shared" si="100"/>
        <v>1</v>
      </c>
      <c r="Y364">
        <f t="shared" si="101"/>
        <v>0</v>
      </c>
      <c r="Z364">
        <f t="shared" si="102"/>
        <v>0</v>
      </c>
      <c r="AA364">
        <f t="shared" si="94"/>
        <v>1</v>
      </c>
      <c r="AB364">
        <f t="shared" si="103"/>
        <v>0</v>
      </c>
    </row>
    <row r="365" spans="1:28" x14ac:dyDescent="0.3">
      <c r="A365">
        <v>3</v>
      </c>
      <c r="B365">
        <v>3</v>
      </c>
      <c r="C365">
        <v>6</v>
      </c>
      <c r="D365">
        <f t="shared" si="95"/>
        <v>4</v>
      </c>
      <c r="E365">
        <f t="shared" si="96"/>
        <v>4</v>
      </c>
      <c r="F365" t="s">
        <v>13</v>
      </c>
      <c r="G365" t="s">
        <v>9</v>
      </c>
      <c r="H365">
        <v>40000</v>
      </c>
      <c r="I365">
        <v>0</v>
      </c>
      <c r="J365">
        <v>17500</v>
      </c>
      <c r="K365">
        <f t="shared" si="97"/>
        <v>17500</v>
      </c>
      <c r="L365">
        <v>364</v>
      </c>
      <c r="M365">
        <f t="shared" si="98"/>
        <v>1</v>
      </c>
      <c r="P365">
        <f t="shared" si="87"/>
        <v>1</v>
      </c>
      <c r="Q365">
        <f t="shared" si="88"/>
        <v>0</v>
      </c>
      <c r="R365">
        <f t="shared" si="89"/>
        <v>0</v>
      </c>
      <c r="S365">
        <f t="shared" si="90"/>
        <v>0</v>
      </c>
      <c r="T365">
        <f t="shared" si="91"/>
        <v>1</v>
      </c>
      <c r="U365">
        <f t="shared" si="92"/>
        <v>0</v>
      </c>
      <c r="V365">
        <f t="shared" si="93"/>
        <v>0</v>
      </c>
      <c r="W365">
        <f t="shared" si="99"/>
        <v>0</v>
      </c>
      <c r="X365">
        <f t="shared" si="100"/>
        <v>1</v>
      </c>
      <c r="Y365">
        <f t="shared" si="101"/>
        <v>0</v>
      </c>
      <c r="Z365">
        <f t="shared" si="102"/>
        <v>0</v>
      </c>
      <c r="AA365">
        <f t="shared" si="94"/>
        <v>1</v>
      </c>
      <c r="AB365">
        <f t="shared" si="103"/>
        <v>0</v>
      </c>
    </row>
    <row r="366" spans="1:28" x14ac:dyDescent="0.3">
      <c r="A366">
        <v>3</v>
      </c>
      <c r="B366">
        <v>3</v>
      </c>
      <c r="C366">
        <v>4</v>
      </c>
      <c r="D366">
        <f t="shared" si="95"/>
        <v>2</v>
      </c>
      <c r="E366">
        <f t="shared" si="96"/>
        <v>2</v>
      </c>
      <c r="F366" t="s">
        <v>8</v>
      </c>
      <c r="G366" t="s">
        <v>9</v>
      </c>
      <c r="H366">
        <v>4000</v>
      </c>
      <c r="I366">
        <v>0</v>
      </c>
      <c r="J366">
        <v>6213</v>
      </c>
      <c r="K366">
        <f t="shared" si="97"/>
        <v>6213</v>
      </c>
      <c r="L366">
        <v>365</v>
      </c>
      <c r="M366">
        <f t="shared" si="98"/>
        <v>1</v>
      </c>
      <c r="P366">
        <f t="shared" si="87"/>
        <v>1</v>
      </c>
      <c r="Q366">
        <f t="shared" si="88"/>
        <v>0</v>
      </c>
      <c r="R366">
        <f t="shared" si="89"/>
        <v>0</v>
      </c>
      <c r="S366">
        <f t="shared" si="90"/>
        <v>0</v>
      </c>
      <c r="T366">
        <f t="shared" si="91"/>
        <v>0</v>
      </c>
      <c r="U366">
        <f t="shared" si="92"/>
        <v>0</v>
      </c>
      <c r="V366">
        <f t="shared" si="93"/>
        <v>0</v>
      </c>
      <c r="W366">
        <f t="shared" si="99"/>
        <v>0</v>
      </c>
      <c r="X366">
        <f t="shared" si="100"/>
        <v>0</v>
      </c>
      <c r="Y366">
        <f t="shared" si="101"/>
        <v>0</v>
      </c>
      <c r="Z366">
        <f t="shared" si="102"/>
        <v>0</v>
      </c>
      <c r="AA366">
        <f t="shared" si="94"/>
        <v>1</v>
      </c>
      <c r="AB366">
        <f t="shared" si="103"/>
        <v>0</v>
      </c>
    </row>
    <row r="367" spans="1:28" x14ac:dyDescent="0.3">
      <c r="A367">
        <v>3</v>
      </c>
      <c r="B367">
        <v>3</v>
      </c>
      <c r="C367">
        <v>4</v>
      </c>
      <c r="D367">
        <f t="shared" si="95"/>
        <v>2</v>
      </c>
      <c r="E367">
        <f t="shared" si="96"/>
        <v>2</v>
      </c>
      <c r="F367" t="s">
        <v>8</v>
      </c>
      <c r="G367" t="s">
        <v>9</v>
      </c>
      <c r="H367">
        <v>4000</v>
      </c>
      <c r="I367">
        <v>5278</v>
      </c>
      <c r="J367">
        <v>11722</v>
      </c>
      <c r="K367">
        <f t="shared" si="97"/>
        <v>17000</v>
      </c>
      <c r="L367">
        <v>366</v>
      </c>
      <c r="M367">
        <f t="shared" si="98"/>
        <v>0</v>
      </c>
      <c r="P367">
        <f t="shared" si="87"/>
        <v>1</v>
      </c>
      <c r="Q367">
        <f t="shared" si="88"/>
        <v>0</v>
      </c>
      <c r="R367">
        <f t="shared" si="89"/>
        <v>0</v>
      </c>
      <c r="S367">
        <f t="shared" si="90"/>
        <v>0</v>
      </c>
      <c r="T367">
        <f t="shared" si="91"/>
        <v>0</v>
      </c>
      <c r="U367">
        <f t="shared" si="92"/>
        <v>0</v>
      </c>
      <c r="V367">
        <f t="shared" si="93"/>
        <v>0</v>
      </c>
      <c r="W367">
        <f t="shared" si="99"/>
        <v>0</v>
      </c>
      <c r="X367">
        <f t="shared" si="100"/>
        <v>0</v>
      </c>
      <c r="Y367">
        <f t="shared" si="101"/>
        <v>0</v>
      </c>
      <c r="Z367">
        <f t="shared" si="102"/>
        <v>0</v>
      </c>
      <c r="AA367">
        <f t="shared" si="94"/>
        <v>1</v>
      </c>
      <c r="AB367">
        <f t="shared" si="103"/>
        <v>0</v>
      </c>
    </row>
    <row r="368" spans="1:28" x14ac:dyDescent="0.3">
      <c r="A368">
        <v>3</v>
      </c>
      <c r="B368">
        <v>3</v>
      </c>
      <c r="C368">
        <v>5</v>
      </c>
      <c r="D368">
        <f t="shared" si="95"/>
        <v>3</v>
      </c>
      <c r="E368">
        <f t="shared" si="96"/>
        <v>3</v>
      </c>
      <c r="F368" t="s">
        <v>8</v>
      </c>
      <c r="G368" t="s">
        <v>9</v>
      </c>
      <c r="H368">
        <v>5278</v>
      </c>
      <c r="I368">
        <v>0</v>
      </c>
      <c r="J368">
        <v>0</v>
      </c>
      <c r="K368">
        <f t="shared" si="97"/>
        <v>0</v>
      </c>
      <c r="L368">
        <v>367</v>
      </c>
      <c r="M368">
        <f t="shared" si="98"/>
        <v>1</v>
      </c>
      <c r="P368">
        <f t="shared" si="87"/>
        <v>1</v>
      </c>
      <c r="Q368">
        <f t="shared" si="88"/>
        <v>0</v>
      </c>
      <c r="R368">
        <f t="shared" si="89"/>
        <v>0</v>
      </c>
      <c r="S368">
        <f t="shared" si="90"/>
        <v>1</v>
      </c>
      <c r="T368">
        <f t="shared" si="91"/>
        <v>0</v>
      </c>
      <c r="U368">
        <f t="shared" si="92"/>
        <v>0</v>
      </c>
      <c r="V368">
        <f t="shared" si="93"/>
        <v>0</v>
      </c>
      <c r="W368">
        <f t="shared" si="99"/>
        <v>0</v>
      </c>
      <c r="X368">
        <f t="shared" si="100"/>
        <v>0</v>
      </c>
      <c r="Y368">
        <f t="shared" si="101"/>
        <v>0</v>
      </c>
      <c r="Z368">
        <f t="shared" si="102"/>
        <v>0</v>
      </c>
      <c r="AA368">
        <f t="shared" si="94"/>
        <v>1</v>
      </c>
      <c r="AB368">
        <f t="shared" si="103"/>
        <v>0</v>
      </c>
    </row>
    <row r="369" spans="1:28" x14ac:dyDescent="0.3">
      <c r="A369">
        <v>3</v>
      </c>
      <c r="B369">
        <v>3</v>
      </c>
      <c r="C369">
        <v>4</v>
      </c>
      <c r="D369">
        <f t="shared" si="95"/>
        <v>2</v>
      </c>
      <c r="E369">
        <f t="shared" si="96"/>
        <v>2</v>
      </c>
      <c r="F369" t="s">
        <v>8</v>
      </c>
      <c r="G369" t="s">
        <v>10</v>
      </c>
      <c r="H369">
        <v>8500</v>
      </c>
      <c r="I369">
        <v>4000</v>
      </c>
      <c r="J369">
        <v>8478</v>
      </c>
      <c r="K369">
        <f t="shared" si="97"/>
        <v>12478</v>
      </c>
      <c r="L369">
        <v>368</v>
      </c>
      <c r="M369">
        <f t="shared" si="98"/>
        <v>0</v>
      </c>
      <c r="P369">
        <f t="shared" si="87"/>
        <v>1</v>
      </c>
      <c r="Q369">
        <f t="shared" si="88"/>
        <v>0</v>
      </c>
      <c r="R369">
        <f t="shared" si="89"/>
        <v>0</v>
      </c>
      <c r="S369">
        <f t="shared" si="90"/>
        <v>0</v>
      </c>
      <c r="T369">
        <f t="shared" si="91"/>
        <v>0</v>
      </c>
      <c r="U369">
        <f t="shared" si="92"/>
        <v>0</v>
      </c>
      <c r="V369">
        <f t="shared" si="93"/>
        <v>0</v>
      </c>
      <c r="W369">
        <f t="shared" si="99"/>
        <v>0</v>
      </c>
      <c r="X369">
        <f t="shared" si="100"/>
        <v>0</v>
      </c>
      <c r="Y369">
        <f t="shared" si="101"/>
        <v>0</v>
      </c>
      <c r="Z369">
        <f t="shared" si="102"/>
        <v>0</v>
      </c>
      <c r="AA369">
        <f t="shared" si="94"/>
        <v>0</v>
      </c>
      <c r="AB369">
        <f t="shared" si="103"/>
        <v>0</v>
      </c>
    </row>
    <row r="370" spans="1:28" x14ac:dyDescent="0.3">
      <c r="A370">
        <v>3</v>
      </c>
      <c r="B370">
        <v>3</v>
      </c>
      <c r="C370">
        <v>5</v>
      </c>
      <c r="D370">
        <f t="shared" si="95"/>
        <v>3</v>
      </c>
      <c r="E370">
        <f t="shared" si="96"/>
        <v>3</v>
      </c>
      <c r="F370" t="s">
        <v>8</v>
      </c>
      <c r="G370" t="s">
        <v>10</v>
      </c>
      <c r="H370">
        <v>4000</v>
      </c>
      <c r="I370">
        <v>0</v>
      </c>
      <c r="J370">
        <v>5658</v>
      </c>
      <c r="K370">
        <f t="shared" si="97"/>
        <v>5658</v>
      </c>
      <c r="L370">
        <v>369</v>
      </c>
      <c r="M370">
        <f t="shared" si="98"/>
        <v>1</v>
      </c>
      <c r="P370">
        <f t="shared" si="87"/>
        <v>1</v>
      </c>
      <c r="Q370">
        <f t="shared" si="88"/>
        <v>0</v>
      </c>
      <c r="R370">
        <f t="shared" si="89"/>
        <v>0</v>
      </c>
      <c r="S370">
        <f t="shared" si="90"/>
        <v>1</v>
      </c>
      <c r="T370">
        <f t="shared" si="91"/>
        <v>0</v>
      </c>
      <c r="U370">
        <f t="shared" si="92"/>
        <v>0</v>
      </c>
      <c r="V370">
        <f t="shared" si="93"/>
        <v>0</v>
      </c>
      <c r="W370">
        <f t="shared" si="99"/>
        <v>0</v>
      </c>
      <c r="X370">
        <f t="shared" si="100"/>
        <v>0</v>
      </c>
      <c r="Y370">
        <f t="shared" si="101"/>
        <v>0</v>
      </c>
      <c r="Z370">
        <f t="shared" si="102"/>
        <v>0</v>
      </c>
      <c r="AA370">
        <f t="shared" si="94"/>
        <v>0</v>
      </c>
      <c r="AB370">
        <f t="shared" si="103"/>
        <v>0</v>
      </c>
    </row>
    <row r="371" spans="1:28" x14ac:dyDescent="0.3">
      <c r="A371">
        <v>3</v>
      </c>
      <c r="B371">
        <v>3</v>
      </c>
      <c r="C371">
        <v>4</v>
      </c>
      <c r="D371">
        <f t="shared" si="95"/>
        <v>2</v>
      </c>
      <c r="E371">
        <f t="shared" si="96"/>
        <v>2</v>
      </c>
      <c r="F371" t="s">
        <v>7</v>
      </c>
      <c r="G371" t="s">
        <v>10</v>
      </c>
      <c r="H371">
        <v>4000</v>
      </c>
      <c r="I371">
        <v>0</v>
      </c>
      <c r="J371">
        <v>0</v>
      </c>
      <c r="K371">
        <f t="shared" si="97"/>
        <v>0</v>
      </c>
      <c r="L371">
        <v>370</v>
      </c>
      <c r="M371">
        <f t="shared" si="98"/>
        <v>1</v>
      </c>
      <c r="P371">
        <f t="shared" si="87"/>
        <v>1</v>
      </c>
      <c r="Q371">
        <f t="shared" si="88"/>
        <v>0</v>
      </c>
      <c r="R371">
        <f t="shared" si="89"/>
        <v>0</v>
      </c>
      <c r="S371">
        <f t="shared" si="90"/>
        <v>0</v>
      </c>
      <c r="T371">
        <f t="shared" si="91"/>
        <v>0</v>
      </c>
      <c r="U371">
        <f t="shared" si="92"/>
        <v>0</v>
      </c>
      <c r="V371">
        <f t="shared" si="93"/>
        <v>0</v>
      </c>
      <c r="W371">
        <f t="shared" si="99"/>
        <v>0</v>
      </c>
      <c r="X371">
        <f t="shared" si="100"/>
        <v>0</v>
      </c>
      <c r="Y371">
        <f t="shared" si="101"/>
        <v>1</v>
      </c>
      <c r="Z371">
        <f t="shared" si="102"/>
        <v>0</v>
      </c>
      <c r="AA371">
        <f t="shared" si="94"/>
        <v>0</v>
      </c>
      <c r="AB371">
        <f t="shared" si="103"/>
        <v>0</v>
      </c>
    </row>
    <row r="372" spans="1:28" x14ac:dyDescent="0.3">
      <c r="A372">
        <v>3</v>
      </c>
      <c r="B372">
        <v>3</v>
      </c>
      <c r="C372">
        <v>4</v>
      </c>
      <c r="D372">
        <f t="shared" si="95"/>
        <v>2</v>
      </c>
      <c r="E372">
        <f t="shared" si="96"/>
        <v>2</v>
      </c>
      <c r="F372" t="s">
        <v>7</v>
      </c>
      <c r="G372" t="s">
        <v>10</v>
      </c>
      <c r="H372">
        <v>7000</v>
      </c>
      <c r="I372">
        <v>0</v>
      </c>
      <c r="J372">
        <v>0</v>
      </c>
      <c r="K372">
        <f t="shared" si="97"/>
        <v>0</v>
      </c>
      <c r="L372">
        <v>371</v>
      </c>
      <c r="M372">
        <f t="shared" si="98"/>
        <v>1</v>
      </c>
      <c r="P372">
        <f t="shared" si="87"/>
        <v>1</v>
      </c>
      <c r="Q372">
        <f t="shared" si="88"/>
        <v>0</v>
      </c>
      <c r="R372">
        <f t="shared" si="89"/>
        <v>0</v>
      </c>
      <c r="S372">
        <f t="shared" si="90"/>
        <v>0</v>
      </c>
      <c r="T372">
        <f t="shared" si="91"/>
        <v>0</v>
      </c>
      <c r="U372">
        <f t="shared" si="92"/>
        <v>0</v>
      </c>
      <c r="V372">
        <f t="shared" si="93"/>
        <v>0</v>
      </c>
      <c r="W372">
        <f t="shared" si="99"/>
        <v>0</v>
      </c>
      <c r="X372">
        <f t="shared" si="100"/>
        <v>0</v>
      </c>
      <c r="Y372">
        <f t="shared" si="101"/>
        <v>1</v>
      </c>
      <c r="Z372">
        <f t="shared" si="102"/>
        <v>0</v>
      </c>
      <c r="AA372">
        <f t="shared" si="94"/>
        <v>0</v>
      </c>
      <c r="AB372">
        <f t="shared" si="103"/>
        <v>0</v>
      </c>
    </row>
    <row r="373" spans="1:28" x14ac:dyDescent="0.3">
      <c r="A373">
        <v>3</v>
      </c>
      <c r="B373">
        <v>3</v>
      </c>
      <c r="C373">
        <v>5</v>
      </c>
      <c r="D373">
        <f t="shared" si="95"/>
        <v>3</v>
      </c>
      <c r="E373">
        <f t="shared" si="96"/>
        <v>3</v>
      </c>
      <c r="F373" t="s">
        <v>11</v>
      </c>
      <c r="G373" t="s">
        <v>10</v>
      </c>
      <c r="H373">
        <v>4000</v>
      </c>
      <c r="I373">
        <v>0</v>
      </c>
      <c r="J373">
        <v>213</v>
      </c>
      <c r="K373">
        <f t="shared" si="97"/>
        <v>213</v>
      </c>
      <c r="L373">
        <v>372</v>
      </c>
      <c r="M373">
        <f t="shared" si="98"/>
        <v>1</v>
      </c>
      <c r="P373">
        <f t="shared" si="87"/>
        <v>1</v>
      </c>
      <c r="Q373">
        <f t="shared" si="88"/>
        <v>0</v>
      </c>
      <c r="R373">
        <f t="shared" si="89"/>
        <v>0</v>
      </c>
      <c r="S373">
        <f t="shared" si="90"/>
        <v>1</v>
      </c>
      <c r="T373">
        <f t="shared" si="91"/>
        <v>0</v>
      </c>
      <c r="U373">
        <f t="shared" si="92"/>
        <v>0</v>
      </c>
      <c r="V373">
        <f t="shared" si="93"/>
        <v>0</v>
      </c>
      <c r="W373">
        <f t="shared" si="99"/>
        <v>1</v>
      </c>
      <c r="X373">
        <f t="shared" si="100"/>
        <v>0</v>
      </c>
      <c r="Y373">
        <f t="shared" si="101"/>
        <v>0</v>
      </c>
      <c r="Z373">
        <f t="shared" si="102"/>
        <v>0</v>
      </c>
      <c r="AA373">
        <f t="shared" si="94"/>
        <v>0</v>
      </c>
      <c r="AB373">
        <f t="shared" si="103"/>
        <v>0</v>
      </c>
    </row>
    <row r="374" spans="1:28" x14ac:dyDescent="0.3">
      <c r="A374">
        <v>3</v>
      </c>
      <c r="B374">
        <v>3</v>
      </c>
      <c r="C374">
        <v>4</v>
      </c>
      <c r="D374">
        <f t="shared" si="95"/>
        <v>2</v>
      </c>
      <c r="E374">
        <f t="shared" si="96"/>
        <v>2</v>
      </c>
      <c r="F374" t="s">
        <v>8</v>
      </c>
      <c r="G374" t="s">
        <v>10</v>
      </c>
      <c r="H374">
        <v>9250</v>
      </c>
      <c r="I374">
        <v>0</v>
      </c>
      <c r="J374">
        <v>0</v>
      </c>
      <c r="K374">
        <f t="shared" si="97"/>
        <v>0</v>
      </c>
      <c r="L374">
        <v>373</v>
      </c>
      <c r="M374">
        <f t="shared" si="98"/>
        <v>1</v>
      </c>
      <c r="P374">
        <f t="shared" si="87"/>
        <v>1</v>
      </c>
      <c r="Q374">
        <f t="shared" si="88"/>
        <v>0</v>
      </c>
      <c r="R374">
        <f t="shared" si="89"/>
        <v>0</v>
      </c>
      <c r="S374">
        <f t="shared" si="90"/>
        <v>0</v>
      </c>
      <c r="T374">
        <f t="shared" si="91"/>
        <v>0</v>
      </c>
      <c r="U374">
        <f t="shared" si="92"/>
        <v>0</v>
      </c>
      <c r="V374">
        <f t="shared" si="93"/>
        <v>0</v>
      </c>
      <c r="W374">
        <f t="shared" si="99"/>
        <v>0</v>
      </c>
      <c r="X374">
        <f t="shared" si="100"/>
        <v>0</v>
      </c>
      <c r="Y374">
        <f t="shared" si="101"/>
        <v>0</v>
      </c>
      <c r="Z374">
        <f t="shared" si="102"/>
        <v>0</v>
      </c>
      <c r="AA374">
        <f t="shared" si="94"/>
        <v>0</v>
      </c>
      <c r="AB374">
        <f t="shared" si="103"/>
        <v>0</v>
      </c>
    </row>
    <row r="375" spans="1:28" x14ac:dyDescent="0.3">
      <c r="A375">
        <v>3</v>
      </c>
      <c r="B375">
        <v>3</v>
      </c>
      <c r="C375">
        <v>4</v>
      </c>
      <c r="D375">
        <f t="shared" si="95"/>
        <v>2</v>
      </c>
      <c r="E375">
        <f t="shared" si="96"/>
        <v>2</v>
      </c>
      <c r="F375" t="s">
        <v>7</v>
      </c>
      <c r="G375" t="s">
        <v>10</v>
      </c>
      <c r="H375">
        <v>8500</v>
      </c>
      <c r="I375">
        <v>0</v>
      </c>
      <c r="J375">
        <v>0</v>
      </c>
      <c r="K375">
        <f t="shared" si="97"/>
        <v>0</v>
      </c>
      <c r="L375">
        <v>374</v>
      </c>
      <c r="M375">
        <f t="shared" si="98"/>
        <v>1</v>
      </c>
      <c r="P375">
        <f t="shared" si="87"/>
        <v>1</v>
      </c>
      <c r="Q375">
        <f t="shared" si="88"/>
        <v>0</v>
      </c>
      <c r="R375">
        <f t="shared" si="89"/>
        <v>0</v>
      </c>
      <c r="S375">
        <f t="shared" si="90"/>
        <v>0</v>
      </c>
      <c r="T375">
        <f t="shared" si="91"/>
        <v>0</v>
      </c>
      <c r="U375">
        <f t="shared" si="92"/>
        <v>0</v>
      </c>
      <c r="V375">
        <f t="shared" si="93"/>
        <v>0</v>
      </c>
      <c r="W375">
        <f t="shared" si="99"/>
        <v>0</v>
      </c>
      <c r="X375">
        <f t="shared" si="100"/>
        <v>0</v>
      </c>
      <c r="Y375">
        <f t="shared" si="101"/>
        <v>1</v>
      </c>
      <c r="Z375">
        <f t="shared" si="102"/>
        <v>0</v>
      </c>
      <c r="AA375">
        <f t="shared" si="94"/>
        <v>0</v>
      </c>
      <c r="AB375">
        <f t="shared" si="103"/>
        <v>0</v>
      </c>
    </row>
    <row r="376" spans="1:28" x14ac:dyDescent="0.3">
      <c r="A376">
        <v>3</v>
      </c>
      <c r="B376">
        <v>3</v>
      </c>
      <c r="C376">
        <v>4</v>
      </c>
      <c r="D376">
        <f t="shared" si="95"/>
        <v>2</v>
      </c>
      <c r="E376">
        <f t="shared" si="96"/>
        <v>2</v>
      </c>
      <c r="F376" t="s">
        <v>7</v>
      </c>
      <c r="G376" t="s">
        <v>9</v>
      </c>
      <c r="H376">
        <v>4000</v>
      </c>
      <c r="I376">
        <v>0</v>
      </c>
      <c r="J376">
        <v>3892</v>
      </c>
      <c r="K376">
        <f t="shared" si="97"/>
        <v>3892</v>
      </c>
      <c r="L376">
        <v>375</v>
      </c>
      <c r="M376">
        <f t="shared" si="98"/>
        <v>1</v>
      </c>
      <c r="P376">
        <f t="shared" si="87"/>
        <v>1</v>
      </c>
      <c r="Q376">
        <f t="shared" si="88"/>
        <v>0</v>
      </c>
      <c r="R376">
        <f t="shared" si="89"/>
        <v>0</v>
      </c>
      <c r="S376">
        <f t="shared" si="90"/>
        <v>0</v>
      </c>
      <c r="T376">
        <f t="shared" si="91"/>
        <v>0</v>
      </c>
      <c r="U376">
        <f t="shared" si="92"/>
        <v>0</v>
      </c>
      <c r="V376">
        <f t="shared" si="93"/>
        <v>0</v>
      </c>
      <c r="W376">
        <f t="shared" si="99"/>
        <v>0</v>
      </c>
      <c r="X376">
        <f t="shared" si="100"/>
        <v>0</v>
      </c>
      <c r="Y376">
        <f t="shared" si="101"/>
        <v>1</v>
      </c>
      <c r="Z376">
        <f t="shared" si="102"/>
        <v>0</v>
      </c>
      <c r="AA376">
        <f t="shared" si="94"/>
        <v>1</v>
      </c>
      <c r="AB376">
        <f t="shared" si="103"/>
        <v>0</v>
      </c>
    </row>
    <row r="377" spans="1:28" x14ac:dyDescent="0.3">
      <c r="A377">
        <v>3</v>
      </c>
      <c r="B377">
        <v>3</v>
      </c>
      <c r="C377">
        <v>4</v>
      </c>
      <c r="D377">
        <f t="shared" si="95"/>
        <v>2</v>
      </c>
      <c r="E377">
        <f t="shared" si="96"/>
        <v>2</v>
      </c>
      <c r="F377" t="s">
        <v>8</v>
      </c>
      <c r="G377" t="s">
        <v>9</v>
      </c>
      <c r="H377">
        <v>4000</v>
      </c>
      <c r="I377">
        <v>4000</v>
      </c>
      <c r="J377">
        <v>6183</v>
      </c>
      <c r="K377">
        <f t="shared" si="97"/>
        <v>10183</v>
      </c>
      <c r="L377">
        <v>376</v>
      </c>
      <c r="M377">
        <f t="shared" si="98"/>
        <v>0</v>
      </c>
      <c r="P377">
        <f t="shared" si="87"/>
        <v>1</v>
      </c>
      <c r="Q377">
        <f t="shared" si="88"/>
        <v>0</v>
      </c>
      <c r="R377">
        <f t="shared" si="89"/>
        <v>0</v>
      </c>
      <c r="S377">
        <f t="shared" si="90"/>
        <v>0</v>
      </c>
      <c r="T377">
        <f t="shared" si="91"/>
        <v>0</v>
      </c>
      <c r="U377">
        <f t="shared" si="92"/>
        <v>0</v>
      </c>
      <c r="V377">
        <f t="shared" si="93"/>
        <v>0</v>
      </c>
      <c r="W377">
        <f t="shared" si="99"/>
        <v>0</v>
      </c>
      <c r="X377">
        <f t="shared" si="100"/>
        <v>0</v>
      </c>
      <c r="Y377">
        <f t="shared" si="101"/>
        <v>0</v>
      </c>
      <c r="Z377">
        <f t="shared" si="102"/>
        <v>0</v>
      </c>
      <c r="AA377">
        <f t="shared" si="94"/>
        <v>1</v>
      </c>
      <c r="AB377">
        <f t="shared" si="103"/>
        <v>0</v>
      </c>
    </row>
    <row r="378" spans="1:28" x14ac:dyDescent="0.3">
      <c r="A378">
        <v>3</v>
      </c>
      <c r="B378">
        <v>3</v>
      </c>
      <c r="C378">
        <v>5</v>
      </c>
      <c r="D378">
        <f t="shared" si="95"/>
        <v>3</v>
      </c>
      <c r="E378">
        <f t="shared" si="96"/>
        <v>3</v>
      </c>
      <c r="F378" t="s">
        <v>8</v>
      </c>
      <c r="G378" t="s">
        <v>9</v>
      </c>
      <c r="H378">
        <v>4000</v>
      </c>
      <c r="I378">
        <v>0</v>
      </c>
      <c r="J378">
        <v>10474</v>
      </c>
      <c r="K378">
        <f t="shared" si="97"/>
        <v>10474</v>
      </c>
      <c r="L378">
        <v>377</v>
      </c>
      <c r="M378">
        <f t="shared" si="98"/>
        <v>1</v>
      </c>
      <c r="P378">
        <f t="shared" si="87"/>
        <v>1</v>
      </c>
      <c r="Q378">
        <f t="shared" si="88"/>
        <v>0</v>
      </c>
      <c r="R378">
        <f t="shared" si="89"/>
        <v>0</v>
      </c>
      <c r="S378">
        <f t="shared" si="90"/>
        <v>1</v>
      </c>
      <c r="T378">
        <f t="shared" si="91"/>
        <v>0</v>
      </c>
      <c r="U378">
        <f t="shared" si="92"/>
        <v>0</v>
      </c>
      <c r="V378">
        <f t="shared" si="93"/>
        <v>0</v>
      </c>
      <c r="W378">
        <f t="shared" si="99"/>
        <v>0</v>
      </c>
      <c r="X378">
        <f t="shared" si="100"/>
        <v>0</v>
      </c>
      <c r="Y378">
        <f t="shared" si="101"/>
        <v>0</v>
      </c>
      <c r="Z378">
        <f t="shared" si="102"/>
        <v>0</v>
      </c>
      <c r="AA378">
        <f t="shared" si="94"/>
        <v>1</v>
      </c>
      <c r="AB378">
        <f t="shared" si="103"/>
        <v>0</v>
      </c>
    </row>
    <row r="379" spans="1:28" x14ac:dyDescent="0.3">
      <c r="A379">
        <v>3</v>
      </c>
      <c r="B379">
        <v>3</v>
      </c>
      <c r="C379">
        <v>4</v>
      </c>
      <c r="D379">
        <f t="shared" si="95"/>
        <v>2</v>
      </c>
      <c r="E379">
        <f t="shared" si="96"/>
        <v>2</v>
      </c>
      <c r="F379" t="s">
        <v>12</v>
      </c>
      <c r="G379" t="s">
        <v>9</v>
      </c>
      <c r="H379">
        <v>4000</v>
      </c>
      <c r="I379">
        <v>124675</v>
      </c>
      <c r="J379">
        <v>112375</v>
      </c>
      <c r="K379">
        <f t="shared" si="97"/>
        <v>237050</v>
      </c>
      <c r="L379">
        <v>378</v>
      </c>
      <c r="M379">
        <f t="shared" si="98"/>
        <v>0</v>
      </c>
      <c r="P379">
        <f t="shared" si="87"/>
        <v>1</v>
      </c>
      <c r="Q379">
        <f t="shared" si="88"/>
        <v>0</v>
      </c>
      <c r="R379">
        <f t="shared" si="89"/>
        <v>0</v>
      </c>
      <c r="S379">
        <f t="shared" si="90"/>
        <v>0</v>
      </c>
      <c r="T379">
        <f t="shared" si="91"/>
        <v>0</v>
      </c>
      <c r="U379">
        <f t="shared" si="92"/>
        <v>0</v>
      </c>
      <c r="V379">
        <f t="shared" si="93"/>
        <v>0</v>
      </c>
      <c r="W379">
        <f t="shared" si="99"/>
        <v>0</v>
      </c>
      <c r="X379">
        <f t="shared" si="100"/>
        <v>0</v>
      </c>
      <c r="Y379">
        <f t="shared" si="101"/>
        <v>0</v>
      </c>
      <c r="Z379">
        <f t="shared" si="102"/>
        <v>1</v>
      </c>
      <c r="AA379">
        <f t="shared" si="94"/>
        <v>1</v>
      </c>
      <c r="AB379">
        <f t="shared" si="103"/>
        <v>0</v>
      </c>
    </row>
    <row r="380" spans="1:28" x14ac:dyDescent="0.3">
      <c r="A380">
        <v>3</v>
      </c>
      <c r="B380">
        <v>3</v>
      </c>
      <c r="C380">
        <v>5</v>
      </c>
      <c r="D380">
        <f t="shared" si="95"/>
        <v>3</v>
      </c>
      <c r="E380">
        <f t="shared" si="96"/>
        <v>3</v>
      </c>
      <c r="F380" t="s">
        <v>12</v>
      </c>
      <c r="G380" t="s">
        <v>9</v>
      </c>
      <c r="H380">
        <v>124675</v>
      </c>
      <c r="I380">
        <v>0</v>
      </c>
      <c r="J380">
        <v>10300</v>
      </c>
      <c r="K380">
        <f t="shared" si="97"/>
        <v>10300</v>
      </c>
      <c r="L380">
        <v>379</v>
      </c>
      <c r="M380">
        <f t="shared" si="98"/>
        <v>1</v>
      </c>
      <c r="P380">
        <f t="shared" ref="P380:P443" si="104">IF(B380&lt;6,1,0)</f>
        <v>1</v>
      </c>
      <c r="Q380">
        <f t="shared" ref="Q380:Q443" si="105">IF(AND(B380&gt;5,B380&lt;11),1,0)</f>
        <v>0</v>
      </c>
      <c r="R380">
        <f t="shared" ref="R380:R443" si="106">IF(AND(B380&gt;10,B380&lt;16),1,0)</f>
        <v>0</v>
      </c>
      <c r="S380">
        <f t="shared" ref="S380:S443" si="107">IF(E380=3,1,0)</f>
        <v>1</v>
      </c>
      <c r="T380">
        <f t="shared" ref="T380:T443" si="108">IF(E380=4,1,0)</f>
        <v>0</v>
      </c>
      <c r="U380">
        <f t="shared" ref="U380:U443" si="109">IF(AND(E380&gt;4,E380&lt;11),1,0)</f>
        <v>0</v>
      </c>
      <c r="V380">
        <f t="shared" ref="V380:V443" si="110">IF(E380&gt;9,1,0)</f>
        <v>0</v>
      </c>
      <c r="W380">
        <f t="shared" si="99"/>
        <v>0</v>
      </c>
      <c r="X380">
        <f t="shared" si="100"/>
        <v>0</v>
      </c>
      <c r="Y380">
        <f t="shared" si="101"/>
        <v>0</v>
      </c>
      <c r="Z380">
        <f t="shared" si="102"/>
        <v>1</v>
      </c>
      <c r="AA380">
        <f t="shared" ref="AA380:AA443" si="111">IF(G380="Product 2",1,0)</f>
        <v>1</v>
      </c>
      <c r="AB380">
        <f t="shared" si="103"/>
        <v>0</v>
      </c>
    </row>
    <row r="381" spans="1:28" x14ac:dyDescent="0.3">
      <c r="A381">
        <v>3</v>
      </c>
      <c r="B381">
        <v>3</v>
      </c>
      <c r="C381">
        <v>4</v>
      </c>
      <c r="D381">
        <f t="shared" si="95"/>
        <v>2</v>
      </c>
      <c r="E381">
        <f t="shared" si="96"/>
        <v>2</v>
      </c>
      <c r="F381" t="s">
        <v>11</v>
      </c>
      <c r="G381" t="s">
        <v>9</v>
      </c>
      <c r="H381">
        <v>4000</v>
      </c>
      <c r="I381">
        <v>0</v>
      </c>
      <c r="J381">
        <v>10801</v>
      </c>
      <c r="K381">
        <f t="shared" si="97"/>
        <v>10801</v>
      </c>
      <c r="L381">
        <v>380</v>
      </c>
      <c r="M381">
        <f t="shared" si="98"/>
        <v>1</v>
      </c>
      <c r="P381">
        <f t="shared" si="104"/>
        <v>1</v>
      </c>
      <c r="Q381">
        <f t="shared" si="105"/>
        <v>0</v>
      </c>
      <c r="R381">
        <f t="shared" si="106"/>
        <v>0</v>
      </c>
      <c r="S381">
        <f t="shared" si="107"/>
        <v>0</v>
      </c>
      <c r="T381">
        <f t="shared" si="108"/>
        <v>0</v>
      </c>
      <c r="U381">
        <f t="shared" si="109"/>
        <v>0</v>
      </c>
      <c r="V381">
        <f t="shared" si="110"/>
        <v>0</v>
      </c>
      <c r="W381">
        <f t="shared" si="99"/>
        <v>1</v>
      </c>
      <c r="X381">
        <f t="shared" si="100"/>
        <v>0</v>
      </c>
      <c r="Y381">
        <f t="shared" si="101"/>
        <v>0</v>
      </c>
      <c r="Z381">
        <f t="shared" si="102"/>
        <v>0</v>
      </c>
      <c r="AA381">
        <f t="shared" si="111"/>
        <v>1</v>
      </c>
      <c r="AB381">
        <f t="shared" si="103"/>
        <v>0</v>
      </c>
    </row>
    <row r="382" spans="1:28" x14ac:dyDescent="0.3">
      <c r="A382">
        <v>3</v>
      </c>
      <c r="B382">
        <v>3</v>
      </c>
      <c r="C382">
        <v>4</v>
      </c>
      <c r="D382">
        <f t="shared" si="95"/>
        <v>2</v>
      </c>
      <c r="E382">
        <f t="shared" si="96"/>
        <v>2</v>
      </c>
      <c r="F382" t="s">
        <v>12</v>
      </c>
      <c r="G382" t="s">
        <v>9</v>
      </c>
      <c r="H382">
        <v>4000</v>
      </c>
      <c r="I382">
        <v>0</v>
      </c>
      <c r="J382">
        <v>0</v>
      </c>
      <c r="K382">
        <f t="shared" si="97"/>
        <v>0</v>
      </c>
      <c r="L382">
        <v>381</v>
      </c>
      <c r="M382">
        <f t="shared" si="98"/>
        <v>1</v>
      </c>
      <c r="P382">
        <f t="shared" si="104"/>
        <v>1</v>
      </c>
      <c r="Q382">
        <f t="shared" si="105"/>
        <v>0</v>
      </c>
      <c r="R382">
        <f t="shared" si="106"/>
        <v>0</v>
      </c>
      <c r="S382">
        <f t="shared" si="107"/>
        <v>0</v>
      </c>
      <c r="T382">
        <f t="shared" si="108"/>
        <v>0</v>
      </c>
      <c r="U382">
        <f t="shared" si="109"/>
        <v>0</v>
      </c>
      <c r="V382">
        <f t="shared" si="110"/>
        <v>0</v>
      </c>
      <c r="W382">
        <f t="shared" si="99"/>
        <v>0</v>
      </c>
      <c r="X382">
        <f t="shared" si="100"/>
        <v>0</v>
      </c>
      <c r="Y382">
        <f t="shared" si="101"/>
        <v>0</v>
      </c>
      <c r="Z382">
        <f t="shared" si="102"/>
        <v>1</v>
      </c>
      <c r="AA382">
        <f t="shared" si="111"/>
        <v>1</v>
      </c>
      <c r="AB382">
        <f t="shared" si="103"/>
        <v>0</v>
      </c>
    </row>
    <row r="383" spans="1:28" x14ac:dyDescent="0.3">
      <c r="A383">
        <v>3</v>
      </c>
      <c r="B383">
        <v>3</v>
      </c>
      <c r="C383">
        <v>4</v>
      </c>
      <c r="D383">
        <f t="shared" si="95"/>
        <v>2</v>
      </c>
      <c r="E383">
        <f t="shared" si="96"/>
        <v>2</v>
      </c>
      <c r="F383" t="s">
        <v>7</v>
      </c>
      <c r="G383" t="s">
        <v>9</v>
      </c>
      <c r="H383">
        <v>4000</v>
      </c>
      <c r="I383">
        <v>0</v>
      </c>
      <c r="J383">
        <v>6931</v>
      </c>
      <c r="K383">
        <f t="shared" si="97"/>
        <v>6931</v>
      </c>
      <c r="L383">
        <v>382</v>
      </c>
      <c r="M383">
        <f t="shared" si="98"/>
        <v>1</v>
      </c>
      <c r="P383">
        <f t="shared" si="104"/>
        <v>1</v>
      </c>
      <c r="Q383">
        <f t="shared" si="105"/>
        <v>0</v>
      </c>
      <c r="R383">
        <f t="shared" si="106"/>
        <v>0</v>
      </c>
      <c r="S383">
        <f t="shared" si="107"/>
        <v>0</v>
      </c>
      <c r="T383">
        <f t="shared" si="108"/>
        <v>0</v>
      </c>
      <c r="U383">
        <f t="shared" si="109"/>
        <v>0</v>
      </c>
      <c r="V383">
        <f t="shared" si="110"/>
        <v>0</v>
      </c>
      <c r="W383">
        <f t="shared" si="99"/>
        <v>0</v>
      </c>
      <c r="X383">
        <f t="shared" si="100"/>
        <v>0</v>
      </c>
      <c r="Y383">
        <f t="shared" si="101"/>
        <v>1</v>
      </c>
      <c r="Z383">
        <f t="shared" si="102"/>
        <v>0</v>
      </c>
      <c r="AA383">
        <f t="shared" si="111"/>
        <v>1</v>
      </c>
      <c r="AB383">
        <f t="shared" si="103"/>
        <v>0</v>
      </c>
    </row>
    <row r="384" spans="1:28" x14ac:dyDescent="0.3">
      <c r="A384">
        <v>3</v>
      </c>
      <c r="B384">
        <v>3</v>
      </c>
      <c r="C384">
        <v>4</v>
      </c>
      <c r="D384">
        <f t="shared" si="95"/>
        <v>2</v>
      </c>
      <c r="E384">
        <f t="shared" si="96"/>
        <v>2</v>
      </c>
      <c r="F384" t="s">
        <v>13</v>
      </c>
      <c r="G384" t="s">
        <v>10</v>
      </c>
      <c r="H384">
        <v>4000</v>
      </c>
      <c r="I384">
        <v>0</v>
      </c>
      <c r="J384">
        <v>2500</v>
      </c>
      <c r="K384">
        <f t="shared" si="97"/>
        <v>2500</v>
      </c>
      <c r="L384">
        <v>383</v>
      </c>
      <c r="M384">
        <f t="shared" si="98"/>
        <v>1</v>
      </c>
      <c r="P384">
        <f t="shared" si="104"/>
        <v>1</v>
      </c>
      <c r="Q384">
        <f t="shared" si="105"/>
        <v>0</v>
      </c>
      <c r="R384">
        <f t="shared" si="106"/>
        <v>0</v>
      </c>
      <c r="S384">
        <f t="shared" si="107"/>
        <v>0</v>
      </c>
      <c r="T384">
        <f t="shared" si="108"/>
        <v>0</v>
      </c>
      <c r="U384">
        <f t="shared" si="109"/>
        <v>0</v>
      </c>
      <c r="V384">
        <f t="shared" si="110"/>
        <v>0</v>
      </c>
      <c r="W384">
        <f t="shared" si="99"/>
        <v>0</v>
      </c>
      <c r="X384">
        <f t="shared" si="100"/>
        <v>1</v>
      </c>
      <c r="Y384">
        <f t="shared" si="101"/>
        <v>0</v>
      </c>
      <c r="Z384">
        <f t="shared" si="102"/>
        <v>0</v>
      </c>
      <c r="AA384">
        <f t="shared" si="111"/>
        <v>0</v>
      </c>
      <c r="AB384">
        <f t="shared" si="103"/>
        <v>0</v>
      </c>
    </row>
    <row r="385" spans="1:28" x14ac:dyDescent="0.3">
      <c r="A385">
        <v>3</v>
      </c>
      <c r="B385">
        <v>3</v>
      </c>
      <c r="C385">
        <v>4</v>
      </c>
      <c r="D385">
        <f t="shared" si="95"/>
        <v>2</v>
      </c>
      <c r="E385">
        <f t="shared" si="96"/>
        <v>2</v>
      </c>
      <c r="F385" t="s">
        <v>8</v>
      </c>
      <c r="G385" t="s">
        <v>10</v>
      </c>
      <c r="H385">
        <v>4000</v>
      </c>
      <c r="I385">
        <v>0</v>
      </c>
      <c r="J385">
        <v>6178</v>
      </c>
      <c r="K385">
        <f t="shared" si="97"/>
        <v>6178</v>
      </c>
      <c r="L385">
        <v>384</v>
      </c>
      <c r="M385">
        <f t="shared" si="98"/>
        <v>1</v>
      </c>
      <c r="P385">
        <f t="shared" si="104"/>
        <v>1</v>
      </c>
      <c r="Q385">
        <f t="shared" si="105"/>
        <v>0</v>
      </c>
      <c r="R385">
        <f t="shared" si="106"/>
        <v>0</v>
      </c>
      <c r="S385">
        <f t="shared" si="107"/>
        <v>0</v>
      </c>
      <c r="T385">
        <f t="shared" si="108"/>
        <v>0</v>
      </c>
      <c r="U385">
        <f t="shared" si="109"/>
        <v>0</v>
      </c>
      <c r="V385">
        <f t="shared" si="110"/>
        <v>0</v>
      </c>
      <c r="W385">
        <f t="shared" si="99"/>
        <v>0</v>
      </c>
      <c r="X385">
        <f t="shared" si="100"/>
        <v>0</v>
      </c>
      <c r="Y385">
        <f t="shared" si="101"/>
        <v>0</v>
      </c>
      <c r="Z385">
        <f t="shared" si="102"/>
        <v>0</v>
      </c>
      <c r="AA385">
        <f t="shared" si="111"/>
        <v>0</v>
      </c>
      <c r="AB385">
        <f t="shared" si="103"/>
        <v>0</v>
      </c>
    </row>
    <row r="386" spans="1:28" x14ac:dyDescent="0.3">
      <c r="A386">
        <v>3</v>
      </c>
      <c r="B386">
        <v>3</v>
      </c>
      <c r="C386">
        <v>4</v>
      </c>
      <c r="D386">
        <f t="shared" ref="D386:D449" si="112">C386-A386+1</f>
        <v>2</v>
      </c>
      <c r="E386">
        <f t="shared" ref="E386:E449" si="113">C386-B386+1</f>
        <v>2</v>
      </c>
      <c r="F386" t="s">
        <v>8</v>
      </c>
      <c r="G386" t="s">
        <v>10</v>
      </c>
      <c r="H386">
        <v>4000</v>
      </c>
      <c r="I386">
        <v>0</v>
      </c>
      <c r="J386">
        <v>17956</v>
      </c>
      <c r="K386">
        <f t="shared" ref="K386:K449" si="114">I386+J386</f>
        <v>17956</v>
      </c>
      <c r="L386">
        <v>385</v>
      </c>
      <c r="M386">
        <f t="shared" si="98"/>
        <v>1</v>
      </c>
      <c r="P386">
        <f t="shared" si="104"/>
        <v>1</v>
      </c>
      <c r="Q386">
        <f t="shared" si="105"/>
        <v>0</v>
      </c>
      <c r="R386">
        <f t="shared" si="106"/>
        <v>0</v>
      </c>
      <c r="S386">
        <f t="shared" si="107"/>
        <v>0</v>
      </c>
      <c r="T386">
        <f t="shared" si="108"/>
        <v>0</v>
      </c>
      <c r="U386">
        <f t="shared" si="109"/>
        <v>0</v>
      </c>
      <c r="V386">
        <f t="shared" si="110"/>
        <v>0</v>
      </c>
      <c r="W386">
        <f t="shared" si="99"/>
        <v>0</v>
      </c>
      <c r="X386">
        <f t="shared" si="100"/>
        <v>0</v>
      </c>
      <c r="Y386">
        <f t="shared" si="101"/>
        <v>0</v>
      </c>
      <c r="Z386">
        <f t="shared" si="102"/>
        <v>0</v>
      </c>
      <c r="AA386">
        <f t="shared" si="111"/>
        <v>0</v>
      </c>
      <c r="AB386">
        <f t="shared" si="103"/>
        <v>0</v>
      </c>
    </row>
    <row r="387" spans="1:28" x14ac:dyDescent="0.3">
      <c r="A387">
        <v>3</v>
      </c>
      <c r="B387">
        <v>3</v>
      </c>
      <c r="C387">
        <v>4</v>
      </c>
      <c r="D387">
        <f t="shared" si="112"/>
        <v>2</v>
      </c>
      <c r="E387">
        <f t="shared" si="113"/>
        <v>2</v>
      </c>
      <c r="F387" t="s">
        <v>7</v>
      </c>
      <c r="G387" t="s">
        <v>10</v>
      </c>
      <c r="H387">
        <v>4000</v>
      </c>
      <c r="I387">
        <v>0</v>
      </c>
      <c r="J387">
        <v>0</v>
      </c>
      <c r="K387">
        <f t="shared" si="114"/>
        <v>0</v>
      </c>
      <c r="L387">
        <v>386</v>
      </c>
      <c r="M387">
        <f t="shared" ref="M387:M450" si="115">IF(I387=0,1,0)</f>
        <v>1</v>
      </c>
      <c r="P387">
        <f t="shared" si="104"/>
        <v>1</v>
      </c>
      <c r="Q387">
        <f t="shared" si="105"/>
        <v>0</v>
      </c>
      <c r="R387">
        <f t="shared" si="106"/>
        <v>0</v>
      </c>
      <c r="S387">
        <f t="shared" si="107"/>
        <v>0</v>
      </c>
      <c r="T387">
        <f t="shared" si="108"/>
        <v>0</v>
      </c>
      <c r="U387">
        <f t="shared" si="109"/>
        <v>0</v>
      </c>
      <c r="V387">
        <f t="shared" si="110"/>
        <v>0</v>
      </c>
      <c r="W387">
        <f t="shared" ref="W387:W450" si="116">IF($F387="Loss Cause 1",1,0)</f>
        <v>0</v>
      </c>
      <c r="X387">
        <f t="shared" ref="X387:X450" si="117">IF($F387="Loss Cause 2",1,0)</f>
        <v>0</v>
      </c>
      <c r="Y387">
        <f t="shared" ref="Y387:Y450" si="118">IF($F387="Loss Cause 3",1,0)</f>
        <v>1</v>
      </c>
      <c r="Z387">
        <f t="shared" ref="Z387:Z450" si="119">IF($F387="Loss Cause 4",1,0)</f>
        <v>0</v>
      </c>
      <c r="AA387">
        <f t="shared" si="111"/>
        <v>0</v>
      </c>
      <c r="AB387">
        <f t="shared" ref="AB387:AB450" si="120">IF($G387="Product 3",1,0)</f>
        <v>0</v>
      </c>
    </row>
    <row r="388" spans="1:28" x14ac:dyDescent="0.3">
      <c r="A388">
        <v>3</v>
      </c>
      <c r="B388">
        <v>3</v>
      </c>
      <c r="C388">
        <v>4</v>
      </c>
      <c r="D388">
        <f t="shared" si="112"/>
        <v>2</v>
      </c>
      <c r="E388">
        <f t="shared" si="113"/>
        <v>2</v>
      </c>
      <c r="F388" t="s">
        <v>7</v>
      </c>
      <c r="G388" t="s">
        <v>10</v>
      </c>
      <c r="H388">
        <v>4000</v>
      </c>
      <c r="I388">
        <v>0</v>
      </c>
      <c r="J388">
        <v>0</v>
      </c>
      <c r="K388">
        <f t="shared" si="114"/>
        <v>0</v>
      </c>
      <c r="L388">
        <v>387</v>
      </c>
      <c r="M388">
        <f t="shared" si="115"/>
        <v>1</v>
      </c>
      <c r="P388">
        <f t="shared" si="104"/>
        <v>1</v>
      </c>
      <c r="Q388">
        <f t="shared" si="105"/>
        <v>0</v>
      </c>
      <c r="R388">
        <f t="shared" si="106"/>
        <v>0</v>
      </c>
      <c r="S388">
        <f t="shared" si="107"/>
        <v>0</v>
      </c>
      <c r="T388">
        <f t="shared" si="108"/>
        <v>0</v>
      </c>
      <c r="U388">
        <f t="shared" si="109"/>
        <v>0</v>
      </c>
      <c r="V388">
        <f t="shared" si="110"/>
        <v>0</v>
      </c>
      <c r="W388">
        <f t="shared" si="116"/>
        <v>0</v>
      </c>
      <c r="X388">
        <f t="shared" si="117"/>
        <v>0</v>
      </c>
      <c r="Y388">
        <f t="shared" si="118"/>
        <v>1</v>
      </c>
      <c r="Z388">
        <f t="shared" si="119"/>
        <v>0</v>
      </c>
      <c r="AA388">
        <f t="shared" si="111"/>
        <v>0</v>
      </c>
      <c r="AB388">
        <f t="shared" si="120"/>
        <v>0</v>
      </c>
    </row>
    <row r="389" spans="1:28" x14ac:dyDescent="0.3">
      <c r="A389">
        <v>3</v>
      </c>
      <c r="B389">
        <v>3</v>
      </c>
      <c r="C389">
        <v>6</v>
      </c>
      <c r="D389">
        <f t="shared" si="112"/>
        <v>4</v>
      </c>
      <c r="E389">
        <f t="shared" si="113"/>
        <v>4</v>
      </c>
      <c r="F389" t="s">
        <v>7</v>
      </c>
      <c r="G389" t="s">
        <v>10</v>
      </c>
      <c r="H389">
        <v>14500</v>
      </c>
      <c r="I389">
        <v>0</v>
      </c>
      <c r="J389">
        <v>8434</v>
      </c>
      <c r="K389">
        <f t="shared" si="114"/>
        <v>8434</v>
      </c>
      <c r="L389">
        <v>388</v>
      </c>
      <c r="M389">
        <f t="shared" si="115"/>
        <v>1</v>
      </c>
      <c r="P389">
        <f t="shared" si="104"/>
        <v>1</v>
      </c>
      <c r="Q389">
        <f t="shared" si="105"/>
        <v>0</v>
      </c>
      <c r="R389">
        <f t="shared" si="106"/>
        <v>0</v>
      </c>
      <c r="S389">
        <f t="shared" si="107"/>
        <v>0</v>
      </c>
      <c r="T389">
        <f t="shared" si="108"/>
        <v>1</v>
      </c>
      <c r="U389">
        <f t="shared" si="109"/>
        <v>0</v>
      </c>
      <c r="V389">
        <f t="shared" si="110"/>
        <v>0</v>
      </c>
      <c r="W389">
        <f t="shared" si="116"/>
        <v>0</v>
      </c>
      <c r="X389">
        <f t="shared" si="117"/>
        <v>0</v>
      </c>
      <c r="Y389">
        <f t="shared" si="118"/>
        <v>1</v>
      </c>
      <c r="Z389">
        <f t="shared" si="119"/>
        <v>0</v>
      </c>
      <c r="AA389">
        <f t="shared" si="111"/>
        <v>0</v>
      </c>
      <c r="AB389">
        <f t="shared" si="120"/>
        <v>0</v>
      </c>
    </row>
    <row r="390" spans="1:28" x14ac:dyDescent="0.3">
      <c r="A390">
        <v>2</v>
      </c>
      <c r="B390">
        <v>3</v>
      </c>
      <c r="C390">
        <v>4</v>
      </c>
      <c r="D390">
        <f t="shared" si="112"/>
        <v>3</v>
      </c>
      <c r="E390">
        <f t="shared" si="113"/>
        <v>2</v>
      </c>
      <c r="F390" t="s">
        <v>13</v>
      </c>
      <c r="G390" t="s">
        <v>9</v>
      </c>
      <c r="H390">
        <v>4000</v>
      </c>
      <c r="I390">
        <v>10750</v>
      </c>
      <c r="J390">
        <v>0</v>
      </c>
      <c r="K390">
        <f t="shared" si="114"/>
        <v>10750</v>
      </c>
      <c r="L390">
        <v>389</v>
      </c>
      <c r="M390">
        <f t="shared" si="115"/>
        <v>0</v>
      </c>
      <c r="P390">
        <f t="shared" si="104"/>
        <v>1</v>
      </c>
      <c r="Q390">
        <f t="shared" si="105"/>
        <v>0</v>
      </c>
      <c r="R390">
        <f t="shared" si="106"/>
        <v>0</v>
      </c>
      <c r="S390">
        <f t="shared" si="107"/>
        <v>0</v>
      </c>
      <c r="T390">
        <f t="shared" si="108"/>
        <v>0</v>
      </c>
      <c r="U390">
        <f t="shared" si="109"/>
        <v>0</v>
      </c>
      <c r="V390">
        <f t="shared" si="110"/>
        <v>0</v>
      </c>
      <c r="W390">
        <f t="shared" si="116"/>
        <v>0</v>
      </c>
      <c r="X390">
        <f t="shared" si="117"/>
        <v>1</v>
      </c>
      <c r="Y390">
        <f t="shared" si="118"/>
        <v>0</v>
      </c>
      <c r="Z390">
        <f t="shared" si="119"/>
        <v>0</v>
      </c>
      <c r="AA390">
        <f t="shared" si="111"/>
        <v>1</v>
      </c>
      <c r="AB390">
        <f t="shared" si="120"/>
        <v>0</v>
      </c>
    </row>
    <row r="391" spans="1:28" x14ac:dyDescent="0.3">
      <c r="A391">
        <v>2</v>
      </c>
      <c r="B391">
        <v>3</v>
      </c>
      <c r="C391">
        <v>5</v>
      </c>
      <c r="D391">
        <f t="shared" si="112"/>
        <v>4</v>
      </c>
      <c r="E391">
        <f t="shared" si="113"/>
        <v>3</v>
      </c>
      <c r="F391" t="s">
        <v>13</v>
      </c>
      <c r="G391" t="s">
        <v>9</v>
      </c>
      <c r="H391">
        <v>10750</v>
      </c>
      <c r="I391">
        <v>16002</v>
      </c>
      <c r="J391">
        <v>0</v>
      </c>
      <c r="K391">
        <f t="shared" si="114"/>
        <v>16002</v>
      </c>
      <c r="L391">
        <v>390</v>
      </c>
      <c r="M391">
        <f t="shared" si="115"/>
        <v>0</v>
      </c>
      <c r="P391">
        <f t="shared" si="104"/>
        <v>1</v>
      </c>
      <c r="Q391">
        <f t="shared" si="105"/>
        <v>0</v>
      </c>
      <c r="R391">
        <f t="shared" si="106"/>
        <v>0</v>
      </c>
      <c r="S391">
        <f t="shared" si="107"/>
        <v>1</v>
      </c>
      <c r="T391">
        <f t="shared" si="108"/>
        <v>0</v>
      </c>
      <c r="U391">
        <f t="shared" si="109"/>
        <v>0</v>
      </c>
      <c r="V391">
        <f t="shared" si="110"/>
        <v>0</v>
      </c>
      <c r="W391">
        <f t="shared" si="116"/>
        <v>0</v>
      </c>
      <c r="X391">
        <f t="shared" si="117"/>
        <v>1</v>
      </c>
      <c r="Y391">
        <f t="shared" si="118"/>
        <v>0</v>
      </c>
      <c r="Z391">
        <f t="shared" si="119"/>
        <v>0</v>
      </c>
      <c r="AA391">
        <f t="shared" si="111"/>
        <v>1</v>
      </c>
      <c r="AB391">
        <f t="shared" si="120"/>
        <v>0</v>
      </c>
    </row>
    <row r="392" spans="1:28" x14ac:dyDescent="0.3">
      <c r="A392">
        <v>2</v>
      </c>
      <c r="B392">
        <v>3</v>
      </c>
      <c r="C392">
        <v>6</v>
      </c>
      <c r="D392">
        <f t="shared" si="112"/>
        <v>5</v>
      </c>
      <c r="E392">
        <f t="shared" si="113"/>
        <v>4</v>
      </c>
      <c r="F392" t="s">
        <v>13</v>
      </c>
      <c r="G392" t="s">
        <v>9</v>
      </c>
      <c r="H392">
        <v>16002</v>
      </c>
      <c r="I392">
        <v>0</v>
      </c>
      <c r="J392">
        <v>2500</v>
      </c>
      <c r="K392">
        <f t="shared" si="114"/>
        <v>2500</v>
      </c>
      <c r="L392">
        <v>391</v>
      </c>
      <c r="M392">
        <f t="shared" si="115"/>
        <v>1</v>
      </c>
      <c r="P392">
        <f t="shared" si="104"/>
        <v>1</v>
      </c>
      <c r="Q392">
        <f t="shared" si="105"/>
        <v>0</v>
      </c>
      <c r="R392">
        <f t="shared" si="106"/>
        <v>0</v>
      </c>
      <c r="S392">
        <f t="shared" si="107"/>
        <v>0</v>
      </c>
      <c r="T392">
        <f t="shared" si="108"/>
        <v>1</v>
      </c>
      <c r="U392">
        <f t="shared" si="109"/>
        <v>0</v>
      </c>
      <c r="V392">
        <f t="shared" si="110"/>
        <v>0</v>
      </c>
      <c r="W392">
        <f t="shared" si="116"/>
        <v>0</v>
      </c>
      <c r="X392">
        <f t="shared" si="117"/>
        <v>1</v>
      </c>
      <c r="Y392">
        <f t="shared" si="118"/>
        <v>0</v>
      </c>
      <c r="Z392">
        <f t="shared" si="119"/>
        <v>0</v>
      </c>
      <c r="AA392">
        <f t="shared" si="111"/>
        <v>1</v>
      </c>
      <c r="AB392">
        <f t="shared" si="120"/>
        <v>0</v>
      </c>
    </row>
    <row r="393" spans="1:28" x14ac:dyDescent="0.3">
      <c r="A393">
        <v>3</v>
      </c>
      <c r="B393">
        <v>3</v>
      </c>
      <c r="C393">
        <v>4</v>
      </c>
      <c r="D393">
        <f t="shared" si="112"/>
        <v>2</v>
      </c>
      <c r="E393">
        <f t="shared" si="113"/>
        <v>2</v>
      </c>
      <c r="F393" t="s">
        <v>8</v>
      </c>
      <c r="G393" t="s">
        <v>9</v>
      </c>
      <c r="H393">
        <v>4000</v>
      </c>
      <c r="I393">
        <v>4000</v>
      </c>
      <c r="J393">
        <v>0</v>
      </c>
      <c r="K393">
        <f t="shared" si="114"/>
        <v>4000</v>
      </c>
      <c r="L393">
        <v>392</v>
      </c>
      <c r="M393">
        <f t="shared" si="115"/>
        <v>0</v>
      </c>
      <c r="P393">
        <f t="shared" si="104"/>
        <v>1</v>
      </c>
      <c r="Q393">
        <f t="shared" si="105"/>
        <v>0</v>
      </c>
      <c r="R393">
        <f t="shared" si="106"/>
        <v>0</v>
      </c>
      <c r="S393">
        <f t="shared" si="107"/>
        <v>0</v>
      </c>
      <c r="T393">
        <f t="shared" si="108"/>
        <v>0</v>
      </c>
      <c r="U393">
        <f t="shared" si="109"/>
        <v>0</v>
      </c>
      <c r="V393">
        <f t="shared" si="110"/>
        <v>0</v>
      </c>
      <c r="W393">
        <f t="shared" si="116"/>
        <v>0</v>
      </c>
      <c r="X393">
        <f t="shared" si="117"/>
        <v>0</v>
      </c>
      <c r="Y393">
        <f t="shared" si="118"/>
        <v>0</v>
      </c>
      <c r="Z393">
        <f t="shared" si="119"/>
        <v>0</v>
      </c>
      <c r="AA393">
        <f t="shared" si="111"/>
        <v>1</v>
      </c>
      <c r="AB393">
        <f t="shared" si="120"/>
        <v>0</v>
      </c>
    </row>
    <row r="394" spans="1:28" x14ac:dyDescent="0.3">
      <c r="A394">
        <v>3</v>
      </c>
      <c r="B394">
        <v>3</v>
      </c>
      <c r="C394">
        <v>5</v>
      </c>
      <c r="D394">
        <f t="shared" si="112"/>
        <v>3</v>
      </c>
      <c r="E394">
        <f t="shared" si="113"/>
        <v>3</v>
      </c>
      <c r="F394" t="s">
        <v>8</v>
      </c>
      <c r="G394" t="s">
        <v>9</v>
      </c>
      <c r="H394">
        <v>4000</v>
      </c>
      <c r="I394">
        <v>0</v>
      </c>
      <c r="J394">
        <v>6328</v>
      </c>
      <c r="K394">
        <f t="shared" si="114"/>
        <v>6328</v>
      </c>
      <c r="L394">
        <v>393</v>
      </c>
      <c r="M394">
        <f t="shared" si="115"/>
        <v>1</v>
      </c>
      <c r="P394">
        <f t="shared" si="104"/>
        <v>1</v>
      </c>
      <c r="Q394">
        <f t="shared" si="105"/>
        <v>0</v>
      </c>
      <c r="R394">
        <f t="shared" si="106"/>
        <v>0</v>
      </c>
      <c r="S394">
        <f t="shared" si="107"/>
        <v>1</v>
      </c>
      <c r="T394">
        <f t="shared" si="108"/>
        <v>0</v>
      </c>
      <c r="U394">
        <f t="shared" si="109"/>
        <v>0</v>
      </c>
      <c r="V394">
        <f t="shared" si="110"/>
        <v>0</v>
      </c>
      <c r="W394">
        <f t="shared" si="116"/>
        <v>0</v>
      </c>
      <c r="X394">
        <f t="shared" si="117"/>
        <v>0</v>
      </c>
      <c r="Y394">
        <f t="shared" si="118"/>
        <v>0</v>
      </c>
      <c r="Z394">
        <f t="shared" si="119"/>
        <v>0</v>
      </c>
      <c r="AA394">
        <f t="shared" si="111"/>
        <v>1</v>
      </c>
      <c r="AB394">
        <f t="shared" si="120"/>
        <v>0</v>
      </c>
    </row>
    <row r="395" spans="1:28" x14ac:dyDescent="0.3">
      <c r="A395">
        <v>3</v>
      </c>
      <c r="B395">
        <v>3</v>
      </c>
      <c r="C395">
        <v>4</v>
      </c>
      <c r="D395">
        <f t="shared" si="112"/>
        <v>2</v>
      </c>
      <c r="E395">
        <f t="shared" si="113"/>
        <v>2</v>
      </c>
      <c r="F395" t="s">
        <v>7</v>
      </c>
      <c r="G395" t="s">
        <v>9</v>
      </c>
      <c r="H395">
        <v>4000</v>
      </c>
      <c r="I395">
        <v>0</v>
      </c>
      <c r="J395">
        <v>1291</v>
      </c>
      <c r="K395">
        <f t="shared" si="114"/>
        <v>1291</v>
      </c>
      <c r="L395">
        <v>394</v>
      </c>
      <c r="M395">
        <f t="shared" si="115"/>
        <v>1</v>
      </c>
      <c r="P395">
        <f t="shared" si="104"/>
        <v>1</v>
      </c>
      <c r="Q395">
        <f t="shared" si="105"/>
        <v>0</v>
      </c>
      <c r="R395">
        <f t="shared" si="106"/>
        <v>0</v>
      </c>
      <c r="S395">
        <f t="shared" si="107"/>
        <v>0</v>
      </c>
      <c r="T395">
        <f t="shared" si="108"/>
        <v>0</v>
      </c>
      <c r="U395">
        <f t="shared" si="109"/>
        <v>0</v>
      </c>
      <c r="V395">
        <f t="shared" si="110"/>
        <v>0</v>
      </c>
      <c r="W395">
        <f t="shared" si="116"/>
        <v>0</v>
      </c>
      <c r="X395">
        <f t="shared" si="117"/>
        <v>0</v>
      </c>
      <c r="Y395">
        <f t="shared" si="118"/>
        <v>1</v>
      </c>
      <c r="Z395">
        <f t="shared" si="119"/>
        <v>0</v>
      </c>
      <c r="AA395">
        <f t="shared" si="111"/>
        <v>1</v>
      </c>
      <c r="AB395">
        <f t="shared" si="120"/>
        <v>0</v>
      </c>
    </row>
    <row r="396" spans="1:28" x14ac:dyDescent="0.3">
      <c r="A396">
        <v>3</v>
      </c>
      <c r="B396">
        <v>3</v>
      </c>
      <c r="C396">
        <v>4</v>
      </c>
      <c r="D396">
        <f t="shared" si="112"/>
        <v>2</v>
      </c>
      <c r="E396">
        <f t="shared" si="113"/>
        <v>2</v>
      </c>
      <c r="F396" t="s">
        <v>8</v>
      </c>
      <c r="G396" t="s">
        <v>10</v>
      </c>
      <c r="H396">
        <v>4000</v>
      </c>
      <c r="I396">
        <v>0</v>
      </c>
      <c r="J396">
        <v>12397</v>
      </c>
      <c r="K396">
        <f t="shared" si="114"/>
        <v>12397</v>
      </c>
      <c r="L396">
        <v>395</v>
      </c>
      <c r="M396">
        <f t="shared" si="115"/>
        <v>1</v>
      </c>
      <c r="P396">
        <f t="shared" si="104"/>
        <v>1</v>
      </c>
      <c r="Q396">
        <f t="shared" si="105"/>
        <v>0</v>
      </c>
      <c r="R396">
        <f t="shared" si="106"/>
        <v>0</v>
      </c>
      <c r="S396">
        <f t="shared" si="107"/>
        <v>0</v>
      </c>
      <c r="T396">
        <f t="shared" si="108"/>
        <v>0</v>
      </c>
      <c r="U396">
        <f t="shared" si="109"/>
        <v>0</v>
      </c>
      <c r="V396">
        <f t="shared" si="110"/>
        <v>0</v>
      </c>
      <c r="W396">
        <f t="shared" si="116"/>
        <v>0</v>
      </c>
      <c r="X396">
        <f t="shared" si="117"/>
        <v>0</v>
      </c>
      <c r="Y396">
        <f t="shared" si="118"/>
        <v>0</v>
      </c>
      <c r="Z396">
        <f t="shared" si="119"/>
        <v>0</v>
      </c>
      <c r="AA396">
        <f t="shared" si="111"/>
        <v>0</v>
      </c>
      <c r="AB396">
        <f t="shared" si="120"/>
        <v>0</v>
      </c>
    </row>
    <row r="397" spans="1:28" x14ac:dyDescent="0.3">
      <c r="A397">
        <v>3</v>
      </c>
      <c r="B397">
        <v>3</v>
      </c>
      <c r="C397">
        <v>4</v>
      </c>
      <c r="D397">
        <f t="shared" si="112"/>
        <v>2</v>
      </c>
      <c r="E397">
        <f t="shared" si="113"/>
        <v>2</v>
      </c>
      <c r="F397" t="s">
        <v>7</v>
      </c>
      <c r="G397" t="s">
        <v>10</v>
      </c>
      <c r="H397">
        <v>4000</v>
      </c>
      <c r="I397">
        <v>0</v>
      </c>
      <c r="J397">
        <v>53116</v>
      </c>
      <c r="K397">
        <f t="shared" si="114"/>
        <v>53116</v>
      </c>
      <c r="L397">
        <v>396</v>
      </c>
      <c r="M397">
        <f t="shared" si="115"/>
        <v>1</v>
      </c>
      <c r="P397">
        <f t="shared" si="104"/>
        <v>1</v>
      </c>
      <c r="Q397">
        <f t="shared" si="105"/>
        <v>0</v>
      </c>
      <c r="R397">
        <f t="shared" si="106"/>
        <v>0</v>
      </c>
      <c r="S397">
        <f t="shared" si="107"/>
        <v>0</v>
      </c>
      <c r="T397">
        <f t="shared" si="108"/>
        <v>0</v>
      </c>
      <c r="U397">
        <f t="shared" si="109"/>
        <v>0</v>
      </c>
      <c r="V397">
        <f t="shared" si="110"/>
        <v>0</v>
      </c>
      <c r="W397">
        <f t="shared" si="116"/>
        <v>0</v>
      </c>
      <c r="X397">
        <f t="shared" si="117"/>
        <v>0</v>
      </c>
      <c r="Y397">
        <f t="shared" si="118"/>
        <v>1</v>
      </c>
      <c r="Z397">
        <f t="shared" si="119"/>
        <v>0</v>
      </c>
      <c r="AA397">
        <f t="shared" si="111"/>
        <v>0</v>
      </c>
      <c r="AB397">
        <f t="shared" si="120"/>
        <v>0</v>
      </c>
    </row>
    <row r="398" spans="1:28" x14ac:dyDescent="0.3">
      <c r="A398">
        <v>3</v>
      </c>
      <c r="B398">
        <v>3</v>
      </c>
      <c r="C398">
        <v>5</v>
      </c>
      <c r="D398">
        <f t="shared" si="112"/>
        <v>3</v>
      </c>
      <c r="E398">
        <f t="shared" si="113"/>
        <v>3</v>
      </c>
      <c r="F398" t="s">
        <v>11</v>
      </c>
      <c r="G398" t="s">
        <v>10</v>
      </c>
      <c r="H398">
        <v>4000</v>
      </c>
      <c r="I398">
        <v>0</v>
      </c>
      <c r="J398">
        <v>0</v>
      </c>
      <c r="K398">
        <f t="shared" si="114"/>
        <v>0</v>
      </c>
      <c r="L398">
        <v>397</v>
      </c>
      <c r="M398">
        <f t="shared" si="115"/>
        <v>1</v>
      </c>
      <c r="P398">
        <f t="shared" si="104"/>
        <v>1</v>
      </c>
      <c r="Q398">
        <f t="shared" si="105"/>
        <v>0</v>
      </c>
      <c r="R398">
        <f t="shared" si="106"/>
        <v>0</v>
      </c>
      <c r="S398">
        <f t="shared" si="107"/>
        <v>1</v>
      </c>
      <c r="T398">
        <f t="shared" si="108"/>
        <v>0</v>
      </c>
      <c r="U398">
        <f t="shared" si="109"/>
        <v>0</v>
      </c>
      <c r="V398">
        <f t="shared" si="110"/>
        <v>0</v>
      </c>
      <c r="W398">
        <f t="shared" si="116"/>
        <v>1</v>
      </c>
      <c r="X398">
        <f t="shared" si="117"/>
        <v>0</v>
      </c>
      <c r="Y398">
        <f t="shared" si="118"/>
        <v>0</v>
      </c>
      <c r="Z398">
        <f t="shared" si="119"/>
        <v>0</v>
      </c>
      <c r="AA398">
        <f t="shared" si="111"/>
        <v>0</v>
      </c>
      <c r="AB398">
        <f t="shared" si="120"/>
        <v>0</v>
      </c>
    </row>
    <row r="399" spans="1:28" x14ac:dyDescent="0.3">
      <c r="A399">
        <v>3</v>
      </c>
      <c r="B399">
        <v>3</v>
      </c>
      <c r="C399">
        <v>4</v>
      </c>
      <c r="D399">
        <f t="shared" si="112"/>
        <v>2</v>
      </c>
      <c r="E399">
        <f t="shared" si="113"/>
        <v>2</v>
      </c>
      <c r="F399" t="s">
        <v>7</v>
      </c>
      <c r="G399" t="s">
        <v>10</v>
      </c>
      <c r="H399">
        <v>4000</v>
      </c>
      <c r="I399">
        <v>0</v>
      </c>
      <c r="J399">
        <v>0</v>
      </c>
      <c r="K399">
        <f t="shared" si="114"/>
        <v>0</v>
      </c>
      <c r="L399">
        <v>398</v>
      </c>
      <c r="M399">
        <f t="shared" si="115"/>
        <v>1</v>
      </c>
      <c r="P399">
        <f t="shared" si="104"/>
        <v>1</v>
      </c>
      <c r="Q399">
        <f t="shared" si="105"/>
        <v>0</v>
      </c>
      <c r="R399">
        <f t="shared" si="106"/>
        <v>0</v>
      </c>
      <c r="S399">
        <f t="shared" si="107"/>
        <v>0</v>
      </c>
      <c r="T399">
        <f t="shared" si="108"/>
        <v>0</v>
      </c>
      <c r="U399">
        <f t="shared" si="109"/>
        <v>0</v>
      </c>
      <c r="V399">
        <f t="shared" si="110"/>
        <v>0</v>
      </c>
      <c r="W399">
        <f t="shared" si="116"/>
        <v>0</v>
      </c>
      <c r="X399">
        <f t="shared" si="117"/>
        <v>0</v>
      </c>
      <c r="Y399">
        <f t="shared" si="118"/>
        <v>1</v>
      </c>
      <c r="Z399">
        <f t="shared" si="119"/>
        <v>0</v>
      </c>
      <c r="AA399">
        <f t="shared" si="111"/>
        <v>0</v>
      </c>
      <c r="AB399">
        <f t="shared" si="120"/>
        <v>0</v>
      </c>
    </row>
    <row r="400" spans="1:28" x14ac:dyDescent="0.3">
      <c r="A400">
        <v>3</v>
      </c>
      <c r="B400">
        <v>3</v>
      </c>
      <c r="C400">
        <v>4</v>
      </c>
      <c r="D400">
        <f t="shared" si="112"/>
        <v>2</v>
      </c>
      <c r="E400">
        <f t="shared" si="113"/>
        <v>2</v>
      </c>
      <c r="F400" t="s">
        <v>11</v>
      </c>
      <c r="G400" t="s">
        <v>10</v>
      </c>
      <c r="H400">
        <v>4000</v>
      </c>
      <c r="I400">
        <v>74758</v>
      </c>
      <c r="J400">
        <v>317242</v>
      </c>
      <c r="K400">
        <f t="shared" si="114"/>
        <v>392000</v>
      </c>
      <c r="L400">
        <v>399</v>
      </c>
      <c r="M400">
        <f t="shared" si="115"/>
        <v>0</v>
      </c>
      <c r="P400">
        <f t="shared" si="104"/>
        <v>1</v>
      </c>
      <c r="Q400">
        <f t="shared" si="105"/>
        <v>0</v>
      </c>
      <c r="R400">
        <f t="shared" si="106"/>
        <v>0</v>
      </c>
      <c r="S400">
        <f t="shared" si="107"/>
        <v>0</v>
      </c>
      <c r="T400">
        <f t="shared" si="108"/>
        <v>0</v>
      </c>
      <c r="U400">
        <f t="shared" si="109"/>
        <v>0</v>
      </c>
      <c r="V400">
        <f t="shared" si="110"/>
        <v>0</v>
      </c>
      <c r="W400">
        <f t="shared" si="116"/>
        <v>1</v>
      </c>
      <c r="X400">
        <f t="shared" si="117"/>
        <v>0</v>
      </c>
      <c r="Y400">
        <f t="shared" si="118"/>
        <v>0</v>
      </c>
      <c r="Z400">
        <f t="shared" si="119"/>
        <v>0</v>
      </c>
      <c r="AA400">
        <f t="shared" si="111"/>
        <v>0</v>
      </c>
      <c r="AB400">
        <f t="shared" si="120"/>
        <v>0</v>
      </c>
    </row>
    <row r="401" spans="1:28" x14ac:dyDescent="0.3">
      <c r="A401">
        <v>3</v>
      </c>
      <c r="B401">
        <v>3</v>
      </c>
      <c r="C401">
        <v>5</v>
      </c>
      <c r="D401">
        <f t="shared" si="112"/>
        <v>3</v>
      </c>
      <c r="E401">
        <f t="shared" si="113"/>
        <v>3</v>
      </c>
      <c r="F401" t="s">
        <v>11</v>
      </c>
      <c r="G401" t="s">
        <v>10</v>
      </c>
      <c r="H401">
        <v>74758</v>
      </c>
      <c r="I401">
        <v>0</v>
      </c>
      <c r="J401">
        <v>55612</v>
      </c>
      <c r="K401">
        <f t="shared" si="114"/>
        <v>55612</v>
      </c>
      <c r="L401">
        <v>400</v>
      </c>
      <c r="M401">
        <f t="shared" si="115"/>
        <v>1</v>
      </c>
      <c r="P401">
        <f t="shared" si="104"/>
        <v>1</v>
      </c>
      <c r="Q401">
        <f t="shared" si="105"/>
        <v>0</v>
      </c>
      <c r="R401">
        <f t="shared" si="106"/>
        <v>0</v>
      </c>
      <c r="S401">
        <f t="shared" si="107"/>
        <v>1</v>
      </c>
      <c r="T401">
        <f t="shared" si="108"/>
        <v>0</v>
      </c>
      <c r="U401">
        <f t="shared" si="109"/>
        <v>0</v>
      </c>
      <c r="V401">
        <f t="shared" si="110"/>
        <v>0</v>
      </c>
      <c r="W401">
        <f t="shared" si="116"/>
        <v>1</v>
      </c>
      <c r="X401">
        <f t="shared" si="117"/>
        <v>0</v>
      </c>
      <c r="Y401">
        <f t="shared" si="118"/>
        <v>0</v>
      </c>
      <c r="Z401">
        <f t="shared" si="119"/>
        <v>0</v>
      </c>
      <c r="AA401">
        <f t="shared" si="111"/>
        <v>0</v>
      </c>
      <c r="AB401">
        <f t="shared" si="120"/>
        <v>0</v>
      </c>
    </row>
    <row r="402" spans="1:28" x14ac:dyDescent="0.3">
      <c r="A402">
        <v>3</v>
      </c>
      <c r="B402">
        <v>3</v>
      </c>
      <c r="C402">
        <v>4</v>
      </c>
      <c r="D402">
        <f t="shared" si="112"/>
        <v>2</v>
      </c>
      <c r="E402">
        <f t="shared" si="113"/>
        <v>2</v>
      </c>
      <c r="F402" t="s">
        <v>8</v>
      </c>
      <c r="G402" t="s">
        <v>9</v>
      </c>
      <c r="H402">
        <v>4000</v>
      </c>
      <c r="I402">
        <v>0</v>
      </c>
      <c r="J402">
        <v>0</v>
      </c>
      <c r="K402">
        <f t="shared" si="114"/>
        <v>0</v>
      </c>
      <c r="L402">
        <v>401</v>
      </c>
      <c r="M402">
        <f t="shared" si="115"/>
        <v>1</v>
      </c>
      <c r="P402">
        <f t="shared" si="104"/>
        <v>1</v>
      </c>
      <c r="Q402">
        <f t="shared" si="105"/>
        <v>0</v>
      </c>
      <c r="R402">
        <f t="shared" si="106"/>
        <v>0</v>
      </c>
      <c r="S402">
        <f t="shared" si="107"/>
        <v>0</v>
      </c>
      <c r="T402">
        <f t="shared" si="108"/>
        <v>0</v>
      </c>
      <c r="U402">
        <f t="shared" si="109"/>
        <v>0</v>
      </c>
      <c r="V402">
        <f t="shared" si="110"/>
        <v>0</v>
      </c>
      <c r="W402">
        <f t="shared" si="116"/>
        <v>0</v>
      </c>
      <c r="X402">
        <f t="shared" si="117"/>
        <v>0</v>
      </c>
      <c r="Y402">
        <f t="shared" si="118"/>
        <v>0</v>
      </c>
      <c r="Z402">
        <f t="shared" si="119"/>
        <v>0</v>
      </c>
      <c r="AA402">
        <f t="shared" si="111"/>
        <v>1</v>
      </c>
      <c r="AB402">
        <f t="shared" si="120"/>
        <v>0</v>
      </c>
    </row>
    <row r="403" spans="1:28" x14ac:dyDescent="0.3">
      <c r="A403">
        <v>3</v>
      </c>
      <c r="B403">
        <v>3</v>
      </c>
      <c r="C403">
        <v>4</v>
      </c>
      <c r="D403">
        <f t="shared" si="112"/>
        <v>2</v>
      </c>
      <c r="E403">
        <f t="shared" si="113"/>
        <v>2</v>
      </c>
      <c r="F403" t="s">
        <v>8</v>
      </c>
      <c r="G403" t="s">
        <v>10</v>
      </c>
      <c r="H403">
        <v>4000</v>
      </c>
      <c r="I403">
        <v>0</v>
      </c>
      <c r="J403">
        <v>192</v>
      </c>
      <c r="K403">
        <f t="shared" si="114"/>
        <v>192</v>
      </c>
      <c r="L403">
        <v>402</v>
      </c>
      <c r="M403">
        <f t="shared" si="115"/>
        <v>1</v>
      </c>
      <c r="P403">
        <f t="shared" si="104"/>
        <v>1</v>
      </c>
      <c r="Q403">
        <f t="shared" si="105"/>
        <v>0</v>
      </c>
      <c r="R403">
        <f t="shared" si="106"/>
        <v>0</v>
      </c>
      <c r="S403">
        <f t="shared" si="107"/>
        <v>0</v>
      </c>
      <c r="T403">
        <f t="shared" si="108"/>
        <v>0</v>
      </c>
      <c r="U403">
        <f t="shared" si="109"/>
        <v>0</v>
      </c>
      <c r="V403">
        <f t="shared" si="110"/>
        <v>0</v>
      </c>
      <c r="W403">
        <f t="shared" si="116"/>
        <v>0</v>
      </c>
      <c r="X403">
        <f t="shared" si="117"/>
        <v>0</v>
      </c>
      <c r="Y403">
        <f t="shared" si="118"/>
        <v>0</v>
      </c>
      <c r="Z403">
        <f t="shared" si="119"/>
        <v>0</v>
      </c>
      <c r="AA403">
        <f t="shared" si="111"/>
        <v>0</v>
      </c>
      <c r="AB403">
        <f t="shared" si="120"/>
        <v>0</v>
      </c>
    </row>
    <row r="404" spans="1:28" x14ac:dyDescent="0.3">
      <c r="A404">
        <v>3</v>
      </c>
      <c r="B404">
        <v>3</v>
      </c>
      <c r="C404">
        <v>4</v>
      </c>
      <c r="D404">
        <f t="shared" si="112"/>
        <v>2</v>
      </c>
      <c r="E404">
        <f t="shared" si="113"/>
        <v>2</v>
      </c>
      <c r="F404" t="s">
        <v>8</v>
      </c>
      <c r="G404" t="s">
        <v>10</v>
      </c>
      <c r="H404">
        <v>4000</v>
      </c>
      <c r="I404">
        <v>4326</v>
      </c>
      <c r="J404">
        <v>57727</v>
      </c>
      <c r="K404">
        <f t="shared" si="114"/>
        <v>62053</v>
      </c>
      <c r="L404">
        <v>403</v>
      </c>
      <c r="M404">
        <f t="shared" si="115"/>
        <v>0</v>
      </c>
      <c r="P404">
        <f t="shared" si="104"/>
        <v>1</v>
      </c>
      <c r="Q404">
        <f t="shared" si="105"/>
        <v>0</v>
      </c>
      <c r="R404">
        <f t="shared" si="106"/>
        <v>0</v>
      </c>
      <c r="S404">
        <f t="shared" si="107"/>
        <v>0</v>
      </c>
      <c r="T404">
        <f t="shared" si="108"/>
        <v>0</v>
      </c>
      <c r="U404">
        <f t="shared" si="109"/>
        <v>0</v>
      </c>
      <c r="V404">
        <f t="shared" si="110"/>
        <v>0</v>
      </c>
      <c r="W404">
        <f t="shared" si="116"/>
        <v>0</v>
      </c>
      <c r="X404">
        <f t="shared" si="117"/>
        <v>0</v>
      </c>
      <c r="Y404">
        <f t="shared" si="118"/>
        <v>0</v>
      </c>
      <c r="Z404">
        <f t="shared" si="119"/>
        <v>0</v>
      </c>
      <c r="AA404">
        <f t="shared" si="111"/>
        <v>0</v>
      </c>
      <c r="AB404">
        <f t="shared" si="120"/>
        <v>0</v>
      </c>
    </row>
    <row r="405" spans="1:28" x14ac:dyDescent="0.3">
      <c r="A405">
        <v>3</v>
      </c>
      <c r="B405">
        <v>3</v>
      </c>
      <c r="C405">
        <v>5</v>
      </c>
      <c r="D405">
        <f t="shared" si="112"/>
        <v>3</v>
      </c>
      <c r="E405">
        <f t="shared" si="113"/>
        <v>3</v>
      </c>
      <c r="F405" t="s">
        <v>8</v>
      </c>
      <c r="G405" t="s">
        <v>10</v>
      </c>
      <c r="H405">
        <v>4326</v>
      </c>
      <c r="I405">
        <v>0</v>
      </c>
      <c r="J405">
        <v>700</v>
      </c>
      <c r="K405">
        <f t="shared" si="114"/>
        <v>700</v>
      </c>
      <c r="L405">
        <v>404</v>
      </c>
      <c r="M405">
        <f t="shared" si="115"/>
        <v>1</v>
      </c>
      <c r="P405">
        <f t="shared" si="104"/>
        <v>1</v>
      </c>
      <c r="Q405">
        <f t="shared" si="105"/>
        <v>0</v>
      </c>
      <c r="R405">
        <f t="shared" si="106"/>
        <v>0</v>
      </c>
      <c r="S405">
        <f t="shared" si="107"/>
        <v>1</v>
      </c>
      <c r="T405">
        <f t="shared" si="108"/>
        <v>0</v>
      </c>
      <c r="U405">
        <f t="shared" si="109"/>
        <v>0</v>
      </c>
      <c r="V405">
        <f t="shared" si="110"/>
        <v>0</v>
      </c>
      <c r="W405">
        <f t="shared" si="116"/>
        <v>0</v>
      </c>
      <c r="X405">
        <f t="shared" si="117"/>
        <v>0</v>
      </c>
      <c r="Y405">
        <f t="shared" si="118"/>
        <v>0</v>
      </c>
      <c r="Z405">
        <f t="shared" si="119"/>
        <v>0</v>
      </c>
      <c r="AA405">
        <f t="shared" si="111"/>
        <v>0</v>
      </c>
      <c r="AB405">
        <f t="shared" si="120"/>
        <v>0</v>
      </c>
    </row>
    <row r="406" spans="1:28" x14ac:dyDescent="0.3">
      <c r="A406">
        <v>3</v>
      </c>
      <c r="B406">
        <v>3</v>
      </c>
      <c r="C406">
        <v>8</v>
      </c>
      <c r="D406">
        <f t="shared" si="112"/>
        <v>6</v>
      </c>
      <c r="E406">
        <f t="shared" si="113"/>
        <v>6</v>
      </c>
      <c r="F406" t="s">
        <v>8</v>
      </c>
      <c r="G406" t="s">
        <v>10</v>
      </c>
      <c r="H406">
        <v>4000</v>
      </c>
      <c r="I406">
        <v>0</v>
      </c>
      <c r="J406">
        <v>0</v>
      </c>
      <c r="K406">
        <f t="shared" si="114"/>
        <v>0</v>
      </c>
      <c r="L406">
        <v>405</v>
      </c>
      <c r="M406">
        <f t="shared" si="115"/>
        <v>1</v>
      </c>
      <c r="P406">
        <f t="shared" si="104"/>
        <v>1</v>
      </c>
      <c r="Q406">
        <f t="shared" si="105"/>
        <v>0</v>
      </c>
      <c r="R406">
        <f t="shared" si="106"/>
        <v>0</v>
      </c>
      <c r="S406">
        <f t="shared" si="107"/>
        <v>0</v>
      </c>
      <c r="T406">
        <f t="shared" si="108"/>
        <v>0</v>
      </c>
      <c r="U406">
        <f t="shared" si="109"/>
        <v>1</v>
      </c>
      <c r="V406">
        <f t="shared" si="110"/>
        <v>0</v>
      </c>
      <c r="W406">
        <f t="shared" si="116"/>
        <v>0</v>
      </c>
      <c r="X406">
        <f t="shared" si="117"/>
        <v>0</v>
      </c>
      <c r="Y406">
        <f t="shared" si="118"/>
        <v>0</v>
      </c>
      <c r="Z406">
        <f t="shared" si="119"/>
        <v>0</v>
      </c>
      <c r="AA406">
        <f t="shared" si="111"/>
        <v>0</v>
      </c>
      <c r="AB406">
        <f t="shared" si="120"/>
        <v>0</v>
      </c>
    </row>
    <row r="407" spans="1:28" x14ac:dyDescent="0.3">
      <c r="A407">
        <v>3</v>
      </c>
      <c r="B407">
        <v>3</v>
      </c>
      <c r="C407">
        <v>4</v>
      </c>
      <c r="D407">
        <f t="shared" si="112"/>
        <v>2</v>
      </c>
      <c r="E407">
        <f t="shared" si="113"/>
        <v>2</v>
      </c>
      <c r="F407" t="s">
        <v>12</v>
      </c>
      <c r="G407" t="s">
        <v>9</v>
      </c>
      <c r="H407">
        <v>4000</v>
      </c>
      <c r="I407">
        <v>41500</v>
      </c>
      <c r="J407">
        <v>143500</v>
      </c>
      <c r="K407">
        <f t="shared" si="114"/>
        <v>185000</v>
      </c>
      <c r="L407">
        <v>406</v>
      </c>
      <c r="M407">
        <f t="shared" si="115"/>
        <v>0</v>
      </c>
      <c r="P407">
        <f t="shared" si="104"/>
        <v>1</v>
      </c>
      <c r="Q407">
        <f t="shared" si="105"/>
        <v>0</v>
      </c>
      <c r="R407">
        <f t="shared" si="106"/>
        <v>0</v>
      </c>
      <c r="S407">
        <f t="shared" si="107"/>
        <v>0</v>
      </c>
      <c r="T407">
        <f t="shared" si="108"/>
        <v>0</v>
      </c>
      <c r="U407">
        <f t="shared" si="109"/>
        <v>0</v>
      </c>
      <c r="V407">
        <f t="shared" si="110"/>
        <v>0</v>
      </c>
      <c r="W407">
        <f t="shared" si="116"/>
        <v>0</v>
      </c>
      <c r="X407">
        <f t="shared" si="117"/>
        <v>0</v>
      </c>
      <c r="Y407">
        <f t="shared" si="118"/>
        <v>0</v>
      </c>
      <c r="Z407">
        <f t="shared" si="119"/>
        <v>1</v>
      </c>
      <c r="AA407">
        <f t="shared" si="111"/>
        <v>1</v>
      </c>
      <c r="AB407">
        <f t="shared" si="120"/>
        <v>0</v>
      </c>
    </row>
    <row r="408" spans="1:28" x14ac:dyDescent="0.3">
      <c r="A408">
        <v>3</v>
      </c>
      <c r="B408">
        <v>3</v>
      </c>
      <c r="C408">
        <v>5</v>
      </c>
      <c r="D408">
        <f t="shared" si="112"/>
        <v>3</v>
      </c>
      <c r="E408">
        <f t="shared" si="113"/>
        <v>3</v>
      </c>
      <c r="F408" t="s">
        <v>12</v>
      </c>
      <c r="G408" t="s">
        <v>9</v>
      </c>
      <c r="H408">
        <v>41500</v>
      </c>
      <c r="I408">
        <v>0</v>
      </c>
      <c r="J408">
        <v>25548</v>
      </c>
      <c r="K408">
        <f t="shared" si="114"/>
        <v>25548</v>
      </c>
      <c r="L408">
        <v>407</v>
      </c>
      <c r="M408">
        <f t="shared" si="115"/>
        <v>1</v>
      </c>
      <c r="P408">
        <f t="shared" si="104"/>
        <v>1</v>
      </c>
      <c r="Q408">
        <f t="shared" si="105"/>
        <v>0</v>
      </c>
      <c r="R408">
        <f t="shared" si="106"/>
        <v>0</v>
      </c>
      <c r="S408">
        <f t="shared" si="107"/>
        <v>1</v>
      </c>
      <c r="T408">
        <f t="shared" si="108"/>
        <v>0</v>
      </c>
      <c r="U408">
        <f t="shared" si="109"/>
        <v>0</v>
      </c>
      <c r="V408">
        <f t="shared" si="110"/>
        <v>0</v>
      </c>
      <c r="W408">
        <f t="shared" si="116"/>
        <v>0</v>
      </c>
      <c r="X408">
        <f t="shared" si="117"/>
        <v>0</v>
      </c>
      <c r="Y408">
        <f t="shared" si="118"/>
        <v>0</v>
      </c>
      <c r="Z408">
        <f t="shared" si="119"/>
        <v>1</v>
      </c>
      <c r="AA408">
        <f t="shared" si="111"/>
        <v>1</v>
      </c>
      <c r="AB408">
        <f t="shared" si="120"/>
        <v>0</v>
      </c>
    </row>
    <row r="409" spans="1:28" x14ac:dyDescent="0.3">
      <c r="A409">
        <v>3</v>
      </c>
      <c r="B409">
        <v>3</v>
      </c>
      <c r="C409">
        <v>4</v>
      </c>
      <c r="D409">
        <f t="shared" si="112"/>
        <v>2</v>
      </c>
      <c r="E409">
        <f t="shared" si="113"/>
        <v>2</v>
      </c>
      <c r="F409" t="s">
        <v>7</v>
      </c>
      <c r="G409" t="s">
        <v>10</v>
      </c>
      <c r="H409">
        <v>4000</v>
      </c>
      <c r="I409">
        <v>0</v>
      </c>
      <c r="J409">
        <v>0</v>
      </c>
      <c r="K409">
        <f t="shared" si="114"/>
        <v>0</v>
      </c>
      <c r="L409">
        <v>408</v>
      </c>
      <c r="M409">
        <f t="shared" si="115"/>
        <v>1</v>
      </c>
      <c r="P409">
        <f t="shared" si="104"/>
        <v>1</v>
      </c>
      <c r="Q409">
        <f t="shared" si="105"/>
        <v>0</v>
      </c>
      <c r="R409">
        <f t="shared" si="106"/>
        <v>0</v>
      </c>
      <c r="S409">
        <f t="shared" si="107"/>
        <v>0</v>
      </c>
      <c r="T409">
        <f t="shared" si="108"/>
        <v>0</v>
      </c>
      <c r="U409">
        <f t="shared" si="109"/>
        <v>0</v>
      </c>
      <c r="V409">
        <f t="shared" si="110"/>
        <v>0</v>
      </c>
      <c r="W409">
        <f t="shared" si="116"/>
        <v>0</v>
      </c>
      <c r="X409">
        <f t="shared" si="117"/>
        <v>0</v>
      </c>
      <c r="Y409">
        <f t="shared" si="118"/>
        <v>1</v>
      </c>
      <c r="Z409">
        <f t="shared" si="119"/>
        <v>0</v>
      </c>
      <c r="AA409">
        <f t="shared" si="111"/>
        <v>0</v>
      </c>
      <c r="AB409">
        <f t="shared" si="120"/>
        <v>0</v>
      </c>
    </row>
    <row r="410" spans="1:28" x14ac:dyDescent="0.3">
      <c r="A410">
        <v>3</v>
      </c>
      <c r="B410">
        <v>3</v>
      </c>
      <c r="C410">
        <v>4</v>
      </c>
      <c r="D410">
        <f t="shared" si="112"/>
        <v>2</v>
      </c>
      <c r="E410">
        <f t="shared" si="113"/>
        <v>2</v>
      </c>
      <c r="F410" t="s">
        <v>7</v>
      </c>
      <c r="G410" t="s">
        <v>10</v>
      </c>
      <c r="H410">
        <v>4000</v>
      </c>
      <c r="I410">
        <v>0</v>
      </c>
      <c r="J410">
        <v>250</v>
      </c>
      <c r="K410">
        <f t="shared" si="114"/>
        <v>250</v>
      </c>
      <c r="L410">
        <v>409</v>
      </c>
      <c r="M410">
        <f t="shared" si="115"/>
        <v>1</v>
      </c>
      <c r="P410">
        <f t="shared" si="104"/>
        <v>1</v>
      </c>
      <c r="Q410">
        <f t="shared" si="105"/>
        <v>0</v>
      </c>
      <c r="R410">
        <f t="shared" si="106"/>
        <v>0</v>
      </c>
      <c r="S410">
        <f t="shared" si="107"/>
        <v>0</v>
      </c>
      <c r="T410">
        <f t="shared" si="108"/>
        <v>0</v>
      </c>
      <c r="U410">
        <f t="shared" si="109"/>
        <v>0</v>
      </c>
      <c r="V410">
        <f t="shared" si="110"/>
        <v>0</v>
      </c>
      <c r="W410">
        <f t="shared" si="116"/>
        <v>0</v>
      </c>
      <c r="X410">
        <f t="shared" si="117"/>
        <v>0</v>
      </c>
      <c r="Y410">
        <f t="shared" si="118"/>
        <v>1</v>
      </c>
      <c r="Z410">
        <f t="shared" si="119"/>
        <v>0</v>
      </c>
      <c r="AA410">
        <f t="shared" si="111"/>
        <v>0</v>
      </c>
      <c r="AB410">
        <f t="shared" si="120"/>
        <v>0</v>
      </c>
    </row>
    <row r="411" spans="1:28" x14ac:dyDescent="0.3">
      <c r="A411">
        <v>3</v>
      </c>
      <c r="B411">
        <v>3</v>
      </c>
      <c r="C411">
        <v>4</v>
      </c>
      <c r="D411">
        <f t="shared" si="112"/>
        <v>2</v>
      </c>
      <c r="E411">
        <f t="shared" si="113"/>
        <v>2</v>
      </c>
      <c r="F411" t="s">
        <v>7</v>
      </c>
      <c r="G411" t="s">
        <v>10</v>
      </c>
      <c r="H411">
        <v>4000</v>
      </c>
      <c r="I411">
        <v>0</v>
      </c>
      <c r="J411">
        <v>0</v>
      </c>
      <c r="K411">
        <f t="shared" si="114"/>
        <v>0</v>
      </c>
      <c r="L411">
        <v>410</v>
      </c>
      <c r="M411">
        <f t="shared" si="115"/>
        <v>1</v>
      </c>
      <c r="P411">
        <f t="shared" si="104"/>
        <v>1</v>
      </c>
      <c r="Q411">
        <f t="shared" si="105"/>
        <v>0</v>
      </c>
      <c r="R411">
        <f t="shared" si="106"/>
        <v>0</v>
      </c>
      <c r="S411">
        <f t="shared" si="107"/>
        <v>0</v>
      </c>
      <c r="T411">
        <f t="shared" si="108"/>
        <v>0</v>
      </c>
      <c r="U411">
        <f t="shared" si="109"/>
        <v>0</v>
      </c>
      <c r="V411">
        <f t="shared" si="110"/>
        <v>0</v>
      </c>
      <c r="W411">
        <f t="shared" si="116"/>
        <v>0</v>
      </c>
      <c r="X411">
        <f t="shared" si="117"/>
        <v>0</v>
      </c>
      <c r="Y411">
        <f t="shared" si="118"/>
        <v>1</v>
      </c>
      <c r="Z411">
        <f t="shared" si="119"/>
        <v>0</v>
      </c>
      <c r="AA411">
        <f t="shared" si="111"/>
        <v>0</v>
      </c>
      <c r="AB411">
        <f t="shared" si="120"/>
        <v>0</v>
      </c>
    </row>
    <row r="412" spans="1:28" x14ac:dyDescent="0.3">
      <c r="A412">
        <v>3</v>
      </c>
      <c r="B412">
        <v>3</v>
      </c>
      <c r="C412">
        <v>4</v>
      </c>
      <c r="D412">
        <f t="shared" si="112"/>
        <v>2</v>
      </c>
      <c r="E412">
        <f t="shared" si="113"/>
        <v>2</v>
      </c>
      <c r="F412" t="s">
        <v>7</v>
      </c>
      <c r="G412" t="s">
        <v>9</v>
      </c>
      <c r="H412">
        <v>4000</v>
      </c>
      <c r="I412">
        <v>0</v>
      </c>
      <c r="J412">
        <v>0</v>
      </c>
      <c r="K412">
        <f t="shared" si="114"/>
        <v>0</v>
      </c>
      <c r="L412">
        <v>411</v>
      </c>
      <c r="M412">
        <f t="shared" si="115"/>
        <v>1</v>
      </c>
      <c r="P412">
        <f t="shared" si="104"/>
        <v>1</v>
      </c>
      <c r="Q412">
        <f t="shared" si="105"/>
        <v>0</v>
      </c>
      <c r="R412">
        <f t="shared" si="106"/>
        <v>0</v>
      </c>
      <c r="S412">
        <f t="shared" si="107"/>
        <v>0</v>
      </c>
      <c r="T412">
        <f t="shared" si="108"/>
        <v>0</v>
      </c>
      <c r="U412">
        <f t="shared" si="109"/>
        <v>0</v>
      </c>
      <c r="V412">
        <f t="shared" si="110"/>
        <v>0</v>
      </c>
      <c r="W412">
        <f t="shared" si="116"/>
        <v>0</v>
      </c>
      <c r="X412">
        <f t="shared" si="117"/>
        <v>0</v>
      </c>
      <c r="Y412">
        <f t="shared" si="118"/>
        <v>1</v>
      </c>
      <c r="Z412">
        <f t="shared" si="119"/>
        <v>0</v>
      </c>
      <c r="AA412">
        <f t="shared" si="111"/>
        <v>1</v>
      </c>
      <c r="AB412">
        <f t="shared" si="120"/>
        <v>0</v>
      </c>
    </row>
    <row r="413" spans="1:28" x14ac:dyDescent="0.3">
      <c r="A413">
        <v>3</v>
      </c>
      <c r="B413">
        <v>3</v>
      </c>
      <c r="C413">
        <v>4</v>
      </c>
      <c r="D413">
        <f t="shared" si="112"/>
        <v>2</v>
      </c>
      <c r="E413">
        <f t="shared" si="113"/>
        <v>2</v>
      </c>
      <c r="F413" t="s">
        <v>13</v>
      </c>
      <c r="G413" t="s">
        <v>9</v>
      </c>
      <c r="H413">
        <v>10000</v>
      </c>
      <c r="I413">
        <v>4000</v>
      </c>
      <c r="J413">
        <v>0</v>
      </c>
      <c r="K413">
        <f t="shared" si="114"/>
        <v>4000</v>
      </c>
      <c r="L413">
        <v>412</v>
      </c>
      <c r="M413">
        <f t="shared" si="115"/>
        <v>0</v>
      </c>
      <c r="P413">
        <f t="shared" si="104"/>
        <v>1</v>
      </c>
      <c r="Q413">
        <f t="shared" si="105"/>
        <v>0</v>
      </c>
      <c r="R413">
        <f t="shared" si="106"/>
        <v>0</v>
      </c>
      <c r="S413">
        <f t="shared" si="107"/>
        <v>0</v>
      </c>
      <c r="T413">
        <f t="shared" si="108"/>
        <v>0</v>
      </c>
      <c r="U413">
        <f t="shared" si="109"/>
        <v>0</v>
      </c>
      <c r="V413">
        <f t="shared" si="110"/>
        <v>0</v>
      </c>
      <c r="W413">
        <f t="shared" si="116"/>
        <v>0</v>
      </c>
      <c r="X413">
        <f t="shared" si="117"/>
        <v>1</v>
      </c>
      <c r="Y413">
        <f t="shared" si="118"/>
        <v>0</v>
      </c>
      <c r="Z413">
        <f t="shared" si="119"/>
        <v>0</v>
      </c>
      <c r="AA413">
        <f t="shared" si="111"/>
        <v>1</v>
      </c>
      <c r="AB413">
        <f t="shared" si="120"/>
        <v>0</v>
      </c>
    </row>
    <row r="414" spans="1:28" x14ac:dyDescent="0.3">
      <c r="A414">
        <v>3</v>
      </c>
      <c r="B414">
        <v>3</v>
      </c>
      <c r="C414">
        <v>5</v>
      </c>
      <c r="D414">
        <f t="shared" si="112"/>
        <v>3</v>
      </c>
      <c r="E414">
        <f t="shared" si="113"/>
        <v>3</v>
      </c>
      <c r="F414" t="s">
        <v>13</v>
      </c>
      <c r="G414" t="s">
        <v>9</v>
      </c>
      <c r="H414">
        <v>4000</v>
      </c>
      <c r="I414">
        <v>0</v>
      </c>
      <c r="J414">
        <v>0</v>
      </c>
      <c r="K414">
        <f t="shared" si="114"/>
        <v>0</v>
      </c>
      <c r="L414">
        <v>413</v>
      </c>
      <c r="M414">
        <f t="shared" si="115"/>
        <v>1</v>
      </c>
      <c r="P414">
        <f t="shared" si="104"/>
        <v>1</v>
      </c>
      <c r="Q414">
        <f t="shared" si="105"/>
        <v>0</v>
      </c>
      <c r="R414">
        <f t="shared" si="106"/>
        <v>0</v>
      </c>
      <c r="S414">
        <f t="shared" si="107"/>
        <v>1</v>
      </c>
      <c r="T414">
        <f t="shared" si="108"/>
        <v>0</v>
      </c>
      <c r="U414">
        <f t="shared" si="109"/>
        <v>0</v>
      </c>
      <c r="V414">
        <f t="shared" si="110"/>
        <v>0</v>
      </c>
      <c r="W414">
        <f t="shared" si="116"/>
        <v>0</v>
      </c>
      <c r="X414">
        <f t="shared" si="117"/>
        <v>1</v>
      </c>
      <c r="Y414">
        <f t="shared" si="118"/>
        <v>0</v>
      </c>
      <c r="Z414">
        <f t="shared" si="119"/>
        <v>0</v>
      </c>
      <c r="AA414">
        <f t="shared" si="111"/>
        <v>1</v>
      </c>
      <c r="AB414">
        <f t="shared" si="120"/>
        <v>0</v>
      </c>
    </row>
    <row r="415" spans="1:28" x14ac:dyDescent="0.3">
      <c r="A415">
        <v>3</v>
      </c>
      <c r="B415">
        <v>3</v>
      </c>
      <c r="C415">
        <v>4</v>
      </c>
      <c r="D415">
        <f t="shared" si="112"/>
        <v>2</v>
      </c>
      <c r="E415">
        <f t="shared" si="113"/>
        <v>2</v>
      </c>
      <c r="F415" t="s">
        <v>8</v>
      </c>
      <c r="G415" t="s">
        <v>9</v>
      </c>
      <c r="H415">
        <v>4000</v>
      </c>
      <c r="I415">
        <v>0</v>
      </c>
      <c r="J415">
        <v>8655</v>
      </c>
      <c r="K415">
        <f t="shared" si="114"/>
        <v>8655</v>
      </c>
      <c r="L415">
        <v>414</v>
      </c>
      <c r="M415">
        <f t="shared" si="115"/>
        <v>1</v>
      </c>
      <c r="P415">
        <f t="shared" si="104"/>
        <v>1</v>
      </c>
      <c r="Q415">
        <f t="shared" si="105"/>
        <v>0</v>
      </c>
      <c r="R415">
        <f t="shared" si="106"/>
        <v>0</v>
      </c>
      <c r="S415">
        <f t="shared" si="107"/>
        <v>0</v>
      </c>
      <c r="T415">
        <f t="shared" si="108"/>
        <v>0</v>
      </c>
      <c r="U415">
        <f t="shared" si="109"/>
        <v>0</v>
      </c>
      <c r="V415">
        <f t="shared" si="110"/>
        <v>0</v>
      </c>
      <c r="W415">
        <f t="shared" si="116"/>
        <v>0</v>
      </c>
      <c r="X415">
        <f t="shared" si="117"/>
        <v>0</v>
      </c>
      <c r="Y415">
        <f t="shared" si="118"/>
        <v>0</v>
      </c>
      <c r="Z415">
        <f t="shared" si="119"/>
        <v>0</v>
      </c>
      <c r="AA415">
        <f t="shared" si="111"/>
        <v>1</v>
      </c>
      <c r="AB415">
        <f t="shared" si="120"/>
        <v>0</v>
      </c>
    </row>
    <row r="416" spans="1:28" x14ac:dyDescent="0.3">
      <c r="A416">
        <v>3</v>
      </c>
      <c r="B416">
        <v>3</v>
      </c>
      <c r="C416">
        <v>4</v>
      </c>
      <c r="D416">
        <f t="shared" si="112"/>
        <v>2</v>
      </c>
      <c r="E416">
        <f t="shared" si="113"/>
        <v>2</v>
      </c>
      <c r="F416" t="s">
        <v>8</v>
      </c>
      <c r="G416" t="s">
        <v>10</v>
      </c>
      <c r="H416">
        <v>4000</v>
      </c>
      <c r="I416">
        <v>0</v>
      </c>
      <c r="J416">
        <v>4449</v>
      </c>
      <c r="K416">
        <f t="shared" si="114"/>
        <v>4449</v>
      </c>
      <c r="L416">
        <v>415</v>
      </c>
      <c r="M416">
        <f t="shared" si="115"/>
        <v>1</v>
      </c>
      <c r="P416">
        <f t="shared" si="104"/>
        <v>1</v>
      </c>
      <c r="Q416">
        <f t="shared" si="105"/>
        <v>0</v>
      </c>
      <c r="R416">
        <f t="shared" si="106"/>
        <v>0</v>
      </c>
      <c r="S416">
        <f t="shared" si="107"/>
        <v>0</v>
      </c>
      <c r="T416">
        <f t="shared" si="108"/>
        <v>0</v>
      </c>
      <c r="U416">
        <f t="shared" si="109"/>
        <v>0</v>
      </c>
      <c r="V416">
        <f t="shared" si="110"/>
        <v>0</v>
      </c>
      <c r="W416">
        <f t="shared" si="116"/>
        <v>0</v>
      </c>
      <c r="X416">
        <f t="shared" si="117"/>
        <v>0</v>
      </c>
      <c r="Y416">
        <f t="shared" si="118"/>
        <v>0</v>
      </c>
      <c r="Z416">
        <f t="shared" si="119"/>
        <v>0</v>
      </c>
      <c r="AA416">
        <f t="shared" si="111"/>
        <v>0</v>
      </c>
      <c r="AB416">
        <f t="shared" si="120"/>
        <v>0</v>
      </c>
    </row>
    <row r="417" spans="1:28" x14ac:dyDescent="0.3">
      <c r="A417">
        <v>3</v>
      </c>
      <c r="B417">
        <v>3</v>
      </c>
      <c r="C417">
        <v>4</v>
      </c>
      <c r="D417">
        <f t="shared" si="112"/>
        <v>2</v>
      </c>
      <c r="E417">
        <f t="shared" si="113"/>
        <v>2</v>
      </c>
      <c r="F417" t="s">
        <v>11</v>
      </c>
      <c r="G417" t="s">
        <v>10</v>
      </c>
      <c r="H417">
        <v>7750</v>
      </c>
      <c r="I417">
        <v>7750</v>
      </c>
      <c r="J417">
        <v>0</v>
      </c>
      <c r="K417">
        <f t="shared" si="114"/>
        <v>7750</v>
      </c>
      <c r="L417">
        <v>416</v>
      </c>
      <c r="M417">
        <f t="shared" si="115"/>
        <v>0</v>
      </c>
      <c r="P417">
        <f t="shared" si="104"/>
        <v>1</v>
      </c>
      <c r="Q417">
        <f t="shared" si="105"/>
        <v>0</v>
      </c>
      <c r="R417">
        <f t="shared" si="106"/>
        <v>0</v>
      </c>
      <c r="S417">
        <f t="shared" si="107"/>
        <v>0</v>
      </c>
      <c r="T417">
        <f t="shared" si="108"/>
        <v>0</v>
      </c>
      <c r="U417">
        <f t="shared" si="109"/>
        <v>0</v>
      </c>
      <c r="V417">
        <f t="shared" si="110"/>
        <v>0</v>
      </c>
      <c r="W417">
        <f t="shared" si="116"/>
        <v>1</v>
      </c>
      <c r="X417">
        <f t="shared" si="117"/>
        <v>0</v>
      </c>
      <c r="Y417">
        <f t="shared" si="118"/>
        <v>0</v>
      </c>
      <c r="Z417">
        <f t="shared" si="119"/>
        <v>0</v>
      </c>
      <c r="AA417">
        <f t="shared" si="111"/>
        <v>0</v>
      </c>
      <c r="AB417">
        <f t="shared" si="120"/>
        <v>0</v>
      </c>
    </row>
    <row r="418" spans="1:28" x14ac:dyDescent="0.3">
      <c r="A418">
        <v>3</v>
      </c>
      <c r="B418">
        <v>3</v>
      </c>
      <c r="C418">
        <v>5</v>
      </c>
      <c r="D418">
        <f t="shared" si="112"/>
        <v>3</v>
      </c>
      <c r="E418">
        <f t="shared" si="113"/>
        <v>3</v>
      </c>
      <c r="F418" t="s">
        <v>11</v>
      </c>
      <c r="G418" t="s">
        <v>10</v>
      </c>
      <c r="H418">
        <v>7750</v>
      </c>
      <c r="I418">
        <v>394465</v>
      </c>
      <c r="J418">
        <v>0</v>
      </c>
      <c r="K418">
        <f t="shared" si="114"/>
        <v>394465</v>
      </c>
      <c r="L418">
        <v>417</v>
      </c>
      <c r="M418">
        <f t="shared" si="115"/>
        <v>0</v>
      </c>
      <c r="P418">
        <f t="shared" si="104"/>
        <v>1</v>
      </c>
      <c r="Q418">
        <f t="shared" si="105"/>
        <v>0</v>
      </c>
      <c r="R418">
        <f t="shared" si="106"/>
        <v>0</v>
      </c>
      <c r="S418">
        <f t="shared" si="107"/>
        <v>1</v>
      </c>
      <c r="T418">
        <f t="shared" si="108"/>
        <v>0</v>
      </c>
      <c r="U418">
        <f t="shared" si="109"/>
        <v>0</v>
      </c>
      <c r="V418">
        <f t="shared" si="110"/>
        <v>0</v>
      </c>
      <c r="W418">
        <f t="shared" si="116"/>
        <v>1</v>
      </c>
      <c r="X418">
        <f t="shared" si="117"/>
        <v>0</v>
      </c>
      <c r="Y418">
        <f t="shared" si="118"/>
        <v>0</v>
      </c>
      <c r="Z418">
        <f t="shared" si="119"/>
        <v>0</v>
      </c>
      <c r="AA418">
        <f t="shared" si="111"/>
        <v>0</v>
      </c>
      <c r="AB418">
        <f t="shared" si="120"/>
        <v>0</v>
      </c>
    </row>
    <row r="419" spans="1:28" x14ac:dyDescent="0.3">
      <c r="A419">
        <v>3</v>
      </c>
      <c r="B419">
        <v>3</v>
      </c>
      <c r="C419">
        <v>6</v>
      </c>
      <c r="D419">
        <f t="shared" si="112"/>
        <v>4</v>
      </c>
      <c r="E419">
        <f t="shared" si="113"/>
        <v>4</v>
      </c>
      <c r="F419" t="s">
        <v>11</v>
      </c>
      <c r="G419" t="s">
        <v>10</v>
      </c>
      <c r="H419">
        <v>394465</v>
      </c>
      <c r="I419">
        <v>394465</v>
      </c>
      <c r="J419">
        <v>0</v>
      </c>
      <c r="K419">
        <f t="shared" si="114"/>
        <v>394465</v>
      </c>
      <c r="L419">
        <v>418</v>
      </c>
      <c r="M419">
        <f t="shared" si="115"/>
        <v>0</v>
      </c>
      <c r="P419">
        <f t="shared" si="104"/>
        <v>1</v>
      </c>
      <c r="Q419">
        <f t="shared" si="105"/>
        <v>0</v>
      </c>
      <c r="R419">
        <f t="shared" si="106"/>
        <v>0</v>
      </c>
      <c r="S419">
        <f t="shared" si="107"/>
        <v>0</v>
      </c>
      <c r="T419">
        <f t="shared" si="108"/>
        <v>1</v>
      </c>
      <c r="U419">
        <f t="shared" si="109"/>
        <v>0</v>
      </c>
      <c r="V419">
        <f t="shared" si="110"/>
        <v>0</v>
      </c>
      <c r="W419">
        <f t="shared" si="116"/>
        <v>1</v>
      </c>
      <c r="X419">
        <f t="shared" si="117"/>
        <v>0</v>
      </c>
      <c r="Y419">
        <f t="shared" si="118"/>
        <v>0</v>
      </c>
      <c r="Z419">
        <f t="shared" si="119"/>
        <v>0</v>
      </c>
      <c r="AA419">
        <f t="shared" si="111"/>
        <v>0</v>
      </c>
      <c r="AB419">
        <f t="shared" si="120"/>
        <v>0</v>
      </c>
    </row>
    <row r="420" spans="1:28" x14ac:dyDescent="0.3">
      <c r="A420">
        <v>3</v>
      </c>
      <c r="B420">
        <v>3</v>
      </c>
      <c r="C420">
        <v>7</v>
      </c>
      <c r="D420">
        <f t="shared" si="112"/>
        <v>5</v>
      </c>
      <c r="E420">
        <f t="shared" si="113"/>
        <v>5</v>
      </c>
      <c r="F420" t="s">
        <v>11</v>
      </c>
      <c r="G420" t="s">
        <v>10</v>
      </c>
      <c r="H420">
        <v>394465</v>
      </c>
      <c r="I420">
        <v>29815</v>
      </c>
      <c r="J420">
        <v>364150</v>
      </c>
      <c r="K420">
        <f t="shared" si="114"/>
        <v>393965</v>
      </c>
      <c r="L420">
        <v>419</v>
      </c>
      <c r="M420">
        <f t="shared" si="115"/>
        <v>0</v>
      </c>
      <c r="P420">
        <f t="shared" si="104"/>
        <v>1</v>
      </c>
      <c r="Q420">
        <f t="shared" si="105"/>
        <v>0</v>
      </c>
      <c r="R420">
        <f t="shared" si="106"/>
        <v>0</v>
      </c>
      <c r="S420">
        <f t="shared" si="107"/>
        <v>0</v>
      </c>
      <c r="T420">
        <f t="shared" si="108"/>
        <v>0</v>
      </c>
      <c r="U420">
        <f t="shared" si="109"/>
        <v>1</v>
      </c>
      <c r="V420">
        <f t="shared" si="110"/>
        <v>0</v>
      </c>
      <c r="W420">
        <f t="shared" si="116"/>
        <v>1</v>
      </c>
      <c r="X420">
        <f t="shared" si="117"/>
        <v>0</v>
      </c>
      <c r="Y420">
        <f t="shared" si="118"/>
        <v>0</v>
      </c>
      <c r="Z420">
        <f t="shared" si="119"/>
        <v>0</v>
      </c>
      <c r="AA420">
        <f t="shared" si="111"/>
        <v>0</v>
      </c>
      <c r="AB420">
        <f t="shared" si="120"/>
        <v>0</v>
      </c>
    </row>
    <row r="421" spans="1:28" x14ac:dyDescent="0.3">
      <c r="A421">
        <v>3</v>
      </c>
      <c r="B421">
        <v>3</v>
      </c>
      <c r="C421">
        <v>8</v>
      </c>
      <c r="D421">
        <f t="shared" si="112"/>
        <v>6</v>
      </c>
      <c r="E421">
        <f t="shared" si="113"/>
        <v>6</v>
      </c>
      <c r="F421" t="s">
        <v>11</v>
      </c>
      <c r="G421" t="s">
        <v>10</v>
      </c>
      <c r="H421">
        <v>29815</v>
      </c>
      <c r="I421">
        <v>0</v>
      </c>
      <c r="J421">
        <v>0</v>
      </c>
      <c r="K421">
        <f t="shared" si="114"/>
        <v>0</v>
      </c>
      <c r="L421">
        <v>420</v>
      </c>
      <c r="M421">
        <f t="shared" si="115"/>
        <v>1</v>
      </c>
      <c r="P421">
        <f t="shared" si="104"/>
        <v>1</v>
      </c>
      <c r="Q421">
        <f t="shared" si="105"/>
        <v>0</v>
      </c>
      <c r="R421">
        <f t="shared" si="106"/>
        <v>0</v>
      </c>
      <c r="S421">
        <f t="shared" si="107"/>
        <v>0</v>
      </c>
      <c r="T421">
        <f t="shared" si="108"/>
        <v>0</v>
      </c>
      <c r="U421">
        <f t="shared" si="109"/>
        <v>1</v>
      </c>
      <c r="V421">
        <f t="shared" si="110"/>
        <v>0</v>
      </c>
      <c r="W421">
        <f t="shared" si="116"/>
        <v>1</v>
      </c>
      <c r="X421">
        <f t="shared" si="117"/>
        <v>0</v>
      </c>
      <c r="Y421">
        <f t="shared" si="118"/>
        <v>0</v>
      </c>
      <c r="Z421">
        <f t="shared" si="119"/>
        <v>0</v>
      </c>
      <c r="AA421">
        <f t="shared" si="111"/>
        <v>0</v>
      </c>
      <c r="AB421">
        <f t="shared" si="120"/>
        <v>0</v>
      </c>
    </row>
    <row r="422" spans="1:28" x14ac:dyDescent="0.3">
      <c r="A422">
        <v>3</v>
      </c>
      <c r="B422">
        <v>3</v>
      </c>
      <c r="C422">
        <v>4</v>
      </c>
      <c r="D422">
        <f t="shared" si="112"/>
        <v>2</v>
      </c>
      <c r="E422">
        <f t="shared" si="113"/>
        <v>2</v>
      </c>
      <c r="F422" t="s">
        <v>7</v>
      </c>
      <c r="G422" t="s">
        <v>10</v>
      </c>
      <c r="H422">
        <v>4000</v>
      </c>
      <c r="I422">
        <v>0</v>
      </c>
      <c r="J422">
        <v>0</v>
      </c>
      <c r="K422">
        <f t="shared" si="114"/>
        <v>0</v>
      </c>
      <c r="L422">
        <v>421</v>
      </c>
      <c r="M422">
        <f t="shared" si="115"/>
        <v>1</v>
      </c>
      <c r="P422">
        <f t="shared" si="104"/>
        <v>1</v>
      </c>
      <c r="Q422">
        <f t="shared" si="105"/>
        <v>0</v>
      </c>
      <c r="R422">
        <f t="shared" si="106"/>
        <v>0</v>
      </c>
      <c r="S422">
        <f t="shared" si="107"/>
        <v>0</v>
      </c>
      <c r="T422">
        <f t="shared" si="108"/>
        <v>0</v>
      </c>
      <c r="U422">
        <f t="shared" si="109"/>
        <v>0</v>
      </c>
      <c r="V422">
        <f t="shared" si="110"/>
        <v>0</v>
      </c>
      <c r="W422">
        <f t="shared" si="116"/>
        <v>0</v>
      </c>
      <c r="X422">
        <f t="shared" si="117"/>
        <v>0</v>
      </c>
      <c r="Y422">
        <f t="shared" si="118"/>
        <v>1</v>
      </c>
      <c r="Z422">
        <f t="shared" si="119"/>
        <v>0</v>
      </c>
      <c r="AA422">
        <f t="shared" si="111"/>
        <v>0</v>
      </c>
      <c r="AB422">
        <f t="shared" si="120"/>
        <v>0</v>
      </c>
    </row>
    <row r="423" spans="1:28" x14ac:dyDescent="0.3">
      <c r="A423">
        <v>3</v>
      </c>
      <c r="B423">
        <v>3</v>
      </c>
      <c r="C423">
        <v>4</v>
      </c>
      <c r="D423">
        <f t="shared" si="112"/>
        <v>2</v>
      </c>
      <c r="E423">
        <f t="shared" si="113"/>
        <v>2</v>
      </c>
      <c r="F423" t="s">
        <v>12</v>
      </c>
      <c r="G423" t="s">
        <v>10</v>
      </c>
      <c r="H423">
        <v>4000</v>
      </c>
      <c r="I423">
        <v>0</v>
      </c>
      <c r="J423">
        <v>1816</v>
      </c>
      <c r="K423">
        <f t="shared" si="114"/>
        <v>1816</v>
      </c>
      <c r="L423">
        <v>422</v>
      </c>
      <c r="M423">
        <f t="shared" si="115"/>
        <v>1</v>
      </c>
      <c r="P423">
        <f t="shared" si="104"/>
        <v>1</v>
      </c>
      <c r="Q423">
        <f t="shared" si="105"/>
        <v>0</v>
      </c>
      <c r="R423">
        <f t="shared" si="106"/>
        <v>0</v>
      </c>
      <c r="S423">
        <f t="shared" si="107"/>
        <v>0</v>
      </c>
      <c r="T423">
        <f t="shared" si="108"/>
        <v>0</v>
      </c>
      <c r="U423">
        <f t="shared" si="109"/>
        <v>0</v>
      </c>
      <c r="V423">
        <f t="shared" si="110"/>
        <v>0</v>
      </c>
      <c r="W423">
        <f t="shared" si="116"/>
        <v>0</v>
      </c>
      <c r="X423">
        <f t="shared" si="117"/>
        <v>0</v>
      </c>
      <c r="Y423">
        <f t="shared" si="118"/>
        <v>0</v>
      </c>
      <c r="Z423">
        <f t="shared" si="119"/>
        <v>1</v>
      </c>
      <c r="AA423">
        <f t="shared" si="111"/>
        <v>0</v>
      </c>
      <c r="AB423">
        <f t="shared" si="120"/>
        <v>0</v>
      </c>
    </row>
    <row r="424" spans="1:28" x14ac:dyDescent="0.3">
      <c r="A424">
        <v>3</v>
      </c>
      <c r="B424">
        <v>3</v>
      </c>
      <c r="C424">
        <v>4</v>
      </c>
      <c r="D424">
        <f t="shared" si="112"/>
        <v>2</v>
      </c>
      <c r="E424">
        <f t="shared" si="113"/>
        <v>2</v>
      </c>
      <c r="F424" t="s">
        <v>13</v>
      </c>
      <c r="G424" t="s">
        <v>9</v>
      </c>
      <c r="H424">
        <v>4000</v>
      </c>
      <c r="I424">
        <v>4000</v>
      </c>
      <c r="J424">
        <v>0</v>
      </c>
      <c r="K424">
        <f t="shared" si="114"/>
        <v>4000</v>
      </c>
      <c r="L424">
        <v>423</v>
      </c>
      <c r="M424">
        <f t="shared" si="115"/>
        <v>0</v>
      </c>
      <c r="P424">
        <f t="shared" si="104"/>
        <v>1</v>
      </c>
      <c r="Q424">
        <f t="shared" si="105"/>
        <v>0</v>
      </c>
      <c r="R424">
        <f t="shared" si="106"/>
        <v>0</v>
      </c>
      <c r="S424">
        <f t="shared" si="107"/>
        <v>0</v>
      </c>
      <c r="T424">
        <f t="shared" si="108"/>
        <v>0</v>
      </c>
      <c r="U424">
        <f t="shared" si="109"/>
        <v>0</v>
      </c>
      <c r="V424">
        <f t="shared" si="110"/>
        <v>0</v>
      </c>
      <c r="W424">
        <f t="shared" si="116"/>
        <v>0</v>
      </c>
      <c r="X424">
        <f t="shared" si="117"/>
        <v>1</v>
      </c>
      <c r="Y424">
        <f t="shared" si="118"/>
        <v>0</v>
      </c>
      <c r="Z424">
        <f t="shared" si="119"/>
        <v>0</v>
      </c>
      <c r="AA424">
        <f t="shared" si="111"/>
        <v>1</v>
      </c>
      <c r="AB424">
        <f t="shared" si="120"/>
        <v>0</v>
      </c>
    </row>
    <row r="425" spans="1:28" x14ac:dyDescent="0.3">
      <c r="A425">
        <v>3</v>
      </c>
      <c r="B425">
        <v>3</v>
      </c>
      <c r="C425">
        <v>5</v>
      </c>
      <c r="D425">
        <f t="shared" si="112"/>
        <v>3</v>
      </c>
      <c r="E425">
        <f t="shared" si="113"/>
        <v>3</v>
      </c>
      <c r="F425" t="s">
        <v>13</v>
      </c>
      <c r="G425" t="s">
        <v>9</v>
      </c>
      <c r="H425">
        <v>4000</v>
      </c>
      <c r="I425">
        <v>0</v>
      </c>
      <c r="J425">
        <v>0</v>
      </c>
      <c r="K425">
        <f t="shared" si="114"/>
        <v>0</v>
      </c>
      <c r="L425">
        <v>424</v>
      </c>
      <c r="M425">
        <f t="shared" si="115"/>
        <v>1</v>
      </c>
      <c r="P425">
        <f t="shared" si="104"/>
        <v>1</v>
      </c>
      <c r="Q425">
        <f t="shared" si="105"/>
        <v>0</v>
      </c>
      <c r="R425">
        <f t="shared" si="106"/>
        <v>0</v>
      </c>
      <c r="S425">
        <f t="shared" si="107"/>
        <v>1</v>
      </c>
      <c r="T425">
        <f t="shared" si="108"/>
        <v>0</v>
      </c>
      <c r="U425">
        <f t="shared" si="109"/>
        <v>0</v>
      </c>
      <c r="V425">
        <f t="shared" si="110"/>
        <v>0</v>
      </c>
      <c r="W425">
        <f t="shared" si="116"/>
        <v>0</v>
      </c>
      <c r="X425">
        <f t="shared" si="117"/>
        <v>1</v>
      </c>
      <c r="Y425">
        <f t="shared" si="118"/>
        <v>0</v>
      </c>
      <c r="Z425">
        <f t="shared" si="119"/>
        <v>0</v>
      </c>
      <c r="AA425">
        <f t="shared" si="111"/>
        <v>1</v>
      </c>
      <c r="AB425">
        <f t="shared" si="120"/>
        <v>0</v>
      </c>
    </row>
    <row r="426" spans="1:28" x14ac:dyDescent="0.3">
      <c r="A426">
        <v>3</v>
      </c>
      <c r="B426">
        <v>3</v>
      </c>
      <c r="C426">
        <v>4</v>
      </c>
      <c r="D426">
        <f t="shared" si="112"/>
        <v>2</v>
      </c>
      <c r="E426">
        <f t="shared" si="113"/>
        <v>2</v>
      </c>
      <c r="F426" t="s">
        <v>8</v>
      </c>
      <c r="G426" t="s">
        <v>10</v>
      </c>
      <c r="H426">
        <v>4000</v>
      </c>
      <c r="I426">
        <v>0</v>
      </c>
      <c r="J426">
        <v>6150</v>
      </c>
      <c r="K426">
        <f t="shared" si="114"/>
        <v>6150</v>
      </c>
      <c r="L426">
        <v>425</v>
      </c>
      <c r="M426">
        <f t="shared" si="115"/>
        <v>1</v>
      </c>
      <c r="P426">
        <f t="shared" si="104"/>
        <v>1</v>
      </c>
      <c r="Q426">
        <f t="shared" si="105"/>
        <v>0</v>
      </c>
      <c r="R426">
        <f t="shared" si="106"/>
        <v>0</v>
      </c>
      <c r="S426">
        <f t="shared" si="107"/>
        <v>0</v>
      </c>
      <c r="T426">
        <f t="shared" si="108"/>
        <v>0</v>
      </c>
      <c r="U426">
        <f t="shared" si="109"/>
        <v>0</v>
      </c>
      <c r="V426">
        <f t="shared" si="110"/>
        <v>0</v>
      </c>
      <c r="W426">
        <f t="shared" si="116"/>
        <v>0</v>
      </c>
      <c r="X426">
        <f t="shared" si="117"/>
        <v>0</v>
      </c>
      <c r="Y426">
        <f t="shared" si="118"/>
        <v>0</v>
      </c>
      <c r="Z426">
        <f t="shared" si="119"/>
        <v>0</v>
      </c>
      <c r="AA426">
        <f t="shared" si="111"/>
        <v>0</v>
      </c>
      <c r="AB426">
        <f t="shared" si="120"/>
        <v>0</v>
      </c>
    </row>
    <row r="427" spans="1:28" x14ac:dyDescent="0.3">
      <c r="A427">
        <v>3</v>
      </c>
      <c r="B427">
        <v>3</v>
      </c>
      <c r="C427">
        <v>4</v>
      </c>
      <c r="D427">
        <f t="shared" si="112"/>
        <v>2</v>
      </c>
      <c r="E427">
        <f t="shared" si="113"/>
        <v>2</v>
      </c>
      <c r="F427" t="s">
        <v>7</v>
      </c>
      <c r="G427" t="s">
        <v>10</v>
      </c>
      <c r="H427">
        <v>4000</v>
      </c>
      <c r="I427">
        <v>4000</v>
      </c>
      <c r="J427">
        <v>0</v>
      </c>
      <c r="K427">
        <f t="shared" si="114"/>
        <v>4000</v>
      </c>
      <c r="L427">
        <v>426</v>
      </c>
      <c r="M427">
        <f t="shared" si="115"/>
        <v>0</v>
      </c>
      <c r="P427">
        <f t="shared" si="104"/>
        <v>1</v>
      </c>
      <c r="Q427">
        <f t="shared" si="105"/>
        <v>0</v>
      </c>
      <c r="R427">
        <f t="shared" si="106"/>
        <v>0</v>
      </c>
      <c r="S427">
        <f t="shared" si="107"/>
        <v>0</v>
      </c>
      <c r="T427">
        <f t="shared" si="108"/>
        <v>0</v>
      </c>
      <c r="U427">
        <f t="shared" si="109"/>
        <v>0</v>
      </c>
      <c r="V427">
        <f t="shared" si="110"/>
        <v>0</v>
      </c>
      <c r="W427">
        <f t="shared" si="116"/>
        <v>0</v>
      </c>
      <c r="X427">
        <f t="shared" si="117"/>
        <v>0</v>
      </c>
      <c r="Y427">
        <f t="shared" si="118"/>
        <v>1</v>
      </c>
      <c r="Z427">
        <f t="shared" si="119"/>
        <v>0</v>
      </c>
      <c r="AA427">
        <f t="shared" si="111"/>
        <v>0</v>
      </c>
      <c r="AB427">
        <f t="shared" si="120"/>
        <v>0</v>
      </c>
    </row>
    <row r="428" spans="1:28" x14ac:dyDescent="0.3">
      <c r="A428">
        <v>3</v>
      </c>
      <c r="B428">
        <v>3</v>
      </c>
      <c r="C428">
        <v>5</v>
      </c>
      <c r="D428">
        <f t="shared" si="112"/>
        <v>3</v>
      </c>
      <c r="E428">
        <f t="shared" si="113"/>
        <v>3</v>
      </c>
      <c r="F428" t="s">
        <v>7</v>
      </c>
      <c r="G428" t="s">
        <v>10</v>
      </c>
      <c r="H428">
        <v>4000</v>
      </c>
      <c r="I428">
        <v>0</v>
      </c>
      <c r="J428">
        <v>0</v>
      </c>
      <c r="K428">
        <f t="shared" si="114"/>
        <v>0</v>
      </c>
      <c r="L428">
        <v>427</v>
      </c>
      <c r="M428">
        <f t="shared" si="115"/>
        <v>1</v>
      </c>
      <c r="P428">
        <f t="shared" si="104"/>
        <v>1</v>
      </c>
      <c r="Q428">
        <f t="shared" si="105"/>
        <v>0</v>
      </c>
      <c r="R428">
        <f t="shared" si="106"/>
        <v>0</v>
      </c>
      <c r="S428">
        <f t="shared" si="107"/>
        <v>1</v>
      </c>
      <c r="T428">
        <f t="shared" si="108"/>
        <v>0</v>
      </c>
      <c r="U428">
        <f t="shared" si="109"/>
        <v>0</v>
      </c>
      <c r="V428">
        <f t="shared" si="110"/>
        <v>0</v>
      </c>
      <c r="W428">
        <f t="shared" si="116"/>
        <v>0</v>
      </c>
      <c r="X428">
        <f t="shared" si="117"/>
        <v>0</v>
      </c>
      <c r="Y428">
        <f t="shared" si="118"/>
        <v>1</v>
      </c>
      <c r="Z428">
        <f t="shared" si="119"/>
        <v>0</v>
      </c>
      <c r="AA428">
        <f t="shared" si="111"/>
        <v>0</v>
      </c>
      <c r="AB428">
        <f t="shared" si="120"/>
        <v>0</v>
      </c>
    </row>
    <row r="429" spans="1:28" x14ac:dyDescent="0.3">
      <c r="A429">
        <v>3</v>
      </c>
      <c r="B429">
        <v>3</v>
      </c>
      <c r="C429">
        <v>4</v>
      </c>
      <c r="D429">
        <f t="shared" si="112"/>
        <v>2</v>
      </c>
      <c r="E429">
        <f t="shared" si="113"/>
        <v>2</v>
      </c>
      <c r="F429" t="s">
        <v>8</v>
      </c>
      <c r="G429" t="s">
        <v>10</v>
      </c>
      <c r="H429">
        <v>4000</v>
      </c>
      <c r="I429">
        <v>0</v>
      </c>
      <c r="J429">
        <v>72364</v>
      </c>
      <c r="K429">
        <f t="shared" si="114"/>
        <v>72364</v>
      </c>
      <c r="L429">
        <v>428</v>
      </c>
      <c r="M429">
        <f t="shared" si="115"/>
        <v>1</v>
      </c>
      <c r="P429">
        <f t="shared" si="104"/>
        <v>1</v>
      </c>
      <c r="Q429">
        <f t="shared" si="105"/>
        <v>0</v>
      </c>
      <c r="R429">
        <f t="shared" si="106"/>
        <v>0</v>
      </c>
      <c r="S429">
        <f t="shared" si="107"/>
        <v>0</v>
      </c>
      <c r="T429">
        <f t="shared" si="108"/>
        <v>0</v>
      </c>
      <c r="U429">
        <f t="shared" si="109"/>
        <v>0</v>
      </c>
      <c r="V429">
        <f t="shared" si="110"/>
        <v>0</v>
      </c>
      <c r="W429">
        <f t="shared" si="116"/>
        <v>0</v>
      </c>
      <c r="X429">
        <f t="shared" si="117"/>
        <v>0</v>
      </c>
      <c r="Y429">
        <f t="shared" si="118"/>
        <v>0</v>
      </c>
      <c r="Z429">
        <f t="shared" si="119"/>
        <v>0</v>
      </c>
      <c r="AA429">
        <f t="shared" si="111"/>
        <v>0</v>
      </c>
      <c r="AB429">
        <f t="shared" si="120"/>
        <v>0</v>
      </c>
    </row>
    <row r="430" spans="1:28" x14ac:dyDescent="0.3">
      <c r="A430">
        <v>3</v>
      </c>
      <c r="B430">
        <v>3</v>
      </c>
      <c r="C430">
        <v>6</v>
      </c>
      <c r="D430">
        <f t="shared" si="112"/>
        <v>4</v>
      </c>
      <c r="E430">
        <f t="shared" si="113"/>
        <v>4</v>
      </c>
      <c r="F430" t="s">
        <v>8</v>
      </c>
      <c r="G430" t="s">
        <v>10</v>
      </c>
      <c r="H430">
        <v>4000</v>
      </c>
      <c r="I430">
        <v>14500</v>
      </c>
      <c r="J430">
        <v>0</v>
      </c>
      <c r="K430">
        <f t="shared" si="114"/>
        <v>14500</v>
      </c>
      <c r="L430">
        <v>429</v>
      </c>
      <c r="M430">
        <f t="shared" si="115"/>
        <v>0</v>
      </c>
      <c r="P430">
        <f t="shared" si="104"/>
        <v>1</v>
      </c>
      <c r="Q430">
        <f t="shared" si="105"/>
        <v>0</v>
      </c>
      <c r="R430">
        <f t="shared" si="106"/>
        <v>0</v>
      </c>
      <c r="S430">
        <f t="shared" si="107"/>
        <v>0</v>
      </c>
      <c r="T430">
        <f t="shared" si="108"/>
        <v>1</v>
      </c>
      <c r="U430">
        <f t="shared" si="109"/>
        <v>0</v>
      </c>
      <c r="V430">
        <f t="shared" si="110"/>
        <v>0</v>
      </c>
      <c r="W430">
        <f t="shared" si="116"/>
        <v>0</v>
      </c>
      <c r="X430">
        <f t="shared" si="117"/>
        <v>0</v>
      </c>
      <c r="Y430">
        <f t="shared" si="118"/>
        <v>0</v>
      </c>
      <c r="Z430">
        <f t="shared" si="119"/>
        <v>0</v>
      </c>
      <c r="AA430">
        <f t="shared" si="111"/>
        <v>0</v>
      </c>
      <c r="AB430">
        <f t="shared" si="120"/>
        <v>0</v>
      </c>
    </row>
    <row r="431" spans="1:28" x14ac:dyDescent="0.3">
      <c r="A431">
        <v>3</v>
      </c>
      <c r="B431">
        <v>3</v>
      </c>
      <c r="C431">
        <v>7</v>
      </c>
      <c r="D431">
        <f t="shared" si="112"/>
        <v>5</v>
      </c>
      <c r="E431">
        <f t="shared" si="113"/>
        <v>5</v>
      </c>
      <c r="F431" t="s">
        <v>8</v>
      </c>
      <c r="G431" t="s">
        <v>10</v>
      </c>
      <c r="H431">
        <v>14500</v>
      </c>
      <c r="I431">
        <v>14500</v>
      </c>
      <c r="J431">
        <v>0</v>
      </c>
      <c r="K431">
        <f t="shared" si="114"/>
        <v>14500</v>
      </c>
      <c r="L431">
        <v>430</v>
      </c>
      <c r="M431">
        <f t="shared" si="115"/>
        <v>0</v>
      </c>
      <c r="P431">
        <f t="shared" si="104"/>
        <v>1</v>
      </c>
      <c r="Q431">
        <f t="shared" si="105"/>
        <v>0</v>
      </c>
      <c r="R431">
        <f t="shared" si="106"/>
        <v>0</v>
      </c>
      <c r="S431">
        <f t="shared" si="107"/>
        <v>0</v>
      </c>
      <c r="T431">
        <f t="shared" si="108"/>
        <v>0</v>
      </c>
      <c r="U431">
        <f t="shared" si="109"/>
        <v>1</v>
      </c>
      <c r="V431">
        <f t="shared" si="110"/>
        <v>0</v>
      </c>
      <c r="W431">
        <f t="shared" si="116"/>
        <v>0</v>
      </c>
      <c r="X431">
        <f t="shared" si="117"/>
        <v>0</v>
      </c>
      <c r="Y431">
        <f t="shared" si="118"/>
        <v>0</v>
      </c>
      <c r="Z431">
        <f t="shared" si="119"/>
        <v>0</v>
      </c>
      <c r="AA431">
        <f t="shared" si="111"/>
        <v>0</v>
      </c>
      <c r="AB431">
        <f t="shared" si="120"/>
        <v>0</v>
      </c>
    </row>
    <row r="432" spans="1:28" x14ac:dyDescent="0.3">
      <c r="A432">
        <v>3</v>
      </c>
      <c r="B432">
        <v>3</v>
      </c>
      <c r="C432">
        <v>8</v>
      </c>
      <c r="D432">
        <f t="shared" si="112"/>
        <v>6</v>
      </c>
      <c r="E432">
        <f t="shared" si="113"/>
        <v>6</v>
      </c>
      <c r="F432" t="s">
        <v>8</v>
      </c>
      <c r="G432" t="s">
        <v>10</v>
      </c>
      <c r="H432">
        <v>14500</v>
      </c>
      <c r="I432">
        <v>0</v>
      </c>
      <c r="J432">
        <v>8886</v>
      </c>
      <c r="K432">
        <f t="shared" si="114"/>
        <v>8886</v>
      </c>
      <c r="L432">
        <v>431</v>
      </c>
      <c r="M432">
        <f t="shared" si="115"/>
        <v>1</v>
      </c>
      <c r="P432">
        <f t="shared" si="104"/>
        <v>1</v>
      </c>
      <c r="Q432">
        <f t="shared" si="105"/>
        <v>0</v>
      </c>
      <c r="R432">
        <f t="shared" si="106"/>
        <v>0</v>
      </c>
      <c r="S432">
        <f t="shared" si="107"/>
        <v>0</v>
      </c>
      <c r="T432">
        <f t="shared" si="108"/>
        <v>0</v>
      </c>
      <c r="U432">
        <f t="shared" si="109"/>
        <v>1</v>
      </c>
      <c r="V432">
        <f t="shared" si="110"/>
        <v>0</v>
      </c>
      <c r="W432">
        <f t="shared" si="116"/>
        <v>0</v>
      </c>
      <c r="X432">
        <f t="shared" si="117"/>
        <v>0</v>
      </c>
      <c r="Y432">
        <f t="shared" si="118"/>
        <v>0</v>
      </c>
      <c r="Z432">
        <f t="shared" si="119"/>
        <v>0</v>
      </c>
      <c r="AA432">
        <f t="shared" si="111"/>
        <v>0</v>
      </c>
      <c r="AB432">
        <f t="shared" si="120"/>
        <v>0</v>
      </c>
    </row>
    <row r="433" spans="1:28" x14ac:dyDescent="0.3">
      <c r="A433">
        <v>3</v>
      </c>
      <c r="B433">
        <v>3</v>
      </c>
      <c r="C433">
        <v>4</v>
      </c>
      <c r="D433">
        <f t="shared" si="112"/>
        <v>2</v>
      </c>
      <c r="E433">
        <f t="shared" si="113"/>
        <v>2</v>
      </c>
      <c r="F433" t="s">
        <v>7</v>
      </c>
      <c r="G433" t="s">
        <v>9</v>
      </c>
      <c r="H433">
        <v>4000</v>
      </c>
      <c r="I433">
        <v>0</v>
      </c>
      <c r="J433">
        <v>0</v>
      </c>
      <c r="K433">
        <f t="shared" si="114"/>
        <v>0</v>
      </c>
      <c r="L433">
        <v>432</v>
      </c>
      <c r="M433">
        <f t="shared" si="115"/>
        <v>1</v>
      </c>
      <c r="P433">
        <f t="shared" si="104"/>
        <v>1</v>
      </c>
      <c r="Q433">
        <f t="shared" si="105"/>
        <v>0</v>
      </c>
      <c r="R433">
        <f t="shared" si="106"/>
        <v>0</v>
      </c>
      <c r="S433">
        <f t="shared" si="107"/>
        <v>0</v>
      </c>
      <c r="T433">
        <f t="shared" si="108"/>
        <v>0</v>
      </c>
      <c r="U433">
        <f t="shared" si="109"/>
        <v>0</v>
      </c>
      <c r="V433">
        <f t="shared" si="110"/>
        <v>0</v>
      </c>
      <c r="W433">
        <f t="shared" si="116"/>
        <v>0</v>
      </c>
      <c r="X433">
        <f t="shared" si="117"/>
        <v>0</v>
      </c>
      <c r="Y433">
        <f t="shared" si="118"/>
        <v>1</v>
      </c>
      <c r="Z433">
        <f t="shared" si="119"/>
        <v>0</v>
      </c>
      <c r="AA433">
        <f t="shared" si="111"/>
        <v>1</v>
      </c>
      <c r="AB433">
        <f t="shared" si="120"/>
        <v>0</v>
      </c>
    </row>
    <row r="434" spans="1:28" x14ac:dyDescent="0.3">
      <c r="A434">
        <v>3</v>
      </c>
      <c r="B434">
        <v>3</v>
      </c>
      <c r="C434">
        <v>4</v>
      </c>
      <c r="D434">
        <f t="shared" si="112"/>
        <v>2</v>
      </c>
      <c r="E434">
        <f t="shared" si="113"/>
        <v>2</v>
      </c>
      <c r="F434" t="s">
        <v>12</v>
      </c>
      <c r="G434" t="s">
        <v>10</v>
      </c>
      <c r="H434">
        <v>4000</v>
      </c>
      <c r="I434">
        <v>0</v>
      </c>
      <c r="J434">
        <v>0</v>
      </c>
      <c r="K434">
        <f t="shared" si="114"/>
        <v>0</v>
      </c>
      <c r="L434">
        <v>433</v>
      </c>
      <c r="M434">
        <f t="shared" si="115"/>
        <v>1</v>
      </c>
      <c r="P434">
        <f t="shared" si="104"/>
        <v>1</v>
      </c>
      <c r="Q434">
        <f t="shared" si="105"/>
        <v>0</v>
      </c>
      <c r="R434">
        <f t="shared" si="106"/>
        <v>0</v>
      </c>
      <c r="S434">
        <f t="shared" si="107"/>
        <v>0</v>
      </c>
      <c r="T434">
        <f t="shared" si="108"/>
        <v>0</v>
      </c>
      <c r="U434">
        <f t="shared" si="109"/>
        <v>0</v>
      </c>
      <c r="V434">
        <f t="shared" si="110"/>
        <v>0</v>
      </c>
      <c r="W434">
        <f t="shared" si="116"/>
        <v>0</v>
      </c>
      <c r="X434">
        <f t="shared" si="117"/>
        <v>0</v>
      </c>
      <c r="Y434">
        <f t="shared" si="118"/>
        <v>0</v>
      </c>
      <c r="Z434">
        <f t="shared" si="119"/>
        <v>1</v>
      </c>
      <c r="AA434">
        <f t="shared" si="111"/>
        <v>0</v>
      </c>
      <c r="AB434">
        <f t="shared" si="120"/>
        <v>0</v>
      </c>
    </row>
    <row r="435" spans="1:28" x14ac:dyDescent="0.3">
      <c r="A435">
        <v>3</v>
      </c>
      <c r="B435">
        <v>3</v>
      </c>
      <c r="C435">
        <v>4</v>
      </c>
      <c r="D435">
        <f t="shared" si="112"/>
        <v>2</v>
      </c>
      <c r="E435">
        <f t="shared" si="113"/>
        <v>2</v>
      </c>
      <c r="F435" t="s">
        <v>8</v>
      </c>
      <c r="G435" t="s">
        <v>10</v>
      </c>
      <c r="H435">
        <v>4000</v>
      </c>
      <c r="I435">
        <v>0</v>
      </c>
      <c r="J435">
        <v>0</v>
      </c>
      <c r="K435">
        <f t="shared" si="114"/>
        <v>0</v>
      </c>
      <c r="L435">
        <v>434</v>
      </c>
      <c r="M435">
        <f t="shared" si="115"/>
        <v>1</v>
      </c>
      <c r="P435">
        <f t="shared" si="104"/>
        <v>1</v>
      </c>
      <c r="Q435">
        <f t="shared" si="105"/>
        <v>0</v>
      </c>
      <c r="R435">
        <f t="shared" si="106"/>
        <v>0</v>
      </c>
      <c r="S435">
        <f t="shared" si="107"/>
        <v>0</v>
      </c>
      <c r="T435">
        <f t="shared" si="108"/>
        <v>0</v>
      </c>
      <c r="U435">
        <f t="shared" si="109"/>
        <v>0</v>
      </c>
      <c r="V435">
        <f t="shared" si="110"/>
        <v>0</v>
      </c>
      <c r="W435">
        <f t="shared" si="116"/>
        <v>0</v>
      </c>
      <c r="X435">
        <f t="shared" si="117"/>
        <v>0</v>
      </c>
      <c r="Y435">
        <f t="shared" si="118"/>
        <v>0</v>
      </c>
      <c r="Z435">
        <f t="shared" si="119"/>
        <v>0</v>
      </c>
      <c r="AA435">
        <f t="shared" si="111"/>
        <v>0</v>
      </c>
      <c r="AB435">
        <f t="shared" si="120"/>
        <v>0</v>
      </c>
    </row>
    <row r="436" spans="1:28" x14ac:dyDescent="0.3">
      <c r="A436">
        <v>3</v>
      </c>
      <c r="B436">
        <v>3</v>
      </c>
      <c r="C436">
        <v>4</v>
      </c>
      <c r="D436">
        <f t="shared" si="112"/>
        <v>2</v>
      </c>
      <c r="E436">
        <f t="shared" si="113"/>
        <v>2</v>
      </c>
      <c r="F436" t="s">
        <v>7</v>
      </c>
      <c r="G436" t="s">
        <v>9</v>
      </c>
      <c r="H436">
        <v>4000</v>
      </c>
      <c r="I436">
        <v>0</v>
      </c>
      <c r="J436">
        <v>63790</v>
      </c>
      <c r="K436">
        <f t="shared" si="114"/>
        <v>63790</v>
      </c>
      <c r="L436">
        <v>435</v>
      </c>
      <c r="M436">
        <f t="shared" si="115"/>
        <v>1</v>
      </c>
      <c r="P436">
        <f t="shared" si="104"/>
        <v>1</v>
      </c>
      <c r="Q436">
        <f t="shared" si="105"/>
        <v>0</v>
      </c>
      <c r="R436">
        <f t="shared" si="106"/>
        <v>0</v>
      </c>
      <c r="S436">
        <f t="shared" si="107"/>
        <v>0</v>
      </c>
      <c r="T436">
        <f t="shared" si="108"/>
        <v>0</v>
      </c>
      <c r="U436">
        <f t="shared" si="109"/>
        <v>0</v>
      </c>
      <c r="V436">
        <f t="shared" si="110"/>
        <v>0</v>
      </c>
      <c r="W436">
        <f t="shared" si="116"/>
        <v>0</v>
      </c>
      <c r="X436">
        <f t="shared" si="117"/>
        <v>0</v>
      </c>
      <c r="Y436">
        <f t="shared" si="118"/>
        <v>1</v>
      </c>
      <c r="Z436">
        <f t="shared" si="119"/>
        <v>0</v>
      </c>
      <c r="AA436">
        <f t="shared" si="111"/>
        <v>1</v>
      </c>
      <c r="AB436">
        <f t="shared" si="120"/>
        <v>0</v>
      </c>
    </row>
    <row r="437" spans="1:28" x14ac:dyDescent="0.3">
      <c r="A437">
        <v>3</v>
      </c>
      <c r="B437">
        <v>3</v>
      </c>
      <c r="C437">
        <v>4</v>
      </c>
      <c r="D437">
        <f t="shared" si="112"/>
        <v>2</v>
      </c>
      <c r="E437">
        <f t="shared" si="113"/>
        <v>2</v>
      </c>
      <c r="F437" t="s">
        <v>7</v>
      </c>
      <c r="G437" t="s">
        <v>9</v>
      </c>
      <c r="H437">
        <v>4000</v>
      </c>
      <c r="I437">
        <v>0</v>
      </c>
      <c r="J437">
        <v>18696</v>
      </c>
      <c r="K437">
        <f t="shared" si="114"/>
        <v>18696</v>
      </c>
      <c r="L437">
        <v>436</v>
      </c>
      <c r="M437">
        <f t="shared" si="115"/>
        <v>1</v>
      </c>
      <c r="P437">
        <f t="shared" si="104"/>
        <v>1</v>
      </c>
      <c r="Q437">
        <f t="shared" si="105"/>
        <v>0</v>
      </c>
      <c r="R437">
        <f t="shared" si="106"/>
        <v>0</v>
      </c>
      <c r="S437">
        <f t="shared" si="107"/>
        <v>0</v>
      </c>
      <c r="T437">
        <f t="shared" si="108"/>
        <v>0</v>
      </c>
      <c r="U437">
        <f t="shared" si="109"/>
        <v>0</v>
      </c>
      <c r="V437">
        <f t="shared" si="110"/>
        <v>0</v>
      </c>
      <c r="W437">
        <f t="shared" si="116"/>
        <v>0</v>
      </c>
      <c r="X437">
        <f t="shared" si="117"/>
        <v>0</v>
      </c>
      <c r="Y437">
        <f t="shared" si="118"/>
        <v>1</v>
      </c>
      <c r="Z437">
        <f t="shared" si="119"/>
        <v>0</v>
      </c>
      <c r="AA437">
        <f t="shared" si="111"/>
        <v>1</v>
      </c>
      <c r="AB437">
        <f t="shared" si="120"/>
        <v>0</v>
      </c>
    </row>
    <row r="438" spans="1:28" x14ac:dyDescent="0.3">
      <c r="A438">
        <v>3</v>
      </c>
      <c r="B438">
        <v>3</v>
      </c>
      <c r="C438">
        <v>4</v>
      </c>
      <c r="D438">
        <f t="shared" si="112"/>
        <v>2</v>
      </c>
      <c r="E438">
        <f t="shared" si="113"/>
        <v>2</v>
      </c>
      <c r="F438" t="s">
        <v>8</v>
      </c>
      <c r="G438" t="s">
        <v>10</v>
      </c>
      <c r="H438">
        <v>4000</v>
      </c>
      <c r="I438">
        <v>0</v>
      </c>
      <c r="J438">
        <v>0</v>
      </c>
      <c r="K438">
        <f t="shared" si="114"/>
        <v>0</v>
      </c>
      <c r="L438">
        <v>437</v>
      </c>
      <c r="M438">
        <f t="shared" si="115"/>
        <v>1</v>
      </c>
      <c r="P438">
        <f t="shared" si="104"/>
        <v>1</v>
      </c>
      <c r="Q438">
        <f t="shared" si="105"/>
        <v>0</v>
      </c>
      <c r="R438">
        <f t="shared" si="106"/>
        <v>0</v>
      </c>
      <c r="S438">
        <f t="shared" si="107"/>
        <v>0</v>
      </c>
      <c r="T438">
        <f t="shared" si="108"/>
        <v>0</v>
      </c>
      <c r="U438">
        <f t="shared" si="109"/>
        <v>0</v>
      </c>
      <c r="V438">
        <f t="shared" si="110"/>
        <v>0</v>
      </c>
      <c r="W438">
        <f t="shared" si="116"/>
        <v>0</v>
      </c>
      <c r="X438">
        <f t="shared" si="117"/>
        <v>0</v>
      </c>
      <c r="Y438">
        <f t="shared" si="118"/>
        <v>0</v>
      </c>
      <c r="Z438">
        <f t="shared" si="119"/>
        <v>0</v>
      </c>
      <c r="AA438">
        <f t="shared" si="111"/>
        <v>0</v>
      </c>
      <c r="AB438">
        <f t="shared" si="120"/>
        <v>0</v>
      </c>
    </row>
    <row r="439" spans="1:28" x14ac:dyDescent="0.3">
      <c r="A439">
        <v>3</v>
      </c>
      <c r="B439">
        <v>3</v>
      </c>
      <c r="C439">
        <v>6</v>
      </c>
      <c r="D439">
        <f t="shared" si="112"/>
        <v>4</v>
      </c>
      <c r="E439">
        <f t="shared" si="113"/>
        <v>4</v>
      </c>
      <c r="F439" t="s">
        <v>8</v>
      </c>
      <c r="G439" t="s">
        <v>10</v>
      </c>
      <c r="H439">
        <v>4000</v>
      </c>
      <c r="I439">
        <v>0</v>
      </c>
      <c r="J439">
        <v>0</v>
      </c>
      <c r="K439">
        <f t="shared" si="114"/>
        <v>0</v>
      </c>
      <c r="L439">
        <v>438</v>
      </c>
      <c r="M439">
        <f t="shared" si="115"/>
        <v>1</v>
      </c>
      <c r="P439">
        <f t="shared" si="104"/>
        <v>1</v>
      </c>
      <c r="Q439">
        <f t="shared" si="105"/>
        <v>0</v>
      </c>
      <c r="R439">
        <f t="shared" si="106"/>
        <v>0</v>
      </c>
      <c r="S439">
        <f t="shared" si="107"/>
        <v>0</v>
      </c>
      <c r="T439">
        <f t="shared" si="108"/>
        <v>1</v>
      </c>
      <c r="U439">
        <f t="shared" si="109"/>
        <v>0</v>
      </c>
      <c r="V439">
        <f t="shared" si="110"/>
        <v>0</v>
      </c>
      <c r="W439">
        <f t="shared" si="116"/>
        <v>0</v>
      </c>
      <c r="X439">
        <f t="shared" si="117"/>
        <v>0</v>
      </c>
      <c r="Y439">
        <f t="shared" si="118"/>
        <v>0</v>
      </c>
      <c r="Z439">
        <f t="shared" si="119"/>
        <v>0</v>
      </c>
      <c r="AA439">
        <f t="shared" si="111"/>
        <v>0</v>
      </c>
      <c r="AB439">
        <f t="shared" si="120"/>
        <v>0</v>
      </c>
    </row>
    <row r="440" spans="1:28" x14ac:dyDescent="0.3">
      <c r="A440">
        <v>3</v>
      </c>
      <c r="B440">
        <v>3</v>
      </c>
      <c r="C440">
        <v>4</v>
      </c>
      <c r="D440">
        <f t="shared" si="112"/>
        <v>2</v>
      </c>
      <c r="E440">
        <f t="shared" si="113"/>
        <v>2</v>
      </c>
      <c r="F440" t="s">
        <v>7</v>
      </c>
      <c r="G440" t="s">
        <v>9</v>
      </c>
      <c r="H440">
        <v>4000</v>
      </c>
      <c r="I440">
        <v>0</v>
      </c>
      <c r="J440">
        <v>16656</v>
      </c>
      <c r="K440">
        <f t="shared" si="114"/>
        <v>16656</v>
      </c>
      <c r="L440">
        <v>439</v>
      </c>
      <c r="M440">
        <f t="shared" si="115"/>
        <v>1</v>
      </c>
      <c r="P440">
        <f t="shared" si="104"/>
        <v>1</v>
      </c>
      <c r="Q440">
        <f t="shared" si="105"/>
        <v>0</v>
      </c>
      <c r="R440">
        <f t="shared" si="106"/>
        <v>0</v>
      </c>
      <c r="S440">
        <f t="shared" si="107"/>
        <v>0</v>
      </c>
      <c r="T440">
        <f t="shared" si="108"/>
        <v>0</v>
      </c>
      <c r="U440">
        <f t="shared" si="109"/>
        <v>0</v>
      </c>
      <c r="V440">
        <f t="shared" si="110"/>
        <v>0</v>
      </c>
      <c r="W440">
        <f t="shared" si="116"/>
        <v>0</v>
      </c>
      <c r="X440">
        <f t="shared" si="117"/>
        <v>0</v>
      </c>
      <c r="Y440">
        <f t="shared" si="118"/>
        <v>1</v>
      </c>
      <c r="Z440">
        <f t="shared" si="119"/>
        <v>0</v>
      </c>
      <c r="AA440">
        <f t="shared" si="111"/>
        <v>1</v>
      </c>
      <c r="AB440">
        <f t="shared" si="120"/>
        <v>0</v>
      </c>
    </row>
    <row r="441" spans="1:28" x14ac:dyDescent="0.3">
      <c r="A441">
        <v>3</v>
      </c>
      <c r="B441">
        <v>3</v>
      </c>
      <c r="C441">
        <v>4</v>
      </c>
      <c r="D441">
        <f t="shared" si="112"/>
        <v>2</v>
      </c>
      <c r="E441">
        <f t="shared" si="113"/>
        <v>2</v>
      </c>
      <c r="F441" t="s">
        <v>13</v>
      </c>
      <c r="G441" t="s">
        <v>10</v>
      </c>
      <c r="H441">
        <v>4000</v>
      </c>
      <c r="I441">
        <v>0</v>
      </c>
      <c r="J441">
        <v>0</v>
      </c>
      <c r="K441">
        <f t="shared" si="114"/>
        <v>0</v>
      </c>
      <c r="L441">
        <v>440</v>
      </c>
      <c r="M441">
        <f t="shared" si="115"/>
        <v>1</v>
      </c>
      <c r="P441">
        <f t="shared" si="104"/>
        <v>1</v>
      </c>
      <c r="Q441">
        <f t="shared" si="105"/>
        <v>0</v>
      </c>
      <c r="R441">
        <f t="shared" si="106"/>
        <v>0</v>
      </c>
      <c r="S441">
        <f t="shared" si="107"/>
        <v>0</v>
      </c>
      <c r="T441">
        <f t="shared" si="108"/>
        <v>0</v>
      </c>
      <c r="U441">
        <f t="shared" si="109"/>
        <v>0</v>
      </c>
      <c r="V441">
        <f t="shared" si="110"/>
        <v>0</v>
      </c>
      <c r="W441">
        <f t="shared" si="116"/>
        <v>0</v>
      </c>
      <c r="X441">
        <f t="shared" si="117"/>
        <v>1</v>
      </c>
      <c r="Y441">
        <f t="shared" si="118"/>
        <v>0</v>
      </c>
      <c r="Z441">
        <f t="shared" si="119"/>
        <v>0</v>
      </c>
      <c r="AA441">
        <f t="shared" si="111"/>
        <v>0</v>
      </c>
      <c r="AB441">
        <f t="shared" si="120"/>
        <v>0</v>
      </c>
    </row>
    <row r="442" spans="1:28" x14ac:dyDescent="0.3">
      <c r="A442">
        <v>3</v>
      </c>
      <c r="B442">
        <v>3</v>
      </c>
      <c r="C442">
        <v>4</v>
      </c>
      <c r="D442">
        <f t="shared" si="112"/>
        <v>2</v>
      </c>
      <c r="E442">
        <f t="shared" si="113"/>
        <v>2</v>
      </c>
      <c r="F442" t="s">
        <v>7</v>
      </c>
      <c r="G442" t="s">
        <v>9</v>
      </c>
      <c r="H442">
        <v>4000</v>
      </c>
      <c r="I442">
        <v>0</v>
      </c>
      <c r="J442">
        <v>9474</v>
      </c>
      <c r="K442">
        <f t="shared" si="114"/>
        <v>9474</v>
      </c>
      <c r="L442">
        <v>441</v>
      </c>
      <c r="M442">
        <f t="shared" si="115"/>
        <v>1</v>
      </c>
      <c r="P442">
        <f t="shared" si="104"/>
        <v>1</v>
      </c>
      <c r="Q442">
        <f t="shared" si="105"/>
        <v>0</v>
      </c>
      <c r="R442">
        <f t="shared" si="106"/>
        <v>0</v>
      </c>
      <c r="S442">
        <f t="shared" si="107"/>
        <v>0</v>
      </c>
      <c r="T442">
        <f t="shared" si="108"/>
        <v>0</v>
      </c>
      <c r="U442">
        <f t="shared" si="109"/>
        <v>0</v>
      </c>
      <c r="V442">
        <f t="shared" si="110"/>
        <v>0</v>
      </c>
      <c r="W442">
        <f t="shared" si="116"/>
        <v>0</v>
      </c>
      <c r="X442">
        <f t="shared" si="117"/>
        <v>0</v>
      </c>
      <c r="Y442">
        <f t="shared" si="118"/>
        <v>1</v>
      </c>
      <c r="Z442">
        <f t="shared" si="119"/>
        <v>0</v>
      </c>
      <c r="AA442">
        <f t="shared" si="111"/>
        <v>1</v>
      </c>
      <c r="AB442">
        <f t="shared" si="120"/>
        <v>0</v>
      </c>
    </row>
    <row r="443" spans="1:28" x14ac:dyDescent="0.3">
      <c r="A443">
        <v>3</v>
      </c>
      <c r="B443">
        <v>3</v>
      </c>
      <c r="C443">
        <v>4</v>
      </c>
      <c r="D443">
        <f t="shared" si="112"/>
        <v>2</v>
      </c>
      <c r="E443">
        <f t="shared" si="113"/>
        <v>2</v>
      </c>
      <c r="F443" t="s">
        <v>12</v>
      </c>
      <c r="G443" t="s">
        <v>10</v>
      </c>
      <c r="H443">
        <v>4000</v>
      </c>
      <c r="I443">
        <v>0</v>
      </c>
      <c r="J443">
        <v>8538</v>
      </c>
      <c r="K443">
        <f t="shared" si="114"/>
        <v>8538</v>
      </c>
      <c r="L443">
        <v>442</v>
      </c>
      <c r="M443">
        <f t="shared" si="115"/>
        <v>1</v>
      </c>
      <c r="P443">
        <f t="shared" si="104"/>
        <v>1</v>
      </c>
      <c r="Q443">
        <f t="shared" si="105"/>
        <v>0</v>
      </c>
      <c r="R443">
        <f t="shared" si="106"/>
        <v>0</v>
      </c>
      <c r="S443">
        <f t="shared" si="107"/>
        <v>0</v>
      </c>
      <c r="T443">
        <f t="shared" si="108"/>
        <v>0</v>
      </c>
      <c r="U443">
        <f t="shared" si="109"/>
        <v>0</v>
      </c>
      <c r="V443">
        <f t="shared" si="110"/>
        <v>0</v>
      </c>
      <c r="W443">
        <f t="shared" si="116"/>
        <v>0</v>
      </c>
      <c r="X443">
        <f t="shared" si="117"/>
        <v>0</v>
      </c>
      <c r="Y443">
        <f t="shared" si="118"/>
        <v>0</v>
      </c>
      <c r="Z443">
        <f t="shared" si="119"/>
        <v>1</v>
      </c>
      <c r="AA443">
        <f t="shared" si="111"/>
        <v>0</v>
      </c>
      <c r="AB443">
        <f t="shared" si="120"/>
        <v>0</v>
      </c>
    </row>
    <row r="444" spans="1:28" x14ac:dyDescent="0.3">
      <c r="A444">
        <v>3</v>
      </c>
      <c r="B444">
        <v>3</v>
      </c>
      <c r="C444">
        <v>4</v>
      </c>
      <c r="D444">
        <f t="shared" si="112"/>
        <v>2</v>
      </c>
      <c r="E444">
        <f t="shared" si="113"/>
        <v>2</v>
      </c>
      <c r="F444" t="s">
        <v>11</v>
      </c>
      <c r="G444" t="s">
        <v>10</v>
      </c>
      <c r="H444">
        <v>148000</v>
      </c>
      <c r="I444">
        <v>0</v>
      </c>
      <c r="J444">
        <v>221136</v>
      </c>
      <c r="K444">
        <f t="shared" si="114"/>
        <v>221136</v>
      </c>
      <c r="L444">
        <v>443</v>
      </c>
      <c r="M444">
        <f t="shared" si="115"/>
        <v>1</v>
      </c>
      <c r="P444">
        <f t="shared" ref="P444:P507" si="121">IF(B444&lt;6,1,0)</f>
        <v>1</v>
      </c>
      <c r="Q444">
        <f t="shared" ref="Q444:Q507" si="122">IF(AND(B444&gt;5,B444&lt;11),1,0)</f>
        <v>0</v>
      </c>
      <c r="R444">
        <f t="shared" ref="R444:R507" si="123">IF(AND(B444&gt;10,B444&lt;16),1,0)</f>
        <v>0</v>
      </c>
      <c r="S444">
        <f t="shared" ref="S444:S507" si="124">IF(E444=3,1,0)</f>
        <v>0</v>
      </c>
      <c r="T444">
        <f t="shared" ref="T444:T507" si="125">IF(E444=4,1,0)</f>
        <v>0</v>
      </c>
      <c r="U444">
        <f t="shared" ref="U444:U507" si="126">IF(AND(E444&gt;4,E444&lt;11),1,0)</f>
        <v>0</v>
      </c>
      <c r="V444">
        <f t="shared" ref="V444:V507" si="127">IF(E444&gt;9,1,0)</f>
        <v>0</v>
      </c>
      <c r="W444">
        <f t="shared" si="116"/>
        <v>1</v>
      </c>
      <c r="X444">
        <f t="shared" si="117"/>
        <v>0</v>
      </c>
      <c r="Y444">
        <f t="shared" si="118"/>
        <v>0</v>
      </c>
      <c r="Z444">
        <f t="shared" si="119"/>
        <v>0</v>
      </c>
      <c r="AA444">
        <f t="shared" ref="AA444:AA507" si="128">IF(G444="Product 2",1,0)</f>
        <v>0</v>
      </c>
      <c r="AB444">
        <f t="shared" si="120"/>
        <v>0</v>
      </c>
    </row>
    <row r="445" spans="1:28" x14ac:dyDescent="0.3">
      <c r="A445">
        <v>3</v>
      </c>
      <c r="B445">
        <v>3</v>
      </c>
      <c r="C445">
        <v>4</v>
      </c>
      <c r="D445">
        <f t="shared" si="112"/>
        <v>2</v>
      </c>
      <c r="E445">
        <f t="shared" si="113"/>
        <v>2</v>
      </c>
      <c r="F445" t="s">
        <v>11</v>
      </c>
      <c r="G445" t="s">
        <v>10</v>
      </c>
      <c r="H445">
        <v>67074</v>
      </c>
      <c r="I445">
        <v>0</v>
      </c>
      <c r="J445">
        <v>276312</v>
      </c>
      <c r="K445">
        <f t="shared" si="114"/>
        <v>276312</v>
      </c>
      <c r="L445">
        <v>444</v>
      </c>
      <c r="M445">
        <f t="shared" si="115"/>
        <v>1</v>
      </c>
      <c r="P445">
        <f t="shared" si="121"/>
        <v>1</v>
      </c>
      <c r="Q445">
        <f t="shared" si="122"/>
        <v>0</v>
      </c>
      <c r="R445">
        <f t="shared" si="123"/>
        <v>0</v>
      </c>
      <c r="S445">
        <f t="shared" si="124"/>
        <v>0</v>
      </c>
      <c r="T445">
        <f t="shared" si="125"/>
        <v>0</v>
      </c>
      <c r="U445">
        <f t="shared" si="126"/>
        <v>0</v>
      </c>
      <c r="V445">
        <f t="shared" si="127"/>
        <v>0</v>
      </c>
      <c r="W445">
        <f t="shared" si="116"/>
        <v>1</v>
      </c>
      <c r="X445">
        <f t="shared" si="117"/>
        <v>0</v>
      </c>
      <c r="Y445">
        <f t="shared" si="118"/>
        <v>0</v>
      </c>
      <c r="Z445">
        <f t="shared" si="119"/>
        <v>0</v>
      </c>
      <c r="AA445">
        <f t="shared" si="128"/>
        <v>0</v>
      </c>
      <c r="AB445">
        <f t="shared" si="120"/>
        <v>0</v>
      </c>
    </row>
    <row r="446" spans="1:28" x14ac:dyDescent="0.3">
      <c r="A446">
        <v>3</v>
      </c>
      <c r="B446">
        <v>3</v>
      </c>
      <c r="C446">
        <v>4</v>
      </c>
      <c r="D446">
        <f t="shared" si="112"/>
        <v>2</v>
      </c>
      <c r="E446">
        <f t="shared" si="113"/>
        <v>2</v>
      </c>
      <c r="F446" t="s">
        <v>7</v>
      </c>
      <c r="G446" t="s">
        <v>10</v>
      </c>
      <c r="H446">
        <v>4000</v>
      </c>
      <c r="I446">
        <v>0</v>
      </c>
      <c r="J446">
        <v>1246</v>
      </c>
      <c r="K446">
        <f t="shared" si="114"/>
        <v>1246</v>
      </c>
      <c r="L446">
        <v>445</v>
      </c>
      <c r="M446">
        <f t="shared" si="115"/>
        <v>1</v>
      </c>
      <c r="P446">
        <f t="shared" si="121"/>
        <v>1</v>
      </c>
      <c r="Q446">
        <f t="shared" si="122"/>
        <v>0</v>
      </c>
      <c r="R446">
        <f t="shared" si="123"/>
        <v>0</v>
      </c>
      <c r="S446">
        <f t="shared" si="124"/>
        <v>0</v>
      </c>
      <c r="T446">
        <f t="shared" si="125"/>
        <v>0</v>
      </c>
      <c r="U446">
        <f t="shared" si="126"/>
        <v>0</v>
      </c>
      <c r="V446">
        <f t="shared" si="127"/>
        <v>0</v>
      </c>
      <c r="W446">
        <f t="shared" si="116"/>
        <v>0</v>
      </c>
      <c r="X446">
        <f t="shared" si="117"/>
        <v>0</v>
      </c>
      <c r="Y446">
        <f t="shared" si="118"/>
        <v>1</v>
      </c>
      <c r="Z446">
        <f t="shared" si="119"/>
        <v>0</v>
      </c>
      <c r="AA446">
        <f t="shared" si="128"/>
        <v>0</v>
      </c>
      <c r="AB446">
        <f t="shared" si="120"/>
        <v>0</v>
      </c>
    </row>
    <row r="447" spans="1:28" x14ac:dyDescent="0.3">
      <c r="A447">
        <v>3</v>
      </c>
      <c r="B447">
        <v>3</v>
      </c>
      <c r="C447">
        <v>4</v>
      </c>
      <c r="D447">
        <f t="shared" si="112"/>
        <v>2</v>
      </c>
      <c r="E447">
        <f t="shared" si="113"/>
        <v>2</v>
      </c>
      <c r="F447" t="s">
        <v>8</v>
      </c>
      <c r="G447" t="s">
        <v>9</v>
      </c>
      <c r="H447">
        <v>4000</v>
      </c>
      <c r="I447">
        <v>0</v>
      </c>
      <c r="J447">
        <v>4003</v>
      </c>
      <c r="K447">
        <f t="shared" si="114"/>
        <v>4003</v>
      </c>
      <c r="L447">
        <v>446</v>
      </c>
      <c r="M447">
        <f t="shared" si="115"/>
        <v>1</v>
      </c>
      <c r="P447">
        <f t="shared" si="121"/>
        <v>1</v>
      </c>
      <c r="Q447">
        <f t="shared" si="122"/>
        <v>0</v>
      </c>
      <c r="R447">
        <f t="shared" si="123"/>
        <v>0</v>
      </c>
      <c r="S447">
        <f t="shared" si="124"/>
        <v>0</v>
      </c>
      <c r="T447">
        <f t="shared" si="125"/>
        <v>0</v>
      </c>
      <c r="U447">
        <f t="shared" si="126"/>
        <v>0</v>
      </c>
      <c r="V447">
        <f t="shared" si="127"/>
        <v>0</v>
      </c>
      <c r="W447">
        <f t="shared" si="116"/>
        <v>0</v>
      </c>
      <c r="X447">
        <f t="shared" si="117"/>
        <v>0</v>
      </c>
      <c r="Y447">
        <f t="shared" si="118"/>
        <v>0</v>
      </c>
      <c r="Z447">
        <f t="shared" si="119"/>
        <v>0</v>
      </c>
      <c r="AA447">
        <f t="shared" si="128"/>
        <v>1</v>
      </c>
      <c r="AB447">
        <f t="shared" si="120"/>
        <v>0</v>
      </c>
    </row>
    <row r="448" spans="1:28" x14ac:dyDescent="0.3">
      <c r="A448">
        <v>3</v>
      </c>
      <c r="B448">
        <v>3</v>
      </c>
      <c r="C448">
        <v>4</v>
      </c>
      <c r="D448">
        <f t="shared" si="112"/>
        <v>2</v>
      </c>
      <c r="E448">
        <f t="shared" si="113"/>
        <v>2</v>
      </c>
      <c r="F448" t="s">
        <v>8</v>
      </c>
      <c r="G448" t="s">
        <v>10</v>
      </c>
      <c r="H448">
        <v>4000</v>
      </c>
      <c r="I448">
        <v>0</v>
      </c>
      <c r="J448">
        <v>16063</v>
      </c>
      <c r="K448">
        <f t="shared" si="114"/>
        <v>16063</v>
      </c>
      <c r="L448">
        <v>447</v>
      </c>
      <c r="M448">
        <f t="shared" si="115"/>
        <v>1</v>
      </c>
      <c r="P448">
        <f t="shared" si="121"/>
        <v>1</v>
      </c>
      <c r="Q448">
        <f t="shared" si="122"/>
        <v>0</v>
      </c>
      <c r="R448">
        <f t="shared" si="123"/>
        <v>0</v>
      </c>
      <c r="S448">
        <f t="shared" si="124"/>
        <v>0</v>
      </c>
      <c r="T448">
        <f t="shared" si="125"/>
        <v>0</v>
      </c>
      <c r="U448">
        <f t="shared" si="126"/>
        <v>0</v>
      </c>
      <c r="V448">
        <f t="shared" si="127"/>
        <v>0</v>
      </c>
      <c r="W448">
        <f t="shared" si="116"/>
        <v>0</v>
      </c>
      <c r="X448">
        <f t="shared" si="117"/>
        <v>0</v>
      </c>
      <c r="Y448">
        <f t="shared" si="118"/>
        <v>0</v>
      </c>
      <c r="Z448">
        <f t="shared" si="119"/>
        <v>0</v>
      </c>
      <c r="AA448">
        <f t="shared" si="128"/>
        <v>0</v>
      </c>
      <c r="AB448">
        <f t="shared" si="120"/>
        <v>0</v>
      </c>
    </row>
    <row r="449" spans="1:28" x14ac:dyDescent="0.3">
      <c r="A449">
        <v>3</v>
      </c>
      <c r="B449">
        <v>3</v>
      </c>
      <c r="C449">
        <v>4</v>
      </c>
      <c r="D449">
        <f t="shared" si="112"/>
        <v>2</v>
      </c>
      <c r="E449">
        <f t="shared" si="113"/>
        <v>2</v>
      </c>
      <c r="F449" t="s">
        <v>8</v>
      </c>
      <c r="G449" t="s">
        <v>10</v>
      </c>
      <c r="H449">
        <v>4000</v>
      </c>
      <c r="I449">
        <v>0</v>
      </c>
      <c r="J449">
        <v>20724</v>
      </c>
      <c r="K449">
        <f t="shared" si="114"/>
        <v>20724</v>
      </c>
      <c r="L449">
        <v>448</v>
      </c>
      <c r="M449">
        <f t="shared" si="115"/>
        <v>1</v>
      </c>
      <c r="P449">
        <f t="shared" si="121"/>
        <v>1</v>
      </c>
      <c r="Q449">
        <f t="shared" si="122"/>
        <v>0</v>
      </c>
      <c r="R449">
        <f t="shared" si="123"/>
        <v>0</v>
      </c>
      <c r="S449">
        <f t="shared" si="124"/>
        <v>0</v>
      </c>
      <c r="T449">
        <f t="shared" si="125"/>
        <v>0</v>
      </c>
      <c r="U449">
        <f t="shared" si="126"/>
        <v>0</v>
      </c>
      <c r="V449">
        <f t="shared" si="127"/>
        <v>0</v>
      </c>
      <c r="W449">
        <f t="shared" si="116"/>
        <v>0</v>
      </c>
      <c r="X449">
        <f t="shared" si="117"/>
        <v>0</v>
      </c>
      <c r="Y449">
        <f t="shared" si="118"/>
        <v>0</v>
      </c>
      <c r="Z449">
        <f t="shared" si="119"/>
        <v>0</v>
      </c>
      <c r="AA449">
        <f t="shared" si="128"/>
        <v>0</v>
      </c>
      <c r="AB449">
        <f t="shared" si="120"/>
        <v>0</v>
      </c>
    </row>
    <row r="450" spans="1:28" x14ac:dyDescent="0.3">
      <c r="A450">
        <v>3</v>
      </c>
      <c r="B450">
        <v>3</v>
      </c>
      <c r="C450">
        <v>4</v>
      </c>
      <c r="D450">
        <f t="shared" ref="D450:D513" si="129">C450-A450+1</f>
        <v>2</v>
      </c>
      <c r="E450">
        <f t="shared" ref="E450:E513" si="130">C450-B450+1</f>
        <v>2</v>
      </c>
      <c r="F450" t="s">
        <v>8</v>
      </c>
      <c r="G450" t="s">
        <v>10</v>
      </c>
      <c r="H450">
        <v>4000</v>
      </c>
      <c r="I450">
        <v>0</v>
      </c>
      <c r="J450">
        <v>2556</v>
      </c>
      <c r="K450">
        <f t="shared" ref="K450:K513" si="131">I450+J450</f>
        <v>2556</v>
      </c>
      <c r="L450">
        <v>449</v>
      </c>
      <c r="M450">
        <f t="shared" si="115"/>
        <v>1</v>
      </c>
      <c r="P450">
        <f t="shared" si="121"/>
        <v>1</v>
      </c>
      <c r="Q450">
        <f t="shared" si="122"/>
        <v>0</v>
      </c>
      <c r="R450">
        <f t="shared" si="123"/>
        <v>0</v>
      </c>
      <c r="S450">
        <f t="shared" si="124"/>
        <v>0</v>
      </c>
      <c r="T450">
        <f t="shared" si="125"/>
        <v>0</v>
      </c>
      <c r="U450">
        <f t="shared" si="126"/>
        <v>0</v>
      </c>
      <c r="V450">
        <f t="shared" si="127"/>
        <v>0</v>
      </c>
      <c r="W450">
        <f t="shared" si="116"/>
        <v>0</v>
      </c>
      <c r="X450">
        <f t="shared" si="117"/>
        <v>0</v>
      </c>
      <c r="Y450">
        <f t="shared" si="118"/>
        <v>0</v>
      </c>
      <c r="Z450">
        <f t="shared" si="119"/>
        <v>0</v>
      </c>
      <c r="AA450">
        <f t="shared" si="128"/>
        <v>0</v>
      </c>
      <c r="AB450">
        <f t="shared" si="120"/>
        <v>0</v>
      </c>
    </row>
    <row r="451" spans="1:28" x14ac:dyDescent="0.3">
      <c r="A451">
        <v>3</v>
      </c>
      <c r="B451">
        <v>3</v>
      </c>
      <c r="C451">
        <v>4</v>
      </c>
      <c r="D451">
        <f t="shared" si="129"/>
        <v>2</v>
      </c>
      <c r="E451">
        <f t="shared" si="130"/>
        <v>2</v>
      </c>
      <c r="F451" t="s">
        <v>8</v>
      </c>
      <c r="G451" t="s">
        <v>10</v>
      </c>
      <c r="H451">
        <v>4000</v>
      </c>
      <c r="I451">
        <v>0</v>
      </c>
      <c r="J451">
        <v>6931</v>
      </c>
      <c r="K451">
        <f t="shared" si="131"/>
        <v>6931</v>
      </c>
      <c r="L451">
        <v>450</v>
      </c>
      <c r="M451">
        <f t="shared" ref="M451:M514" si="132">IF(I451=0,1,0)</f>
        <v>1</v>
      </c>
      <c r="P451">
        <f t="shared" si="121"/>
        <v>1</v>
      </c>
      <c r="Q451">
        <f t="shared" si="122"/>
        <v>0</v>
      </c>
      <c r="R451">
        <f t="shared" si="123"/>
        <v>0</v>
      </c>
      <c r="S451">
        <f t="shared" si="124"/>
        <v>0</v>
      </c>
      <c r="T451">
        <f t="shared" si="125"/>
        <v>0</v>
      </c>
      <c r="U451">
        <f t="shared" si="126"/>
        <v>0</v>
      </c>
      <c r="V451">
        <f t="shared" si="127"/>
        <v>0</v>
      </c>
      <c r="W451">
        <f t="shared" ref="W451:W514" si="133">IF($F451="Loss Cause 1",1,0)</f>
        <v>0</v>
      </c>
      <c r="X451">
        <f t="shared" ref="X451:X514" si="134">IF($F451="Loss Cause 2",1,0)</f>
        <v>0</v>
      </c>
      <c r="Y451">
        <f t="shared" ref="Y451:Y514" si="135">IF($F451="Loss Cause 3",1,0)</f>
        <v>0</v>
      </c>
      <c r="Z451">
        <f t="shared" ref="Z451:Z514" si="136">IF($F451="Loss Cause 4",1,0)</f>
        <v>0</v>
      </c>
      <c r="AA451">
        <f t="shared" si="128"/>
        <v>0</v>
      </c>
      <c r="AB451">
        <f t="shared" ref="AB451:AB514" si="137">IF($G451="Product 3",1,0)</f>
        <v>0</v>
      </c>
    </row>
    <row r="452" spans="1:28" x14ac:dyDescent="0.3">
      <c r="A452">
        <v>3</v>
      </c>
      <c r="B452">
        <v>3</v>
      </c>
      <c r="C452">
        <v>4</v>
      </c>
      <c r="D452">
        <f t="shared" si="129"/>
        <v>2</v>
      </c>
      <c r="E452">
        <f t="shared" si="130"/>
        <v>2</v>
      </c>
      <c r="F452" t="s">
        <v>7</v>
      </c>
      <c r="G452" t="s">
        <v>10</v>
      </c>
      <c r="H452">
        <v>4000</v>
      </c>
      <c r="I452">
        <v>0</v>
      </c>
      <c r="J452">
        <v>1839</v>
      </c>
      <c r="K452">
        <f t="shared" si="131"/>
        <v>1839</v>
      </c>
      <c r="L452">
        <v>451</v>
      </c>
      <c r="M452">
        <f t="shared" si="132"/>
        <v>1</v>
      </c>
      <c r="P452">
        <f t="shared" si="121"/>
        <v>1</v>
      </c>
      <c r="Q452">
        <f t="shared" si="122"/>
        <v>0</v>
      </c>
      <c r="R452">
        <f t="shared" si="123"/>
        <v>0</v>
      </c>
      <c r="S452">
        <f t="shared" si="124"/>
        <v>0</v>
      </c>
      <c r="T452">
        <f t="shared" si="125"/>
        <v>0</v>
      </c>
      <c r="U452">
        <f t="shared" si="126"/>
        <v>0</v>
      </c>
      <c r="V452">
        <f t="shared" si="127"/>
        <v>0</v>
      </c>
      <c r="W452">
        <f t="shared" si="133"/>
        <v>0</v>
      </c>
      <c r="X452">
        <f t="shared" si="134"/>
        <v>0</v>
      </c>
      <c r="Y452">
        <f t="shared" si="135"/>
        <v>1</v>
      </c>
      <c r="Z452">
        <f t="shared" si="136"/>
        <v>0</v>
      </c>
      <c r="AA452">
        <f t="shared" si="128"/>
        <v>0</v>
      </c>
      <c r="AB452">
        <f t="shared" si="137"/>
        <v>0</v>
      </c>
    </row>
    <row r="453" spans="1:28" x14ac:dyDescent="0.3">
      <c r="A453">
        <v>3</v>
      </c>
      <c r="B453">
        <v>3</v>
      </c>
      <c r="C453">
        <v>4</v>
      </c>
      <c r="D453">
        <f t="shared" si="129"/>
        <v>2</v>
      </c>
      <c r="E453">
        <f t="shared" si="130"/>
        <v>2</v>
      </c>
      <c r="F453" t="s">
        <v>8</v>
      </c>
      <c r="G453" t="s">
        <v>10</v>
      </c>
      <c r="H453">
        <v>4000</v>
      </c>
      <c r="I453">
        <v>0</v>
      </c>
      <c r="J453">
        <v>9480</v>
      </c>
      <c r="K453">
        <f t="shared" si="131"/>
        <v>9480</v>
      </c>
      <c r="L453">
        <v>452</v>
      </c>
      <c r="M453">
        <f t="shared" si="132"/>
        <v>1</v>
      </c>
      <c r="P453">
        <f t="shared" si="121"/>
        <v>1</v>
      </c>
      <c r="Q453">
        <f t="shared" si="122"/>
        <v>0</v>
      </c>
      <c r="R453">
        <f t="shared" si="123"/>
        <v>0</v>
      </c>
      <c r="S453">
        <f t="shared" si="124"/>
        <v>0</v>
      </c>
      <c r="T453">
        <f t="shared" si="125"/>
        <v>0</v>
      </c>
      <c r="U453">
        <f t="shared" si="126"/>
        <v>0</v>
      </c>
      <c r="V453">
        <f t="shared" si="127"/>
        <v>0</v>
      </c>
      <c r="W453">
        <f t="shared" si="133"/>
        <v>0</v>
      </c>
      <c r="X453">
        <f t="shared" si="134"/>
        <v>0</v>
      </c>
      <c r="Y453">
        <f t="shared" si="135"/>
        <v>0</v>
      </c>
      <c r="Z453">
        <f t="shared" si="136"/>
        <v>0</v>
      </c>
      <c r="AA453">
        <f t="shared" si="128"/>
        <v>0</v>
      </c>
      <c r="AB453">
        <f t="shared" si="137"/>
        <v>0</v>
      </c>
    </row>
    <row r="454" spans="1:28" x14ac:dyDescent="0.3">
      <c r="A454">
        <v>3</v>
      </c>
      <c r="B454">
        <v>3</v>
      </c>
      <c r="C454">
        <v>4</v>
      </c>
      <c r="D454">
        <f t="shared" si="129"/>
        <v>2</v>
      </c>
      <c r="E454">
        <f t="shared" si="130"/>
        <v>2</v>
      </c>
      <c r="F454" t="s">
        <v>11</v>
      </c>
      <c r="G454" t="s">
        <v>10</v>
      </c>
      <c r="H454">
        <v>8500</v>
      </c>
      <c r="I454">
        <v>0</v>
      </c>
      <c r="J454">
        <v>100210</v>
      </c>
      <c r="K454">
        <f t="shared" si="131"/>
        <v>100210</v>
      </c>
      <c r="L454">
        <v>453</v>
      </c>
      <c r="M454">
        <f t="shared" si="132"/>
        <v>1</v>
      </c>
      <c r="P454">
        <f t="shared" si="121"/>
        <v>1</v>
      </c>
      <c r="Q454">
        <f t="shared" si="122"/>
        <v>0</v>
      </c>
      <c r="R454">
        <f t="shared" si="123"/>
        <v>0</v>
      </c>
      <c r="S454">
        <f t="shared" si="124"/>
        <v>0</v>
      </c>
      <c r="T454">
        <f t="shared" si="125"/>
        <v>0</v>
      </c>
      <c r="U454">
        <f t="shared" si="126"/>
        <v>0</v>
      </c>
      <c r="V454">
        <f t="shared" si="127"/>
        <v>0</v>
      </c>
      <c r="W454">
        <f t="shared" si="133"/>
        <v>1</v>
      </c>
      <c r="X454">
        <f t="shared" si="134"/>
        <v>0</v>
      </c>
      <c r="Y454">
        <f t="shared" si="135"/>
        <v>0</v>
      </c>
      <c r="Z454">
        <f t="shared" si="136"/>
        <v>0</v>
      </c>
      <c r="AA454">
        <f t="shared" si="128"/>
        <v>0</v>
      </c>
      <c r="AB454">
        <f t="shared" si="137"/>
        <v>0</v>
      </c>
    </row>
    <row r="455" spans="1:28" x14ac:dyDescent="0.3">
      <c r="A455">
        <v>3</v>
      </c>
      <c r="B455">
        <v>3</v>
      </c>
      <c r="C455">
        <v>4</v>
      </c>
      <c r="D455">
        <f t="shared" si="129"/>
        <v>2</v>
      </c>
      <c r="E455">
        <f t="shared" si="130"/>
        <v>2</v>
      </c>
      <c r="F455" t="s">
        <v>12</v>
      </c>
      <c r="G455" t="s">
        <v>9</v>
      </c>
      <c r="H455">
        <v>4000</v>
      </c>
      <c r="I455">
        <v>0</v>
      </c>
      <c r="J455">
        <v>6847</v>
      </c>
      <c r="K455">
        <f t="shared" si="131"/>
        <v>6847</v>
      </c>
      <c r="L455">
        <v>454</v>
      </c>
      <c r="M455">
        <f t="shared" si="132"/>
        <v>1</v>
      </c>
      <c r="P455">
        <f t="shared" si="121"/>
        <v>1</v>
      </c>
      <c r="Q455">
        <f t="shared" si="122"/>
        <v>0</v>
      </c>
      <c r="R455">
        <f t="shared" si="123"/>
        <v>0</v>
      </c>
      <c r="S455">
        <f t="shared" si="124"/>
        <v>0</v>
      </c>
      <c r="T455">
        <f t="shared" si="125"/>
        <v>0</v>
      </c>
      <c r="U455">
        <f t="shared" si="126"/>
        <v>0</v>
      </c>
      <c r="V455">
        <f t="shared" si="127"/>
        <v>0</v>
      </c>
      <c r="W455">
        <f t="shared" si="133"/>
        <v>0</v>
      </c>
      <c r="X455">
        <f t="shared" si="134"/>
        <v>0</v>
      </c>
      <c r="Y455">
        <f t="shared" si="135"/>
        <v>0</v>
      </c>
      <c r="Z455">
        <f t="shared" si="136"/>
        <v>1</v>
      </c>
      <c r="AA455">
        <f t="shared" si="128"/>
        <v>1</v>
      </c>
      <c r="AB455">
        <f t="shared" si="137"/>
        <v>0</v>
      </c>
    </row>
    <row r="456" spans="1:28" x14ac:dyDescent="0.3">
      <c r="A456">
        <v>3</v>
      </c>
      <c r="B456">
        <v>3</v>
      </c>
      <c r="C456">
        <v>4</v>
      </c>
      <c r="D456">
        <f t="shared" si="129"/>
        <v>2</v>
      </c>
      <c r="E456">
        <f t="shared" si="130"/>
        <v>2</v>
      </c>
      <c r="F456" t="s">
        <v>8</v>
      </c>
      <c r="G456" t="s">
        <v>10</v>
      </c>
      <c r="H456">
        <v>4000</v>
      </c>
      <c r="I456">
        <v>4000</v>
      </c>
      <c r="J456">
        <v>0</v>
      </c>
      <c r="K456">
        <f t="shared" si="131"/>
        <v>4000</v>
      </c>
      <c r="L456">
        <v>455</v>
      </c>
      <c r="M456">
        <f t="shared" si="132"/>
        <v>0</v>
      </c>
      <c r="P456">
        <f t="shared" si="121"/>
        <v>1</v>
      </c>
      <c r="Q456">
        <f t="shared" si="122"/>
        <v>0</v>
      </c>
      <c r="R456">
        <f t="shared" si="123"/>
        <v>0</v>
      </c>
      <c r="S456">
        <f t="shared" si="124"/>
        <v>0</v>
      </c>
      <c r="T456">
        <f t="shared" si="125"/>
        <v>0</v>
      </c>
      <c r="U456">
        <f t="shared" si="126"/>
        <v>0</v>
      </c>
      <c r="V456">
        <f t="shared" si="127"/>
        <v>0</v>
      </c>
      <c r="W456">
        <f t="shared" si="133"/>
        <v>0</v>
      </c>
      <c r="X456">
        <f t="shared" si="134"/>
        <v>0</v>
      </c>
      <c r="Y456">
        <f t="shared" si="135"/>
        <v>0</v>
      </c>
      <c r="Z456">
        <f t="shared" si="136"/>
        <v>0</v>
      </c>
      <c r="AA456">
        <f t="shared" si="128"/>
        <v>0</v>
      </c>
      <c r="AB456">
        <f t="shared" si="137"/>
        <v>0</v>
      </c>
    </row>
    <row r="457" spans="1:28" x14ac:dyDescent="0.3">
      <c r="A457">
        <v>3</v>
      </c>
      <c r="B457">
        <v>3</v>
      </c>
      <c r="C457">
        <v>5</v>
      </c>
      <c r="D457">
        <f t="shared" si="129"/>
        <v>3</v>
      </c>
      <c r="E457">
        <f t="shared" si="130"/>
        <v>3</v>
      </c>
      <c r="F457" t="s">
        <v>8</v>
      </c>
      <c r="G457" t="s">
        <v>10</v>
      </c>
      <c r="H457">
        <v>4000</v>
      </c>
      <c r="I457">
        <v>0</v>
      </c>
      <c r="J457">
        <v>38610</v>
      </c>
      <c r="K457">
        <f t="shared" si="131"/>
        <v>38610</v>
      </c>
      <c r="L457">
        <v>456</v>
      </c>
      <c r="M457">
        <f t="shared" si="132"/>
        <v>1</v>
      </c>
      <c r="P457">
        <f t="shared" si="121"/>
        <v>1</v>
      </c>
      <c r="Q457">
        <f t="shared" si="122"/>
        <v>0</v>
      </c>
      <c r="R457">
        <f t="shared" si="123"/>
        <v>0</v>
      </c>
      <c r="S457">
        <f t="shared" si="124"/>
        <v>1</v>
      </c>
      <c r="T457">
        <f t="shared" si="125"/>
        <v>0</v>
      </c>
      <c r="U457">
        <f t="shared" si="126"/>
        <v>0</v>
      </c>
      <c r="V457">
        <f t="shared" si="127"/>
        <v>0</v>
      </c>
      <c r="W457">
        <f t="shared" si="133"/>
        <v>0</v>
      </c>
      <c r="X457">
        <f t="shared" si="134"/>
        <v>0</v>
      </c>
      <c r="Y457">
        <f t="shared" si="135"/>
        <v>0</v>
      </c>
      <c r="Z457">
        <f t="shared" si="136"/>
        <v>0</v>
      </c>
      <c r="AA457">
        <f t="shared" si="128"/>
        <v>0</v>
      </c>
      <c r="AB457">
        <f t="shared" si="137"/>
        <v>0</v>
      </c>
    </row>
    <row r="458" spans="1:28" x14ac:dyDescent="0.3">
      <c r="A458">
        <v>3</v>
      </c>
      <c r="B458">
        <v>3</v>
      </c>
      <c r="C458">
        <v>4</v>
      </c>
      <c r="D458">
        <f t="shared" si="129"/>
        <v>2</v>
      </c>
      <c r="E458">
        <f t="shared" si="130"/>
        <v>2</v>
      </c>
      <c r="F458" t="s">
        <v>8</v>
      </c>
      <c r="G458" t="s">
        <v>10</v>
      </c>
      <c r="H458">
        <v>4000</v>
      </c>
      <c r="I458">
        <v>0</v>
      </c>
      <c r="J458">
        <v>2412</v>
      </c>
      <c r="K458">
        <f t="shared" si="131"/>
        <v>2412</v>
      </c>
      <c r="L458">
        <v>457</v>
      </c>
      <c r="M458">
        <f t="shared" si="132"/>
        <v>1</v>
      </c>
      <c r="P458">
        <f t="shared" si="121"/>
        <v>1</v>
      </c>
      <c r="Q458">
        <f t="shared" si="122"/>
        <v>0</v>
      </c>
      <c r="R458">
        <f t="shared" si="123"/>
        <v>0</v>
      </c>
      <c r="S458">
        <f t="shared" si="124"/>
        <v>0</v>
      </c>
      <c r="T458">
        <f t="shared" si="125"/>
        <v>0</v>
      </c>
      <c r="U458">
        <f t="shared" si="126"/>
        <v>0</v>
      </c>
      <c r="V458">
        <f t="shared" si="127"/>
        <v>0</v>
      </c>
      <c r="W458">
        <f t="shared" si="133"/>
        <v>0</v>
      </c>
      <c r="X458">
        <f t="shared" si="134"/>
        <v>0</v>
      </c>
      <c r="Y458">
        <f t="shared" si="135"/>
        <v>0</v>
      </c>
      <c r="Z458">
        <f t="shared" si="136"/>
        <v>0</v>
      </c>
      <c r="AA458">
        <f t="shared" si="128"/>
        <v>0</v>
      </c>
      <c r="AB458">
        <f t="shared" si="137"/>
        <v>0</v>
      </c>
    </row>
    <row r="459" spans="1:28" x14ac:dyDescent="0.3">
      <c r="A459">
        <v>3</v>
      </c>
      <c r="B459">
        <v>3</v>
      </c>
      <c r="C459">
        <v>4</v>
      </c>
      <c r="D459">
        <f t="shared" si="129"/>
        <v>2</v>
      </c>
      <c r="E459">
        <f t="shared" si="130"/>
        <v>2</v>
      </c>
      <c r="F459" t="s">
        <v>8</v>
      </c>
      <c r="G459" t="s">
        <v>9</v>
      </c>
      <c r="H459">
        <v>4000</v>
      </c>
      <c r="I459">
        <v>0</v>
      </c>
      <c r="J459">
        <v>13317</v>
      </c>
      <c r="K459">
        <f t="shared" si="131"/>
        <v>13317</v>
      </c>
      <c r="L459">
        <v>458</v>
      </c>
      <c r="M459">
        <f t="shared" si="132"/>
        <v>1</v>
      </c>
      <c r="P459">
        <f t="shared" si="121"/>
        <v>1</v>
      </c>
      <c r="Q459">
        <f t="shared" si="122"/>
        <v>0</v>
      </c>
      <c r="R459">
        <f t="shared" si="123"/>
        <v>0</v>
      </c>
      <c r="S459">
        <f t="shared" si="124"/>
        <v>0</v>
      </c>
      <c r="T459">
        <f t="shared" si="125"/>
        <v>0</v>
      </c>
      <c r="U459">
        <f t="shared" si="126"/>
        <v>0</v>
      </c>
      <c r="V459">
        <f t="shared" si="127"/>
        <v>0</v>
      </c>
      <c r="W459">
        <f t="shared" si="133"/>
        <v>0</v>
      </c>
      <c r="X459">
        <f t="shared" si="134"/>
        <v>0</v>
      </c>
      <c r="Y459">
        <f t="shared" si="135"/>
        <v>0</v>
      </c>
      <c r="Z459">
        <f t="shared" si="136"/>
        <v>0</v>
      </c>
      <c r="AA459">
        <f t="shared" si="128"/>
        <v>1</v>
      </c>
      <c r="AB459">
        <f t="shared" si="137"/>
        <v>0</v>
      </c>
    </row>
    <row r="460" spans="1:28" x14ac:dyDescent="0.3">
      <c r="A460">
        <v>3</v>
      </c>
      <c r="B460">
        <v>3</v>
      </c>
      <c r="C460">
        <v>4</v>
      </c>
      <c r="D460">
        <f t="shared" si="129"/>
        <v>2</v>
      </c>
      <c r="E460">
        <f t="shared" si="130"/>
        <v>2</v>
      </c>
      <c r="F460" t="s">
        <v>7</v>
      </c>
      <c r="G460" t="s">
        <v>10</v>
      </c>
      <c r="H460">
        <v>4000</v>
      </c>
      <c r="I460">
        <v>0</v>
      </c>
      <c r="J460">
        <v>1834</v>
      </c>
      <c r="K460">
        <f t="shared" si="131"/>
        <v>1834</v>
      </c>
      <c r="L460">
        <v>459</v>
      </c>
      <c r="M460">
        <f t="shared" si="132"/>
        <v>1</v>
      </c>
      <c r="P460">
        <f t="shared" si="121"/>
        <v>1</v>
      </c>
      <c r="Q460">
        <f t="shared" si="122"/>
        <v>0</v>
      </c>
      <c r="R460">
        <f t="shared" si="123"/>
        <v>0</v>
      </c>
      <c r="S460">
        <f t="shared" si="124"/>
        <v>0</v>
      </c>
      <c r="T460">
        <f t="shared" si="125"/>
        <v>0</v>
      </c>
      <c r="U460">
        <f t="shared" si="126"/>
        <v>0</v>
      </c>
      <c r="V460">
        <f t="shared" si="127"/>
        <v>0</v>
      </c>
      <c r="W460">
        <f t="shared" si="133"/>
        <v>0</v>
      </c>
      <c r="X460">
        <f t="shared" si="134"/>
        <v>0</v>
      </c>
      <c r="Y460">
        <f t="shared" si="135"/>
        <v>1</v>
      </c>
      <c r="Z460">
        <f t="shared" si="136"/>
        <v>0</v>
      </c>
      <c r="AA460">
        <f t="shared" si="128"/>
        <v>0</v>
      </c>
      <c r="AB460">
        <f t="shared" si="137"/>
        <v>0</v>
      </c>
    </row>
    <row r="461" spans="1:28" x14ac:dyDescent="0.3">
      <c r="A461">
        <v>3</v>
      </c>
      <c r="B461">
        <v>3</v>
      </c>
      <c r="C461">
        <v>4</v>
      </c>
      <c r="D461">
        <f t="shared" si="129"/>
        <v>2</v>
      </c>
      <c r="E461">
        <f t="shared" si="130"/>
        <v>2</v>
      </c>
      <c r="F461" t="s">
        <v>8</v>
      </c>
      <c r="G461" t="s">
        <v>10</v>
      </c>
      <c r="H461">
        <v>7450</v>
      </c>
      <c r="I461">
        <v>0</v>
      </c>
      <c r="J461">
        <v>2157</v>
      </c>
      <c r="K461">
        <f t="shared" si="131"/>
        <v>2157</v>
      </c>
      <c r="L461">
        <v>460</v>
      </c>
      <c r="M461">
        <f t="shared" si="132"/>
        <v>1</v>
      </c>
      <c r="P461">
        <f t="shared" si="121"/>
        <v>1</v>
      </c>
      <c r="Q461">
        <f t="shared" si="122"/>
        <v>0</v>
      </c>
      <c r="R461">
        <f t="shared" si="123"/>
        <v>0</v>
      </c>
      <c r="S461">
        <f t="shared" si="124"/>
        <v>0</v>
      </c>
      <c r="T461">
        <f t="shared" si="125"/>
        <v>0</v>
      </c>
      <c r="U461">
        <f t="shared" si="126"/>
        <v>0</v>
      </c>
      <c r="V461">
        <f t="shared" si="127"/>
        <v>0</v>
      </c>
      <c r="W461">
        <f t="shared" si="133"/>
        <v>0</v>
      </c>
      <c r="X461">
        <f t="shared" si="134"/>
        <v>0</v>
      </c>
      <c r="Y461">
        <f t="shared" si="135"/>
        <v>0</v>
      </c>
      <c r="Z461">
        <f t="shared" si="136"/>
        <v>0</v>
      </c>
      <c r="AA461">
        <f t="shared" si="128"/>
        <v>0</v>
      </c>
      <c r="AB461">
        <f t="shared" si="137"/>
        <v>0</v>
      </c>
    </row>
    <row r="462" spans="1:28" x14ac:dyDescent="0.3">
      <c r="A462">
        <v>3</v>
      </c>
      <c r="B462">
        <v>3</v>
      </c>
      <c r="C462">
        <v>4</v>
      </c>
      <c r="D462">
        <f t="shared" si="129"/>
        <v>2</v>
      </c>
      <c r="E462">
        <f t="shared" si="130"/>
        <v>2</v>
      </c>
      <c r="F462" t="s">
        <v>7</v>
      </c>
      <c r="G462" t="s">
        <v>10</v>
      </c>
      <c r="H462">
        <v>4000</v>
      </c>
      <c r="I462">
        <v>-498</v>
      </c>
      <c r="J462">
        <v>52288</v>
      </c>
      <c r="K462">
        <f t="shared" si="131"/>
        <v>51790</v>
      </c>
      <c r="L462">
        <v>461</v>
      </c>
      <c r="M462">
        <f t="shared" si="132"/>
        <v>0</v>
      </c>
      <c r="P462">
        <f t="shared" si="121"/>
        <v>1</v>
      </c>
      <c r="Q462">
        <f t="shared" si="122"/>
        <v>0</v>
      </c>
      <c r="R462">
        <f t="shared" si="123"/>
        <v>0</v>
      </c>
      <c r="S462">
        <f t="shared" si="124"/>
        <v>0</v>
      </c>
      <c r="T462">
        <f t="shared" si="125"/>
        <v>0</v>
      </c>
      <c r="U462">
        <f t="shared" si="126"/>
        <v>0</v>
      </c>
      <c r="V462">
        <f t="shared" si="127"/>
        <v>0</v>
      </c>
      <c r="W462">
        <f t="shared" si="133"/>
        <v>0</v>
      </c>
      <c r="X462">
        <f t="shared" si="134"/>
        <v>0</v>
      </c>
      <c r="Y462">
        <f t="shared" si="135"/>
        <v>1</v>
      </c>
      <c r="Z462">
        <f t="shared" si="136"/>
        <v>0</v>
      </c>
      <c r="AA462">
        <f t="shared" si="128"/>
        <v>0</v>
      </c>
      <c r="AB462">
        <f t="shared" si="137"/>
        <v>0</v>
      </c>
    </row>
    <row r="463" spans="1:28" x14ac:dyDescent="0.3">
      <c r="A463">
        <v>3</v>
      </c>
      <c r="B463">
        <v>3</v>
      </c>
      <c r="C463">
        <v>4</v>
      </c>
      <c r="D463">
        <f t="shared" si="129"/>
        <v>2</v>
      </c>
      <c r="E463">
        <f t="shared" si="130"/>
        <v>2</v>
      </c>
      <c r="F463" t="s">
        <v>12</v>
      </c>
      <c r="G463" t="s">
        <v>10</v>
      </c>
      <c r="H463">
        <v>4000</v>
      </c>
      <c r="I463">
        <v>0</v>
      </c>
      <c r="J463">
        <v>0</v>
      </c>
      <c r="K463">
        <f t="shared" si="131"/>
        <v>0</v>
      </c>
      <c r="L463">
        <v>462</v>
      </c>
      <c r="M463">
        <f t="shared" si="132"/>
        <v>1</v>
      </c>
      <c r="P463">
        <f t="shared" si="121"/>
        <v>1</v>
      </c>
      <c r="Q463">
        <f t="shared" si="122"/>
        <v>0</v>
      </c>
      <c r="R463">
        <f t="shared" si="123"/>
        <v>0</v>
      </c>
      <c r="S463">
        <f t="shared" si="124"/>
        <v>0</v>
      </c>
      <c r="T463">
        <f t="shared" si="125"/>
        <v>0</v>
      </c>
      <c r="U463">
        <f t="shared" si="126"/>
        <v>0</v>
      </c>
      <c r="V463">
        <f t="shared" si="127"/>
        <v>0</v>
      </c>
      <c r="W463">
        <f t="shared" si="133"/>
        <v>0</v>
      </c>
      <c r="X463">
        <f t="shared" si="134"/>
        <v>0</v>
      </c>
      <c r="Y463">
        <f t="shared" si="135"/>
        <v>0</v>
      </c>
      <c r="Z463">
        <f t="shared" si="136"/>
        <v>1</v>
      </c>
      <c r="AA463">
        <f t="shared" si="128"/>
        <v>0</v>
      </c>
      <c r="AB463">
        <f t="shared" si="137"/>
        <v>0</v>
      </c>
    </row>
    <row r="464" spans="1:28" x14ac:dyDescent="0.3">
      <c r="A464">
        <v>3</v>
      </c>
      <c r="B464">
        <v>3</v>
      </c>
      <c r="C464">
        <v>4</v>
      </c>
      <c r="D464">
        <f t="shared" si="129"/>
        <v>2</v>
      </c>
      <c r="E464">
        <f t="shared" si="130"/>
        <v>2</v>
      </c>
      <c r="F464" t="s">
        <v>11</v>
      </c>
      <c r="G464" t="s">
        <v>10</v>
      </c>
      <c r="H464">
        <v>4000</v>
      </c>
      <c r="I464">
        <v>0</v>
      </c>
      <c r="J464">
        <v>18600</v>
      </c>
      <c r="K464">
        <f t="shared" si="131"/>
        <v>18600</v>
      </c>
      <c r="L464">
        <v>463</v>
      </c>
      <c r="M464">
        <f t="shared" si="132"/>
        <v>1</v>
      </c>
      <c r="P464">
        <f t="shared" si="121"/>
        <v>1</v>
      </c>
      <c r="Q464">
        <f t="shared" si="122"/>
        <v>0</v>
      </c>
      <c r="R464">
        <f t="shared" si="123"/>
        <v>0</v>
      </c>
      <c r="S464">
        <f t="shared" si="124"/>
        <v>0</v>
      </c>
      <c r="T464">
        <f t="shared" si="125"/>
        <v>0</v>
      </c>
      <c r="U464">
        <f t="shared" si="126"/>
        <v>0</v>
      </c>
      <c r="V464">
        <f t="shared" si="127"/>
        <v>0</v>
      </c>
      <c r="W464">
        <f t="shared" si="133"/>
        <v>1</v>
      </c>
      <c r="X464">
        <f t="shared" si="134"/>
        <v>0</v>
      </c>
      <c r="Y464">
        <f t="shared" si="135"/>
        <v>0</v>
      </c>
      <c r="Z464">
        <f t="shared" si="136"/>
        <v>0</v>
      </c>
      <c r="AA464">
        <f t="shared" si="128"/>
        <v>0</v>
      </c>
      <c r="AB464">
        <f t="shared" si="137"/>
        <v>0</v>
      </c>
    </row>
    <row r="465" spans="1:28" x14ac:dyDescent="0.3">
      <c r="A465">
        <v>3</v>
      </c>
      <c r="B465">
        <v>3</v>
      </c>
      <c r="C465">
        <v>4</v>
      </c>
      <c r="D465">
        <f t="shared" si="129"/>
        <v>2</v>
      </c>
      <c r="E465">
        <f t="shared" si="130"/>
        <v>2</v>
      </c>
      <c r="F465" t="s">
        <v>7</v>
      </c>
      <c r="G465" t="s">
        <v>10</v>
      </c>
      <c r="H465">
        <v>4000</v>
      </c>
      <c r="I465">
        <v>0</v>
      </c>
      <c r="J465">
        <v>0</v>
      </c>
      <c r="K465">
        <f t="shared" si="131"/>
        <v>0</v>
      </c>
      <c r="L465">
        <v>464</v>
      </c>
      <c r="M465">
        <f t="shared" si="132"/>
        <v>1</v>
      </c>
      <c r="P465">
        <f t="shared" si="121"/>
        <v>1</v>
      </c>
      <c r="Q465">
        <f t="shared" si="122"/>
        <v>0</v>
      </c>
      <c r="R465">
        <f t="shared" si="123"/>
        <v>0</v>
      </c>
      <c r="S465">
        <f t="shared" si="124"/>
        <v>0</v>
      </c>
      <c r="T465">
        <f t="shared" si="125"/>
        <v>0</v>
      </c>
      <c r="U465">
        <f t="shared" si="126"/>
        <v>0</v>
      </c>
      <c r="V465">
        <f t="shared" si="127"/>
        <v>0</v>
      </c>
      <c r="W465">
        <f t="shared" si="133"/>
        <v>0</v>
      </c>
      <c r="X465">
        <f t="shared" si="134"/>
        <v>0</v>
      </c>
      <c r="Y465">
        <f t="shared" si="135"/>
        <v>1</v>
      </c>
      <c r="Z465">
        <f t="shared" si="136"/>
        <v>0</v>
      </c>
      <c r="AA465">
        <f t="shared" si="128"/>
        <v>0</v>
      </c>
      <c r="AB465">
        <f t="shared" si="137"/>
        <v>0</v>
      </c>
    </row>
    <row r="466" spans="1:28" x14ac:dyDescent="0.3">
      <c r="A466">
        <v>3</v>
      </c>
      <c r="B466">
        <v>3</v>
      </c>
      <c r="C466">
        <v>4</v>
      </c>
      <c r="D466">
        <f t="shared" si="129"/>
        <v>2</v>
      </c>
      <c r="E466">
        <f t="shared" si="130"/>
        <v>2</v>
      </c>
      <c r="F466" t="s">
        <v>8</v>
      </c>
      <c r="G466" t="s">
        <v>10</v>
      </c>
      <c r="H466">
        <v>4000</v>
      </c>
      <c r="I466">
        <v>0</v>
      </c>
      <c r="J466">
        <v>8506</v>
      </c>
      <c r="K466">
        <f t="shared" si="131"/>
        <v>8506</v>
      </c>
      <c r="L466">
        <v>465</v>
      </c>
      <c r="M466">
        <f t="shared" si="132"/>
        <v>1</v>
      </c>
      <c r="P466">
        <f t="shared" si="121"/>
        <v>1</v>
      </c>
      <c r="Q466">
        <f t="shared" si="122"/>
        <v>0</v>
      </c>
      <c r="R466">
        <f t="shared" si="123"/>
        <v>0</v>
      </c>
      <c r="S466">
        <f t="shared" si="124"/>
        <v>0</v>
      </c>
      <c r="T466">
        <f t="shared" si="125"/>
        <v>0</v>
      </c>
      <c r="U466">
        <f t="shared" si="126"/>
        <v>0</v>
      </c>
      <c r="V466">
        <f t="shared" si="127"/>
        <v>0</v>
      </c>
      <c r="W466">
        <f t="shared" si="133"/>
        <v>0</v>
      </c>
      <c r="X466">
        <f t="shared" si="134"/>
        <v>0</v>
      </c>
      <c r="Y466">
        <f t="shared" si="135"/>
        <v>0</v>
      </c>
      <c r="Z466">
        <f t="shared" si="136"/>
        <v>0</v>
      </c>
      <c r="AA466">
        <f t="shared" si="128"/>
        <v>0</v>
      </c>
      <c r="AB466">
        <f t="shared" si="137"/>
        <v>0</v>
      </c>
    </row>
    <row r="467" spans="1:28" x14ac:dyDescent="0.3">
      <c r="A467">
        <v>3</v>
      </c>
      <c r="B467">
        <v>3</v>
      </c>
      <c r="C467">
        <v>4</v>
      </c>
      <c r="D467">
        <f t="shared" si="129"/>
        <v>2</v>
      </c>
      <c r="E467">
        <f t="shared" si="130"/>
        <v>2</v>
      </c>
      <c r="F467" t="s">
        <v>8</v>
      </c>
      <c r="G467" t="s">
        <v>9</v>
      </c>
      <c r="H467">
        <v>4000</v>
      </c>
      <c r="I467">
        <v>4000</v>
      </c>
      <c r="J467">
        <v>0</v>
      </c>
      <c r="K467">
        <f t="shared" si="131"/>
        <v>4000</v>
      </c>
      <c r="L467">
        <v>466</v>
      </c>
      <c r="M467">
        <f t="shared" si="132"/>
        <v>0</v>
      </c>
      <c r="P467">
        <f t="shared" si="121"/>
        <v>1</v>
      </c>
      <c r="Q467">
        <f t="shared" si="122"/>
        <v>0</v>
      </c>
      <c r="R467">
        <f t="shared" si="123"/>
        <v>0</v>
      </c>
      <c r="S467">
        <f t="shared" si="124"/>
        <v>0</v>
      </c>
      <c r="T467">
        <f t="shared" si="125"/>
        <v>0</v>
      </c>
      <c r="U467">
        <f t="shared" si="126"/>
        <v>0</v>
      </c>
      <c r="V467">
        <f t="shared" si="127"/>
        <v>0</v>
      </c>
      <c r="W467">
        <f t="shared" si="133"/>
        <v>0</v>
      </c>
      <c r="X467">
        <f t="shared" si="134"/>
        <v>0</v>
      </c>
      <c r="Y467">
        <f t="shared" si="135"/>
        <v>0</v>
      </c>
      <c r="Z467">
        <f t="shared" si="136"/>
        <v>0</v>
      </c>
      <c r="AA467">
        <f t="shared" si="128"/>
        <v>1</v>
      </c>
      <c r="AB467">
        <f t="shared" si="137"/>
        <v>0</v>
      </c>
    </row>
    <row r="468" spans="1:28" x14ac:dyDescent="0.3">
      <c r="A468">
        <v>3</v>
      </c>
      <c r="B468">
        <v>3</v>
      </c>
      <c r="C468">
        <v>5</v>
      </c>
      <c r="D468">
        <f t="shared" si="129"/>
        <v>3</v>
      </c>
      <c r="E468">
        <f t="shared" si="130"/>
        <v>3</v>
      </c>
      <c r="F468" t="s">
        <v>8</v>
      </c>
      <c r="G468" t="s">
        <v>9</v>
      </c>
      <c r="H468">
        <v>4000</v>
      </c>
      <c r="I468">
        <v>0</v>
      </c>
      <c r="J468">
        <v>5800</v>
      </c>
      <c r="K468">
        <f t="shared" si="131"/>
        <v>5800</v>
      </c>
      <c r="L468">
        <v>467</v>
      </c>
      <c r="M468">
        <f t="shared" si="132"/>
        <v>1</v>
      </c>
      <c r="P468">
        <f t="shared" si="121"/>
        <v>1</v>
      </c>
      <c r="Q468">
        <f t="shared" si="122"/>
        <v>0</v>
      </c>
      <c r="R468">
        <f t="shared" si="123"/>
        <v>0</v>
      </c>
      <c r="S468">
        <f t="shared" si="124"/>
        <v>1</v>
      </c>
      <c r="T468">
        <f t="shared" si="125"/>
        <v>0</v>
      </c>
      <c r="U468">
        <f t="shared" si="126"/>
        <v>0</v>
      </c>
      <c r="V468">
        <f t="shared" si="127"/>
        <v>0</v>
      </c>
      <c r="W468">
        <f t="shared" si="133"/>
        <v>0</v>
      </c>
      <c r="X468">
        <f t="shared" si="134"/>
        <v>0</v>
      </c>
      <c r="Y468">
        <f t="shared" si="135"/>
        <v>0</v>
      </c>
      <c r="Z468">
        <f t="shared" si="136"/>
        <v>0</v>
      </c>
      <c r="AA468">
        <f t="shared" si="128"/>
        <v>1</v>
      </c>
      <c r="AB468">
        <f t="shared" si="137"/>
        <v>0</v>
      </c>
    </row>
    <row r="469" spans="1:28" x14ac:dyDescent="0.3">
      <c r="A469">
        <v>3</v>
      </c>
      <c r="B469">
        <v>3</v>
      </c>
      <c r="C469">
        <v>4</v>
      </c>
      <c r="D469">
        <f t="shared" si="129"/>
        <v>2</v>
      </c>
      <c r="E469">
        <f t="shared" si="130"/>
        <v>2</v>
      </c>
      <c r="F469" t="s">
        <v>8</v>
      </c>
      <c r="G469" t="s">
        <v>10</v>
      </c>
      <c r="H469">
        <v>4000</v>
      </c>
      <c r="I469">
        <v>0</v>
      </c>
      <c r="J469">
        <v>7683</v>
      </c>
      <c r="K469">
        <f t="shared" si="131"/>
        <v>7683</v>
      </c>
      <c r="L469">
        <v>468</v>
      </c>
      <c r="M469">
        <f t="shared" si="132"/>
        <v>1</v>
      </c>
      <c r="P469">
        <f t="shared" si="121"/>
        <v>1</v>
      </c>
      <c r="Q469">
        <f t="shared" si="122"/>
        <v>0</v>
      </c>
      <c r="R469">
        <f t="shared" si="123"/>
        <v>0</v>
      </c>
      <c r="S469">
        <f t="shared" si="124"/>
        <v>0</v>
      </c>
      <c r="T469">
        <f t="shared" si="125"/>
        <v>0</v>
      </c>
      <c r="U469">
        <f t="shared" si="126"/>
        <v>0</v>
      </c>
      <c r="V469">
        <f t="shared" si="127"/>
        <v>0</v>
      </c>
      <c r="W469">
        <f t="shared" si="133"/>
        <v>0</v>
      </c>
      <c r="X469">
        <f t="shared" si="134"/>
        <v>0</v>
      </c>
      <c r="Y469">
        <f t="shared" si="135"/>
        <v>0</v>
      </c>
      <c r="Z469">
        <f t="shared" si="136"/>
        <v>0</v>
      </c>
      <c r="AA469">
        <f t="shared" si="128"/>
        <v>0</v>
      </c>
      <c r="AB469">
        <f t="shared" si="137"/>
        <v>0</v>
      </c>
    </row>
    <row r="470" spans="1:28" x14ac:dyDescent="0.3">
      <c r="A470">
        <v>3</v>
      </c>
      <c r="B470">
        <v>3</v>
      </c>
      <c r="C470">
        <v>4</v>
      </c>
      <c r="D470">
        <f t="shared" si="129"/>
        <v>2</v>
      </c>
      <c r="E470">
        <f t="shared" si="130"/>
        <v>2</v>
      </c>
      <c r="F470" t="s">
        <v>8</v>
      </c>
      <c r="G470" t="s">
        <v>10</v>
      </c>
      <c r="H470">
        <v>4000</v>
      </c>
      <c r="I470">
        <v>0</v>
      </c>
      <c r="J470">
        <v>29571</v>
      </c>
      <c r="K470">
        <f t="shared" si="131"/>
        <v>29571</v>
      </c>
      <c r="L470">
        <v>469</v>
      </c>
      <c r="M470">
        <f t="shared" si="132"/>
        <v>1</v>
      </c>
      <c r="P470">
        <f t="shared" si="121"/>
        <v>1</v>
      </c>
      <c r="Q470">
        <f t="shared" si="122"/>
        <v>0</v>
      </c>
      <c r="R470">
        <f t="shared" si="123"/>
        <v>0</v>
      </c>
      <c r="S470">
        <f t="shared" si="124"/>
        <v>0</v>
      </c>
      <c r="T470">
        <f t="shared" si="125"/>
        <v>0</v>
      </c>
      <c r="U470">
        <f t="shared" si="126"/>
        <v>0</v>
      </c>
      <c r="V470">
        <f t="shared" si="127"/>
        <v>0</v>
      </c>
      <c r="W470">
        <f t="shared" si="133"/>
        <v>0</v>
      </c>
      <c r="X470">
        <f t="shared" si="134"/>
        <v>0</v>
      </c>
      <c r="Y470">
        <f t="shared" si="135"/>
        <v>0</v>
      </c>
      <c r="Z470">
        <f t="shared" si="136"/>
        <v>0</v>
      </c>
      <c r="AA470">
        <f t="shared" si="128"/>
        <v>0</v>
      </c>
      <c r="AB470">
        <f t="shared" si="137"/>
        <v>0</v>
      </c>
    </row>
    <row r="471" spans="1:28" x14ac:dyDescent="0.3">
      <c r="A471">
        <v>3</v>
      </c>
      <c r="B471">
        <v>3</v>
      </c>
      <c r="C471">
        <v>4</v>
      </c>
      <c r="D471">
        <f t="shared" si="129"/>
        <v>2</v>
      </c>
      <c r="E471">
        <f t="shared" si="130"/>
        <v>2</v>
      </c>
      <c r="F471" t="s">
        <v>8</v>
      </c>
      <c r="G471" t="s">
        <v>9</v>
      </c>
      <c r="H471">
        <v>4000</v>
      </c>
      <c r="I471">
        <v>0</v>
      </c>
      <c r="J471">
        <v>0</v>
      </c>
      <c r="K471">
        <f t="shared" si="131"/>
        <v>0</v>
      </c>
      <c r="L471">
        <v>470</v>
      </c>
      <c r="M471">
        <f t="shared" si="132"/>
        <v>1</v>
      </c>
      <c r="P471">
        <f t="shared" si="121"/>
        <v>1</v>
      </c>
      <c r="Q471">
        <f t="shared" si="122"/>
        <v>0</v>
      </c>
      <c r="R471">
        <f t="shared" si="123"/>
        <v>0</v>
      </c>
      <c r="S471">
        <f t="shared" si="124"/>
        <v>0</v>
      </c>
      <c r="T471">
        <f t="shared" si="125"/>
        <v>0</v>
      </c>
      <c r="U471">
        <f t="shared" si="126"/>
        <v>0</v>
      </c>
      <c r="V471">
        <f t="shared" si="127"/>
        <v>0</v>
      </c>
      <c r="W471">
        <f t="shared" si="133"/>
        <v>0</v>
      </c>
      <c r="X471">
        <f t="shared" si="134"/>
        <v>0</v>
      </c>
      <c r="Y471">
        <f t="shared" si="135"/>
        <v>0</v>
      </c>
      <c r="Z471">
        <f t="shared" si="136"/>
        <v>0</v>
      </c>
      <c r="AA471">
        <f t="shared" si="128"/>
        <v>1</v>
      </c>
      <c r="AB471">
        <f t="shared" si="137"/>
        <v>0</v>
      </c>
    </row>
    <row r="472" spans="1:28" x14ac:dyDescent="0.3">
      <c r="A472">
        <v>3</v>
      </c>
      <c r="B472">
        <v>3</v>
      </c>
      <c r="C472">
        <v>4</v>
      </c>
      <c r="D472">
        <f t="shared" si="129"/>
        <v>2</v>
      </c>
      <c r="E472">
        <f t="shared" si="130"/>
        <v>2</v>
      </c>
      <c r="F472" t="s">
        <v>7</v>
      </c>
      <c r="G472" t="s">
        <v>10</v>
      </c>
      <c r="H472">
        <v>4000</v>
      </c>
      <c r="I472">
        <v>0</v>
      </c>
      <c r="J472">
        <v>9408</v>
      </c>
      <c r="K472">
        <f t="shared" si="131"/>
        <v>9408</v>
      </c>
      <c r="L472">
        <v>471</v>
      </c>
      <c r="M472">
        <f t="shared" si="132"/>
        <v>1</v>
      </c>
      <c r="P472">
        <f t="shared" si="121"/>
        <v>1</v>
      </c>
      <c r="Q472">
        <f t="shared" si="122"/>
        <v>0</v>
      </c>
      <c r="R472">
        <f t="shared" si="123"/>
        <v>0</v>
      </c>
      <c r="S472">
        <f t="shared" si="124"/>
        <v>0</v>
      </c>
      <c r="T472">
        <f t="shared" si="125"/>
        <v>0</v>
      </c>
      <c r="U472">
        <f t="shared" si="126"/>
        <v>0</v>
      </c>
      <c r="V472">
        <f t="shared" si="127"/>
        <v>0</v>
      </c>
      <c r="W472">
        <f t="shared" si="133"/>
        <v>0</v>
      </c>
      <c r="X472">
        <f t="shared" si="134"/>
        <v>0</v>
      </c>
      <c r="Y472">
        <f t="shared" si="135"/>
        <v>1</v>
      </c>
      <c r="Z472">
        <f t="shared" si="136"/>
        <v>0</v>
      </c>
      <c r="AA472">
        <f t="shared" si="128"/>
        <v>0</v>
      </c>
      <c r="AB472">
        <f t="shared" si="137"/>
        <v>0</v>
      </c>
    </row>
    <row r="473" spans="1:28" x14ac:dyDescent="0.3">
      <c r="A473">
        <v>3</v>
      </c>
      <c r="B473">
        <v>3</v>
      </c>
      <c r="C473">
        <v>4</v>
      </c>
      <c r="D473">
        <f t="shared" si="129"/>
        <v>2</v>
      </c>
      <c r="E473">
        <f t="shared" si="130"/>
        <v>2</v>
      </c>
      <c r="F473" t="s">
        <v>8</v>
      </c>
      <c r="G473" t="s">
        <v>10</v>
      </c>
      <c r="H473">
        <v>4000</v>
      </c>
      <c r="I473">
        <v>0</v>
      </c>
      <c r="J473">
        <v>486</v>
      </c>
      <c r="K473">
        <f t="shared" si="131"/>
        <v>486</v>
      </c>
      <c r="L473">
        <v>472</v>
      </c>
      <c r="M473">
        <f t="shared" si="132"/>
        <v>1</v>
      </c>
      <c r="P473">
        <f t="shared" si="121"/>
        <v>1</v>
      </c>
      <c r="Q473">
        <f t="shared" si="122"/>
        <v>0</v>
      </c>
      <c r="R473">
        <f t="shared" si="123"/>
        <v>0</v>
      </c>
      <c r="S473">
        <f t="shared" si="124"/>
        <v>0</v>
      </c>
      <c r="T473">
        <f t="shared" si="125"/>
        <v>0</v>
      </c>
      <c r="U473">
        <f t="shared" si="126"/>
        <v>0</v>
      </c>
      <c r="V473">
        <f t="shared" si="127"/>
        <v>0</v>
      </c>
      <c r="W473">
        <f t="shared" si="133"/>
        <v>0</v>
      </c>
      <c r="X473">
        <f t="shared" si="134"/>
        <v>0</v>
      </c>
      <c r="Y473">
        <f t="shared" si="135"/>
        <v>0</v>
      </c>
      <c r="Z473">
        <f t="shared" si="136"/>
        <v>0</v>
      </c>
      <c r="AA473">
        <f t="shared" si="128"/>
        <v>0</v>
      </c>
      <c r="AB473">
        <f t="shared" si="137"/>
        <v>0</v>
      </c>
    </row>
    <row r="474" spans="1:28" x14ac:dyDescent="0.3">
      <c r="A474">
        <v>3</v>
      </c>
      <c r="B474">
        <v>3</v>
      </c>
      <c r="C474">
        <v>4</v>
      </c>
      <c r="D474">
        <f t="shared" si="129"/>
        <v>2</v>
      </c>
      <c r="E474">
        <f t="shared" si="130"/>
        <v>2</v>
      </c>
      <c r="F474" t="s">
        <v>13</v>
      </c>
      <c r="G474" t="s">
        <v>9</v>
      </c>
      <c r="H474">
        <v>4000</v>
      </c>
      <c r="I474">
        <v>0</v>
      </c>
      <c r="J474">
        <v>0</v>
      </c>
      <c r="K474">
        <f t="shared" si="131"/>
        <v>0</v>
      </c>
      <c r="L474">
        <v>473</v>
      </c>
      <c r="M474">
        <f t="shared" si="132"/>
        <v>1</v>
      </c>
      <c r="P474">
        <f t="shared" si="121"/>
        <v>1</v>
      </c>
      <c r="Q474">
        <f t="shared" si="122"/>
        <v>0</v>
      </c>
      <c r="R474">
        <f t="shared" si="123"/>
        <v>0</v>
      </c>
      <c r="S474">
        <f t="shared" si="124"/>
        <v>0</v>
      </c>
      <c r="T474">
        <f t="shared" si="125"/>
        <v>0</v>
      </c>
      <c r="U474">
        <f t="shared" si="126"/>
        <v>0</v>
      </c>
      <c r="V474">
        <f t="shared" si="127"/>
        <v>0</v>
      </c>
      <c r="W474">
        <f t="shared" si="133"/>
        <v>0</v>
      </c>
      <c r="X474">
        <f t="shared" si="134"/>
        <v>1</v>
      </c>
      <c r="Y474">
        <f t="shared" si="135"/>
        <v>0</v>
      </c>
      <c r="Z474">
        <f t="shared" si="136"/>
        <v>0</v>
      </c>
      <c r="AA474">
        <f t="shared" si="128"/>
        <v>1</v>
      </c>
      <c r="AB474">
        <f t="shared" si="137"/>
        <v>0</v>
      </c>
    </row>
    <row r="475" spans="1:28" x14ac:dyDescent="0.3">
      <c r="A475">
        <v>3</v>
      </c>
      <c r="B475">
        <v>3</v>
      </c>
      <c r="C475">
        <v>4</v>
      </c>
      <c r="D475">
        <f t="shared" si="129"/>
        <v>2</v>
      </c>
      <c r="E475">
        <f t="shared" si="130"/>
        <v>2</v>
      </c>
      <c r="F475" t="s">
        <v>8</v>
      </c>
      <c r="G475" t="s">
        <v>9</v>
      </c>
      <c r="H475">
        <v>4000</v>
      </c>
      <c r="I475">
        <v>0</v>
      </c>
      <c r="J475">
        <v>16032</v>
      </c>
      <c r="K475">
        <f t="shared" si="131"/>
        <v>16032</v>
      </c>
      <c r="L475">
        <v>474</v>
      </c>
      <c r="M475">
        <f t="shared" si="132"/>
        <v>1</v>
      </c>
      <c r="P475">
        <f t="shared" si="121"/>
        <v>1</v>
      </c>
      <c r="Q475">
        <f t="shared" si="122"/>
        <v>0</v>
      </c>
      <c r="R475">
        <f t="shared" si="123"/>
        <v>0</v>
      </c>
      <c r="S475">
        <f t="shared" si="124"/>
        <v>0</v>
      </c>
      <c r="T475">
        <f t="shared" si="125"/>
        <v>0</v>
      </c>
      <c r="U475">
        <f t="shared" si="126"/>
        <v>0</v>
      </c>
      <c r="V475">
        <f t="shared" si="127"/>
        <v>0</v>
      </c>
      <c r="W475">
        <f t="shared" si="133"/>
        <v>0</v>
      </c>
      <c r="X475">
        <f t="shared" si="134"/>
        <v>0</v>
      </c>
      <c r="Y475">
        <f t="shared" si="135"/>
        <v>0</v>
      </c>
      <c r="Z475">
        <f t="shared" si="136"/>
        <v>0</v>
      </c>
      <c r="AA475">
        <f t="shared" si="128"/>
        <v>1</v>
      </c>
      <c r="AB475">
        <f t="shared" si="137"/>
        <v>0</v>
      </c>
    </row>
    <row r="476" spans="1:28" x14ac:dyDescent="0.3">
      <c r="A476">
        <v>2</v>
      </c>
      <c r="B476">
        <v>3</v>
      </c>
      <c r="C476">
        <v>4</v>
      </c>
      <c r="D476">
        <f t="shared" si="129"/>
        <v>3</v>
      </c>
      <c r="E476">
        <f t="shared" si="130"/>
        <v>2</v>
      </c>
      <c r="F476" t="s">
        <v>7</v>
      </c>
      <c r="G476" t="s">
        <v>10</v>
      </c>
      <c r="H476">
        <v>4000</v>
      </c>
      <c r="I476">
        <v>0</v>
      </c>
      <c r="J476">
        <v>18799</v>
      </c>
      <c r="K476">
        <f t="shared" si="131"/>
        <v>18799</v>
      </c>
      <c r="L476">
        <v>475</v>
      </c>
      <c r="M476">
        <f t="shared" si="132"/>
        <v>1</v>
      </c>
      <c r="P476">
        <f t="shared" si="121"/>
        <v>1</v>
      </c>
      <c r="Q476">
        <f t="shared" si="122"/>
        <v>0</v>
      </c>
      <c r="R476">
        <f t="shared" si="123"/>
        <v>0</v>
      </c>
      <c r="S476">
        <f t="shared" si="124"/>
        <v>0</v>
      </c>
      <c r="T476">
        <f t="shared" si="125"/>
        <v>0</v>
      </c>
      <c r="U476">
        <f t="shared" si="126"/>
        <v>0</v>
      </c>
      <c r="V476">
        <f t="shared" si="127"/>
        <v>0</v>
      </c>
      <c r="W476">
        <f t="shared" si="133"/>
        <v>0</v>
      </c>
      <c r="X476">
        <f t="shared" si="134"/>
        <v>0</v>
      </c>
      <c r="Y476">
        <f t="shared" si="135"/>
        <v>1</v>
      </c>
      <c r="Z476">
        <f t="shared" si="136"/>
        <v>0</v>
      </c>
      <c r="AA476">
        <f t="shared" si="128"/>
        <v>0</v>
      </c>
      <c r="AB476">
        <f t="shared" si="137"/>
        <v>0</v>
      </c>
    </row>
    <row r="477" spans="1:28" x14ac:dyDescent="0.3">
      <c r="A477">
        <v>3</v>
      </c>
      <c r="B477">
        <v>3</v>
      </c>
      <c r="C477">
        <v>4</v>
      </c>
      <c r="D477">
        <f t="shared" si="129"/>
        <v>2</v>
      </c>
      <c r="E477">
        <f t="shared" si="130"/>
        <v>2</v>
      </c>
      <c r="F477" t="s">
        <v>8</v>
      </c>
      <c r="G477" t="s">
        <v>10</v>
      </c>
      <c r="H477">
        <v>4000</v>
      </c>
      <c r="I477">
        <v>0</v>
      </c>
      <c r="J477">
        <v>0</v>
      </c>
      <c r="K477">
        <f t="shared" si="131"/>
        <v>0</v>
      </c>
      <c r="L477">
        <v>476</v>
      </c>
      <c r="M477">
        <f t="shared" si="132"/>
        <v>1</v>
      </c>
      <c r="P477">
        <f t="shared" si="121"/>
        <v>1</v>
      </c>
      <c r="Q477">
        <f t="shared" si="122"/>
        <v>0</v>
      </c>
      <c r="R477">
        <f t="shared" si="123"/>
        <v>0</v>
      </c>
      <c r="S477">
        <f t="shared" si="124"/>
        <v>0</v>
      </c>
      <c r="T477">
        <f t="shared" si="125"/>
        <v>0</v>
      </c>
      <c r="U477">
        <f t="shared" si="126"/>
        <v>0</v>
      </c>
      <c r="V477">
        <f t="shared" si="127"/>
        <v>0</v>
      </c>
      <c r="W477">
        <f t="shared" si="133"/>
        <v>0</v>
      </c>
      <c r="X477">
        <f t="shared" si="134"/>
        <v>0</v>
      </c>
      <c r="Y477">
        <f t="shared" si="135"/>
        <v>0</v>
      </c>
      <c r="Z477">
        <f t="shared" si="136"/>
        <v>0</v>
      </c>
      <c r="AA477">
        <f t="shared" si="128"/>
        <v>0</v>
      </c>
      <c r="AB477">
        <f t="shared" si="137"/>
        <v>0</v>
      </c>
    </row>
    <row r="478" spans="1:28" x14ac:dyDescent="0.3">
      <c r="A478">
        <v>3</v>
      </c>
      <c r="B478">
        <v>3</v>
      </c>
      <c r="C478">
        <v>4</v>
      </c>
      <c r="D478">
        <f t="shared" si="129"/>
        <v>2</v>
      </c>
      <c r="E478">
        <f t="shared" si="130"/>
        <v>2</v>
      </c>
      <c r="F478" t="s">
        <v>12</v>
      </c>
      <c r="G478" t="s">
        <v>10</v>
      </c>
      <c r="H478">
        <v>4000</v>
      </c>
      <c r="I478">
        <v>0</v>
      </c>
      <c r="J478">
        <v>0</v>
      </c>
      <c r="K478">
        <f t="shared" si="131"/>
        <v>0</v>
      </c>
      <c r="L478">
        <v>477</v>
      </c>
      <c r="M478">
        <f t="shared" si="132"/>
        <v>1</v>
      </c>
      <c r="P478">
        <f t="shared" si="121"/>
        <v>1</v>
      </c>
      <c r="Q478">
        <f t="shared" si="122"/>
        <v>0</v>
      </c>
      <c r="R478">
        <f t="shared" si="123"/>
        <v>0</v>
      </c>
      <c r="S478">
        <f t="shared" si="124"/>
        <v>0</v>
      </c>
      <c r="T478">
        <f t="shared" si="125"/>
        <v>0</v>
      </c>
      <c r="U478">
        <f t="shared" si="126"/>
        <v>0</v>
      </c>
      <c r="V478">
        <f t="shared" si="127"/>
        <v>0</v>
      </c>
      <c r="W478">
        <f t="shared" si="133"/>
        <v>0</v>
      </c>
      <c r="X478">
        <f t="shared" si="134"/>
        <v>0</v>
      </c>
      <c r="Y478">
        <f t="shared" si="135"/>
        <v>0</v>
      </c>
      <c r="Z478">
        <f t="shared" si="136"/>
        <v>1</v>
      </c>
      <c r="AA478">
        <f t="shared" si="128"/>
        <v>0</v>
      </c>
      <c r="AB478">
        <f t="shared" si="137"/>
        <v>0</v>
      </c>
    </row>
    <row r="479" spans="1:28" x14ac:dyDescent="0.3">
      <c r="A479">
        <v>3</v>
      </c>
      <c r="B479">
        <v>3</v>
      </c>
      <c r="C479">
        <v>4</v>
      </c>
      <c r="D479">
        <f t="shared" si="129"/>
        <v>2</v>
      </c>
      <c r="E479">
        <f t="shared" si="130"/>
        <v>2</v>
      </c>
      <c r="F479" t="s">
        <v>12</v>
      </c>
      <c r="G479" t="s">
        <v>9</v>
      </c>
      <c r="H479">
        <v>4000</v>
      </c>
      <c r="I479">
        <v>0</v>
      </c>
      <c r="J479">
        <v>2458</v>
      </c>
      <c r="K479">
        <f t="shared" si="131"/>
        <v>2458</v>
      </c>
      <c r="L479">
        <v>478</v>
      </c>
      <c r="M479">
        <f t="shared" si="132"/>
        <v>1</v>
      </c>
      <c r="P479">
        <f t="shared" si="121"/>
        <v>1</v>
      </c>
      <c r="Q479">
        <f t="shared" si="122"/>
        <v>0</v>
      </c>
      <c r="R479">
        <f t="shared" si="123"/>
        <v>0</v>
      </c>
      <c r="S479">
        <f t="shared" si="124"/>
        <v>0</v>
      </c>
      <c r="T479">
        <f t="shared" si="125"/>
        <v>0</v>
      </c>
      <c r="U479">
        <f t="shared" si="126"/>
        <v>0</v>
      </c>
      <c r="V479">
        <f t="shared" si="127"/>
        <v>0</v>
      </c>
      <c r="W479">
        <f t="shared" si="133"/>
        <v>0</v>
      </c>
      <c r="X479">
        <f t="shared" si="134"/>
        <v>0</v>
      </c>
      <c r="Y479">
        <f t="shared" si="135"/>
        <v>0</v>
      </c>
      <c r="Z479">
        <f t="shared" si="136"/>
        <v>1</v>
      </c>
      <c r="AA479">
        <f t="shared" si="128"/>
        <v>1</v>
      </c>
      <c r="AB479">
        <f t="shared" si="137"/>
        <v>0</v>
      </c>
    </row>
    <row r="480" spans="1:28" x14ac:dyDescent="0.3">
      <c r="A480">
        <v>3</v>
      </c>
      <c r="B480">
        <v>3</v>
      </c>
      <c r="C480">
        <v>4</v>
      </c>
      <c r="D480">
        <f t="shared" si="129"/>
        <v>2</v>
      </c>
      <c r="E480">
        <f t="shared" si="130"/>
        <v>2</v>
      </c>
      <c r="F480" t="s">
        <v>7</v>
      </c>
      <c r="G480" t="s">
        <v>9</v>
      </c>
      <c r="H480">
        <v>4000</v>
      </c>
      <c r="I480">
        <v>0</v>
      </c>
      <c r="J480">
        <v>0</v>
      </c>
      <c r="K480">
        <f t="shared" si="131"/>
        <v>0</v>
      </c>
      <c r="L480">
        <v>479</v>
      </c>
      <c r="M480">
        <f t="shared" si="132"/>
        <v>1</v>
      </c>
      <c r="P480">
        <f t="shared" si="121"/>
        <v>1</v>
      </c>
      <c r="Q480">
        <f t="shared" si="122"/>
        <v>0</v>
      </c>
      <c r="R480">
        <f t="shared" si="123"/>
        <v>0</v>
      </c>
      <c r="S480">
        <f t="shared" si="124"/>
        <v>0</v>
      </c>
      <c r="T480">
        <f t="shared" si="125"/>
        <v>0</v>
      </c>
      <c r="U480">
        <f t="shared" si="126"/>
        <v>0</v>
      </c>
      <c r="V480">
        <f t="shared" si="127"/>
        <v>0</v>
      </c>
      <c r="W480">
        <f t="shared" si="133"/>
        <v>0</v>
      </c>
      <c r="X480">
        <f t="shared" si="134"/>
        <v>0</v>
      </c>
      <c r="Y480">
        <f t="shared" si="135"/>
        <v>1</v>
      </c>
      <c r="Z480">
        <f t="shared" si="136"/>
        <v>0</v>
      </c>
      <c r="AA480">
        <f t="shared" si="128"/>
        <v>1</v>
      </c>
      <c r="AB480">
        <f t="shared" si="137"/>
        <v>0</v>
      </c>
    </row>
    <row r="481" spans="1:28" x14ac:dyDescent="0.3">
      <c r="A481">
        <v>3</v>
      </c>
      <c r="B481">
        <v>3</v>
      </c>
      <c r="C481">
        <v>4</v>
      </c>
      <c r="D481">
        <f t="shared" si="129"/>
        <v>2</v>
      </c>
      <c r="E481">
        <f t="shared" si="130"/>
        <v>2</v>
      </c>
      <c r="F481" t="s">
        <v>11</v>
      </c>
      <c r="G481" t="s">
        <v>10</v>
      </c>
      <c r="H481">
        <v>4000</v>
      </c>
      <c r="I481">
        <v>97501</v>
      </c>
      <c r="J481">
        <v>349024</v>
      </c>
      <c r="K481">
        <f t="shared" si="131"/>
        <v>446525</v>
      </c>
      <c r="L481">
        <v>480</v>
      </c>
      <c r="M481">
        <f t="shared" si="132"/>
        <v>0</v>
      </c>
      <c r="P481">
        <f t="shared" si="121"/>
        <v>1</v>
      </c>
      <c r="Q481">
        <f t="shared" si="122"/>
        <v>0</v>
      </c>
      <c r="R481">
        <f t="shared" si="123"/>
        <v>0</v>
      </c>
      <c r="S481">
        <f t="shared" si="124"/>
        <v>0</v>
      </c>
      <c r="T481">
        <f t="shared" si="125"/>
        <v>0</v>
      </c>
      <c r="U481">
        <f t="shared" si="126"/>
        <v>0</v>
      </c>
      <c r="V481">
        <f t="shared" si="127"/>
        <v>0</v>
      </c>
      <c r="W481">
        <f t="shared" si="133"/>
        <v>1</v>
      </c>
      <c r="X481">
        <f t="shared" si="134"/>
        <v>0</v>
      </c>
      <c r="Y481">
        <f t="shared" si="135"/>
        <v>0</v>
      </c>
      <c r="Z481">
        <f t="shared" si="136"/>
        <v>0</v>
      </c>
      <c r="AA481">
        <f t="shared" si="128"/>
        <v>0</v>
      </c>
      <c r="AB481">
        <f t="shared" si="137"/>
        <v>0</v>
      </c>
    </row>
    <row r="482" spans="1:28" x14ac:dyDescent="0.3">
      <c r="A482">
        <v>3</v>
      </c>
      <c r="B482">
        <v>3</v>
      </c>
      <c r="C482">
        <v>5</v>
      </c>
      <c r="D482">
        <f t="shared" si="129"/>
        <v>3</v>
      </c>
      <c r="E482">
        <f t="shared" si="130"/>
        <v>3</v>
      </c>
      <c r="F482" t="s">
        <v>11</v>
      </c>
      <c r="G482" t="s">
        <v>10</v>
      </c>
      <c r="H482">
        <v>97501</v>
      </c>
      <c r="I482">
        <v>93097</v>
      </c>
      <c r="J482">
        <v>0</v>
      </c>
      <c r="K482">
        <f t="shared" si="131"/>
        <v>93097</v>
      </c>
      <c r="L482">
        <v>481</v>
      </c>
      <c r="M482">
        <f t="shared" si="132"/>
        <v>0</v>
      </c>
      <c r="P482">
        <f t="shared" si="121"/>
        <v>1</v>
      </c>
      <c r="Q482">
        <f t="shared" si="122"/>
        <v>0</v>
      </c>
      <c r="R482">
        <f t="shared" si="123"/>
        <v>0</v>
      </c>
      <c r="S482">
        <f t="shared" si="124"/>
        <v>1</v>
      </c>
      <c r="T482">
        <f t="shared" si="125"/>
        <v>0</v>
      </c>
      <c r="U482">
        <f t="shared" si="126"/>
        <v>0</v>
      </c>
      <c r="V482">
        <f t="shared" si="127"/>
        <v>0</v>
      </c>
      <c r="W482">
        <f t="shared" si="133"/>
        <v>1</v>
      </c>
      <c r="X482">
        <f t="shared" si="134"/>
        <v>0</v>
      </c>
      <c r="Y482">
        <f t="shared" si="135"/>
        <v>0</v>
      </c>
      <c r="Z482">
        <f t="shared" si="136"/>
        <v>0</v>
      </c>
      <c r="AA482">
        <f t="shared" si="128"/>
        <v>0</v>
      </c>
      <c r="AB482">
        <f t="shared" si="137"/>
        <v>0</v>
      </c>
    </row>
    <row r="483" spans="1:28" x14ac:dyDescent="0.3">
      <c r="A483">
        <v>3</v>
      </c>
      <c r="B483">
        <v>3</v>
      </c>
      <c r="C483">
        <v>6</v>
      </c>
      <c r="D483">
        <f t="shared" si="129"/>
        <v>4</v>
      </c>
      <c r="E483">
        <f t="shared" si="130"/>
        <v>4</v>
      </c>
      <c r="F483" t="s">
        <v>11</v>
      </c>
      <c r="G483" t="s">
        <v>10</v>
      </c>
      <c r="H483">
        <v>93097</v>
      </c>
      <c r="I483">
        <v>0</v>
      </c>
      <c r="J483">
        <v>102175</v>
      </c>
      <c r="K483">
        <f t="shared" si="131"/>
        <v>102175</v>
      </c>
      <c r="L483">
        <v>482</v>
      </c>
      <c r="M483">
        <f t="shared" si="132"/>
        <v>1</v>
      </c>
      <c r="P483">
        <f t="shared" si="121"/>
        <v>1</v>
      </c>
      <c r="Q483">
        <f t="shared" si="122"/>
        <v>0</v>
      </c>
      <c r="R483">
        <f t="shared" si="123"/>
        <v>0</v>
      </c>
      <c r="S483">
        <f t="shared" si="124"/>
        <v>0</v>
      </c>
      <c r="T483">
        <f t="shared" si="125"/>
        <v>1</v>
      </c>
      <c r="U483">
        <f t="shared" si="126"/>
        <v>0</v>
      </c>
      <c r="V483">
        <f t="shared" si="127"/>
        <v>0</v>
      </c>
      <c r="W483">
        <f t="shared" si="133"/>
        <v>1</v>
      </c>
      <c r="X483">
        <f t="shared" si="134"/>
        <v>0</v>
      </c>
      <c r="Y483">
        <f t="shared" si="135"/>
        <v>0</v>
      </c>
      <c r="Z483">
        <f t="shared" si="136"/>
        <v>0</v>
      </c>
      <c r="AA483">
        <f t="shared" si="128"/>
        <v>0</v>
      </c>
      <c r="AB483">
        <f t="shared" si="137"/>
        <v>0</v>
      </c>
    </row>
    <row r="484" spans="1:28" x14ac:dyDescent="0.3">
      <c r="A484">
        <v>3</v>
      </c>
      <c r="B484">
        <v>3</v>
      </c>
      <c r="C484">
        <v>4</v>
      </c>
      <c r="D484">
        <f t="shared" si="129"/>
        <v>2</v>
      </c>
      <c r="E484">
        <f t="shared" si="130"/>
        <v>2</v>
      </c>
      <c r="F484" t="s">
        <v>12</v>
      </c>
      <c r="G484" t="s">
        <v>10</v>
      </c>
      <c r="H484">
        <v>4000</v>
      </c>
      <c r="I484">
        <v>0</v>
      </c>
      <c r="J484">
        <v>703</v>
      </c>
      <c r="K484">
        <f t="shared" si="131"/>
        <v>703</v>
      </c>
      <c r="L484">
        <v>483</v>
      </c>
      <c r="M484">
        <f t="shared" si="132"/>
        <v>1</v>
      </c>
      <c r="P484">
        <f t="shared" si="121"/>
        <v>1</v>
      </c>
      <c r="Q484">
        <f t="shared" si="122"/>
        <v>0</v>
      </c>
      <c r="R484">
        <f t="shared" si="123"/>
        <v>0</v>
      </c>
      <c r="S484">
        <f t="shared" si="124"/>
        <v>0</v>
      </c>
      <c r="T484">
        <f t="shared" si="125"/>
        <v>0</v>
      </c>
      <c r="U484">
        <f t="shared" si="126"/>
        <v>0</v>
      </c>
      <c r="V484">
        <f t="shared" si="127"/>
        <v>0</v>
      </c>
      <c r="W484">
        <f t="shared" si="133"/>
        <v>0</v>
      </c>
      <c r="X484">
        <f t="shared" si="134"/>
        <v>0</v>
      </c>
      <c r="Y484">
        <f t="shared" si="135"/>
        <v>0</v>
      </c>
      <c r="Z484">
        <f t="shared" si="136"/>
        <v>1</v>
      </c>
      <c r="AA484">
        <f t="shared" si="128"/>
        <v>0</v>
      </c>
      <c r="AB484">
        <f t="shared" si="137"/>
        <v>0</v>
      </c>
    </row>
    <row r="485" spans="1:28" x14ac:dyDescent="0.3">
      <c r="A485">
        <v>3</v>
      </c>
      <c r="B485">
        <v>3</v>
      </c>
      <c r="C485">
        <v>4</v>
      </c>
      <c r="D485">
        <f t="shared" si="129"/>
        <v>2</v>
      </c>
      <c r="E485">
        <f t="shared" si="130"/>
        <v>2</v>
      </c>
      <c r="F485" t="s">
        <v>12</v>
      </c>
      <c r="G485" t="s">
        <v>10</v>
      </c>
      <c r="H485">
        <v>4000</v>
      </c>
      <c r="I485">
        <v>0</v>
      </c>
      <c r="J485">
        <v>2587</v>
      </c>
      <c r="K485">
        <f t="shared" si="131"/>
        <v>2587</v>
      </c>
      <c r="L485">
        <v>484</v>
      </c>
      <c r="M485">
        <f t="shared" si="132"/>
        <v>1</v>
      </c>
      <c r="P485">
        <f t="shared" si="121"/>
        <v>1</v>
      </c>
      <c r="Q485">
        <f t="shared" si="122"/>
        <v>0</v>
      </c>
      <c r="R485">
        <f t="shared" si="123"/>
        <v>0</v>
      </c>
      <c r="S485">
        <f t="shared" si="124"/>
        <v>0</v>
      </c>
      <c r="T485">
        <f t="shared" si="125"/>
        <v>0</v>
      </c>
      <c r="U485">
        <f t="shared" si="126"/>
        <v>0</v>
      </c>
      <c r="V485">
        <f t="shared" si="127"/>
        <v>0</v>
      </c>
      <c r="W485">
        <f t="shared" si="133"/>
        <v>0</v>
      </c>
      <c r="X485">
        <f t="shared" si="134"/>
        <v>0</v>
      </c>
      <c r="Y485">
        <f t="shared" si="135"/>
        <v>0</v>
      </c>
      <c r="Z485">
        <f t="shared" si="136"/>
        <v>1</v>
      </c>
      <c r="AA485">
        <f t="shared" si="128"/>
        <v>0</v>
      </c>
      <c r="AB485">
        <f t="shared" si="137"/>
        <v>0</v>
      </c>
    </row>
    <row r="486" spans="1:28" x14ac:dyDescent="0.3">
      <c r="A486">
        <v>3</v>
      </c>
      <c r="B486">
        <v>3</v>
      </c>
      <c r="C486">
        <v>4</v>
      </c>
      <c r="D486">
        <f t="shared" si="129"/>
        <v>2</v>
      </c>
      <c r="E486">
        <f t="shared" si="130"/>
        <v>2</v>
      </c>
      <c r="F486" t="s">
        <v>7</v>
      </c>
      <c r="G486" t="s">
        <v>10</v>
      </c>
      <c r="H486">
        <v>4000</v>
      </c>
      <c r="I486">
        <v>0</v>
      </c>
      <c r="J486">
        <v>0</v>
      </c>
      <c r="K486">
        <f t="shared" si="131"/>
        <v>0</v>
      </c>
      <c r="L486">
        <v>485</v>
      </c>
      <c r="M486">
        <f t="shared" si="132"/>
        <v>1</v>
      </c>
      <c r="P486">
        <f t="shared" si="121"/>
        <v>1</v>
      </c>
      <c r="Q486">
        <f t="shared" si="122"/>
        <v>0</v>
      </c>
      <c r="R486">
        <f t="shared" si="123"/>
        <v>0</v>
      </c>
      <c r="S486">
        <f t="shared" si="124"/>
        <v>0</v>
      </c>
      <c r="T486">
        <f t="shared" si="125"/>
        <v>0</v>
      </c>
      <c r="U486">
        <f t="shared" si="126"/>
        <v>0</v>
      </c>
      <c r="V486">
        <f t="shared" si="127"/>
        <v>0</v>
      </c>
      <c r="W486">
        <f t="shared" si="133"/>
        <v>0</v>
      </c>
      <c r="X486">
        <f t="shared" si="134"/>
        <v>0</v>
      </c>
      <c r="Y486">
        <f t="shared" si="135"/>
        <v>1</v>
      </c>
      <c r="Z486">
        <f t="shared" si="136"/>
        <v>0</v>
      </c>
      <c r="AA486">
        <f t="shared" si="128"/>
        <v>0</v>
      </c>
      <c r="AB486">
        <f t="shared" si="137"/>
        <v>0</v>
      </c>
    </row>
    <row r="487" spans="1:28" x14ac:dyDescent="0.3">
      <c r="A487">
        <v>3</v>
      </c>
      <c r="B487">
        <v>3</v>
      </c>
      <c r="C487">
        <v>4</v>
      </c>
      <c r="D487">
        <f t="shared" si="129"/>
        <v>2</v>
      </c>
      <c r="E487">
        <f t="shared" si="130"/>
        <v>2</v>
      </c>
      <c r="F487" t="s">
        <v>7</v>
      </c>
      <c r="G487" t="s">
        <v>10</v>
      </c>
      <c r="H487">
        <v>4000</v>
      </c>
      <c r="I487">
        <v>0</v>
      </c>
      <c r="J487">
        <v>6330</v>
      </c>
      <c r="K487">
        <f t="shared" si="131"/>
        <v>6330</v>
      </c>
      <c r="L487">
        <v>486</v>
      </c>
      <c r="M487">
        <f t="shared" si="132"/>
        <v>1</v>
      </c>
      <c r="P487">
        <f t="shared" si="121"/>
        <v>1</v>
      </c>
      <c r="Q487">
        <f t="shared" si="122"/>
        <v>0</v>
      </c>
      <c r="R487">
        <f t="shared" si="123"/>
        <v>0</v>
      </c>
      <c r="S487">
        <f t="shared" si="124"/>
        <v>0</v>
      </c>
      <c r="T487">
        <f t="shared" si="125"/>
        <v>0</v>
      </c>
      <c r="U487">
        <f t="shared" si="126"/>
        <v>0</v>
      </c>
      <c r="V487">
        <f t="shared" si="127"/>
        <v>0</v>
      </c>
      <c r="W487">
        <f t="shared" si="133"/>
        <v>0</v>
      </c>
      <c r="X487">
        <f t="shared" si="134"/>
        <v>0</v>
      </c>
      <c r="Y487">
        <f t="shared" si="135"/>
        <v>1</v>
      </c>
      <c r="Z487">
        <f t="shared" si="136"/>
        <v>0</v>
      </c>
      <c r="AA487">
        <f t="shared" si="128"/>
        <v>0</v>
      </c>
      <c r="AB487">
        <f t="shared" si="137"/>
        <v>0</v>
      </c>
    </row>
    <row r="488" spans="1:28" x14ac:dyDescent="0.3">
      <c r="A488">
        <v>3</v>
      </c>
      <c r="B488">
        <v>3</v>
      </c>
      <c r="C488">
        <v>4</v>
      </c>
      <c r="D488">
        <f t="shared" si="129"/>
        <v>2</v>
      </c>
      <c r="E488">
        <f t="shared" si="130"/>
        <v>2</v>
      </c>
      <c r="F488" t="s">
        <v>12</v>
      </c>
      <c r="G488" t="s">
        <v>9</v>
      </c>
      <c r="H488">
        <v>4000</v>
      </c>
      <c r="I488">
        <v>0</v>
      </c>
      <c r="J488">
        <v>0</v>
      </c>
      <c r="K488">
        <f t="shared" si="131"/>
        <v>0</v>
      </c>
      <c r="L488">
        <v>487</v>
      </c>
      <c r="M488">
        <f t="shared" si="132"/>
        <v>1</v>
      </c>
      <c r="P488">
        <f t="shared" si="121"/>
        <v>1</v>
      </c>
      <c r="Q488">
        <f t="shared" si="122"/>
        <v>0</v>
      </c>
      <c r="R488">
        <f t="shared" si="123"/>
        <v>0</v>
      </c>
      <c r="S488">
        <f t="shared" si="124"/>
        <v>0</v>
      </c>
      <c r="T488">
        <f t="shared" si="125"/>
        <v>0</v>
      </c>
      <c r="U488">
        <f t="shared" si="126"/>
        <v>0</v>
      </c>
      <c r="V488">
        <f t="shared" si="127"/>
        <v>0</v>
      </c>
      <c r="W488">
        <f t="shared" si="133"/>
        <v>0</v>
      </c>
      <c r="X488">
        <f t="shared" si="134"/>
        <v>0</v>
      </c>
      <c r="Y488">
        <f t="shared" si="135"/>
        <v>0</v>
      </c>
      <c r="Z488">
        <f t="shared" si="136"/>
        <v>1</v>
      </c>
      <c r="AA488">
        <f t="shared" si="128"/>
        <v>1</v>
      </c>
      <c r="AB488">
        <f t="shared" si="137"/>
        <v>0</v>
      </c>
    </row>
    <row r="489" spans="1:28" x14ac:dyDescent="0.3">
      <c r="A489">
        <v>3</v>
      </c>
      <c r="B489">
        <v>4</v>
      </c>
      <c r="C489">
        <v>5</v>
      </c>
      <c r="D489">
        <f t="shared" si="129"/>
        <v>3</v>
      </c>
      <c r="E489">
        <f t="shared" si="130"/>
        <v>2</v>
      </c>
      <c r="F489" t="s">
        <v>8</v>
      </c>
      <c r="G489" t="s">
        <v>10</v>
      </c>
      <c r="H489">
        <v>4000</v>
      </c>
      <c r="I489">
        <v>0</v>
      </c>
      <c r="J489">
        <v>7690</v>
      </c>
      <c r="K489">
        <f t="shared" si="131"/>
        <v>7690</v>
      </c>
      <c r="L489">
        <v>488</v>
      </c>
      <c r="M489">
        <f t="shared" si="132"/>
        <v>1</v>
      </c>
      <c r="P489">
        <f t="shared" si="121"/>
        <v>1</v>
      </c>
      <c r="Q489">
        <f t="shared" si="122"/>
        <v>0</v>
      </c>
      <c r="R489">
        <f t="shared" si="123"/>
        <v>0</v>
      </c>
      <c r="S489">
        <f t="shared" si="124"/>
        <v>0</v>
      </c>
      <c r="T489">
        <f t="shared" si="125"/>
        <v>0</v>
      </c>
      <c r="U489">
        <f t="shared" si="126"/>
        <v>0</v>
      </c>
      <c r="V489">
        <f t="shared" si="127"/>
        <v>0</v>
      </c>
      <c r="W489">
        <f t="shared" si="133"/>
        <v>0</v>
      </c>
      <c r="X489">
        <f t="shared" si="134"/>
        <v>0</v>
      </c>
      <c r="Y489">
        <f t="shared" si="135"/>
        <v>0</v>
      </c>
      <c r="Z489">
        <f t="shared" si="136"/>
        <v>0</v>
      </c>
      <c r="AA489">
        <f t="shared" si="128"/>
        <v>0</v>
      </c>
      <c r="AB489">
        <f t="shared" si="137"/>
        <v>0</v>
      </c>
    </row>
    <row r="490" spans="1:28" x14ac:dyDescent="0.3">
      <c r="A490">
        <v>3</v>
      </c>
      <c r="B490">
        <v>4</v>
      </c>
      <c r="C490">
        <v>5</v>
      </c>
      <c r="D490">
        <f t="shared" si="129"/>
        <v>3</v>
      </c>
      <c r="E490">
        <f t="shared" si="130"/>
        <v>2</v>
      </c>
      <c r="F490" t="s">
        <v>11</v>
      </c>
      <c r="G490" t="s">
        <v>10</v>
      </c>
      <c r="H490">
        <v>27417</v>
      </c>
      <c r="I490">
        <v>0</v>
      </c>
      <c r="J490">
        <v>7290</v>
      </c>
      <c r="K490">
        <f t="shared" si="131"/>
        <v>7290</v>
      </c>
      <c r="L490">
        <v>489</v>
      </c>
      <c r="M490">
        <f t="shared" si="132"/>
        <v>1</v>
      </c>
      <c r="P490">
        <f t="shared" si="121"/>
        <v>1</v>
      </c>
      <c r="Q490">
        <f t="shared" si="122"/>
        <v>0</v>
      </c>
      <c r="R490">
        <f t="shared" si="123"/>
        <v>0</v>
      </c>
      <c r="S490">
        <f t="shared" si="124"/>
        <v>0</v>
      </c>
      <c r="T490">
        <f t="shared" si="125"/>
        <v>0</v>
      </c>
      <c r="U490">
        <f t="shared" si="126"/>
        <v>0</v>
      </c>
      <c r="V490">
        <f t="shared" si="127"/>
        <v>0</v>
      </c>
      <c r="W490">
        <f t="shared" si="133"/>
        <v>1</v>
      </c>
      <c r="X490">
        <f t="shared" si="134"/>
        <v>0</v>
      </c>
      <c r="Y490">
        <f t="shared" si="135"/>
        <v>0</v>
      </c>
      <c r="Z490">
        <f t="shared" si="136"/>
        <v>0</v>
      </c>
      <c r="AA490">
        <f t="shared" si="128"/>
        <v>0</v>
      </c>
      <c r="AB490">
        <f t="shared" si="137"/>
        <v>0</v>
      </c>
    </row>
    <row r="491" spans="1:28" x14ac:dyDescent="0.3">
      <c r="A491">
        <v>3</v>
      </c>
      <c r="B491">
        <v>4</v>
      </c>
      <c r="C491">
        <v>5</v>
      </c>
      <c r="D491">
        <f t="shared" si="129"/>
        <v>3</v>
      </c>
      <c r="E491">
        <f t="shared" si="130"/>
        <v>2</v>
      </c>
      <c r="F491" t="s">
        <v>12</v>
      </c>
      <c r="G491" t="s">
        <v>10</v>
      </c>
      <c r="H491">
        <v>2500</v>
      </c>
      <c r="I491">
        <v>0</v>
      </c>
      <c r="J491">
        <v>0</v>
      </c>
      <c r="K491">
        <f t="shared" si="131"/>
        <v>0</v>
      </c>
      <c r="L491">
        <v>490</v>
      </c>
      <c r="M491">
        <f t="shared" si="132"/>
        <v>1</v>
      </c>
      <c r="P491">
        <f t="shared" si="121"/>
        <v>1</v>
      </c>
      <c r="Q491">
        <f t="shared" si="122"/>
        <v>0</v>
      </c>
      <c r="R491">
        <f t="shared" si="123"/>
        <v>0</v>
      </c>
      <c r="S491">
        <f t="shared" si="124"/>
        <v>0</v>
      </c>
      <c r="T491">
        <f t="shared" si="125"/>
        <v>0</v>
      </c>
      <c r="U491">
        <f t="shared" si="126"/>
        <v>0</v>
      </c>
      <c r="V491">
        <f t="shared" si="127"/>
        <v>0</v>
      </c>
      <c r="W491">
        <f t="shared" si="133"/>
        <v>0</v>
      </c>
      <c r="X491">
        <f t="shared" si="134"/>
        <v>0</v>
      </c>
      <c r="Y491">
        <f t="shared" si="135"/>
        <v>0</v>
      </c>
      <c r="Z491">
        <f t="shared" si="136"/>
        <v>1</v>
      </c>
      <c r="AA491">
        <f t="shared" si="128"/>
        <v>0</v>
      </c>
      <c r="AB491">
        <f t="shared" si="137"/>
        <v>0</v>
      </c>
    </row>
    <row r="492" spans="1:28" x14ac:dyDescent="0.3">
      <c r="A492">
        <v>3</v>
      </c>
      <c r="B492">
        <v>4</v>
      </c>
      <c r="C492">
        <v>5</v>
      </c>
      <c r="D492">
        <f t="shared" si="129"/>
        <v>3</v>
      </c>
      <c r="E492">
        <f t="shared" si="130"/>
        <v>2</v>
      </c>
      <c r="F492" t="s">
        <v>8</v>
      </c>
      <c r="G492" t="s">
        <v>10</v>
      </c>
      <c r="H492">
        <v>4000</v>
      </c>
      <c r="I492">
        <v>0</v>
      </c>
      <c r="J492">
        <v>4320</v>
      </c>
      <c r="K492">
        <f t="shared" si="131"/>
        <v>4320</v>
      </c>
      <c r="L492">
        <v>491</v>
      </c>
      <c r="M492">
        <f t="shared" si="132"/>
        <v>1</v>
      </c>
      <c r="P492">
        <f t="shared" si="121"/>
        <v>1</v>
      </c>
      <c r="Q492">
        <f t="shared" si="122"/>
        <v>0</v>
      </c>
      <c r="R492">
        <f t="shared" si="123"/>
        <v>0</v>
      </c>
      <c r="S492">
        <f t="shared" si="124"/>
        <v>0</v>
      </c>
      <c r="T492">
        <f t="shared" si="125"/>
        <v>0</v>
      </c>
      <c r="U492">
        <f t="shared" si="126"/>
        <v>0</v>
      </c>
      <c r="V492">
        <f t="shared" si="127"/>
        <v>0</v>
      </c>
      <c r="W492">
        <f t="shared" si="133"/>
        <v>0</v>
      </c>
      <c r="X492">
        <f t="shared" si="134"/>
        <v>0</v>
      </c>
      <c r="Y492">
        <f t="shared" si="135"/>
        <v>0</v>
      </c>
      <c r="Z492">
        <f t="shared" si="136"/>
        <v>0</v>
      </c>
      <c r="AA492">
        <f t="shared" si="128"/>
        <v>0</v>
      </c>
      <c r="AB492">
        <f t="shared" si="137"/>
        <v>0</v>
      </c>
    </row>
    <row r="493" spans="1:28" x14ac:dyDescent="0.3">
      <c r="A493">
        <v>4</v>
      </c>
      <c r="B493">
        <v>4</v>
      </c>
      <c r="C493">
        <v>5</v>
      </c>
      <c r="D493">
        <f t="shared" si="129"/>
        <v>2</v>
      </c>
      <c r="E493">
        <f t="shared" si="130"/>
        <v>2</v>
      </c>
      <c r="F493" t="s">
        <v>7</v>
      </c>
      <c r="G493" t="s">
        <v>10</v>
      </c>
      <c r="H493">
        <v>4000</v>
      </c>
      <c r="I493">
        <v>0</v>
      </c>
      <c r="J493">
        <v>3663</v>
      </c>
      <c r="K493">
        <f t="shared" si="131"/>
        <v>3663</v>
      </c>
      <c r="L493">
        <v>492</v>
      </c>
      <c r="M493">
        <f t="shared" si="132"/>
        <v>1</v>
      </c>
      <c r="P493">
        <f t="shared" si="121"/>
        <v>1</v>
      </c>
      <c r="Q493">
        <f t="shared" si="122"/>
        <v>0</v>
      </c>
      <c r="R493">
        <f t="shared" si="123"/>
        <v>0</v>
      </c>
      <c r="S493">
        <f t="shared" si="124"/>
        <v>0</v>
      </c>
      <c r="T493">
        <f t="shared" si="125"/>
        <v>0</v>
      </c>
      <c r="U493">
        <f t="shared" si="126"/>
        <v>0</v>
      </c>
      <c r="V493">
        <f t="shared" si="127"/>
        <v>0</v>
      </c>
      <c r="W493">
        <f t="shared" si="133"/>
        <v>0</v>
      </c>
      <c r="X493">
        <f t="shared" si="134"/>
        <v>0</v>
      </c>
      <c r="Y493">
        <f t="shared" si="135"/>
        <v>1</v>
      </c>
      <c r="Z493">
        <f t="shared" si="136"/>
        <v>0</v>
      </c>
      <c r="AA493">
        <f t="shared" si="128"/>
        <v>0</v>
      </c>
      <c r="AB493">
        <f t="shared" si="137"/>
        <v>0</v>
      </c>
    </row>
    <row r="494" spans="1:28" x14ac:dyDescent="0.3">
      <c r="A494">
        <v>3</v>
      </c>
      <c r="B494">
        <v>4</v>
      </c>
      <c r="C494">
        <v>5</v>
      </c>
      <c r="D494">
        <f t="shared" si="129"/>
        <v>3</v>
      </c>
      <c r="E494">
        <f t="shared" si="130"/>
        <v>2</v>
      </c>
      <c r="F494" t="s">
        <v>8</v>
      </c>
      <c r="G494" t="s">
        <v>10</v>
      </c>
      <c r="H494">
        <v>4000</v>
      </c>
      <c r="I494">
        <v>0</v>
      </c>
      <c r="J494">
        <v>5512</v>
      </c>
      <c r="K494">
        <f t="shared" si="131"/>
        <v>5512</v>
      </c>
      <c r="L494">
        <v>493</v>
      </c>
      <c r="M494">
        <f t="shared" si="132"/>
        <v>1</v>
      </c>
      <c r="P494">
        <f t="shared" si="121"/>
        <v>1</v>
      </c>
      <c r="Q494">
        <f t="shared" si="122"/>
        <v>0</v>
      </c>
      <c r="R494">
        <f t="shared" si="123"/>
        <v>0</v>
      </c>
      <c r="S494">
        <f t="shared" si="124"/>
        <v>0</v>
      </c>
      <c r="T494">
        <f t="shared" si="125"/>
        <v>0</v>
      </c>
      <c r="U494">
        <f t="shared" si="126"/>
        <v>0</v>
      </c>
      <c r="V494">
        <f t="shared" si="127"/>
        <v>0</v>
      </c>
      <c r="W494">
        <f t="shared" si="133"/>
        <v>0</v>
      </c>
      <c r="X494">
        <f t="shared" si="134"/>
        <v>0</v>
      </c>
      <c r="Y494">
        <f t="shared" si="135"/>
        <v>0</v>
      </c>
      <c r="Z494">
        <f t="shared" si="136"/>
        <v>0</v>
      </c>
      <c r="AA494">
        <f t="shared" si="128"/>
        <v>0</v>
      </c>
      <c r="AB494">
        <f t="shared" si="137"/>
        <v>0</v>
      </c>
    </row>
    <row r="495" spans="1:28" x14ac:dyDescent="0.3">
      <c r="A495">
        <v>4</v>
      </c>
      <c r="B495">
        <v>4</v>
      </c>
      <c r="C495">
        <v>5</v>
      </c>
      <c r="D495">
        <f t="shared" si="129"/>
        <v>2</v>
      </c>
      <c r="E495">
        <f t="shared" si="130"/>
        <v>2</v>
      </c>
      <c r="F495" t="s">
        <v>12</v>
      </c>
      <c r="G495" t="s">
        <v>9</v>
      </c>
      <c r="H495">
        <v>4000</v>
      </c>
      <c r="I495">
        <v>0</v>
      </c>
      <c r="J495">
        <v>0</v>
      </c>
      <c r="K495">
        <f t="shared" si="131"/>
        <v>0</v>
      </c>
      <c r="L495">
        <v>494</v>
      </c>
      <c r="M495">
        <f t="shared" si="132"/>
        <v>1</v>
      </c>
      <c r="P495">
        <f t="shared" si="121"/>
        <v>1</v>
      </c>
      <c r="Q495">
        <f t="shared" si="122"/>
        <v>0</v>
      </c>
      <c r="R495">
        <f t="shared" si="123"/>
        <v>0</v>
      </c>
      <c r="S495">
        <f t="shared" si="124"/>
        <v>0</v>
      </c>
      <c r="T495">
        <f t="shared" si="125"/>
        <v>0</v>
      </c>
      <c r="U495">
        <f t="shared" si="126"/>
        <v>0</v>
      </c>
      <c r="V495">
        <f t="shared" si="127"/>
        <v>0</v>
      </c>
      <c r="W495">
        <f t="shared" si="133"/>
        <v>0</v>
      </c>
      <c r="X495">
        <f t="shared" si="134"/>
        <v>0</v>
      </c>
      <c r="Y495">
        <f t="shared" si="135"/>
        <v>0</v>
      </c>
      <c r="Z495">
        <f t="shared" si="136"/>
        <v>1</v>
      </c>
      <c r="AA495">
        <f t="shared" si="128"/>
        <v>1</v>
      </c>
      <c r="AB495">
        <f t="shared" si="137"/>
        <v>0</v>
      </c>
    </row>
    <row r="496" spans="1:28" x14ac:dyDescent="0.3">
      <c r="A496">
        <v>3</v>
      </c>
      <c r="B496">
        <v>4</v>
      </c>
      <c r="C496">
        <v>5</v>
      </c>
      <c r="D496">
        <f t="shared" si="129"/>
        <v>3</v>
      </c>
      <c r="E496">
        <f t="shared" si="130"/>
        <v>2</v>
      </c>
      <c r="F496" t="s">
        <v>8</v>
      </c>
      <c r="G496" t="s">
        <v>10</v>
      </c>
      <c r="H496">
        <v>4000</v>
      </c>
      <c r="I496">
        <v>3480</v>
      </c>
      <c r="J496">
        <v>21</v>
      </c>
      <c r="K496">
        <f t="shared" si="131"/>
        <v>3501</v>
      </c>
      <c r="L496">
        <v>495</v>
      </c>
      <c r="M496">
        <f t="shared" si="132"/>
        <v>0</v>
      </c>
      <c r="P496">
        <f t="shared" si="121"/>
        <v>1</v>
      </c>
      <c r="Q496">
        <f t="shared" si="122"/>
        <v>0</v>
      </c>
      <c r="R496">
        <f t="shared" si="123"/>
        <v>0</v>
      </c>
      <c r="S496">
        <f t="shared" si="124"/>
        <v>0</v>
      </c>
      <c r="T496">
        <f t="shared" si="125"/>
        <v>0</v>
      </c>
      <c r="U496">
        <f t="shared" si="126"/>
        <v>0</v>
      </c>
      <c r="V496">
        <f t="shared" si="127"/>
        <v>0</v>
      </c>
      <c r="W496">
        <f t="shared" si="133"/>
        <v>0</v>
      </c>
      <c r="X496">
        <f t="shared" si="134"/>
        <v>0</v>
      </c>
      <c r="Y496">
        <f t="shared" si="135"/>
        <v>0</v>
      </c>
      <c r="Z496">
        <f t="shared" si="136"/>
        <v>0</v>
      </c>
      <c r="AA496">
        <f t="shared" si="128"/>
        <v>0</v>
      </c>
      <c r="AB496">
        <f t="shared" si="137"/>
        <v>0</v>
      </c>
    </row>
    <row r="497" spans="1:28" x14ac:dyDescent="0.3">
      <c r="A497">
        <v>3</v>
      </c>
      <c r="B497">
        <v>4</v>
      </c>
      <c r="C497">
        <v>6</v>
      </c>
      <c r="D497">
        <f t="shared" si="129"/>
        <v>4</v>
      </c>
      <c r="E497">
        <f t="shared" si="130"/>
        <v>3</v>
      </c>
      <c r="F497" t="s">
        <v>8</v>
      </c>
      <c r="G497" t="s">
        <v>10</v>
      </c>
      <c r="H497">
        <v>3480</v>
      </c>
      <c r="I497">
        <v>0</v>
      </c>
      <c r="J497">
        <v>0</v>
      </c>
      <c r="K497">
        <f t="shared" si="131"/>
        <v>0</v>
      </c>
      <c r="L497">
        <v>496</v>
      </c>
      <c r="M497">
        <f t="shared" si="132"/>
        <v>1</v>
      </c>
      <c r="P497">
        <f t="shared" si="121"/>
        <v>1</v>
      </c>
      <c r="Q497">
        <f t="shared" si="122"/>
        <v>0</v>
      </c>
      <c r="R497">
        <f t="shared" si="123"/>
        <v>0</v>
      </c>
      <c r="S497">
        <f t="shared" si="124"/>
        <v>1</v>
      </c>
      <c r="T497">
        <f t="shared" si="125"/>
        <v>0</v>
      </c>
      <c r="U497">
        <f t="shared" si="126"/>
        <v>0</v>
      </c>
      <c r="V497">
        <f t="shared" si="127"/>
        <v>0</v>
      </c>
      <c r="W497">
        <f t="shared" si="133"/>
        <v>0</v>
      </c>
      <c r="X497">
        <f t="shared" si="134"/>
        <v>0</v>
      </c>
      <c r="Y497">
        <f t="shared" si="135"/>
        <v>0</v>
      </c>
      <c r="Z497">
        <f t="shared" si="136"/>
        <v>0</v>
      </c>
      <c r="AA497">
        <f t="shared" si="128"/>
        <v>0</v>
      </c>
      <c r="AB497">
        <f t="shared" si="137"/>
        <v>0</v>
      </c>
    </row>
    <row r="498" spans="1:28" x14ac:dyDescent="0.3">
      <c r="A498">
        <v>3</v>
      </c>
      <c r="B498">
        <v>4</v>
      </c>
      <c r="C498">
        <v>5</v>
      </c>
      <c r="D498">
        <f t="shared" si="129"/>
        <v>3</v>
      </c>
      <c r="E498">
        <f t="shared" si="130"/>
        <v>2</v>
      </c>
      <c r="F498" t="s">
        <v>8</v>
      </c>
      <c r="G498" t="s">
        <v>10</v>
      </c>
      <c r="H498">
        <v>4000</v>
      </c>
      <c r="I498">
        <v>4000</v>
      </c>
      <c r="J498">
        <v>0</v>
      </c>
      <c r="K498">
        <f t="shared" si="131"/>
        <v>4000</v>
      </c>
      <c r="L498">
        <v>497</v>
      </c>
      <c r="M498">
        <f t="shared" si="132"/>
        <v>0</v>
      </c>
      <c r="P498">
        <f t="shared" si="121"/>
        <v>1</v>
      </c>
      <c r="Q498">
        <f t="shared" si="122"/>
        <v>0</v>
      </c>
      <c r="R498">
        <f t="shared" si="123"/>
        <v>0</v>
      </c>
      <c r="S498">
        <f t="shared" si="124"/>
        <v>0</v>
      </c>
      <c r="T498">
        <f t="shared" si="125"/>
        <v>0</v>
      </c>
      <c r="U498">
        <f t="shared" si="126"/>
        <v>0</v>
      </c>
      <c r="V498">
        <f t="shared" si="127"/>
        <v>0</v>
      </c>
      <c r="W498">
        <f t="shared" si="133"/>
        <v>0</v>
      </c>
      <c r="X498">
        <f t="shared" si="134"/>
        <v>0</v>
      </c>
      <c r="Y498">
        <f t="shared" si="135"/>
        <v>0</v>
      </c>
      <c r="Z498">
        <f t="shared" si="136"/>
        <v>0</v>
      </c>
      <c r="AA498">
        <f t="shared" si="128"/>
        <v>0</v>
      </c>
      <c r="AB498">
        <f t="shared" si="137"/>
        <v>0</v>
      </c>
    </row>
    <row r="499" spans="1:28" x14ac:dyDescent="0.3">
      <c r="A499">
        <v>3</v>
      </c>
      <c r="B499">
        <v>4</v>
      </c>
      <c r="C499">
        <v>6</v>
      </c>
      <c r="D499">
        <f t="shared" si="129"/>
        <v>4</v>
      </c>
      <c r="E499">
        <f t="shared" si="130"/>
        <v>3</v>
      </c>
      <c r="F499" t="s">
        <v>8</v>
      </c>
      <c r="G499" t="s">
        <v>10</v>
      </c>
      <c r="H499">
        <v>4000</v>
      </c>
      <c r="I499">
        <v>22000</v>
      </c>
      <c r="J499">
        <v>0</v>
      </c>
      <c r="K499">
        <f t="shared" si="131"/>
        <v>22000</v>
      </c>
      <c r="L499">
        <v>498</v>
      </c>
      <c r="M499">
        <f t="shared" si="132"/>
        <v>0</v>
      </c>
      <c r="P499">
        <f t="shared" si="121"/>
        <v>1</v>
      </c>
      <c r="Q499">
        <f t="shared" si="122"/>
        <v>0</v>
      </c>
      <c r="R499">
        <f t="shared" si="123"/>
        <v>0</v>
      </c>
      <c r="S499">
        <f t="shared" si="124"/>
        <v>1</v>
      </c>
      <c r="T499">
        <f t="shared" si="125"/>
        <v>0</v>
      </c>
      <c r="U499">
        <f t="shared" si="126"/>
        <v>0</v>
      </c>
      <c r="V499">
        <f t="shared" si="127"/>
        <v>0</v>
      </c>
      <c r="W499">
        <f t="shared" si="133"/>
        <v>0</v>
      </c>
      <c r="X499">
        <f t="shared" si="134"/>
        <v>0</v>
      </c>
      <c r="Y499">
        <f t="shared" si="135"/>
        <v>0</v>
      </c>
      <c r="Z499">
        <f t="shared" si="136"/>
        <v>0</v>
      </c>
      <c r="AA499">
        <f t="shared" si="128"/>
        <v>0</v>
      </c>
      <c r="AB499">
        <f t="shared" si="137"/>
        <v>0</v>
      </c>
    </row>
    <row r="500" spans="1:28" x14ac:dyDescent="0.3">
      <c r="A500">
        <v>3</v>
      </c>
      <c r="B500">
        <v>4</v>
      </c>
      <c r="C500">
        <v>7</v>
      </c>
      <c r="D500">
        <f t="shared" si="129"/>
        <v>5</v>
      </c>
      <c r="E500">
        <f t="shared" si="130"/>
        <v>4</v>
      </c>
      <c r="F500" t="s">
        <v>8</v>
      </c>
      <c r="G500" t="s">
        <v>10</v>
      </c>
      <c r="H500">
        <v>22000</v>
      </c>
      <c r="I500">
        <v>22000</v>
      </c>
      <c r="J500">
        <v>0</v>
      </c>
      <c r="K500">
        <f t="shared" si="131"/>
        <v>22000</v>
      </c>
      <c r="L500">
        <v>499</v>
      </c>
      <c r="M500">
        <f t="shared" si="132"/>
        <v>0</v>
      </c>
      <c r="P500">
        <f t="shared" si="121"/>
        <v>1</v>
      </c>
      <c r="Q500">
        <f t="shared" si="122"/>
        <v>0</v>
      </c>
      <c r="R500">
        <f t="shared" si="123"/>
        <v>0</v>
      </c>
      <c r="S500">
        <f t="shared" si="124"/>
        <v>0</v>
      </c>
      <c r="T500">
        <f t="shared" si="125"/>
        <v>1</v>
      </c>
      <c r="U500">
        <f t="shared" si="126"/>
        <v>0</v>
      </c>
      <c r="V500">
        <f t="shared" si="127"/>
        <v>0</v>
      </c>
      <c r="W500">
        <f t="shared" si="133"/>
        <v>0</v>
      </c>
      <c r="X500">
        <f t="shared" si="134"/>
        <v>0</v>
      </c>
      <c r="Y500">
        <f t="shared" si="135"/>
        <v>0</v>
      </c>
      <c r="Z500">
        <f t="shared" si="136"/>
        <v>0</v>
      </c>
      <c r="AA500">
        <f t="shared" si="128"/>
        <v>0</v>
      </c>
      <c r="AB500">
        <f t="shared" si="137"/>
        <v>0</v>
      </c>
    </row>
    <row r="501" spans="1:28" x14ac:dyDescent="0.3">
      <c r="A501">
        <v>3</v>
      </c>
      <c r="B501">
        <v>4</v>
      </c>
      <c r="C501">
        <v>8</v>
      </c>
      <c r="D501">
        <f t="shared" si="129"/>
        <v>6</v>
      </c>
      <c r="E501">
        <f t="shared" si="130"/>
        <v>5</v>
      </c>
      <c r="F501" t="s">
        <v>8</v>
      </c>
      <c r="G501" t="s">
        <v>10</v>
      </c>
      <c r="H501">
        <v>22000</v>
      </c>
      <c r="I501">
        <v>0</v>
      </c>
      <c r="J501">
        <v>24250</v>
      </c>
      <c r="K501">
        <f t="shared" si="131"/>
        <v>24250</v>
      </c>
      <c r="L501">
        <v>500</v>
      </c>
      <c r="M501">
        <f t="shared" si="132"/>
        <v>1</v>
      </c>
      <c r="P501">
        <f t="shared" si="121"/>
        <v>1</v>
      </c>
      <c r="Q501">
        <f t="shared" si="122"/>
        <v>0</v>
      </c>
      <c r="R501">
        <f t="shared" si="123"/>
        <v>0</v>
      </c>
      <c r="S501">
        <f t="shared" si="124"/>
        <v>0</v>
      </c>
      <c r="T501">
        <f t="shared" si="125"/>
        <v>0</v>
      </c>
      <c r="U501">
        <f t="shared" si="126"/>
        <v>1</v>
      </c>
      <c r="V501">
        <f t="shared" si="127"/>
        <v>0</v>
      </c>
      <c r="W501">
        <f t="shared" si="133"/>
        <v>0</v>
      </c>
      <c r="X501">
        <f t="shared" si="134"/>
        <v>0</v>
      </c>
      <c r="Y501">
        <f t="shared" si="135"/>
        <v>0</v>
      </c>
      <c r="Z501">
        <f t="shared" si="136"/>
        <v>0</v>
      </c>
      <c r="AA501">
        <f t="shared" si="128"/>
        <v>0</v>
      </c>
      <c r="AB501">
        <f t="shared" si="137"/>
        <v>0</v>
      </c>
    </row>
    <row r="502" spans="1:28" x14ac:dyDescent="0.3">
      <c r="A502">
        <v>4</v>
      </c>
      <c r="B502">
        <v>4</v>
      </c>
      <c r="C502">
        <v>5</v>
      </c>
      <c r="D502">
        <f t="shared" si="129"/>
        <v>2</v>
      </c>
      <c r="E502">
        <f t="shared" si="130"/>
        <v>2</v>
      </c>
      <c r="F502" t="s">
        <v>7</v>
      </c>
      <c r="G502" t="s">
        <v>10</v>
      </c>
      <c r="H502">
        <v>4000</v>
      </c>
      <c r="I502">
        <v>0</v>
      </c>
      <c r="J502">
        <v>0</v>
      </c>
      <c r="K502">
        <f t="shared" si="131"/>
        <v>0</v>
      </c>
      <c r="L502">
        <v>501</v>
      </c>
      <c r="M502">
        <f t="shared" si="132"/>
        <v>1</v>
      </c>
      <c r="P502">
        <f t="shared" si="121"/>
        <v>1</v>
      </c>
      <c r="Q502">
        <f t="shared" si="122"/>
        <v>0</v>
      </c>
      <c r="R502">
        <f t="shared" si="123"/>
        <v>0</v>
      </c>
      <c r="S502">
        <f t="shared" si="124"/>
        <v>0</v>
      </c>
      <c r="T502">
        <f t="shared" si="125"/>
        <v>0</v>
      </c>
      <c r="U502">
        <f t="shared" si="126"/>
        <v>0</v>
      </c>
      <c r="V502">
        <f t="shared" si="127"/>
        <v>0</v>
      </c>
      <c r="W502">
        <f t="shared" si="133"/>
        <v>0</v>
      </c>
      <c r="X502">
        <f t="shared" si="134"/>
        <v>0</v>
      </c>
      <c r="Y502">
        <f t="shared" si="135"/>
        <v>1</v>
      </c>
      <c r="Z502">
        <f t="shared" si="136"/>
        <v>0</v>
      </c>
      <c r="AA502">
        <f t="shared" si="128"/>
        <v>0</v>
      </c>
      <c r="AB502">
        <f t="shared" si="137"/>
        <v>0</v>
      </c>
    </row>
    <row r="503" spans="1:28" x14ac:dyDescent="0.3">
      <c r="A503">
        <v>4</v>
      </c>
      <c r="B503">
        <v>4</v>
      </c>
      <c r="C503">
        <v>5</v>
      </c>
      <c r="D503">
        <f t="shared" si="129"/>
        <v>2</v>
      </c>
      <c r="E503">
        <f t="shared" si="130"/>
        <v>2</v>
      </c>
      <c r="F503" t="s">
        <v>12</v>
      </c>
      <c r="G503" t="s">
        <v>10</v>
      </c>
      <c r="H503">
        <v>4000</v>
      </c>
      <c r="I503">
        <v>0</v>
      </c>
      <c r="J503">
        <v>5569</v>
      </c>
      <c r="K503">
        <f t="shared" si="131"/>
        <v>5569</v>
      </c>
      <c r="L503">
        <v>502</v>
      </c>
      <c r="M503">
        <f t="shared" si="132"/>
        <v>1</v>
      </c>
      <c r="P503">
        <f t="shared" si="121"/>
        <v>1</v>
      </c>
      <c r="Q503">
        <f t="shared" si="122"/>
        <v>0</v>
      </c>
      <c r="R503">
        <f t="shared" si="123"/>
        <v>0</v>
      </c>
      <c r="S503">
        <f t="shared" si="124"/>
        <v>0</v>
      </c>
      <c r="T503">
        <f t="shared" si="125"/>
        <v>0</v>
      </c>
      <c r="U503">
        <f t="shared" si="126"/>
        <v>0</v>
      </c>
      <c r="V503">
        <f t="shared" si="127"/>
        <v>0</v>
      </c>
      <c r="W503">
        <f t="shared" si="133"/>
        <v>0</v>
      </c>
      <c r="X503">
        <f t="shared" si="134"/>
        <v>0</v>
      </c>
      <c r="Y503">
        <f t="shared" si="135"/>
        <v>0</v>
      </c>
      <c r="Z503">
        <f t="shared" si="136"/>
        <v>1</v>
      </c>
      <c r="AA503">
        <f t="shared" si="128"/>
        <v>0</v>
      </c>
      <c r="AB503">
        <f t="shared" si="137"/>
        <v>0</v>
      </c>
    </row>
    <row r="504" spans="1:28" x14ac:dyDescent="0.3">
      <c r="A504">
        <v>4</v>
      </c>
      <c r="B504">
        <v>4</v>
      </c>
      <c r="C504">
        <v>5</v>
      </c>
      <c r="D504">
        <f t="shared" si="129"/>
        <v>2</v>
      </c>
      <c r="E504">
        <f t="shared" si="130"/>
        <v>2</v>
      </c>
      <c r="F504" t="s">
        <v>11</v>
      </c>
      <c r="G504" t="s">
        <v>10</v>
      </c>
      <c r="H504">
        <v>38620</v>
      </c>
      <c r="I504">
        <v>38620</v>
      </c>
      <c r="J504">
        <v>0</v>
      </c>
      <c r="K504">
        <f t="shared" si="131"/>
        <v>38620</v>
      </c>
      <c r="L504">
        <v>503</v>
      </c>
      <c r="M504">
        <f t="shared" si="132"/>
        <v>0</v>
      </c>
      <c r="P504">
        <f t="shared" si="121"/>
        <v>1</v>
      </c>
      <c r="Q504">
        <f t="shared" si="122"/>
        <v>0</v>
      </c>
      <c r="R504">
        <f t="shared" si="123"/>
        <v>0</v>
      </c>
      <c r="S504">
        <f t="shared" si="124"/>
        <v>0</v>
      </c>
      <c r="T504">
        <f t="shared" si="125"/>
        <v>0</v>
      </c>
      <c r="U504">
        <f t="shared" si="126"/>
        <v>0</v>
      </c>
      <c r="V504">
        <f t="shared" si="127"/>
        <v>0</v>
      </c>
      <c r="W504">
        <f t="shared" si="133"/>
        <v>1</v>
      </c>
      <c r="X504">
        <f t="shared" si="134"/>
        <v>0</v>
      </c>
      <c r="Y504">
        <f t="shared" si="135"/>
        <v>0</v>
      </c>
      <c r="Z504">
        <f t="shared" si="136"/>
        <v>0</v>
      </c>
      <c r="AA504">
        <f t="shared" si="128"/>
        <v>0</v>
      </c>
      <c r="AB504">
        <f t="shared" si="137"/>
        <v>0</v>
      </c>
    </row>
    <row r="505" spans="1:28" x14ac:dyDescent="0.3">
      <c r="A505">
        <v>4</v>
      </c>
      <c r="B505">
        <v>4</v>
      </c>
      <c r="C505">
        <v>6</v>
      </c>
      <c r="D505">
        <f t="shared" si="129"/>
        <v>3</v>
      </c>
      <c r="E505">
        <f t="shared" si="130"/>
        <v>3</v>
      </c>
      <c r="F505" t="s">
        <v>11</v>
      </c>
      <c r="G505" t="s">
        <v>10</v>
      </c>
      <c r="H505">
        <v>38620</v>
      </c>
      <c r="I505">
        <v>26920</v>
      </c>
      <c r="J505">
        <v>11200</v>
      </c>
      <c r="K505">
        <f t="shared" si="131"/>
        <v>38120</v>
      </c>
      <c r="L505">
        <v>504</v>
      </c>
      <c r="M505">
        <f t="shared" si="132"/>
        <v>0</v>
      </c>
      <c r="P505">
        <f t="shared" si="121"/>
        <v>1</v>
      </c>
      <c r="Q505">
        <f t="shared" si="122"/>
        <v>0</v>
      </c>
      <c r="R505">
        <f t="shared" si="123"/>
        <v>0</v>
      </c>
      <c r="S505">
        <f t="shared" si="124"/>
        <v>1</v>
      </c>
      <c r="T505">
        <f t="shared" si="125"/>
        <v>0</v>
      </c>
      <c r="U505">
        <f t="shared" si="126"/>
        <v>0</v>
      </c>
      <c r="V505">
        <f t="shared" si="127"/>
        <v>0</v>
      </c>
      <c r="W505">
        <f t="shared" si="133"/>
        <v>1</v>
      </c>
      <c r="X505">
        <f t="shared" si="134"/>
        <v>0</v>
      </c>
      <c r="Y505">
        <f t="shared" si="135"/>
        <v>0</v>
      </c>
      <c r="Z505">
        <f t="shared" si="136"/>
        <v>0</v>
      </c>
      <c r="AA505">
        <f t="shared" si="128"/>
        <v>0</v>
      </c>
      <c r="AB505">
        <f t="shared" si="137"/>
        <v>0</v>
      </c>
    </row>
    <row r="506" spans="1:28" x14ac:dyDescent="0.3">
      <c r="A506">
        <v>4</v>
      </c>
      <c r="B506">
        <v>4</v>
      </c>
      <c r="C506">
        <v>7</v>
      </c>
      <c r="D506">
        <f t="shared" si="129"/>
        <v>4</v>
      </c>
      <c r="E506">
        <f t="shared" si="130"/>
        <v>4</v>
      </c>
      <c r="F506" t="s">
        <v>11</v>
      </c>
      <c r="G506" t="s">
        <v>10</v>
      </c>
      <c r="H506">
        <v>26920</v>
      </c>
      <c r="I506">
        <v>0</v>
      </c>
      <c r="J506">
        <v>244062</v>
      </c>
      <c r="K506">
        <f t="shared" si="131"/>
        <v>244062</v>
      </c>
      <c r="L506">
        <v>505</v>
      </c>
      <c r="M506">
        <f t="shared" si="132"/>
        <v>1</v>
      </c>
      <c r="P506">
        <f t="shared" si="121"/>
        <v>1</v>
      </c>
      <c r="Q506">
        <f t="shared" si="122"/>
        <v>0</v>
      </c>
      <c r="R506">
        <f t="shared" si="123"/>
        <v>0</v>
      </c>
      <c r="S506">
        <f t="shared" si="124"/>
        <v>0</v>
      </c>
      <c r="T506">
        <f t="shared" si="125"/>
        <v>1</v>
      </c>
      <c r="U506">
        <f t="shared" si="126"/>
        <v>0</v>
      </c>
      <c r="V506">
        <f t="shared" si="127"/>
        <v>0</v>
      </c>
      <c r="W506">
        <f t="shared" si="133"/>
        <v>1</v>
      </c>
      <c r="X506">
        <f t="shared" si="134"/>
        <v>0</v>
      </c>
      <c r="Y506">
        <f t="shared" si="135"/>
        <v>0</v>
      </c>
      <c r="Z506">
        <f t="shared" si="136"/>
        <v>0</v>
      </c>
      <c r="AA506">
        <f t="shared" si="128"/>
        <v>0</v>
      </c>
      <c r="AB506">
        <f t="shared" si="137"/>
        <v>0</v>
      </c>
    </row>
    <row r="507" spans="1:28" x14ac:dyDescent="0.3">
      <c r="A507">
        <v>4</v>
      </c>
      <c r="B507">
        <v>4</v>
      </c>
      <c r="C507">
        <v>5</v>
      </c>
      <c r="D507">
        <f t="shared" si="129"/>
        <v>2</v>
      </c>
      <c r="E507">
        <f t="shared" si="130"/>
        <v>2</v>
      </c>
      <c r="F507" t="s">
        <v>8</v>
      </c>
      <c r="G507" t="s">
        <v>10</v>
      </c>
      <c r="H507">
        <v>4000</v>
      </c>
      <c r="I507">
        <v>0</v>
      </c>
      <c r="J507">
        <v>6067</v>
      </c>
      <c r="K507">
        <f t="shared" si="131"/>
        <v>6067</v>
      </c>
      <c r="L507">
        <v>506</v>
      </c>
      <c r="M507">
        <f t="shared" si="132"/>
        <v>1</v>
      </c>
      <c r="P507">
        <f t="shared" si="121"/>
        <v>1</v>
      </c>
      <c r="Q507">
        <f t="shared" si="122"/>
        <v>0</v>
      </c>
      <c r="R507">
        <f t="shared" si="123"/>
        <v>0</v>
      </c>
      <c r="S507">
        <f t="shared" si="124"/>
        <v>0</v>
      </c>
      <c r="T507">
        <f t="shared" si="125"/>
        <v>0</v>
      </c>
      <c r="U507">
        <f t="shared" si="126"/>
        <v>0</v>
      </c>
      <c r="V507">
        <f t="shared" si="127"/>
        <v>0</v>
      </c>
      <c r="W507">
        <f t="shared" si="133"/>
        <v>0</v>
      </c>
      <c r="X507">
        <f t="shared" si="134"/>
        <v>0</v>
      </c>
      <c r="Y507">
        <f t="shared" si="135"/>
        <v>0</v>
      </c>
      <c r="Z507">
        <f t="shared" si="136"/>
        <v>0</v>
      </c>
      <c r="AA507">
        <f t="shared" si="128"/>
        <v>0</v>
      </c>
      <c r="AB507">
        <f t="shared" si="137"/>
        <v>0</v>
      </c>
    </row>
    <row r="508" spans="1:28" x14ac:dyDescent="0.3">
      <c r="A508">
        <v>3</v>
      </c>
      <c r="B508">
        <v>4</v>
      </c>
      <c r="C508">
        <v>5</v>
      </c>
      <c r="D508">
        <f t="shared" si="129"/>
        <v>3</v>
      </c>
      <c r="E508">
        <f t="shared" si="130"/>
        <v>2</v>
      </c>
      <c r="F508" t="s">
        <v>7</v>
      </c>
      <c r="G508" t="s">
        <v>10</v>
      </c>
      <c r="H508">
        <v>4000</v>
      </c>
      <c r="I508">
        <v>0</v>
      </c>
      <c r="J508">
        <v>0</v>
      </c>
      <c r="K508">
        <f t="shared" si="131"/>
        <v>0</v>
      </c>
      <c r="L508">
        <v>507</v>
      </c>
      <c r="M508">
        <f t="shared" si="132"/>
        <v>1</v>
      </c>
      <c r="P508">
        <f t="shared" ref="P508:P571" si="138">IF(B508&lt;6,1,0)</f>
        <v>1</v>
      </c>
      <c r="Q508">
        <f t="shared" ref="Q508:Q571" si="139">IF(AND(B508&gt;5,B508&lt;11),1,0)</f>
        <v>0</v>
      </c>
      <c r="R508">
        <f t="shared" ref="R508:R571" si="140">IF(AND(B508&gt;10,B508&lt;16),1,0)</f>
        <v>0</v>
      </c>
      <c r="S508">
        <f t="shared" ref="S508:S571" si="141">IF(E508=3,1,0)</f>
        <v>0</v>
      </c>
      <c r="T508">
        <f t="shared" ref="T508:T571" si="142">IF(E508=4,1,0)</f>
        <v>0</v>
      </c>
      <c r="U508">
        <f t="shared" ref="U508:U571" si="143">IF(AND(E508&gt;4,E508&lt;11),1,0)</f>
        <v>0</v>
      </c>
      <c r="V508">
        <f t="shared" ref="V508:V571" si="144">IF(E508&gt;9,1,0)</f>
        <v>0</v>
      </c>
      <c r="W508">
        <f t="shared" si="133"/>
        <v>0</v>
      </c>
      <c r="X508">
        <f t="shared" si="134"/>
        <v>0</v>
      </c>
      <c r="Y508">
        <f t="shared" si="135"/>
        <v>1</v>
      </c>
      <c r="Z508">
        <f t="shared" si="136"/>
        <v>0</v>
      </c>
      <c r="AA508">
        <f t="shared" ref="AA508:AA571" si="145">IF(G508="Product 2",1,0)</f>
        <v>0</v>
      </c>
      <c r="AB508">
        <f t="shared" si="137"/>
        <v>0</v>
      </c>
    </row>
    <row r="509" spans="1:28" x14ac:dyDescent="0.3">
      <c r="A509">
        <v>4</v>
      </c>
      <c r="B509">
        <v>4</v>
      </c>
      <c r="C509">
        <v>5</v>
      </c>
      <c r="D509">
        <f t="shared" si="129"/>
        <v>2</v>
      </c>
      <c r="E509">
        <f t="shared" si="130"/>
        <v>2</v>
      </c>
      <c r="F509" t="s">
        <v>13</v>
      </c>
      <c r="G509" t="s">
        <v>9</v>
      </c>
      <c r="H509">
        <v>10750</v>
      </c>
      <c r="I509">
        <v>13750</v>
      </c>
      <c r="J509">
        <v>0</v>
      </c>
      <c r="K509">
        <f t="shared" si="131"/>
        <v>13750</v>
      </c>
      <c r="L509">
        <v>508</v>
      </c>
      <c r="M509">
        <f t="shared" si="132"/>
        <v>0</v>
      </c>
      <c r="P509">
        <f t="shared" si="138"/>
        <v>1</v>
      </c>
      <c r="Q509">
        <f t="shared" si="139"/>
        <v>0</v>
      </c>
      <c r="R509">
        <f t="shared" si="140"/>
        <v>0</v>
      </c>
      <c r="S509">
        <f t="shared" si="141"/>
        <v>0</v>
      </c>
      <c r="T509">
        <f t="shared" si="142"/>
        <v>0</v>
      </c>
      <c r="U509">
        <f t="shared" si="143"/>
        <v>0</v>
      </c>
      <c r="V509">
        <f t="shared" si="144"/>
        <v>0</v>
      </c>
      <c r="W509">
        <f t="shared" si="133"/>
        <v>0</v>
      </c>
      <c r="X509">
        <f t="shared" si="134"/>
        <v>1</v>
      </c>
      <c r="Y509">
        <f t="shared" si="135"/>
        <v>0</v>
      </c>
      <c r="Z509">
        <f t="shared" si="136"/>
        <v>0</v>
      </c>
      <c r="AA509">
        <f t="shared" si="145"/>
        <v>1</v>
      </c>
      <c r="AB509">
        <f t="shared" si="137"/>
        <v>0</v>
      </c>
    </row>
    <row r="510" spans="1:28" x14ac:dyDescent="0.3">
      <c r="A510">
        <v>4</v>
      </c>
      <c r="B510">
        <v>4</v>
      </c>
      <c r="C510">
        <v>6</v>
      </c>
      <c r="D510">
        <f t="shared" si="129"/>
        <v>3</v>
      </c>
      <c r="E510">
        <f t="shared" si="130"/>
        <v>3</v>
      </c>
      <c r="F510" t="s">
        <v>13</v>
      </c>
      <c r="G510" t="s">
        <v>9</v>
      </c>
      <c r="H510">
        <v>13750</v>
      </c>
      <c r="I510">
        <v>13750</v>
      </c>
      <c r="J510">
        <v>0</v>
      </c>
      <c r="K510">
        <f t="shared" si="131"/>
        <v>13750</v>
      </c>
      <c r="L510">
        <v>509</v>
      </c>
      <c r="M510">
        <f t="shared" si="132"/>
        <v>0</v>
      </c>
      <c r="P510">
        <f t="shared" si="138"/>
        <v>1</v>
      </c>
      <c r="Q510">
        <f t="shared" si="139"/>
        <v>0</v>
      </c>
      <c r="R510">
        <f t="shared" si="140"/>
        <v>0</v>
      </c>
      <c r="S510">
        <f t="shared" si="141"/>
        <v>1</v>
      </c>
      <c r="T510">
        <f t="shared" si="142"/>
        <v>0</v>
      </c>
      <c r="U510">
        <f t="shared" si="143"/>
        <v>0</v>
      </c>
      <c r="V510">
        <f t="shared" si="144"/>
        <v>0</v>
      </c>
      <c r="W510">
        <f t="shared" si="133"/>
        <v>0</v>
      </c>
      <c r="X510">
        <f t="shared" si="134"/>
        <v>1</v>
      </c>
      <c r="Y510">
        <f t="shared" si="135"/>
        <v>0</v>
      </c>
      <c r="Z510">
        <f t="shared" si="136"/>
        <v>0</v>
      </c>
      <c r="AA510">
        <f t="shared" si="145"/>
        <v>1</v>
      </c>
      <c r="AB510">
        <f t="shared" si="137"/>
        <v>0</v>
      </c>
    </row>
    <row r="511" spans="1:28" x14ac:dyDescent="0.3">
      <c r="A511">
        <v>4</v>
      </c>
      <c r="B511">
        <v>4</v>
      </c>
      <c r="C511">
        <v>7</v>
      </c>
      <c r="D511">
        <f t="shared" si="129"/>
        <v>4</v>
      </c>
      <c r="E511">
        <f t="shared" si="130"/>
        <v>4</v>
      </c>
      <c r="F511" t="s">
        <v>13</v>
      </c>
      <c r="G511" t="s">
        <v>9</v>
      </c>
      <c r="H511">
        <v>13750</v>
      </c>
      <c r="I511">
        <v>37000</v>
      </c>
      <c r="J511">
        <v>0</v>
      </c>
      <c r="K511">
        <f t="shared" si="131"/>
        <v>37000</v>
      </c>
      <c r="L511">
        <v>510</v>
      </c>
      <c r="M511">
        <f t="shared" si="132"/>
        <v>0</v>
      </c>
      <c r="P511">
        <f t="shared" si="138"/>
        <v>1</v>
      </c>
      <c r="Q511">
        <f t="shared" si="139"/>
        <v>0</v>
      </c>
      <c r="R511">
        <f t="shared" si="140"/>
        <v>0</v>
      </c>
      <c r="S511">
        <f t="shared" si="141"/>
        <v>0</v>
      </c>
      <c r="T511">
        <f t="shared" si="142"/>
        <v>1</v>
      </c>
      <c r="U511">
        <f t="shared" si="143"/>
        <v>0</v>
      </c>
      <c r="V511">
        <f t="shared" si="144"/>
        <v>0</v>
      </c>
      <c r="W511">
        <f t="shared" si="133"/>
        <v>0</v>
      </c>
      <c r="X511">
        <f t="shared" si="134"/>
        <v>1</v>
      </c>
      <c r="Y511">
        <f t="shared" si="135"/>
        <v>0</v>
      </c>
      <c r="Z511">
        <f t="shared" si="136"/>
        <v>0</v>
      </c>
      <c r="AA511">
        <f t="shared" si="145"/>
        <v>1</v>
      </c>
      <c r="AB511">
        <f t="shared" si="137"/>
        <v>0</v>
      </c>
    </row>
    <row r="512" spans="1:28" x14ac:dyDescent="0.3">
      <c r="A512">
        <v>4</v>
      </c>
      <c r="B512">
        <v>4</v>
      </c>
      <c r="C512">
        <v>8</v>
      </c>
      <c r="D512">
        <f t="shared" si="129"/>
        <v>5</v>
      </c>
      <c r="E512">
        <f t="shared" si="130"/>
        <v>5</v>
      </c>
      <c r="F512" t="s">
        <v>13</v>
      </c>
      <c r="G512" t="s">
        <v>9</v>
      </c>
      <c r="H512">
        <v>37000</v>
      </c>
      <c r="I512">
        <v>37000</v>
      </c>
      <c r="J512">
        <v>0</v>
      </c>
      <c r="K512">
        <f t="shared" si="131"/>
        <v>37000</v>
      </c>
      <c r="L512">
        <v>511</v>
      </c>
      <c r="M512">
        <f t="shared" si="132"/>
        <v>0</v>
      </c>
      <c r="P512">
        <f t="shared" si="138"/>
        <v>1</v>
      </c>
      <c r="Q512">
        <f t="shared" si="139"/>
        <v>0</v>
      </c>
      <c r="R512">
        <f t="shared" si="140"/>
        <v>0</v>
      </c>
      <c r="S512">
        <f t="shared" si="141"/>
        <v>0</v>
      </c>
      <c r="T512">
        <f t="shared" si="142"/>
        <v>0</v>
      </c>
      <c r="U512">
        <f t="shared" si="143"/>
        <v>1</v>
      </c>
      <c r="V512">
        <f t="shared" si="144"/>
        <v>0</v>
      </c>
      <c r="W512">
        <f t="shared" si="133"/>
        <v>0</v>
      </c>
      <c r="X512">
        <f t="shared" si="134"/>
        <v>1</v>
      </c>
      <c r="Y512">
        <f t="shared" si="135"/>
        <v>0</v>
      </c>
      <c r="Z512">
        <f t="shared" si="136"/>
        <v>0</v>
      </c>
      <c r="AA512">
        <f t="shared" si="145"/>
        <v>1</v>
      </c>
      <c r="AB512">
        <f t="shared" si="137"/>
        <v>0</v>
      </c>
    </row>
    <row r="513" spans="1:28" x14ac:dyDescent="0.3">
      <c r="A513">
        <v>4</v>
      </c>
      <c r="B513">
        <v>4</v>
      </c>
      <c r="C513">
        <v>9</v>
      </c>
      <c r="D513">
        <f t="shared" si="129"/>
        <v>6</v>
      </c>
      <c r="E513">
        <f t="shared" si="130"/>
        <v>6</v>
      </c>
      <c r="F513" t="s">
        <v>13</v>
      </c>
      <c r="G513" t="s">
        <v>9</v>
      </c>
      <c r="H513">
        <v>37000</v>
      </c>
      <c r="I513">
        <v>37000</v>
      </c>
      <c r="J513">
        <v>0</v>
      </c>
      <c r="K513">
        <f t="shared" si="131"/>
        <v>37000</v>
      </c>
      <c r="L513">
        <v>512</v>
      </c>
      <c r="M513">
        <f t="shared" si="132"/>
        <v>0</v>
      </c>
      <c r="P513">
        <f t="shared" si="138"/>
        <v>1</v>
      </c>
      <c r="Q513">
        <f t="shared" si="139"/>
        <v>0</v>
      </c>
      <c r="R513">
        <f t="shared" si="140"/>
        <v>0</v>
      </c>
      <c r="S513">
        <f t="shared" si="141"/>
        <v>0</v>
      </c>
      <c r="T513">
        <f t="shared" si="142"/>
        <v>0</v>
      </c>
      <c r="U513">
        <f t="shared" si="143"/>
        <v>1</v>
      </c>
      <c r="V513">
        <f t="shared" si="144"/>
        <v>0</v>
      </c>
      <c r="W513">
        <f t="shared" si="133"/>
        <v>0</v>
      </c>
      <c r="X513">
        <f t="shared" si="134"/>
        <v>1</v>
      </c>
      <c r="Y513">
        <f t="shared" si="135"/>
        <v>0</v>
      </c>
      <c r="Z513">
        <f t="shared" si="136"/>
        <v>0</v>
      </c>
      <c r="AA513">
        <f t="shared" si="145"/>
        <v>1</v>
      </c>
      <c r="AB513">
        <f t="shared" si="137"/>
        <v>0</v>
      </c>
    </row>
    <row r="514" spans="1:28" x14ac:dyDescent="0.3">
      <c r="A514">
        <v>4</v>
      </c>
      <c r="B514">
        <v>4</v>
      </c>
      <c r="C514">
        <v>10</v>
      </c>
      <c r="D514">
        <f t="shared" ref="D514:D577" si="146">C514-A514+1</f>
        <v>7</v>
      </c>
      <c r="E514">
        <f t="shared" ref="E514:E577" si="147">C514-B514+1</f>
        <v>7</v>
      </c>
      <c r="F514" t="s">
        <v>13</v>
      </c>
      <c r="G514" t="s">
        <v>9</v>
      </c>
      <c r="H514">
        <v>37000</v>
      </c>
      <c r="I514">
        <v>0</v>
      </c>
      <c r="J514">
        <v>52000</v>
      </c>
      <c r="K514">
        <f t="shared" ref="K514:K577" si="148">I514+J514</f>
        <v>52000</v>
      </c>
      <c r="L514">
        <v>513</v>
      </c>
      <c r="M514">
        <f t="shared" si="132"/>
        <v>1</v>
      </c>
      <c r="P514">
        <f t="shared" si="138"/>
        <v>1</v>
      </c>
      <c r="Q514">
        <f t="shared" si="139"/>
        <v>0</v>
      </c>
      <c r="R514">
        <f t="shared" si="140"/>
        <v>0</v>
      </c>
      <c r="S514">
        <f t="shared" si="141"/>
        <v>0</v>
      </c>
      <c r="T514">
        <f t="shared" si="142"/>
        <v>0</v>
      </c>
      <c r="U514">
        <f t="shared" si="143"/>
        <v>1</v>
      </c>
      <c r="V514">
        <f t="shared" si="144"/>
        <v>0</v>
      </c>
      <c r="W514">
        <f t="shared" si="133"/>
        <v>0</v>
      </c>
      <c r="X514">
        <f t="shared" si="134"/>
        <v>1</v>
      </c>
      <c r="Y514">
        <f t="shared" si="135"/>
        <v>0</v>
      </c>
      <c r="Z514">
        <f t="shared" si="136"/>
        <v>0</v>
      </c>
      <c r="AA514">
        <f t="shared" si="145"/>
        <v>1</v>
      </c>
      <c r="AB514">
        <f t="shared" si="137"/>
        <v>0</v>
      </c>
    </row>
    <row r="515" spans="1:28" x14ac:dyDescent="0.3">
      <c r="A515">
        <v>3</v>
      </c>
      <c r="B515">
        <v>4</v>
      </c>
      <c r="C515">
        <v>5</v>
      </c>
      <c r="D515">
        <f t="shared" si="146"/>
        <v>3</v>
      </c>
      <c r="E515">
        <f t="shared" si="147"/>
        <v>2</v>
      </c>
      <c r="F515" t="s">
        <v>8</v>
      </c>
      <c r="G515" t="s">
        <v>10</v>
      </c>
      <c r="H515">
        <v>4000</v>
      </c>
      <c r="I515">
        <v>0</v>
      </c>
      <c r="J515">
        <v>20479</v>
      </c>
      <c r="K515">
        <f t="shared" si="148"/>
        <v>20479</v>
      </c>
      <c r="L515">
        <v>514</v>
      </c>
      <c r="M515">
        <f t="shared" ref="M515:M578" si="149">IF(I515=0,1,0)</f>
        <v>1</v>
      </c>
      <c r="P515">
        <f t="shared" si="138"/>
        <v>1</v>
      </c>
      <c r="Q515">
        <f t="shared" si="139"/>
        <v>0</v>
      </c>
      <c r="R515">
        <f t="shared" si="140"/>
        <v>0</v>
      </c>
      <c r="S515">
        <f t="shared" si="141"/>
        <v>0</v>
      </c>
      <c r="T515">
        <f t="shared" si="142"/>
        <v>0</v>
      </c>
      <c r="U515">
        <f t="shared" si="143"/>
        <v>0</v>
      </c>
      <c r="V515">
        <f t="shared" si="144"/>
        <v>0</v>
      </c>
      <c r="W515">
        <f t="shared" ref="W515:W578" si="150">IF($F515="Loss Cause 1",1,0)</f>
        <v>0</v>
      </c>
      <c r="X515">
        <f t="shared" ref="X515:X578" si="151">IF($F515="Loss Cause 2",1,0)</f>
        <v>0</v>
      </c>
      <c r="Y515">
        <f t="shared" ref="Y515:Y578" si="152">IF($F515="Loss Cause 3",1,0)</f>
        <v>0</v>
      </c>
      <c r="Z515">
        <f t="shared" ref="Z515:Z578" si="153">IF($F515="Loss Cause 4",1,0)</f>
        <v>0</v>
      </c>
      <c r="AA515">
        <f t="shared" si="145"/>
        <v>0</v>
      </c>
      <c r="AB515">
        <f t="shared" ref="AB515:AB578" si="154">IF($G515="Product 3",1,0)</f>
        <v>0</v>
      </c>
    </row>
    <row r="516" spans="1:28" x14ac:dyDescent="0.3">
      <c r="A516">
        <v>3</v>
      </c>
      <c r="B516">
        <v>4</v>
      </c>
      <c r="C516">
        <v>5</v>
      </c>
      <c r="D516">
        <f t="shared" si="146"/>
        <v>3</v>
      </c>
      <c r="E516">
        <f t="shared" si="147"/>
        <v>2</v>
      </c>
      <c r="F516" t="s">
        <v>12</v>
      </c>
      <c r="G516" t="s">
        <v>10</v>
      </c>
      <c r="H516">
        <v>4000</v>
      </c>
      <c r="I516">
        <v>4000</v>
      </c>
      <c r="J516">
        <v>0</v>
      </c>
      <c r="K516">
        <f t="shared" si="148"/>
        <v>4000</v>
      </c>
      <c r="L516">
        <v>515</v>
      </c>
      <c r="M516">
        <f t="shared" si="149"/>
        <v>0</v>
      </c>
      <c r="P516">
        <f t="shared" si="138"/>
        <v>1</v>
      </c>
      <c r="Q516">
        <f t="shared" si="139"/>
        <v>0</v>
      </c>
      <c r="R516">
        <f t="shared" si="140"/>
        <v>0</v>
      </c>
      <c r="S516">
        <f t="shared" si="141"/>
        <v>0</v>
      </c>
      <c r="T516">
        <f t="shared" si="142"/>
        <v>0</v>
      </c>
      <c r="U516">
        <f t="shared" si="143"/>
        <v>0</v>
      </c>
      <c r="V516">
        <f t="shared" si="144"/>
        <v>0</v>
      </c>
      <c r="W516">
        <f t="shared" si="150"/>
        <v>0</v>
      </c>
      <c r="X516">
        <f t="shared" si="151"/>
        <v>0</v>
      </c>
      <c r="Y516">
        <f t="shared" si="152"/>
        <v>0</v>
      </c>
      <c r="Z516">
        <f t="shared" si="153"/>
        <v>1</v>
      </c>
      <c r="AA516">
        <f t="shared" si="145"/>
        <v>0</v>
      </c>
      <c r="AB516">
        <f t="shared" si="154"/>
        <v>0</v>
      </c>
    </row>
    <row r="517" spans="1:28" x14ac:dyDescent="0.3">
      <c r="A517">
        <v>3</v>
      </c>
      <c r="B517">
        <v>4</v>
      </c>
      <c r="C517">
        <v>6</v>
      </c>
      <c r="D517">
        <f t="shared" si="146"/>
        <v>4</v>
      </c>
      <c r="E517">
        <f t="shared" si="147"/>
        <v>3</v>
      </c>
      <c r="F517" t="s">
        <v>12</v>
      </c>
      <c r="G517" t="s">
        <v>10</v>
      </c>
      <c r="H517">
        <v>4000</v>
      </c>
      <c r="I517">
        <v>8500</v>
      </c>
      <c r="J517">
        <v>0</v>
      </c>
      <c r="K517">
        <f t="shared" si="148"/>
        <v>8500</v>
      </c>
      <c r="L517">
        <v>516</v>
      </c>
      <c r="M517">
        <f t="shared" si="149"/>
        <v>0</v>
      </c>
      <c r="P517">
        <f t="shared" si="138"/>
        <v>1</v>
      </c>
      <c r="Q517">
        <f t="shared" si="139"/>
        <v>0</v>
      </c>
      <c r="R517">
        <f t="shared" si="140"/>
        <v>0</v>
      </c>
      <c r="S517">
        <f t="shared" si="141"/>
        <v>1</v>
      </c>
      <c r="T517">
        <f t="shared" si="142"/>
        <v>0</v>
      </c>
      <c r="U517">
        <f t="shared" si="143"/>
        <v>0</v>
      </c>
      <c r="V517">
        <f t="shared" si="144"/>
        <v>0</v>
      </c>
      <c r="W517">
        <f t="shared" si="150"/>
        <v>0</v>
      </c>
      <c r="X517">
        <f t="shared" si="151"/>
        <v>0</v>
      </c>
      <c r="Y517">
        <f t="shared" si="152"/>
        <v>0</v>
      </c>
      <c r="Z517">
        <f t="shared" si="153"/>
        <v>1</v>
      </c>
      <c r="AA517">
        <f t="shared" si="145"/>
        <v>0</v>
      </c>
      <c r="AB517">
        <f t="shared" si="154"/>
        <v>0</v>
      </c>
    </row>
    <row r="518" spans="1:28" x14ac:dyDescent="0.3">
      <c r="A518">
        <v>3</v>
      </c>
      <c r="B518">
        <v>4</v>
      </c>
      <c r="C518">
        <v>7</v>
      </c>
      <c r="D518">
        <f t="shared" si="146"/>
        <v>5</v>
      </c>
      <c r="E518">
        <f t="shared" si="147"/>
        <v>4</v>
      </c>
      <c r="F518" t="s">
        <v>12</v>
      </c>
      <c r="G518" t="s">
        <v>10</v>
      </c>
      <c r="H518">
        <v>8500</v>
      </c>
      <c r="I518">
        <v>0</v>
      </c>
      <c r="J518">
        <v>0</v>
      </c>
      <c r="K518">
        <f t="shared" si="148"/>
        <v>0</v>
      </c>
      <c r="L518">
        <v>517</v>
      </c>
      <c r="M518">
        <f t="shared" si="149"/>
        <v>1</v>
      </c>
      <c r="P518">
        <f t="shared" si="138"/>
        <v>1</v>
      </c>
      <c r="Q518">
        <f t="shared" si="139"/>
        <v>0</v>
      </c>
      <c r="R518">
        <f t="shared" si="140"/>
        <v>0</v>
      </c>
      <c r="S518">
        <f t="shared" si="141"/>
        <v>0</v>
      </c>
      <c r="T518">
        <f t="shared" si="142"/>
        <v>1</v>
      </c>
      <c r="U518">
        <f t="shared" si="143"/>
        <v>0</v>
      </c>
      <c r="V518">
        <f t="shared" si="144"/>
        <v>0</v>
      </c>
      <c r="W518">
        <f t="shared" si="150"/>
        <v>0</v>
      </c>
      <c r="X518">
        <f t="shared" si="151"/>
        <v>0</v>
      </c>
      <c r="Y518">
        <f t="shared" si="152"/>
        <v>0</v>
      </c>
      <c r="Z518">
        <f t="shared" si="153"/>
        <v>1</v>
      </c>
      <c r="AA518">
        <f t="shared" si="145"/>
        <v>0</v>
      </c>
      <c r="AB518">
        <f t="shared" si="154"/>
        <v>0</v>
      </c>
    </row>
    <row r="519" spans="1:28" x14ac:dyDescent="0.3">
      <c r="A519">
        <v>4</v>
      </c>
      <c r="B519">
        <v>4</v>
      </c>
      <c r="C519">
        <v>5</v>
      </c>
      <c r="D519">
        <f t="shared" si="146"/>
        <v>2</v>
      </c>
      <c r="E519">
        <f t="shared" si="147"/>
        <v>2</v>
      </c>
      <c r="F519" t="s">
        <v>8</v>
      </c>
      <c r="G519" t="s">
        <v>10</v>
      </c>
      <c r="H519">
        <v>10000</v>
      </c>
      <c r="I519">
        <v>0</v>
      </c>
      <c r="J519">
        <v>16191</v>
      </c>
      <c r="K519">
        <f t="shared" si="148"/>
        <v>16191</v>
      </c>
      <c r="L519">
        <v>518</v>
      </c>
      <c r="M519">
        <f t="shared" si="149"/>
        <v>1</v>
      </c>
      <c r="P519">
        <f t="shared" si="138"/>
        <v>1</v>
      </c>
      <c r="Q519">
        <f t="shared" si="139"/>
        <v>0</v>
      </c>
      <c r="R519">
        <f t="shared" si="140"/>
        <v>0</v>
      </c>
      <c r="S519">
        <f t="shared" si="141"/>
        <v>0</v>
      </c>
      <c r="T519">
        <f t="shared" si="142"/>
        <v>0</v>
      </c>
      <c r="U519">
        <f t="shared" si="143"/>
        <v>0</v>
      </c>
      <c r="V519">
        <f t="shared" si="144"/>
        <v>0</v>
      </c>
      <c r="W519">
        <f t="shared" si="150"/>
        <v>0</v>
      </c>
      <c r="X519">
        <f t="shared" si="151"/>
        <v>0</v>
      </c>
      <c r="Y519">
        <f t="shared" si="152"/>
        <v>0</v>
      </c>
      <c r="Z519">
        <f t="shared" si="153"/>
        <v>0</v>
      </c>
      <c r="AA519">
        <f t="shared" si="145"/>
        <v>0</v>
      </c>
      <c r="AB519">
        <f t="shared" si="154"/>
        <v>0</v>
      </c>
    </row>
    <row r="520" spans="1:28" x14ac:dyDescent="0.3">
      <c r="A520">
        <v>4</v>
      </c>
      <c r="B520">
        <v>4</v>
      </c>
      <c r="C520">
        <v>7</v>
      </c>
      <c r="D520">
        <f t="shared" si="146"/>
        <v>4</v>
      </c>
      <c r="E520">
        <f t="shared" si="147"/>
        <v>4</v>
      </c>
      <c r="F520" t="s">
        <v>8</v>
      </c>
      <c r="G520" t="s">
        <v>10</v>
      </c>
      <c r="H520">
        <v>4000</v>
      </c>
      <c r="I520">
        <v>4000</v>
      </c>
      <c r="J520">
        <v>0</v>
      </c>
      <c r="K520">
        <f t="shared" si="148"/>
        <v>4000</v>
      </c>
      <c r="L520">
        <v>519</v>
      </c>
      <c r="M520">
        <f t="shared" si="149"/>
        <v>0</v>
      </c>
      <c r="P520">
        <f t="shared" si="138"/>
        <v>1</v>
      </c>
      <c r="Q520">
        <f t="shared" si="139"/>
        <v>0</v>
      </c>
      <c r="R520">
        <f t="shared" si="140"/>
        <v>0</v>
      </c>
      <c r="S520">
        <f t="shared" si="141"/>
        <v>0</v>
      </c>
      <c r="T520">
        <f t="shared" si="142"/>
        <v>1</v>
      </c>
      <c r="U520">
        <f t="shared" si="143"/>
        <v>0</v>
      </c>
      <c r="V520">
        <f t="shared" si="144"/>
        <v>0</v>
      </c>
      <c r="W520">
        <f t="shared" si="150"/>
        <v>0</v>
      </c>
      <c r="X520">
        <f t="shared" si="151"/>
        <v>0</v>
      </c>
      <c r="Y520">
        <f t="shared" si="152"/>
        <v>0</v>
      </c>
      <c r="Z520">
        <f t="shared" si="153"/>
        <v>0</v>
      </c>
      <c r="AA520">
        <f t="shared" si="145"/>
        <v>0</v>
      </c>
      <c r="AB520">
        <f t="shared" si="154"/>
        <v>0</v>
      </c>
    </row>
    <row r="521" spans="1:28" x14ac:dyDescent="0.3">
      <c r="A521">
        <v>4</v>
      </c>
      <c r="B521">
        <v>4</v>
      </c>
      <c r="C521">
        <v>8</v>
      </c>
      <c r="D521">
        <f t="shared" si="146"/>
        <v>5</v>
      </c>
      <c r="E521">
        <f t="shared" si="147"/>
        <v>5</v>
      </c>
      <c r="F521" t="s">
        <v>8</v>
      </c>
      <c r="G521" t="s">
        <v>10</v>
      </c>
      <c r="H521">
        <v>4000</v>
      </c>
      <c r="I521">
        <v>0</v>
      </c>
      <c r="J521">
        <v>3819</v>
      </c>
      <c r="K521">
        <f t="shared" si="148"/>
        <v>3819</v>
      </c>
      <c r="L521">
        <v>520</v>
      </c>
      <c r="M521">
        <f t="shared" si="149"/>
        <v>1</v>
      </c>
      <c r="P521">
        <f t="shared" si="138"/>
        <v>1</v>
      </c>
      <c r="Q521">
        <f t="shared" si="139"/>
        <v>0</v>
      </c>
      <c r="R521">
        <f t="shared" si="140"/>
        <v>0</v>
      </c>
      <c r="S521">
        <f t="shared" si="141"/>
        <v>0</v>
      </c>
      <c r="T521">
        <f t="shared" si="142"/>
        <v>0</v>
      </c>
      <c r="U521">
        <f t="shared" si="143"/>
        <v>1</v>
      </c>
      <c r="V521">
        <f t="shared" si="144"/>
        <v>0</v>
      </c>
      <c r="W521">
        <f t="shared" si="150"/>
        <v>0</v>
      </c>
      <c r="X521">
        <f t="shared" si="151"/>
        <v>0</v>
      </c>
      <c r="Y521">
        <f t="shared" si="152"/>
        <v>0</v>
      </c>
      <c r="Z521">
        <f t="shared" si="153"/>
        <v>0</v>
      </c>
      <c r="AA521">
        <f t="shared" si="145"/>
        <v>0</v>
      </c>
      <c r="AB521">
        <f t="shared" si="154"/>
        <v>0</v>
      </c>
    </row>
    <row r="522" spans="1:28" x14ac:dyDescent="0.3">
      <c r="A522">
        <v>4</v>
      </c>
      <c r="B522">
        <v>4</v>
      </c>
      <c r="C522">
        <v>5</v>
      </c>
      <c r="D522">
        <f t="shared" si="146"/>
        <v>2</v>
      </c>
      <c r="E522">
        <f t="shared" si="147"/>
        <v>2</v>
      </c>
      <c r="F522" t="s">
        <v>12</v>
      </c>
      <c r="G522" t="s">
        <v>10</v>
      </c>
      <c r="H522">
        <v>4000</v>
      </c>
      <c r="I522">
        <v>0</v>
      </c>
      <c r="J522">
        <v>300</v>
      </c>
      <c r="K522">
        <f t="shared" si="148"/>
        <v>300</v>
      </c>
      <c r="L522">
        <v>521</v>
      </c>
      <c r="M522">
        <f t="shared" si="149"/>
        <v>1</v>
      </c>
      <c r="P522">
        <f t="shared" si="138"/>
        <v>1</v>
      </c>
      <c r="Q522">
        <f t="shared" si="139"/>
        <v>0</v>
      </c>
      <c r="R522">
        <f t="shared" si="140"/>
        <v>0</v>
      </c>
      <c r="S522">
        <f t="shared" si="141"/>
        <v>0</v>
      </c>
      <c r="T522">
        <f t="shared" si="142"/>
        <v>0</v>
      </c>
      <c r="U522">
        <f t="shared" si="143"/>
        <v>0</v>
      </c>
      <c r="V522">
        <f t="shared" si="144"/>
        <v>0</v>
      </c>
      <c r="W522">
        <f t="shared" si="150"/>
        <v>0</v>
      </c>
      <c r="X522">
        <f t="shared" si="151"/>
        <v>0</v>
      </c>
      <c r="Y522">
        <f t="shared" si="152"/>
        <v>0</v>
      </c>
      <c r="Z522">
        <f t="shared" si="153"/>
        <v>1</v>
      </c>
      <c r="AA522">
        <f t="shared" si="145"/>
        <v>0</v>
      </c>
      <c r="AB522">
        <f t="shared" si="154"/>
        <v>0</v>
      </c>
    </row>
    <row r="523" spans="1:28" x14ac:dyDescent="0.3">
      <c r="A523">
        <v>4</v>
      </c>
      <c r="B523">
        <v>4</v>
      </c>
      <c r="C523">
        <v>5</v>
      </c>
      <c r="D523">
        <f t="shared" si="146"/>
        <v>2</v>
      </c>
      <c r="E523">
        <f t="shared" si="147"/>
        <v>2</v>
      </c>
      <c r="F523" t="s">
        <v>8</v>
      </c>
      <c r="G523" t="s">
        <v>10</v>
      </c>
      <c r="H523">
        <v>26533</v>
      </c>
      <c r="I523">
        <v>0</v>
      </c>
      <c r="J523">
        <v>41833</v>
      </c>
      <c r="K523">
        <f t="shared" si="148"/>
        <v>41833</v>
      </c>
      <c r="L523">
        <v>522</v>
      </c>
      <c r="M523">
        <f t="shared" si="149"/>
        <v>1</v>
      </c>
      <c r="P523">
        <f t="shared" si="138"/>
        <v>1</v>
      </c>
      <c r="Q523">
        <f t="shared" si="139"/>
        <v>0</v>
      </c>
      <c r="R523">
        <f t="shared" si="140"/>
        <v>0</v>
      </c>
      <c r="S523">
        <f t="shared" si="141"/>
        <v>0</v>
      </c>
      <c r="T523">
        <f t="shared" si="142"/>
        <v>0</v>
      </c>
      <c r="U523">
        <f t="shared" si="143"/>
        <v>0</v>
      </c>
      <c r="V523">
        <f t="shared" si="144"/>
        <v>0</v>
      </c>
      <c r="W523">
        <f t="shared" si="150"/>
        <v>0</v>
      </c>
      <c r="X523">
        <f t="shared" si="151"/>
        <v>0</v>
      </c>
      <c r="Y523">
        <f t="shared" si="152"/>
        <v>0</v>
      </c>
      <c r="Z523">
        <f t="shared" si="153"/>
        <v>0</v>
      </c>
      <c r="AA523">
        <f t="shared" si="145"/>
        <v>0</v>
      </c>
      <c r="AB523">
        <f t="shared" si="154"/>
        <v>0</v>
      </c>
    </row>
    <row r="524" spans="1:28" x14ac:dyDescent="0.3">
      <c r="A524">
        <v>3</v>
      </c>
      <c r="B524">
        <v>4</v>
      </c>
      <c r="C524">
        <v>5</v>
      </c>
      <c r="D524">
        <f t="shared" si="146"/>
        <v>3</v>
      </c>
      <c r="E524">
        <f t="shared" si="147"/>
        <v>2</v>
      </c>
      <c r="F524" t="s">
        <v>8</v>
      </c>
      <c r="G524" t="s">
        <v>10</v>
      </c>
      <c r="H524">
        <v>22000</v>
      </c>
      <c r="I524">
        <v>0</v>
      </c>
      <c r="J524">
        <v>8232</v>
      </c>
      <c r="K524">
        <f t="shared" si="148"/>
        <v>8232</v>
      </c>
      <c r="L524">
        <v>523</v>
      </c>
      <c r="M524">
        <f t="shared" si="149"/>
        <v>1</v>
      </c>
      <c r="P524">
        <f t="shared" si="138"/>
        <v>1</v>
      </c>
      <c r="Q524">
        <f t="shared" si="139"/>
        <v>0</v>
      </c>
      <c r="R524">
        <f t="shared" si="140"/>
        <v>0</v>
      </c>
      <c r="S524">
        <f t="shared" si="141"/>
        <v>0</v>
      </c>
      <c r="T524">
        <f t="shared" si="142"/>
        <v>0</v>
      </c>
      <c r="U524">
        <f t="shared" si="143"/>
        <v>0</v>
      </c>
      <c r="V524">
        <f t="shared" si="144"/>
        <v>0</v>
      </c>
      <c r="W524">
        <f t="shared" si="150"/>
        <v>0</v>
      </c>
      <c r="X524">
        <f t="shared" si="151"/>
        <v>0</v>
      </c>
      <c r="Y524">
        <f t="shared" si="152"/>
        <v>0</v>
      </c>
      <c r="Z524">
        <f t="shared" si="153"/>
        <v>0</v>
      </c>
      <c r="AA524">
        <f t="shared" si="145"/>
        <v>0</v>
      </c>
      <c r="AB524">
        <f t="shared" si="154"/>
        <v>0</v>
      </c>
    </row>
    <row r="525" spans="1:28" x14ac:dyDescent="0.3">
      <c r="A525">
        <v>3</v>
      </c>
      <c r="B525">
        <v>4</v>
      </c>
      <c r="C525">
        <v>5</v>
      </c>
      <c r="D525">
        <f t="shared" si="146"/>
        <v>3</v>
      </c>
      <c r="E525">
        <f t="shared" si="147"/>
        <v>2</v>
      </c>
      <c r="F525" t="s">
        <v>7</v>
      </c>
      <c r="G525" t="s">
        <v>10</v>
      </c>
      <c r="H525">
        <v>4000</v>
      </c>
      <c r="I525">
        <v>0</v>
      </c>
      <c r="J525">
        <v>0</v>
      </c>
      <c r="K525">
        <f t="shared" si="148"/>
        <v>0</v>
      </c>
      <c r="L525">
        <v>524</v>
      </c>
      <c r="M525">
        <f t="shared" si="149"/>
        <v>1</v>
      </c>
      <c r="P525">
        <f t="shared" si="138"/>
        <v>1</v>
      </c>
      <c r="Q525">
        <f t="shared" si="139"/>
        <v>0</v>
      </c>
      <c r="R525">
        <f t="shared" si="140"/>
        <v>0</v>
      </c>
      <c r="S525">
        <f t="shared" si="141"/>
        <v>0</v>
      </c>
      <c r="T525">
        <f t="shared" si="142"/>
        <v>0</v>
      </c>
      <c r="U525">
        <f t="shared" si="143"/>
        <v>0</v>
      </c>
      <c r="V525">
        <f t="shared" si="144"/>
        <v>0</v>
      </c>
      <c r="W525">
        <f t="shared" si="150"/>
        <v>0</v>
      </c>
      <c r="X525">
        <f t="shared" si="151"/>
        <v>0</v>
      </c>
      <c r="Y525">
        <f t="shared" si="152"/>
        <v>1</v>
      </c>
      <c r="Z525">
        <f t="shared" si="153"/>
        <v>0</v>
      </c>
      <c r="AA525">
        <f t="shared" si="145"/>
        <v>0</v>
      </c>
      <c r="AB525">
        <f t="shared" si="154"/>
        <v>0</v>
      </c>
    </row>
    <row r="526" spans="1:28" x14ac:dyDescent="0.3">
      <c r="A526">
        <v>4</v>
      </c>
      <c r="B526">
        <v>4</v>
      </c>
      <c r="C526">
        <v>5</v>
      </c>
      <c r="D526">
        <f t="shared" si="146"/>
        <v>2</v>
      </c>
      <c r="E526">
        <f t="shared" si="147"/>
        <v>2</v>
      </c>
      <c r="F526" t="s">
        <v>7</v>
      </c>
      <c r="G526" t="s">
        <v>10</v>
      </c>
      <c r="H526">
        <v>4000</v>
      </c>
      <c r="I526">
        <v>0</v>
      </c>
      <c r="J526">
        <v>0</v>
      </c>
      <c r="K526">
        <f t="shared" si="148"/>
        <v>0</v>
      </c>
      <c r="L526">
        <v>525</v>
      </c>
      <c r="M526">
        <f t="shared" si="149"/>
        <v>1</v>
      </c>
      <c r="P526">
        <f t="shared" si="138"/>
        <v>1</v>
      </c>
      <c r="Q526">
        <f t="shared" si="139"/>
        <v>0</v>
      </c>
      <c r="R526">
        <f t="shared" si="140"/>
        <v>0</v>
      </c>
      <c r="S526">
        <f t="shared" si="141"/>
        <v>0</v>
      </c>
      <c r="T526">
        <f t="shared" si="142"/>
        <v>0</v>
      </c>
      <c r="U526">
        <f t="shared" si="143"/>
        <v>0</v>
      </c>
      <c r="V526">
        <f t="shared" si="144"/>
        <v>0</v>
      </c>
      <c r="W526">
        <f t="shared" si="150"/>
        <v>0</v>
      </c>
      <c r="X526">
        <f t="shared" si="151"/>
        <v>0</v>
      </c>
      <c r="Y526">
        <f t="shared" si="152"/>
        <v>1</v>
      </c>
      <c r="Z526">
        <f t="shared" si="153"/>
        <v>0</v>
      </c>
      <c r="AA526">
        <f t="shared" si="145"/>
        <v>0</v>
      </c>
      <c r="AB526">
        <f t="shared" si="154"/>
        <v>0</v>
      </c>
    </row>
    <row r="527" spans="1:28" x14ac:dyDescent="0.3">
      <c r="A527">
        <v>3</v>
      </c>
      <c r="B527">
        <v>4</v>
      </c>
      <c r="C527">
        <v>5</v>
      </c>
      <c r="D527">
        <f t="shared" si="146"/>
        <v>3</v>
      </c>
      <c r="E527">
        <f t="shared" si="147"/>
        <v>2</v>
      </c>
      <c r="F527" t="s">
        <v>8</v>
      </c>
      <c r="G527" t="s">
        <v>10</v>
      </c>
      <c r="H527">
        <v>4000</v>
      </c>
      <c r="I527">
        <v>0</v>
      </c>
      <c r="J527">
        <v>2899</v>
      </c>
      <c r="K527">
        <f t="shared" si="148"/>
        <v>2899</v>
      </c>
      <c r="L527">
        <v>526</v>
      </c>
      <c r="M527">
        <f t="shared" si="149"/>
        <v>1</v>
      </c>
      <c r="P527">
        <f t="shared" si="138"/>
        <v>1</v>
      </c>
      <c r="Q527">
        <f t="shared" si="139"/>
        <v>0</v>
      </c>
      <c r="R527">
        <f t="shared" si="140"/>
        <v>0</v>
      </c>
      <c r="S527">
        <f t="shared" si="141"/>
        <v>0</v>
      </c>
      <c r="T527">
        <f t="shared" si="142"/>
        <v>0</v>
      </c>
      <c r="U527">
        <f t="shared" si="143"/>
        <v>0</v>
      </c>
      <c r="V527">
        <f t="shared" si="144"/>
        <v>0</v>
      </c>
      <c r="W527">
        <f t="shared" si="150"/>
        <v>0</v>
      </c>
      <c r="X527">
        <f t="shared" si="151"/>
        <v>0</v>
      </c>
      <c r="Y527">
        <f t="shared" si="152"/>
        <v>0</v>
      </c>
      <c r="Z527">
        <f t="shared" si="153"/>
        <v>0</v>
      </c>
      <c r="AA527">
        <f t="shared" si="145"/>
        <v>0</v>
      </c>
      <c r="AB527">
        <f t="shared" si="154"/>
        <v>0</v>
      </c>
    </row>
    <row r="528" spans="1:28" x14ac:dyDescent="0.3">
      <c r="A528">
        <v>4</v>
      </c>
      <c r="B528">
        <v>4</v>
      </c>
      <c r="C528">
        <v>5</v>
      </c>
      <c r="D528">
        <f t="shared" si="146"/>
        <v>2</v>
      </c>
      <c r="E528">
        <f t="shared" si="147"/>
        <v>2</v>
      </c>
      <c r="F528" t="s">
        <v>8</v>
      </c>
      <c r="G528" t="s">
        <v>10</v>
      </c>
      <c r="H528">
        <v>4000</v>
      </c>
      <c r="I528">
        <v>0</v>
      </c>
      <c r="J528">
        <v>0</v>
      </c>
      <c r="K528">
        <f t="shared" si="148"/>
        <v>0</v>
      </c>
      <c r="L528">
        <v>527</v>
      </c>
      <c r="M528">
        <f t="shared" si="149"/>
        <v>1</v>
      </c>
      <c r="P528">
        <f t="shared" si="138"/>
        <v>1</v>
      </c>
      <c r="Q528">
        <f t="shared" si="139"/>
        <v>0</v>
      </c>
      <c r="R528">
        <f t="shared" si="140"/>
        <v>0</v>
      </c>
      <c r="S528">
        <f t="shared" si="141"/>
        <v>0</v>
      </c>
      <c r="T528">
        <f t="shared" si="142"/>
        <v>0</v>
      </c>
      <c r="U528">
        <f t="shared" si="143"/>
        <v>0</v>
      </c>
      <c r="V528">
        <f t="shared" si="144"/>
        <v>0</v>
      </c>
      <c r="W528">
        <f t="shared" si="150"/>
        <v>0</v>
      </c>
      <c r="X528">
        <f t="shared" si="151"/>
        <v>0</v>
      </c>
      <c r="Y528">
        <f t="shared" si="152"/>
        <v>0</v>
      </c>
      <c r="Z528">
        <f t="shared" si="153"/>
        <v>0</v>
      </c>
      <c r="AA528">
        <f t="shared" si="145"/>
        <v>0</v>
      </c>
      <c r="AB528">
        <f t="shared" si="154"/>
        <v>0</v>
      </c>
    </row>
    <row r="529" spans="1:28" x14ac:dyDescent="0.3">
      <c r="A529">
        <v>3</v>
      </c>
      <c r="B529">
        <v>4</v>
      </c>
      <c r="C529">
        <v>5</v>
      </c>
      <c r="D529">
        <f t="shared" si="146"/>
        <v>3</v>
      </c>
      <c r="E529">
        <f t="shared" si="147"/>
        <v>2</v>
      </c>
      <c r="F529" t="s">
        <v>12</v>
      </c>
      <c r="G529" t="s">
        <v>10</v>
      </c>
      <c r="H529">
        <v>4000</v>
      </c>
      <c r="I529">
        <v>4000</v>
      </c>
      <c r="J529">
        <v>0</v>
      </c>
      <c r="K529">
        <f t="shared" si="148"/>
        <v>4000</v>
      </c>
      <c r="L529">
        <v>528</v>
      </c>
      <c r="M529">
        <f t="shared" si="149"/>
        <v>0</v>
      </c>
      <c r="P529">
        <f t="shared" si="138"/>
        <v>1</v>
      </c>
      <c r="Q529">
        <f t="shared" si="139"/>
        <v>0</v>
      </c>
      <c r="R529">
        <f t="shared" si="140"/>
        <v>0</v>
      </c>
      <c r="S529">
        <f t="shared" si="141"/>
        <v>0</v>
      </c>
      <c r="T529">
        <f t="shared" si="142"/>
        <v>0</v>
      </c>
      <c r="U529">
        <f t="shared" si="143"/>
        <v>0</v>
      </c>
      <c r="V529">
        <f t="shared" si="144"/>
        <v>0</v>
      </c>
      <c r="W529">
        <f t="shared" si="150"/>
        <v>0</v>
      </c>
      <c r="X529">
        <f t="shared" si="151"/>
        <v>0</v>
      </c>
      <c r="Y529">
        <f t="shared" si="152"/>
        <v>0</v>
      </c>
      <c r="Z529">
        <f t="shared" si="153"/>
        <v>1</v>
      </c>
      <c r="AA529">
        <f t="shared" si="145"/>
        <v>0</v>
      </c>
      <c r="AB529">
        <f t="shared" si="154"/>
        <v>0</v>
      </c>
    </row>
    <row r="530" spans="1:28" x14ac:dyDescent="0.3">
      <c r="A530">
        <v>3</v>
      </c>
      <c r="B530">
        <v>4</v>
      </c>
      <c r="C530">
        <v>6</v>
      </c>
      <c r="D530">
        <f t="shared" si="146"/>
        <v>4</v>
      </c>
      <c r="E530">
        <f t="shared" si="147"/>
        <v>3</v>
      </c>
      <c r="F530" t="s">
        <v>12</v>
      </c>
      <c r="G530" t="s">
        <v>10</v>
      </c>
      <c r="H530">
        <v>4000</v>
      </c>
      <c r="I530">
        <v>0</v>
      </c>
      <c r="J530">
        <v>0</v>
      </c>
      <c r="K530">
        <f t="shared" si="148"/>
        <v>0</v>
      </c>
      <c r="L530">
        <v>529</v>
      </c>
      <c r="M530">
        <f t="shared" si="149"/>
        <v>1</v>
      </c>
      <c r="P530">
        <f t="shared" si="138"/>
        <v>1</v>
      </c>
      <c r="Q530">
        <f t="shared" si="139"/>
        <v>0</v>
      </c>
      <c r="R530">
        <f t="shared" si="140"/>
        <v>0</v>
      </c>
      <c r="S530">
        <f t="shared" si="141"/>
        <v>1</v>
      </c>
      <c r="T530">
        <f t="shared" si="142"/>
        <v>0</v>
      </c>
      <c r="U530">
        <f t="shared" si="143"/>
        <v>0</v>
      </c>
      <c r="V530">
        <f t="shared" si="144"/>
        <v>0</v>
      </c>
      <c r="W530">
        <f t="shared" si="150"/>
        <v>0</v>
      </c>
      <c r="X530">
        <f t="shared" si="151"/>
        <v>0</v>
      </c>
      <c r="Y530">
        <f t="shared" si="152"/>
        <v>0</v>
      </c>
      <c r="Z530">
        <f t="shared" si="153"/>
        <v>1</v>
      </c>
      <c r="AA530">
        <f t="shared" si="145"/>
        <v>0</v>
      </c>
      <c r="AB530">
        <f t="shared" si="154"/>
        <v>0</v>
      </c>
    </row>
    <row r="531" spans="1:28" x14ac:dyDescent="0.3">
      <c r="A531">
        <v>4</v>
      </c>
      <c r="B531">
        <v>4</v>
      </c>
      <c r="C531">
        <v>5</v>
      </c>
      <c r="D531">
        <f t="shared" si="146"/>
        <v>2</v>
      </c>
      <c r="E531">
        <f t="shared" si="147"/>
        <v>2</v>
      </c>
      <c r="F531" t="s">
        <v>8</v>
      </c>
      <c r="G531" t="s">
        <v>10</v>
      </c>
      <c r="H531">
        <v>4000</v>
      </c>
      <c r="I531">
        <v>0</v>
      </c>
      <c r="J531">
        <v>12757</v>
      </c>
      <c r="K531">
        <f t="shared" si="148"/>
        <v>12757</v>
      </c>
      <c r="L531">
        <v>530</v>
      </c>
      <c r="M531">
        <f t="shared" si="149"/>
        <v>1</v>
      </c>
      <c r="P531">
        <f t="shared" si="138"/>
        <v>1</v>
      </c>
      <c r="Q531">
        <f t="shared" si="139"/>
        <v>0</v>
      </c>
      <c r="R531">
        <f t="shared" si="140"/>
        <v>0</v>
      </c>
      <c r="S531">
        <f t="shared" si="141"/>
        <v>0</v>
      </c>
      <c r="T531">
        <f t="shared" si="142"/>
        <v>0</v>
      </c>
      <c r="U531">
        <f t="shared" si="143"/>
        <v>0</v>
      </c>
      <c r="V531">
        <f t="shared" si="144"/>
        <v>0</v>
      </c>
      <c r="W531">
        <f t="shared" si="150"/>
        <v>0</v>
      </c>
      <c r="X531">
        <f t="shared" si="151"/>
        <v>0</v>
      </c>
      <c r="Y531">
        <f t="shared" si="152"/>
        <v>0</v>
      </c>
      <c r="Z531">
        <f t="shared" si="153"/>
        <v>0</v>
      </c>
      <c r="AA531">
        <f t="shared" si="145"/>
        <v>0</v>
      </c>
      <c r="AB531">
        <f t="shared" si="154"/>
        <v>0</v>
      </c>
    </row>
    <row r="532" spans="1:28" x14ac:dyDescent="0.3">
      <c r="A532">
        <v>4</v>
      </c>
      <c r="B532">
        <v>4</v>
      </c>
      <c r="C532">
        <v>5</v>
      </c>
      <c r="D532">
        <f t="shared" si="146"/>
        <v>2</v>
      </c>
      <c r="E532">
        <f t="shared" si="147"/>
        <v>2</v>
      </c>
      <c r="F532" t="s">
        <v>8</v>
      </c>
      <c r="G532" t="s">
        <v>10</v>
      </c>
      <c r="H532">
        <v>6187</v>
      </c>
      <c r="I532">
        <v>6187</v>
      </c>
      <c r="J532">
        <v>0</v>
      </c>
      <c r="K532">
        <f t="shared" si="148"/>
        <v>6187</v>
      </c>
      <c r="L532">
        <v>531</v>
      </c>
      <c r="M532">
        <f t="shared" si="149"/>
        <v>0</v>
      </c>
      <c r="P532">
        <f t="shared" si="138"/>
        <v>1</v>
      </c>
      <c r="Q532">
        <f t="shared" si="139"/>
        <v>0</v>
      </c>
      <c r="R532">
        <f t="shared" si="140"/>
        <v>0</v>
      </c>
      <c r="S532">
        <f t="shared" si="141"/>
        <v>0</v>
      </c>
      <c r="T532">
        <f t="shared" si="142"/>
        <v>0</v>
      </c>
      <c r="U532">
        <f t="shared" si="143"/>
        <v>0</v>
      </c>
      <c r="V532">
        <f t="shared" si="144"/>
        <v>0</v>
      </c>
      <c r="W532">
        <f t="shared" si="150"/>
        <v>0</v>
      </c>
      <c r="X532">
        <f t="shared" si="151"/>
        <v>0</v>
      </c>
      <c r="Y532">
        <f t="shared" si="152"/>
        <v>0</v>
      </c>
      <c r="Z532">
        <f t="shared" si="153"/>
        <v>0</v>
      </c>
      <c r="AA532">
        <f t="shared" si="145"/>
        <v>0</v>
      </c>
      <c r="AB532">
        <f t="shared" si="154"/>
        <v>0</v>
      </c>
    </row>
    <row r="533" spans="1:28" x14ac:dyDescent="0.3">
      <c r="A533">
        <v>4</v>
      </c>
      <c r="B533">
        <v>4</v>
      </c>
      <c r="C533">
        <v>6</v>
      </c>
      <c r="D533">
        <f t="shared" si="146"/>
        <v>3</v>
      </c>
      <c r="E533">
        <f t="shared" si="147"/>
        <v>3</v>
      </c>
      <c r="F533" t="s">
        <v>8</v>
      </c>
      <c r="G533" t="s">
        <v>10</v>
      </c>
      <c r="H533">
        <v>6187</v>
      </c>
      <c r="I533">
        <v>0</v>
      </c>
      <c r="J533">
        <v>34407</v>
      </c>
      <c r="K533">
        <f t="shared" si="148"/>
        <v>34407</v>
      </c>
      <c r="L533">
        <v>532</v>
      </c>
      <c r="M533">
        <f t="shared" si="149"/>
        <v>1</v>
      </c>
      <c r="P533">
        <f t="shared" si="138"/>
        <v>1</v>
      </c>
      <c r="Q533">
        <f t="shared" si="139"/>
        <v>0</v>
      </c>
      <c r="R533">
        <f t="shared" si="140"/>
        <v>0</v>
      </c>
      <c r="S533">
        <f t="shared" si="141"/>
        <v>1</v>
      </c>
      <c r="T533">
        <f t="shared" si="142"/>
        <v>0</v>
      </c>
      <c r="U533">
        <f t="shared" si="143"/>
        <v>0</v>
      </c>
      <c r="V533">
        <f t="shared" si="144"/>
        <v>0</v>
      </c>
      <c r="W533">
        <f t="shared" si="150"/>
        <v>0</v>
      </c>
      <c r="X533">
        <f t="shared" si="151"/>
        <v>0</v>
      </c>
      <c r="Y533">
        <f t="shared" si="152"/>
        <v>0</v>
      </c>
      <c r="Z533">
        <f t="shared" si="153"/>
        <v>0</v>
      </c>
      <c r="AA533">
        <f t="shared" si="145"/>
        <v>0</v>
      </c>
      <c r="AB533">
        <f t="shared" si="154"/>
        <v>0</v>
      </c>
    </row>
    <row r="534" spans="1:28" x14ac:dyDescent="0.3">
      <c r="A534">
        <v>3</v>
      </c>
      <c r="B534">
        <v>4</v>
      </c>
      <c r="C534">
        <v>5</v>
      </c>
      <c r="D534">
        <f t="shared" si="146"/>
        <v>3</v>
      </c>
      <c r="E534">
        <f t="shared" si="147"/>
        <v>2</v>
      </c>
      <c r="F534" t="s">
        <v>12</v>
      </c>
      <c r="G534" t="s">
        <v>9</v>
      </c>
      <c r="H534">
        <v>4000</v>
      </c>
      <c r="I534">
        <v>0</v>
      </c>
      <c r="J534">
        <v>8142</v>
      </c>
      <c r="K534">
        <f t="shared" si="148"/>
        <v>8142</v>
      </c>
      <c r="L534">
        <v>533</v>
      </c>
      <c r="M534">
        <f t="shared" si="149"/>
        <v>1</v>
      </c>
      <c r="P534">
        <f t="shared" si="138"/>
        <v>1</v>
      </c>
      <c r="Q534">
        <f t="shared" si="139"/>
        <v>0</v>
      </c>
      <c r="R534">
        <f t="shared" si="140"/>
        <v>0</v>
      </c>
      <c r="S534">
        <f t="shared" si="141"/>
        <v>0</v>
      </c>
      <c r="T534">
        <f t="shared" si="142"/>
        <v>0</v>
      </c>
      <c r="U534">
        <f t="shared" si="143"/>
        <v>0</v>
      </c>
      <c r="V534">
        <f t="shared" si="144"/>
        <v>0</v>
      </c>
      <c r="W534">
        <f t="shared" si="150"/>
        <v>0</v>
      </c>
      <c r="X534">
        <f t="shared" si="151"/>
        <v>0</v>
      </c>
      <c r="Y534">
        <f t="shared" si="152"/>
        <v>0</v>
      </c>
      <c r="Z534">
        <f t="shared" si="153"/>
        <v>1</v>
      </c>
      <c r="AA534">
        <f t="shared" si="145"/>
        <v>1</v>
      </c>
      <c r="AB534">
        <f t="shared" si="154"/>
        <v>0</v>
      </c>
    </row>
    <row r="535" spans="1:28" x14ac:dyDescent="0.3">
      <c r="A535">
        <v>3</v>
      </c>
      <c r="B535">
        <v>4</v>
      </c>
      <c r="C535">
        <v>5</v>
      </c>
      <c r="D535">
        <f t="shared" si="146"/>
        <v>3</v>
      </c>
      <c r="E535">
        <f t="shared" si="147"/>
        <v>2</v>
      </c>
      <c r="F535" t="s">
        <v>13</v>
      </c>
      <c r="G535" t="s">
        <v>9</v>
      </c>
      <c r="H535">
        <v>4000</v>
      </c>
      <c r="I535">
        <v>40000</v>
      </c>
      <c r="J535">
        <v>0</v>
      </c>
      <c r="K535">
        <f t="shared" si="148"/>
        <v>40000</v>
      </c>
      <c r="L535">
        <v>534</v>
      </c>
      <c r="M535">
        <f t="shared" si="149"/>
        <v>0</v>
      </c>
      <c r="P535">
        <f t="shared" si="138"/>
        <v>1</v>
      </c>
      <c r="Q535">
        <f t="shared" si="139"/>
        <v>0</v>
      </c>
      <c r="R535">
        <f t="shared" si="140"/>
        <v>0</v>
      </c>
      <c r="S535">
        <f t="shared" si="141"/>
        <v>0</v>
      </c>
      <c r="T535">
        <f t="shared" si="142"/>
        <v>0</v>
      </c>
      <c r="U535">
        <f t="shared" si="143"/>
        <v>0</v>
      </c>
      <c r="V535">
        <f t="shared" si="144"/>
        <v>0</v>
      </c>
      <c r="W535">
        <f t="shared" si="150"/>
        <v>0</v>
      </c>
      <c r="X535">
        <f t="shared" si="151"/>
        <v>1</v>
      </c>
      <c r="Y535">
        <f t="shared" si="152"/>
        <v>0</v>
      </c>
      <c r="Z535">
        <f t="shared" si="153"/>
        <v>0</v>
      </c>
      <c r="AA535">
        <f t="shared" si="145"/>
        <v>1</v>
      </c>
      <c r="AB535">
        <f t="shared" si="154"/>
        <v>0</v>
      </c>
    </row>
    <row r="536" spans="1:28" x14ac:dyDescent="0.3">
      <c r="A536">
        <v>3</v>
      </c>
      <c r="B536">
        <v>4</v>
      </c>
      <c r="C536">
        <v>6</v>
      </c>
      <c r="D536">
        <f t="shared" si="146"/>
        <v>4</v>
      </c>
      <c r="E536">
        <f t="shared" si="147"/>
        <v>3</v>
      </c>
      <c r="F536" t="s">
        <v>13</v>
      </c>
      <c r="G536" t="s">
        <v>9</v>
      </c>
      <c r="H536">
        <v>40000</v>
      </c>
      <c r="I536">
        <v>37000</v>
      </c>
      <c r="J536">
        <v>2500</v>
      </c>
      <c r="K536">
        <f t="shared" si="148"/>
        <v>39500</v>
      </c>
      <c r="L536">
        <v>535</v>
      </c>
      <c r="M536">
        <f t="shared" si="149"/>
        <v>0</v>
      </c>
      <c r="P536">
        <f t="shared" si="138"/>
        <v>1</v>
      </c>
      <c r="Q536">
        <f t="shared" si="139"/>
        <v>0</v>
      </c>
      <c r="R536">
        <f t="shared" si="140"/>
        <v>0</v>
      </c>
      <c r="S536">
        <f t="shared" si="141"/>
        <v>1</v>
      </c>
      <c r="T536">
        <f t="shared" si="142"/>
        <v>0</v>
      </c>
      <c r="U536">
        <f t="shared" si="143"/>
        <v>0</v>
      </c>
      <c r="V536">
        <f t="shared" si="144"/>
        <v>0</v>
      </c>
      <c r="W536">
        <f t="shared" si="150"/>
        <v>0</v>
      </c>
      <c r="X536">
        <f t="shared" si="151"/>
        <v>1</v>
      </c>
      <c r="Y536">
        <f t="shared" si="152"/>
        <v>0</v>
      </c>
      <c r="Z536">
        <f t="shared" si="153"/>
        <v>0</v>
      </c>
      <c r="AA536">
        <f t="shared" si="145"/>
        <v>1</v>
      </c>
      <c r="AB536">
        <f t="shared" si="154"/>
        <v>0</v>
      </c>
    </row>
    <row r="537" spans="1:28" x14ac:dyDescent="0.3">
      <c r="A537">
        <v>3</v>
      </c>
      <c r="B537">
        <v>4</v>
      </c>
      <c r="C537">
        <v>7</v>
      </c>
      <c r="D537">
        <f t="shared" si="146"/>
        <v>5</v>
      </c>
      <c r="E537">
        <f t="shared" si="147"/>
        <v>4</v>
      </c>
      <c r="F537" t="s">
        <v>13</v>
      </c>
      <c r="G537" t="s">
        <v>9</v>
      </c>
      <c r="H537">
        <v>37000</v>
      </c>
      <c r="I537">
        <v>37000</v>
      </c>
      <c r="J537">
        <v>0</v>
      </c>
      <c r="K537">
        <f t="shared" si="148"/>
        <v>37000</v>
      </c>
      <c r="L537">
        <v>536</v>
      </c>
      <c r="M537">
        <f t="shared" si="149"/>
        <v>0</v>
      </c>
      <c r="P537">
        <f t="shared" si="138"/>
        <v>1</v>
      </c>
      <c r="Q537">
        <f t="shared" si="139"/>
        <v>0</v>
      </c>
      <c r="R537">
        <f t="shared" si="140"/>
        <v>0</v>
      </c>
      <c r="S537">
        <f t="shared" si="141"/>
        <v>0</v>
      </c>
      <c r="T537">
        <f t="shared" si="142"/>
        <v>1</v>
      </c>
      <c r="U537">
        <f t="shared" si="143"/>
        <v>0</v>
      </c>
      <c r="V537">
        <f t="shared" si="144"/>
        <v>0</v>
      </c>
      <c r="W537">
        <f t="shared" si="150"/>
        <v>0</v>
      </c>
      <c r="X537">
        <f t="shared" si="151"/>
        <v>1</v>
      </c>
      <c r="Y537">
        <f t="shared" si="152"/>
        <v>0</v>
      </c>
      <c r="Z537">
        <f t="shared" si="153"/>
        <v>0</v>
      </c>
      <c r="AA537">
        <f t="shared" si="145"/>
        <v>1</v>
      </c>
      <c r="AB537">
        <f t="shared" si="154"/>
        <v>0</v>
      </c>
    </row>
    <row r="538" spans="1:28" x14ac:dyDescent="0.3">
      <c r="A538">
        <v>3</v>
      </c>
      <c r="B538">
        <v>4</v>
      </c>
      <c r="C538">
        <v>8</v>
      </c>
      <c r="D538">
        <f t="shared" si="146"/>
        <v>6</v>
      </c>
      <c r="E538">
        <f t="shared" si="147"/>
        <v>5</v>
      </c>
      <c r="F538" t="s">
        <v>13</v>
      </c>
      <c r="G538" t="s">
        <v>9</v>
      </c>
      <c r="H538">
        <v>37000</v>
      </c>
      <c r="I538">
        <v>37000</v>
      </c>
      <c r="J538">
        <v>0</v>
      </c>
      <c r="K538">
        <f t="shared" si="148"/>
        <v>37000</v>
      </c>
      <c r="L538">
        <v>537</v>
      </c>
      <c r="M538">
        <f t="shared" si="149"/>
        <v>0</v>
      </c>
      <c r="P538">
        <f t="shared" si="138"/>
        <v>1</v>
      </c>
      <c r="Q538">
        <f t="shared" si="139"/>
        <v>0</v>
      </c>
      <c r="R538">
        <f t="shared" si="140"/>
        <v>0</v>
      </c>
      <c r="S538">
        <f t="shared" si="141"/>
        <v>0</v>
      </c>
      <c r="T538">
        <f t="shared" si="142"/>
        <v>0</v>
      </c>
      <c r="U538">
        <f t="shared" si="143"/>
        <v>1</v>
      </c>
      <c r="V538">
        <f t="shared" si="144"/>
        <v>0</v>
      </c>
      <c r="W538">
        <f t="shared" si="150"/>
        <v>0</v>
      </c>
      <c r="X538">
        <f t="shared" si="151"/>
        <v>1</v>
      </c>
      <c r="Y538">
        <f t="shared" si="152"/>
        <v>0</v>
      </c>
      <c r="Z538">
        <f t="shared" si="153"/>
        <v>0</v>
      </c>
      <c r="AA538">
        <f t="shared" si="145"/>
        <v>1</v>
      </c>
      <c r="AB538">
        <f t="shared" si="154"/>
        <v>0</v>
      </c>
    </row>
    <row r="539" spans="1:28" x14ac:dyDescent="0.3">
      <c r="A539">
        <v>3</v>
      </c>
      <c r="B539">
        <v>4</v>
      </c>
      <c r="C539">
        <v>9</v>
      </c>
      <c r="D539">
        <f t="shared" si="146"/>
        <v>7</v>
      </c>
      <c r="E539">
        <f t="shared" si="147"/>
        <v>6</v>
      </c>
      <c r="F539" t="s">
        <v>13</v>
      </c>
      <c r="G539" t="s">
        <v>9</v>
      </c>
      <c r="H539">
        <v>37000</v>
      </c>
      <c r="I539">
        <v>59500</v>
      </c>
      <c r="J539">
        <v>0</v>
      </c>
      <c r="K539">
        <f t="shared" si="148"/>
        <v>59500</v>
      </c>
      <c r="L539">
        <v>538</v>
      </c>
      <c r="M539">
        <f t="shared" si="149"/>
        <v>0</v>
      </c>
      <c r="P539">
        <f t="shared" si="138"/>
        <v>1</v>
      </c>
      <c r="Q539">
        <f t="shared" si="139"/>
        <v>0</v>
      </c>
      <c r="R539">
        <f t="shared" si="140"/>
        <v>0</v>
      </c>
      <c r="S539">
        <f t="shared" si="141"/>
        <v>0</v>
      </c>
      <c r="T539">
        <f t="shared" si="142"/>
        <v>0</v>
      </c>
      <c r="U539">
        <f t="shared" si="143"/>
        <v>1</v>
      </c>
      <c r="V539">
        <f t="shared" si="144"/>
        <v>0</v>
      </c>
      <c r="W539">
        <f t="shared" si="150"/>
        <v>0</v>
      </c>
      <c r="X539">
        <f t="shared" si="151"/>
        <v>1</v>
      </c>
      <c r="Y539">
        <f t="shared" si="152"/>
        <v>0</v>
      </c>
      <c r="Z539">
        <f t="shared" si="153"/>
        <v>0</v>
      </c>
      <c r="AA539">
        <f t="shared" si="145"/>
        <v>1</v>
      </c>
      <c r="AB539">
        <f t="shared" si="154"/>
        <v>0</v>
      </c>
    </row>
    <row r="540" spans="1:28" x14ac:dyDescent="0.3">
      <c r="A540">
        <v>3</v>
      </c>
      <c r="B540">
        <v>4</v>
      </c>
      <c r="C540">
        <v>10</v>
      </c>
      <c r="D540">
        <f t="shared" si="146"/>
        <v>8</v>
      </c>
      <c r="E540">
        <f t="shared" si="147"/>
        <v>7</v>
      </c>
      <c r="F540" t="s">
        <v>13</v>
      </c>
      <c r="G540" t="s">
        <v>9</v>
      </c>
      <c r="H540">
        <v>59500</v>
      </c>
      <c r="I540">
        <v>67000</v>
      </c>
      <c r="J540">
        <v>0</v>
      </c>
      <c r="K540">
        <f t="shared" si="148"/>
        <v>67000</v>
      </c>
      <c r="L540">
        <v>539</v>
      </c>
      <c r="M540">
        <f t="shared" si="149"/>
        <v>0</v>
      </c>
      <c r="P540">
        <f t="shared" si="138"/>
        <v>1</v>
      </c>
      <c r="Q540">
        <f t="shared" si="139"/>
        <v>0</v>
      </c>
      <c r="R540">
        <f t="shared" si="140"/>
        <v>0</v>
      </c>
      <c r="S540">
        <f t="shared" si="141"/>
        <v>0</v>
      </c>
      <c r="T540">
        <f t="shared" si="142"/>
        <v>0</v>
      </c>
      <c r="U540">
        <f t="shared" si="143"/>
        <v>1</v>
      </c>
      <c r="V540">
        <f t="shared" si="144"/>
        <v>0</v>
      </c>
      <c r="W540">
        <f t="shared" si="150"/>
        <v>0</v>
      </c>
      <c r="X540">
        <f t="shared" si="151"/>
        <v>1</v>
      </c>
      <c r="Y540">
        <f t="shared" si="152"/>
        <v>0</v>
      </c>
      <c r="Z540">
        <f t="shared" si="153"/>
        <v>0</v>
      </c>
      <c r="AA540">
        <f t="shared" si="145"/>
        <v>1</v>
      </c>
      <c r="AB540">
        <f t="shared" si="154"/>
        <v>0</v>
      </c>
    </row>
    <row r="541" spans="1:28" x14ac:dyDescent="0.3">
      <c r="A541">
        <v>3</v>
      </c>
      <c r="B541">
        <v>4</v>
      </c>
      <c r="C541">
        <v>11</v>
      </c>
      <c r="D541">
        <f t="shared" si="146"/>
        <v>9</v>
      </c>
      <c r="E541">
        <f t="shared" si="147"/>
        <v>8</v>
      </c>
      <c r="F541" t="s">
        <v>13</v>
      </c>
      <c r="G541" t="s">
        <v>9</v>
      </c>
      <c r="H541">
        <v>67000</v>
      </c>
      <c r="I541">
        <v>0</v>
      </c>
      <c r="J541">
        <v>67000</v>
      </c>
      <c r="K541">
        <f t="shared" si="148"/>
        <v>67000</v>
      </c>
      <c r="L541">
        <v>540</v>
      </c>
      <c r="M541">
        <f t="shared" si="149"/>
        <v>1</v>
      </c>
      <c r="P541">
        <f t="shared" si="138"/>
        <v>1</v>
      </c>
      <c r="Q541">
        <f t="shared" si="139"/>
        <v>0</v>
      </c>
      <c r="R541">
        <f t="shared" si="140"/>
        <v>0</v>
      </c>
      <c r="S541">
        <f t="shared" si="141"/>
        <v>0</v>
      </c>
      <c r="T541">
        <f t="shared" si="142"/>
        <v>0</v>
      </c>
      <c r="U541">
        <f t="shared" si="143"/>
        <v>1</v>
      </c>
      <c r="V541">
        <f t="shared" si="144"/>
        <v>0</v>
      </c>
      <c r="W541">
        <f t="shared" si="150"/>
        <v>0</v>
      </c>
      <c r="X541">
        <f t="shared" si="151"/>
        <v>1</v>
      </c>
      <c r="Y541">
        <f t="shared" si="152"/>
        <v>0</v>
      </c>
      <c r="Z541">
        <f t="shared" si="153"/>
        <v>0</v>
      </c>
      <c r="AA541">
        <f t="shared" si="145"/>
        <v>1</v>
      </c>
      <c r="AB541">
        <f t="shared" si="154"/>
        <v>0</v>
      </c>
    </row>
    <row r="542" spans="1:28" x14ac:dyDescent="0.3">
      <c r="A542">
        <v>4</v>
      </c>
      <c r="B542">
        <v>4</v>
      </c>
      <c r="C542">
        <v>5</v>
      </c>
      <c r="D542">
        <f t="shared" si="146"/>
        <v>2</v>
      </c>
      <c r="E542">
        <f t="shared" si="147"/>
        <v>2</v>
      </c>
      <c r="F542" t="s">
        <v>7</v>
      </c>
      <c r="G542" t="s">
        <v>10</v>
      </c>
      <c r="H542">
        <v>4000</v>
      </c>
      <c r="I542">
        <v>0</v>
      </c>
      <c r="J542">
        <v>14316</v>
      </c>
      <c r="K542">
        <f t="shared" si="148"/>
        <v>14316</v>
      </c>
      <c r="L542">
        <v>541</v>
      </c>
      <c r="M542">
        <f t="shared" si="149"/>
        <v>1</v>
      </c>
      <c r="P542">
        <f t="shared" si="138"/>
        <v>1</v>
      </c>
      <c r="Q542">
        <f t="shared" si="139"/>
        <v>0</v>
      </c>
      <c r="R542">
        <f t="shared" si="140"/>
        <v>0</v>
      </c>
      <c r="S542">
        <f t="shared" si="141"/>
        <v>0</v>
      </c>
      <c r="T542">
        <f t="shared" si="142"/>
        <v>0</v>
      </c>
      <c r="U542">
        <f t="shared" si="143"/>
        <v>0</v>
      </c>
      <c r="V542">
        <f t="shared" si="144"/>
        <v>0</v>
      </c>
      <c r="W542">
        <f t="shared" si="150"/>
        <v>0</v>
      </c>
      <c r="X542">
        <f t="shared" si="151"/>
        <v>0</v>
      </c>
      <c r="Y542">
        <f t="shared" si="152"/>
        <v>1</v>
      </c>
      <c r="Z542">
        <f t="shared" si="153"/>
        <v>0</v>
      </c>
      <c r="AA542">
        <f t="shared" si="145"/>
        <v>0</v>
      </c>
      <c r="AB542">
        <f t="shared" si="154"/>
        <v>0</v>
      </c>
    </row>
    <row r="543" spans="1:28" x14ac:dyDescent="0.3">
      <c r="A543">
        <v>4</v>
      </c>
      <c r="B543">
        <v>4</v>
      </c>
      <c r="C543">
        <v>5</v>
      </c>
      <c r="D543">
        <f t="shared" si="146"/>
        <v>2</v>
      </c>
      <c r="E543">
        <f t="shared" si="147"/>
        <v>2</v>
      </c>
      <c r="F543" t="s">
        <v>12</v>
      </c>
      <c r="G543" t="s">
        <v>10</v>
      </c>
      <c r="H543">
        <v>12492</v>
      </c>
      <c r="I543">
        <v>14817</v>
      </c>
      <c r="J543">
        <v>0</v>
      </c>
      <c r="K543">
        <f t="shared" si="148"/>
        <v>14817</v>
      </c>
      <c r="L543">
        <v>542</v>
      </c>
      <c r="M543">
        <f t="shared" si="149"/>
        <v>0</v>
      </c>
      <c r="P543">
        <f t="shared" si="138"/>
        <v>1</v>
      </c>
      <c r="Q543">
        <f t="shared" si="139"/>
        <v>0</v>
      </c>
      <c r="R543">
        <f t="shared" si="140"/>
        <v>0</v>
      </c>
      <c r="S543">
        <f t="shared" si="141"/>
        <v>0</v>
      </c>
      <c r="T543">
        <f t="shared" si="142"/>
        <v>0</v>
      </c>
      <c r="U543">
        <f t="shared" si="143"/>
        <v>0</v>
      </c>
      <c r="V543">
        <f t="shared" si="144"/>
        <v>0</v>
      </c>
      <c r="W543">
        <f t="shared" si="150"/>
        <v>0</v>
      </c>
      <c r="X543">
        <f t="shared" si="151"/>
        <v>0</v>
      </c>
      <c r="Y543">
        <f t="shared" si="152"/>
        <v>0</v>
      </c>
      <c r="Z543">
        <f t="shared" si="153"/>
        <v>1</v>
      </c>
      <c r="AA543">
        <f t="shared" si="145"/>
        <v>0</v>
      </c>
      <c r="AB543">
        <f t="shared" si="154"/>
        <v>0</v>
      </c>
    </row>
    <row r="544" spans="1:28" x14ac:dyDescent="0.3">
      <c r="A544">
        <v>4</v>
      </c>
      <c r="B544">
        <v>4</v>
      </c>
      <c r="C544">
        <v>6</v>
      </c>
      <c r="D544">
        <f t="shared" si="146"/>
        <v>3</v>
      </c>
      <c r="E544">
        <f t="shared" si="147"/>
        <v>3</v>
      </c>
      <c r="F544" t="s">
        <v>12</v>
      </c>
      <c r="G544" t="s">
        <v>10</v>
      </c>
      <c r="H544">
        <v>14817</v>
      </c>
      <c r="I544">
        <v>0</v>
      </c>
      <c r="J544">
        <v>29730</v>
      </c>
      <c r="K544">
        <f t="shared" si="148"/>
        <v>29730</v>
      </c>
      <c r="L544">
        <v>543</v>
      </c>
      <c r="M544">
        <f t="shared" si="149"/>
        <v>1</v>
      </c>
      <c r="P544">
        <f t="shared" si="138"/>
        <v>1</v>
      </c>
      <c r="Q544">
        <f t="shared" si="139"/>
        <v>0</v>
      </c>
      <c r="R544">
        <f t="shared" si="140"/>
        <v>0</v>
      </c>
      <c r="S544">
        <f t="shared" si="141"/>
        <v>1</v>
      </c>
      <c r="T544">
        <f t="shared" si="142"/>
        <v>0</v>
      </c>
      <c r="U544">
        <f t="shared" si="143"/>
        <v>0</v>
      </c>
      <c r="V544">
        <f t="shared" si="144"/>
        <v>0</v>
      </c>
      <c r="W544">
        <f t="shared" si="150"/>
        <v>0</v>
      </c>
      <c r="X544">
        <f t="shared" si="151"/>
        <v>0</v>
      </c>
      <c r="Y544">
        <f t="shared" si="152"/>
        <v>0</v>
      </c>
      <c r="Z544">
        <f t="shared" si="153"/>
        <v>1</v>
      </c>
      <c r="AA544">
        <f t="shared" si="145"/>
        <v>0</v>
      </c>
      <c r="AB544">
        <f t="shared" si="154"/>
        <v>0</v>
      </c>
    </row>
    <row r="545" spans="1:28" x14ac:dyDescent="0.3">
      <c r="A545">
        <v>3</v>
      </c>
      <c r="B545">
        <v>4</v>
      </c>
      <c r="C545">
        <v>5</v>
      </c>
      <c r="D545">
        <f t="shared" si="146"/>
        <v>3</v>
      </c>
      <c r="E545">
        <f t="shared" si="147"/>
        <v>2</v>
      </c>
      <c r="F545" t="s">
        <v>7</v>
      </c>
      <c r="G545" t="s">
        <v>10</v>
      </c>
      <c r="H545">
        <v>4000</v>
      </c>
      <c r="I545">
        <v>0</v>
      </c>
      <c r="J545">
        <v>10068</v>
      </c>
      <c r="K545">
        <f t="shared" si="148"/>
        <v>10068</v>
      </c>
      <c r="L545">
        <v>544</v>
      </c>
      <c r="M545">
        <f t="shared" si="149"/>
        <v>1</v>
      </c>
      <c r="P545">
        <f t="shared" si="138"/>
        <v>1</v>
      </c>
      <c r="Q545">
        <f t="shared" si="139"/>
        <v>0</v>
      </c>
      <c r="R545">
        <f t="shared" si="140"/>
        <v>0</v>
      </c>
      <c r="S545">
        <f t="shared" si="141"/>
        <v>0</v>
      </c>
      <c r="T545">
        <f t="shared" si="142"/>
        <v>0</v>
      </c>
      <c r="U545">
        <f t="shared" si="143"/>
        <v>0</v>
      </c>
      <c r="V545">
        <f t="shared" si="144"/>
        <v>0</v>
      </c>
      <c r="W545">
        <f t="shared" si="150"/>
        <v>0</v>
      </c>
      <c r="X545">
        <f t="shared" si="151"/>
        <v>0</v>
      </c>
      <c r="Y545">
        <f t="shared" si="152"/>
        <v>1</v>
      </c>
      <c r="Z545">
        <f t="shared" si="153"/>
        <v>0</v>
      </c>
      <c r="AA545">
        <f t="shared" si="145"/>
        <v>0</v>
      </c>
      <c r="AB545">
        <f t="shared" si="154"/>
        <v>0</v>
      </c>
    </row>
    <row r="546" spans="1:28" x14ac:dyDescent="0.3">
      <c r="A546">
        <v>4</v>
      </c>
      <c r="B546">
        <v>4</v>
      </c>
      <c r="C546">
        <v>5</v>
      </c>
      <c r="D546">
        <f t="shared" si="146"/>
        <v>2</v>
      </c>
      <c r="E546">
        <f t="shared" si="147"/>
        <v>2</v>
      </c>
      <c r="F546" t="s">
        <v>8</v>
      </c>
      <c r="G546" t="s">
        <v>9</v>
      </c>
      <c r="H546">
        <v>4000</v>
      </c>
      <c r="I546">
        <v>0</v>
      </c>
      <c r="J546">
        <v>0</v>
      </c>
      <c r="K546">
        <f t="shared" si="148"/>
        <v>0</v>
      </c>
      <c r="L546">
        <v>545</v>
      </c>
      <c r="M546">
        <f t="shared" si="149"/>
        <v>1</v>
      </c>
      <c r="P546">
        <f t="shared" si="138"/>
        <v>1</v>
      </c>
      <c r="Q546">
        <f t="shared" si="139"/>
        <v>0</v>
      </c>
      <c r="R546">
        <f t="shared" si="140"/>
        <v>0</v>
      </c>
      <c r="S546">
        <f t="shared" si="141"/>
        <v>0</v>
      </c>
      <c r="T546">
        <f t="shared" si="142"/>
        <v>0</v>
      </c>
      <c r="U546">
        <f t="shared" si="143"/>
        <v>0</v>
      </c>
      <c r="V546">
        <f t="shared" si="144"/>
        <v>0</v>
      </c>
      <c r="W546">
        <f t="shared" si="150"/>
        <v>0</v>
      </c>
      <c r="X546">
        <f t="shared" si="151"/>
        <v>0</v>
      </c>
      <c r="Y546">
        <f t="shared" si="152"/>
        <v>0</v>
      </c>
      <c r="Z546">
        <f t="shared" si="153"/>
        <v>0</v>
      </c>
      <c r="AA546">
        <f t="shared" si="145"/>
        <v>1</v>
      </c>
      <c r="AB546">
        <f t="shared" si="154"/>
        <v>0</v>
      </c>
    </row>
    <row r="547" spans="1:28" x14ac:dyDescent="0.3">
      <c r="A547">
        <v>4</v>
      </c>
      <c r="B547">
        <v>4</v>
      </c>
      <c r="C547">
        <v>5</v>
      </c>
      <c r="D547">
        <f t="shared" si="146"/>
        <v>2</v>
      </c>
      <c r="E547">
        <f t="shared" si="147"/>
        <v>2</v>
      </c>
      <c r="F547" t="s">
        <v>12</v>
      </c>
      <c r="G547" t="s">
        <v>9</v>
      </c>
      <c r="H547">
        <v>4000</v>
      </c>
      <c r="I547">
        <v>0</v>
      </c>
      <c r="J547">
        <v>0</v>
      </c>
      <c r="K547">
        <f t="shared" si="148"/>
        <v>0</v>
      </c>
      <c r="L547">
        <v>546</v>
      </c>
      <c r="M547">
        <f t="shared" si="149"/>
        <v>1</v>
      </c>
      <c r="P547">
        <f t="shared" si="138"/>
        <v>1</v>
      </c>
      <c r="Q547">
        <f t="shared" si="139"/>
        <v>0</v>
      </c>
      <c r="R547">
        <f t="shared" si="140"/>
        <v>0</v>
      </c>
      <c r="S547">
        <f t="shared" si="141"/>
        <v>0</v>
      </c>
      <c r="T547">
        <f t="shared" si="142"/>
        <v>0</v>
      </c>
      <c r="U547">
        <f t="shared" si="143"/>
        <v>0</v>
      </c>
      <c r="V547">
        <f t="shared" si="144"/>
        <v>0</v>
      </c>
      <c r="W547">
        <f t="shared" si="150"/>
        <v>0</v>
      </c>
      <c r="X547">
        <f t="shared" si="151"/>
        <v>0</v>
      </c>
      <c r="Y547">
        <f t="shared" si="152"/>
        <v>0</v>
      </c>
      <c r="Z547">
        <f t="shared" si="153"/>
        <v>1</v>
      </c>
      <c r="AA547">
        <f t="shared" si="145"/>
        <v>1</v>
      </c>
      <c r="AB547">
        <f t="shared" si="154"/>
        <v>0</v>
      </c>
    </row>
    <row r="548" spans="1:28" x14ac:dyDescent="0.3">
      <c r="A548">
        <v>4</v>
      </c>
      <c r="B548">
        <v>4</v>
      </c>
      <c r="C548">
        <v>5</v>
      </c>
      <c r="D548">
        <f t="shared" si="146"/>
        <v>2</v>
      </c>
      <c r="E548">
        <f t="shared" si="147"/>
        <v>2</v>
      </c>
      <c r="F548" t="s">
        <v>12</v>
      </c>
      <c r="G548" t="s">
        <v>9</v>
      </c>
      <c r="H548">
        <v>4000</v>
      </c>
      <c r="I548">
        <v>0</v>
      </c>
      <c r="J548">
        <v>0</v>
      </c>
      <c r="K548">
        <f t="shared" si="148"/>
        <v>0</v>
      </c>
      <c r="L548">
        <v>547</v>
      </c>
      <c r="M548">
        <f t="shared" si="149"/>
        <v>1</v>
      </c>
      <c r="P548">
        <f t="shared" si="138"/>
        <v>1</v>
      </c>
      <c r="Q548">
        <f t="shared" si="139"/>
        <v>0</v>
      </c>
      <c r="R548">
        <f t="shared" si="140"/>
        <v>0</v>
      </c>
      <c r="S548">
        <f t="shared" si="141"/>
        <v>0</v>
      </c>
      <c r="T548">
        <f t="shared" si="142"/>
        <v>0</v>
      </c>
      <c r="U548">
        <f t="shared" si="143"/>
        <v>0</v>
      </c>
      <c r="V548">
        <f t="shared" si="144"/>
        <v>0</v>
      </c>
      <c r="W548">
        <f t="shared" si="150"/>
        <v>0</v>
      </c>
      <c r="X548">
        <f t="shared" si="151"/>
        <v>0</v>
      </c>
      <c r="Y548">
        <f t="shared" si="152"/>
        <v>0</v>
      </c>
      <c r="Z548">
        <f t="shared" si="153"/>
        <v>1</v>
      </c>
      <c r="AA548">
        <f t="shared" si="145"/>
        <v>1</v>
      </c>
      <c r="AB548">
        <f t="shared" si="154"/>
        <v>0</v>
      </c>
    </row>
    <row r="549" spans="1:28" x14ac:dyDescent="0.3">
      <c r="A549">
        <v>4</v>
      </c>
      <c r="B549">
        <v>4</v>
      </c>
      <c r="C549">
        <v>5</v>
      </c>
      <c r="D549">
        <f t="shared" si="146"/>
        <v>2</v>
      </c>
      <c r="E549">
        <f t="shared" si="147"/>
        <v>2</v>
      </c>
      <c r="F549" t="s">
        <v>12</v>
      </c>
      <c r="G549" t="s">
        <v>9</v>
      </c>
      <c r="H549">
        <v>4000</v>
      </c>
      <c r="I549">
        <v>0</v>
      </c>
      <c r="J549">
        <v>0</v>
      </c>
      <c r="K549">
        <f t="shared" si="148"/>
        <v>0</v>
      </c>
      <c r="L549">
        <v>548</v>
      </c>
      <c r="M549">
        <f t="shared" si="149"/>
        <v>1</v>
      </c>
      <c r="P549">
        <f t="shared" si="138"/>
        <v>1</v>
      </c>
      <c r="Q549">
        <f t="shared" si="139"/>
        <v>0</v>
      </c>
      <c r="R549">
        <f t="shared" si="140"/>
        <v>0</v>
      </c>
      <c r="S549">
        <f t="shared" si="141"/>
        <v>0</v>
      </c>
      <c r="T549">
        <f t="shared" si="142"/>
        <v>0</v>
      </c>
      <c r="U549">
        <f t="shared" si="143"/>
        <v>0</v>
      </c>
      <c r="V549">
        <f t="shared" si="144"/>
        <v>0</v>
      </c>
      <c r="W549">
        <f t="shared" si="150"/>
        <v>0</v>
      </c>
      <c r="X549">
        <f t="shared" si="151"/>
        <v>0</v>
      </c>
      <c r="Y549">
        <f t="shared" si="152"/>
        <v>0</v>
      </c>
      <c r="Z549">
        <f t="shared" si="153"/>
        <v>1</v>
      </c>
      <c r="AA549">
        <f t="shared" si="145"/>
        <v>1</v>
      </c>
      <c r="AB549">
        <f t="shared" si="154"/>
        <v>0</v>
      </c>
    </row>
    <row r="550" spans="1:28" x14ac:dyDescent="0.3">
      <c r="A550">
        <v>4</v>
      </c>
      <c r="B550">
        <v>4</v>
      </c>
      <c r="C550">
        <v>5</v>
      </c>
      <c r="D550">
        <f t="shared" si="146"/>
        <v>2</v>
      </c>
      <c r="E550">
        <f t="shared" si="147"/>
        <v>2</v>
      </c>
      <c r="F550" t="s">
        <v>8</v>
      </c>
      <c r="G550" t="s">
        <v>9</v>
      </c>
      <c r="H550">
        <v>4000</v>
      </c>
      <c r="I550">
        <v>0</v>
      </c>
      <c r="J550">
        <v>3447</v>
      </c>
      <c r="K550">
        <f t="shared" si="148"/>
        <v>3447</v>
      </c>
      <c r="L550">
        <v>549</v>
      </c>
      <c r="M550">
        <f t="shared" si="149"/>
        <v>1</v>
      </c>
      <c r="P550">
        <f t="shared" si="138"/>
        <v>1</v>
      </c>
      <c r="Q550">
        <f t="shared" si="139"/>
        <v>0</v>
      </c>
      <c r="R550">
        <f t="shared" si="140"/>
        <v>0</v>
      </c>
      <c r="S550">
        <f t="shared" si="141"/>
        <v>0</v>
      </c>
      <c r="T550">
        <f t="shared" si="142"/>
        <v>0</v>
      </c>
      <c r="U550">
        <f t="shared" si="143"/>
        <v>0</v>
      </c>
      <c r="V550">
        <f t="shared" si="144"/>
        <v>0</v>
      </c>
      <c r="W550">
        <f t="shared" si="150"/>
        <v>0</v>
      </c>
      <c r="X550">
        <f t="shared" si="151"/>
        <v>0</v>
      </c>
      <c r="Y550">
        <f t="shared" si="152"/>
        <v>0</v>
      </c>
      <c r="Z550">
        <f t="shared" si="153"/>
        <v>0</v>
      </c>
      <c r="AA550">
        <f t="shared" si="145"/>
        <v>1</v>
      </c>
      <c r="AB550">
        <f t="shared" si="154"/>
        <v>0</v>
      </c>
    </row>
    <row r="551" spans="1:28" x14ac:dyDescent="0.3">
      <c r="A551">
        <v>4</v>
      </c>
      <c r="B551">
        <v>4</v>
      </c>
      <c r="C551">
        <v>7</v>
      </c>
      <c r="D551">
        <f t="shared" si="146"/>
        <v>4</v>
      </c>
      <c r="E551">
        <f t="shared" si="147"/>
        <v>4</v>
      </c>
      <c r="F551" t="s">
        <v>8</v>
      </c>
      <c r="G551" t="s">
        <v>9</v>
      </c>
      <c r="H551">
        <v>4000</v>
      </c>
      <c r="I551">
        <v>28000</v>
      </c>
      <c r="J551">
        <v>0</v>
      </c>
      <c r="K551">
        <f t="shared" si="148"/>
        <v>28000</v>
      </c>
      <c r="L551">
        <v>550</v>
      </c>
      <c r="M551">
        <f t="shared" si="149"/>
        <v>0</v>
      </c>
      <c r="P551">
        <f t="shared" si="138"/>
        <v>1</v>
      </c>
      <c r="Q551">
        <f t="shared" si="139"/>
        <v>0</v>
      </c>
      <c r="R551">
        <f t="shared" si="140"/>
        <v>0</v>
      </c>
      <c r="S551">
        <f t="shared" si="141"/>
        <v>0</v>
      </c>
      <c r="T551">
        <f t="shared" si="142"/>
        <v>1</v>
      </c>
      <c r="U551">
        <f t="shared" si="143"/>
        <v>0</v>
      </c>
      <c r="V551">
        <f t="shared" si="144"/>
        <v>0</v>
      </c>
      <c r="W551">
        <f t="shared" si="150"/>
        <v>0</v>
      </c>
      <c r="X551">
        <f t="shared" si="151"/>
        <v>0</v>
      </c>
      <c r="Y551">
        <f t="shared" si="152"/>
        <v>0</v>
      </c>
      <c r="Z551">
        <f t="shared" si="153"/>
        <v>0</v>
      </c>
      <c r="AA551">
        <f t="shared" si="145"/>
        <v>1</v>
      </c>
      <c r="AB551">
        <f t="shared" si="154"/>
        <v>0</v>
      </c>
    </row>
    <row r="552" spans="1:28" x14ac:dyDescent="0.3">
      <c r="A552">
        <v>4</v>
      </c>
      <c r="B552">
        <v>4</v>
      </c>
      <c r="C552">
        <v>8</v>
      </c>
      <c r="D552">
        <f t="shared" si="146"/>
        <v>5</v>
      </c>
      <c r="E552">
        <f t="shared" si="147"/>
        <v>5</v>
      </c>
      <c r="F552" t="s">
        <v>8</v>
      </c>
      <c r="G552" t="s">
        <v>9</v>
      </c>
      <c r="H552">
        <v>28000</v>
      </c>
      <c r="I552">
        <v>0</v>
      </c>
      <c r="J552">
        <v>4831</v>
      </c>
      <c r="K552">
        <f t="shared" si="148"/>
        <v>4831</v>
      </c>
      <c r="L552">
        <v>551</v>
      </c>
      <c r="M552">
        <f t="shared" si="149"/>
        <v>1</v>
      </c>
      <c r="P552">
        <f t="shared" si="138"/>
        <v>1</v>
      </c>
      <c r="Q552">
        <f t="shared" si="139"/>
        <v>0</v>
      </c>
      <c r="R552">
        <f t="shared" si="140"/>
        <v>0</v>
      </c>
      <c r="S552">
        <f t="shared" si="141"/>
        <v>0</v>
      </c>
      <c r="T552">
        <f t="shared" si="142"/>
        <v>0</v>
      </c>
      <c r="U552">
        <f t="shared" si="143"/>
        <v>1</v>
      </c>
      <c r="V552">
        <f t="shared" si="144"/>
        <v>0</v>
      </c>
      <c r="W552">
        <f t="shared" si="150"/>
        <v>0</v>
      </c>
      <c r="X552">
        <f t="shared" si="151"/>
        <v>0</v>
      </c>
      <c r="Y552">
        <f t="shared" si="152"/>
        <v>0</v>
      </c>
      <c r="Z552">
        <f t="shared" si="153"/>
        <v>0</v>
      </c>
      <c r="AA552">
        <f t="shared" si="145"/>
        <v>1</v>
      </c>
      <c r="AB552">
        <f t="shared" si="154"/>
        <v>0</v>
      </c>
    </row>
    <row r="553" spans="1:28" x14ac:dyDescent="0.3">
      <c r="A553">
        <v>2</v>
      </c>
      <c r="B553">
        <v>4</v>
      </c>
      <c r="C553">
        <v>5</v>
      </c>
      <c r="D553">
        <f t="shared" si="146"/>
        <v>4</v>
      </c>
      <c r="E553">
        <f t="shared" si="147"/>
        <v>2</v>
      </c>
      <c r="F553" t="s">
        <v>8</v>
      </c>
      <c r="G553" t="s">
        <v>9</v>
      </c>
      <c r="H553">
        <v>4000</v>
      </c>
      <c r="I553">
        <v>0</v>
      </c>
      <c r="J553">
        <v>33268</v>
      </c>
      <c r="K553">
        <f t="shared" si="148"/>
        <v>33268</v>
      </c>
      <c r="L553">
        <v>552</v>
      </c>
      <c r="M553">
        <f t="shared" si="149"/>
        <v>1</v>
      </c>
      <c r="P553">
        <f t="shared" si="138"/>
        <v>1</v>
      </c>
      <c r="Q553">
        <f t="shared" si="139"/>
        <v>0</v>
      </c>
      <c r="R553">
        <f t="shared" si="140"/>
        <v>0</v>
      </c>
      <c r="S553">
        <f t="shared" si="141"/>
        <v>0</v>
      </c>
      <c r="T553">
        <f t="shared" si="142"/>
        <v>0</v>
      </c>
      <c r="U553">
        <f t="shared" si="143"/>
        <v>0</v>
      </c>
      <c r="V553">
        <f t="shared" si="144"/>
        <v>0</v>
      </c>
      <c r="W553">
        <f t="shared" si="150"/>
        <v>0</v>
      </c>
      <c r="X553">
        <f t="shared" si="151"/>
        <v>0</v>
      </c>
      <c r="Y553">
        <f t="shared" si="152"/>
        <v>0</v>
      </c>
      <c r="Z553">
        <f t="shared" si="153"/>
        <v>0</v>
      </c>
      <c r="AA553">
        <f t="shared" si="145"/>
        <v>1</v>
      </c>
      <c r="AB553">
        <f t="shared" si="154"/>
        <v>0</v>
      </c>
    </row>
    <row r="554" spans="1:28" x14ac:dyDescent="0.3">
      <c r="A554">
        <v>2</v>
      </c>
      <c r="B554">
        <v>4</v>
      </c>
      <c r="C554">
        <v>7</v>
      </c>
      <c r="D554">
        <f t="shared" si="146"/>
        <v>6</v>
      </c>
      <c r="E554">
        <f t="shared" si="147"/>
        <v>4</v>
      </c>
      <c r="F554" t="s">
        <v>8</v>
      </c>
      <c r="G554" t="s">
        <v>9</v>
      </c>
      <c r="H554">
        <v>4000</v>
      </c>
      <c r="I554">
        <v>0</v>
      </c>
      <c r="J554">
        <v>6250</v>
      </c>
      <c r="K554">
        <f t="shared" si="148"/>
        <v>6250</v>
      </c>
      <c r="L554">
        <v>553</v>
      </c>
      <c r="M554">
        <f t="shared" si="149"/>
        <v>1</v>
      </c>
      <c r="P554">
        <f t="shared" si="138"/>
        <v>1</v>
      </c>
      <c r="Q554">
        <f t="shared" si="139"/>
        <v>0</v>
      </c>
      <c r="R554">
        <f t="shared" si="140"/>
        <v>0</v>
      </c>
      <c r="S554">
        <f t="shared" si="141"/>
        <v>0</v>
      </c>
      <c r="T554">
        <f t="shared" si="142"/>
        <v>1</v>
      </c>
      <c r="U554">
        <f t="shared" si="143"/>
        <v>0</v>
      </c>
      <c r="V554">
        <f t="shared" si="144"/>
        <v>0</v>
      </c>
      <c r="W554">
        <f t="shared" si="150"/>
        <v>0</v>
      </c>
      <c r="X554">
        <f t="shared" si="151"/>
        <v>0</v>
      </c>
      <c r="Y554">
        <f t="shared" si="152"/>
        <v>0</v>
      </c>
      <c r="Z554">
        <f t="shared" si="153"/>
        <v>0</v>
      </c>
      <c r="AA554">
        <f t="shared" si="145"/>
        <v>1</v>
      </c>
      <c r="AB554">
        <f t="shared" si="154"/>
        <v>0</v>
      </c>
    </row>
    <row r="555" spans="1:28" x14ac:dyDescent="0.3">
      <c r="A555">
        <v>4</v>
      </c>
      <c r="B555">
        <v>4</v>
      </c>
      <c r="C555">
        <v>5</v>
      </c>
      <c r="D555">
        <f t="shared" si="146"/>
        <v>2</v>
      </c>
      <c r="E555">
        <f t="shared" si="147"/>
        <v>2</v>
      </c>
      <c r="F555" t="s">
        <v>8</v>
      </c>
      <c r="G555" t="s">
        <v>9</v>
      </c>
      <c r="H555">
        <v>4000</v>
      </c>
      <c r="I555">
        <v>0</v>
      </c>
      <c r="J555">
        <v>16714</v>
      </c>
      <c r="K555">
        <f t="shared" si="148"/>
        <v>16714</v>
      </c>
      <c r="L555">
        <v>554</v>
      </c>
      <c r="M555">
        <f t="shared" si="149"/>
        <v>1</v>
      </c>
      <c r="P555">
        <f t="shared" si="138"/>
        <v>1</v>
      </c>
      <c r="Q555">
        <f t="shared" si="139"/>
        <v>0</v>
      </c>
      <c r="R555">
        <f t="shared" si="140"/>
        <v>0</v>
      </c>
      <c r="S555">
        <f t="shared" si="141"/>
        <v>0</v>
      </c>
      <c r="T555">
        <f t="shared" si="142"/>
        <v>0</v>
      </c>
      <c r="U555">
        <f t="shared" si="143"/>
        <v>0</v>
      </c>
      <c r="V555">
        <f t="shared" si="144"/>
        <v>0</v>
      </c>
      <c r="W555">
        <f t="shared" si="150"/>
        <v>0</v>
      </c>
      <c r="X555">
        <f t="shared" si="151"/>
        <v>0</v>
      </c>
      <c r="Y555">
        <f t="shared" si="152"/>
        <v>0</v>
      </c>
      <c r="Z555">
        <f t="shared" si="153"/>
        <v>0</v>
      </c>
      <c r="AA555">
        <f t="shared" si="145"/>
        <v>1</v>
      </c>
      <c r="AB555">
        <f t="shared" si="154"/>
        <v>0</v>
      </c>
    </row>
    <row r="556" spans="1:28" x14ac:dyDescent="0.3">
      <c r="A556">
        <v>4</v>
      </c>
      <c r="B556">
        <v>4</v>
      </c>
      <c r="C556">
        <v>5</v>
      </c>
      <c r="D556">
        <f t="shared" si="146"/>
        <v>2</v>
      </c>
      <c r="E556">
        <f t="shared" si="147"/>
        <v>2</v>
      </c>
      <c r="F556" t="s">
        <v>7</v>
      </c>
      <c r="G556" t="s">
        <v>9</v>
      </c>
      <c r="H556">
        <v>4000</v>
      </c>
      <c r="I556">
        <v>0</v>
      </c>
      <c r="J556">
        <v>0</v>
      </c>
      <c r="K556">
        <f t="shared" si="148"/>
        <v>0</v>
      </c>
      <c r="L556">
        <v>555</v>
      </c>
      <c r="M556">
        <f t="shared" si="149"/>
        <v>1</v>
      </c>
      <c r="P556">
        <f t="shared" si="138"/>
        <v>1</v>
      </c>
      <c r="Q556">
        <f t="shared" si="139"/>
        <v>0</v>
      </c>
      <c r="R556">
        <f t="shared" si="140"/>
        <v>0</v>
      </c>
      <c r="S556">
        <f t="shared" si="141"/>
        <v>0</v>
      </c>
      <c r="T556">
        <f t="shared" si="142"/>
        <v>0</v>
      </c>
      <c r="U556">
        <f t="shared" si="143"/>
        <v>0</v>
      </c>
      <c r="V556">
        <f t="shared" si="144"/>
        <v>0</v>
      </c>
      <c r="W556">
        <f t="shared" si="150"/>
        <v>0</v>
      </c>
      <c r="X556">
        <f t="shared" si="151"/>
        <v>0</v>
      </c>
      <c r="Y556">
        <f t="shared" si="152"/>
        <v>1</v>
      </c>
      <c r="Z556">
        <f t="shared" si="153"/>
        <v>0</v>
      </c>
      <c r="AA556">
        <f t="shared" si="145"/>
        <v>1</v>
      </c>
      <c r="AB556">
        <f t="shared" si="154"/>
        <v>0</v>
      </c>
    </row>
    <row r="557" spans="1:28" x14ac:dyDescent="0.3">
      <c r="A557">
        <v>4</v>
      </c>
      <c r="B557">
        <v>4</v>
      </c>
      <c r="C557">
        <v>5</v>
      </c>
      <c r="D557">
        <f t="shared" si="146"/>
        <v>2</v>
      </c>
      <c r="E557">
        <f t="shared" si="147"/>
        <v>2</v>
      </c>
      <c r="F557" t="s">
        <v>8</v>
      </c>
      <c r="G557" t="s">
        <v>10</v>
      </c>
      <c r="H557">
        <v>4000</v>
      </c>
      <c r="I557">
        <v>74500</v>
      </c>
      <c r="J557">
        <v>0</v>
      </c>
      <c r="K557">
        <f t="shared" si="148"/>
        <v>74500</v>
      </c>
      <c r="L557">
        <v>556</v>
      </c>
      <c r="M557">
        <f t="shared" si="149"/>
        <v>0</v>
      </c>
      <c r="P557">
        <f t="shared" si="138"/>
        <v>1</v>
      </c>
      <c r="Q557">
        <f t="shared" si="139"/>
        <v>0</v>
      </c>
      <c r="R557">
        <f t="shared" si="140"/>
        <v>0</v>
      </c>
      <c r="S557">
        <f t="shared" si="141"/>
        <v>0</v>
      </c>
      <c r="T557">
        <f t="shared" si="142"/>
        <v>0</v>
      </c>
      <c r="U557">
        <f t="shared" si="143"/>
        <v>0</v>
      </c>
      <c r="V557">
        <f t="shared" si="144"/>
        <v>0</v>
      </c>
      <c r="W557">
        <f t="shared" si="150"/>
        <v>0</v>
      </c>
      <c r="X557">
        <f t="shared" si="151"/>
        <v>0</v>
      </c>
      <c r="Y557">
        <f t="shared" si="152"/>
        <v>0</v>
      </c>
      <c r="Z557">
        <f t="shared" si="153"/>
        <v>0</v>
      </c>
      <c r="AA557">
        <f t="shared" si="145"/>
        <v>0</v>
      </c>
      <c r="AB557">
        <f t="shared" si="154"/>
        <v>0</v>
      </c>
    </row>
    <row r="558" spans="1:28" x14ac:dyDescent="0.3">
      <c r="A558">
        <v>4</v>
      </c>
      <c r="B558">
        <v>4</v>
      </c>
      <c r="C558">
        <v>6</v>
      </c>
      <c r="D558">
        <f t="shared" si="146"/>
        <v>3</v>
      </c>
      <c r="E558">
        <f t="shared" si="147"/>
        <v>3</v>
      </c>
      <c r="F558" t="s">
        <v>8</v>
      </c>
      <c r="G558" t="s">
        <v>10</v>
      </c>
      <c r="H558">
        <v>74500</v>
      </c>
      <c r="I558">
        <v>0</v>
      </c>
      <c r="J558">
        <v>38221</v>
      </c>
      <c r="K558">
        <f t="shared" si="148"/>
        <v>38221</v>
      </c>
      <c r="L558">
        <v>557</v>
      </c>
      <c r="M558">
        <f t="shared" si="149"/>
        <v>1</v>
      </c>
      <c r="P558">
        <f t="shared" si="138"/>
        <v>1</v>
      </c>
      <c r="Q558">
        <f t="shared" si="139"/>
        <v>0</v>
      </c>
      <c r="R558">
        <f t="shared" si="140"/>
        <v>0</v>
      </c>
      <c r="S558">
        <f t="shared" si="141"/>
        <v>1</v>
      </c>
      <c r="T558">
        <f t="shared" si="142"/>
        <v>0</v>
      </c>
      <c r="U558">
        <f t="shared" si="143"/>
        <v>0</v>
      </c>
      <c r="V558">
        <f t="shared" si="144"/>
        <v>0</v>
      </c>
      <c r="W558">
        <f t="shared" si="150"/>
        <v>0</v>
      </c>
      <c r="X558">
        <f t="shared" si="151"/>
        <v>0</v>
      </c>
      <c r="Y558">
        <f t="shared" si="152"/>
        <v>0</v>
      </c>
      <c r="Z558">
        <f t="shared" si="153"/>
        <v>0</v>
      </c>
      <c r="AA558">
        <f t="shared" si="145"/>
        <v>0</v>
      </c>
      <c r="AB558">
        <f t="shared" si="154"/>
        <v>0</v>
      </c>
    </row>
    <row r="559" spans="1:28" x14ac:dyDescent="0.3">
      <c r="A559">
        <v>4</v>
      </c>
      <c r="B559">
        <v>4</v>
      </c>
      <c r="C559">
        <v>5</v>
      </c>
      <c r="D559">
        <f t="shared" si="146"/>
        <v>2</v>
      </c>
      <c r="E559">
        <f t="shared" si="147"/>
        <v>2</v>
      </c>
      <c r="F559" t="s">
        <v>12</v>
      </c>
      <c r="G559" t="s">
        <v>10</v>
      </c>
      <c r="H559">
        <v>46507</v>
      </c>
      <c r="I559">
        <v>0</v>
      </c>
      <c r="J559">
        <v>74841</v>
      </c>
      <c r="K559">
        <f t="shared" si="148"/>
        <v>74841</v>
      </c>
      <c r="L559">
        <v>558</v>
      </c>
      <c r="M559">
        <f t="shared" si="149"/>
        <v>1</v>
      </c>
      <c r="P559">
        <f t="shared" si="138"/>
        <v>1</v>
      </c>
      <c r="Q559">
        <f t="shared" si="139"/>
        <v>0</v>
      </c>
      <c r="R559">
        <f t="shared" si="140"/>
        <v>0</v>
      </c>
      <c r="S559">
        <f t="shared" si="141"/>
        <v>0</v>
      </c>
      <c r="T559">
        <f t="shared" si="142"/>
        <v>0</v>
      </c>
      <c r="U559">
        <f t="shared" si="143"/>
        <v>0</v>
      </c>
      <c r="V559">
        <f t="shared" si="144"/>
        <v>0</v>
      </c>
      <c r="W559">
        <f t="shared" si="150"/>
        <v>0</v>
      </c>
      <c r="X559">
        <f t="shared" si="151"/>
        <v>0</v>
      </c>
      <c r="Y559">
        <f t="shared" si="152"/>
        <v>0</v>
      </c>
      <c r="Z559">
        <f t="shared" si="153"/>
        <v>1</v>
      </c>
      <c r="AA559">
        <f t="shared" si="145"/>
        <v>0</v>
      </c>
      <c r="AB559">
        <f t="shared" si="154"/>
        <v>0</v>
      </c>
    </row>
    <row r="560" spans="1:28" x14ac:dyDescent="0.3">
      <c r="A560">
        <v>3</v>
      </c>
      <c r="B560">
        <v>4</v>
      </c>
      <c r="C560">
        <v>5</v>
      </c>
      <c r="D560">
        <f t="shared" si="146"/>
        <v>3</v>
      </c>
      <c r="E560">
        <f t="shared" si="147"/>
        <v>2</v>
      </c>
      <c r="F560" t="s">
        <v>13</v>
      </c>
      <c r="G560" t="s">
        <v>9</v>
      </c>
      <c r="H560">
        <v>4000</v>
      </c>
      <c r="I560">
        <v>10750</v>
      </c>
      <c r="J560">
        <v>0</v>
      </c>
      <c r="K560">
        <f t="shared" si="148"/>
        <v>10750</v>
      </c>
      <c r="L560">
        <v>559</v>
      </c>
      <c r="M560">
        <f t="shared" si="149"/>
        <v>0</v>
      </c>
      <c r="P560">
        <f t="shared" si="138"/>
        <v>1</v>
      </c>
      <c r="Q560">
        <f t="shared" si="139"/>
        <v>0</v>
      </c>
      <c r="R560">
        <f t="shared" si="140"/>
        <v>0</v>
      </c>
      <c r="S560">
        <f t="shared" si="141"/>
        <v>0</v>
      </c>
      <c r="T560">
        <f t="shared" si="142"/>
        <v>0</v>
      </c>
      <c r="U560">
        <f t="shared" si="143"/>
        <v>0</v>
      </c>
      <c r="V560">
        <f t="shared" si="144"/>
        <v>0</v>
      </c>
      <c r="W560">
        <f t="shared" si="150"/>
        <v>0</v>
      </c>
      <c r="X560">
        <f t="shared" si="151"/>
        <v>1</v>
      </c>
      <c r="Y560">
        <f t="shared" si="152"/>
        <v>0</v>
      </c>
      <c r="Z560">
        <f t="shared" si="153"/>
        <v>0</v>
      </c>
      <c r="AA560">
        <f t="shared" si="145"/>
        <v>1</v>
      </c>
      <c r="AB560">
        <f t="shared" si="154"/>
        <v>0</v>
      </c>
    </row>
    <row r="561" spans="1:28" x14ac:dyDescent="0.3">
      <c r="A561">
        <v>3</v>
      </c>
      <c r="B561">
        <v>4</v>
      </c>
      <c r="C561">
        <v>6</v>
      </c>
      <c r="D561">
        <f t="shared" si="146"/>
        <v>4</v>
      </c>
      <c r="E561">
        <f t="shared" si="147"/>
        <v>3</v>
      </c>
      <c r="F561" t="s">
        <v>13</v>
      </c>
      <c r="G561" t="s">
        <v>9</v>
      </c>
      <c r="H561">
        <v>10750</v>
      </c>
      <c r="I561">
        <v>0</v>
      </c>
      <c r="J561">
        <v>0</v>
      </c>
      <c r="K561">
        <f t="shared" si="148"/>
        <v>0</v>
      </c>
      <c r="L561">
        <v>560</v>
      </c>
      <c r="M561">
        <f t="shared" si="149"/>
        <v>1</v>
      </c>
      <c r="P561">
        <f t="shared" si="138"/>
        <v>1</v>
      </c>
      <c r="Q561">
        <f t="shared" si="139"/>
        <v>0</v>
      </c>
      <c r="R561">
        <f t="shared" si="140"/>
        <v>0</v>
      </c>
      <c r="S561">
        <f t="shared" si="141"/>
        <v>1</v>
      </c>
      <c r="T561">
        <f t="shared" si="142"/>
        <v>0</v>
      </c>
      <c r="U561">
        <f t="shared" si="143"/>
        <v>0</v>
      </c>
      <c r="V561">
        <f t="shared" si="144"/>
        <v>0</v>
      </c>
      <c r="W561">
        <f t="shared" si="150"/>
        <v>0</v>
      </c>
      <c r="X561">
        <f t="shared" si="151"/>
        <v>1</v>
      </c>
      <c r="Y561">
        <f t="shared" si="152"/>
        <v>0</v>
      </c>
      <c r="Z561">
        <f t="shared" si="153"/>
        <v>0</v>
      </c>
      <c r="AA561">
        <f t="shared" si="145"/>
        <v>1</v>
      </c>
      <c r="AB561">
        <f t="shared" si="154"/>
        <v>0</v>
      </c>
    </row>
    <row r="562" spans="1:28" x14ac:dyDescent="0.3">
      <c r="A562">
        <v>4</v>
      </c>
      <c r="B562">
        <v>4</v>
      </c>
      <c r="C562">
        <v>5</v>
      </c>
      <c r="D562">
        <f t="shared" si="146"/>
        <v>2</v>
      </c>
      <c r="E562">
        <f t="shared" si="147"/>
        <v>2</v>
      </c>
      <c r="F562" t="s">
        <v>7</v>
      </c>
      <c r="G562" t="s">
        <v>10</v>
      </c>
      <c r="H562">
        <v>4000</v>
      </c>
      <c r="I562">
        <v>22002</v>
      </c>
      <c r="J562">
        <v>10644</v>
      </c>
      <c r="K562">
        <f t="shared" si="148"/>
        <v>32646</v>
      </c>
      <c r="L562">
        <v>561</v>
      </c>
      <c r="M562">
        <f t="shared" si="149"/>
        <v>0</v>
      </c>
      <c r="P562">
        <f t="shared" si="138"/>
        <v>1</v>
      </c>
      <c r="Q562">
        <f t="shared" si="139"/>
        <v>0</v>
      </c>
      <c r="R562">
        <f t="shared" si="140"/>
        <v>0</v>
      </c>
      <c r="S562">
        <f t="shared" si="141"/>
        <v>0</v>
      </c>
      <c r="T562">
        <f t="shared" si="142"/>
        <v>0</v>
      </c>
      <c r="U562">
        <f t="shared" si="143"/>
        <v>0</v>
      </c>
      <c r="V562">
        <f t="shared" si="144"/>
        <v>0</v>
      </c>
      <c r="W562">
        <f t="shared" si="150"/>
        <v>0</v>
      </c>
      <c r="X562">
        <f t="shared" si="151"/>
        <v>0</v>
      </c>
      <c r="Y562">
        <f t="shared" si="152"/>
        <v>1</v>
      </c>
      <c r="Z562">
        <f t="shared" si="153"/>
        <v>0</v>
      </c>
      <c r="AA562">
        <f t="shared" si="145"/>
        <v>0</v>
      </c>
      <c r="AB562">
        <f t="shared" si="154"/>
        <v>0</v>
      </c>
    </row>
    <row r="563" spans="1:28" x14ac:dyDescent="0.3">
      <c r="A563">
        <v>4</v>
      </c>
      <c r="B563">
        <v>4</v>
      </c>
      <c r="C563">
        <v>6</v>
      </c>
      <c r="D563">
        <f t="shared" si="146"/>
        <v>3</v>
      </c>
      <c r="E563">
        <f t="shared" si="147"/>
        <v>3</v>
      </c>
      <c r="F563" t="s">
        <v>7</v>
      </c>
      <c r="G563" t="s">
        <v>10</v>
      </c>
      <c r="H563">
        <v>22002</v>
      </c>
      <c r="I563">
        <v>0</v>
      </c>
      <c r="J563">
        <v>14092</v>
      </c>
      <c r="K563">
        <f t="shared" si="148"/>
        <v>14092</v>
      </c>
      <c r="L563">
        <v>562</v>
      </c>
      <c r="M563">
        <f t="shared" si="149"/>
        <v>1</v>
      </c>
      <c r="P563">
        <f t="shared" si="138"/>
        <v>1</v>
      </c>
      <c r="Q563">
        <f t="shared" si="139"/>
        <v>0</v>
      </c>
      <c r="R563">
        <f t="shared" si="140"/>
        <v>0</v>
      </c>
      <c r="S563">
        <f t="shared" si="141"/>
        <v>1</v>
      </c>
      <c r="T563">
        <f t="shared" si="142"/>
        <v>0</v>
      </c>
      <c r="U563">
        <f t="shared" si="143"/>
        <v>0</v>
      </c>
      <c r="V563">
        <f t="shared" si="144"/>
        <v>0</v>
      </c>
      <c r="W563">
        <f t="shared" si="150"/>
        <v>0</v>
      </c>
      <c r="X563">
        <f t="shared" si="151"/>
        <v>0</v>
      </c>
      <c r="Y563">
        <f t="shared" si="152"/>
        <v>1</v>
      </c>
      <c r="Z563">
        <f t="shared" si="153"/>
        <v>0</v>
      </c>
      <c r="AA563">
        <f t="shared" si="145"/>
        <v>0</v>
      </c>
      <c r="AB563">
        <f t="shared" si="154"/>
        <v>0</v>
      </c>
    </row>
    <row r="564" spans="1:28" x14ac:dyDescent="0.3">
      <c r="A564">
        <v>4</v>
      </c>
      <c r="B564">
        <v>4</v>
      </c>
      <c r="C564">
        <v>5</v>
      </c>
      <c r="D564">
        <f t="shared" si="146"/>
        <v>2</v>
      </c>
      <c r="E564">
        <f t="shared" si="147"/>
        <v>2</v>
      </c>
      <c r="F564" t="s">
        <v>8</v>
      </c>
      <c r="G564" t="s">
        <v>10</v>
      </c>
      <c r="H564">
        <v>5664</v>
      </c>
      <c r="I564">
        <v>0</v>
      </c>
      <c r="J564">
        <v>442</v>
      </c>
      <c r="K564">
        <f t="shared" si="148"/>
        <v>442</v>
      </c>
      <c r="L564">
        <v>563</v>
      </c>
      <c r="M564">
        <f t="shared" si="149"/>
        <v>1</v>
      </c>
      <c r="P564">
        <f t="shared" si="138"/>
        <v>1</v>
      </c>
      <c r="Q564">
        <f t="shared" si="139"/>
        <v>0</v>
      </c>
      <c r="R564">
        <f t="shared" si="140"/>
        <v>0</v>
      </c>
      <c r="S564">
        <f t="shared" si="141"/>
        <v>0</v>
      </c>
      <c r="T564">
        <f t="shared" si="142"/>
        <v>0</v>
      </c>
      <c r="U564">
        <f t="shared" si="143"/>
        <v>0</v>
      </c>
      <c r="V564">
        <f t="shared" si="144"/>
        <v>0</v>
      </c>
      <c r="W564">
        <f t="shared" si="150"/>
        <v>0</v>
      </c>
      <c r="X564">
        <f t="shared" si="151"/>
        <v>0</v>
      </c>
      <c r="Y564">
        <f t="shared" si="152"/>
        <v>0</v>
      </c>
      <c r="Z564">
        <f t="shared" si="153"/>
        <v>0</v>
      </c>
      <c r="AA564">
        <f t="shared" si="145"/>
        <v>0</v>
      </c>
      <c r="AB564">
        <f t="shared" si="154"/>
        <v>0</v>
      </c>
    </row>
    <row r="565" spans="1:28" x14ac:dyDescent="0.3">
      <c r="A565">
        <v>4</v>
      </c>
      <c r="B565">
        <v>4</v>
      </c>
      <c r="C565">
        <v>5</v>
      </c>
      <c r="D565">
        <f t="shared" si="146"/>
        <v>2</v>
      </c>
      <c r="E565">
        <f t="shared" si="147"/>
        <v>2</v>
      </c>
      <c r="F565" t="s">
        <v>8</v>
      </c>
      <c r="G565" t="s">
        <v>10</v>
      </c>
      <c r="H565">
        <v>4000</v>
      </c>
      <c r="I565">
        <v>0</v>
      </c>
      <c r="J565">
        <v>11178</v>
      </c>
      <c r="K565">
        <f t="shared" si="148"/>
        <v>11178</v>
      </c>
      <c r="L565">
        <v>564</v>
      </c>
      <c r="M565">
        <f t="shared" si="149"/>
        <v>1</v>
      </c>
      <c r="P565">
        <f t="shared" si="138"/>
        <v>1</v>
      </c>
      <c r="Q565">
        <f t="shared" si="139"/>
        <v>0</v>
      </c>
      <c r="R565">
        <f t="shared" si="140"/>
        <v>0</v>
      </c>
      <c r="S565">
        <f t="shared" si="141"/>
        <v>0</v>
      </c>
      <c r="T565">
        <f t="shared" si="142"/>
        <v>0</v>
      </c>
      <c r="U565">
        <f t="shared" si="143"/>
        <v>0</v>
      </c>
      <c r="V565">
        <f t="shared" si="144"/>
        <v>0</v>
      </c>
      <c r="W565">
        <f t="shared" si="150"/>
        <v>0</v>
      </c>
      <c r="X565">
        <f t="shared" si="151"/>
        <v>0</v>
      </c>
      <c r="Y565">
        <f t="shared" si="152"/>
        <v>0</v>
      </c>
      <c r="Z565">
        <f t="shared" si="153"/>
        <v>0</v>
      </c>
      <c r="AA565">
        <f t="shared" si="145"/>
        <v>0</v>
      </c>
      <c r="AB565">
        <f t="shared" si="154"/>
        <v>0</v>
      </c>
    </row>
    <row r="566" spans="1:28" x14ac:dyDescent="0.3">
      <c r="A566">
        <v>4</v>
      </c>
      <c r="B566">
        <v>4</v>
      </c>
      <c r="C566">
        <v>5</v>
      </c>
      <c r="D566">
        <f t="shared" si="146"/>
        <v>2</v>
      </c>
      <c r="E566">
        <f t="shared" si="147"/>
        <v>2</v>
      </c>
      <c r="F566" t="s">
        <v>12</v>
      </c>
      <c r="G566" t="s">
        <v>9</v>
      </c>
      <c r="H566">
        <v>4000</v>
      </c>
      <c r="I566">
        <v>0</v>
      </c>
      <c r="J566">
        <v>738</v>
      </c>
      <c r="K566">
        <f t="shared" si="148"/>
        <v>738</v>
      </c>
      <c r="L566">
        <v>565</v>
      </c>
      <c r="M566">
        <f t="shared" si="149"/>
        <v>1</v>
      </c>
      <c r="P566">
        <f t="shared" si="138"/>
        <v>1</v>
      </c>
      <c r="Q566">
        <f t="shared" si="139"/>
        <v>0</v>
      </c>
      <c r="R566">
        <f t="shared" si="140"/>
        <v>0</v>
      </c>
      <c r="S566">
        <f t="shared" si="141"/>
        <v>0</v>
      </c>
      <c r="T566">
        <f t="shared" si="142"/>
        <v>0</v>
      </c>
      <c r="U566">
        <f t="shared" si="143"/>
        <v>0</v>
      </c>
      <c r="V566">
        <f t="shared" si="144"/>
        <v>0</v>
      </c>
      <c r="W566">
        <f t="shared" si="150"/>
        <v>0</v>
      </c>
      <c r="X566">
        <f t="shared" si="151"/>
        <v>0</v>
      </c>
      <c r="Y566">
        <f t="shared" si="152"/>
        <v>0</v>
      </c>
      <c r="Z566">
        <f t="shared" si="153"/>
        <v>1</v>
      </c>
      <c r="AA566">
        <f t="shared" si="145"/>
        <v>1</v>
      </c>
      <c r="AB566">
        <f t="shared" si="154"/>
        <v>0</v>
      </c>
    </row>
    <row r="567" spans="1:28" x14ac:dyDescent="0.3">
      <c r="A567">
        <v>4</v>
      </c>
      <c r="B567">
        <v>4</v>
      </c>
      <c r="C567">
        <v>5</v>
      </c>
      <c r="D567">
        <f t="shared" si="146"/>
        <v>2</v>
      </c>
      <c r="E567">
        <f t="shared" si="147"/>
        <v>2</v>
      </c>
      <c r="F567" t="s">
        <v>8</v>
      </c>
      <c r="G567" t="s">
        <v>9</v>
      </c>
      <c r="H567">
        <v>4000</v>
      </c>
      <c r="I567">
        <v>0</v>
      </c>
      <c r="J567">
        <v>19960</v>
      </c>
      <c r="K567">
        <f t="shared" si="148"/>
        <v>19960</v>
      </c>
      <c r="L567">
        <v>566</v>
      </c>
      <c r="M567">
        <f t="shared" si="149"/>
        <v>1</v>
      </c>
      <c r="P567">
        <f t="shared" si="138"/>
        <v>1</v>
      </c>
      <c r="Q567">
        <f t="shared" si="139"/>
        <v>0</v>
      </c>
      <c r="R567">
        <f t="shared" si="140"/>
        <v>0</v>
      </c>
      <c r="S567">
        <f t="shared" si="141"/>
        <v>0</v>
      </c>
      <c r="T567">
        <f t="shared" si="142"/>
        <v>0</v>
      </c>
      <c r="U567">
        <f t="shared" si="143"/>
        <v>0</v>
      </c>
      <c r="V567">
        <f t="shared" si="144"/>
        <v>0</v>
      </c>
      <c r="W567">
        <f t="shared" si="150"/>
        <v>0</v>
      </c>
      <c r="X567">
        <f t="shared" si="151"/>
        <v>0</v>
      </c>
      <c r="Y567">
        <f t="shared" si="152"/>
        <v>0</v>
      </c>
      <c r="Z567">
        <f t="shared" si="153"/>
        <v>0</v>
      </c>
      <c r="AA567">
        <f t="shared" si="145"/>
        <v>1</v>
      </c>
      <c r="AB567">
        <f t="shared" si="154"/>
        <v>0</v>
      </c>
    </row>
    <row r="568" spans="1:28" x14ac:dyDescent="0.3">
      <c r="A568">
        <v>3</v>
      </c>
      <c r="B568">
        <v>4</v>
      </c>
      <c r="C568">
        <v>5</v>
      </c>
      <c r="D568">
        <f t="shared" si="146"/>
        <v>3</v>
      </c>
      <c r="E568">
        <f t="shared" si="147"/>
        <v>2</v>
      </c>
      <c r="F568" t="s">
        <v>12</v>
      </c>
      <c r="G568" t="s">
        <v>10</v>
      </c>
      <c r="H568">
        <v>4000</v>
      </c>
      <c r="I568">
        <v>7000</v>
      </c>
      <c r="J568">
        <v>0</v>
      </c>
      <c r="K568">
        <f t="shared" si="148"/>
        <v>7000</v>
      </c>
      <c r="L568">
        <v>567</v>
      </c>
      <c r="M568">
        <f t="shared" si="149"/>
        <v>0</v>
      </c>
      <c r="P568">
        <f t="shared" si="138"/>
        <v>1</v>
      </c>
      <c r="Q568">
        <f t="shared" si="139"/>
        <v>0</v>
      </c>
      <c r="R568">
        <f t="shared" si="140"/>
        <v>0</v>
      </c>
      <c r="S568">
        <f t="shared" si="141"/>
        <v>0</v>
      </c>
      <c r="T568">
        <f t="shared" si="142"/>
        <v>0</v>
      </c>
      <c r="U568">
        <f t="shared" si="143"/>
        <v>0</v>
      </c>
      <c r="V568">
        <f t="shared" si="144"/>
        <v>0</v>
      </c>
      <c r="W568">
        <f t="shared" si="150"/>
        <v>0</v>
      </c>
      <c r="X568">
        <f t="shared" si="151"/>
        <v>0</v>
      </c>
      <c r="Y568">
        <f t="shared" si="152"/>
        <v>0</v>
      </c>
      <c r="Z568">
        <f t="shared" si="153"/>
        <v>1</v>
      </c>
      <c r="AA568">
        <f t="shared" si="145"/>
        <v>0</v>
      </c>
      <c r="AB568">
        <f t="shared" si="154"/>
        <v>0</v>
      </c>
    </row>
    <row r="569" spans="1:28" x14ac:dyDescent="0.3">
      <c r="A569">
        <v>3</v>
      </c>
      <c r="B569">
        <v>4</v>
      </c>
      <c r="C569">
        <v>6</v>
      </c>
      <c r="D569">
        <f t="shared" si="146"/>
        <v>4</v>
      </c>
      <c r="E569">
        <f t="shared" si="147"/>
        <v>3</v>
      </c>
      <c r="F569" t="s">
        <v>12</v>
      </c>
      <c r="G569" t="s">
        <v>10</v>
      </c>
      <c r="H569">
        <v>7000</v>
      </c>
      <c r="I569">
        <v>0</v>
      </c>
      <c r="J569">
        <v>2403</v>
      </c>
      <c r="K569">
        <f t="shared" si="148"/>
        <v>2403</v>
      </c>
      <c r="L569">
        <v>568</v>
      </c>
      <c r="M569">
        <f t="shared" si="149"/>
        <v>1</v>
      </c>
      <c r="P569">
        <f t="shared" si="138"/>
        <v>1</v>
      </c>
      <c r="Q569">
        <f t="shared" si="139"/>
        <v>0</v>
      </c>
      <c r="R569">
        <f t="shared" si="140"/>
        <v>0</v>
      </c>
      <c r="S569">
        <f t="shared" si="141"/>
        <v>1</v>
      </c>
      <c r="T569">
        <f t="shared" si="142"/>
        <v>0</v>
      </c>
      <c r="U569">
        <f t="shared" si="143"/>
        <v>0</v>
      </c>
      <c r="V569">
        <f t="shared" si="144"/>
        <v>0</v>
      </c>
      <c r="W569">
        <f t="shared" si="150"/>
        <v>0</v>
      </c>
      <c r="X569">
        <f t="shared" si="151"/>
        <v>0</v>
      </c>
      <c r="Y569">
        <f t="shared" si="152"/>
        <v>0</v>
      </c>
      <c r="Z569">
        <f t="shared" si="153"/>
        <v>1</v>
      </c>
      <c r="AA569">
        <f t="shared" si="145"/>
        <v>0</v>
      </c>
      <c r="AB569">
        <f t="shared" si="154"/>
        <v>0</v>
      </c>
    </row>
    <row r="570" spans="1:28" x14ac:dyDescent="0.3">
      <c r="A570">
        <v>4</v>
      </c>
      <c r="B570">
        <v>4</v>
      </c>
      <c r="C570">
        <v>5</v>
      </c>
      <c r="D570">
        <f t="shared" si="146"/>
        <v>2</v>
      </c>
      <c r="E570">
        <f t="shared" si="147"/>
        <v>2</v>
      </c>
      <c r="F570" t="s">
        <v>8</v>
      </c>
      <c r="G570" t="s">
        <v>10</v>
      </c>
      <c r="H570">
        <v>4000</v>
      </c>
      <c r="I570">
        <v>0</v>
      </c>
      <c r="J570">
        <v>2692</v>
      </c>
      <c r="K570">
        <f t="shared" si="148"/>
        <v>2692</v>
      </c>
      <c r="L570">
        <v>569</v>
      </c>
      <c r="M570">
        <f t="shared" si="149"/>
        <v>1</v>
      </c>
      <c r="P570">
        <f t="shared" si="138"/>
        <v>1</v>
      </c>
      <c r="Q570">
        <f t="shared" si="139"/>
        <v>0</v>
      </c>
      <c r="R570">
        <f t="shared" si="140"/>
        <v>0</v>
      </c>
      <c r="S570">
        <f t="shared" si="141"/>
        <v>0</v>
      </c>
      <c r="T570">
        <f t="shared" si="142"/>
        <v>0</v>
      </c>
      <c r="U570">
        <f t="shared" si="143"/>
        <v>0</v>
      </c>
      <c r="V570">
        <f t="shared" si="144"/>
        <v>0</v>
      </c>
      <c r="W570">
        <f t="shared" si="150"/>
        <v>0</v>
      </c>
      <c r="X570">
        <f t="shared" si="151"/>
        <v>0</v>
      </c>
      <c r="Y570">
        <f t="shared" si="152"/>
        <v>0</v>
      </c>
      <c r="Z570">
        <f t="shared" si="153"/>
        <v>0</v>
      </c>
      <c r="AA570">
        <f t="shared" si="145"/>
        <v>0</v>
      </c>
      <c r="AB570">
        <f t="shared" si="154"/>
        <v>0</v>
      </c>
    </row>
    <row r="571" spans="1:28" x14ac:dyDescent="0.3">
      <c r="A571">
        <v>3</v>
      </c>
      <c r="B571">
        <v>4</v>
      </c>
      <c r="C571">
        <v>5</v>
      </c>
      <c r="D571">
        <f t="shared" si="146"/>
        <v>3</v>
      </c>
      <c r="E571">
        <f t="shared" si="147"/>
        <v>2</v>
      </c>
      <c r="F571" t="s">
        <v>8</v>
      </c>
      <c r="G571" t="s">
        <v>10</v>
      </c>
      <c r="H571">
        <v>4000</v>
      </c>
      <c r="I571">
        <v>0</v>
      </c>
      <c r="J571">
        <v>4948</v>
      </c>
      <c r="K571">
        <f t="shared" si="148"/>
        <v>4948</v>
      </c>
      <c r="L571">
        <v>570</v>
      </c>
      <c r="M571">
        <f t="shared" si="149"/>
        <v>1</v>
      </c>
      <c r="P571">
        <f t="shared" si="138"/>
        <v>1</v>
      </c>
      <c r="Q571">
        <f t="shared" si="139"/>
        <v>0</v>
      </c>
      <c r="R571">
        <f t="shared" si="140"/>
        <v>0</v>
      </c>
      <c r="S571">
        <f t="shared" si="141"/>
        <v>0</v>
      </c>
      <c r="T571">
        <f t="shared" si="142"/>
        <v>0</v>
      </c>
      <c r="U571">
        <f t="shared" si="143"/>
        <v>0</v>
      </c>
      <c r="V571">
        <f t="shared" si="144"/>
        <v>0</v>
      </c>
      <c r="W571">
        <f t="shared" si="150"/>
        <v>0</v>
      </c>
      <c r="X571">
        <f t="shared" si="151"/>
        <v>0</v>
      </c>
      <c r="Y571">
        <f t="shared" si="152"/>
        <v>0</v>
      </c>
      <c r="Z571">
        <f t="shared" si="153"/>
        <v>0</v>
      </c>
      <c r="AA571">
        <f t="shared" si="145"/>
        <v>0</v>
      </c>
      <c r="AB571">
        <f t="shared" si="154"/>
        <v>0</v>
      </c>
    </row>
    <row r="572" spans="1:28" x14ac:dyDescent="0.3">
      <c r="A572">
        <v>4</v>
      </c>
      <c r="B572">
        <v>4</v>
      </c>
      <c r="C572">
        <v>5</v>
      </c>
      <c r="D572">
        <f t="shared" si="146"/>
        <v>2</v>
      </c>
      <c r="E572">
        <f t="shared" si="147"/>
        <v>2</v>
      </c>
      <c r="F572" t="s">
        <v>11</v>
      </c>
      <c r="G572" t="s">
        <v>10</v>
      </c>
      <c r="H572">
        <v>4000</v>
      </c>
      <c r="I572">
        <v>26500</v>
      </c>
      <c r="J572">
        <v>0</v>
      </c>
      <c r="K572">
        <f t="shared" si="148"/>
        <v>26500</v>
      </c>
      <c r="L572">
        <v>571</v>
      </c>
      <c r="M572">
        <f t="shared" si="149"/>
        <v>0</v>
      </c>
      <c r="P572">
        <f t="shared" ref="P572:P635" si="155">IF(B572&lt;6,1,0)</f>
        <v>1</v>
      </c>
      <c r="Q572">
        <f t="shared" ref="Q572:Q635" si="156">IF(AND(B572&gt;5,B572&lt;11),1,0)</f>
        <v>0</v>
      </c>
      <c r="R572">
        <f t="shared" ref="R572:R635" si="157">IF(AND(B572&gt;10,B572&lt;16),1,0)</f>
        <v>0</v>
      </c>
      <c r="S572">
        <f t="shared" ref="S572:S635" si="158">IF(E572=3,1,0)</f>
        <v>0</v>
      </c>
      <c r="T572">
        <f t="shared" ref="T572:T635" si="159">IF(E572=4,1,0)</f>
        <v>0</v>
      </c>
      <c r="U572">
        <f t="shared" ref="U572:U635" si="160">IF(AND(E572&gt;4,E572&lt;11),1,0)</f>
        <v>0</v>
      </c>
      <c r="V572">
        <f t="shared" ref="V572:V635" si="161">IF(E572&gt;9,1,0)</f>
        <v>0</v>
      </c>
      <c r="W572">
        <f t="shared" si="150"/>
        <v>1</v>
      </c>
      <c r="X572">
        <f t="shared" si="151"/>
        <v>0</v>
      </c>
      <c r="Y572">
        <f t="shared" si="152"/>
        <v>0</v>
      </c>
      <c r="Z572">
        <f t="shared" si="153"/>
        <v>0</v>
      </c>
      <c r="AA572">
        <f t="shared" ref="AA572:AA635" si="162">IF(G572="Product 2",1,0)</f>
        <v>0</v>
      </c>
      <c r="AB572">
        <f t="shared" si="154"/>
        <v>0</v>
      </c>
    </row>
    <row r="573" spans="1:28" x14ac:dyDescent="0.3">
      <c r="A573">
        <v>4</v>
      </c>
      <c r="B573">
        <v>4</v>
      </c>
      <c r="C573">
        <v>6</v>
      </c>
      <c r="D573">
        <f t="shared" si="146"/>
        <v>3</v>
      </c>
      <c r="E573">
        <f t="shared" si="147"/>
        <v>3</v>
      </c>
      <c r="F573" t="s">
        <v>11</v>
      </c>
      <c r="G573" t="s">
        <v>10</v>
      </c>
      <c r="H573">
        <v>26500</v>
      </c>
      <c r="I573">
        <v>26500</v>
      </c>
      <c r="J573">
        <v>0</v>
      </c>
      <c r="K573">
        <f t="shared" si="148"/>
        <v>26500</v>
      </c>
      <c r="L573">
        <v>572</v>
      </c>
      <c r="M573">
        <f t="shared" si="149"/>
        <v>0</v>
      </c>
      <c r="P573">
        <f t="shared" si="155"/>
        <v>1</v>
      </c>
      <c r="Q573">
        <f t="shared" si="156"/>
        <v>0</v>
      </c>
      <c r="R573">
        <f t="shared" si="157"/>
        <v>0</v>
      </c>
      <c r="S573">
        <f t="shared" si="158"/>
        <v>1</v>
      </c>
      <c r="T573">
        <f t="shared" si="159"/>
        <v>0</v>
      </c>
      <c r="U573">
        <f t="shared" si="160"/>
        <v>0</v>
      </c>
      <c r="V573">
        <f t="shared" si="161"/>
        <v>0</v>
      </c>
      <c r="W573">
        <f t="shared" si="150"/>
        <v>1</v>
      </c>
      <c r="X573">
        <f t="shared" si="151"/>
        <v>0</v>
      </c>
      <c r="Y573">
        <f t="shared" si="152"/>
        <v>0</v>
      </c>
      <c r="Z573">
        <f t="shared" si="153"/>
        <v>0</v>
      </c>
      <c r="AA573">
        <f t="shared" si="162"/>
        <v>0</v>
      </c>
      <c r="AB573">
        <f t="shared" si="154"/>
        <v>0</v>
      </c>
    </row>
    <row r="574" spans="1:28" x14ac:dyDescent="0.3">
      <c r="A574">
        <v>4</v>
      </c>
      <c r="B574">
        <v>4</v>
      </c>
      <c r="C574">
        <v>7</v>
      </c>
      <c r="D574">
        <f t="shared" si="146"/>
        <v>4</v>
      </c>
      <c r="E574">
        <f t="shared" si="147"/>
        <v>4</v>
      </c>
      <c r="F574" t="s">
        <v>11</v>
      </c>
      <c r="G574" t="s">
        <v>10</v>
      </c>
      <c r="H574">
        <v>26500</v>
      </c>
      <c r="I574">
        <v>26500</v>
      </c>
      <c r="J574">
        <v>0</v>
      </c>
      <c r="K574">
        <f t="shared" si="148"/>
        <v>26500</v>
      </c>
      <c r="L574">
        <v>573</v>
      </c>
      <c r="M574">
        <f t="shared" si="149"/>
        <v>0</v>
      </c>
      <c r="P574">
        <f t="shared" si="155"/>
        <v>1</v>
      </c>
      <c r="Q574">
        <f t="shared" si="156"/>
        <v>0</v>
      </c>
      <c r="R574">
        <f t="shared" si="157"/>
        <v>0</v>
      </c>
      <c r="S574">
        <f t="shared" si="158"/>
        <v>0</v>
      </c>
      <c r="T574">
        <f t="shared" si="159"/>
        <v>1</v>
      </c>
      <c r="U574">
        <f t="shared" si="160"/>
        <v>0</v>
      </c>
      <c r="V574">
        <f t="shared" si="161"/>
        <v>0</v>
      </c>
      <c r="W574">
        <f t="shared" si="150"/>
        <v>1</v>
      </c>
      <c r="X574">
        <f t="shared" si="151"/>
        <v>0</v>
      </c>
      <c r="Y574">
        <f t="shared" si="152"/>
        <v>0</v>
      </c>
      <c r="Z574">
        <f t="shared" si="153"/>
        <v>0</v>
      </c>
      <c r="AA574">
        <f t="shared" si="162"/>
        <v>0</v>
      </c>
      <c r="AB574">
        <f t="shared" si="154"/>
        <v>0</v>
      </c>
    </row>
    <row r="575" spans="1:28" x14ac:dyDescent="0.3">
      <c r="A575">
        <v>4</v>
      </c>
      <c r="B575">
        <v>4</v>
      </c>
      <c r="C575">
        <v>8</v>
      </c>
      <c r="D575">
        <f t="shared" si="146"/>
        <v>5</v>
      </c>
      <c r="E575">
        <f t="shared" si="147"/>
        <v>5</v>
      </c>
      <c r="F575" t="s">
        <v>11</v>
      </c>
      <c r="G575" t="s">
        <v>10</v>
      </c>
      <c r="H575">
        <v>26500</v>
      </c>
      <c r="I575">
        <v>0</v>
      </c>
      <c r="J575">
        <v>0</v>
      </c>
      <c r="K575">
        <f t="shared" si="148"/>
        <v>0</v>
      </c>
      <c r="L575">
        <v>574</v>
      </c>
      <c r="M575">
        <f t="shared" si="149"/>
        <v>1</v>
      </c>
      <c r="P575">
        <f t="shared" si="155"/>
        <v>1</v>
      </c>
      <c r="Q575">
        <f t="shared" si="156"/>
        <v>0</v>
      </c>
      <c r="R575">
        <f t="shared" si="157"/>
        <v>0</v>
      </c>
      <c r="S575">
        <f t="shared" si="158"/>
        <v>0</v>
      </c>
      <c r="T575">
        <f t="shared" si="159"/>
        <v>0</v>
      </c>
      <c r="U575">
        <f t="shared" si="160"/>
        <v>1</v>
      </c>
      <c r="V575">
        <f t="shared" si="161"/>
        <v>0</v>
      </c>
      <c r="W575">
        <f t="shared" si="150"/>
        <v>1</v>
      </c>
      <c r="X575">
        <f t="shared" si="151"/>
        <v>0</v>
      </c>
      <c r="Y575">
        <f t="shared" si="152"/>
        <v>0</v>
      </c>
      <c r="Z575">
        <f t="shared" si="153"/>
        <v>0</v>
      </c>
      <c r="AA575">
        <f t="shared" si="162"/>
        <v>0</v>
      </c>
      <c r="AB575">
        <f t="shared" si="154"/>
        <v>0</v>
      </c>
    </row>
    <row r="576" spans="1:28" x14ac:dyDescent="0.3">
      <c r="A576">
        <v>4</v>
      </c>
      <c r="B576">
        <v>4</v>
      </c>
      <c r="C576">
        <v>10</v>
      </c>
      <c r="D576">
        <f t="shared" si="146"/>
        <v>7</v>
      </c>
      <c r="E576">
        <f t="shared" si="147"/>
        <v>7</v>
      </c>
      <c r="F576" t="s">
        <v>11</v>
      </c>
      <c r="G576" t="s">
        <v>10</v>
      </c>
      <c r="H576">
        <v>4000</v>
      </c>
      <c r="I576">
        <v>0</v>
      </c>
      <c r="J576">
        <v>0</v>
      </c>
      <c r="K576">
        <f t="shared" si="148"/>
        <v>0</v>
      </c>
      <c r="L576">
        <v>575</v>
      </c>
      <c r="M576">
        <f t="shared" si="149"/>
        <v>1</v>
      </c>
      <c r="P576">
        <f t="shared" si="155"/>
        <v>1</v>
      </c>
      <c r="Q576">
        <f t="shared" si="156"/>
        <v>0</v>
      </c>
      <c r="R576">
        <f t="shared" si="157"/>
        <v>0</v>
      </c>
      <c r="S576">
        <f t="shared" si="158"/>
        <v>0</v>
      </c>
      <c r="T576">
        <f t="shared" si="159"/>
        <v>0</v>
      </c>
      <c r="U576">
        <f t="shared" si="160"/>
        <v>1</v>
      </c>
      <c r="V576">
        <f t="shared" si="161"/>
        <v>0</v>
      </c>
      <c r="W576">
        <f t="shared" si="150"/>
        <v>1</v>
      </c>
      <c r="X576">
        <f t="shared" si="151"/>
        <v>0</v>
      </c>
      <c r="Y576">
        <f t="shared" si="152"/>
        <v>0</v>
      </c>
      <c r="Z576">
        <f t="shared" si="153"/>
        <v>0</v>
      </c>
      <c r="AA576">
        <f t="shared" si="162"/>
        <v>0</v>
      </c>
      <c r="AB576">
        <f t="shared" si="154"/>
        <v>0</v>
      </c>
    </row>
    <row r="577" spans="1:28" x14ac:dyDescent="0.3">
      <c r="A577">
        <v>4</v>
      </c>
      <c r="B577">
        <v>4</v>
      </c>
      <c r="C577">
        <v>5</v>
      </c>
      <c r="D577">
        <f t="shared" si="146"/>
        <v>2</v>
      </c>
      <c r="E577">
        <f t="shared" si="147"/>
        <v>2</v>
      </c>
      <c r="F577" t="s">
        <v>12</v>
      </c>
      <c r="G577" t="s">
        <v>10</v>
      </c>
      <c r="H577">
        <v>4000</v>
      </c>
      <c r="I577">
        <v>0</v>
      </c>
      <c r="J577">
        <v>0</v>
      </c>
      <c r="K577">
        <f t="shared" si="148"/>
        <v>0</v>
      </c>
      <c r="L577">
        <v>576</v>
      </c>
      <c r="M577">
        <f t="shared" si="149"/>
        <v>1</v>
      </c>
      <c r="P577">
        <f t="shared" si="155"/>
        <v>1</v>
      </c>
      <c r="Q577">
        <f t="shared" si="156"/>
        <v>0</v>
      </c>
      <c r="R577">
        <f t="shared" si="157"/>
        <v>0</v>
      </c>
      <c r="S577">
        <f t="shared" si="158"/>
        <v>0</v>
      </c>
      <c r="T577">
        <f t="shared" si="159"/>
        <v>0</v>
      </c>
      <c r="U577">
        <f t="shared" si="160"/>
        <v>0</v>
      </c>
      <c r="V577">
        <f t="shared" si="161"/>
        <v>0</v>
      </c>
      <c r="W577">
        <f t="shared" si="150"/>
        <v>0</v>
      </c>
      <c r="X577">
        <f t="shared" si="151"/>
        <v>0</v>
      </c>
      <c r="Y577">
        <f t="shared" si="152"/>
        <v>0</v>
      </c>
      <c r="Z577">
        <f t="shared" si="153"/>
        <v>1</v>
      </c>
      <c r="AA577">
        <f t="shared" si="162"/>
        <v>0</v>
      </c>
      <c r="AB577">
        <f t="shared" si="154"/>
        <v>0</v>
      </c>
    </row>
    <row r="578" spans="1:28" x14ac:dyDescent="0.3">
      <c r="A578">
        <v>4</v>
      </c>
      <c r="B578">
        <v>4</v>
      </c>
      <c r="C578">
        <v>5</v>
      </c>
      <c r="D578">
        <f t="shared" ref="D578:D641" si="163">C578-A578+1</f>
        <v>2</v>
      </c>
      <c r="E578">
        <f t="shared" ref="E578:E641" si="164">C578-B578+1</f>
        <v>2</v>
      </c>
      <c r="F578" t="s">
        <v>8</v>
      </c>
      <c r="G578" t="s">
        <v>10</v>
      </c>
      <c r="H578">
        <v>4000</v>
      </c>
      <c r="I578">
        <v>0</v>
      </c>
      <c r="J578">
        <v>2593</v>
      </c>
      <c r="K578">
        <f t="shared" ref="K578:K641" si="165">I578+J578</f>
        <v>2593</v>
      </c>
      <c r="L578">
        <v>577</v>
      </c>
      <c r="M578">
        <f t="shared" si="149"/>
        <v>1</v>
      </c>
      <c r="P578">
        <f t="shared" si="155"/>
        <v>1</v>
      </c>
      <c r="Q578">
        <f t="shared" si="156"/>
        <v>0</v>
      </c>
      <c r="R578">
        <f t="shared" si="157"/>
        <v>0</v>
      </c>
      <c r="S578">
        <f t="shared" si="158"/>
        <v>0</v>
      </c>
      <c r="T578">
        <f t="shared" si="159"/>
        <v>0</v>
      </c>
      <c r="U578">
        <f t="shared" si="160"/>
        <v>0</v>
      </c>
      <c r="V578">
        <f t="shared" si="161"/>
        <v>0</v>
      </c>
      <c r="W578">
        <f t="shared" si="150"/>
        <v>0</v>
      </c>
      <c r="X578">
        <f t="shared" si="151"/>
        <v>0</v>
      </c>
      <c r="Y578">
        <f t="shared" si="152"/>
        <v>0</v>
      </c>
      <c r="Z578">
        <f t="shared" si="153"/>
        <v>0</v>
      </c>
      <c r="AA578">
        <f t="shared" si="162"/>
        <v>0</v>
      </c>
      <c r="AB578">
        <f t="shared" si="154"/>
        <v>0</v>
      </c>
    </row>
    <row r="579" spans="1:28" x14ac:dyDescent="0.3">
      <c r="A579">
        <v>4</v>
      </c>
      <c r="B579">
        <v>4</v>
      </c>
      <c r="C579">
        <v>5</v>
      </c>
      <c r="D579">
        <f t="shared" si="163"/>
        <v>2</v>
      </c>
      <c r="E579">
        <f t="shared" si="164"/>
        <v>2</v>
      </c>
      <c r="F579" t="s">
        <v>11</v>
      </c>
      <c r="G579" t="s">
        <v>10</v>
      </c>
      <c r="H579">
        <v>22375</v>
      </c>
      <c r="I579">
        <v>0</v>
      </c>
      <c r="J579">
        <v>156213</v>
      </c>
      <c r="K579">
        <f t="shared" si="165"/>
        <v>156213</v>
      </c>
      <c r="L579">
        <v>578</v>
      </c>
      <c r="M579">
        <f t="shared" ref="M579:M642" si="166">IF(I579=0,1,0)</f>
        <v>1</v>
      </c>
      <c r="P579">
        <f t="shared" si="155"/>
        <v>1</v>
      </c>
      <c r="Q579">
        <f t="shared" si="156"/>
        <v>0</v>
      </c>
      <c r="R579">
        <f t="shared" si="157"/>
        <v>0</v>
      </c>
      <c r="S579">
        <f t="shared" si="158"/>
        <v>0</v>
      </c>
      <c r="T579">
        <f t="shared" si="159"/>
        <v>0</v>
      </c>
      <c r="U579">
        <f t="shared" si="160"/>
        <v>0</v>
      </c>
      <c r="V579">
        <f t="shared" si="161"/>
        <v>0</v>
      </c>
      <c r="W579">
        <f t="shared" ref="W579:W642" si="167">IF($F579="Loss Cause 1",1,0)</f>
        <v>1</v>
      </c>
      <c r="X579">
        <f t="shared" ref="X579:X642" si="168">IF($F579="Loss Cause 2",1,0)</f>
        <v>0</v>
      </c>
      <c r="Y579">
        <f t="shared" ref="Y579:Y642" si="169">IF($F579="Loss Cause 3",1,0)</f>
        <v>0</v>
      </c>
      <c r="Z579">
        <f t="shared" ref="Z579:Z642" si="170">IF($F579="Loss Cause 4",1,0)</f>
        <v>0</v>
      </c>
      <c r="AA579">
        <f t="shared" si="162"/>
        <v>0</v>
      </c>
      <c r="AB579">
        <f t="shared" ref="AB579:AB642" si="171">IF($G579="Product 3",1,0)</f>
        <v>0</v>
      </c>
    </row>
    <row r="580" spans="1:28" x14ac:dyDescent="0.3">
      <c r="A580">
        <v>4</v>
      </c>
      <c r="B580">
        <v>4</v>
      </c>
      <c r="C580">
        <v>5</v>
      </c>
      <c r="D580">
        <f t="shared" si="163"/>
        <v>2</v>
      </c>
      <c r="E580">
        <f t="shared" si="164"/>
        <v>2</v>
      </c>
      <c r="F580" t="s">
        <v>8</v>
      </c>
      <c r="G580" t="s">
        <v>10</v>
      </c>
      <c r="H580">
        <v>4000</v>
      </c>
      <c r="I580">
        <v>0</v>
      </c>
      <c r="J580">
        <v>0</v>
      </c>
      <c r="K580">
        <f t="shared" si="165"/>
        <v>0</v>
      </c>
      <c r="L580">
        <v>579</v>
      </c>
      <c r="M580">
        <f t="shared" si="166"/>
        <v>1</v>
      </c>
      <c r="P580">
        <f t="shared" si="155"/>
        <v>1</v>
      </c>
      <c r="Q580">
        <f t="shared" si="156"/>
        <v>0</v>
      </c>
      <c r="R580">
        <f t="shared" si="157"/>
        <v>0</v>
      </c>
      <c r="S580">
        <f t="shared" si="158"/>
        <v>0</v>
      </c>
      <c r="T580">
        <f t="shared" si="159"/>
        <v>0</v>
      </c>
      <c r="U580">
        <f t="shared" si="160"/>
        <v>0</v>
      </c>
      <c r="V580">
        <f t="shared" si="161"/>
        <v>0</v>
      </c>
      <c r="W580">
        <f t="shared" si="167"/>
        <v>0</v>
      </c>
      <c r="X580">
        <f t="shared" si="168"/>
        <v>0</v>
      </c>
      <c r="Y580">
        <f t="shared" si="169"/>
        <v>0</v>
      </c>
      <c r="Z580">
        <f t="shared" si="170"/>
        <v>0</v>
      </c>
      <c r="AA580">
        <f t="shared" si="162"/>
        <v>0</v>
      </c>
      <c r="AB580">
        <f t="shared" si="171"/>
        <v>0</v>
      </c>
    </row>
    <row r="581" spans="1:28" x14ac:dyDescent="0.3">
      <c r="A581">
        <v>4</v>
      </c>
      <c r="B581">
        <v>4</v>
      </c>
      <c r="C581">
        <v>5</v>
      </c>
      <c r="D581">
        <f t="shared" si="163"/>
        <v>2</v>
      </c>
      <c r="E581">
        <f t="shared" si="164"/>
        <v>2</v>
      </c>
      <c r="F581" t="s">
        <v>11</v>
      </c>
      <c r="G581" t="s">
        <v>10</v>
      </c>
      <c r="H581">
        <v>26551</v>
      </c>
      <c r="I581">
        <v>31030</v>
      </c>
      <c r="J581">
        <v>22401</v>
      </c>
      <c r="K581">
        <f t="shared" si="165"/>
        <v>53431</v>
      </c>
      <c r="L581">
        <v>580</v>
      </c>
      <c r="M581">
        <f t="shared" si="166"/>
        <v>0</v>
      </c>
      <c r="P581">
        <f t="shared" si="155"/>
        <v>1</v>
      </c>
      <c r="Q581">
        <f t="shared" si="156"/>
        <v>0</v>
      </c>
      <c r="R581">
        <f t="shared" si="157"/>
        <v>0</v>
      </c>
      <c r="S581">
        <f t="shared" si="158"/>
        <v>0</v>
      </c>
      <c r="T581">
        <f t="shared" si="159"/>
        <v>0</v>
      </c>
      <c r="U581">
        <f t="shared" si="160"/>
        <v>0</v>
      </c>
      <c r="V581">
        <f t="shared" si="161"/>
        <v>0</v>
      </c>
      <c r="W581">
        <f t="shared" si="167"/>
        <v>1</v>
      </c>
      <c r="X581">
        <f t="shared" si="168"/>
        <v>0</v>
      </c>
      <c r="Y581">
        <f t="shared" si="169"/>
        <v>0</v>
      </c>
      <c r="Z581">
        <f t="shared" si="170"/>
        <v>0</v>
      </c>
      <c r="AA581">
        <f t="shared" si="162"/>
        <v>0</v>
      </c>
      <c r="AB581">
        <f t="shared" si="171"/>
        <v>0</v>
      </c>
    </row>
    <row r="582" spans="1:28" x14ac:dyDescent="0.3">
      <c r="A582">
        <v>4</v>
      </c>
      <c r="B582">
        <v>4</v>
      </c>
      <c r="C582">
        <v>6</v>
      </c>
      <c r="D582">
        <f t="shared" si="163"/>
        <v>3</v>
      </c>
      <c r="E582">
        <f t="shared" si="164"/>
        <v>3</v>
      </c>
      <c r="F582" t="s">
        <v>11</v>
      </c>
      <c r="G582" t="s">
        <v>10</v>
      </c>
      <c r="H582">
        <v>31030</v>
      </c>
      <c r="I582">
        <v>36417</v>
      </c>
      <c r="J582">
        <v>5650</v>
      </c>
      <c r="K582">
        <f t="shared" si="165"/>
        <v>42067</v>
      </c>
      <c r="L582">
        <v>581</v>
      </c>
      <c r="M582">
        <f t="shared" si="166"/>
        <v>0</v>
      </c>
      <c r="P582">
        <f t="shared" si="155"/>
        <v>1</v>
      </c>
      <c r="Q582">
        <f t="shared" si="156"/>
        <v>0</v>
      </c>
      <c r="R582">
        <f t="shared" si="157"/>
        <v>0</v>
      </c>
      <c r="S582">
        <f t="shared" si="158"/>
        <v>1</v>
      </c>
      <c r="T582">
        <f t="shared" si="159"/>
        <v>0</v>
      </c>
      <c r="U582">
        <f t="shared" si="160"/>
        <v>0</v>
      </c>
      <c r="V582">
        <f t="shared" si="161"/>
        <v>0</v>
      </c>
      <c r="W582">
        <f t="shared" si="167"/>
        <v>1</v>
      </c>
      <c r="X582">
        <f t="shared" si="168"/>
        <v>0</v>
      </c>
      <c r="Y582">
        <f t="shared" si="169"/>
        <v>0</v>
      </c>
      <c r="Z582">
        <f t="shared" si="170"/>
        <v>0</v>
      </c>
      <c r="AA582">
        <f t="shared" si="162"/>
        <v>0</v>
      </c>
      <c r="AB582">
        <f t="shared" si="171"/>
        <v>0</v>
      </c>
    </row>
    <row r="583" spans="1:28" x14ac:dyDescent="0.3">
      <c r="A583">
        <v>4</v>
      </c>
      <c r="B583">
        <v>4</v>
      </c>
      <c r="C583">
        <v>7</v>
      </c>
      <c r="D583">
        <f t="shared" si="163"/>
        <v>4</v>
      </c>
      <c r="E583">
        <f t="shared" si="164"/>
        <v>4</v>
      </c>
      <c r="F583" t="s">
        <v>11</v>
      </c>
      <c r="G583" t="s">
        <v>10</v>
      </c>
      <c r="H583">
        <v>36417</v>
      </c>
      <c r="I583">
        <v>0</v>
      </c>
      <c r="J583">
        <v>36417</v>
      </c>
      <c r="K583">
        <f t="shared" si="165"/>
        <v>36417</v>
      </c>
      <c r="L583">
        <v>582</v>
      </c>
      <c r="M583">
        <f t="shared" si="166"/>
        <v>1</v>
      </c>
      <c r="P583">
        <f t="shared" si="155"/>
        <v>1</v>
      </c>
      <c r="Q583">
        <f t="shared" si="156"/>
        <v>0</v>
      </c>
      <c r="R583">
        <f t="shared" si="157"/>
        <v>0</v>
      </c>
      <c r="S583">
        <f t="shared" si="158"/>
        <v>0</v>
      </c>
      <c r="T583">
        <f t="shared" si="159"/>
        <v>1</v>
      </c>
      <c r="U583">
        <f t="shared" si="160"/>
        <v>0</v>
      </c>
      <c r="V583">
        <f t="shared" si="161"/>
        <v>0</v>
      </c>
      <c r="W583">
        <f t="shared" si="167"/>
        <v>1</v>
      </c>
      <c r="X583">
        <f t="shared" si="168"/>
        <v>0</v>
      </c>
      <c r="Y583">
        <f t="shared" si="169"/>
        <v>0</v>
      </c>
      <c r="Z583">
        <f t="shared" si="170"/>
        <v>0</v>
      </c>
      <c r="AA583">
        <f t="shared" si="162"/>
        <v>0</v>
      </c>
      <c r="AB583">
        <f t="shared" si="171"/>
        <v>0</v>
      </c>
    </row>
    <row r="584" spans="1:28" x14ac:dyDescent="0.3">
      <c r="A584">
        <v>4</v>
      </c>
      <c r="B584">
        <v>4</v>
      </c>
      <c r="C584">
        <v>9</v>
      </c>
      <c r="D584">
        <f t="shared" si="163"/>
        <v>6</v>
      </c>
      <c r="E584">
        <f t="shared" si="164"/>
        <v>6</v>
      </c>
      <c r="F584" t="s">
        <v>11</v>
      </c>
      <c r="G584" t="s">
        <v>10</v>
      </c>
      <c r="H584">
        <v>4000</v>
      </c>
      <c r="I584">
        <v>0</v>
      </c>
      <c r="J584">
        <v>20977</v>
      </c>
      <c r="K584">
        <f t="shared" si="165"/>
        <v>20977</v>
      </c>
      <c r="L584">
        <v>583</v>
      </c>
      <c r="M584">
        <f t="shared" si="166"/>
        <v>1</v>
      </c>
      <c r="P584">
        <f t="shared" si="155"/>
        <v>1</v>
      </c>
      <c r="Q584">
        <f t="shared" si="156"/>
        <v>0</v>
      </c>
      <c r="R584">
        <f t="shared" si="157"/>
        <v>0</v>
      </c>
      <c r="S584">
        <f t="shared" si="158"/>
        <v>0</v>
      </c>
      <c r="T584">
        <f t="shared" si="159"/>
        <v>0</v>
      </c>
      <c r="U584">
        <f t="shared" si="160"/>
        <v>1</v>
      </c>
      <c r="V584">
        <f t="shared" si="161"/>
        <v>0</v>
      </c>
      <c r="W584">
        <f t="shared" si="167"/>
        <v>1</v>
      </c>
      <c r="X584">
        <f t="shared" si="168"/>
        <v>0</v>
      </c>
      <c r="Y584">
        <f t="shared" si="169"/>
        <v>0</v>
      </c>
      <c r="Z584">
        <f t="shared" si="170"/>
        <v>0</v>
      </c>
      <c r="AA584">
        <f t="shared" si="162"/>
        <v>0</v>
      </c>
      <c r="AB584">
        <f t="shared" si="171"/>
        <v>0</v>
      </c>
    </row>
    <row r="585" spans="1:28" x14ac:dyDescent="0.3">
      <c r="A585">
        <v>3</v>
      </c>
      <c r="B585">
        <v>4</v>
      </c>
      <c r="C585">
        <v>5</v>
      </c>
      <c r="D585">
        <f t="shared" si="163"/>
        <v>3</v>
      </c>
      <c r="E585">
        <f t="shared" si="164"/>
        <v>2</v>
      </c>
      <c r="F585" t="s">
        <v>8</v>
      </c>
      <c r="G585" t="s">
        <v>9</v>
      </c>
      <c r="H585">
        <v>4000</v>
      </c>
      <c r="I585">
        <v>0</v>
      </c>
      <c r="J585">
        <v>16731</v>
      </c>
      <c r="K585">
        <f t="shared" si="165"/>
        <v>16731</v>
      </c>
      <c r="L585">
        <v>584</v>
      </c>
      <c r="M585">
        <f t="shared" si="166"/>
        <v>1</v>
      </c>
      <c r="P585">
        <f t="shared" si="155"/>
        <v>1</v>
      </c>
      <c r="Q585">
        <f t="shared" si="156"/>
        <v>0</v>
      </c>
      <c r="R585">
        <f t="shared" si="157"/>
        <v>0</v>
      </c>
      <c r="S585">
        <f t="shared" si="158"/>
        <v>0</v>
      </c>
      <c r="T585">
        <f t="shared" si="159"/>
        <v>0</v>
      </c>
      <c r="U585">
        <f t="shared" si="160"/>
        <v>0</v>
      </c>
      <c r="V585">
        <f t="shared" si="161"/>
        <v>0</v>
      </c>
      <c r="W585">
        <f t="shared" si="167"/>
        <v>0</v>
      </c>
      <c r="X585">
        <f t="shared" si="168"/>
        <v>0</v>
      </c>
      <c r="Y585">
        <f t="shared" si="169"/>
        <v>0</v>
      </c>
      <c r="Z585">
        <f t="shared" si="170"/>
        <v>0</v>
      </c>
      <c r="AA585">
        <f t="shared" si="162"/>
        <v>1</v>
      </c>
      <c r="AB585">
        <f t="shared" si="171"/>
        <v>0</v>
      </c>
    </row>
    <row r="586" spans="1:28" x14ac:dyDescent="0.3">
      <c r="A586">
        <v>4</v>
      </c>
      <c r="B586">
        <v>4</v>
      </c>
      <c r="C586">
        <v>5</v>
      </c>
      <c r="D586">
        <f t="shared" si="163"/>
        <v>2</v>
      </c>
      <c r="E586">
        <f t="shared" si="164"/>
        <v>2</v>
      </c>
      <c r="F586" t="s">
        <v>11</v>
      </c>
      <c r="G586" t="s">
        <v>10</v>
      </c>
      <c r="H586">
        <v>55750</v>
      </c>
      <c r="I586">
        <v>15250</v>
      </c>
      <c r="J586">
        <v>91201</v>
      </c>
      <c r="K586">
        <f t="shared" si="165"/>
        <v>106451</v>
      </c>
      <c r="L586">
        <v>585</v>
      </c>
      <c r="M586">
        <f t="shared" si="166"/>
        <v>0</v>
      </c>
      <c r="P586">
        <f t="shared" si="155"/>
        <v>1</v>
      </c>
      <c r="Q586">
        <f t="shared" si="156"/>
        <v>0</v>
      </c>
      <c r="R586">
        <f t="shared" si="157"/>
        <v>0</v>
      </c>
      <c r="S586">
        <f t="shared" si="158"/>
        <v>0</v>
      </c>
      <c r="T586">
        <f t="shared" si="159"/>
        <v>0</v>
      </c>
      <c r="U586">
        <f t="shared" si="160"/>
        <v>0</v>
      </c>
      <c r="V586">
        <f t="shared" si="161"/>
        <v>0</v>
      </c>
      <c r="W586">
        <f t="shared" si="167"/>
        <v>1</v>
      </c>
      <c r="X586">
        <f t="shared" si="168"/>
        <v>0</v>
      </c>
      <c r="Y586">
        <f t="shared" si="169"/>
        <v>0</v>
      </c>
      <c r="Z586">
        <f t="shared" si="170"/>
        <v>0</v>
      </c>
      <c r="AA586">
        <f t="shared" si="162"/>
        <v>0</v>
      </c>
      <c r="AB586">
        <f t="shared" si="171"/>
        <v>0</v>
      </c>
    </row>
    <row r="587" spans="1:28" x14ac:dyDescent="0.3">
      <c r="A587">
        <v>4</v>
      </c>
      <c r="B587">
        <v>4</v>
      </c>
      <c r="C587">
        <v>6</v>
      </c>
      <c r="D587">
        <f t="shared" si="163"/>
        <v>3</v>
      </c>
      <c r="E587">
        <f t="shared" si="164"/>
        <v>3</v>
      </c>
      <c r="F587" t="s">
        <v>11</v>
      </c>
      <c r="G587" t="s">
        <v>10</v>
      </c>
      <c r="H587">
        <v>15250</v>
      </c>
      <c r="I587">
        <v>12895</v>
      </c>
      <c r="J587">
        <v>16855</v>
      </c>
      <c r="K587">
        <f t="shared" si="165"/>
        <v>29750</v>
      </c>
      <c r="L587">
        <v>586</v>
      </c>
      <c r="M587">
        <f t="shared" si="166"/>
        <v>0</v>
      </c>
      <c r="P587">
        <f t="shared" si="155"/>
        <v>1</v>
      </c>
      <c r="Q587">
        <f t="shared" si="156"/>
        <v>0</v>
      </c>
      <c r="R587">
        <f t="shared" si="157"/>
        <v>0</v>
      </c>
      <c r="S587">
        <f t="shared" si="158"/>
        <v>1</v>
      </c>
      <c r="T587">
        <f t="shared" si="159"/>
        <v>0</v>
      </c>
      <c r="U587">
        <f t="shared" si="160"/>
        <v>0</v>
      </c>
      <c r="V587">
        <f t="shared" si="161"/>
        <v>0</v>
      </c>
      <c r="W587">
        <f t="shared" si="167"/>
        <v>1</v>
      </c>
      <c r="X587">
        <f t="shared" si="168"/>
        <v>0</v>
      </c>
      <c r="Y587">
        <f t="shared" si="169"/>
        <v>0</v>
      </c>
      <c r="Z587">
        <f t="shared" si="170"/>
        <v>0</v>
      </c>
      <c r="AA587">
        <f t="shared" si="162"/>
        <v>0</v>
      </c>
      <c r="AB587">
        <f t="shared" si="171"/>
        <v>0</v>
      </c>
    </row>
    <row r="588" spans="1:28" x14ac:dyDescent="0.3">
      <c r="A588">
        <v>4</v>
      </c>
      <c r="B588">
        <v>4</v>
      </c>
      <c r="C588">
        <v>7</v>
      </c>
      <c r="D588">
        <f t="shared" si="163"/>
        <v>4</v>
      </c>
      <c r="E588">
        <f t="shared" si="164"/>
        <v>4</v>
      </c>
      <c r="F588" t="s">
        <v>11</v>
      </c>
      <c r="G588" t="s">
        <v>10</v>
      </c>
      <c r="H588">
        <v>12895</v>
      </c>
      <c r="I588">
        <v>0</v>
      </c>
      <c r="J588">
        <v>16263</v>
      </c>
      <c r="K588">
        <f t="shared" si="165"/>
        <v>16263</v>
      </c>
      <c r="L588">
        <v>587</v>
      </c>
      <c r="M588">
        <f t="shared" si="166"/>
        <v>1</v>
      </c>
      <c r="P588">
        <f t="shared" si="155"/>
        <v>1</v>
      </c>
      <c r="Q588">
        <f t="shared" si="156"/>
        <v>0</v>
      </c>
      <c r="R588">
        <f t="shared" si="157"/>
        <v>0</v>
      </c>
      <c r="S588">
        <f t="shared" si="158"/>
        <v>0</v>
      </c>
      <c r="T588">
        <f t="shared" si="159"/>
        <v>1</v>
      </c>
      <c r="U588">
        <f t="shared" si="160"/>
        <v>0</v>
      </c>
      <c r="V588">
        <f t="shared" si="161"/>
        <v>0</v>
      </c>
      <c r="W588">
        <f t="shared" si="167"/>
        <v>1</v>
      </c>
      <c r="X588">
        <f t="shared" si="168"/>
        <v>0</v>
      </c>
      <c r="Y588">
        <f t="shared" si="169"/>
        <v>0</v>
      </c>
      <c r="Z588">
        <f t="shared" si="170"/>
        <v>0</v>
      </c>
      <c r="AA588">
        <f t="shared" si="162"/>
        <v>0</v>
      </c>
      <c r="AB588">
        <f t="shared" si="171"/>
        <v>0</v>
      </c>
    </row>
    <row r="589" spans="1:28" x14ac:dyDescent="0.3">
      <c r="A589">
        <v>4</v>
      </c>
      <c r="B589">
        <v>4</v>
      </c>
      <c r="C589">
        <v>5</v>
      </c>
      <c r="D589">
        <f t="shared" si="163"/>
        <v>2</v>
      </c>
      <c r="E589">
        <f t="shared" si="164"/>
        <v>2</v>
      </c>
      <c r="F589" t="s">
        <v>12</v>
      </c>
      <c r="G589" t="s">
        <v>9</v>
      </c>
      <c r="H589">
        <v>4000</v>
      </c>
      <c r="I589">
        <v>0</v>
      </c>
      <c r="J589">
        <v>0</v>
      </c>
      <c r="K589">
        <f t="shared" si="165"/>
        <v>0</v>
      </c>
      <c r="L589">
        <v>588</v>
      </c>
      <c r="M589">
        <f t="shared" si="166"/>
        <v>1</v>
      </c>
      <c r="P589">
        <f t="shared" si="155"/>
        <v>1</v>
      </c>
      <c r="Q589">
        <f t="shared" si="156"/>
        <v>0</v>
      </c>
      <c r="R589">
        <f t="shared" si="157"/>
        <v>0</v>
      </c>
      <c r="S589">
        <f t="shared" si="158"/>
        <v>0</v>
      </c>
      <c r="T589">
        <f t="shared" si="159"/>
        <v>0</v>
      </c>
      <c r="U589">
        <f t="shared" si="160"/>
        <v>0</v>
      </c>
      <c r="V589">
        <f t="shared" si="161"/>
        <v>0</v>
      </c>
      <c r="W589">
        <f t="shared" si="167"/>
        <v>0</v>
      </c>
      <c r="X589">
        <f t="shared" si="168"/>
        <v>0</v>
      </c>
      <c r="Y589">
        <f t="shared" si="169"/>
        <v>0</v>
      </c>
      <c r="Z589">
        <f t="shared" si="170"/>
        <v>1</v>
      </c>
      <c r="AA589">
        <f t="shared" si="162"/>
        <v>1</v>
      </c>
      <c r="AB589">
        <f t="shared" si="171"/>
        <v>0</v>
      </c>
    </row>
    <row r="590" spans="1:28" x14ac:dyDescent="0.3">
      <c r="A590">
        <v>4</v>
      </c>
      <c r="B590">
        <v>4</v>
      </c>
      <c r="C590">
        <v>5</v>
      </c>
      <c r="D590">
        <f t="shared" si="163"/>
        <v>2</v>
      </c>
      <c r="E590">
        <f t="shared" si="164"/>
        <v>2</v>
      </c>
      <c r="F590" t="s">
        <v>8</v>
      </c>
      <c r="G590" t="s">
        <v>10</v>
      </c>
      <c r="H590">
        <v>4000</v>
      </c>
      <c r="I590">
        <v>7000</v>
      </c>
      <c r="J590">
        <v>2380</v>
      </c>
      <c r="K590">
        <f t="shared" si="165"/>
        <v>9380</v>
      </c>
      <c r="L590">
        <v>589</v>
      </c>
      <c r="M590">
        <f t="shared" si="166"/>
        <v>0</v>
      </c>
      <c r="P590">
        <f t="shared" si="155"/>
        <v>1</v>
      </c>
      <c r="Q590">
        <f t="shared" si="156"/>
        <v>0</v>
      </c>
      <c r="R590">
        <f t="shared" si="157"/>
        <v>0</v>
      </c>
      <c r="S590">
        <f t="shared" si="158"/>
        <v>0</v>
      </c>
      <c r="T590">
        <f t="shared" si="159"/>
        <v>0</v>
      </c>
      <c r="U590">
        <f t="shared" si="160"/>
        <v>0</v>
      </c>
      <c r="V590">
        <f t="shared" si="161"/>
        <v>0</v>
      </c>
      <c r="W590">
        <f t="shared" si="167"/>
        <v>0</v>
      </c>
      <c r="X590">
        <f t="shared" si="168"/>
        <v>0</v>
      </c>
      <c r="Y590">
        <f t="shared" si="169"/>
        <v>0</v>
      </c>
      <c r="Z590">
        <f t="shared" si="170"/>
        <v>0</v>
      </c>
      <c r="AA590">
        <f t="shared" si="162"/>
        <v>0</v>
      </c>
      <c r="AB590">
        <f t="shared" si="171"/>
        <v>0</v>
      </c>
    </row>
    <row r="591" spans="1:28" x14ac:dyDescent="0.3">
      <c r="A591">
        <v>4</v>
      </c>
      <c r="B591">
        <v>4</v>
      </c>
      <c r="C591">
        <v>6</v>
      </c>
      <c r="D591">
        <f t="shared" si="163"/>
        <v>3</v>
      </c>
      <c r="E591">
        <f t="shared" si="164"/>
        <v>3</v>
      </c>
      <c r="F591" t="s">
        <v>8</v>
      </c>
      <c r="G591" t="s">
        <v>10</v>
      </c>
      <c r="H591">
        <v>7000</v>
      </c>
      <c r="I591">
        <v>0</v>
      </c>
      <c r="J591">
        <v>12814</v>
      </c>
      <c r="K591">
        <f t="shared" si="165"/>
        <v>12814</v>
      </c>
      <c r="L591">
        <v>590</v>
      </c>
      <c r="M591">
        <f t="shared" si="166"/>
        <v>1</v>
      </c>
      <c r="P591">
        <f t="shared" si="155"/>
        <v>1</v>
      </c>
      <c r="Q591">
        <f t="shared" si="156"/>
        <v>0</v>
      </c>
      <c r="R591">
        <f t="shared" si="157"/>
        <v>0</v>
      </c>
      <c r="S591">
        <f t="shared" si="158"/>
        <v>1</v>
      </c>
      <c r="T591">
        <f t="shared" si="159"/>
        <v>0</v>
      </c>
      <c r="U591">
        <f t="shared" si="160"/>
        <v>0</v>
      </c>
      <c r="V591">
        <f t="shared" si="161"/>
        <v>0</v>
      </c>
      <c r="W591">
        <f t="shared" si="167"/>
        <v>0</v>
      </c>
      <c r="X591">
        <f t="shared" si="168"/>
        <v>0</v>
      </c>
      <c r="Y591">
        <f t="shared" si="169"/>
        <v>0</v>
      </c>
      <c r="Z591">
        <f t="shared" si="170"/>
        <v>0</v>
      </c>
      <c r="AA591">
        <f t="shared" si="162"/>
        <v>0</v>
      </c>
      <c r="AB591">
        <f t="shared" si="171"/>
        <v>0</v>
      </c>
    </row>
    <row r="592" spans="1:28" x14ac:dyDescent="0.3">
      <c r="A592">
        <v>4</v>
      </c>
      <c r="B592">
        <v>4</v>
      </c>
      <c r="C592">
        <v>5</v>
      </c>
      <c r="D592">
        <f t="shared" si="163"/>
        <v>2</v>
      </c>
      <c r="E592">
        <f t="shared" si="164"/>
        <v>2</v>
      </c>
      <c r="F592" t="s">
        <v>12</v>
      </c>
      <c r="G592" t="s">
        <v>10</v>
      </c>
      <c r="H592">
        <v>4000</v>
      </c>
      <c r="I592">
        <v>0</v>
      </c>
      <c r="J592">
        <v>0</v>
      </c>
      <c r="K592">
        <f t="shared" si="165"/>
        <v>0</v>
      </c>
      <c r="L592">
        <v>591</v>
      </c>
      <c r="M592">
        <f t="shared" si="166"/>
        <v>1</v>
      </c>
      <c r="P592">
        <f t="shared" si="155"/>
        <v>1</v>
      </c>
      <c r="Q592">
        <f t="shared" si="156"/>
        <v>0</v>
      </c>
      <c r="R592">
        <f t="shared" si="157"/>
        <v>0</v>
      </c>
      <c r="S592">
        <f t="shared" si="158"/>
        <v>0</v>
      </c>
      <c r="T592">
        <f t="shared" si="159"/>
        <v>0</v>
      </c>
      <c r="U592">
        <f t="shared" si="160"/>
        <v>0</v>
      </c>
      <c r="V592">
        <f t="shared" si="161"/>
        <v>0</v>
      </c>
      <c r="W592">
        <f t="shared" si="167"/>
        <v>0</v>
      </c>
      <c r="X592">
        <f t="shared" si="168"/>
        <v>0</v>
      </c>
      <c r="Y592">
        <f t="shared" si="169"/>
        <v>0</v>
      </c>
      <c r="Z592">
        <f t="shared" si="170"/>
        <v>1</v>
      </c>
      <c r="AA592">
        <f t="shared" si="162"/>
        <v>0</v>
      </c>
      <c r="AB592">
        <f t="shared" si="171"/>
        <v>0</v>
      </c>
    </row>
    <row r="593" spans="1:28" x14ac:dyDescent="0.3">
      <c r="A593">
        <v>4</v>
      </c>
      <c r="B593">
        <v>4</v>
      </c>
      <c r="C593">
        <v>5</v>
      </c>
      <c r="D593">
        <f t="shared" si="163"/>
        <v>2</v>
      </c>
      <c r="E593">
        <f t="shared" si="164"/>
        <v>2</v>
      </c>
      <c r="F593" t="s">
        <v>8</v>
      </c>
      <c r="G593" t="s">
        <v>10</v>
      </c>
      <c r="H593">
        <v>4000</v>
      </c>
      <c r="I593">
        <v>0</v>
      </c>
      <c r="J593">
        <v>0</v>
      </c>
      <c r="K593">
        <f t="shared" si="165"/>
        <v>0</v>
      </c>
      <c r="L593">
        <v>592</v>
      </c>
      <c r="M593">
        <f t="shared" si="166"/>
        <v>1</v>
      </c>
      <c r="P593">
        <f t="shared" si="155"/>
        <v>1</v>
      </c>
      <c r="Q593">
        <f t="shared" si="156"/>
        <v>0</v>
      </c>
      <c r="R593">
        <f t="shared" si="157"/>
        <v>0</v>
      </c>
      <c r="S593">
        <f t="shared" si="158"/>
        <v>0</v>
      </c>
      <c r="T593">
        <f t="shared" si="159"/>
        <v>0</v>
      </c>
      <c r="U593">
        <f t="shared" si="160"/>
        <v>0</v>
      </c>
      <c r="V593">
        <f t="shared" si="161"/>
        <v>0</v>
      </c>
      <c r="W593">
        <f t="shared" si="167"/>
        <v>0</v>
      </c>
      <c r="X593">
        <f t="shared" si="168"/>
        <v>0</v>
      </c>
      <c r="Y593">
        <f t="shared" si="169"/>
        <v>0</v>
      </c>
      <c r="Z593">
        <f t="shared" si="170"/>
        <v>0</v>
      </c>
      <c r="AA593">
        <f t="shared" si="162"/>
        <v>0</v>
      </c>
      <c r="AB593">
        <f t="shared" si="171"/>
        <v>0</v>
      </c>
    </row>
    <row r="594" spans="1:28" x14ac:dyDescent="0.3">
      <c r="A594">
        <v>4</v>
      </c>
      <c r="B594">
        <v>4</v>
      </c>
      <c r="C594">
        <v>5</v>
      </c>
      <c r="D594">
        <f t="shared" si="163"/>
        <v>2</v>
      </c>
      <c r="E594">
        <f t="shared" si="164"/>
        <v>2</v>
      </c>
      <c r="F594" t="s">
        <v>12</v>
      </c>
      <c r="G594" t="s">
        <v>10</v>
      </c>
      <c r="H594">
        <v>4000</v>
      </c>
      <c r="I594">
        <v>0</v>
      </c>
      <c r="J594">
        <v>2650</v>
      </c>
      <c r="K594">
        <f t="shared" si="165"/>
        <v>2650</v>
      </c>
      <c r="L594">
        <v>593</v>
      </c>
      <c r="M594">
        <f t="shared" si="166"/>
        <v>1</v>
      </c>
      <c r="P594">
        <f t="shared" si="155"/>
        <v>1</v>
      </c>
      <c r="Q594">
        <f t="shared" si="156"/>
        <v>0</v>
      </c>
      <c r="R594">
        <f t="shared" si="157"/>
        <v>0</v>
      </c>
      <c r="S594">
        <f t="shared" si="158"/>
        <v>0</v>
      </c>
      <c r="T594">
        <f t="shared" si="159"/>
        <v>0</v>
      </c>
      <c r="U594">
        <f t="shared" si="160"/>
        <v>0</v>
      </c>
      <c r="V594">
        <f t="shared" si="161"/>
        <v>0</v>
      </c>
      <c r="W594">
        <f t="shared" si="167"/>
        <v>0</v>
      </c>
      <c r="X594">
        <f t="shared" si="168"/>
        <v>0</v>
      </c>
      <c r="Y594">
        <f t="shared" si="169"/>
        <v>0</v>
      </c>
      <c r="Z594">
        <f t="shared" si="170"/>
        <v>1</v>
      </c>
      <c r="AA594">
        <f t="shared" si="162"/>
        <v>0</v>
      </c>
      <c r="AB594">
        <f t="shared" si="171"/>
        <v>0</v>
      </c>
    </row>
    <row r="595" spans="1:28" x14ac:dyDescent="0.3">
      <c r="A595">
        <v>4</v>
      </c>
      <c r="B595">
        <v>4</v>
      </c>
      <c r="C595">
        <v>5</v>
      </c>
      <c r="D595">
        <f t="shared" si="163"/>
        <v>2</v>
      </c>
      <c r="E595">
        <f t="shared" si="164"/>
        <v>2</v>
      </c>
      <c r="F595" t="s">
        <v>8</v>
      </c>
      <c r="G595" t="s">
        <v>10</v>
      </c>
      <c r="H595">
        <v>4000</v>
      </c>
      <c r="I595">
        <v>0</v>
      </c>
      <c r="J595">
        <v>3106</v>
      </c>
      <c r="K595">
        <f t="shared" si="165"/>
        <v>3106</v>
      </c>
      <c r="L595">
        <v>594</v>
      </c>
      <c r="M595">
        <f t="shared" si="166"/>
        <v>1</v>
      </c>
      <c r="P595">
        <f t="shared" si="155"/>
        <v>1</v>
      </c>
      <c r="Q595">
        <f t="shared" si="156"/>
        <v>0</v>
      </c>
      <c r="R595">
        <f t="shared" si="157"/>
        <v>0</v>
      </c>
      <c r="S595">
        <f t="shared" si="158"/>
        <v>0</v>
      </c>
      <c r="T595">
        <f t="shared" si="159"/>
        <v>0</v>
      </c>
      <c r="U595">
        <f t="shared" si="160"/>
        <v>0</v>
      </c>
      <c r="V595">
        <f t="shared" si="161"/>
        <v>0</v>
      </c>
      <c r="W595">
        <f t="shared" si="167"/>
        <v>0</v>
      </c>
      <c r="X595">
        <f t="shared" si="168"/>
        <v>0</v>
      </c>
      <c r="Y595">
        <f t="shared" si="169"/>
        <v>0</v>
      </c>
      <c r="Z595">
        <f t="shared" si="170"/>
        <v>0</v>
      </c>
      <c r="AA595">
        <f t="shared" si="162"/>
        <v>0</v>
      </c>
      <c r="AB595">
        <f t="shared" si="171"/>
        <v>0</v>
      </c>
    </row>
    <row r="596" spans="1:28" x14ac:dyDescent="0.3">
      <c r="A596">
        <v>4</v>
      </c>
      <c r="B596">
        <v>4</v>
      </c>
      <c r="C596">
        <v>5</v>
      </c>
      <c r="D596">
        <f t="shared" si="163"/>
        <v>2</v>
      </c>
      <c r="E596">
        <f t="shared" si="164"/>
        <v>2</v>
      </c>
      <c r="F596" t="s">
        <v>8</v>
      </c>
      <c r="G596" t="s">
        <v>9</v>
      </c>
      <c r="H596">
        <v>4000</v>
      </c>
      <c r="I596">
        <v>-452</v>
      </c>
      <c r="J596">
        <v>22702</v>
      </c>
      <c r="K596">
        <f t="shared" si="165"/>
        <v>22250</v>
      </c>
      <c r="L596">
        <v>595</v>
      </c>
      <c r="M596">
        <f t="shared" si="166"/>
        <v>0</v>
      </c>
      <c r="P596">
        <f t="shared" si="155"/>
        <v>1</v>
      </c>
      <c r="Q596">
        <f t="shared" si="156"/>
        <v>0</v>
      </c>
      <c r="R596">
        <f t="shared" si="157"/>
        <v>0</v>
      </c>
      <c r="S596">
        <f t="shared" si="158"/>
        <v>0</v>
      </c>
      <c r="T596">
        <f t="shared" si="159"/>
        <v>0</v>
      </c>
      <c r="U596">
        <f t="shared" si="160"/>
        <v>0</v>
      </c>
      <c r="V596">
        <f t="shared" si="161"/>
        <v>0</v>
      </c>
      <c r="W596">
        <f t="shared" si="167"/>
        <v>0</v>
      </c>
      <c r="X596">
        <f t="shared" si="168"/>
        <v>0</v>
      </c>
      <c r="Y596">
        <f t="shared" si="169"/>
        <v>0</v>
      </c>
      <c r="Z596">
        <f t="shared" si="170"/>
        <v>0</v>
      </c>
      <c r="AA596">
        <f t="shared" si="162"/>
        <v>1</v>
      </c>
      <c r="AB596">
        <f t="shared" si="171"/>
        <v>0</v>
      </c>
    </row>
    <row r="597" spans="1:28" x14ac:dyDescent="0.3">
      <c r="A597">
        <v>4</v>
      </c>
      <c r="B597">
        <v>4</v>
      </c>
      <c r="C597">
        <v>5</v>
      </c>
      <c r="D597">
        <f t="shared" si="163"/>
        <v>2</v>
      </c>
      <c r="E597">
        <f t="shared" si="164"/>
        <v>2</v>
      </c>
      <c r="F597" t="s">
        <v>8</v>
      </c>
      <c r="G597" t="s">
        <v>9</v>
      </c>
      <c r="H597">
        <v>4000</v>
      </c>
      <c r="I597">
        <v>-464</v>
      </c>
      <c r="J597">
        <v>14614</v>
      </c>
      <c r="K597">
        <f t="shared" si="165"/>
        <v>14150</v>
      </c>
      <c r="L597">
        <v>596</v>
      </c>
      <c r="M597">
        <f t="shared" si="166"/>
        <v>0</v>
      </c>
      <c r="P597">
        <f t="shared" si="155"/>
        <v>1</v>
      </c>
      <c r="Q597">
        <f t="shared" si="156"/>
        <v>0</v>
      </c>
      <c r="R597">
        <f t="shared" si="157"/>
        <v>0</v>
      </c>
      <c r="S597">
        <f t="shared" si="158"/>
        <v>0</v>
      </c>
      <c r="T597">
        <f t="shared" si="159"/>
        <v>0</v>
      </c>
      <c r="U597">
        <f t="shared" si="160"/>
        <v>0</v>
      </c>
      <c r="V597">
        <f t="shared" si="161"/>
        <v>0</v>
      </c>
      <c r="W597">
        <f t="shared" si="167"/>
        <v>0</v>
      </c>
      <c r="X597">
        <f t="shared" si="168"/>
        <v>0</v>
      </c>
      <c r="Y597">
        <f t="shared" si="169"/>
        <v>0</v>
      </c>
      <c r="Z597">
        <f t="shared" si="170"/>
        <v>0</v>
      </c>
      <c r="AA597">
        <f t="shared" si="162"/>
        <v>1</v>
      </c>
      <c r="AB597">
        <f t="shared" si="171"/>
        <v>0</v>
      </c>
    </row>
    <row r="598" spans="1:28" x14ac:dyDescent="0.3">
      <c r="A598">
        <v>4</v>
      </c>
      <c r="B598">
        <v>4</v>
      </c>
      <c r="C598">
        <v>5</v>
      </c>
      <c r="D598">
        <f t="shared" si="163"/>
        <v>2</v>
      </c>
      <c r="E598">
        <f t="shared" si="164"/>
        <v>2</v>
      </c>
      <c r="F598" t="s">
        <v>12</v>
      </c>
      <c r="G598" t="s">
        <v>10</v>
      </c>
      <c r="H598">
        <v>4000</v>
      </c>
      <c r="I598">
        <v>0</v>
      </c>
      <c r="J598">
        <v>1158</v>
      </c>
      <c r="K598">
        <f t="shared" si="165"/>
        <v>1158</v>
      </c>
      <c r="L598">
        <v>597</v>
      </c>
      <c r="M598">
        <f t="shared" si="166"/>
        <v>1</v>
      </c>
      <c r="P598">
        <f t="shared" si="155"/>
        <v>1</v>
      </c>
      <c r="Q598">
        <f t="shared" si="156"/>
        <v>0</v>
      </c>
      <c r="R598">
        <f t="shared" si="157"/>
        <v>0</v>
      </c>
      <c r="S598">
        <f t="shared" si="158"/>
        <v>0</v>
      </c>
      <c r="T598">
        <f t="shared" si="159"/>
        <v>0</v>
      </c>
      <c r="U598">
        <f t="shared" si="160"/>
        <v>0</v>
      </c>
      <c r="V598">
        <f t="shared" si="161"/>
        <v>0</v>
      </c>
      <c r="W598">
        <f t="shared" si="167"/>
        <v>0</v>
      </c>
      <c r="X598">
        <f t="shared" si="168"/>
        <v>0</v>
      </c>
      <c r="Y598">
        <f t="shared" si="169"/>
        <v>0</v>
      </c>
      <c r="Z598">
        <f t="shared" si="170"/>
        <v>1</v>
      </c>
      <c r="AA598">
        <f t="shared" si="162"/>
        <v>0</v>
      </c>
      <c r="AB598">
        <f t="shared" si="171"/>
        <v>0</v>
      </c>
    </row>
    <row r="599" spans="1:28" x14ac:dyDescent="0.3">
      <c r="A599">
        <v>4</v>
      </c>
      <c r="B599">
        <v>4</v>
      </c>
      <c r="C599">
        <v>5</v>
      </c>
      <c r="D599">
        <f t="shared" si="163"/>
        <v>2</v>
      </c>
      <c r="E599">
        <f t="shared" si="164"/>
        <v>2</v>
      </c>
      <c r="F599" t="s">
        <v>8</v>
      </c>
      <c r="G599" t="s">
        <v>10</v>
      </c>
      <c r="H599">
        <v>4000</v>
      </c>
      <c r="I599">
        <v>0</v>
      </c>
      <c r="J599">
        <v>25653</v>
      </c>
      <c r="K599">
        <f t="shared" si="165"/>
        <v>25653</v>
      </c>
      <c r="L599">
        <v>598</v>
      </c>
      <c r="M599">
        <f t="shared" si="166"/>
        <v>1</v>
      </c>
      <c r="P599">
        <f t="shared" si="155"/>
        <v>1</v>
      </c>
      <c r="Q599">
        <f t="shared" si="156"/>
        <v>0</v>
      </c>
      <c r="R599">
        <f t="shared" si="157"/>
        <v>0</v>
      </c>
      <c r="S599">
        <f t="shared" si="158"/>
        <v>0</v>
      </c>
      <c r="T599">
        <f t="shared" si="159"/>
        <v>0</v>
      </c>
      <c r="U599">
        <f t="shared" si="160"/>
        <v>0</v>
      </c>
      <c r="V599">
        <f t="shared" si="161"/>
        <v>0</v>
      </c>
      <c r="W599">
        <f t="shared" si="167"/>
        <v>0</v>
      </c>
      <c r="X599">
        <f t="shared" si="168"/>
        <v>0</v>
      </c>
      <c r="Y599">
        <f t="shared" si="169"/>
        <v>0</v>
      </c>
      <c r="Z599">
        <f t="shared" si="170"/>
        <v>0</v>
      </c>
      <c r="AA599">
        <f t="shared" si="162"/>
        <v>0</v>
      </c>
      <c r="AB599">
        <f t="shared" si="171"/>
        <v>0</v>
      </c>
    </row>
    <row r="600" spans="1:28" x14ac:dyDescent="0.3">
      <c r="A600">
        <v>4</v>
      </c>
      <c r="B600">
        <v>4</v>
      </c>
      <c r="C600">
        <v>5</v>
      </c>
      <c r="D600">
        <f t="shared" si="163"/>
        <v>2</v>
      </c>
      <c r="E600">
        <f t="shared" si="164"/>
        <v>2</v>
      </c>
      <c r="F600" t="s">
        <v>8</v>
      </c>
      <c r="G600" t="s">
        <v>10</v>
      </c>
      <c r="H600">
        <v>4000</v>
      </c>
      <c r="I600">
        <v>0</v>
      </c>
      <c r="J600">
        <v>0</v>
      </c>
      <c r="K600">
        <f t="shared" si="165"/>
        <v>0</v>
      </c>
      <c r="L600">
        <v>599</v>
      </c>
      <c r="M600">
        <f t="shared" si="166"/>
        <v>1</v>
      </c>
      <c r="P600">
        <f t="shared" si="155"/>
        <v>1</v>
      </c>
      <c r="Q600">
        <f t="shared" si="156"/>
        <v>0</v>
      </c>
      <c r="R600">
        <f t="shared" si="157"/>
        <v>0</v>
      </c>
      <c r="S600">
        <f t="shared" si="158"/>
        <v>0</v>
      </c>
      <c r="T600">
        <f t="shared" si="159"/>
        <v>0</v>
      </c>
      <c r="U600">
        <f t="shared" si="160"/>
        <v>0</v>
      </c>
      <c r="V600">
        <f t="shared" si="161"/>
        <v>0</v>
      </c>
      <c r="W600">
        <f t="shared" si="167"/>
        <v>0</v>
      </c>
      <c r="X600">
        <f t="shared" si="168"/>
        <v>0</v>
      </c>
      <c r="Y600">
        <f t="shared" si="169"/>
        <v>0</v>
      </c>
      <c r="Z600">
        <f t="shared" si="170"/>
        <v>0</v>
      </c>
      <c r="AA600">
        <f t="shared" si="162"/>
        <v>0</v>
      </c>
      <c r="AB600">
        <f t="shared" si="171"/>
        <v>0</v>
      </c>
    </row>
    <row r="601" spans="1:28" x14ac:dyDescent="0.3">
      <c r="A601">
        <v>4</v>
      </c>
      <c r="B601">
        <v>4</v>
      </c>
      <c r="C601">
        <v>5</v>
      </c>
      <c r="D601">
        <f t="shared" si="163"/>
        <v>2</v>
      </c>
      <c r="E601">
        <f t="shared" si="164"/>
        <v>2</v>
      </c>
      <c r="F601" t="s">
        <v>12</v>
      </c>
      <c r="G601" t="s">
        <v>10</v>
      </c>
      <c r="H601">
        <v>4000</v>
      </c>
      <c r="I601">
        <v>5826</v>
      </c>
      <c r="J601">
        <v>1350</v>
      </c>
      <c r="K601">
        <f t="shared" si="165"/>
        <v>7176</v>
      </c>
      <c r="L601">
        <v>600</v>
      </c>
      <c r="M601">
        <f t="shared" si="166"/>
        <v>0</v>
      </c>
      <c r="P601">
        <f t="shared" si="155"/>
        <v>1</v>
      </c>
      <c r="Q601">
        <f t="shared" si="156"/>
        <v>0</v>
      </c>
      <c r="R601">
        <f t="shared" si="157"/>
        <v>0</v>
      </c>
      <c r="S601">
        <f t="shared" si="158"/>
        <v>0</v>
      </c>
      <c r="T601">
        <f t="shared" si="159"/>
        <v>0</v>
      </c>
      <c r="U601">
        <f t="shared" si="160"/>
        <v>0</v>
      </c>
      <c r="V601">
        <f t="shared" si="161"/>
        <v>0</v>
      </c>
      <c r="W601">
        <f t="shared" si="167"/>
        <v>0</v>
      </c>
      <c r="X601">
        <f t="shared" si="168"/>
        <v>0</v>
      </c>
      <c r="Y601">
        <f t="shared" si="169"/>
        <v>0</v>
      </c>
      <c r="Z601">
        <f t="shared" si="170"/>
        <v>1</v>
      </c>
      <c r="AA601">
        <f t="shared" si="162"/>
        <v>0</v>
      </c>
      <c r="AB601">
        <f t="shared" si="171"/>
        <v>0</v>
      </c>
    </row>
    <row r="602" spans="1:28" x14ac:dyDescent="0.3">
      <c r="A602">
        <v>4</v>
      </c>
      <c r="B602">
        <v>4</v>
      </c>
      <c r="C602">
        <v>6</v>
      </c>
      <c r="D602">
        <f t="shared" si="163"/>
        <v>3</v>
      </c>
      <c r="E602">
        <f t="shared" si="164"/>
        <v>3</v>
      </c>
      <c r="F602" t="s">
        <v>12</v>
      </c>
      <c r="G602" t="s">
        <v>10</v>
      </c>
      <c r="H602">
        <v>5826</v>
      </c>
      <c r="I602">
        <v>0</v>
      </c>
      <c r="J602">
        <v>2608</v>
      </c>
      <c r="K602">
        <f t="shared" si="165"/>
        <v>2608</v>
      </c>
      <c r="L602">
        <v>601</v>
      </c>
      <c r="M602">
        <f t="shared" si="166"/>
        <v>1</v>
      </c>
      <c r="P602">
        <f t="shared" si="155"/>
        <v>1</v>
      </c>
      <c r="Q602">
        <f t="shared" si="156"/>
        <v>0</v>
      </c>
      <c r="R602">
        <f t="shared" si="157"/>
        <v>0</v>
      </c>
      <c r="S602">
        <f t="shared" si="158"/>
        <v>1</v>
      </c>
      <c r="T602">
        <f t="shared" si="159"/>
        <v>0</v>
      </c>
      <c r="U602">
        <f t="shared" si="160"/>
        <v>0</v>
      </c>
      <c r="V602">
        <f t="shared" si="161"/>
        <v>0</v>
      </c>
      <c r="W602">
        <f t="shared" si="167"/>
        <v>0</v>
      </c>
      <c r="X602">
        <f t="shared" si="168"/>
        <v>0</v>
      </c>
      <c r="Y602">
        <f t="shared" si="169"/>
        <v>0</v>
      </c>
      <c r="Z602">
        <f t="shared" si="170"/>
        <v>1</v>
      </c>
      <c r="AA602">
        <f t="shared" si="162"/>
        <v>0</v>
      </c>
      <c r="AB602">
        <f t="shared" si="171"/>
        <v>0</v>
      </c>
    </row>
    <row r="603" spans="1:28" x14ac:dyDescent="0.3">
      <c r="A603">
        <v>4</v>
      </c>
      <c r="B603">
        <v>4</v>
      </c>
      <c r="C603">
        <v>5</v>
      </c>
      <c r="D603">
        <f t="shared" si="163"/>
        <v>2</v>
      </c>
      <c r="E603">
        <f t="shared" si="164"/>
        <v>2</v>
      </c>
      <c r="F603" t="s">
        <v>12</v>
      </c>
      <c r="G603" t="s">
        <v>10</v>
      </c>
      <c r="H603">
        <v>4000</v>
      </c>
      <c r="I603">
        <v>0</v>
      </c>
      <c r="J603">
        <v>3658</v>
      </c>
      <c r="K603">
        <f t="shared" si="165"/>
        <v>3658</v>
      </c>
      <c r="L603">
        <v>602</v>
      </c>
      <c r="M603">
        <f t="shared" si="166"/>
        <v>1</v>
      </c>
      <c r="P603">
        <f t="shared" si="155"/>
        <v>1</v>
      </c>
      <c r="Q603">
        <f t="shared" si="156"/>
        <v>0</v>
      </c>
      <c r="R603">
        <f t="shared" si="157"/>
        <v>0</v>
      </c>
      <c r="S603">
        <f t="shared" si="158"/>
        <v>0</v>
      </c>
      <c r="T603">
        <f t="shared" si="159"/>
        <v>0</v>
      </c>
      <c r="U603">
        <f t="shared" si="160"/>
        <v>0</v>
      </c>
      <c r="V603">
        <f t="shared" si="161"/>
        <v>0</v>
      </c>
      <c r="W603">
        <f t="shared" si="167"/>
        <v>0</v>
      </c>
      <c r="X603">
        <f t="shared" si="168"/>
        <v>0</v>
      </c>
      <c r="Y603">
        <f t="shared" si="169"/>
        <v>0</v>
      </c>
      <c r="Z603">
        <f t="shared" si="170"/>
        <v>1</v>
      </c>
      <c r="AA603">
        <f t="shared" si="162"/>
        <v>0</v>
      </c>
      <c r="AB603">
        <f t="shared" si="171"/>
        <v>0</v>
      </c>
    </row>
    <row r="604" spans="1:28" x14ac:dyDescent="0.3">
      <c r="A604">
        <v>4</v>
      </c>
      <c r="B604">
        <v>4</v>
      </c>
      <c r="C604">
        <v>5</v>
      </c>
      <c r="D604">
        <f t="shared" si="163"/>
        <v>2</v>
      </c>
      <c r="E604">
        <f t="shared" si="164"/>
        <v>2</v>
      </c>
      <c r="F604" t="s">
        <v>7</v>
      </c>
      <c r="G604" t="s">
        <v>9</v>
      </c>
      <c r="H604">
        <v>4000</v>
      </c>
      <c r="I604">
        <v>0</v>
      </c>
      <c r="J604">
        <v>0</v>
      </c>
      <c r="K604">
        <f t="shared" si="165"/>
        <v>0</v>
      </c>
      <c r="L604">
        <v>603</v>
      </c>
      <c r="M604">
        <f t="shared" si="166"/>
        <v>1</v>
      </c>
      <c r="P604">
        <f t="shared" si="155"/>
        <v>1</v>
      </c>
      <c r="Q604">
        <f t="shared" si="156"/>
        <v>0</v>
      </c>
      <c r="R604">
        <f t="shared" si="157"/>
        <v>0</v>
      </c>
      <c r="S604">
        <f t="shared" si="158"/>
        <v>0</v>
      </c>
      <c r="T604">
        <f t="shared" si="159"/>
        <v>0</v>
      </c>
      <c r="U604">
        <f t="shared" si="160"/>
        <v>0</v>
      </c>
      <c r="V604">
        <f t="shared" si="161"/>
        <v>0</v>
      </c>
      <c r="W604">
        <f t="shared" si="167"/>
        <v>0</v>
      </c>
      <c r="X604">
        <f t="shared" si="168"/>
        <v>0</v>
      </c>
      <c r="Y604">
        <f t="shared" si="169"/>
        <v>1</v>
      </c>
      <c r="Z604">
        <f t="shared" si="170"/>
        <v>0</v>
      </c>
      <c r="AA604">
        <f t="shared" si="162"/>
        <v>1</v>
      </c>
      <c r="AB604">
        <f t="shared" si="171"/>
        <v>0</v>
      </c>
    </row>
    <row r="605" spans="1:28" x14ac:dyDescent="0.3">
      <c r="A605">
        <v>4</v>
      </c>
      <c r="B605">
        <v>4</v>
      </c>
      <c r="C605">
        <v>5</v>
      </c>
      <c r="D605">
        <f t="shared" si="163"/>
        <v>2</v>
      </c>
      <c r="E605">
        <f t="shared" si="164"/>
        <v>2</v>
      </c>
      <c r="F605" t="s">
        <v>8</v>
      </c>
      <c r="G605" t="s">
        <v>10</v>
      </c>
      <c r="H605">
        <v>4000</v>
      </c>
      <c r="I605">
        <v>0</v>
      </c>
      <c r="J605">
        <v>1153</v>
      </c>
      <c r="K605">
        <f t="shared" si="165"/>
        <v>1153</v>
      </c>
      <c r="L605">
        <v>604</v>
      </c>
      <c r="M605">
        <f t="shared" si="166"/>
        <v>1</v>
      </c>
      <c r="P605">
        <f t="shared" si="155"/>
        <v>1</v>
      </c>
      <c r="Q605">
        <f t="shared" si="156"/>
        <v>0</v>
      </c>
      <c r="R605">
        <f t="shared" si="157"/>
        <v>0</v>
      </c>
      <c r="S605">
        <f t="shared" si="158"/>
        <v>0</v>
      </c>
      <c r="T605">
        <f t="shared" si="159"/>
        <v>0</v>
      </c>
      <c r="U605">
        <f t="shared" si="160"/>
        <v>0</v>
      </c>
      <c r="V605">
        <f t="shared" si="161"/>
        <v>0</v>
      </c>
      <c r="W605">
        <f t="shared" si="167"/>
        <v>0</v>
      </c>
      <c r="X605">
        <f t="shared" si="168"/>
        <v>0</v>
      </c>
      <c r="Y605">
        <f t="shared" si="169"/>
        <v>0</v>
      </c>
      <c r="Z605">
        <f t="shared" si="170"/>
        <v>0</v>
      </c>
      <c r="AA605">
        <f t="shared" si="162"/>
        <v>0</v>
      </c>
      <c r="AB605">
        <f t="shared" si="171"/>
        <v>0</v>
      </c>
    </row>
    <row r="606" spans="1:28" x14ac:dyDescent="0.3">
      <c r="A606">
        <v>4</v>
      </c>
      <c r="B606">
        <v>4</v>
      </c>
      <c r="C606">
        <v>5</v>
      </c>
      <c r="D606">
        <f t="shared" si="163"/>
        <v>2</v>
      </c>
      <c r="E606">
        <f t="shared" si="164"/>
        <v>2</v>
      </c>
      <c r="F606" t="s">
        <v>8</v>
      </c>
      <c r="G606" t="s">
        <v>10</v>
      </c>
      <c r="H606">
        <v>4000</v>
      </c>
      <c r="I606">
        <v>0</v>
      </c>
      <c r="J606">
        <v>3046</v>
      </c>
      <c r="K606">
        <f t="shared" si="165"/>
        <v>3046</v>
      </c>
      <c r="L606">
        <v>605</v>
      </c>
      <c r="M606">
        <f t="shared" si="166"/>
        <v>1</v>
      </c>
      <c r="P606">
        <f t="shared" si="155"/>
        <v>1</v>
      </c>
      <c r="Q606">
        <f t="shared" si="156"/>
        <v>0</v>
      </c>
      <c r="R606">
        <f t="shared" si="157"/>
        <v>0</v>
      </c>
      <c r="S606">
        <f t="shared" si="158"/>
        <v>0</v>
      </c>
      <c r="T606">
        <f t="shared" si="159"/>
        <v>0</v>
      </c>
      <c r="U606">
        <f t="shared" si="160"/>
        <v>0</v>
      </c>
      <c r="V606">
        <f t="shared" si="161"/>
        <v>0</v>
      </c>
      <c r="W606">
        <f t="shared" si="167"/>
        <v>0</v>
      </c>
      <c r="X606">
        <f t="shared" si="168"/>
        <v>0</v>
      </c>
      <c r="Y606">
        <f t="shared" si="169"/>
        <v>0</v>
      </c>
      <c r="Z606">
        <f t="shared" si="170"/>
        <v>0</v>
      </c>
      <c r="AA606">
        <f t="shared" si="162"/>
        <v>0</v>
      </c>
      <c r="AB606">
        <f t="shared" si="171"/>
        <v>0</v>
      </c>
    </row>
    <row r="607" spans="1:28" x14ac:dyDescent="0.3">
      <c r="A607">
        <v>4</v>
      </c>
      <c r="B607">
        <v>4</v>
      </c>
      <c r="C607">
        <v>5</v>
      </c>
      <c r="D607">
        <f t="shared" si="163"/>
        <v>2</v>
      </c>
      <c r="E607">
        <f t="shared" si="164"/>
        <v>2</v>
      </c>
      <c r="F607" t="s">
        <v>7</v>
      </c>
      <c r="G607" t="s">
        <v>10</v>
      </c>
      <c r="H607">
        <v>4000</v>
      </c>
      <c r="I607">
        <v>0</v>
      </c>
      <c r="J607">
        <v>0</v>
      </c>
      <c r="K607">
        <f t="shared" si="165"/>
        <v>0</v>
      </c>
      <c r="L607">
        <v>606</v>
      </c>
      <c r="M607">
        <f t="shared" si="166"/>
        <v>1</v>
      </c>
      <c r="P607">
        <f t="shared" si="155"/>
        <v>1</v>
      </c>
      <c r="Q607">
        <f t="shared" si="156"/>
        <v>0</v>
      </c>
      <c r="R607">
        <f t="shared" si="157"/>
        <v>0</v>
      </c>
      <c r="S607">
        <f t="shared" si="158"/>
        <v>0</v>
      </c>
      <c r="T607">
        <f t="shared" si="159"/>
        <v>0</v>
      </c>
      <c r="U607">
        <f t="shared" si="160"/>
        <v>0</v>
      </c>
      <c r="V607">
        <f t="shared" si="161"/>
        <v>0</v>
      </c>
      <c r="W607">
        <f t="shared" si="167"/>
        <v>0</v>
      </c>
      <c r="X607">
        <f t="shared" si="168"/>
        <v>0</v>
      </c>
      <c r="Y607">
        <f t="shared" si="169"/>
        <v>1</v>
      </c>
      <c r="Z607">
        <f t="shared" si="170"/>
        <v>0</v>
      </c>
      <c r="AA607">
        <f t="shared" si="162"/>
        <v>0</v>
      </c>
      <c r="AB607">
        <f t="shared" si="171"/>
        <v>0</v>
      </c>
    </row>
    <row r="608" spans="1:28" x14ac:dyDescent="0.3">
      <c r="A608">
        <v>3</v>
      </c>
      <c r="B608">
        <v>4</v>
      </c>
      <c r="C608">
        <v>5</v>
      </c>
      <c r="D608">
        <f t="shared" si="163"/>
        <v>3</v>
      </c>
      <c r="E608">
        <f t="shared" si="164"/>
        <v>2</v>
      </c>
      <c r="F608" t="s">
        <v>7</v>
      </c>
      <c r="G608" t="s">
        <v>9</v>
      </c>
      <c r="H608">
        <v>4000</v>
      </c>
      <c r="I608">
        <v>0</v>
      </c>
      <c r="J608">
        <v>0</v>
      </c>
      <c r="K608">
        <f t="shared" si="165"/>
        <v>0</v>
      </c>
      <c r="L608">
        <v>607</v>
      </c>
      <c r="M608">
        <f t="shared" si="166"/>
        <v>1</v>
      </c>
      <c r="P608">
        <f t="shared" si="155"/>
        <v>1</v>
      </c>
      <c r="Q608">
        <f t="shared" si="156"/>
        <v>0</v>
      </c>
      <c r="R608">
        <f t="shared" si="157"/>
        <v>0</v>
      </c>
      <c r="S608">
        <f t="shared" si="158"/>
        <v>0</v>
      </c>
      <c r="T608">
        <f t="shared" si="159"/>
        <v>0</v>
      </c>
      <c r="U608">
        <f t="shared" si="160"/>
        <v>0</v>
      </c>
      <c r="V608">
        <f t="shared" si="161"/>
        <v>0</v>
      </c>
      <c r="W608">
        <f t="shared" si="167"/>
        <v>0</v>
      </c>
      <c r="X608">
        <f t="shared" si="168"/>
        <v>0</v>
      </c>
      <c r="Y608">
        <f t="shared" si="169"/>
        <v>1</v>
      </c>
      <c r="Z608">
        <f t="shared" si="170"/>
        <v>0</v>
      </c>
      <c r="AA608">
        <f t="shared" si="162"/>
        <v>1</v>
      </c>
      <c r="AB608">
        <f t="shared" si="171"/>
        <v>0</v>
      </c>
    </row>
    <row r="609" spans="1:28" x14ac:dyDescent="0.3">
      <c r="A609">
        <v>4</v>
      </c>
      <c r="B609">
        <v>4</v>
      </c>
      <c r="C609">
        <v>5</v>
      </c>
      <c r="D609">
        <f t="shared" si="163"/>
        <v>2</v>
      </c>
      <c r="E609">
        <f t="shared" si="164"/>
        <v>2</v>
      </c>
      <c r="F609" t="s">
        <v>8</v>
      </c>
      <c r="G609" t="s">
        <v>9</v>
      </c>
      <c r="H609">
        <v>4000</v>
      </c>
      <c r="I609">
        <v>0</v>
      </c>
      <c r="J609">
        <v>109711</v>
      </c>
      <c r="K609">
        <f t="shared" si="165"/>
        <v>109711</v>
      </c>
      <c r="L609">
        <v>608</v>
      </c>
      <c r="M609">
        <f t="shared" si="166"/>
        <v>1</v>
      </c>
      <c r="P609">
        <f t="shared" si="155"/>
        <v>1</v>
      </c>
      <c r="Q609">
        <f t="shared" si="156"/>
        <v>0</v>
      </c>
      <c r="R609">
        <f t="shared" si="157"/>
        <v>0</v>
      </c>
      <c r="S609">
        <f t="shared" si="158"/>
        <v>0</v>
      </c>
      <c r="T609">
        <f t="shared" si="159"/>
        <v>0</v>
      </c>
      <c r="U609">
        <f t="shared" si="160"/>
        <v>0</v>
      </c>
      <c r="V609">
        <f t="shared" si="161"/>
        <v>0</v>
      </c>
      <c r="W609">
        <f t="shared" si="167"/>
        <v>0</v>
      </c>
      <c r="X609">
        <f t="shared" si="168"/>
        <v>0</v>
      </c>
      <c r="Y609">
        <f t="shared" si="169"/>
        <v>0</v>
      </c>
      <c r="Z609">
        <f t="shared" si="170"/>
        <v>0</v>
      </c>
      <c r="AA609">
        <f t="shared" si="162"/>
        <v>1</v>
      </c>
      <c r="AB609">
        <f t="shared" si="171"/>
        <v>0</v>
      </c>
    </row>
    <row r="610" spans="1:28" x14ac:dyDescent="0.3">
      <c r="A610">
        <v>4</v>
      </c>
      <c r="B610">
        <v>4</v>
      </c>
      <c r="C610">
        <v>5</v>
      </c>
      <c r="D610">
        <f t="shared" si="163"/>
        <v>2</v>
      </c>
      <c r="E610">
        <f t="shared" si="164"/>
        <v>2</v>
      </c>
      <c r="F610" t="s">
        <v>8</v>
      </c>
      <c r="G610" t="s">
        <v>10</v>
      </c>
      <c r="H610">
        <v>4000</v>
      </c>
      <c r="I610">
        <v>0</v>
      </c>
      <c r="J610">
        <v>8520</v>
      </c>
      <c r="K610">
        <f t="shared" si="165"/>
        <v>8520</v>
      </c>
      <c r="L610">
        <v>609</v>
      </c>
      <c r="M610">
        <f t="shared" si="166"/>
        <v>1</v>
      </c>
      <c r="P610">
        <f t="shared" si="155"/>
        <v>1</v>
      </c>
      <c r="Q610">
        <f t="shared" si="156"/>
        <v>0</v>
      </c>
      <c r="R610">
        <f t="shared" si="157"/>
        <v>0</v>
      </c>
      <c r="S610">
        <f t="shared" si="158"/>
        <v>0</v>
      </c>
      <c r="T610">
        <f t="shared" si="159"/>
        <v>0</v>
      </c>
      <c r="U610">
        <f t="shared" si="160"/>
        <v>0</v>
      </c>
      <c r="V610">
        <f t="shared" si="161"/>
        <v>0</v>
      </c>
      <c r="W610">
        <f t="shared" si="167"/>
        <v>0</v>
      </c>
      <c r="X610">
        <f t="shared" si="168"/>
        <v>0</v>
      </c>
      <c r="Y610">
        <f t="shared" si="169"/>
        <v>0</v>
      </c>
      <c r="Z610">
        <f t="shared" si="170"/>
        <v>0</v>
      </c>
      <c r="AA610">
        <f t="shared" si="162"/>
        <v>0</v>
      </c>
      <c r="AB610">
        <f t="shared" si="171"/>
        <v>0</v>
      </c>
    </row>
    <row r="611" spans="1:28" x14ac:dyDescent="0.3">
      <c r="A611">
        <v>4</v>
      </c>
      <c r="B611">
        <v>4</v>
      </c>
      <c r="C611">
        <v>5</v>
      </c>
      <c r="D611">
        <f t="shared" si="163"/>
        <v>2</v>
      </c>
      <c r="E611">
        <f t="shared" si="164"/>
        <v>2</v>
      </c>
      <c r="F611" t="s">
        <v>12</v>
      </c>
      <c r="G611" t="s">
        <v>10</v>
      </c>
      <c r="H611">
        <v>4000</v>
      </c>
      <c r="I611">
        <v>0</v>
      </c>
      <c r="J611">
        <v>1189</v>
      </c>
      <c r="K611">
        <f t="shared" si="165"/>
        <v>1189</v>
      </c>
      <c r="L611">
        <v>610</v>
      </c>
      <c r="M611">
        <f t="shared" si="166"/>
        <v>1</v>
      </c>
      <c r="P611">
        <f t="shared" si="155"/>
        <v>1</v>
      </c>
      <c r="Q611">
        <f t="shared" si="156"/>
        <v>0</v>
      </c>
      <c r="R611">
        <f t="shared" si="157"/>
        <v>0</v>
      </c>
      <c r="S611">
        <f t="shared" si="158"/>
        <v>0</v>
      </c>
      <c r="T611">
        <f t="shared" si="159"/>
        <v>0</v>
      </c>
      <c r="U611">
        <f t="shared" si="160"/>
        <v>0</v>
      </c>
      <c r="V611">
        <f t="shared" si="161"/>
        <v>0</v>
      </c>
      <c r="W611">
        <f t="shared" si="167"/>
        <v>0</v>
      </c>
      <c r="X611">
        <f t="shared" si="168"/>
        <v>0</v>
      </c>
      <c r="Y611">
        <f t="shared" si="169"/>
        <v>0</v>
      </c>
      <c r="Z611">
        <f t="shared" si="170"/>
        <v>1</v>
      </c>
      <c r="AA611">
        <f t="shared" si="162"/>
        <v>0</v>
      </c>
      <c r="AB611">
        <f t="shared" si="171"/>
        <v>0</v>
      </c>
    </row>
    <row r="612" spans="1:28" x14ac:dyDescent="0.3">
      <c r="A612">
        <v>1</v>
      </c>
      <c r="B612">
        <v>4</v>
      </c>
      <c r="C612">
        <v>5</v>
      </c>
      <c r="D612">
        <f t="shared" si="163"/>
        <v>5</v>
      </c>
      <c r="E612">
        <f t="shared" si="164"/>
        <v>2</v>
      </c>
      <c r="F612" t="s">
        <v>12</v>
      </c>
      <c r="G612" t="s">
        <v>10</v>
      </c>
      <c r="H612">
        <v>4000</v>
      </c>
      <c r="I612">
        <v>0</v>
      </c>
      <c r="J612">
        <v>0</v>
      </c>
      <c r="K612">
        <f t="shared" si="165"/>
        <v>0</v>
      </c>
      <c r="L612">
        <v>611</v>
      </c>
      <c r="M612">
        <f t="shared" si="166"/>
        <v>1</v>
      </c>
      <c r="P612">
        <f t="shared" si="155"/>
        <v>1</v>
      </c>
      <c r="Q612">
        <f t="shared" si="156"/>
        <v>0</v>
      </c>
      <c r="R612">
        <f t="shared" si="157"/>
        <v>0</v>
      </c>
      <c r="S612">
        <f t="shared" si="158"/>
        <v>0</v>
      </c>
      <c r="T612">
        <f t="shared" si="159"/>
        <v>0</v>
      </c>
      <c r="U612">
        <f t="shared" si="160"/>
        <v>0</v>
      </c>
      <c r="V612">
        <f t="shared" si="161"/>
        <v>0</v>
      </c>
      <c r="W612">
        <f t="shared" si="167"/>
        <v>0</v>
      </c>
      <c r="X612">
        <f t="shared" si="168"/>
        <v>0</v>
      </c>
      <c r="Y612">
        <f t="shared" si="169"/>
        <v>0</v>
      </c>
      <c r="Z612">
        <f t="shared" si="170"/>
        <v>1</v>
      </c>
      <c r="AA612">
        <f t="shared" si="162"/>
        <v>0</v>
      </c>
      <c r="AB612">
        <f t="shared" si="171"/>
        <v>0</v>
      </c>
    </row>
    <row r="613" spans="1:28" x14ac:dyDescent="0.3">
      <c r="A613">
        <v>2</v>
      </c>
      <c r="B613">
        <v>4</v>
      </c>
      <c r="C613">
        <v>5</v>
      </c>
      <c r="D613">
        <f t="shared" si="163"/>
        <v>4</v>
      </c>
      <c r="E613">
        <f t="shared" si="164"/>
        <v>2</v>
      </c>
      <c r="F613" t="s">
        <v>12</v>
      </c>
      <c r="G613" t="s">
        <v>10</v>
      </c>
      <c r="H613">
        <v>4000</v>
      </c>
      <c r="I613">
        <v>0</v>
      </c>
      <c r="J613">
        <v>3013</v>
      </c>
      <c r="K613">
        <f t="shared" si="165"/>
        <v>3013</v>
      </c>
      <c r="L613">
        <v>612</v>
      </c>
      <c r="M613">
        <f t="shared" si="166"/>
        <v>1</v>
      </c>
      <c r="P613">
        <f t="shared" si="155"/>
        <v>1</v>
      </c>
      <c r="Q613">
        <f t="shared" si="156"/>
        <v>0</v>
      </c>
      <c r="R613">
        <f t="shared" si="157"/>
        <v>0</v>
      </c>
      <c r="S613">
        <f t="shared" si="158"/>
        <v>0</v>
      </c>
      <c r="T613">
        <f t="shared" si="159"/>
        <v>0</v>
      </c>
      <c r="U613">
        <f t="shared" si="160"/>
        <v>0</v>
      </c>
      <c r="V613">
        <f t="shared" si="161"/>
        <v>0</v>
      </c>
      <c r="W613">
        <f t="shared" si="167"/>
        <v>0</v>
      </c>
      <c r="X613">
        <f t="shared" si="168"/>
        <v>0</v>
      </c>
      <c r="Y613">
        <f t="shared" si="169"/>
        <v>0</v>
      </c>
      <c r="Z613">
        <f t="shared" si="170"/>
        <v>1</v>
      </c>
      <c r="AA613">
        <f t="shared" si="162"/>
        <v>0</v>
      </c>
      <c r="AB613">
        <f t="shared" si="171"/>
        <v>0</v>
      </c>
    </row>
    <row r="614" spans="1:28" x14ac:dyDescent="0.3">
      <c r="A614">
        <v>4</v>
      </c>
      <c r="B614">
        <v>4</v>
      </c>
      <c r="C614">
        <v>5</v>
      </c>
      <c r="D614">
        <f t="shared" si="163"/>
        <v>2</v>
      </c>
      <c r="E614">
        <f t="shared" si="164"/>
        <v>2</v>
      </c>
      <c r="F614" t="s">
        <v>12</v>
      </c>
      <c r="G614" t="s">
        <v>10</v>
      </c>
      <c r="H614">
        <v>4000</v>
      </c>
      <c r="I614">
        <v>0</v>
      </c>
      <c r="J614">
        <v>3193</v>
      </c>
      <c r="K614">
        <f t="shared" si="165"/>
        <v>3193</v>
      </c>
      <c r="L614">
        <v>613</v>
      </c>
      <c r="M614">
        <f t="shared" si="166"/>
        <v>1</v>
      </c>
      <c r="P614">
        <f t="shared" si="155"/>
        <v>1</v>
      </c>
      <c r="Q614">
        <f t="shared" si="156"/>
        <v>0</v>
      </c>
      <c r="R614">
        <f t="shared" si="157"/>
        <v>0</v>
      </c>
      <c r="S614">
        <f t="shared" si="158"/>
        <v>0</v>
      </c>
      <c r="T614">
        <f t="shared" si="159"/>
        <v>0</v>
      </c>
      <c r="U614">
        <f t="shared" si="160"/>
        <v>0</v>
      </c>
      <c r="V614">
        <f t="shared" si="161"/>
        <v>0</v>
      </c>
      <c r="W614">
        <f t="shared" si="167"/>
        <v>0</v>
      </c>
      <c r="X614">
        <f t="shared" si="168"/>
        <v>0</v>
      </c>
      <c r="Y614">
        <f t="shared" si="169"/>
        <v>0</v>
      </c>
      <c r="Z614">
        <f t="shared" si="170"/>
        <v>1</v>
      </c>
      <c r="AA614">
        <f t="shared" si="162"/>
        <v>0</v>
      </c>
      <c r="AB614">
        <f t="shared" si="171"/>
        <v>0</v>
      </c>
    </row>
    <row r="615" spans="1:28" x14ac:dyDescent="0.3">
      <c r="A615">
        <v>4</v>
      </c>
      <c r="B615">
        <v>4</v>
      </c>
      <c r="C615">
        <v>5</v>
      </c>
      <c r="D615">
        <f t="shared" si="163"/>
        <v>2</v>
      </c>
      <c r="E615">
        <f t="shared" si="164"/>
        <v>2</v>
      </c>
      <c r="F615" t="s">
        <v>8</v>
      </c>
      <c r="G615" t="s">
        <v>9</v>
      </c>
      <c r="H615">
        <v>4000</v>
      </c>
      <c r="I615">
        <v>0</v>
      </c>
      <c r="J615">
        <v>0</v>
      </c>
      <c r="K615">
        <f t="shared" si="165"/>
        <v>0</v>
      </c>
      <c r="L615">
        <v>614</v>
      </c>
      <c r="M615">
        <f t="shared" si="166"/>
        <v>1</v>
      </c>
      <c r="P615">
        <f t="shared" si="155"/>
        <v>1</v>
      </c>
      <c r="Q615">
        <f t="shared" si="156"/>
        <v>0</v>
      </c>
      <c r="R615">
        <f t="shared" si="157"/>
        <v>0</v>
      </c>
      <c r="S615">
        <f t="shared" si="158"/>
        <v>0</v>
      </c>
      <c r="T615">
        <f t="shared" si="159"/>
        <v>0</v>
      </c>
      <c r="U615">
        <f t="shared" si="160"/>
        <v>0</v>
      </c>
      <c r="V615">
        <f t="shared" si="161"/>
        <v>0</v>
      </c>
      <c r="W615">
        <f t="shared" si="167"/>
        <v>0</v>
      </c>
      <c r="X615">
        <f t="shared" si="168"/>
        <v>0</v>
      </c>
      <c r="Y615">
        <f t="shared" si="169"/>
        <v>0</v>
      </c>
      <c r="Z615">
        <f t="shared" si="170"/>
        <v>0</v>
      </c>
      <c r="AA615">
        <f t="shared" si="162"/>
        <v>1</v>
      </c>
      <c r="AB615">
        <f t="shared" si="171"/>
        <v>0</v>
      </c>
    </row>
    <row r="616" spans="1:28" x14ac:dyDescent="0.3">
      <c r="A616">
        <v>4</v>
      </c>
      <c r="B616">
        <v>4</v>
      </c>
      <c r="C616">
        <v>5</v>
      </c>
      <c r="D616">
        <f t="shared" si="163"/>
        <v>2</v>
      </c>
      <c r="E616">
        <f t="shared" si="164"/>
        <v>2</v>
      </c>
      <c r="F616" t="s">
        <v>12</v>
      </c>
      <c r="G616" t="s">
        <v>9</v>
      </c>
      <c r="H616">
        <v>4000</v>
      </c>
      <c r="I616">
        <v>0</v>
      </c>
      <c r="J616">
        <v>7482</v>
      </c>
      <c r="K616">
        <f t="shared" si="165"/>
        <v>7482</v>
      </c>
      <c r="L616">
        <v>615</v>
      </c>
      <c r="M616">
        <f t="shared" si="166"/>
        <v>1</v>
      </c>
      <c r="P616">
        <f t="shared" si="155"/>
        <v>1</v>
      </c>
      <c r="Q616">
        <f t="shared" si="156"/>
        <v>0</v>
      </c>
      <c r="R616">
        <f t="shared" si="157"/>
        <v>0</v>
      </c>
      <c r="S616">
        <f t="shared" si="158"/>
        <v>0</v>
      </c>
      <c r="T616">
        <f t="shared" si="159"/>
        <v>0</v>
      </c>
      <c r="U616">
        <f t="shared" si="160"/>
        <v>0</v>
      </c>
      <c r="V616">
        <f t="shared" si="161"/>
        <v>0</v>
      </c>
      <c r="W616">
        <f t="shared" si="167"/>
        <v>0</v>
      </c>
      <c r="X616">
        <f t="shared" si="168"/>
        <v>0</v>
      </c>
      <c r="Y616">
        <f t="shared" si="169"/>
        <v>0</v>
      </c>
      <c r="Z616">
        <f t="shared" si="170"/>
        <v>1</v>
      </c>
      <c r="AA616">
        <f t="shared" si="162"/>
        <v>1</v>
      </c>
      <c r="AB616">
        <f t="shared" si="171"/>
        <v>0</v>
      </c>
    </row>
    <row r="617" spans="1:28" x14ac:dyDescent="0.3">
      <c r="A617">
        <v>4</v>
      </c>
      <c r="B617">
        <v>4</v>
      </c>
      <c r="C617">
        <v>5</v>
      </c>
      <c r="D617">
        <f t="shared" si="163"/>
        <v>2</v>
      </c>
      <c r="E617">
        <f t="shared" si="164"/>
        <v>2</v>
      </c>
      <c r="F617" t="s">
        <v>8</v>
      </c>
      <c r="G617" t="s">
        <v>10</v>
      </c>
      <c r="H617">
        <v>4000</v>
      </c>
      <c r="I617">
        <v>62011</v>
      </c>
      <c r="J617">
        <v>11989</v>
      </c>
      <c r="K617">
        <f t="shared" si="165"/>
        <v>74000</v>
      </c>
      <c r="L617">
        <v>616</v>
      </c>
      <c r="M617">
        <f t="shared" si="166"/>
        <v>0</v>
      </c>
      <c r="P617">
        <f t="shared" si="155"/>
        <v>1</v>
      </c>
      <c r="Q617">
        <f t="shared" si="156"/>
        <v>0</v>
      </c>
      <c r="R617">
        <f t="shared" si="157"/>
        <v>0</v>
      </c>
      <c r="S617">
        <f t="shared" si="158"/>
        <v>0</v>
      </c>
      <c r="T617">
        <f t="shared" si="159"/>
        <v>0</v>
      </c>
      <c r="U617">
        <f t="shared" si="160"/>
        <v>0</v>
      </c>
      <c r="V617">
        <f t="shared" si="161"/>
        <v>0</v>
      </c>
      <c r="W617">
        <f t="shared" si="167"/>
        <v>0</v>
      </c>
      <c r="X617">
        <f t="shared" si="168"/>
        <v>0</v>
      </c>
      <c r="Y617">
        <f t="shared" si="169"/>
        <v>0</v>
      </c>
      <c r="Z617">
        <f t="shared" si="170"/>
        <v>0</v>
      </c>
      <c r="AA617">
        <f t="shared" si="162"/>
        <v>0</v>
      </c>
      <c r="AB617">
        <f t="shared" si="171"/>
        <v>0</v>
      </c>
    </row>
    <row r="618" spans="1:28" x14ac:dyDescent="0.3">
      <c r="A618">
        <v>4</v>
      </c>
      <c r="B618">
        <v>4</v>
      </c>
      <c r="C618">
        <v>6</v>
      </c>
      <c r="D618">
        <f t="shared" si="163"/>
        <v>3</v>
      </c>
      <c r="E618">
        <f t="shared" si="164"/>
        <v>3</v>
      </c>
      <c r="F618" t="s">
        <v>8</v>
      </c>
      <c r="G618" t="s">
        <v>10</v>
      </c>
      <c r="H618">
        <v>62011</v>
      </c>
      <c r="I618">
        <v>14500</v>
      </c>
      <c r="J618">
        <v>0</v>
      </c>
      <c r="K618">
        <f t="shared" si="165"/>
        <v>14500</v>
      </c>
      <c r="L618">
        <v>617</v>
      </c>
      <c r="M618">
        <f t="shared" si="166"/>
        <v>0</v>
      </c>
      <c r="P618">
        <f t="shared" si="155"/>
        <v>1</v>
      </c>
      <c r="Q618">
        <f t="shared" si="156"/>
        <v>0</v>
      </c>
      <c r="R618">
        <f t="shared" si="157"/>
        <v>0</v>
      </c>
      <c r="S618">
        <f t="shared" si="158"/>
        <v>1</v>
      </c>
      <c r="T618">
        <f t="shared" si="159"/>
        <v>0</v>
      </c>
      <c r="U618">
        <f t="shared" si="160"/>
        <v>0</v>
      </c>
      <c r="V618">
        <f t="shared" si="161"/>
        <v>0</v>
      </c>
      <c r="W618">
        <f t="shared" si="167"/>
        <v>0</v>
      </c>
      <c r="X618">
        <f t="shared" si="168"/>
        <v>0</v>
      </c>
      <c r="Y618">
        <f t="shared" si="169"/>
        <v>0</v>
      </c>
      <c r="Z618">
        <f t="shared" si="170"/>
        <v>0</v>
      </c>
      <c r="AA618">
        <f t="shared" si="162"/>
        <v>0</v>
      </c>
      <c r="AB618">
        <f t="shared" si="171"/>
        <v>0</v>
      </c>
    </row>
    <row r="619" spans="1:28" x14ac:dyDescent="0.3">
      <c r="A619">
        <v>4</v>
      </c>
      <c r="B619">
        <v>4</v>
      </c>
      <c r="C619">
        <v>7</v>
      </c>
      <c r="D619">
        <f t="shared" si="163"/>
        <v>4</v>
      </c>
      <c r="E619">
        <f t="shared" si="164"/>
        <v>4</v>
      </c>
      <c r="F619" t="s">
        <v>8</v>
      </c>
      <c r="G619" t="s">
        <v>10</v>
      </c>
      <c r="H619">
        <v>14500</v>
      </c>
      <c r="I619">
        <v>74500</v>
      </c>
      <c r="J619">
        <v>0</v>
      </c>
      <c r="K619">
        <f t="shared" si="165"/>
        <v>74500</v>
      </c>
      <c r="L619">
        <v>618</v>
      </c>
      <c r="M619">
        <f t="shared" si="166"/>
        <v>0</v>
      </c>
      <c r="P619">
        <f t="shared" si="155"/>
        <v>1</v>
      </c>
      <c r="Q619">
        <f t="shared" si="156"/>
        <v>0</v>
      </c>
      <c r="R619">
        <f t="shared" si="157"/>
        <v>0</v>
      </c>
      <c r="S619">
        <f t="shared" si="158"/>
        <v>0</v>
      </c>
      <c r="T619">
        <f t="shared" si="159"/>
        <v>1</v>
      </c>
      <c r="U619">
        <f t="shared" si="160"/>
        <v>0</v>
      </c>
      <c r="V619">
        <f t="shared" si="161"/>
        <v>0</v>
      </c>
      <c r="W619">
        <f t="shared" si="167"/>
        <v>0</v>
      </c>
      <c r="X619">
        <f t="shared" si="168"/>
        <v>0</v>
      </c>
      <c r="Y619">
        <f t="shared" si="169"/>
        <v>0</v>
      </c>
      <c r="Z619">
        <f t="shared" si="170"/>
        <v>0</v>
      </c>
      <c r="AA619">
        <f t="shared" si="162"/>
        <v>0</v>
      </c>
      <c r="AB619">
        <f t="shared" si="171"/>
        <v>0</v>
      </c>
    </row>
    <row r="620" spans="1:28" x14ac:dyDescent="0.3">
      <c r="A620">
        <v>4</v>
      </c>
      <c r="B620">
        <v>4</v>
      </c>
      <c r="C620">
        <v>8</v>
      </c>
      <c r="D620">
        <f t="shared" si="163"/>
        <v>5</v>
      </c>
      <c r="E620">
        <f t="shared" si="164"/>
        <v>5</v>
      </c>
      <c r="F620" t="s">
        <v>8</v>
      </c>
      <c r="G620" t="s">
        <v>10</v>
      </c>
      <c r="H620">
        <v>74500</v>
      </c>
      <c r="I620">
        <v>0</v>
      </c>
      <c r="J620">
        <v>60744</v>
      </c>
      <c r="K620">
        <f t="shared" si="165"/>
        <v>60744</v>
      </c>
      <c r="L620">
        <v>619</v>
      </c>
      <c r="M620">
        <f t="shared" si="166"/>
        <v>1</v>
      </c>
      <c r="P620">
        <f t="shared" si="155"/>
        <v>1</v>
      </c>
      <c r="Q620">
        <f t="shared" si="156"/>
        <v>0</v>
      </c>
      <c r="R620">
        <f t="shared" si="157"/>
        <v>0</v>
      </c>
      <c r="S620">
        <f t="shared" si="158"/>
        <v>0</v>
      </c>
      <c r="T620">
        <f t="shared" si="159"/>
        <v>0</v>
      </c>
      <c r="U620">
        <f t="shared" si="160"/>
        <v>1</v>
      </c>
      <c r="V620">
        <f t="shared" si="161"/>
        <v>0</v>
      </c>
      <c r="W620">
        <f t="shared" si="167"/>
        <v>0</v>
      </c>
      <c r="X620">
        <f t="shared" si="168"/>
        <v>0</v>
      </c>
      <c r="Y620">
        <f t="shared" si="169"/>
        <v>0</v>
      </c>
      <c r="Z620">
        <f t="shared" si="170"/>
        <v>0</v>
      </c>
      <c r="AA620">
        <f t="shared" si="162"/>
        <v>0</v>
      </c>
      <c r="AB620">
        <f t="shared" si="171"/>
        <v>0</v>
      </c>
    </row>
    <row r="621" spans="1:28" x14ac:dyDescent="0.3">
      <c r="A621">
        <v>4</v>
      </c>
      <c r="B621">
        <v>4</v>
      </c>
      <c r="C621">
        <v>5</v>
      </c>
      <c r="D621">
        <f t="shared" si="163"/>
        <v>2</v>
      </c>
      <c r="E621">
        <f t="shared" si="164"/>
        <v>2</v>
      </c>
      <c r="F621" t="s">
        <v>8</v>
      </c>
      <c r="G621" t="s">
        <v>10</v>
      </c>
      <c r="H621">
        <v>4000</v>
      </c>
      <c r="I621">
        <v>0</v>
      </c>
      <c r="J621">
        <v>3796</v>
      </c>
      <c r="K621">
        <f t="shared" si="165"/>
        <v>3796</v>
      </c>
      <c r="L621">
        <v>620</v>
      </c>
      <c r="M621">
        <f t="shared" si="166"/>
        <v>1</v>
      </c>
      <c r="P621">
        <f t="shared" si="155"/>
        <v>1</v>
      </c>
      <c r="Q621">
        <f t="shared" si="156"/>
        <v>0</v>
      </c>
      <c r="R621">
        <f t="shared" si="157"/>
        <v>0</v>
      </c>
      <c r="S621">
        <f t="shared" si="158"/>
        <v>0</v>
      </c>
      <c r="T621">
        <f t="shared" si="159"/>
        <v>0</v>
      </c>
      <c r="U621">
        <f t="shared" si="160"/>
        <v>0</v>
      </c>
      <c r="V621">
        <f t="shared" si="161"/>
        <v>0</v>
      </c>
      <c r="W621">
        <f t="shared" si="167"/>
        <v>0</v>
      </c>
      <c r="X621">
        <f t="shared" si="168"/>
        <v>0</v>
      </c>
      <c r="Y621">
        <f t="shared" si="169"/>
        <v>0</v>
      </c>
      <c r="Z621">
        <f t="shared" si="170"/>
        <v>0</v>
      </c>
      <c r="AA621">
        <f t="shared" si="162"/>
        <v>0</v>
      </c>
      <c r="AB621">
        <f t="shared" si="171"/>
        <v>0</v>
      </c>
    </row>
    <row r="622" spans="1:28" x14ac:dyDescent="0.3">
      <c r="A622">
        <v>4</v>
      </c>
      <c r="B622">
        <v>4</v>
      </c>
      <c r="C622">
        <v>5</v>
      </c>
      <c r="D622">
        <f t="shared" si="163"/>
        <v>2</v>
      </c>
      <c r="E622">
        <f t="shared" si="164"/>
        <v>2</v>
      </c>
      <c r="F622" t="s">
        <v>11</v>
      </c>
      <c r="G622" t="s">
        <v>10</v>
      </c>
      <c r="H622">
        <v>22000</v>
      </c>
      <c r="I622">
        <v>0</v>
      </c>
      <c r="J622">
        <v>9489</v>
      </c>
      <c r="K622">
        <f t="shared" si="165"/>
        <v>9489</v>
      </c>
      <c r="L622">
        <v>621</v>
      </c>
      <c r="M622">
        <f t="shared" si="166"/>
        <v>1</v>
      </c>
      <c r="P622">
        <f t="shared" si="155"/>
        <v>1</v>
      </c>
      <c r="Q622">
        <f t="shared" si="156"/>
        <v>0</v>
      </c>
      <c r="R622">
        <f t="shared" si="157"/>
        <v>0</v>
      </c>
      <c r="S622">
        <f t="shared" si="158"/>
        <v>0</v>
      </c>
      <c r="T622">
        <f t="shared" si="159"/>
        <v>0</v>
      </c>
      <c r="U622">
        <f t="shared" si="160"/>
        <v>0</v>
      </c>
      <c r="V622">
        <f t="shared" si="161"/>
        <v>0</v>
      </c>
      <c r="W622">
        <f t="shared" si="167"/>
        <v>1</v>
      </c>
      <c r="X622">
        <f t="shared" si="168"/>
        <v>0</v>
      </c>
      <c r="Y622">
        <f t="shared" si="169"/>
        <v>0</v>
      </c>
      <c r="Z622">
        <f t="shared" si="170"/>
        <v>0</v>
      </c>
      <c r="AA622">
        <f t="shared" si="162"/>
        <v>0</v>
      </c>
      <c r="AB622">
        <f t="shared" si="171"/>
        <v>0</v>
      </c>
    </row>
    <row r="623" spans="1:28" x14ac:dyDescent="0.3">
      <c r="A623">
        <v>4</v>
      </c>
      <c r="B623">
        <v>4</v>
      </c>
      <c r="C623">
        <v>5</v>
      </c>
      <c r="D623">
        <f t="shared" si="163"/>
        <v>2</v>
      </c>
      <c r="E623">
        <f t="shared" si="164"/>
        <v>2</v>
      </c>
      <c r="F623" t="s">
        <v>12</v>
      </c>
      <c r="G623" t="s">
        <v>9</v>
      </c>
      <c r="H623">
        <v>4000</v>
      </c>
      <c r="I623">
        <v>0</v>
      </c>
      <c r="J623">
        <v>672</v>
      </c>
      <c r="K623">
        <f t="shared" si="165"/>
        <v>672</v>
      </c>
      <c r="L623">
        <v>622</v>
      </c>
      <c r="M623">
        <f t="shared" si="166"/>
        <v>1</v>
      </c>
      <c r="P623">
        <f t="shared" si="155"/>
        <v>1</v>
      </c>
      <c r="Q623">
        <f t="shared" si="156"/>
        <v>0</v>
      </c>
      <c r="R623">
        <f t="shared" si="157"/>
        <v>0</v>
      </c>
      <c r="S623">
        <f t="shared" si="158"/>
        <v>0</v>
      </c>
      <c r="T623">
        <f t="shared" si="159"/>
        <v>0</v>
      </c>
      <c r="U623">
        <f t="shared" si="160"/>
        <v>0</v>
      </c>
      <c r="V623">
        <f t="shared" si="161"/>
        <v>0</v>
      </c>
      <c r="W623">
        <f t="shared" si="167"/>
        <v>0</v>
      </c>
      <c r="X623">
        <f t="shared" si="168"/>
        <v>0</v>
      </c>
      <c r="Y623">
        <f t="shared" si="169"/>
        <v>0</v>
      </c>
      <c r="Z623">
        <f t="shared" si="170"/>
        <v>1</v>
      </c>
      <c r="AA623">
        <f t="shared" si="162"/>
        <v>1</v>
      </c>
      <c r="AB623">
        <f t="shared" si="171"/>
        <v>0</v>
      </c>
    </row>
    <row r="624" spans="1:28" x14ac:dyDescent="0.3">
      <c r="A624">
        <v>4</v>
      </c>
      <c r="B624">
        <v>4</v>
      </c>
      <c r="C624">
        <v>5</v>
      </c>
      <c r="D624">
        <f t="shared" si="163"/>
        <v>2</v>
      </c>
      <c r="E624">
        <f t="shared" si="164"/>
        <v>2</v>
      </c>
      <c r="F624" t="s">
        <v>11</v>
      </c>
      <c r="G624" t="s">
        <v>9</v>
      </c>
      <c r="H624">
        <v>4000</v>
      </c>
      <c r="I624">
        <v>0</v>
      </c>
      <c r="J624">
        <v>24315</v>
      </c>
      <c r="K624">
        <f t="shared" si="165"/>
        <v>24315</v>
      </c>
      <c r="L624">
        <v>623</v>
      </c>
      <c r="M624">
        <f t="shared" si="166"/>
        <v>1</v>
      </c>
      <c r="P624">
        <f t="shared" si="155"/>
        <v>1</v>
      </c>
      <c r="Q624">
        <f t="shared" si="156"/>
        <v>0</v>
      </c>
      <c r="R624">
        <f t="shared" si="157"/>
        <v>0</v>
      </c>
      <c r="S624">
        <f t="shared" si="158"/>
        <v>0</v>
      </c>
      <c r="T624">
        <f t="shared" si="159"/>
        <v>0</v>
      </c>
      <c r="U624">
        <f t="shared" si="160"/>
        <v>0</v>
      </c>
      <c r="V624">
        <f t="shared" si="161"/>
        <v>0</v>
      </c>
      <c r="W624">
        <f t="shared" si="167"/>
        <v>1</v>
      </c>
      <c r="X624">
        <f t="shared" si="168"/>
        <v>0</v>
      </c>
      <c r="Y624">
        <f t="shared" si="169"/>
        <v>0</v>
      </c>
      <c r="Z624">
        <f t="shared" si="170"/>
        <v>0</v>
      </c>
      <c r="AA624">
        <f t="shared" si="162"/>
        <v>1</v>
      </c>
      <c r="AB624">
        <f t="shared" si="171"/>
        <v>0</v>
      </c>
    </row>
    <row r="625" spans="1:28" x14ac:dyDescent="0.3">
      <c r="A625">
        <v>4</v>
      </c>
      <c r="B625">
        <v>4</v>
      </c>
      <c r="C625">
        <v>5</v>
      </c>
      <c r="D625">
        <f t="shared" si="163"/>
        <v>2</v>
      </c>
      <c r="E625">
        <f t="shared" si="164"/>
        <v>2</v>
      </c>
      <c r="F625" t="s">
        <v>12</v>
      </c>
      <c r="G625" t="s">
        <v>10</v>
      </c>
      <c r="H625">
        <v>4000</v>
      </c>
      <c r="I625">
        <v>0</v>
      </c>
      <c r="J625">
        <v>1047</v>
      </c>
      <c r="K625">
        <f t="shared" si="165"/>
        <v>1047</v>
      </c>
      <c r="L625">
        <v>624</v>
      </c>
      <c r="M625">
        <f t="shared" si="166"/>
        <v>1</v>
      </c>
      <c r="P625">
        <f t="shared" si="155"/>
        <v>1</v>
      </c>
      <c r="Q625">
        <f t="shared" si="156"/>
        <v>0</v>
      </c>
      <c r="R625">
        <f t="shared" si="157"/>
        <v>0</v>
      </c>
      <c r="S625">
        <f t="shared" si="158"/>
        <v>0</v>
      </c>
      <c r="T625">
        <f t="shared" si="159"/>
        <v>0</v>
      </c>
      <c r="U625">
        <f t="shared" si="160"/>
        <v>0</v>
      </c>
      <c r="V625">
        <f t="shared" si="161"/>
        <v>0</v>
      </c>
      <c r="W625">
        <f t="shared" si="167"/>
        <v>0</v>
      </c>
      <c r="X625">
        <f t="shared" si="168"/>
        <v>0</v>
      </c>
      <c r="Y625">
        <f t="shared" si="169"/>
        <v>0</v>
      </c>
      <c r="Z625">
        <f t="shared" si="170"/>
        <v>1</v>
      </c>
      <c r="AA625">
        <f t="shared" si="162"/>
        <v>0</v>
      </c>
      <c r="AB625">
        <f t="shared" si="171"/>
        <v>0</v>
      </c>
    </row>
    <row r="626" spans="1:28" x14ac:dyDescent="0.3">
      <c r="A626">
        <v>4</v>
      </c>
      <c r="B626">
        <v>4</v>
      </c>
      <c r="C626">
        <v>5</v>
      </c>
      <c r="D626">
        <f t="shared" si="163"/>
        <v>2</v>
      </c>
      <c r="E626">
        <f t="shared" si="164"/>
        <v>2</v>
      </c>
      <c r="F626" t="s">
        <v>11</v>
      </c>
      <c r="G626" t="s">
        <v>10</v>
      </c>
      <c r="H626">
        <v>32452</v>
      </c>
      <c r="I626">
        <v>0</v>
      </c>
      <c r="J626">
        <v>58092</v>
      </c>
      <c r="K626">
        <f t="shared" si="165"/>
        <v>58092</v>
      </c>
      <c r="L626">
        <v>625</v>
      </c>
      <c r="M626">
        <f t="shared" si="166"/>
        <v>1</v>
      </c>
      <c r="P626">
        <f t="shared" si="155"/>
        <v>1</v>
      </c>
      <c r="Q626">
        <f t="shared" si="156"/>
        <v>0</v>
      </c>
      <c r="R626">
        <f t="shared" si="157"/>
        <v>0</v>
      </c>
      <c r="S626">
        <f t="shared" si="158"/>
        <v>0</v>
      </c>
      <c r="T626">
        <f t="shared" si="159"/>
        <v>0</v>
      </c>
      <c r="U626">
        <f t="shared" si="160"/>
        <v>0</v>
      </c>
      <c r="V626">
        <f t="shared" si="161"/>
        <v>0</v>
      </c>
      <c r="W626">
        <f t="shared" si="167"/>
        <v>1</v>
      </c>
      <c r="X626">
        <f t="shared" si="168"/>
        <v>0</v>
      </c>
      <c r="Y626">
        <f t="shared" si="169"/>
        <v>0</v>
      </c>
      <c r="Z626">
        <f t="shared" si="170"/>
        <v>0</v>
      </c>
      <c r="AA626">
        <f t="shared" si="162"/>
        <v>0</v>
      </c>
      <c r="AB626">
        <f t="shared" si="171"/>
        <v>0</v>
      </c>
    </row>
    <row r="627" spans="1:28" x14ac:dyDescent="0.3">
      <c r="A627">
        <v>4</v>
      </c>
      <c r="B627">
        <v>4</v>
      </c>
      <c r="C627">
        <v>5</v>
      </c>
      <c r="D627">
        <f t="shared" si="163"/>
        <v>2</v>
      </c>
      <c r="E627">
        <f t="shared" si="164"/>
        <v>2</v>
      </c>
      <c r="F627" t="s">
        <v>8</v>
      </c>
      <c r="G627" t="s">
        <v>10</v>
      </c>
      <c r="H627">
        <v>4000</v>
      </c>
      <c r="I627">
        <v>0</v>
      </c>
      <c r="J627">
        <v>6034</v>
      </c>
      <c r="K627">
        <f t="shared" si="165"/>
        <v>6034</v>
      </c>
      <c r="L627">
        <v>626</v>
      </c>
      <c r="M627">
        <f t="shared" si="166"/>
        <v>1</v>
      </c>
      <c r="P627">
        <f t="shared" si="155"/>
        <v>1</v>
      </c>
      <c r="Q627">
        <f t="shared" si="156"/>
        <v>0</v>
      </c>
      <c r="R627">
        <f t="shared" si="157"/>
        <v>0</v>
      </c>
      <c r="S627">
        <f t="shared" si="158"/>
        <v>0</v>
      </c>
      <c r="T627">
        <f t="shared" si="159"/>
        <v>0</v>
      </c>
      <c r="U627">
        <f t="shared" si="160"/>
        <v>0</v>
      </c>
      <c r="V627">
        <f t="shared" si="161"/>
        <v>0</v>
      </c>
      <c r="W627">
        <f t="shared" si="167"/>
        <v>0</v>
      </c>
      <c r="X627">
        <f t="shared" si="168"/>
        <v>0</v>
      </c>
      <c r="Y627">
        <f t="shared" si="169"/>
        <v>0</v>
      </c>
      <c r="Z627">
        <f t="shared" si="170"/>
        <v>0</v>
      </c>
      <c r="AA627">
        <f t="shared" si="162"/>
        <v>0</v>
      </c>
      <c r="AB627">
        <f t="shared" si="171"/>
        <v>0</v>
      </c>
    </row>
    <row r="628" spans="1:28" x14ac:dyDescent="0.3">
      <c r="A628">
        <v>4</v>
      </c>
      <c r="B628">
        <v>4</v>
      </c>
      <c r="C628">
        <v>5</v>
      </c>
      <c r="D628">
        <f t="shared" si="163"/>
        <v>2</v>
      </c>
      <c r="E628">
        <f t="shared" si="164"/>
        <v>2</v>
      </c>
      <c r="F628" t="s">
        <v>8</v>
      </c>
      <c r="G628" t="s">
        <v>9</v>
      </c>
      <c r="H628">
        <v>4000</v>
      </c>
      <c r="I628">
        <v>0</v>
      </c>
      <c r="J628">
        <v>11005</v>
      </c>
      <c r="K628">
        <f t="shared" si="165"/>
        <v>11005</v>
      </c>
      <c r="L628">
        <v>627</v>
      </c>
      <c r="M628">
        <f t="shared" si="166"/>
        <v>1</v>
      </c>
      <c r="P628">
        <f t="shared" si="155"/>
        <v>1</v>
      </c>
      <c r="Q628">
        <f t="shared" si="156"/>
        <v>0</v>
      </c>
      <c r="R628">
        <f t="shared" si="157"/>
        <v>0</v>
      </c>
      <c r="S628">
        <f t="shared" si="158"/>
        <v>0</v>
      </c>
      <c r="T628">
        <f t="shared" si="159"/>
        <v>0</v>
      </c>
      <c r="U628">
        <f t="shared" si="160"/>
        <v>0</v>
      </c>
      <c r="V628">
        <f t="shared" si="161"/>
        <v>0</v>
      </c>
      <c r="W628">
        <f t="shared" si="167"/>
        <v>0</v>
      </c>
      <c r="X628">
        <f t="shared" si="168"/>
        <v>0</v>
      </c>
      <c r="Y628">
        <f t="shared" si="169"/>
        <v>0</v>
      </c>
      <c r="Z628">
        <f t="shared" si="170"/>
        <v>0</v>
      </c>
      <c r="AA628">
        <f t="shared" si="162"/>
        <v>1</v>
      </c>
      <c r="AB628">
        <f t="shared" si="171"/>
        <v>0</v>
      </c>
    </row>
    <row r="629" spans="1:28" x14ac:dyDescent="0.3">
      <c r="A629">
        <v>4</v>
      </c>
      <c r="B629">
        <v>4</v>
      </c>
      <c r="C629">
        <v>5</v>
      </c>
      <c r="D629">
        <f t="shared" si="163"/>
        <v>2</v>
      </c>
      <c r="E629">
        <f t="shared" si="164"/>
        <v>2</v>
      </c>
      <c r="F629" t="s">
        <v>8</v>
      </c>
      <c r="G629" t="s">
        <v>10</v>
      </c>
      <c r="H629">
        <v>4000</v>
      </c>
      <c r="I629">
        <v>0</v>
      </c>
      <c r="J629">
        <v>6000</v>
      </c>
      <c r="K629">
        <f t="shared" si="165"/>
        <v>6000</v>
      </c>
      <c r="L629">
        <v>628</v>
      </c>
      <c r="M629">
        <f t="shared" si="166"/>
        <v>1</v>
      </c>
      <c r="P629">
        <f t="shared" si="155"/>
        <v>1</v>
      </c>
      <c r="Q629">
        <f t="shared" si="156"/>
        <v>0</v>
      </c>
      <c r="R629">
        <f t="shared" si="157"/>
        <v>0</v>
      </c>
      <c r="S629">
        <f t="shared" si="158"/>
        <v>0</v>
      </c>
      <c r="T629">
        <f t="shared" si="159"/>
        <v>0</v>
      </c>
      <c r="U629">
        <f t="shared" si="160"/>
        <v>0</v>
      </c>
      <c r="V629">
        <f t="shared" si="161"/>
        <v>0</v>
      </c>
      <c r="W629">
        <f t="shared" si="167"/>
        <v>0</v>
      </c>
      <c r="X629">
        <f t="shared" si="168"/>
        <v>0</v>
      </c>
      <c r="Y629">
        <f t="shared" si="169"/>
        <v>0</v>
      </c>
      <c r="Z629">
        <f t="shared" si="170"/>
        <v>0</v>
      </c>
      <c r="AA629">
        <f t="shared" si="162"/>
        <v>0</v>
      </c>
      <c r="AB629">
        <f t="shared" si="171"/>
        <v>0</v>
      </c>
    </row>
    <row r="630" spans="1:28" x14ac:dyDescent="0.3">
      <c r="A630">
        <v>4</v>
      </c>
      <c r="B630">
        <v>4</v>
      </c>
      <c r="C630">
        <v>5</v>
      </c>
      <c r="D630">
        <f t="shared" si="163"/>
        <v>2</v>
      </c>
      <c r="E630">
        <f t="shared" si="164"/>
        <v>2</v>
      </c>
      <c r="F630" t="s">
        <v>8</v>
      </c>
      <c r="G630" t="s">
        <v>10</v>
      </c>
      <c r="H630">
        <v>4000</v>
      </c>
      <c r="I630">
        <v>0</v>
      </c>
      <c r="J630">
        <v>14511</v>
      </c>
      <c r="K630">
        <f t="shared" si="165"/>
        <v>14511</v>
      </c>
      <c r="L630">
        <v>629</v>
      </c>
      <c r="M630">
        <f t="shared" si="166"/>
        <v>1</v>
      </c>
      <c r="P630">
        <f t="shared" si="155"/>
        <v>1</v>
      </c>
      <c r="Q630">
        <f t="shared" si="156"/>
        <v>0</v>
      </c>
      <c r="R630">
        <f t="shared" si="157"/>
        <v>0</v>
      </c>
      <c r="S630">
        <f t="shared" si="158"/>
        <v>0</v>
      </c>
      <c r="T630">
        <f t="shared" si="159"/>
        <v>0</v>
      </c>
      <c r="U630">
        <f t="shared" si="160"/>
        <v>0</v>
      </c>
      <c r="V630">
        <f t="shared" si="161"/>
        <v>0</v>
      </c>
      <c r="W630">
        <f t="shared" si="167"/>
        <v>0</v>
      </c>
      <c r="X630">
        <f t="shared" si="168"/>
        <v>0</v>
      </c>
      <c r="Y630">
        <f t="shared" si="169"/>
        <v>0</v>
      </c>
      <c r="Z630">
        <f t="shared" si="170"/>
        <v>0</v>
      </c>
      <c r="AA630">
        <f t="shared" si="162"/>
        <v>0</v>
      </c>
      <c r="AB630">
        <f t="shared" si="171"/>
        <v>0</v>
      </c>
    </row>
    <row r="631" spans="1:28" x14ac:dyDescent="0.3">
      <c r="A631">
        <v>4</v>
      </c>
      <c r="B631">
        <v>4</v>
      </c>
      <c r="C631">
        <v>5</v>
      </c>
      <c r="D631">
        <f t="shared" si="163"/>
        <v>2</v>
      </c>
      <c r="E631">
        <f t="shared" si="164"/>
        <v>2</v>
      </c>
      <c r="F631" t="s">
        <v>7</v>
      </c>
      <c r="G631" t="s">
        <v>10</v>
      </c>
      <c r="H631">
        <v>4000</v>
      </c>
      <c r="I631">
        <v>0</v>
      </c>
      <c r="J631">
        <v>2616</v>
      </c>
      <c r="K631">
        <f t="shared" si="165"/>
        <v>2616</v>
      </c>
      <c r="L631">
        <v>630</v>
      </c>
      <c r="M631">
        <f t="shared" si="166"/>
        <v>1</v>
      </c>
      <c r="P631">
        <f t="shared" si="155"/>
        <v>1</v>
      </c>
      <c r="Q631">
        <f t="shared" si="156"/>
        <v>0</v>
      </c>
      <c r="R631">
        <f t="shared" si="157"/>
        <v>0</v>
      </c>
      <c r="S631">
        <f t="shared" si="158"/>
        <v>0</v>
      </c>
      <c r="T631">
        <f t="shared" si="159"/>
        <v>0</v>
      </c>
      <c r="U631">
        <f t="shared" si="160"/>
        <v>0</v>
      </c>
      <c r="V631">
        <f t="shared" si="161"/>
        <v>0</v>
      </c>
      <c r="W631">
        <f t="shared" si="167"/>
        <v>0</v>
      </c>
      <c r="X631">
        <f t="shared" si="168"/>
        <v>0</v>
      </c>
      <c r="Y631">
        <f t="shared" si="169"/>
        <v>1</v>
      </c>
      <c r="Z631">
        <f t="shared" si="170"/>
        <v>0</v>
      </c>
      <c r="AA631">
        <f t="shared" si="162"/>
        <v>0</v>
      </c>
      <c r="AB631">
        <f t="shared" si="171"/>
        <v>0</v>
      </c>
    </row>
    <row r="632" spans="1:28" x14ac:dyDescent="0.3">
      <c r="A632">
        <v>4</v>
      </c>
      <c r="B632">
        <v>4</v>
      </c>
      <c r="C632">
        <v>5</v>
      </c>
      <c r="D632">
        <f t="shared" si="163"/>
        <v>2</v>
      </c>
      <c r="E632">
        <f t="shared" si="164"/>
        <v>2</v>
      </c>
      <c r="F632" t="s">
        <v>11</v>
      </c>
      <c r="G632" t="s">
        <v>10</v>
      </c>
      <c r="H632">
        <v>284500</v>
      </c>
      <c r="I632">
        <v>277510</v>
      </c>
      <c r="J632">
        <v>6490</v>
      </c>
      <c r="K632">
        <f t="shared" si="165"/>
        <v>284000</v>
      </c>
      <c r="L632">
        <v>631</v>
      </c>
      <c r="M632">
        <f t="shared" si="166"/>
        <v>0</v>
      </c>
      <c r="P632">
        <f t="shared" si="155"/>
        <v>1</v>
      </c>
      <c r="Q632">
        <f t="shared" si="156"/>
        <v>0</v>
      </c>
      <c r="R632">
        <f t="shared" si="157"/>
        <v>0</v>
      </c>
      <c r="S632">
        <f t="shared" si="158"/>
        <v>0</v>
      </c>
      <c r="T632">
        <f t="shared" si="159"/>
        <v>0</v>
      </c>
      <c r="U632">
        <f t="shared" si="160"/>
        <v>0</v>
      </c>
      <c r="V632">
        <f t="shared" si="161"/>
        <v>0</v>
      </c>
      <c r="W632">
        <f t="shared" si="167"/>
        <v>1</v>
      </c>
      <c r="X632">
        <f t="shared" si="168"/>
        <v>0</v>
      </c>
      <c r="Y632">
        <f t="shared" si="169"/>
        <v>0</v>
      </c>
      <c r="Z632">
        <f t="shared" si="170"/>
        <v>0</v>
      </c>
      <c r="AA632">
        <f t="shared" si="162"/>
        <v>0</v>
      </c>
      <c r="AB632">
        <f t="shared" si="171"/>
        <v>0</v>
      </c>
    </row>
    <row r="633" spans="1:28" x14ac:dyDescent="0.3">
      <c r="A633">
        <v>4</v>
      </c>
      <c r="B633">
        <v>4</v>
      </c>
      <c r="C633">
        <v>6</v>
      </c>
      <c r="D633">
        <f t="shared" si="163"/>
        <v>3</v>
      </c>
      <c r="E633">
        <f t="shared" si="164"/>
        <v>3</v>
      </c>
      <c r="F633" t="s">
        <v>11</v>
      </c>
      <c r="G633" t="s">
        <v>10</v>
      </c>
      <c r="H633">
        <v>277510</v>
      </c>
      <c r="I633">
        <v>276310</v>
      </c>
      <c r="J633">
        <v>700</v>
      </c>
      <c r="K633">
        <f t="shared" si="165"/>
        <v>277010</v>
      </c>
      <c r="L633">
        <v>632</v>
      </c>
      <c r="M633">
        <f t="shared" si="166"/>
        <v>0</v>
      </c>
      <c r="P633">
        <f t="shared" si="155"/>
        <v>1</v>
      </c>
      <c r="Q633">
        <f t="shared" si="156"/>
        <v>0</v>
      </c>
      <c r="R633">
        <f t="shared" si="157"/>
        <v>0</v>
      </c>
      <c r="S633">
        <f t="shared" si="158"/>
        <v>1</v>
      </c>
      <c r="T633">
        <f t="shared" si="159"/>
        <v>0</v>
      </c>
      <c r="U633">
        <f t="shared" si="160"/>
        <v>0</v>
      </c>
      <c r="V633">
        <f t="shared" si="161"/>
        <v>0</v>
      </c>
      <c r="W633">
        <f t="shared" si="167"/>
        <v>1</v>
      </c>
      <c r="X633">
        <f t="shared" si="168"/>
        <v>0</v>
      </c>
      <c r="Y633">
        <f t="shared" si="169"/>
        <v>0</v>
      </c>
      <c r="Z633">
        <f t="shared" si="170"/>
        <v>0</v>
      </c>
      <c r="AA633">
        <f t="shared" si="162"/>
        <v>0</v>
      </c>
      <c r="AB633">
        <f t="shared" si="171"/>
        <v>0</v>
      </c>
    </row>
    <row r="634" spans="1:28" x14ac:dyDescent="0.3">
      <c r="A634">
        <v>4</v>
      </c>
      <c r="B634">
        <v>4</v>
      </c>
      <c r="C634">
        <v>7</v>
      </c>
      <c r="D634">
        <f t="shared" si="163"/>
        <v>4</v>
      </c>
      <c r="E634">
        <f t="shared" si="164"/>
        <v>4</v>
      </c>
      <c r="F634" t="s">
        <v>11</v>
      </c>
      <c r="G634" t="s">
        <v>10</v>
      </c>
      <c r="H634">
        <v>276310</v>
      </c>
      <c r="I634">
        <v>96760</v>
      </c>
      <c r="J634">
        <v>402990</v>
      </c>
      <c r="K634">
        <f t="shared" si="165"/>
        <v>499750</v>
      </c>
      <c r="L634">
        <v>633</v>
      </c>
      <c r="M634">
        <f t="shared" si="166"/>
        <v>0</v>
      </c>
      <c r="P634">
        <f t="shared" si="155"/>
        <v>1</v>
      </c>
      <c r="Q634">
        <f t="shared" si="156"/>
        <v>0</v>
      </c>
      <c r="R634">
        <f t="shared" si="157"/>
        <v>0</v>
      </c>
      <c r="S634">
        <f t="shared" si="158"/>
        <v>0</v>
      </c>
      <c r="T634">
        <f t="shared" si="159"/>
        <v>1</v>
      </c>
      <c r="U634">
        <f t="shared" si="160"/>
        <v>0</v>
      </c>
      <c r="V634">
        <f t="shared" si="161"/>
        <v>0</v>
      </c>
      <c r="W634">
        <f t="shared" si="167"/>
        <v>1</v>
      </c>
      <c r="X634">
        <f t="shared" si="168"/>
        <v>0</v>
      </c>
      <c r="Y634">
        <f t="shared" si="169"/>
        <v>0</v>
      </c>
      <c r="Z634">
        <f t="shared" si="170"/>
        <v>0</v>
      </c>
      <c r="AA634">
        <f t="shared" si="162"/>
        <v>0</v>
      </c>
      <c r="AB634">
        <f t="shared" si="171"/>
        <v>0</v>
      </c>
    </row>
    <row r="635" spans="1:28" x14ac:dyDescent="0.3">
      <c r="A635">
        <v>4</v>
      </c>
      <c r="B635">
        <v>4</v>
      </c>
      <c r="C635">
        <v>8</v>
      </c>
      <c r="D635">
        <f t="shared" si="163"/>
        <v>5</v>
      </c>
      <c r="E635">
        <f t="shared" si="164"/>
        <v>5</v>
      </c>
      <c r="F635" t="s">
        <v>11</v>
      </c>
      <c r="G635" t="s">
        <v>10</v>
      </c>
      <c r="H635">
        <v>96760</v>
      </c>
      <c r="I635">
        <v>0</v>
      </c>
      <c r="J635">
        <v>0</v>
      </c>
      <c r="K635">
        <f t="shared" si="165"/>
        <v>0</v>
      </c>
      <c r="L635">
        <v>634</v>
      </c>
      <c r="M635">
        <f t="shared" si="166"/>
        <v>1</v>
      </c>
      <c r="P635">
        <f t="shared" si="155"/>
        <v>1</v>
      </c>
      <c r="Q635">
        <f t="shared" si="156"/>
        <v>0</v>
      </c>
      <c r="R635">
        <f t="shared" si="157"/>
        <v>0</v>
      </c>
      <c r="S635">
        <f t="shared" si="158"/>
        <v>0</v>
      </c>
      <c r="T635">
        <f t="shared" si="159"/>
        <v>0</v>
      </c>
      <c r="U635">
        <f t="shared" si="160"/>
        <v>1</v>
      </c>
      <c r="V635">
        <f t="shared" si="161"/>
        <v>0</v>
      </c>
      <c r="W635">
        <f t="shared" si="167"/>
        <v>1</v>
      </c>
      <c r="X635">
        <f t="shared" si="168"/>
        <v>0</v>
      </c>
      <c r="Y635">
        <f t="shared" si="169"/>
        <v>0</v>
      </c>
      <c r="Z635">
        <f t="shared" si="170"/>
        <v>0</v>
      </c>
      <c r="AA635">
        <f t="shared" si="162"/>
        <v>0</v>
      </c>
      <c r="AB635">
        <f t="shared" si="171"/>
        <v>0</v>
      </c>
    </row>
    <row r="636" spans="1:28" x14ac:dyDescent="0.3">
      <c r="A636">
        <v>4</v>
      </c>
      <c r="B636">
        <v>4</v>
      </c>
      <c r="C636">
        <v>5</v>
      </c>
      <c r="D636">
        <f t="shared" si="163"/>
        <v>2</v>
      </c>
      <c r="E636">
        <f t="shared" si="164"/>
        <v>2</v>
      </c>
      <c r="F636" t="s">
        <v>8</v>
      </c>
      <c r="G636" t="s">
        <v>10</v>
      </c>
      <c r="H636">
        <v>4000</v>
      </c>
      <c r="I636">
        <v>0</v>
      </c>
      <c r="J636">
        <v>6162</v>
      </c>
      <c r="K636">
        <f t="shared" si="165"/>
        <v>6162</v>
      </c>
      <c r="L636">
        <v>635</v>
      </c>
      <c r="M636">
        <f t="shared" si="166"/>
        <v>1</v>
      </c>
      <c r="P636">
        <f t="shared" ref="P636:P699" si="172">IF(B636&lt;6,1,0)</f>
        <v>1</v>
      </c>
      <c r="Q636">
        <f t="shared" ref="Q636:Q699" si="173">IF(AND(B636&gt;5,B636&lt;11),1,0)</f>
        <v>0</v>
      </c>
      <c r="R636">
        <f t="shared" ref="R636:R699" si="174">IF(AND(B636&gt;10,B636&lt;16),1,0)</f>
        <v>0</v>
      </c>
      <c r="S636">
        <f t="shared" ref="S636:S699" si="175">IF(E636=3,1,0)</f>
        <v>0</v>
      </c>
      <c r="T636">
        <f t="shared" ref="T636:T699" si="176">IF(E636=4,1,0)</f>
        <v>0</v>
      </c>
      <c r="U636">
        <f t="shared" ref="U636:U699" si="177">IF(AND(E636&gt;4,E636&lt;11),1,0)</f>
        <v>0</v>
      </c>
      <c r="V636">
        <f t="shared" ref="V636:V699" si="178">IF(E636&gt;9,1,0)</f>
        <v>0</v>
      </c>
      <c r="W636">
        <f t="shared" si="167"/>
        <v>0</v>
      </c>
      <c r="X636">
        <f t="shared" si="168"/>
        <v>0</v>
      </c>
      <c r="Y636">
        <f t="shared" si="169"/>
        <v>0</v>
      </c>
      <c r="Z636">
        <f t="shared" si="170"/>
        <v>0</v>
      </c>
      <c r="AA636">
        <f t="shared" ref="AA636:AA699" si="179">IF(G636="Product 2",1,0)</f>
        <v>0</v>
      </c>
      <c r="AB636">
        <f t="shared" si="171"/>
        <v>0</v>
      </c>
    </row>
    <row r="637" spans="1:28" x14ac:dyDescent="0.3">
      <c r="A637">
        <v>4</v>
      </c>
      <c r="B637">
        <v>4</v>
      </c>
      <c r="C637">
        <v>5</v>
      </c>
      <c r="D637">
        <f t="shared" si="163"/>
        <v>2</v>
      </c>
      <c r="E637">
        <f t="shared" si="164"/>
        <v>2</v>
      </c>
      <c r="F637" t="s">
        <v>8</v>
      </c>
      <c r="G637" t="s">
        <v>9</v>
      </c>
      <c r="H637">
        <v>4000</v>
      </c>
      <c r="I637">
        <v>0</v>
      </c>
      <c r="J637">
        <v>10075</v>
      </c>
      <c r="K637">
        <f t="shared" si="165"/>
        <v>10075</v>
      </c>
      <c r="L637">
        <v>636</v>
      </c>
      <c r="M637">
        <f t="shared" si="166"/>
        <v>1</v>
      </c>
      <c r="P637">
        <f t="shared" si="172"/>
        <v>1</v>
      </c>
      <c r="Q637">
        <f t="shared" si="173"/>
        <v>0</v>
      </c>
      <c r="R637">
        <f t="shared" si="174"/>
        <v>0</v>
      </c>
      <c r="S637">
        <f t="shared" si="175"/>
        <v>0</v>
      </c>
      <c r="T637">
        <f t="shared" si="176"/>
        <v>0</v>
      </c>
      <c r="U637">
        <f t="shared" si="177"/>
        <v>0</v>
      </c>
      <c r="V637">
        <f t="shared" si="178"/>
        <v>0</v>
      </c>
      <c r="W637">
        <f t="shared" si="167"/>
        <v>0</v>
      </c>
      <c r="X637">
        <f t="shared" si="168"/>
        <v>0</v>
      </c>
      <c r="Y637">
        <f t="shared" si="169"/>
        <v>0</v>
      </c>
      <c r="Z637">
        <f t="shared" si="170"/>
        <v>0</v>
      </c>
      <c r="AA637">
        <f t="shared" si="179"/>
        <v>1</v>
      </c>
      <c r="AB637">
        <f t="shared" si="171"/>
        <v>0</v>
      </c>
    </row>
    <row r="638" spans="1:28" x14ac:dyDescent="0.3">
      <c r="A638">
        <v>4</v>
      </c>
      <c r="B638">
        <v>4</v>
      </c>
      <c r="C638">
        <v>5</v>
      </c>
      <c r="D638">
        <f t="shared" si="163"/>
        <v>2</v>
      </c>
      <c r="E638">
        <f t="shared" si="164"/>
        <v>2</v>
      </c>
      <c r="F638" t="s">
        <v>8</v>
      </c>
      <c r="G638" t="s">
        <v>10</v>
      </c>
      <c r="H638">
        <v>4000</v>
      </c>
      <c r="I638">
        <v>0</v>
      </c>
      <c r="J638">
        <v>0</v>
      </c>
      <c r="K638">
        <f t="shared" si="165"/>
        <v>0</v>
      </c>
      <c r="L638">
        <v>637</v>
      </c>
      <c r="M638">
        <f t="shared" si="166"/>
        <v>1</v>
      </c>
      <c r="P638">
        <f t="shared" si="172"/>
        <v>1</v>
      </c>
      <c r="Q638">
        <f t="shared" si="173"/>
        <v>0</v>
      </c>
      <c r="R638">
        <f t="shared" si="174"/>
        <v>0</v>
      </c>
      <c r="S638">
        <f t="shared" si="175"/>
        <v>0</v>
      </c>
      <c r="T638">
        <f t="shared" si="176"/>
        <v>0</v>
      </c>
      <c r="U638">
        <f t="shared" si="177"/>
        <v>0</v>
      </c>
      <c r="V638">
        <f t="shared" si="178"/>
        <v>0</v>
      </c>
      <c r="W638">
        <f t="shared" si="167"/>
        <v>0</v>
      </c>
      <c r="X638">
        <f t="shared" si="168"/>
        <v>0</v>
      </c>
      <c r="Y638">
        <f t="shared" si="169"/>
        <v>0</v>
      </c>
      <c r="Z638">
        <f t="shared" si="170"/>
        <v>0</v>
      </c>
      <c r="AA638">
        <f t="shared" si="179"/>
        <v>0</v>
      </c>
      <c r="AB638">
        <f t="shared" si="171"/>
        <v>0</v>
      </c>
    </row>
    <row r="639" spans="1:28" x14ac:dyDescent="0.3">
      <c r="A639">
        <v>3</v>
      </c>
      <c r="B639">
        <v>4</v>
      </c>
      <c r="C639">
        <v>5</v>
      </c>
      <c r="D639">
        <f t="shared" si="163"/>
        <v>3</v>
      </c>
      <c r="E639">
        <f t="shared" si="164"/>
        <v>2</v>
      </c>
      <c r="F639" t="s">
        <v>11</v>
      </c>
      <c r="G639" t="s">
        <v>9</v>
      </c>
      <c r="H639">
        <v>4000</v>
      </c>
      <c r="I639">
        <v>0</v>
      </c>
      <c r="J639">
        <v>0</v>
      </c>
      <c r="K639">
        <f t="shared" si="165"/>
        <v>0</v>
      </c>
      <c r="L639">
        <v>638</v>
      </c>
      <c r="M639">
        <f t="shared" si="166"/>
        <v>1</v>
      </c>
      <c r="P639">
        <f t="shared" si="172"/>
        <v>1</v>
      </c>
      <c r="Q639">
        <f t="shared" si="173"/>
        <v>0</v>
      </c>
      <c r="R639">
        <f t="shared" si="174"/>
        <v>0</v>
      </c>
      <c r="S639">
        <f t="shared" si="175"/>
        <v>0</v>
      </c>
      <c r="T639">
        <f t="shared" si="176"/>
        <v>0</v>
      </c>
      <c r="U639">
        <f t="shared" si="177"/>
        <v>0</v>
      </c>
      <c r="V639">
        <f t="shared" si="178"/>
        <v>0</v>
      </c>
      <c r="W639">
        <f t="shared" si="167"/>
        <v>1</v>
      </c>
      <c r="X639">
        <f t="shared" si="168"/>
        <v>0</v>
      </c>
      <c r="Y639">
        <f t="shared" si="169"/>
        <v>0</v>
      </c>
      <c r="Z639">
        <f t="shared" si="170"/>
        <v>0</v>
      </c>
      <c r="AA639">
        <f t="shared" si="179"/>
        <v>1</v>
      </c>
      <c r="AB639">
        <f t="shared" si="171"/>
        <v>0</v>
      </c>
    </row>
    <row r="640" spans="1:28" x14ac:dyDescent="0.3">
      <c r="A640">
        <v>4</v>
      </c>
      <c r="B640">
        <v>4</v>
      </c>
      <c r="C640">
        <v>5</v>
      </c>
      <c r="D640">
        <f t="shared" si="163"/>
        <v>2</v>
      </c>
      <c r="E640">
        <f t="shared" si="164"/>
        <v>2</v>
      </c>
      <c r="F640" t="s">
        <v>8</v>
      </c>
      <c r="G640" t="s">
        <v>10</v>
      </c>
      <c r="H640">
        <v>4000</v>
      </c>
      <c r="I640">
        <v>0</v>
      </c>
      <c r="J640">
        <v>63448</v>
      </c>
      <c r="K640">
        <f t="shared" si="165"/>
        <v>63448</v>
      </c>
      <c r="L640">
        <v>639</v>
      </c>
      <c r="M640">
        <f t="shared" si="166"/>
        <v>1</v>
      </c>
      <c r="P640">
        <f t="shared" si="172"/>
        <v>1</v>
      </c>
      <c r="Q640">
        <f t="shared" si="173"/>
        <v>0</v>
      </c>
      <c r="R640">
        <f t="shared" si="174"/>
        <v>0</v>
      </c>
      <c r="S640">
        <f t="shared" si="175"/>
        <v>0</v>
      </c>
      <c r="T640">
        <f t="shared" si="176"/>
        <v>0</v>
      </c>
      <c r="U640">
        <f t="shared" si="177"/>
        <v>0</v>
      </c>
      <c r="V640">
        <f t="shared" si="178"/>
        <v>0</v>
      </c>
      <c r="W640">
        <f t="shared" si="167"/>
        <v>0</v>
      </c>
      <c r="X640">
        <f t="shared" si="168"/>
        <v>0</v>
      </c>
      <c r="Y640">
        <f t="shared" si="169"/>
        <v>0</v>
      </c>
      <c r="Z640">
        <f t="shared" si="170"/>
        <v>0</v>
      </c>
      <c r="AA640">
        <f t="shared" si="179"/>
        <v>0</v>
      </c>
      <c r="AB640">
        <f t="shared" si="171"/>
        <v>0</v>
      </c>
    </row>
    <row r="641" spans="1:28" x14ac:dyDescent="0.3">
      <c r="A641">
        <v>4</v>
      </c>
      <c r="B641">
        <v>4</v>
      </c>
      <c r="C641">
        <v>5</v>
      </c>
      <c r="D641">
        <f t="shared" si="163"/>
        <v>2</v>
      </c>
      <c r="E641">
        <f t="shared" si="164"/>
        <v>2</v>
      </c>
      <c r="F641" t="s">
        <v>8</v>
      </c>
      <c r="G641" t="s">
        <v>10</v>
      </c>
      <c r="H641">
        <v>4000</v>
      </c>
      <c r="I641">
        <v>0</v>
      </c>
      <c r="J641">
        <v>0</v>
      </c>
      <c r="K641">
        <f t="shared" si="165"/>
        <v>0</v>
      </c>
      <c r="L641">
        <v>640</v>
      </c>
      <c r="M641">
        <f t="shared" si="166"/>
        <v>1</v>
      </c>
      <c r="P641">
        <f t="shared" si="172"/>
        <v>1</v>
      </c>
      <c r="Q641">
        <f t="shared" si="173"/>
        <v>0</v>
      </c>
      <c r="R641">
        <f t="shared" si="174"/>
        <v>0</v>
      </c>
      <c r="S641">
        <f t="shared" si="175"/>
        <v>0</v>
      </c>
      <c r="T641">
        <f t="shared" si="176"/>
        <v>0</v>
      </c>
      <c r="U641">
        <f t="shared" si="177"/>
        <v>0</v>
      </c>
      <c r="V641">
        <f t="shared" si="178"/>
        <v>0</v>
      </c>
      <c r="W641">
        <f t="shared" si="167"/>
        <v>0</v>
      </c>
      <c r="X641">
        <f t="shared" si="168"/>
        <v>0</v>
      </c>
      <c r="Y641">
        <f t="shared" si="169"/>
        <v>0</v>
      </c>
      <c r="Z641">
        <f t="shared" si="170"/>
        <v>0</v>
      </c>
      <c r="AA641">
        <f t="shared" si="179"/>
        <v>0</v>
      </c>
      <c r="AB641">
        <f t="shared" si="171"/>
        <v>0</v>
      </c>
    </row>
    <row r="642" spans="1:28" x14ac:dyDescent="0.3">
      <c r="A642">
        <v>4</v>
      </c>
      <c r="B642">
        <v>4</v>
      </c>
      <c r="C642">
        <v>5</v>
      </c>
      <c r="D642">
        <f t="shared" ref="D642:D705" si="180">C642-A642+1</f>
        <v>2</v>
      </c>
      <c r="E642">
        <f t="shared" ref="E642:E705" si="181">C642-B642+1</f>
        <v>2</v>
      </c>
      <c r="F642" t="s">
        <v>12</v>
      </c>
      <c r="G642" t="s">
        <v>10</v>
      </c>
      <c r="H642">
        <v>4000</v>
      </c>
      <c r="I642">
        <v>0</v>
      </c>
      <c r="J642">
        <v>2041</v>
      </c>
      <c r="K642">
        <f t="shared" ref="K642:K705" si="182">I642+J642</f>
        <v>2041</v>
      </c>
      <c r="L642">
        <v>641</v>
      </c>
      <c r="M642">
        <f t="shared" si="166"/>
        <v>1</v>
      </c>
      <c r="P642">
        <f t="shared" si="172"/>
        <v>1</v>
      </c>
      <c r="Q642">
        <f t="shared" si="173"/>
        <v>0</v>
      </c>
      <c r="R642">
        <f t="shared" si="174"/>
        <v>0</v>
      </c>
      <c r="S642">
        <f t="shared" si="175"/>
        <v>0</v>
      </c>
      <c r="T642">
        <f t="shared" si="176"/>
        <v>0</v>
      </c>
      <c r="U642">
        <f t="shared" si="177"/>
        <v>0</v>
      </c>
      <c r="V642">
        <f t="shared" si="178"/>
        <v>0</v>
      </c>
      <c r="W642">
        <f t="shared" si="167"/>
        <v>0</v>
      </c>
      <c r="X642">
        <f t="shared" si="168"/>
        <v>0</v>
      </c>
      <c r="Y642">
        <f t="shared" si="169"/>
        <v>0</v>
      </c>
      <c r="Z642">
        <f t="shared" si="170"/>
        <v>1</v>
      </c>
      <c r="AA642">
        <f t="shared" si="179"/>
        <v>0</v>
      </c>
      <c r="AB642">
        <f t="shared" si="171"/>
        <v>0</v>
      </c>
    </row>
    <row r="643" spans="1:28" x14ac:dyDescent="0.3">
      <c r="A643">
        <v>4</v>
      </c>
      <c r="B643">
        <v>4</v>
      </c>
      <c r="C643">
        <v>5</v>
      </c>
      <c r="D643">
        <f t="shared" si="180"/>
        <v>2</v>
      </c>
      <c r="E643">
        <f t="shared" si="181"/>
        <v>2</v>
      </c>
      <c r="F643" t="s">
        <v>12</v>
      </c>
      <c r="G643" t="s">
        <v>10</v>
      </c>
      <c r="H643">
        <v>4000</v>
      </c>
      <c r="I643">
        <v>0</v>
      </c>
      <c r="J643">
        <v>0</v>
      </c>
      <c r="K643">
        <f t="shared" si="182"/>
        <v>0</v>
      </c>
      <c r="L643">
        <v>642</v>
      </c>
      <c r="M643">
        <f t="shared" ref="M643:M706" si="183">IF(I643=0,1,0)</f>
        <v>1</v>
      </c>
      <c r="P643">
        <f t="shared" si="172"/>
        <v>1</v>
      </c>
      <c r="Q643">
        <f t="shared" si="173"/>
        <v>0</v>
      </c>
      <c r="R643">
        <f t="shared" si="174"/>
        <v>0</v>
      </c>
      <c r="S643">
        <f t="shared" si="175"/>
        <v>0</v>
      </c>
      <c r="T643">
        <f t="shared" si="176"/>
        <v>0</v>
      </c>
      <c r="U643">
        <f t="shared" si="177"/>
        <v>0</v>
      </c>
      <c r="V643">
        <f t="shared" si="178"/>
        <v>0</v>
      </c>
      <c r="W643">
        <f t="shared" ref="W643:W706" si="184">IF($F643="Loss Cause 1",1,0)</f>
        <v>0</v>
      </c>
      <c r="X643">
        <f t="shared" ref="X643:X706" si="185">IF($F643="Loss Cause 2",1,0)</f>
        <v>0</v>
      </c>
      <c r="Y643">
        <f t="shared" ref="Y643:Y706" si="186">IF($F643="Loss Cause 3",1,0)</f>
        <v>0</v>
      </c>
      <c r="Z643">
        <f t="shared" ref="Z643:Z706" si="187">IF($F643="Loss Cause 4",1,0)</f>
        <v>1</v>
      </c>
      <c r="AA643">
        <f t="shared" si="179"/>
        <v>0</v>
      </c>
      <c r="AB643">
        <f t="shared" ref="AB643:AB706" si="188">IF($G643="Product 3",1,0)</f>
        <v>0</v>
      </c>
    </row>
    <row r="644" spans="1:28" x14ac:dyDescent="0.3">
      <c r="A644">
        <v>4</v>
      </c>
      <c r="B644">
        <v>4</v>
      </c>
      <c r="C644">
        <v>5</v>
      </c>
      <c r="D644">
        <f t="shared" si="180"/>
        <v>2</v>
      </c>
      <c r="E644">
        <f t="shared" si="181"/>
        <v>2</v>
      </c>
      <c r="F644" t="s">
        <v>7</v>
      </c>
      <c r="G644" t="s">
        <v>10</v>
      </c>
      <c r="H644">
        <v>4000</v>
      </c>
      <c r="I644">
        <v>0</v>
      </c>
      <c r="J644">
        <v>0</v>
      </c>
      <c r="K644">
        <f t="shared" si="182"/>
        <v>0</v>
      </c>
      <c r="L644">
        <v>643</v>
      </c>
      <c r="M644">
        <f t="shared" si="183"/>
        <v>1</v>
      </c>
      <c r="P644">
        <f t="shared" si="172"/>
        <v>1</v>
      </c>
      <c r="Q644">
        <f t="shared" si="173"/>
        <v>0</v>
      </c>
      <c r="R644">
        <f t="shared" si="174"/>
        <v>0</v>
      </c>
      <c r="S644">
        <f t="shared" si="175"/>
        <v>0</v>
      </c>
      <c r="T644">
        <f t="shared" si="176"/>
        <v>0</v>
      </c>
      <c r="U644">
        <f t="shared" si="177"/>
        <v>0</v>
      </c>
      <c r="V644">
        <f t="shared" si="178"/>
        <v>0</v>
      </c>
      <c r="W644">
        <f t="shared" si="184"/>
        <v>0</v>
      </c>
      <c r="X644">
        <f t="shared" si="185"/>
        <v>0</v>
      </c>
      <c r="Y644">
        <f t="shared" si="186"/>
        <v>1</v>
      </c>
      <c r="Z644">
        <f t="shared" si="187"/>
        <v>0</v>
      </c>
      <c r="AA644">
        <f t="shared" si="179"/>
        <v>0</v>
      </c>
      <c r="AB644">
        <f t="shared" si="188"/>
        <v>0</v>
      </c>
    </row>
    <row r="645" spans="1:28" x14ac:dyDescent="0.3">
      <c r="A645">
        <v>4</v>
      </c>
      <c r="B645">
        <v>4</v>
      </c>
      <c r="C645">
        <v>5</v>
      </c>
      <c r="D645">
        <f t="shared" si="180"/>
        <v>2</v>
      </c>
      <c r="E645">
        <f t="shared" si="181"/>
        <v>2</v>
      </c>
      <c r="F645" t="s">
        <v>8</v>
      </c>
      <c r="G645" t="s">
        <v>10</v>
      </c>
      <c r="H645">
        <v>4000</v>
      </c>
      <c r="I645">
        <v>0</v>
      </c>
      <c r="J645">
        <v>6132</v>
      </c>
      <c r="K645">
        <f t="shared" si="182"/>
        <v>6132</v>
      </c>
      <c r="L645">
        <v>644</v>
      </c>
      <c r="M645">
        <f t="shared" si="183"/>
        <v>1</v>
      </c>
      <c r="P645">
        <f t="shared" si="172"/>
        <v>1</v>
      </c>
      <c r="Q645">
        <f t="shared" si="173"/>
        <v>0</v>
      </c>
      <c r="R645">
        <f t="shared" si="174"/>
        <v>0</v>
      </c>
      <c r="S645">
        <f t="shared" si="175"/>
        <v>0</v>
      </c>
      <c r="T645">
        <f t="shared" si="176"/>
        <v>0</v>
      </c>
      <c r="U645">
        <f t="shared" si="177"/>
        <v>0</v>
      </c>
      <c r="V645">
        <f t="shared" si="178"/>
        <v>0</v>
      </c>
      <c r="W645">
        <f t="shared" si="184"/>
        <v>0</v>
      </c>
      <c r="X645">
        <f t="shared" si="185"/>
        <v>0</v>
      </c>
      <c r="Y645">
        <f t="shared" si="186"/>
        <v>0</v>
      </c>
      <c r="Z645">
        <f t="shared" si="187"/>
        <v>0</v>
      </c>
      <c r="AA645">
        <f t="shared" si="179"/>
        <v>0</v>
      </c>
      <c r="AB645">
        <f t="shared" si="188"/>
        <v>0</v>
      </c>
    </row>
    <row r="646" spans="1:28" x14ac:dyDescent="0.3">
      <c r="A646">
        <v>4</v>
      </c>
      <c r="B646">
        <v>4</v>
      </c>
      <c r="C646">
        <v>5</v>
      </c>
      <c r="D646">
        <f t="shared" si="180"/>
        <v>2</v>
      </c>
      <c r="E646">
        <f t="shared" si="181"/>
        <v>2</v>
      </c>
      <c r="F646" t="s">
        <v>8</v>
      </c>
      <c r="G646" t="s">
        <v>10</v>
      </c>
      <c r="H646">
        <v>4000</v>
      </c>
      <c r="I646">
        <v>0</v>
      </c>
      <c r="J646">
        <v>5389</v>
      </c>
      <c r="K646">
        <f t="shared" si="182"/>
        <v>5389</v>
      </c>
      <c r="L646">
        <v>645</v>
      </c>
      <c r="M646">
        <f t="shared" si="183"/>
        <v>1</v>
      </c>
      <c r="P646">
        <f t="shared" si="172"/>
        <v>1</v>
      </c>
      <c r="Q646">
        <f t="shared" si="173"/>
        <v>0</v>
      </c>
      <c r="R646">
        <f t="shared" si="174"/>
        <v>0</v>
      </c>
      <c r="S646">
        <f t="shared" si="175"/>
        <v>0</v>
      </c>
      <c r="T646">
        <f t="shared" si="176"/>
        <v>0</v>
      </c>
      <c r="U646">
        <f t="shared" si="177"/>
        <v>0</v>
      </c>
      <c r="V646">
        <f t="shared" si="178"/>
        <v>0</v>
      </c>
      <c r="W646">
        <f t="shared" si="184"/>
        <v>0</v>
      </c>
      <c r="X646">
        <f t="shared" si="185"/>
        <v>0</v>
      </c>
      <c r="Y646">
        <f t="shared" si="186"/>
        <v>0</v>
      </c>
      <c r="Z646">
        <f t="shared" si="187"/>
        <v>0</v>
      </c>
      <c r="AA646">
        <f t="shared" si="179"/>
        <v>0</v>
      </c>
      <c r="AB646">
        <f t="shared" si="188"/>
        <v>0</v>
      </c>
    </row>
    <row r="647" spans="1:28" x14ac:dyDescent="0.3">
      <c r="A647">
        <v>4</v>
      </c>
      <c r="B647">
        <v>4</v>
      </c>
      <c r="C647">
        <v>5</v>
      </c>
      <c r="D647">
        <f t="shared" si="180"/>
        <v>2</v>
      </c>
      <c r="E647">
        <f t="shared" si="181"/>
        <v>2</v>
      </c>
      <c r="F647" t="s">
        <v>8</v>
      </c>
      <c r="G647" t="s">
        <v>9</v>
      </c>
      <c r="H647">
        <v>4000</v>
      </c>
      <c r="I647">
        <v>0</v>
      </c>
      <c r="J647">
        <v>861</v>
      </c>
      <c r="K647">
        <f t="shared" si="182"/>
        <v>861</v>
      </c>
      <c r="L647">
        <v>646</v>
      </c>
      <c r="M647">
        <f t="shared" si="183"/>
        <v>1</v>
      </c>
      <c r="P647">
        <f t="shared" si="172"/>
        <v>1</v>
      </c>
      <c r="Q647">
        <f t="shared" si="173"/>
        <v>0</v>
      </c>
      <c r="R647">
        <f t="shared" si="174"/>
        <v>0</v>
      </c>
      <c r="S647">
        <f t="shared" si="175"/>
        <v>0</v>
      </c>
      <c r="T647">
        <f t="shared" si="176"/>
        <v>0</v>
      </c>
      <c r="U647">
        <f t="shared" si="177"/>
        <v>0</v>
      </c>
      <c r="V647">
        <f t="shared" si="178"/>
        <v>0</v>
      </c>
      <c r="W647">
        <f t="shared" si="184"/>
        <v>0</v>
      </c>
      <c r="X647">
        <f t="shared" si="185"/>
        <v>0</v>
      </c>
      <c r="Y647">
        <f t="shared" si="186"/>
        <v>0</v>
      </c>
      <c r="Z647">
        <f t="shared" si="187"/>
        <v>0</v>
      </c>
      <c r="AA647">
        <f t="shared" si="179"/>
        <v>1</v>
      </c>
      <c r="AB647">
        <f t="shared" si="188"/>
        <v>0</v>
      </c>
    </row>
    <row r="648" spans="1:28" x14ac:dyDescent="0.3">
      <c r="A648">
        <v>4</v>
      </c>
      <c r="B648">
        <v>4</v>
      </c>
      <c r="C648">
        <v>5</v>
      </c>
      <c r="D648">
        <f t="shared" si="180"/>
        <v>2</v>
      </c>
      <c r="E648">
        <f t="shared" si="181"/>
        <v>2</v>
      </c>
      <c r="F648" t="s">
        <v>8</v>
      </c>
      <c r="G648" t="s">
        <v>10</v>
      </c>
      <c r="H648">
        <v>4000</v>
      </c>
      <c r="I648">
        <v>0</v>
      </c>
      <c r="J648">
        <v>0</v>
      </c>
      <c r="K648">
        <f t="shared" si="182"/>
        <v>0</v>
      </c>
      <c r="L648">
        <v>647</v>
      </c>
      <c r="M648">
        <f t="shared" si="183"/>
        <v>1</v>
      </c>
      <c r="P648">
        <f t="shared" si="172"/>
        <v>1</v>
      </c>
      <c r="Q648">
        <f t="shared" si="173"/>
        <v>0</v>
      </c>
      <c r="R648">
        <f t="shared" si="174"/>
        <v>0</v>
      </c>
      <c r="S648">
        <f t="shared" si="175"/>
        <v>0</v>
      </c>
      <c r="T648">
        <f t="shared" si="176"/>
        <v>0</v>
      </c>
      <c r="U648">
        <f t="shared" si="177"/>
        <v>0</v>
      </c>
      <c r="V648">
        <f t="shared" si="178"/>
        <v>0</v>
      </c>
      <c r="W648">
        <f t="shared" si="184"/>
        <v>0</v>
      </c>
      <c r="X648">
        <f t="shared" si="185"/>
        <v>0</v>
      </c>
      <c r="Y648">
        <f t="shared" si="186"/>
        <v>0</v>
      </c>
      <c r="Z648">
        <f t="shared" si="187"/>
        <v>0</v>
      </c>
      <c r="AA648">
        <f t="shared" si="179"/>
        <v>0</v>
      </c>
      <c r="AB648">
        <f t="shared" si="188"/>
        <v>0</v>
      </c>
    </row>
    <row r="649" spans="1:28" x14ac:dyDescent="0.3">
      <c r="A649">
        <v>4</v>
      </c>
      <c r="B649">
        <v>4</v>
      </c>
      <c r="C649">
        <v>5</v>
      </c>
      <c r="D649">
        <f t="shared" si="180"/>
        <v>2</v>
      </c>
      <c r="E649">
        <f t="shared" si="181"/>
        <v>2</v>
      </c>
      <c r="F649" t="s">
        <v>8</v>
      </c>
      <c r="G649" t="s">
        <v>10</v>
      </c>
      <c r="H649">
        <v>4000</v>
      </c>
      <c r="I649">
        <v>0</v>
      </c>
      <c r="J649">
        <v>5835</v>
      </c>
      <c r="K649">
        <f t="shared" si="182"/>
        <v>5835</v>
      </c>
      <c r="L649">
        <v>648</v>
      </c>
      <c r="M649">
        <f t="shared" si="183"/>
        <v>1</v>
      </c>
      <c r="P649">
        <f t="shared" si="172"/>
        <v>1</v>
      </c>
      <c r="Q649">
        <f t="shared" si="173"/>
        <v>0</v>
      </c>
      <c r="R649">
        <f t="shared" si="174"/>
        <v>0</v>
      </c>
      <c r="S649">
        <f t="shared" si="175"/>
        <v>0</v>
      </c>
      <c r="T649">
        <f t="shared" si="176"/>
        <v>0</v>
      </c>
      <c r="U649">
        <f t="shared" si="177"/>
        <v>0</v>
      </c>
      <c r="V649">
        <f t="shared" si="178"/>
        <v>0</v>
      </c>
      <c r="W649">
        <f t="shared" si="184"/>
        <v>0</v>
      </c>
      <c r="X649">
        <f t="shared" si="185"/>
        <v>0</v>
      </c>
      <c r="Y649">
        <f t="shared" si="186"/>
        <v>0</v>
      </c>
      <c r="Z649">
        <f t="shared" si="187"/>
        <v>0</v>
      </c>
      <c r="AA649">
        <f t="shared" si="179"/>
        <v>0</v>
      </c>
      <c r="AB649">
        <f t="shared" si="188"/>
        <v>0</v>
      </c>
    </row>
    <row r="650" spans="1:28" x14ac:dyDescent="0.3">
      <c r="A650">
        <v>4</v>
      </c>
      <c r="B650">
        <v>4</v>
      </c>
      <c r="C650">
        <v>5</v>
      </c>
      <c r="D650">
        <f t="shared" si="180"/>
        <v>2</v>
      </c>
      <c r="E650">
        <f t="shared" si="181"/>
        <v>2</v>
      </c>
      <c r="F650" t="s">
        <v>8</v>
      </c>
      <c r="G650" t="s">
        <v>10</v>
      </c>
      <c r="H650">
        <v>4000</v>
      </c>
      <c r="I650">
        <v>0</v>
      </c>
      <c r="J650">
        <v>1681</v>
      </c>
      <c r="K650">
        <f t="shared" si="182"/>
        <v>1681</v>
      </c>
      <c r="L650">
        <v>649</v>
      </c>
      <c r="M650">
        <f t="shared" si="183"/>
        <v>1</v>
      </c>
      <c r="P650">
        <f t="shared" si="172"/>
        <v>1</v>
      </c>
      <c r="Q650">
        <f t="shared" si="173"/>
        <v>0</v>
      </c>
      <c r="R650">
        <f t="shared" si="174"/>
        <v>0</v>
      </c>
      <c r="S650">
        <f t="shared" si="175"/>
        <v>0</v>
      </c>
      <c r="T650">
        <f t="shared" si="176"/>
        <v>0</v>
      </c>
      <c r="U650">
        <f t="shared" si="177"/>
        <v>0</v>
      </c>
      <c r="V650">
        <f t="shared" si="178"/>
        <v>0</v>
      </c>
      <c r="W650">
        <f t="shared" si="184"/>
        <v>0</v>
      </c>
      <c r="X650">
        <f t="shared" si="185"/>
        <v>0</v>
      </c>
      <c r="Y650">
        <f t="shared" si="186"/>
        <v>0</v>
      </c>
      <c r="Z650">
        <f t="shared" si="187"/>
        <v>0</v>
      </c>
      <c r="AA650">
        <f t="shared" si="179"/>
        <v>0</v>
      </c>
      <c r="AB650">
        <f t="shared" si="188"/>
        <v>0</v>
      </c>
    </row>
    <row r="651" spans="1:28" x14ac:dyDescent="0.3">
      <c r="A651">
        <v>4</v>
      </c>
      <c r="B651">
        <v>4</v>
      </c>
      <c r="C651">
        <v>8</v>
      </c>
      <c r="D651">
        <f t="shared" si="180"/>
        <v>5</v>
      </c>
      <c r="E651">
        <f t="shared" si="181"/>
        <v>5</v>
      </c>
      <c r="F651" t="s">
        <v>8</v>
      </c>
      <c r="G651" t="s">
        <v>10</v>
      </c>
      <c r="H651">
        <v>4000</v>
      </c>
      <c r="I651">
        <v>0</v>
      </c>
      <c r="J651">
        <v>0</v>
      </c>
      <c r="K651">
        <f t="shared" si="182"/>
        <v>0</v>
      </c>
      <c r="L651">
        <v>650</v>
      </c>
      <c r="M651">
        <f t="shared" si="183"/>
        <v>1</v>
      </c>
      <c r="P651">
        <f t="shared" si="172"/>
        <v>1</v>
      </c>
      <c r="Q651">
        <f t="shared" si="173"/>
        <v>0</v>
      </c>
      <c r="R651">
        <f t="shared" si="174"/>
        <v>0</v>
      </c>
      <c r="S651">
        <f t="shared" si="175"/>
        <v>0</v>
      </c>
      <c r="T651">
        <f t="shared" si="176"/>
        <v>0</v>
      </c>
      <c r="U651">
        <f t="shared" si="177"/>
        <v>1</v>
      </c>
      <c r="V651">
        <f t="shared" si="178"/>
        <v>0</v>
      </c>
      <c r="W651">
        <f t="shared" si="184"/>
        <v>0</v>
      </c>
      <c r="X651">
        <f t="shared" si="185"/>
        <v>0</v>
      </c>
      <c r="Y651">
        <f t="shared" si="186"/>
        <v>0</v>
      </c>
      <c r="Z651">
        <f t="shared" si="187"/>
        <v>0</v>
      </c>
      <c r="AA651">
        <f t="shared" si="179"/>
        <v>0</v>
      </c>
      <c r="AB651">
        <f t="shared" si="188"/>
        <v>0</v>
      </c>
    </row>
    <row r="652" spans="1:28" x14ac:dyDescent="0.3">
      <c r="A652">
        <v>4</v>
      </c>
      <c r="B652">
        <v>4</v>
      </c>
      <c r="C652">
        <v>5</v>
      </c>
      <c r="D652">
        <f t="shared" si="180"/>
        <v>2</v>
      </c>
      <c r="E652">
        <f t="shared" si="181"/>
        <v>2</v>
      </c>
      <c r="F652" t="s">
        <v>8</v>
      </c>
      <c r="G652" t="s">
        <v>10</v>
      </c>
      <c r="H652">
        <v>4000</v>
      </c>
      <c r="I652">
        <v>0</v>
      </c>
      <c r="J652">
        <v>9408</v>
      </c>
      <c r="K652">
        <f t="shared" si="182"/>
        <v>9408</v>
      </c>
      <c r="L652">
        <v>651</v>
      </c>
      <c r="M652">
        <f t="shared" si="183"/>
        <v>1</v>
      </c>
      <c r="P652">
        <f t="shared" si="172"/>
        <v>1</v>
      </c>
      <c r="Q652">
        <f t="shared" si="173"/>
        <v>0</v>
      </c>
      <c r="R652">
        <f t="shared" si="174"/>
        <v>0</v>
      </c>
      <c r="S652">
        <f t="shared" si="175"/>
        <v>0</v>
      </c>
      <c r="T652">
        <f t="shared" si="176"/>
        <v>0</v>
      </c>
      <c r="U652">
        <f t="shared" si="177"/>
        <v>0</v>
      </c>
      <c r="V652">
        <f t="shared" si="178"/>
        <v>0</v>
      </c>
      <c r="W652">
        <f t="shared" si="184"/>
        <v>0</v>
      </c>
      <c r="X652">
        <f t="shared" si="185"/>
        <v>0</v>
      </c>
      <c r="Y652">
        <f t="shared" si="186"/>
        <v>0</v>
      </c>
      <c r="Z652">
        <f t="shared" si="187"/>
        <v>0</v>
      </c>
      <c r="AA652">
        <f t="shared" si="179"/>
        <v>0</v>
      </c>
      <c r="AB652">
        <f t="shared" si="188"/>
        <v>0</v>
      </c>
    </row>
    <row r="653" spans="1:28" x14ac:dyDescent="0.3">
      <c r="A653">
        <v>4</v>
      </c>
      <c r="B653">
        <v>4</v>
      </c>
      <c r="C653">
        <v>5</v>
      </c>
      <c r="D653">
        <f t="shared" si="180"/>
        <v>2</v>
      </c>
      <c r="E653">
        <f t="shared" si="181"/>
        <v>2</v>
      </c>
      <c r="F653" t="s">
        <v>8</v>
      </c>
      <c r="G653" t="s">
        <v>10</v>
      </c>
      <c r="H653">
        <v>4000</v>
      </c>
      <c r="I653">
        <v>0</v>
      </c>
      <c r="J653">
        <v>0</v>
      </c>
      <c r="K653">
        <f t="shared" si="182"/>
        <v>0</v>
      </c>
      <c r="L653">
        <v>652</v>
      </c>
      <c r="M653">
        <f t="shared" si="183"/>
        <v>1</v>
      </c>
      <c r="P653">
        <f t="shared" si="172"/>
        <v>1</v>
      </c>
      <c r="Q653">
        <f t="shared" si="173"/>
        <v>0</v>
      </c>
      <c r="R653">
        <f t="shared" si="174"/>
        <v>0</v>
      </c>
      <c r="S653">
        <f t="shared" si="175"/>
        <v>0</v>
      </c>
      <c r="T653">
        <f t="shared" si="176"/>
        <v>0</v>
      </c>
      <c r="U653">
        <f t="shared" si="177"/>
        <v>0</v>
      </c>
      <c r="V653">
        <f t="shared" si="178"/>
        <v>0</v>
      </c>
      <c r="W653">
        <f t="shared" si="184"/>
        <v>0</v>
      </c>
      <c r="X653">
        <f t="shared" si="185"/>
        <v>0</v>
      </c>
      <c r="Y653">
        <f t="shared" si="186"/>
        <v>0</v>
      </c>
      <c r="Z653">
        <f t="shared" si="187"/>
        <v>0</v>
      </c>
      <c r="AA653">
        <f t="shared" si="179"/>
        <v>0</v>
      </c>
      <c r="AB653">
        <f t="shared" si="188"/>
        <v>0</v>
      </c>
    </row>
    <row r="654" spans="1:28" x14ac:dyDescent="0.3">
      <c r="A654">
        <v>4</v>
      </c>
      <c r="B654">
        <v>4</v>
      </c>
      <c r="C654">
        <v>5</v>
      </c>
      <c r="D654">
        <f t="shared" si="180"/>
        <v>2</v>
      </c>
      <c r="E654">
        <f t="shared" si="181"/>
        <v>2</v>
      </c>
      <c r="F654" t="s">
        <v>12</v>
      </c>
      <c r="G654" t="s">
        <v>9</v>
      </c>
      <c r="H654">
        <v>4000</v>
      </c>
      <c r="I654">
        <v>0</v>
      </c>
      <c r="J654">
        <v>0</v>
      </c>
      <c r="K654">
        <f t="shared" si="182"/>
        <v>0</v>
      </c>
      <c r="L654">
        <v>653</v>
      </c>
      <c r="M654">
        <f t="shared" si="183"/>
        <v>1</v>
      </c>
      <c r="P654">
        <f t="shared" si="172"/>
        <v>1</v>
      </c>
      <c r="Q654">
        <f t="shared" si="173"/>
        <v>0</v>
      </c>
      <c r="R654">
        <f t="shared" si="174"/>
        <v>0</v>
      </c>
      <c r="S654">
        <f t="shared" si="175"/>
        <v>0</v>
      </c>
      <c r="T654">
        <f t="shared" si="176"/>
        <v>0</v>
      </c>
      <c r="U654">
        <f t="shared" si="177"/>
        <v>0</v>
      </c>
      <c r="V654">
        <f t="shared" si="178"/>
        <v>0</v>
      </c>
      <c r="W654">
        <f t="shared" si="184"/>
        <v>0</v>
      </c>
      <c r="X654">
        <f t="shared" si="185"/>
        <v>0</v>
      </c>
      <c r="Y654">
        <f t="shared" si="186"/>
        <v>0</v>
      </c>
      <c r="Z654">
        <f t="shared" si="187"/>
        <v>1</v>
      </c>
      <c r="AA654">
        <f t="shared" si="179"/>
        <v>1</v>
      </c>
      <c r="AB654">
        <f t="shared" si="188"/>
        <v>0</v>
      </c>
    </row>
    <row r="655" spans="1:28" x14ac:dyDescent="0.3">
      <c r="A655">
        <v>4</v>
      </c>
      <c r="B655">
        <v>4</v>
      </c>
      <c r="C655">
        <v>5</v>
      </c>
      <c r="D655">
        <f t="shared" si="180"/>
        <v>2</v>
      </c>
      <c r="E655">
        <f t="shared" si="181"/>
        <v>2</v>
      </c>
      <c r="F655" t="s">
        <v>11</v>
      </c>
      <c r="G655" t="s">
        <v>9</v>
      </c>
      <c r="H655">
        <v>4000</v>
      </c>
      <c r="I655">
        <v>0</v>
      </c>
      <c r="J655">
        <v>23817</v>
      </c>
      <c r="K655">
        <f t="shared" si="182"/>
        <v>23817</v>
      </c>
      <c r="L655">
        <v>654</v>
      </c>
      <c r="M655">
        <f t="shared" si="183"/>
        <v>1</v>
      </c>
      <c r="P655">
        <f t="shared" si="172"/>
        <v>1</v>
      </c>
      <c r="Q655">
        <f t="shared" si="173"/>
        <v>0</v>
      </c>
      <c r="R655">
        <f t="shared" si="174"/>
        <v>0</v>
      </c>
      <c r="S655">
        <f t="shared" si="175"/>
        <v>0</v>
      </c>
      <c r="T655">
        <f t="shared" si="176"/>
        <v>0</v>
      </c>
      <c r="U655">
        <f t="shared" si="177"/>
        <v>0</v>
      </c>
      <c r="V655">
        <f t="shared" si="178"/>
        <v>0</v>
      </c>
      <c r="W655">
        <f t="shared" si="184"/>
        <v>1</v>
      </c>
      <c r="X655">
        <f t="shared" si="185"/>
        <v>0</v>
      </c>
      <c r="Y655">
        <f t="shared" si="186"/>
        <v>0</v>
      </c>
      <c r="Z655">
        <f t="shared" si="187"/>
        <v>0</v>
      </c>
      <c r="AA655">
        <f t="shared" si="179"/>
        <v>1</v>
      </c>
      <c r="AB655">
        <f t="shared" si="188"/>
        <v>0</v>
      </c>
    </row>
    <row r="656" spans="1:28" x14ac:dyDescent="0.3">
      <c r="A656">
        <v>4</v>
      </c>
      <c r="B656">
        <v>4</v>
      </c>
      <c r="C656">
        <v>5</v>
      </c>
      <c r="D656">
        <f t="shared" si="180"/>
        <v>2</v>
      </c>
      <c r="E656">
        <f t="shared" si="181"/>
        <v>2</v>
      </c>
      <c r="F656" t="s">
        <v>8</v>
      </c>
      <c r="G656" t="s">
        <v>10</v>
      </c>
      <c r="H656">
        <v>4000</v>
      </c>
      <c r="I656">
        <v>0</v>
      </c>
      <c r="J656">
        <v>14644</v>
      </c>
      <c r="K656">
        <f t="shared" si="182"/>
        <v>14644</v>
      </c>
      <c r="L656">
        <v>655</v>
      </c>
      <c r="M656">
        <f t="shared" si="183"/>
        <v>1</v>
      </c>
      <c r="P656">
        <f t="shared" si="172"/>
        <v>1</v>
      </c>
      <c r="Q656">
        <f t="shared" si="173"/>
        <v>0</v>
      </c>
      <c r="R656">
        <f t="shared" si="174"/>
        <v>0</v>
      </c>
      <c r="S656">
        <f t="shared" si="175"/>
        <v>0</v>
      </c>
      <c r="T656">
        <f t="shared" si="176"/>
        <v>0</v>
      </c>
      <c r="U656">
        <f t="shared" si="177"/>
        <v>0</v>
      </c>
      <c r="V656">
        <f t="shared" si="178"/>
        <v>0</v>
      </c>
      <c r="W656">
        <f t="shared" si="184"/>
        <v>0</v>
      </c>
      <c r="X656">
        <f t="shared" si="185"/>
        <v>0</v>
      </c>
      <c r="Y656">
        <f t="shared" si="186"/>
        <v>0</v>
      </c>
      <c r="Z656">
        <f t="shared" si="187"/>
        <v>0</v>
      </c>
      <c r="AA656">
        <f t="shared" si="179"/>
        <v>0</v>
      </c>
      <c r="AB656">
        <f t="shared" si="188"/>
        <v>0</v>
      </c>
    </row>
    <row r="657" spans="1:28" x14ac:dyDescent="0.3">
      <c r="A657">
        <v>4</v>
      </c>
      <c r="B657">
        <v>4</v>
      </c>
      <c r="C657">
        <v>5</v>
      </c>
      <c r="D657">
        <f t="shared" si="180"/>
        <v>2</v>
      </c>
      <c r="E657">
        <f t="shared" si="181"/>
        <v>2</v>
      </c>
      <c r="F657" t="s">
        <v>12</v>
      </c>
      <c r="G657" t="s">
        <v>9</v>
      </c>
      <c r="H657">
        <v>4000</v>
      </c>
      <c r="I657">
        <v>0</v>
      </c>
      <c r="J657">
        <v>0</v>
      </c>
      <c r="K657">
        <f t="shared" si="182"/>
        <v>0</v>
      </c>
      <c r="L657">
        <v>656</v>
      </c>
      <c r="M657">
        <f t="shared" si="183"/>
        <v>1</v>
      </c>
      <c r="P657">
        <f t="shared" si="172"/>
        <v>1</v>
      </c>
      <c r="Q657">
        <f t="shared" si="173"/>
        <v>0</v>
      </c>
      <c r="R657">
        <f t="shared" si="174"/>
        <v>0</v>
      </c>
      <c r="S657">
        <f t="shared" si="175"/>
        <v>0</v>
      </c>
      <c r="T657">
        <f t="shared" si="176"/>
        <v>0</v>
      </c>
      <c r="U657">
        <f t="shared" si="177"/>
        <v>0</v>
      </c>
      <c r="V657">
        <f t="shared" si="178"/>
        <v>0</v>
      </c>
      <c r="W657">
        <f t="shared" si="184"/>
        <v>0</v>
      </c>
      <c r="X657">
        <f t="shared" si="185"/>
        <v>0</v>
      </c>
      <c r="Y657">
        <f t="shared" si="186"/>
        <v>0</v>
      </c>
      <c r="Z657">
        <f t="shared" si="187"/>
        <v>1</v>
      </c>
      <c r="AA657">
        <f t="shared" si="179"/>
        <v>1</v>
      </c>
      <c r="AB657">
        <f t="shared" si="188"/>
        <v>0</v>
      </c>
    </row>
    <row r="658" spans="1:28" x14ac:dyDescent="0.3">
      <c r="A658">
        <v>4</v>
      </c>
      <c r="B658">
        <v>4</v>
      </c>
      <c r="C658">
        <v>5</v>
      </c>
      <c r="D658">
        <f t="shared" si="180"/>
        <v>2</v>
      </c>
      <c r="E658">
        <f t="shared" si="181"/>
        <v>2</v>
      </c>
      <c r="F658" t="s">
        <v>7</v>
      </c>
      <c r="G658" t="s">
        <v>9</v>
      </c>
      <c r="H658">
        <v>4000</v>
      </c>
      <c r="I658">
        <v>0</v>
      </c>
      <c r="J658">
        <v>0</v>
      </c>
      <c r="K658">
        <f t="shared" si="182"/>
        <v>0</v>
      </c>
      <c r="L658">
        <v>657</v>
      </c>
      <c r="M658">
        <f t="shared" si="183"/>
        <v>1</v>
      </c>
      <c r="P658">
        <f t="shared" si="172"/>
        <v>1</v>
      </c>
      <c r="Q658">
        <f t="shared" si="173"/>
        <v>0</v>
      </c>
      <c r="R658">
        <f t="shared" si="174"/>
        <v>0</v>
      </c>
      <c r="S658">
        <f t="shared" si="175"/>
        <v>0</v>
      </c>
      <c r="T658">
        <f t="shared" si="176"/>
        <v>0</v>
      </c>
      <c r="U658">
        <f t="shared" si="177"/>
        <v>0</v>
      </c>
      <c r="V658">
        <f t="shared" si="178"/>
        <v>0</v>
      </c>
      <c r="W658">
        <f t="shared" si="184"/>
        <v>0</v>
      </c>
      <c r="X658">
        <f t="shared" si="185"/>
        <v>0</v>
      </c>
      <c r="Y658">
        <f t="shared" si="186"/>
        <v>1</v>
      </c>
      <c r="Z658">
        <f t="shared" si="187"/>
        <v>0</v>
      </c>
      <c r="AA658">
        <f t="shared" si="179"/>
        <v>1</v>
      </c>
      <c r="AB658">
        <f t="shared" si="188"/>
        <v>0</v>
      </c>
    </row>
    <row r="659" spans="1:28" x14ac:dyDescent="0.3">
      <c r="A659">
        <v>4</v>
      </c>
      <c r="B659">
        <v>4</v>
      </c>
      <c r="C659">
        <v>5</v>
      </c>
      <c r="D659">
        <f t="shared" si="180"/>
        <v>2</v>
      </c>
      <c r="E659">
        <f t="shared" si="181"/>
        <v>2</v>
      </c>
      <c r="F659" t="s">
        <v>13</v>
      </c>
      <c r="G659" t="s">
        <v>10</v>
      </c>
      <c r="H659">
        <v>4000</v>
      </c>
      <c r="I659">
        <v>0</v>
      </c>
      <c r="J659">
        <v>0</v>
      </c>
      <c r="K659">
        <f t="shared" si="182"/>
        <v>0</v>
      </c>
      <c r="L659">
        <v>658</v>
      </c>
      <c r="M659">
        <f t="shared" si="183"/>
        <v>1</v>
      </c>
      <c r="P659">
        <f t="shared" si="172"/>
        <v>1</v>
      </c>
      <c r="Q659">
        <f t="shared" si="173"/>
        <v>0</v>
      </c>
      <c r="R659">
        <f t="shared" si="174"/>
        <v>0</v>
      </c>
      <c r="S659">
        <f t="shared" si="175"/>
        <v>0</v>
      </c>
      <c r="T659">
        <f t="shared" si="176"/>
        <v>0</v>
      </c>
      <c r="U659">
        <f t="shared" si="177"/>
        <v>0</v>
      </c>
      <c r="V659">
        <f t="shared" si="178"/>
        <v>0</v>
      </c>
      <c r="W659">
        <f t="shared" si="184"/>
        <v>0</v>
      </c>
      <c r="X659">
        <f t="shared" si="185"/>
        <v>1</v>
      </c>
      <c r="Y659">
        <f t="shared" si="186"/>
        <v>0</v>
      </c>
      <c r="Z659">
        <f t="shared" si="187"/>
        <v>0</v>
      </c>
      <c r="AA659">
        <f t="shared" si="179"/>
        <v>0</v>
      </c>
      <c r="AB659">
        <f t="shared" si="188"/>
        <v>0</v>
      </c>
    </row>
    <row r="660" spans="1:28" x14ac:dyDescent="0.3">
      <c r="A660">
        <v>4</v>
      </c>
      <c r="B660">
        <v>4</v>
      </c>
      <c r="C660">
        <v>5</v>
      </c>
      <c r="D660">
        <f t="shared" si="180"/>
        <v>2</v>
      </c>
      <c r="E660">
        <f t="shared" si="181"/>
        <v>2</v>
      </c>
      <c r="F660" t="s">
        <v>8</v>
      </c>
      <c r="G660" t="s">
        <v>10</v>
      </c>
      <c r="H660">
        <v>4000</v>
      </c>
      <c r="I660">
        <v>0</v>
      </c>
      <c r="J660">
        <v>315</v>
      </c>
      <c r="K660">
        <f t="shared" si="182"/>
        <v>315</v>
      </c>
      <c r="L660">
        <v>659</v>
      </c>
      <c r="M660">
        <f t="shared" si="183"/>
        <v>1</v>
      </c>
      <c r="P660">
        <f t="shared" si="172"/>
        <v>1</v>
      </c>
      <c r="Q660">
        <f t="shared" si="173"/>
        <v>0</v>
      </c>
      <c r="R660">
        <f t="shared" si="174"/>
        <v>0</v>
      </c>
      <c r="S660">
        <f t="shared" si="175"/>
        <v>0</v>
      </c>
      <c r="T660">
        <f t="shared" si="176"/>
        <v>0</v>
      </c>
      <c r="U660">
        <f t="shared" si="177"/>
        <v>0</v>
      </c>
      <c r="V660">
        <f t="shared" si="178"/>
        <v>0</v>
      </c>
      <c r="W660">
        <f t="shared" si="184"/>
        <v>0</v>
      </c>
      <c r="X660">
        <f t="shared" si="185"/>
        <v>0</v>
      </c>
      <c r="Y660">
        <f t="shared" si="186"/>
        <v>0</v>
      </c>
      <c r="Z660">
        <f t="shared" si="187"/>
        <v>0</v>
      </c>
      <c r="AA660">
        <f t="shared" si="179"/>
        <v>0</v>
      </c>
      <c r="AB660">
        <f t="shared" si="188"/>
        <v>0</v>
      </c>
    </row>
    <row r="661" spans="1:28" x14ac:dyDescent="0.3">
      <c r="A661">
        <v>4</v>
      </c>
      <c r="B661">
        <v>4</v>
      </c>
      <c r="C661">
        <v>5</v>
      </c>
      <c r="D661">
        <f t="shared" si="180"/>
        <v>2</v>
      </c>
      <c r="E661">
        <f t="shared" si="181"/>
        <v>2</v>
      </c>
      <c r="F661" t="s">
        <v>11</v>
      </c>
      <c r="G661" t="s">
        <v>9</v>
      </c>
      <c r="H661">
        <v>4000</v>
      </c>
      <c r="I661">
        <v>26556</v>
      </c>
      <c r="J661">
        <v>74445</v>
      </c>
      <c r="K661">
        <f t="shared" si="182"/>
        <v>101001</v>
      </c>
      <c r="L661">
        <v>660</v>
      </c>
      <c r="M661">
        <f t="shared" si="183"/>
        <v>0</v>
      </c>
      <c r="P661">
        <f t="shared" si="172"/>
        <v>1</v>
      </c>
      <c r="Q661">
        <f t="shared" si="173"/>
        <v>0</v>
      </c>
      <c r="R661">
        <f t="shared" si="174"/>
        <v>0</v>
      </c>
      <c r="S661">
        <f t="shared" si="175"/>
        <v>0</v>
      </c>
      <c r="T661">
        <f t="shared" si="176"/>
        <v>0</v>
      </c>
      <c r="U661">
        <f t="shared" si="177"/>
        <v>0</v>
      </c>
      <c r="V661">
        <f t="shared" si="178"/>
        <v>0</v>
      </c>
      <c r="W661">
        <f t="shared" si="184"/>
        <v>1</v>
      </c>
      <c r="X661">
        <f t="shared" si="185"/>
        <v>0</v>
      </c>
      <c r="Y661">
        <f t="shared" si="186"/>
        <v>0</v>
      </c>
      <c r="Z661">
        <f t="shared" si="187"/>
        <v>0</v>
      </c>
      <c r="AA661">
        <f t="shared" si="179"/>
        <v>1</v>
      </c>
      <c r="AB661">
        <f t="shared" si="188"/>
        <v>0</v>
      </c>
    </row>
    <row r="662" spans="1:28" x14ac:dyDescent="0.3">
      <c r="A662">
        <v>4</v>
      </c>
      <c r="B662">
        <v>4</v>
      </c>
      <c r="C662">
        <v>6</v>
      </c>
      <c r="D662">
        <f t="shared" si="180"/>
        <v>3</v>
      </c>
      <c r="E662">
        <f t="shared" si="181"/>
        <v>3</v>
      </c>
      <c r="F662" t="s">
        <v>11</v>
      </c>
      <c r="G662" t="s">
        <v>9</v>
      </c>
      <c r="H662">
        <v>26556</v>
      </c>
      <c r="I662">
        <v>0</v>
      </c>
      <c r="J662">
        <v>18768</v>
      </c>
      <c r="K662">
        <f t="shared" si="182"/>
        <v>18768</v>
      </c>
      <c r="L662">
        <v>661</v>
      </c>
      <c r="M662">
        <f t="shared" si="183"/>
        <v>1</v>
      </c>
      <c r="P662">
        <f t="shared" si="172"/>
        <v>1</v>
      </c>
      <c r="Q662">
        <f t="shared" si="173"/>
        <v>0</v>
      </c>
      <c r="R662">
        <f t="shared" si="174"/>
        <v>0</v>
      </c>
      <c r="S662">
        <f t="shared" si="175"/>
        <v>1</v>
      </c>
      <c r="T662">
        <f t="shared" si="176"/>
        <v>0</v>
      </c>
      <c r="U662">
        <f t="shared" si="177"/>
        <v>0</v>
      </c>
      <c r="V662">
        <f t="shared" si="178"/>
        <v>0</v>
      </c>
      <c r="W662">
        <f t="shared" si="184"/>
        <v>1</v>
      </c>
      <c r="X662">
        <f t="shared" si="185"/>
        <v>0</v>
      </c>
      <c r="Y662">
        <f t="shared" si="186"/>
        <v>0</v>
      </c>
      <c r="Z662">
        <f t="shared" si="187"/>
        <v>0</v>
      </c>
      <c r="AA662">
        <f t="shared" si="179"/>
        <v>1</v>
      </c>
      <c r="AB662">
        <f t="shared" si="188"/>
        <v>0</v>
      </c>
    </row>
    <row r="663" spans="1:28" x14ac:dyDescent="0.3">
      <c r="A663">
        <v>4</v>
      </c>
      <c r="B663">
        <v>4</v>
      </c>
      <c r="C663">
        <v>5</v>
      </c>
      <c r="D663">
        <f t="shared" si="180"/>
        <v>2</v>
      </c>
      <c r="E663">
        <f t="shared" si="181"/>
        <v>2</v>
      </c>
      <c r="F663" t="s">
        <v>12</v>
      </c>
      <c r="G663" t="s">
        <v>10</v>
      </c>
      <c r="H663">
        <v>4000</v>
      </c>
      <c r="I663">
        <v>4000</v>
      </c>
      <c r="J663">
        <v>0</v>
      </c>
      <c r="K663">
        <f t="shared" si="182"/>
        <v>4000</v>
      </c>
      <c r="L663">
        <v>662</v>
      </c>
      <c r="M663">
        <f t="shared" si="183"/>
        <v>0</v>
      </c>
      <c r="P663">
        <f t="shared" si="172"/>
        <v>1</v>
      </c>
      <c r="Q663">
        <f t="shared" si="173"/>
        <v>0</v>
      </c>
      <c r="R663">
        <f t="shared" si="174"/>
        <v>0</v>
      </c>
      <c r="S663">
        <f t="shared" si="175"/>
        <v>0</v>
      </c>
      <c r="T663">
        <f t="shared" si="176"/>
        <v>0</v>
      </c>
      <c r="U663">
        <f t="shared" si="177"/>
        <v>0</v>
      </c>
      <c r="V663">
        <f t="shared" si="178"/>
        <v>0</v>
      </c>
      <c r="W663">
        <f t="shared" si="184"/>
        <v>0</v>
      </c>
      <c r="X663">
        <f t="shared" si="185"/>
        <v>0</v>
      </c>
      <c r="Y663">
        <f t="shared" si="186"/>
        <v>0</v>
      </c>
      <c r="Z663">
        <f t="shared" si="187"/>
        <v>1</v>
      </c>
      <c r="AA663">
        <f t="shared" si="179"/>
        <v>0</v>
      </c>
      <c r="AB663">
        <f t="shared" si="188"/>
        <v>0</v>
      </c>
    </row>
    <row r="664" spans="1:28" x14ac:dyDescent="0.3">
      <c r="A664">
        <v>4</v>
      </c>
      <c r="B664">
        <v>4</v>
      </c>
      <c r="C664">
        <v>6</v>
      </c>
      <c r="D664">
        <f t="shared" si="180"/>
        <v>3</v>
      </c>
      <c r="E664">
        <f t="shared" si="181"/>
        <v>3</v>
      </c>
      <c r="F664" t="s">
        <v>12</v>
      </c>
      <c r="G664" t="s">
        <v>10</v>
      </c>
      <c r="H664">
        <v>4000</v>
      </c>
      <c r="I664">
        <v>0</v>
      </c>
      <c r="J664">
        <v>870</v>
      </c>
      <c r="K664">
        <f t="shared" si="182"/>
        <v>870</v>
      </c>
      <c r="L664">
        <v>663</v>
      </c>
      <c r="M664">
        <f t="shared" si="183"/>
        <v>1</v>
      </c>
      <c r="P664">
        <f t="shared" si="172"/>
        <v>1</v>
      </c>
      <c r="Q664">
        <f t="shared" si="173"/>
        <v>0</v>
      </c>
      <c r="R664">
        <f t="shared" si="174"/>
        <v>0</v>
      </c>
      <c r="S664">
        <f t="shared" si="175"/>
        <v>1</v>
      </c>
      <c r="T664">
        <f t="shared" si="176"/>
        <v>0</v>
      </c>
      <c r="U664">
        <f t="shared" si="177"/>
        <v>0</v>
      </c>
      <c r="V664">
        <f t="shared" si="178"/>
        <v>0</v>
      </c>
      <c r="W664">
        <f t="shared" si="184"/>
        <v>0</v>
      </c>
      <c r="X664">
        <f t="shared" si="185"/>
        <v>0</v>
      </c>
      <c r="Y664">
        <f t="shared" si="186"/>
        <v>0</v>
      </c>
      <c r="Z664">
        <f t="shared" si="187"/>
        <v>1</v>
      </c>
      <c r="AA664">
        <f t="shared" si="179"/>
        <v>0</v>
      </c>
      <c r="AB664">
        <f t="shared" si="188"/>
        <v>0</v>
      </c>
    </row>
    <row r="665" spans="1:28" x14ac:dyDescent="0.3">
      <c r="A665">
        <v>4</v>
      </c>
      <c r="B665">
        <v>4</v>
      </c>
      <c r="C665">
        <v>5</v>
      </c>
      <c r="D665">
        <f t="shared" si="180"/>
        <v>2</v>
      </c>
      <c r="E665">
        <f t="shared" si="181"/>
        <v>2</v>
      </c>
      <c r="F665" t="s">
        <v>8</v>
      </c>
      <c r="G665" t="s">
        <v>10</v>
      </c>
      <c r="H665">
        <v>4750</v>
      </c>
      <c r="I665">
        <v>0</v>
      </c>
      <c r="J665">
        <v>5248</v>
      </c>
      <c r="K665">
        <f t="shared" si="182"/>
        <v>5248</v>
      </c>
      <c r="L665">
        <v>664</v>
      </c>
      <c r="M665">
        <f t="shared" si="183"/>
        <v>1</v>
      </c>
      <c r="P665">
        <f t="shared" si="172"/>
        <v>1</v>
      </c>
      <c r="Q665">
        <f t="shared" si="173"/>
        <v>0</v>
      </c>
      <c r="R665">
        <f t="shared" si="174"/>
        <v>0</v>
      </c>
      <c r="S665">
        <f t="shared" si="175"/>
        <v>0</v>
      </c>
      <c r="T665">
        <f t="shared" si="176"/>
        <v>0</v>
      </c>
      <c r="U665">
        <f t="shared" si="177"/>
        <v>0</v>
      </c>
      <c r="V665">
        <f t="shared" si="178"/>
        <v>0</v>
      </c>
      <c r="W665">
        <f t="shared" si="184"/>
        <v>0</v>
      </c>
      <c r="X665">
        <f t="shared" si="185"/>
        <v>0</v>
      </c>
      <c r="Y665">
        <f t="shared" si="186"/>
        <v>0</v>
      </c>
      <c r="Z665">
        <f t="shared" si="187"/>
        <v>0</v>
      </c>
      <c r="AA665">
        <f t="shared" si="179"/>
        <v>0</v>
      </c>
      <c r="AB665">
        <f t="shared" si="188"/>
        <v>0</v>
      </c>
    </row>
    <row r="666" spans="1:28" x14ac:dyDescent="0.3">
      <c r="A666">
        <v>3</v>
      </c>
      <c r="B666">
        <v>4</v>
      </c>
      <c r="C666">
        <v>5</v>
      </c>
      <c r="D666">
        <f t="shared" si="180"/>
        <v>3</v>
      </c>
      <c r="E666">
        <f t="shared" si="181"/>
        <v>2</v>
      </c>
      <c r="F666" t="s">
        <v>12</v>
      </c>
      <c r="G666" t="s">
        <v>9</v>
      </c>
      <c r="H666">
        <v>4000</v>
      </c>
      <c r="I666">
        <v>0</v>
      </c>
      <c r="J666">
        <v>0</v>
      </c>
      <c r="K666">
        <f t="shared" si="182"/>
        <v>0</v>
      </c>
      <c r="L666">
        <v>665</v>
      </c>
      <c r="M666">
        <f t="shared" si="183"/>
        <v>1</v>
      </c>
      <c r="P666">
        <f t="shared" si="172"/>
        <v>1</v>
      </c>
      <c r="Q666">
        <f t="shared" si="173"/>
        <v>0</v>
      </c>
      <c r="R666">
        <f t="shared" si="174"/>
        <v>0</v>
      </c>
      <c r="S666">
        <f t="shared" si="175"/>
        <v>0</v>
      </c>
      <c r="T666">
        <f t="shared" si="176"/>
        <v>0</v>
      </c>
      <c r="U666">
        <f t="shared" si="177"/>
        <v>0</v>
      </c>
      <c r="V666">
        <f t="shared" si="178"/>
        <v>0</v>
      </c>
      <c r="W666">
        <f t="shared" si="184"/>
        <v>0</v>
      </c>
      <c r="X666">
        <f t="shared" si="185"/>
        <v>0</v>
      </c>
      <c r="Y666">
        <f t="shared" si="186"/>
        <v>0</v>
      </c>
      <c r="Z666">
        <f t="shared" si="187"/>
        <v>1</v>
      </c>
      <c r="AA666">
        <f t="shared" si="179"/>
        <v>1</v>
      </c>
      <c r="AB666">
        <f t="shared" si="188"/>
        <v>0</v>
      </c>
    </row>
    <row r="667" spans="1:28" x14ac:dyDescent="0.3">
      <c r="A667">
        <v>3</v>
      </c>
      <c r="B667">
        <v>4</v>
      </c>
      <c r="C667">
        <v>5</v>
      </c>
      <c r="D667">
        <f t="shared" si="180"/>
        <v>3</v>
      </c>
      <c r="E667">
        <f t="shared" si="181"/>
        <v>2</v>
      </c>
      <c r="F667" t="s">
        <v>8</v>
      </c>
      <c r="G667" t="s">
        <v>10</v>
      </c>
      <c r="H667">
        <v>4000</v>
      </c>
      <c r="I667">
        <v>7000</v>
      </c>
      <c r="J667">
        <v>0</v>
      </c>
      <c r="K667">
        <f t="shared" si="182"/>
        <v>7000</v>
      </c>
      <c r="L667">
        <v>666</v>
      </c>
      <c r="M667">
        <f t="shared" si="183"/>
        <v>0</v>
      </c>
      <c r="P667">
        <f t="shared" si="172"/>
        <v>1</v>
      </c>
      <c r="Q667">
        <f t="shared" si="173"/>
        <v>0</v>
      </c>
      <c r="R667">
        <f t="shared" si="174"/>
        <v>0</v>
      </c>
      <c r="S667">
        <f t="shared" si="175"/>
        <v>0</v>
      </c>
      <c r="T667">
        <f t="shared" si="176"/>
        <v>0</v>
      </c>
      <c r="U667">
        <f t="shared" si="177"/>
        <v>0</v>
      </c>
      <c r="V667">
        <f t="shared" si="178"/>
        <v>0</v>
      </c>
      <c r="W667">
        <f t="shared" si="184"/>
        <v>0</v>
      </c>
      <c r="X667">
        <f t="shared" si="185"/>
        <v>0</v>
      </c>
      <c r="Y667">
        <f t="shared" si="186"/>
        <v>0</v>
      </c>
      <c r="Z667">
        <f t="shared" si="187"/>
        <v>0</v>
      </c>
      <c r="AA667">
        <f t="shared" si="179"/>
        <v>0</v>
      </c>
      <c r="AB667">
        <f t="shared" si="188"/>
        <v>0</v>
      </c>
    </row>
    <row r="668" spans="1:28" x14ac:dyDescent="0.3">
      <c r="A668">
        <v>3</v>
      </c>
      <c r="B668">
        <v>4</v>
      </c>
      <c r="C668">
        <v>6</v>
      </c>
      <c r="D668">
        <f t="shared" si="180"/>
        <v>4</v>
      </c>
      <c r="E668">
        <f t="shared" si="181"/>
        <v>3</v>
      </c>
      <c r="F668" t="s">
        <v>8</v>
      </c>
      <c r="G668" t="s">
        <v>10</v>
      </c>
      <c r="H668">
        <v>7000</v>
      </c>
      <c r="I668">
        <v>20500</v>
      </c>
      <c r="J668">
        <v>0</v>
      </c>
      <c r="K668">
        <f t="shared" si="182"/>
        <v>20500</v>
      </c>
      <c r="L668">
        <v>667</v>
      </c>
      <c r="M668">
        <f t="shared" si="183"/>
        <v>0</v>
      </c>
      <c r="P668">
        <f t="shared" si="172"/>
        <v>1</v>
      </c>
      <c r="Q668">
        <f t="shared" si="173"/>
        <v>0</v>
      </c>
      <c r="R668">
        <f t="shared" si="174"/>
        <v>0</v>
      </c>
      <c r="S668">
        <f t="shared" si="175"/>
        <v>1</v>
      </c>
      <c r="T668">
        <f t="shared" si="176"/>
        <v>0</v>
      </c>
      <c r="U668">
        <f t="shared" si="177"/>
        <v>0</v>
      </c>
      <c r="V668">
        <f t="shared" si="178"/>
        <v>0</v>
      </c>
      <c r="W668">
        <f t="shared" si="184"/>
        <v>0</v>
      </c>
      <c r="X668">
        <f t="shared" si="185"/>
        <v>0</v>
      </c>
      <c r="Y668">
        <f t="shared" si="186"/>
        <v>0</v>
      </c>
      <c r="Z668">
        <f t="shared" si="187"/>
        <v>0</v>
      </c>
      <c r="AA668">
        <f t="shared" si="179"/>
        <v>0</v>
      </c>
      <c r="AB668">
        <f t="shared" si="188"/>
        <v>0</v>
      </c>
    </row>
    <row r="669" spans="1:28" x14ac:dyDescent="0.3">
      <c r="A669">
        <v>3</v>
      </c>
      <c r="B669">
        <v>4</v>
      </c>
      <c r="C669">
        <v>7</v>
      </c>
      <c r="D669">
        <f t="shared" si="180"/>
        <v>5</v>
      </c>
      <c r="E669">
        <f t="shared" si="181"/>
        <v>4</v>
      </c>
      <c r="F669" t="s">
        <v>8</v>
      </c>
      <c r="G669" t="s">
        <v>10</v>
      </c>
      <c r="H669">
        <v>20500</v>
      </c>
      <c r="I669">
        <v>0</v>
      </c>
      <c r="J669">
        <v>15720</v>
      </c>
      <c r="K669">
        <f t="shared" si="182"/>
        <v>15720</v>
      </c>
      <c r="L669">
        <v>668</v>
      </c>
      <c r="M669">
        <f t="shared" si="183"/>
        <v>1</v>
      </c>
      <c r="P669">
        <f t="shared" si="172"/>
        <v>1</v>
      </c>
      <c r="Q669">
        <f t="shared" si="173"/>
        <v>0</v>
      </c>
      <c r="R669">
        <f t="shared" si="174"/>
        <v>0</v>
      </c>
      <c r="S669">
        <f t="shared" si="175"/>
        <v>0</v>
      </c>
      <c r="T669">
        <f t="shared" si="176"/>
        <v>1</v>
      </c>
      <c r="U669">
        <f t="shared" si="177"/>
        <v>0</v>
      </c>
      <c r="V669">
        <f t="shared" si="178"/>
        <v>0</v>
      </c>
      <c r="W669">
        <f t="shared" si="184"/>
        <v>0</v>
      </c>
      <c r="X669">
        <f t="shared" si="185"/>
        <v>0</v>
      </c>
      <c r="Y669">
        <f t="shared" si="186"/>
        <v>0</v>
      </c>
      <c r="Z669">
        <f t="shared" si="187"/>
        <v>0</v>
      </c>
      <c r="AA669">
        <f t="shared" si="179"/>
        <v>0</v>
      </c>
      <c r="AB669">
        <f t="shared" si="188"/>
        <v>0</v>
      </c>
    </row>
    <row r="670" spans="1:28" x14ac:dyDescent="0.3">
      <c r="A670">
        <v>4</v>
      </c>
      <c r="B670">
        <v>4</v>
      </c>
      <c r="C670">
        <v>5</v>
      </c>
      <c r="D670">
        <f t="shared" si="180"/>
        <v>2</v>
      </c>
      <c r="E670">
        <f t="shared" si="181"/>
        <v>2</v>
      </c>
      <c r="F670" t="s">
        <v>11</v>
      </c>
      <c r="G670" t="s">
        <v>9</v>
      </c>
      <c r="H670">
        <v>74500</v>
      </c>
      <c r="I670">
        <v>0</v>
      </c>
      <c r="J670">
        <v>46720</v>
      </c>
      <c r="K670">
        <f t="shared" si="182"/>
        <v>46720</v>
      </c>
      <c r="L670">
        <v>669</v>
      </c>
      <c r="M670">
        <f t="shared" si="183"/>
        <v>1</v>
      </c>
      <c r="P670">
        <f t="shared" si="172"/>
        <v>1</v>
      </c>
      <c r="Q670">
        <f t="shared" si="173"/>
        <v>0</v>
      </c>
      <c r="R670">
        <f t="shared" si="174"/>
        <v>0</v>
      </c>
      <c r="S670">
        <f t="shared" si="175"/>
        <v>0</v>
      </c>
      <c r="T670">
        <f t="shared" si="176"/>
        <v>0</v>
      </c>
      <c r="U670">
        <f t="shared" si="177"/>
        <v>0</v>
      </c>
      <c r="V670">
        <f t="shared" si="178"/>
        <v>0</v>
      </c>
      <c r="W670">
        <f t="shared" si="184"/>
        <v>1</v>
      </c>
      <c r="X670">
        <f t="shared" si="185"/>
        <v>0</v>
      </c>
      <c r="Y670">
        <f t="shared" si="186"/>
        <v>0</v>
      </c>
      <c r="Z670">
        <f t="shared" si="187"/>
        <v>0</v>
      </c>
      <c r="AA670">
        <f t="shared" si="179"/>
        <v>1</v>
      </c>
      <c r="AB670">
        <f t="shared" si="188"/>
        <v>0</v>
      </c>
    </row>
    <row r="671" spans="1:28" x14ac:dyDescent="0.3">
      <c r="A671">
        <v>4</v>
      </c>
      <c r="B671">
        <v>4</v>
      </c>
      <c r="C671">
        <v>5</v>
      </c>
      <c r="D671">
        <f t="shared" si="180"/>
        <v>2</v>
      </c>
      <c r="E671">
        <f t="shared" si="181"/>
        <v>2</v>
      </c>
      <c r="F671" t="s">
        <v>12</v>
      </c>
      <c r="G671" t="s">
        <v>10</v>
      </c>
      <c r="H671">
        <v>4000</v>
      </c>
      <c r="I671">
        <v>0</v>
      </c>
      <c r="J671">
        <v>2824</v>
      </c>
      <c r="K671">
        <f t="shared" si="182"/>
        <v>2824</v>
      </c>
      <c r="L671">
        <v>670</v>
      </c>
      <c r="M671">
        <f t="shared" si="183"/>
        <v>1</v>
      </c>
      <c r="P671">
        <f t="shared" si="172"/>
        <v>1</v>
      </c>
      <c r="Q671">
        <f t="shared" si="173"/>
        <v>0</v>
      </c>
      <c r="R671">
        <f t="shared" si="174"/>
        <v>0</v>
      </c>
      <c r="S671">
        <f t="shared" si="175"/>
        <v>0</v>
      </c>
      <c r="T671">
        <f t="shared" si="176"/>
        <v>0</v>
      </c>
      <c r="U671">
        <f t="shared" si="177"/>
        <v>0</v>
      </c>
      <c r="V671">
        <f t="shared" si="178"/>
        <v>0</v>
      </c>
      <c r="W671">
        <f t="shared" si="184"/>
        <v>0</v>
      </c>
      <c r="X671">
        <f t="shared" si="185"/>
        <v>0</v>
      </c>
      <c r="Y671">
        <f t="shared" si="186"/>
        <v>0</v>
      </c>
      <c r="Z671">
        <f t="shared" si="187"/>
        <v>1</v>
      </c>
      <c r="AA671">
        <f t="shared" si="179"/>
        <v>0</v>
      </c>
      <c r="AB671">
        <f t="shared" si="188"/>
        <v>0</v>
      </c>
    </row>
    <row r="672" spans="1:28" x14ac:dyDescent="0.3">
      <c r="A672">
        <v>4</v>
      </c>
      <c r="B672">
        <v>4</v>
      </c>
      <c r="C672">
        <v>5</v>
      </c>
      <c r="D672">
        <f t="shared" si="180"/>
        <v>2</v>
      </c>
      <c r="E672">
        <f t="shared" si="181"/>
        <v>2</v>
      </c>
      <c r="F672" t="s">
        <v>12</v>
      </c>
      <c r="G672" t="s">
        <v>10</v>
      </c>
      <c r="H672">
        <v>4000</v>
      </c>
      <c r="I672">
        <v>0</v>
      </c>
      <c r="J672">
        <v>0</v>
      </c>
      <c r="K672">
        <f t="shared" si="182"/>
        <v>0</v>
      </c>
      <c r="L672">
        <v>671</v>
      </c>
      <c r="M672">
        <f t="shared" si="183"/>
        <v>1</v>
      </c>
      <c r="P672">
        <f t="shared" si="172"/>
        <v>1</v>
      </c>
      <c r="Q672">
        <f t="shared" si="173"/>
        <v>0</v>
      </c>
      <c r="R672">
        <f t="shared" si="174"/>
        <v>0</v>
      </c>
      <c r="S672">
        <f t="shared" si="175"/>
        <v>0</v>
      </c>
      <c r="T672">
        <f t="shared" si="176"/>
        <v>0</v>
      </c>
      <c r="U672">
        <f t="shared" si="177"/>
        <v>0</v>
      </c>
      <c r="V672">
        <f t="shared" si="178"/>
        <v>0</v>
      </c>
      <c r="W672">
        <f t="shared" si="184"/>
        <v>0</v>
      </c>
      <c r="X672">
        <f t="shared" si="185"/>
        <v>0</v>
      </c>
      <c r="Y672">
        <f t="shared" si="186"/>
        <v>0</v>
      </c>
      <c r="Z672">
        <f t="shared" si="187"/>
        <v>1</v>
      </c>
      <c r="AA672">
        <f t="shared" si="179"/>
        <v>0</v>
      </c>
      <c r="AB672">
        <f t="shared" si="188"/>
        <v>0</v>
      </c>
    </row>
    <row r="673" spans="1:28" x14ac:dyDescent="0.3">
      <c r="A673">
        <v>4</v>
      </c>
      <c r="B673">
        <v>4</v>
      </c>
      <c r="C673">
        <v>5</v>
      </c>
      <c r="D673">
        <f t="shared" si="180"/>
        <v>2</v>
      </c>
      <c r="E673">
        <f t="shared" si="181"/>
        <v>2</v>
      </c>
      <c r="F673" t="s">
        <v>12</v>
      </c>
      <c r="G673" t="s">
        <v>10</v>
      </c>
      <c r="H673">
        <v>4000</v>
      </c>
      <c r="I673">
        <v>0</v>
      </c>
      <c r="J673">
        <v>9309</v>
      </c>
      <c r="K673">
        <f t="shared" si="182"/>
        <v>9309</v>
      </c>
      <c r="L673">
        <v>672</v>
      </c>
      <c r="M673">
        <f t="shared" si="183"/>
        <v>1</v>
      </c>
      <c r="P673">
        <f t="shared" si="172"/>
        <v>1</v>
      </c>
      <c r="Q673">
        <f t="shared" si="173"/>
        <v>0</v>
      </c>
      <c r="R673">
        <f t="shared" si="174"/>
        <v>0</v>
      </c>
      <c r="S673">
        <f t="shared" si="175"/>
        <v>0</v>
      </c>
      <c r="T673">
        <f t="shared" si="176"/>
        <v>0</v>
      </c>
      <c r="U673">
        <f t="shared" si="177"/>
        <v>0</v>
      </c>
      <c r="V673">
        <f t="shared" si="178"/>
        <v>0</v>
      </c>
      <c r="W673">
        <f t="shared" si="184"/>
        <v>0</v>
      </c>
      <c r="X673">
        <f t="shared" si="185"/>
        <v>0</v>
      </c>
      <c r="Y673">
        <f t="shared" si="186"/>
        <v>0</v>
      </c>
      <c r="Z673">
        <f t="shared" si="187"/>
        <v>1</v>
      </c>
      <c r="AA673">
        <f t="shared" si="179"/>
        <v>0</v>
      </c>
      <c r="AB673">
        <f t="shared" si="188"/>
        <v>0</v>
      </c>
    </row>
    <row r="674" spans="1:28" x14ac:dyDescent="0.3">
      <c r="A674">
        <v>4</v>
      </c>
      <c r="B674">
        <v>4</v>
      </c>
      <c r="C674">
        <v>5</v>
      </c>
      <c r="D674">
        <f t="shared" si="180"/>
        <v>2</v>
      </c>
      <c r="E674">
        <f t="shared" si="181"/>
        <v>2</v>
      </c>
      <c r="F674" t="s">
        <v>12</v>
      </c>
      <c r="G674" t="s">
        <v>9</v>
      </c>
      <c r="H674">
        <v>4000</v>
      </c>
      <c r="I674">
        <v>0</v>
      </c>
      <c r="J674">
        <v>0</v>
      </c>
      <c r="K674">
        <f t="shared" si="182"/>
        <v>0</v>
      </c>
      <c r="L674">
        <v>673</v>
      </c>
      <c r="M674">
        <f t="shared" si="183"/>
        <v>1</v>
      </c>
      <c r="P674">
        <f t="shared" si="172"/>
        <v>1</v>
      </c>
      <c r="Q674">
        <f t="shared" si="173"/>
        <v>0</v>
      </c>
      <c r="R674">
        <f t="shared" si="174"/>
        <v>0</v>
      </c>
      <c r="S674">
        <f t="shared" si="175"/>
        <v>0</v>
      </c>
      <c r="T674">
        <f t="shared" si="176"/>
        <v>0</v>
      </c>
      <c r="U674">
        <f t="shared" si="177"/>
        <v>0</v>
      </c>
      <c r="V674">
        <f t="shared" si="178"/>
        <v>0</v>
      </c>
      <c r="W674">
        <f t="shared" si="184"/>
        <v>0</v>
      </c>
      <c r="X674">
        <f t="shared" si="185"/>
        <v>0</v>
      </c>
      <c r="Y674">
        <f t="shared" si="186"/>
        <v>0</v>
      </c>
      <c r="Z674">
        <f t="shared" si="187"/>
        <v>1</v>
      </c>
      <c r="AA674">
        <f t="shared" si="179"/>
        <v>1</v>
      </c>
      <c r="AB674">
        <f t="shared" si="188"/>
        <v>0</v>
      </c>
    </row>
    <row r="675" spans="1:28" x14ac:dyDescent="0.3">
      <c r="A675">
        <v>4</v>
      </c>
      <c r="B675">
        <v>4</v>
      </c>
      <c r="C675">
        <v>5</v>
      </c>
      <c r="D675">
        <f t="shared" si="180"/>
        <v>2</v>
      </c>
      <c r="E675">
        <f t="shared" si="181"/>
        <v>2</v>
      </c>
      <c r="F675" t="s">
        <v>8</v>
      </c>
      <c r="G675" t="s">
        <v>9</v>
      </c>
      <c r="H675">
        <v>4000</v>
      </c>
      <c r="I675">
        <v>0</v>
      </c>
      <c r="J675">
        <v>3864</v>
      </c>
      <c r="K675">
        <f t="shared" si="182"/>
        <v>3864</v>
      </c>
      <c r="L675">
        <v>674</v>
      </c>
      <c r="M675">
        <f t="shared" si="183"/>
        <v>1</v>
      </c>
      <c r="P675">
        <f t="shared" si="172"/>
        <v>1</v>
      </c>
      <c r="Q675">
        <f t="shared" si="173"/>
        <v>0</v>
      </c>
      <c r="R675">
        <f t="shared" si="174"/>
        <v>0</v>
      </c>
      <c r="S675">
        <f t="shared" si="175"/>
        <v>0</v>
      </c>
      <c r="T675">
        <f t="shared" si="176"/>
        <v>0</v>
      </c>
      <c r="U675">
        <f t="shared" si="177"/>
        <v>0</v>
      </c>
      <c r="V675">
        <f t="shared" si="178"/>
        <v>0</v>
      </c>
      <c r="W675">
        <f t="shared" si="184"/>
        <v>0</v>
      </c>
      <c r="X675">
        <f t="shared" si="185"/>
        <v>0</v>
      </c>
      <c r="Y675">
        <f t="shared" si="186"/>
        <v>0</v>
      </c>
      <c r="Z675">
        <f t="shared" si="187"/>
        <v>0</v>
      </c>
      <c r="AA675">
        <f t="shared" si="179"/>
        <v>1</v>
      </c>
      <c r="AB675">
        <f t="shared" si="188"/>
        <v>0</v>
      </c>
    </row>
    <row r="676" spans="1:28" x14ac:dyDescent="0.3">
      <c r="A676">
        <v>4</v>
      </c>
      <c r="B676">
        <v>4</v>
      </c>
      <c r="C676">
        <v>5</v>
      </c>
      <c r="D676">
        <f t="shared" si="180"/>
        <v>2</v>
      </c>
      <c r="E676">
        <f t="shared" si="181"/>
        <v>2</v>
      </c>
      <c r="F676" t="s">
        <v>7</v>
      </c>
      <c r="G676" t="s">
        <v>10</v>
      </c>
      <c r="H676">
        <v>48700</v>
      </c>
      <c r="I676">
        <v>0</v>
      </c>
      <c r="J676">
        <v>58678</v>
      </c>
      <c r="K676">
        <f t="shared" si="182"/>
        <v>58678</v>
      </c>
      <c r="L676">
        <v>675</v>
      </c>
      <c r="M676">
        <f t="shared" si="183"/>
        <v>1</v>
      </c>
      <c r="P676">
        <f t="shared" si="172"/>
        <v>1</v>
      </c>
      <c r="Q676">
        <f t="shared" si="173"/>
        <v>0</v>
      </c>
      <c r="R676">
        <f t="shared" si="174"/>
        <v>0</v>
      </c>
      <c r="S676">
        <f t="shared" si="175"/>
        <v>0</v>
      </c>
      <c r="T676">
        <f t="shared" si="176"/>
        <v>0</v>
      </c>
      <c r="U676">
        <f t="shared" si="177"/>
        <v>0</v>
      </c>
      <c r="V676">
        <f t="shared" si="178"/>
        <v>0</v>
      </c>
      <c r="W676">
        <f t="shared" si="184"/>
        <v>0</v>
      </c>
      <c r="X676">
        <f t="shared" si="185"/>
        <v>0</v>
      </c>
      <c r="Y676">
        <f t="shared" si="186"/>
        <v>1</v>
      </c>
      <c r="Z676">
        <f t="shared" si="187"/>
        <v>0</v>
      </c>
      <c r="AA676">
        <f t="shared" si="179"/>
        <v>0</v>
      </c>
      <c r="AB676">
        <f t="shared" si="188"/>
        <v>0</v>
      </c>
    </row>
    <row r="677" spans="1:28" x14ac:dyDescent="0.3">
      <c r="A677">
        <v>4</v>
      </c>
      <c r="B677">
        <v>4</v>
      </c>
      <c r="C677">
        <v>5</v>
      </c>
      <c r="D677">
        <f t="shared" si="180"/>
        <v>2</v>
      </c>
      <c r="E677">
        <f t="shared" si="181"/>
        <v>2</v>
      </c>
      <c r="F677" t="s">
        <v>7</v>
      </c>
      <c r="G677" t="s">
        <v>10</v>
      </c>
      <c r="H677">
        <v>4000</v>
      </c>
      <c r="I677">
        <v>0</v>
      </c>
      <c r="J677">
        <v>0</v>
      </c>
      <c r="K677">
        <f t="shared" si="182"/>
        <v>0</v>
      </c>
      <c r="L677">
        <v>676</v>
      </c>
      <c r="M677">
        <f t="shared" si="183"/>
        <v>1</v>
      </c>
      <c r="P677">
        <f t="shared" si="172"/>
        <v>1</v>
      </c>
      <c r="Q677">
        <f t="shared" si="173"/>
        <v>0</v>
      </c>
      <c r="R677">
        <f t="shared" si="174"/>
        <v>0</v>
      </c>
      <c r="S677">
        <f t="shared" si="175"/>
        <v>0</v>
      </c>
      <c r="T677">
        <f t="shared" si="176"/>
        <v>0</v>
      </c>
      <c r="U677">
        <f t="shared" si="177"/>
        <v>0</v>
      </c>
      <c r="V677">
        <f t="shared" si="178"/>
        <v>0</v>
      </c>
      <c r="W677">
        <f t="shared" si="184"/>
        <v>0</v>
      </c>
      <c r="X677">
        <f t="shared" si="185"/>
        <v>0</v>
      </c>
      <c r="Y677">
        <f t="shared" si="186"/>
        <v>1</v>
      </c>
      <c r="Z677">
        <f t="shared" si="187"/>
        <v>0</v>
      </c>
      <c r="AA677">
        <f t="shared" si="179"/>
        <v>0</v>
      </c>
      <c r="AB677">
        <f t="shared" si="188"/>
        <v>0</v>
      </c>
    </row>
    <row r="678" spans="1:28" x14ac:dyDescent="0.3">
      <c r="A678">
        <v>4</v>
      </c>
      <c r="B678">
        <v>4</v>
      </c>
      <c r="C678">
        <v>5</v>
      </c>
      <c r="D678">
        <f t="shared" si="180"/>
        <v>2</v>
      </c>
      <c r="E678">
        <f t="shared" si="181"/>
        <v>2</v>
      </c>
      <c r="F678" t="s">
        <v>11</v>
      </c>
      <c r="G678" t="s">
        <v>10</v>
      </c>
      <c r="H678">
        <v>471700</v>
      </c>
      <c r="I678">
        <v>248013</v>
      </c>
      <c r="J678">
        <v>275688</v>
      </c>
      <c r="K678">
        <f t="shared" si="182"/>
        <v>523701</v>
      </c>
      <c r="L678">
        <v>677</v>
      </c>
      <c r="M678">
        <f t="shared" si="183"/>
        <v>0</v>
      </c>
      <c r="P678">
        <f t="shared" si="172"/>
        <v>1</v>
      </c>
      <c r="Q678">
        <f t="shared" si="173"/>
        <v>0</v>
      </c>
      <c r="R678">
        <f t="shared" si="174"/>
        <v>0</v>
      </c>
      <c r="S678">
        <f t="shared" si="175"/>
        <v>0</v>
      </c>
      <c r="T678">
        <f t="shared" si="176"/>
        <v>0</v>
      </c>
      <c r="U678">
        <f t="shared" si="177"/>
        <v>0</v>
      </c>
      <c r="V678">
        <f t="shared" si="178"/>
        <v>0</v>
      </c>
      <c r="W678">
        <f t="shared" si="184"/>
        <v>1</v>
      </c>
      <c r="X678">
        <f t="shared" si="185"/>
        <v>0</v>
      </c>
      <c r="Y678">
        <f t="shared" si="186"/>
        <v>0</v>
      </c>
      <c r="Z678">
        <f t="shared" si="187"/>
        <v>0</v>
      </c>
      <c r="AA678">
        <f t="shared" si="179"/>
        <v>0</v>
      </c>
      <c r="AB678">
        <f t="shared" si="188"/>
        <v>0</v>
      </c>
    </row>
    <row r="679" spans="1:28" x14ac:dyDescent="0.3">
      <c r="A679">
        <v>4</v>
      </c>
      <c r="B679">
        <v>4</v>
      </c>
      <c r="C679">
        <v>6</v>
      </c>
      <c r="D679">
        <f t="shared" si="180"/>
        <v>3</v>
      </c>
      <c r="E679">
        <f t="shared" si="181"/>
        <v>3</v>
      </c>
      <c r="F679" t="s">
        <v>11</v>
      </c>
      <c r="G679" t="s">
        <v>10</v>
      </c>
      <c r="H679">
        <v>248013</v>
      </c>
      <c r="I679">
        <v>0</v>
      </c>
      <c r="J679">
        <v>5764</v>
      </c>
      <c r="K679">
        <f t="shared" si="182"/>
        <v>5764</v>
      </c>
      <c r="L679">
        <v>678</v>
      </c>
      <c r="M679">
        <f t="shared" si="183"/>
        <v>1</v>
      </c>
      <c r="P679">
        <f t="shared" si="172"/>
        <v>1</v>
      </c>
      <c r="Q679">
        <f t="shared" si="173"/>
        <v>0</v>
      </c>
      <c r="R679">
        <f t="shared" si="174"/>
        <v>0</v>
      </c>
      <c r="S679">
        <f t="shared" si="175"/>
        <v>1</v>
      </c>
      <c r="T679">
        <f t="shared" si="176"/>
        <v>0</v>
      </c>
      <c r="U679">
        <f t="shared" si="177"/>
        <v>0</v>
      </c>
      <c r="V679">
        <f t="shared" si="178"/>
        <v>0</v>
      </c>
      <c r="W679">
        <f t="shared" si="184"/>
        <v>1</v>
      </c>
      <c r="X679">
        <f t="shared" si="185"/>
        <v>0</v>
      </c>
      <c r="Y679">
        <f t="shared" si="186"/>
        <v>0</v>
      </c>
      <c r="Z679">
        <f t="shared" si="187"/>
        <v>0</v>
      </c>
      <c r="AA679">
        <f t="shared" si="179"/>
        <v>0</v>
      </c>
      <c r="AB679">
        <f t="shared" si="188"/>
        <v>0</v>
      </c>
    </row>
    <row r="680" spans="1:28" x14ac:dyDescent="0.3">
      <c r="A680">
        <v>4</v>
      </c>
      <c r="B680">
        <v>4</v>
      </c>
      <c r="C680">
        <v>8</v>
      </c>
      <c r="D680">
        <f t="shared" si="180"/>
        <v>5</v>
      </c>
      <c r="E680">
        <f t="shared" si="181"/>
        <v>5</v>
      </c>
      <c r="F680" t="s">
        <v>11</v>
      </c>
      <c r="G680" t="s">
        <v>10</v>
      </c>
      <c r="H680">
        <v>4000</v>
      </c>
      <c r="I680">
        <v>323463</v>
      </c>
      <c r="J680">
        <v>0</v>
      </c>
      <c r="K680">
        <f t="shared" si="182"/>
        <v>323463</v>
      </c>
      <c r="L680">
        <v>679</v>
      </c>
      <c r="M680">
        <f t="shared" si="183"/>
        <v>0</v>
      </c>
      <c r="P680">
        <f t="shared" si="172"/>
        <v>1</v>
      </c>
      <c r="Q680">
        <f t="shared" si="173"/>
        <v>0</v>
      </c>
      <c r="R680">
        <f t="shared" si="174"/>
        <v>0</v>
      </c>
      <c r="S680">
        <f t="shared" si="175"/>
        <v>0</v>
      </c>
      <c r="T680">
        <f t="shared" si="176"/>
        <v>0</v>
      </c>
      <c r="U680">
        <f t="shared" si="177"/>
        <v>1</v>
      </c>
      <c r="V680">
        <f t="shared" si="178"/>
        <v>0</v>
      </c>
      <c r="W680">
        <f t="shared" si="184"/>
        <v>1</v>
      </c>
      <c r="X680">
        <f t="shared" si="185"/>
        <v>0</v>
      </c>
      <c r="Y680">
        <f t="shared" si="186"/>
        <v>0</v>
      </c>
      <c r="Z680">
        <f t="shared" si="187"/>
        <v>0</v>
      </c>
      <c r="AA680">
        <f t="shared" si="179"/>
        <v>0</v>
      </c>
      <c r="AB680">
        <f t="shared" si="188"/>
        <v>0</v>
      </c>
    </row>
    <row r="681" spans="1:28" x14ac:dyDescent="0.3">
      <c r="A681">
        <v>4</v>
      </c>
      <c r="B681">
        <v>4</v>
      </c>
      <c r="C681">
        <v>9</v>
      </c>
      <c r="D681">
        <f t="shared" si="180"/>
        <v>6</v>
      </c>
      <c r="E681">
        <f t="shared" si="181"/>
        <v>6</v>
      </c>
      <c r="F681" t="s">
        <v>11</v>
      </c>
      <c r="G681" t="s">
        <v>10</v>
      </c>
      <c r="H681">
        <v>323463</v>
      </c>
      <c r="I681">
        <v>48700</v>
      </c>
      <c r="J681">
        <v>323463</v>
      </c>
      <c r="K681">
        <f t="shared" si="182"/>
        <v>372163</v>
      </c>
      <c r="L681">
        <v>680</v>
      </c>
      <c r="M681">
        <f t="shared" si="183"/>
        <v>0</v>
      </c>
      <c r="P681">
        <f t="shared" si="172"/>
        <v>1</v>
      </c>
      <c r="Q681">
        <f t="shared" si="173"/>
        <v>0</v>
      </c>
      <c r="R681">
        <f t="shared" si="174"/>
        <v>0</v>
      </c>
      <c r="S681">
        <f t="shared" si="175"/>
        <v>0</v>
      </c>
      <c r="T681">
        <f t="shared" si="176"/>
        <v>0</v>
      </c>
      <c r="U681">
        <f t="shared" si="177"/>
        <v>1</v>
      </c>
      <c r="V681">
        <f t="shared" si="178"/>
        <v>0</v>
      </c>
      <c r="W681">
        <f t="shared" si="184"/>
        <v>1</v>
      </c>
      <c r="X681">
        <f t="shared" si="185"/>
        <v>0</v>
      </c>
      <c r="Y681">
        <f t="shared" si="186"/>
        <v>0</v>
      </c>
      <c r="Z681">
        <f t="shared" si="187"/>
        <v>0</v>
      </c>
      <c r="AA681">
        <f t="shared" si="179"/>
        <v>0</v>
      </c>
      <c r="AB681">
        <f t="shared" si="188"/>
        <v>0</v>
      </c>
    </row>
    <row r="682" spans="1:28" x14ac:dyDescent="0.3">
      <c r="A682">
        <v>4</v>
      </c>
      <c r="B682">
        <v>4</v>
      </c>
      <c r="C682">
        <v>10</v>
      </c>
      <c r="D682">
        <f t="shared" si="180"/>
        <v>7</v>
      </c>
      <c r="E682">
        <f t="shared" si="181"/>
        <v>7</v>
      </c>
      <c r="F682" t="s">
        <v>11</v>
      </c>
      <c r="G682" t="s">
        <v>10</v>
      </c>
      <c r="H682">
        <v>48700</v>
      </c>
      <c r="I682">
        <v>0</v>
      </c>
      <c r="J682">
        <v>0</v>
      </c>
      <c r="K682">
        <f t="shared" si="182"/>
        <v>0</v>
      </c>
      <c r="L682">
        <v>681</v>
      </c>
      <c r="M682">
        <f t="shared" si="183"/>
        <v>1</v>
      </c>
      <c r="P682">
        <f t="shared" si="172"/>
        <v>1</v>
      </c>
      <c r="Q682">
        <f t="shared" si="173"/>
        <v>0</v>
      </c>
      <c r="R682">
        <f t="shared" si="174"/>
        <v>0</v>
      </c>
      <c r="S682">
        <f t="shared" si="175"/>
        <v>0</v>
      </c>
      <c r="T682">
        <f t="shared" si="176"/>
        <v>0</v>
      </c>
      <c r="U682">
        <f t="shared" si="177"/>
        <v>1</v>
      </c>
      <c r="V682">
        <f t="shared" si="178"/>
        <v>0</v>
      </c>
      <c r="W682">
        <f t="shared" si="184"/>
        <v>1</v>
      </c>
      <c r="X682">
        <f t="shared" si="185"/>
        <v>0</v>
      </c>
      <c r="Y682">
        <f t="shared" si="186"/>
        <v>0</v>
      </c>
      <c r="Z682">
        <f t="shared" si="187"/>
        <v>0</v>
      </c>
      <c r="AA682">
        <f t="shared" si="179"/>
        <v>0</v>
      </c>
      <c r="AB682">
        <f t="shared" si="188"/>
        <v>0</v>
      </c>
    </row>
    <row r="683" spans="1:28" x14ac:dyDescent="0.3">
      <c r="A683">
        <v>4</v>
      </c>
      <c r="B683">
        <v>4</v>
      </c>
      <c r="C683">
        <v>5</v>
      </c>
      <c r="D683">
        <f t="shared" si="180"/>
        <v>2</v>
      </c>
      <c r="E683">
        <f t="shared" si="181"/>
        <v>2</v>
      </c>
      <c r="F683" t="s">
        <v>8</v>
      </c>
      <c r="G683" t="s">
        <v>10</v>
      </c>
      <c r="H683">
        <v>4000</v>
      </c>
      <c r="I683">
        <v>0</v>
      </c>
      <c r="J683">
        <v>798</v>
      </c>
      <c r="K683">
        <f t="shared" si="182"/>
        <v>798</v>
      </c>
      <c r="L683">
        <v>682</v>
      </c>
      <c r="M683">
        <f t="shared" si="183"/>
        <v>1</v>
      </c>
      <c r="P683">
        <f t="shared" si="172"/>
        <v>1</v>
      </c>
      <c r="Q683">
        <f t="shared" si="173"/>
        <v>0</v>
      </c>
      <c r="R683">
        <f t="shared" si="174"/>
        <v>0</v>
      </c>
      <c r="S683">
        <f t="shared" si="175"/>
        <v>0</v>
      </c>
      <c r="T683">
        <f t="shared" si="176"/>
        <v>0</v>
      </c>
      <c r="U683">
        <f t="shared" si="177"/>
        <v>0</v>
      </c>
      <c r="V683">
        <f t="shared" si="178"/>
        <v>0</v>
      </c>
      <c r="W683">
        <f t="shared" si="184"/>
        <v>0</v>
      </c>
      <c r="X683">
        <f t="shared" si="185"/>
        <v>0</v>
      </c>
      <c r="Y683">
        <f t="shared" si="186"/>
        <v>0</v>
      </c>
      <c r="Z683">
        <f t="shared" si="187"/>
        <v>0</v>
      </c>
      <c r="AA683">
        <f t="shared" si="179"/>
        <v>0</v>
      </c>
      <c r="AB683">
        <f t="shared" si="188"/>
        <v>0</v>
      </c>
    </row>
    <row r="684" spans="1:28" x14ac:dyDescent="0.3">
      <c r="A684">
        <v>4</v>
      </c>
      <c r="B684">
        <v>4</v>
      </c>
      <c r="C684">
        <v>5</v>
      </c>
      <c r="D684">
        <f t="shared" si="180"/>
        <v>2</v>
      </c>
      <c r="E684">
        <f t="shared" si="181"/>
        <v>2</v>
      </c>
      <c r="F684" t="s">
        <v>7</v>
      </c>
      <c r="G684" t="s">
        <v>10</v>
      </c>
      <c r="H684">
        <v>89800</v>
      </c>
      <c r="I684">
        <v>0</v>
      </c>
      <c r="J684">
        <v>62461</v>
      </c>
      <c r="K684">
        <f t="shared" si="182"/>
        <v>62461</v>
      </c>
      <c r="L684">
        <v>683</v>
      </c>
      <c r="M684">
        <f t="shared" si="183"/>
        <v>1</v>
      </c>
      <c r="P684">
        <f t="shared" si="172"/>
        <v>1</v>
      </c>
      <c r="Q684">
        <f t="shared" si="173"/>
        <v>0</v>
      </c>
      <c r="R684">
        <f t="shared" si="174"/>
        <v>0</v>
      </c>
      <c r="S684">
        <f t="shared" si="175"/>
        <v>0</v>
      </c>
      <c r="T684">
        <f t="shared" si="176"/>
        <v>0</v>
      </c>
      <c r="U684">
        <f t="shared" si="177"/>
        <v>0</v>
      </c>
      <c r="V684">
        <f t="shared" si="178"/>
        <v>0</v>
      </c>
      <c r="W684">
        <f t="shared" si="184"/>
        <v>0</v>
      </c>
      <c r="X684">
        <f t="shared" si="185"/>
        <v>0</v>
      </c>
      <c r="Y684">
        <f t="shared" si="186"/>
        <v>1</v>
      </c>
      <c r="Z684">
        <f t="shared" si="187"/>
        <v>0</v>
      </c>
      <c r="AA684">
        <f t="shared" si="179"/>
        <v>0</v>
      </c>
      <c r="AB684">
        <f t="shared" si="188"/>
        <v>0</v>
      </c>
    </row>
    <row r="685" spans="1:28" x14ac:dyDescent="0.3">
      <c r="A685">
        <v>4</v>
      </c>
      <c r="B685">
        <v>4</v>
      </c>
      <c r="C685">
        <v>5</v>
      </c>
      <c r="D685">
        <f t="shared" si="180"/>
        <v>2</v>
      </c>
      <c r="E685">
        <f t="shared" si="181"/>
        <v>2</v>
      </c>
      <c r="F685" t="s">
        <v>11</v>
      </c>
      <c r="G685" t="s">
        <v>9</v>
      </c>
      <c r="H685">
        <v>4000</v>
      </c>
      <c r="I685">
        <v>0</v>
      </c>
      <c r="J685">
        <v>323760</v>
      </c>
      <c r="K685">
        <f t="shared" si="182"/>
        <v>323760</v>
      </c>
      <c r="L685">
        <v>684</v>
      </c>
      <c r="M685">
        <f t="shared" si="183"/>
        <v>1</v>
      </c>
      <c r="P685">
        <f t="shared" si="172"/>
        <v>1</v>
      </c>
      <c r="Q685">
        <f t="shared" si="173"/>
        <v>0</v>
      </c>
      <c r="R685">
        <f t="shared" si="174"/>
        <v>0</v>
      </c>
      <c r="S685">
        <f t="shared" si="175"/>
        <v>0</v>
      </c>
      <c r="T685">
        <f t="shared" si="176"/>
        <v>0</v>
      </c>
      <c r="U685">
        <f t="shared" si="177"/>
        <v>0</v>
      </c>
      <c r="V685">
        <f t="shared" si="178"/>
        <v>0</v>
      </c>
      <c r="W685">
        <f t="shared" si="184"/>
        <v>1</v>
      </c>
      <c r="X685">
        <f t="shared" si="185"/>
        <v>0</v>
      </c>
      <c r="Y685">
        <f t="shared" si="186"/>
        <v>0</v>
      </c>
      <c r="Z685">
        <f t="shared" si="187"/>
        <v>0</v>
      </c>
      <c r="AA685">
        <f t="shared" si="179"/>
        <v>1</v>
      </c>
      <c r="AB685">
        <f t="shared" si="188"/>
        <v>0</v>
      </c>
    </row>
    <row r="686" spans="1:28" x14ac:dyDescent="0.3">
      <c r="A686">
        <v>4</v>
      </c>
      <c r="B686">
        <v>4</v>
      </c>
      <c r="C686">
        <v>5</v>
      </c>
      <c r="D686">
        <f t="shared" si="180"/>
        <v>2</v>
      </c>
      <c r="E686">
        <f t="shared" si="181"/>
        <v>2</v>
      </c>
      <c r="F686" t="s">
        <v>8</v>
      </c>
      <c r="G686" t="s">
        <v>10</v>
      </c>
      <c r="H686">
        <v>4000</v>
      </c>
      <c r="I686">
        <v>0</v>
      </c>
      <c r="J686">
        <v>33492</v>
      </c>
      <c r="K686">
        <f t="shared" si="182"/>
        <v>33492</v>
      </c>
      <c r="L686">
        <v>685</v>
      </c>
      <c r="M686">
        <f t="shared" si="183"/>
        <v>1</v>
      </c>
      <c r="P686">
        <f t="shared" si="172"/>
        <v>1</v>
      </c>
      <c r="Q686">
        <f t="shared" si="173"/>
        <v>0</v>
      </c>
      <c r="R686">
        <f t="shared" si="174"/>
        <v>0</v>
      </c>
      <c r="S686">
        <f t="shared" si="175"/>
        <v>0</v>
      </c>
      <c r="T686">
        <f t="shared" si="176"/>
        <v>0</v>
      </c>
      <c r="U686">
        <f t="shared" si="177"/>
        <v>0</v>
      </c>
      <c r="V686">
        <f t="shared" si="178"/>
        <v>0</v>
      </c>
      <c r="W686">
        <f t="shared" si="184"/>
        <v>0</v>
      </c>
      <c r="X686">
        <f t="shared" si="185"/>
        <v>0</v>
      </c>
      <c r="Y686">
        <f t="shared" si="186"/>
        <v>0</v>
      </c>
      <c r="Z686">
        <f t="shared" si="187"/>
        <v>0</v>
      </c>
      <c r="AA686">
        <f t="shared" si="179"/>
        <v>0</v>
      </c>
      <c r="AB686">
        <f t="shared" si="188"/>
        <v>0</v>
      </c>
    </row>
    <row r="687" spans="1:28" x14ac:dyDescent="0.3">
      <c r="A687">
        <v>4</v>
      </c>
      <c r="B687">
        <v>4</v>
      </c>
      <c r="C687">
        <v>5</v>
      </c>
      <c r="D687">
        <f t="shared" si="180"/>
        <v>2</v>
      </c>
      <c r="E687">
        <f t="shared" si="181"/>
        <v>2</v>
      </c>
      <c r="F687" t="s">
        <v>12</v>
      </c>
      <c r="G687" t="s">
        <v>9</v>
      </c>
      <c r="H687">
        <v>4000</v>
      </c>
      <c r="I687">
        <v>0</v>
      </c>
      <c r="J687">
        <v>1689</v>
      </c>
      <c r="K687">
        <f t="shared" si="182"/>
        <v>1689</v>
      </c>
      <c r="L687">
        <v>686</v>
      </c>
      <c r="M687">
        <f t="shared" si="183"/>
        <v>1</v>
      </c>
      <c r="P687">
        <f t="shared" si="172"/>
        <v>1</v>
      </c>
      <c r="Q687">
        <f t="shared" si="173"/>
        <v>0</v>
      </c>
      <c r="R687">
        <f t="shared" si="174"/>
        <v>0</v>
      </c>
      <c r="S687">
        <f t="shared" si="175"/>
        <v>0</v>
      </c>
      <c r="T687">
        <f t="shared" si="176"/>
        <v>0</v>
      </c>
      <c r="U687">
        <f t="shared" si="177"/>
        <v>0</v>
      </c>
      <c r="V687">
        <f t="shared" si="178"/>
        <v>0</v>
      </c>
      <c r="W687">
        <f t="shared" si="184"/>
        <v>0</v>
      </c>
      <c r="X687">
        <f t="shared" si="185"/>
        <v>0</v>
      </c>
      <c r="Y687">
        <f t="shared" si="186"/>
        <v>0</v>
      </c>
      <c r="Z687">
        <f t="shared" si="187"/>
        <v>1</v>
      </c>
      <c r="AA687">
        <f t="shared" si="179"/>
        <v>1</v>
      </c>
      <c r="AB687">
        <f t="shared" si="188"/>
        <v>0</v>
      </c>
    </row>
    <row r="688" spans="1:28" x14ac:dyDescent="0.3">
      <c r="A688">
        <v>4</v>
      </c>
      <c r="B688">
        <v>4</v>
      </c>
      <c r="C688">
        <v>5</v>
      </c>
      <c r="D688">
        <f t="shared" si="180"/>
        <v>2</v>
      </c>
      <c r="E688">
        <f t="shared" si="181"/>
        <v>2</v>
      </c>
      <c r="F688" t="s">
        <v>8</v>
      </c>
      <c r="G688" t="s">
        <v>10</v>
      </c>
      <c r="H688">
        <v>4000</v>
      </c>
      <c r="I688">
        <v>0</v>
      </c>
      <c r="J688">
        <v>12457</v>
      </c>
      <c r="K688">
        <f t="shared" si="182"/>
        <v>12457</v>
      </c>
      <c r="L688">
        <v>687</v>
      </c>
      <c r="M688">
        <f t="shared" si="183"/>
        <v>1</v>
      </c>
      <c r="P688">
        <f t="shared" si="172"/>
        <v>1</v>
      </c>
      <c r="Q688">
        <f t="shared" si="173"/>
        <v>0</v>
      </c>
      <c r="R688">
        <f t="shared" si="174"/>
        <v>0</v>
      </c>
      <c r="S688">
        <f t="shared" si="175"/>
        <v>0</v>
      </c>
      <c r="T688">
        <f t="shared" si="176"/>
        <v>0</v>
      </c>
      <c r="U688">
        <f t="shared" si="177"/>
        <v>0</v>
      </c>
      <c r="V688">
        <f t="shared" si="178"/>
        <v>0</v>
      </c>
      <c r="W688">
        <f t="shared" si="184"/>
        <v>0</v>
      </c>
      <c r="X688">
        <f t="shared" si="185"/>
        <v>0</v>
      </c>
      <c r="Y688">
        <f t="shared" si="186"/>
        <v>0</v>
      </c>
      <c r="Z688">
        <f t="shared" si="187"/>
        <v>0</v>
      </c>
      <c r="AA688">
        <f t="shared" si="179"/>
        <v>0</v>
      </c>
      <c r="AB688">
        <f t="shared" si="188"/>
        <v>0</v>
      </c>
    </row>
    <row r="689" spans="1:28" x14ac:dyDescent="0.3">
      <c r="A689">
        <v>4</v>
      </c>
      <c r="B689">
        <v>4</v>
      </c>
      <c r="C689">
        <v>5</v>
      </c>
      <c r="D689">
        <f t="shared" si="180"/>
        <v>2</v>
      </c>
      <c r="E689">
        <f t="shared" si="181"/>
        <v>2</v>
      </c>
      <c r="F689" t="s">
        <v>12</v>
      </c>
      <c r="G689" t="s">
        <v>10</v>
      </c>
      <c r="H689">
        <v>4000</v>
      </c>
      <c r="I689">
        <v>0</v>
      </c>
      <c r="J689">
        <v>0</v>
      </c>
      <c r="K689">
        <f t="shared" si="182"/>
        <v>0</v>
      </c>
      <c r="L689">
        <v>688</v>
      </c>
      <c r="M689">
        <f t="shared" si="183"/>
        <v>1</v>
      </c>
      <c r="P689">
        <f t="shared" si="172"/>
        <v>1</v>
      </c>
      <c r="Q689">
        <f t="shared" si="173"/>
        <v>0</v>
      </c>
      <c r="R689">
        <f t="shared" si="174"/>
        <v>0</v>
      </c>
      <c r="S689">
        <f t="shared" si="175"/>
        <v>0</v>
      </c>
      <c r="T689">
        <f t="shared" si="176"/>
        <v>0</v>
      </c>
      <c r="U689">
        <f t="shared" si="177"/>
        <v>0</v>
      </c>
      <c r="V689">
        <f t="shared" si="178"/>
        <v>0</v>
      </c>
      <c r="W689">
        <f t="shared" si="184"/>
        <v>0</v>
      </c>
      <c r="X689">
        <f t="shared" si="185"/>
        <v>0</v>
      </c>
      <c r="Y689">
        <f t="shared" si="186"/>
        <v>0</v>
      </c>
      <c r="Z689">
        <f t="shared" si="187"/>
        <v>1</v>
      </c>
      <c r="AA689">
        <f t="shared" si="179"/>
        <v>0</v>
      </c>
      <c r="AB689">
        <f t="shared" si="188"/>
        <v>0</v>
      </c>
    </row>
    <row r="690" spans="1:28" x14ac:dyDescent="0.3">
      <c r="A690">
        <v>4</v>
      </c>
      <c r="B690">
        <v>4</v>
      </c>
      <c r="C690">
        <v>5</v>
      </c>
      <c r="D690">
        <f t="shared" si="180"/>
        <v>2</v>
      </c>
      <c r="E690">
        <f t="shared" si="181"/>
        <v>2</v>
      </c>
      <c r="F690" t="s">
        <v>7</v>
      </c>
      <c r="G690" t="s">
        <v>10</v>
      </c>
      <c r="H690">
        <v>4000</v>
      </c>
      <c r="I690">
        <v>0</v>
      </c>
      <c r="J690">
        <v>0</v>
      </c>
      <c r="K690">
        <f t="shared" si="182"/>
        <v>0</v>
      </c>
      <c r="L690">
        <v>689</v>
      </c>
      <c r="M690">
        <f t="shared" si="183"/>
        <v>1</v>
      </c>
      <c r="P690">
        <f t="shared" si="172"/>
        <v>1</v>
      </c>
      <c r="Q690">
        <f t="shared" si="173"/>
        <v>0</v>
      </c>
      <c r="R690">
        <f t="shared" si="174"/>
        <v>0</v>
      </c>
      <c r="S690">
        <f t="shared" si="175"/>
        <v>0</v>
      </c>
      <c r="T690">
        <f t="shared" si="176"/>
        <v>0</v>
      </c>
      <c r="U690">
        <f t="shared" si="177"/>
        <v>0</v>
      </c>
      <c r="V690">
        <f t="shared" si="178"/>
        <v>0</v>
      </c>
      <c r="W690">
        <f t="shared" si="184"/>
        <v>0</v>
      </c>
      <c r="X690">
        <f t="shared" si="185"/>
        <v>0</v>
      </c>
      <c r="Y690">
        <f t="shared" si="186"/>
        <v>1</v>
      </c>
      <c r="Z690">
        <f t="shared" si="187"/>
        <v>0</v>
      </c>
      <c r="AA690">
        <f t="shared" si="179"/>
        <v>0</v>
      </c>
      <c r="AB690">
        <f t="shared" si="188"/>
        <v>0</v>
      </c>
    </row>
    <row r="691" spans="1:28" x14ac:dyDescent="0.3">
      <c r="A691">
        <v>4</v>
      </c>
      <c r="B691">
        <v>4</v>
      </c>
      <c r="C691">
        <v>5</v>
      </c>
      <c r="D691">
        <f t="shared" si="180"/>
        <v>2</v>
      </c>
      <c r="E691">
        <f t="shared" si="181"/>
        <v>2</v>
      </c>
      <c r="F691" t="s">
        <v>7</v>
      </c>
      <c r="G691" t="s">
        <v>10</v>
      </c>
      <c r="H691">
        <v>4000</v>
      </c>
      <c r="I691">
        <v>0</v>
      </c>
      <c r="J691">
        <v>12430</v>
      </c>
      <c r="K691">
        <f t="shared" si="182"/>
        <v>12430</v>
      </c>
      <c r="L691">
        <v>690</v>
      </c>
      <c r="M691">
        <f t="shared" si="183"/>
        <v>1</v>
      </c>
      <c r="P691">
        <f t="shared" si="172"/>
        <v>1</v>
      </c>
      <c r="Q691">
        <f t="shared" si="173"/>
        <v>0</v>
      </c>
      <c r="R691">
        <f t="shared" si="174"/>
        <v>0</v>
      </c>
      <c r="S691">
        <f t="shared" si="175"/>
        <v>0</v>
      </c>
      <c r="T691">
        <f t="shared" si="176"/>
        <v>0</v>
      </c>
      <c r="U691">
        <f t="shared" si="177"/>
        <v>0</v>
      </c>
      <c r="V691">
        <f t="shared" si="178"/>
        <v>0</v>
      </c>
      <c r="W691">
        <f t="shared" si="184"/>
        <v>0</v>
      </c>
      <c r="X691">
        <f t="shared" si="185"/>
        <v>0</v>
      </c>
      <c r="Y691">
        <f t="shared" si="186"/>
        <v>1</v>
      </c>
      <c r="Z691">
        <f t="shared" si="187"/>
        <v>0</v>
      </c>
      <c r="AA691">
        <f t="shared" si="179"/>
        <v>0</v>
      </c>
      <c r="AB691">
        <f t="shared" si="188"/>
        <v>0</v>
      </c>
    </row>
    <row r="692" spans="1:28" x14ac:dyDescent="0.3">
      <c r="A692">
        <v>4</v>
      </c>
      <c r="B692">
        <v>4</v>
      </c>
      <c r="C692">
        <v>5</v>
      </c>
      <c r="D692">
        <f t="shared" si="180"/>
        <v>2</v>
      </c>
      <c r="E692">
        <f t="shared" si="181"/>
        <v>2</v>
      </c>
      <c r="F692" t="s">
        <v>7</v>
      </c>
      <c r="G692" t="s">
        <v>10</v>
      </c>
      <c r="H692">
        <v>4000</v>
      </c>
      <c r="I692">
        <v>0</v>
      </c>
      <c r="J692">
        <v>64</v>
      </c>
      <c r="K692">
        <f t="shared" si="182"/>
        <v>64</v>
      </c>
      <c r="L692">
        <v>691</v>
      </c>
      <c r="M692">
        <f t="shared" si="183"/>
        <v>1</v>
      </c>
      <c r="P692">
        <f t="shared" si="172"/>
        <v>1</v>
      </c>
      <c r="Q692">
        <f t="shared" si="173"/>
        <v>0</v>
      </c>
      <c r="R692">
        <f t="shared" si="174"/>
        <v>0</v>
      </c>
      <c r="S692">
        <f t="shared" si="175"/>
        <v>0</v>
      </c>
      <c r="T692">
        <f t="shared" si="176"/>
        <v>0</v>
      </c>
      <c r="U692">
        <f t="shared" si="177"/>
        <v>0</v>
      </c>
      <c r="V692">
        <f t="shared" si="178"/>
        <v>0</v>
      </c>
      <c r="W692">
        <f t="shared" si="184"/>
        <v>0</v>
      </c>
      <c r="X692">
        <f t="shared" si="185"/>
        <v>0</v>
      </c>
      <c r="Y692">
        <f t="shared" si="186"/>
        <v>1</v>
      </c>
      <c r="Z692">
        <f t="shared" si="187"/>
        <v>0</v>
      </c>
      <c r="AA692">
        <f t="shared" si="179"/>
        <v>0</v>
      </c>
      <c r="AB692">
        <f t="shared" si="188"/>
        <v>0</v>
      </c>
    </row>
    <row r="693" spans="1:28" x14ac:dyDescent="0.3">
      <c r="A693">
        <v>3</v>
      </c>
      <c r="B693">
        <v>4</v>
      </c>
      <c r="C693">
        <v>5</v>
      </c>
      <c r="D693">
        <f t="shared" si="180"/>
        <v>3</v>
      </c>
      <c r="E693">
        <f t="shared" si="181"/>
        <v>2</v>
      </c>
      <c r="F693" t="s">
        <v>7</v>
      </c>
      <c r="G693" t="s">
        <v>10</v>
      </c>
      <c r="H693">
        <v>4000</v>
      </c>
      <c r="I693">
        <v>0</v>
      </c>
      <c r="J693">
        <v>0</v>
      </c>
      <c r="K693">
        <f t="shared" si="182"/>
        <v>0</v>
      </c>
      <c r="L693">
        <v>692</v>
      </c>
      <c r="M693">
        <f t="shared" si="183"/>
        <v>1</v>
      </c>
      <c r="P693">
        <f t="shared" si="172"/>
        <v>1</v>
      </c>
      <c r="Q693">
        <f t="shared" si="173"/>
        <v>0</v>
      </c>
      <c r="R693">
        <f t="shared" si="174"/>
        <v>0</v>
      </c>
      <c r="S693">
        <f t="shared" si="175"/>
        <v>0</v>
      </c>
      <c r="T693">
        <f t="shared" si="176"/>
        <v>0</v>
      </c>
      <c r="U693">
        <f t="shared" si="177"/>
        <v>0</v>
      </c>
      <c r="V693">
        <f t="shared" si="178"/>
        <v>0</v>
      </c>
      <c r="W693">
        <f t="shared" si="184"/>
        <v>0</v>
      </c>
      <c r="X693">
        <f t="shared" si="185"/>
        <v>0</v>
      </c>
      <c r="Y693">
        <f t="shared" si="186"/>
        <v>1</v>
      </c>
      <c r="Z693">
        <f t="shared" si="187"/>
        <v>0</v>
      </c>
      <c r="AA693">
        <f t="shared" si="179"/>
        <v>0</v>
      </c>
      <c r="AB693">
        <f t="shared" si="188"/>
        <v>0</v>
      </c>
    </row>
    <row r="694" spans="1:28" x14ac:dyDescent="0.3">
      <c r="A694">
        <v>4</v>
      </c>
      <c r="B694">
        <v>4</v>
      </c>
      <c r="C694">
        <v>5</v>
      </c>
      <c r="D694">
        <f t="shared" si="180"/>
        <v>2</v>
      </c>
      <c r="E694">
        <f t="shared" si="181"/>
        <v>2</v>
      </c>
      <c r="F694" t="s">
        <v>11</v>
      </c>
      <c r="G694" t="s">
        <v>10</v>
      </c>
      <c r="H694">
        <v>4000</v>
      </c>
      <c r="I694">
        <v>0</v>
      </c>
      <c r="J694">
        <v>270901</v>
      </c>
      <c r="K694">
        <f t="shared" si="182"/>
        <v>270901</v>
      </c>
      <c r="L694">
        <v>693</v>
      </c>
      <c r="M694">
        <f t="shared" si="183"/>
        <v>1</v>
      </c>
      <c r="P694">
        <f t="shared" si="172"/>
        <v>1</v>
      </c>
      <c r="Q694">
        <f t="shared" si="173"/>
        <v>0</v>
      </c>
      <c r="R694">
        <f t="shared" si="174"/>
        <v>0</v>
      </c>
      <c r="S694">
        <f t="shared" si="175"/>
        <v>0</v>
      </c>
      <c r="T694">
        <f t="shared" si="176"/>
        <v>0</v>
      </c>
      <c r="U694">
        <f t="shared" si="177"/>
        <v>0</v>
      </c>
      <c r="V694">
        <f t="shared" si="178"/>
        <v>0</v>
      </c>
      <c r="W694">
        <f t="shared" si="184"/>
        <v>1</v>
      </c>
      <c r="X694">
        <f t="shared" si="185"/>
        <v>0</v>
      </c>
      <c r="Y694">
        <f t="shared" si="186"/>
        <v>0</v>
      </c>
      <c r="Z694">
        <f t="shared" si="187"/>
        <v>0</v>
      </c>
      <c r="AA694">
        <f t="shared" si="179"/>
        <v>0</v>
      </c>
      <c r="AB694">
        <f t="shared" si="188"/>
        <v>0</v>
      </c>
    </row>
    <row r="695" spans="1:28" x14ac:dyDescent="0.3">
      <c r="A695">
        <v>4</v>
      </c>
      <c r="B695">
        <v>4</v>
      </c>
      <c r="C695">
        <v>5</v>
      </c>
      <c r="D695">
        <f t="shared" si="180"/>
        <v>2</v>
      </c>
      <c r="E695">
        <f t="shared" si="181"/>
        <v>2</v>
      </c>
      <c r="F695" t="s">
        <v>8</v>
      </c>
      <c r="G695" t="s">
        <v>10</v>
      </c>
      <c r="H695">
        <v>4000</v>
      </c>
      <c r="I695">
        <v>0</v>
      </c>
      <c r="J695">
        <v>22264</v>
      </c>
      <c r="K695">
        <f t="shared" si="182"/>
        <v>22264</v>
      </c>
      <c r="L695">
        <v>694</v>
      </c>
      <c r="M695">
        <f t="shared" si="183"/>
        <v>1</v>
      </c>
      <c r="P695">
        <f t="shared" si="172"/>
        <v>1</v>
      </c>
      <c r="Q695">
        <f t="shared" si="173"/>
        <v>0</v>
      </c>
      <c r="R695">
        <f t="shared" si="174"/>
        <v>0</v>
      </c>
      <c r="S695">
        <f t="shared" si="175"/>
        <v>0</v>
      </c>
      <c r="T695">
        <f t="shared" si="176"/>
        <v>0</v>
      </c>
      <c r="U695">
        <f t="shared" si="177"/>
        <v>0</v>
      </c>
      <c r="V695">
        <f t="shared" si="178"/>
        <v>0</v>
      </c>
      <c r="W695">
        <f t="shared" si="184"/>
        <v>0</v>
      </c>
      <c r="X695">
        <f t="shared" si="185"/>
        <v>0</v>
      </c>
      <c r="Y695">
        <f t="shared" si="186"/>
        <v>0</v>
      </c>
      <c r="Z695">
        <f t="shared" si="187"/>
        <v>0</v>
      </c>
      <c r="AA695">
        <f t="shared" si="179"/>
        <v>0</v>
      </c>
      <c r="AB695">
        <f t="shared" si="188"/>
        <v>0</v>
      </c>
    </row>
    <row r="696" spans="1:28" x14ac:dyDescent="0.3">
      <c r="A696">
        <v>4</v>
      </c>
      <c r="B696">
        <v>4</v>
      </c>
      <c r="C696">
        <v>5</v>
      </c>
      <c r="D696">
        <f t="shared" si="180"/>
        <v>2</v>
      </c>
      <c r="E696">
        <f t="shared" si="181"/>
        <v>2</v>
      </c>
      <c r="F696" t="s">
        <v>7</v>
      </c>
      <c r="G696" t="s">
        <v>10</v>
      </c>
      <c r="H696">
        <v>4000</v>
      </c>
      <c r="I696">
        <v>0</v>
      </c>
      <c r="J696">
        <v>29575</v>
      </c>
      <c r="K696">
        <f t="shared" si="182"/>
        <v>29575</v>
      </c>
      <c r="L696">
        <v>695</v>
      </c>
      <c r="M696">
        <f t="shared" si="183"/>
        <v>1</v>
      </c>
      <c r="P696">
        <f t="shared" si="172"/>
        <v>1</v>
      </c>
      <c r="Q696">
        <f t="shared" si="173"/>
        <v>0</v>
      </c>
      <c r="R696">
        <f t="shared" si="174"/>
        <v>0</v>
      </c>
      <c r="S696">
        <f t="shared" si="175"/>
        <v>0</v>
      </c>
      <c r="T696">
        <f t="shared" si="176"/>
        <v>0</v>
      </c>
      <c r="U696">
        <f t="shared" si="177"/>
        <v>0</v>
      </c>
      <c r="V696">
        <f t="shared" si="178"/>
        <v>0</v>
      </c>
      <c r="W696">
        <f t="shared" si="184"/>
        <v>0</v>
      </c>
      <c r="X696">
        <f t="shared" si="185"/>
        <v>0</v>
      </c>
      <c r="Y696">
        <f t="shared" si="186"/>
        <v>1</v>
      </c>
      <c r="Z696">
        <f t="shared" si="187"/>
        <v>0</v>
      </c>
      <c r="AA696">
        <f t="shared" si="179"/>
        <v>0</v>
      </c>
      <c r="AB696">
        <f t="shared" si="188"/>
        <v>0</v>
      </c>
    </row>
    <row r="697" spans="1:28" x14ac:dyDescent="0.3">
      <c r="A697">
        <v>3</v>
      </c>
      <c r="B697">
        <v>4</v>
      </c>
      <c r="C697">
        <v>5</v>
      </c>
      <c r="D697">
        <f t="shared" si="180"/>
        <v>3</v>
      </c>
      <c r="E697">
        <f t="shared" si="181"/>
        <v>2</v>
      </c>
      <c r="F697" t="s">
        <v>8</v>
      </c>
      <c r="G697" t="s">
        <v>10</v>
      </c>
      <c r="H697">
        <v>4000</v>
      </c>
      <c r="I697">
        <v>0</v>
      </c>
      <c r="J697">
        <v>0</v>
      </c>
      <c r="K697">
        <f t="shared" si="182"/>
        <v>0</v>
      </c>
      <c r="L697">
        <v>696</v>
      </c>
      <c r="M697">
        <f t="shared" si="183"/>
        <v>1</v>
      </c>
      <c r="P697">
        <f t="shared" si="172"/>
        <v>1</v>
      </c>
      <c r="Q697">
        <f t="shared" si="173"/>
        <v>0</v>
      </c>
      <c r="R697">
        <f t="shared" si="174"/>
        <v>0</v>
      </c>
      <c r="S697">
        <f t="shared" si="175"/>
        <v>0</v>
      </c>
      <c r="T697">
        <f t="shared" si="176"/>
        <v>0</v>
      </c>
      <c r="U697">
        <f t="shared" si="177"/>
        <v>0</v>
      </c>
      <c r="V697">
        <f t="shared" si="178"/>
        <v>0</v>
      </c>
      <c r="W697">
        <f t="shared" si="184"/>
        <v>0</v>
      </c>
      <c r="X697">
        <f t="shared" si="185"/>
        <v>0</v>
      </c>
      <c r="Y697">
        <f t="shared" si="186"/>
        <v>0</v>
      </c>
      <c r="Z697">
        <f t="shared" si="187"/>
        <v>0</v>
      </c>
      <c r="AA697">
        <f t="shared" si="179"/>
        <v>0</v>
      </c>
      <c r="AB697">
        <f t="shared" si="188"/>
        <v>0</v>
      </c>
    </row>
    <row r="698" spans="1:28" x14ac:dyDescent="0.3">
      <c r="A698">
        <v>4</v>
      </c>
      <c r="B698">
        <v>4</v>
      </c>
      <c r="C698">
        <v>5</v>
      </c>
      <c r="D698">
        <f t="shared" si="180"/>
        <v>2</v>
      </c>
      <c r="E698">
        <f t="shared" si="181"/>
        <v>2</v>
      </c>
      <c r="F698" t="s">
        <v>11</v>
      </c>
      <c r="G698" t="s">
        <v>10</v>
      </c>
      <c r="H698">
        <v>4000</v>
      </c>
      <c r="I698">
        <v>0</v>
      </c>
      <c r="J698">
        <v>0</v>
      </c>
      <c r="K698">
        <f t="shared" si="182"/>
        <v>0</v>
      </c>
      <c r="L698">
        <v>697</v>
      </c>
      <c r="M698">
        <f t="shared" si="183"/>
        <v>1</v>
      </c>
      <c r="P698">
        <f t="shared" si="172"/>
        <v>1</v>
      </c>
      <c r="Q698">
        <f t="shared" si="173"/>
        <v>0</v>
      </c>
      <c r="R698">
        <f t="shared" si="174"/>
        <v>0</v>
      </c>
      <c r="S698">
        <f t="shared" si="175"/>
        <v>0</v>
      </c>
      <c r="T698">
        <f t="shared" si="176"/>
        <v>0</v>
      </c>
      <c r="U698">
        <f t="shared" si="177"/>
        <v>0</v>
      </c>
      <c r="V698">
        <f t="shared" si="178"/>
        <v>0</v>
      </c>
      <c r="W698">
        <f t="shared" si="184"/>
        <v>1</v>
      </c>
      <c r="X698">
        <f t="shared" si="185"/>
        <v>0</v>
      </c>
      <c r="Y698">
        <f t="shared" si="186"/>
        <v>0</v>
      </c>
      <c r="Z698">
        <f t="shared" si="187"/>
        <v>0</v>
      </c>
      <c r="AA698">
        <f t="shared" si="179"/>
        <v>0</v>
      </c>
      <c r="AB698">
        <f t="shared" si="188"/>
        <v>0</v>
      </c>
    </row>
    <row r="699" spans="1:28" x14ac:dyDescent="0.3">
      <c r="A699">
        <v>4</v>
      </c>
      <c r="B699">
        <v>4</v>
      </c>
      <c r="C699">
        <v>5</v>
      </c>
      <c r="D699">
        <f t="shared" si="180"/>
        <v>2</v>
      </c>
      <c r="E699">
        <f t="shared" si="181"/>
        <v>2</v>
      </c>
      <c r="F699" t="s">
        <v>12</v>
      </c>
      <c r="G699" t="s">
        <v>10</v>
      </c>
      <c r="H699">
        <v>4000</v>
      </c>
      <c r="I699">
        <v>2500</v>
      </c>
      <c r="J699">
        <v>0</v>
      </c>
      <c r="K699">
        <f t="shared" si="182"/>
        <v>2500</v>
      </c>
      <c r="L699">
        <v>698</v>
      </c>
      <c r="M699">
        <f t="shared" si="183"/>
        <v>0</v>
      </c>
      <c r="P699">
        <f t="shared" si="172"/>
        <v>1</v>
      </c>
      <c r="Q699">
        <f t="shared" si="173"/>
        <v>0</v>
      </c>
      <c r="R699">
        <f t="shared" si="174"/>
        <v>0</v>
      </c>
      <c r="S699">
        <f t="shared" si="175"/>
        <v>0</v>
      </c>
      <c r="T699">
        <f t="shared" si="176"/>
        <v>0</v>
      </c>
      <c r="U699">
        <f t="shared" si="177"/>
        <v>0</v>
      </c>
      <c r="V699">
        <f t="shared" si="178"/>
        <v>0</v>
      </c>
      <c r="W699">
        <f t="shared" si="184"/>
        <v>0</v>
      </c>
      <c r="X699">
        <f t="shared" si="185"/>
        <v>0</v>
      </c>
      <c r="Y699">
        <f t="shared" si="186"/>
        <v>0</v>
      </c>
      <c r="Z699">
        <f t="shared" si="187"/>
        <v>1</v>
      </c>
      <c r="AA699">
        <f t="shared" si="179"/>
        <v>0</v>
      </c>
      <c r="AB699">
        <f t="shared" si="188"/>
        <v>0</v>
      </c>
    </row>
    <row r="700" spans="1:28" x14ac:dyDescent="0.3">
      <c r="A700">
        <v>4</v>
      </c>
      <c r="B700">
        <v>4</v>
      </c>
      <c r="C700">
        <v>6</v>
      </c>
      <c r="D700">
        <f t="shared" si="180"/>
        <v>3</v>
      </c>
      <c r="E700">
        <f t="shared" si="181"/>
        <v>3</v>
      </c>
      <c r="F700" t="s">
        <v>12</v>
      </c>
      <c r="G700" t="s">
        <v>10</v>
      </c>
      <c r="H700">
        <v>2500</v>
      </c>
      <c r="I700">
        <v>0</v>
      </c>
      <c r="J700">
        <v>2494</v>
      </c>
      <c r="K700">
        <f t="shared" si="182"/>
        <v>2494</v>
      </c>
      <c r="L700">
        <v>699</v>
      </c>
      <c r="M700">
        <f t="shared" si="183"/>
        <v>1</v>
      </c>
      <c r="P700">
        <f t="shared" ref="P700:P763" si="189">IF(B700&lt;6,1,0)</f>
        <v>1</v>
      </c>
      <c r="Q700">
        <f t="shared" ref="Q700:Q763" si="190">IF(AND(B700&gt;5,B700&lt;11),1,0)</f>
        <v>0</v>
      </c>
      <c r="R700">
        <f t="shared" ref="R700:R763" si="191">IF(AND(B700&gt;10,B700&lt;16),1,0)</f>
        <v>0</v>
      </c>
      <c r="S700">
        <f t="shared" ref="S700:S763" si="192">IF(E700=3,1,0)</f>
        <v>1</v>
      </c>
      <c r="T700">
        <f t="shared" ref="T700:T763" si="193">IF(E700=4,1,0)</f>
        <v>0</v>
      </c>
      <c r="U700">
        <f t="shared" ref="U700:U763" si="194">IF(AND(E700&gt;4,E700&lt;11),1,0)</f>
        <v>0</v>
      </c>
      <c r="V700">
        <f t="shared" ref="V700:V763" si="195">IF(E700&gt;9,1,0)</f>
        <v>0</v>
      </c>
      <c r="W700">
        <f t="shared" si="184"/>
        <v>0</v>
      </c>
      <c r="X700">
        <f t="shared" si="185"/>
        <v>0</v>
      </c>
      <c r="Y700">
        <f t="shared" si="186"/>
        <v>0</v>
      </c>
      <c r="Z700">
        <f t="shared" si="187"/>
        <v>1</v>
      </c>
      <c r="AA700">
        <f t="shared" ref="AA700:AA763" si="196">IF(G700="Product 2",1,0)</f>
        <v>0</v>
      </c>
      <c r="AB700">
        <f t="shared" si="188"/>
        <v>0</v>
      </c>
    </row>
    <row r="701" spans="1:28" x14ac:dyDescent="0.3">
      <c r="A701">
        <v>4</v>
      </c>
      <c r="B701">
        <v>4</v>
      </c>
      <c r="C701">
        <v>5</v>
      </c>
      <c r="D701">
        <f t="shared" si="180"/>
        <v>2</v>
      </c>
      <c r="E701">
        <f t="shared" si="181"/>
        <v>2</v>
      </c>
      <c r="F701" t="s">
        <v>8</v>
      </c>
      <c r="G701" t="s">
        <v>10</v>
      </c>
      <c r="H701">
        <v>4000</v>
      </c>
      <c r="I701">
        <v>0</v>
      </c>
      <c r="J701">
        <v>63385</v>
      </c>
      <c r="K701">
        <f t="shared" si="182"/>
        <v>63385</v>
      </c>
      <c r="L701">
        <v>700</v>
      </c>
      <c r="M701">
        <f t="shared" si="183"/>
        <v>1</v>
      </c>
      <c r="P701">
        <f t="shared" si="189"/>
        <v>1</v>
      </c>
      <c r="Q701">
        <f t="shared" si="190"/>
        <v>0</v>
      </c>
      <c r="R701">
        <f t="shared" si="191"/>
        <v>0</v>
      </c>
      <c r="S701">
        <f t="shared" si="192"/>
        <v>0</v>
      </c>
      <c r="T701">
        <f t="shared" si="193"/>
        <v>0</v>
      </c>
      <c r="U701">
        <f t="shared" si="194"/>
        <v>0</v>
      </c>
      <c r="V701">
        <f t="shared" si="195"/>
        <v>0</v>
      </c>
      <c r="W701">
        <f t="shared" si="184"/>
        <v>0</v>
      </c>
      <c r="X701">
        <f t="shared" si="185"/>
        <v>0</v>
      </c>
      <c r="Y701">
        <f t="shared" si="186"/>
        <v>0</v>
      </c>
      <c r="Z701">
        <f t="shared" si="187"/>
        <v>0</v>
      </c>
      <c r="AA701">
        <f t="shared" si="196"/>
        <v>0</v>
      </c>
      <c r="AB701">
        <f t="shared" si="188"/>
        <v>0</v>
      </c>
    </row>
    <row r="702" spans="1:28" x14ac:dyDescent="0.3">
      <c r="A702">
        <v>4</v>
      </c>
      <c r="B702">
        <v>4</v>
      </c>
      <c r="C702">
        <v>5</v>
      </c>
      <c r="D702">
        <f t="shared" si="180"/>
        <v>2</v>
      </c>
      <c r="E702">
        <f t="shared" si="181"/>
        <v>2</v>
      </c>
      <c r="F702" t="s">
        <v>12</v>
      </c>
      <c r="G702" t="s">
        <v>9</v>
      </c>
      <c r="H702">
        <v>4000</v>
      </c>
      <c r="I702">
        <v>0</v>
      </c>
      <c r="J702">
        <v>0</v>
      </c>
      <c r="K702">
        <f t="shared" si="182"/>
        <v>0</v>
      </c>
      <c r="L702">
        <v>701</v>
      </c>
      <c r="M702">
        <f t="shared" si="183"/>
        <v>1</v>
      </c>
      <c r="P702">
        <f t="shared" si="189"/>
        <v>1</v>
      </c>
      <c r="Q702">
        <f t="shared" si="190"/>
        <v>0</v>
      </c>
      <c r="R702">
        <f t="shared" si="191"/>
        <v>0</v>
      </c>
      <c r="S702">
        <f t="shared" si="192"/>
        <v>0</v>
      </c>
      <c r="T702">
        <f t="shared" si="193"/>
        <v>0</v>
      </c>
      <c r="U702">
        <f t="shared" si="194"/>
        <v>0</v>
      </c>
      <c r="V702">
        <f t="shared" si="195"/>
        <v>0</v>
      </c>
      <c r="W702">
        <f t="shared" si="184"/>
        <v>0</v>
      </c>
      <c r="X702">
        <f t="shared" si="185"/>
        <v>0</v>
      </c>
      <c r="Y702">
        <f t="shared" si="186"/>
        <v>0</v>
      </c>
      <c r="Z702">
        <f t="shared" si="187"/>
        <v>1</v>
      </c>
      <c r="AA702">
        <f t="shared" si="196"/>
        <v>1</v>
      </c>
      <c r="AB702">
        <f t="shared" si="188"/>
        <v>0</v>
      </c>
    </row>
    <row r="703" spans="1:28" x14ac:dyDescent="0.3">
      <c r="A703">
        <v>4</v>
      </c>
      <c r="B703">
        <v>4</v>
      </c>
      <c r="C703">
        <v>5</v>
      </c>
      <c r="D703">
        <f t="shared" si="180"/>
        <v>2</v>
      </c>
      <c r="E703">
        <f t="shared" si="181"/>
        <v>2</v>
      </c>
      <c r="F703" t="s">
        <v>12</v>
      </c>
      <c r="G703" t="s">
        <v>10</v>
      </c>
      <c r="H703">
        <v>4000</v>
      </c>
      <c r="I703">
        <v>0</v>
      </c>
      <c r="J703">
        <v>0</v>
      </c>
      <c r="K703">
        <f t="shared" si="182"/>
        <v>0</v>
      </c>
      <c r="L703">
        <v>702</v>
      </c>
      <c r="M703">
        <f t="shared" si="183"/>
        <v>1</v>
      </c>
      <c r="P703">
        <f t="shared" si="189"/>
        <v>1</v>
      </c>
      <c r="Q703">
        <f t="shared" si="190"/>
        <v>0</v>
      </c>
      <c r="R703">
        <f t="shared" si="191"/>
        <v>0</v>
      </c>
      <c r="S703">
        <f t="shared" si="192"/>
        <v>0</v>
      </c>
      <c r="T703">
        <f t="shared" si="193"/>
        <v>0</v>
      </c>
      <c r="U703">
        <f t="shared" si="194"/>
        <v>0</v>
      </c>
      <c r="V703">
        <f t="shared" si="195"/>
        <v>0</v>
      </c>
      <c r="W703">
        <f t="shared" si="184"/>
        <v>0</v>
      </c>
      <c r="X703">
        <f t="shared" si="185"/>
        <v>0</v>
      </c>
      <c r="Y703">
        <f t="shared" si="186"/>
        <v>0</v>
      </c>
      <c r="Z703">
        <f t="shared" si="187"/>
        <v>1</v>
      </c>
      <c r="AA703">
        <f t="shared" si="196"/>
        <v>0</v>
      </c>
      <c r="AB703">
        <f t="shared" si="188"/>
        <v>0</v>
      </c>
    </row>
    <row r="704" spans="1:28" x14ac:dyDescent="0.3">
      <c r="A704">
        <v>4</v>
      </c>
      <c r="B704">
        <v>4</v>
      </c>
      <c r="C704">
        <v>5</v>
      </c>
      <c r="D704">
        <f t="shared" si="180"/>
        <v>2</v>
      </c>
      <c r="E704">
        <f t="shared" si="181"/>
        <v>2</v>
      </c>
      <c r="F704" t="s">
        <v>12</v>
      </c>
      <c r="G704" t="s">
        <v>10</v>
      </c>
      <c r="H704">
        <v>4000</v>
      </c>
      <c r="I704">
        <v>4000</v>
      </c>
      <c r="J704">
        <v>0</v>
      </c>
      <c r="K704">
        <f t="shared" si="182"/>
        <v>4000</v>
      </c>
      <c r="L704">
        <v>703</v>
      </c>
      <c r="M704">
        <f t="shared" si="183"/>
        <v>0</v>
      </c>
      <c r="P704">
        <f t="shared" si="189"/>
        <v>1</v>
      </c>
      <c r="Q704">
        <f t="shared" si="190"/>
        <v>0</v>
      </c>
      <c r="R704">
        <f t="shared" si="191"/>
        <v>0</v>
      </c>
      <c r="S704">
        <f t="shared" si="192"/>
        <v>0</v>
      </c>
      <c r="T704">
        <f t="shared" si="193"/>
        <v>0</v>
      </c>
      <c r="U704">
        <f t="shared" si="194"/>
        <v>0</v>
      </c>
      <c r="V704">
        <f t="shared" si="195"/>
        <v>0</v>
      </c>
      <c r="W704">
        <f t="shared" si="184"/>
        <v>0</v>
      </c>
      <c r="X704">
        <f t="shared" si="185"/>
        <v>0</v>
      </c>
      <c r="Y704">
        <f t="shared" si="186"/>
        <v>0</v>
      </c>
      <c r="Z704">
        <f t="shared" si="187"/>
        <v>1</v>
      </c>
      <c r="AA704">
        <f t="shared" si="196"/>
        <v>0</v>
      </c>
      <c r="AB704">
        <f t="shared" si="188"/>
        <v>0</v>
      </c>
    </row>
    <row r="705" spans="1:28" x14ac:dyDescent="0.3">
      <c r="A705">
        <v>4</v>
      </c>
      <c r="B705">
        <v>4</v>
      </c>
      <c r="C705">
        <v>6</v>
      </c>
      <c r="D705">
        <f t="shared" si="180"/>
        <v>3</v>
      </c>
      <c r="E705">
        <f t="shared" si="181"/>
        <v>3</v>
      </c>
      <c r="F705" t="s">
        <v>12</v>
      </c>
      <c r="G705" t="s">
        <v>10</v>
      </c>
      <c r="H705">
        <v>4000</v>
      </c>
      <c r="I705">
        <v>0</v>
      </c>
      <c r="J705">
        <v>0</v>
      </c>
      <c r="K705">
        <f t="shared" si="182"/>
        <v>0</v>
      </c>
      <c r="L705">
        <v>704</v>
      </c>
      <c r="M705">
        <f t="shared" si="183"/>
        <v>1</v>
      </c>
      <c r="P705">
        <f t="shared" si="189"/>
        <v>1</v>
      </c>
      <c r="Q705">
        <f t="shared" si="190"/>
        <v>0</v>
      </c>
      <c r="R705">
        <f t="shared" si="191"/>
        <v>0</v>
      </c>
      <c r="S705">
        <f t="shared" si="192"/>
        <v>1</v>
      </c>
      <c r="T705">
        <f t="shared" si="193"/>
        <v>0</v>
      </c>
      <c r="U705">
        <f t="shared" si="194"/>
        <v>0</v>
      </c>
      <c r="V705">
        <f t="shared" si="195"/>
        <v>0</v>
      </c>
      <c r="W705">
        <f t="shared" si="184"/>
        <v>0</v>
      </c>
      <c r="X705">
        <f t="shared" si="185"/>
        <v>0</v>
      </c>
      <c r="Y705">
        <f t="shared" si="186"/>
        <v>0</v>
      </c>
      <c r="Z705">
        <f t="shared" si="187"/>
        <v>1</v>
      </c>
      <c r="AA705">
        <f t="shared" si="196"/>
        <v>0</v>
      </c>
      <c r="AB705">
        <f t="shared" si="188"/>
        <v>0</v>
      </c>
    </row>
    <row r="706" spans="1:28" x14ac:dyDescent="0.3">
      <c r="A706">
        <v>4</v>
      </c>
      <c r="B706">
        <v>4</v>
      </c>
      <c r="C706">
        <v>5</v>
      </c>
      <c r="D706">
        <f t="shared" ref="D706:D769" si="197">C706-A706+1</f>
        <v>2</v>
      </c>
      <c r="E706">
        <f t="shared" ref="E706:E769" si="198">C706-B706+1</f>
        <v>2</v>
      </c>
      <c r="F706" t="s">
        <v>8</v>
      </c>
      <c r="G706" t="s">
        <v>10</v>
      </c>
      <c r="H706">
        <v>4000</v>
      </c>
      <c r="I706">
        <v>0</v>
      </c>
      <c r="J706">
        <v>12427</v>
      </c>
      <c r="K706">
        <f t="shared" ref="K706:K769" si="199">I706+J706</f>
        <v>12427</v>
      </c>
      <c r="L706">
        <v>705</v>
      </c>
      <c r="M706">
        <f t="shared" si="183"/>
        <v>1</v>
      </c>
      <c r="P706">
        <f t="shared" si="189"/>
        <v>1</v>
      </c>
      <c r="Q706">
        <f t="shared" si="190"/>
        <v>0</v>
      </c>
      <c r="R706">
        <f t="shared" si="191"/>
        <v>0</v>
      </c>
      <c r="S706">
        <f t="shared" si="192"/>
        <v>0</v>
      </c>
      <c r="T706">
        <f t="shared" si="193"/>
        <v>0</v>
      </c>
      <c r="U706">
        <f t="shared" si="194"/>
        <v>0</v>
      </c>
      <c r="V706">
        <f t="shared" si="195"/>
        <v>0</v>
      </c>
      <c r="W706">
        <f t="shared" si="184"/>
        <v>0</v>
      </c>
      <c r="X706">
        <f t="shared" si="185"/>
        <v>0</v>
      </c>
      <c r="Y706">
        <f t="shared" si="186"/>
        <v>0</v>
      </c>
      <c r="Z706">
        <f t="shared" si="187"/>
        <v>0</v>
      </c>
      <c r="AA706">
        <f t="shared" si="196"/>
        <v>0</v>
      </c>
      <c r="AB706">
        <f t="shared" si="188"/>
        <v>0</v>
      </c>
    </row>
    <row r="707" spans="1:28" x14ac:dyDescent="0.3">
      <c r="A707">
        <v>4</v>
      </c>
      <c r="B707">
        <v>4</v>
      </c>
      <c r="C707">
        <v>5</v>
      </c>
      <c r="D707">
        <f t="shared" si="197"/>
        <v>2</v>
      </c>
      <c r="E707">
        <f t="shared" si="198"/>
        <v>2</v>
      </c>
      <c r="F707" t="s">
        <v>11</v>
      </c>
      <c r="G707" t="s">
        <v>9</v>
      </c>
      <c r="H707">
        <v>11500</v>
      </c>
      <c r="I707">
        <v>-498</v>
      </c>
      <c r="J707">
        <v>419650</v>
      </c>
      <c r="K707">
        <f t="shared" si="199"/>
        <v>419152</v>
      </c>
      <c r="L707">
        <v>706</v>
      </c>
      <c r="M707">
        <f t="shared" ref="M707:M770" si="200">IF(I707=0,1,0)</f>
        <v>0</v>
      </c>
      <c r="P707">
        <f t="shared" si="189"/>
        <v>1</v>
      </c>
      <c r="Q707">
        <f t="shared" si="190"/>
        <v>0</v>
      </c>
      <c r="R707">
        <f t="shared" si="191"/>
        <v>0</v>
      </c>
      <c r="S707">
        <f t="shared" si="192"/>
        <v>0</v>
      </c>
      <c r="T707">
        <f t="shared" si="193"/>
        <v>0</v>
      </c>
      <c r="U707">
        <f t="shared" si="194"/>
        <v>0</v>
      </c>
      <c r="V707">
        <f t="shared" si="195"/>
        <v>0</v>
      </c>
      <c r="W707">
        <f t="shared" ref="W707:W770" si="201">IF($F707="Loss Cause 1",1,0)</f>
        <v>1</v>
      </c>
      <c r="X707">
        <f t="shared" ref="X707:X770" si="202">IF($F707="Loss Cause 2",1,0)</f>
        <v>0</v>
      </c>
      <c r="Y707">
        <f t="shared" ref="Y707:Y770" si="203">IF($F707="Loss Cause 3",1,0)</f>
        <v>0</v>
      </c>
      <c r="Z707">
        <f t="shared" ref="Z707:Z770" si="204">IF($F707="Loss Cause 4",1,0)</f>
        <v>0</v>
      </c>
      <c r="AA707">
        <f t="shared" si="196"/>
        <v>1</v>
      </c>
      <c r="AB707">
        <f t="shared" ref="AB707:AB770" si="205">IF($G707="Product 3",1,0)</f>
        <v>0</v>
      </c>
    </row>
    <row r="708" spans="1:28" x14ac:dyDescent="0.3">
      <c r="A708">
        <v>4</v>
      </c>
      <c r="B708">
        <v>4</v>
      </c>
      <c r="C708">
        <v>7</v>
      </c>
      <c r="D708">
        <f t="shared" si="197"/>
        <v>4</v>
      </c>
      <c r="E708">
        <f t="shared" si="198"/>
        <v>4</v>
      </c>
      <c r="F708" t="s">
        <v>11</v>
      </c>
      <c r="G708" t="s">
        <v>9</v>
      </c>
      <c r="H708">
        <v>4000</v>
      </c>
      <c r="I708">
        <v>0</v>
      </c>
      <c r="J708">
        <v>0</v>
      </c>
      <c r="K708">
        <f t="shared" si="199"/>
        <v>0</v>
      </c>
      <c r="L708">
        <v>707</v>
      </c>
      <c r="M708">
        <f t="shared" si="200"/>
        <v>1</v>
      </c>
      <c r="P708">
        <f t="shared" si="189"/>
        <v>1</v>
      </c>
      <c r="Q708">
        <f t="shared" si="190"/>
        <v>0</v>
      </c>
      <c r="R708">
        <f t="shared" si="191"/>
        <v>0</v>
      </c>
      <c r="S708">
        <f t="shared" si="192"/>
        <v>0</v>
      </c>
      <c r="T708">
        <f t="shared" si="193"/>
        <v>1</v>
      </c>
      <c r="U708">
        <f t="shared" si="194"/>
        <v>0</v>
      </c>
      <c r="V708">
        <f t="shared" si="195"/>
        <v>0</v>
      </c>
      <c r="W708">
        <f t="shared" si="201"/>
        <v>1</v>
      </c>
      <c r="X708">
        <f t="shared" si="202"/>
        <v>0</v>
      </c>
      <c r="Y708">
        <f t="shared" si="203"/>
        <v>0</v>
      </c>
      <c r="Z708">
        <f t="shared" si="204"/>
        <v>0</v>
      </c>
      <c r="AA708">
        <f t="shared" si="196"/>
        <v>1</v>
      </c>
      <c r="AB708">
        <f t="shared" si="205"/>
        <v>0</v>
      </c>
    </row>
    <row r="709" spans="1:28" x14ac:dyDescent="0.3">
      <c r="A709">
        <v>4</v>
      </c>
      <c r="B709">
        <v>4</v>
      </c>
      <c r="C709">
        <v>5</v>
      </c>
      <c r="D709">
        <f t="shared" si="197"/>
        <v>2</v>
      </c>
      <c r="E709">
        <f t="shared" si="198"/>
        <v>2</v>
      </c>
      <c r="F709" t="s">
        <v>8</v>
      </c>
      <c r="G709" t="s">
        <v>9</v>
      </c>
      <c r="H709">
        <v>4000</v>
      </c>
      <c r="I709">
        <v>0</v>
      </c>
      <c r="J709">
        <v>19267</v>
      </c>
      <c r="K709">
        <f t="shared" si="199"/>
        <v>19267</v>
      </c>
      <c r="L709">
        <v>708</v>
      </c>
      <c r="M709">
        <f t="shared" si="200"/>
        <v>1</v>
      </c>
      <c r="P709">
        <f t="shared" si="189"/>
        <v>1</v>
      </c>
      <c r="Q709">
        <f t="shared" si="190"/>
        <v>0</v>
      </c>
      <c r="R709">
        <f t="shared" si="191"/>
        <v>0</v>
      </c>
      <c r="S709">
        <f t="shared" si="192"/>
        <v>0</v>
      </c>
      <c r="T709">
        <f t="shared" si="193"/>
        <v>0</v>
      </c>
      <c r="U709">
        <f t="shared" si="194"/>
        <v>0</v>
      </c>
      <c r="V709">
        <f t="shared" si="195"/>
        <v>0</v>
      </c>
      <c r="W709">
        <f t="shared" si="201"/>
        <v>0</v>
      </c>
      <c r="X709">
        <f t="shared" si="202"/>
        <v>0</v>
      </c>
      <c r="Y709">
        <f t="shared" si="203"/>
        <v>0</v>
      </c>
      <c r="Z709">
        <f t="shared" si="204"/>
        <v>0</v>
      </c>
      <c r="AA709">
        <f t="shared" si="196"/>
        <v>1</v>
      </c>
      <c r="AB709">
        <f t="shared" si="205"/>
        <v>0</v>
      </c>
    </row>
    <row r="710" spans="1:28" x14ac:dyDescent="0.3">
      <c r="A710">
        <v>4</v>
      </c>
      <c r="B710">
        <v>4</v>
      </c>
      <c r="C710">
        <v>5</v>
      </c>
      <c r="D710">
        <f t="shared" si="197"/>
        <v>2</v>
      </c>
      <c r="E710">
        <f t="shared" si="198"/>
        <v>2</v>
      </c>
      <c r="F710" t="s">
        <v>7</v>
      </c>
      <c r="G710" t="s">
        <v>10</v>
      </c>
      <c r="H710">
        <v>4000</v>
      </c>
      <c r="I710">
        <v>0</v>
      </c>
      <c r="J710">
        <v>0</v>
      </c>
      <c r="K710">
        <f t="shared" si="199"/>
        <v>0</v>
      </c>
      <c r="L710">
        <v>709</v>
      </c>
      <c r="M710">
        <f t="shared" si="200"/>
        <v>1</v>
      </c>
      <c r="P710">
        <f t="shared" si="189"/>
        <v>1</v>
      </c>
      <c r="Q710">
        <f t="shared" si="190"/>
        <v>0</v>
      </c>
      <c r="R710">
        <f t="shared" si="191"/>
        <v>0</v>
      </c>
      <c r="S710">
        <f t="shared" si="192"/>
        <v>0</v>
      </c>
      <c r="T710">
        <f t="shared" si="193"/>
        <v>0</v>
      </c>
      <c r="U710">
        <f t="shared" si="194"/>
        <v>0</v>
      </c>
      <c r="V710">
        <f t="shared" si="195"/>
        <v>0</v>
      </c>
      <c r="W710">
        <f t="shared" si="201"/>
        <v>0</v>
      </c>
      <c r="X710">
        <f t="shared" si="202"/>
        <v>0</v>
      </c>
      <c r="Y710">
        <f t="shared" si="203"/>
        <v>1</v>
      </c>
      <c r="Z710">
        <f t="shared" si="204"/>
        <v>0</v>
      </c>
      <c r="AA710">
        <f t="shared" si="196"/>
        <v>0</v>
      </c>
      <c r="AB710">
        <f t="shared" si="205"/>
        <v>0</v>
      </c>
    </row>
    <row r="711" spans="1:28" x14ac:dyDescent="0.3">
      <c r="A711">
        <v>4</v>
      </c>
      <c r="B711">
        <v>4</v>
      </c>
      <c r="C711">
        <v>5</v>
      </c>
      <c r="D711">
        <f t="shared" si="197"/>
        <v>2</v>
      </c>
      <c r="E711">
        <f t="shared" si="198"/>
        <v>2</v>
      </c>
      <c r="F711" t="s">
        <v>12</v>
      </c>
      <c r="G711" t="s">
        <v>10</v>
      </c>
      <c r="H711">
        <v>4000</v>
      </c>
      <c r="I711">
        <v>0</v>
      </c>
      <c r="J711">
        <v>727</v>
      </c>
      <c r="K711">
        <f t="shared" si="199"/>
        <v>727</v>
      </c>
      <c r="L711">
        <v>710</v>
      </c>
      <c r="M711">
        <f t="shared" si="200"/>
        <v>1</v>
      </c>
      <c r="P711">
        <f t="shared" si="189"/>
        <v>1</v>
      </c>
      <c r="Q711">
        <f t="shared" si="190"/>
        <v>0</v>
      </c>
      <c r="R711">
        <f t="shared" si="191"/>
        <v>0</v>
      </c>
      <c r="S711">
        <f t="shared" si="192"/>
        <v>0</v>
      </c>
      <c r="T711">
        <f t="shared" si="193"/>
        <v>0</v>
      </c>
      <c r="U711">
        <f t="shared" si="194"/>
        <v>0</v>
      </c>
      <c r="V711">
        <f t="shared" si="195"/>
        <v>0</v>
      </c>
      <c r="W711">
        <f t="shared" si="201"/>
        <v>0</v>
      </c>
      <c r="X711">
        <f t="shared" si="202"/>
        <v>0</v>
      </c>
      <c r="Y711">
        <f t="shared" si="203"/>
        <v>0</v>
      </c>
      <c r="Z711">
        <f t="shared" si="204"/>
        <v>1</v>
      </c>
      <c r="AA711">
        <f t="shared" si="196"/>
        <v>0</v>
      </c>
      <c r="AB711">
        <f t="shared" si="205"/>
        <v>0</v>
      </c>
    </row>
    <row r="712" spans="1:28" x14ac:dyDescent="0.3">
      <c r="A712">
        <v>4</v>
      </c>
      <c r="B712">
        <v>4</v>
      </c>
      <c r="C712">
        <v>5</v>
      </c>
      <c r="D712">
        <f t="shared" si="197"/>
        <v>2</v>
      </c>
      <c r="E712">
        <f t="shared" si="198"/>
        <v>2</v>
      </c>
      <c r="F712" t="s">
        <v>12</v>
      </c>
      <c r="G712" t="s">
        <v>10</v>
      </c>
      <c r="H712">
        <v>4000</v>
      </c>
      <c r="I712">
        <v>70</v>
      </c>
      <c r="J712">
        <v>0</v>
      </c>
      <c r="K712">
        <f t="shared" si="199"/>
        <v>70</v>
      </c>
      <c r="L712">
        <v>711</v>
      </c>
      <c r="M712">
        <f t="shared" si="200"/>
        <v>0</v>
      </c>
      <c r="P712">
        <f t="shared" si="189"/>
        <v>1</v>
      </c>
      <c r="Q712">
        <f t="shared" si="190"/>
        <v>0</v>
      </c>
      <c r="R712">
        <f t="shared" si="191"/>
        <v>0</v>
      </c>
      <c r="S712">
        <f t="shared" si="192"/>
        <v>0</v>
      </c>
      <c r="T712">
        <f t="shared" si="193"/>
        <v>0</v>
      </c>
      <c r="U712">
        <f t="shared" si="194"/>
        <v>0</v>
      </c>
      <c r="V712">
        <f t="shared" si="195"/>
        <v>0</v>
      </c>
      <c r="W712">
        <f t="shared" si="201"/>
        <v>0</v>
      </c>
      <c r="X712">
        <f t="shared" si="202"/>
        <v>0</v>
      </c>
      <c r="Y712">
        <f t="shared" si="203"/>
        <v>0</v>
      </c>
      <c r="Z712">
        <f t="shared" si="204"/>
        <v>1</v>
      </c>
      <c r="AA712">
        <f t="shared" si="196"/>
        <v>0</v>
      </c>
      <c r="AB712">
        <f t="shared" si="205"/>
        <v>0</v>
      </c>
    </row>
    <row r="713" spans="1:28" x14ac:dyDescent="0.3">
      <c r="A713">
        <v>4</v>
      </c>
      <c r="B713">
        <v>4</v>
      </c>
      <c r="C713">
        <v>5</v>
      </c>
      <c r="D713">
        <f t="shared" si="197"/>
        <v>2</v>
      </c>
      <c r="E713">
        <f t="shared" si="198"/>
        <v>2</v>
      </c>
      <c r="F713" t="s">
        <v>8</v>
      </c>
      <c r="G713" t="s">
        <v>9</v>
      </c>
      <c r="H713">
        <v>4000</v>
      </c>
      <c r="I713">
        <v>0</v>
      </c>
      <c r="J713">
        <v>0</v>
      </c>
      <c r="K713">
        <f t="shared" si="199"/>
        <v>0</v>
      </c>
      <c r="L713">
        <v>712</v>
      </c>
      <c r="M713">
        <f t="shared" si="200"/>
        <v>1</v>
      </c>
      <c r="P713">
        <f t="shared" si="189"/>
        <v>1</v>
      </c>
      <c r="Q713">
        <f t="shared" si="190"/>
        <v>0</v>
      </c>
      <c r="R713">
        <f t="shared" si="191"/>
        <v>0</v>
      </c>
      <c r="S713">
        <f t="shared" si="192"/>
        <v>0</v>
      </c>
      <c r="T713">
        <f t="shared" si="193"/>
        <v>0</v>
      </c>
      <c r="U713">
        <f t="shared" si="194"/>
        <v>0</v>
      </c>
      <c r="V713">
        <f t="shared" si="195"/>
        <v>0</v>
      </c>
      <c r="W713">
        <f t="shared" si="201"/>
        <v>0</v>
      </c>
      <c r="X713">
        <f t="shared" si="202"/>
        <v>0</v>
      </c>
      <c r="Y713">
        <f t="shared" si="203"/>
        <v>0</v>
      </c>
      <c r="Z713">
        <f t="shared" si="204"/>
        <v>0</v>
      </c>
      <c r="AA713">
        <f t="shared" si="196"/>
        <v>1</v>
      </c>
      <c r="AB713">
        <f t="shared" si="205"/>
        <v>0</v>
      </c>
    </row>
    <row r="714" spans="1:28" x14ac:dyDescent="0.3">
      <c r="A714">
        <v>4</v>
      </c>
      <c r="B714">
        <v>4</v>
      </c>
      <c r="C714">
        <v>5</v>
      </c>
      <c r="D714">
        <f t="shared" si="197"/>
        <v>2</v>
      </c>
      <c r="E714">
        <f t="shared" si="198"/>
        <v>2</v>
      </c>
      <c r="F714" t="s">
        <v>7</v>
      </c>
      <c r="G714" t="s">
        <v>10</v>
      </c>
      <c r="H714">
        <v>4000</v>
      </c>
      <c r="I714">
        <v>0</v>
      </c>
      <c r="J714">
        <v>0</v>
      </c>
      <c r="K714">
        <f t="shared" si="199"/>
        <v>0</v>
      </c>
      <c r="L714">
        <v>713</v>
      </c>
      <c r="M714">
        <f t="shared" si="200"/>
        <v>1</v>
      </c>
      <c r="P714">
        <f t="shared" si="189"/>
        <v>1</v>
      </c>
      <c r="Q714">
        <f t="shared" si="190"/>
        <v>0</v>
      </c>
      <c r="R714">
        <f t="shared" si="191"/>
        <v>0</v>
      </c>
      <c r="S714">
        <f t="shared" si="192"/>
        <v>0</v>
      </c>
      <c r="T714">
        <f t="shared" si="193"/>
        <v>0</v>
      </c>
      <c r="U714">
        <f t="shared" si="194"/>
        <v>0</v>
      </c>
      <c r="V714">
        <f t="shared" si="195"/>
        <v>0</v>
      </c>
      <c r="W714">
        <f t="shared" si="201"/>
        <v>0</v>
      </c>
      <c r="X714">
        <f t="shared" si="202"/>
        <v>0</v>
      </c>
      <c r="Y714">
        <f t="shared" si="203"/>
        <v>1</v>
      </c>
      <c r="Z714">
        <f t="shared" si="204"/>
        <v>0</v>
      </c>
      <c r="AA714">
        <f t="shared" si="196"/>
        <v>0</v>
      </c>
      <c r="AB714">
        <f t="shared" si="205"/>
        <v>0</v>
      </c>
    </row>
    <row r="715" spans="1:28" x14ac:dyDescent="0.3">
      <c r="A715">
        <v>4</v>
      </c>
      <c r="B715">
        <v>4</v>
      </c>
      <c r="C715">
        <v>5</v>
      </c>
      <c r="D715">
        <f t="shared" si="197"/>
        <v>2</v>
      </c>
      <c r="E715">
        <f t="shared" si="198"/>
        <v>2</v>
      </c>
      <c r="F715" t="s">
        <v>8</v>
      </c>
      <c r="G715" t="s">
        <v>10</v>
      </c>
      <c r="H715">
        <v>4000</v>
      </c>
      <c r="I715">
        <v>0</v>
      </c>
      <c r="J715">
        <v>15969</v>
      </c>
      <c r="K715">
        <f t="shared" si="199"/>
        <v>15969</v>
      </c>
      <c r="L715">
        <v>714</v>
      </c>
      <c r="M715">
        <f t="shared" si="200"/>
        <v>1</v>
      </c>
      <c r="P715">
        <f t="shared" si="189"/>
        <v>1</v>
      </c>
      <c r="Q715">
        <f t="shared" si="190"/>
        <v>0</v>
      </c>
      <c r="R715">
        <f t="shared" si="191"/>
        <v>0</v>
      </c>
      <c r="S715">
        <f t="shared" si="192"/>
        <v>0</v>
      </c>
      <c r="T715">
        <f t="shared" si="193"/>
        <v>0</v>
      </c>
      <c r="U715">
        <f t="shared" si="194"/>
        <v>0</v>
      </c>
      <c r="V715">
        <f t="shared" si="195"/>
        <v>0</v>
      </c>
      <c r="W715">
        <f t="shared" si="201"/>
        <v>0</v>
      </c>
      <c r="X715">
        <f t="shared" si="202"/>
        <v>0</v>
      </c>
      <c r="Y715">
        <f t="shared" si="203"/>
        <v>0</v>
      </c>
      <c r="Z715">
        <f t="shared" si="204"/>
        <v>0</v>
      </c>
      <c r="AA715">
        <f t="shared" si="196"/>
        <v>0</v>
      </c>
      <c r="AB715">
        <f t="shared" si="205"/>
        <v>0</v>
      </c>
    </row>
    <row r="716" spans="1:28" x14ac:dyDescent="0.3">
      <c r="A716">
        <v>2</v>
      </c>
      <c r="B716">
        <v>4</v>
      </c>
      <c r="C716">
        <v>5</v>
      </c>
      <c r="D716">
        <f t="shared" si="197"/>
        <v>4</v>
      </c>
      <c r="E716">
        <f t="shared" si="198"/>
        <v>2</v>
      </c>
      <c r="F716" t="s">
        <v>13</v>
      </c>
      <c r="G716" t="s">
        <v>9</v>
      </c>
      <c r="H716">
        <v>4000</v>
      </c>
      <c r="I716">
        <v>10750</v>
      </c>
      <c r="J716">
        <v>0</v>
      </c>
      <c r="K716">
        <f t="shared" si="199"/>
        <v>10750</v>
      </c>
      <c r="L716">
        <v>715</v>
      </c>
      <c r="M716">
        <f t="shared" si="200"/>
        <v>0</v>
      </c>
      <c r="P716">
        <f t="shared" si="189"/>
        <v>1</v>
      </c>
      <c r="Q716">
        <f t="shared" si="190"/>
        <v>0</v>
      </c>
      <c r="R716">
        <f t="shared" si="191"/>
        <v>0</v>
      </c>
      <c r="S716">
        <f t="shared" si="192"/>
        <v>0</v>
      </c>
      <c r="T716">
        <f t="shared" si="193"/>
        <v>0</v>
      </c>
      <c r="U716">
        <f t="shared" si="194"/>
        <v>0</v>
      </c>
      <c r="V716">
        <f t="shared" si="195"/>
        <v>0</v>
      </c>
      <c r="W716">
        <f t="shared" si="201"/>
        <v>0</v>
      </c>
      <c r="X716">
        <f t="shared" si="202"/>
        <v>1</v>
      </c>
      <c r="Y716">
        <f t="shared" si="203"/>
        <v>0</v>
      </c>
      <c r="Z716">
        <f t="shared" si="204"/>
        <v>0</v>
      </c>
      <c r="AA716">
        <f t="shared" si="196"/>
        <v>1</v>
      </c>
      <c r="AB716">
        <f t="shared" si="205"/>
        <v>0</v>
      </c>
    </row>
    <row r="717" spans="1:28" x14ac:dyDescent="0.3">
      <c r="A717">
        <v>2</v>
      </c>
      <c r="B717">
        <v>4</v>
      </c>
      <c r="C717">
        <v>6</v>
      </c>
      <c r="D717">
        <f t="shared" si="197"/>
        <v>5</v>
      </c>
      <c r="E717">
        <f t="shared" si="198"/>
        <v>3</v>
      </c>
      <c r="F717" t="s">
        <v>13</v>
      </c>
      <c r="G717" t="s">
        <v>9</v>
      </c>
      <c r="H717">
        <v>10750</v>
      </c>
      <c r="I717">
        <v>-350</v>
      </c>
      <c r="J717">
        <v>0</v>
      </c>
      <c r="K717">
        <f t="shared" si="199"/>
        <v>-350</v>
      </c>
      <c r="L717">
        <v>716</v>
      </c>
      <c r="M717">
        <f t="shared" si="200"/>
        <v>0</v>
      </c>
      <c r="P717">
        <f t="shared" si="189"/>
        <v>1</v>
      </c>
      <c r="Q717">
        <f t="shared" si="190"/>
        <v>0</v>
      </c>
      <c r="R717">
        <f t="shared" si="191"/>
        <v>0</v>
      </c>
      <c r="S717">
        <f t="shared" si="192"/>
        <v>1</v>
      </c>
      <c r="T717">
        <f t="shared" si="193"/>
        <v>0</v>
      </c>
      <c r="U717">
        <f t="shared" si="194"/>
        <v>0</v>
      </c>
      <c r="V717">
        <f t="shared" si="195"/>
        <v>0</v>
      </c>
      <c r="W717">
        <f t="shared" si="201"/>
        <v>0</v>
      </c>
      <c r="X717">
        <f t="shared" si="202"/>
        <v>1</v>
      </c>
      <c r="Y717">
        <f t="shared" si="203"/>
        <v>0</v>
      </c>
      <c r="Z717">
        <f t="shared" si="204"/>
        <v>0</v>
      </c>
      <c r="AA717">
        <f t="shared" si="196"/>
        <v>1</v>
      </c>
      <c r="AB717">
        <f t="shared" si="205"/>
        <v>0</v>
      </c>
    </row>
    <row r="718" spans="1:28" x14ac:dyDescent="0.3">
      <c r="A718">
        <v>2</v>
      </c>
      <c r="B718">
        <v>4</v>
      </c>
      <c r="C718">
        <v>15</v>
      </c>
      <c r="D718">
        <f t="shared" si="197"/>
        <v>14</v>
      </c>
      <c r="E718">
        <f t="shared" si="198"/>
        <v>12</v>
      </c>
      <c r="F718" t="s">
        <v>13</v>
      </c>
      <c r="G718" t="s">
        <v>9</v>
      </c>
      <c r="H718">
        <v>17500</v>
      </c>
      <c r="I718">
        <v>17500</v>
      </c>
      <c r="J718">
        <v>0</v>
      </c>
      <c r="K718">
        <f t="shared" si="199"/>
        <v>17500</v>
      </c>
      <c r="L718">
        <v>717</v>
      </c>
      <c r="M718">
        <f t="shared" si="200"/>
        <v>0</v>
      </c>
      <c r="P718">
        <f t="shared" si="189"/>
        <v>1</v>
      </c>
      <c r="Q718">
        <f t="shared" si="190"/>
        <v>0</v>
      </c>
      <c r="R718">
        <f t="shared" si="191"/>
        <v>0</v>
      </c>
      <c r="S718">
        <f t="shared" si="192"/>
        <v>0</v>
      </c>
      <c r="T718">
        <f t="shared" si="193"/>
        <v>0</v>
      </c>
      <c r="U718">
        <f t="shared" si="194"/>
        <v>0</v>
      </c>
      <c r="V718">
        <f t="shared" si="195"/>
        <v>1</v>
      </c>
      <c r="W718">
        <f t="shared" si="201"/>
        <v>0</v>
      </c>
      <c r="X718">
        <f t="shared" si="202"/>
        <v>1</v>
      </c>
      <c r="Y718">
        <f t="shared" si="203"/>
        <v>0</v>
      </c>
      <c r="Z718">
        <f t="shared" si="204"/>
        <v>0</v>
      </c>
      <c r="AA718">
        <f t="shared" si="196"/>
        <v>1</v>
      </c>
      <c r="AB718">
        <f t="shared" si="205"/>
        <v>0</v>
      </c>
    </row>
    <row r="719" spans="1:28" x14ac:dyDescent="0.3">
      <c r="A719">
        <v>2</v>
      </c>
      <c r="B719">
        <v>4</v>
      </c>
      <c r="C719">
        <v>16</v>
      </c>
      <c r="D719">
        <f t="shared" si="197"/>
        <v>15</v>
      </c>
      <c r="E719">
        <f t="shared" si="198"/>
        <v>13</v>
      </c>
      <c r="F719" t="s">
        <v>13</v>
      </c>
      <c r="G719" t="s">
        <v>9</v>
      </c>
      <c r="H719">
        <v>17500</v>
      </c>
      <c r="I719">
        <v>17500</v>
      </c>
      <c r="J719">
        <v>0</v>
      </c>
      <c r="K719">
        <f t="shared" si="199"/>
        <v>17500</v>
      </c>
      <c r="L719">
        <v>718</v>
      </c>
      <c r="M719">
        <f t="shared" si="200"/>
        <v>0</v>
      </c>
      <c r="P719">
        <f t="shared" si="189"/>
        <v>1</v>
      </c>
      <c r="Q719">
        <f t="shared" si="190"/>
        <v>0</v>
      </c>
      <c r="R719">
        <f t="shared" si="191"/>
        <v>0</v>
      </c>
      <c r="S719">
        <f t="shared" si="192"/>
        <v>0</v>
      </c>
      <c r="T719">
        <f t="shared" si="193"/>
        <v>0</v>
      </c>
      <c r="U719">
        <f t="shared" si="194"/>
        <v>0</v>
      </c>
      <c r="V719">
        <f t="shared" si="195"/>
        <v>1</v>
      </c>
      <c r="W719">
        <f t="shared" si="201"/>
        <v>0</v>
      </c>
      <c r="X719">
        <f t="shared" si="202"/>
        <v>1</v>
      </c>
      <c r="Y719">
        <f t="shared" si="203"/>
        <v>0</v>
      </c>
      <c r="Z719">
        <f t="shared" si="204"/>
        <v>0</v>
      </c>
      <c r="AA719">
        <f t="shared" si="196"/>
        <v>1</v>
      </c>
      <c r="AB719">
        <f t="shared" si="205"/>
        <v>0</v>
      </c>
    </row>
    <row r="720" spans="1:28" x14ac:dyDescent="0.3">
      <c r="A720">
        <v>2</v>
      </c>
      <c r="B720">
        <v>4</v>
      </c>
      <c r="C720">
        <v>17</v>
      </c>
      <c r="D720">
        <f t="shared" si="197"/>
        <v>16</v>
      </c>
      <c r="E720">
        <f t="shared" si="198"/>
        <v>14</v>
      </c>
      <c r="F720" t="s">
        <v>13</v>
      </c>
      <c r="G720" t="s">
        <v>9</v>
      </c>
      <c r="H720">
        <v>17500</v>
      </c>
      <c r="I720">
        <v>115000</v>
      </c>
      <c r="J720">
        <v>0</v>
      </c>
      <c r="K720">
        <f t="shared" si="199"/>
        <v>115000</v>
      </c>
      <c r="L720">
        <v>719</v>
      </c>
      <c r="M720">
        <f t="shared" si="200"/>
        <v>0</v>
      </c>
      <c r="P720">
        <f t="shared" si="189"/>
        <v>1</v>
      </c>
      <c r="Q720">
        <f t="shared" si="190"/>
        <v>0</v>
      </c>
      <c r="R720">
        <f t="shared" si="191"/>
        <v>0</v>
      </c>
      <c r="S720">
        <f t="shared" si="192"/>
        <v>0</v>
      </c>
      <c r="T720">
        <f t="shared" si="193"/>
        <v>0</v>
      </c>
      <c r="U720">
        <f t="shared" si="194"/>
        <v>0</v>
      </c>
      <c r="V720">
        <f t="shared" si="195"/>
        <v>1</v>
      </c>
      <c r="W720">
        <f t="shared" si="201"/>
        <v>0</v>
      </c>
      <c r="X720">
        <f t="shared" si="202"/>
        <v>1</v>
      </c>
      <c r="Y720">
        <f t="shared" si="203"/>
        <v>0</v>
      </c>
      <c r="Z720">
        <f t="shared" si="204"/>
        <v>0</v>
      </c>
      <c r="AA720">
        <f t="shared" si="196"/>
        <v>1</v>
      </c>
      <c r="AB720">
        <f t="shared" si="205"/>
        <v>0</v>
      </c>
    </row>
    <row r="721" spans="1:28" x14ac:dyDescent="0.3">
      <c r="A721">
        <v>2</v>
      </c>
      <c r="B721">
        <v>4</v>
      </c>
      <c r="C721">
        <v>18</v>
      </c>
      <c r="D721">
        <f t="shared" si="197"/>
        <v>17</v>
      </c>
      <c r="E721">
        <f t="shared" si="198"/>
        <v>15</v>
      </c>
      <c r="F721" t="s">
        <v>13</v>
      </c>
      <c r="G721" t="s">
        <v>9</v>
      </c>
      <c r="H721">
        <v>115000</v>
      </c>
      <c r="I721">
        <v>0</v>
      </c>
      <c r="J721">
        <v>115000</v>
      </c>
      <c r="K721">
        <f t="shared" si="199"/>
        <v>115000</v>
      </c>
      <c r="L721">
        <v>720</v>
      </c>
      <c r="M721">
        <f t="shared" si="200"/>
        <v>1</v>
      </c>
      <c r="P721">
        <f t="shared" si="189"/>
        <v>1</v>
      </c>
      <c r="Q721">
        <f t="shared" si="190"/>
        <v>0</v>
      </c>
      <c r="R721">
        <f t="shared" si="191"/>
        <v>0</v>
      </c>
      <c r="S721">
        <f t="shared" si="192"/>
        <v>0</v>
      </c>
      <c r="T721">
        <f t="shared" si="193"/>
        <v>0</v>
      </c>
      <c r="U721">
        <f t="shared" si="194"/>
        <v>0</v>
      </c>
      <c r="V721">
        <f t="shared" si="195"/>
        <v>1</v>
      </c>
      <c r="W721">
        <f t="shared" si="201"/>
        <v>0</v>
      </c>
      <c r="X721">
        <f t="shared" si="202"/>
        <v>1</v>
      </c>
      <c r="Y721">
        <f t="shared" si="203"/>
        <v>0</v>
      </c>
      <c r="Z721">
        <f t="shared" si="204"/>
        <v>0</v>
      </c>
      <c r="AA721">
        <f t="shared" si="196"/>
        <v>1</v>
      </c>
      <c r="AB721">
        <f t="shared" si="205"/>
        <v>0</v>
      </c>
    </row>
    <row r="722" spans="1:28" x14ac:dyDescent="0.3">
      <c r="A722">
        <v>4</v>
      </c>
      <c r="B722">
        <v>4</v>
      </c>
      <c r="C722">
        <v>5</v>
      </c>
      <c r="D722">
        <f t="shared" si="197"/>
        <v>2</v>
      </c>
      <c r="E722">
        <f t="shared" si="198"/>
        <v>2</v>
      </c>
      <c r="F722" t="s">
        <v>8</v>
      </c>
      <c r="G722" t="s">
        <v>9</v>
      </c>
      <c r="H722">
        <v>4000</v>
      </c>
      <c r="I722">
        <v>0</v>
      </c>
      <c r="J722">
        <v>0</v>
      </c>
      <c r="K722">
        <f t="shared" si="199"/>
        <v>0</v>
      </c>
      <c r="L722">
        <v>721</v>
      </c>
      <c r="M722">
        <f t="shared" si="200"/>
        <v>1</v>
      </c>
      <c r="P722">
        <f t="shared" si="189"/>
        <v>1</v>
      </c>
      <c r="Q722">
        <f t="shared" si="190"/>
        <v>0</v>
      </c>
      <c r="R722">
        <f t="shared" si="191"/>
        <v>0</v>
      </c>
      <c r="S722">
        <f t="shared" si="192"/>
        <v>0</v>
      </c>
      <c r="T722">
        <f t="shared" si="193"/>
        <v>0</v>
      </c>
      <c r="U722">
        <f t="shared" si="194"/>
        <v>0</v>
      </c>
      <c r="V722">
        <f t="shared" si="195"/>
        <v>0</v>
      </c>
      <c r="W722">
        <f t="shared" si="201"/>
        <v>0</v>
      </c>
      <c r="X722">
        <f t="shared" si="202"/>
        <v>0</v>
      </c>
      <c r="Y722">
        <f t="shared" si="203"/>
        <v>0</v>
      </c>
      <c r="Z722">
        <f t="shared" si="204"/>
        <v>0</v>
      </c>
      <c r="AA722">
        <f t="shared" si="196"/>
        <v>1</v>
      </c>
      <c r="AB722">
        <f t="shared" si="205"/>
        <v>0</v>
      </c>
    </row>
    <row r="723" spans="1:28" x14ac:dyDescent="0.3">
      <c r="A723">
        <v>4</v>
      </c>
      <c r="B723">
        <v>4</v>
      </c>
      <c r="C723">
        <v>5</v>
      </c>
      <c r="D723">
        <f t="shared" si="197"/>
        <v>2</v>
      </c>
      <c r="E723">
        <f t="shared" si="198"/>
        <v>2</v>
      </c>
      <c r="F723" t="s">
        <v>8</v>
      </c>
      <c r="G723" t="s">
        <v>10</v>
      </c>
      <c r="H723">
        <v>4000</v>
      </c>
      <c r="I723">
        <v>0</v>
      </c>
      <c r="J723">
        <v>12214</v>
      </c>
      <c r="K723">
        <f t="shared" si="199"/>
        <v>12214</v>
      </c>
      <c r="L723">
        <v>722</v>
      </c>
      <c r="M723">
        <f t="shared" si="200"/>
        <v>1</v>
      </c>
      <c r="P723">
        <f t="shared" si="189"/>
        <v>1</v>
      </c>
      <c r="Q723">
        <f t="shared" si="190"/>
        <v>0</v>
      </c>
      <c r="R723">
        <f t="shared" si="191"/>
        <v>0</v>
      </c>
      <c r="S723">
        <f t="shared" si="192"/>
        <v>0</v>
      </c>
      <c r="T723">
        <f t="shared" si="193"/>
        <v>0</v>
      </c>
      <c r="U723">
        <f t="shared" si="194"/>
        <v>0</v>
      </c>
      <c r="V723">
        <f t="shared" si="195"/>
        <v>0</v>
      </c>
      <c r="W723">
        <f t="shared" si="201"/>
        <v>0</v>
      </c>
      <c r="X723">
        <f t="shared" si="202"/>
        <v>0</v>
      </c>
      <c r="Y723">
        <f t="shared" si="203"/>
        <v>0</v>
      </c>
      <c r="Z723">
        <f t="shared" si="204"/>
        <v>0</v>
      </c>
      <c r="AA723">
        <f t="shared" si="196"/>
        <v>0</v>
      </c>
      <c r="AB723">
        <f t="shared" si="205"/>
        <v>0</v>
      </c>
    </row>
    <row r="724" spans="1:28" x14ac:dyDescent="0.3">
      <c r="A724">
        <v>4</v>
      </c>
      <c r="B724">
        <v>4</v>
      </c>
      <c r="C724">
        <v>7</v>
      </c>
      <c r="D724">
        <f t="shared" si="197"/>
        <v>4</v>
      </c>
      <c r="E724">
        <f t="shared" si="198"/>
        <v>4</v>
      </c>
      <c r="F724" t="s">
        <v>8</v>
      </c>
      <c r="G724" t="s">
        <v>10</v>
      </c>
      <c r="H724">
        <v>7000</v>
      </c>
      <c r="I724">
        <v>0</v>
      </c>
      <c r="J724">
        <v>5904</v>
      </c>
      <c r="K724">
        <f t="shared" si="199"/>
        <v>5904</v>
      </c>
      <c r="L724">
        <v>723</v>
      </c>
      <c r="M724">
        <f t="shared" si="200"/>
        <v>1</v>
      </c>
      <c r="P724">
        <f t="shared" si="189"/>
        <v>1</v>
      </c>
      <c r="Q724">
        <f t="shared" si="190"/>
        <v>0</v>
      </c>
      <c r="R724">
        <f t="shared" si="191"/>
        <v>0</v>
      </c>
      <c r="S724">
        <f t="shared" si="192"/>
        <v>0</v>
      </c>
      <c r="T724">
        <f t="shared" si="193"/>
        <v>1</v>
      </c>
      <c r="U724">
        <f t="shared" si="194"/>
        <v>0</v>
      </c>
      <c r="V724">
        <f t="shared" si="195"/>
        <v>0</v>
      </c>
      <c r="W724">
        <f t="shared" si="201"/>
        <v>0</v>
      </c>
      <c r="X724">
        <f t="shared" si="202"/>
        <v>0</v>
      </c>
      <c r="Y724">
        <f t="shared" si="203"/>
        <v>0</v>
      </c>
      <c r="Z724">
        <f t="shared" si="204"/>
        <v>0</v>
      </c>
      <c r="AA724">
        <f t="shared" si="196"/>
        <v>0</v>
      </c>
      <c r="AB724">
        <f t="shared" si="205"/>
        <v>0</v>
      </c>
    </row>
    <row r="725" spans="1:28" x14ac:dyDescent="0.3">
      <c r="A725">
        <v>3</v>
      </c>
      <c r="B725">
        <v>4</v>
      </c>
      <c r="C725">
        <v>5</v>
      </c>
      <c r="D725">
        <f t="shared" si="197"/>
        <v>3</v>
      </c>
      <c r="E725">
        <f t="shared" si="198"/>
        <v>2</v>
      </c>
      <c r="F725" t="s">
        <v>8</v>
      </c>
      <c r="G725" t="s">
        <v>10</v>
      </c>
      <c r="H725">
        <v>4000</v>
      </c>
      <c r="I725">
        <v>0</v>
      </c>
      <c r="J725">
        <v>10587</v>
      </c>
      <c r="K725">
        <f t="shared" si="199"/>
        <v>10587</v>
      </c>
      <c r="L725">
        <v>724</v>
      </c>
      <c r="M725">
        <f t="shared" si="200"/>
        <v>1</v>
      </c>
      <c r="P725">
        <f t="shared" si="189"/>
        <v>1</v>
      </c>
      <c r="Q725">
        <f t="shared" si="190"/>
        <v>0</v>
      </c>
      <c r="R725">
        <f t="shared" si="191"/>
        <v>0</v>
      </c>
      <c r="S725">
        <f t="shared" si="192"/>
        <v>0</v>
      </c>
      <c r="T725">
        <f t="shared" si="193"/>
        <v>0</v>
      </c>
      <c r="U725">
        <f t="shared" si="194"/>
        <v>0</v>
      </c>
      <c r="V725">
        <f t="shared" si="195"/>
        <v>0</v>
      </c>
      <c r="W725">
        <f t="shared" si="201"/>
        <v>0</v>
      </c>
      <c r="X725">
        <f t="shared" si="202"/>
        <v>0</v>
      </c>
      <c r="Y725">
        <f t="shared" si="203"/>
        <v>0</v>
      </c>
      <c r="Z725">
        <f t="shared" si="204"/>
        <v>0</v>
      </c>
      <c r="AA725">
        <f t="shared" si="196"/>
        <v>0</v>
      </c>
      <c r="AB725">
        <f t="shared" si="205"/>
        <v>0</v>
      </c>
    </row>
    <row r="726" spans="1:28" x14ac:dyDescent="0.3">
      <c r="A726">
        <v>4</v>
      </c>
      <c r="B726">
        <v>4</v>
      </c>
      <c r="C726">
        <v>5</v>
      </c>
      <c r="D726">
        <f t="shared" si="197"/>
        <v>2</v>
      </c>
      <c r="E726">
        <f t="shared" si="198"/>
        <v>2</v>
      </c>
      <c r="F726" t="s">
        <v>8</v>
      </c>
      <c r="G726" t="s">
        <v>10</v>
      </c>
      <c r="H726">
        <v>4000</v>
      </c>
      <c r="I726">
        <v>0</v>
      </c>
      <c r="J726">
        <v>354</v>
      </c>
      <c r="K726">
        <f t="shared" si="199"/>
        <v>354</v>
      </c>
      <c r="L726">
        <v>725</v>
      </c>
      <c r="M726">
        <f t="shared" si="200"/>
        <v>1</v>
      </c>
      <c r="P726">
        <f t="shared" si="189"/>
        <v>1</v>
      </c>
      <c r="Q726">
        <f t="shared" si="190"/>
        <v>0</v>
      </c>
      <c r="R726">
        <f t="shared" si="191"/>
        <v>0</v>
      </c>
      <c r="S726">
        <f t="shared" si="192"/>
        <v>0</v>
      </c>
      <c r="T726">
        <f t="shared" si="193"/>
        <v>0</v>
      </c>
      <c r="U726">
        <f t="shared" si="194"/>
        <v>0</v>
      </c>
      <c r="V726">
        <f t="shared" si="195"/>
        <v>0</v>
      </c>
      <c r="W726">
        <f t="shared" si="201"/>
        <v>0</v>
      </c>
      <c r="X726">
        <f t="shared" si="202"/>
        <v>0</v>
      </c>
      <c r="Y726">
        <f t="shared" si="203"/>
        <v>0</v>
      </c>
      <c r="Z726">
        <f t="shared" si="204"/>
        <v>0</v>
      </c>
      <c r="AA726">
        <f t="shared" si="196"/>
        <v>0</v>
      </c>
      <c r="AB726">
        <f t="shared" si="205"/>
        <v>0</v>
      </c>
    </row>
    <row r="727" spans="1:28" x14ac:dyDescent="0.3">
      <c r="A727">
        <v>4</v>
      </c>
      <c r="B727">
        <v>4</v>
      </c>
      <c r="C727">
        <v>5</v>
      </c>
      <c r="D727">
        <f t="shared" si="197"/>
        <v>2</v>
      </c>
      <c r="E727">
        <f t="shared" si="198"/>
        <v>2</v>
      </c>
      <c r="F727" t="s">
        <v>11</v>
      </c>
      <c r="G727" t="s">
        <v>9</v>
      </c>
      <c r="H727">
        <v>4000</v>
      </c>
      <c r="I727">
        <v>0</v>
      </c>
      <c r="J727">
        <v>82446</v>
      </c>
      <c r="K727">
        <f t="shared" si="199"/>
        <v>82446</v>
      </c>
      <c r="L727">
        <v>726</v>
      </c>
      <c r="M727">
        <f t="shared" si="200"/>
        <v>1</v>
      </c>
      <c r="P727">
        <f t="shared" si="189"/>
        <v>1</v>
      </c>
      <c r="Q727">
        <f t="shared" si="190"/>
        <v>0</v>
      </c>
      <c r="R727">
        <f t="shared" si="191"/>
        <v>0</v>
      </c>
      <c r="S727">
        <f t="shared" si="192"/>
        <v>0</v>
      </c>
      <c r="T727">
        <f t="shared" si="193"/>
        <v>0</v>
      </c>
      <c r="U727">
        <f t="shared" si="194"/>
        <v>0</v>
      </c>
      <c r="V727">
        <f t="shared" si="195"/>
        <v>0</v>
      </c>
      <c r="W727">
        <f t="shared" si="201"/>
        <v>1</v>
      </c>
      <c r="X727">
        <f t="shared" si="202"/>
        <v>0</v>
      </c>
      <c r="Y727">
        <f t="shared" si="203"/>
        <v>0</v>
      </c>
      <c r="Z727">
        <f t="shared" si="204"/>
        <v>0</v>
      </c>
      <c r="AA727">
        <f t="shared" si="196"/>
        <v>1</v>
      </c>
      <c r="AB727">
        <f t="shared" si="205"/>
        <v>0</v>
      </c>
    </row>
    <row r="728" spans="1:28" x14ac:dyDescent="0.3">
      <c r="A728">
        <v>4</v>
      </c>
      <c r="B728">
        <v>4</v>
      </c>
      <c r="C728">
        <v>5</v>
      </c>
      <c r="D728">
        <f t="shared" si="197"/>
        <v>2</v>
      </c>
      <c r="E728">
        <f t="shared" si="198"/>
        <v>2</v>
      </c>
      <c r="F728" t="s">
        <v>13</v>
      </c>
      <c r="G728" t="s">
        <v>9</v>
      </c>
      <c r="H728">
        <v>4000</v>
      </c>
      <c r="I728">
        <v>0</v>
      </c>
      <c r="J728">
        <v>0</v>
      </c>
      <c r="K728">
        <f t="shared" si="199"/>
        <v>0</v>
      </c>
      <c r="L728">
        <v>727</v>
      </c>
      <c r="M728">
        <f t="shared" si="200"/>
        <v>1</v>
      </c>
      <c r="P728">
        <f t="shared" si="189"/>
        <v>1</v>
      </c>
      <c r="Q728">
        <f t="shared" si="190"/>
        <v>0</v>
      </c>
      <c r="R728">
        <f t="shared" si="191"/>
        <v>0</v>
      </c>
      <c r="S728">
        <f t="shared" si="192"/>
        <v>0</v>
      </c>
      <c r="T728">
        <f t="shared" si="193"/>
        <v>0</v>
      </c>
      <c r="U728">
        <f t="shared" si="194"/>
        <v>0</v>
      </c>
      <c r="V728">
        <f t="shared" si="195"/>
        <v>0</v>
      </c>
      <c r="W728">
        <f t="shared" si="201"/>
        <v>0</v>
      </c>
      <c r="X728">
        <f t="shared" si="202"/>
        <v>1</v>
      </c>
      <c r="Y728">
        <f t="shared" si="203"/>
        <v>0</v>
      </c>
      <c r="Z728">
        <f t="shared" si="204"/>
        <v>0</v>
      </c>
      <c r="AA728">
        <f t="shared" si="196"/>
        <v>1</v>
      </c>
      <c r="AB728">
        <f t="shared" si="205"/>
        <v>0</v>
      </c>
    </row>
    <row r="729" spans="1:28" x14ac:dyDescent="0.3">
      <c r="A729">
        <v>4</v>
      </c>
      <c r="B729">
        <v>4</v>
      </c>
      <c r="C729">
        <v>5</v>
      </c>
      <c r="D729">
        <f t="shared" si="197"/>
        <v>2</v>
      </c>
      <c r="E729">
        <f t="shared" si="198"/>
        <v>2</v>
      </c>
      <c r="F729" t="s">
        <v>8</v>
      </c>
      <c r="G729" t="s">
        <v>10</v>
      </c>
      <c r="H729">
        <v>4000</v>
      </c>
      <c r="I729">
        <v>0</v>
      </c>
      <c r="J729">
        <v>0</v>
      </c>
      <c r="K729">
        <f t="shared" si="199"/>
        <v>0</v>
      </c>
      <c r="L729">
        <v>728</v>
      </c>
      <c r="M729">
        <f t="shared" si="200"/>
        <v>1</v>
      </c>
      <c r="P729">
        <f t="shared" si="189"/>
        <v>1</v>
      </c>
      <c r="Q729">
        <f t="shared" si="190"/>
        <v>0</v>
      </c>
      <c r="R729">
        <f t="shared" si="191"/>
        <v>0</v>
      </c>
      <c r="S729">
        <f t="shared" si="192"/>
        <v>0</v>
      </c>
      <c r="T729">
        <f t="shared" si="193"/>
        <v>0</v>
      </c>
      <c r="U729">
        <f t="shared" si="194"/>
        <v>0</v>
      </c>
      <c r="V729">
        <f t="shared" si="195"/>
        <v>0</v>
      </c>
      <c r="W729">
        <f t="shared" si="201"/>
        <v>0</v>
      </c>
      <c r="X729">
        <f t="shared" si="202"/>
        <v>0</v>
      </c>
      <c r="Y729">
        <f t="shared" si="203"/>
        <v>0</v>
      </c>
      <c r="Z729">
        <f t="shared" si="204"/>
        <v>0</v>
      </c>
      <c r="AA729">
        <f t="shared" si="196"/>
        <v>0</v>
      </c>
      <c r="AB729">
        <f t="shared" si="205"/>
        <v>0</v>
      </c>
    </row>
    <row r="730" spans="1:28" x14ac:dyDescent="0.3">
      <c r="A730">
        <v>4</v>
      </c>
      <c r="B730">
        <v>4</v>
      </c>
      <c r="C730">
        <v>5</v>
      </c>
      <c r="D730">
        <f t="shared" si="197"/>
        <v>2</v>
      </c>
      <c r="E730">
        <f t="shared" si="198"/>
        <v>2</v>
      </c>
      <c r="F730" t="s">
        <v>12</v>
      </c>
      <c r="G730" t="s">
        <v>9</v>
      </c>
      <c r="H730">
        <v>4000</v>
      </c>
      <c r="I730">
        <v>0</v>
      </c>
      <c r="J730">
        <v>4692</v>
      </c>
      <c r="K730">
        <f t="shared" si="199"/>
        <v>4692</v>
      </c>
      <c r="L730">
        <v>729</v>
      </c>
      <c r="M730">
        <f t="shared" si="200"/>
        <v>1</v>
      </c>
      <c r="P730">
        <f t="shared" si="189"/>
        <v>1</v>
      </c>
      <c r="Q730">
        <f t="shared" si="190"/>
        <v>0</v>
      </c>
      <c r="R730">
        <f t="shared" si="191"/>
        <v>0</v>
      </c>
      <c r="S730">
        <f t="shared" si="192"/>
        <v>0</v>
      </c>
      <c r="T730">
        <f t="shared" si="193"/>
        <v>0</v>
      </c>
      <c r="U730">
        <f t="shared" si="194"/>
        <v>0</v>
      </c>
      <c r="V730">
        <f t="shared" si="195"/>
        <v>0</v>
      </c>
      <c r="W730">
        <f t="shared" si="201"/>
        <v>0</v>
      </c>
      <c r="X730">
        <f t="shared" si="202"/>
        <v>0</v>
      </c>
      <c r="Y730">
        <f t="shared" si="203"/>
        <v>0</v>
      </c>
      <c r="Z730">
        <f t="shared" si="204"/>
        <v>1</v>
      </c>
      <c r="AA730">
        <f t="shared" si="196"/>
        <v>1</v>
      </c>
      <c r="AB730">
        <f t="shared" si="205"/>
        <v>0</v>
      </c>
    </row>
    <row r="731" spans="1:28" x14ac:dyDescent="0.3">
      <c r="A731">
        <v>2</v>
      </c>
      <c r="B731">
        <v>2</v>
      </c>
      <c r="C731">
        <v>3</v>
      </c>
      <c r="D731">
        <f t="shared" si="197"/>
        <v>2</v>
      </c>
      <c r="E731">
        <f t="shared" si="198"/>
        <v>2</v>
      </c>
      <c r="F731" t="s">
        <v>8</v>
      </c>
      <c r="G731" t="s">
        <v>14</v>
      </c>
      <c r="H731">
        <v>8500</v>
      </c>
      <c r="I731">
        <v>0</v>
      </c>
      <c r="J731">
        <v>5896</v>
      </c>
      <c r="K731">
        <f t="shared" si="199"/>
        <v>5896</v>
      </c>
      <c r="L731">
        <v>730</v>
      </c>
      <c r="M731">
        <f t="shared" si="200"/>
        <v>1</v>
      </c>
      <c r="P731">
        <f t="shared" si="189"/>
        <v>1</v>
      </c>
      <c r="Q731">
        <f t="shared" si="190"/>
        <v>0</v>
      </c>
      <c r="R731">
        <f t="shared" si="191"/>
        <v>0</v>
      </c>
      <c r="S731">
        <f t="shared" si="192"/>
        <v>0</v>
      </c>
      <c r="T731">
        <f t="shared" si="193"/>
        <v>0</v>
      </c>
      <c r="U731">
        <f t="shared" si="194"/>
        <v>0</v>
      </c>
      <c r="V731">
        <f t="shared" si="195"/>
        <v>0</v>
      </c>
      <c r="W731">
        <f t="shared" si="201"/>
        <v>0</v>
      </c>
      <c r="X731">
        <f t="shared" si="202"/>
        <v>0</v>
      </c>
      <c r="Y731">
        <f t="shared" si="203"/>
        <v>0</v>
      </c>
      <c r="Z731">
        <f t="shared" si="204"/>
        <v>0</v>
      </c>
      <c r="AA731">
        <f t="shared" si="196"/>
        <v>0</v>
      </c>
      <c r="AB731">
        <f t="shared" si="205"/>
        <v>1</v>
      </c>
    </row>
    <row r="732" spans="1:28" x14ac:dyDescent="0.3">
      <c r="A732">
        <v>2</v>
      </c>
      <c r="B732">
        <v>2</v>
      </c>
      <c r="C732">
        <v>3</v>
      </c>
      <c r="D732">
        <f t="shared" si="197"/>
        <v>2</v>
      </c>
      <c r="E732">
        <f t="shared" si="198"/>
        <v>2</v>
      </c>
      <c r="F732" t="s">
        <v>8</v>
      </c>
      <c r="G732" t="s">
        <v>14</v>
      </c>
      <c r="H732">
        <v>8500</v>
      </c>
      <c r="I732">
        <v>0</v>
      </c>
      <c r="J732">
        <v>16648</v>
      </c>
      <c r="K732">
        <f t="shared" si="199"/>
        <v>16648</v>
      </c>
      <c r="L732">
        <v>731</v>
      </c>
      <c r="M732">
        <f t="shared" si="200"/>
        <v>1</v>
      </c>
      <c r="P732">
        <f t="shared" si="189"/>
        <v>1</v>
      </c>
      <c r="Q732">
        <f t="shared" si="190"/>
        <v>0</v>
      </c>
      <c r="R732">
        <f t="shared" si="191"/>
        <v>0</v>
      </c>
      <c r="S732">
        <f t="shared" si="192"/>
        <v>0</v>
      </c>
      <c r="T732">
        <f t="shared" si="193"/>
        <v>0</v>
      </c>
      <c r="U732">
        <f t="shared" si="194"/>
        <v>0</v>
      </c>
      <c r="V732">
        <f t="shared" si="195"/>
        <v>0</v>
      </c>
      <c r="W732">
        <f t="shared" si="201"/>
        <v>0</v>
      </c>
      <c r="X732">
        <f t="shared" si="202"/>
        <v>0</v>
      </c>
      <c r="Y732">
        <f t="shared" si="203"/>
        <v>0</v>
      </c>
      <c r="Z732">
        <f t="shared" si="204"/>
        <v>0</v>
      </c>
      <c r="AA732">
        <f t="shared" si="196"/>
        <v>0</v>
      </c>
      <c r="AB732">
        <f t="shared" si="205"/>
        <v>1</v>
      </c>
    </row>
    <row r="733" spans="1:28" x14ac:dyDescent="0.3">
      <c r="A733">
        <v>3</v>
      </c>
      <c r="B733">
        <v>3</v>
      </c>
      <c r="C733">
        <v>4</v>
      </c>
      <c r="D733">
        <f t="shared" si="197"/>
        <v>2</v>
      </c>
      <c r="E733">
        <f t="shared" si="198"/>
        <v>2</v>
      </c>
      <c r="F733" t="s">
        <v>7</v>
      </c>
      <c r="G733" t="s">
        <v>14</v>
      </c>
      <c r="H733">
        <v>4000</v>
      </c>
      <c r="I733">
        <v>0</v>
      </c>
      <c r="J733">
        <v>0</v>
      </c>
      <c r="K733">
        <f t="shared" si="199"/>
        <v>0</v>
      </c>
      <c r="L733">
        <v>732</v>
      </c>
      <c r="M733">
        <f t="shared" si="200"/>
        <v>1</v>
      </c>
      <c r="P733">
        <f t="shared" si="189"/>
        <v>1</v>
      </c>
      <c r="Q733">
        <f t="shared" si="190"/>
        <v>0</v>
      </c>
      <c r="R733">
        <f t="shared" si="191"/>
        <v>0</v>
      </c>
      <c r="S733">
        <f t="shared" si="192"/>
        <v>0</v>
      </c>
      <c r="T733">
        <f t="shared" si="193"/>
        <v>0</v>
      </c>
      <c r="U733">
        <f t="shared" si="194"/>
        <v>0</v>
      </c>
      <c r="V733">
        <f t="shared" si="195"/>
        <v>0</v>
      </c>
      <c r="W733">
        <f t="shared" si="201"/>
        <v>0</v>
      </c>
      <c r="X733">
        <f t="shared" si="202"/>
        <v>0</v>
      </c>
      <c r="Y733">
        <f t="shared" si="203"/>
        <v>1</v>
      </c>
      <c r="Z733">
        <f t="shared" si="204"/>
        <v>0</v>
      </c>
      <c r="AA733">
        <f t="shared" si="196"/>
        <v>0</v>
      </c>
      <c r="AB733">
        <f t="shared" si="205"/>
        <v>1</v>
      </c>
    </row>
    <row r="734" spans="1:28" x14ac:dyDescent="0.3">
      <c r="A734">
        <v>3</v>
      </c>
      <c r="B734">
        <v>3</v>
      </c>
      <c r="C734">
        <v>4</v>
      </c>
      <c r="D734">
        <f t="shared" si="197"/>
        <v>2</v>
      </c>
      <c r="E734">
        <f t="shared" si="198"/>
        <v>2</v>
      </c>
      <c r="F734" t="s">
        <v>7</v>
      </c>
      <c r="G734" t="s">
        <v>14</v>
      </c>
      <c r="H734">
        <v>4000</v>
      </c>
      <c r="I734">
        <v>0</v>
      </c>
      <c r="J734">
        <v>943</v>
      </c>
      <c r="K734">
        <f t="shared" si="199"/>
        <v>943</v>
      </c>
      <c r="L734">
        <v>733</v>
      </c>
      <c r="M734">
        <f t="shared" si="200"/>
        <v>1</v>
      </c>
      <c r="P734">
        <f t="shared" si="189"/>
        <v>1</v>
      </c>
      <c r="Q734">
        <f t="shared" si="190"/>
        <v>0</v>
      </c>
      <c r="R734">
        <f t="shared" si="191"/>
        <v>0</v>
      </c>
      <c r="S734">
        <f t="shared" si="192"/>
        <v>0</v>
      </c>
      <c r="T734">
        <f t="shared" si="193"/>
        <v>0</v>
      </c>
      <c r="U734">
        <f t="shared" si="194"/>
        <v>0</v>
      </c>
      <c r="V734">
        <f t="shared" si="195"/>
        <v>0</v>
      </c>
      <c r="W734">
        <f t="shared" si="201"/>
        <v>0</v>
      </c>
      <c r="X734">
        <f t="shared" si="202"/>
        <v>0</v>
      </c>
      <c r="Y734">
        <f t="shared" si="203"/>
        <v>1</v>
      </c>
      <c r="Z734">
        <f t="shared" si="204"/>
        <v>0</v>
      </c>
      <c r="AA734">
        <f t="shared" si="196"/>
        <v>0</v>
      </c>
      <c r="AB734">
        <f t="shared" si="205"/>
        <v>1</v>
      </c>
    </row>
    <row r="735" spans="1:28" x14ac:dyDescent="0.3">
      <c r="A735">
        <v>4</v>
      </c>
      <c r="B735">
        <v>4</v>
      </c>
      <c r="C735">
        <v>5</v>
      </c>
      <c r="D735">
        <f t="shared" si="197"/>
        <v>2</v>
      </c>
      <c r="E735">
        <f t="shared" si="198"/>
        <v>2</v>
      </c>
      <c r="F735" t="s">
        <v>7</v>
      </c>
      <c r="G735" t="s">
        <v>14</v>
      </c>
      <c r="H735">
        <v>4000</v>
      </c>
      <c r="I735">
        <v>0</v>
      </c>
      <c r="J735">
        <v>0</v>
      </c>
      <c r="K735">
        <f t="shared" si="199"/>
        <v>0</v>
      </c>
      <c r="L735">
        <v>734</v>
      </c>
      <c r="M735">
        <f t="shared" si="200"/>
        <v>1</v>
      </c>
      <c r="P735">
        <f t="shared" si="189"/>
        <v>1</v>
      </c>
      <c r="Q735">
        <f t="shared" si="190"/>
        <v>0</v>
      </c>
      <c r="R735">
        <f t="shared" si="191"/>
        <v>0</v>
      </c>
      <c r="S735">
        <f t="shared" si="192"/>
        <v>0</v>
      </c>
      <c r="T735">
        <f t="shared" si="193"/>
        <v>0</v>
      </c>
      <c r="U735">
        <f t="shared" si="194"/>
        <v>0</v>
      </c>
      <c r="V735">
        <f t="shared" si="195"/>
        <v>0</v>
      </c>
      <c r="W735">
        <f t="shared" si="201"/>
        <v>0</v>
      </c>
      <c r="X735">
        <f t="shared" si="202"/>
        <v>0</v>
      </c>
      <c r="Y735">
        <f t="shared" si="203"/>
        <v>1</v>
      </c>
      <c r="Z735">
        <f t="shared" si="204"/>
        <v>0</v>
      </c>
      <c r="AA735">
        <f t="shared" si="196"/>
        <v>0</v>
      </c>
      <c r="AB735">
        <f t="shared" si="205"/>
        <v>1</v>
      </c>
    </row>
    <row r="736" spans="1:28" x14ac:dyDescent="0.3">
      <c r="A736">
        <v>4</v>
      </c>
      <c r="B736">
        <v>5</v>
      </c>
      <c r="C736">
        <v>6</v>
      </c>
      <c r="D736">
        <f t="shared" si="197"/>
        <v>3</v>
      </c>
      <c r="E736">
        <f t="shared" si="198"/>
        <v>2</v>
      </c>
      <c r="F736" t="s">
        <v>12</v>
      </c>
      <c r="G736" t="s">
        <v>10</v>
      </c>
      <c r="H736">
        <v>4000</v>
      </c>
      <c r="I736">
        <v>0</v>
      </c>
      <c r="J736">
        <v>0</v>
      </c>
      <c r="K736">
        <f t="shared" si="199"/>
        <v>0</v>
      </c>
      <c r="L736">
        <v>735</v>
      </c>
      <c r="M736">
        <f t="shared" si="200"/>
        <v>1</v>
      </c>
      <c r="P736">
        <f t="shared" si="189"/>
        <v>1</v>
      </c>
      <c r="Q736">
        <f t="shared" si="190"/>
        <v>0</v>
      </c>
      <c r="R736">
        <f t="shared" si="191"/>
        <v>0</v>
      </c>
      <c r="S736">
        <f t="shared" si="192"/>
        <v>0</v>
      </c>
      <c r="T736">
        <f t="shared" si="193"/>
        <v>0</v>
      </c>
      <c r="U736">
        <f t="shared" si="194"/>
        <v>0</v>
      </c>
      <c r="V736">
        <f t="shared" si="195"/>
        <v>0</v>
      </c>
      <c r="W736">
        <f t="shared" si="201"/>
        <v>0</v>
      </c>
      <c r="X736">
        <f t="shared" si="202"/>
        <v>0</v>
      </c>
      <c r="Y736">
        <f t="shared" si="203"/>
        <v>0</v>
      </c>
      <c r="Z736">
        <f t="shared" si="204"/>
        <v>1</v>
      </c>
      <c r="AA736">
        <f t="shared" si="196"/>
        <v>0</v>
      </c>
      <c r="AB736">
        <f t="shared" si="205"/>
        <v>0</v>
      </c>
    </row>
    <row r="737" spans="1:28" x14ac:dyDescent="0.3">
      <c r="A737">
        <v>5</v>
      </c>
      <c r="B737">
        <v>5</v>
      </c>
      <c r="C737">
        <v>6</v>
      </c>
      <c r="D737">
        <f t="shared" si="197"/>
        <v>2</v>
      </c>
      <c r="E737">
        <f t="shared" si="198"/>
        <v>2</v>
      </c>
      <c r="F737" t="s">
        <v>12</v>
      </c>
      <c r="G737" t="s">
        <v>10</v>
      </c>
      <c r="H737">
        <v>4000</v>
      </c>
      <c r="I737">
        <v>0</v>
      </c>
      <c r="J737">
        <v>0</v>
      </c>
      <c r="K737">
        <f t="shared" si="199"/>
        <v>0</v>
      </c>
      <c r="L737">
        <v>736</v>
      </c>
      <c r="M737">
        <f t="shared" si="200"/>
        <v>1</v>
      </c>
      <c r="P737">
        <f t="shared" si="189"/>
        <v>1</v>
      </c>
      <c r="Q737">
        <f t="shared" si="190"/>
        <v>0</v>
      </c>
      <c r="R737">
        <f t="shared" si="191"/>
        <v>0</v>
      </c>
      <c r="S737">
        <f t="shared" si="192"/>
        <v>0</v>
      </c>
      <c r="T737">
        <f t="shared" si="193"/>
        <v>0</v>
      </c>
      <c r="U737">
        <f t="shared" si="194"/>
        <v>0</v>
      </c>
      <c r="V737">
        <f t="shared" si="195"/>
        <v>0</v>
      </c>
      <c r="W737">
        <f t="shared" si="201"/>
        <v>0</v>
      </c>
      <c r="X737">
        <f t="shared" si="202"/>
        <v>0</v>
      </c>
      <c r="Y737">
        <f t="shared" si="203"/>
        <v>0</v>
      </c>
      <c r="Z737">
        <f t="shared" si="204"/>
        <v>1</v>
      </c>
      <c r="AA737">
        <f t="shared" si="196"/>
        <v>0</v>
      </c>
      <c r="AB737">
        <f t="shared" si="205"/>
        <v>0</v>
      </c>
    </row>
    <row r="738" spans="1:28" x14ac:dyDescent="0.3">
      <c r="A738">
        <v>4</v>
      </c>
      <c r="B738">
        <v>5</v>
      </c>
      <c r="C738">
        <v>6</v>
      </c>
      <c r="D738">
        <f t="shared" si="197"/>
        <v>3</v>
      </c>
      <c r="E738">
        <f t="shared" si="198"/>
        <v>2</v>
      </c>
      <c r="F738" t="s">
        <v>11</v>
      </c>
      <c r="G738" t="s">
        <v>9</v>
      </c>
      <c r="H738">
        <v>85303</v>
      </c>
      <c r="I738">
        <v>84546</v>
      </c>
      <c r="J738">
        <v>7758</v>
      </c>
      <c r="K738">
        <f t="shared" si="199"/>
        <v>92304</v>
      </c>
      <c r="L738">
        <v>737</v>
      </c>
      <c r="M738">
        <f t="shared" si="200"/>
        <v>0</v>
      </c>
      <c r="P738">
        <f t="shared" si="189"/>
        <v>1</v>
      </c>
      <c r="Q738">
        <f t="shared" si="190"/>
        <v>0</v>
      </c>
      <c r="R738">
        <f t="shared" si="191"/>
        <v>0</v>
      </c>
      <c r="S738">
        <f t="shared" si="192"/>
        <v>0</v>
      </c>
      <c r="T738">
        <f t="shared" si="193"/>
        <v>0</v>
      </c>
      <c r="U738">
        <f t="shared" si="194"/>
        <v>0</v>
      </c>
      <c r="V738">
        <f t="shared" si="195"/>
        <v>0</v>
      </c>
      <c r="W738">
        <f t="shared" si="201"/>
        <v>1</v>
      </c>
      <c r="X738">
        <f t="shared" si="202"/>
        <v>0</v>
      </c>
      <c r="Y738">
        <f t="shared" si="203"/>
        <v>0</v>
      </c>
      <c r="Z738">
        <f t="shared" si="204"/>
        <v>0</v>
      </c>
      <c r="AA738">
        <f t="shared" si="196"/>
        <v>1</v>
      </c>
      <c r="AB738">
        <f t="shared" si="205"/>
        <v>0</v>
      </c>
    </row>
    <row r="739" spans="1:28" x14ac:dyDescent="0.3">
      <c r="A739">
        <v>4</v>
      </c>
      <c r="B739">
        <v>5</v>
      </c>
      <c r="C739">
        <v>7</v>
      </c>
      <c r="D739">
        <f t="shared" si="197"/>
        <v>4</v>
      </c>
      <c r="E739">
        <f t="shared" si="198"/>
        <v>3</v>
      </c>
      <c r="F739" t="s">
        <v>11</v>
      </c>
      <c r="G739" t="s">
        <v>9</v>
      </c>
      <c r="H739">
        <v>84546</v>
      </c>
      <c r="I739">
        <v>7000</v>
      </c>
      <c r="J739">
        <v>124330</v>
      </c>
      <c r="K739">
        <f t="shared" si="199"/>
        <v>131330</v>
      </c>
      <c r="L739">
        <v>738</v>
      </c>
      <c r="M739">
        <f t="shared" si="200"/>
        <v>0</v>
      </c>
      <c r="P739">
        <f t="shared" si="189"/>
        <v>1</v>
      </c>
      <c r="Q739">
        <f t="shared" si="190"/>
        <v>0</v>
      </c>
      <c r="R739">
        <f t="shared" si="191"/>
        <v>0</v>
      </c>
      <c r="S739">
        <f t="shared" si="192"/>
        <v>1</v>
      </c>
      <c r="T739">
        <f t="shared" si="193"/>
        <v>0</v>
      </c>
      <c r="U739">
        <f t="shared" si="194"/>
        <v>0</v>
      </c>
      <c r="V739">
        <f t="shared" si="195"/>
        <v>0</v>
      </c>
      <c r="W739">
        <f t="shared" si="201"/>
        <v>1</v>
      </c>
      <c r="X739">
        <f t="shared" si="202"/>
        <v>0</v>
      </c>
      <c r="Y739">
        <f t="shared" si="203"/>
        <v>0</v>
      </c>
      <c r="Z739">
        <f t="shared" si="204"/>
        <v>0</v>
      </c>
      <c r="AA739">
        <f t="shared" si="196"/>
        <v>1</v>
      </c>
      <c r="AB739">
        <f t="shared" si="205"/>
        <v>0</v>
      </c>
    </row>
    <row r="740" spans="1:28" x14ac:dyDescent="0.3">
      <c r="A740">
        <v>4</v>
      </c>
      <c r="B740">
        <v>5</v>
      </c>
      <c r="C740">
        <v>8</v>
      </c>
      <c r="D740">
        <f t="shared" si="197"/>
        <v>5</v>
      </c>
      <c r="E740">
        <f t="shared" si="198"/>
        <v>4</v>
      </c>
      <c r="F740" t="s">
        <v>11</v>
      </c>
      <c r="G740" t="s">
        <v>9</v>
      </c>
      <c r="H740">
        <v>7000</v>
      </c>
      <c r="I740">
        <v>0</v>
      </c>
      <c r="J740">
        <v>7000</v>
      </c>
      <c r="K740">
        <f t="shared" si="199"/>
        <v>7000</v>
      </c>
      <c r="L740">
        <v>739</v>
      </c>
      <c r="M740">
        <f t="shared" si="200"/>
        <v>1</v>
      </c>
      <c r="P740">
        <f t="shared" si="189"/>
        <v>1</v>
      </c>
      <c r="Q740">
        <f t="shared" si="190"/>
        <v>0</v>
      </c>
      <c r="R740">
        <f t="shared" si="191"/>
        <v>0</v>
      </c>
      <c r="S740">
        <f t="shared" si="192"/>
        <v>0</v>
      </c>
      <c r="T740">
        <f t="shared" si="193"/>
        <v>1</v>
      </c>
      <c r="U740">
        <f t="shared" si="194"/>
        <v>0</v>
      </c>
      <c r="V740">
        <f t="shared" si="195"/>
        <v>0</v>
      </c>
      <c r="W740">
        <f t="shared" si="201"/>
        <v>1</v>
      </c>
      <c r="X740">
        <f t="shared" si="202"/>
        <v>0</v>
      </c>
      <c r="Y740">
        <f t="shared" si="203"/>
        <v>0</v>
      </c>
      <c r="Z740">
        <f t="shared" si="204"/>
        <v>0</v>
      </c>
      <c r="AA740">
        <f t="shared" si="196"/>
        <v>1</v>
      </c>
      <c r="AB740">
        <f t="shared" si="205"/>
        <v>0</v>
      </c>
    </row>
    <row r="741" spans="1:28" x14ac:dyDescent="0.3">
      <c r="A741">
        <v>4</v>
      </c>
      <c r="B741">
        <v>5</v>
      </c>
      <c r="C741">
        <v>6</v>
      </c>
      <c r="D741">
        <f t="shared" si="197"/>
        <v>3</v>
      </c>
      <c r="E741">
        <f t="shared" si="198"/>
        <v>2</v>
      </c>
      <c r="F741" t="s">
        <v>11</v>
      </c>
      <c r="G741" t="s">
        <v>10</v>
      </c>
      <c r="H741">
        <v>19752</v>
      </c>
      <c r="I741">
        <v>0</v>
      </c>
      <c r="J741">
        <v>5299</v>
      </c>
      <c r="K741">
        <f t="shared" si="199"/>
        <v>5299</v>
      </c>
      <c r="L741">
        <v>740</v>
      </c>
      <c r="M741">
        <f t="shared" si="200"/>
        <v>1</v>
      </c>
      <c r="P741">
        <f t="shared" si="189"/>
        <v>1</v>
      </c>
      <c r="Q741">
        <f t="shared" si="190"/>
        <v>0</v>
      </c>
      <c r="R741">
        <f t="shared" si="191"/>
        <v>0</v>
      </c>
      <c r="S741">
        <f t="shared" si="192"/>
        <v>0</v>
      </c>
      <c r="T741">
        <f t="shared" si="193"/>
        <v>0</v>
      </c>
      <c r="U741">
        <f t="shared" si="194"/>
        <v>0</v>
      </c>
      <c r="V741">
        <f t="shared" si="195"/>
        <v>0</v>
      </c>
      <c r="W741">
        <f t="shared" si="201"/>
        <v>1</v>
      </c>
      <c r="X741">
        <f t="shared" si="202"/>
        <v>0</v>
      </c>
      <c r="Y741">
        <f t="shared" si="203"/>
        <v>0</v>
      </c>
      <c r="Z741">
        <f t="shared" si="204"/>
        <v>0</v>
      </c>
      <c r="AA741">
        <f t="shared" si="196"/>
        <v>0</v>
      </c>
      <c r="AB741">
        <f t="shared" si="205"/>
        <v>0</v>
      </c>
    </row>
    <row r="742" spans="1:28" x14ac:dyDescent="0.3">
      <c r="A742">
        <v>4</v>
      </c>
      <c r="B742">
        <v>5</v>
      </c>
      <c r="C742">
        <v>6</v>
      </c>
      <c r="D742">
        <f t="shared" si="197"/>
        <v>3</v>
      </c>
      <c r="E742">
        <f t="shared" si="198"/>
        <v>2</v>
      </c>
      <c r="F742" t="s">
        <v>12</v>
      </c>
      <c r="G742" t="s">
        <v>10</v>
      </c>
      <c r="H742">
        <v>2500</v>
      </c>
      <c r="I742">
        <v>0</v>
      </c>
      <c r="J742">
        <v>0</v>
      </c>
      <c r="K742">
        <f t="shared" si="199"/>
        <v>0</v>
      </c>
      <c r="L742">
        <v>741</v>
      </c>
      <c r="M742">
        <f t="shared" si="200"/>
        <v>1</v>
      </c>
      <c r="P742">
        <f t="shared" si="189"/>
        <v>1</v>
      </c>
      <c r="Q742">
        <f t="shared" si="190"/>
        <v>0</v>
      </c>
      <c r="R742">
        <f t="shared" si="191"/>
        <v>0</v>
      </c>
      <c r="S742">
        <f t="shared" si="192"/>
        <v>0</v>
      </c>
      <c r="T742">
        <f t="shared" si="193"/>
        <v>0</v>
      </c>
      <c r="U742">
        <f t="shared" si="194"/>
        <v>0</v>
      </c>
      <c r="V742">
        <f t="shared" si="195"/>
        <v>0</v>
      </c>
      <c r="W742">
        <f t="shared" si="201"/>
        <v>0</v>
      </c>
      <c r="X742">
        <f t="shared" si="202"/>
        <v>0</v>
      </c>
      <c r="Y742">
        <f t="shared" si="203"/>
        <v>0</v>
      </c>
      <c r="Z742">
        <f t="shared" si="204"/>
        <v>1</v>
      </c>
      <c r="AA742">
        <f t="shared" si="196"/>
        <v>0</v>
      </c>
      <c r="AB742">
        <f t="shared" si="205"/>
        <v>0</v>
      </c>
    </row>
    <row r="743" spans="1:28" x14ac:dyDescent="0.3">
      <c r="A743">
        <v>4</v>
      </c>
      <c r="B743">
        <v>5</v>
      </c>
      <c r="C743">
        <v>7</v>
      </c>
      <c r="D743">
        <f t="shared" si="197"/>
        <v>4</v>
      </c>
      <c r="E743">
        <f t="shared" si="198"/>
        <v>3</v>
      </c>
      <c r="F743" t="s">
        <v>8</v>
      </c>
      <c r="G743" t="s">
        <v>9</v>
      </c>
      <c r="H743">
        <v>4000</v>
      </c>
      <c r="I743">
        <v>7000</v>
      </c>
      <c r="J743">
        <v>0</v>
      </c>
      <c r="K743">
        <f t="shared" si="199"/>
        <v>7000</v>
      </c>
      <c r="L743">
        <v>742</v>
      </c>
      <c r="M743">
        <f t="shared" si="200"/>
        <v>0</v>
      </c>
      <c r="P743">
        <f t="shared" si="189"/>
        <v>1</v>
      </c>
      <c r="Q743">
        <f t="shared" si="190"/>
        <v>0</v>
      </c>
      <c r="R743">
        <f t="shared" si="191"/>
        <v>0</v>
      </c>
      <c r="S743">
        <f t="shared" si="192"/>
        <v>1</v>
      </c>
      <c r="T743">
        <f t="shared" si="193"/>
        <v>0</v>
      </c>
      <c r="U743">
        <f t="shared" si="194"/>
        <v>0</v>
      </c>
      <c r="V743">
        <f t="shared" si="195"/>
        <v>0</v>
      </c>
      <c r="W743">
        <f t="shared" si="201"/>
        <v>0</v>
      </c>
      <c r="X743">
        <f t="shared" si="202"/>
        <v>0</v>
      </c>
      <c r="Y743">
        <f t="shared" si="203"/>
        <v>0</v>
      </c>
      <c r="Z743">
        <f t="shared" si="204"/>
        <v>0</v>
      </c>
      <c r="AA743">
        <f t="shared" si="196"/>
        <v>1</v>
      </c>
      <c r="AB743">
        <f t="shared" si="205"/>
        <v>0</v>
      </c>
    </row>
    <row r="744" spans="1:28" x14ac:dyDescent="0.3">
      <c r="A744">
        <v>4</v>
      </c>
      <c r="B744">
        <v>5</v>
      </c>
      <c r="C744">
        <v>8</v>
      </c>
      <c r="D744">
        <f t="shared" si="197"/>
        <v>5</v>
      </c>
      <c r="E744">
        <f t="shared" si="198"/>
        <v>4</v>
      </c>
      <c r="F744" t="s">
        <v>8</v>
      </c>
      <c r="G744" t="s">
        <v>9</v>
      </c>
      <c r="H744">
        <v>7000</v>
      </c>
      <c r="I744">
        <v>0</v>
      </c>
      <c r="J744">
        <v>5368</v>
      </c>
      <c r="K744">
        <f t="shared" si="199"/>
        <v>5368</v>
      </c>
      <c r="L744">
        <v>743</v>
      </c>
      <c r="M744">
        <f t="shared" si="200"/>
        <v>1</v>
      </c>
      <c r="P744">
        <f t="shared" si="189"/>
        <v>1</v>
      </c>
      <c r="Q744">
        <f t="shared" si="190"/>
        <v>0</v>
      </c>
      <c r="R744">
        <f t="shared" si="191"/>
        <v>0</v>
      </c>
      <c r="S744">
        <f t="shared" si="192"/>
        <v>0</v>
      </c>
      <c r="T744">
        <f t="shared" si="193"/>
        <v>1</v>
      </c>
      <c r="U744">
        <f t="shared" si="194"/>
        <v>0</v>
      </c>
      <c r="V744">
        <f t="shared" si="195"/>
        <v>0</v>
      </c>
      <c r="W744">
        <f t="shared" si="201"/>
        <v>0</v>
      </c>
      <c r="X744">
        <f t="shared" si="202"/>
        <v>0</v>
      </c>
      <c r="Y744">
        <f t="shared" si="203"/>
        <v>0</v>
      </c>
      <c r="Z744">
        <f t="shared" si="204"/>
        <v>0</v>
      </c>
      <c r="AA744">
        <f t="shared" si="196"/>
        <v>1</v>
      </c>
      <c r="AB744">
        <f t="shared" si="205"/>
        <v>0</v>
      </c>
    </row>
    <row r="745" spans="1:28" x14ac:dyDescent="0.3">
      <c r="A745">
        <v>4</v>
      </c>
      <c r="B745">
        <v>5</v>
      </c>
      <c r="C745">
        <v>6</v>
      </c>
      <c r="D745">
        <f t="shared" si="197"/>
        <v>3</v>
      </c>
      <c r="E745">
        <f t="shared" si="198"/>
        <v>2</v>
      </c>
      <c r="F745" t="s">
        <v>7</v>
      </c>
      <c r="G745" t="s">
        <v>10</v>
      </c>
      <c r="H745">
        <v>4000</v>
      </c>
      <c r="I745">
        <v>0</v>
      </c>
      <c r="J745">
        <v>0</v>
      </c>
      <c r="K745">
        <f t="shared" si="199"/>
        <v>0</v>
      </c>
      <c r="L745">
        <v>744</v>
      </c>
      <c r="M745">
        <f t="shared" si="200"/>
        <v>1</v>
      </c>
      <c r="P745">
        <f t="shared" si="189"/>
        <v>1</v>
      </c>
      <c r="Q745">
        <f t="shared" si="190"/>
        <v>0</v>
      </c>
      <c r="R745">
        <f t="shared" si="191"/>
        <v>0</v>
      </c>
      <c r="S745">
        <f t="shared" si="192"/>
        <v>0</v>
      </c>
      <c r="T745">
        <f t="shared" si="193"/>
        <v>0</v>
      </c>
      <c r="U745">
        <f t="shared" si="194"/>
        <v>0</v>
      </c>
      <c r="V745">
        <f t="shared" si="195"/>
        <v>0</v>
      </c>
      <c r="W745">
        <f t="shared" si="201"/>
        <v>0</v>
      </c>
      <c r="X745">
        <f t="shared" si="202"/>
        <v>0</v>
      </c>
      <c r="Y745">
        <f t="shared" si="203"/>
        <v>1</v>
      </c>
      <c r="Z745">
        <f t="shared" si="204"/>
        <v>0</v>
      </c>
      <c r="AA745">
        <f t="shared" si="196"/>
        <v>0</v>
      </c>
      <c r="AB745">
        <f t="shared" si="205"/>
        <v>0</v>
      </c>
    </row>
    <row r="746" spans="1:28" x14ac:dyDescent="0.3">
      <c r="A746">
        <v>4</v>
      </c>
      <c r="B746">
        <v>5</v>
      </c>
      <c r="C746">
        <v>6</v>
      </c>
      <c r="D746">
        <f t="shared" si="197"/>
        <v>3</v>
      </c>
      <c r="E746">
        <f t="shared" si="198"/>
        <v>2</v>
      </c>
      <c r="F746" t="s">
        <v>11</v>
      </c>
      <c r="G746" t="s">
        <v>9</v>
      </c>
      <c r="H746">
        <v>119100</v>
      </c>
      <c r="I746">
        <v>0</v>
      </c>
      <c r="J746">
        <v>0</v>
      </c>
      <c r="K746">
        <f t="shared" si="199"/>
        <v>0</v>
      </c>
      <c r="L746">
        <v>745</v>
      </c>
      <c r="M746">
        <f t="shared" si="200"/>
        <v>1</v>
      </c>
      <c r="P746">
        <f t="shared" si="189"/>
        <v>1</v>
      </c>
      <c r="Q746">
        <f t="shared" si="190"/>
        <v>0</v>
      </c>
      <c r="R746">
        <f t="shared" si="191"/>
        <v>0</v>
      </c>
      <c r="S746">
        <f t="shared" si="192"/>
        <v>0</v>
      </c>
      <c r="T746">
        <f t="shared" si="193"/>
        <v>0</v>
      </c>
      <c r="U746">
        <f t="shared" si="194"/>
        <v>0</v>
      </c>
      <c r="V746">
        <f t="shared" si="195"/>
        <v>0</v>
      </c>
      <c r="W746">
        <f t="shared" si="201"/>
        <v>1</v>
      </c>
      <c r="X746">
        <f t="shared" si="202"/>
        <v>0</v>
      </c>
      <c r="Y746">
        <f t="shared" si="203"/>
        <v>0</v>
      </c>
      <c r="Z746">
        <f t="shared" si="204"/>
        <v>0</v>
      </c>
      <c r="AA746">
        <f t="shared" si="196"/>
        <v>1</v>
      </c>
      <c r="AB746">
        <f t="shared" si="205"/>
        <v>0</v>
      </c>
    </row>
    <row r="747" spans="1:28" x14ac:dyDescent="0.3">
      <c r="A747">
        <v>5</v>
      </c>
      <c r="B747">
        <v>5</v>
      </c>
      <c r="C747">
        <v>6</v>
      </c>
      <c r="D747">
        <f t="shared" si="197"/>
        <v>2</v>
      </c>
      <c r="E747">
        <f t="shared" si="198"/>
        <v>2</v>
      </c>
      <c r="F747" t="s">
        <v>8</v>
      </c>
      <c r="G747" t="s">
        <v>10</v>
      </c>
      <c r="H747">
        <v>2914</v>
      </c>
      <c r="I747">
        <v>0</v>
      </c>
      <c r="J747">
        <v>2914</v>
      </c>
      <c r="K747">
        <f t="shared" si="199"/>
        <v>2914</v>
      </c>
      <c r="L747">
        <v>746</v>
      </c>
      <c r="M747">
        <f t="shared" si="200"/>
        <v>1</v>
      </c>
      <c r="P747">
        <f t="shared" si="189"/>
        <v>1</v>
      </c>
      <c r="Q747">
        <f t="shared" si="190"/>
        <v>0</v>
      </c>
      <c r="R747">
        <f t="shared" si="191"/>
        <v>0</v>
      </c>
      <c r="S747">
        <f t="shared" si="192"/>
        <v>0</v>
      </c>
      <c r="T747">
        <f t="shared" si="193"/>
        <v>0</v>
      </c>
      <c r="U747">
        <f t="shared" si="194"/>
        <v>0</v>
      </c>
      <c r="V747">
        <f t="shared" si="195"/>
        <v>0</v>
      </c>
      <c r="W747">
        <f t="shared" si="201"/>
        <v>0</v>
      </c>
      <c r="X747">
        <f t="shared" si="202"/>
        <v>0</v>
      </c>
      <c r="Y747">
        <f t="shared" si="203"/>
        <v>0</v>
      </c>
      <c r="Z747">
        <f t="shared" si="204"/>
        <v>0</v>
      </c>
      <c r="AA747">
        <f t="shared" si="196"/>
        <v>0</v>
      </c>
      <c r="AB747">
        <f t="shared" si="205"/>
        <v>0</v>
      </c>
    </row>
    <row r="748" spans="1:28" x14ac:dyDescent="0.3">
      <c r="A748">
        <v>5</v>
      </c>
      <c r="B748">
        <v>5</v>
      </c>
      <c r="C748">
        <v>6</v>
      </c>
      <c r="D748">
        <f t="shared" si="197"/>
        <v>2</v>
      </c>
      <c r="E748">
        <f t="shared" si="198"/>
        <v>2</v>
      </c>
      <c r="F748" t="s">
        <v>11</v>
      </c>
      <c r="G748" t="s">
        <v>10</v>
      </c>
      <c r="H748">
        <v>54553</v>
      </c>
      <c r="I748">
        <v>0</v>
      </c>
      <c r="J748">
        <v>9822</v>
      </c>
      <c r="K748">
        <f t="shared" si="199"/>
        <v>9822</v>
      </c>
      <c r="L748">
        <v>747</v>
      </c>
      <c r="M748">
        <f t="shared" si="200"/>
        <v>1</v>
      </c>
      <c r="P748">
        <f t="shared" si="189"/>
        <v>1</v>
      </c>
      <c r="Q748">
        <f t="shared" si="190"/>
        <v>0</v>
      </c>
      <c r="R748">
        <f t="shared" si="191"/>
        <v>0</v>
      </c>
      <c r="S748">
        <f t="shared" si="192"/>
        <v>0</v>
      </c>
      <c r="T748">
        <f t="shared" si="193"/>
        <v>0</v>
      </c>
      <c r="U748">
        <f t="shared" si="194"/>
        <v>0</v>
      </c>
      <c r="V748">
        <f t="shared" si="195"/>
        <v>0</v>
      </c>
      <c r="W748">
        <f t="shared" si="201"/>
        <v>1</v>
      </c>
      <c r="X748">
        <f t="shared" si="202"/>
        <v>0</v>
      </c>
      <c r="Y748">
        <f t="shared" si="203"/>
        <v>0</v>
      </c>
      <c r="Z748">
        <f t="shared" si="204"/>
        <v>0</v>
      </c>
      <c r="AA748">
        <f t="shared" si="196"/>
        <v>0</v>
      </c>
      <c r="AB748">
        <f t="shared" si="205"/>
        <v>0</v>
      </c>
    </row>
    <row r="749" spans="1:28" x14ac:dyDescent="0.3">
      <c r="A749">
        <v>5</v>
      </c>
      <c r="B749">
        <v>5</v>
      </c>
      <c r="C749">
        <v>7</v>
      </c>
      <c r="D749">
        <f t="shared" si="197"/>
        <v>3</v>
      </c>
      <c r="E749">
        <f t="shared" si="198"/>
        <v>3</v>
      </c>
      <c r="F749" t="s">
        <v>8</v>
      </c>
      <c r="G749" t="s">
        <v>10</v>
      </c>
      <c r="H749">
        <v>7000</v>
      </c>
      <c r="I749">
        <v>0</v>
      </c>
      <c r="J749">
        <v>8500</v>
      </c>
      <c r="K749">
        <f t="shared" si="199"/>
        <v>8500</v>
      </c>
      <c r="L749">
        <v>748</v>
      </c>
      <c r="M749">
        <f t="shared" si="200"/>
        <v>1</v>
      </c>
      <c r="P749">
        <f t="shared" si="189"/>
        <v>1</v>
      </c>
      <c r="Q749">
        <f t="shared" si="190"/>
        <v>0</v>
      </c>
      <c r="R749">
        <f t="shared" si="191"/>
        <v>0</v>
      </c>
      <c r="S749">
        <f t="shared" si="192"/>
        <v>1</v>
      </c>
      <c r="T749">
        <f t="shared" si="193"/>
        <v>0</v>
      </c>
      <c r="U749">
        <f t="shared" si="194"/>
        <v>0</v>
      </c>
      <c r="V749">
        <f t="shared" si="195"/>
        <v>0</v>
      </c>
      <c r="W749">
        <f t="shared" si="201"/>
        <v>0</v>
      </c>
      <c r="X749">
        <f t="shared" si="202"/>
        <v>0</v>
      </c>
      <c r="Y749">
        <f t="shared" si="203"/>
        <v>0</v>
      </c>
      <c r="Z749">
        <f t="shared" si="204"/>
        <v>0</v>
      </c>
      <c r="AA749">
        <f t="shared" si="196"/>
        <v>0</v>
      </c>
      <c r="AB749">
        <f t="shared" si="205"/>
        <v>0</v>
      </c>
    </row>
    <row r="750" spans="1:28" x14ac:dyDescent="0.3">
      <c r="A750">
        <v>5</v>
      </c>
      <c r="B750">
        <v>5</v>
      </c>
      <c r="C750">
        <v>6</v>
      </c>
      <c r="D750">
        <f t="shared" si="197"/>
        <v>2</v>
      </c>
      <c r="E750">
        <f t="shared" si="198"/>
        <v>2</v>
      </c>
      <c r="F750" t="s">
        <v>8</v>
      </c>
      <c r="G750" t="s">
        <v>10</v>
      </c>
      <c r="H750">
        <v>34800</v>
      </c>
      <c r="I750">
        <v>0</v>
      </c>
      <c r="J750">
        <v>33159</v>
      </c>
      <c r="K750">
        <f t="shared" si="199"/>
        <v>33159</v>
      </c>
      <c r="L750">
        <v>749</v>
      </c>
      <c r="M750">
        <f t="shared" si="200"/>
        <v>1</v>
      </c>
      <c r="P750">
        <f t="shared" si="189"/>
        <v>1</v>
      </c>
      <c r="Q750">
        <f t="shared" si="190"/>
        <v>0</v>
      </c>
      <c r="R750">
        <f t="shared" si="191"/>
        <v>0</v>
      </c>
      <c r="S750">
        <f t="shared" si="192"/>
        <v>0</v>
      </c>
      <c r="T750">
        <f t="shared" si="193"/>
        <v>0</v>
      </c>
      <c r="U750">
        <f t="shared" si="194"/>
        <v>0</v>
      </c>
      <c r="V750">
        <f t="shared" si="195"/>
        <v>0</v>
      </c>
      <c r="W750">
        <f t="shared" si="201"/>
        <v>0</v>
      </c>
      <c r="X750">
        <f t="shared" si="202"/>
        <v>0</v>
      </c>
      <c r="Y750">
        <f t="shared" si="203"/>
        <v>0</v>
      </c>
      <c r="Z750">
        <f t="shared" si="204"/>
        <v>0</v>
      </c>
      <c r="AA750">
        <f t="shared" si="196"/>
        <v>0</v>
      </c>
      <c r="AB750">
        <f t="shared" si="205"/>
        <v>0</v>
      </c>
    </row>
    <row r="751" spans="1:28" x14ac:dyDescent="0.3">
      <c r="A751">
        <v>5</v>
      </c>
      <c r="B751">
        <v>5</v>
      </c>
      <c r="C751">
        <v>6</v>
      </c>
      <c r="D751">
        <f t="shared" si="197"/>
        <v>2</v>
      </c>
      <c r="E751">
        <f t="shared" si="198"/>
        <v>2</v>
      </c>
      <c r="F751" t="s">
        <v>12</v>
      </c>
      <c r="G751" t="s">
        <v>10</v>
      </c>
      <c r="H751">
        <v>250</v>
      </c>
      <c r="I751">
        <v>0</v>
      </c>
      <c r="J751">
        <v>0</v>
      </c>
      <c r="K751">
        <f t="shared" si="199"/>
        <v>0</v>
      </c>
      <c r="L751">
        <v>750</v>
      </c>
      <c r="M751">
        <f t="shared" si="200"/>
        <v>1</v>
      </c>
      <c r="P751">
        <f t="shared" si="189"/>
        <v>1</v>
      </c>
      <c r="Q751">
        <f t="shared" si="190"/>
        <v>0</v>
      </c>
      <c r="R751">
        <f t="shared" si="191"/>
        <v>0</v>
      </c>
      <c r="S751">
        <f t="shared" si="192"/>
        <v>0</v>
      </c>
      <c r="T751">
        <f t="shared" si="193"/>
        <v>0</v>
      </c>
      <c r="U751">
        <f t="shared" si="194"/>
        <v>0</v>
      </c>
      <c r="V751">
        <f t="shared" si="195"/>
        <v>0</v>
      </c>
      <c r="W751">
        <f t="shared" si="201"/>
        <v>0</v>
      </c>
      <c r="X751">
        <f t="shared" si="202"/>
        <v>0</v>
      </c>
      <c r="Y751">
        <f t="shared" si="203"/>
        <v>0</v>
      </c>
      <c r="Z751">
        <f t="shared" si="204"/>
        <v>1</v>
      </c>
      <c r="AA751">
        <f t="shared" si="196"/>
        <v>0</v>
      </c>
      <c r="AB751">
        <f t="shared" si="205"/>
        <v>0</v>
      </c>
    </row>
    <row r="752" spans="1:28" x14ac:dyDescent="0.3">
      <c r="A752">
        <v>5</v>
      </c>
      <c r="B752">
        <v>5</v>
      </c>
      <c r="C752">
        <v>6</v>
      </c>
      <c r="D752">
        <f t="shared" si="197"/>
        <v>2</v>
      </c>
      <c r="E752">
        <f t="shared" si="198"/>
        <v>2</v>
      </c>
      <c r="F752" t="s">
        <v>7</v>
      </c>
      <c r="G752" t="s">
        <v>9</v>
      </c>
      <c r="H752">
        <v>8500</v>
      </c>
      <c r="I752">
        <v>0</v>
      </c>
      <c r="J752">
        <v>0</v>
      </c>
      <c r="K752">
        <f t="shared" si="199"/>
        <v>0</v>
      </c>
      <c r="L752">
        <v>751</v>
      </c>
      <c r="M752">
        <f t="shared" si="200"/>
        <v>1</v>
      </c>
      <c r="P752">
        <f t="shared" si="189"/>
        <v>1</v>
      </c>
      <c r="Q752">
        <f t="shared" si="190"/>
        <v>0</v>
      </c>
      <c r="R752">
        <f t="shared" si="191"/>
        <v>0</v>
      </c>
      <c r="S752">
        <f t="shared" si="192"/>
        <v>0</v>
      </c>
      <c r="T752">
        <f t="shared" si="193"/>
        <v>0</v>
      </c>
      <c r="U752">
        <f t="shared" si="194"/>
        <v>0</v>
      </c>
      <c r="V752">
        <f t="shared" si="195"/>
        <v>0</v>
      </c>
      <c r="W752">
        <f t="shared" si="201"/>
        <v>0</v>
      </c>
      <c r="X752">
        <f t="shared" si="202"/>
        <v>0</v>
      </c>
      <c r="Y752">
        <f t="shared" si="203"/>
        <v>1</v>
      </c>
      <c r="Z752">
        <f t="shared" si="204"/>
        <v>0</v>
      </c>
      <c r="AA752">
        <f t="shared" si="196"/>
        <v>1</v>
      </c>
      <c r="AB752">
        <f t="shared" si="205"/>
        <v>0</v>
      </c>
    </row>
    <row r="753" spans="1:28" x14ac:dyDescent="0.3">
      <c r="A753">
        <v>5</v>
      </c>
      <c r="B753">
        <v>5</v>
      </c>
      <c r="C753">
        <v>8</v>
      </c>
      <c r="D753">
        <f t="shared" si="197"/>
        <v>4</v>
      </c>
      <c r="E753">
        <f t="shared" si="198"/>
        <v>4</v>
      </c>
      <c r="F753" t="s">
        <v>7</v>
      </c>
      <c r="G753" t="s">
        <v>9</v>
      </c>
      <c r="H753">
        <v>4000</v>
      </c>
      <c r="I753">
        <v>0</v>
      </c>
      <c r="J753">
        <v>0</v>
      </c>
      <c r="K753">
        <f t="shared" si="199"/>
        <v>0</v>
      </c>
      <c r="L753">
        <v>752</v>
      </c>
      <c r="M753">
        <f t="shared" si="200"/>
        <v>1</v>
      </c>
      <c r="P753">
        <f t="shared" si="189"/>
        <v>1</v>
      </c>
      <c r="Q753">
        <f t="shared" si="190"/>
        <v>0</v>
      </c>
      <c r="R753">
        <f t="shared" si="191"/>
        <v>0</v>
      </c>
      <c r="S753">
        <f t="shared" si="192"/>
        <v>0</v>
      </c>
      <c r="T753">
        <f t="shared" si="193"/>
        <v>1</v>
      </c>
      <c r="U753">
        <f t="shared" si="194"/>
        <v>0</v>
      </c>
      <c r="V753">
        <f t="shared" si="195"/>
        <v>0</v>
      </c>
      <c r="W753">
        <f t="shared" si="201"/>
        <v>0</v>
      </c>
      <c r="X753">
        <f t="shared" si="202"/>
        <v>0</v>
      </c>
      <c r="Y753">
        <f t="shared" si="203"/>
        <v>1</v>
      </c>
      <c r="Z753">
        <f t="shared" si="204"/>
        <v>0</v>
      </c>
      <c r="AA753">
        <f t="shared" si="196"/>
        <v>1</v>
      </c>
      <c r="AB753">
        <f t="shared" si="205"/>
        <v>0</v>
      </c>
    </row>
    <row r="754" spans="1:28" x14ac:dyDescent="0.3">
      <c r="A754">
        <v>5</v>
      </c>
      <c r="B754">
        <v>5</v>
      </c>
      <c r="C754">
        <v>6</v>
      </c>
      <c r="D754">
        <f t="shared" si="197"/>
        <v>2</v>
      </c>
      <c r="E754">
        <f t="shared" si="198"/>
        <v>2</v>
      </c>
      <c r="F754" t="s">
        <v>8</v>
      </c>
      <c r="G754" t="s">
        <v>9</v>
      </c>
      <c r="H754">
        <v>6732</v>
      </c>
      <c r="I754">
        <v>0</v>
      </c>
      <c r="J754">
        <v>6733</v>
      </c>
      <c r="K754">
        <f t="shared" si="199"/>
        <v>6733</v>
      </c>
      <c r="L754">
        <v>753</v>
      </c>
      <c r="M754">
        <f t="shared" si="200"/>
        <v>1</v>
      </c>
      <c r="P754">
        <f t="shared" si="189"/>
        <v>1</v>
      </c>
      <c r="Q754">
        <f t="shared" si="190"/>
        <v>0</v>
      </c>
      <c r="R754">
        <f t="shared" si="191"/>
        <v>0</v>
      </c>
      <c r="S754">
        <f t="shared" si="192"/>
        <v>0</v>
      </c>
      <c r="T754">
        <f t="shared" si="193"/>
        <v>0</v>
      </c>
      <c r="U754">
        <f t="shared" si="194"/>
        <v>0</v>
      </c>
      <c r="V754">
        <f t="shared" si="195"/>
        <v>0</v>
      </c>
      <c r="W754">
        <f t="shared" si="201"/>
        <v>0</v>
      </c>
      <c r="X754">
        <f t="shared" si="202"/>
        <v>0</v>
      </c>
      <c r="Y754">
        <f t="shared" si="203"/>
        <v>0</v>
      </c>
      <c r="Z754">
        <f t="shared" si="204"/>
        <v>0</v>
      </c>
      <c r="AA754">
        <f t="shared" si="196"/>
        <v>1</v>
      </c>
      <c r="AB754">
        <f t="shared" si="205"/>
        <v>0</v>
      </c>
    </row>
    <row r="755" spans="1:28" x14ac:dyDescent="0.3">
      <c r="A755">
        <v>4</v>
      </c>
      <c r="B755">
        <v>5</v>
      </c>
      <c r="C755">
        <v>6</v>
      </c>
      <c r="D755">
        <f t="shared" si="197"/>
        <v>3</v>
      </c>
      <c r="E755">
        <f t="shared" si="198"/>
        <v>2</v>
      </c>
      <c r="F755" t="s">
        <v>12</v>
      </c>
      <c r="G755" t="s">
        <v>10</v>
      </c>
      <c r="H755">
        <v>1000</v>
      </c>
      <c r="I755">
        <v>0</v>
      </c>
      <c r="J755">
        <v>0</v>
      </c>
      <c r="K755">
        <f t="shared" si="199"/>
        <v>0</v>
      </c>
      <c r="L755">
        <v>754</v>
      </c>
      <c r="M755">
        <f t="shared" si="200"/>
        <v>1</v>
      </c>
      <c r="P755">
        <f t="shared" si="189"/>
        <v>1</v>
      </c>
      <c r="Q755">
        <f t="shared" si="190"/>
        <v>0</v>
      </c>
      <c r="R755">
        <f t="shared" si="191"/>
        <v>0</v>
      </c>
      <c r="S755">
        <f t="shared" si="192"/>
        <v>0</v>
      </c>
      <c r="T755">
        <f t="shared" si="193"/>
        <v>0</v>
      </c>
      <c r="U755">
        <f t="shared" si="194"/>
        <v>0</v>
      </c>
      <c r="V755">
        <f t="shared" si="195"/>
        <v>0</v>
      </c>
      <c r="W755">
        <f t="shared" si="201"/>
        <v>0</v>
      </c>
      <c r="X755">
        <f t="shared" si="202"/>
        <v>0</v>
      </c>
      <c r="Y755">
        <f t="shared" si="203"/>
        <v>0</v>
      </c>
      <c r="Z755">
        <f t="shared" si="204"/>
        <v>1</v>
      </c>
      <c r="AA755">
        <f t="shared" si="196"/>
        <v>0</v>
      </c>
      <c r="AB755">
        <f t="shared" si="205"/>
        <v>0</v>
      </c>
    </row>
    <row r="756" spans="1:28" x14ac:dyDescent="0.3">
      <c r="A756">
        <v>5</v>
      </c>
      <c r="B756">
        <v>5</v>
      </c>
      <c r="C756">
        <v>6</v>
      </c>
      <c r="D756">
        <f t="shared" si="197"/>
        <v>2</v>
      </c>
      <c r="E756">
        <f t="shared" si="198"/>
        <v>2</v>
      </c>
      <c r="F756" t="s">
        <v>12</v>
      </c>
      <c r="G756" t="s">
        <v>10</v>
      </c>
      <c r="H756">
        <v>3819</v>
      </c>
      <c r="I756">
        <v>0</v>
      </c>
      <c r="J756">
        <v>3535</v>
      </c>
      <c r="K756">
        <f t="shared" si="199"/>
        <v>3535</v>
      </c>
      <c r="L756">
        <v>755</v>
      </c>
      <c r="M756">
        <f t="shared" si="200"/>
        <v>1</v>
      </c>
      <c r="P756">
        <f t="shared" si="189"/>
        <v>1</v>
      </c>
      <c r="Q756">
        <f t="shared" si="190"/>
        <v>0</v>
      </c>
      <c r="R756">
        <f t="shared" si="191"/>
        <v>0</v>
      </c>
      <c r="S756">
        <f t="shared" si="192"/>
        <v>0</v>
      </c>
      <c r="T756">
        <f t="shared" si="193"/>
        <v>0</v>
      </c>
      <c r="U756">
        <f t="shared" si="194"/>
        <v>0</v>
      </c>
      <c r="V756">
        <f t="shared" si="195"/>
        <v>0</v>
      </c>
      <c r="W756">
        <f t="shared" si="201"/>
        <v>0</v>
      </c>
      <c r="X756">
        <f t="shared" si="202"/>
        <v>0</v>
      </c>
      <c r="Y756">
        <f t="shared" si="203"/>
        <v>0</v>
      </c>
      <c r="Z756">
        <f t="shared" si="204"/>
        <v>1</v>
      </c>
      <c r="AA756">
        <f t="shared" si="196"/>
        <v>0</v>
      </c>
      <c r="AB756">
        <f t="shared" si="205"/>
        <v>0</v>
      </c>
    </row>
    <row r="757" spans="1:28" x14ac:dyDescent="0.3">
      <c r="A757">
        <v>4</v>
      </c>
      <c r="B757">
        <v>5</v>
      </c>
      <c r="C757">
        <v>6</v>
      </c>
      <c r="D757">
        <f t="shared" si="197"/>
        <v>3</v>
      </c>
      <c r="E757">
        <f t="shared" si="198"/>
        <v>2</v>
      </c>
      <c r="F757" t="s">
        <v>7</v>
      </c>
      <c r="G757" t="s">
        <v>10</v>
      </c>
      <c r="H757">
        <v>19000</v>
      </c>
      <c r="I757">
        <v>0</v>
      </c>
      <c r="J757">
        <v>41458</v>
      </c>
      <c r="K757">
        <f t="shared" si="199"/>
        <v>41458</v>
      </c>
      <c r="L757">
        <v>756</v>
      </c>
      <c r="M757">
        <f t="shared" si="200"/>
        <v>1</v>
      </c>
      <c r="P757">
        <f t="shared" si="189"/>
        <v>1</v>
      </c>
      <c r="Q757">
        <f t="shared" si="190"/>
        <v>0</v>
      </c>
      <c r="R757">
        <f t="shared" si="191"/>
        <v>0</v>
      </c>
      <c r="S757">
        <f t="shared" si="192"/>
        <v>0</v>
      </c>
      <c r="T757">
        <f t="shared" si="193"/>
        <v>0</v>
      </c>
      <c r="U757">
        <f t="shared" si="194"/>
        <v>0</v>
      </c>
      <c r="V757">
        <f t="shared" si="195"/>
        <v>0</v>
      </c>
      <c r="W757">
        <f t="shared" si="201"/>
        <v>0</v>
      </c>
      <c r="X757">
        <f t="shared" si="202"/>
        <v>0</v>
      </c>
      <c r="Y757">
        <f t="shared" si="203"/>
        <v>1</v>
      </c>
      <c r="Z757">
        <f t="shared" si="204"/>
        <v>0</v>
      </c>
      <c r="AA757">
        <f t="shared" si="196"/>
        <v>0</v>
      </c>
      <c r="AB757">
        <f t="shared" si="205"/>
        <v>0</v>
      </c>
    </row>
    <row r="758" spans="1:28" x14ac:dyDescent="0.3">
      <c r="A758">
        <v>5</v>
      </c>
      <c r="B758">
        <v>5</v>
      </c>
      <c r="C758">
        <v>6</v>
      </c>
      <c r="D758">
        <f t="shared" si="197"/>
        <v>2</v>
      </c>
      <c r="E758">
        <f t="shared" si="198"/>
        <v>2</v>
      </c>
      <c r="F758" t="s">
        <v>8</v>
      </c>
      <c r="G758" t="s">
        <v>9</v>
      </c>
      <c r="H758">
        <v>1278</v>
      </c>
      <c r="I758">
        <v>0</v>
      </c>
      <c r="J758">
        <v>1278</v>
      </c>
      <c r="K758">
        <f t="shared" si="199"/>
        <v>1278</v>
      </c>
      <c r="L758">
        <v>757</v>
      </c>
      <c r="M758">
        <f t="shared" si="200"/>
        <v>1</v>
      </c>
      <c r="P758">
        <f t="shared" si="189"/>
        <v>1</v>
      </c>
      <c r="Q758">
        <f t="shared" si="190"/>
        <v>0</v>
      </c>
      <c r="R758">
        <f t="shared" si="191"/>
        <v>0</v>
      </c>
      <c r="S758">
        <f t="shared" si="192"/>
        <v>0</v>
      </c>
      <c r="T758">
        <f t="shared" si="193"/>
        <v>0</v>
      </c>
      <c r="U758">
        <f t="shared" si="194"/>
        <v>0</v>
      </c>
      <c r="V758">
        <f t="shared" si="195"/>
        <v>0</v>
      </c>
      <c r="W758">
        <f t="shared" si="201"/>
        <v>0</v>
      </c>
      <c r="X758">
        <f t="shared" si="202"/>
        <v>0</v>
      </c>
      <c r="Y758">
        <f t="shared" si="203"/>
        <v>0</v>
      </c>
      <c r="Z758">
        <f t="shared" si="204"/>
        <v>0</v>
      </c>
      <c r="AA758">
        <f t="shared" si="196"/>
        <v>1</v>
      </c>
      <c r="AB758">
        <f t="shared" si="205"/>
        <v>0</v>
      </c>
    </row>
    <row r="759" spans="1:28" x14ac:dyDescent="0.3">
      <c r="A759">
        <v>4</v>
      </c>
      <c r="B759">
        <v>5</v>
      </c>
      <c r="C759">
        <v>6</v>
      </c>
      <c r="D759">
        <f t="shared" si="197"/>
        <v>3</v>
      </c>
      <c r="E759">
        <f t="shared" si="198"/>
        <v>2</v>
      </c>
      <c r="F759" t="s">
        <v>13</v>
      </c>
      <c r="G759" t="s">
        <v>9</v>
      </c>
      <c r="H759">
        <v>20500</v>
      </c>
      <c r="I759">
        <v>65500</v>
      </c>
      <c r="J759">
        <v>0</v>
      </c>
      <c r="K759">
        <f t="shared" si="199"/>
        <v>65500</v>
      </c>
      <c r="L759">
        <v>758</v>
      </c>
      <c r="M759">
        <f t="shared" si="200"/>
        <v>0</v>
      </c>
      <c r="P759">
        <f t="shared" si="189"/>
        <v>1</v>
      </c>
      <c r="Q759">
        <f t="shared" si="190"/>
        <v>0</v>
      </c>
      <c r="R759">
        <f t="shared" si="191"/>
        <v>0</v>
      </c>
      <c r="S759">
        <f t="shared" si="192"/>
        <v>0</v>
      </c>
      <c r="T759">
        <f t="shared" si="193"/>
        <v>0</v>
      </c>
      <c r="U759">
        <f t="shared" si="194"/>
        <v>0</v>
      </c>
      <c r="V759">
        <f t="shared" si="195"/>
        <v>0</v>
      </c>
      <c r="W759">
        <f t="shared" si="201"/>
        <v>0</v>
      </c>
      <c r="X759">
        <f t="shared" si="202"/>
        <v>1</v>
      </c>
      <c r="Y759">
        <f t="shared" si="203"/>
        <v>0</v>
      </c>
      <c r="Z759">
        <f t="shared" si="204"/>
        <v>0</v>
      </c>
      <c r="AA759">
        <f t="shared" si="196"/>
        <v>1</v>
      </c>
      <c r="AB759">
        <f t="shared" si="205"/>
        <v>0</v>
      </c>
    </row>
    <row r="760" spans="1:28" x14ac:dyDescent="0.3">
      <c r="A760">
        <v>4</v>
      </c>
      <c r="B760">
        <v>5</v>
      </c>
      <c r="C760">
        <v>7</v>
      </c>
      <c r="D760">
        <f t="shared" si="197"/>
        <v>4</v>
      </c>
      <c r="E760">
        <f t="shared" si="198"/>
        <v>3</v>
      </c>
      <c r="F760" t="s">
        <v>13</v>
      </c>
      <c r="G760" t="s">
        <v>9</v>
      </c>
      <c r="H760">
        <v>65500</v>
      </c>
      <c r="I760">
        <v>65500</v>
      </c>
      <c r="J760">
        <v>0</v>
      </c>
      <c r="K760">
        <f t="shared" si="199"/>
        <v>65500</v>
      </c>
      <c r="L760">
        <v>759</v>
      </c>
      <c r="M760">
        <f t="shared" si="200"/>
        <v>0</v>
      </c>
      <c r="P760">
        <f t="shared" si="189"/>
        <v>1</v>
      </c>
      <c r="Q760">
        <f t="shared" si="190"/>
        <v>0</v>
      </c>
      <c r="R760">
        <f t="shared" si="191"/>
        <v>0</v>
      </c>
      <c r="S760">
        <f t="shared" si="192"/>
        <v>1</v>
      </c>
      <c r="T760">
        <f t="shared" si="193"/>
        <v>0</v>
      </c>
      <c r="U760">
        <f t="shared" si="194"/>
        <v>0</v>
      </c>
      <c r="V760">
        <f t="shared" si="195"/>
        <v>0</v>
      </c>
      <c r="W760">
        <f t="shared" si="201"/>
        <v>0</v>
      </c>
      <c r="X760">
        <f t="shared" si="202"/>
        <v>1</v>
      </c>
      <c r="Y760">
        <f t="shared" si="203"/>
        <v>0</v>
      </c>
      <c r="Z760">
        <f t="shared" si="204"/>
        <v>0</v>
      </c>
      <c r="AA760">
        <f t="shared" si="196"/>
        <v>1</v>
      </c>
      <c r="AB760">
        <f t="shared" si="205"/>
        <v>0</v>
      </c>
    </row>
    <row r="761" spans="1:28" x14ac:dyDescent="0.3">
      <c r="A761">
        <v>4</v>
      </c>
      <c r="B761">
        <v>5</v>
      </c>
      <c r="C761">
        <v>8</v>
      </c>
      <c r="D761">
        <f t="shared" si="197"/>
        <v>5</v>
      </c>
      <c r="E761">
        <f t="shared" si="198"/>
        <v>4</v>
      </c>
      <c r="F761" t="s">
        <v>13</v>
      </c>
      <c r="G761" t="s">
        <v>9</v>
      </c>
      <c r="H761">
        <v>65500</v>
      </c>
      <c r="I761">
        <v>0</v>
      </c>
      <c r="J761">
        <v>52000</v>
      </c>
      <c r="K761">
        <f t="shared" si="199"/>
        <v>52000</v>
      </c>
      <c r="L761">
        <v>760</v>
      </c>
      <c r="M761">
        <f t="shared" si="200"/>
        <v>1</v>
      </c>
      <c r="P761">
        <f t="shared" si="189"/>
        <v>1</v>
      </c>
      <c r="Q761">
        <f t="shared" si="190"/>
        <v>0</v>
      </c>
      <c r="R761">
        <f t="shared" si="191"/>
        <v>0</v>
      </c>
      <c r="S761">
        <f t="shared" si="192"/>
        <v>0</v>
      </c>
      <c r="T761">
        <f t="shared" si="193"/>
        <v>1</v>
      </c>
      <c r="U761">
        <f t="shared" si="194"/>
        <v>0</v>
      </c>
      <c r="V761">
        <f t="shared" si="195"/>
        <v>0</v>
      </c>
      <c r="W761">
        <f t="shared" si="201"/>
        <v>0</v>
      </c>
      <c r="X761">
        <f t="shared" si="202"/>
        <v>1</v>
      </c>
      <c r="Y761">
        <f t="shared" si="203"/>
        <v>0</v>
      </c>
      <c r="Z761">
        <f t="shared" si="204"/>
        <v>0</v>
      </c>
      <c r="AA761">
        <f t="shared" si="196"/>
        <v>1</v>
      </c>
      <c r="AB761">
        <f t="shared" si="205"/>
        <v>0</v>
      </c>
    </row>
    <row r="762" spans="1:28" x14ac:dyDescent="0.3">
      <c r="A762">
        <v>4</v>
      </c>
      <c r="B762">
        <v>5</v>
      </c>
      <c r="C762">
        <v>6</v>
      </c>
      <c r="D762">
        <f t="shared" si="197"/>
        <v>3</v>
      </c>
      <c r="E762">
        <f t="shared" si="198"/>
        <v>2</v>
      </c>
      <c r="F762" t="s">
        <v>12</v>
      </c>
      <c r="G762" t="s">
        <v>9</v>
      </c>
      <c r="H762">
        <v>2500</v>
      </c>
      <c r="I762">
        <v>0</v>
      </c>
      <c r="J762">
        <v>0</v>
      </c>
      <c r="K762">
        <f t="shared" si="199"/>
        <v>0</v>
      </c>
      <c r="L762">
        <v>761</v>
      </c>
      <c r="M762">
        <f t="shared" si="200"/>
        <v>1</v>
      </c>
      <c r="P762">
        <f t="shared" si="189"/>
        <v>1</v>
      </c>
      <c r="Q762">
        <f t="shared" si="190"/>
        <v>0</v>
      </c>
      <c r="R762">
        <f t="shared" si="191"/>
        <v>0</v>
      </c>
      <c r="S762">
        <f t="shared" si="192"/>
        <v>0</v>
      </c>
      <c r="T762">
        <f t="shared" si="193"/>
        <v>0</v>
      </c>
      <c r="U762">
        <f t="shared" si="194"/>
        <v>0</v>
      </c>
      <c r="V762">
        <f t="shared" si="195"/>
        <v>0</v>
      </c>
      <c r="W762">
        <f t="shared" si="201"/>
        <v>0</v>
      </c>
      <c r="X762">
        <f t="shared" si="202"/>
        <v>0</v>
      </c>
      <c r="Y762">
        <f t="shared" si="203"/>
        <v>0</v>
      </c>
      <c r="Z762">
        <f t="shared" si="204"/>
        <v>1</v>
      </c>
      <c r="AA762">
        <f t="shared" si="196"/>
        <v>1</v>
      </c>
      <c r="AB762">
        <f t="shared" si="205"/>
        <v>0</v>
      </c>
    </row>
    <row r="763" spans="1:28" x14ac:dyDescent="0.3">
      <c r="A763">
        <v>5</v>
      </c>
      <c r="B763">
        <v>5</v>
      </c>
      <c r="C763">
        <v>6</v>
      </c>
      <c r="D763">
        <f t="shared" si="197"/>
        <v>2</v>
      </c>
      <c r="E763">
        <f t="shared" si="198"/>
        <v>2</v>
      </c>
      <c r="F763" t="s">
        <v>12</v>
      </c>
      <c r="G763" t="s">
        <v>10</v>
      </c>
      <c r="H763">
        <v>4000</v>
      </c>
      <c r="I763">
        <v>0</v>
      </c>
      <c r="J763">
        <v>4422</v>
      </c>
      <c r="K763">
        <f t="shared" si="199"/>
        <v>4422</v>
      </c>
      <c r="L763">
        <v>762</v>
      </c>
      <c r="M763">
        <f t="shared" si="200"/>
        <v>1</v>
      </c>
      <c r="P763">
        <f t="shared" si="189"/>
        <v>1</v>
      </c>
      <c r="Q763">
        <f t="shared" si="190"/>
        <v>0</v>
      </c>
      <c r="R763">
        <f t="shared" si="191"/>
        <v>0</v>
      </c>
      <c r="S763">
        <f t="shared" si="192"/>
        <v>0</v>
      </c>
      <c r="T763">
        <f t="shared" si="193"/>
        <v>0</v>
      </c>
      <c r="U763">
        <f t="shared" si="194"/>
        <v>0</v>
      </c>
      <c r="V763">
        <f t="shared" si="195"/>
        <v>0</v>
      </c>
      <c r="W763">
        <f t="shared" si="201"/>
        <v>0</v>
      </c>
      <c r="X763">
        <f t="shared" si="202"/>
        <v>0</v>
      </c>
      <c r="Y763">
        <f t="shared" si="203"/>
        <v>0</v>
      </c>
      <c r="Z763">
        <f t="shared" si="204"/>
        <v>1</v>
      </c>
      <c r="AA763">
        <f t="shared" si="196"/>
        <v>0</v>
      </c>
      <c r="AB763">
        <f t="shared" si="205"/>
        <v>0</v>
      </c>
    </row>
    <row r="764" spans="1:28" x14ac:dyDescent="0.3">
      <c r="A764">
        <v>5</v>
      </c>
      <c r="B764">
        <v>5</v>
      </c>
      <c r="C764">
        <v>6</v>
      </c>
      <c r="D764">
        <f t="shared" si="197"/>
        <v>2</v>
      </c>
      <c r="E764">
        <f t="shared" si="198"/>
        <v>2</v>
      </c>
      <c r="F764" t="s">
        <v>8</v>
      </c>
      <c r="G764" t="s">
        <v>9</v>
      </c>
      <c r="H764">
        <v>7300</v>
      </c>
      <c r="I764">
        <v>0</v>
      </c>
      <c r="J764">
        <v>3903</v>
      </c>
      <c r="K764">
        <f t="shared" si="199"/>
        <v>3903</v>
      </c>
      <c r="L764">
        <v>763</v>
      </c>
      <c r="M764">
        <f t="shared" si="200"/>
        <v>1</v>
      </c>
      <c r="P764">
        <f t="shared" ref="P764:P827" si="206">IF(B764&lt;6,1,0)</f>
        <v>1</v>
      </c>
      <c r="Q764">
        <f t="shared" ref="Q764:Q827" si="207">IF(AND(B764&gt;5,B764&lt;11),1,0)</f>
        <v>0</v>
      </c>
      <c r="R764">
        <f t="shared" ref="R764:R827" si="208">IF(AND(B764&gt;10,B764&lt;16),1,0)</f>
        <v>0</v>
      </c>
      <c r="S764">
        <f t="shared" ref="S764:S827" si="209">IF(E764=3,1,0)</f>
        <v>0</v>
      </c>
      <c r="T764">
        <f t="shared" ref="T764:T827" si="210">IF(E764=4,1,0)</f>
        <v>0</v>
      </c>
      <c r="U764">
        <f t="shared" ref="U764:U827" si="211">IF(AND(E764&gt;4,E764&lt;11),1,0)</f>
        <v>0</v>
      </c>
      <c r="V764">
        <f t="shared" ref="V764:V827" si="212">IF(E764&gt;9,1,0)</f>
        <v>0</v>
      </c>
      <c r="W764">
        <f t="shared" si="201"/>
        <v>0</v>
      </c>
      <c r="X764">
        <f t="shared" si="202"/>
        <v>0</v>
      </c>
      <c r="Y764">
        <f t="shared" si="203"/>
        <v>0</v>
      </c>
      <c r="Z764">
        <f t="shared" si="204"/>
        <v>0</v>
      </c>
      <c r="AA764">
        <f t="shared" ref="AA764:AA827" si="213">IF(G764="Product 2",1,0)</f>
        <v>1</v>
      </c>
      <c r="AB764">
        <f t="shared" si="205"/>
        <v>0</v>
      </c>
    </row>
    <row r="765" spans="1:28" x14ac:dyDescent="0.3">
      <c r="A765">
        <v>5</v>
      </c>
      <c r="B765">
        <v>5</v>
      </c>
      <c r="C765">
        <v>6</v>
      </c>
      <c r="D765">
        <f t="shared" si="197"/>
        <v>2</v>
      </c>
      <c r="E765">
        <f t="shared" si="198"/>
        <v>2</v>
      </c>
      <c r="F765" t="s">
        <v>11</v>
      </c>
      <c r="G765" t="s">
        <v>10</v>
      </c>
      <c r="H765">
        <v>1452</v>
      </c>
      <c r="I765">
        <v>3852</v>
      </c>
      <c r="J765">
        <v>1900</v>
      </c>
      <c r="K765">
        <f t="shared" si="199"/>
        <v>5752</v>
      </c>
      <c r="L765">
        <v>764</v>
      </c>
      <c r="M765">
        <f t="shared" si="200"/>
        <v>0</v>
      </c>
      <c r="P765">
        <f t="shared" si="206"/>
        <v>1</v>
      </c>
      <c r="Q765">
        <f t="shared" si="207"/>
        <v>0</v>
      </c>
      <c r="R765">
        <f t="shared" si="208"/>
        <v>0</v>
      </c>
      <c r="S765">
        <f t="shared" si="209"/>
        <v>0</v>
      </c>
      <c r="T765">
        <f t="shared" si="210"/>
        <v>0</v>
      </c>
      <c r="U765">
        <f t="shared" si="211"/>
        <v>0</v>
      </c>
      <c r="V765">
        <f t="shared" si="212"/>
        <v>0</v>
      </c>
      <c r="W765">
        <f t="shared" si="201"/>
        <v>1</v>
      </c>
      <c r="X765">
        <f t="shared" si="202"/>
        <v>0</v>
      </c>
      <c r="Y765">
        <f t="shared" si="203"/>
        <v>0</v>
      </c>
      <c r="Z765">
        <f t="shared" si="204"/>
        <v>0</v>
      </c>
      <c r="AA765">
        <f t="shared" si="213"/>
        <v>0</v>
      </c>
      <c r="AB765">
        <f t="shared" si="205"/>
        <v>0</v>
      </c>
    </row>
    <row r="766" spans="1:28" x14ac:dyDescent="0.3">
      <c r="A766">
        <v>5</v>
      </c>
      <c r="B766">
        <v>5</v>
      </c>
      <c r="C766">
        <v>7</v>
      </c>
      <c r="D766">
        <f t="shared" si="197"/>
        <v>3</v>
      </c>
      <c r="E766">
        <f t="shared" si="198"/>
        <v>3</v>
      </c>
      <c r="F766" t="s">
        <v>11</v>
      </c>
      <c r="G766" t="s">
        <v>10</v>
      </c>
      <c r="H766">
        <v>3852</v>
      </c>
      <c r="I766">
        <v>4000</v>
      </c>
      <c r="J766">
        <v>1900</v>
      </c>
      <c r="K766">
        <f t="shared" si="199"/>
        <v>5900</v>
      </c>
      <c r="L766">
        <v>765</v>
      </c>
      <c r="M766">
        <f t="shared" si="200"/>
        <v>0</v>
      </c>
      <c r="P766">
        <f t="shared" si="206"/>
        <v>1</v>
      </c>
      <c r="Q766">
        <f t="shared" si="207"/>
        <v>0</v>
      </c>
      <c r="R766">
        <f t="shared" si="208"/>
        <v>0</v>
      </c>
      <c r="S766">
        <f t="shared" si="209"/>
        <v>1</v>
      </c>
      <c r="T766">
        <f t="shared" si="210"/>
        <v>0</v>
      </c>
      <c r="U766">
        <f t="shared" si="211"/>
        <v>0</v>
      </c>
      <c r="V766">
        <f t="shared" si="212"/>
        <v>0</v>
      </c>
      <c r="W766">
        <f t="shared" si="201"/>
        <v>1</v>
      </c>
      <c r="X766">
        <f t="shared" si="202"/>
        <v>0</v>
      </c>
      <c r="Y766">
        <f t="shared" si="203"/>
        <v>0</v>
      </c>
      <c r="Z766">
        <f t="shared" si="204"/>
        <v>0</v>
      </c>
      <c r="AA766">
        <f t="shared" si="213"/>
        <v>0</v>
      </c>
      <c r="AB766">
        <f t="shared" si="205"/>
        <v>0</v>
      </c>
    </row>
    <row r="767" spans="1:28" x14ac:dyDescent="0.3">
      <c r="A767">
        <v>5</v>
      </c>
      <c r="B767">
        <v>5</v>
      </c>
      <c r="C767">
        <v>8</v>
      </c>
      <c r="D767">
        <f t="shared" si="197"/>
        <v>4</v>
      </c>
      <c r="E767">
        <f t="shared" si="198"/>
        <v>4</v>
      </c>
      <c r="F767" t="s">
        <v>11</v>
      </c>
      <c r="G767" t="s">
        <v>10</v>
      </c>
      <c r="H767">
        <v>4000</v>
      </c>
      <c r="I767">
        <v>4000</v>
      </c>
      <c r="J767">
        <v>1900</v>
      </c>
      <c r="K767">
        <f t="shared" si="199"/>
        <v>5900</v>
      </c>
      <c r="L767">
        <v>766</v>
      </c>
      <c r="M767">
        <f t="shared" si="200"/>
        <v>0</v>
      </c>
      <c r="P767">
        <f t="shared" si="206"/>
        <v>1</v>
      </c>
      <c r="Q767">
        <f t="shared" si="207"/>
        <v>0</v>
      </c>
      <c r="R767">
        <f t="shared" si="208"/>
        <v>0</v>
      </c>
      <c r="S767">
        <f t="shared" si="209"/>
        <v>0</v>
      </c>
      <c r="T767">
        <f t="shared" si="210"/>
        <v>1</v>
      </c>
      <c r="U767">
        <f t="shared" si="211"/>
        <v>0</v>
      </c>
      <c r="V767">
        <f t="shared" si="212"/>
        <v>0</v>
      </c>
      <c r="W767">
        <f t="shared" si="201"/>
        <v>1</v>
      </c>
      <c r="X767">
        <f t="shared" si="202"/>
        <v>0</v>
      </c>
      <c r="Y767">
        <f t="shared" si="203"/>
        <v>0</v>
      </c>
      <c r="Z767">
        <f t="shared" si="204"/>
        <v>0</v>
      </c>
      <c r="AA767">
        <f t="shared" si="213"/>
        <v>0</v>
      </c>
      <c r="AB767">
        <f t="shared" si="205"/>
        <v>0</v>
      </c>
    </row>
    <row r="768" spans="1:28" x14ac:dyDescent="0.3">
      <c r="A768">
        <v>5</v>
      </c>
      <c r="B768">
        <v>5</v>
      </c>
      <c r="C768">
        <v>9</v>
      </c>
      <c r="D768">
        <f t="shared" si="197"/>
        <v>5</v>
      </c>
      <c r="E768">
        <f t="shared" si="198"/>
        <v>5</v>
      </c>
      <c r="F768" t="s">
        <v>11</v>
      </c>
      <c r="G768" t="s">
        <v>10</v>
      </c>
      <c r="H768">
        <v>4000</v>
      </c>
      <c r="I768">
        <v>0</v>
      </c>
      <c r="J768">
        <v>700</v>
      </c>
      <c r="K768">
        <f t="shared" si="199"/>
        <v>700</v>
      </c>
      <c r="L768">
        <v>767</v>
      </c>
      <c r="M768">
        <f t="shared" si="200"/>
        <v>1</v>
      </c>
      <c r="P768">
        <f t="shared" si="206"/>
        <v>1</v>
      </c>
      <c r="Q768">
        <f t="shared" si="207"/>
        <v>0</v>
      </c>
      <c r="R768">
        <f t="shared" si="208"/>
        <v>0</v>
      </c>
      <c r="S768">
        <f t="shared" si="209"/>
        <v>0</v>
      </c>
      <c r="T768">
        <f t="shared" si="210"/>
        <v>0</v>
      </c>
      <c r="U768">
        <f t="shared" si="211"/>
        <v>1</v>
      </c>
      <c r="V768">
        <f t="shared" si="212"/>
        <v>0</v>
      </c>
      <c r="W768">
        <f t="shared" si="201"/>
        <v>1</v>
      </c>
      <c r="X768">
        <f t="shared" si="202"/>
        <v>0</v>
      </c>
      <c r="Y768">
        <f t="shared" si="203"/>
        <v>0</v>
      </c>
      <c r="Z768">
        <f t="shared" si="204"/>
        <v>0</v>
      </c>
      <c r="AA768">
        <f t="shared" si="213"/>
        <v>0</v>
      </c>
      <c r="AB768">
        <f t="shared" si="205"/>
        <v>0</v>
      </c>
    </row>
    <row r="769" spans="1:28" x14ac:dyDescent="0.3">
      <c r="A769">
        <v>5</v>
      </c>
      <c r="B769">
        <v>5</v>
      </c>
      <c r="C769">
        <v>6</v>
      </c>
      <c r="D769">
        <f t="shared" si="197"/>
        <v>2</v>
      </c>
      <c r="E769">
        <f t="shared" si="198"/>
        <v>2</v>
      </c>
      <c r="F769" t="s">
        <v>11</v>
      </c>
      <c r="G769" t="s">
        <v>10</v>
      </c>
      <c r="H769">
        <v>440058</v>
      </c>
      <c r="I769">
        <v>0</v>
      </c>
      <c r="J769">
        <v>356169</v>
      </c>
      <c r="K769">
        <f t="shared" si="199"/>
        <v>356169</v>
      </c>
      <c r="L769">
        <v>768</v>
      </c>
      <c r="M769">
        <f t="shared" si="200"/>
        <v>1</v>
      </c>
      <c r="P769">
        <f t="shared" si="206"/>
        <v>1</v>
      </c>
      <c r="Q769">
        <f t="shared" si="207"/>
        <v>0</v>
      </c>
      <c r="R769">
        <f t="shared" si="208"/>
        <v>0</v>
      </c>
      <c r="S769">
        <f t="shared" si="209"/>
        <v>0</v>
      </c>
      <c r="T769">
        <f t="shared" si="210"/>
        <v>0</v>
      </c>
      <c r="U769">
        <f t="shared" si="211"/>
        <v>0</v>
      </c>
      <c r="V769">
        <f t="shared" si="212"/>
        <v>0</v>
      </c>
      <c r="W769">
        <f t="shared" si="201"/>
        <v>1</v>
      </c>
      <c r="X769">
        <f t="shared" si="202"/>
        <v>0</v>
      </c>
      <c r="Y769">
        <f t="shared" si="203"/>
        <v>0</v>
      </c>
      <c r="Z769">
        <f t="shared" si="204"/>
        <v>0</v>
      </c>
      <c r="AA769">
        <f t="shared" si="213"/>
        <v>0</v>
      </c>
      <c r="AB769">
        <f t="shared" si="205"/>
        <v>0</v>
      </c>
    </row>
    <row r="770" spans="1:28" x14ac:dyDescent="0.3">
      <c r="A770">
        <v>5</v>
      </c>
      <c r="B770">
        <v>5</v>
      </c>
      <c r="C770">
        <v>9</v>
      </c>
      <c r="D770">
        <f t="shared" ref="D770:D833" si="214">C770-A770+1</f>
        <v>5</v>
      </c>
      <c r="E770">
        <f t="shared" ref="E770:E833" si="215">C770-B770+1</f>
        <v>5</v>
      </c>
      <c r="F770" t="s">
        <v>11</v>
      </c>
      <c r="G770" t="s">
        <v>10</v>
      </c>
      <c r="H770">
        <v>4000</v>
      </c>
      <c r="I770">
        <v>3999</v>
      </c>
      <c r="J770">
        <v>0</v>
      </c>
      <c r="K770">
        <f t="shared" ref="K770:K833" si="216">I770+J770</f>
        <v>3999</v>
      </c>
      <c r="L770">
        <v>769</v>
      </c>
      <c r="M770">
        <f t="shared" si="200"/>
        <v>0</v>
      </c>
      <c r="P770">
        <f t="shared" si="206"/>
        <v>1</v>
      </c>
      <c r="Q770">
        <f t="shared" si="207"/>
        <v>0</v>
      </c>
      <c r="R770">
        <f t="shared" si="208"/>
        <v>0</v>
      </c>
      <c r="S770">
        <f t="shared" si="209"/>
        <v>0</v>
      </c>
      <c r="T770">
        <f t="shared" si="210"/>
        <v>0</v>
      </c>
      <c r="U770">
        <f t="shared" si="211"/>
        <v>1</v>
      </c>
      <c r="V770">
        <f t="shared" si="212"/>
        <v>0</v>
      </c>
      <c r="W770">
        <f t="shared" si="201"/>
        <v>1</v>
      </c>
      <c r="X770">
        <f t="shared" si="202"/>
        <v>0</v>
      </c>
      <c r="Y770">
        <f t="shared" si="203"/>
        <v>0</v>
      </c>
      <c r="Z770">
        <f t="shared" si="204"/>
        <v>0</v>
      </c>
      <c r="AA770">
        <f t="shared" si="213"/>
        <v>0</v>
      </c>
      <c r="AB770">
        <f t="shared" si="205"/>
        <v>0</v>
      </c>
    </row>
    <row r="771" spans="1:28" x14ac:dyDescent="0.3">
      <c r="A771">
        <v>5</v>
      </c>
      <c r="B771">
        <v>5</v>
      </c>
      <c r="C771">
        <v>10</v>
      </c>
      <c r="D771">
        <f t="shared" si="214"/>
        <v>6</v>
      </c>
      <c r="E771">
        <f t="shared" si="215"/>
        <v>6</v>
      </c>
      <c r="F771" t="s">
        <v>11</v>
      </c>
      <c r="G771" t="s">
        <v>10</v>
      </c>
      <c r="H771">
        <v>3999</v>
      </c>
      <c r="I771">
        <v>3999</v>
      </c>
      <c r="J771">
        <v>0</v>
      </c>
      <c r="K771">
        <f t="shared" si="216"/>
        <v>3999</v>
      </c>
      <c r="L771">
        <v>770</v>
      </c>
      <c r="M771">
        <f t="shared" ref="M771:M834" si="217">IF(I771=0,1,0)</f>
        <v>0</v>
      </c>
      <c r="P771">
        <f t="shared" si="206"/>
        <v>1</v>
      </c>
      <c r="Q771">
        <f t="shared" si="207"/>
        <v>0</v>
      </c>
      <c r="R771">
        <f t="shared" si="208"/>
        <v>0</v>
      </c>
      <c r="S771">
        <f t="shared" si="209"/>
        <v>0</v>
      </c>
      <c r="T771">
        <f t="shared" si="210"/>
        <v>0</v>
      </c>
      <c r="U771">
        <f t="shared" si="211"/>
        <v>1</v>
      </c>
      <c r="V771">
        <f t="shared" si="212"/>
        <v>0</v>
      </c>
      <c r="W771">
        <f t="shared" ref="W771:W834" si="218">IF($F771="Loss Cause 1",1,0)</f>
        <v>1</v>
      </c>
      <c r="X771">
        <f t="shared" ref="X771:X834" si="219">IF($F771="Loss Cause 2",1,0)</f>
        <v>0</v>
      </c>
      <c r="Y771">
        <f t="shared" ref="Y771:Y834" si="220">IF($F771="Loss Cause 3",1,0)</f>
        <v>0</v>
      </c>
      <c r="Z771">
        <f t="shared" ref="Z771:Z834" si="221">IF($F771="Loss Cause 4",1,0)</f>
        <v>0</v>
      </c>
      <c r="AA771">
        <f t="shared" si="213"/>
        <v>0</v>
      </c>
      <c r="AB771">
        <f t="shared" ref="AB771:AB834" si="222">IF($G771="Product 3",1,0)</f>
        <v>0</v>
      </c>
    </row>
    <row r="772" spans="1:28" x14ac:dyDescent="0.3">
      <c r="A772">
        <v>5</v>
      </c>
      <c r="B772">
        <v>5</v>
      </c>
      <c r="C772">
        <v>11</v>
      </c>
      <c r="D772">
        <f t="shared" si="214"/>
        <v>7</v>
      </c>
      <c r="E772">
        <f t="shared" si="215"/>
        <v>7</v>
      </c>
      <c r="F772" t="s">
        <v>11</v>
      </c>
      <c r="G772" t="s">
        <v>10</v>
      </c>
      <c r="H772">
        <v>3999</v>
      </c>
      <c r="I772">
        <v>3999</v>
      </c>
      <c r="J772">
        <v>0</v>
      </c>
      <c r="K772">
        <f t="shared" si="216"/>
        <v>3999</v>
      </c>
      <c r="L772">
        <v>771</v>
      </c>
      <c r="M772">
        <f t="shared" si="217"/>
        <v>0</v>
      </c>
      <c r="P772">
        <f t="shared" si="206"/>
        <v>1</v>
      </c>
      <c r="Q772">
        <f t="shared" si="207"/>
        <v>0</v>
      </c>
      <c r="R772">
        <f t="shared" si="208"/>
        <v>0</v>
      </c>
      <c r="S772">
        <f t="shared" si="209"/>
        <v>0</v>
      </c>
      <c r="T772">
        <f t="shared" si="210"/>
        <v>0</v>
      </c>
      <c r="U772">
        <f t="shared" si="211"/>
        <v>1</v>
      </c>
      <c r="V772">
        <f t="shared" si="212"/>
        <v>0</v>
      </c>
      <c r="W772">
        <f t="shared" si="218"/>
        <v>1</v>
      </c>
      <c r="X772">
        <f t="shared" si="219"/>
        <v>0</v>
      </c>
      <c r="Y772">
        <f t="shared" si="220"/>
        <v>0</v>
      </c>
      <c r="Z772">
        <f t="shared" si="221"/>
        <v>0</v>
      </c>
      <c r="AA772">
        <f t="shared" si="213"/>
        <v>0</v>
      </c>
      <c r="AB772">
        <f t="shared" si="222"/>
        <v>0</v>
      </c>
    </row>
    <row r="773" spans="1:28" x14ac:dyDescent="0.3">
      <c r="A773">
        <v>5</v>
      </c>
      <c r="B773">
        <v>5</v>
      </c>
      <c r="C773">
        <v>12</v>
      </c>
      <c r="D773">
        <f t="shared" si="214"/>
        <v>8</v>
      </c>
      <c r="E773">
        <f t="shared" si="215"/>
        <v>8</v>
      </c>
      <c r="F773" t="s">
        <v>11</v>
      </c>
      <c r="G773" t="s">
        <v>10</v>
      </c>
      <c r="H773">
        <v>3999</v>
      </c>
      <c r="I773">
        <v>3999</v>
      </c>
      <c r="J773">
        <v>0</v>
      </c>
      <c r="K773">
        <f t="shared" si="216"/>
        <v>3999</v>
      </c>
      <c r="L773">
        <v>772</v>
      </c>
      <c r="M773">
        <f t="shared" si="217"/>
        <v>0</v>
      </c>
      <c r="P773">
        <f t="shared" si="206"/>
        <v>1</v>
      </c>
      <c r="Q773">
        <f t="shared" si="207"/>
        <v>0</v>
      </c>
      <c r="R773">
        <f t="shared" si="208"/>
        <v>0</v>
      </c>
      <c r="S773">
        <f t="shared" si="209"/>
        <v>0</v>
      </c>
      <c r="T773">
        <f t="shared" si="210"/>
        <v>0</v>
      </c>
      <c r="U773">
        <f t="shared" si="211"/>
        <v>1</v>
      </c>
      <c r="V773">
        <f t="shared" si="212"/>
        <v>0</v>
      </c>
      <c r="W773">
        <f t="shared" si="218"/>
        <v>1</v>
      </c>
      <c r="X773">
        <f t="shared" si="219"/>
        <v>0</v>
      </c>
      <c r="Y773">
        <f t="shared" si="220"/>
        <v>0</v>
      </c>
      <c r="Z773">
        <f t="shared" si="221"/>
        <v>0</v>
      </c>
      <c r="AA773">
        <f t="shared" si="213"/>
        <v>0</v>
      </c>
      <c r="AB773">
        <f t="shared" si="222"/>
        <v>0</v>
      </c>
    </row>
    <row r="774" spans="1:28" x14ac:dyDescent="0.3">
      <c r="A774">
        <v>5</v>
      </c>
      <c r="B774">
        <v>5</v>
      </c>
      <c r="C774">
        <v>13</v>
      </c>
      <c r="D774">
        <f t="shared" si="214"/>
        <v>9</v>
      </c>
      <c r="E774">
        <f t="shared" si="215"/>
        <v>9</v>
      </c>
      <c r="F774" t="s">
        <v>11</v>
      </c>
      <c r="G774" t="s">
        <v>10</v>
      </c>
      <c r="H774">
        <v>3999</v>
      </c>
      <c r="I774">
        <v>3999</v>
      </c>
      <c r="J774">
        <v>0</v>
      </c>
      <c r="K774">
        <f t="shared" si="216"/>
        <v>3999</v>
      </c>
      <c r="L774">
        <v>773</v>
      </c>
      <c r="M774">
        <f t="shared" si="217"/>
        <v>0</v>
      </c>
      <c r="P774">
        <f t="shared" si="206"/>
        <v>1</v>
      </c>
      <c r="Q774">
        <f t="shared" si="207"/>
        <v>0</v>
      </c>
      <c r="R774">
        <f t="shared" si="208"/>
        <v>0</v>
      </c>
      <c r="S774">
        <f t="shared" si="209"/>
        <v>0</v>
      </c>
      <c r="T774">
        <f t="shared" si="210"/>
        <v>0</v>
      </c>
      <c r="U774">
        <f t="shared" si="211"/>
        <v>1</v>
      </c>
      <c r="V774">
        <f t="shared" si="212"/>
        <v>0</v>
      </c>
      <c r="W774">
        <f t="shared" si="218"/>
        <v>1</v>
      </c>
      <c r="X774">
        <f t="shared" si="219"/>
        <v>0</v>
      </c>
      <c r="Y774">
        <f t="shared" si="220"/>
        <v>0</v>
      </c>
      <c r="Z774">
        <f t="shared" si="221"/>
        <v>0</v>
      </c>
      <c r="AA774">
        <f t="shared" si="213"/>
        <v>0</v>
      </c>
      <c r="AB774">
        <f t="shared" si="222"/>
        <v>0</v>
      </c>
    </row>
    <row r="775" spans="1:28" x14ac:dyDescent="0.3">
      <c r="A775">
        <v>5</v>
      </c>
      <c r="B775">
        <v>5</v>
      </c>
      <c r="C775">
        <v>14</v>
      </c>
      <c r="D775">
        <f t="shared" si="214"/>
        <v>10</v>
      </c>
      <c r="E775">
        <f t="shared" si="215"/>
        <v>10</v>
      </c>
      <c r="F775" t="s">
        <v>11</v>
      </c>
      <c r="G775" t="s">
        <v>10</v>
      </c>
      <c r="H775">
        <v>3999</v>
      </c>
      <c r="I775">
        <v>0</v>
      </c>
      <c r="J775">
        <v>0</v>
      </c>
      <c r="K775">
        <f t="shared" si="216"/>
        <v>0</v>
      </c>
      <c r="L775">
        <v>774</v>
      </c>
      <c r="M775">
        <f t="shared" si="217"/>
        <v>1</v>
      </c>
      <c r="P775">
        <f t="shared" si="206"/>
        <v>1</v>
      </c>
      <c r="Q775">
        <f t="shared" si="207"/>
        <v>0</v>
      </c>
      <c r="R775">
        <f t="shared" si="208"/>
        <v>0</v>
      </c>
      <c r="S775">
        <f t="shared" si="209"/>
        <v>0</v>
      </c>
      <c r="T775">
        <f t="shared" si="210"/>
        <v>0</v>
      </c>
      <c r="U775">
        <f t="shared" si="211"/>
        <v>1</v>
      </c>
      <c r="V775">
        <f t="shared" si="212"/>
        <v>1</v>
      </c>
      <c r="W775">
        <f t="shared" si="218"/>
        <v>1</v>
      </c>
      <c r="X775">
        <f t="shared" si="219"/>
        <v>0</v>
      </c>
      <c r="Y775">
        <f t="shared" si="220"/>
        <v>0</v>
      </c>
      <c r="Z775">
        <f t="shared" si="221"/>
        <v>0</v>
      </c>
      <c r="AA775">
        <f t="shared" si="213"/>
        <v>0</v>
      </c>
      <c r="AB775">
        <f t="shared" si="222"/>
        <v>0</v>
      </c>
    </row>
    <row r="776" spans="1:28" x14ac:dyDescent="0.3">
      <c r="A776">
        <v>5</v>
      </c>
      <c r="B776">
        <v>5</v>
      </c>
      <c r="C776">
        <v>6</v>
      </c>
      <c r="D776">
        <f t="shared" si="214"/>
        <v>2</v>
      </c>
      <c r="E776">
        <f t="shared" si="215"/>
        <v>2</v>
      </c>
      <c r="F776" t="s">
        <v>11</v>
      </c>
      <c r="G776" t="s">
        <v>10</v>
      </c>
      <c r="H776">
        <v>67017</v>
      </c>
      <c r="I776">
        <v>97017</v>
      </c>
      <c r="J776">
        <v>0</v>
      </c>
      <c r="K776">
        <f t="shared" si="216"/>
        <v>97017</v>
      </c>
      <c r="L776">
        <v>775</v>
      </c>
      <c r="M776">
        <f t="shared" si="217"/>
        <v>0</v>
      </c>
      <c r="P776">
        <f t="shared" si="206"/>
        <v>1</v>
      </c>
      <c r="Q776">
        <f t="shared" si="207"/>
        <v>0</v>
      </c>
      <c r="R776">
        <f t="shared" si="208"/>
        <v>0</v>
      </c>
      <c r="S776">
        <f t="shared" si="209"/>
        <v>0</v>
      </c>
      <c r="T776">
        <f t="shared" si="210"/>
        <v>0</v>
      </c>
      <c r="U776">
        <f t="shared" si="211"/>
        <v>0</v>
      </c>
      <c r="V776">
        <f t="shared" si="212"/>
        <v>0</v>
      </c>
      <c r="W776">
        <f t="shared" si="218"/>
        <v>1</v>
      </c>
      <c r="X776">
        <f t="shared" si="219"/>
        <v>0</v>
      </c>
      <c r="Y776">
        <f t="shared" si="220"/>
        <v>0</v>
      </c>
      <c r="Z776">
        <f t="shared" si="221"/>
        <v>0</v>
      </c>
      <c r="AA776">
        <f t="shared" si="213"/>
        <v>0</v>
      </c>
      <c r="AB776">
        <f t="shared" si="222"/>
        <v>0</v>
      </c>
    </row>
    <row r="777" spans="1:28" x14ac:dyDescent="0.3">
      <c r="A777">
        <v>5</v>
      </c>
      <c r="B777">
        <v>5</v>
      </c>
      <c r="C777">
        <v>7</v>
      </c>
      <c r="D777">
        <f t="shared" si="214"/>
        <v>3</v>
      </c>
      <c r="E777">
        <f t="shared" si="215"/>
        <v>3</v>
      </c>
      <c r="F777" t="s">
        <v>11</v>
      </c>
      <c r="G777" t="s">
        <v>10</v>
      </c>
      <c r="H777">
        <v>97017</v>
      </c>
      <c r="I777">
        <v>85017</v>
      </c>
      <c r="J777">
        <v>8500</v>
      </c>
      <c r="K777">
        <f t="shared" si="216"/>
        <v>93517</v>
      </c>
      <c r="L777">
        <v>776</v>
      </c>
      <c r="M777">
        <f t="shared" si="217"/>
        <v>0</v>
      </c>
      <c r="P777">
        <f t="shared" si="206"/>
        <v>1</v>
      </c>
      <c r="Q777">
        <f t="shared" si="207"/>
        <v>0</v>
      </c>
      <c r="R777">
        <f t="shared" si="208"/>
        <v>0</v>
      </c>
      <c r="S777">
        <f t="shared" si="209"/>
        <v>1</v>
      </c>
      <c r="T777">
        <f t="shared" si="210"/>
        <v>0</v>
      </c>
      <c r="U777">
        <f t="shared" si="211"/>
        <v>0</v>
      </c>
      <c r="V777">
        <f t="shared" si="212"/>
        <v>0</v>
      </c>
      <c r="W777">
        <f t="shared" si="218"/>
        <v>1</v>
      </c>
      <c r="X777">
        <f t="shared" si="219"/>
        <v>0</v>
      </c>
      <c r="Y777">
        <f t="shared" si="220"/>
        <v>0</v>
      </c>
      <c r="Z777">
        <f t="shared" si="221"/>
        <v>0</v>
      </c>
      <c r="AA777">
        <f t="shared" si="213"/>
        <v>0</v>
      </c>
      <c r="AB777">
        <f t="shared" si="222"/>
        <v>0</v>
      </c>
    </row>
    <row r="778" spans="1:28" x14ac:dyDescent="0.3">
      <c r="A778">
        <v>5</v>
      </c>
      <c r="B778">
        <v>5</v>
      </c>
      <c r="C778">
        <v>8</v>
      </c>
      <c r="D778">
        <f t="shared" si="214"/>
        <v>4</v>
      </c>
      <c r="E778">
        <f t="shared" si="215"/>
        <v>4</v>
      </c>
      <c r="F778" t="s">
        <v>11</v>
      </c>
      <c r="G778" t="s">
        <v>10</v>
      </c>
      <c r="H778">
        <v>85017</v>
      </c>
      <c r="I778">
        <v>0</v>
      </c>
      <c r="J778">
        <v>79110</v>
      </c>
      <c r="K778">
        <f t="shared" si="216"/>
        <v>79110</v>
      </c>
      <c r="L778">
        <v>777</v>
      </c>
      <c r="M778">
        <f t="shared" si="217"/>
        <v>1</v>
      </c>
      <c r="P778">
        <f t="shared" si="206"/>
        <v>1</v>
      </c>
      <c r="Q778">
        <f t="shared" si="207"/>
        <v>0</v>
      </c>
      <c r="R778">
        <f t="shared" si="208"/>
        <v>0</v>
      </c>
      <c r="S778">
        <f t="shared" si="209"/>
        <v>0</v>
      </c>
      <c r="T778">
        <f t="shared" si="210"/>
        <v>1</v>
      </c>
      <c r="U778">
        <f t="shared" si="211"/>
        <v>0</v>
      </c>
      <c r="V778">
        <f t="shared" si="212"/>
        <v>0</v>
      </c>
      <c r="W778">
        <f t="shared" si="218"/>
        <v>1</v>
      </c>
      <c r="X778">
        <f t="shared" si="219"/>
        <v>0</v>
      </c>
      <c r="Y778">
        <f t="shared" si="220"/>
        <v>0</v>
      </c>
      <c r="Z778">
        <f t="shared" si="221"/>
        <v>0</v>
      </c>
      <c r="AA778">
        <f t="shared" si="213"/>
        <v>0</v>
      </c>
      <c r="AB778">
        <f t="shared" si="222"/>
        <v>0</v>
      </c>
    </row>
    <row r="779" spans="1:28" x14ac:dyDescent="0.3">
      <c r="A779">
        <v>5</v>
      </c>
      <c r="B779">
        <v>5</v>
      </c>
      <c r="C779">
        <v>6</v>
      </c>
      <c r="D779">
        <f t="shared" si="214"/>
        <v>2</v>
      </c>
      <c r="E779">
        <f t="shared" si="215"/>
        <v>2</v>
      </c>
      <c r="F779" t="s">
        <v>12</v>
      </c>
      <c r="G779" t="s">
        <v>10</v>
      </c>
      <c r="H779">
        <v>3250</v>
      </c>
      <c r="I779">
        <v>0</v>
      </c>
      <c r="J779">
        <v>0</v>
      </c>
      <c r="K779">
        <f t="shared" si="216"/>
        <v>0</v>
      </c>
      <c r="L779">
        <v>778</v>
      </c>
      <c r="M779">
        <f t="shared" si="217"/>
        <v>1</v>
      </c>
      <c r="P779">
        <f t="shared" si="206"/>
        <v>1</v>
      </c>
      <c r="Q779">
        <f t="shared" si="207"/>
        <v>0</v>
      </c>
      <c r="R779">
        <f t="shared" si="208"/>
        <v>0</v>
      </c>
      <c r="S779">
        <f t="shared" si="209"/>
        <v>0</v>
      </c>
      <c r="T779">
        <f t="shared" si="210"/>
        <v>0</v>
      </c>
      <c r="U779">
        <f t="shared" si="211"/>
        <v>0</v>
      </c>
      <c r="V779">
        <f t="shared" si="212"/>
        <v>0</v>
      </c>
      <c r="W779">
        <f t="shared" si="218"/>
        <v>0</v>
      </c>
      <c r="X779">
        <f t="shared" si="219"/>
        <v>0</v>
      </c>
      <c r="Y779">
        <f t="shared" si="220"/>
        <v>0</v>
      </c>
      <c r="Z779">
        <f t="shared" si="221"/>
        <v>1</v>
      </c>
      <c r="AA779">
        <f t="shared" si="213"/>
        <v>0</v>
      </c>
      <c r="AB779">
        <f t="shared" si="222"/>
        <v>0</v>
      </c>
    </row>
    <row r="780" spans="1:28" x14ac:dyDescent="0.3">
      <c r="A780">
        <v>5</v>
      </c>
      <c r="B780">
        <v>5</v>
      </c>
      <c r="C780">
        <v>6</v>
      </c>
      <c r="D780">
        <f t="shared" si="214"/>
        <v>2</v>
      </c>
      <c r="E780">
        <f t="shared" si="215"/>
        <v>2</v>
      </c>
      <c r="F780" t="s">
        <v>12</v>
      </c>
      <c r="G780" t="s">
        <v>10</v>
      </c>
      <c r="H780">
        <v>4000</v>
      </c>
      <c r="I780">
        <v>0</v>
      </c>
      <c r="J780">
        <v>0</v>
      </c>
      <c r="K780">
        <f t="shared" si="216"/>
        <v>0</v>
      </c>
      <c r="L780">
        <v>779</v>
      </c>
      <c r="M780">
        <f t="shared" si="217"/>
        <v>1</v>
      </c>
      <c r="P780">
        <f t="shared" si="206"/>
        <v>1</v>
      </c>
      <c r="Q780">
        <f t="shared" si="207"/>
        <v>0</v>
      </c>
      <c r="R780">
        <f t="shared" si="208"/>
        <v>0</v>
      </c>
      <c r="S780">
        <f t="shared" si="209"/>
        <v>0</v>
      </c>
      <c r="T780">
        <f t="shared" si="210"/>
        <v>0</v>
      </c>
      <c r="U780">
        <f t="shared" si="211"/>
        <v>0</v>
      </c>
      <c r="V780">
        <f t="shared" si="212"/>
        <v>0</v>
      </c>
      <c r="W780">
        <f t="shared" si="218"/>
        <v>0</v>
      </c>
      <c r="X780">
        <f t="shared" si="219"/>
        <v>0</v>
      </c>
      <c r="Y780">
        <f t="shared" si="220"/>
        <v>0</v>
      </c>
      <c r="Z780">
        <f t="shared" si="221"/>
        <v>1</v>
      </c>
      <c r="AA780">
        <f t="shared" si="213"/>
        <v>0</v>
      </c>
      <c r="AB780">
        <f t="shared" si="222"/>
        <v>0</v>
      </c>
    </row>
    <row r="781" spans="1:28" x14ac:dyDescent="0.3">
      <c r="A781">
        <v>5</v>
      </c>
      <c r="B781">
        <v>5</v>
      </c>
      <c r="C781">
        <v>6</v>
      </c>
      <c r="D781">
        <f t="shared" si="214"/>
        <v>2</v>
      </c>
      <c r="E781">
        <f t="shared" si="215"/>
        <v>2</v>
      </c>
      <c r="F781" t="s">
        <v>13</v>
      </c>
      <c r="G781" t="s">
        <v>10</v>
      </c>
      <c r="H781">
        <v>40000</v>
      </c>
      <c r="I781">
        <v>71500</v>
      </c>
      <c r="J781">
        <v>2500</v>
      </c>
      <c r="K781">
        <f t="shared" si="216"/>
        <v>74000</v>
      </c>
      <c r="L781">
        <v>780</v>
      </c>
      <c r="M781">
        <f t="shared" si="217"/>
        <v>0</v>
      </c>
      <c r="P781">
        <f t="shared" si="206"/>
        <v>1</v>
      </c>
      <c r="Q781">
        <f t="shared" si="207"/>
        <v>0</v>
      </c>
      <c r="R781">
        <f t="shared" si="208"/>
        <v>0</v>
      </c>
      <c r="S781">
        <f t="shared" si="209"/>
        <v>0</v>
      </c>
      <c r="T781">
        <f t="shared" si="210"/>
        <v>0</v>
      </c>
      <c r="U781">
        <f t="shared" si="211"/>
        <v>0</v>
      </c>
      <c r="V781">
        <f t="shared" si="212"/>
        <v>0</v>
      </c>
      <c r="W781">
        <f t="shared" si="218"/>
        <v>0</v>
      </c>
      <c r="X781">
        <f t="shared" si="219"/>
        <v>1</v>
      </c>
      <c r="Y781">
        <f t="shared" si="220"/>
        <v>0</v>
      </c>
      <c r="Z781">
        <f t="shared" si="221"/>
        <v>0</v>
      </c>
      <c r="AA781">
        <f t="shared" si="213"/>
        <v>0</v>
      </c>
      <c r="AB781">
        <f t="shared" si="222"/>
        <v>0</v>
      </c>
    </row>
    <row r="782" spans="1:28" x14ac:dyDescent="0.3">
      <c r="A782">
        <v>5</v>
      </c>
      <c r="B782">
        <v>5</v>
      </c>
      <c r="C782">
        <v>7</v>
      </c>
      <c r="D782">
        <f t="shared" si="214"/>
        <v>3</v>
      </c>
      <c r="E782">
        <f t="shared" si="215"/>
        <v>3</v>
      </c>
      <c r="F782" t="s">
        <v>13</v>
      </c>
      <c r="G782" t="s">
        <v>10</v>
      </c>
      <c r="H782">
        <v>71500</v>
      </c>
      <c r="I782">
        <v>71500</v>
      </c>
      <c r="J782">
        <v>0</v>
      </c>
      <c r="K782">
        <f t="shared" si="216"/>
        <v>71500</v>
      </c>
      <c r="L782">
        <v>781</v>
      </c>
      <c r="M782">
        <f t="shared" si="217"/>
        <v>0</v>
      </c>
      <c r="P782">
        <f t="shared" si="206"/>
        <v>1</v>
      </c>
      <c r="Q782">
        <f t="shared" si="207"/>
        <v>0</v>
      </c>
      <c r="R782">
        <f t="shared" si="208"/>
        <v>0</v>
      </c>
      <c r="S782">
        <f t="shared" si="209"/>
        <v>1</v>
      </c>
      <c r="T782">
        <f t="shared" si="210"/>
        <v>0</v>
      </c>
      <c r="U782">
        <f t="shared" si="211"/>
        <v>0</v>
      </c>
      <c r="V782">
        <f t="shared" si="212"/>
        <v>0</v>
      </c>
      <c r="W782">
        <f t="shared" si="218"/>
        <v>0</v>
      </c>
      <c r="X782">
        <f t="shared" si="219"/>
        <v>1</v>
      </c>
      <c r="Y782">
        <f t="shared" si="220"/>
        <v>0</v>
      </c>
      <c r="Z782">
        <f t="shared" si="221"/>
        <v>0</v>
      </c>
      <c r="AA782">
        <f t="shared" si="213"/>
        <v>0</v>
      </c>
      <c r="AB782">
        <f t="shared" si="222"/>
        <v>0</v>
      </c>
    </row>
    <row r="783" spans="1:28" x14ac:dyDescent="0.3">
      <c r="A783">
        <v>5</v>
      </c>
      <c r="B783">
        <v>5</v>
      </c>
      <c r="C783">
        <v>8</v>
      </c>
      <c r="D783">
        <f t="shared" si="214"/>
        <v>4</v>
      </c>
      <c r="E783">
        <f t="shared" si="215"/>
        <v>4</v>
      </c>
      <c r="F783" t="s">
        <v>13</v>
      </c>
      <c r="G783" t="s">
        <v>10</v>
      </c>
      <c r="H783">
        <v>71500</v>
      </c>
      <c r="I783">
        <v>37000</v>
      </c>
      <c r="J783">
        <v>0</v>
      </c>
      <c r="K783">
        <f t="shared" si="216"/>
        <v>37000</v>
      </c>
      <c r="L783">
        <v>782</v>
      </c>
      <c r="M783">
        <f t="shared" si="217"/>
        <v>0</v>
      </c>
      <c r="P783">
        <f t="shared" si="206"/>
        <v>1</v>
      </c>
      <c r="Q783">
        <f t="shared" si="207"/>
        <v>0</v>
      </c>
      <c r="R783">
        <f t="shared" si="208"/>
        <v>0</v>
      </c>
      <c r="S783">
        <f t="shared" si="209"/>
        <v>0</v>
      </c>
      <c r="T783">
        <f t="shared" si="210"/>
        <v>1</v>
      </c>
      <c r="U783">
        <f t="shared" si="211"/>
        <v>0</v>
      </c>
      <c r="V783">
        <f t="shared" si="212"/>
        <v>0</v>
      </c>
      <c r="W783">
        <f t="shared" si="218"/>
        <v>0</v>
      </c>
      <c r="X783">
        <f t="shared" si="219"/>
        <v>1</v>
      </c>
      <c r="Y783">
        <f t="shared" si="220"/>
        <v>0</v>
      </c>
      <c r="Z783">
        <f t="shared" si="221"/>
        <v>0</v>
      </c>
      <c r="AA783">
        <f t="shared" si="213"/>
        <v>0</v>
      </c>
      <c r="AB783">
        <f t="shared" si="222"/>
        <v>0</v>
      </c>
    </row>
    <row r="784" spans="1:28" x14ac:dyDescent="0.3">
      <c r="A784">
        <v>5</v>
      </c>
      <c r="B784">
        <v>5</v>
      </c>
      <c r="C784">
        <v>9</v>
      </c>
      <c r="D784">
        <f t="shared" si="214"/>
        <v>5</v>
      </c>
      <c r="E784">
        <f t="shared" si="215"/>
        <v>5</v>
      </c>
      <c r="F784" t="s">
        <v>13</v>
      </c>
      <c r="G784" t="s">
        <v>10</v>
      </c>
      <c r="H784">
        <v>37000</v>
      </c>
      <c r="I784">
        <v>37000</v>
      </c>
      <c r="J784">
        <v>0</v>
      </c>
      <c r="K784">
        <f t="shared" si="216"/>
        <v>37000</v>
      </c>
      <c r="L784">
        <v>783</v>
      </c>
      <c r="M784">
        <f t="shared" si="217"/>
        <v>0</v>
      </c>
      <c r="P784">
        <f t="shared" si="206"/>
        <v>1</v>
      </c>
      <c r="Q784">
        <f t="shared" si="207"/>
        <v>0</v>
      </c>
      <c r="R784">
        <f t="shared" si="208"/>
        <v>0</v>
      </c>
      <c r="S784">
        <f t="shared" si="209"/>
        <v>0</v>
      </c>
      <c r="T784">
        <f t="shared" si="210"/>
        <v>0</v>
      </c>
      <c r="U784">
        <f t="shared" si="211"/>
        <v>1</v>
      </c>
      <c r="V784">
        <f t="shared" si="212"/>
        <v>0</v>
      </c>
      <c r="W784">
        <f t="shared" si="218"/>
        <v>0</v>
      </c>
      <c r="X784">
        <f t="shared" si="219"/>
        <v>1</v>
      </c>
      <c r="Y784">
        <f t="shared" si="220"/>
        <v>0</v>
      </c>
      <c r="Z784">
        <f t="shared" si="221"/>
        <v>0</v>
      </c>
      <c r="AA784">
        <f t="shared" si="213"/>
        <v>0</v>
      </c>
      <c r="AB784">
        <f t="shared" si="222"/>
        <v>0</v>
      </c>
    </row>
    <row r="785" spans="1:28" x14ac:dyDescent="0.3">
      <c r="A785">
        <v>5</v>
      </c>
      <c r="B785">
        <v>5</v>
      </c>
      <c r="C785">
        <v>10</v>
      </c>
      <c r="D785">
        <f t="shared" si="214"/>
        <v>6</v>
      </c>
      <c r="E785">
        <f t="shared" si="215"/>
        <v>6</v>
      </c>
      <c r="F785" t="s">
        <v>13</v>
      </c>
      <c r="G785" t="s">
        <v>10</v>
      </c>
      <c r="H785">
        <v>37000</v>
      </c>
      <c r="I785">
        <v>0</v>
      </c>
      <c r="J785">
        <v>0</v>
      </c>
      <c r="K785">
        <f t="shared" si="216"/>
        <v>0</v>
      </c>
      <c r="L785">
        <v>784</v>
      </c>
      <c r="M785">
        <f t="shared" si="217"/>
        <v>1</v>
      </c>
      <c r="P785">
        <f t="shared" si="206"/>
        <v>1</v>
      </c>
      <c r="Q785">
        <f t="shared" si="207"/>
        <v>0</v>
      </c>
      <c r="R785">
        <f t="shared" si="208"/>
        <v>0</v>
      </c>
      <c r="S785">
        <f t="shared" si="209"/>
        <v>0</v>
      </c>
      <c r="T785">
        <f t="shared" si="210"/>
        <v>0</v>
      </c>
      <c r="U785">
        <f t="shared" si="211"/>
        <v>1</v>
      </c>
      <c r="V785">
        <f t="shared" si="212"/>
        <v>0</v>
      </c>
      <c r="W785">
        <f t="shared" si="218"/>
        <v>0</v>
      </c>
      <c r="X785">
        <f t="shared" si="219"/>
        <v>1</v>
      </c>
      <c r="Y785">
        <f t="shared" si="220"/>
        <v>0</v>
      </c>
      <c r="Z785">
        <f t="shared" si="221"/>
        <v>0</v>
      </c>
      <c r="AA785">
        <f t="shared" si="213"/>
        <v>0</v>
      </c>
      <c r="AB785">
        <f t="shared" si="222"/>
        <v>0</v>
      </c>
    </row>
    <row r="786" spans="1:28" x14ac:dyDescent="0.3">
      <c r="A786">
        <v>5</v>
      </c>
      <c r="B786">
        <v>5</v>
      </c>
      <c r="C786">
        <v>12</v>
      </c>
      <c r="D786">
        <f t="shared" si="214"/>
        <v>8</v>
      </c>
      <c r="E786">
        <f t="shared" si="215"/>
        <v>8</v>
      </c>
      <c r="F786" t="s">
        <v>13</v>
      </c>
      <c r="G786" t="s">
        <v>10</v>
      </c>
      <c r="H786">
        <v>74500</v>
      </c>
      <c r="I786">
        <v>74500</v>
      </c>
      <c r="J786">
        <v>0</v>
      </c>
      <c r="K786">
        <f t="shared" si="216"/>
        <v>74500</v>
      </c>
      <c r="L786">
        <v>785</v>
      </c>
      <c r="M786">
        <f t="shared" si="217"/>
        <v>0</v>
      </c>
      <c r="P786">
        <f t="shared" si="206"/>
        <v>1</v>
      </c>
      <c r="Q786">
        <f t="shared" si="207"/>
        <v>0</v>
      </c>
      <c r="R786">
        <f t="shared" si="208"/>
        <v>0</v>
      </c>
      <c r="S786">
        <f t="shared" si="209"/>
        <v>0</v>
      </c>
      <c r="T786">
        <f t="shared" si="210"/>
        <v>0</v>
      </c>
      <c r="U786">
        <f t="shared" si="211"/>
        <v>1</v>
      </c>
      <c r="V786">
        <f t="shared" si="212"/>
        <v>0</v>
      </c>
      <c r="W786">
        <f t="shared" si="218"/>
        <v>0</v>
      </c>
      <c r="X786">
        <f t="shared" si="219"/>
        <v>1</v>
      </c>
      <c r="Y786">
        <f t="shared" si="220"/>
        <v>0</v>
      </c>
      <c r="Z786">
        <f t="shared" si="221"/>
        <v>0</v>
      </c>
      <c r="AA786">
        <f t="shared" si="213"/>
        <v>0</v>
      </c>
      <c r="AB786">
        <f t="shared" si="222"/>
        <v>0</v>
      </c>
    </row>
    <row r="787" spans="1:28" x14ac:dyDescent="0.3">
      <c r="A787">
        <v>5</v>
      </c>
      <c r="B787">
        <v>5</v>
      </c>
      <c r="C787">
        <v>13</v>
      </c>
      <c r="D787">
        <f t="shared" si="214"/>
        <v>9</v>
      </c>
      <c r="E787">
        <f t="shared" si="215"/>
        <v>9</v>
      </c>
      <c r="F787" t="s">
        <v>13</v>
      </c>
      <c r="G787" t="s">
        <v>10</v>
      </c>
      <c r="H787">
        <v>74500</v>
      </c>
      <c r="I787">
        <v>74500</v>
      </c>
      <c r="J787">
        <v>0</v>
      </c>
      <c r="K787">
        <f t="shared" si="216"/>
        <v>74500</v>
      </c>
      <c r="L787">
        <v>786</v>
      </c>
      <c r="M787">
        <f t="shared" si="217"/>
        <v>0</v>
      </c>
      <c r="P787">
        <f t="shared" si="206"/>
        <v>1</v>
      </c>
      <c r="Q787">
        <f t="shared" si="207"/>
        <v>0</v>
      </c>
      <c r="R787">
        <f t="shared" si="208"/>
        <v>0</v>
      </c>
      <c r="S787">
        <f t="shared" si="209"/>
        <v>0</v>
      </c>
      <c r="T787">
        <f t="shared" si="210"/>
        <v>0</v>
      </c>
      <c r="U787">
        <f t="shared" si="211"/>
        <v>1</v>
      </c>
      <c r="V787">
        <f t="shared" si="212"/>
        <v>0</v>
      </c>
      <c r="W787">
        <f t="shared" si="218"/>
        <v>0</v>
      </c>
      <c r="X787">
        <f t="shared" si="219"/>
        <v>1</v>
      </c>
      <c r="Y787">
        <f t="shared" si="220"/>
        <v>0</v>
      </c>
      <c r="Z787">
        <f t="shared" si="221"/>
        <v>0</v>
      </c>
      <c r="AA787">
        <f t="shared" si="213"/>
        <v>0</v>
      </c>
      <c r="AB787">
        <f t="shared" si="222"/>
        <v>0</v>
      </c>
    </row>
    <row r="788" spans="1:28" x14ac:dyDescent="0.3">
      <c r="A788">
        <v>5</v>
      </c>
      <c r="B788">
        <v>5</v>
      </c>
      <c r="C788">
        <v>14</v>
      </c>
      <c r="D788">
        <f t="shared" si="214"/>
        <v>10</v>
      </c>
      <c r="E788">
        <f t="shared" si="215"/>
        <v>10</v>
      </c>
      <c r="F788" t="s">
        <v>13</v>
      </c>
      <c r="G788" t="s">
        <v>10</v>
      </c>
      <c r="H788">
        <v>74500</v>
      </c>
      <c r="I788">
        <v>74500</v>
      </c>
      <c r="J788">
        <v>0</v>
      </c>
      <c r="K788">
        <f t="shared" si="216"/>
        <v>74500</v>
      </c>
      <c r="L788">
        <v>787</v>
      </c>
      <c r="M788">
        <f t="shared" si="217"/>
        <v>0</v>
      </c>
      <c r="P788">
        <f t="shared" si="206"/>
        <v>1</v>
      </c>
      <c r="Q788">
        <f t="shared" si="207"/>
        <v>0</v>
      </c>
      <c r="R788">
        <f t="shared" si="208"/>
        <v>0</v>
      </c>
      <c r="S788">
        <f t="shared" si="209"/>
        <v>0</v>
      </c>
      <c r="T788">
        <f t="shared" si="210"/>
        <v>0</v>
      </c>
      <c r="U788">
        <f t="shared" si="211"/>
        <v>1</v>
      </c>
      <c r="V788">
        <f t="shared" si="212"/>
        <v>1</v>
      </c>
      <c r="W788">
        <f t="shared" si="218"/>
        <v>0</v>
      </c>
      <c r="X788">
        <f t="shared" si="219"/>
        <v>1</v>
      </c>
      <c r="Y788">
        <f t="shared" si="220"/>
        <v>0</v>
      </c>
      <c r="Z788">
        <f t="shared" si="221"/>
        <v>0</v>
      </c>
      <c r="AA788">
        <f t="shared" si="213"/>
        <v>0</v>
      </c>
      <c r="AB788">
        <f t="shared" si="222"/>
        <v>0</v>
      </c>
    </row>
    <row r="789" spans="1:28" x14ac:dyDescent="0.3">
      <c r="A789">
        <v>5</v>
      </c>
      <c r="B789">
        <v>5</v>
      </c>
      <c r="C789">
        <v>15</v>
      </c>
      <c r="D789">
        <f t="shared" si="214"/>
        <v>11</v>
      </c>
      <c r="E789">
        <f t="shared" si="215"/>
        <v>11</v>
      </c>
      <c r="F789" t="s">
        <v>13</v>
      </c>
      <c r="G789" t="s">
        <v>10</v>
      </c>
      <c r="H789">
        <v>74500</v>
      </c>
      <c r="I789">
        <v>0</v>
      </c>
      <c r="J789">
        <v>97000</v>
      </c>
      <c r="K789">
        <f t="shared" si="216"/>
        <v>97000</v>
      </c>
      <c r="L789">
        <v>788</v>
      </c>
      <c r="M789">
        <f t="shared" si="217"/>
        <v>1</v>
      </c>
      <c r="P789">
        <f t="shared" si="206"/>
        <v>1</v>
      </c>
      <c r="Q789">
        <f t="shared" si="207"/>
        <v>0</v>
      </c>
      <c r="R789">
        <f t="shared" si="208"/>
        <v>0</v>
      </c>
      <c r="S789">
        <f t="shared" si="209"/>
        <v>0</v>
      </c>
      <c r="T789">
        <f t="shared" si="210"/>
        <v>0</v>
      </c>
      <c r="U789">
        <f t="shared" si="211"/>
        <v>0</v>
      </c>
      <c r="V789">
        <f t="shared" si="212"/>
        <v>1</v>
      </c>
      <c r="W789">
        <f t="shared" si="218"/>
        <v>0</v>
      </c>
      <c r="X789">
        <f t="shared" si="219"/>
        <v>1</v>
      </c>
      <c r="Y789">
        <f t="shared" si="220"/>
        <v>0</v>
      </c>
      <c r="Z789">
        <f t="shared" si="221"/>
        <v>0</v>
      </c>
      <c r="AA789">
        <f t="shared" si="213"/>
        <v>0</v>
      </c>
      <c r="AB789">
        <f t="shared" si="222"/>
        <v>0</v>
      </c>
    </row>
    <row r="790" spans="1:28" x14ac:dyDescent="0.3">
      <c r="A790">
        <v>5</v>
      </c>
      <c r="B790">
        <v>5</v>
      </c>
      <c r="C790">
        <v>6</v>
      </c>
      <c r="D790">
        <f t="shared" si="214"/>
        <v>2</v>
      </c>
      <c r="E790">
        <f t="shared" si="215"/>
        <v>2</v>
      </c>
      <c r="F790" t="s">
        <v>12</v>
      </c>
      <c r="G790" t="s">
        <v>10</v>
      </c>
      <c r="H790">
        <v>700</v>
      </c>
      <c r="I790">
        <v>0</v>
      </c>
      <c r="J790">
        <v>526</v>
      </c>
      <c r="K790">
        <f t="shared" si="216"/>
        <v>526</v>
      </c>
      <c r="L790">
        <v>789</v>
      </c>
      <c r="M790">
        <f t="shared" si="217"/>
        <v>1</v>
      </c>
      <c r="P790">
        <f t="shared" si="206"/>
        <v>1</v>
      </c>
      <c r="Q790">
        <f t="shared" si="207"/>
        <v>0</v>
      </c>
      <c r="R790">
        <f t="shared" si="208"/>
        <v>0</v>
      </c>
      <c r="S790">
        <f t="shared" si="209"/>
        <v>0</v>
      </c>
      <c r="T790">
        <f t="shared" si="210"/>
        <v>0</v>
      </c>
      <c r="U790">
        <f t="shared" si="211"/>
        <v>0</v>
      </c>
      <c r="V790">
        <f t="shared" si="212"/>
        <v>0</v>
      </c>
      <c r="W790">
        <f t="shared" si="218"/>
        <v>0</v>
      </c>
      <c r="X790">
        <f t="shared" si="219"/>
        <v>0</v>
      </c>
      <c r="Y790">
        <f t="shared" si="220"/>
        <v>0</v>
      </c>
      <c r="Z790">
        <f t="shared" si="221"/>
        <v>1</v>
      </c>
      <c r="AA790">
        <f t="shared" si="213"/>
        <v>0</v>
      </c>
      <c r="AB790">
        <f t="shared" si="222"/>
        <v>0</v>
      </c>
    </row>
    <row r="791" spans="1:28" x14ac:dyDescent="0.3">
      <c r="A791">
        <v>4</v>
      </c>
      <c r="B791">
        <v>5</v>
      </c>
      <c r="C791">
        <v>6</v>
      </c>
      <c r="D791">
        <f t="shared" si="214"/>
        <v>3</v>
      </c>
      <c r="E791">
        <f t="shared" si="215"/>
        <v>2</v>
      </c>
      <c r="F791" t="s">
        <v>13</v>
      </c>
      <c r="G791" t="s">
        <v>10</v>
      </c>
      <c r="H791">
        <v>13750</v>
      </c>
      <c r="I791">
        <v>2650</v>
      </c>
      <c r="J791">
        <v>0</v>
      </c>
      <c r="K791">
        <f t="shared" si="216"/>
        <v>2650</v>
      </c>
      <c r="L791">
        <v>790</v>
      </c>
      <c r="M791">
        <f t="shared" si="217"/>
        <v>0</v>
      </c>
      <c r="P791">
        <f t="shared" si="206"/>
        <v>1</v>
      </c>
      <c r="Q791">
        <f t="shared" si="207"/>
        <v>0</v>
      </c>
      <c r="R791">
        <f t="shared" si="208"/>
        <v>0</v>
      </c>
      <c r="S791">
        <f t="shared" si="209"/>
        <v>0</v>
      </c>
      <c r="T791">
        <f t="shared" si="210"/>
        <v>0</v>
      </c>
      <c r="U791">
        <f t="shared" si="211"/>
        <v>0</v>
      </c>
      <c r="V791">
        <f t="shared" si="212"/>
        <v>0</v>
      </c>
      <c r="W791">
        <f t="shared" si="218"/>
        <v>0</v>
      </c>
      <c r="X791">
        <f t="shared" si="219"/>
        <v>1</v>
      </c>
      <c r="Y791">
        <f t="shared" si="220"/>
        <v>0</v>
      </c>
      <c r="Z791">
        <f t="shared" si="221"/>
        <v>0</v>
      </c>
      <c r="AA791">
        <f t="shared" si="213"/>
        <v>0</v>
      </c>
      <c r="AB791">
        <f t="shared" si="222"/>
        <v>0</v>
      </c>
    </row>
    <row r="792" spans="1:28" x14ac:dyDescent="0.3">
      <c r="A792">
        <v>4</v>
      </c>
      <c r="B792">
        <v>5</v>
      </c>
      <c r="C792">
        <v>7</v>
      </c>
      <c r="D792">
        <f t="shared" si="214"/>
        <v>4</v>
      </c>
      <c r="E792">
        <f t="shared" si="215"/>
        <v>3</v>
      </c>
      <c r="F792" t="s">
        <v>13</v>
      </c>
      <c r="G792" t="s">
        <v>10</v>
      </c>
      <c r="H792">
        <v>2650</v>
      </c>
      <c r="I792">
        <v>2650</v>
      </c>
      <c r="J792">
        <v>0</v>
      </c>
      <c r="K792">
        <f t="shared" si="216"/>
        <v>2650</v>
      </c>
      <c r="L792">
        <v>791</v>
      </c>
      <c r="M792">
        <f t="shared" si="217"/>
        <v>0</v>
      </c>
      <c r="P792">
        <f t="shared" si="206"/>
        <v>1</v>
      </c>
      <c r="Q792">
        <f t="shared" si="207"/>
        <v>0</v>
      </c>
      <c r="R792">
        <f t="shared" si="208"/>
        <v>0</v>
      </c>
      <c r="S792">
        <f t="shared" si="209"/>
        <v>1</v>
      </c>
      <c r="T792">
        <f t="shared" si="210"/>
        <v>0</v>
      </c>
      <c r="U792">
        <f t="shared" si="211"/>
        <v>0</v>
      </c>
      <c r="V792">
        <f t="shared" si="212"/>
        <v>0</v>
      </c>
      <c r="W792">
        <f t="shared" si="218"/>
        <v>0</v>
      </c>
      <c r="X792">
        <f t="shared" si="219"/>
        <v>1</v>
      </c>
      <c r="Y792">
        <f t="shared" si="220"/>
        <v>0</v>
      </c>
      <c r="Z792">
        <f t="shared" si="221"/>
        <v>0</v>
      </c>
      <c r="AA792">
        <f t="shared" si="213"/>
        <v>0</v>
      </c>
      <c r="AB792">
        <f t="shared" si="222"/>
        <v>0</v>
      </c>
    </row>
    <row r="793" spans="1:28" x14ac:dyDescent="0.3">
      <c r="A793">
        <v>4</v>
      </c>
      <c r="B793">
        <v>5</v>
      </c>
      <c r="C793">
        <v>8</v>
      </c>
      <c r="D793">
        <f t="shared" si="214"/>
        <v>5</v>
      </c>
      <c r="E793">
        <f t="shared" si="215"/>
        <v>4</v>
      </c>
      <c r="F793" t="s">
        <v>13</v>
      </c>
      <c r="G793" t="s">
        <v>10</v>
      </c>
      <c r="H793">
        <v>2650</v>
      </c>
      <c r="I793">
        <v>2650</v>
      </c>
      <c r="J793">
        <v>0</v>
      </c>
      <c r="K793">
        <f t="shared" si="216"/>
        <v>2650</v>
      </c>
      <c r="L793">
        <v>792</v>
      </c>
      <c r="M793">
        <f t="shared" si="217"/>
        <v>0</v>
      </c>
      <c r="P793">
        <f t="shared" si="206"/>
        <v>1</v>
      </c>
      <c r="Q793">
        <f t="shared" si="207"/>
        <v>0</v>
      </c>
      <c r="R793">
        <f t="shared" si="208"/>
        <v>0</v>
      </c>
      <c r="S793">
        <f t="shared" si="209"/>
        <v>0</v>
      </c>
      <c r="T793">
        <f t="shared" si="210"/>
        <v>1</v>
      </c>
      <c r="U793">
        <f t="shared" si="211"/>
        <v>0</v>
      </c>
      <c r="V793">
        <f t="shared" si="212"/>
        <v>0</v>
      </c>
      <c r="W793">
        <f t="shared" si="218"/>
        <v>0</v>
      </c>
      <c r="X793">
        <f t="shared" si="219"/>
        <v>1</v>
      </c>
      <c r="Y793">
        <f t="shared" si="220"/>
        <v>0</v>
      </c>
      <c r="Z793">
        <f t="shared" si="221"/>
        <v>0</v>
      </c>
      <c r="AA793">
        <f t="shared" si="213"/>
        <v>0</v>
      </c>
      <c r="AB793">
        <f t="shared" si="222"/>
        <v>0</v>
      </c>
    </row>
    <row r="794" spans="1:28" x14ac:dyDescent="0.3">
      <c r="A794">
        <v>4</v>
      </c>
      <c r="B794">
        <v>5</v>
      </c>
      <c r="C794">
        <v>9</v>
      </c>
      <c r="D794">
        <f t="shared" si="214"/>
        <v>6</v>
      </c>
      <c r="E794">
        <f t="shared" si="215"/>
        <v>5</v>
      </c>
      <c r="F794" t="s">
        <v>13</v>
      </c>
      <c r="G794" t="s">
        <v>10</v>
      </c>
      <c r="H794">
        <v>2650</v>
      </c>
      <c r="I794">
        <v>2650</v>
      </c>
      <c r="J794">
        <v>0</v>
      </c>
      <c r="K794">
        <f t="shared" si="216"/>
        <v>2650</v>
      </c>
      <c r="L794">
        <v>793</v>
      </c>
      <c r="M794">
        <f t="shared" si="217"/>
        <v>0</v>
      </c>
      <c r="P794">
        <f t="shared" si="206"/>
        <v>1</v>
      </c>
      <c r="Q794">
        <f t="shared" si="207"/>
        <v>0</v>
      </c>
      <c r="R794">
        <f t="shared" si="208"/>
        <v>0</v>
      </c>
      <c r="S794">
        <f t="shared" si="209"/>
        <v>0</v>
      </c>
      <c r="T794">
        <f t="shared" si="210"/>
        <v>0</v>
      </c>
      <c r="U794">
        <f t="shared" si="211"/>
        <v>1</v>
      </c>
      <c r="V794">
        <f t="shared" si="212"/>
        <v>0</v>
      </c>
      <c r="W794">
        <f t="shared" si="218"/>
        <v>0</v>
      </c>
      <c r="X794">
        <f t="shared" si="219"/>
        <v>1</v>
      </c>
      <c r="Y794">
        <f t="shared" si="220"/>
        <v>0</v>
      </c>
      <c r="Z794">
        <f t="shared" si="221"/>
        <v>0</v>
      </c>
      <c r="AA794">
        <f t="shared" si="213"/>
        <v>0</v>
      </c>
      <c r="AB794">
        <f t="shared" si="222"/>
        <v>0</v>
      </c>
    </row>
    <row r="795" spans="1:28" x14ac:dyDescent="0.3">
      <c r="A795">
        <v>4</v>
      </c>
      <c r="B795">
        <v>5</v>
      </c>
      <c r="C795">
        <v>10</v>
      </c>
      <c r="D795">
        <f t="shared" si="214"/>
        <v>7</v>
      </c>
      <c r="E795">
        <f t="shared" si="215"/>
        <v>6</v>
      </c>
      <c r="F795" t="s">
        <v>13</v>
      </c>
      <c r="G795" t="s">
        <v>10</v>
      </c>
      <c r="H795">
        <v>2650</v>
      </c>
      <c r="I795">
        <v>0</v>
      </c>
      <c r="J795">
        <v>0</v>
      </c>
      <c r="K795">
        <f t="shared" si="216"/>
        <v>0</v>
      </c>
      <c r="L795">
        <v>794</v>
      </c>
      <c r="M795">
        <f t="shared" si="217"/>
        <v>1</v>
      </c>
      <c r="P795">
        <f t="shared" si="206"/>
        <v>1</v>
      </c>
      <c r="Q795">
        <f t="shared" si="207"/>
        <v>0</v>
      </c>
      <c r="R795">
        <f t="shared" si="208"/>
        <v>0</v>
      </c>
      <c r="S795">
        <f t="shared" si="209"/>
        <v>0</v>
      </c>
      <c r="T795">
        <f t="shared" si="210"/>
        <v>0</v>
      </c>
      <c r="U795">
        <f t="shared" si="211"/>
        <v>1</v>
      </c>
      <c r="V795">
        <f t="shared" si="212"/>
        <v>0</v>
      </c>
      <c r="W795">
        <f t="shared" si="218"/>
        <v>0</v>
      </c>
      <c r="X795">
        <f t="shared" si="219"/>
        <v>1</v>
      </c>
      <c r="Y795">
        <f t="shared" si="220"/>
        <v>0</v>
      </c>
      <c r="Z795">
        <f t="shared" si="221"/>
        <v>0</v>
      </c>
      <c r="AA795">
        <f t="shared" si="213"/>
        <v>0</v>
      </c>
      <c r="AB795">
        <f t="shared" si="222"/>
        <v>0</v>
      </c>
    </row>
    <row r="796" spans="1:28" x14ac:dyDescent="0.3">
      <c r="A796">
        <v>5</v>
      </c>
      <c r="B796">
        <v>5</v>
      </c>
      <c r="C796">
        <v>6</v>
      </c>
      <c r="D796">
        <f t="shared" si="214"/>
        <v>2</v>
      </c>
      <c r="E796">
        <f t="shared" si="215"/>
        <v>2</v>
      </c>
      <c r="F796" t="s">
        <v>11</v>
      </c>
      <c r="G796" t="s">
        <v>10</v>
      </c>
      <c r="H796">
        <v>403936</v>
      </c>
      <c r="I796">
        <v>0</v>
      </c>
      <c r="J796">
        <v>392725</v>
      </c>
      <c r="K796">
        <f t="shared" si="216"/>
        <v>392725</v>
      </c>
      <c r="L796">
        <v>795</v>
      </c>
      <c r="M796">
        <f t="shared" si="217"/>
        <v>1</v>
      </c>
      <c r="P796">
        <f t="shared" si="206"/>
        <v>1</v>
      </c>
      <c r="Q796">
        <f t="shared" si="207"/>
        <v>0</v>
      </c>
      <c r="R796">
        <f t="shared" si="208"/>
        <v>0</v>
      </c>
      <c r="S796">
        <f t="shared" si="209"/>
        <v>0</v>
      </c>
      <c r="T796">
        <f t="shared" si="210"/>
        <v>0</v>
      </c>
      <c r="U796">
        <f t="shared" si="211"/>
        <v>0</v>
      </c>
      <c r="V796">
        <f t="shared" si="212"/>
        <v>0</v>
      </c>
      <c r="W796">
        <f t="shared" si="218"/>
        <v>1</v>
      </c>
      <c r="X796">
        <f t="shared" si="219"/>
        <v>0</v>
      </c>
      <c r="Y796">
        <f t="shared" si="220"/>
        <v>0</v>
      </c>
      <c r="Z796">
        <f t="shared" si="221"/>
        <v>0</v>
      </c>
      <c r="AA796">
        <f t="shared" si="213"/>
        <v>0</v>
      </c>
      <c r="AB796">
        <f t="shared" si="222"/>
        <v>0</v>
      </c>
    </row>
    <row r="797" spans="1:28" x14ac:dyDescent="0.3">
      <c r="A797">
        <v>5</v>
      </c>
      <c r="B797">
        <v>5</v>
      </c>
      <c r="C797">
        <v>9</v>
      </c>
      <c r="D797">
        <f t="shared" si="214"/>
        <v>5</v>
      </c>
      <c r="E797">
        <f t="shared" si="215"/>
        <v>5</v>
      </c>
      <c r="F797" t="s">
        <v>11</v>
      </c>
      <c r="G797" t="s">
        <v>10</v>
      </c>
      <c r="H797">
        <v>4000</v>
      </c>
      <c r="I797">
        <v>4000</v>
      </c>
      <c r="J797">
        <v>0</v>
      </c>
      <c r="K797">
        <f t="shared" si="216"/>
        <v>4000</v>
      </c>
      <c r="L797">
        <v>796</v>
      </c>
      <c r="M797">
        <f t="shared" si="217"/>
        <v>0</v>
      </c>
      <c r="P797">
        <f t="shared" si="206"/>
        <v>1</v>
      </c>
      <c r="Q797">
        <f t="shared" si="207"/>
        <v>0</v>
      </c>
      <c r="R797">
        <f t="shared" si="208"/>
        <v>0</v>
      </c>
      <c r="S797">
        <f t="shared" si="209"/>
        <v>0</v>
      </c>
      <c r="T797">
        <f t="shared" si="210"/>
        <v>0</v>
      </c>
      <c r="U797">
        <f t="shared" si="211"/>
        <v>1</v>
      </c>
      <c r="V797">
        <f t="shared" si="212"/>
        <v>0</v>
      </c>
      <c r="W797">
        <f t="shared" si="218"/>
        <v>1</v>
      </c>
      <c r="X797">
        <f t="shared" si="219"/>
        <v>0</v>
      </c>
      <c r="Y797">
        <f t="shared" si="220"/>
        <v>0</v>
      </c>
      <c r="Z797">
        <f t="shared" si="221"/>
        <v>0</v>
      </c>
      <c r="AA797">
        <f t="shared" si="213"/>
        <v>0</v>
      </c>
      <c r="AB797">
        <f t="shared" si="222"/>
        <v>0</v>
      </c>
    </row>
    <row r="798" spans="1:28" x14ac:dyDescent="0.3">
      <c r="A798">
        <v>5</v>
      </c>
      <c r="B798">
        <v>5</v>
      </c>
      <c r="C798">
        <v>10</v>
      </c>
      <c r="D798">
        <f t="shared" si="214"/>
        <v>6</v>
      </c>
      <c r="E798">
        <f t="shared" si="215"/>
        <v>6</v>
      </c>
      <c r="F798" t="s">
        <v>11</v>
      </c>
      <c r="G798" t="s">
        <v>10</v>
      </c>
      <c r="H798">
        <v>4000</v>
      </c>
      <c r="I798">
        <v>0</v>
      </c>
      <c r="J798">
        <v>12618</v>
      </c>
      <c r="K798">
        <f t="shared" si="216"/>
        <v>12618</v>
      </c>
      <c r="L798">
        <v>797</v>
      </c>
      <c r="M798">
        <f t="shared" si="217"/>
        <v>1</v>
      </c>
      <c r="P798">
        <f t="shared" si="206"/>
        <v>1</v>
      </c>
      <c r="Q798">
        <f t="shared" si="207"/>
        <v>0</v>
      </c>
      <c r="R798">
        <f t="shared" si="208"/>
        <v>0</v>
      </c>
      <c r="S798">
        <f t="shared" si="209"/>
        <v>0</v>
      </c>
      <c r="T798">
        <f t="shared" si="210"/>
        <v>0</v>
      </c>
      <c r="U798">
        <f t="shared" si="211"/>
        <v>1</v>
      </c>
      <c r="V798">
        <f t="shared" si="212"/>
        <v>0</v>
      </c>
      <c r="W798">
        <f t="shared" si="218"/>
        <v>1</v>
      </c>
      <c r="X798">
        <f t="shared" si="219"/>
        <v>0</v>
      </c>
      <c r="Y798">
        <f t="shared" si="220"/>
        <v>0</v>
      </c>
      <c r="Z798">
        <f t="shared" si="221"/>
        <v>0</v>
      </c>
      <c r="AA798">
        <f t="shared" si="213"/>
        <v>0</v>
      </c>
      <c r="AB798">
        <f t="shared" si="222"/>
        <v>0</v>
      </c>
    </row>
    <row r="799" spans="1:28" x14ac:dyDescent="0.3">
      <c r="A799">
        <v>5</v>
      </c>
      <c r="B799">
        <v>5</v>
      </c>
      <c r="C799">
        <v>6</v>
      </c>
      <c r="D799">
        <f t="shared" si="214"/>
        <v>2</v>
      </c>
      <c r="E799">
        <f t="shared" si="215"/>
        <v>2</v>
      </c>
      <c r="F799" t="s">
        <v>7</v>
      </c>
      <c r="G799" t="s">
        <v>9</v>
      </c>
      <c r="H799">
        <v>4000</v>
      </c>
      <c r="I799">
        <v>0</v>
      </c>
      <c r="J799">
        <v>0</v>
      </c>
      <c r="K799">
        <f t="shared" si="216"/>
        <v>0</v>
      </c>
      <c r="L799">
        <v>798</v>
      </c>
      <c r="M799">
        <f t="shared" si="217"/>
        <v>1</v>
      </c>
      <c r="P799">
        <f t="shared" si="206"/>
        <v>1</v>
      </c>
      <c r="Q799">
        <f t="shared" si="207"/>
        <v>0</v>
      </c>
      <c r="R799">
        <f t="shared" si="208"/>
        <v>0</v>
      </c>
      <c r="S799">
        <f t="shared" si="209"/>
        <v>0</v>
      </c>
      <c r="T799">
        <f t="shared" si="210"/>
        <v>0</v>
      </c>
      <c r="U799">
        <f t="shared" si="211"/>
        <v>0</v>
      </c>
      <c r="V799">
        <f t="shared" si="212"/>
        <v>0</v>
      </c>
      <c r="W799">
        <f t="shared" si="218"/>
        <v>0</v>
      </c>
      <c r="X799">
        <f t="shared" si="219"/>
        <v>0</v>
      </c>
      <c r="Y799">
        <f t="shared" si="220"/>
        <v>1</v>
      </c>
      <c r="Z799">
        <f t="shared" si="221"/>
        <v>0</v>
      </c>
      <c r="AA799">
        <f t="shared" si="213"/>
        <v>1</v>
      </c>
      <c r="AB799">
        <f t="shared" si="222"/>
        <v>0</v>
      </c>
    </row>
    <row r="800" spans="1:28" x14ac:dyDescent="0.3">
      <c r="A800">
        <v>5</v>
      </c>
      <c r="B800">
        <v>5</v>
      </c>
      <c r="C800">
        <v>6</v>
      </c>
      <c r="D800">
        <f t="shared" si="214"/>
        <v>2</v>
      </c>
      <c r="E800">
        <f t="shared" si="215"/>
        <v>2</v>
      </c>
      <c r="F800" t="s">
        <v>12</v>
      </c>
      <c r="G800" t="s">
        <v>9</v>
      </c>
      <c r="H800">
        <v>11623</v>
      </c>
      <c r="I800">
        <v>0</v>
      </c>
      <c r="J800">
        <v>12289</v>
      </c>
      <c r="K800">
        <f t="shared" si="216"/>
        <v>12289</v>
      </c>
      <c r="L800">
        <v>799</v>
      </c>
      <c r="M800">
        <f t="shared" si="217"/>
        <v>1</v>
      </c>
      <c r="P800">
        <f t="shared" si="206"/>
        <v>1</v>
      </c>
      <c r="Q800">
        <f t="shared" si="207"/>
        <v>0</v>
      </c>
      <c r="R800">
        <f t="shared" si="208"/>
        <v>0</v>
      </c>
      <c r="S800">
        <f t="shared" si="209"/>
        <v>0</v>
      </c>
      <c r="T800">
        <f t="shared" si="210"/>
        <v>0</v>
      </c>
      <c r="U800">
        <f t="shared" si="211"/>
        <v>0</v>
      </c>
      <c r="V800">
        <f t="shared" si="212"/>
        <v>0</v>
      </c>
      <c r="W800">
        <f t="shared" si="218"/>
        <v>0</v>
      </c>
      <c r="X800">
        <f t="shared" si="219"/>
        <v>0</v>
      </c>
      <c r="Y800">
        <f t="shared" si="220"/>
        <v>0</v>
      </c>
      <c r="Z800">
        <f t="shared" si="221"/>
        <v>1</v>
      </c>
      <c r="AA800">
        <f t="shared" si="213"/>
        <v>1</v>
      </c>
      <c r="AB800">
        <f t="shared" si="222"/>
        <v>0</v>
      </c>
    </row>
    <row r="801" spans="1:28" x14ac:dyDescent="0.3">
      <c r="A801">
        <v>5</v>
      </c>
      <c r="B801">
        <v>5</v>
      </c>
      <c r="C801">
        <v>6</v>
      </c>
      <c r="D801">
        <f t="shared" si="214"/>
        <v>2</v>
      </c>
      <c r="E801">
        <f t="shared" si="215"/>
        <v>2</v>
      </c>
      <c r="F801" t="s">
        <v>8</v>
      </c>
      <c r="G801" t="s">
        <v>10</v>
      </c>
      <c r="H801">
        <v>10879</v>
      </c>
      <c r="I801">
        <v>0</v>
      </c>
      <c r="J801">
        <v>5010</v>
      </c>
      <c r="K801">
        <f t="shared" si="216"/>
        <v>5010</v>
      </c>
      <c r="L801">
        <v>800</v>
      </c>
      <c r="M801">
        <f t="shared" si="217"/>
        <v>1</v>
      </c>
      <c r="P801">
        <f t="shared" si="206"/>
        <v>1</v>
      </c>
      <c r="Q801">
        <f t="shared" si="207"/>
        <v>0</v>
      </c>
      <c r="R801">
        <f t="shared" si="208"/>
        <v>0</v>
      </c>
      <c r="S801">
        <f t="shared" si="209"/>
        <v>0</v>
      </c>
      <c r="T801">
        <f t="shared" si="210"/>
        <v>0</v>
      </c>
      <c r="U801">
        <f t="shared" si="211"/>
        <v>0</v>
      </c>
      <c r="V801">
        <f t="shared" si="212"/>
        <v>0</v>
      </c>
      <c r="W801">
        <f t="shared" si="218"/>
        <v>0</v>
      </c>
      <c r="X801">
        <f t="shared" si="219"/>
        <v>0</v>
      </c>
      <c r="Y801">
        <f t="shared" si="220"/>
        <v>0</v>
      </c>
      <c r="Z801">
        <f t="shared" si="221"/>
        <v>0</v>
      </c>
      <c r="AA801">
        <f t="shared" si="213"/>
        <v>0</v>
      </c>
      <c r="AB801">
        <f t="shared" si="222"/>
        <v>0</v>
      </c>
    </row>
    <row r="802" spans="1:28" x14ac:dyDescent="0.3">
      <c r="A802">
        <v>5</v>
      </c>
      <c r="B802">
        <v>5</v>
      </c>
      <c r="C802">
        <v>6</v>
      </c>
      <c r="D802">
        <f t="shared" si="214"/>
        <v>2</v>
      </c>
      <c r="E802">
        <f t="shared" si="215"/>
        <v>2</v>
      </c>
      <c r="F802" t="s">
        <v>13</v>
      </c>
      <c r="G802" t="s">
        <v>10</v>
      </c>
      <c r="H802">
        <v>4000</v>
      </c>
      <c r="I802">
        <v>4000</v>
      </c>
      <c r="J802">
        <v>0</v>
      </c>
      <c r="K802">
        <f t="shared" si="216"/>
        <v>4000</v>
      </c>
      <c r="L802">
        <v>801</v>
      </c>
      <c r="M802">
        <f t="shared" si="217"/>
        <v>0</v>
      </c>
      <c r="P802">
        <f t="shared" si="206"/>
        <v>1</v>
      </c>
      <c r="Q802">
        <f t="shared" si="207"/>
        <v>0</v>
      </c>
      <c r="R802">
        <f t="shared" si="208"/>
        <v>0</v>
      </c>
      <c r="S802">
        <f t="shared" si="209"/>
        <v>0</v>
      </c>
      <c r="T802">
        <f t="shared" si="210"/>
        <v>0</v>
      </c>
      <c r="U802">
        <f t="shared" si="211"/>
        <v>0</v>
      </c>
      <c r="V802">
        <f t="shared" si="212"/>
        <v>0</v>
      </c>
      <c r="W802">
        <f t="shared" si="218"/>
        <v>0</v>
      </c>
      <c r="X802">
        <f t="shared" si="219"/>
        <v>1</v>
      </c>
      <c r="Y802">
        <f t="shared" si="220"/>
        <v>0</v>
      </c>
      <c r="Z802">
        <f t="shared" si="221"/>
        <v>0</v>
      </c>
      <c r="AA802">
        <f t="shared" si="213"/>
        <v>0</v>
      </c>
      <c r="AB802">
        <f t="shared" si="222"/>
        <v>0</v>
      </c>
    </row>
    <row r="803" spans="1:28" x14ac:dyDescent="0.3">
      <c r="A803">
        <v>5</v>
      </c>
      <c r="B803">
        <v>5</v>
      </c>
      <c r="C803">
        <v>7</v>
      </c>
      <c r="D803">
        <f t="shared" si="214"/>
        <v>3</v>
      </c>
      <c r="E803">
        <f t="shared" si="215"/>
        <v>3</v>
      </c>
      <c r="F803" t="s">
        <v>13</v>
      </c>
      <c r="G803" t="s">
        <v>10</v>
      </c>
      <c r="H803">
        <v>4000</v>
      </c>
      <c r="I803">
        <v>4000</v>
      </c>
      <c r="J803">
        <v>0</v>
      </c>
      <c r="K803">
        <f t="shared" si="216"/>
        <v>4000</v>
      </c>
      <c r="L803">
        <v>802</v>
      </c>
      <c r="M803">
        <f t="shared" si="217"/>
        <v>0</v>
      </c>
      <c r="P803">
        <f t="shared" si="206"/>
        <v>1</v>
      </c>
      <c r="Q803">
        <f t="shared" si="207"/>
        <v>0</v>
      </c>
      <c r="R803">
        <f t="shared" si="208"/>
        <v>0</v>
      </c>
      <c r="S803">
        <f t="shared" si="209"/>
        <v>1</v>
      </c>
      <c r="T803">
        <f t="shared" si="210"/>
        <v>0</v>
      </c>
      <c r="U803">
        <f t="shared" si="211"/>
        <v>0</v>
      </c>
      <c r="V803">
        <f t="shared" si="212"/>
        <v>0</v>
      </c>
      <c r="W803">
        <f t="shared" si="218"/>
        <v>0</v>
      </c>
      <c r="X803">
        <f t="shared" si="219"/>
        <v>1</v>
      </c>
      <c r="Y803">
        <f t="shared" si="220"/>
        <v>0</v>
      </c>
      <c r="Z803">
        <f t="shared" si="221"/>
        <v>0</v>
      </c>
      <c r="AA803">
        <f t="shared" si="213"/>
        <v>0</v>
      </c>
      <c r="AB803">
        <f t="shared" si="222"/>
        <v>0</v>
      </c>
    </row>
    <row r="804" spans="1:28" x14ac:dyDescent="0.3">
      <c r="A804">
        <v>5</v>
      </c>
      <c r="B804">
        <v>5</v>
      </c>
      <c r="C804">
        <v>8</v>
      </c>
      <c r="D804">
        <f t="shared" si="214"/>
        <v>4</v>
      </c>
      <c r="E804">
        <f t="shared" si="215"/>
        <v>4</v>
      </c>
      <c r="F804" t="s">
        <v>13</v>
      </c>
      <c r="G804" t="s">
        <v>10</v>
      </c>
      <c r="H804">
        <v>4000</v>
      </c>
      <c r="I804">
        <v>4000</v>
      </c>
      <c r="J804">
        <v>0</v>
      </c>
      <c r="K804">
        <f t="shared" si="216"/>
        <v>4000</v>
      </c>
      <c r="L804">
        <v>803</v>
      </c>
      <c r="M804">
        <f t="shared" si="217"/>
        <v>0</v>
      </c>
      <c r="P804">
        <f t="shared" si="206"/>
        <v>1</v>
      </c>
      <c r="Q804">
        <f t="shared" si="207"/>
        <v>0</v>
      </c>
      <c r="R804">
        <f t="shared" si="208"/>
        <v>0</v>
      </c>
      <c r="S804">
        <f t="shared" si="209"/>
        <v>0</v>
      </c>
      <c r="T804">
        <f t="shared" si="210"/>
        <v>1</v>
      </c>
      <c r="U804">
        <f t="shared" si="211"/>
        <v>0</v>
      </c>
      <c r="V804">
        <f t="shared" si="212"/>
        <v>0</v>
      </c>
      <c r="W804">
        <f t="shared" si="218"/>
        <v>0</v>
      </c>
      <c r="X804">
        <f t="shared" si="219"/>
        <v>1</v>
      </c>
      <c r="Y804">
        <f t="shared" si="220"/>
        <v>0</v>
      </c>
      <c r="Z804">
        <f t="shared" si="221"/>
        <v>0</v>
      </c>
      <c r="AA804">
        <f t="shared" si="213"/>
        <v>0</v>
      </c>
      <c r="AB804">
        <f t="shared" si="222"/>
        <v>0</v>
      </c>
    </row>
    <row r="805" spans="1:28" x14ac:dyDescent="0.3">
      <c r="A805">
        <v>5</v>
      </c>
      <c r="B805">
        <v>5</v>
      </c>
      <c r="C805">
        <v>9</v>
      </c>
      <c r="D805">
        <f t="shared" si="214"/>
        <v>5</v>
      </c>
      <c r="E805">
        <f t="shared" si="215"/>
        <v>5</v>
      </c>
      <c r="F805" t="s">
        <v>13</v>
      </c>
      <c r="G805" t="s">
        <v>10</v>
      </c>
      <c r="H805">
        <v>4000</v>
      </c>
      <c r="I805">
        <v>0</v>
      </c>
      <c r="J805">
        <v>0</v>
      </c>
      <c r="K805">
        <f t="shared" si="216"/>
        <v>0</v>
      </c>
      <c r="L805">
        <v>804</v>
      </c>
      <c r="M805">
        <f t="shared" si="217"/>
        <v>1</v>
      </c>
      <c r="P805">
        <f t="shared" si="206"/>
        <v>1</v>
      </c>
      <c r="Q805">
        <f t="shared" si="207"/>
        <v>0</v>
      </c>
      <c r="R805">
        <f t="shared" si="208"/>
        <v>0</v>
      </c>
      <c r="S805">
        <f t="shared" si="209"/>
        <v>0</v>
      </c>
      <c r="T805">
        <f t="shared" si="210"/>
        <v>0</v>
      </c>
      <c r="U805">
        <f t="shared" si="211"/>
        <v>1</v>
      </c>
      <c r="V805">
        <f t="shared" si="212"/>
        <v>0</v>
      </c>
      <c r="W805">
        <f t="shared" si="218"/>
        <v>0</v>
      </c>
      <c r="X805">
        <f t="shared" si="219"/>
        <v>1</v>
      </c>
      <c r="Y805">
        <f t="shared" si="220"/>
        <v>0</v>
      </c>
      <c r="Z805">
        <f t="shared" si="221"/>
        <v>0</v>
      </c>
      <c r="AA805">
        <f t="shared" si="213"/>
        <v>0</v>
      </c>
      <c r="AB805">
        <f t="shared" si="222"/>
        <v>0</v>
      </c>
    </row>
    <row r="806" spans="1:28" x14ac:dyDescent="0.3">
      <c r="A806">
        <v>5</v>
      </c>
      <c r="B806">
        <v>5</v>
      </c>
      <c r="C806">
        <v>6</v>
      </c>
      <c r="D806">
        <f t="shared" si="214"/>
        <v>2</v>
      </c>
      <c r="E806">
        <f t="shared" si="215"/>
        <v>2</v>
      </c>
      <c r="F806" t="s">
        <v>12</v>
      </c>
      <c r="G806" t="s">
        <v>9</v>
      </c>
      <c r="H806">
        <v>4000</v>
      </c>
      <c r="I806">
        <v>0</v>
      </c>
      <c r="J806">
        <v>3760</v>
      </c>
      <c r="K806">
        <f t="shared" si="216"/>
        <v>3760</v>
      </c>
      <c r="L806">
        <v>805</v>
      </c>
      <c r="M806">
        <f t="shared" si="217"/>
        <v>1</v>
      </c>
      <c r="P806">
        <f t="shared" si="206"/>
        <v>1</v>
      </c>
      <c r="Q806">
        <f t="shared" si="207"/>
        <v>0</v>
      </c>
      <c r="R806">
        <f t="shared" si="208"/>
        <v>0</v>
      </c>
      <c r="S806">
        <f t="shared" si="209"/>
        <v>0</v>
      </c>
      <c r="T806">
        <f t="shared" si="210"/>
        <v>0</v>
      </c>
      <c r="U806">
        <f t="shared" si="211"/>
        <v>0</v>
      </c>
      <c r="V806">
        <f t="shared" si="212"/>
        <v>0</v>
      </c>
      <c r="W806">
        <f t="shared" si="218"/>
        <v>0</v>
      </c>
      <c r="X806">
        <f t="shared" si="219"/>
        <v>0</v>
      </c>
      <c r="Y806">
        <f t="shared" si="220"/>
        <v>0</v>
      </c>
      <c r="Z806">
        <f t="shared" si="221"/>
        <v>1</v>
      </c>
      <c r="AA806">
        <f t="shared" si="213"/>
        <v>1</v>
      </c>
      <c r="AB806">
        <f t="shared" si="222"/>
        <v>0</v>
      </c>
    </row>
    <row r="807" spans="1:28" x14ac:dyDescent="0.3">
      <c r="A807">
        <v>3</v>
      </c>
      <c r="B807">
        <v>5</v>
      </c>
      <c r="C807">
        <v>11</v>
      </c>
      <c r="D807">
        <f t="shared" si="214"/>
        <v>9</v>
      </c>
      <c r="E807">
        <f t="shared" si="215"/>
        <v>7</v>
      </c>
      <c r="F807" t="s">
        <v>7</v>
      </c>
      <c r="G807" t="s">
        <v>10</v>
      </c>
      <c r="H807">
        <v>4000</v>
      </c>
      <c r="I807">
        <v>4000</v>
      </c>
      <c r="J807">
        <v>0</v>
      </c>
      <c r="K807">
        <f t="shared" si="216"/>
        <v>4000</v>
      </c>
      <c r="L807">
        <v>806</v>
      </c>
      <c r="M807">
        <f t="shared" si="217"/>
        <v>0</v>
      </c>
      <c r="P807">
        <f t="shared" si="206"/>
        <v>1</v>
      </c>
      <c r="Q807">
        <f t="shared" si="207"/>
        <v>0</v>
      </c>
      <c r="R807">
        <f t="shared" si="208"/>
        <v>0</v>
      </c>
      <c r="S807">
        <f t="shared" si="209"/>
        <v>0</v>
      </c>
      <c r="T807">
        <f t="shared" si="210"/>
        <v>0</v>
      </c>
      <c r="U807">
        <f t="shared" si="211"/>
        <v>1</v>
      </c>
      <c r="V807">
        <f t="shared" si="212"/>
        <v>0</v>
      </c>
      <c r="W807">
        <f t="shared" si="218"/>
        <v>0</v>
      </c>
      <c r="X807">
        <f t="shared" si="219"/>
        <v>0</v>
      </c>
      <c r="Y807">
        <f t="shared" si="220"/>
        <v>1</v>
      </c>
      <c r="Z807">
        <f t="shared" si="221"/>
        <v>0</v>
      </c>
      <c r="AA807">
        <f t="shared" si="213"/>
        <v>0</v>
      </c>
      <c r="AB807">
        <f t="shared" si="222"/>
        <v>0</v>
      </c>
    </row>
    <row r="808" spans="1:28" x14ac:dyDescent="0.3">
      <c r="A808">
        <v>3</v>
      </c>
      <c r="B808">
        <v>5</v>
      </c>
      <c r="C808">
        <v>12</v>
      </c>
      <c r="D808">
        <f t="shared" si="214"/>
        <v>10</v>
      </c>
      <c r="E808">
        <f t="shared" si="215"/>
        <v>8</v>
      </c>
      <c r="F808" t="s">
        <v>7</v>
      </c>
      <c r="G808" t="s">
        <v>10</v>
      </c>
      <c r="H808">
        <v>4000</v>
      </c>
      <c r="I808">
        <v>0</v>
      </c>
      <c r="J808">
        <v>0</v>
      </c>
      <c r="K808">
        <f t="shared" si="216"/>
        <v>0</v>
      </c>
      <c r="L808">
        <v>807</v>
      </c>
      <c r="M808">
        <f t="shared" si="217"/>
        <v>1</v>
      </c>
      <c r="P808">
        <f t="shared" si="206"/>
        <v>1</v>
      </c>
      <c r="Q808">
        <f t="shared" si="207"/>
        <v>0</v>
      </c>
      <c r="R808">
        <f t="shared" si="208"/>
        <v>0</v>
      </c>
      <c r="S808">
        <f t="shared" si="209"/>
        <v>0</v>
      </c>
      <c r="T808">
        <f t="shared" si="210"/>
        <v>0</v>
      </c>
      <c r="U808">
        <f t="shared" si="211"/>
        <v>1</v>
      </c>
      <c r="V808">
        <f t="shared" si="212"/>
        <v>0</v>
      </c>
      <c r="W808">
        <f t="shared" si="218"/>
        <v>0</v>
      </c>
      <c r="X808">
        <f t="shared" si="219"/>
        <v>0</v>
      </c>
      <c r="Y808">
        <f t="shared" si="220"/>
        <v>1</v>
      </c>
      <c r="Z808">
        <f t="shared" si="221"/>
        <v>0</v>
      </c>
      <c r="AA808">
        <f t="shared" si="213"/>
        <v>0</v>
      </c>
      <c r="AB808">
        <f t="shared" si="222"/>
        <v>0</v>
      </c>
    </row>
    <row r="809" spans="1:28" x14ac:dyDescent="0.3">
      <c r="A809">
        <v>5</v>
      </c>
      <c r="B809">
        <v>5</v>
      </c>
      <c r="C809">
        <v>6</v>
      </c>
      <c r="D809">
        <f t="shared" si="214"/>
        <v>2</v>
      </c>
      <c r="E809">
        <f t="shared" si="215"/>
        <v>2</v>
      </c>
      <c r="F809" t="s">
        <v>8</v>
      </c>
      <c r="G809" t="s">
        <v>10</v>
      </c>
      <c r="H809">
        <v>390</v>
      </c>
      <c r="I809">
        <v>0</v>
      </c>
      <c r="J809">
        <v>0</v>
      </c>
      <c r="K809">
        <f t="shared" si="216"/>
        <v>0</v>
      </c>
      <c r="L809">
        <v>808</v>
      </c>
      <c r="M809">
        <f t="shared" si="217"/>
        <v>1</v>
      </c>
      <c r="P809">
        <f t="shared" si="206"/>
        <v>1</v>
      </c>
      <c r="Q809">
        <f t="shared" si="207"/>
        <v>0</v>
      </c>
      <c r="R809">
        <f t="shared" si="208"/>
        <v>0</v>
      </c>
      <c r="S809">
        <f t="shared" si="209"/>
        <v>0</v>
      </c>
      <c r="T809">
        <f t="shared" si="210"/>
        <v>0</v>
      </c>
      <c r="U809">
        <f t="shared" si="211"/>
        <v>0</v>
      </c>
      <c r="V809">
        <f t="shared" si="212"/>
        <v>0</v>
      </c>
      <c r="W809">
        <f t="shared" si="218"/>
        <v>0</v>
      </c>
      <c r="X809">
        <f t="shared" si="219"/>
        <v>0</v>
      </c>
      <c r="Y809">
        <f t="shared" si="220"/>
        <v>0</v>
      </c>
      <c r="Z809">
        <f t="shared" si="221"/>
        <v>0</v>
      </c>
      <c r="AA809">
        <f t="shared" si="213"/>
        <v>0</v>
      </c>
      <c r="AB809">
        <f t="shared" si="222"/>
        <v>0</v>
      </c>
    </row>
    <row r="810" spans="1:28" x14ac:dyDescent="0.3">
      <c r="A810">
        <v>5</v>
      </c>
      <c r="B810">
        <v>5</v>
      </c>
      <c r="C810">
        <v>8</v>
      </c>
      <c r="D810">
        <f t="shared" si="214"/>
        <v>4</v>
      </c>
      <c r="E810">
        <f t="shared" si="215"/>
        <v>4</v>
      </c>
      <c r="F810" t="s">
        <v>8</v>
      </c>
      <c r="G810" t="s">
        <v>10</v>
      </c>
      <c r="H810">
        <v>4000</v>
      </c>
      <c r="I810">
        <v>4000</v>
      </c>
      <c r="J810">
        <v>0</v>
      </c>
      <c r="K810">
        <f t="shared" si="216"/>
        <v>4000</v>
      </c>
      <c r="L810">
        <v>809</v>
      </c>
      <c r="M810">
        <f t="shared" si="217"/>
        <v>0</v>
      </c>
      <c r="P810">
        <f t="shared" si="206"/>
        <v>1</v>
      </c>
      <c r="Q810">
        <f t="shared" si="207"/>
        <v>0</v>
      </c>
      <c r="R810">
        <f t="shared" si="208"/>
        <v>0</v>
      </c>
      <c r="S810">
        <f t="shared" si="209"/>
        <v>0</v>
      </c>
      <c r="T810">
        <f t="shared" si="210"/>
        <v>1</v>
      </c>
      <c r="U810">
        <f t="shared" si="211"/>
        <v>0</v>
      </c>
      <c r="V810">
        <f t="shared" si="212"/>
        <v>0</v>
      </c>
      <c r="W810">
        <f t="shared" si="218"/>
        <v>0</v>
      </c>
      <c r="X810">
        <f t="shared" si="219"/>
        <v>0</v>
      </c>
      <c r="Y810">
        <f t="shared" si="220"/>
        <v>0</v>
      </c>
      <c r="Z810">
        <f t="shared" si="221"/>
        <v>0</v>
      </c>
      <c r="AA810">
        <f t="shared" si="213"/>
        <v>0</v>
      </c>
      <c r="AB810">
        <f t="shared" si="222"/>
        <v>0</v>
      </c>
    </row>
    <row r="811" spans="1:28" x14ac:dyDescent="0.3">
      <c r="A811">
        <v>5</v>
      </c>
      <c r="B811">
        <v>5</v>
      </c>
      <c r="C811">
        <v>9</v>
      </c>
      <c r="D811">
        <f t="shared" si="214"/>
        <v>5</v>
      </c>
      <c r="E811">
        <f t="shared" si="215"/>
        <v>5</v>
      </c>
      <c r="F811" t="s">
        <v>8</v>
      </c>
      <c r="G811" t="s">
        <v>10</v>
      </c>
      <c r="H811">
        <v>4000</v>
      </c>
      <c r="I811">
        <v>0</v>
      </c>
      <c r="J811">
        <v>1539</v>
      </c>
      <c r="K811">
        <f t="shared" si="216"/>
        <v>1539</v>
      </c>
      <c r="L811">
        <v>810</v>
      </c>
      <c r="M811">
        <f t="shared" si="217"/>
        <v>1</v>
      </c>
      <c r="P811">
        <f t="shared" si="206"/>
        <v>1</v>
      </c>
      <c r="Q811">
        <f t="shared" si="207"/>
        <v>0</v>
      </c>
      <c r="R811">
        <f t="shared" si="208"/>
        <v>0</v>
      </c>
      <c r="S811">
        <f t="shared" si="209"/>
        <v>0</v>
      </c>
      <c r="T811">
        <f t="shared" si="210"/>
        <v>0</v>
      </c>
      <c r="U811">
        <f t="shared" si="211"/>
        <v>1</v>
      </c>
      <c r="V811">
        <f t="shared" si="212"/>
        <v>0</v>
      </c>
      <c r="W811">
        <f t="shared" si="218"/>
        <v>0</v>
      </c>
      <c r="X811">
        <f t="shared" si="219"/>
        <v>0</v>
      </c>
      <c r="Y811">
        <f t="shared" si="220"/>
        <v>0</v>
      </c>
      <c r="Z811">
        <f t="shared" si="221"/>
        <v>0</v>
      </c>
      <c r="AA811">
        <f t="shared" si="213"/>
        <v>0</v>
      </c>
      <c r="AB811">
        <f t="shared" si="222"/>
        <v>0</v>
      </c>
    </row>
    <row r="812" spans="1:28" x14ac:dyDescent="0.3">
      <c r="A812">
        <v>5</v>
      </c>
      <c r="B812">
        <v>5</v>
      </c>
      <c r="C812">
        <v>6</v>
      </c>
      <c r="D812">
        <f t="shared" si="214"/>
        <v>2</v>
      </c>
      <c r="E812">
        <f t="shared" si="215"/>
        <v>2</v>
      </c>
      <c r="F812" t="s">
        <v>12</v>
      </c>
      <c r="G812" t="s">
        <v>10</v>
      </c>
      <c r="H812">
        <v>4000</v>
      </c>
      <c r="I812">
        <v>0</v>
      </c>
      <c r="J812">
        <v>0</v>
      </c>
      <c r="K812">
        <f t="shared" si="216"/>
        <v>0</v>
      </c>
      <c r="L812">
        <v>811</v>
      </c>
      <c r="M812">
        <f t="shared" si="217"/>
        <v>1</v>
      </c>
      <c r="P812">
        <f t="shared" si="206"/>
        <v>1</v>
      </c>
      <c r="Q812">
        <f t="shared" si="207"/>
        <v>0</v>
      </c>
      <c r="R812">
        <f t="shared" si="208"/>
        <v>0</v>
      </c>
      <c r="S812">
        <f t="shared" si="209"/>
        <v>0</v>
      </c>
      <c r="T812">
        <f t="shared" si="210"/>
        <v>0</v>
      </c>
      <c r="U812">
        <f t="shared" si="211"/>
        <v>0</v>
      </c>
      <c r="V812">
        <f t="shared" si="212"/>
        <v>0</v>
      </c>
      <c r="W812">
        <f t="shared" si="218"/>
        <v>0</v>
      </c>
      <c r="X812">
        <f t="shared" si="219"/>
        <v>0</v>
      </c>
      <c r="Y812">
        <f t="shared" si="220"/>
        <v>0</v>
      </c>
      <c r="Z812">
        <f t="shared" si="221"/>
        <v>1</v>
      </c>
      <c r="AA812">
        <f t="shared" si="213"/>
        <v>0</v>
      </c>
      <c r="AB812">
        <f t="shared" si="222"/>
        <v>0</v>
      </c>
    </row>
    <row r="813" spans="1:28" x14ac:dyDescent="0.3">
      <c r="A813">
        <v>5</v>
      </c>
      <c r="B813">
        <v>5</v>
      </c>
      <c r="C813">
        <v>6</v>
      </c>
      <c r="D813">
        <f t="shared" si="214"/>
        <v>2</v>
      </c>
      <c r="E813">
        <f t="shared" si="215"/>
        <v>2</v>
      </c>
      <c r="F813" t="s">
        <v>8</v>
      </c>
      <c r="G813" t="s">
        <v>10</v>
      </c>
      <c r="H813">
        <v>132</v>
      </c>
      <c r="I813">
        <v>0</v>
      </c>
      <c r="J813">
        <v>132</v>
      </c>
      <c r="K813">
        <f t="shared" si="216"/>
        <v>132</v>
      </c>
      <c r="L813">
        <v>812</v>
      </c>
      <c r="M813">
        <f t="shared" si="217"/>
        <v>1</v>
      </c>
      <c r="P813">
        <f t="shared" si="206"/>
        <v>1</v>
      </c>
      <c r="Q813">
        <f t="shared" si="207"/>
        <v>0</v>
      </c>
      <c r="R813">
        <f t="shared" si="208"/>
        <v>0</v>
      </c>
      <c r="S813">
        <f t="shared" si="209"/>
        <v>0</v>
      </c>
      <c r="T813">
        <f t="shared" si="210"/>
        <v>0</v>
      </c>
      <c r="U813">
        <f t="shared" si="211"/>
        <v>0</v>
      </c>
      <c r="V813">
        <f t="shared" si="212"/>
        <v>0</v>
      </c>
      <c r="W813">
        <f t="shared" si="218"/>
        <v>0</v>
      </c>
      <c r="X813">
        <f t="shared" si="219"/>
        <v>0</v>
      </c>
      <c r="Y813">
        <f t="shared" si="220"/>
        <v>0</v>
      </c>
      <c r="Z813">
        <f t="shared" si="221"/>
        <v>0</v>
      </c>
      <c r="AA813">
        <f t="shared" si="213"/>
        <v>0</v>
      </c>
      <c r="AB813">
        <f t="shared" si="222"/>
        <v>0</v>
      </c>
    </row>
    <row r="814" spans="1:28" x14ac:dyDescent="0.3">
      <c r="A814">
        <v>4</v>
      </c>
      <c r="B814">
        <v>5</v>
      </c>
      <c r="C814">
        <v>6</v>
      </c>
      <c r="D814">
        <f t="shared" si="214"/>
        <v>3</v>
      </c>
      <c r="E814">
        <f t="shared" si="215"/>
        <v>2</v>
      </c>
      <c r="F814" t="s">
        <v>7</v>
      </c>
      <c r="G814" t="s">
        <v>10</v>
      </c>
      <c r="H814">
        <v>4000</v>
      </c>
      <c r="I814">
        <v>4000</v>
      </c>
      <c r="J814">
        <v>0</v>
      </c>
      <c r="K814">
        <f t="shared" si="216"/>
        <v>4000</v>
      </c>
      <c r="L814">
        <v>813</v>
      </c>
      <c r="M814">
        <f t="shared" si="217"/>
        <v>0</v>
      </c>
      <c r="P814">
        <f t="shared" si="206"/>
        <v>1</v>
      </c>
      <c r="Q814">
        <f t="shared" si="207"/>
        <v>0</v>
      </c>
      <c r="R814">
        <f t="shared" si="208"/>
        <v>0</v>
      </c>
      <c r="S814">
        <f t="shared" si="209"/>
        <v>0</v>
      </c>
      <c r="T814">
        <f t="shared" si="210"/>
        <v>0</v>
      </c>
      <c r="U814">
        <f t="shared" si="211"/>
        <v>0</v>
      </c>
      <c r="V814">
        <f t="shared" si="212"/>
        <v>0</v>
      </c>
      <c r="W814">
        <f t="shared" si="218"/>
        <v>0</v>
      </c>
      <c r="X814">
        <f t="shared" si="219"/>
        <v>0</v>
      </c>
      <c r="Y814">
        <f t="shared" si="220"/>
        <v>1</v>
      </c>
      <c r="Z814">
        <f t="shared" si="221"/>
        <v>0</v>
      </c>
      <c r="AA814">
        <f t="shared" si="213"/>
        <v>0</v>
      </c>
      <c r="AB814">
        <f t="shared" si="222"/>
        <v>0</v>
      </c>
    </row>
    <row r="815" spans="1:28" x14ac:dyDescent="0.3">
      <c r="A815">
        <v>4</v>
      </c>
      <c r="B815">
        <v>5</v>
      </c>
      <c r="C815">
        <v>7</v>
      </c>
      <c r="D815">
        <f t="shared" si="214"/>
        <v>4</v>
      </c>
      <c r="E815">
        <f t="shared" si="215"/>
        <v>3</v>
      </c>
      <c r="F815" t="s">
        <v>7</v>
      </c>
      <c r="G815" t="s">
        <v>10</v>
      </c>
      <c r="H815">
        <v>4000</v>
      </c>
      <c r="I815">
        <v>172002</v>
      </c>
      <c r="J815">
        <v>0</v>
      </c>
      <c r="K815">
        <f t="shared" si="216"/>
        <v>172002</v>
      </c>
      <c r="L815">
        <v>814</v>
      </c>
      <c r="M815">
        <f t="shared" si="217"/>
        <v>0</v>
      </c>
      <c r="P815">
        <f t="shared" si="206"/>
        <v>1</v>
      </c>
      <c r="Q815">
        <f t="shared" si="207"/>
        <v>0</v>
      </c>
      <c r="R815">
        <f t="shared" si="208"/>
        <v>0</v>
      </c>
      <c r="S815">
        <f t="shared" si="209"/>
        <v>1</v>
      </c>
      <c r="T815">
        <f t="shared" si="210"/>
        <v>0</v>
      </c>
      <c r="U815">
        <f t="shared" si="211"/>
        <v>0</v>
      </c>
      <c r="V815">
        <f t="shared" si="212"/>
        <v>0</v>
      </c>
      <c r="W815">
        <f t="shared" si="218"/>
        <v>0</v>
      </c>
      <c r="X815">
        <f t="shared" si="219"/>
        <v>0</v>
      </c>
      <c r="Y815">
        <f t="shared" si="220"/>
        <v>1</v>
      </c>
      <c r="Z815">
        <f t="shared" si="221"/>
        <v>0</v>
      </c>
      <c r="AA815">
        <f t="shared" si="213"/>
        <v>0</v>
      </c>
      <c r="AB815">
        <f t="shared" si="222"/>
        <v>0</v>
      </c>
    </row>
    <row r="816" spans="1:28" x14ac:dyDescent="0.3">
      <c r="A816">
        <v>4</v>
      </c>
      <c r="B816">
        <v>5</v>
      </c>
      <c r="C816">
        <v>8</v>
      </c>
      <c r="D816">
        <f t="shared" si="214"/>
        <v>5</v>
      </c>
      <c r="E816">
        <f t="shared" si="215"/>
        <v>4</v>
      </c>
      <c r="F816" t="s">
        <v>7</v>
      </c>
      <c r="G816" t="s">
        <v>10</v>
      </c>
      <c r="H816">
        <v>172002</v>
      </c>
      <c r="I816">
        <v>1002</v>
      </c>
      <c r="J816">
        <v>187000</v>
      </c>
      <c r="K816">
        <f t="shared" si="216"/>
        <v>188002</v>
      </c>
      <c r="L816">
        <v>815</v>
      </c>
      <c r="M816">
        <f t="shared" si="217"/>
        <v>0</v>
      </c>
      <c r="P816">
        <f t="shared" si="206"/>
        <v>1</v>
      </c>
      <c r="Q816">
        <f t="shared" si="207"/>
        <v>0</v>
      </c>
      <c r="R816">
        <f t="shared" si="208"/>
        <v>0</v>
      </c>
      <c r="S816">
        <f t="shared" si="209"/>
        <v>0</v>
      </c>
      <c r="T816">
        <f t="shared" si="210"/>
        <v>1</v>
      </c>
      <c r="U816">
        <f t="shared" si="211"/>
        <v>0</v>
      </c>
      <c r="V816">
        <f t="shared" si="212"/>
        <v>0</v>
      </c>
      <c r="W816">
        <f t="shared" si="218"/>
        <v>0</v>
      </c>
      <c r="X816">
        <f t="shared" si="219"/>
        <v>0</v>
      </c>
      <c r="Y816">
        <f t="shared" si="220"/>
        <v>1</v>
      </c>
      <c r="Z816">
        <f t="shared" si="221"/>
        <v>0</v>
      </c>
      <c r="AA816">
        <f t="shared" si="213"/>
        <v>0</v>
      </c>
      <c r="AB816">
        <f t="shared" si="222"/>
        <v>0</v>
      </c>
    </row>
    <row r="817" spans="1:28" x14ac:dyDescent="0.3">
      <c r="A817">
        <v>4</v>
      </c>
      <c r="B817">
        <v>5</v>
      </c>
      <c r="C817">
        <v>9</v>
      </c>
      <c r="D817">
        <f t="shared" si="214"/>
        <v>6</v>
      </c>
      <c r="E817">
        <f t="shared" si="215"/>
        <v>5</v>
      </c>
      <c r="F817" t="s">
        <v>7</v>
      </c>
      <c r="G817" t="s">
        <v>10</v>
      </c>
      <c r="H817">
        <v>1002</v>
      </c>
      <c r="I817">
        <v>0</v>
      </c>
      <c r="J817">
        <v>0</v>
      </c>
      <c r="K817">
        <f t="shared" si="216"/>
        <v>0</v>
      </c>
      <c r="L817">
        <v>816</v>
      </c>
      <c r="M817">
        <f t="shared" si="217"/>
        <v>1</v>
      </c>
      <c r="P817">
        <f t="shared" si="206"/>
        <v>1</v>
      </c>
      <c r="Q817">
        <f t="shared" si="207"/>
        <v>0</v>
      </c>
      <c r="R817">
        <f t="shared" si="208"/>
        <v>0</v>
      </c>
      <c r="S817">
        <f t="shared" si="209"/>
        <v>0</v>
      </c>
      <c r="T817">
        <f t="shared" si="210"/>
        <v>0</v>
      </c>
      <c r="U817">
        <f t="shared" si="211"/>
        <v>1</v>
      </c>
      <c r="V817">
        <f t="shared" si="212"/>
        <v>0</v>
      </c>
      <c r="W817">
        <f t="shared" si="218"/>
        <v>0</v>
      </c>
      <c r="X817">
        <f t="shared" si="219"/>
        <v>0</v>
      </c>
      <c r="Y817">
        <f t="shared" si="220"/>
        <v>1</v>
      </c>
      <c r="Z817">
        <f t="shared" si="221"/>
        <v>0</v>
      </c>
      <c r="AA817">
        <f t="shared" si="213"/>
        <v>0</v>
      </c>
      <c r="AB817">
        <f t="shared" si="222"/>
        <v>0</v>
      </c>
    </row>
    <row r="818" spans="1:28" x14ac:dyDescent="0.3">
      <c r="A818">
        <v>4</v>
      </c>
      <c r="B818">
        <v>5</v>
      </c>
      <c r="C818">
        <v>6</v>
      </c>
      <c r="D818">
        <f t="shared" si="214"/>
        <v>3</v>
      </c>
      <c r="E818">
        <f t="shared" si="215"/>
        <v>2</v>
      </c>
      <c r="F818" t="s">
        <v>7</v>
      </c>
      <c r="G818" t="s">
        <v>9</v>
      </c>
      <c r="H818">
        <v>26500</v>
      </c>
      <c r="I818">
        <v>0</v>
      </c>
      <c r="J818">
        <v>0</v>
      </c>
      <c r="K818">
        <f t="shared" si="216"/>
        <v>0</v>
      </c>
      <c r="L818">
        <v>817</v>
      </c>
      <c r="M818">
        <f t="shared" si="217"/>
        <v>1</v>
      </c>
      <c r="P818">
        <f t="shared" si="206"/>
        <v>1</v>
      </c>
      <c r="Q818">
        <f t="shared" si="207"/>
        <v>0</v>
      </c>
      <c r="R818">
        <f t="shared" si="208"/>
        <v>0</v>
      </c>
      <c r="S818">
        <f t="shared" si="209"/>
        <v>0</v>
      </c>
      <c r="T818">
        <f t="shared" si="210"/>
        <v>0</v>
      </c>
      <c r="U818">
        <f t="shared" si="211"/>
        <v>0</v>
      </c>
      <c r="V818">
        <f t="shared" si="212"/>
        <v>0</v>
      </c>
      <c r="W818">
        <f t="shared" si="218"/>
        <v>0</v>
      </c>
      <c r="X818">
        <f t="shared" si="219"/>
        <v>0</v>
      </c>
      <c r="Y818">
        <f t="shared" si="220"/>
        <v>1</v>
      </c>
      <c r="Z818">
        <f t="shared" si="221"/>
        <v>0</v>
      </c>
      <c r="AA818">
        <f t="shared" si="213"/>
        <v>1</v>
      </c>
      <c r="AB818">
        <f t="shared" si="222"/>
        <v>0</v>
      </c>
    </row>
    <row r="819" spans="1:28" x14ac:dyDescent="0.3">
      <c r="A819">
        <v>5</v>
      </c>
      <c r="B819">
        <v>5</v>
      </c>
      <c r="C819">
        <v>6</v>
      </c>
      <c r="D819">
        <f t="shared" si="214"/>
        <v>2</v>
      </c>
      <c r="E819">
        <f t="shared" si="215"/>
        <v>2</v>
      </c>
      <c r="F819" t="s">
        <v>12</v>
      </c>
      <c r="G819" t="s">
        <v>9</v>
      </c>
      <c r="H819">
        <v>4000</v>
      </c>
      <c r="I819">
        <v>0</v>
      </c>
      <c r="J819">
        <v>0</v>
      </c>
      <c r="K819">
        <f t="shared" si="216"/>
        <v>0</v>
      </c>
      <c r="L819">
        <v>818</v>
      </c>
      <c r="M819">
        <f t="shared" si="217"/>
        <v>1</v>
      </c>
      <c r="P819">
        <f t="shared" si="206"/>
        <v>1</v>
      </c>
      <c r="Q819">
        <f t="shared" si="207"/>
        <v>0</v>
      </c>
      <c r="R819">
        <f t="shared" si="208"/>
        <v>0</v>
      </c>
      <c r="S819">
        <f t="shared" si="209"/>
        <v>0</v>
      </c>
      <c r="T819">
        <f t="shared" si="210"/>
        <v>0</v>
      </c>
      <c r="U819">
        <f t="shared" si="211"/>
        <v>0</v>
      </c>
      <c r="V819">
        <f t="shared" si="212"/>
        <v>0</v>
      </c>
      <c r="W819">
        <f t="shared" si="218"/>
        <v>0</v>
      </c>
      <c r="X819">
        <f t="shared" si="219"/>
        <v>0</v>
      </c>
      <c r="Y819">
        <f t="shared" si="220"/>
        <v>0</v>
      </c>
      <c r="Z819">
        <f t="shared" si="221"/>
        <v>1</v>
      </c>
      <c r="AA819">
        <f t="shared" si="213"/>
        <v>1</v>
      </c>
      <c r="AB819">
        <f t="shared" si="222"/>
        <v>0</v>
      </c>
    </row>
    <row r="820" spans="1:28" x14ac:dyDescent="0.3">
      <c r="A820">
        <v>5</v>
      </c>
      <c r="B820">
        <v>5</v>
      </c>
      <c r="C820">
        <v>6</v>
      </c>
      <c r="D820">
        <f t="shared" si="214"/>
        <v>2</v>
      </c>
      <c r="E820">
        <f t="shared" si="215"/>
        <v>2</v>
      </c>
      <c r="F820" t="s">
        <v>8</v>
      </c>
      <c r="G820" t="s">
        <v>10</v>
      </c>
      <c r="H820">
        <v>22000</v>
      </c>
      <c r="I820">
        <v>0</v>
      </c>
      <c r="J820">
        <v>7311</v>
      </c>
      <c r="K820">
        <f t="shared" si="216"/>
        <v>7311</v>
      </c>
      <c r="L820">
        <v>819</v>
      </c>
      <c r="M820">
        <f t="shared" si="217"/>
        <v>1</v>
      </c>
      <c r="P820">
        <f t="shared" si="206"/>
        <v>1</v>
      </c>
      <c r="Q820">
        <f t="shared" si="207"/>
        <v>0</v>
      </c>
      <c r="R820">
        <f t="shared" si="208"/>
        <v>0</v>
      </c>
      <c r="S820">
        <f t="shared" si="209"/>
        <v>0</v>
      </c>
      <c r="T820">
        <f t="shared" si="210"/>
        <v>0</v>
      </c>
      <c r="U820">
        <f t="shared" si="211"/>
        <v>0</v>
      </c>
      <c r="V820">
        <f t="shared" si="212"/>
        <v>0</v>
      </c>
      <c r="W820">
        <f t="shared" si="218"/>
        <v>0</v>
      </c>
      <c r="X820">
        <f t="shared" si="219"/>
        <v>0</v>
      </c>
      <c r="Y820">
        <f t="shared" si="220"/>
        <v>0</v>
      </c>
      <c r="Z820">
        <f t="shared" si="221"/>
        <v>0</v>
      </c>
      <c r="AA820">
        <f t="shared" si="213"/>
        <v>0</v>
      </c>
      <c r="AB820">
        <f t="shared" si="222"/>
        <v>0</v>
      </c>
    </row>
    <row r="821" spans="1:28" x14ac:dyDescent="0.3">
      <c r="A821">
        <v>5</v>
      </c>
      <c r="B821">
        <v>5</v>
      </c>
      <c r="C821">
        <v>8</v>
      </c>
      <c r="D821">
        <f t="shared" si="214"/>
        <v>4</v>
      </c>
      <c r="E821">
        <f t="shared" si="215"/>
        <v>4</v>
      </c>
      <c r="F821" t="s">
        <v>8</v>
      </c>
      <c r="G821" t="s">
        <v>10</v>
      </c>
      <c r="H821">
        <v>4000</v>
      </c>
      <c r="I821">
        <v>4000</v>
      </c>
      <c r="J821">
        <v>0</v>
      </c>
      <c r="K821">
        <f t="shared" si="216"/>
        <v>4000</v>
      </c>
      <c r="L821">
        <v>820</v>
      </c>
      <c r="M821">
        <f t="shared" si="217"/>
        <v>0</v>
      </c>
      <c r="P821">
        <f t="shared" si="206"/>
        <v>1</v>
      </c>
      <c r="Q821">
        <f t="shared" si="207"/>
        <v>0</v>
      </c>
      <c r="R821">
        <f t="shared" si="208"/>
        <v>0</v>
      </c>
      <c r="S821">
        <f t="shared" si="209"/>
        <v>0</v>
      </c>
      <c r="T821">
        <f t="shared" si="210"/>
        <v>1</v>
      </c>
      <c r="U821">
        <f t="shared" si="211"/>
        <v>0</v>
      </c>
      <c r="V821">
        <f t="shared" si="212"/>
        <v>0</v>
      </c>
      <c r="W821">
        <f t="shared" si="218"/>
        <v>0</v>
      </c>
      <c r="X821">
        <f t="shared" si="219"/>
        <v>0</v>
      </c>
      <c r="Y821">
        <f t="shared" si="220"/>
        <v>0</v>
      </c>
      <c r="Z821">
        <f t="shared" si="221"/>
        <v>0</v>
      </c>
      <c r="AA821">
        <f t="shared" si="213"/>
        <v>0</v>
      </c>
      <c r="AB821">
        <f t="shared" si="222"/>
        <v>0</v>
      </c>
    </row>
    <row r="822" spans="1:28" x14ac:dyDescent="0.3">
      <c r="A822">
        <v>5</v>
      </c>
      <c r="B822">
        <v>5</v>
      </c>
      <c r="C822">
        <v>9</v>
      </c>
      <c r="D822">
        <f t="shared" si="214"/>
        <v>5</v>
      </c>
      <c r="E822">
        <f t="shared" si="215"/>
        <v>5</v>
      </c>
      <c r="F822" t="s">
        <v>8</v>
      </c>
      <c r="G822" t="s">
        <v>10</v>
      </c>
      <c r="H822">
        <v>4000</v>
      </c>
      <c r="I822">
        <v>4000</v>
      </c>
      <c r="J822">
        <v>0</v>
      </c>
      <c r="K822">
        <f t="shared" si="216"/>
        <v>4000</v>
      </c>
      <c r="L822">
        <v>821</v>
      </c>
      <c r="M822">
        <f t="shared" si="217"/>
        <v>0</v>
      </c>
      <c r="P822">
        <f t="shared" si="206"/>
        <v>1</v>
      </c>
      <c r="Q822">
        <f t="shared" si="207"/>
        <v>0</v>
      </c>
      <c r="R822">
        <f t="shared" si="208"/>
        <v>0</v>
      </c>
      <c r="S822">
        <f t="shared" si="209"/>
        <v>0</v>
      </c>
      <c r="T822">
        <f t="shared" si="210"/>
        <v>0</v>
      </c>
      <c r="U822">
        <f t="shared" si="211"/>
        <v>1</v>
      </c>
      <c r="V822">
        <f t="shared" si="212"/>
        <v>0</v>
      </c>
      <c r="W822">
        <f t="shared" si="218"/>
        <v>0</v>
      </c>
      <c r="X822">
        <f t="shared" si="219"/>
        <v>0</v>
      </c>
      <c r="Y822">
        <f t="shared" si="220"/>
        <v>0</v>
      </c>
      <c r="Z822">
        <f t="shared" si="221"/>
        <v>0</v>
      </c>
      <c r="AA822">
        <f t="shared" si="213"/>
        <v>0</v>
      </c>
      <c r="AB822">
        <f t="shared" si="222"/>
        <v>0</v>
      </c>
    </row>
    <row r="823" spans="1:28" x14ac:dyDescent="0.3">
      <c r="A823">
        <v>5</v>
      </c>
      <c r="B823">
        <v>5</v>
      </c>
      <c r="C823">
        <v>10</v>
      </c>
      <c r="D823">
        <f t="shared" si="214"/>
        <v>6</v>
      </c>
      <c r="E823">
        <f t="shared" si="215"/>
        <v>6</v>
      </c>
      <c r="F823" t="s">
        <v>8</v>
      </c>
      <c r="G823" t="s">
        <v>10</v>
      </c>
      <c r="H823">
        <v>4000</v>
      </c>
      <c r="I823">
        <v>29500</v>
      </c>
      <c r="J823">
        <v>0</v>
      </c>
      <c r="K823">
        <f t="shared" si="216"/>
        <v>29500</v>
      </c>
      <c r="L823">
        <v>822</v>
      </c>
      <c r="M823">
        <f t="shared" si="217"/>
        <v>0</v>
      </c>
      <c r="P823">
        <f t="shared" si="206"/>
        <v>1</v>
      </c>
      <c r="Q823">
        <f t="shared" si="207"/>
        <v>0</v>
      </c>
      <c r="R823">
        <f t="shared" si="208"/>
        <v>0</v>
      </c>
      <c r="S823">
        <f t="shared" si="209"/>
        <v>0</v>
      </c>
      <c r="T823">
        <f t="shared" si="210"/>
        <v>0</v>
      </c>
      <c r="U823">
        <f t="shared" si="211"/>
        <v>1</v>
      </c>
      <c r="V823">
        <f t="shared" si="212"/>
        <v>0</v>
      </c>
      <c r="W823">
        <f t="shared" si="218"/>
        <v>0</v>
      </c>
      <c r="X823">
        <f t="shared" si="219"/>
        <v>0</v>
      </c>
      <c r="Y823">
        <f t="shared" si="220"/>
        <v>0</v>
      </c>
      <c r="Z823">
        <f t="shared" si="221"/>
        <v>0</v>
      </c>
      <c r="AA823">
        <f t="shared" si="213"/>
        <v>0</v>
      </c>
      <c r="AB823">
        <f t="shared" si="222"/>
        <v>0</v>
      </c>
    </row>
    <row r="824" spans="1:28" x14ac:dyDescent="0.3">
      <c r="A824">
        <v>5</v>
      </c>
      <c r="B824">
        <v>5</v>
      </c>
      <c r="C824">
        <v>11</v>
      </c>
      <c r="D824">
        <f t="shared" si="214"/>
        <v>7</v>
      </c>
      <c r="E824">
        <f t="shared" si="215"/>
        <v>7</v>
      </c>
      <c r="F824" t="s">
        <v>8</v>
      </c>
      <c r="G824" t="s">
        <v>10</v>
      </c>
      <c r="H824">
        <v>29500</v>
      </c>
      <c r="I824">
        <v>29500</v>
      </c>
      <c r="J824">
        <v>0</v>
      </c>
      <c r="K824">
        <f t="shared" si="216"/>
        <v>29500</v>
      </c>
      <c r="L824">
        <v>823</v>
      </c>
      <c r="M824">
        <f t="shared" si="217"/>
        <v>0</v>
      </c>
      <c r="P824">
        <f t="shared" si="206"/>
        <v>1</v>
      </c>
      <c r="Q824">
        <f t="shared" si="207"/>
        <v>0</v>
      </c>
      <c r="R824">
        <f t="shared" si="208"/>
        <v>0</v>
      </c>
      <c r="S824">
        <f t="shared" si="209"/>
        <v>0</v>
      </c>
      <c r="T824">
        <f t="shared" si="210"/>
        <v>0</v>
      </c>
      <c r="U824">
        <f t="shared" si="211"/>
        <v>1</v>
      </c>
      <c r="V824">
        <f t="shared" si="212"/>
        <v>0</v>
      </c>
      <c r="W824">
        <f t="shared" si="218"/>
        <v>0</v>
      </c>
      <c r="X824">
        <f t="shared" si="219"/>
        <v>0</v>
      </c>
      <c r="Y824">
        <f t="shared" si="220"/>
        <v>0</v>
      </c>
      <c r="Z824">
        <f t="shared" si="221"/>
        <v>0</v>
      </c>
      <c r="AA824">
        <f t="shared" si="213"/>
        <v>0</v>
      </c>
      <c r="AB824">
        <f t="shared" si="222"/>
        <v>0</v>
      </c>
    </row>
    <row r="825" spans="1:28" x14ac:dyDescent="0.3">
      <c r="A825">
        <v>5</v>
      </c>
      <c r="B825">
        <v>5</v>
      </c>
      <c r="C825">
        <v>12</v>
      </c>
      <c r="D825">
        <f t="shared" si="214"/>
        <v>8</v>
      </c>
      <c r="E825">
        <f t="shared" si="215"/>
        <v>8</v>
      </c>
      <c r="F825" t="s">
        <v>8</v>
      </c>
      <c r="G825" t="s">
        <v>10</v>
      </c>
      <c r="H825">
        <v>29500</v>
      </c>
      <c r="I825">
        <v>0</v>
      </c>
      <c r="J825">
        <v>8511</v>
      </c>
      <c r="K825">
        <f t="shared" si="216"/>
        <v>8511</v>
      </c>
      <c r="L825">
        <v>824</v>
      </c>
      <c r="M825">
        <f t="shared" si="217"/>
        <v>1</v>
      </c>
      <c r="P825">
        <f t="shared" si="206"/>
        <v>1</v>
      </c>
      <c r="Q825">
        <f t="shared" si="207"/>
        <v>0</v>
      </c>
      <c r="R825">
        <f t="shared" si="208"/>
        <v>0</v>
      </c>
      <c r="S825">
        <f t="shared" si="209"/>
        <v>0</v>
      </c>
      <c r="T825">
        <f t="shared" si="210"/>
        <v>0</v>
      </c>
      <c r="U825">
        <f t="shared" si="211"/>
        <v>1</v>
      </c>
      <c r="V825">
        <f t="shared" si="212"/>
        <v>0</v>
      </c>
      <c r="W825">
        <f t="shared" si="218"/>
        <v>0</v>
      </c>
      <c r="X825">
        <f t="shared" si="219"/>
        <v>0</v>
      </c>
      <c r="Y825">
        <f t="shared" si="220"/>
        <v>0</v>
      </c>
      <c r="Z825">
        <f t="shared" si="221"/>
        <v>0</v>
      </c>
      <c r="AA825">
        <f t="shared" si="213"/>
        <v>0</v>
      </c>
      <c r="AB825">
        <f t="shared" si="222"/>
        <v>0</v>
      </c>
    </row>
    <row r="826" spans="1:28" x14ac:dyDescent="0.3">
      <c r="A826">
        <v>5</v>
      </c>
      <c r="B826">
        <v>5</v>
      </c>
      <c r="C826">
        <v>6</v>
      </c>
      <c r="D826">
        <f t="shared" si="214"/>
        <v>2</v>
      </c>
      <c r="E826">
        <f t="shared" si="215"/>
        <v>2</v>
      </c>
      <c r="F826" t="s">
        <v>8</v>
      </c>
      <c r="G826" t="s">
        <v>10</v>
      </c>
      <c r="H826">
        <v>14238</v>
      </c>
      <c r="I826">
        <v>0</v>
      </c>
      <c r="J826">
        <v>20113</v>
      </c>
      <c r="K826">
        <f t="shared" si="216"/>
        <v>20113</v>
      </c>
      <c r="L826">
        <v>825</v>
      </c>
      <c r="M826">
        <f t="shared" si="217"/>
        <v>1</v>
      </c>
      <c r="P826">
        <f t="shared" si="206"/>
        <v>1</v>
      </c>
      <c r="Q826">
        <f t="shared" si="207"/>
        <v>0</v>
      </c>
      <c r="R826">
        <f t="shared" si="208"/>
        <v>0</v>
      </c>
      <c r="S826">
        <f t="shared" si="209"/>
        <v>0</v>
      </c>
      <c r="T826">
        <f t="shared" si="210"/>
        <v>0</v>
      </c>
      <c r="U826">
        <f t="shared" si="211"/>
        <v>0</v>
      </c>
      <c r="V826">
        <f t="shared" si="212"/>
        <v>0</v>
      </c>
      <c r="W826">
        <f t="shared" si="218"/>
        <v>0</v>
      </c>
      <c r="X826">
        <f t="shared" si="219"/>
        <v>0</v>
      </c>
      <c r="Y826">
        <f t="shared" si="220"/>
        <v>0</v>
      </c>
      <c r="Z826">
        <f t="shared" si="221"/>
        <v>0</v>
      </c>
      <c r="AA826">
        <f t="shared" si="213"/>
        <v>0</v>
      </c>
      <c r="AB826">
        <f t="shared" si="222"/>
        <v>0</v>
      </c>
    </row>
    <row r="827" spans="1:28" x14ac:dyDescent="0.3">
      <c r="A827">
        <v>5</v>
      </c>
      <c r="B827">
        <v>5</v>
      </c>
      <c r="C827">
        <v>6</v>
      </c>
      <c r="D827">
        <f t="shared" si="214"/>
        <v>2</v>
      </c>
      <c r="E827">
        <f t="shared" si="215"/>
        <v>2</v>
      </c>
      <c r="F827" t="s">
        <v>13</v>
      </c>
      <c r="G827" t="s">
        <v>9</v>
      </c>
      <c r="H827">
        <v>250</v>
      </c>
      <c r="I827">
        <v>0</v>
      </c>
      <c r="J827">
        <v>0</v>
      </c>
      <c r="K827">
        <f t="shared" si="216"/>
        <v>0</v>
      </c>
      <c r="L827">
        <v>826</v>
      </c>
      <c r="M827">
        <f t="shared" si="217"/>
        <v>1</v>
      </c>
      <c r="P827">
        <f t="shared" si="206"/>
        <v>1</v>
      </c>
      <c r="Q827">
        <f t="shared" si="207"/>
        <v>0</v>
      </c>
      <c r="R827">
        <f t="shared" si="208"/>
        <v>0</v>
      </c>
      <c r="S827">
        <f t="shared" si="209"/>
        <v>0</v>
      </c>
      <c r="T827">
        <f t="shared" si="210"/>
        <v>0</v>
      </c>
      <c r="U827">
        <f t="shared" si="211"/>
        <v>0</v>
      </c>
      <c r="V827">
        <f t="shared" si="212"/>
        <v>0</v>
      </c>
      <c r="W827">
        <f t="shared" si="218"/>
        <v>0</v>
      </c>
      <c r="X827">
        <f t="shared" si="219"/>
        <v>1</v>
      </c>
      <c r="Y827">
        <f t="shared" si="220"/>
        <v>0</v>
      </c>
      <c r="Z827">
        <f t="shared" si="221"/>
        <v>0</v>
      </c>
      <c r="AA827">
        <f t="shared" si="213"/>
        <v>1</v>
      </c>
      <c r="AB827">
        <f t="shared" si="222"/>
        <v>0</v>
      </c>
    </row>
    <row r="828" spans="1:28" x14ac:dyDescent="0.3">
      <c r="A828">
        <v>5</v>
      </c>
      <c r="B828">
        <v>5</v>
      </c>
      <c r="C828">
        <v>6</v>
      </c>
      <c r="D828">
        <f t="shared" si="214"/>
        <v>2</v>
      </c>
      <c r="E828">
        <f t="shared" si="215"/>
        <v>2</v>
      </c>
      <c r="F828" t="s">
        <v>13</v>
      </c>
      <c r="G828" t="s">
        <v>10</v>
      </c>
      <c r="H828">
        <v>37000</v>
      </c>
      <c r="I828">
        <v>0</v>
      </c>
      <c r="J828">
        <v>0</v>
      </c>
      <c r="K828">
        <f t="shared" si="216"/>
        <v>0</v>
      </c>
      <c r="L828">
        <v>827</v>
      </c>
      <c r="M828">
        <f t="shared" si="217"/>
        <v>1</v>
      </c>
      <c r="P828">
        <f t="shared" ref="P828:P891" si="223">IF(B828&lt;6,1,0)</f>
        <v>1</v>
      </c>
      <c r="Q828">
        <f t="shared" ref="Q828:Q891" si="224">IF(AND(B828&gt;5,B828&lt;11),1,0)</f>
        <v>0</v>
      </c>
      <c r="R828">
        <f t="shared" ref="R828:R891" si="225">IF(AND(B828&gt;10,B828&lt;16),1,0)</f>
        <v>0</v>
      </c>
      <c r="S828">
        <f t="shared" ref="S828:S891" si="226">IF(E828=3,1,0)</f>
        <v>0</v>
      </c>
      <c r="T828">
        <f t="shared" ref="T828:T891" si="227">IF(E828=4,1,0)</f>
        <v>0</v>
      </c>
      <c r="U828">
        <f t="shared" ref="U828:U891" si="228">IF(AND(E828&gt;4,E828&lt;11),1,0)</f>
        <v>0</v>
      </c>
      <c r="V828">
        <f t="shared" ref="V828:V891" si="229">IF(E828&gt;9,1,0)</f>
        <v>0</v>
      </c>
      <c r="W828">
        <f t="shared" si="218"/>
        <v>0</v>
      </c>
      <c r="X828">
        <f t="shared" si="219"/>
        <v>1</v>
      </c>
      <c r="Y828">
        <f t="shared" si="220"/>
        <v>0</v>
      </c>
      <c r="Z828">
        <f t="shared" si="221"/>
        <v>0</v>
      </c>
      <c r="AA828">
        <f t="shared" ref="AA828:AA891" si="230">IF(G828="Product 2",1,0)</f>
        <v>0</v>
      </c>
      <c r="AB828">
        <f t="shared" si="222"/>
        <v>0</v>
      </c>
    </row>
    <row r="829" spans="1:28" x14ac:dyDescent="0.3">
      <c r="A829">
        <v>5</v>
      </c>
      <c r="B829">
        <v>5</v>
      </c>
      <c r="C829">
        <v>6</v>
      </c>
      <c r="D829">
        <f t="shared" si="214"/>
        <v>2</v>
      </c>
      <c r="E829">
        <f t="shared" si="215"/>
        <v>2</v>
      </c>
      <c r="F829" t="s">
        <v>11</v>
      </c>
      <c r="G829" t="s">
        <v>10</v>
      </c>
      <c r="H829">
        <v>59500</v>
      </c>
      <c r="I829">
        <v>0</v>
      </c>
      <c r="J829">
        <v>49017</v>
      </c>
      <c r="K829">
        <f t="shared" si="216"/>
        <v>49017</v>
      </c>
      <c r="L829">
        <v>828</v>
      </c>
      <c r="M829">
        <f t="shared" si="217"/>
        <v>1</v>
      </c>
      <c r="P829">
        <f t="shared" si="223"/>
        <v>1</v>
      </c>
      <c r="Q829">
        <f t="shared" si="224"/>
        <v>0</v>
      </c>
      <c r="R829">
        <f t="shared" si="225"/>
        <v>0</v>
      </c>
      <c r="S829">
        <f t="shared" si="226"/>
        <v>0</v>
      </c>
      <c r="T829">
        <f t="shared" si="227"/>
        <v>0</v>
      </c>
      <c r="U829">
        <f t="shared" si="228"/>
        <v>0</v>
      </c>
      <c r="V829">
        <f t="shared" si="229"/>
        <v>0</v>
      </c>
      <c r="W829">
        <f t="shared" si="218"/>
        <v>1</v>
      </c>
      <c r="X829">
        <f t="shared" si="219"/>
        <v>0</v>
      </c>
      <c r="Y829">
        <f t="shared" si="220"/>
        <v>0</v>
      </c>
      <c r="Z829">
        <f t="shared" si="221"/>
        <v>0</v>
      </c>
      <c r="AA829">
        <f t="shared" si="230"/>
        <v>0</v>
      </c>
      <c r="AB829">
        <f t="shared" si="222"/>
        <v>0</v>
      </c>
    </row>
    <row r="830" spans="1:28" x14ac:dyDescent="0.3">
      <c r="A830">
        <v>5</v>
      </c>
      <c r="B830">
        <v>5</v>
      </c>
      <c r="C830">
        <v>8</v>
      </c>
      <c r="D830">
        <f t="shared" si="214"/>
        <v>4</v>
      </c>
      <c r="E830">
        <f t="shared" si="215"/>
        <v>4</v>
      </c>
      <c r="F830" t="s">
        <v>11</v>
      </c>
      <c r="G830" t="s">
        <v>10</v>
      </c>
      <c r="H830">
        <v>4000</v>
      </c>
      <c r="I830">
        <v>4000</v>
      </c>
      <c r="J830">
        <v>0</v>
      </c>
      <c r="K830">
        <f t="shared" si="216"/>
        <v>4000</v>
      </c>
      <c r="L830">
        <v>829</v>
      </c>
      <c r="M830">
        <f t="shared" si="217"/>
        <v>0</v>
      </c>
      <c r="P830">
        <f t="shared" si="223"/>
        <v>1</v>
      </c>
      <c r="Q830">
        <f t="shared" si="224"/>
        <v>0</v>
      </c>
      <c r="R830">
        <f t="shared" si="225"/>
        <v>0</v>
      </c>
      <c r="S830">
        <f t="shared" si="226"/>
        <v>0</v>
      </c>
      <c r="T830">
        <f t="shared" si="227"/>
        <v>1</v>
      </c>
      <c r="U830">
        <f t="shared" si="228"/>
        <v>0</v>
      </c>
      <c r="V830">
        <f t="shared" si="229"/>
        <v>0</v>
      </c>
      <c r="W830">
        <f t="shared" si="218"/>
        <v>1</v>
      </c>
      <c r="X830">
        <f t="shared" si="219"/>
        <v>0</v>
      </c>
      <c r="Y830">
        <f t="shared" si="220"/>
        <v>0</v>
      </c>
      <c r="Z830">
        <f t="shared" si="221"/>
        <v>0</v>
      </c>
      <c r="AA830">
        <f t="shared" si="230"/>
        <v>0</v>
      </c>
      <c r="AB830">
        <f t="shared" si="222"/>
        <v>0</v>
      </c>
    </row>
    <row r="831" spans="1:28" x14ac:dyDescent="0.3">
      <c r="A831">
        <v>5</v>
      </c>
      <c r="B831">
        <v>5</v>
      </c>
      <c r="C831">
        <v>9</v>
      </c>
      <c r="D831">
        <f t="shared" si="214"/>
        <v>5</v>
      </c>
      <c r="E831">
        <f t="shared" si="215"/>
        <v>5</v>
      </c>
      <c r="F831" t="s">
        <v>11</v>
      </c>
      <c r="G831" t="s">
        <v>10</v>
      </c>
      <c r="H831">
        <v>4000</v>
      </c>
      <c r="I831">
        <v>0</v>
      </c>
      <c r="J831">
        <v>5853</v>
      </c>
      <c r="K831">
        <f t="shared" si="216"/>
        <v>5853</v>
      </c>
      <c r="L831">
        <v>830</v>
      </c>
      <c r="M831">
        <f t="shared" si="217"/>
        <v>1</v>
      </c>
      <c r="P831">
        <f t="shared" si="223"/>
        <v>1</v>
      </c>
      <c r="Q831">
        <f t="shared" si="224"/>
        <v>0</v>
      </c>
      <c r="R831">
        <f t="shared" si="225"/>
        <v>0</v>
      </c>
      <c r="S831">
        <f t="shared" si="226"/>
        <v>0</v>
      </c>
      <c r="T831">
        <f t="shared" si="227"/>
        <v>0</v>
      </c>
      <c r="U831">
        <f t="shared" si="228"/>
        <v>1</v>
      </c>
      <c r="V831">
        <f t="shared" si="229"/>
        <v>0</v>
      </c>
      <c r="W831">
        <f t="shared" si="218"/>
        <v>1</v>
      </c>
      <c r="X831">
        <f t="shared" si="219"/>
        <v>0</v>
      </c>
      <c r="Y831">
        <f t="shared" si="220"/>
        <v>0</v>
      </c>
      <c r="Z831">
        <f t="shared" si="221"/>
        <v>0</v>
      </c>
      <c r="AA831">
        <f t="shared" si="230"/>
        <v>0</v>
      </c>
      <c r="AB831">
        <f t="shared" si="222"/>
        <v>0</v>
      </c>
    </row>
    <row r="832" spans="1:28" x14ac:dyDescent="0.3">
      <c r="A832">
        <v>5</v>
      </c>
      <c r="B832">
        <v>5</v>
      </c>
      <c r="C832">
        <v>6</v>
      </c>
      <c r="D832">
        <f t="shared" si="214"/>
        <v>2</v>
      </c>
      <c r="E832">
        <f t="shared" si="215"/>
        <v>2</v>
      </c>
      <c r="F832" t="s">
        <v>7</v>
      </c>
      <c r="G832" t="s">
        <v>10</v>
      </c>
      <c r="H832">
        <v>11500</v>
      </c>
      <c r="I832">
        <v>0</v>
      </c>
      <c r="J832">
        <v>0</v>
      </c>
      <c r="K832">
        <f t="shared" si="216"/>
        <v>0</v>
      </c>
      <c r="L832">
        <v>831</v>
      </c>
      <c r="M832">
        <f t="shared" si="217"/>
        <v>1</v>
      </c>
      <c r="P832">
        <f t="shared" si="223"/>
        <v>1</v>
      </c>
      <c r="Q832">
        <f t="shared" si="224"/>
        <v>0</v>
      </c>
      <c r="R832">
        <f t="shared" si="225"/>
        <v>0</v>
      </c>
      <c r="S832">
        <f t="shared" si="226"/>
        <v>0</v>
      </c>
      <c r="T832">
        <f t="shared" si="227"/>
        <v>0</v>
      </c>
      <c r="U832">
        <f t="shared" si="228"/>
        <v>0</v>
      </c>
      <c r="V832">
        <f t="shared" si="229"/>
        <v>0</v>
      </c>
      <c r="W832">
        <f t="shared" si="218"/>
        <v>0</v>
      </c>
      <c r="X832">
        <f t="shared" si="219"/>
        <v>0</v>
      </c>
      <c r="Y832">
        <f t="shared" si="220"/>
        <v>1</v>
      </c>
      <c r="Z832">
        <f t="shared" si="221"/>
        <v>0</v>
      </c>
      <c r="AA832">
        <f t="shared" si="230"/>
        <v>0</v>
      </c>
      <c r="AB832">
        <f t="shared" si="222"/>
        <v>0</v>
      </c>
    </row>
    <row r="833" spans="1:28" x14ac:dyDescent="0.3">
      <c r="A833">
        <v>2</v>
      </c>
      <c r="B833">
        <v>5</v>
      </c>
      <c r="C833">
        <v>6</v>
      </c>
      <c r="D833">
        <f t="shared" si="214"/>
        <v>5</v>
      </c>
      <c r="E833">
        <f t="shared" si="215"/>
        <v>2</v>
      </c>
      <c r="F833" t="s">
        <v>13</v>
      </c>
      <c r="G833" t="s">
        <v>10</v>
      </c>
      <c r="H833">
        <v>449500</v>
      </c>
      <c r="I833">
        <v>149500</v>
      </c>
      <c r="J833">
        <v>0</v>
      </c>
      <c r="K833">
        <f t="shared" si="216"/>
        <v>149500</v>
      </c>
      <c r="L833">
        <v>832</v>
      </c>
      <c r="M833">
        <f t="shared" si="217"/>
        <v>0</v>
      </c>
      <c r="P833">
        <f t="shared" si="223"/>
        <v>1</v>
      </c>
      <c r="Q833">
        <f t="shared" si="224"/>
        <v>0</v>
      </c>
      <c r="R833">
        <f t="shared" si="225"/>
        <v>0</v>
      </c>
      <c r="S833">
        <f t="shared" si="226"/>
        <v>0</v>
      </c>
      <c r="T833">
        <f t="shared" si="227"/>
        <v>0</v>
      </c>
      <c r="U833">
        <f t="shared" si="228"/>
        <v>0</v>
      </c>
      <c r="V833">
        <f t="shared" si="229"/>
        <v>0</v>
      </c>
      <c r="W833">
        <f t="shared" si="218"/>
        <v>0</v>
      </c>
      <c r="X833">
        <f t="shared" si="219"/>
        <v>1</v>
      </c>
      <c r="Y833">
        <f t="shared" si="220"/>
        <v>0</v>
      </c>
      <c r="Z833">
        <f t="shared" si="221"/>
        <v>0</v>
      </c>
      <c r="AA833">
        <f t="shared" si="230"/>
        <v>0</v>
      </c>
      <c r="AB833">
        <f t="shared" si="222"/>
        <v>0</v>
      </c>
    </row>
    <row r="834" spans="1:28" x14ac:dyDescent="0.3">
      <c r="A834">
        <v>2</v>
      </c>
      <c r="B834">
        <v>5</v>
      </c>
      <c r="C834">
        <v>7</v>
      </c>
      <c r="D834">
        <f t="shared" ref="D834:D897" si="231">C834-A834+1</f>
        <v>6</v>
      </c>
      <c r="E834">
        <f t="shared" ref="E834:E897" si="232">C834-B834+1</f>
        <v>3</v>
      </c>
      <c r="F834" t="s">
        <v>13</v>
      </c>
      <c r="G834" t="s">
        <v>10</v>
      </c>
      <c r="H834">
        <v>149500</v>
      </c>
      <c r="I834">
        <v>149500</v>
      </c>
      <c r="J834">
        <v>0</v>
      </c>
      <c r="K834">
        <f t="shared" ref="K834:K897" si="233">I834+J834</f>
        <v>149500</v>
      </c>
      <c r="L834">
        <v>833</v>
      </c>
      <c r="M834">
        <f t="shared" si="217"/>
        <v>0</v>
      </c>
      <c r="P834">
        <f t="shared" si="223"/>
        <v>1</v>
      </c>
      <c r="Q834">
        <f t="shared" si="224"/>
        <v>0</v>
      </c>
      <c r="R834">
        <f t="shared" si="225"/>
        <v>0</v>
      </c>
      <c r="S834">
        <f t="shared" si="226"/>
        <v>1</v>
      </c>
      <c r="T834">
        <f t="shared" si="227"/>
        <v>0</v>
      </c>
      <c r="U834">
        <f t="shared" si="228"/>
        <v>0</v>
      </c>
      <c r="V834">
        <f t="shared" si="229"/>
        <v>0</v>
      </c>
      <c r="W834">
        <f t="shared" si="218"/>
        <v>0</v>
      </c>
      <c r="X834">
        <f t="shared" si="219"/>
        <v>1</v>
      </c>
      <c r="Y834">
        <f t="shared" si="220"/>
        <v>0</v>
      </c>
      <c r="Z834">
        <f t="shared" si="221"/>
        <v>0</v>
      </c>
      <c r="AA834">
        <f t="shared" si="230"/>
        <v>0</v>
      </c>
      <c r="AB834">
        <f t="shared" si="222"/>
        <v>0</v>
      </c>
    </row>
    <row r="835" spans="1:28" x14ac:dyDescent="0.3">
      <c r="A835">
        <v>2</v>
      </c>
      <c r="B835">
        <v>5</v>
      </c>
      <c r="C835">
        <v>8</v>
      </c>
      <c r="D835">
        <f t="shared" si="231"/>
        <v>7</v>
      </c>
      <c r="E835">
        <f t="shared" si="232"/>
        <v>4</v>
      </c>
      <c r="F835" t="s">
        <v>13</v>
      </c>
      <c r="G835" t="s">
        <v>10</v>
      </c>
      <c r="H835">
        <v>149500</v>
      </c>
      <c r="I835">
        <v>149500</v>
      </c>
      <c r="J835">
        <v>0</v>
      </c>
      <c r="K835">
        <f t="shared" si="233"/>
        <v>149500</v>
      </c>
      <c r="L835">
        <v>834</v>
      </c>
      <c r="M835">
        <f t="shared" ref="M835:M898" si="234">IF(I835=0,1,0)</f>
        <v>0</v>
      </c>
      <c r="P835">
        <f t="shared" si="223"/>
        <v>1</v>
      </c>
      <c r="Q835">
        <f t="shared" si="224"/>
        <v>0</v>
      </c>
      <c r="R835">
        <f t="shared" si="225"/>
        <v>0</v>
      </c>
      <c r="S835">
        <f t="shared" si="226"/>
        <v>0</v>
      </c>
      <c r="T835">
        <f t="shared" si="227"/>
        <v>1</v>
      </c>
      <c r="U835">
        <f t="shared" si="228"/>
        <v>0</v>
      </c>
      <c r="V835">
        <f t="shared" si="229"/>
        <v>0</v>
      </c>
      <c r="W835">
        <f t="shared" ref="W835:W898" si="235">IF($F835="Loss Cause 1",1,0)</f>
        <v>0</v>
      </c>
      <c r="X835">
        <f t="shared" ref="X835:X898" si="236">IF($F835="Loss Cause 2",1,0)</f>
        <v>1</v>
      </c>
      <c r="Y835">
        <f t="shared" ref="Y835:Y898" si="237">IF($F835="Loss Cause 3",1,0)</f>
        <v>0</v>
      </c>
      <c r="Z835">
        <f t="shared" ref="Z835:Z898" si="238">IF($F835="Loss Cause 4",1,0)</f>
        <v>0</v>
      </c>
      <c r="AA835">
        <f t="shared" si="230"/>
        <v>0</v>
      </c>
      <c r="AB835">
        <f t="shared" ref="AB835:AB898" si="239">IF($G835="Product 3",1,0)</f>
        <v>0</v>
      </c>
    </row>
    <row r="836" spans="1:28" x14ac:dyDescent="0.3">
      <c r="A836">
        <v>2</v>
      </c>
      <c r="B836">
        <v>5</v>
      </c>
      <c r="C836">
        <v>9</v>
      </c>
      <c r="D836">
        <f t="shared" si="231"/>
        <v>8</v>
      </c>
      <c r="E836">
        <f t="shared" si="232"/>
        <v>5</v>
      </c>
      <c r="F836" t="s">
        <v>13</v>
      </c>
      <c r="G836" t="s">
        <v>10</v>
      </c>
      <c r="H836">
        <v>149500</v>
      </c>
      <c r="I836">
        <v>0</v>
      </c>
      <c r="J836">
        <v>74500</v>
      </c>
      <c r="K836">
        <f t="shared" si="233"/>
        <v>74500</v>
      </c>
      <c r="L836">
        <v>835</v>
      </c>
      <c r="M836">
        <f t="shared" si="234"/>
        <v>1</v>
      </c>
      <c r="P836">
        <f t="shared" si="223"/>
        <v>1</v>
      </c>
      <c r="Q836">
        <f t="shared" si="224"/>
        <v>0</v>
      </c>
      <c r="R836">
        <f t="shared" si="225"/>
        <v>0</v>
      </c>
      <c r="S836">
        <f t="shared" si="226"/>
        <v>0</v>
      </c>
      <c r="T836">
        <f t="shared" si="227"/>
        <v>0</v>
      </c>
      <c r="U836">
        <f t="shared" si="228"/>
        <v>1</v>
      </c>
      <c r="V836">
        <f t="shared" si="229"/>
        <v>0</v>
      </c>
      <c r="W836">
        <f t="shared" si="235"/>
        <v>0</v>
      </c>
      <c r="X836">
        <f t="shared" si="236"/>
        <v>1</v>
      </c>
      <c r="Y836">
        <f t="shared" si="237"/>
        <v>0</v>
      </c>
      <c r="Z836">
        <f t="shared" si="238"/>
        <v>0</v>
      </c>
      <c r="AA836">
        <f t="shared" si="230"/>
        <v>0</v>
      </c>
      <c r="AB836">
        <f t="shared" si="239"/>
        <v>0</v>
      </c>
    </row>
    <row r="837" spans="1:28" x14ac:dyDescent="0.3">
      <c r="A837">
        <v>5</v>
      </c>
      <c r="B837">
        <v>5</v>
      </c>
      <c r="C837">
        <v>6</v>
      </c>
      <c r="D837">
        <f t="shared" si="231"/>
        <v>2</v>
      </c>
      <c r="E837">
        <f t="shared" si="232"/>
        <v>2</v>
      </c>
      <c r="F837" t="s">
        <v>11</v>
      </c>
      <c r="G837" t="s">
        <v>9</v>
      </c>
      <c r="H837">
        <v>59500</v>
      </c>
      <c r="I837">
        <v>29500</v>
      </c>
      <c r="J837">
        <v>115483</v>
      </c>
      <c r="K837">
        <f t="shared" si="233"/>
        <v>144983</v>
      </c>
      <c r="L837">
        <v>836</v>
      </c>
      <c r="M837">
        <f t="shared" si="234"/>
        <v>0</v>
      </c>
      <c r="P837">
        <f t="shared" si="223"/>
        <v>1</v>
      </c>
      <c r="Q837">
        <f t="shared" si="224"/>
        <v>0</v>
      </c>
      <c r="R837">
        <f t="shared" si="225"/>
        <v>0</v>
      </c>
      <c r="S837">
        <f t="shared" si="226"/>
        <v>0</v>
      </c>
      <c r="T837">
        <f t="shared" si="227"/>
        <v>0</v>
      </c>
      <c r="U837">
        <f t="shared" si="228"/>
        <v>0</v>
      </c>
      <c r="V837">
        <f t="shared" si="229"/>
        <v>0</v>
      </c>
      <c r="W837">
        <f t="shared" si="235"/>
        <v>1</v>
      </c>
      <c r="X837">
        <f t="shared" si="236"/>
        <v>0</v>
      </c>
      <c r="Y837">
        <f t="shared" si="237"/>
        <v>0</v>
      </c>
      <c r="Z837">
        <f t="shared" si="238"/>
        <v>0</v>
      </c>
      <c r="AA837">
        <f t="shared" si="230"/>
        <v>1</v>
      </c>
      <c r="AB837">
        <f t="shared" si="239"/>
        <v>0</v>
      </c>
    </row>
    <row r="838" spans="1:28" x14ac:dyDescent="0.3">
      <c r="A838">
        <v>5</v>
      </c>
      <c r="B838">
        <v>5</v>
      </c>
      <c r="C838">
        <v>7</v>
      </c>
      <c r="D838">
        <f t="shared" si="231"/>
        <v>3</v>
      </c>
      <c r="E838">
        <f t="shared" si="232"/>
        <v>3</v>
      </c>
      <c r="F838" t="s">
        <v>11</v>
      </c>
      <c r="G838" t="s">
        <v>9</v>
      </c>
      <c r="H838">
        <v>29500</v>
      </c>
      <c r="I838">
        <v>34000</v>
      </c>
      <c r="J838">
        <v>0</v>
      </c>
      <c r="K838">
        <f t="shared" si="233"/>
        <v>34000</v>
      </c>
      <c r="L838">
        <v>837</v>
      </c>
      <c r="M838">
        <f t="shared" si="234"/>
        <v>0</v>
      </c>
      <c r="P838">
        <f t="shared" si="223"/>
        <v>1</v>
      </c>
      <c r="Q838">
        <f t="shared" si="224"/>
        <v>0</v>
      </c>
      <c r="R838">
        <f t="shared" si="225"/>
        <v>0</v>
      </c>
      <c r="S838">
        <f t="shared" si="226"/>
        <v>1</v>
      </c>
      <c r="T838">
        <f t="shared" si="227"/>
        <v>0</v>
      </c>
      <c r="U838">
        <f t="shared" si="228"/>
        <v>0</v>
      </c>
      <c r="V838">
        <f t="shared" si="229"/>
        <v>0</v>
      </c>
      <c r="W838">
        <f t="shared" si="235"/>
        <v>1</v>
      </c>
      <c r="X838">
        <f t="shared" si="236"/>
        <v>0</v>
      </c>
      <c r="Y838">
        <f t="shared" si="237"/>
        <v>0</v>
      </c>
      <c r="Z838">
        <f t="shared" si="238"/>
        <v>0</v>
      </c>
      <c r="AA838">
        <f t="shared" si="230"/>
        <v>1</v>
      </c>
      <c r="AB838">
        <f t="shared" si="239"/>
        <v>0</v>
      </c>
    </row>
    <row r="839" spans="1:28" x14ac:dyDescent="0.3">
      <c r="A839">
        <v>5</v>
      </c>
      <c r="B839">
        <v>5</v>
      </c>
      <c r="C839">
        <v>8</v>
      </c>
      <c r="D839">
        <f t="shared" si="231"/>
        <v>4</v>
      </c>
      <c r="E839">
        <f t="shared" si="232"/>
        <v>4</v>
      </c>
      <c r="F839" t="s">
        <v>11</v>
      </c>
      <c r="G839" t="s">
        <v>9</v>
      </c>
      <c r="H839">
        <v>34000</v>
      </c>
      <c r="I839">
        <v>0</v>
      </c>
      <c r="J839">
        <v>54517</v>
      </c>
      <c r="K839">
        <f t="shared" si="233"/>
        <v>54517</v>
      </c>
      <c r="L839">
        <v>838</v>
      </c>
      <c r="M839">
        <f t="shared" si="234"/>
        <v>1</v>
      </c>
      <c r="P839">
        <f t="shared" si="223"/>
        <v>1</v>
      </c>
      <c r="Q839">
        <f t="shared" si="224"/>
        <v>0</v>
      </c>
      <c r="R839">
        <f t="shared" si="225"/>
        <v>0</v>
      </c>
      <c r="S839">
        <f t="shared" si="226"/>
        <v>0</v>
      </c>
      <c r="T839">
        <f t="shared" si="227"/>
        <v>1</v>
      </c>
      <c r="U839">
        <f t="shared" si="228"/>
        <v>0</v>
      </c>
      <c r="V839">
        <f t="shared" si="229"/>
        <v>0</v>
      </c>
      <c r="W839">
        <f t="shared" si="235"/>
        <v>1</v>
      </c>
      <c r="X839">
        <f t="shared" si="236"/>
        <v>0</v>
      </c>
      <c r="Y839">
        <f t="shared" si="237"/>
        <v>0</v>
      </c>
      <c r="Z839">
        <f t="shared" si="238"/>
        <v>0</v>
      </c>
      <c r="AA839">
        <f t="shared" si="230"/>
        <v>1</v>
      </c>
      <c r="AB839">
        <f t="shared" si="239"/>
        <v>0</v>
      </c>
    </row>
    <row r="840" spans="1:28" x14ac:dyDescent="0.3">
      <c r="A840">
        <v>5</v>
      </c>
      <c r="B840">
        <v>5</v>
      </c>
      <c r="C840">
        <v>6</v>
      </c>
      <c r="D840">
        <f t="shared" si="231"/>
        <v>2</v>
      </c>
      <c r="E840">
        <f t="shared" si="232"/>
        <v>2</v>
      </c>
      <c r="F840" t="s">
        <v>12</v>
      </c>
      <c r="G840" t="s">
        <v>10</v>
      </c>
      <c r="H840">
        <v>1750</v>
      </c>
      <c r="I840">
        <v>0</v>
      </c>
      <c r="J840">
        <v>2892</v>
      </c>
      <c r="K840">
        <f t="shared" si="233"/>
        <v>2892</v>
      </c>
      <c r="L840">
        <v>839</v>
      </c>
      <c r="M840">
        <f t="shared" si="234"/>
        <v>1</v>
      </c>
      <c r="P840">
        <f t="shared" si="223"/>
        <v>1</v>
      </c>
      <c r="Q840">
        <f t="shared" si="224"/>
        <v>0</v>
      </c>
      <c r="R840">
        <f t="shared" si="225"/>
        <v>0</v>
      </c>
      <c r="S840">
        <f t="shared" si="226"/>
        <v>0</v>
      </c>
      <c r="T840">
        <f t="shared" si="227"/>
        <v>0</v>
      </c>
      <c r="U840">
        <f t="shared" si="228"/>
        <v>0</v>
      </c>
      <c r="V840">
        <f t="shared" si="229"/>
        <v>0</v>
      </c>
      <c r="W840">
        <f t="shared" si="235"/>
        <v>0</v>
      </c>
      <c r="X840">
        <f t="shared" si="236"/>
        <v>0</v>
      </c>
      <c r="Y840">
        <f t="shared" si="237"/>
        <v>0</v>
      </c>
      <c r="Z840">
        <f t="shared" si="238"/>
        <v>1</v>
      </c>
      <c r="AA840">
        <f t="shared" si="230"/>
        <v>0</v>
      </c>
      <c r="AB840">
        <f t="shared" si="239"/>
        <v>0</v>
      </c>
    </row>
    <row r="841" spans="1:28" x14ac:dyDescent="0.3">
      <c r="A841">
        <v>5</v>
      </c>
      <c r="B841">
        <v>5</v>
      </c>
      <c r="C841">
        <v>6</v>
      </c>
      <c r="D841">
        <f t="shared" si="231"/>
        <v>2</v>
      </c>
      <c r="E841">
        <f t="shared" si="232"/>
        <v>2</v>
      </c>
      <c r="F841" t="s">
        <v>7</v>
      </c>
      <c r="G841" t="s">
        <v>9</v>
      </c>
      <c r="H841">
        <v>23335</v>
      </c>
      <c r="I841">
        <v>0</v>
      </c>
      <c r="J841">
        <v>105</v>
      </c>
      <c r="K841">
        <f t="shared" si="233"/>
        <v>105</v>
      </c>
      <c r="L841">
        <v>840</v>
      </c>
      <c r="M841">
        <f t="shared" si="234"/>
        <v>1</v>
      </c>
      <c r="P841">
        <f t="shared" si="223"/>
        <v>1</v>
      </c>
      <c r="Q841">
        <f t="shared" si="224"/>
        <v>0</v>
      </c>
      <c r="R841">
        <f t="shared" si="225"/>
        <v>0</v>
      </c>
      <c r="S841">
        <f t="shared" si="226"/>
        <v>0</v>
      </c>
      <c r="T841">
        <f t="shared" si="227"/>
        <v>0</v>
      </c>
      <c r="U841">
        <f t="shared" si="228"/>
        <v>0</v>
      </c>
      <c r="V841">
        <f t="shared" si="229"/>
        <v>0</v>
      </c>
      <c r="W841">
        <f t="shared" si="235"/>
        <v>0</v>
      </c>
      <c r="X841">
        <f t="shared" si="236"/>
        <v>0</v>
      </c>
      <c r="Y841">
        <f t="shared" si="237"/>
        <v>1</v>
      </c>
      <c r="Z841">
        <f t="shared" si="238"/>
        <v>0</v>
      </c>
      <c r="AA841">
        <f t="shared" si="230"/>
        <v>1</v>
      </c>
      <c r="AB841">
        <f t="shared" si="239"/>
        <v>0</v>
      </c>
    </row>
    <row r="842" spans="1:28" x14ac:dyDescent="0.3">
      <c r="A842">
        <v>5</v>
      </c>
      <c r="B842">
        <v>5</v>
      </c>
      <c r="C842">
        <v>8</v>
      </c>
      <c r="D842">
        <f t="shared" si="231"/>
        <v>4</v>
      </c>
      <c r="E842">
        <f t="shared" si="232"/>
        <v>4</v>
      </c>
      <c r="F842" t="s">
        <v>7</v>
      </c>
      <c r="G842" t="s">
        <v>9</v>
      </c>
      <c r="H842">
        <v>4000</v>
      </c>
      <c r="I842">
        <v>0</v>
      </c>
      <c r="J842">
        <v>15985</v>
      </c>
      <c r="K842">
        <f t="shared" si="233"/>
        <v>15985</v>
      </c>
      <c r="L842">
        <v>841</v>
      </c>
      <c r="M842">
        <f t="shared" si="234"/>
        <v>1</v>
      </c>
      <c r="P842">
        <f t="shared" si="223"/>
        <v>1</v>
      </c>
      <c r="Q842">
        <f t="shared" si="224"/>
        <v>0</v>
      </c>
      <c r="R842">
        <f t="shared" si="225"/>
        <v>0</v>
      </c>
      <c r="S842">
        <f t="shared" si="226"/>
        <v>0</v>
      </c>
      <c r="T842">
        <f t="shared" si="227"/>
        <v>1</v>
      </c>
      <c r="U842">
        <f t="shared" si="228"/>
        <v>0</v>
      </c>
      <c r="V842">
        <f t="shared" si="229"/>
        <v>0</v>
      </c>
      <c r="W842">
        <f t="shared" si="235"/>
        <v>0</v>
      </c>
      <c r="X842">
        <f t="shared" si="236"/>
        <v>0</v>
      </c>
      <c r="Y842">
        <f t="shared" si="237"/>
        <v>1</v>
      </c>
      <c r="Z842">
        <f t="shared" si="238"/>
        <v>0</v>
      </c>
      <c r="AA842">
        <f t="shared" si="230"/>
        <v>1</v>
      </c>
      <c r="AB842">
        <f t="shared" si="239"/>
        <v>0</v>
      </c>
    </row>
    <row r="843" spans="1:28" x14ac:dyDescent="0.3">
      <c r="A843">
        <v>5</v>
      </c>
      <c r="B843">
        <v>5</v>
      </c>
      <c r="C843">
        <v>6</v>
      </c>
      <c r="D843">
        <f t="shared" si="231"/>
        <v>2</v>
      </c>
      <c r="E843">
        <f t="shared" si="232"/>
        <v>2</v>
      </c>
      <c r="F843" t="s">
        <v>12</v>
      </c>
      <c r="G843" t="s">
        <v>9</v>
      </c>
      <c r="H843">
        <v>4000</v>
      </c>
      <c r="I843">
        <v>0</v>
      </c>
      <c r="J843">
        <v>3760</v>
      </c>
      <c r="K843">
        <f t="shared" si="233"/>
        <v>3760</v>
      </c>
      <c r="L843">
        <v>842</v>
      </c>
      <c r="M843">
        <f t="shared" si="234"/>
        <v>1</v>
      </c>
      <c r="P843">
        <f t="shared" si="223"/>
        <v>1</v>
      </c>
      <c r="Q843">
        <f t="shared" si="224"/>
        <v>0</v>
      </c>
      <c r="R843">
        <f t="shared" si="225"/>
        <v>0</v>
      </c>
      <c r="S843">
        <f t="shared" si="226"/>
        <v>0</v>
      </c>
      <c r="T843">
        <f t="shared" si="227"/>
        <v>0</v>
      </c>
      <c r="U843">
        <f t="shared" si="228"/>
        <v>0</v>
      </c>
      <c r="V843">
        <f t="shared" si="229"/>
        <v>0</v>
      </c>
      <c r="W843">
        <f t="shared" si="235"/>
        <v>0</v>
      </c>
      <c r="X843">
        <f t="shared" si="236"/>
        <v>0</v>
      </c>
      <c r="Y843">
        <f t="shared" si="237"/>
        <v>0</v>
      </c>
      <c r="Z843">
        <f t="shared" si="238"/>
        <v>1</v>
      </c>
      <c r="AA843">
        <f t="shared" si="230"/>
        <v>1</v>
      </c>
      <c r="AB843">
        <f t="shared" si="239"/>
        <v>0</v>
      </c>
    </row>
    <row r="844" spans="1:28" x14ac:dyDescent="0.3">
      <c r="A844">
        <v>5</v>
      </c>
      <c r="B844">
        <v>5</v>
      </c>
      <c r="C844">
        <v>6</v>
      </c>
      <c r="D844">
        <f t="shared" si="231"/>
        <v>2</v>
      </c>
      <c r="E844">
        <f t="shared" si="232"/>
        <v>2</v>
      </c>
      <c r="F844" t="s">
        <v>12</v>
      </c>
      <c r="G844" t="s">
        <v>9</v>
      </c>
      <c r="H844">
        <v>2500</v>
      </c>
      <c r="I844">
        <v>0</v>
      </c>
      <c r="J844">
        <v>0</v>
      </c>
      <c r="K844">
        <f t="shared" si="233"/>
        <v>0</v>
      </c>
      <c r="L844">
        <v>843</v>
      </c>
      <c r="M844">
        <f t="shared" si="234"/>
        <v>1</v>
      </c>
      <c r="P844">
        <f t="shared" si="223"/>
        <v>1</v>
      </c>
      <c r="Q844">
        <f t="shared" si="224"/>
        <v>0</v>
      </c>
      <c r="R844">
        <f t="shared" si="225"/>
        <v>0</v>
      </c>
      <c r="S844">
        <f t="shared" si="226"/>
        <v>0</v>
      </c>
      <c r="T844">
        <f t="shared" si="227"/>
        <v>0</v>
      </c>
      <c r="U844">
        <f t="shared" si="228"/>
        <v>0</v>
      </c>
      <c r="V844">
        <f t="shared" si="229"/>
        <v>0</v>
      </c>
      <c r="W844">
        <f t="shared" si="235"/>
        <v>0</v>
      </c>
      <c r="X844">
        <f t="shared" si="236"/>
        <v>0</v>
      </c>
      <c r="Y844">
        <f t="shared" si="237"/>
        <v>0</v>
      </c>
      <c r="Z844">
        <f t="shared" si="238"/>
        <v>1</v>
      </c>
      <c r="AA844">
        <f t="shared" si="230"/>
        <v>1</v>
      </c>
      <c r="AB844">
        <f t="shared" si="239"/>
        <v>0</v>
      </c>
    </row>
    <row r="845" spans="1:28" x14ac:dyDescent="0.3">
      <c r="A845">
        <v>5</v>
      </c>
      <c r="B845">
        <v>5</v>
      </c>
      <c r="C845">
        <v>6</v>
      </c>
      <c r="D845">
        <f t="shared" si="231"/>
        <v>2</v>
      </c>
      <c r="E845">
        <f t="shared" si="232"/>
        <v>2</v>
      </c>
      <c r="F845" t="s">
        <v>12</v>
      </c>
      <c r="G845" t="s">
        <v>10</v>
      </c>
      <c r="H845">
        <v>40000</v>
      </c>
      <c r="I845">
        <v>0</v>
      </c>
      <c r="J845">
        <v>17293</v>
      </c>
      <c r="K845">
        <f t="shared" si="233"/>
        <v>17293</v>
      </c>
      <c r="L845">
        <v>844</v>
      </c>
      <c r="M845">
        <f t="shared" si="234"/>
        <v>1</v>
      </c>
      <c r="P845">
        <f t="shared" si="223"/>
        <v>1</v>
      </c>
      <c r="Q845">
        <f t="shared" si="224"/>
        <v>0</v>
      </c>
      <c r="R845">
        <f t="shared" si="225"/>
        <v>0</v>
      </c>
      <c r="S845">
        <f t="shared" si="226"/>
        <v>0</v>
      </c>
      <c r="T845">
        <f t="shared" si="227"/>
        <v>0</v>
      </c>
      <c r="U845">
        <f t="shared" si="228"/>
        <v>0</v>
      </c>
      <c r="V845">
        <f t="shared" si="229"/>
        <v>0</v>
      </c>
      <c r="W845">
        <f t="shared" si="235"/>
        <v>0</v>
      </c>
      <c r="X845">
        <f t="shared" si="236"/>
        <v>0</v>
      </c>
      <c r="Y845">
        <f t="shared" si="237"/>
        <v>0</v>
      </c>
      <c r="Z845">
        <f t="shared" si="238"/>
        <v>1</v>
      </c>
      <c r="AA845">
        <f t="shared" si="230"/>
        <v>0</v>
      </c>
      <c r="AB845">
        <f t="shared" si="239"/>
        <v>0</v>
      </c>
    </row>
    <row r="846" spans="1:28" x14ac:dyDescent="0.3">
      <c r="A846">
        <v>5</v>
      </c>
      <c r="B846">
        <v>5</v>
      </c>
      <c r="C846">
        <v>6</v>
      </c>
      <c r="D846">
        <f t="shared" si="231"/>
        <v>2</v>
      </c>
      <c r="E846">
        <f t="shared" si="232"/>
        <v>2</v>
      </c>
      <c r="F846" t="s">
        <v>8</v>
      </c>
      <c r="G846" t="s">
        <v>10</v>
      </c>
      <c r="H846">
        <v>37000</v>
      </c>
      <c r="I846">
        <v>0</v>
      </c>
      <c r="J846">
        <v>42066</v>
      </c>
      <c r="K846">
        <f t="shared" si="233"/>
        <v>42066</v>
      </c>
      <c r="L846">
        <v>845</v>
      </c>
      <c r="M846">
        <f t="shared" si="234"/>
        <v>1</v>
      </c>
      <c r="P846">
        <f t="shared" si="223"/>
        <v>1</v>
      </c>
      <c r="Q846">
        <f t="shared" si="224"/>
        <v>0</v>
      </c>
      <c r="R846">
        <f t="shared" si="225"/>
        <v>0</v>
      </c>
      <c r="S846">
        <f t="shared" si="226"/>
        <v>0</v>
      </c>
      <c r="T846">
        <f t="shared" si="227"/>
        <v>0</v>
      </c>
      <c r="U846">
        <f t="shared" si="228"/>
        <v>0</v>
      </c>
      <c r="V846">
        <f t="shared" si="229"/>
        <v>0</v>
      </c>
      <c r="W846">
        <f t="shared" si="235"/>
        <v>0</v>
      </c>
      <c r="X846">
        <f t="shared" si="236"/>
        <v>0</v>
      </c>
      <c r="Y846">
        <f t="shared" si="237"/>
        <v>0</v>
      </c>
      <c r="Z846">
        <f t="shared" si="238"/>
        <v>0</v>
      </c>
      <c r="AA846">
        <f t="shared" si="230"/>
        <v>0</v>
      </c>
      <c r="AB846">
        <f t="shared" si="239"/>
        <v>0</v>
      </c>
    </row>
    <row r="847" spans="1:28" x14ac:dyDescent="0.3">
      <c r="A847">
        <v>5</v>
      </c>
      <c r="B847">
        <v>5</v>
      </c>
      <c r="C847">
        <v>6</v>
      </c>
      <c r="D847">
        <f t="shared" si="231"/>
        <v>2</v>
      </c>
      <c r="E847">
        <f t="shared" si="232"/>
        <v>2</v>
      </c>
      <c r="F847" t="s">
        <v>11</v>
      </c>
      <c r="G847" t="s">
        <v>10</v>
      </c>
      <c r="H847">
        <v>190750</v>
      </c>
      <c r="I847">
        <v>6766</v>
      </c>
      <c r="J847">
        <v>292465</v>
      </c>
      <c r="K847">
        <f t="shared" si="233"/>
        <v>299231</v>
      </c>
      <c r="L847">
        <v>846</v>
      </c>
      <c r="M847">
        <f t="shared" si="234"/>
        <v>0</v>
      </c>
      <c r="P847">
        <f t="shared" si="223"/>
        <v>1</v>
      </c>
      <c r="Q847">
        <f t="shared" si="224"/>
        <v>0</v>
      </c>
      <c r="R847">
        <f t="shared" si="225"/>
        <v>0</v>
      </c>
      <c r="S847">
        <f t="shared" si="226"/>
        <v>0</v>
      </c>
      <c r="T847">
        <f t="shared" si="227"/>
        <v>0</v>
      </c>
      <c r="U847">
        <f t="shared" si="228"/>
        <v>0</v>
      </c>
      <c r="V847">
        <f t="shared" si="229"/>
        <v>0</v>
      </c>
      <c r="W847">
        <f t="shared" si="235"/>
        <v>1</v>
      </c>
      <c r="X847">
        <f t="shared" si="236"/>
        <v>0</v>
      </c>
      <c r="Y847">
        <f t="shared" si="237"/>
        <v>0</v>
      </c>
      <c r="Z847">
        <f t="shared" si="238"/>
        <v>0</v>
      </c>
      <c r="AA847">
        <f t="shared" si="230"/>
        <v>0</v>
      </c>
      <c r="AB847">
        <f t="shared" si="239"/>
        <v>0</v>
      </c>
    </row>
    <row r="848" spans="1:28" x14ac:dyDescent="0.3">
      <c r="A848">
        <v>5</v>
      </c>
      <c r="B848">
        <v>5</v>
      </c>
      <c r="C848">
        <v>7</v>
      </c>
      <c r="D848">
        <f t="shared" si="231"/>
        <v>3</v>
      </c>
      <c r="E848">
        <f t="shared" si="232"/>
        <v>3</v>
      </c>
      <c r="F848" t="s">
        <v>11</v>
      </c>
      <c r="G848" t="s">
        <v>10</v>
      </c>
      <c r="H848">
        <v>6766</v>
      </c>
      <c r="I848">
        <v>0</v>
      </c>
      <c r="J848">
        <v>6250</v>
      </c>
      <c r="K848">
        <f t="shared" si="233"/>
        <v>6250</v>
      </c>
      <c r="L848">
        <v>847</v>
      </c>
      <c r="M848">
        <f t="shared" si="234"/>
        <v>1</v>
      </c>
      <c r="P848">
        <f t="shared" si="223"/>
        <v>1</v>
      </c>
      <c r="Q848">
        <f t="shared" si="224"/>
        <v>0</v>
      </c>
      <c r="R848">
        <f t="shared" si="225"/>
        <v>0</v>
      </c>
      <c r="S848">
        <f t="shared" si="226"/>
        <v>1</v>
      </c>
      <c r="T848">
        <f t="shared" si="227"/>
        <v>0</v>
      </c>
      <c r="U848">
        <f t="shared" si="228"/>
        <v>0</v>
      </c>
      <c r="V848">
        <f t="shared" si="229"/>
        <v>0</v>
      </c>
      <c r="W848">
        <f t="shared" si="235"/>
        <v>1</v>
      </c>
      <c r="X848">
        <f t="shared" si="236"/>
        <v>0</v>
      </c>
      <c r="Y848">
        <f t="shared" si="237"/>
        <v>0</v>
      </c>
      <c r="Z848">
        <f t="shared" si="238"/>
        <v>0</v>
      </c>
      <c r="AA848">
        <f t="shared" si="230"/>
        <v>0</v>
      </c>
      <c r="AB848">
        <f t="shared" si="239"/>
        <v>0</v>
      </c>
    </row>
    <row r="849" spans="1:28" x14ac:dyDescent="0.3">
      <c r="A849">
        <v>5</v>
      </c>
      <c r="B849">
        <v>5</v>
      </c>
      <c r="C849">
        <v>6</v>
      </c>
      <c r="D849">
        <f t="shared" si="231"/>
        <v>2</v>
      </c>
      <c r="E849">
        <f t="shared" si="232"/>
        <v>2</v>
      </c>
      <c r="F849" t="s">
        <v>13</v>
      </c>
      <c r="G849" t="s">
        <v>10</v>
      </c>
      <c r="H849">
        <v>2500</v>
      </c>
      <c r="I849">
        <v>2500</v>
      </c>
      <c r="J849">
        <v>0</v>
      </c>
      <c r="K849">
        <f t="shared" si="233"/>
        <v>2500</v>
      </c>
      <c r="L849">
        <v>848</v>
      </c>
      <c r="M849">
        <f t="shared" si="234"/>
        <v>0</v>
      </c>
      <c r="P849">
        <f t="shared" si="223"/>
        <v>1</v>
      </c>
      <c r="Q849">
        <f t="shared" si="224"/>
        <v>0</v>
      </c>
      <c r="R849">
        <f t="shared" si="225"/>
        <v>0</v>
      </c>
      <c r="S849">
        <f t="shared" si="226"/>
        <v>0</v>
      </c>
      <c r="T849">
        <f t="shared" si="227"/>
        <v>0</v>
      </c>
      <c r="U849">
        <f t="shared" si="228"/>
        <v>0</v>
      </c>
      <c r="V849">
        <f t="shared" si="229"/>
        <v>0</v>
      </c>
      <c r="W849">
        <f t="shared" si="235"/>
        <v>0</v>
      </c>
      <c r="X849">
        <f t="shared" si="236"/>
        <v>1</v>
      </c>
      <c r="Y849">
        <f t="shared" si="237"/>
        <v>0</v>
      </c>
      <c r="Z849">
        <f t="shared" si="238"/>
        <v>0</v>
      </c>
      <c r="AA849">
        <f t="shared" si="230"/>
        <v>0</v>
      </c>
      <c r="AB849">
        <f t="shared" si="239"/>
        <v>0</v>
      </c>
    </row>
    <row r="850" spans="1:28" x14ac:dyDescent="0.3">
      <c r="A850">
        <v>5</v>
      </c>
      <c r="B850">
        <v>5</v>
      </c>
      <c r="C850">
        <v>7</v>
      </c>
      <c r="D850">
        <f t="shared" si="231"/>
        <v>3</v>
      </c>
      <c r="E850">
        <f t="shared" si="232"/>
        <v>3</v>
      </c>
      <c r="F850" t="s">
        <v>13</v>
      </c>
      <c r="G850" t="s">
        <v>10</v>
      </c>
      <c r="H850">
        <v>2500</v>
      </c>
      <c r="I850">
        <v>0</v>
      </c>
      <c r="J850">
        <v>1143</v>
      </c>
      <c r="K850">
        <f t="shared" si="233"/>
        <v>1143</v>
      </c>
      <c r="L850">
        <v>849</v>
      </c>
      <c r="M850">
        <f t="shared" si="234"/>
        <v>1</v>
      </c>
      <c r="P850">
        <f t="shared" si="223"/>
        <v>1</v>
      </c>
      <c r="Q850">
        <f t="shared" si="224"/>
        <v>0</v>
      </c>
      <c r="R850">
        <f t="shared" si="225"/>
        <v>0</v>
      </c>
      <c r="S850">
        <f t="shared" si="226"/>
        <v>1</v>
      </c>
      <c r="T850">
        <f t="shared" si="227"/>
        <v>0</v>
      </c>
      <c r="U850">
        <f t="shared" si="228"/>
        <v>0</v>
      </c>
      <c r="V850">
        <f t="shared" si="229"/>
        <v>0</v>
      </c>
      <c r="W850">
        <f t="shared" si="235"/>
        <v>0</v>
      </c>
      <c r="X850">
        <f t="shared" si="236"/>
        <v>1</v>
      </c>
      <c r="Y850">
        <f t="shared" si="237"/>
        <v>0</v>
      </c>
      <c r="Z850">
        <f t="shared" si="238"/>
        <v>0</v>
      </c>
      <c r="AA850">
        <f t="shared" si="230"/>
        <v>0</v>
      </c>
      <c r="AB850">
        <f t="shared" si="239"/>
        <v>0</v>
      </c>
    </row>
    <row r="851" spans="1:28" x14ac:dyDescent="0.3">
      <c r="A851">
        <v>5</v>
      </c>
      <c r="B851">
        <v>5</v>
      </c>
      <c r="C851">
        <v>6</v>
      </c>
      <c r="D851">
        <f t="shared" si="231"/>
        <v>2</v>
      </c>
      <c r="E851">
        <f t="shared" si="232"/>
        <v>2</v>
      </c>
      <c r="F851" t="s">
        <v>11</v>
      </c>
      <c r="G851" t="s">
        <v>10</v>
      </c>
      <c r="H851">
        <v>1181709</v>
      </c>
      <c r="I851">
        <v>1031709</v>
      </c>
      <c r="J851">
        <v>0</v>
      </c>
      <c r="K851">
        <f t="shared" si="233"/>
        <v>1031709</v>
      </c>
      <c r="L851">
        <v>850</v>
      </c>
      <c r="M851">
        <f t="shared" si="234"/>
        <v>0</v>
      </c>
      <c r="P851">
        <f t="shared" si="223"/>
        <v>1</v>
      </c>
      <c r="Q851">
        <f t="shared" si="224"/>
        <v>0</v>
      </c>
      <c r="R851">
        <f t="shared" si="225"/>
        <v>0</v>
      </c>
      <c r="S851">
        <f t="shared" si="226"/>
        <v>0</v>
      </c>
      <c r="T851">
        <f t="shared" si="227"/>
        <v>0</v>
      </c>
      <c r="U851">
        <f t="shared" si="228"/>
        <v>0</v>
      </c>
      <c r="V851">
        <f t="shared" si="229"/>
        <v>0</v>
      </c>
      <c r="W851">
        <f t="shared" si="235"/>
        <v>1</v>
      </c>
      <c r="X851">
        <f t="shared" si="236"/>
        <v>0</v>
      </c>
      <c r="Y851">
        <f t="shared" si="237"/>
        <v>0</v>
      </c>
      <c r="Z851">
        <f t="shared" si="238"/>
        <v>0</v>
      </c>
      <c r="AA851">
        <f t="shared" si="230"/>
        <v>0</v>
      </c>
      <c r="AB851">
        <f t="shared" si="239"/>
        <v>0</v>
      </c>
    </row>
    <row r="852" spans="1:28" x14ac:dyDescent="0.3">
      <c r="A852">
        <v>5</v>
      </c>
      <c r="B852">
        <v>5</v>
      </c>
      <c r="C852">
        <v>7</v>
      </c>
      <c r="D852">
        <f t="shared" si="231"/>
        <v>3</v>
      </c>
      <c r="E852">
        <f t="shared" si="232"/>
        <v>3</v>
      </c>
      <c r="F852" t="s">
        <v>11</v>
      </c>
      <c r="G852" t="s">
        <v>10</v>
      </c>
      <c r="H852">
        <v>1031709</v>
      </c>
      <c r="I852">
        <v>0</v>
      </c>
      <c r="J852">
        <v>953800</v>
      </c>
      <c r="K852">
        <f t="shared" si="233"/>
        <v>953800</v>
      </c>
      <c r="L852">
        <v>851</v>
      </c>
      <c r="M852">
        <f t="shared" si="234"/>
        <v>1</v>
      </c>
      <c r="P852">
        <f t="shared" si="223"/>
        <v>1</v>
      </c>
      <c r="Q852">
        <f t="shared" si="224"/>
        <v>0</v>
      </c>
      <c r="R852">
        <f t="shared" si="225"/>
        <v>0</v>
      </c>
      <c r="S852">
        <f t="shared" si="226"/>
        <v>1</v>
      </c>
      <c r="T852">
        <f t="shared" si="227"/>
        <v>0</v>
      </c>
      <c r="U852">
        <f t="shared" si="228"/>
        <v>0</v>
      </c>
      <c r="V852">
        <f t="shared" si="229"/>
        <v>0</v>
      </c>
      <c r="W852">
        <f t="shared" si="235"/>
        <v>1</v>
      </c>
      <c r="X852">
        <f t="shared" si="236"/>
        <v>0</v>
      </c>
      <c r="Y852">
        <f t="shared" si="237"/>
        <v>0</v>
      </c>
      <c r="Z852">
        <f t="shared" si="238"/>
        <v>0</v>
      </c>
      <c r="AA852">
        <f t="shared" si="230"/>
        <v>0</v>
      </c>
      <c r="AB852">
        <f t="shared" si="239"/>
        <v>0</v>
      </c>
    </row>
    <row r="853" spans="1:28" x14ac:dyDescent="0.3">
      <c r="A853">
        <v>5</v>
      </c>
      <c r="B853">
        <v>5</v>
      </c>
      <c r="C853">
        <v>6</v>
      </c>
      <c r="D853">
        <f t="shared" si="231"/>
        <v>2</v>
      </c>
      <c r="E853">
        <f t="shared" si="232"/>
        <v>2</v>
      </c>
      <c r="F853" t="s">
        <v>12</v>
      </c>
      <c r="G853" t="s">
        <v>10</v>
      </c>
      <c r="H853">
        <v>4000</v>
      </c>
      <c r="I853">
        <v>0</v>
      </c>
      <c r="J853">
        <v>781</v>
      </c>
      <c r="K853">
        <f t="shared" si="233"/>
        <v>781</v>
      </c>
      <c r="L853">
        <v>852</v>
      </c>
      <c r="M853">
        <f t="shared" si="234"/>
        <v>1</v>
      </c>
      <c r="P853">
        <f t="shared" si="223"/>
        <v>1</v>
      </c>
      <c r="Q853">
        <f t="shared" si="224"/>
        <v>0</v>
      </c>
      <c r="R853">
        <f t="shared" si="225"/>
        <v>0</v>
      </c>
      <c r="S853">
        <f t="shared" si="226"/>
        <v>0</v>
      </c>
      <c r="T853">
        <f t="shared" si="227"/>
        <v>0</v>
      </c>
      <c r="U853">
        <f t="shared" si="228"/>
        <v>0</v>
      </c>
      <c r="V853">
        <f t="shared" si="229"/>
        <v>0</v>
      </c>
      <c r="W853">
        <f t="shared" si="235"/>
        <v>0</v>
      </c>
      <c r="X853">
        <f t="shared" si="236"/>
        <v>0</v>
      </c>
      <c r="Y853">
        <f t="shared" si="237"/>
        <v>0</v>
      </c>
      <c r="Z853">
        <f t="shared" si="238"/>
        <v>1</v>
      </c>
      <c r="AA853">
        <f t="shared" si="230"/>
        <v>0</v>
      </c>
      <c r="AB853">
        <f t="shared" si="239"/>
        <v>0</v>
      </c>
    </row>
    <row r="854" spans="1:28" x14ac:dyDescent="0.3">
      <c r="A854">
        <v>5</v>
      </c>
      <c r="B854">
        <v>5</v>
      </c>
      <c r="C854">
        <v>6</v>
      </c>
      <c r="D854">
        <f t="shared" si="231"/>
        <v>2</v>
      </c>
      <c r="E854">
        <f t="shared" si="232"/>
        <v>2</v>
      </c>
      <c r="F854" t="s">
        <v>8</v>
      </c>
      <c r="G854" t="s">
        <v>10</v>
      </c>
      <c r="H854">
        <v>11500</v>
      </c>
      <c r="I854">
        <v>0</v>
      </c>
      <c r="J854">
        <v>11071</v>
      </c>
      <c r="K854">
        <f t="shared" si="233"/>
        <v>11071</v>
      </c>
      <c r="L854">
        <v>853</v>
      </c>
      <c r="M854">
        <f t="shared" si="234"/>
        <v>1</v>
      </c>
      <c r="P854">
        <f t="shared" si="223"/>
        <v>1</v>
      </c>
      <c r="Q854">
        <f t="shared" si="224"/>
        <v>0</v>
      </c>
      <c r="R854">
        <f t="shared" si="225"/>
        <v>0</v>
      </c>
      <c r="S854">
        <f t="shared" si="226"/>
        <v>0</v>
      </c>
      <c r="T854">
        <f t="shared" si="227"/>
        <v>0</v>
      </c>
      <c r="U854">
        <f t="shared" si="228"/>
        <v>0</v>
      </c>
      <c r="V854">
        <f t="shared" si="229"/>
        <v>0</v>
      </c>
      <c r="W854">
        <f t="shared" si="235"/>
        <v>0</v>
      </c>
      <c r="X854">
        <f t="shared" si="236"/>
        <v>0</v>
      </c>
      <c r="Y854">
        <f t="shared" si="237"/>
        <v>0</v>
      </c>
      <c r="Z854">
        <f t="shared" si="238"/>
        <v>0</v>
      </c>
      <c r="AA854">
        <f t="shared" si="230"/>
        <v>0</v>
      </c>
      <c r="AB854">
        <f t="shared" si="239"/>
        <v>0</v>
      </c>
    </row>
    <row r="855" spans="1:28" x14ac:dyDescent="0.3">
      <c r="A855">
        <v>5</v>
      </c>
      <c r="B855">
        <v>5</v>
      </c>
      <c r="C855">
        <v>6</v>
      </c>
      <c r="D855">
        <f t="shared" si="231"/>
        <v>2</v>
      </c>
      <c r="E855">
        <f t="shared" si="232"/>
        <v>2</v>
      </c>
      <c r="F855" t="s">
        <v>11</v>
      </c>
      <c r="G855" t="s">
        <v>10</v>
      </c>
      <c r="H855">
        <v>37300</v>
      </c>
      <c r="I855">
        <v>26050</v>
      </c>
      <c r="J855">
        <v>10750</v>
      </c>
      <c r="K855">
        <f t="shared" si="233"/>
        <v>36800</v>
      </c>
      <c r="L855">
        <v>854</v>
      </c>
      <c r="M855">
        <f t="shared" si="234"/>
        <v>0</v>
      </c>
      <c r="P855">
        <f t="shared" si="223"/>
        <v>1</v>
      </c>
      <c r="Q855">
        <f t="shared" si="224"/>
        <v>0</v>
      </c>
      <c r="R855">
        <f t="shared" si="225"/>
        <v>0</v>
      </c>
      <c r="S855">
        <f t="shared" si="226"/>
        <v>0</v>
      </c>
      <c r="T855">
        <f t="shared" si="227"/>
        <v>0</v>
      </c>
      <c r="U855">
        <f t="shared" si="228"/>
        <v>0</v>
      </c>
      <c r="V855">
        <f t="shared" si="229"/>
        <v>0</v>
      </c>
      <c r="W855">
        <f t="shared" si="235"/>
        <v>1</v>
      </c>
      <c r="X855">
        <f t="shared" si="236"/>
        <v>0</v>
      </c>
      <c r="Y855">
        <f t="shared" si="237"/>
        <v>0</v>
      </c>
      <c r="Z855">
        <f t="shared" si="238"/>
        <v>0</v>
      </c>
      <c r="AA855">
        <f t="shared" si="230"/>
        <v>0</v>
      </c>
      <c r="AB855">
        <f t="shared" si="239"/>
        <v>0</v>
      </c>
    </row>
    <row r="856" spans="1:28" x14ac:dyDescent="0.3">
      <c r="A856">
        <v>5</v>
      </c>
      <c r="B856">
        <v>5</v>
      </c>
      <c r="C856">
        <v>7</v>
      </c>
      <c r="D856">
        <f t="shared" si="231"/>
        <v>3</v>
      </c>
      <c r="E856">
        <f t="shared" si="232"/>
        <v>3</v>
      </c>
      <c r="F856" t="s">
        <v>11</v>
      </c>
      <c r="G856" t="s">
        <v>10</v>
      </c>
      <c r="H856">
        <v>26050</v>
      </c>
      <c r="I856">
        <v>0</v>
      </c>
      <c r="J856">
        <v>59539</v>
      </c>
      <c r="K856">
        <f t="shared" si="233"/>
        <v>59539</v>
      </c>
      <c r="L856">
        <v>855</v>
      </c>
      <c r="M856">
        <f t="shared" si="234"/>
        <v>1</v>
      </c>
      <c r="P856">
        <f t="shared" si="223"/>
        <v>1</v>
      </c>
      <c r="Q856">
        <f t="shared" si="224"/>
        <v>0</v>
      </c>
      <c r="R856">
        <f t="shared" si="225"/>
        <v>0</v>
      </c>
      <c r="S856">
        <f t="shared" si="226"/>
        <v>1</v>
      </c>
      <c r="T856">
        <f t="shared" si="227"/>
        <v>0</v>
      </c>
      <c r="U856">
        <f t="shared" si="228"/>
        <v>0</v>
      </c>
      <c r="V856">
        <f t="shared" si="229"/>
        <v>0</v>
      </c>
      <c r="W856">
        <f t="shared" si="235"/>
        <v>1</v>
      </c>
      <c r="X856">
        <f t="shared" si="236"/>
        <v>0</v>
      </c>
      <c r="Y856">
        <f t="shared" si="237"/>
        <v>0</v>
      </c>
      <c r="Z856">
        <f t="shared" si="238"/>
        <v>0</v>
      </c>
      <c r="AA856">
        <f t="shared" si="230"/>
        <v>0</v>
      </c>
      <c r="AB856">
        <f t="shared" si="239"/>
        <v>0</v>
      </c>
    </row>
    <row r="857" spans="1:28" x14ac:dyDescent="0.3">
      <c r="A857">
        <v>5</v>
      </c>
      <c r="B857">
        <v>5</v>
      </c>
      <c r="C857">
        <v>9</v>
      </c>
      <c r="D857">
        <f t="shared" si="231"/>
        <v>5</v>
      </c>
      <c r="E857">
        <f t="shared" si="232"/>
        <v>5</v>
      </c>
      <c r="F857" t="s">
        <v>7</v>
      </c>
      <c r="G857" t="s">
        <v>9</v>
      </c>
      <c r="H857">
        <v>4000</v>
      </c>
      <c r="I857">
        <v>4000</v>
      </c>
      <c r="J857">
        <v>0</v>
      </c>
      <c r="K857">
        <f t="shared" si="233"/>
        <v>4000</v>
      </c>
      <c r="L857">
        <v>856</v>
      </c>
      <c r="M857">
        <f t="shared" si="234"/>
        <v>0</v>
      </c>
      <c r="P857">
        <f t="shared" si="223"/>
        <v>1</v>
      </c>
      <c r="Q857">
        <f t="shared" si="224"/>
        <v>0</v>
      </c>
      <c r="R857">
        <f t="shared" si="225"/>
        <v>0</v>
      </c>
      <c r="S857">
        <f t="shared" si="226"/>
        <v>0</v>
      </c>
      <c r="T857">
        <f t="shared" si="227"/>
        <v>0</v>
      </c>
      <c r="U857">
        <f t="shared" si="228"/>
        <v>1</v>
      </c>
      <c r="V857">
        <f t="shared" si="229"/>
        <v>0</v>
      </c>
      <c r="W857">
        <f t="shared" si="235"/>
        <v>0</v>
      </c>
      <c r="X857">
        <f t="shared" si="236"/>
        <v>0</v>
      </c>
      <c r="Y857">
        <f t="shared" si="237"/>
        <v>1</v>
      </c>
      <c r="Z857">
        <f t="shared" si="238"/>
        <v>0</v>
      </c>
      <c r="AA857">
        <f t="shared" si="230"/>
        <v>1</v>
      </c>
      <c r="AB857">
        <f t="shared" si="239"/>
        <v>0</v>
      </c>
    </row>
    <row r="858" spans="1:28" x14ac:dyDescent="0.3">
      <c r="A858">
        <v>5</v>
      </c>
      <c r="B858">
        <v>5</v>
      </c>
      <c r="C858">
        <v>10</v>
      </c>
      <c r="D858">
        <f t="shared" si="231"/>
        <v>6</v>
      </c>
      <c r="E858">
        <f t="shared" si="232"/>
        <v>6</v>
      </c>
      <c r="F858" t="s">
        <v>7</v>
      </c>
      <c r="G858" t="s">
        <v>9</v>
      </c>
      <c r="H858">
        <v>4000</v>
      </c>
      <c r="I858">
        <v>0</v>
      </c>
      <c r="J858">
        <v>0</v>
      </c>
      <c r="K858">
        <f t="shared" si="233"/>
        <v>0</v>
      </c>
      <c r="L858">
        <v>857</v>
      </c>
      <c r="M858">
        <f t="shared" si="234"/>
        <v>1</v>
      </c>
      <c r="P858">
        <f t="shared" si="223"/>
        <v>1</v>
      </c>
      <c r="Q858">
        <f t="shared" si="224"/>
        <v>0</v>
      </c>
      <c r="R858">
        <f t="shared" si="225"/>
        <v>0</v>
      </c>
      <c r="S858">
        <f t="shared" si="226"/>
        <v>0</v>
      </c>
      <c r="T858">
        <f t="shared" si="227"/>
        <v>0</v>
      </c>
      <c r="U858">
        <f t="shared" si="228"/>
        <v>1</v>
      </c>
      <c r="V858">
        <f t="shared" si="229"/>
        <v>0</v>
      </c>
      <c r="W858">
        <f t="shared" si="235"/>
        <v>0</v>
      </c>
      <c r="X858">
        <f t="shared" si="236"/>
        <v>0</v>
      </c>
      <c r="Y858">
        <f t="shared" si="237"/>
        <v>1</v>
      </c>
      <c r="Z858">
        <f t="shared" si="238"/>
        <v>0</v>
      </c>
      <c r="AA858">
        <f t="shared" si="230"/>
        <v>1</v>
      </c>
      <c r="AB858">
        <f t="shared" si="239"/>
        <v>0</v>
      </c>
    </row>
    <row r="859" spans="1:28" x14ac:dyDescent="0.3">
      <c r="A859">
        <v>5</v>
      </c>
      <c r="B859">
        <v>5</v>
      </c>
      <c r="C859">
        <v>6</v>
      </c>
      <c r="D859">
        <f t="shared" si="231"/>
        <v>2</v>
      </c>
      <c r="E859">
        <f t="shared" si="232"/>
        <v>2</v>
      </c>
      <c r="F859" t="s">
        <v>8</v>
      </c>
      <c r="G859" t="s">
        <v>10</v>
      </c>
      <c r="H859">
        <v>14500</v>
      </c>
      <c r="I859">
        <v>7000</v>
      </c>
      <c r="J859">
        <v>19582</v>
      </c>
      <c r="K859">
        <f t="shared" si="233"/>
        <v>26582</v>
      </c>
      <c r="L859">
        <v>858</v>
      </c>
      <c r="M859">
        <f t="shared" si="234"/>
        <v>0</v>
      </c>
      <c r="P859">
        <f t="shared" si="223"/>
        <v>1</v>
      </c>
      <c r="Q859">
        <f t="shared" si="224"/>
        <v>0</v>
      </c>
      <c r="R859">
        <f t="shared" si="225"/>
        <v>0</v>
      </c>
      <c r="S859">
        <f t="shared" si="226"/>
        <v>0</v>
      </c>
      <c r="T859">
        <f t="shared" si="227"/>
        <v>0</v>
      </c>
      <c r="U859">
        <f t="shared" si="228"/>
        <v>0</v>
      </c>
      <c r="V859">
        <f t="shared" si="229"/>
        <v>0</v>
      </c>
      <c r="W859">
        <f t="shared" si="235"/>
        <v>0</v>
      </c>
      <c r="X859">
        <f t="shared" si="236"/>
        <v>0</v>
      </c>
      <c r="Y859">
        <f t="shared" si="237"/>
        <v>0</v>
      </c>
      <c r="Z859">
        <f t="shared" si="238"/>
        <v>0</v>
      </c>
      <c r="AA859">
        <f t="shared" si="230"/>
        <v>0</v>
      </c>
      <c r="AB859">
        <f t="shared" si="239"/>
        <v>0</v>
      </c>
    </row>
    <row r="860" spans="1:28" x14ac:dyDescent="0.3">
      <c r="A860">
        <v>5</v>
      </c>
      <c r="B860">
        <v>5</v>
      </c>
      <c r="C860">
        <v>7</v>
      </c>
      <c r="D860">
        <f t="shared" si="231"/>
        <v>3</v>
      </c>
      <c r="E860">
        <f t="shared" si="232"/>
        <v>3</v>
      </c>
      <c r="F860" t="s">
        <v>8</v>
      </c>
      <c r="G860" t="s">
        <v>10</v>
      </c>
      <c r="H860">
        <v>7000</v>
      </c>
      <c r="I860">
        <v>54418</v>
      </c>
      <c r="J860">
        <v>0</v>
      </c>
      <c r="K860">
        <f t="shared" si="233"/>
        <v>54418</v>
      </c>
      <c r="L860">
        <v>859</v>
      </c>
      <c r="M860">
        <f t="shared" si="234"/>
        <v>0</v>
      </c>
      <c r="P860">
        <f t="shared" si="223"/>
        <v>1</v>
      </c>
      <c r="Q860">
        <f t="shared" si="224"/>
        <v>0</v>
      </c>
      <c r="R860">
        <f t="shared" si="225"/>
        <v>0</v>
      </c>
      <c r="S860">
        <f t="shared" si="226"/>
        <v>1</v>
      </c>
      <c r="T860">
        <f t="shared" si="227"/>
        <v>0</v>
      </c>
      <c r="U860">
        <f t="shared" si="228"/>
        <v>0</v>
      </c>
      <c r="V860">
        <f t="shared" si="229"/>
        <v>0</v>
      </c>
      <c r="W860">
        <f t="shared" si="235"/>
        <v>0</v>
      </c>
      <c r="X860">
        <f t="shared" si="236"/>
        <v>0</v>
      </c>
      <c r="Y860">
        <f t="shared" si="237"/>
        <v>0</v>
      </c>
      <c r="Z860">
        <f t="shared" si="238"/>
        <v>0</v>
      </c>
      <c r="AA860">
        <f t="shared" si="230"/>
        <v>0</v>
      </c>
      <c r="AB860">
        <f t="shared" si="239"/>
        <v>0</v>
      </c>
    </row>
    <row r="861" spans="1:28" x14ac:dyDescent="0.3">
      <c r="A861">
        <v>5</v>
      </c>
      <c r="B861">
        <v>5</v>
      </c>
      <c r="C861">
        <v>8</v>
      </c>
      <c r="D861">
        <f t="shared" si="231"/>
        <v>4</v>
      </c>
      <c r="E861">
        <f t="shared" si="232"/>
        <v>4</v>
      </c>
      <c r="F861" t="s">
        <v>8</v>
      </c>
      <c r="G861" t="s">
        <v>10</v>
      </c>
      <c r="H861">
        <v>54418</v>
      </c>
      <c r="I861">
        <v>54418</v>
      </c>
      <c r="J861">
        <v>0</v>
      </c>
      <c r="K861">
        <f t="shared" si="233"/>
        <v>54418</v>
      </c>
      <c r="L861">
        <v>860</v>
      </c>
      <c r="M861">
        <f t="shared" si="234"/>
        <v>0</v>
      </c>
      <c r="P861">
        <f t="shared" si="223"/>
        <v>1</v>
      </c>
      <c r="Q861">
        <f t="shared" si="224"/>
        <v>0</v>
      </c>
      <c r="R861">
        <f t="shared" si="225"/>
        <v>0</v>
      </c>
      <c r="S861">
        <f t="shared" si="226"/>
        <v>0</v>
      </c>
      <c r="T861">
        <f t="shared" si="227"/>
        <v>1</v>
      </c>
      <c r="U861">
        <f t="shared" si="228"/>
        <v>0</v>
      </c>
      <c r="V861">
        <f t="shared" si="229"/>
        <v>0</v>
      </c>
      <c r="W861">
        <f t="shared" si="235"/>
        <v>0</v>
      </c>
      <c r="X861">
        <f t="shared" si="236"/>
        <v>0</v>
      </c>
      <c r="Y861">
        <f t="shared" si="237"/>
        <v>0</v>
      </c>
      <c r="Z861">
        <f t="shared" si="238"/>
        <v>0</v>
      </c>
      <c r="AA861">
        <f t="shared" si="230"/>
        <v>0</v>
      </c>
      <c r="AB861">
        <f t="shared" si="239"/>
        <v>0</v>
      </c>
    </row>
    <row r="862" spans="1:28" x14ac:dyDescent="0.3">
      <c r="A862">
        <v>5</v>
      </c>
      <c r="B862">
        <v>5</v>
      </c>
      <c r="C862">
        <v>9</v>
      </c>
      <c r="D862">
        <f t="shared" si="231"/>
        <v>5</v>
      </c>
      <c r="E862">
        <f t="shared" si="232"/>
        <v>5</v>
      </c>
      <c r="F862" t="s">
        <v>8</v>
      </c>
      <c r="G862" t="s">
        <v>10</v>
      </c>
      <c r="H862">
        <v>54418</v>
      </c>
      <c r="I862">
        <v>0</v>
      </c>
      <c r="J862">
        <v>61066</v>
      </c>
      <c r="K862">
        <f t="shared" si="233"/>
        <v>61066</v>
      </c>
      <c r="L862">
        <v>861</v>
      </c>
      <c r="M862">
        <f t="shared" si="234"/>
        <v>1</v>
      </c>
      <c r="P862">
        <f t="shared" si="223"/>
        <v>1</v>
      </c>
      <c r="Q862">
        <f t="shared" si="224"/>
        <v>0</v>
      </c>
      <c r="R862">
        <f t="shared" si="225"/>
        <v>0</v>
      </c>
      <c r="S862">
        <f t="shared" si="226"/>
        <v>0</v>
      </c>
      <c r="T862">
        <f t="shared" si="227"/>
        <v>0</v>
      </c>
      <c r="U862">
        <f t="shared" si="228"/>
        <v>1</v>
      </c>
      <c r="V862">
        <f t="shared" si="229"/>
        <v>0</v>
      </c>
      <c r="W862">
        <f t="shared" si="235"/>
        <v>0</v>
      </c>
      <c r="X862">
        <f t="shared" si="236"/>
        <v>0</v>
      </c>
      <c r="Y862">
        <f t="shared" si="237"/>
        <v>0</v>
      </c>
      <c r="Z862">
        <f t="shared" si="238"/>
        <v>0</v>
      </c>
      <c r="AA862">
        <f t="shared" si="230"/>
        <v>0</v>
      </c>
      <c r="AB862">
        <f t="shared" si="239"/>
        <v>0</v>
      </c>
    </row>
    <row r="863" spans="1:28" x14ac:dyDescent="0.3">
      <c r="A863">
        <v>5</v>
      </c>
      <c r="B863">
        <v>5</v>
      </c>
      <c r="C863">
        <v>7</v>
      </c>
      <c r="D863">
        <f t="shared" si="231"/>
        <v>3</v>
      </c>
      <c r="E863">
        <f t="shared" si="232"/>
        <v>3</v>
      </c>
      <c r="F863" t="s">
        <v>8</v>
      </c>
      <c r="G863" t="s">
        <v>10</v>
      </c>
      <c r="H863">
        <v>14500</v>
      </c>
      <c r="I863">
        <v>0</v>
      </c>
      <c r="J863">
        <v>10008</v>
      </c>
      <c r="K863">
        <f t="shared" si="233"/>
        <v>10008</v>
      </c>
      <c r="L863">
        <v>862</v>
      </c>
      <c r="M863">
        <f t="shared" si="234"/>
        <v>1</v>
      </c>
      <c r="P863">
        <f t="shared" si="223"/>
        <v>1</v>
      </c>
      <c r="Q863">
        <f t="shared" si="224"/>
        <v>0</v>
      </c>
      <c r="R863">
        <f t="shared" si="225"/>
        <v>0</v>
      </c>
      <c r="S863">
        <f t="shared" si="226"/>
        <v>1</v>
      </c>
      <c r="T863">
        <f t="shared" si="227"/>
        <v>0</v>
      </c>
      <c r="U863">
        <f t="shared" si="228"/>
        <v>0</v>
      </c>
      <c r="V863">
        <f t="shared" si="229"/>
        <v>0</v>
      </c>
      <c r="W863">
        <f t="shared" si="235"/>
        <v>0</v>
      </c>
      <c r="X863">
        <f t="shared" si="236"/>
        <v>0</v>
      </c>
      <c r="Y863">
        <f t="shared" si="237"/>
        <v>0</v>
      </c>
      <c r="Z863">
        <f t="shared" si="238"/>
        <v>0</v>
      </c>
      <c r="AA863">
        <f t="shared" si="230"/>
        <v>0</v>
      </c>
      <c r="AB863">
        <f t="shared" si="239"/>
        <v>0</v>
      </c>
    </row>
    <row r="864" spans="1:28" x14ac:dyDescent="0.3">
      <c r="A864">
        <v>5</v>
      </c>
      <c r="B864">
        <v>5</v>
      </c>
      <c r="C864">
        <v>7</v>
      </c>
      <c r="D864">
        <f t="shared" si="231"/>
        <v>3</v>
      </c>
      <c r="E864">
        <f t="shared" si="232"/>
        <v>3</v>
      </c>
      <c r="F864" t="s">
        <v>7</v>
      </c>
      <c r="G864" t="s">
        <v>10</v>
      </c>
      <c r="H864">
        <v>14500</v>
      </c>
      <c r="I864">
        <v>0</v>
      </c>
      <c r="J864">
        <v>14500</v>
      </c>
      <c r="K864">
        <f t="shared" si="233"/>
        <v>14500</v>
      </c>
      <c r="L864">
        <v>863</v>
      </c>
      <c r="M864">
        <f t="shared" si="234"/>
        <v>1</v>
      </c>
      <c r="P864">
        <f t="shared" si="223"/>
        <v>1</v>
      </c>
      <c r="Q864">
        <f t="shared" si="224"/>
        <v>0</v>
      </c>
      <c r="R864">
        <f t="shared" si="225"/>
        <v>0</v>
      </c>
      <c r="S864">
        <f t="shared" si="226"/>
        <v>1</v>
      </c>
      <c r="T864">
        <f t="shared" si="227"/>
        <v>0</v>
      </c>
      <c r="U864">
        <f t="shared" si="228"/>
        <v>0</v>
      </c>
      <c r="V864">
        <f t="shared" si="229"/>
        <v>0</v>
      </c>
      <c r="W864">
        <f t="shared" si="235"/>
        <v>0</v>
      </c>
      <c r="X864">
        <f t="shared" si="236"/>
        <v>0</v>
      </c>
      <c r="Y864">
        <f t="shared" si="237"/>
        <v>1</v>
      </c>
      <c r="Z864">
        <f t="shared" si="238"/>
        <v>0</v>
      </c>
      <c r="AA864">
        <f t="shared" si="230"/>
        <v>0</v>
      </c>
      <c r="AB864">
        <f t="shared" si="239"/>
        <v>0</v>
      </c>
    </row>
    <row r="865" spans="1:28" x14ac:dyDescent="0.3">
      <c r="A865">
        <v>5</v>
      </c>
      <c r="B865">
        <v>5</v>
      </c>
      <c r="C865">
        <v>6</v>
      </c>
      <c r="D865">
        <f t="shared" si="231"/>
        <v>2</v>
      </c>
      <c r="E865">
        <f t="shared" si="232"/>
        <v>2</v>
      </c>
      <c r="F865" t="s">
        <v>8</v>
      </c>
      <c r="G865" t="s">
        <v>10</v>
      </c>
      <c r="H865">
        <v>4000</v>
      </c>
      <c r="I865">
        <v>0</v>
      </c>
      <c r="J865">
        <v>14289</v>
      </c>
      <c r="K865">
        <f t="shared" si="233"/>
        <v>14289</v>
      </c>
      <c r="L865">
        <v>864</v>
      </c>
      <c r="M865">
        <f t="shared" si="234"/>
        <v>1</v>
      </c>
      <c r="P865">
        <f t="shared" si="223"/>
        <v>1</v>
      </c>
      <c r="Q865">
        <f t="shared" si="224"/>
        <v>0</v>
      </c>
      <c r="R865">
        <f t="shared" si="225"/>
        <v>0</v>
      </c>
      <c r="S865">
        <f t="shared" si="226"/>
        <v>0</v>
      </c>
      <c r="T865">
        <f t="shared" si="227"/>
        <v>0</v>
      </c>
      <c r="U865">
        <f t="shared" si="228"/>
        <v>0</v>
      </c>
      <c r="V865">
        <f t="shared" si="229"/>
        <v>0</v>
      </c>
      <c r="W865">
        <f t="shared" si="235"/>
        <v>0</v>
      </c>
      <c r="X865">
        <f t="shared" si="236"/>
        <v>0</v>
      </c>
      <c r="Y865">
        <f t="shared" si="237"/>
        <v>0</v>
      </c>
      <c r="Z865">
        <f t="shared" si="238"/>
        <v>0</v>
      </c>
      <c r="AA865">
        <f t="shared" si="230"/>
        <v>0</v>
      </c>
      <c r="AB865">
        <f t="shared" si="239"/>
        <v>0</v>
      </c>
    </row>
    <row r="866" spans="1:28" x14ac:dyDescent="0.3">
      <c r="A866">
        <v>5</v>
      </c>
      <c r="B866">
        <v>5</v>
      </c>
      <c r="C866">
        <v>9</v>
      </c>
      <c r="D866">
        <f t="shared" si="231"/>
        <v>5</v>
      </c>
      <c r="E866">
        <f t="shared" si="232"/>
        <v>5</v>
      </c>
      <c r="F866" t="s">
        <v>8</v>
      </c>
      <c r="G866" t="s">
        <v>10</v>
      </c>
      <c r="H866">
        <v>4000</v>
      </c>
      <c r="I866">
        <v>0</v>
      </c>
      <c r="J866">
        <v>10318</v>
      </c>
      <c r="K866">
        <f t="shared" si="233"/>
        <v>10318</v>
      </c>
      <c r="L866">
        <v>865</v>
      </c>
      <c r="M866">
        <f t="shared" si="234"/>
        <v>1</v>
      </c>
      <c r="P866">
        <f t="shared" si="223"/>
        <v>1</v>
      </c>
      <c r="Q866">
        <f t="shared" si="224"/>
        <v>0</v>
      </c>
      <c r="R866">
        <f t="shared" si="225"/>
        <v>0</v>
      </c>
      <c r="S866">
        <f t="shared" si="226"/>
        <v>0</v>
      </c>
      <c r="T866">
        <f t="shared" si="227"/>
        <v>0</v>
      </c>
      <c r="U866">
        <f t="shared" si="228"/>
        <v>1</v>
      </c>
      <c r="V866">
        <f t="shared" si="229"/>
        <v>0</v>
      </c>
      <c r="W866">
        <f t="shared" si="235"/>
        <v>0</v>
      </c>
      <c r="X866">
        <f t="shared" si="236"/>
        <v>0</v>
      </c>
      <c r="Y866">
        <f t="shared" si="237"/>
        <v>0</v>
      </c>
      <c r="Z866">
        <f t="shared" si="238"/>
        <v>0</v>
      </c>
      <c r="AA866">
        <f t="shared" si="230"/>
        <v>0</v>
      </c>
      <c r="AB866">
        <f t="shared" si="239"/>
        <v>0</v>
      </c>
    </row>
    <row r="867" spans="1:28" x14ac:dyDescent="0.3">
      <c r="A867">
        <v>5</v>
      </c>
      <c r="B867">
        <v>5</v>
      </c>
      <c r="C867">
        <v>6</v>
      </c>
      <c r="D867">
        <f t="shared" si="231"/>
        <v>2</v>
      </c>
      <c r="E867">
        <f t="shared" si="232"/>
        <v>2</v>
      </c>
      <c r="F867" t="s">
        <v>8</v>
      </c>
      <c r="G867" t="s">
        <v>10</v>
      </c>
      <c r="H867">
        <v>10750</v>
      </c>
      <c r="I867">
        <v>0</v>
      </c>
      <c r="J867">
        <v>9841</v>
      </c>
      <c r="K867">
        <f t="shared" si="233"/>
        <v>9841</v>
      </c>
      <c r="L867">
        <v>866</v>
      </c>
      <c r="M867">
        <f t="shared" si="234"/>
        <v>1</v>
      </c>
      <c r="P867">
        <f t="shared" si="223"/>
        <v>1</v>
      </c>
      <c r="Q867">
        <f t="shared" si="224"/>
        <v>0</v>
      </c>
      <c r="R867">
        <f t="shared" si="225"/>
        <v>0</v>
      </c>
      <c r="S867">
        <f t="shared" si="226"/>
        <v>0</v>
      </c>
      <c r="T867">
        <f t="shared" si="227"/>
        <v>0</v>
      </c>
      <c r="U867">
        <f t="shared" si="228"/>
        <v>0</v>
      </c>
      <c r="V867">
        <f t="shared" si="229"/>
        <v>0</v>
      </c>
      <c r="W867">
        <f t="shared" si="235"/>
        <v>0</v>
      </c>
      <c r="X867">
        <f t="shared" si="236"/>
        <v>0</v>
      </c>
      <c r="Y867">
        <f t="shared" si="237"/>
        <v>0</v>
      </c>
      <c r="Z867">
        <f t="shared" si="238"/>
        <v>0</v>
      </c>
      <c r="AA867">
        <f t="shared" si="230"/>
        <v>0</v>
      </c>
      <c r="AB867">
        <f t="shared" si="239"/>
        <v>0</v>
      </c>
    </row>
    <row r="868" spans="1:28" x14ac:dyDescent="0.3">
      <c r="A868">
        <v>5</v>
      </c>
      <c r="B868">
        <v>5</v>
      </c>
      <c r="C868">
        <v>6</v>
      </c>
      <c r="D868">
        <f t="shared" si="231"/>
        <v>2</v>
      </c>
      <c r="E868">
        <f t="shared" si="232"/>
        <v>2</v>
      </c>
      <c r="F868" t="s">
        <v>7</v>
      </c>
      <c r="G868" t="s">
        <v>9</v>
      </c>
      <c r="H868">
        <v>16750</v>
      </c>
      <c r="I868">
        <v>0</v>
      </c>
      <c r="J868">
        <v>8502</v>
      </c>
      <c r="K868">
        <f t="shared" si="233"/>
        <v>8502</v>
      </c>
      <c r="L868">
        <v>867</v>
      </c>
      <c r="M868">
        <f t="shared" si="234"/>
        <v>1</v>
      </c>
      <c r="P868">
        <f t="shared" si="223"/>
        <v>1</v>
      </c>
      <c r="Q868">
        <f t="shared" si="224"/>
        <v>0</v>
      </c>
      <c r="R868">
        <f t="shared" si="225"/>
        <v>0</v>
      </c>
      <c r="S868">
        <f t="shared" si="226"/>
        <v>0</v>
      </c>
      <c r="T868">
        <f t="shared" si="227"/>
        <v>0</v>
      </c>
      <c r="U868">
        <f t="shared" si="228"/>
        <v>0</v>
      </c>
      <c r="V868">
        <f t="shared" si="229"/>
        <v>0</v>
      </c>
      <c r="W868">
        <f t="shared" si="235"/>
        <v>0</v>
      </c>
      <c r="X868">
        <f t="shared" si="236"/>
        <v>0</v>
      </c>
      <c r="Y868">
        <f t="shared" si="237"/>
        <v>1</v>
      </c>
      <c r="Z868">
        <f t="shared" si="238"/>
        <v>0</v>
      </c>
      <c r="AA868">
        <f t="shared" si="230"/>
        <v>1</v>
      </c>
      <c r="AB868">
        <f t="shared" si="239"/>
        <v>0</v>
      </c>
    </row>
    <row r="869" spans="1:28" x14ac:dyDescent="0.3">
      <c r="A869">
        <v>5</v>
      </c>
      <c r="B869">
        <v>5</v>
      </c>
      <c r="C869">
        <v>10</v>
      </c>
      <c r="D869">
        <f t="shared" si="231"/>
        <v>6</v>
      </c>
      <c r="E869">
        <f t="shared" si="232"/>
        <v>6</v>
      </c>
      <c r="F869" t="s">
        <v>7</v>
      </c>
      <c r="G869" t="s">
        <v>9</v>
      </c>
      <c r="H869">
        <v>11500</v>
      </c>
      <c r="I869">
        <v>0</v>
      </c>
      <c r="J869">
        <v>6658</v>
      </c>
      <c r="K869">
        <f t="shared" si="233"/>
        <v>6658</v>
      </c>
      <c r="L869">
        <v>868</v>
      </c>
      <c r="M869">
        <f t="shared" si="234"/>
        <v>1</v>
      </c>
      <c r="P869">
        <f t="shared" si="223"/>
        <v>1</v>
      </c>
      <c r="Q869">
        <f t="shared" si="224"/>
        <v>0</v>
      </c>
      <c r="R869">
        <f t="shared" si="225"/>
        <v>0</v>
      </c>
      <c r="S869">
        <f t="shared" si="226"/>
        <v>0</v>
      </c>
      <c r="T869">
        <f t="shared" si="227"/>
        <v>0</v>
      </c>
      <c r="U869">
        <f t="shared" si="228"/>
        <v>1</v>
      </c>
      <c r="V869">
        <f t="shared" si="229"/>
        <v>0</v>
      </c>
      <c r="W869">
        <f t="shared" si="235"/>
        <v>0</v>
      </c>
      <c r="X869">
        <f t="shared" si="236"/>
        <v>0</v>
      </c>
      <c r="Y869">
        <f t="shared" si="237"/>
        <v>1</v>
      </c>
      <c r="Z869">
        <f t="shared" si="238"/>
        <v>0</v>
      </c>
      <c r="AA869">
        <f t="shared" si="230"/>
        <v>1</v>
      </c>
      <c r="AB869">
        <f t="shared" si="239"/>
        <v>0</v>
      </c>
    </row>
    <row r="870" spans="1:28" x14ac:dyDescent="0.3">
      <c r="A870">
        <v>5</v>
      </c>
      <c r="B870">
        <v>5</v>
      </c>
      <c r="C870">
        <v>6</v>
      </c>
      <c r="D870">
        <f t="shared" si="231"/>
        <v>2</v>
      </c>
      <c r="E870">
        <f t="shared" si="232"/>
        <v>2</v>
      </c>
      <c r="F870" t="s">
        <v>8</v>
      </c>
      <c r="G870" t="s">
        <v>10</v>
      </c>
      <c r="H870">
        <v>10750</v>
      </c>
      <c r="I870">
        <v>0</v>
      </c>
      <c r="J870">
        <v>22243</v>
      </c>
      <c r="K870">
        <f t="shared" si="233"/>
        <v>22243</v>
      </c>
      <c r="L870">
        <v>869</v>
      </c>
      <c r="M870">
        <f t="shared" si="234"/>
        <v>1</v>
      </c>
      <c r="P870">
        <f t="shared" si="223"/>
        <v>1</v>
      </c>
      <c r="Q870">
        <f t="shared" si="224"/>
        <v>0</v>
      </c>
      <c r="R870">
        <f t="shared" si="225"/>
        <v>0</v>
      </c>
      <c r="S870">
        <f t="shared" si="226"/>
        <v>0</v>
      </c>
      <c r="T870">
        <f t="shared" si="227"/>
        <v>0</v>
      </c>
      <c r="U870">
        <f t="shared" si="228"/>
        <v>0</v>
      </c>
      <c r="V870">
        <f t="shared" si="229"/>
        <v>0</v>
      </c>
      <c r="W870">
        <f t="shared" si="235"/>
        <v>0</v>
      </c>
      <c r="X870">
        <f t="shared" si="236"/>
        <v>0</v>
      </c>
      <c r="Y870">
        <f t="shared" si="237"/>
        <v>0</v>
      </c>
      <c r="Z870">
        <f t="shared" si="238"/>
        <v>0</v>
      </c>
      <c r="AA870">
        <f t="shared" si="230"/>
        <v>0</v>
      </c>
      <c r="AB870">
        <f t="shared" si="239"/>
        <v>0</v>
      </c>
    </row>
    <row r="871" spans="1:28" x14ac:dyDescent="0.3">
      <c r="A871">
        <v>5</v>
      </c>
      <c r="B871">
        <v>5</v>
      </c>
      <c r="C871">
        <v>6</v>
      </c>
      <c r="D871">
        <f t="shared" si="231"/>
        <v>2</v>
      </c>
      <c r="E871">
        <f t="shared" si="232"/>
        <v>2</v>
      </c>
      <c r="F871" t="s">
        <v>8</v>
      </c>
      <c r="G871" t="s">
        <v>10</v>
      </c>
      <c r="H871">
        <v>7000</v>
      </c>
      <c r="I871">
        <v>0</v>
      </c>
      <c r="J871">
        <v>4858</v>
      </c>
      <c r="K871">
        <f t="shared" si="233"/>
        <v>4858</v>
      </c>
      <c r="L871">
        <v>870</v>
      </c>
      <c r="M871">
        <f t="shared" si="234"/>
        <v>1</v>
      </c>
      <c r="P871">
        <f t="shared" si="223"/>
        <v>1</v>
      </c>
      <c r="Q871">
        <f t="shared" si="224"/>
        <v>0</v>
      </c>
      <c r="R871">
        <f t="shared" si="225"/>
        <v>0</v>
      </c>
      <c r="S871">
        <f t="shared" si="226"/>
        <v>0</v>
      </c>
      <c r="T871">
        <f t="shared" si="227"/>
        <v>0</v>
      </c>
      <c r="U871">
        <f t="shared" si="228"/>
        <v>0</v>
      </c>
      <c r="V871">
        <f t="shared" si="229"/>
        <v>0</v>
      </c>
      <c r="W871">
        <f t="shared" si="235"/>
        <v>0</v>
      </c>
      <c r="X871">
        <f t="shared" si="236"/>
        <v>0</v>
      </c>
      <c r="Y871">
        <f t="shared" si="237"/>
        <v>0</v>
      </c>
      <c r="Z871">
        <f t="shared" si="238"/>
        <v>0</v>
      </c>
      <c r="AA871">
        <f t="shared" si="230"/>
        <v>0</v>
      </c>
      <c r="AB871">
        <f t="shared" si="239"/>
        <v>0</v>
      </c>
    </row>
    <row r="872" spans="1:28" x14ac:dyDescent="0.3">
      <c r="A872">
        <v>5</v>
      </c>
      <c r="B872">
        <v>5</v>
      </c>
      <c r="C872">
        <v>6</v>
      </c>
      <c r="D872">
        <f t="shared" si="231"/>
        <v>2</v>
      </c>
      <c r="E872">
        <f t="shared" si="232"/>
        <v>2</v>
      </c>
      <c r="F872" t="s">
        <v>12</v>
      </c>
      <c r="G872" t="s">
        <v>9</v>
      </c>
      <c r="H872">
        <v>4750</v>
      </c>
      <c r="I872">
        <v>0</v>
      </c>
      <c r="J872">
        <v>25447</v>
      </c>
      <c r="K872">
        <f t="shared" si="233"/>
        <v>25447</v>
      </c>
      <c r="L872">
        <v>871</v>
      </c>
      <c r="M872">
        <f t="shared" si="234"/>
        <v>1</v>
      </c>
      <c r="P872">
        <f t="shared" si="223"/>
        <v>1</v>
      </c>
      <c r="Q872">
        <f t="shared" si="224"/>
        <v>0</v>
      </c>
      <c r="R872">
        <f t="shared" si="225"/>
        <v>0</v>
      </c>
      <c r="S872">
        <f t="shared" si="226"/>
        <v>0</v>
      </c>
      <c r="T872">
        <f t="shared" si="227"/>
        <v>0</v>
      </c>
      <c r="U872">
        <f t="shared" si="228"/>
        <v>0</v>
      </c>
      <c r="V872">
        <f t="shared" si="229"/>
        <v>0</v>
      </c>
      <c r="W872">
        <f t="shared" si="235"/>
        <v>0</v>
      </c>
      <c r="X872">
        <f t="shared" si="236"/>
        <v>0</v>
      </c>
      <c r="Y872">
        <f t="shared" si="237"/>
        <v>0</v>
      </c>
      <c r="Z872">
        <f t="shared" si="238"/>
        <v>1</v>
      </c>
      <c r="AA872">
        <f t="shared" si="230"/>
        <v>1</v>
      </c>
      <c r="AB872">
        <f t="shared" si="239"/>
        <v>0</v>
      </c>
    </row>
    <row r="873" spans="1:28" x14ac:dyDescent="0.3">
      <c r="A873">
        <v>5</v>
      </c>
      <c r="B873">
        <v>5</v>
      </c>
      <c r="C873">
        <v>6</v>
      </c>
      <c r="D873">
        <f t="shared" si="231"/>
        <v>2</v>
      </c>
      <c r="E873">
        <f t="shared" si="232"/>
        <v>2</v>
      </c>
      <c r="F873" t="s">
        <v>8</v>
      </c>
      <c r="G873" t="s">
        <v>10</v>
      </c>
      <c r="H873">
        <v>4000</v>
      </c>
      <c r="I873">
        <v>0</v>
      </c>
      <c r="J873">
        <v>0</v>
      </c>
      <c r="K873">
        <f t="shared" si="233"/>
        <v>0</v>
      </c>
      <c r="L873">
        <v>872</v>
      </c>
      <c r="M873">
        <f t="shared" si="234"/>
        <v>1</v>
      </c>
      <c r="P873">
        <f t="shared" si="223"/>
        <v>1</v>
      </c>
      <c r="Q873">
        <f t="shared" si="224"/>
        <v>0</v>
      </c>
      <c r="R873">
        <f t="shared" si="225"/>
        <v>0</v>
      </c>
      <c r="S873">
        <f t="shared" si="226"/>
        <v>0</v>
      </c>
      <c r="T873">
        <f t="shared" si="227"/>
        <v>0</v>
      </c>
      <c r="U873">
        <f t="shared" si="228"/>
        <v>0</v>
      </c>
      <c r="V873">
        <f t="shared" si="229"/>
        <v>0</v>
      </c>
      <c r="W873">
        <f t="shared" si="235"/>
        <v>0</v>
      </c>
      <c r="X873">
        <f t="shared" si="236"/>
        <v>0</v>
      </c>
      <c r="Y873">
        <f t="shared" si="237"/>
        <v>0</v>
      </c>
      <c r="Z873">
        <f t="shared" si="238"/>
        <v>0</v>
      </c>
      <c r="AA873">
        <f t="shared" si="230"/>
        <v>0</v>
      </c>
      <c r="AB873">
        <f t="shared" si="239"/>
        <v>0</v>
      </c>
    </row>
    <row r="874" spans="1:28" x14ac:dyDescent="0.3">
      <c r="A874">
        <v>5</v>
      </c>
      <c r="B874">
        <v>5</v>
      </c>
      <c r="C874">
        <v>6</v>
      </c>
      <c r="D874">
        <f t="shared" si="231"/>
        <v>2</v>
      </c>
      <c r="E874">
        <f t="shared" si="232"/>
        <v>2</v>
      </c>
      <c r="F874" t="s">
        <v>12</v>
      </c>
      <c r="G874" t="s">
        <v>10</v>
      </c>
      <c r="H874">
        <v>4000</v>
      </c>
      <c r="I874">
        <v>0</v>
      </c>
      <c r="J874">
        <v>0</v>
      </c>
      <c r="K874">
        <f t="shared" si="233"/>
        <v>0</v>
      </c>
      <c r="L874">
        <v>873</v>
      </c>
      <c r="M874">
        <f t="shared" si="234"/>
        <v>1</v>
      </c>
      <c r="P874">
        <f t="shared" si="223"/>
        <v>1</v>
      </c>
      <c r="Q874">
        <f t="shared" si="224"/>
        <v>0</v>
      </c>
      <c r="R874">
        <f t="shared" si="225"/>
        <v>0</v>
      </c>
      <c r="S874">
        <f t="shared" si="226"/>
        <v>0</v>
      </c>
      <c r="T874">
        <f t="shared" si="227"/>
        <v>0</v>
      </c>
      <c r="U874">
        <f t="shared" si="228"/>
        <v>0</v>
      </c>
      <c r="V874">
        <f t="shared" si="229"/>
        <v>0</v>
      </c>
      <c r="W874">
        <f t="shared" si="235"/>
        <v>0</v>
      </c>
      <c r="X874">
        <f t="shared" si="236"/>
        <v>0</v>
      </c>
      <c r="Y874">
        <f t="shared" si="237"/>
        <v>0</v>
      </c>
      <c r="Z874">
        <f t="shared" si="238"/>
        <v>1</v>
      </c>
      <c r="AA874">
        <f t="shared" si="230"/>
        <v>0</v>
      </c>
      <c r="AB874">
        <f t="shared" si="239"/>
        <v>0</v>
      </c>
    </row>
    <row r="875" spans="1:28" x14ac:dyDescent="0.3">
      <c r="A875">
        <v>4</v>
      </c>
      <c r="B875">
        <v>5</v>
      </c>
      <c r="C875">
        <v>6</v>
      </c>
      <c r="D875">
        <f t="shared" si="231"/>
        <v>3</v>
      </c>
      <c r="E875">
        <f t="shared" si="232"/>
        <v>2</v>
      </c>
      <c r="F875" t="s">
        <v>13</v>
      </c>
      <c r="G875" t="s">
        <v>9</v>
      </c>
      <c r="H875">
        <v>7000</v>
      </c>
      <c r="I875">
        <v>8500</v>
      </c>
      <c r="J875">
        <v>0</v>
      </c>
      <c r="K875">
        <f t="shared" si="233"/>
        <v>8500</v>
      </c>
      <c r="L875">
        <v>874</v>
      </c>
      <c r="M875">
        <f t="shared" si="234"/>
        <v>0</v>
      </c>
      <c r="P875">
        <f t="shared" si="223"/>
        <v>1</v>
      </c>
      <c r="Q875">
        <f t="shared" si="224"/>
        <v>0</v>
      </c>
      <c r="R875">
        <f t="shared" si="225"/>
        <v>0</v>
      </c>
      <c r="S875">
        <f t="shared" si="226"/>
        <v>0</v>
      </c>
      <c r="T875">
        <f t="shared" si="227"/>
        <v>0</v>
      </c>
      <c r="U875">
        <f t="shared" si="228"/>
        <v>0</v>
      </c>
      <c r="V875">
        <f t="shared" si="229"/>
        <v>0</v>
      </c>
      <c r="W875">
        <f t="shared" si="235"/>
        <v>0</v>
      </c>
      <c r="X875">
        <f t="shared" si="236"/>
        <v>1</v>
      </c>
      <c r="Y875">
        <f t="shared" si="237"/>
        <v>0</v>
      </c>
      <c r="Z875">
        <f t="shared" si="238"/>
        <v>0</v>
      </c>
      <c r="AA875">
        <f t="shared" si="230"/>
        <v>1</v>
      </c>
      <c r="AB875">
        <f t="shared" si="239"/>
        <v>0</v>
      </c>
    </row>
    <row r="876" spans="1:28" x14ac:dyDescent="0.3">
      <c r="A876">
        <v>4</v>
      </c>
      <c r="B876">
        <v>5</v>
      </c>
      <c r="C876">
        <v>7</v>
      </c>
      <c r="D876">
        <f t="shared" si="231"/>
        <v>4</v>
      </c>
      <c r="E876">
        <f t="shared" si="232"/>
        <v>3</v>
      </c>
      <c r="F876" t="s">
        <v>13</v>
      </c>
      <c r="G876" t="s">
        <v>9</v>
      </c>
      <c r="H876">
        <v>8500</v>
      </c>
      <c r="I876">
        <v>0</v>
      </c>
      <c r="J876">
        <v>4750</v>
      </c>
      <c r="K876">
        <f t="shared" si="233"/>
        <v>4750</v>
      </c>
      <c r="L876">
        <v>875</v>
      </c>
      <c r="M876">
        <f t="shared" si="234"/>
        <v>1</v>
      </c>
      <c r="P876">
        <f t="shared" si="223"/>
        <v>1</v>
      </c>
      <c r="Q876">
        <f t="shared" si="224"/>
        <v>0</v>
      </c>
      <c r="R876">
        <f t="shared" si="225"/>
        <v>0</v>
      </c>
      <c r="S876">
        <f t="shared" si="226"/>
        <v>1</v>
      </c>
      <c r="T876">
        <f t="shared" si="227"/>
        <v>0</v>
      </c>
      <c r="U876">
        <f t="shared" si="228"/>
        <v>0</v>
      </c>
      <c r="V876">
        <f t="shared" si="229"/>
        <v>0</v>
      </c>
      <c r="W876">
        <f t="shared" si="235"/>
        <v>0</v>
      </c>
      <c r="X876">
        <f t="shared" si="236"/>
        <v>1</v>
      </c>
      <c r="Y876">
        <f t="shared" si="237"/>
        <v>0</v>
      </c>
      <c r="Z876">
        <f t="shared" si="238"/>
        <v>0</v>
      </c>
      <c r="AA876">
        <f t="shared" si="230"/>
        <v>1</v>
      </c>
      <c r="AB876">
        <f t="shared" si="239"/>
        <v>0</v>
      </c>
    </row>
    <row r="877" spans="1:28" x14ac:dyDescent="0.3">
      <c r="A877">
        <v>5</v>
      </c>
      <c r="B877">
        <v>5</v>
      </c>
      <c r="C877">
        <v>6</v>
      </c>
      <c r="D877">
        <f t="shared" si="231"/>
        <v>2</v>
      </c>
      <c r="E877">
        <f t="shared" si="232"/>
        <v>2</v>
      </c>
      <c r="F877" t="s">
        <v>8</v>
      </c>
      <c r="G877" t="s">
        <v>10</v>
      </c>
      <c r="H877">
        <v>4000</v>
      </c>
      <c r="I877">
        <v>0</v>
      </c>
      <c r="J877">
        <v>14511</v>
      </c>
      <c r="K877">
        <f t="shared" si="233"/>
        <v>14511</v>
      </c>
      <c r="L877">
        <v>876</v>
      </c>
      <c r="M877">
        <f t="shared" si="234"/>
        <v>1</v>
      </c>
      <c r="P877">
        <f t="shared" si="223"/>
        <v>1</v>
      </c>
      <c r="Q877">
        <f t="shared" si="224"/>
        <v>0</v>
      </c>
      <c r="R877">
        <f t="shared" si="225"/>
        <v>0</v>
      </c>
      <c r="S877">
        <f t="shared" si="226"/>
        <v>0</v>
      </c>
      <c r="T877">
        <f t="shared" si="227"/>
        <v>0</v>
      </c>
      <c r="U877">
        <f t="shared" si="228"/>
        <v>0</v>
      </c>
      <c r="V877">
        <f t="shared" si="229"/>
        <v>0</v>
      </c>
      <c r="W877">
        <f t="shared" si="235"/>
        <v>0</v>
      </c>
      <c r="X877">
        <f t="shared" si="236"/>
        <v>0</v>
      </c>
      <c r="Y877">
        <f t="shared" si="237"/>
        <v>0</v>
      </c>
      <c r="Z877">
        <f t="shared" si="238"/>
        <v>0</v>
      </c>
      <c r="AA877">
        <f t="shared" si="230"/>
        <v>0</v>
      </c>
      <c r="AB877">
        <f t="shared" si="239"/>
        <v>0</v>
      </c>
    </row>
    <row r="878" spans="1:28" x14ac:dyDescent="0.3">
      <c r="A878">
        <v>5</v>
      </c>
      <c r="B878">
        <v>5</v>
      </c>
      <c r="C878">
        <v>6</v>
      </c>
      <c r="D878">
        <f t="shared" si="231"/>
        <v>2</v>
      </c>
      <c r="E878">
        <f t="shared" si="232"/>
        <v>2</v>
      </c>
      <c r="F878" t="s">
        <v>8</v>
      </c>
      <c r="G878" t="s">
        <v>10</v>
      </c>
      <c r="H878">
        <v>11200</v>
      </c>
      <c r="I878">
        <v>0</v>
      </c>
      <c r="J878">
        <v>14140</v>
      </c>
      <c r="K878">
        <f t="shared" si="233"/>
        <v>14140</v>
      </c>
      <c r="L878">
        <v>877</v>
      </c>
      <c r="M878">
        <f t="shared" si="234"/>
        <v>1</v>
      </c>
      <c r="P878">
        <f t="shared" si="223"/>
        <v>1</v>
      </c>
      <c r="Q878">
        <f t="shared" si="224"/>
        <v>0</v>
      </c>
      <c r="R878">
        <f t="shared" si="225"/>
        <v>0</v>
      </c>
      <c r="S878">
        <f t="shared" si="226"/>
        <v>0</v>
      </c>
      <c r="T878">
        <f t="shared" si="227"/>
        <v>0</v>
      </c>
      <c r="U878">
        <f t="shared" si="228"/>
        <v>0</v>
      </c>
      <c r="V878">
        <f t="shared" si="229"/>
        <v>0</v>
      </c>
      <c r="W878">
        <f t="shared" si="235"/>
        <v>0</v>
      </c>
      <c r="X878">
        <f t="shared" si="236"/>
        <v>0</v>
      </c>
      <c r="Y878">
        <f t="shared" si="237"/>
        <v>0</v>
      </c>
      <c r="Z878">
        <f t="shared" si="238"/>
        <v>0</v>
      </c>
      <c r="AA878">
        <f t="shared" si="230"/>
        <v>0</v>
      </c>
      <c r="AB878">
        <f t="shared" si="239"/>
        <v>0</v>
      </c>
    </row>
    <row r="879" spans="1:28" x14ac:dyDescent="0.3">
      <c r="A879">
        <v>5</v>
      </c>
      <c r="B879">
        <v>5</v>
      </c>
      <c r="C879">
        <v>6</v>
      </c>
      <c r="D879">
        <f t="shared" si="231"/>
        <v>2</v>
      </c>
      <c r="E879">
        <f t="shared" si="232"/>
        <v>2</v>
      </c>
      <c r="F879" t="s">
        <v>7</v>
      </c>
      <c r="G879" t="s">
        <v>9</v>
      </c>
      <c r="H879">
        <v>8500</v>
      </c>
      <c r="I879">
        <v>0</v>
      </c>
      <c r="J879">
        <v>0</v>
      </c>
      <c r="K879">
        <f t="shared" si="233"/>
        <v>0</v>
      </c>
      <c r="L879">
        <v>878</v>
      </c>
      <c r="M879">
        <f t="shared" si="234"/>
        <v>1</v>
      </c>
      <c r="P879">
        <f t="shared" si="223"/>
        <v>1</v>
      </c>
      <c r="Q879">
        <f t="shared" si="224"/>
        <v>0</v>
      </c>
      <c r="R879">
        <f t="shared" si="225"/>
        <v>0</v>
      </c>
      <c r="S879">
        <f t="shared" si="226"/>
        <v>0</v>
      </c>
      <c r="T879">
        <f t="shared" si="227"/>
        <v>0</v>
      </c>
      <c r="U879">
        <f t="shared" si="228"/>
        <v>0</v>
      </c>
      <c r="V879">
        <f t="shared" si="229"/>
        <v>0</v>
      </c>
      <c r="W879">
        <f t="shared" si="235"/>
        <v>0</v>
      </c>
      <c r="X879">
        <f t="shared" si="236"/>
        <v>0</v>
      </c>
      <c r="Y879">
        <f t="shared" si="237"/>
        <v>1</v>
      </c>
      <c r="Z879">
        <f t="shared" si="238"/>
        <v>0</v>
      </c>
      <c r="AA879">
        <f t="shared" si="230"/>
        <v>1</v>
      </c>
      <c r="AB879">
        <f t="shared" si="239"/>
        <v>0</v>
      </c>
    </row>
    <row r="880" spans="1:28" x14ac:dyDescent="0.3">
      <c r="A880">
        <v>5</v>
      </c>
      <c r="B880">
        <v>5</v>
      </c>
      <c r="C880">
        <v>6</v>
      </c>
      <c r="D880">
        <f t="shared" si="231"/>
        <v>2</v>
      </c>
      <c r="E880">
        <f t="shared" si="232"/>
        <v>2</v>
      </c>
      <c r="F880" t="s">
        <v>8</v>
      </c>
      <c r="G880" t="s">
        <v>10</v>
      </c>
      <c r="H880">
        <v>4000</v>
      </c>
      <c r="I880">
        <v>0</v>
      </c>
      <c r="J880">
        <v>47113</v>
      </c>
      <c r="K880">
        <f t="shared" si="233"/>
        <v>47113</v>
      </c>
      <c r="L880">
        <v>879</v>
      </c>
      <c r="M880">
        <f t="shared" si="234"/>
        <v>1</v>
      </c>
      <c r="P880">
        <f t="shared" si="223"/>
        <v>1</v>
      </c>
      <c r="Q880">
        <f t="shared" si="224"/>
        <v>0</v>
      </c>
      <c r="R880">
        <f t="shared" si="225"/>
        <v>0</v>
      </c>
      <c r="S880">
        <f t="shared" si="226"/>
        <v>0</v>
      </c>
      <c r="T880">
        <f t="shared" si="227"/>
        <v>0</v>
      </c>
      <c r="U880">
        <f t="shared" si="228"/>
        <v>0</v>
      </c>
      <c r="V880">
        <f t="shared" si="229"/>
        <v>0</v>
      </c>
      <c r="W880">
        <f t="shared" si="235"/>
        <v>0</v>
      </c>
      <c r="X880">
        <f t="shared" si="236"/>
        <v>0</v>
      </c>
      <c r="Y880">
        <f t="shared" si="237"/>
        <v>0</v>
      </c>
      <c r="Z880">
        <f t="shared" si="238"/>
        <v>0</v>
      </c>
      <c r="AA880">
        <f t="shared" si="230"/>
        <v>0</v>
      </c>
      <c r="AB880">
        <f t="shared" si="239"/>
        <v>0</v>
      </c>
    </row>
    <row r="881" spans="1:28" x14ac:dyDescent="0.3">
      <c r="A881">
        <v>5</v>
      </c>
      <c r="B881">
        <v>5</v>
      </c>
      <c r="C881">
        <v>6</v>
      </c>
      <c r="D881">
        <f t="shared" si="231"/>
        <v>2</v>
      </c>
      <c r="E881">
        <f t="shared" si="232"/>
        <v>2</v>
      </c>
      <c r="F881" t="s">
        <v>8</v>
      </c>
      <c r="G881" t="s">
        <v>10</v>
      </c>
      <c r="H881">
        <v>15736</v>
      </c>
      <c r="I881">
        <v>0</v>
      </c>
      <c r="J881">
        <v>13747</v>
      </c>
      <c r="K881">
        <f t="shared" si="233"/>
        <v>13747</v>
      </c>
      <c r="L881">
        <v>880</v>
      </c>
      <c r="M881">
        <f t="shared" si="234"/>
        <v>1</v>
      </c>
      <c r="P881">
        <f t="shared" si="223"/>
        <v>1</v>
      </c>
      <c r="Q881">
        <f t="shared" si="224"/>
        <v>0</v>
      </c>
      <c r="R881">
        <f t="shared" si="225"/>
        <v>0</v>
      </c>
      <c r="S881">
        <f t="shared" si="226"/>
        <v>0</v>
      </c>
      <c r="T881">
        <f t="shared" si="227"/>
        <v>0</v>
      </c>
      <c r="U881">
        <f t="shared" si="228"/>
        <v>0</v>
      </c>
      <c r="V881">
        <f t="shared" si="229"/>
        <v>0</v>
      </c>
      <c r="W881">
        <f t="shared" si="235"/>
        <v>0</v>
      </c>
      <c r="X881">
        <f t="shared" si="236"/>
        <v>0</v>
      </c>
      <c r="Y881">
        <f t="shared" si="237"/>
        <v>0</v>
      </c>
      <c r="Z881">
        <f t="shared" si="238"/>
        <v>0</v>
      </c>
      <c r="AA881">
        <f t="shared" si="230"/>
        <v>0</v>
      </c>
      <c r="AB881">
        <f t="shared" si="239"/>
        <v>0</v>
      </c>
    </row>
    <row r="882" spans="1:28" x14ac:dyDescent="0.3">
      <c r="A882">
        <v>5</v>
      </c>
      <c r="B882">
        <v>5</v>
      </c>
      <c r="C882">
        <v>6</v>
      </c>
      <c r="D882">
        <f t="shared" si="231"/>
        <v>2</v>
      </c>
      <c r="E882">
        <f t="shared" si="232"/>
        <v>2</v>
      </c>
      <c r="F882" t="s">
        <v>8</v>
      </c>
      <c r="G882" t="s">
        <v>9</v>
      </c>
      <c r="H882">
        <v>3958</v>
      </c>
      <c r="I882">
        <v>0</v>
      </c>
      <c r="J882">
        <v>0</v>
      </c>
      <c r="K882">
        <f t="shared" si="233"/>
        <v>0</v>
      </c>
      <c r="L882">
        <v>881</v>
      </c>
      <c r="M882">
        <f t="shared" si="234"/>
        <v>1</v>
      </c>
      <c r="P882">
        <f t="shared" si="223"/>
        <v>1</v>
      </c>
      <c r="Q882">
        <f t="shared" si="224"/>
        <v>0</v>
      </c>
      <c r="R882">
        <f t="shared" si="225"/>
        <v>0</v>
      </c>
      <c r="S882">
        <f t="shared" si="226"/>
        <v>0</v>
      </c>
      <c r="T882">
        <f t="shared" si="227"/>
        <v>0</v>
      </c>
      <c r="U882">
        <f t="shared" si="228"/>
        <v>0</v>
      </c>
      <c r="V882">
        <f t="shared" si="229"/>
        <v>0</v>
      </c>
      <c r="W882">
        <f t="shared" si="235"/>
        <v>0</v>
      </c>
      <c r="X882">
        <f t="shared" si="236"/>
        <v>0</v>
      </c>
      <c r="Y882">
        <f t="shared" si="237"/>
        <v>0</v>
      </c>
      <c r="Z882">
        <f t="shared" si="238"/>
        <v>0</v>
      </c>
      <c r="AA882">
        <f t="shared" si="230"/>
        <v>1</v>
      </c>
      <c r="AB882">
        <f t="shared" si="239"/>
        <v>0</v>
      </c>
    </row>
    <row r="883" spans="1:28" x14ac:dyDescent="0.3">
      <c r="A883">
        <v>5</v>
      </c>
      <c r="B883">
        <v>5</v>
      </c>
      <c r="C883">
        <v>6</v>
      </c>
      <c r="D883">
        <f t="shared" si="231"/>
        <v>2</v>
      </c>
      <c r="E883">
        <f t="shared" si="232"/>
        <v>2</v>
      </c>
      <c r="F883" t="s">
        <v>8</v>
      </c>
      <c r="G883" t="s">
        <v>10</v>
      </c>
      <c r="H883">
        <v>20818</v>
      </c>
      <c r="I883">
        <v>0</v>
      </c>
      <c r="J883">
        <v>3274</v>
      </c>
      <c r="K883">
        <f t="shared" si="233"/>
        <v>3274</v>
      </c>
      <c r="L883">
        <v>882</v>
      </c>
      <c r="M883">
        <f t="shared" si="234"/>
        <v>1</v>
      </c>
      <c r="P883">
        <f t="shared" si="223"/>
        <v>1</v>
      </c>
      <c r="Q883">
        <f t="shared" si="224"/>
        <v>0</v>
      </c>
      <c r="R883">
        <f t="shared" si="225"/>
        <v>0</v>
      </c>
      <c r="S883">
        <f t="shared" si="226"/>
        <v>0</v>
      </c>
      <c r="T883">
        <f t="shared" si="227"/>
        <v>0</v>
      </c>
      <c r="U883">
        <f t="shared" si="228"/>
        <v>0</v>
      </c>
      <c r="V883">
        <f t="shared" si="229"/>
        <v>0</v>
      </c>
      <c r="W883">
        <f t="shared" si="235"/>
        <v>0</v>
      </c>
      <c r="X883">
        <f t="shared" si="236"/>
        <v>0</v>
      </c>
      <c r="Y883">
        <f t="shared" si="237"/>
        <v>0</v>
      </c>
      <c r="Z883">
        <f t="shared" si="238"/>
        <v>0</v>
      </c>
      <c r="AA883">
        <f t="shared" si="230"/>
        <v>0</v>
      </c>
      <c r="AB883">
        <f t="shared" si="239"/>
        <v>0</v>
      </c>
    </row>
    <row r="884" spans="1:28" x14ac:dyDescent="0.3">
      <c r="A884">
        <v>5</v>
      </c>
      <c r="B884">
        <v>5</v>
      </c>
      <c r="C884">
        <v>8</v>
      </c>
      <c r="D884">
        <f t="shared" si="231"/>
        <v>4</v>
      </c>
      <c r="E884">
        <f t="shared" si="232"/>
        <v>4</v>
      </c>
      <c r="F884" t="s">
        <v>8</v>
      </c>
      <c r="G884" t="s">
        <v>10</v>
      </c>
      <c r="H884">
        <v>4000</v>
      </c>
      <c r="I884">
        <v>0</v>
      </c>
      <c r="J884">
        <v>6364</v>
      </c>
      <c r="K884">
        <f t="shared" si="233"/>
        <v>6364</v>
      </c>
      <c r="L884">
        <v>883</v>
      </c>
      <c r="M884">
        <f t="shared" si="234"/>
        <v>1</v>
      </c>
      <c r="P884">
        <f t="shared" si="223"/>
        <v>1</v>
      </c>
      <c r="Q884">
        <f t="shared" si="224"/>
        <v>0</v>
      </c>
      <c r="R884">
        <f t="shared" si="225"/>
        <v>0</v>
      </c>
      <c r="S884">
        <f t="shared" si="226"/>
        <v>0</v>
      </c>
      <c r="T884">
        <f t="shared" si="227"/>
        <v>1</v>
      </c>
      <c r="U884">
        <f t="shared" si="228"/>
        <v>0</v>
      </c>
      <c r="V884">
        <f t="shared" si="229"/>
        <v>0</v>
      </c>
      <c r="W884">
        <f t="shared" si="235"/>
        <v>0</v>
      </c>
      <c r="X884">
        <f t="shared" si="236"/>
        <v>0</v>
      </c>
      <c r="Y884">
        <f t="shared" si="237"/>
        <v>0</v>
      </c>
      <c r="Z884">
        <f t="shared" si="238"/>
        <v>0</v>
      </c>
      <c r="AA884">
        <f t="shared" si="230"/>
        <v>0</v>
      </c>
      <c r="AB884">
        <f t="shared" si="239"/>
        <v>0</v>
      </c>
    </row>
    <row r="885" spans="1:28" x14ac:dyDescent="0.3">
      <c r="A885">
        <v>5</v>
      </c>
      <c r="B885">
        <v>5</v>
      </c>
      <c r="C885">
        <v>6</v>
      </c>
      <c r="D885">
        <f t="shared" si="231"/>
        <v>2</v>
      </c>
      <c r="E885">
        <f t="shared" si="232"/>
        <v>2</v>
      </c>
      <c r="F885" t="s">
        <v>8</v>
      </c>
      <c r="G885" t="s">
        <v>10</v>
      </c>
      <c r="H885">
        <v>4000</v>
      </c>
      <c r="I885">
        <v>0</v>
      </c>
      <c r="J885">
        <v>18802</v>
      </c>
      <c r="K885">
        <f t="shared" si="233"/>
        <v>18802</v>
      </c>
      <c r="L885">
        <v>884</v>
      </c>
      <c r="M885">
        <f t="shared" si="234"/>
        <v>1</v>
      </c>
      <c r="P885">
        <f t="shared" si="223"/>
        <v>1</v>
      </c>
      <c r="Q885">
        <f t="shared" si="224"/>
        <v>0</v>
      </c>
      <c r="R885">
        <f t="shared" si="225"/>
        <v>0</v>
      </c>
      <c r="S885">
        <f t="shared" si="226"/>
        <v>0</v>
      </c>
      <c r="T885">
        <f t="shared" si="227"/>
        <v>0</v>
      </c>
      <c r="U885">
        <f t="shared" si="228"/>
        <v>0</v>
      </c>
      <c r="V885">
        <f t="shared" si="229"/>
        <v>0</v>
      </c>
      <c r="W885">
        <f t="shared" si="235"/>
        <v>0</v>
      </c>
      <c r="X885">
        <f t="shared" si="236"/>
        <v>0</v>
      </c>
      <c r="Y885">
        <f t="shared" si="237"/>
        <v>0</v>
      </c>
      <c r="Z885">
        <f t="shared" si="238"/>
        <v>0</v>
      </c>
      <c r="AA885">
        <f t="shared" si="230"/>
        <v>0</v>
      </c>
      <c r="AB885">
        <f t="shared" si="239"/>
        <v>0</v>
      </c>
    </row>
    <row r="886" spans="1:28" x14ac:dyDescent="0.3">
      <c r="A886">
        <v>5</v>
      </c>
      <c r="B886">
        <v>5</v>
      </c>
      <c r="C886">
        <v>6</v>
      </c>
      <c r="D886">
        <f t="shared" si="231"/>
        <v>2</v>
      </c>
      <c r="E886">
        <f t="shared" si="232"/>
        <v>2</v>
      </c>
      <c r="F886" t="s">
        <v>11</v>
      </c>
      <c r="G886" t="s">
        <v>10</v>
      </c>
      <c r="H886">
        <v>139000</v>
      </c>
      <c r="I886">
        <v>7750</v>
      </c>
      <c r="J886">
        <v>210514</v>
      </c>
      <c r="K886">
        <f t="shared" si="233"/>
        <v>218264</v>
      </c>
      <c r="L886">
        <v>885</v>
      </c>
      <c r="M886">
        <f t="shared" si="234"/>
        <v>0</v>
      </c>
      <c r="P886">
        <f t="shared" si="223"/>
        <v>1</v>
      </c>
      <c r="Q886">
        <f t="shared" si="224"/>
        <v>0</v>
      </c>
      <c r="R886">
        <f t="shared" si="225"/>
        <v>0</v>
      </c>
      <c r="S886">
        <f t="shared" si="226"/>
        <v>0</v>
      </c>
      <c r="T886">
        <f t="shared" si="227"/>
        <v>0</v>
      </c>
      <c r="U886">
        <f t="shared" si="228"/>
        <v>0</v>
      </c>
      <c r="V886">
        <f t="shared" si="229"/>
        <v>0</v>
      </c>
      <c r="W886">
        <f t="shared" si="235"/>
        <v>1</v>
      </c>
      <c r="X886">
        <f t="shared" si="236"/>
        <v>0</v>
      </c>
      <c r="Y886">
        <f t="shared" si="237"/>
        <v>0</v>
      </c>
      <c r="Z886">
        <f t="shared" si="238"/>
        <v>0</v>
      </c>
      <c r="AA886">
        <f t="shared" si="230"/>
        <v>0</v>
      </c>
      <c r="AB886">
        <f t="shared" si="239"/>
        <v>0</v>
      </c>
    </row>
    <row r="887" spans="1:28" x14ac:dyDescent="0.3">
      <c r="A887">
        <v>5</v>
      </c>
      <c r="B887">
        <v>5</v>
      </c>
      <c r="C887">
        <v>7</v>
      </c>
      <c r="D887">
        <f t="shared" si="231"/>
        <v>3</v>
      </c>
      <c r="E887">
        <f t="shared" si="232"/>
        <v>3</v>
      </c>
      <c r="F887" t="s">
        <v>11</v>
      </c>
      <c r="G887" t="s">
        <v>10</v>
      </c>
      <c r="H887">
        <v>7750</v>
      </c>
      <c r="I887">
        <v>0</v>
      </c>
      <c r="J887">
        <v>0</v>
      </c>
      <c r="K887">
        <f t="shared" si="233"/>
        <v>0</v>
      </c>
      <c r="L887">
        <v>886</v>
      </c>
      <c r="M887">
        <f t="shared" si="234"/>
        <v>1</v>
      </c>
      <c r="P887">
        <f t="shared" si="223"/>
        <v>1</v>
      </c>
      <c r="Q887">
        <f t="shared" si="224"/>
        <v>0</v>
      </c>
      <c r="R887">
        <f t="shared" si="225"/>
        <v>0</v>
      </c>
      <c r="S887">
        <f t="shared" si="226"/>
        <v>1</v>
      </c>
      <c r="T887">
        <f t="shared" si="227"/>
        <v>0</v>
      </c>
      <c r="U887">
        <f t="shared" si="228"/>
        <v>0</v>
      </c>
      <c r="V887">
        <f t="shared" si="229"/>
        <v>0</v>
      </c>
      <c r="W887">
        <f t="shared" si="235"/>
        <v>1</v>
      </c>
      <c r="X887">
        <f t="shared" si="236"/>
        <v>0</v>
      </c>
      <c r="Y887">
        <f t="shared" si="237"/>
        <v>0</v>
      </c>
      <c r="Z887">
        <f t="shared" si="238"/>
        <v>0</v>
      </c>
      <c r="AA887">
        <f t="shared" si="230"/>
        <v>0</v>
      </c>
      <c r="AB887">
        <f t="shared" si="239"/>
        <v>0</v>
      </c>
    </row>
    <row r="888" spans="1:28" x14ac:dyDescent="0.3">
      <c r="A888">
        <v>5</v>
      </c>
      <c r="B888">
        <v>5</v>
      </c>
      <c r="C888">
        <v>7</v>
      </c>
      <c r="D888">
        <f t="shared" si="231"/>
        <v>3</v>
      </c>
      <c r="E888">
        <f t="shared" si="232"/>
        <v>3</v>
      </c>
      <c r="F888" t="s">
        <v>8</v>
      </c>
      <c r="G888" t="s">
        <v>10</v>
      </c>
      <c r="H888">
        <v>1000</v>
      </c>
      <c r="I888">
        <v>0</v>
      </c>
      <c r="J888">
        <v>0</v>
      </c>
      <c r="K888">
        <f t="shared" si="233"/>
        <v>0</v>
      </c>
      <c r="L888">
        <v>887</v>
      </c>
      <c r="M888">
        <f t="shared" si="234"/>
        <v>1</v>
      </c>
      <c r="P888">
        <f t="shared" si="223"/>
        <v>1</v>
      </c>
      <c r="Q888">
        <f t="shared" si="224"/>
        <v>0</v>
      </c>
      <c r="R888">
        <f t="shared" si="225"/>
        <v>0</v>
      </c>
      <c r="S888">
        <f t="shared" si="226"/>
        <v>1</v>
      </c>
      <c r="T888">
        <f t="shared" si="227"/>
        <v>0</v>
      </c>
      <c r="U888">
        <f t="shared" si="228"/>
        <v>0</v>
      </c>
      <c r="V888">
        <f t="shared" si="229"/>
        <v>0</v>
      </c>
      <c r="W888">
        <f t="shared" si="235"/>
        <v>0</v>
      </c>
      <c r="X888">
        <f t="shared" si="236"/>
        <v>0</v>
      </c>
      <c r="Y888">
        <f t="shared" si="237"/>
        <v>0</v>
      </c>
      <c r="Z888">
        <f t="shared" si="238"/>
        <v>0</v>
      </c>
      <c r="AA888">
        <f t="shared" si="230"/>
        <v>0</v>
      </c>
      <c r="AB888">
        <f t="shared" si="239"/>
        <v>0</v>
      </c>
    </row>
    <row r="889" spans="1:28" x14ac:dyDescent="0.3">
      <c r="A889">
        <v>5</v>
      </c>
      <c r="B889">
        <v>5</v>
      </c>
      <c r="C889">
        <v>6</v>
      </c>
      <c r="D889">
        <f t="shared" si="231"/>
        <v>2</v>
      </c>
      <c r="E889">
        <f t="shared" si="232"/>
        <v>2</v>
      </c>
      <c r="F889" t="s">
        <v>8</v>
      </c>
      <c r="G889" t="s">
        <v>10</v>
      </c>
      <c r="H889">
        <v>25000</v>
      </c>
      <c r="I889">
        <v>4000</v>
      </c>
      <c r="J889">
        <v>13093</v>
      </c>
      <c r="K889">
        <f t="shared" si="233"/>
        <v>17093</v>
      </c>
      <c r="L889">
        <v>888</v>
      </c>
      <c r="M889">
        <f t="shared" si="234"/>
        <v>0</v>
      </c>
      <c r="P889">
        <f t="shared" si="223"/>
        <v>1</v>
      </c>
      <c r="Q889">
        <f t="shared" si="224"/>
        <v>0</v>
      </c>
      <c r="R889">
        <f t="shared" si="225"/>
        <v>0</v>
      </c>
      <c r="S889">
        <f t="shared" si="226"/>
        <v>0</v>
      </c>
      <c r="T889">
        <f t="shared" si="227"/>
        <v>0</v>
      </c>
      <c r="U889">
        <f t="shared" si="228"/>
        <v>0</v>
      </c>
      <c r="V889">
        <f t="shared" si="229"/>
        <v>0</v>
      </c>
      <c r="W889">
        <f t="shared" si="235"/>
        <v>0</v>
      </c>
      <c r="X889">
        <f t="shared" si="236"/>
        <v>0</v>
      </c>
      <c r="Y889">
        <f t="shared" si="237"/>
        <v>0</v>
      </c>
      <c r="Z889">
        <f t="shared" si="238"/>
        <v>0</v>
      </c>
      <c r="AA889">
        <f t="shared" si="230"/>
        <v>0</v>
      </c>
      <c r="AB889">
        <f t="shared" si="239"/>
        <v>0</v>
      </c>
    </row>
    <row r="890" spans="1:28" x14ac:dyDescent="0.3">
      <c r="A890">
        <v>5</v>
      </c>
      <c r="B890">
        <v>5</v>
      </c>
      <c r="C890">
        <v>7</v>
      </c>
      <c r="D890">
        <f t="shared" si="231"/>
        <v>3</v>
      </c>
      <c r="E890">
        <f t="shared" si="232"/>
        <v>3</v>
      </c>
      <c r="F890" t="s">
        <v>8</v>
      </c>
      <c r="G890" t="s">
        <v>10</v>
      </c>
      <c r="H890">
        <v>4000</v>
      </c>
      <c r="I890">
        <v>0</v>
      </c>
      <c r="J890">
        <v>32937</v>
      </c>
      <c r="K890">
        <f t="shared" si="233"/>
        <v>32937</v>
      </c>
      <c r="L890">
        <v>889</v>
      </c>
      <c r="M890">
        <f t="shared" si="234"/>
        <v>1</v>
      </c>
      <c r="P890">
        <f t="shared" si="223"/>
        <v>1</v>
      </c>
      <c r="Q890">
        <f t="shared" si="224"/>
        <v>0</v>
      </c>
      <c r="R890">
        <f t="shared" si="225"/>
        <v>0</v>
      </c>
      <c r="S890">
        <f t="shared" si="226"/>
        <v>1</v>
      </c>
      <c r="T890">
        <f t="shared" si="227"/>
        <v>0</v>
      </c>
      <c r="U890">
        <f t="shared" si="228"/>
        <v>0</v>
      </c>
      <c r="V890">
        <f t="shared" si="229"/>
        <v>0</v>
      </c>
      <c r="W890">
        <f t="shared" si="235"/>
        <v>0</v>
      </c>
      <c r="X890">
        <f t="shared" si="236"/>
        <v>0</v>
      </c>
      <c r="Y890">
        <f t="shared" si="237"/>
        <v>0</v>
      </c>
      <c r="Z890">
        <f t="shared" si="238"/>
        <v>0</v>
      </c>
      <c r="AA890">
        <f t="shared" si="230"/>
        <v>0</v>
      </c>
      <c r="AB890">
        <f t="shared" si="239"/>
        <v>0</v>
      </c>
    </row>
    <row r="891" spans="1:28" x14ac:dyDescent="0.3">
      <c r="A891">
        <v>5</v>
      </c>
      <c r="B891">
        <v>5</v>
      </c>
      <c r="C891">
        <v>6</v>
      </c>
      <c r="D891">
        <f t="shared" si="231"/>
        <v>2</v>
      </c>
      <c r="E891">
        <f t="shared" si="232"/>
        <v>2</v>
      </c>
      <c r="F891" t="s">
        <v>8</v>
      </c>
      <c r="G891" t="s">
        <v>10</v>
      </c>
      <c r="H891">
        <v>4000</v>
      </c>
      <c r="I891">
        <v>0</v>
      </c>
      <c r="J891">
        <v>0</v>
      </c>
      <c r="K891">
        <f t="shared" si="233"/>
        <v>0</v>
      </c>
      <c r="L891">
        <v>890</v>
      </c>
      <c r="M891">
        <f t="shared" si="234"/>
        <v>1</v>
      </c>
      <c r="P891">
        <f t="shared" si="223"/>
        <v>1</v>
      </c>
      <c r="Q891">
        <f t="shared" si="224"/>
        <v>0</v>
      </c>
      <c r="R891">
        <f t="shared" si="225"/>
        <v>0</v>
      </c>
      <c r="S891">
        <f t="shared" si="226"/>
        <v>0</v>
      </c>
      <c r="T891">
        <f t="shared" si="227"/>
        <v>0</v>
      </c>
      <c r="U891">
        <f t="shared" si="228"/>
        <v>0</v>
      </c>
      <c r="V891">
        <f t="shared" si="229"/>
        <v>0</v>
      </c>
      <c r="W891">
        <f t="shared" si="235"/>
        <v>0</v>
      </c>
      <c r="X891">
        <f t="shared" si="236"/>
        <v>0</v>
      </c>
      <c r="Y891">
        <f t="shared" si="237"/>
        <v>0</v>
      </c>
      <c r="Z891">
        <f t="shared" si="238"/>
        <v>0</v>
      </c>
      <c r="AA891">
        <f t="shared" si="230"/>
        <v>0</v>
      </c>
      <c r="AB891">
        <f t="shared" si="239"/>
        <v>0</v>
      </c>
    </row>
    <row r="892" spans="1:28" x14ac:dyDescent="0.3">
      <c r="A892">
        <v>5</v>
      </c>
      <c r="B892">
        <v>5</v>
      </c>
      <c r="C892">
        <v>8</v>
      </c>
      <c r="D892">
        <f t="shared" si="231"/>
        <v>4</v>
      </c>
      <c r="E892">
        <f t="shared" si="232"/>
        <v>4</v>
      </c>
      <c r="F892" t="s">
        <v>8</v>
      </c>
      <c r="G892" t="s">
        <v>10</v>
      </c>
      <c r="H892">
        <v>11500</v>
      </c>
      <c r="I892">
        <v>11500</v>
      </c>
      <c r="J892">
        <v>0</v>
      </c>
      <c r="K892">
        <f t="shared" si="233"/>
        <v>11500</v>
      </c>
      <c r="L892">
        <v>891</v>
      </c>
      <c r="M892">
        <f t="shared" si="234"/>
        <v>0</v>
      </c>
      <c r="P892">
        <f t="shared" ref="P892:P955" si="240">IF(B892&lt;6,1,0)</f>
        <v>1</v>
      </c>
      <c r="Q892">
        <f t="shared" ref="Q892:Q955" si="241">IF(AND(B892&gt;5,B892&lt;11),1,0)</f>
        <v>0</v>
      </c>
      <c r="R892">
        <f t="shared" ref="R892:R955" si="242">IF(AND(B892&gt;10,B892&lt;16),1,0)</f>
        <v>0</v>
      </c>
      <c r="S892">
        <f t="shared" ref="S892:S955" si="243">IF(E892=3,1,0)</f>
        <v>0</v>
      </c>
      <c r="T892">
        <f t="shared" ref="T892:T955" si="244">IF(E892=4,1,0)</f>
        <v>1</v>
      </c>
      <c r="U892">
        <f t="shared" ref="U892:U955" si="245">IF(AND(E892&gt;4,E892&lt;11),1,0)</f>
        <v>0</v>
      </c>
      <c r="V892">
        <f t="shared" ref="V892:V955" si="246">IF(E892&gt;9,1,0)</f>
        <v>0</v>
      </c>
      <c r="W892">
        <f t="shared" si="235"/>
        <v>0</v>
      </c>
      <c r="X892">
        <f t="shared" si="236"/>
        <v>0</v>
      </c>
      <c r="Y892">
        <f t="shared" si="237"/>
        <v>0</v>
      </c>
      <c r="Z892">
        <f t="shared" si="238"/>
        <v>0</v>
      </c>
      <c r="AA892">
        <f t="shared" ref="AA892:AA955" si="247">IF(G892="Product 2",1,0)</f>
        <v>0</v>
      </c>
      <c r="AB892">
        <f t="shared" si="239"/>
        <v>0</v>
      </c>
    </row>
    <row r="893" spans="1:28" x14ac:dyDescent="0.3">
      <c r="A893">
        <v>5</v>
      </c>
      <c r="B893">
        <v>5</v>
      </c>
      <c r="C893">
        <v>9</v>
      </c>
      <c r="D893">
        <f t="shared" si="231"/>
        <v>5</v>
      </c>
      <c r="E893">
        <f t="shared" si="232"/>
        <v>5</v>
      </c>
      <c r="F893" t="s">
        <v>8</v>
      </c>
      <c r="G893" t="s">
        <v>10</v>
      </c>
      <c r="H893">
        <v>11500</v>
      </c>
      <c r="I893">
        <v>29500</v>
      </c>
      <c r="J893">
        <v>0</v>
      </c>
      <c r="K893">
        <f t="shared" si="233"/>
        <v>29500</v>
      </c>
      <c r="L893">
        <v>892</v>
      </c>
      <c r="M893">
        <f t="shared" si="234"/>
        <v>0</v>
      </c>
      <c r="P893">
        <f t="shared" si="240"/>
        <v>1</v>
      </c>
      <c r="Q893">
        <f t="shared" si="241"/>
        <v>0</v>
      </c>
      <c r="R893">
        <f t="shared" si="242"/>
        <v>0</v>
      </c>
      <c r="S893">
        <f t="shared" si="243"/>
        <v>0</v>
      </c>
      <c r="T893">
        <f t="shared" si="244"/>
        <v>0</v>
      </c>
      <c r="U893">
        <f t="shared" si="245"/>
        <v>1</v>
      </c>
      <c r="V893">
        <f t="shared" si="246"/>
        <v>0</v>
      </c>
      <c r="W893">
        <f t="shared" si="235"/>
        <v>0</v>
      </c>
      <c r="X893">
        <f t="shared" si="236"/>
        <v>0</v>
      </c>
      <c r="Y893">
        <f t="shared" si="237"/>
        <v>0</v>
      </c>
      <c r="Z893">
        <f t="shared" si="238"/>
        <v>0</v>
      </c>
      <c r="AA893">
        <f t="shared" si="247"/>
        <v>0</v>
      </c>
      <c r="AB893">
        <f t="shared" si="239"/>
        <v>0</v>
      </c>
    </row>
    <row r="894" spans="1:28" x14ac:dyDescent="0.3">
      <c r="A894">
        <v>5</v>
      </c>
      <c r="B894">
        <v>5</v>
      </c>
      <c r="C894">
        <v>10</v>
      </c>
      <c r="D894">
        <f t="shared" si="231"/>
        <v>6</v>
      </c>
      <c r="E894">
        <f t="shared" si="232"/>
        <v>6</v>
      </c>
      <c r="F894" t="s">
        <v>8</v>
      </c>
      <c r="G894" t="s">
        <v>10</v>
      </c>
      <c r="H894">
        <v>29500</v>
      </c>
      <c r="I894">
        <v>-350</v>
      </c>
      <c r="J894">
        <v>29350</v>
      </c>
      <c r="K894">
        <f t="shared" si="233"/>
        <v>29000</v>
      </c>
      <c r="L894">
        <v>893</v>
      </c>
      <c r="M894">
        <f t="shared" si="234"/>
        <v>0</v>
      </c>
      <c r="P894">
        <f t="shared" si="240"/>
        <v>1</v>
      </c>
      <c r="Q894">
        <f t="shared" si="241"/>
        <v>0</v>
      </c>
      <c r="R894">
        <f t="shared" si="242"/>
        <v>0</v>
      </c>
      <c r="S894">
        <f t="shared" si="243"/>
        <v>0</v>
      </c>
      <c r="T894">
        <f t="shared" si="244"/>
        <v>0</v>
      </c>
      <c r="U894">
        <f t="shared" si="245"/>
        <v>1</v>
      </c>
      <c r="V894">
        <f t="shared" si="246"/>
        <v>0</v>
      </c>
      <c r="W894">
        <f t="shared" si="235"/>
        <v>0</v>
      </c>
      <c r="X894">
        <f t="shared" si="236"/>
        <v>0</v>
      </c>
      <c r="Y894">
        <f t="shared" si="237"/>
        <v>0</v>
      </c>
      <c r="Z894">
        <f t="shared" si="238"/>
        <v>0</v>
      </c>
      <c r="AA894">
        <f t="shared" si="247"/>
        <v>0</v>
      </c>
      <c r="AB894">
        <f t="shared" si="239"/>
        <v>0</v>
      </c>
    </row>
    <row r="895" spans="1:28" x14ac:dyDescent="0.3">
      <c r="A895">
        <v>5</v>
      </c>
      <c r="B895">
        <v>5</v>
      </c>
      <c r="C895">
        <v>15</v>
      </c>
      <c r="D895">
        <f t="shared" si="231"/>
        <v>11</v>
      </c>
      <c r="E895">
        <f t="shared" si="232"/>
        <v>11</v>
      </c>
      <c r="F895" t="s">
        <v>8</v>
      </c>
      <c r="G895" t="s">
        <v>10</v>
      </c>
      <c r="H895">
        <v>1000</v>
      </c>
      <c r="I895">
        <v>1000</v>
      </c>
      <c r="J895">
        <v>0</v>
      </c>
      <c r="K895">
        <f t="shared" si="233"/>
        <v>1000</v>
      </c>
      <c r="L895">
        <v>894</v>
      </c>
      <c r="M895">
        <f t="shared" si="234"/>
        <v>0</v>
      </c>
      <c r="P895">
        <f t="shared" si="240"/>
        <v>1</v>
      </c>
      <c r="Q895">
        <f t="shared" si="241"/>
        <v>0</v>
      </c>
      <c r="R895">
        <f t="shared" si="242"/>
        <v>0</v>
      </c>
      <c r="S895">
        <f t="shared" si="243"/>
        <v>0</v>
      </c>
      <c r="T895">
        <f t="shared" si="244"/>
        <v>0</v>
      </c>
      <c r="U895">
        <f t="shared" si="245"/>
        <v>0</v>
      </c>
      <c r="V895">
        <f t="shared" si="246"/>
        <v>1</v>
      </c>
      <c r="W895">
        <f t="shared" si="235"/>
        <v>0</v>
      </c>
      <c r="X895">
        <f t="shared" si="236"/>
        <v>0</v>
      </c>
      <c r="Y895">
        <f t="shared" si="237"/>
        <v>0</v>
      </c>
      <c r="Z895">
        <f t="shared" si="238"/>
        <v>0</v>
      </c>
      <c r="AA895">
        <f t="shared" si="247"/>
        <v>0</v>
      </c>
      <c r="AB895">
        <f t="shared" si="239"/>
        <v>0</v>
      </c>
    </row>
    <row r="896" spans="1:28" x14ac:dyDescent="0.3">
      <c r="A896">
        <v>5</v>
      </c>
      <c r="B896">
        <v>5</v>
      </c>
      <c r="C896">
        <v>16</v>
      </c>
      <c r="D896">
        <f t="shared" si="231"/>
        <v>12</v>
      </c>
      <c r="E896">
        <f t="shared" si="232"/>
        <v>12</v>
      </c>
      <c r="F896" t="s">
        <v>8</v>
      </c>
      <c r="G896" t="s">
        <v>10</v>
      </c>
      <c r="H896">
        <v>1000</v>
      </c>
      <c r="I896">
        <v>1000</v>
      </c>
      <c r="J896">
        <v>0</v>
      </c>
      <c r="K896">
        <f t="shared" si="233"/>
        <v>1000</v>
      </c>
      <c r="L896">
        <v>895</v>
      </c>
      <c r="M896">
        <f t="shared" si="234"/>
        <v>0</v>
      </c>
      <c r="P896">
        <f t="shared" si="240"/>
        <v>1</v>
      </c>
      <c r="Q896">
        <f t="shared" si="241"/>
        <v>0</v>
      </c>
      <c r="R896">
        <f t="shared" si="242"/>
        <v>0</v>
      </c>
      <c r="S896">
        <f t="shared" si="243"/>
        <v>0</v>
      </c>
      <c r="T896">
        <f t="shared" si="244"/>
        <v>0</v>
      </c>
      <c r="U896">
        <f t="shared" si="245"/>
        <v>0</v>
      </c>
      <c r="V896">
        <f t="shared" si="246"/>
        <v>1</v>
      </c>
      <c r="W896">
        <f t="shared" si="235"/>
        <v>0</v>
      </c>
      <c r="X896">
        <f t="shared" si="236"/>
        <v>0</v>
      </c>
      <c r="Y896">
        <f t="shared" si="237"/>
        <v>0</v>
      </c>
      <c r="Z896">
        <f t="shared" si="238"/>
        <v>0</v>
      </c>
      <c r="AA896">
        <f t="shared" si="247"/>
        <v>0</v>
      </c>
      <c r="AB896">
        <f t="shared" si="239"/>
        <v>0</v>
      </c>
    </row>
    <row r="897" spans="1:28" x14ac:dyDescent="0.3">
      <c r="A897">
        <v>5</v>
      </c>
      <c r="B897">
        <v>5</v>
      </c>
      <c r="C897">
        <v>17</v>
      </c>
      <c r="D897">
        <f t="shared" si="231"/>
        <v>13</v>
      </c>
      <c r="E897">
        <f t="shared" si="232"/>
        <v>13</v>
      </c>
      <c r="F897" t="s">
        <v>8</v>
      </c>
      <c r="G897" t="s">
        <v>10</v>
      </c>
      <c r="H897">
        <v>1000</v>
      </c>
      <c r="I897">
        <v>1000</v>
      </c>
      <c r="J897">
        <v>0</v>
      </c>
      <c r="K897">
        <f t="shared" si="233"/>
        <v>1000</v>
      </c>
      <c r="L897">
        <v>896</v>
      </c>
      <c r="M897">
        <f t="shared" si="234"/>
        <v>0</v>
      </c>
      <c r="P897">
        <f t="shared" si="240"/>
        <v>1</v>
      </c>
      <c r="Q897">
        <f t="shared" si="241"/>
        <v>0</v>
      </c>
      <c r="R897">
        <f t="shared" si="242"/>
        <v>0</v>
      </c>
      <c r="S897">
        <f t="shared" si="243"/>
        <v>0</v>
      </c>
      <c r="T897">
        <f t="shared" si="244"/>
        <v>0</v>
      </c>
      <c r="U897">
        <f t="shared" si="245"/>
        <v>0</v>
      </c>
      <c r="V897">
        <f t="shared" si="246"/>
        <v>1</v>
      </c>
      <c r="W897">
        <f t="shared" si="235"/>
        <v>0</v>
      </c>
      <c r="X897">
        <f t="shared" si="236"/>
        <v>0</v>
      </c>
      <c r="Y897">
        <f t="shared" si="237"/>
        <v>0</v>
      </c>
      <c r="Z897">
        <f t="shared" si="238"/>
        <v>0</v>
      </c>
      <c r="AA897">
        <f t="shared" si="247"/>
        <v>0</v>
      </c>
      <c r="AB897">
        <f t="shared" si="239"/>
        <v>0</v>
      </c>
    </row>
    <row r="898" spans="1:28" x14ac:dyDescent="0.3">
      <c r="A898">
        <v>5</v>
      </c>
      <c r="B898">
        <v>5</v>
      </c>
      <c r="C898">
        <v>18</v>
      </c>
      <c r="D898">
        <f t="shared" ref="D898:D961" si="248">C898-A898+1</f>
        <v>14</v>
      </c>
      <c r="E898">
        <f t="shared" ref="E898:E961" si="249">C898-B898+1</f>
        <v>14</v>
      </c>
      <c r="F898" t="s">
        <v>8</v>
      </c>
      <c r="G898" t="s">
        <v>10</v>
      </c>
      <c r="H898">
        <v>1000</v>
      </c>
      <c r="I898">
        <v>1000</v>
      </c>
      <c r="J898">
        <v>0</v>
      </c>
      <c r="K898">
        <f t="shared" ref="K898:K961" si="250">I898+J898</f>
        <v>1000</v>
      </c>
      <c r="L898">
        <v>897</v>
      </c>
      <c r="M898">
        <f t="shared" si="234"/>
        <v>0</v>
      </c>
      <c r="P898">
        <f t="shared" si="240"/>
        <v>1</v>
      </c>
      <c r="Q898">
        <f t="shared" si="241"/>
        <v>0</v>
      </c>
      <c r="R898">
        <f t="shared" si="242"/>
        <v>0</v>
      </c>
      <c r="S898">
        <f t="shared" si="243"/>
        <v>0</v>
      </c>
      <c r="T898">
        <f t="shared" si="244"/>
        <v>0</v>
      </c>
      <c r="U898">
        <f t="shared" si="245"/>
        <v>0</v>
      </c>
      <c r="V898">
        <f t="shared" si="246"/>
        <v>1</v>
      </c>
      <c r="W898">
        <f t="shared" si="235"/>
        <v>0</v>
      </c>
      <c r="X898">
        <f t="shared" si="236"/>
        <v>0</v>
      </c>
      <c r="Y898">
        <f t="shared" si="237"/>
        <v>0</v>
      </c>
      <c r="Z898">
        <f t="shared" si="238"/>
        <v>0</v>
      </c>
      <c r="AA898">
        <f t="shared" si="247"/>
        <v>0</v>
      </c>
      <c r="AB898">
        <f t="shared" si="239"/>
        <v>0</v>
      </c>
    </row>
    <row r="899" spans="1:28" x14ac:dyDescent="0.3">
      <c r="A899">
        <v>5</v>
      </c>
      <c r="B899">
        <v>5</v>
      </c>
      <c r="C899">
        <v>19</v>
      </c>
      <c r="D899">
        <f t="shared" si="248"/>
        <v>15</v>
      </c>
      <c r="E899">
        <f t="shared" si="249"/>
        <v>15</v>
      </c>
      <c r="F899" t="s">
        <v>8</v>
      </c>
      <c r="G899" t="s">
        <v>10</v>
      </c>
      <c r="H899">
        <v>1000</v>
      </c>
      <c r="I899">
        <v>1000</v>
      </c>
      <c r="J899">
        <v>0</v>
      </c>
      <c r="K899">
        <f t="shared" si="250"/>
        <v>1000</v>
      </c>
      <c r="L899">
        <v>898</v>
      </c>
      <c r="M899">
        <f t="shared" ref="M899:M962" si="251">IF(I899=0,1,0)</f>
        <v>0</v>
      </c>
      <c r="P899">
        <f t="shared" si="240"/>
        <v>1</v>
      </c>
      <c r="Q899">
        <f t="shared" si="241"/>
        <v>0</v>
      </c>
      <c r="R899">
        <f t="shared" si="242"/>
        <v>0</v>
      </c>
      <c r="S899">
        <f t="shared" si="243"/>
        <v>0</v>
      </c>
      <c r="T899">
        <f t="shared" si="244"/>
        <v>0</v>
      </c>
      <c r="U899">
        <f t="shared" si="245"/>
        <v>0</v>
      </c>
      <c r="V899">
        <f t="shared" si="246"/>
        <v>1</v>
      </c>
      <c r="W899">
        <f t="shared" ref="W899:W962" si="252">IF($F899="Loss Cause 1",1,0)</f>
        <v>0</v>
      </c>
      <c r="X899">
        <f t="shared" ref="X899:X962" si="253">IF($F899="Loss Cause 2",1,0)</f>
        <v>0</v>
      </c>
      <c r="Y899">
        <f t="shared" ref="Y899:Y962" si="254">IF($F899="Loss Cause 3",1,0)</f>
        <v>0</v>
      </c>
      <c r="Z899">
        <f t="shared" ref="Z899:Z962" si="255">IF($F899="Loss Cause 4",1,0)</f>
        <v>0</v>
      </c>
      <c r="AA899">
        <f t="shared" si="247"/>
        <v>0</v>
      </c>
      <c r="AB899">
        <f t="shared" ref="AB899:AB962" si="256">IF($G899="Product 3",1,0)</f>
        <v>0</v>
      </c>
    </row>
    <row r="900" spans="1:28" x14ac:dyDescent="0.3">
      <c r="A900">
        <v>5</v>
      </c>
      <c r="B900">
        <v>5</v>
      </c>
      <c r="C900">
        <v>20</v>
      </c>
      <c r="D900">
        <f t="shared" si="248"/>
        <v>16</v>
      </c>
      <c r="E900">
        <f t="shared" si="249"/>
        <v>16</v>
      </c>
      <c r="F900" t="s">
        <v>8</v>
      </c>
      <c r="G900" t="s">
        <v>10</v>
      </c>
      <c r="H900">
        <v>1000</v>
      </c>
      <c r="I900">
        <v>1000</v>
      </c>
      <c r="J900">
        <v>0</v>
      </c>
      <c r="K900">
        <f t="shared" si="250"/>
        <v>1000</v>
      </c>
      <c r="L900">
        <v>899</v>
      </c>
      <c r="M900">
        <f t="shared" si="251"/>
        <v>0</v>
      </c>
      <c r="P900">
        <f t="shared" si="240"/>
        <v>1</v>
      </c>
      <c r="Q900">
        <f t="shared" si="241"/>
        <v>0</v>
      </c>
      <c r="R900">
        <f t="shared" si="242"/>
        <v>0</v>
      </c>
      <c r="S900">
        <f t="shared" si="243"/>
        <v>0</v>
      </c>
      <c r="T900">
        <f t="shared" si="244"/>
        <v>0</v>
      </c>
      <c r="U900">
        <f t="shared" si="245"/>
        <v>0</v>
      </c>
      <c r="V900">
        <f t="shared" si="246"/>
        <v>1</v>
      </c>
      <c r="W900">
        <f t="shared" si="252"/>
        <v>0</v>
      </c>
      <c r="X900">
        <f t="shared" si="253"/>
        <v>0</v>
      </c>
      <c r="Y900">
        <f t="shared" si="254"/>
        <v>0</v>
      </c>
      <c r="Z900">
        <f t="shared" si="255"/>
        <v>0</v>
      </c>
      <c r="AA900">
        <f t="shared" si="247"/>
        <v>0</v>
      </c>
      <c r="AB900">
        <f t="shared" si="256"/>
        <v>0</v>
      </c>
    </row>
    <row r="901" spans="1:28" x14ac:dyDescent="0.3">
      <c r="A901">
        <v>5</v>
      </c>
      <c r="B901">
        <v>5</v>
      </c>
      <c r="C901">
        <v>6</v>
      </c>
      <c r="D901">
        <f t="shared" si="248"/>
        <v>2</v>
      </c>
      <c r="E901">
        <f t="shared" si="249"/>
        <v>2</v>
      </c>
      <c r="F901" t="s">
        <v>8</v>
      </c>
      <c r="G901" t="s">
        <v>10</v>
      </c>
      <c r="H901">
        <v>4000</v>
      </c>
      <c r="I901">
        <v>0</v>
      </c>
      <c r="J901">
        <v>10249</v>
      </c>
      <c r="K901">
        <f t="shared" si="250"/>
        <v>10249</v>
      </c>
      <c r="L901">
        <v>900</v>
      </c>
      <c r="M901">
        <f t="shared" si="251"/>
        <v>1</v>
      </c>
      <c r="P901">
        <f t="shared" si="240"/>
        <v>1</v>
      </c>
      <c r="Q901">
        <f t="shared" si="241"/>
        <v>0</v>
      </c>
      <c r="R901">
        <f t="shared" si="242"/>
        <v>0</v>
      </c>
      <c r="S901">
        <f t="shared" si="243"/>
        <v>0</v>
      </c>
      <c r="T901">
        <f t="shared" si="244"/>
        <v>0</v>
      </c>
      <c r="U901">
        <f t="shared" si="245"/>
        <v>0</v>
      </c>
      <c r="V901">
        <f t="shared" si="246"/>
        <v>0</v>
      </c>
      <c r="W901">
        <f t="shared" si="252"/>
        <v>0</v>
      </c>
      <c r="X901">
        <f t="shared" si="253"/>
        <v>0</v>
      </c>
      <c r="Y901">
        <f t="shared" si="254"/>
        <v>0</v>
      </c>
      <c r="Z901">
        <f t="shared" si="255"/>
        <v>0</v>
      </c>
      <c r="AA901">
        <f t="shared" si="247"/>
        <v>0</v>
      </c>
      <c r="AB901">
        <f t="shared" si="256"/>
        <v>0</v>
      </c>
    </row>
    <row r="902" spans="1:28" x14ac:dyDescent="0.3">
      <c r="A902">
        <v>5</v>
      </c>
      <c r="B902">
        <v>5</v>
      </c>
      <c r="C902">
        <v>6</v>
      </c>
      <c r="D902">
        <f t="shared" si="248"/>
        <v>2</v>
      </c>
      <c r="E902">
        <f t="shared" si="249"/>
        <v>2</v>
      </c>
      <c r="F902" t="s">
        <v>7</v>
      </c>
      <c r="G902" t="s">
        <v>10</v>
      </c>
      <c r="H902">
        <v>292</v>
      </c>
      <c r="I902">
        <v>0</v>
      </c>
      <c r="J902">
        <v>5925</v>
      </c>
      <c r="K902">
        <f t="shared" si="250"/>
        <v>5925</v>
      </c>
      <c r="L902">
        <v>901</v>
      </c>
      <c r="M902">
        <f t="shared" si="251"/>
        <v>1</v>
      </c>
      <c r="P902">
        <f t="shared" si="240"/>
        <v>1</v>
      </c>
      <c r="Q902">
        <f t="shared" si="241"/>
        <v>0</v>
      </c>
      <c r="R902">
        <f t="shared" si="242"/>
        <v>0</v>
      </c>
      <c r="S902">
        <f t="shared" si="243"/>
        <v>0</v>
      </c>
      <c r="T902">
        <f t="shared" si="244"/>
        <v>0</v>
      </c>
      <c r="U902">
        <f t="shared" si="245"/>
        <v>0</v>
      </c>
      <c r="V902">
        <f t="shared" si="246"/>
        <v>0</v>
      </c>
      <c r="W902">
        <f t="shared" si="252"/>
        <v>0</v>
      </c>
      <c r="X902">
        <f t="shared" si="253"/>
        <v>0</v>
      </c>
      <c r="Y902">
        <f t="shared" si="254"/>
        <v>1</v>
      </c>
      <c r="Z902">
        <f t="shared" si="255"/>
        <v>0</v>
      </c>
      <c r="AA902">
        <f t="shared" si="247"/>
        <v>0</v>
      </c>
      <c r="AB902">
        <f t="shared" si="256"/>
        <v>0</v>
      </c>
    </row>
    <row r="903" spans="1:28" x14ac:dyDescent="0.3">
      <c r="A903">
        <v>5</v>
      </c>
      <c r="B903">
        <v>5</v>
      </c>
      <c r="C903">
        <v>6</v>
      </c>
      <c r="D903">
        <f t="shared" si="248"/>
        <v>2</v>
      </c>
      <c r="E903">
        <f t="shared" si="249"/>
        <v>2</v>
      </c>
      <c r="F903" t="s">
        <v>11</v>
      </c>
      <c r="G903" t="s">
        <v>9</v>
      </c>
      <c r="H903">
        <v>127000</v>
      </c>
      <c r="I903">
        <v>0</v>
      </c>
      <c r="J903">
        <v>111001</v>
      </c>
      <c r="K903">
        <f t="shared" si="250"/>
        <v>111001</v>
      </c>
      <c r="L903">
        <v>902</v>
      </c>
      <c r="M903">
        <f t="shared" si="251"/>
        <v>1</v>
      </c>
      <c r="P903">
        <f t="shared" si="240"/>
        <v>1</v>
      </c>
      <c r="Q903">
        <f t="shared" si="241"/>
        <v>0</v>
      </c>
      <c r="R903">
        <f t="shared" si="242"/>
        <v>0</v>
      </c>
      <c r="S903">
        <f t="shared" si="243"/>
        <v>0</v>
      </c>
      <c r="T903">
        <f t="shared" si="244"/>
        <v>0</v>
      </c>
      <c r="U903">
        <f t="shared" si="245"/>
        <v>0</v>
      </c>
      <c r="V903">
        <f t="shared" si="246"/>
        <v>0</v>
      </c>
      <c r="W903">
        <f t="shared" si="252"/>
        <v>1</v>
      </c>
      <c r="X903">
        <f t="shared" si="253"/>
        <v>0</v>
      </c>
      <c r="Y903">
        <f t="shared" si="254"/>
        <v>0</v>
      </c>
      <c r="Z903">
        <f t="shared" si="255"/>
        <v>0</v>
      </c>
      <c r="AA903">
        <f t="shared" si="247"/>
        <v>1</v>
      </c>
      <c r="AB903">
        <f t="shared" si="256"/>
        <v>0</v>
      </c>
    </row>
    <row r="904" spans="1:28" x14ac:dyDescent="0.3">
      <c r="A904">
        <v>5</v>
      </c>
      <c r="B904">
        <v>5</v>
      </c>
      <c r="C904">
        <v>7</v>
      </c>
      <c r="D904">
        <f t="shared" si="248"/>
        <v>3</v>
      </c>
      <c r="E904">
        <f t="shared" si="249"/>
        <v>3</v>
      </c>
      <c r="F904" t="s">
        <v>7</v>
      </c>
      <c r="G904" t="s">
        <v>10</v>
      </c>
      <c r="H904">
        <v>4000</v>
      </c>
      <c r="I904">
        <v>22000</v>
      </c>
      <c r="J904">
        <v>0</v>
      </c>
      <c r="K904">
        <f t="shared" si="250"/>
        <v>22000</v>
      </c>
      <c r="L904">
        <v>903</v>
      </c>
      <c r="M904">
        <f t="shared" si="251"/>
        <v>0</v>
      </c>
      <c r="P904">
        <f t="shared" si="240"/>
        <v>1</v>
      </c>
      <c r="Q904">
        <f t="shared" si="241"/>
        <v>0</v>
      </c>
      <c r="R904">
        <f t="shared" si="242"/>
        <v>0</v>
      </c>
      <c r="S904">
        <f t="shared" si="243"/>
        <v>1</v>
      </c>
      <c r="T904">
        <f t="shared" si="244"/>
        <v>0</v>
      </c>
      <c r="U904">
        <f t="shared" si="245"/>
        <v>0</v>
      </c>
      <c r="V904">
        <f t="shared" si="246"/>
        <v>0</v>
      </c>
      <c r="W904">
        <f t="shared" si="252"/>
        <v>0</v>
      </c>
      <c r="X904">
        <f t="shared" si="253"/>
        <v>0</v>
      </c>
      <c r="Y904">
        <f t="shared" si="254"/>
        <v>1</v>
      </c>
      <c r="Z904">
        <f t="shared" si="255"/>
        <v>0</v>
      </c>
      <c r="AA904">
        <f t="shared" si="247"/>
        <v>0</v>
      </c>
      <c r="AB904">
        <f t="shared" si="256"/>
        <v>0</v>
      </c>
    </row>
    <row r="905" spans="1:28" x14ac:dyDescent="0.3">
      <c r="A905">
        <v>5</v>
      </c>
      <c r="B905">
        <v>5</v>
      </c>
      <c r="C905">
        <v>8</v>
      </c>
      <c r="D905">
        <f t="shared" si="248"/>
        <v>4</v>
      </c>
      <c r="E905">
        <f t="shared" si="249"/>
        <v>4</v>
      </c>
      <c r="F905" t="s">
        <v>7</v>
      </c>
      <c r="G905" t="s">
        <v>10</v>
      </c>
      <c r="H905">
        <v>22000</v>
      </c>
      <c r="I905">
        <v>0</v>
      </c>
      <c r="J905">
        <v>10750</v>
      </c>
      <c r="K905">
        <f t="shared" si="250"/>
        <v>10750</v>
      </c>
      <c r="L905">
        <v>904</v>
      </c>
      <c r="M905">
        <f t="shared" si="251"/>
        <v>1</v>
      </c>
      <c r="P905">
        <f t="shared" si="240"/>
        <v>1</v>
      </c>
      <c r="Q905">
        <f t="shared" si="241"/>
        <v>0</v>
      </c>
      <c r="R905">
        <f t="shared" si="242"/>
        <v>0</v>
      </c>
      <c r="S905">
        <f t="shared" si="243"/>
        <v>0</v>
      </c>
      <c r="T905">
        <f t="shared" si="244"/>
        <v>1</v>
      </c>
      <c r="U905">
        <f t="shared" si="245"/>
        <v>0</v>
      </c>
      <c r="V905">
        <f t="shared" si="246"/>
        <v>0</v>
      </c>
      <c r="W905">
        <f t="shared" si="252"/>
        <v>0</v>
      </c>
      <c r="X905">
        <f t="shared" si="253"/>
        <v>0</v>
      </c>
      <c r="Y905">
        <f t="shared" si="254"/>
        <v>1</v>
      </c>
      <c r="Z905">
        <f t="shared" si="255"/>
        <v>0</v>
      </c>
      <c r="AA905">
        <f t="shared" si="247"/>
        <v>0</v>
      </c>
      <c r="AB905">
        <f t="shared" si="256"/>
        <v>0</v>
      </c>
    </row>
    <row r="906" spans="1:28" x14ac:dyDescent="0.3">
      <c r="A906">
        <v>5</v>
      </c>
      <c r="B906">
        <v>5</v>
      </c>
      <c r="C906">
        <v>6</v>
      </c>
      <c r="D906">
        <f t="shared" si="248"/>
        <v>2</v>
      </c>
      <c r="E906">
        <f t="shared" si="249"/>
        <v>2</v>
      </c>
      <c r="F906" t="s">
        <v>12</v>
      </c>
      <c r="G906" t="s">
        <v>10</v>
      </c>
      <c r="H906">
        <v>1000</v>
      </c>
      <c r="I906">
        <v>0</v>
      </c>
      <c r="J906">
        <v>0</v>
      </c>
      <c r="K906">
        <f t="shared" si="250"/>
        <v>0</v>
      </c>
      <c r="L906">
        <v>905</v>
      </c>
      <c r="M906">
        <f t="shared" si="251"/>
        <v>1</v>
      </c>
      <c r="P906">
        <f t="shared" si="240"/>
        <v>1</v>
      </c>
      <c r="Q906">
        <f t="shared" si="241"/>
        <v>0</v>
      </c>
      <c r="R906">
        <f t="shared" si="242"/>
        <v>0</v>
      </c>
      <c r="S906">
        <f t="shared" si="243"/>
        <v>0</v>
      </c>
      <c r="T906">
        <f t="shared" si="244"/>
        <v>0</v>
      </c>
      <c r="U906">
        <f t="shared" si="245"/>
        <v>0</v>
      </c>
      <c r="V906">
        <f t="shared" si="246"/>
        <v>0</v>
      </c>
      <c r="W906">
        <f t="shared" si="252"/>
        <v>0</v>
      </c>
      <c r="X906">
        <f t="shared" si="253"/>
        <v>0</v>
      </c>
      <c r="Y906">
        <f t="shared" si="254"/>
        <v>0</v>
      </c>
      <c r="Z906">
        <f t="shared" si="255"/>
        <v>1</v>
      </c>
      <c r="AA906">
        <f t="shared" si="247"/>
        <v>0</v>
      </c>
      <c r="AB906">
        <f t="shared" si="256"/>
        <v>0</v>
      </c>
    </row>
    <row r="907" spans="1:28" x14ac:dyDescent="0.3">
      <c r="A907">
        <v>5</v>
      </c>
      <c r="B907">
        <v>5</v>
      </c>
      <c r="C907">
        <v>6</v>
      </c>
      <c r="D907">
        <f t="shared" si="248"/>
        <v>2</v>
      </c>
      <c r="E907">
        <f t="shared" si="249"/>
        <v>2</v>
      </c>
      <c r="F907" t="s">
        <v>8</v>
      </c>
      <c r="G907" t="s">
        <v>10</v>
      </c>
      <c r="H907">
        <v>4000</v>
      </c>
      <c r="I907">
        <v>0</v>
      </c>
      <c r="J907">
        <v>8598</v>
      </c>
      <c r="K907">
        <f t="shared" si="250"/>
        <v>8598</v>
      </c>
      <c r="L907">
        <v>906</v>
      </c>
      <c r="M907">
        <f t="shared" si="251"/>
        <v>1</v>
      </c>
      <c r="P907">
        <f t="shared" si="240"/>
        <v>1</v>
      </c>
      <c r="Q907">
        <f t="shared" si="241"/>
        <v>0</v>
      </c>
      <c r="R907">
        <f t="shared" si="242"/>
        <v>0</v>
      </c>
      <c r="S907">
        <f t="shared" si="243"/>
        <v>0</v>
      </c>
      <c r="T907">
        <f t="shared" si="244"/>
        <v>0</v>
      </c>
      <c r="U907">
        <f t="shared" si="245"/>
        <v>0</v>
      </c>
      <c r="V907">
        <f t="shared" si="246"/>
        <v>0</v>
      </c>
      <c r="W907">
        <f t="shared" si="252"/>
        <v>0</v>
      </c>
      <c r="X907">
        <f t="shared" si="253"/>
        <v>0</v>
      </c>
      <c r="Y907">
        <f t="shared" si="254"/>
        <v>0</v>
      </c>
      <c r="Z907">
        <f t="shared" si="255"/>
        <v>0</v>
      </c>
      <c r="AA907">
        <f t="shared" si="247"/>
        <v>0</v>
      </c>
      <c r="AB907">
        <f t="shared" si="256"/>
        <v>0</v>
      </c>
    </row>
    <row r="908" spans="1:28" x14ac:dyDescent="0.3">
      <c r="A908">
        <v>5</v>
      </c>
      <c r="B908">
        <v>5</v>
      </c>
      <c r="C908">
        <v>6</v>
      </c>
      <c r="D908">
        <f t="shared" si="248"/>
        <v>2</v>
      </c>
      <c r="E908">
        <f t="shared" si="249"/>
        <v>2</v>
      </c>
      <c r="F908" t="s">
        <v>13</v>
      </c>
      <c r="G908" t="s">
        <v>10</v>
      </c>
      <c r="H908">
        <v>1323</v>
      </c>
      <c r="I908">
        <v>0</v>
      </c>
      <c r="J908">
        <v>24</v>
      </c>
      <c r="K908">
        <f t="shared" si="250"/>
        <v>24</v>
      </c>
      <c r="L908">
        <v>907</v>
      </c>
      <c r="M908">
        <f t="shared" si="251"/>
        <v>1</v>
      </c>
      <c r="P908">
        <f t="shared" si="240"/>
        <v>1</v>
      </c>
      <c r="Q908">
        <f t="shared" si="241"/>
        <v>0</v>
      </c>
      <c r="R908">
        <f t="shared" si="242"/>
        <v>0</v>
      </c>
      <c r="S908">
        <f t="shared" si="243"/>
        <v>0</v>
      </c>
      <c r="T908">
        <f t="shared" si="244"/>
        <v>0</v>
      </c>
      <c r="U908">
        <f t="shared" si="245"/>
        <v>0</v>
      </c>
      <c r="V908">
        <f t="shared" si="246"/>
        <v>0</v>
      </c>
      <c r="W908">
        <f t="shared" si="252"/>
        <v>0</v>
      </c>
      <c r="X908">
        <f t="shared" si="253"/>
        <v>1</v>
      </c>
      <c r="Y908">
        <f t="shared" si="254"/>
        <v>0</v>
      </c>
      <c r="Z908">
        <f t="shared" si="255"/>
        <v>0</v>
      </c>
      <c r="AA908">
        <f t="shared" si="247"/>
        <v>0</v>
      </c>
      <c r="AB908">
        <f t="shared" si="256"/>
        <v>0</v>
      </c>
    </row>
    <row r="909" spans="1:28" x14ac:dyDescent="0.3">
      <c r="A909">
        <v>5</v>
      </c>
      <c r="B909">
        <v>5</v>
      </c>
      <c r="C909">
        <v>6</v>
      </c>
      <c r="D909">
        <f t="shared" si="248"/>
        <v>2</v>
      </c>
      <c r="E909">
        <f t="shared" si="249"/>
        <v>2</v>
      </c>
      <c r="F909" t="s">
        <v>8</v>
      </c>
      <c r="G909" t="s">
        <v>10</v>
      </c>
      <c r="H909">
        <v>22000</v>
      </c>
      <c r="I909">
        <v>0</v>
      </c>
      <c r="J909">
        <v>15606</v>
      </c>
      <c r="K909">
        <f t="shared" si="250"/>
        <v>15606</v>
      </c>
      <c r="L909">
        <v>908</v>
      </c>
      <c r="M909">
        <f t="shared" si="251"/>
        <v>1</v>
      </c>
      <c r="P909">
        <f t="shared" si="240"/>
        <v>1</v>
      </c>
      <c r="Q909">
        <f t="shared" si="241"/>
        <v>0</v>
      </c>
      <c r="R909">
        <f t="shared" si="242"/>
        <v>0</v>
      </c>
      <c r="S909">
        <f t="shared" si="243"/>
        <v>0</v>
      </c>
      <c r="T909">
        <f t="shared" si="244"/>
        <v>0</v>
      </c>
      <c r="U909">
        <f t="shared" si="245"/>
        <v>0</v>
      </c>
      <c r="V909">
        <f t="shared" si="246"/>
        <v>0</v>
      </c>
      <c r="W909">
        <f t="shared" si="252"/>
        <v>0</v>
      </c>
      <c r="X909">
        <f t="shared" si="253"/>
        <v>0</v>
      </c>
      <c r="Y909">
        <f t="shared" si="254"/>
        <v>0</v>
      </c>
      <c r="Z909">
        <f t="shared" si="255"/>
        <v>0</v>
      </c>
      <c r="AA909">
        <f t="shared" si="247"/>
        <v>0</v>
      </c>
      <c r="AB909">
        <f t="shared" si="256"/>
        <v>0</v>
      </c>
    </row>
    <row r="910" spans="1:28" x14ac:dyDescent="0.3">
      <c r="A910">
        <v>5</v>
      </c>
      <c r="B910">
        <v>5</v>
      </c>
      <c r="C910">
        <v>8</v>
      </c>
      <c r="D910">
        <f t="shared" si="248"/>
        <v>4</v>
      </c>
      <c r="E910">
        <f t="shared" si="249"/>
        <v>4</v>
      </c>
      <c r="F910" t="s">
        <v>8</v>
      </c>
      <c r="G910" t="s">
        <v>10</v>
      </c>
      <c r="H910">
        <v>4000</v>
      </c>
      <c r="I910">
        <v>0</v>
      </c>
      <c r="J910">
        <v>0</v>
      </c>
      <c r="K910">
        <f t="shared" si="250"/>
        <v>0</v>
      </c>
      <c r="L910">
        <v>909</v>
      </c>
      <c r="M910">
        <f t="shared" si="251"/>
        <v>1</v>
      </c>
      <c r="P910">
        <f t="shared" si="240"/>
        <v>1</v>
      </c>
      <c r="Q910">
        <f t="shared" si="241"/>
        <v>0</v>
      </c>
      <c r="R910">
        <f t="shared" si="242"/>
        <v>0</v>
      </c>
      <c r="S910">
        <f t="shared" si="243"/>
        <v>0</v>
      </c>
      <c r="T910">
        <f t="shared" si="244"/>
        <v>1</v>
      </c>
      <c r="U910">
        <f t="shared" si="245"/>
        <v>0</v>
      </c>
      <c r="V910">
        <f t="shared" si="246"/>
        <v>0</v>
      </c>
      <c r="W910">
        <f t="shared" si="252"/>
        <v>0</v>
      </c>
      <c r="X910">
        <f t="shared" si="253"/>
        <v>0</v>
      </c>
      <c r="Y910">
        <f t="shared" si="254"/>
        <v>0</v>
      </c>
      <c r="Z910">
        <f t="shared" si="255"/>
        <v>0</v>
      </c>
      <c r="AA910">
        <f t="shared" si="247"/>
        <v>0</v>
      </c>
      <c r="AB910">
        <f t="shared" si="256"/>
        <v>0</v>
      </c>
    </row>
    <row r="911" spans="1:28" x14ac:dyDescent="0.3">
      <c r="A911">
        <v>5</v>
      </c>
      <c r="B911">
        <v>5</v>
      </c>
      <c r="C911">
        <v>6</v>
      </c>
      <c r="D911">
        <f t="shared" si="248"/>
        <v>2</v>
      </c>
      <c r="E911">
        <f t="shared" si="249"/>
        <v>2</v>
      </c>
      <c r="F911" t="s">
        <v>7</v>
      </c>
      <c r="G911" t="s">
        <v>10</v>
      </c>
      <c r="H911">
        <v>6250</v>
      </c>
      <c r="I911">
        <v>0</v>
      </c>
      <c r="J911">
        <v>5643</v>
      </c>
      <c r="K911">
        <f t="shared" si="250"/>
        <v>5643</v>
      </c>
      <c r="L911">
        <v>910</v>
      </c>
      <c r="M911">
        <f t="shared" si="251"/>
        <v>1</v>
      </c>
      <c r="P911">
        <f t="shared" si="240"/>
        <v>1</v>
      </c>
      <c r="Q911">
        <f t="shared" si="241"/>
        <v>0</v>
      </c>
      <c r="R911">
        <f t="shared" si="242"/>
        <v>0</v>
      </c>
      <c r="S911">
        <f t="shared" si="243"/>
        <v>0</v>
      </c>
      <c r="T911">
        <f t="shared" si="244"/>
        <v>0</v>
      </c>
      <c r="U911">
        <f t="shared" si="245"/>
        <v>0</v>
      </c>
      <c r="V911">
        <f t="shared" si="246"/>
        <v>0</v>
      </c>
      <c r="W911">
        <f t="shared" si="252"/>
        <v>0</v>
      </c>
      <c r="X911">
        <f t="shared" si="253"/>
        <v>0</v>
      </c>
      <c r="Y911">
        <f t="shared" si="254"/>
        <v>1</v>
      </c>
      <c r="Z911">
        <f t="shared" si="255"/>
        <v>0</v>
      </c>
      <c r="AA911">
        <f t="shared" si="247"/>
        <v>0</v>
      </c>
      <c r="AB911">
        <f t="shared" si="256"/>
        <v>0</v>
      </c>
    </row>
    <row r="912" spans="1:28" x14ac:dyDescent="0.3">
      <c r="A912">
        <v>5</v>
      </c>
      <c r="B912">
        <v>5</v>
      </c>
      <c r="C912">
        <v>8</v>
      </c>
      <c r="D912">
        <f t="shared" si="248"/>
        <v>4</v>
      </c>
      <c r="E912">
        <f t="shared" si="249"/>
        <v>4</v>
      </c>
      <c r="F912" t="s">
        <v>7</v>
      </c>
      <c r="G912" t="s">
        <v>10</v>
      </c>
      <c r="H912">
        <v>37000</v>
      </c>
      <c r="I912">
        <v>37000</v>
      </c>
      <c r="J912">
        <v>0</v>
      </c>
      <c r="K912">
        <f t="shared" si="250"/>
        <v>37000</v>
      </c>
      <c r="L912">
        <v>911</v>
      </c>
      <c r="M912">
        <f t="shared" si="251"/>
        <v>0</v>
      </c>
      <c r="P912">
        <f t="shared" si="240"/>
        <v>1</v>
      </c>
      <c r="Q912">
        <f t="shared" si="241"/>
        <v>0</v>
      </c>
      <c r="R912">
        <f t="shared" si="242"/>
        <v>0</v>
      </c>
      <c r="S912">
        <f t="shared" si="243"/>
        <v>0</v>
      </c>
      <c r="T912">
        <f t="shared" si="244"/>
        <v>1</v>
      </c>
      <c r="U912">
        <f t="shared" si="245"/>
        <v>0</v>
      </c>
      <c r="V912">
        <f t="shared" si="246"/>
        <v>0</v>
      </c>
      <c r="W912">
        <f t="shared" si="252"/>
        <v>0</v>
      </c>
      <c r="X912">
        <f t="shared" si="253"/>
        <v>0</v>
      </c>
      <c r="Y912">
        <f t="shared" si="254"/>
        <v>1</v>
      </c>
      <c r="Z912">
        <f t="shared" si="255"/>
        <v>0</v>
      </c>
      <c r="AA912">
        <f t="shared" si="247"/>
        <v>0</v>
      </c>
      <c r="AB912">
        <f t="shared" si="256"/>
        <v>0</v>
      </c>
    </row>
    <row r="913" spans="1:28" x14ac:dyDescent="0.3">
      <c r="A913">
        <v>5</v>
      </c>
      <c r="B913">
        <v>5</v>
      </c>
      <c r="C913">
        <v>9</v>
      </c>
      <c r="D913">
        <f t="shared" si="248"/>
        <v>5</v>
      </c>
      <c r="E913">
        <f t="shared" si="249"/>
        <v>5</v>
      </c>
      <c r="F913" t="s">
        <v>7</v>
      </c>
      <c r="G913" t="s">
        <v>10</v>
      </c>
      <c r="H913">
        <v>37000</v>
      </c>
      <c r="I913">
        <v>0</v>
      </c>
      <c r="J913">
        <v>24361</v>
      </c>
      <c r="K913">
        <f t="shared" si="250"/>
        <v>24361</v>
      </c>
      <c r="L913">
        <v>912</v>
      </c>
      <c r="M913">
        <f t="shared" si="251"/>
        <v>1</v>
      </c>
      <c r="P913">
        <f t="shared" si="240"/>
        <v>1</v>
      </c>
      <c r="Q913">
        <f t="shared" si="241"/>
        <v>0</v>
      </c>
      <c r="R913">
        <f t="shared" si="242"/>
        <v>0</v>
      </c>
      <c r="S913">
        <f t="shared" si="243"/>
        <v>0</v>
      </c>
      <c r="T913">
        <f t="shared" si="244"/>
        <v>0</v>
      </c>
      <c r="U913">
        <f t="shared" si="245"/>
        <v>1</v>
      </c>
      <c r="V913">
        <f t="shared" si="246"/>
        <v>0</v>
      </c>
      <c r="W913">
        <f t="shared" si="252"/>
        <v>0</v>
      </c>
      <c r="X913">
        <f t="shared" si="253"/>
        <v>0</v>
      </c>
      <c r="Y913">
        <f t="shared" si="254"/>
        <v>1</v>
      </c>
      <c r="Z913">
        <f t="shared" si="255"/>
        <v>0</v>
      </c>
      <c r="AA913">
        <f t="shared" si="247"/>
        <v>0</v>
      </c>
      <c r="AB913">
        <f t="shared" si="256"/>
        <v>0</v>
      </c>
    </row>
    <row r="914" spans="1:28" x14ac:dyDescent="0.3">
      <c r="A914">
        <v>5</v>
      </c>
      <c r="B914">
        <v>5</v>
      </c>
      <c r="C914">
        <v>6</v>
      </c>
      <c r="D914">
        <f t="shared" si="248"/>
        <v>2</v>
      </c>
      <c r="E914">
        <f t="shared" si="249"/>
        <v>2</v>
      </c>
      <c r="F914" t="s">
        <v>12</v>
      </c>
      <c r="G914" t="s">
        <v>9</v>
      </c>
      <c r="H914">
        <v>250</v>
      </c>
      <c r="I914">
        <v>0</v>
      </c>
      <c r="J914">
        <v>0</v>
      </c>
      <c r="K914">
        <f t="shared" si="250"/>
        <v>0</v>
      </c>
      <c r="L914">
        <v>913</v>
      </c>
      <c r="M914">
        <f t="shared" si="251"/>
        <v>1</v>
      </c>
      <c r="P914">
        <f t="shared" si="240"/>
        <v>1</v>
      </c>
      <c r="Q914">
        <f t="shared" si="241"/>
        <v>0</v>
      </c>
      <c r="R914">
        <f t="shared" si="242"/>
        <v>0</v>
      </c>
      <c r="S914">
        <f t="shared" si="243"/>
        <v>0</v>
      </c>
      <c r="T914">
        <f t="shared" si="244"/>
        <v>0</v>
      </c>
      <c r="U914">
        <f t="shared" si="245"/>
        <v>0</v>
      </c>
      <c r="V914">
        <f t="shared" si="246"/>
        <v>0</v>
      </c>
      <c r="W914">
        <f t="shared" si="252"/>
        <v>0</v>
      </c>
      <c r="X914">
        <f t="shared" si="253"/>
        <v>0</v>
      </c>
      <c r="Y914">
        <f t="shared" si="254"/>
        <v>0</v>
      </c>
      <c r="Z914">
        <f t="shared" si="255"/>
        <v>1</v>
      </c>
      <c r="AA914">
        <f t="shared" si="247"/>
        <v>1</v>
      </c>
      <c r="AB914">
        <f t="shared" si="256"/>
        <v>0</v>
      </c>
    </row>
    <row r="915" spans="1:28" x14ac:dyDescent="0.3">
      <c r="A915">
        <v>5</v>
      </c>
      <c r="B915">
        <v>5</v>
      </c>
      <c r="C915">
        <v>7</v>
      </c>
      <c r="D915">
        <f t="shared" si="248"/>
        <v>3</v>
      </c>
      <c r="E915">
        <f t="shared" si="249"/>
        <v>3</v>
      </c>
      <c r="F915" t="s">
        <v>8</v>
      </c>
      <c r="G915" t="s">
        <v>9</v>
      </c>
      <c r="H915">
        <v>4000</v>
      </c>
      <c r="I915">
        <v>0</v>
      </c>
      <c r="J915">
        <v>19539</v>
      </c>
      <c r="K915">
        <f t="shared" si="250"/>
        <v>19539</v>
      </c>
      <c r="L915">
        <v>914</v>
      </c>
      <c r="M915">
        <f t="shared" si="251"/>
        <v>1</v>
      </c>
      <c r="P915">
        <f t="shared" si="240"/>
        <v>1</v>
      </c>
      <c r="Q915">
        <f t="shared" si="241"/>
        <v>0</v>
      </c>
      <c r="R915">
        <f t="shared" si="242"/>
        <v>0</v>
      </c>
      <c r="S915">
        <f t="shared" si="243"/>
        <v>1</v>
      </c>
      <c r="T915">
        <f t="shared" si="244"/>
        <v>0</v>
      </c>
      <c r="U915">
        <f t="shared" si="245"/>
        <v>0</v>
      </c>
      <c r="V915">
        <f t="shared" si="246"/>
        <v>0</v>
      </c>
      <c r="W915">
        <f t="shared" si="252"/>
        <v>0</v>
      </c>
      <c r="X915">
        <f t="shared" si="253"/>
        <v>0</v>
      </c>
      <c r="Y915">
        <f t="shared" si="254"/>
        <v>0</v>
      </c>
      <c r="Z915">
        <f t="shared" si="255"/>
        <v>0</v>
      </c>
      <c r="AA915">
        <f t="shared" si="247"/>
        <v>1</v>
      </c>
      <c r="AB915">
        <f t="shared" si="256"/>
        <v>0</v>
      </c>
    </row>
    <row r="916" spans="1:28" x14ac:dyDescent="0.3">
      <c r="A916">
        <v>5</v>
      </c>
      <c r="B916">
        <v>5</v>
      </c>
      <c r="C916">
        <v>6</v>
      </c>
      <c r="D916">
        <f t="shared" si="248"/>
        <v>2</v>
      </c>
      <c r="E916">
        <f t="shared" si="249"/>
        <v>2</v>
      </c>
      <c r="F916" t="s">
        <v>8</v>
      </c>
      <c r="G916" t="s">
        <v>10</v>
      </c>
      <c r="H916">
        <v>22000</v>
      </c>
      <c r="I916">
        <v>0</v>
      </c>
      <c r="J916">
        <v>0</v>
      </c>
      <c r="K916">
        <f t="shared" si="250"/>
        <v>0</v>
      </c>
      <c r="L916">
        <v>915</v>
      </c>
      <c r="M916">
        <f t="shared" si="251"/>
        <v>1</v>
      </c>
      <c r="P916">
        <f t="shared" si="240"/>
        <v>1</v>
      </c>
      <c r="Q916">
        <f t="shared" si="241"/>
        <v>0</v>
      </c>
      <c r="R916">
        <f t="shared" si="242"/>
        <v>0</v>
      </c>
      <c r="S916">
        <f t="shared" si="243"/>
        <v>0</v>
      </c>
      <c r="T916">
        <f t="shared" si="244"/>
        <v>0</v>
      </c>
      <c r="U916">
        <f t="shared" si="245"/>
        <v>0</v>
      </c>
      <c r="V916">
        <f t="shared" si="246"/>
        <v>0</v>
      </c>
      <c r="W916">
        <f t="shared" si="252"/>
        <v>0</v>
      </c>
      <c r="X916">
        <f t="shared" si="253"/>
        <v>0</v>
      </c>
      <c r="Y916">
        <f t="shared" si="254"/>
        <v>0</v>
      </c>
      <c r="Z916">
        <f t="shared" si="255"/>
        <v>0</v>
      </c>
      <c r="AA916">
        <f t="shared" si="247"/>
        <v>0</v>
      </c>
      <c r="AB916">
        <f t="shared" si="256"/>
        <v>0</v>
      </c>
    </row>
    <row r="917" spans="1:28" x14ac:dyDescent="0.3">
      <c r="A917">
        <v>5</v>
      </c>
      <c r="B917">
        <v>5</v>
      </c>
      <c r="C917">
        <v>6</v>
      </c>
      <c r="D917">
        <f t="shared" si="248"/>
        <v>2</v>
      </c>
      <c r="E917">
        <f t="shared" si="249"/>
        <v>2</v>
      </c>
      <c r="F917" t="s">
        <v>7</v>
      </c>
      <c r="G917" t="s">
        <v>10</v>
      </c>
      <c r="H917">
        <v>4000</v>
      </c>
      <c r="I917">
        <v>0</v>
      </c>
      <c r="J917">
        <v>7218</v>
      </c>
      <c r="K917">
        <f t="shared" si="250"/>
        <v>7218</v>
      </c>
      <c r="L917">
        <v>916</v>
      </c>
      <c r="M917">
        <f t="shared" si="251"/>
        <v>1</v>
      </c>
      <c r="P917">
        <f t="shared" si="240"/>
        <v>1</v>
      </c>
      <c r="Q917">
        <f t="shared" si="241"/>
        <v>0</v>
      </c>
      <c r="R917">
        <f t="shared" si="242"/>
        <v>0</v>
      </c>
      <c r="S917">
        <f t="shared" si="243"/>
        <v>0</v>
      </c>
      <c r="T917">
        <f t="shared" si="244"/>
        <v>0</v>
      </c>
      <c r="U917">
        <f t="shared" si="245"/>
        <v>0</v>
      </c>
      <c r="V917">
        <f t="shared" si="246"/>
        <v>0</v>
      </c>
      <c r="W917">
        <f t="shared" si="252"/>
        <v>0</v>
      </c>
      <c r="X917">
        <f t="shared" si="253"/>
        <v>0</v>
      </c>
      <c r="Y917">
        <f t="shared" si="254"/>
        <v>1</v>
      </c>
      <c r="Z917">
        <f t="shared" si="255"/>
        <v>0</v>
      </c>
      <c r="AA917">
        <f t="shared" si="247"/>
        <v>0</v>
      </c>
      <c r="AB917">
        <f t="shared" si="256"/>
        <v>0</v>
      </c>
    </row>
    <row r="918" spans="1:28" x14ac:dyDescent="0.3">
      <c r="A918">
        <v>5</v>
      </c>
      <c r="B918">
        <v>5</v>
      </c>
      <c r="C918">
        <v>6</v>
      </c>
      <c r="D918">
        <f t="shared" si="248"/>
        <v>2</v>
      </c>
      <c r="E918">
        <f t="shared" si="249"/>
        <v>2</v>
      </c>
      <c r="F918" t="s">
        <v>8</v>
      </c>
      <c r="G918" t="s">
        <v>10</v>
      </c>
      <c r="H918">
        <v>1750</v>
      </c>
      <c r="I918">
        <v>0</v>
      </c>
      <c r="J918">
        <v>0</v>
      </c>
      <c r="K918">
        <f t="shared" si="250"/>
        <v>0</v>
      </c>
      <c r="L918">
        <v>917</v>
      </c>
      <c r="M918">
        <f t="shared" si="251"/>
        <v>1</v>
      </c>
      <c r="P918">
        <f t="shared" si="240"/>
        <v>1</v>
      </c>
      <c r="Q918">
        <f t="shared" si="241"/>
        <v>0</v>
      </c>
      <c r="R918">
        <f t="shared" si="242"/>
        <v>0</v>
      </c>
      <c r="S918">
        <f t="shared" si="243"/>
        <v>0</v>
      </c>
      <c r="T918">
        <f t="shared" si="244"/>
        <v>0</v>
      </c>
      <c r="U918">
        <f t="shared" si="245"/>
        <v>0</v>
      </c>
      <c r="V918">
        <f t="shared" si="246"/>
        <v>0</v>
      </c>
      <c r="W918">
        <f t="shared" si="252"/>
        <v>0</v>
      </c>
      <c r="X918">
        <f t="shared" si="253"/>
        <v>0</v>
      </c>
      <c r="Y918">
        <f t="shared" si="254"/>
        <v>0</v>
      </c>
      <c r="Z918">
        <f t="shared" si="255"/>
        <v>0</v>
      </c>
      <c r="AA918">
        <f t="shared" si="247"/>
        <v>0</v>
      </c>
      <c r="AB918">
        <f t="shared" si="256"/>
        <v>0</v>
      </c>
    </row>
    <row r="919" spans="1:28" x14ac:dyDescent="0.3">
      <c r="A919">
        <v>5</v>
      </c>
      <c r="B919">
        <v>5</v>
      </c>
      <c r="C919">
        <v>8</v>
      </c>
      <c r="D919">
        <f t="shared" si="248"/>
        <v>4</v>
      </c>
      <c r="E919">
        <f t="shared" si="249"/>
        <v>4</v>
      </c>
      <c r="F919" t="s">
        <v>8</v>
      </c>
      <c r="G919" t="s">
        <v>10</v>
      </c>
      <c r="H919">
        <v>4000</v>
      </c>
      <c r="I919">
        <v>0</v>
      </c>
      <c r="J919">
        <v>775</v>
      </c>
      <c r="K919">
        <f t="shared" si="250"/>
        <v>775</v>
      </c>
      <c r="L919">
        <v>918</v>
      </c>
      <c r="M919">
        <f t="shared" si="251"/>
        <v>1</v>
      </c>
      <c r="P919">
        <f t="shared" si="240"/>
        <v>1</v>
      </c>
      <c r="Q919">
        <f t="shared" si="241"/>
        <v>0</v>
      </c>
      <c r="R919">
        <f t="shared" si="242"/>
        <v>0</v>
      </c>
      <c r="S919">
        <f t="shared" si="243"/>
        <v>0</v>
      </c>
      <c r="T919">
        <f t="shared" si="244"/>
        <v>1</v>
      </c>
      <c r="U919">
        <f t="shared" si="245"/>
        <v>0</v>
      </c>
      <c r="V919">
        <f t="shared" si="246"/>
        <v>0</v>
      </c>
      <c r="W919">
        <f t="shared" si="252"/>
        <v>0</v>
      </c>
      <c r="X919">
        <f t="shared" si="253"/>
        <v>0</v>
      </c>
      <c r="Y919">
        <f t="shared" si="254"/>
        <v>0</v>
      </c>
      <c r="Z919">
        <f t="shared" si="255"/>
        <v>0</v>
      </c>
      <c r="AA919">
        <f t="shared" si="247"/>
        <v>0</v>
      </c>
      <c r="AB919">
        <f t="shared" si="256"/>
        <v>0</v>
      </c>
    </row>
    <row r="920" spans="1:28" x14ac:dyDescent="0.3">
      <c r="A920">
        <v>5</v>
      </c>
      <c r="B920">
        <v>5</v>
      </c>
      <c r="C920">
        <v>6</v>
      </c>
      <c r="D920">
        <f t="shared" si="248"/>
        <v>2</v>
      </c>
      <c r="E920">
        <f t="shared" si="249"/>
        <v>2</v>
      </c>
      <c r="F920" t="s">
        <v>11</v>
      </c>
      <c r="G920" t="s">
        <v>10</v>
      </c>
      <c r="H920">
        <v>305500</v>
      </c>
      <c r="I920">
        <v>0</v>
      </c>
      <c r="J920">
        <v>315963</v>
      </c>
      <c r="K920">
        <f t="shared" si="250"/>
        <v>315963</v>
      </c>
      <c r="L920">
        <v>919</v>
      </c>
      <c r="M920">
        <f t="shared" si="251"/>
        <v>1</v>
      </c>
      <c r="P920">
        <f t="shared" si="240"/>
        <v>1</v>
      </c>
      <c r="Q920">
        <f t="shared" si="241"/>
        <v>0</v>
      </c>
      <c r="R920">
        <f t="shared" si="242"/>
        <v>0</v>
      </c>
      <c r="S920">
        <f t="shared" si="243"/>
        <v>0</v>
      </c>
      <c r="T920">
        <f t="shared" si="244"/>
        <v>0</v>
      </c>
      <c r="U920">
        <f t="shared" si="245"/>
        <v>0</v>
      </c>
      <c r="V920">
        <f t="shared" si="246"/>
        <v>0</v>
      </c>
      <c r="W920">
        <f t="shared" si="252"/>
        <v>1</v>
      </c>
      <c r="X920">
        <f t="shared" si="253"/>
        <v>0</v>
      </c>
      <c r="Y920">
        <f t="shared" si="254"/>
        <v>0</v>
      </c>
      <c r="Z920">
        <f t="shared" si="255"/>
        <v>0</v>
      </c>
      <c r="AA920">
        <f t="shared" si="247"/>
        <v>0</v>
      </c>
      <c r="AB920">
        <f t="shared" si="256"/>
        <v>0</v>
      </c>
    </row>
    <row r="921" spans="1:28" x14ac:dyDescent="0.3">
      <c r="A921">
        <v>5</v>
      </c>
      <c r="B921">
        <v>5</v>
      </c>
      <c r="C921">
        <v>6</v>
      </c>
      <c r="D921">
        <f t="shared" si="248"/>
        <v>2</v>
      </c>
      <c r="E921">
        <f t="shared" si="249"/>
        <v>2</v>
      </c>
      <c r="F921" t="s">
        <v>11</v>
      </c>
      <c r="G921" t="s">
        <v>10</v>
      </c>
      <c r="H921">
        <v>19000</v>
      </c>
      <c r="I921">
        <v>-458</v>
      </c>
      <c r="J921">
        <v>250638</v>
      </c>
      <c r="K921">
        <f t="shared" si="250"/>
        <v>250180</v>
      </c>
      <c r="L921">
        <v>920</v>
      </c>
      <c r="M921">
        <f t="shared" si="251"/>
        <v>0</v>
      </c>
      <c r="P921">
        <f t="shared" si="240"/>
        <v>1</v>
      </c>
      <c r="Q921">
        <f t="shared" si="241"/>
        <v>0</v>
      </c>
      <c r="R921">
        <f t="shared" si="242"/>
        <v>0</v>
      </c>
      <c r="S921">
        <f t="shared" si="243"/>
        <v>0</v>
      </c>
      <c r="T921">
        <f t="shared" si="244"/>
        <v>0</v>
      </c>
      <c r="U921">
        <f t="shared" si="245"/>
        <v>0</v>
      </c>
      <c r="V921">
        <f t="shared" si="246"/>
        <v>0</v>
      </c>
      <c r="W921">
        <f t="shared" si="252"/>
        <v>1</v>
      </c>
      <c r="X921">
        <f t="shared" si="253"/>
        <v>0</v>
      </c>
      <c r="Y921">
        <f t="shared" si="254"/>
        <v>0</v>
      </c>
      <c r="Z921">
        <f t="shared" si="255"/>
        <v>0</v>
      </c>
      <c r="AA921">
        <f t="shared" si="247"/>
        <v>0</v>
      </c>
      <c r="AB921">
        <f t="shared" si="256"/>
        <v>0</v>
      </c>
    </row>
    <row r="922" spans="1:28" x14ac:dyDescent="0.3">
      <c r="A922">
        <v>5</v>
      </c>
      <c r="B922">
        <v>5</v>
      </c>
      <c r="C922">
        <v>6</v>
      </c>
      <c r="D922">
        <f t="shared" si="248"/>
        <v>2</v>
      </c>
      <c r="E922">
        <f t="shared" si="249"/>
        <v>2</v>
      </c>
      <c r="F922" t="s">
        <v>7</v>
      </c>
      <c r="G922" t="s">
        <v>10</v>
      </c>
      <c r="H922">
        <v>14500</v>
      </c>
      <c r="I922">
        <v>0</v>
      </c>
      <c r="J922">
        <v>17670</v>
      </c>
      <c r="K922">
        <f t="shared" si="250"/>
        <v>17670</v>
      </c>
      <c r="L922">
        <v>921</v>
      </c>
      <c r="M922">
        <f t="shared" si="251"/>
        <v>1</v>
      </c>
      <c r="P922">
        <f t="shared" si="240"/>
        <v>1</v>
      </c>
      <c r="Q922">
        <f t="shared" si="241"/>
        <v>0</v>
      </c>
      <c r="R922">
        <f t="shared" si="242"/>
        <v>0</v>
      </c>
      <c r="S922">
        <f t="shared" si="243"/>
        <v>0</v>
      </c>
      <c r="T922">
        <f t="shared" si="244"/>
        <v>0</v>
      </c>
      <c r="U922">
        <f t="shared" si="245"/>
        <v>0</v>
      </c>
      <c r="V922">
        <f t="shared" si="246"/>
        <v>0</v>
      </c>
      <c r="W922">
        <f t="shared" si="252"/>
        <v>0</v>
      </c>
      <c r="X922">
        <f t="shared" si="253"/>
        <v>0</v>
      </c>
      <c r="Y922">
        <f t="shared" si="254"/>
        <v>1</v>
      </c>
      <c r="Z922">
        <f t="shared" si="255"/>
        <v>0</v>
      </c>
      <c r="AA922">
        <f t="shared" si="247"/>
        <v>0</v>
      </c>
      <c r="AB922">
        <f t="shared" si="256"/>
        <v>0</v>
      </c>
    </row>
    <row r="923" spans="1:28" x14ac:dyDescent="0.3">
      <c r="A923">
        <v>5</v>
      </c>
      <c r="B923">
        <v>5</v>
      </c>
      <c r="C923">
        <v>6</v>
      </c>
      <c r="D923">
        <f t="shared" si="248"/>
        <v>2</v>
      </c>
      <c r="E923">
        <f t="shared" si="249"/>
        <v>2</v>
      </c>
      <c r="F923" t="s">
        <v>12</v>
      </c>
      <c r="G923" t="s">
        <v>10</v>
      </c>
      <c r="H923">
        <v>4000</v>
      </c>
      <c r="I923">
        <v>0</v>
      </c>
      <c r="J923">
        <v>0</v>
      </c>
      <c r="K923">
        <f t="shared" si="250"/>
        <v>0</v>
      </c>
      <c r="L923">
        <v>922</v>
      </c>
      <c r="M923">
        <f t="shared" si="251"/>
        <v>1</v>
      </c>
      <c r="P923">
        <f t="shared" si="240"/>
        <v>1</v>
      </c>
      <c r="Q923">
        <f t="shared" si="241"/>
        <v>0</v>
      </c>
      <c r="R923">
        <f t="shared" si="242"/>
        <v>0</v>
      </c>
      <c r="S923">
        <f t="shared" si="243"/>
        <v>0</v>
      </c>
      <c r="T923">
        <f t="shared" si="244"/>
        <v>0</v>
      </c>
      <c r="U923">
        <f t="shared" si="245"/>
        <v>0</v>
      </c>
      <c r="V923">
        <f t="shared" si="246"/>
        <v>0</v>
      </c>
      <c r="W923">
        <f t="shared" si="252"/>
        <v>0</v>
      </c>
      <c r="X923">
        <f t="shared" si="253"/>
        <v>0</v>
      </c>
      <c r="Y923">
        <f t="shared" si="254"/>
        <v>0</v>
      </c>
      <c r="Z923">
        <f t="shared" si="255"/>
        <v>1</v>
      </c>
      <c r="AA923">
        <f t="shared" si="247"/>
        <v>0</v>
      </c>
      <c r="AB923">
        <f t="shared" si="256"/>
        <v>0</v>
      </c>
    </row>
    <row r="924" spans="1:28" x14ac:dyDescent="0.3">
      <c r="A924">
        <v>4</v>
      </c>
      <c r="B924">
        <v>5</v>
      </c>
      <c r="C924">
        <v>6</v>
      </c>
      <c r="D924">
        <f t="shared" si="248"/>
        <v>3</v>
      </c>
      <c r="E924">
        <f t="shared" si="249"/>
        <v>2</v>
      </c>
      <c r="F924" t="s">
        <v>11</v>
      </c>
      <c r="G924" t="s">
        <v>9</v>
      </c>
      <c r="H924">
        <v>7150</v>
      </c>
      <c r="I924">
        <v>2652</v>
      </c>
      <c r="J924">
        <v>0</v>
      </c>
      <c r="K924">
        <f t="shared" si="250"/>
        <v>2652</v>
      </c>
      <c r="L924">
        <v>923</v>
      </c>
      <c r="M924">
        <f t="shared" si="251"/>
        <v>0</v>
      </c>
      <c r="P924">
        <f t="shared" si="240"/>
        <v>1</v>
      </c>
      <c r="Q924">
        <f t="shared" si="241"/>
        <v>0</v>
      </c>
      <c r="R924">
        <f t="shared" si="242"/>
        <v>0</v>
      </c>
      <c r="S924">
        <f t="shared" si="243"/>
        <v>0</v>
      </c>
      <c r="T924">
        <f t="shared" si="244"/>
        <v>0</v>
      </c>
      <c r="U924">
        <f t="shared" si="245"/>
        <v>0</v>
      </c>
      <c r="V924">
        <f t="shared" si="246"/>
        <v>0</v>
      </c>
      <c r="W924">
        <f t="shared" si="252"/>
        <v>1</v>
      </c>
      <c r="X924">
        <f t="shared" si="253"/>
        <v>0</v>
      </c>
      <c r="Y924">
        <f t="shared" si="254"/>
        <v>0</v>
      </c>
      <c r="Z924">
        <f t="shared" si="255"/>
        <v>0</v>
      </c>
      <c r="AA924">
        <f t="shared" si="247"/>
        <v>1</v>
      </c>
      <c r="AB924">
        <f t="shared" si="256"/>
        <v>0</v>
      </c>
    </row>
    <row r="925" spans="1:28" x14ac:dyDescent="0.3">
      <c r="A925">
        <v>4</v>
      </c>
      <c r="B925">
        <v>5</v>
      </c>
      <c r="C925">
        <v>7</v>
      </c>
      <c r="D925">
        <f t="shared" si="248"/>
        <v>4</v>
      </c>
      <c r="E925">
        <f t="shared" si="249"/>
        <v>3</v>
      </c>
      <c r="F925" t="s">
        <v>11</v>
      </c>
      <c r="G925" t="s">
        <v>9</v>
      </c>
      <c r="H925">
        <v>2652</v>
      </c>
      <c r="I925">
        <v>2652</v>
      </c>
      <c r="J925">
        <v>0</v>
      </c>
      <c r="K925">
        <f t="shared" si="250"/>
        <v>2652</v>
      </c>
      <c r="L925">
        <v>924</v>
      </c>
      <c r="M925">
        <f t="shared" si="251"/>
        <v>0</v>
      </c>
      <c r="P925">
        <f t="shared" si="240"/>
        <v>1</v>
      </c>
      <c r="Q925">
        <f t="shared" si="241"/>
        <v>0</v>
      </c>
      <c r="R925">
        <f t="shared" si="242"/>
        <v>0</v>
      </c>
      <c r="S925">
        <f t="shared" si="243"/>
        <v>1</v>
      </c>
      <c r="T925">
        <f t="shared" si="244"/>
        <v>0</v>
      </c>
      <c r="U925">
        <f t="shared" si="245"/>
        <v>0</v>
      </c>
      <c r="V925">
        <f t="shared" si="246"/>
        <v>0</v>
      </c>
      <c r="W925">
        <f t="shared" si="252"/>
        <v>1</v>
      </c>
      <c r="X925">
        <f t="shared" si="253"/>
        <v>0</v>
      </c>
      <c r="Y925">
        <f t="shared" si="254"/>
        <v>0</v>
      </c>
      <c r="Z925">
        <f t="shared" si="255"/>
        <v>0</v>
      </c>
      <c r="AA925">
        <f t="shared" si="247"/>
        <v>1</v>
      </c>
      <c r="AB925">
        <f t="shared" si="256"/>
        <v>0</v>
      </c>
    </row>
    <row r="926" spans="1:28" x14ac:dyDescent="0.3">
      <c r="A926">
        <v>4</v>
      </c>
      <c r="B926">
        <v>5</v>
      </c>
      <c r="C926">
        <v>8</v>
      </c>
      <c r="D926">
        <f t="shared" si="248"/>
        <v>5</v>
      </c>
      <c r="E926">
        <f t="shared" si="249"/>
        <v>4</v>
      </c>
      <c r="F926" t="s">
        <v>11</v>
      </c>
      <c r="G926" t="s">
        <v>9</v>
      </c>
      <c r="H926">
        <v>2652</v>
      </c>
      <c r="I926">
        <v>0</v>
      </c>
      <c r="J926">
        <v>22000</v>
      </c>
      <c r="K926">
        <f t="shared" si="250"/>
        <v>22000</v>
      </c>
      <c r="L926">
        <v>925</v>
      </c>
      <c r="M926">
        <f t="shared" si="251"/>
        <v>1</v>
      </c>
      <c r="P926">
        <f t="shared" si="240"/>
        <v>1</v>
      </c>
      <c r="Q926">
        <f t="shared" si="241"/>
        <v>0</v>
      </c>
      <c r="R926">
        <f t="shared" si="242"/>
        <v>0</v>
      </c>
      <c r="S926">
        <f t="shared" si="243"/>
        <v>0</v>
      </c>
      <c r="T926">
        <f t="shared" si="244"/>
        <v>1</v>
      </c>
      <c r="U926">
        <f t="shared" si="245"/>
        <v>0</v>
      </c>
      <c r="V926">
        <f t="shared" si="246"/>
        <v>0</v>
      </c>
      <c r="W926">
        <f t="shared" si="252"/>
        <v>1</v>
      </c>
      <c r="X926">
        <f t="shared" si="253"/>
        <v>0</v>
      </c>
      <c r="Y926">
        <f t="shared" si="254"/>
        <v>0</v>
      </c>
      <c r="Z926">
        <f t="shared" si="255"/>
        <v>0</v>
      </c>
      <c r="AA926">
        <f t="shared" si="247"/>
        <v>1</v>
      </c>
      <c r="AB926">
        <f t="shared" si="256"/>
        <v>0</v>
      </c>
    </row>
    <row r="927" spans="1:28" x14ac:dyDescent="0.3">
      <c r="A927">
        <v>5</v>
      </c>
      <c r="B927">
        <v>5</v>
      </c>
      <c r="C927">
        <v>6</v>
      </c>
      <c r="D927">
        <f t="shared" si="248"/>
        <v>2</v>
      </c>
      <c r="E927">
        <f t="shared" si="249"/>
        <v>2</v>
      </c>
      <c r="F927" t="s">
        <v>7</v>
      </c>
      <c r="G927" t="s">
        <v>10</v>
      </c>
      <c r="H927">
        <v>4000</v>
      </c>
      <c r="I927">
        <v>0</v>
      </c>
      <c r="J927">
        <v>13750</v>
      </c>
      <c r="K927">
        <f t="shared" si="250"/>
        <v>13750</v>
      </c>
      <c r="L927">
        <v>926</v>
      </c>
      <c r="M927">
        <f t="shared" si="251"/>
        <v>1</v>
      </c>
      <c r="P927">
        <f t="shared" si="240"/>
        <v>1</v>
      </c>
      <c r="Q927">
        <f t="shared" si="241"/>
        <v>0</v>
      </c>
      <c r="R927">
        <f t="shared" si="242"/>
        <v>0</v>
      </c>
      <c r="S927">
        <f t="shared" si="243"/>
        <v>0</v>
      </c>
      <c r="T927">
        <f t="shared" si="244"/>
        <v>0</v>
      </c>
      <c r="U927">
        <f t="shared" si="245"/>
        <v>0</v>
      </c>
      <c r="V927">
        <f t="shared" si="246"/>
        <v>0</v>
      </c>
      <c r="W927">
        <f t="shared" si="252"/>
        <v>0</v>
      </c>
      <c r="X927">
        <f t="shared" si="253"/>
        <v>0</v>
      </c>
      <c r="Y927">
        <f t="shared" si="254"/>
        <v>1</v>
      </c>
      <c r="Z927">
        <f t="shared" si="255"/>
        <v>0</v>
      </c>
      <c r="AA927">
        <f t="shared" si="247"/>
        <v>0</v>
      </c>
      <c r="AB927">
        <f t="shared" si="256"/>
        <v>0</v>
      </c>
    </row>
    <row r="928" spans="1:28" x14ac:dyDescent="0.3">
      <c r="A928">
        <v>5</v>
      </c>
      <c r="B928">
        <v>5</v>
      </c>
      <c r="C928">
        <v>6</v>
      </c>
      <c r="D928">
        <f t="shared" si="248"/>
        <v>2</v>
      </c>
      <c r="E928">
        <f t="shared" si="249"/>
        <v>2</v>
      </c>
      <c r="F928" t="s">
        <v>8</v>
      </c>
      <c r="G928" t="s">
        <v>9</v>
      </c>
      <c r="H928">
        <v>26500</v>
      </c>
      <c r="I928">
        <v>0</v>
      </c>
      <c r="J928">
        <v>24250</v>
      </c>
      <c r="K928">
        <f t="shared" si="250"/>
        <v>24250</v>
      </c>
      <c r="L928">
        <v>927</v>
      </c>
      <c r="M928">
        <f t="shared" si="251"/>
        <v>1</v>
      </c>
      <c r="P928">
        <f t="shared" si="240"/>
        <v>1</v>
      </c>
      <c r="Q928">
        <f t="shared" si="241"/>
        <v>0</v>
      </c>
      <c r="R928">
        <f t="shared" si="242"/>
        <v>0</v>
      </c>
      <c r="S928">
        <f t="shared" si="243"/>
        <v>0</v>
      </c>
      <c r="T928">
        <f t="shared" si="244"/>
        <v>0</v>
      </c>
      <c r="U928">
        <f t="shared" si="245"/>
        <v>0</v>
      </c>
      <c r="V928">
        <f t="shared" si="246"/>
        <v>0</v>
      </c>
      <c r="W928">
        <f t="shared" si="252"/>
        <v>0</v>
      </c>
      <c r="X928">
        <f t="shared" si="253"/>
        <v>0</v>
      </c>
      <c r="Y928">
        <f t="shared" si="254"/>
        <v>0</v>
      </c>
      <c r="Z928">
        <f t="shared" si="255"/>
        <v>0</v>
      </c>
      <c r="AA928">
        <f t="shared" si="247"/>
        <v>1</v>
      </c>
      <c r="AB928">
        <f t="shared" si="256"/>
        <v>0</v>
      </c>
    </row>
    <row r="929" spans="1:28" x14ac:dyDescent="0.3">
      <c r="A929">
        <v>5</v>
      </c>
      <c r="B929">
        <v>5</v>
      </c>
      <c r="C929">
        <v>6</v>
      </c>
      <c r="D929">
        <f t="shared" si="248"/>
        <v>2</v>
      </c>
      <c r="E929">
        <f t="shared" si="249"/>
        <v>2</v>
      </c>
      <c r="F929" t="s">
        <v>7</v>
      </c>
      <c r="G929" t="s">
        <v>10</v>
      </c>
      <c r="H929">
        <v>22000</v>
      </c>
      <c r="I929">
        <v>10900</v>
      </c>
      <c r="J929">
        <v>5443</v>
      </c>
      <c r="K929">
        <f t="shared" si="250"/>
        <v>16343</v>
      </c>
      <c r="L929">
        <v>928</v>
      </c>
      <c r="M929">
        <f t="shared" si="251"/>
        <v>0</v>
      </c>
      <c r="P929">
        <f t="shared" si="240"/>
        <v>1</v>
      </c>
      <c r="Q929">
        <f t="shared" si="241"/>
        <v>0</v>
      </c>
      <c r="R929">
        <f t="shared" si="242"/>
        <v>0</v>
      </c>
      <c r="S929">
        <f t="shared" si="243"/>
        <v>0</v>
      </c>
      <c r="T929">
        <f t="shared" si="244"/>
        <v>0</v>
      </c>
      <c r="U929">
        <f t="shared" si="245"/>
        <v>0</v>
      </c>
      <c r="V929">
        <f t="shared" si="246"/>
        <v>0</v>
      </c>
      <c r="W929">
        <f t="shared" si="252"/>
        <v>0</v>
      </c>
      <c r="X929">
        <f t="shared" si="253"/>
        <v>0</v>
      </c>
      <c r="Y929">
        <f t="shared" si="254"/>
        <v>1</v>
      </c>
      <c r="Z929">
        <f t="shared" si="255"/>
        <v>0</v>
      </c>
      <c r="AA929">
        <f t="shared" si="247"/>
        <v>0</v>
      </c>
      <c r="AB929">
        <f t="shared" si="256"/>
        <v>0</v>
      </c>
    </row>
    <row r="930" spans="1:28" x14ac:dyDescent="0.3">
      <c r="A930">
        <v>5</v>
      </c>
      <c r="B930">
        <v>5</v>
      </c>
      <c r="C930">
        <v>7</v>
      </c>
      <c r="D930">
        <f t="shared" si="248"/>
        <v>3</v>
      </c>
      <c r="E930">
        <f t="shared" si="249"/>
        <v>3</v>
      </c>
      <c r="F930" t="s">
        <v>7</v>
      </c>
      <c r="G930" t="s">
        <v>10</v>
      </c>
      <c r="H930">
        <v>10900</v>
      </c>
      <c r="I930">
        <v>0</v>
      </c>
      <c r="J930">
        <v>12564</v>
      </c>
      <c r="K930">
        <f t="shared" si="250"/>
        <v>12564</v>
      </c>
      <c r="L930">
        <v>929</v>
      </c>
      <c r="M930">
        <f t="shared" si="251"/>
        <v>1</v>
      </c>
      <c r="P930">
        <f t="shared" si="240"/>
        <v>1</v>
      </c>
      <c r="Q930">
        <f t="shared" si="241"/>
        <v>0</v>
      </c>
      <c r="R930">
        <f t="shared" si="242"/>
        <v>0</v>
      </c>
      <c r="S930">
        <f t="shared" si="243"/>
        <v>1</v>
      </c>
      <c r="T930">
        <f t="shared" si="244"/>
        <v>0</v>
      </c>
      <c r="U930">
        <f t="shared" si="245"/>
        <v>0</v>
      </c>
      <c r="V930">
        <f t="shared" si="246"/>
        <v>0</v>
      </c>
      <c r="W930">
        <f t="shared" si="252"/>
        <v>0</v>
      </c>
      <c r="X930">
        <f t="shared" si="253"/>
        <v>0</v>
      </c>
      <c r="Y930">
        <f t="shared" si="254"/>
        <v>1</v>
      </c>
      <c r="Z930">
        <f t="shared" si="255"/>
        <v>0</v>
      </c>
      <c r="AA930">
        <f t="shared" si="247"/>
        <v>0</v>
      </c>
      <c r="AB930">
        <f t="shared" si="256"/>
        <v>0</v>
      </c>
    </row>
    <row r="931" spans="1:28" x14ac:dyDescent="0.3">
      <c r="A931">
        <v>5</v>
      </c>
      <c r="B931">
        <v>5</v>
      </c>
      <c r="C931">
        <v>6</v>
      </c>
      <c r="D931">
        <f t="shared" si="248"/>
        <v>2</v>
      </c>
      <c r="E931">
        <f t="shared" si="249"/>
        <v>2</v>
      </c>
      <c r="F931" t="s">
        <v>11</v>
      </c>
      <c r="G931" t="s">
        <v>9</v>
      </c>
      <c r="H931">
        <v>53710</v>
      </c>
      <c r="I931">
        <v>0</v>
      </c>
      <c r="J931">
        <v>121183</v>
      </c>
      <c r="K931">
        <f t="shared" si="250"/>
        <v>121183</v>
      </c>
      <c r="L931">
        <v>930</v>
      </c>
      <c r="M931">
        <f t="shared" si="251"/>
        <v>1</v>
      </c>
      <c r="P931">
        <f t="shared" si="240"/>
        <v>1</v>
      </c>
      <c r="Q931">
        <f t="shared" si="241"/>
        <v>0</v>
      </c>
      <c r="R931">
        <f t="shared" si="242"/>
        <v>0</v>
      </c>
      <c r="S931">
        <f t="shared" si="243"/>
        <v>0</v>
      </c>
      <c r="T931">
        <f t="shared" si="244"/>
        <v>0</v>
      </c>
      <c r="U931">
        <f t="shared" si="245"/>
        <v>0</v>
      </c>
      <c r="V931">
        <f t="shared" si="246"/>
        <v>0</v>
      </c>
      <c r="W931">
        <f t="shared" si="252"/>
        <v>1</v>
      </c>
      <c r="X931">
        <f t="shared" si="253"/>
        <v>0</v>
      </c>
      <c r="Y931">
        <f t="shared" si="254"/>
        <v>0</v>
      </c>
      <c r="Z931">
        <f t="shared" si="255"/>
        <v>0</v>
      </c>
      <c r="AA931">
        <f t="shared" si="247"/>
        <v>1</v>
      </c>
      <c r="AB931">
        <f t="shared" si="256"/>
        <v>0</v>
      </c>
    </row>
    <row r="932" spans="1:28" x14ac:dyDescent="0.3">
      <c r="A932">
        <v>5</v>
      </c>
      <c r="B932">
        <v>5</v>
      </c>
      <c r="C932">
        <v>8</v>
      </c>
      <c r="D932">
        <f t="shared" si="248"/>
        <v>4</v>
      </c>
      <c r="E932">
        <f t="shared" si="249"/>
        <v>4</v>
      </c>
      <c r="F932" t="s">
        <v>11</v>
      </c>
      <c r="G932" t="s">
        <v>9</v>
      </c>
      <c r="H932">
        <v>8574</v>
      </c>
      <c r="I932">
        <v>0</v>
      </c>
      <c r="J932">
        <v>3877</v>
      </c>
      <c r="K932">
        <f t="shared" si="250"/>
        <v>3877</v>
      </c>
      <c r="L932">
        <v>931</v>
      </c>
      <c r="M932">
        <f t="shared" si="251"/>
        <v>1</v>
      </c>
      <c r="P932">
        <f t="shared" si="240"/>
        <v>1</v>
      </c>
      <c r="Q932">
        <f t="shared" si="241"/>
        <v>0</v>
      </c>
      <c r="R932">
        <f t="shared" si="242"/>
        <v>0</v>
      </c>
      <c r="S932">
        <f t="shared" si="243"/>
        <v>0</v>
      </c>
      <c r="T932">
        <f t="shared" si="244"/>
        <v>1</v>
      </c>
      <c r="U932">
        <f t="shared" si="245"/>
        <v>0</v>
      </c>
      <c r="V932">
        <f t="shared" si="246"/>
        <v>0</v>
      </c>
      <c r="W932">
        <f t="shared" si="252"/>
        <v>1</v>
      </c>
      <c r="X932">
        <f t="shared" si="253"/>
        <v>0</v>
      </c>
      <c r="Y932">
        <f t="shared" si="254"/>
        <v>0</v>
      </c>
      <c r="Z932">
        <f t="shared" si="255"/>
        <v>0</v>
      </c>
      <c r="AA932">
        <f t="shared" si="247"/>
        <v>1</v>
      </c>
      <c r="AB932">
        <f t="shared" si="256"/>
        <v>0</v>
      </c>
    </row>
    <row r="933" spans="1:28" x14ac:dyDescent="0.3">
      <c r="A933">
        <v>5</v>
      </c>
      <c r="B933">
        <v>5</v>
      </c>
      <c r="C933">
        <v>6</v>
      </c>
      <c r="D933">
        <f t="shared" si="248"/>
        <v>2</v>
      </c>
      <c r="E933">
        <f t="shared" si="249"/>
        <v>2</v>
      </c>
      <c r="F933" t="s">
        <v>12</v>
      </c>
      <c r="G933" t="s">
        <v>10</v>
      </c>
      <c r="H933">
        <v>4750</v>
      </c>
      <c r="I933">
        <v>0</v>
      </c>
      <c r="J933">
        <v>6483</v>
      </c>
      <c r="K933">
        <f t="shared" si="250"/>
        <v>6483</v>
      </c>
      <c r="L933">
        <v>932</v>
      </c>
      <c r="M933">
        <f t="shared" si="251"/>
        <v>1</v>
      </c>
      <c r="P933">
        <f t="shared" si="240"/>
        <v>1</v>
      </c>
      <c r="Q933">
        <f t="shared" si="241"/>
        <v>0</v>
      </c>
      <c r="R933">
        <f t="shared" si="242"/>
        <v>0</v>
      </c>
      <c r="S933">
        <f t="shared" si="243"/>
        <v>0</v>
      </c>
      <c r="T933">
        <f t="shared" si="244"/>
        <v>0</v>
      </c>
      <c r="U933">
        <f t="shared" si="245"/>
        <v>0</v>
      </c>
      <c r="V933">
        <f t="shared" si="246"/>
        <v>0</v>
      </c>
      <c r="W933">
        <f t="shared" si="252"/>
        <v>0</v>
      </c>
      <c r="X933">
        <f t="shared" si="253"/>
        <v>0</v>
      </c>
      <c r="Y933">
        <f t="shared" si="254"/>
        <v>0</v>
      </c>
      <c r="Z933">
        <f t="shared" si="255"/>
        <v>1</v>
      </c>
      <c r="AA933">
        <f t="shared" si="247"/>
        <v>0</v>
      </c>
      <c r="AB933">
        <f t="shared" si="256"/>
        <v>0</v>
      </c>
    </row>
    <row r="934" spans="1:28" x14ac:dyDescent="0.3">
      <c r="A934">
        <v>5</v>
      </c>
      <c r="B934">
        <v>5</v>
      </c>
      <c r="C934">
        <v>6</v>
      </c>
      <c r="D934">
        <f t="shared" si="248"/>
        <v>2</v>
      </c>
      <c r="E934">
        <f t="shared" si="249"/>
        <v>2</v>
      </c>
      <c r="F934" t="s">
        <v>12</v>
      </c>
      <c r="G934" t="s">
        <v>9</v>
      </c>
      <c r="H934">
        <v>5500</v>
      </c>
      <c r="I934">
        <v>0</v>
      </c>
      <c r="J934">
        <v>6843</v>
      </c>
      <c r="K934">
        <f t="shared" si="250"/>
        <v>6843</v>
      </c>
      <c r="L934">
        <v>933</v>
      </c>
      <c r="M934">
        <f t="shared" si="251"/>
        <v>1</v>
      </c>
      <c r="P934">
        <f t="shared" si="240"/>
        <v>1</v>
      </c>
      <c r="Q934">
        <f t="shared" si="241"/>
        <v>0</v>
      </c>
      <c r="R934">
        <f t="shared" si="242"/>
        <v>0</v>
      </c>
      <c r="S934">
        <f t="shared" si="243"/>
        <v>0</v>
      </c>
      <c r="T934">
        <f t="shared" si="244"/>
        <v>0</v>
      </c>
      <c r="U934">
        <f t="shared" si="245"/>
        <v>0</v>
      </c>
      <c r="V934">
        <f t="shared" si="246"/>
        <v>0</v>
      </c>
      <c r="W934">
        <f t="shared" si="252"/>
        <v>0</v>
      </c>
      <c r="X934">
        <f t="shared" si="253"/>
        <v>0</v>
      </c>
      <c r="Y934">
        <f t="shared" si="254"/>
        <v>0</v>
      </c>
      <c r="Z934">
        <f t="shared" si="255"/>
        <v>1</v>
      </c>
      <c r="AA934">
        <f t="shared" si="247"/>
        <v>1</v>
      </c>
      <c r="AB934">
        <f t="shared" si="256"/>
        <v>0</v>
      </c>
    </row>
    <row r="935" spans="1:28" x14ac:dyDescent="0.3">
      <c r="A935">
        <v>5</v>
      </c>
      <c r="B935">
        <v>5</v>
      </c>
      <c r="C935">
        <v>6</v>
      </c>
      <c r="D935">
        <f t="shared" si="248"/>
        <v>2</v>
      </c>
      <c r="E935">
        <f t="shared" si="249"/>
        <v>2</v>
      </c>
      <c r="F935" t="s">
        <v>11</v>
      </c>
      <c r="G935" t="s">
        <v>10</v>
      </c>
      <c r="H935">
        <v>9199</v>
      </c>
      <c r="I935">
        <v>0</v>
      </c>
      <c r="J935">
        <v>4755</v>
      </c>
      <c r="K935">
        <f t="shared" si="250"/>
        <v>4755</v>
      </c>
      <c r="L935">
        <v>934</v>
      </c>
      <c r="M935">
        <f t="shared" si="251"/>
        <v>1</v>
      </c>
      <c r="P935">
        <f t="shared" si="240"/>
        <v>1</v>
      </c>
      <c r="Q935">
        <f t="shared" si="241"/>
        <v>0</v>
      </c>
      <c r="R935">
        <f t="shared" si="242"/>
        <v>0</v>
      </c>
      <c r="S935">
        <f t="shared" si="243"/>
        <v>0</v>
      </c>
      <c r="T935">
        <f t="shared" si="244"/>
        <v>0</v>
      </c>
      <c r="U935">
        <f t="shared" si="245"/>
        <v>0</v>
      </c>
      <c r="V935">
        <f t="shared" si="246"/>
        <v>0</v>
      </c>
      <c r="W935">
        <f t="shared" si="252"/>
        <v>1</v>
      </c>
      <c r="X935">
        <f t="shared" si="253"/>
        <v>0</v>
      </c>
      <c r="Y935">
        <f t="shared" si="254"/>
        <v>0</v>
      </c>
      <c r="Z935">
        <f t="shared" si="255"/>
        <v>0</v>
      </c>
      <c r="AA935">
        <f t="shared" si="247"/>
        <v>0</v>
      </c>
      <c r="AB935">
        <f t="shared" si="256"/>
        <v>0</v>
      </c>
    </row>
    <row r="936" spans="1:28" x14ac:dyDescent="0.3">
      <c r="A936">
        <v>5</v>
      </c>
      <c r="B936">
        <v>5</v>
      </c>
      <c r="C936">
        <v>6</v>
      </c>
      <c r="D936">
        <f t="shared" si="248"/>
        <v>2</v>
      </c>
      <c r="E936">
        <f t="shared" si="249"/>
        <v>2</v>
      </c>
      <c r="F936" t="s">
        <v>8</v>
      </c>
      <c r="G936" t="s">
        <v>9</v>
      </c>
      <c r="H936">
        <v>19000</v>
      </c>
      <c r="I936">
        <v>0</v>
      </c>
      <c r="J936">
        <v>20071</v>
      </c>
      <c r="K936">
        <f t="shared" si="250"/>
        <v>20071</v>
      </c>
      <c r="L936">
        <v>935</v>
      </c>
      <c r="M936">
        <f t="shared" si="251"/>
        <v>1</v>
      </c>
      <c r="P936">
        <f t="shared" si="240"/>
        <v>1</v>
      </c>
      <c r="Q936">
        <f t="shared" si="241"/>
        <v>0</v>
      </c>
      <c r="R936">
        <f t="shared" si="242"/>
        <v>0</v>
      </c>
      <c r="S936">
        <f t="shared" si="243"/>
        <v>0</v>
      </c>
      <c r="T936">
        <f t="shared" si="244"/>
        <v>0</v>
      </c>
      <c r="U936">
        <f t="shared" si="245"/>
        <v>0</v>
      </c>
      <c r="V936">
        <f t="shared" si="246"/>
        <v>0</v>
      </c>
      <c r="W936">
        <f t="shared" si="252"/>
        <v>0</v>
      </c>
      <c r="X936">
        <f t="shared" si="253"/>
        <v>0</v>
      </c>
      <c r="Y936">
        <f t="shared" si="254"/>
        <v>0</v>
      </c>
      <c r="Z936">
        <f t="shared" si="255"/>
        <v>0</v>
      </c>
      <c r="AA936">
        <f t="shared" si="247"/>
        <v>1</v>
      </c>
      <c r="AB936">
        <f t="shared" si="256"/>
        <v>0</v>
      </c>
    </row>
    <row r="937" spans="1:28" x14ac:dyDescent="0.3">
      <c r="A937">
        <v>2</v>
      </c>
      <c r="B937">
        <v>5</v>
      </c>
      <c r="C937">
        <v>6</v>
      </c>
      <c r="D937">
        <f t="shared" si="248"/>
        <v>5</v>
      </c>
      <c r="E937">
        <f t="shared" si="249"/>
        <v>2</v>
      </c>
      <c r="F937" t="s">
        <v>13</v>
      </c>
      <c r="G937" t="s">
        <v>10</v>
      </c>
      <c r="H937">
        <v>4000</v>
      </c>
      <c r="I937">
        <v>0</v>
      </c>
      <c r="J937">
        <v>2500</v>
      </c>
      <c r="K937">
        <f t="shared" si="250"/>
        <v>2500</v>
      </c>
      <c r="L937">
        <v>936</v>
      </c>
      <c r="M937">
        <f t="shared" si="251"/>
        <v>1</v>
      </c>
      <c r="P937">
        <f t="shared" si="240"/>
        <v>1</v>
      </c>
      <c r="Q937">
        <f t="shared" si="241"/>
        <v>0</v>
      </c>
      <c r="R937">
        <f t="shared" si="242"/>
        <v>0</v>
      </c>
      <c r="S937">
        <f t="shared" si="243"/>
        <v>0</v>
      </c>
      <c r="T937">
        <f t="shared" si="244"/>
        <v>0</v>
      </c>
      <c r="U937">
        <f t="shared" si="245"/>
        <v>0</v>
      </c>
      <c r="V937">
        <f t="shared" si="246"/>
        <v>0</v>
      </c>
      <c r="W937">
        <f t="shared" si="252"/>
        <v>0</v>
      </c>
      <c r="X937">
        <f t="shared" si="253"/>
        <v>1</v>
      </c>
      <c r="Y937">
        <f t="shared" si="254"/>
        <v>0</v>
      </c>
      <c r="Z937">
        <f t="shared" si="255"/>
        <v>0</v>
      </c>
      <c r="AA937">
        <f t="shared" si="247"/>
        <v>0</v>
      </c>
      <c r="AB937">
        <f t="shared" si="256"/>
        <v>0</v>
      </c>
    </row>
    <row r="938" spans="1:28" x14ac:dyDescent="0.3">
      <c r="A938">
        <v>5</v>
      </c>
      <c r="B938">
        <v>5</v>
      </c>
      <c r="C938">
        <v>6</v>
      </c>
      <c r="D938">
        <f t="shared" si="248"/>
        <v>2</v>
      </c>
      <c r="E938">
        <f t="shared" si="249"/>
        <v>2</v>
      </c>
      <c r="F938" t="s">
        <v>12</v>
      </c>
      <c r="G938" t="s">
        <v>10</v>
      </c>
      <c r="H938">
        <v>2500</v>
      </c>
      <c r="I938">
        <v>0</v>
      </c>
      <c r="J938">
        <v>4845</v>
      </c>
      <c r="K938">
        <f t="shared" si="250"/>
        <v>4845</v>
      </c>
      <c r="L938">
        <v>937</v>
      </c>
      <c r="M938">
        <f t="shared" si="251"/>
        <v>1</v>
      </c>
      <c r="P938">
        <f t="shared" si="240"/>
        <v>1</v>
      </c>
      <c r="Q938">
        <f t="shared" si="241"/>
        <v>0</v>
      </c>
      <c r="R938">
        <f t="shared" si="242"/>
        <v>0</v>
      </c>
      <c r="S938">
        <f t="shared" si="243"/>
        <v>0</v>
      </c>
      <c r="T938">
        <f t="shared" si="244"/>
        <v>0</v>
      </c>
      <c r="U938">
        <f t="shared" si="245"/>
        <v>0</v>
      </c>
      <c r="V938">
        <f t="shared" si="246"/>
        <v>0</v>
      </c>
      <c r="W938">
        <f t="shared" si="252"/>
        <v>0</v>
      </c>
      <c r="X938">
        <f t="shared" si="253"/>
        <v>0</v>
      </c>
      <c r="Y938">
        <f t="shared" si="254"/>
        <v>0</v>
      </c>
      <c r="Z938">
        <f t="shared" si="255"/>
        <v>1</v>
      </c>
      <c r="AA938">
        <f t="shared" si="247"/>
        <v>0</v>
      </c>
      <c r="AB938">
        <f t="shared" si="256"/>
        <v>0</v>
      </c>
    </row>
    <row r="939" spans="1:28" x14ac:dyDescent="0.3">
      <c r="A939">
        <v>5</v>
      </c>
      <c r="B939">
        <v>5</v>
      </c>
      <c r="C939">
        <v>6</v>
      </c>
      <c r="D939">
        <f t="shared" si="248"/>
        <v>2</v>
      </c>
      <c r="E939">
        <f t="shared" si="249"/>
        <v>2</v>
      </c>
      <c r="F939" t="s">
        <v>7</v>
      </c>
      <c r="G939" t="s">
        <v>10</v>
      </c>
      <c r="H939">
        <v>4000</v>
      </c>
      <c r="I939">
        <v>0</v>
      </c>
      <c r="J939">
        <v>9726</v>
      </c>
      <c r="K939">
        <f t="shared" si="250"/>
        <v>9726</v>
      </c>
      <c r="L939">
        <v>938</v>
      </c>
      <c r="M939">
        <f t="shared" si="251"/>
        <v>1</v>
      </c>
      <c r="P939">
        <f t="shared" si="240"/>
        <v>1</v>
      </c>
      <c r="Q939">
        <f t="shared" si="241"/>
        <v>0</v>
      </c>
      <c r="R939">
        <f t="shared" si="242"/>
        <v>0</v>
      </c>
      <c r="S939">
        <f t="shared" si="243"/>
        <v>0</v>
      </c>
      <c r="T939">
        <f t="shared" si="244"/>
        <v>0</v>
      </c>
      <c r="U939">
        <f t="shared" si="245"/>
        <v>0</v>
      </c>
      <c r="V939">
        <f t="shared" si="246"/>
        <v>0</v>
      </c>
      <c r="W939">
        <f t="shared" si="252"/>
        <v>0</v>
      </c>
      <c r="X939">
        <f t="shared" si="253"/>
        <v>0</v>
      </c>
      <c r="Y939">
        <f t="shared" si="254"/>
        <v>1</v>
      </c>
      <c r="Z939">
        <f t="shared" si="255"/>
        <v>0</v>
      </c>
      <c r="AA939">
        <f t="shared" si="247"/>
        <v>0</v>
      </c>
      <c r="AB939">
        <f t="shared" si="256"/>
        <v>0</v>
      </c>
    </row>
    <row r="940" spans="1:28" x14ac:dyDescent="0.3">
      <c r="A940">
        <v>5</v>
      </c>
      <c r="B940">
        <v>5</v>
      </c>
      <c r="C940">
        <v>6</v>
      </c>
      <c r="D940">
        <f t="shared" si="248"/>
        <v>2</v>
      </c>
      <c r="E940">
        <f t="shared" si="249"/>
        <v>2</v>
      </c>
      <c r="F940" t="s">
        <v>8</v>
      </c>
      <c r="G940" t="s">
        <v>10</v>
      </c>
      <c r="H940">
        <v>4000</v>
      </c>
      <c r="I940">
        <v>0</v>
      </c>
      <c r="J940">
        <v>51348</v>
      </c>
      <c r="K940">
        <f t="shared" si="250"/>
        <v>51348</v>
      </c>
      <c r="L940">
        <v>939</v>
      </c>
      <c r="M940">
        <f t="shared" si="251"/>
        <v>1</v>
      </c>
      <c r="P940">
        <f t="shared" si="240"/>
        <v>1</v>
      </c>
      <c r="Q940">
        <f t="shared" si="241"/>
        <v>0</v>
      </c>
      <c r="R940">
        <f t="shared" si="242"/>
        <v>0</v>
      </c>
      <c r="S940">
        <f t="shared" si="243"/>
        <v>0</v>
      </c>
      <c r="T940">
        <f t="shared" si="244"/>
        <v>0</v>
      </c>
      <c r="U940">
        <f t="shared" si="245"/>
        <v>0</v>
      </c>
      <c r="V940">
        <f t="shared" si="246"/>
        <v>0</v>
      </c>
      <c r="W940">
        <f t="shared" si="252"/>
        <v>0</v>
      </c>
      <c r="X940">
        <f t="shared" si="253"/>
        <v>0</v>
      </c>
      <c r="Y940">
        <f t="shared" si="254"/>
        <v>0</v>
      </c>
      <c r="Z940">
        <f t="shared" si="255"/>
        <v>0</v>
      </c>
      <c r="AA940">
        <f t="shared" si="247"/>
        <v>0</v>
      </c>
      <c r="AB940">
        <f t="shared" si="256"/>
        <v>0</v>
      </c>
    </row>
    <row r="941" spans="1:28" x14ac:dyDescent="0.3">
      <c r="A941">
        <v>5</v>
      </c>
      <c r="B941">
        <v>5</v>
      </c>
      <c r="C941">
        <v>6</v>
      </c>
      <c r="D941">
        <f t="shared" si="248"/>
        <v>2</v>
      </c>
      <c r="E941">
        <f t="shared" si="249"/>
        <v>2</v>
      </c>
      <c r="F941" t="s">
        <v>7</v>
      </c>
      <c r="G941" t="s">
        <v>10</v>
      </c>
      <c r="H941">
        <v>118000</v>
      </c>
      <c r="I941">
        <v>0</v>
      </c>
      <c r="J941">
        <v>91612</v>
      </c>
      <c r="K941">
        <f t="shared" si="250"/>
        <v>91612</v>
      </c>
      <c r="L941">
        <v>940</v>
      </c>
      <c r="M941">
        <f t="shared" si="251"/>
        <v>1</v>
      </c>
      <c r="P941">
        <f t="shared" si="240"/>
        <v>1</v>
      </c>
      <c r="Q941">
        <f t="shared" si="241"/>
        <v>0</v>
      </c>
      <c r="R941">
        <f t="shared" si="242"/>
        <v>0</v>
      </c>
      <c r="S941">
        <f t="shared" si="243"/>
        <v>0</v>
      </c>
      <c r="T941">
        <f t="shared" si="244"/>
        <v>0</v>
      </c>
      <c r="U941">
        <f t="shared" si="245"/>
        <v>0</v>
      </c>
      <c r="V941">
        <f t="shared" si="246"/>
        <v>0</v>
      </c>
      <c r="W941">
        <f t="shared" si="252"/>
        <v>0</v>
      </c>
      <c r="X941">
        <f t="shared" si="253"/>
        <v>0</v>
      </c>
      <c r="Y941">
        <f t="shared" si="254"/>
        <v>1</v>
      </c>
      <c r="Z941">
        <f t="shared" si="255"/>
        <v>0</v>
      </c>
      <c r="AA941">
        <f t="shared" si="247"/>
        <v>0</v>
      </c>
      <c r="AB941">
        <f t="shared" si="256"/>
        <v>0</v>
      </c>
    </row>
    <row r="942" spans="1:28" x14ac:dyDescent="0.3">
      <c r="A942">
        <v>5</v>
      </c>
      <c r="B942">
        <v>5</v>
      </c>
      <c r="C942">
        <v>6</v>
      </c>
      <c r="D942">
        <f t="shared" si="248"/>
        <v>2</v>
      </c>
      <c r="E942">
        <f t="shared" si="249"/>
        <v>2</v>
      </c>
      <c r="F942" t="s">
        <v>11</v>
      </c>
      <c r="G942" t="s">
        <v>9</v>
      </c>
      <c r="H942">
        <v>55000</v>
      </c>
      <c r="I942">
        <v>145000</v>
      </c>
      <c r="J942">
        <v>0</v>
      </c>
      <c r="K942">
        <f t="shared" si="250"/>
        <v>145000</v>
      </c>
      <c r="L942">
        <v>941</v>
      </c>
      <c r="M942">
        <f t="shared" si="251"/>
        <v>0</v>
      </c>
      <c r="P942">
        <f t="shared" si="240"/>
        <v>1</v>
      </c>
      <c r="Q942">
        <f t="shared" si="241"/>
        <v>0</v>
      </c>
      <c r="R942">
        <f t="shared" si="242"/>
        <v>0</v>
      </c>
      <c r="S942">
        <f t="shared" si="243"/>
        <v>0</v>
      </c>
      <c r="T942">
        <f t="shared" si="244"/>
        <v>0</v>
      </c>
      <c r="U942">
        <f t="shared" si="245"/>
        <v>0</v>
      </c>
      <c r="V942">
        <f t="shared" si="246"/>
        <v>0</v>
      </c>
      <c r="W942">
        <f t="shared" si="252"/>
        <v>1</v>
      </c>
      <c r="X942">
        <f t="shared" si="253"/>
        <v>0</v>
      </c>
      <c r="Y942">
        <f t="shared" si="254"/>
        <v>0</v>
      </c>
      <c r="Z942">
        <f t="shared" si="255"/>
        <v>0</v>
      </c>
      <c r="AA942">
        <f t="shared" si="247"/>
        <v>1</v>
      </c>
      <c r="AB942">
        <f t="shared" si="256"/>
        <v>0</v>
      </c>
    </row>
    <row r="943" spans="1:28" x14ac:dyDescent="0.3">
      <c r="A943">
        <v>5</v>
      </c>
      <c r="B943">
        <v>5</v>
      </c>
      <c r="C943">
        <v>7</v>
      </c>
      <c r="D943">
        <f t="shared" si="248"/>
        <v>3</v>
      </c>
      <c r="E943">
        <f t="shared" si="249"/>
        <v>3</v>
      </c>
      <c r="F943" t="s">
        <v>11</v>
      </c>
      <c r="G943" t="s">
        <v>9</v>
      </c>
      <c r="H943">
        <v>145000</v>
      </c>
      <c r="I943">
        <v>0</v>
      </c>
      <c r="J943">
        <v>177100</v>
      </c>
      <c r="K943">
        <f t="shared" si="250"/>
        <v>177100</v>
      </c>
      <c r="L943">
        <v>942</v>
      </c>
      <c r="M943">
        <f t="shared" si="251"/>
        <v>1</v>
      </c>
      <c r="P943">
        <f t="shared" si="240"/>
        <v>1</v>
      </c>
      <c r="Q943">
        <f t="shared" si="241"/>
        <v>0</v>
      </c>
      <c r="R943">
        <f t="shared" si="242"/>
        <v>0</v>
      </c>
      <c r="S943">
        <f t="shared" si="243"/>
        <v>1</v>
      </c>
      <c r="T943">
        <f t="shared" si="244"/>
        <v>0</v>
      </c>
      <c r="U943">
        <f t="shared" si="245"/>
        <v>0</v>
      </c>
      <c r="V943">
        <f t="shared" si="246"/>
        <v>0</v>
      </c>
      <c r="W943">
        <f t="shared" si="252"/>
        <v>1</v>
      </c>
      <c r="X943">
        <f t="shared" si="253"/>
        <v>0</v>
      </c>
      <c r="Y943">
        <f t="shared" si="254"/>
        <v>0</v>
      </c>
      <c r="Z943">
        <f t="shared" si="255"/>
        <v>0</v>
      </c>
      <c r="AA943">
        <f t="shared" si="247"/>
        <v>1</v>
      </c>
      <c r="AB943">
        <f t="shared" si="256"/>
        <v>0</v>
      </c>
    </row>
    <row r="944" spans="1:28" x14ac:dyDescent="0.3">
      <c r="A944">
        <v>5</v>
      </c>
      <c r="B944">
        <v>5</v>
      </c>
      <c r="C944">
        <v>6</v>
      </c>
      <c r="D944">
        <f t="shared" si="248"/>
        <v>2</v>
      </c>
      <c r="E944">
        <f t="shared" si="249"/>
        <v>2</v>
      </c>
      <c r="F944" t="s">
        <v>7</v>
      </c>
      <c r="G944" t="s">
        <v>10</v>
      </c>
      <c r="H944">
        <v>32800</v>
      </c>
      <c r="I944">
        <v>32800</v>
      </c>
      <c r="J944">
        <v>0</v>
      </c>
      <c r="K944">
        <f t="shared" si="250"/>
        <v>32800</v>
      </c>
      <c r="L944">
        <v>943</v>
      </c>
      <c r="M944">
        <f t="shared" si="251"/>
        <v>0</v>
      </c>
      <c r="P944">
        <f t="shared" si="240"/>
        <v>1</v>
      </c>
      <c r="Q944">
        <f t="shared" si="241"/>
        <v>0</v>
      </c>
      <c r="R944">
        <f t="shared" si="242"/>
        <v>0</v>
      </c>
      <c r="S944">
        <f t="shared" si="243"/>
        <v>0</v>
      </c>
      <c r="T944">
        <f t="shared" si="244"/>
        <v>0</v>
      </c>
      <c r="U944">
        <f t="shared" si="245"/>
        <v>0</v>
      </c>
      <c r="V944">
        <f t="shared" si="246"/>
        <v>0</v>
      </c>
      <c r="W944">
        <f t="shared" si="252"/>
        <v>0</v>
      </c>
      <c r="X944">
        <f t="shared" si="253"/>
        <v>0</v>
      </c>
      <c r="Y944">
        <f t="shared" si="254"/>
        <v>1</v>
      </c>
      <c r="Z944">
        <f t="shared" si="255"/>
        <v>0</v>
      </c>
      <c r="AA944">
        <f t="shared" si="247"/>
        <v>0</v>
      </c>
      <c r="AB944">
        <f t="shared" si="256"/>
        <v>0</v>
      </c>
    </row>
    <row r="945" spans="1:28" x14ac:dyDescent="0.3">
      <c r="A945">
        <v>5</v>
      </c>
      <c r="B945">
        <v>5</v>
      </c>
      <c r="C945">
        <v>7</v>
      </c>
      <c r="D945">
        <f t="shared" si="248"/>
        <v>3</v>
      </c>
      <c r="E945">
        <f t="shared" si="249"/>
        <v>3</v>
      </c>
      <c r="F945" t="s">
        <v>7</v>
      </c>
      <c r="G945" t="s">
        <v>10</v>
      </c>
      <c r="H945">
        <v>32800</v>
      </c>
      <c r="I945">
        <v>0</v>
      </c>
      <c r="J945">
        <v>32800</v>
      </c>
      <c r="K945">
        <f t="shared" si="250"/>
        <v>32800</v>
      </c>
      <c r="L945">
        <v>944</v>
      </c>
      <c r="M945">
        <f t="shared" si="251"/>
        <v>1</v>
      </c>
      <c r="P945">
        <f t="shared" si="240"/>
        <v>1</v>
      </c>
      <c r="Q945">
        <f t="shared" si="241"/>
        <v>0</v>
      </c>
      <c r="R945">
        <f t="shared" si="242"/>
        <v>0</v>
      </c>
      <c r="S945">
        <f t="shared" si="243"/>
        <v>1</v>
      </c>
      <c r="T945">
        <f t="shared" si="244"/>
        <v>0</v>
      </c>
      <c r="U945">
        <f t="shared" si="245"/>
        <v>0</v>
      </c>
      <c r="V945">
        <f t="shared" si="246"/>
        <v>0</v>
      </c>
      <c r="W945">
        <f t="shared" si="252"/>
        <v>0</v>
      </c>
      <c r="X945">
        <f t="shared" si="253"/>
        <v>0</v>
      </c>
      <c r="Y945">
        <f t="shared" si="254"/>
        <v>1</v>
      </c>
      <c r="Z945">
        <f t="shared" si="255"/>
        <v>0</v>
      </c>
      <c r="AA945">
        <f t="shared" si="247"/>
        <v>0</v>
      </c>
      <c r="AB945">
        <f t="shared" si="256"/>
        <v>0</v>
      </c>
    </row>
    <row r="946" spans="1:28" x14ac:dyDescent="0.3">
      <c r="A946">
        <v>5</v>
      </c>
      <c r="B946">
        <v>5</v>
      </c>
      <c r="C946">
        <v>6</v>
      </c>
      <c r="D946">
        <f t="shared" si="248"/>
        <v>2</v>
      </c>
      <c r="E946">
        <f t="shared" si="249"/>
        <v>2</v>
      </c>
      <c r="F946" t="s">
        <v>7</v>
      </c>
      <c r="G946" t="s">
        <v>10</v>
      </c>
      <c r="H946">
        <v>322000</v>
      </c>
      <c r="I946">
        <v>0</v>
      </c>
      <c r="J946">
        <v>154599</v>
      </c>
      <c r="K946">
        <f t="shared" si="250"/>
        <v>154599</v>
      </c>
      <c r="L946">
        <v>945</v>
      </c>
      <c r="M946">
        <f t="shared" si="251"/>
        <v>1</v>
      </c>
      <c r="P946">
        <f t="shared" si="240"/>
        <v>1</v>
      </c>
      <c r="Q946">
        <f t="shared" si="241"/>
        <v>0</v>
      </c>
      <c r="R946">
        <f t="shared" si="242"/>
        <v>0</v>
      </c>
      <c r="S946">
        <f t="shared" si="243"/>
        <v>0</v>
      </c>
      <c r="T946">
        <f t="shared" si="244"/>
        <v>0</v>
      </c>
      <c r="U946">
        <f t="shared" si="245"/>
        <v>0</v>
      </c>
      <c r="V946">
        <f t="shared" si="246"/>
        <v>0</v>
      </c>
      <c r="W946">
        <f t="shared" si="252"/>
        <v>0</v>
      </c>
      <c r="X946">
        <f t="shared" si="253"/>
        <v>0</v>
      </c>
      <c r="Y946">
        <f t="shared" si="254"/>
        <v>1</v>
      </c>
      <c r="Z946">
        <f t="shared" si="255"/>
        <v>0</v>
      </c>
      <c r="AA946">
        <f t="shared" si="247"/>
        <v>0</v>
      </c>
      <c r="AB946">
        <f t="shared" si="256"/>
        <v>0</v>
      </c>
    </row>
    <row r="947" spans="1:28" x14ac:dyDescent="0.3">
      <c r="A947">
        <v>5</v>
      </c>
      <c r="B947">
        <v>5</v>
      </c>
      <c r="C947">
        <v>6</v>
      </c>
      <c r="D947">
        <f t="shared" si="248"/>
        <v>2</v>
      </c>
      <c r="E947">
        <f t="shared" si="249"/>
        <v>2</v>
      </c>
      <c r="F947" t="s">
        <v>8</v>
      </c>
      <c r="G947" t="s">
        <v>10</v>
      </c>
      <c r="H947">
        <v>17500</v>
      </c>
      <c r="I947">
        <v>0</v>
      </c>
      <c r="J947">
        <v>13162</v>
      </c>
      <c r="K947">
        <f t="shared" si="250"/>
        <v>13162</v>
      </c>
      <c r="L947">
        <v>946</v>
      </c>
      <c r="M947">
        <f t="shared" si="251"/>
        <v>1</v>
      </c>
      <c r="P947">
        <f t="shared" si="240"/>
        <v>1</v>
      </c>
      <c r="Q947">
        <f t="shared" si="241"/>
        <v>0</v>
      </c>
      <c r="R947">
        <f t="shared" si="242"/>
        <v>0</v>
      </c>
      <c r="S947">
        <f t="shared" si="243"/>
        <v>0</v>
      </c>
      <c r="T947">
        <f t="shared" si="244"/>
        <v>0</v>
      </c>
      <c r="U947">
        <f t="shared" si="245"/>
        <v>0</v>
      </c>
      <c r="V947">
        <f t="shared" si="246"/>
        <v>0</v>
      </c>
      <c r="W947">
        <f t="shared" si="252"/>
        <v>0</v>
      </c>
      <c r="X947">
        <f t="shared" si="253"/>
        <v>0</v>
      </c>
      <c r="Y947">
        <f t="shared" si="254"/>
        <v>0</v>
      </c>
      <c r="Z947">
        <f t="shared" si="255"/>
        <v>0</v>
      </c>
      <c r="AA947">
        <f t="shared" si="247"/>
        <v>0</v>
      </c>
      <c r="AB947">
        <f t="shared" si="256"/>
        <v>0</v>
      </c>
    </row>
    <row r="948" spans="1:28" x14ac:dyDescent="0.3">
      <c r="A948">
        <v>5</v>
      </c>
      <c r="B948">
        <v>5</v>
      </c>
      <c r="C948">
        <v>6</v>
      </c>
      <c r="D948">
        <f t="shared" si="248"/>
        <v>2</v>
      </c>
      <c r="E948">
        <f t="shared" si="249"/>
        <v>2</v>
      </c>
      <c r="F948" t="s">
        <v>7</v>
      </c>
      <c r="G948" t="s">
        <v>10</v>
      </c>
      <c r="H948">
        <v>29500</v>
      </c>
      <c r="I948">
        <v>0</v>
      </c>
      <c r="J948">
        <v>0</v>
      </c>
      <c r="K948">
        <f t="shared" si="250"/>
        <v>0</v>
      </c>
      <c r="L948">
        <v>947</v>
      </c>
      <c r="M948">
        <f t="shared" si="251"/>
        <v>1</v>
      </c>
      <c r="P948">
        <f t="shared" si="240"/>
        <v>1</v>
      </c>
      <c r="Q948">
        <f t="shared" si="241"/>
        <v>0</v>
      </c>
      <c r="R948">
        <f t="shared" si="242"/>
        <v>0</v>
      </c>
      <c r="S948">
        <f t="shared" si="243"/>
        <v>0</v>
      </c>
      <c r="T948">
        <f t="shared" si="244"/>
        <v>0</v>
      </c>
      <c r="U948">
        <f t="shared" si="245"/>
        <v>0</v>
      </c>
      <c r="V948">
        <f t="shared" si="246"/>
        <v>0</v>
      </c>
      <c r="W948">
        <f t="shared" si="252"/>
        <v>0</v>
      </c>
      <c r="X948">
        <f t="shared" si="253"/>
        <v>0</v>
      </c>
      <c r="Y948">
        <f t="shared" si="254"/>
        <v>1</v>
      </c>
      <c r="Z948">
        <f t="shared" si="255"/>
        <v>0</v>
      </c>
      <c r="AA948">
        <f t="shared" si="247"/>
        <v>0</v>
      </c>
      <c r="AB948">
        <f t="shared" si="256"/>
        <v>0</v>
      </c>
    </row>
    <row r="949" spans="1:28" x14ac:dyDescent="0.3">
      <c r="A949">
        <v>5</v>
      </c>
      <c r="B949">
        <v>5</v>
      </c>
      <c r="C949">
        <v>6</v>
      </c>
      <c r="D949">
        <f t="shared" si="248"/>
        <v>2</v>
      </c>
      <c r="E949">
        <f t="shared" si="249"/>
        <v>2</v>
      </c>
      <c r="F949" t="s">
        <v>8</v>
      </c>
      <c r="G949" t="s">
        <v>10</v>
      </c>
      <c r="H949">
        <v>4000</v>
      </c>
      <c r="I949">
        <v>0</v>
      </c>
      <c r="J949">
        <v>0</v>
      </c>
      <c r="K949">
        <f t="shared" si="250"/>
        <v>0</v>
      </c>
      <c r="L949">
        <v>948</v>
      </c>
      <c r="M949">
        <f t="shared" si="251"/>
        <v>1</v>
      </c>
      <c r="P949">
        <f t="shared" si="240"/>
        <v>1</v>
      </c>
      <c r="Q949">
        <f t="shared" si="241"/>
        <v>0</v>
      </c>
      <c r="R949">
        <f t="shared" si="242"/>
        <v>0</v>
      </c>
      <c r="S949">
        <f t="shared" si="243"/>
        <v>0</v>
      </c>
      <c r="T949">
        <f t="shared" si="244"/>
        <v>0</v>
      </c>
      <c r="U949">
        <f t="shared" si="245"/>
        <v>0</v>
      </c>
      <c r="V949">
        <f t="shared" si="246"/>
        <v>0</v>
      </c>
      <c r="W949">
        <f t="shared" si="252"/>
        <v>0</v>
      </c>
      <c r="X949">
        <f t="shared" si="253"/>
        <v>0</v>
      </c>
      <c r="Y949">
        <f t="shared" si="254"/>
        <v>0</v>
      </c>
      <c r="Z949">
        <f t="shared" si="255"/>
        <v>0</v>
      </c>
      <c r="AA949">
        <f t="shared" si="247"/>
        <v>0</v>
      </c>
      <c r="AB949">
        <f t="shared" si="256"/>
        <v>0</v>
      </c>
    </row>
    <row r="950" spans="1:28" x14ac:dyDescent="0.3">
      <c r="A950">
        <v>5</v>
      </c>
      <c r="B950">
        <v>5</v>
      </c>
      <c r="C950">
        <v>6</v>
      </c>
      <c r="D950">
        <f t="shared" si="248"/>
        <v>2</v>
      </c>
      <c r="E950">
        <f t="shared" si="249"/>
        <v>2</v>
      </c>
      <c r="F950" t="s">
        <v>7</v>
      </c>
      <c r="G950" t="s">
        <v>10</v>
      </c>
      <c r="H950">
        <v>14650</v>
      </c>
      <c r="I950">
        <v>0</v>
      </c>
      <c r="J950">
        <v>20358</v>
      </c>
      <c r="K950">
        <f t="shared" si="250"/>
        <v>20358</v>
      </c>
      <c r="L950">
        <v>949</v>
      </c>
      <c r="M950">
        <f t="shared" si="251"/>
        <v>1</v>
      </c>
      <c r="P950">
        <f t="shared" si="240"/>
        <v>1</v>
      </c>
      <c r="Q950">
        <f t="shared" si="241"/>
        <v>0</v>
      </c>
      <c r="R950">
        <f t="shared" si="242"/>
        <v>0</v>
      </c>
      <c r="S950">
        <f t="shared" si="243"/>
        <v>0</v>
      </c>
      <c r="T950">
        <f t="shared" si="244"/>
        <v>0</v>
      </c>
      <c r="U950">
        <f t="shared" si="245"/>
        <v>0</v>
      </c>
      <c r="V950">
        <f t="shared" si="246"/>
        <v>0</v>
      </c>
      <c r="W950">
        <f t="shared" si="252"/>
        <v>0</v>
      </c>
      <c r="X950">
        <f t="shared" si="253"/>
        <v>0</v>
      </c>
      <c r="Y950">
        <f t="shared" si="254"/>
        <v>1</v>
      </c>
      <c r="Z950">
        <f t="shared" si="255"/>
        <v>0</v>
      </c>
      <c r="AA950">
        <f t="shared" si="247"/>
        <v>0</v>
      </c>
      <c r="AB950">
        <f t="shared" si="256"/>
        <v>0</v>
      </c>
    </row>
    <row r="951" spans="1:28" x14ac:dyDescent="0.3">
      <c r="A951">
        <v>5</v>
      </c>
      <c r="B951">
        <v>5</v>
      </c>
      <c r="C951">
        <v>6</v>
      </c>
      <c r="D951">
        <f t="shared" si="248"/>
        <v>2</v>
      </c>
      <c r="E951">
        <f t="shared" si="249"/>
        <v>2</v>
      </c>
      <c r="F951" t="s">
        <v>7</v>
      </c>
      <c r="G951" t="s">
        <v>10</v>
      </c>
      <c r="H951">
        <v>39540</v>
      </c>
      <c r="I951">
        <v>0</v>
      </c>
      <c r="J951">
        <v>39540</v>
      </c>
      <c r="K951">
        <f t="shared" si="250"/>
        <v>39540</v>
      </c>
      <c r="L951">
        <v>950</v>
      </c>
      <c r="M951">
        <f t="shared" si="251"/>
        <v>1</v>
      </c>
      <c r="P951">
        <f t="shared" si="240"/>
        <v>1</v>
      </c>
      <c r="Q951">
        <f t="shared" si="241"/>
        <v>0</v>
      </c>
      <c r="R951">
        <f t="shared" si="242"/>
        <v>0</v>
      </c>
      <c r="S951">
        <f t="shared" si="243"/>
        <v>0</v>
      </c>
      <c r="T951">
        <f t="shared" si="244"/>
        <v>0</v>
      </c>
      <c r="U951">
        <f t="shared" si="245"/>
        <v>0</v>
      </c>
      <c r="V951">
        <f t="shared" si="246"/>
        <v>0</v>
      </c>
      <c r="W951">
        <f t="shared" si="252"/>
        <v>0</v>
      </c>
      <c r="X951">
        <f t="shared" si="253"/>
        <v>0</v>
      </c>
      <c r="Y951">
        <f t="shared" si="254"/>
        <v>1</v>
      </c>
      <c r="Z951">
        <f t="shared" si="255"/>
        <v>0</v>
      </c>
      <c r="AA951">
        <f t="shared" si="247"/>
        <v>0</v>
      </c>
      <c r="AB951">
        <f t="shared" si="256"/>
        <v>0</v>
      </c>
    </row>
    <row r="952" spans="1:28" x14ac:dyDescent="0.3">
      <c r="A952">
        <v>5</v>
      </c>
      <c r="B952">
        <v>5</v>
      </c>
      <c r="C952">
        <v>6</v>
      </c>
      <c r="D952">
        <f t="shared" si="248"/>
        <v>2</v>
      </c>
      <c r="E952">
        <f t="shared" si="249"/>
        <v>2</v>
      </c>
      <c r="F952" t="s">
        <v>7</v>
      </c>
      <c r="G952" t="s">
        <v>10</v>
      </c>
      <c r="H952">
        <v>61078</v>
      </c>
      <c r="I952">
        <v>0</v>
      </c>
      <c r="J952">
        <v>61078</v>
      </c>
      <c r="K952">
        <f t="shared" si="250"/>
        <v>61078</v>
      </c>
      <c r="L952">
        <v>951</v>
      </c>
      <c r="M952">
        <f t="shared" si="251"/>
        <v>1</v>
      </c>
      <c r="P952">
        <f t="shared" si="240"/>
        <v>1</v>
      </c>
      <c r="Q952">
        <f t="shared" si="241"/>
        <v>0</v>
      </c>
      <c r="R952">
        <f t="shared" si="242"/>
        <v>0</v>
      </c>
      <c r="S952">
        <f t="shared" si="243"/>
        <v>0</v>
      </c>
      <c r="T952">
        <f t="shared" si="244"/>
        <v>0</v>
      </c>
      <c r="U952">
        <f t="shared" si="245"/>
        <v>0</v>
      </c>
      <c r="V952">
        <f t="shared" si="246"/>
        <v>0</v>
      </c>
      <c r="W952">
        <f t="shared" si="252"/>
        <v>0</v>
      </c>
      <c r="X952">
        <f t="shared" si="253"/>
        <v>0</v>
      </c>
      <c r="Y952">
        <f t="shared" si="254"/>
        <v>1</v>
      </c>
      <c r="Z952">
        <f t="shared" si="255"/>
        <v>0</v>
      </c>
      <c r="AA952">
        <f t="shared" si="247"/>
        <v>0</v>
      </c>
      <c r="AB952">
        <f t="shared" si="256"/>
        <v>0</v>
      </c>
    </row>
    <row r="953" spans="1:28" x14ac:dyDescent="0.3">
      <c r="A953">
        <v>5</v>
      </c>
      <c r="B953">
        <v>5</v>
      </c>
      <c r="C953">
        <v>6</v>
      </c>
      <c r="D953">
        <f t="shared" si="248"/>
        <v>2</v>
      </c>
      <c r="E953">
        <f t="shared" si="249"/>
        <v>2</v>
      </c>
      <c r="F953" t="s">
        <v>11</v>
      </c>
      <c r="G953" t="s">
        <v>10</v>
      </c>
      <c r="H953">
        <v>149500</v>
      </c>
      <c r="I953">
        <v>0</v>
      </c>
      <c r="J953">
        <v>252804</v>
      </c>
      <c r="K953">
        <f t="shared" si="250"/>
        <v>252804</v>
      </c>
      <c r="L953">
        <v>952</v>
      </c>
      <c r="M953">
        <f t="shared" si="251"/>
        <v>1</v>
      </c>
      <c r="P953">
        <f t="shared" si="240"/>
        <v>1</v>
      </c>
      <c r="Q953">
        <f t="shared" si="241"/>
        <v>0</v>
      </c>
      <c r="R953">
        <f t="shared" si="242"/>
        <v>0</v>
      </c>
      <c r="S953">
        <f t="shared" si="243"/>
        <v>0</v>
      </c>
      <c r="T953">
        <f t="shared" si="244"/>
        <v>0</v>
      </c>
      <c r="U953">
        <f t="shared" si="245"/>
        <v>0</v>
      </c>
      <c r="V953">
        <f t="shared" si="246"/>
        <v>0</v>
      </c>
      <c r="W953">
        <f t="shared" si="252"/>
        <v>1</v>
      </c>
      <c r="X953">
        <f t="shared" si="253"/>
        <v>0</v>
      </c>
      <c r="Y953">
        <f t="shared" si="254"/>
        <v>0</v>
      </c>
      <c r="Z953">
        <f t="shared" si="255"/>
        <v>0</v>
      </c>
      <c r="AA953">
        <f t="shared" si="247"/>
        <v>0</v>
      </c>
      <c r="AB953">
        <f t="shared" si="256"/>
        <v>0</v>
      </c>
    </row>
    <row r="954" spans="1:28" x14ac:dyDescent="0.3">
      <c r="A954">
        <v>5</v>
      </c>
      <c r="B954">
        <v>5</v>
      </c>
      <c r="C954">
        <v>8</v>
      </c>
      <c r="D954">
        <f t="shared" si="248"/>
        <v>4</v>
      </c>
      <c r="E954">
        <f t="shared" si="249"/>
        <v>4</v>
      </c>
      <c r="F954" t="s">
        <v>11</v>
      </c>
      <c r="G954" t="s">
        <v>10</v>
      </c>
      <c r="H954">
        <v>4000</v>
      </c>
      <c r="I954">
        <v>0</v>
      </c>
      <c r="J954">
        <v>0</v>
      </c>
      <c r="K954">
        <f t="shared" si="250"/>
        <v>0</v>
      </c>
      <c r="L954">
        <v>953</v>
      </c>
      <c r="M954">
        <f t="shared" si="251"/>
        <v>1</v>
      </c>
      <c r="P954">
        <f t="shared" si="240"/>
        <v>1</v>
      </c>
      <c r="Q954">
        <f t="shared" si="241"/>
        <v>0</v>
      </c>
      <c r="R954">
        <f t="shared" si="242"/>
        <v>0</v>
      </c>
      <c r="S954">
        <f t="shared" si="243"/>
        <v>0</v>
      </c>
      <c r="T954">
        <f t="shared" si="244"/>
        <v>1</v>
      </c>
      <c r="U954">
        <f t="shared" si="245"/>
        <v>0</v>
      </c>
      <c r="V954">
        <f t="shared" si="246"/>
        <v>0</v>
      </c>
      <c r="W954">
        <f t="shared" si="252"/>
        <v>1</v>
      </c>
      <c r="X954">
        <f t="shared" si="253"/>
        <v>0</v>
      </c>
      <c r="Y954">
        <f t="shared" si="254"/>
        <v>0</v>
      </c>
      <c r="Z954">
        <f t="shared" si="255"/>
        <v>0</v>
      </c>
      <c r="AA954">
        <f t="shared" si="247"/>
        <v>0</v>
      </c>
      <c r="AB954">
        <f t="shared" si="256"/>
        <v>0</v>
      </c>
    </row>
    <row r="955" spans="1:28" x14ac:dyDescent="0.3">
      <c r="A955">
        <v>5</v>
      </c>
      <c r="B955">
        <v>5</v>
      </c>
      <c r="C955">
        <v>6</v>
      </c>
      <c r="D955">
        <f t="shared" si="248"/>
        <v>2</v>
      </c>
      <c r="E955">
        <f t="shared" si="249"/>
        <v>2</v>
      </c>
      <c r="F955" t="s">
        <v>7</v>
      </c>
      <c r="G955" t="s">
        <v>10</v>
      </c>
      <c r="H955">
        <v>13000</v>
      </c>
      <c r="I955">
        <v>0</v>
      </c>
      <c r="J955">
        <v>9031</v>
      </c>
      <c r="K955">
        <f t="shared" si="250"/>
        <v>9031</v>
      </c>
      <c r="L955">
        <v>954</v>
      </c>
      <c r="M955">
        <f t="shared" si="251"/>
        <v>1</v>
      </c>
      <c r="P955">
        <f t="shared" si="240"/>
        <v>1</v>
      </c>
      <c r="Q955">
        <f t="shared" si="241"/>
        <v>0</v>
      </c>
      <c r="R955">
        <f t="shared" si="242"/>
        <v>0</v>
      </c>
      <c r="S955">
        <f t="shared" si="243"/>
        <v>0</v>
      </c>
      <c r="T955">
        <f t="shared" si="244"/>
        <v>0</v>
      </c>
      <c r="U955">
        <f t="shared" si="245"/>
        <v>0</v>
      </c>
      <c r="V955">
        <f t="shared" si="246"/>
        <v>0</v>
      </c>
      <c r="W955">
        <f t="shared" si="252"/>
        <v>0</v>
      </c>
      <c r="X955">
        <f t="shared" si="253"/>
        <v>0</v>
      </c>
      <c r="Y955">
        <f t="shared" si="254"/>
        <v>1</v>
      </c>
      <c r="Z955">
        <f t="shared" si="255"/>
        <v>0</v>
      </c>
      <c r="AA955">
        <f t="shared" si="247"/>
        <v>0</v>
      </c>
      <c r="AB955">
        <f t="shared" si="256"/>
        <v>0</v>
      </c>
    </row>
    <row r="956" spans="1:28" x14ac:dyDescent="0.3">
      <c r="A956">
        <v>5</v>
      </c>
      <c r="B956">
        <v>5</v>
      </c>
      <c r="C956">
        <v>6</v>
      </c>
      <c r="D956">
        <f t="shared" si="248"/>
        <v>2</v>
      </c>
      <c r="E956">
        <f t="shared" si="249"/>
        <v>2</v>
      </c>
      <c r="F956" t="s">
        <v>7</v>
      </c>
      <c r="G956" t="s">
        <v>9</v>
      </c>
      <c r="H956">
        <v>56500</v>
      </c>
      <c r="I956">
        <v>0</v>
      </c>
      <c r="J956">
        <v>55548</v>
      </c>
      <c r="K956">
        <f t="shared" si="250"/>
        <v>55548</v>
      </c>
      <c r="L956">
        <v>955</v>
      </c>
      <c r="M956">
        <f t="shared" si="251"/>
        <v>1</v>
      </c>
      <c r="P956">
        <f t="shared" ref="P956:P1019" si="257">IF(B956&lt;6,1,0)</f>
        <v>1</v>
      </c>
      <c r="Q956">
        <f t="shared" ref="Q956:Q1019" si="258">IF(AND(B956&gt;5,B956&lt;11),1,0)</f>
        <v>0</v>
      </c>
      <c r="R956">
        <f t="shared" ref="R956:R1019" si="259">IF(AND(B956&gt;10,B956&lt;16),1,0)</f>
        <v>0</v>
      </c>
      <c r="S956">
        <f t="shared" ref="S956:S1019" si="260">IF(E956=3,1,0)</f>
        <v>0</v>
      </c>
      <c r="T956">
        <f t="shared" ref="T956:T1019" si="261">IF(E956=4,1,0)</f>
        <v>0</v>
      </c>
      <c r="U956">
        <f t="shared" ref="U956:U1019" si="262">IF(AND(E956&gt;4,E956&lt;11),1,0)</f>
        <v>0</v>
      </c>
      <c r="V956">
        <f t="shared" ref="V956:V1019" si="263">IF(E956&gt;9,1,0)</f>
        <v>0</v>
      </c>
      <c r="W956">
        <f t="shared" si="252"/>
        <v>0</v>
      </c>
      <c r="X956">
        <f t="shared" si="253"/>
        <v>0</v>
      </c>
      <c r="Y956">
        <f t="shared" si="254"/>
        <v>1</v>
      </c>
      <c r="Z956">
        <f t="shared" si="255"/>
        <v>0</v>
      </c>
      <c r="AA956">
        <f t="shared" ref="AA956:AA1019" si="264">IF(G956="Product 2",1,0)</f>
        <v>1</v>
      </c>
      <c r="AB956">
        <f t="shared" si="256"/>
        <v>0</v>
      </c>
    </row>
    <row r="957" spans="1:28" x14ac:dyDescent="0.3">
      <c r="A957">
        <v>5</v>
      </c>
      <c r="B957">
        <v>5</v>
      </c>
      <c r="C957">
        <v>6</v>
      </c>
      <c r="D957">
        <f t="shared" si="248"/>
        <v>2</v>
      </c>
      <c r="E957">
        <f t="shared" si="249"/>
        <v>2</v>
      </c>
      <c r="F957" t="s">
        <v>7</v>
      </c>
      <c r="G957" t="s">
        <v>9</v>
      </c>
      <c r="H957">
        <v>4000</v>
      </c>
      <c r="I957">
        <v>0</v>
      </c>
      <c r="J957">
        <v>2794</v>
      </c>
      <c r="K957">
        <f t="shared" si="250"/>
        <v>2794</v>
      </c>
      <c r="L957">
        <v>956</v>
      </c>
      <c r="M957">
        <f t="shared" si="251"/>
        <v>1</v>
      </c>
      <c r="P957">
        <f t="shared" si="257"/>
        <v>1</v>
      </c>
      <c r="Q957">
        <f t="shared" si="258"/>
        <v>0</v>
      </c>
      <c r="R957">
        <f t="shared" si="259"/>
        <v>0</v>
      </c>
      <c r="S957">
        <f t="shared" si="260"/>
        <v>0</v>
      </c>
      <c r="T957">
        <f t="shared" si="261"/>
        <v>0</v>
      </c>
      <c r="U957">
        <f t="shared" si="262"/>
        <v>0</v>
      </c>
      <c r="V957">
        <f t="shared" si="263"/>
        <v>0</v>
      </c>
      <c r="W957">
        <f t="shared" si="252"/>
        <v>0</v>
      </c>
      <c r="X957">
        <f t="shared" si="253"/>
        <v>0</v>
      </c>
      <c r="Y957">
        <f t="shared" si="254"/>
        <v>1</v>
      </c>
      <c r="Z957">
        <f t="shared" si="255"/>
        <v>0</v>
      </c>
      <c r="AA957">
        <f t="shared" si="264"/>
        <v>1</v>
      </c>
      <c r="AB957">
        <f t="shared" si="256"/>
        <v>0</v>
      </c>
    </row>
    <row r="958" spans="1:28" x14ac:dyDescent="0.3">
      <c r="A958">
        <v>5</v>
      </c>
      <c r="B958">
        <v>5</v>
      </c>
      <c r="C958">
        <v>6</v>
      </c>
      <c r="D958">
        <f t="shared" si="248"/>
        <v>2</v>
      </c>
      <c r="E958">
        <f t="shared" si="249"/>
        <v>2</v>
      </c>
      <c r="F958" t="s">
        <v>8</v>
      </c>
      <c r="G958" t="s">
        <v>10</v>
      </c>
      <c r="H958">
        <v>17500</v>
      </c>
      <c r="I958">
        <v>0</v>
      </c>
      <c r="J958">
        <v>17865</v>
      </c>
      <c r="K958">
        <f t="shared" si="250"/>
        <v>17865</v>
      </c>
      <c r="L958">
        <v>957</v>
      </c>
      <c r="M958">
        <f t="shared" si="251"/>
        <v>1</v>
      </c>
      <c r="P958">
        <f t="shared" si="257"/>
        <v>1</v>
      </c>
      <c r="Q958">
        <f t="shared" si="258"/>
        <v>0</v>
      </c>
      <c r="R958">
        <f t="shared" si="259"/>
        <v>0</v>
      </c>
      <c r="S958">
        <f t="shared" si="260"/>
        <v>0</v>
      </c>
      <c r="T958">
        <f t="shared" si="261"/>
        <v>0</v>
      </c>
      <c r="U958">
        <f t="shared" si="262"/>
        <v>0</v>
      </c>
      <c r="V958">
        <f t="shared" si="263"/>
        <v>0</v>
      </c>
      <c r="W958">
        <f t="shared" si="252"/>
        <v>0</v>
      </c>
      <c r="X958">
        <f t="shared" si="253"/>
        <v>0</v>
      </c>
      <c r="Y958">
        <f t="shared" si="254"/>
        <v>0</v>
      </c>
      <c r="Z958">
        <f t="shared" si="255"/>
        <v>0</v>
      </c>
      <c r="AA958">
        <f t="shared" si="264"/>
        <v>0</v>
      </c>
      <c r="AB958">
        <f t="shared" si="256"/>
        <v>0</v>
      </c>
    </row>
    <row r="959" spans="1:28" x14ac:dyDescent="0.3">
      <c r="A959">
        <v>5</v>
      </c>
      <c r="B959">
        <v>5</v>
      </c>
      <c r="C959">
        <v>6</v>
      </c>
      <c r="D959">
        <f t="shared" si="248"/>
        <v>2</v>
      </c>
      <c r="E959">
        <f t="shared" si="249"/>
        <v>2</v>
      </c>
      <c r="F959" t="s">
        <v>7</v>
      </c>
      <c r="G959" t="s">
        <v>10</v>
      </c>
      <c r="H959">
        <v>8500</v>
      </c>
      <c r="I959">
        <v>0</v>
      </c>
      <c r="J959">
        <v>703</v>
      </c>
      <c r="K959">
        <f t="shared" si="250"/>
        <v>703</v>
      </c>
      <c r="L959">
        <v>958</v>
      </c>
      <c r="M959">
        <f t="shared" si="251"/>
        <v>1</v>
      </c>
      <c r="P959">
        <f t="shared" si="257"/>
        <v>1</v>
      </c>
      <c r="Q959">
        <f t="shared" si="258"/>
        <v>0</v>
      </c>
      <c r="R959">
        <f t="shared" si="259"/>
        <v>0</v>
      </c>
      <c r="S959">
        <f t="shared" si="260"/>
        <v>0</v>
      </c>
      <c r="T959">
        <f t="shared" si="261"/>
        <v>0</v>
      </c>
      <c r="U959">
        <f t="shared" si="262"/>
        <v>0</v>
      </c>
      <c r="V959">
        <f t="shared" si="263"/>
        <v>0</v>
      </c>
      <c r="W959">
        <f t="shared" si="252"/>
        <v>0</v>
      </c>
      <c r="X959">
        <f t="shared" si="253"/>
        <v>0</v>
      </c>
      <c r="Y959">
        <f t="shared" si="254"/>
        <v>1</v>
      </c>
      <c r="Z959">
        <f t="shared" si="255"/>
        <v>0</v>
      </c>
      <c r="AA959">
        <f t="shared" si="264"/>
        <v>0</v>
      </c>
      <c r="AB959">
        <f t="shared" si="256"/>
        <v>0</v>
      </c>
    </row>
    <row r="960" spans="1:28" x14ac:dyDescent="0.3">
      <c r="A960">
        <v>5</v>
      </c>
      <c r="B960">
        <v>5</v>
      </c>
      <c r="C960">
        <v>10</v>
      </c>
      <c r="D960">
        <f t="shared" si="248"/>
        <v>6</v>
      </c>
      <c r="E960">
        <f t="shared" si="249"/>
        <v>6</v>
      </c>
      <c r="F960" t="s">
        <v>8</v>
      </c>
      <c r="G960" t="s">
        <v>10</v>
      </c>
      <c r="H960">
        <v>4000</v>
      </c>
      <c r="I960">
        <v>3993</v>
      </c>
      <c r="J960">
        <v>0</v>
      </c>
      <c r="K960">
        <f t="shared" si="250"/>
        <v>3993</v>
      </c>
      <c r="L960">
        <v>959</v>
      </c>
      <c r="M960">
        <f t="shared" si="251"/>
        <v>0</v>
      </c>
      <c r="P960">
        <f t="shared" si="257"/>
        <v>1</v>
      </c>
      <c r="Q960">
        <f t="shared" si="258"/>
        <v>0</v>
      </c>
      <c r="R960">
        <f t="shared" si="259"/>
        <v>0</v>
      </c>
      <c r="S960">
        <f t="shared" si="260"/>
        <v>0</v>
      </c>
      <c r="T960">
        <f t="shared" si="261"/>
        <v>0</v>
      </c>
      <c r="U960">
        <f t="shared" si="262"/>
        <v>1</v>
      </c>
      <c r="V960">
        <f t="shared" si="263"/>
        <v>0</v>
      </c>
      <c r="W960">
        <f t="shared" si="252"/>
        <v>0</v>
      </c>
      <c r="X960">
        <f t="shared" si="253"/>
        <v>0</v>
      </c>
      <c r="Y960">
        <f t="shared" si="254"/>
        <v>0</v>
      </c>
      <c r="Z960">
        <f t="shared" si="255"/>
        <v>0</v>
      </c>
      <c r="AA960">
        <f t="shared" si="264"/>
        <v>0</v>
      </c>
      <c r="AB960">
        <f t="shared" si="256"/>
        <v>0</v>
      </c>
    </row>
    <row r="961" spans="1:28" x14ac:dyDescent="0.3">
      <c r="A961">
        <v>5</v>
      </c>
      <c r="B961">
        <v>5</v>
      </c>
      <c r="C961">
        <v>11</v>
      </c>
      <c r="D961">
        <f t="shared" si="248"/>
        <v>7</v>
      </c>
      <c r="E961">
        <f t="shared" si="249"/>
        <v>7</v>
      </c>
      <c r="F961" t="s">
        <v>8</v>
      </c>
      <c r="G961" t="s">
        <v>10</v>
      </c>
      <c r="H961">
        <v>3993</v>
      </c>
      <c r="I961">
        <v>0</v>
      </c>
      <c r="J961">
        <v>0</v>
      </c>
      <c r="K961">
        <f t="shared" si="250"/>
        <v>0</v>
      </c>
      <c r="L961">
        <v>960</v>
      </c>
      <c r="M961">
        <f t="shared" si="251"/>
        <v>1</v>
      </c>
      <c r="P961">
        <f t="shared" si="257"/>
        <v>1</v>
      </c>
      <c r="Q961">
        <f t="shared" si="258"/>
        <v>0</v>
      </c>
      <c r="R961">
        <f t="shared" si="259"/>
        <v>0</v>
      </c>
      <c r="S961">
        <f t="shared" si="260"/>
        <v>0</v>
      </c>
      <c r="T961">
        <f t="shared" si="261"/>
        <v>0</v>
      </c>
      <c r="U961">
        <f t="shared" si="262"/>
        <v>1</v>
      </c>
      <c r="V961">
        <f t="shared" si="263"/>
        <v>0</v>
      </c>
      <c r="W961">
        <f t="shared" si="252"/>
        <v>0</v>
      </c>
      <c r="X961">
        <f t="shared" si="253"/>
        <v>0</v>
      </c>
      <c r="Y961">
        <f t="shared" si="254"/>
        <v>0</v>
      </c>
      <c r="Z961">
        <f t="shared" si="255"/>
        <v>0</v>
      </c>
      <c r="AA961">
        <f t="shared" si="264"/>
        <v>0</v>
      </c>
      <c r="AB961">
        <f t="shared" si="256"/>
        <v>0</v>
      </c>
    </row>
    <row r="962" spans="1:28" x14ac:dyDescent="0.3">
      <c r="A962">
        <v>5</v>
      </c>
      <c r="B962">
        <v>5</v>
      </c>
      <c r="C962">
        <v>6</v>
      </c>
      <c r="D962">
        <f t="shared" ref="D962:D1025" si="265">C962-A962+1</f>
        <v>2</v>
      </c>
      <c r="E962">
        <f t="shared" ref="E962:E1025" si="266">C962-B962+1</f>
        <v>2</v>
      </c>
      <c r="F962" t="s">
        <v>11</v>
      </c>
      <c r="G962" t="s">
        <v>9</v>
      </c>
      <c r="H962">
        <v>4000</v>
      </c>
      <c r="I962">
        <v>0</v>
      </c>
      <c r="J962">
        <v>162076</v>
      </c>
      <c r="K962">
        <f t="shared" ref="K962:K1025" si="267">I962+J962</f>
        <v>162076</v>
      </c>
      <c r="L962">
        <v>961</v>
      </c>
      <c r="M962">
        <f t="shared" si="251"/>
        <v>1</v>
      </c>
      <c r="P962">
        <f t="shared" si="257"/>
        <v>1</v>
      </c>
      <c r="Q962">
        <f t="shared" si="258"/>
        <v>0</v>
      </c>
      <c r="R962">
        <f t="shared" si="259"/>
        <v>0</v>
      </c>
      <c r="S962">
        <f t="shared" si="260"/>
        <v>0</v>
      </c>
      <c r="T962">
        <f t="shared" si="261"/>
        <v>0</v>
      </c>
      <c r="U962">
        <f t="shared" si="262"/>
        <v>0</v>
      </c>
      <c r="V962">
        <f t="shared" si="263"/>
        <v>0</v>
      </c>
      <c r="W962">
        <f t="shared" si="252"/>
        <v>1</v>
      </c>
      <c r="X962">
        <f t="shared" si="253"/>
        <v>0</v>
      </c>
      <c r="Y962">
        <f t="shared" si="254"/>
        <v>0</v>
      </c>
      <c r="Z962">
        <f t="shared" si="255"/>
        <v>0</v>
      </c>
      <c r="AA962">
        <f t="shared" si="264"/>
        <v>1</v>
      </c>
      <c r="AB962">
        <f t="shared" si="256"/>
        <v>0</v>
      </c>
    </row>
    <row r="963" spans="1:28" x14ac:dyDescent="0.3">
      <c r="A963">
        <v>5</v>
      </c>
      <c r="B963">
        <v>5</v>
      </c>
      <c r="C963">
        <v>6</v>
      </c>
      <c r="D963">
        <f t="shared" si="265"/>
        <v>2</v>
      </c>
      <c r="E963">
        <f t="shared" si="266"/>
        <v>2</v>
      </c>
      <c r="F963" t="s">
        <v>13</v>
      </c>
      <c r="G963" t="s">
        <v>10</v>
      </c>
      <c r="H963">
        <v>2650</v>
      </c>
      <c r="I963">
        <v>0</v>
      </c>
      <c r="J963">
        <v>0</v>
      </c>
      <c r="K963">
        <f t="shared" si="267"/>
        <v>0</v>
      </c>
      <c r="L963">
        <v>962</v>
      </c>
      <c r="M963">
        <f t="shared" ref="M963:M1026" si="268">IF(I963=0,1,0)</f>
        <v>1</v>
      </c>
      <c r="P963">
        <f t="shared" si="257"/>
        <v>1</v>
      </c>
      <c r="Q963">
        <f t="shared" si="258"/>
        <v>0</v>
      </c>
      <c r="R963">
        <f t="shared" si="259"/>
        <v>0</v>
      </c>
      <c r="S963">
        <f t="shared" si="260"/>
        <v>0</v>
      </c>
      <c r="T963">
        <f t="shared" si="261"/>
        <v>0</v>
      </c>
      <c r="U963">
        <f t="shared" si="262"/>
        <v>0</v>
      </c>
      <c r="V963">
        <f t="shared" si="263"/>
        <v>0</v>
      </c>
      <c r="W963">
        <f t="shared" ref="W963:W1026" si="269">IF($F963="Loss Cause 1",1,0)</f>
        <v>0</v>
      </c>
      <c r="X963">
        <f t="shared" ref="X963:X1026" si="270">IF($F963="Loss Cause 2",1,0)</f>
        <v>1</v>
      </c>
      <c r="Y963">
        <f t="shared" ref="Y963:Y1026" si="271">IF($F963="Loss Cause 3",1,0)</f>
        <v>0</v>
      </c>
      <c r="Z963">
        <f t="shared" ref="Z963:Z1026" si="272">IF($F963="Loss Cause 4",1,0)</f>
        <v>0</v>
      </c>
      <c r="AA963">
        <f t="shared" si="264"/>
        <v>0</v>
      </c>
      <c r="AB963">
        <f t="shared" ref="AB963:AB1026" si="273">IF($G963="Product 3",1,0)</f>
        <v>0</v>
      </c>
    </row>
    <row r="964" spans="1:28" x14ac:dyDescent="0.3">
      <c r="A964">
        <v>5</v>
      </c>
      <c r="B964">
        <v>5</v>
      </c>
      <c r="C964">
        <v>6</v>
      </c>
      <c r="D964">
        <f t="shared" si="265"/>
        <v>2</v>
      </c>
      <c r="E964">
        <f t="shared" si="266"/>
        <v>2</v>
      </c>
      <c r="F964" t="s">
        <v>12</v>
      </c>
      <c r="G964" t="s">
        <v>10</v>
      </c>
      <c r="H964">
        <v>7000</v>
      </c>
      <c r="I964">
        <v>0</v>
      </c>
      <c r="J964">
        <v>37</v>
      </c>
      <c r="K964">
        <f t="shared" si="267"/>
        <v>37</v>
      </c>
      <c r="L964">
        <v>963</v>
      </c>
      <c r="M964">
        <f t="shared" si="268"/>
        <v>1</v>
      </c>
      <c r="P964">
        <f t="shared" si="257"/>
        <v>1</v>
      </c>
      <c r="Q964">
        <f t="shared" si="258"/>
        <v>0</v>
      </c>
      <c r="R964">
        <f t="shared" si="259"/>
        <v>0</v>
      </c>
      <c r="S964">
        <f t="shared" si="260"/>
        <v>0</v>
      </c>
      <c r="T964">
        <f t="shared" si="261"/>
        <v>0</v>
      </c>
      <c r="U964">
        <f t="shared" si="262"/>
        <v>0</v>
      </c>
      <c r="V964">
        <f t="shared" si="263"/>
        <v>0</v>
      </c>
      <c r="W964">
        <f t="shared" si="269"/>
        <v>0</v>
      </c>
      <c r="X964">
        <f t="shared" si="270"/>
        <v>0</v>
      </c>
      <c r="Y964">
        <f t="shared" si="271"/>
        <v>0</v>
      </c>
      <c r="Z964">
        <f t="shared" si="272"/>
        <v>1</v>
      </c>
      <c r="AA964">
        <f t="shared" si="264"/>
        <v>0</v>
      </c>
      <c r="AB964">
        <f t="shared" si="273"/>
        <v>0</v>
      </c>
    </row>
    <row r="965" spans="1:28" x14ac:dyDescent="0.3">
      <c r="A965">
        <v>5</v>
      </c>
      <c r="B965">
        <v>5</v>
      </c>
      <c r="C965">
        <v>6</v>
      </c>
      <c r="D965">
        <f t="shared" si="265"/>
        <v>2</v>
      </c>
      <c r="E965">
        <f t="shared" si="266"/>
        <v>2</v>
      </c>
      <c r="F965" t="s">
        <v>12</v>
      </c>
      <c r="G965" t="s">
        <v>10</v>
      </c>
      <c r="H965">
        <v>2500</v>
      </c>
      <c r="I965">
        <v>2500</v>
      </c>
      <c r="J965">
        <v>0</v>
      </c>
      <c r="K965">
        <f t="shared" si="267"/>
        <v>2500</v>
      </c>
      <c r="L965">
        <v>964</v>
      </c>
      <c r="M965">
        <f t="shared" si="268"/>
        <v>0</v>
      </c>
      <c r="P965">
        <f t="shared" si="257"/>
        <v>1</v>
      </c>
      <c r="Q965">
        <f t="shared" si="258"/>
        <v>0</v>
      </c>
      <c r="R965">
        <f t="shared" si="259"/>
        <v>0</v>
      </c>
      <c r="S965">
        <f t="shared" si="260"/>
        <v>0</v>
      </c>
      <c r="T965">
        <f t="shared" si="261"/>
        <v>0</v>
      </c>
      <c r="U965">
        <f t="shared" si="262"/>
        <v>0</v>
      </c>
      <c r="V965">
        <f t="shared" si="263"/>
        <v>0</v>
      </c>
      <c r="W965">
        <f t="shared" si="269"/>
        <v>0</v>
      </c>
      <c r="X965">
        <f t="shared" si="270"/>
        <v>0</v>
      </c>
      <c r="Y965">
        <f t="shared" si="271"/>
        <v>0</v>
      </c>
      <c r="Z965">
        <f t="shared" si="272"/>
        <v>1</v>
      </c>
      <c r="AA965">
        <f t="shared" si="264"/>
        <v>0</v>
      </c>
      <c r="AB965">
        <f t="shared" si="273"/>
        <v>0</v>
      </c>
    </row>
    <row r="966" spans="1:28" x14ac:dyDescent="0.3">
      <c r="A966">
        <v>5</v>
      </c>
      <c r="B966">
        <v>5</v>
      </c>
      <c r="C966">
        <v>7</v>
      </c>
      <c r="D966">
        <f t="shared" si="265"/>
        <v>3</v>
      </c>
      <c r="E966">
        <f t="shared" si="266"/>
        <v>3</v>
      </c>
      <c r="F966" t="s">
        <v>12</v>
      </c>
      <c r="G966" t="s">
        <v>10</v>
      </c>
      <c r="H966">
        <v>2500</v>
      </c>
      <c r="I966">
        <v>0</v>
      </c>
      <c r="J966">
        <v>0</v>
      </c>
      <c r="K966">
        <f t="shared" si="267"/>
        <v>0</v>
      </c>
      <c r="L966">
        <v>965</v>
      </c>
      <c r="M966">
        <f t="shared" si="268"/>
        <v>1</v>
      </c>
      <c r="P966">
        <f t="shared" si="257"/>
        <v>1</v>
      </c>
      <c r="Q966">
        <f t="shared" si="258"/>
        <v>0</v>
      </c>
      <c r="R966">
        <f t="shared" si="259"/>
        <v>0</v>
      </c>
      <c r="S966">
        <f t="shared" si="260"/>
        <v>1</v>
      </c>
      <c r="T966">
        <f t="shared" si="261"/>
        <v>0</v>
      </c>
      <c r="U966">
        <f t="shared" si="262"/>
        <v>0</v>
      </c>
      <c r="V966">
        <f t="shared" si="263"/>
        <v>0</v>
      </c>
      <c r="W966">
        <f t="shared" si="269"/>
        <v>0</v>
      </c>
      <c r="X966">
        <f t="shared" si="270"/>
        <v>0</v>
      </c>
      <c r="Y966">
        <f t="shared" si="271"/>
        <v>0</v>
      </c>
      <c r="Z966">
        <f t="shared" si="272"/>
        <v>1</v>
      </c>
      <c r="AA966">
        <f t="shared" si="264"/>
        <v>0</v>
      </c>
      <c r="AB966">
        <f t="shared" si="273"/>
        <v>0</v>
      </c>
    </row>
    <row r="967" spans="1:28" x14ac:dyDescent="0.3">
      <c r="A967">
        <v>5</v>
      </c>
      <c r="B967">
        <v>5</v>
      </c>
      <c r="C967">
        <v>6</v>
      </c>
      <c r="D967">
        <f t="shared" si="265"/>
        <v>2</v>
      </c>
      <c r="E967">
        <f t="shared" si="266"/>
        <v>2</v>
      </c>
      <c r="F967" t="s">
        <v>12</v>
      </c>
      <c r="G967" t="s">
        <v>10</v>
      </c>
      <c r="H967">
        <v>7000</v>
      </c>
      <c r="I967">
        <v>0</v>
      </c>
      <c r="J967">
        <v>17398</v>
      </c>
      <c r="K967">
        <f t="shared" si="267"/>
        <v>17398</v>
      </c>
      <c r="L967">
        <v>966</v>
      </c>
      <c r="M967">
        <f t="shared" si="268"/>
        <v>1</v>
      </c>
      <c r="P967">
        <f t="shared" si="257"/>
        <v>1</v>
      </c>
      <c r="Q967">
        <f t="shared" si="258"/>
        <v>0</v>
      </c>
      <c r="R967">
        <f t="shared" si="259"/>
        <v>0</v>
      </c>
      <c r="S967">
        <f t="shared" si="260"/>
        <v>0</v>
      </c>
      <c r="T967">
        <f t="shared" si="261"/>
        <v>0</v>
      </c>
      <c r="U967">
        <f t="shared" si="262"/>
        <v>0</v>
      </c>
      <c r="V967">
        <f t="shared" si="263"/>
        <v>0</v>
      </c>
      <c r="W967">
        <f t="shared" si="269"/>
        <v>0</v>
      </c>
      <c r="X967">
        <f t="shared" si="270"/>
        <v>0</v>
      </c>
      <c r="Y967">
        <f t="shared" si="271"/>
        <v>0</v>
      </c>
      <c r="Z967">
        <f t="shared" si="272"/>
        <v>1</v>
      </c>
      <c r="AA967">
        <f t="shared" si="264"/>
        <v>0</v>
      </c>
      <c r="AB967">
        <f t="shared" si="273"/>
        <v>0</v>
      </c>
    </row>
    <row r="968" spans="1:28" x14ac:dyDescent="0.3">
      <c r="A968">
        <v>5</v>
      </c>
      <c r="B968">
        <v>5</v>
      </c>
      <c r="C968">
        <v>6</v>
      </c>
      <c r="D968">
        <f t="shared" si="265"/>
        <v>2</v>
      </c>
      <c r="E968">
        <f t="shared" si="266"/>
        <v>2</v>
      </c>
      <c r="F968" t="s">
        <v>8</v>
      </c>
      <c r="G968" t="s">
        <v>10</v>
      </c>
      <c r="H968">
        <v>4000</v>
      </c>
      <c r="I968">
        <v>0</v>
      </c>
      <c r="J968">
        <v>12709</v>
      </c>
      <c r="K968">
        <f t="shared" si="267"/>
        <v>12709</v>
      </c>
      <c r="L968">
        <v>967</v>
      </c>
      <c r="M968">
        <f t="shared" si="268"/>
        <v>1</v>
      </c>
      <c r="P968">
        <f t="shared" si="257"/>
        <v>1</v>
      </c>
      <c r="Q968">
        <f t="shared" si="258"/>
        <v>0</v>
      </c>
      <c r="R968">
        <f t="shared" si="259"/>
        <v>0</v>
      </c>
      <c r="S968">
        <f t="shared" si="260"/>
        <v>0</v>
      </c>
      <c r="T968">
        <f t="shared" si="261"/>
        <v>0</v>
      </c>
      <c r="U968">
        <f t="shared" si="262"/>
        <v>0</v>
      </c>
      <c r="V968">
        <f t="shared" si="263"/>
        <v>0</v>
      </c>
      <c r="W968">
        <f t="shared" si="269"/>
        <v>0</v>
      </c>
      <c r="X968">
        <f t="shared" si="270"/>
        <v>0</v>
      </c>
      <c r="Y968">
        <f t="shared" si="271"/>
        <v>0</v>
      </c>
      <c r="Z968">
        <f t="shared" si="272"/>
        <v>0</v>
      </c>
      <c r="AA968">
        <f t="shared" si="264"/>
        <v>0</v>
      </c>
      <c r="AB968">
        <f t="shared" si="273"/>
        <v>0</v>
      </c>
    </row>
    <row r="969" spans="1:28" x14ac:dyDescent="0.3">
      <c r="A969">
        <v>5</v>
      </c>
      <c r="B969">
        <v>5</v>
      </c>
      <c r="C969">
        <v>6</v>
      </c>
      <c r="D969">
        <f t="shared" si="265"/>
        <v>2</v>
      </c>
      <c r="E969">
        <f t="shared" si="266"/>
        <v>2</v>
      </c>
      <c r="F969" t="s">
        <v>7</v>
      </c>
      <c r="G969" t="s">
        <v>10</v>
      </c>
      <c r="H969">
        <v>21540</v>
      </c>
      <c r="I969">
        <v>0</v>
      </c>
      <c r="J969">
        <v>22878</v>
      </c>
      <c r="K969">
        <f t="shared" si="267"/>
        <v>22878</v>
      </c>
      <c r="L969">
        <v>968</v>
      </c>
      <c r="M969">
        <f t="shared" si="268"/>
        <v>1</v>
      </c>
      <c r="P969">
        <f t="shared" si="257"/>
        <v>1</v>
      </c>
      <c r="Q969">
        <f t="shared" si="258"/>
        <v>0</v>
      </c>
      <c r="R969">
        <f t="shared" si="259"/>
        <v>0</v>
      </c>
      <c r="S969">
        <f t="shared" si="260"/>
        <v>0</v>
      </c>
      <c r="T969">
        <f t="shared" si="261"/>
        <v>0</v>
      </c>
      <c r="U969">
        <f t="shared" si="262"/>
        <v>0</v>
      </c>
      <c r="V969">
        <f t="shared" si="263"/>
        <v>0</v>
      </c>
      <c r="W969">
        <f t="shared" si="269"/>
        <v>0</v>
      </c>
      <c r="X969">
        <f t="shared" si="270"/>
        <v>0</v>
      </c>
      <c r="Y969">
        <f t="shared" si="271"/>
        <v>1</v>
      </c>
      <c r="Z969">
        <f t="shared" si="272"/>
        <v>0</v>
      </c>
      <c r="AA969">
        <f t="shared" si="264"/>
        <v>0</v>
      </c>
      <c r="AB969">
        <f t="shared" si="273"/>
        <v>0</v>
      </c>
    </row>
    <row r="970" spans="1:28" x14ac:dyDescent="0.3">
      <c r="A970">
        <v>5</v>
      </c>
      <c r="B970">
        <v>5</v>
      </c>
      <c r="C970">
        <v>6</v>
      </c>
      <c r="D970">
        <f t="shared" si="265"/>
        <v>2</v>
      </c>
      <c r="E970">
        <f t="shared" si="266"/>
        <v>2</v>
      </c>
      <c r="F970" t="s">
        <v>12</v>
      </c>
      <c r="G970" t="s">
        <v>10</v>
      </c>
      <c r="H970">
        <v>2425</v>
      </c>
      <c r="I970">
        <v>0</v>
      </c>
      <c r="J970">
        <v>3301</v>
      </c>
      <c r="K970">
        <f t="shared" si="267"/>
        <v>3301</v>
      </c>
      <c r="L970">
        <v>969</v>
      </c>
      <c r="M970">
        <f t="shared" si="268"/>
        <v>1</v>
      </c>
      <c r="P970">
        <f t="shared" si="257"/>
        <v>1</v>
      </c>
      <c r="Q970">
        <f t="shared" si="258"/>
        <v>0</v>
      </c>
      <c r="R970">
        <f t="shared" si="259"/>
        <v>0</v>
      </c>
      <c r="S970">
        <f t="shared" si="260"/>
        <v>0</v>
      </c>
      <c r="T970">
        <f t="shared" si="261"/>
        <v>0</v>
      </c>
      <c r="U970">
        <f t="shared" si="262"/>
        <v>0</v>
      </c>
      <c r="V970">
        <f t="shared" si="263"/>
        <v>0</v>
      </c>
      <c r="W970">
        <f t="shared" si="269"/>
        <v>0</v>
      </c>
      <c r="X970">
        <f t="shared" si="270"/>
        <v>0</v>
      </c>
      <c r="Y970">
        <f t="shared" si="271"/>
        <v>0</v>
      </c>
      <c r="Z970">
        <f t="shared" si="272"/>
        <v>1</v>
      </c>
      <c r="AA970">
        <f t="shared" si="264"/>
        <v>0</v>
      </c>
      <c r="AB970">
        <f t="shared" si="273"/>
        <v>0</v>
      </c>
    </row>
    <row r="971" spans="1:28" x14ac:dyDescent="0.3">
      <c r="A971">
        <v>5</v>
      </c>
      <c r="B971">
        <v>5</v>
      </c>
      <c r="C971">
        <v>6</v>
      </c>
      <c r="D971">
        <f t="shared" si="265"/>
        <v>2</v>
      </c>
      <c r="E971">
        <f t="shared" si="266"/>
        <v>2</v>
      </c>
      <c r="F971" t="s">
        <v>7</v>
      </c>
      <c r="G971" t="s">
        <v>9</v>
      </c>
      <c r="H971">
        <v>1300</v>
      </c>
      <c r="I971">
        <v>0</v>
      </c>
      <c r="J971">
        <v>0</v>
      </c>
      <c r="K971">
        <f t="shared" si="267"/>
        <v>0</v>
      </c>
      <c r="L971">
        <v>970</v>
      </c>
      <c r="M971">
        <f t="shared" si="268"/>
        <v>1</v>
      </c>
      <c r="P971">
        <f t="shared" si="257"/>
        <v>1</v>
      </c>
      <c r="Q971">
        <f t="shared" si="258"/>
        <v>0</v>
      </c>
      <c r="R971">
        <f t="shared" si="259"/>
        <v>0</v>
      </c>
      <c r="S971">
        <f t="shared" si="260"/>
        <v>0</v>
      </c>
      <c r="T971">
        <f t="shared" si="261"/>
        <v>0</v>
      </c>
      <c r="U971">
        <f t="shared" si="262"/>
        <v>0</v>
      </c>
      <c r="V971">
        <f t="shared" si="263"/>
        <v>0</v>
      </c>
      <c r="W971">
        <f t="shared" si="269"/>
        <v>0</v>
      </c>
      <c r="X971">
        <f t="shared" si="270"/>
        <v>0</v>
      </c>
      <c r="Y971">
        <f t="shared" si="271"/>
        <v>1</v>
      </c>
      <c r="Z971">
        <f t="shared" si="272"/>
        <v>0</v>
      </c>
      <c r="AA971">
        <f t="shared" si="264"/>
        <v>1</v>
      </c>
      <c r="AB971">
        <f t="shared" si="273"/>
        <v>0</v>
      </c>
    </row>
    <row r="972" spans="1:28" x14ac:dyDescent="0.3">
      <c r="A972">
        <v>5</v>
      </c>
      <c r="B972">
        <v>5</v>
      </c>
      <c r="C972">
        <v>6</v>
      </c>
      <c r="D972">
        <f t="shared" si="265"/>
        <v>2</v>
      </c>
      <c r="E972">
        <f t="shared" si="266"/>
        <v>2</v>
      </c>
      <c r="F972" t="s">
        <v>7</v>
      </c>
      <c r="G972" t="s">
        <v>10</v>
      </c>
      <c r="H972">
        <v>4000</v>
      </c>
      <c r="I972">
        <v>0</v>
      </c>
      <c r="J972">
        <v>1942</v>
      </c>
      <c r="K972">
        <f t="shared" si="267"/>
        <v>1942</v>
      </c>
      <c r="L972">
        <v>971</v>
      </c>
      <c r="M972">
        <f t="shared" si="268"/>
        <v>1</v>
      </c>
      <c r="P972">
        <f t="shared" si="257"/>
        <v>1</v>
      </c>
      <c r="Q972">
        <f t="shared" si="258"/>
        <v>0</v>
      </c>
      <c r="R972">
        <f t="shared" si="259"/>
        <v>0</v>
      </c>
      <c r="S972">
        <f t="shared" si="260"/>
        <v>0</v>
      </c>
      <c r="T972">
        <f t="shared" si="261"/>
        <v>0</v>
      </c>
      <c r="U972">
        <f t="shared" si="262"/>
        <v>0</v>
      </c>
      <c r="V972">
        <f t="shared" si="263"/>
        <v>0</v>
      </c>
      <c r="W972">
        <f t="shared" si="269"/>
        <v>0</v>
      </c>
      <c r="X972">
        <f t="shared" si="270"/>
        <v>0</v>
      </c>
      <c r="Y972">
        <f t="shared" si="271"/>
        <v>1</v>
      </c>
      <c r="Z972">
        <f t="shared" si="272"/>
        <v>0</v>
      </c>
      <c r="AA972">
        <f t="shared" si="264"/>
        <v>0</v>
      </c>
      <c r="AB972">
        <f t="shared" si="273"/>
        <v>0</v>
      </c>
    </row>
    <row r="973" spans="1:28" x14ac:dyDescent="0.3">
      <c r="A973">
        <v>5</v>
      </c>
      <c r="B973">
        <v>5</v>
      </c>
      <c r="C973">
        <v>6</v>
      </c>
      <c r="D973">
        <f t="shared" si="265"/>
        <v>2</v>
      </c>
      <c r="E973">
        <f t="shared" si="266"/>
        <v>2</v>
      </c>
      <c r="F973" t="s">
        <v>8</v>
      </c>
      <c r="G973" t="s">
        <v>9</v>
      </c>
      <c r="H973">
        <v>51145</v>
      </c>
      <c r="I973">
        <v>0</v>
      </c>
      <c r="J973">
        <v>30966</v>
      </c>
      <c r="K973">
        <f t="shared" si="267"/>
        <v>30966</v>
      </c>
      <c r="L973">
        <v>972</v>
      </c>
      <c r="M973">
        <f t="shared" si="268"/>
        <v>1</v>
      </c>
      <c r="P973">
        <f t="shared" si="257"/>
        <v>1</v>
      </c>
      <c r="Q973">
        <f t="shared" si="258"/>
        <v>0</v>
      </c>
      <c r="R973">
        <f t="shared" si="259"/>
        <v>0</v>
      </c>
      <c r="S973">
        <f t="shared" si="260"/>
        <v>0</v>
      </c>
      <c r="T973">
        <f t="shared" si="261"/>
        <v>0</v>
      </c>
      <c r="U973">
        <f t="shared" si="262"/>
        <v>0</v>
      </c>
      <c r="V973">
        <f t="shared" si="263"/>
        <v>0</v>
      </c>
      <c r="W973">
        <f t="shared" si="269"/>
        <v>0</v>
      </c>
      <c r="X973">
        <f t="shared" si="270"/>
        <v>0</v>
      </c>
      <c r="Y973">
        <f t="shared" si="271"/>
        <v>0</v>
      </c>
      <c r="Z973">
        <f t="shared" si="272"/>
        <v>0</v>
      </c>
      <c r="AA973">
        <f t="shared" si="264"/>
        <v>1</v>
      </c>
      <c r="AB973">
        <f t="shared" si="273"/>
        <v>0</v>
      </c>
    </row>
    <row r="974" spans="1:28" x14ac:dyDescent="0.3">
      <c r="A974">
        <v>5</v>
      </c>
      <c r="B974">
        <v>5</v>
      </c>
      <c r="C974">
        <v>6</v>
      </c>
      <c r="D974">
        <f t="shared" si="265"/>
        <v>2</v>
      </c>
      <c r="E974">
        <f t="shared" si="266"/>
        <v>2</v>
      </c>
      <c r="F974" t="s">
        <v>7</v>
      </c>
      <c r="G974" t="s">
        <v>9</v>
      </c>
      <c r="H974">
        <v>32500</v>
      </c>
      <c r="I974">
        <v>0</v>
      </c>
      <c r="J974">
        <v>31225</v>
      </c>
      <c r="K974">
        <f t="shared" si="267"/>
        <v>31225</v>
      </c>
      <c r="L974">
        <v>973</v>
      </c>
      <c r="M974">
        <f t="shared" si="268"/>
        <v>1</v>
      </c>
      <c r="P974">
        <f t="shared" si="257"/>
        <v>1</v>
      </c>
      <c r="Q974">
        <f t="shared" si="258"/>
        <v>0</v>
      </c>
      <c r="R974">
        <f t="shared" si="259"/>
        <v>0</v>
      </c>
      <c r="S974">
        <f t="shared" si="260"/>
        <v>0</v>
      </c>
      <c r="T974">
        <f t="shared" si="261"/>
        <v>0</v>
      </c>
      <c r="U974">
        <f t="shared" si="262"/>
        <v>0</v>
      </c>
      <c r="V974">
        <f t="shared" si="263"/>
        <v>0</v>
      </c>
      <c r="W974">
        <f t="shared" si="269"/>
        <v>0</v>
      </c>
      <c r="X974">
        <f t="shared" si="270"/>
        <v>0</v>
      </c>
      <c r="Y974">
        <f t="shared" si="271"/>
        <v>1</v>
      </c>
      <c r="Z974">
        <f t="shared" si="272"/>
        <v>0</v>
      </c>
      <c r="AA974">
        <f t="shared" si="264"/>
        <v>1</v>
      </c>
      <c r="AB974">
        <f t="shared" si="273"/>
        <v>0</v>
      </c>
    </row>
    <row r="975" spans="1:28" x14ac:dyDescent="0.3">
      <c r="A975">
        <v>5</v>
      </c>
      <c r="B975">
        <v>5</v>
      </c>
      <c r="C975">
        <v>6</v>
      </c>
      <c r="D975">
        <f t="shared" si="265"/>
        <v>2</v>
      </c>
      <c r="E975">
        <f t="shared" si="266"/>
        <v>2</v>
      </c>
      <c r="F975" t="s">
        <v>7</v>
      </c>
      <c r="G975" t="s">
        <v>10</v>
      </c>
      <c r="H975">
        <v>7000</v>
      </c>
      <c r="I975">
        <v>20265</v>
      </c>
      <c r="J975">
        <v>0</v>
      </c>
      <c r="K975">
        <f t="shared" si="267"/>
        <v>20265</v>
      </c>
      <c r="L975">
        <v>974</v>
      </c>
      <c r="M975">
        <f t="shared" si="268"/>
        <v>0</v>
      </c>
      <c r="P975">
        <f t="shared" si="257"/>
        <v>1</v>
      </c>
      <c r="Q975">
        <f t="shared" si="258"/>
        <v>0</v>
      </c>
      <c r="R975">
        <f t="shared" si="259"/>
        <v>0</v>
      </c>
      <c r="S975">
        <f t="shared" si="260"/>
        <v>0</v>
      </c>
      <c r="T975">
        <f t="shared" si="261"/>
        <v>0</v>
      </c>
      <c r="U975">
        <f t="shared" si="262"/>
        <v>0</v>
      </c>
      <c r="V975">
        <f t="shared" si="263"/>
        <v>0</v>
      </c>
      <c r="W975">
        <f t="shared" si="269"/>
        <v>0</v>
      </c>
      <c r="X975">
        <f t="shared" si="270"/>
        <v>0</v>
      </c>
      <c r="Y975">
        <f t="shared" si="271"/>
        <v>1</v>
      </c>
      <c r="Z975">
        <f t="shared" si="272"/>
        <v>0</v>
      </c>
      <c r="AA975">
        <f t="shared" si="264"/>
        <v>0</v>
      </c>
      <c r="AB975">
        <f t="shared" si="273"/>
        <v>0</v>
      </c>
    </row>
    <row r="976" spans="1:28" x14ac:dyDescent="0.3">
      <c r="A976">
        <v>5</v>
      </c>
      <c r="B976">
        <v>5</v>
      </c>
      <c r="C976">
        <v>7</v>
      </c>
      <c r="D976">
        <f t="shared" si="265"/>
        <v>3</v>
      </c>
      <c r="E976">
        <f t="shared" si="266"/>
        <v>3</v>
      </c>
      <c r="F976" t="s">
        <v>7</v>
      </c>
      <c r="G976" t="s">
        <v>10</v>
      </c>
      <c r="H976">
        <v>20265</v>
      </c>
      <c r="I976">
        <v>20265</v>
      </c>
      <c r="J976">
        <v>0</v>
      </c>
      <c r="K976">
        <f t="shared" si="267"/>
        <v>20265</v>
      </c>
      <c r="L976">
        <v>975</v>
      </c>
      <c r="M976">
        <f t="shared" si="268"/>
        <v>0</v>
      </c>
      <c r="P976">
        <f t="shared" si="257"/>
        <v>1</v>
      </c>
      <c r="Q976">
        <f t="shared" si="258"/>
        <v>0</v>
      </c>
      <c r="R976">
        <f t="shared" si="259"/>
        <v>0</v>
      </c>
      <c r="S976">
        <f t="shared" si="260"/>
        <v>1</v>
      </c>
      <c r="T976">
        <f t="shared" si="261"/>
        <v>0</v>
      </c>
      <c r="U976">
        <f t="shared" si="262"/>
        <v>0</v>
      </c>
      <c r="V976">
        <f t="shared" si="263"/>
        <v>0</v>
      </c>
      <c r="W976">
        <f t="shared" si="269"/>
        <v>0</v>
      </c>
      <c r="X976">
        <f t="shared" si="270"/>
        <v>0</v>
      </c>
      <c r="Y976">
        <f t="shared" si="271"/>
        <v>1</v>
      </c>
      <c r="Z976">
        <f t="shared" si="272"/>
        <v>0</v>
      </c>
      <c r="AA976">
        <f t="shared" si="264"/>
        <v>0</v>
      </c>
      <c r="AB976">
        <f t="shared" si="273"/>
        <v>0</v>
      </c>
    </row>
    <row r="977" spans="1:28" x14ac:dyDescent="0.3">
      <c r="A977">
        <v>5</v>
      </c>
      <c r="B977">
        <v>5</v>
      </c>
      <c r="C977">
        <v>8</v>
      </c>
      <c r="D977">
        <f t="shared" si="265"/>
        <v>4</v>
      </c>
      <c r="E977">
        <f t="shared" si="266"/>
        <v>4</v>
      </c>
      <c r="F977" t="s">
        <v>7</v>
      </c>
      <c r="G977" t="s">
        <v>10</v>
      </c>
      <c r="H977">
        <v>20265</v>
      </c>
      <c r="I977">
        <v>0</v>
      </c>
      <c r="J977">
        <v>32722</v>
      </c>
      <c r="K977">
        <f t="shared" si="267"/>
        <v>32722</v>
      </c>
      <c r="L977">
        <v>976</v>
      </c>
      <c r="M977">
        <f t="shared" si="268"/>
        <v>1</v>
      </c>
      <c r="P977">
        <f t="shared" si="257"/>
        <v>1</v>
      </c>
      <c r="Q977">
        <f t="shared" si="258"/>
        <v>0</v>
      </c>
      <c r="R977">
        <f t="shared" si="259"/>
        <v>0</v>
      </c>
      <c r="S977">
        <f t="shared" si="260"/>
        <v>0</v>
      </c>
      <c r="T977">
        <f t="shared" si="261"/>
        <v>1</v>
      </c>
      <c r="U977">
        <f t="shared" si="262"/>
        <v>0</v>
      </c>
      <c r="V977">
        <f t="shared" si="263"/>
        <v>0</v>
      </c>
      <c r="W977">
        <f t="shared" si="269"/>
        <v>0</v>
      </c>
      <c r="X977">
        <f t="shared" si="270"/>
        <v>0</v>
      </c>
      <c r="Y977">
        <f t="shared" si="271"/>
        <v>1</v>
      </c>
      <c r="Z977">
        <f t="shared" si="272"/>
        <v>0</v>
      </c>
      <c r="AA977">
        <f t="shared" si="264"/>
        <v>0</v>
      </c>
      <c r="AB977">
        <f t="shared" si="273"/>
        <v>0</v>
      </c>
    </row>
    <row r="978" spans="1:28" x14ac:dyDescent="0.3">
      <c r="A978">
        <v>5</v>
      </c>
      <c r="B978">
        <v>5</v>
      </c>
      <c r="C978">
        <v>6</v>
      </c>
      <c r="D978">
        <f t="shared" si="265"/>
        <v>2</v>
      </c>
      <c r="E978">
        <f t="shared" si="266"/>
        <v>2</v>
      </c>
      <c r="F978" t="s">
        <v>8</v>
      </c>
      <c r="G978" t="s">
        <v>10</v>
      </c>
      <c r="H978">
        <v>4000</v>
      </c>
      <c r="I978">
        <v>10750</v>
      </c>
      <c r="J978">
        <v>8068</v>
      </c>
      <c r="K978">
        <f t="shared" si="267"/>
        <v>18818</v>
      </c>
      <c r="L978">
        <v>977</v>
      </c>
      <c r="M978">
        <f t="shared" si="268"/>
        <v>0</v>
      </c>
      <c r="P978">
        <f t="shared" si="257"/>
        <v>1</v>
      </c>
      <c r="Q978">
        <f t="shared" si="258"/>
        <v>0</v>
      </c>
      <c r="R978">
        <f t="shared" si="259"/>
        <v>0</v>
      </c>
      <c r="S978">
        <f t="shared" si="260"/>
        <v>0</v>
      </c>
      <c r="T978">
        <f t="shared" si="261"/>
        <v>0</v>
      </c>
      <c r="U978">
        <f t="shared" si="262"/>
        <v>0</v>
      </c>
      <c r="V978">
        <f t="shared" si="263"/>
        <v>0</v>
      </c>
      <c r="W978">
        <f t="shared" si="269"/>
        <v>0</v>
      </c>
      <c r="X978">
        <f t="shared" si="270"/>
        <v>0</v>
      </c>
      <c r="Y978">
        <f t="shared" si="271"/>
        <v>0</v>
      </c>
      <c r="Z978">
        <f t="shared" si="272"/>
        <v>0</v>
      </c>
      <c r="AA978">
        <f t="shared" si="264"/>
        <v>0</v>
      </c>
      <c r="AB978">
        <f t="shared" si="273"/>
        <v>0</v>
      </c>
    </row>
    <row r="979" spans="1:28" x14ac:dyDescent="0.3">
      <c r="A979">
        <v>5</v>
      </c>
      <c r="B979">
        <v>5</v>
      </c>
      <c r="C979">
        <v>7</v>
      </c>
      <c r="D979">
        <f t="shared" si="265"/>
        <v>3</v>
      </c>
      <c r="E979">
        <f t="shared" si="266"/>
        <v>3</v>
      </c>
      <c r="F979" t="s">
        <v>8</v>
      </c>
      <c r="G979" t="s">
        <v>10</v>
      </c>
      <c r="H979">
        <v>10750</v>
      </c>
      <c r="I979">
        <v>0</v>
      </c>
      <c r="J979">
        <v>7893</v>
      </c>
      <c r="K979">
        <f t="shared" si="267"/>
        <v>7893</v>
      </c>
      <c r="L979">
        <v>978</v>
      </c>
      <c r="M979">
        <f t="shared" si="268"/>
        <v>1</v>
      </c>
      <c r="P979">
        <f t="shared" si="257"/>
        <v>1</v>
      </c>
      <c r="Q979">
        <f t="shared" si="258"/>
        <v>0</v>
      </c>
      <c r="R979">
        <f t="shared" si="259"/>
        <v>0</v>
      </c>
      <c r="S979">
        <f t="shared" si="260"/>
        <v>1</v>
      </c>
      <c r="T979">
        <f t="shared" si="261"/>
        <v>0</v>
      </c>
      <c r="U979">
        <f t="shared" si="262"/>
        <v>0</v>
      </c>
      <c r="V979">
        <f t="shared" si="263"/>
        <v>0</v>
      </c>
      <c r="W979">
        <f t="shared" si="269"/>
        <v>0</v>
      </c>
      <c r="X979">
        <f t="shared" si="270"/>
        <v>0</v>
      </c>
      <c r="Y979">
        <f t="shared" si="271"/>
        <v>0</v>
      </c>
      <c r="Z979">
        <f t="shared" si="272"/>
        <v>0</v>
      </c>
      <c r="AA979">
        <f t="shared" si="264"/>
        <v>0</v>
      </c>
      <c r="AB979">
        <f t="shared" si="273"/>
        <v>0</v>
      </c>
    </row>
    <row r="980" spans="1:28" x14ac:dyDescent="0.3">
      <c r="A980">
        <v>4</v>
      </c>
      <c r="B980">
        <v>5</v>
      </c>
      <c r="C980">
        <v>6</v>
      </c>
      <c r="D980">
        <f t="shared" si="265"/>
        <v>3</v>
      </c>
      <c r="E980">
        <f t="shared" si="266"/>
        <v>2</v>
      </c>
      <c r="F980" t="s">
        <v>7</v>
      </c>
      <c r="G980" t="s">
        <v>9</v>
      </c>
      <c r="H980">
        <v>4000</v>
      </c>
      <c r="I980">
        <v>0</v>
      </c>
      <c r="J980">
        <v>0</v>
      </c>
      <c r="K980">
        <f t="shared" si="267"/>
        <v>0</v>
      </c>
      <c r="L980">
        <v>979</v>
      </c>
      <c r="M980">
        <f t="shared" si="268"/>
        <v>1</v>
      </c>
      <c r="P980">
        <f t="shared" si="257"/>
        <v>1</v>
      </c>
      <c r="Q980">
        <f t="shared" si="258"/>
        <v>0</v>
      </c>
      <c r="R980">
        <f t="shared" si="259"/>
        <v>0</v>
      </c>
      <c r="S980">
        <f t="shared" si="260"/>
        <v>0</v>
      </c>
      <c r="T980">
        <f t="shared" si="261"/>
        <v>0</v>
      </c>
      <c r="U980">
        <f t="shared" si="262"/>
        <v>0</v>
      </c>
      <c r="V980">
        <f t="shared" si="263"/>
        <v>0</v>
      </c>
      <c r="W980">
        <f t="shared" si="269"/>
        <v>0</v>
      </c>
      <c r="X980">
        <f t="shared" si="270"/>
        <v>0</v>
      </c>
      <c r="Y980">
        <f t="shared" si="271"/>
        <v>1</v>
      </c>
      <c r="Z980">
        <f t="shared" si="272"/>
        <v>0</v>
      </c>
      <c r="AA980">
        <f t="shared" si="264"/>
        <v>1</v>
      </c>
      <c r="AB980">
        <f t="shared" si="273"/>
        <v>0</v>
      </c>
    </row>
    <row r="981" spans="1:28" x14ac:dyDescent="0.3">
      <c r="A981">
        <v>5</v>
      </c>
      <c r="B981">
        <v>5</v>
      </c>
      <c r="C981">
        <v>6</v>
      </c>
      <c r="D981">
        <f t="shared" si="265"/>
        <v>2</v>
      </c>
      <c r="E981">
        <f t="shared" si="266"/>
        <v>2</v>
      </c>
      <c r="F981" t="s">
        <v>7</v>
      </c>
      <c r="G981" t="s">
        <v>10</v>
      </c>
      <c r="H981">
        <v>12250</v>
      </c>
      <c r="I981">
        <v>0</v>
      </c>
      <c r="J981">
        <v>12126</v>
      </c>
      <c r="K981">
        <f t="shared" si="267"/>
        <v>12126</v>
      </c>
      <c r="L981">
        <v>980</v>
      </c>
      <c r="M981">
        <f t="shared" si="268"/>
        <v>1</v>
      </c>
      <c r="P981">
        <f t="shared" si="257"/>
        <v>1</v>
      </c>
      <c r="Q981">
        <f t="shared" si="258"/>
        <v>0</v>
      </c>
      <c r="R981">
        <f t="shared" si="259"/>
        <v>0</v>
      </c>
      <c r="S981">
        <f t="shared" si="260"/>
        <v>0</v>
      </c>
      <c r="T981">
        <f t="shared" si="261"/>
        <v>0</v>
      </c>
      <c r="U981">
        <f t="shared" si="262"/>
        <v>0</v>
      </c>
      <c r="V981">
        <f t="shared" si="263"/>
        <v>0</v>
      </c>
      <c r="W981">
        <f t="shared" si="269"/>
        <v>0</v>
      </c>
      <c r="X981">
        <f t="shared" si="270"/>
        <v>0</v>
      </c>
      <c r="Y981">
        <f t="shared" si="271"/>
        <v>1</v>
      </c>
      <c r="Z981">
        <f t="shared" si="272"/>
        <v>0</v>
      </c>
      <c r="AA981">
        <f t="shared" si="264"/>
        <v>0</v>
      </c>
      <c r="AB981">
        <f t="shared" si="273"/>
        <v>0</v>
      </c>
    </row>
    <row r="982" spans="1:28" x14ac:dyDescent="0.3">
      <c r="A982">
        <v>5</v>
      </c>
      <c r="B982">
        <v>5</v>
      </c>
      <c r="C982">
        <v>6</v>
      </c>
      <c r="D982">
        <f t="shared" si="265"/>
        <v>2</v>
      </c>
      <c r="E982">
        <f t="shared" si="266"/>
        <v>2</v>
      </c>
      <c r="F982" t="s">
        <v>12</v>
      </c>
      <c r="G982" t="s">
        <v>9</v>
      </c>
      <c r="H982">
        <v>7000</v>
      </c>
      <c r="I982">
        <v>0</v>
      </c>
      <c r="J982">
        <v>8622</v>
      </c>
      <c r="K982">
        <f t="shared" si="267"/>
        <v>8622</v>
      </c>
      <c r="L982">
        <v>981</v>
      </c>
      <c r="M982">
        <f t="shared" si="268"/>
        <v>1</v>
      </c>
      <c r="P982">
        <f t="shared" si="257"/>
        <v>1</v>
      </c>
      <c r="Q982">
        <f t="shared" si="258"/>
        <v>0</v>
      </c>
      <c r="R982">
        <f t="shared" si="259"/>
        <v>0</v>
      </c>
      <c r="S982">
        <f t="shared" si="260"/>
        <v>0</v>
      </c>
      <c r="T982">
        <f t="shared" si="261"/>
        <v>0</v>
      </c>
      <c r="U982">
        <f t="shared" si="262"/>
        <v>0</v>
      </c>
      <c r="V982">
        <f t="shared" si="263"/>
        <v>0</v>
      </c>
      <c r="W982">
        <f t="shared" si="269"/>
        <v>0</v>
      </c>
      <c r="X982">
        <f t="shared" si="270"/>
        <v>0</v>
      </c>
      <c r="Y982">
        <f t="shared" si="271"/>
        <v>0</v>
      </c>
      <c r="Z982">
        <f t="shared" si="272"/>
        <v>1</v>
      </c>
      <c r="AA982">
        <f t="shared" si="264"/>
        <v>1</v>
      </c>
      <c r="AB982">
        <f t="shared" si="273"/>
        <v>0</v>
      </c>
    </row>
    <row r="983" spans="1:28" x14ac:dyDescent="0.3">
      <c r="A983">
        <v>5</v>
      </c>
      <c r="B983">
        <v>5</v>
      </c>
      <c r="C983">
        <v>6</v>
      </c>
      <c r="D983">
        <f t="shared" si="265"/>
        <v>2</v>
      </c>
      <c r="E983">
        <f t="shared" si="266"/>
        <v>2</v>
      </c>
      <c r="F983" t="s">
        <v>8</v>
      </c>
      <c r="G983" t="s">
        <v>10</v>
      </c>
      <c r="H983">
        <v>11500</v>
      </c>
      <c r="I983">
        <v>22000</v>
      </c>
      <c r="J983">
        <v>1608</v>
      </c>
      <c r="K983">
        <f t="shared" si="267"/>
        <v>23608</v>
      </c>
      <c r="L983">
        <v>982</v>
      </c>
      <c r="M983">
        <f t="shared" si="268"/>
        <v>0</v>
      </c>
      <c r="P983">
        <f t="shared" si="257"/>
        <v>1</v>
      </c>
      <c r="Q983">
        <f t="shared" si="258"/>
        <v>0</v>
      </c>
      <c r="R983">
        <f t="shared" si="259"/>
        <v>0</v>
      </c>
      <c r="S983">
        <f t="shared" si="260"/>
        <v>0</v>
      </c>
      <c r="T983">
        <f t="shared" si="261"/>
        <v>0</v>
      </c>
      <c r="U983">
        <f t="shared" si="262"/>
        <v>0</v>
      </c>
      <c r="V983">
        <f t="shared" si="263"/>
        <v>0</v>
      </c>
      <c r="W983">
        <f t="shared" si="269"/>
        <v>0</v>
      </c>
      <c r="X983">
        <f t="shared" si="270"/>
        <v>0</v>
      </c>
      <c r="Y983">
        <f t="shared" si="271"/>
        <v>0</v>
      </c>
      <c r="Z983">
        <f t="shared" si="272"/>
        <v>0</v>
      </c>
      <c r="AA983">
        <f t="shared" si="264"/>
        <v>0</v>
      </c>
      <c r="AB983">
        <f t="shared" si="273"/>
        <v>0</v>
      </c>
    </row>
    <row r="984" spans="1:28" x14ac:dyDescent="0.3">
      <c r="A984">
        <v>5</v>
      </c>
      <c r="B984">
        <v>5</v>
      </c>
      <c r="C984">
        <v>7</v>
      </c>
      <c r="D984">
        <f t="shared" si="265"/>
        <v>3</v>
      </c>
      <c r="E984">
        <f t="shared" si="266"/>
        <v>3</v>
      </c>
      <c r="F984" t="s">
        <v>8</v>
      </c>
      <c r="G984" t="s">
        <v>10</v>
      </c>
      <c r="H984">
        <v>22000</v>
      </c>
      <c r="I984">
        <v>0</v>
      </c>
      <c r="J984">
        <v>12537</v>
      </c>
      <c r="K984">
        <f t="shared" si="267"/>
        <v>12537</v>
      </c>
      <c r="L984">
        <v>983</v>
      </c>
      <c r="M984">
        <f t="shared" si="268"/>
        <v>1</v>
      </c>
      <c r="P984">
        <f t="shared" si="257"/>
        <v>1</v>
      </c>
      <c r="Q984">
        <f t="shared" si="258"/>
        <v>0</v>
      </c>
      <c r="R984">
        <f t="shared" si="259"/>
        <v>0</v>
      </c>
      <c r="S984">
        <f t="shared" si="260"/>
        <v>1</v>
      </c>
      <c r="T984">
        <f t="shared" si="261"/>
        <v>0</v>
      </c>
      <c r="U984">
        <f t="shared" si="262"/>
        <v>0</v>
      </c>
      <c r="V984">
        <f t="shared" si="263"/>
        <v>0</v>
      </c>
      <c r="W984">
        <f t="shared" si="269"/>
        <v>0</v>
      </c>
      <c r="X984">
        <f t="shared" si="270"/>
        <v>0</v>
      </c>
      <c r="Y984">
        <f t="shared" si="271"/>
        <v>0</v>
      </c>
      <c r="Z984">
        <f t="shared" si="272"/>
        <v>0</v>
      </c>
      <c r="AA984">
        <f t="shared" si="264"/>
        <v>0</v>
      </c>
      <c r="AB984">
        <f t="shared" si="273"/>
        <v>0</v>
      </c>
    </row>
    <row r="985" spans="1:28" x14ac:dyDescent="0.3">
      <c r="A985">
        <v>5</v>
      </c>
      <c r="B985">
        <v>5</v>
      </c>
      <c r="C985">
        <v>6</v>
      </c>
      <c r="D985">
        <f t="shared" si="265"/>
        <v>2</v>
      </c>
      <c r="E985">
        <f t="shared" si="266"/>
        <v>2</v>
      </c>
      <c r="F985" t="s">
        <v>8</v>
      </c>
      <c r="G985" t="s">
        <v>10</v>
      </c>
      <c r="H985">
        <v>4000</v>
      </c>
      <c r="I985">
        <v>0</v>
      </c>
      <c r="J985">
        <v>7111</v>
      </c>
      <c r="K985">
        <f t="shared" si="267"/>
        <v>7111</v>
      </c>
      <c r="L985">
        <v>984</v>
      </c>
      <c r="M985">
        <f t="shared" si="268"/>
        <v>1</v>
      </c>
      <c r="P985">
        <f t="shared" si="257"/>
        <v>1</v>
      </c>
      <c r="Q985">
        <f t="shared" si="258"/>
        <v>0</v>
      </c>
      <c r="R985">
        <f t="shared" si="259"/>
        <v>0</v>
      </c>
      <c r="S985">
        <f t="shared" si="260"/>
        <v>0</v>
      </c>
      <c r="T985">
        <f t="shared" si="261"/>
        <v>0</v>
      </c>
      <c r="U985">
        <f t="shared" si="262"/>
        <v>0</v>
      </c>
      <c r="V985">
        <f t="shared" si="263"/>
        <v>0</v>
      </c>
      <c r="W985">
        <f t="shared" si="269"/>
        <v>0</v>
      </c>
      <c r="X985">
        <f t="shared" si="270"/>
        <v>0</v>
      </c>
      <c r="Y985">
        <f t="shared" si="271"/>
        <v>0</v>
      </c>
      <c r="Z985">
        <f t="shared" si="272"/>
        <v>0</v>
      </c>
      <c r="AA985">
        <f t="shared" si="264"/>
        <v>0</v>
      </c>
      <c r="AB985">
        <f t="shared" si="273"/>
        <v>0</v>
      </c>
    </row>
    <row r="986" spans="1:28" x14ac:dyDescent="0.3">
      <c r="A986">
        <v>5</v>
      </c>
      <c r="B986">
        <v>5</v>
      </c>
      <c r="C986">
        <v>6</v>
      </c>
      <c r="D986">
        <f t="shared" si="265"/>
        <v>2</v>
      </c>
      <c r="E986">
        <f t="shared" si="266"/>
        <v>2</v>
      </c>
      <c r="F986" t="s">
        <v>8</v>
      </c>
      <c r="G986" t="s">
        <v>10</v>
      </c>
      <c r="H986">
        <v>4000</v>
      </c>
      <c r="I986">
        <v>0</v>
      </c>
      <c r="J986">
        <v>8068</v>
      </c>
      <c r="K986">
        <f t="shared" si="267"/>
        <v>8068</v>
      </c>
      <c r="L986">
        <v>985</v>
      </c>
      <c r="M986">
        <f t="shared" si="268"/>
        <v>1</v>
      </c>
      <c r="P986">
        <f t="shared" si="257"/>
        <v>1</v>
      </c>
      <c r="Q986">
        <f t="shared" si="258"/>
        <v>0</v>
      </c>
      <c r="R986">
        <f t="shared" si="259"/>
        <v>0</v>
      </c>
      <c r="S986">
        <f t="shared" si="260"/>
        <v>0</v>
      </c>
      <c r="T986">
        <f t="shared" si="261"/>
        <v>0</v>
      </c>
      <c r="U986">
        <f t="shared" si="262"/>
        <v>0</v>
      </c>
      <c r="V986">
        <f t="shared" si="263"/>
        <v>0</v>
      </c>
      <c r="W986">
        <f t="shared" si="269"/>
        <v>0</v>
      </c>
      <c r="X986">
        <f t="shared" si="270"/>
        <v>0</v>
      </c>
      <c r="Y986">
        <f t="shared" si="271"/>
        <v>0</v>
      </c>
      <c r="Z986">
        <f t="shared" si="272"/>
        <v>0</v>
      </c>
      <c r="AA986">
        <f t="shared" si="264"/>
        <v>0</v>
      </c>
      <c r="AB986">
        <f t="shared" si="273"/>
        <v>0</v>
      </c>
    </row>
    <row r="987" spans="1:28" x14ac:dyDescent="0.3">
      <c r="A987">
        <v>5</v>
      </c>
      <c r="B987">
        <v>5</v>
      </c>
      <c r="C987">
        <v>6</v>
      </c>
      <c r="D987">
        <f t="shared" si="265"/>
        <v>2</v>
      </c>
      <c r="E987">
        <f t="shared" si="266"/>
        <v>2</v>
      </c>
      <c r="F987" t="s">
        <v>12</v>
      </c>
      <c r="G987" t="s">
        <v>10</v>
      </c>
      <c r="H987">
        <v>2425</v>
      </c>
      <c r="I987">
        <v>0</v>
      </c>
      <c r="J987">
        <v>4785</v>
      </c>
      <c r="K987">
        <f t="shared" si="267"/>
        <v>4785</v>
      </c>
      <c r="L987">
        <v>986</v>
      </c>
      <c r="M987">
        <f t="shared" si="268"/>
        <v>1</v>
      </c>
      <c r="P987">
        <f t="shared" si="257"/>
        <v>1</v>
      </c>
      <c r="Q987">
        <f t="shared" si="258"/>
        <v>0</v>
      </c>
      <c r="R987">
        <f t="shared" si="259"/>
        <v>0</v>
      </c>
      <c r="S987">
        <f t="shared" si="260"/>
        <v>0</v>
      </c>
      <c r="T987">
        <f t="shared" si="261"/>
        <v>0</v>
      </c>
      <c r="U987">
        <f t="shared" si="262"/>
        <v>0</v>
      </c>
      <c r="V987">
        <f t="shared" si="263"/>
        <v>0</v>
      </c>
      <c r="W987">
        <f t="shared" si="269"/>
        <v>0</v>
      </c>
      <c r="X987">
        <f t="shared" si="270"/>
        <v>0</v>
      </c>
      <c r="Y987">
        <f t="shared" si="271"/>
        <v>0</v>
      </c>
      <c r="Z987">
        <f t="shared" si="272"/>
        <v>1</v>
      </c>
      <c r="AA987">
        <f t="shared" si="264"/>
        <v>0</v>
      </c>
      <c r="AB987">
        <f t="shared" si="273"/>
        <v>0</v>
      </c>
    </row>
    <row r="988" spans="1:28" x14ac:dyDescent="0.3">
      <c r="A988">
        <v>5</v>
      </c>
      <c r="B988">
        <v>5</v>
      </c>
      <c r="C988">
        <v>6</v>
      </c>
      <c r="D988">
        <f t="shared" si="265"/>
        <v>2</v>
      </c>
      <c r="E988">
        <f t="shared" si="266"/>
        <v>2</v>
      </c>
      <c r="F988" t="s">
        <v>12</v>
      </c>
      <c r="G988" t="s">
        <v>10</v>
      </c>
      <c r="H988">
        <v>14505</v>
      </c>
      <c r="I988">
        <v>0</v>
      </c>
      <c r="J988">
        <v>8628</v>
      </c>
      <c r="K988">
        <f t="shared" si="267"/>
        <v>8628</v>
      </c>
      <c r="L988">
        <v>987</v>
      </c>
      <c r="M988">
        <f t="shared" si="268"/>
        <v>1</v>
      </c>
      <c r="P988">
        <f t="shared" si="257"/>
        <v>1</v>
      </c>
      <c r="Q988">
        <f t="shared" si="258"/>
        <v>0</v>
      </c>
      <c r="R988">
        <f t="shared" si="259"/>
        <v>0</v>
      </c>
      <c r="S988">
        <f t="shared" si="260"/>
        <v>0</v>
      </c>
      <c r="T988">
        <f t="shared" si="261"/>
        <v>0</v>
      </c>
      <c r="U988">
        <f t="shared" si="262"/>
        <v>0</v>
      </c>
      <c r="V988">
        <f t="shared" si="263"/>
        <v>0</v>
      </c>
      <c r="W988">
        <f t="shared" si="269"/>
        <v>0</v>
      </c>
      <c r="X988">
        <f t="shared" si="270"/>
        <v>0</v>
      </c>
      <c r="Y988">
        <f t="shared" si="271"/>
        <v>0</v>
      </c>
      <c r="Z988">
        <f t="shared" si="272"/>
        <v>1</v>
      </c>
      <c r="AA988">
        <f t="shared" si="264"/>
        <v>0</v>
      </c>
      <c r="AB988">
        <f t="shared" si="273"/>
        <v>0</v>
      </c>
    </row>
    <row r="989" spans="1:28" x14ac:dyDescent="0.3">
      <c r="A989">
        <v>5</v>
      </c>
      <c r="B989">
        <v>5</v>
      </c>
      <c r="C989">
        <v>6</v>
      </c>
      <c r="D989">
        <f t="shared" si="265"/>
        <v>2</v>
      </c>
      <c r="E989">
        <f t="shared" si="266"/>
        <v>2</v>
      </c>
      <c r="F989" t="s">
        <v>7</v>
      </c>
      <c r="G989" t="s">
        <v>10</v>
      </c>
      <c r="H989">
        <v>4000</v>
      </c>
      <c r="I989">
        <v>0</v>
      </c>
      <c r="J989">
        <v>0</v>
      </c>
      <c r="K989">
        <f t="shared" si="267"/>
        <v>0</v>
      </c>
      <c r="L989">
        <v>988</v>
      </c>
      <c r="M989">
        <f t="shared" si="268"/>
        <v>1</v>
      </c>
      <c r="P989">
        <f t="shared" si="257"/>
        <v>1</v>
      </c>
      <c r="Q989">
        <f t="shared" si="258"/>
        <v>0</v>
      </c>
      <c r="R989">
        <f t="shared" si="259"/>
        <v>0</v>
      </c>
      <c r="S989">
        <f t="shared" si="260"/>
        <v>0</v>
      </c>
      <c r="T989">
        <f t="shared" si="261"/>
        <v>0</v>
      </c>
      <c r="U989">
        <f t="shared" si="262"/>
        <v>0</v>
      </c>
      <c r="V989">
        <f t="shared" si="263"/>
        <v>0</v>
      </c>
      <c r="W989">
        <f t="shared" si="269"/>
        <v>0</v>
      </c>
      <c r="X989">
        <f t="shared" si="270"/>
        <v>0</v>
      </c>
      <c r="Y989">
        <f t="shared" si="271"/>
        <v>1</v>
      </c>
      <c r="Z989">
        <f t="shared" si="272"/>
        <v>0</v>
      </c>
      <c r="AA989">
        <f t="shared" si="264"/>
        <v>0</v>
      </c>
      <c r="AB989">
        <f t="shared" si="273"/>
        <v>0</v>
      </c>
    </row>
    <row r="990" spans="1:28" x14ac:dyDescent="0.3">
      <c r="A990">
        <v>5</v>
      </c>
      <c r="B990">
        <v>5</v>
      </c>
      <c r="C990">
        <v>6</v>
      </c>
      <c r="D990">
        <f t="shared" si="265"/>
        <v>2</v>
      </c>
      <c r="E990">
        <f t="shared" si="266"/>
        <v>2</v>
      </c>
      <c r="F990" t="s">
        <v>12</v>
      </c>
      <c r="G990" t="s">
        <v>10</v>
      </c>
      <c r="H990">
        <v>10750</v>
      </c>
      <c r="I990">
        <v>0</v>
      </c>
      <c r="J990">
        <v>4036</v>
      </c>
      <c r="K990">
        <f t="shared" si="267"/>
        <v>4036</v>
      </c>
      <c r="L990">
        <v>989</v>
      </c>
      <c r="M990">
        <f t="shared" si="268"/>
        <v>1</v>
      </c>
      <c r="P990">
        <f t="shared" si="257"/>
        <v>1</v>
      </c>
      <c r="Q990">
        <f t="shared" si="258"/>
        <v>0</v>
      </c>
      <c r="R990">
        <f t="shared" si="259"/>
        <v>0</v>
      </c>
      <c r="S990">
        <f t="shared" si="260"/>
        <v>0</v>
      </c>
      <c r="T990">
        <f t="shared" si="261"/>
        <v>0</v>
      </c>
      <c r="U990">
        <f t="shared" si="262"/>
        <v>0</v>
      </c>
      <c r="V990">
        <f t="shared" si="263"/>
        <v>0</v>
      </c>
      <c r="W990">
        <f t="shared" si="269"/>
        <v>0</v>
      </c>
      <c r="X990">
        <f t="shared" si="270"/>
        <v>0</v>
      </c>
      <c r="Y990">
        <f t="shared" si="271"/>
        <v>0</v>
      </c>
      <c r="Z990">
        <f t="shared" si="272"/>
        <v>1</v>
      </c>
      <c r="AA990">
        <f t="shared" si="264"/>
        <v>0</v>
      </c>
      <c r="AB990">
        <f t="shared" si="273"/>
        <v>0</v>
      </c>
    </row>
    <row r="991" spans="1:28" x14ac:dyDescent="0.3">
      <c r="A991">
        <v>5</v>
      </c>
      <c r="B991">
        <v>5</v>
      </c>
      <c r="C991">
        <v>6</v>
      </c>
      <c r="D991">
        <f t="shared" si="265"/>
        <v>2</v>
      </c>
      <c r="E991">
        <f t="shared" si="266"/>
        <v>2</v>
      </c>
      <c r="F991" t="s">
        <v>13</v>
      </c>
      <c r="G991" t="s">
        <v>9</v>
      </c>
      <c r="H991">
        <v>7000</v>
      </c>
      <c r="I991">
        <v>0</v>
      </c>
      <c r="J991">
        <v>103</v>
      </c>
      <c r="K991">
        <f t="shared" si="267"/>
        <v>103</v>
      </c>
      <c r="L991">
        <v>990</v>
      </c>
      <c r="M991">
        <f t="shared" si="268"/>
        <v>1</v>
      </c>
      <c r="P991">
        <f t="shared" si="257"/>
        <v>1</v>
      </c>
      <c r="Q991">
        <f t="shared" si="258"/>
        <v>0</v>
      </c>
      <c r="R991">
        <f t="shared" si="259"/>
        <v>0</v>
      </c>
      <c r="S991">
        <f t="shared" si="260"/>
        <v>0</v>
      </c>
      <c r="T991">
        <f t="shared" si="261"/>
        <v>0</v>
      </c>
      <c r="U991">
        <f t="shared" si="262"/>
        <v>0</v>
      </c>
      <c r="V991">
        <f t="shared" si="263"/>
        <v>0</v>
      </c>
      <c r="W991">
        <f t="shared" si="269"/>
        <v>0</v>
      </c>
      <c r="X991">
        <f t="shared" si="270"/>
        <v>1</v>
      </c>
      <c r="Y991">
        <f t="shared" si="271"/>
        <v>0</v>
      </c>
      <c r="Z991">
        <f t="shared" si="272"/>
        <v>0</v>
      </c>
      <c r="AA991">
        <f t="shared" si="264"/>
        <v>1</v>
      </c>
      <c r="AB991">
        <f t="shared" si="273"/>
        <v>0</v>
      </c>
    </row>
    <row r="992" spans="1:28" x14ac:dyDescent="0.3">
      <c r="A992">
        <v>5</v>
      </c>
      <c r="B992">
        <v>5</v>
      </c>
      <c r="C992">
        <v>6</v>
      </c>
      <c r="D992">
        <f t="shared" si="265"/>
        <v>2</v>
      </c>
      <c r="E992">
        <f t="shared" si="266"/>
        <v>2</v>
      </c>
      <c r="F992" t="s">
        <v>12</v>
      </c>
      <c r="G992" t="s">
        <v>10</v>
      </c>
      <c r="H992">
        <v>1750</v>
      </c>
      <c r="I992">
        <v>0</v>
      </c>
      <c r="J992">
        <v>2575</v>
      </c>
      <c r="K992">
        <f t="shared" si="267"/>
        <v>2575</v>
      </c>
      <c r="L992">
        <v>991</v>
      </c>
      <c r="M992">
        <f t="shared" si="268"/>
        <v>1</v>
      </c>
      <c r="P992">
        <f t="shared" si="257"/>
        <v>1</v>
      </c>
      <c r="Q992">
        <f t="shared" si="258"/>
        <v>0</v>
      </c>
      <c r="R992">
        <f t="shared" si="259"/>
        <v>0</v>
      </c>
      <c r="S992">
        <f t="shared" si="260"/>
        <v>0</v>
      </c>
      <c r="T992">
        <f t="shared" si="261"/>
        <v>0</v>
      </c>
      <c r="U992">
        <f t="shared" si="262"/>
        <v>0</v>
      </c>
      <c r="V992">
        <f t="shared" si="263"/>
        <v>0</v>
      </c>
      <c r="W992">
        <f t="shared" si="269"/>
        <v>0</v>
      </c>
      <c r="X992">
        <f t="shared" si="270"/>
        <v>0</v>
      </c>
      <c r="Y992">
        <f t="shared" si="271"/>
        <v>0</v>
      </c>
      <c r="Z992">
        <f t="shared" si="272"/>
        <v>1</v>
      </c>
      <c r="AA992">
        <f t="shared" si="264"/>
        <v>0</v>
      </c>
      <c r="AB992">
        <f t="shared" si="273"/>
        <v>0</v>
      </c>
    </row>
    <row r="993" spans="1:28" x14ac:dyDescent="0.3">
      <c r="A993">
        <v>5</v>
      </c>
      <c r="B993">
        <v>5</v>
      </c>
      <c r="C993">
        <v>6</v>
      </c>
      <c r="D993">
        <f t="shared" si="265"/>
        <v>2</v>
      </c>
      <c r="E993">
        <f t="shared" si="266"/>
        <v>2</v>
      </c>
      <c r="F993" t="s">
        <v>11</v>
      </c>
      <c r="G993" t="s">
        <v>10</v>
      </c>
      <c r="H993">
        <v>26500</v>
      </c>
      <c r="I993">
        <v>0</v>
      </c>
      <c r="J993">
        <v>44760</v>
      </c>
      <c r="K993">
        <f t="shared" si="267"/>
        <v>44760</v>
      </c>
      <c r="L993">
        <v>992</v>
      </c>
      <c r="M993">
        <f t="shared" si="268"/>
        <v>1</v>
      </c>
      <c r="P993">
        <f t="shared" si="257"/>
        <v>1</v>
      </c>
      <c r="Q993">
        <f t="shared" si="258"/>
        <v>0</v>
      </c>
      <c r="R993">
        <f t="shared" si="259"/>
        <v>0</v>
      </c>
      <c r="S993">
        <f t="shared" si="260"/>
        <v>0</v>
      </c>
      <c r="T993">
        <f t="shared" si="261"/>
        <v>0</v>
      </c>
      <c r="U993">
        <f t="shared" si="262"/>
        <v>0</v>
      </c>
      <c r="V993">
        <f t="shared" si="263"/>
        <v>0</v>
      </c>
      <c r="W993">
        <f t="shared" si="269"/>
        <v>1</v>
      </c>
      <c r="X993">
        <f t="shared" si="270"/>
        <v>0</v>
      </c>
      <c r="Y993">
        <f t="shared" si="271"/>
        <v>0</v>
      </c>
      <c r="Z993">
        <f t="shared" si="272"/>
        <v>0</v>
      </c>
      <c r="AA993">
        <f t="shared" si="264"/>
        <v>0</v>
      </c>
      <c r="AB993">
        <f t="shared" si="273"/>
        <v>0</v>
      </c>
    </row>
    <row r="994" spans="1:28" x14ac:dyDescent="0.3">
      <c r="A994">
        <v>5</v>
      </c>
      <c r="B994">
        <v>5</v>
      </c>
      <c r="C994">
        <v>8</v>
      </c>
      <c r="D994">
        <f t="shared" si="265"/>
        <v>4</v>
      </c>
      <c r="E994">
        <f t="shared" si="266"/>
        <v>4</v>
      </c>
      <c r="F994" t="s">
        <v>11</v>
      </c>
      <c r="G994" t="s">
        <v>10</v>
      </c>
      <c r="H994">
        <v>4000</v>
      </c>
      <c r="I994">
        <v>4000</v>
      </c>
      <c r="J994">
        <v>0</v>
      </c>
      <c r="K994">
        <f t="shared" si="267"/>
        <v>4000</v>
      </c>
      <c r="L994">
        <v>993</v>
      </c>
      <c r="M994">
        <f t="shared" si="268"/>
        <v>0</v>
      </c>
      <c r="P994">
        <f t="shared" si="257"/>
        <v>1</v>
      </c>
      <c r="Q994">
        <f t="shared" si="258"/>
        <v>0</v>
      </c>
      <c r="R994">
        <f t="shared" si="259"/>
        <v>0</v>
      </c>
      <c r="S994">
        <f t="shared" si="260"/>
        <v>0</v>
      </c>
      <c r="T994">
        <f t="shared" si="261"/>
        <v>1</v>
      </c>
      <c r="U994">
        <f t="shared" si="262"/>
        <v>0</v>
      </c>
      <c r="V994">
        <f t="shared" si="263"/>
        <v>0</v>
      </c>
      <c r="W994">
        <f t="shared" si="269"/>
        <v>1</v>
      </c>
      <c r="X994">
        <f t="shared" si="270"/>
        <v>0</v>
      </c>
      <c r="Y994">
        <f t="shared" si="271"/>
        <v>0</v>
      </c>
      <c r="Z994">
        <f t="shared" si="272"/>
        <v>0</v>
      </c>
      <c r="AA994">
        <f t="shared" si="264"/>
        <v>0</v>
      </c>
      <c r="AB994">
        <f t="shared" si="273"/>
        <v>0</v>
      </c>
    </row>
    <row r="995" spans="1:28" x14ac:dyDescent="0.3">
      <c r="A995">
        <v>5</v>
      </c>
      <c r="B995">
        <v>5</v>
      </c>
      <c r="C995">
        <v>9</v>
      </c>
      <c r="D995">
        <f t="shared" si="265"/>
        <v>5</v>
      </c>
      <c r="E995">
        <f t="shared" si="266"/>
        <v>5</v>
      </c>
      <c r="F995" t="s">
        <v>11</v>
      </c>
      <c r="G995" t="s">
        <v>10</v>
      </c>
      <c r="H995">
        <v>4000</v>
      </c>
      <c r="I995">
        <v>29500</v>
      </c>
      <c r="J995">
        <v>0</v>
      </c>
      <c r="K995">
        <f t="shared" si="267"/>
        <v>29500</v>
      </c>
      <c r="L995">
        <v>994</v>
      </c>
      <c r="M995">
        <f t="shared" si="268"/>
        <v>0</v>
      </c>
      <c r="P995">
        <f t="shared" si="257"/>
        <v>1</v>
      </c>
      <c r="Q995">
        <f t="shared" si="258"/>
        <v>0</v>
      </c>
      <c r="R995">
        <f t="shared" si="259"/>
        <v>0</v>
      </c>
      <c r="S995">
        <f t="shared" si="260"/>
        <v>0</v>
      </c>
      <c r="T995">
        <f t="shared" si="261"/>
        <v>0</v>
      </c>
      <c r="U995">
        <f t="shared" si="262"/>
        <v>1</v>
      </c>
      <c r="V995">
        <f t="shared" si="263"/>
        <v>0</v>
      </c>
      <c r="W995">
        <f t="shared" si="269"/>
        <v>1</v>
      </c>
      <c r="X995">
        <f t="shared" si="270"/>
        <v>0</v>
      </c>
      <c r="Y995">
        <f t="shared" si="271"/>
        <v>0</v>
      </c>
      <c r="Z995">
        <f t="shared" si="272"/>
        <v>0</v>
      </c>
      <c r="AA995">
        <f t="shared" si="264"/>
        <v>0</v>
      </c>
      <c r="AB995">
        <f t="shared" si="273"/>
        <v>0</v>
      </c>
    </row>
    <row r="996" spans="1:28" x14ac:dyDescent="0.3">
      <c r="A996">
        <v>5</v>
      </c>
      <c r="B996">
        <v>5</v>
      </c>
      <c r="C996">
        <v>10</v>
      </c>
      <c r="D996">
        <f t="shared" si="265"/>
        <v>6</v>
      </c>
      <c r="E996">
        <f t="shared" si="266"/>
        <v>6</v>
      </c>
      <c r="F996" t="s">
        <v>11</v>
      </c>
      <c r="G996" t="s">
        <v>10</v>
      </c>
      <c r="H996">
        <v>29500</v>
      </c>
      <c r="I996">
        <v>0</v>
      </c>
      <c r="J996">
        <v>13639</v>
      </c>
      <c r="K996">
        <f t="shared" si="267"/>
        <v>13639</v>
      </c>
      <c r="L996">
        <v>995</v>
      </c>
      <c r="M996">
        <f t="shared" si="268"/>
        <v>1</v>
      </c>
      <c r="P996">
        <f t="shared" si="257"/>
        <v>1</v>
      </c>
      <c r="Q996">
        <f t="shared" si="258"/>
        <v>0</v>
      </c>
      <c r="R996">
        <f t="shared" si="259"/>
        <v>0</v>
      </c>
      <c r="S996">
        <f t="shared" si="260"/>
        <v>0</v>
      </c>
      <c r="T996">
        <f t="shared" si="261"/>
        <v>0</v>
      </c>
      <c r="U996">
        <f t="shared" si="262"/>
        <v>1</v>
      </c>
      <c r="V996">
        <f t="shared" si="263"/>
        <v>0</v>
      </c>
      <c r="W996">
        <f t="shared" si="269"/>
        <v>1</v>
      </c>
      <c r="X996">
        <f t="shared" si="270"/>
        <v>0</v>
      </c>
      <c r="Y996">
        <f t="shared" si="271"/>
        <v>0</v>
      </c>
      <c r="Z996">
        <f t="shared" si="272"/>
        <v>0</v>
      </c>
      <c r="AA996">
        <f t="shared" si="264"/>
        <v>0</v>
      </c>
      <c r="AB996">
        <f t="shared" si="273"/>
        <v>0</v>
      </c>
    </row>
    <row r="997" spans="1:28" x14ac:dyDescent="0.3">
      <c r="A997">
        <v>5</v>
      </c>
      <c r="B997">
        <v>5</v>
      </c>
      <c r="C997">
        <v>6</v>
      </c>
      <c r="D997">
        <f t="shared" si="265"/>
        <v>2</v>
      </c>
      <c r="E997">
        <f t="shared" si="266"/>
        <v>2</v>
      </c>
      <c r="F997" t="s">
        <v>7</v>
      </c>
      <c r="G997" t="s">
        <v>10</v>
      </c>
      <c r="H997">
        <v>3250</v>
      </c>
      <c r="I997">
        <v>0</v>
      </c>
      <c r="J997">
        <v>4741</v>
      </c>
      <c r="K997">
        <f t="shared" si="267"/>
        <v>4741</v>
      </c>
      <c r="L997">
        <v>996</v>
      </c>
      <c r="M997">
        <f t="shared" si="268"/>
        <v>1</v>
      </c>
      <c r="P997">
        <f t="shared" si="257"/>
        <v>1</v>
      </c>
      <c r="Q997">
        <f t="shared" si="258"/>
        <v>0</v>
      </c>
      <c r="R997">
        <f t="shared" si="259"/>
        <v>0</v>
      </c>
      <c r="S997">
        <f t="shared" si="260"/>
        <v>0</v>
      </c>
      <c r="T997">
        <f t="shared" si="261"/>
        <v>0</v>
      </c>
      <c r="U997">
        <f t="shared" si="262"/>
        <v>0</v>
      </c>
      <c r="V997">
        <f t="shared" si="263"/>
        <v>0</v>
      </c>
      <c r="W997">
        <f t="shared" si="269"/>
        <v>0</v>
      </c>
      <c r="X997">
        <f t="shared" si="270"/>
        <v>0</v>
      </c>
      <c r="Y997">
        <f t="shared" si="271"/>
        <v>1</v>
      </c>
      <c r="Z997">
        <f t="shared" si="272"/>
        <v>0</v>
      </c>
      <c r="AA997">
        <f t="shared" si="264"/>
        <v>0</v>
      </c>
      <c r="AB997">
        <f t="shared" si="273"/>
        <v>0</v>
      </c>
    </row>
    <row r="998" spans="1:28" x14ac:dyDescent="0.3">
      <c r="A998">
        <v>5</v>
      </c>
      <c r="B998">
        <v>5</v>
      </c>
      <c r="C998">
        <v>6</v>
      </c>
      <c r="D998">
        <f t="shared" si="265"/>
        <v>2</v>
      </c>
      <c r="E998">
        <f t="shared" si="266"/>
        <v>2</v>
      </c>
      <c r="F998" t="s">
        <v>8</v>
      </c>
      <c r="G998" t="s">
        <v>10</v>
      </c>
      <c r="H998">
        <v>4000</v>
      </c>
      <c r="I998">
        <v>4000</v>
      </c>
      <c r="J998">
        <v>2770</v>
      </c>
      <c r="K998">
        <f t="shared" si="267"/>
        <v>6770</v>
      </c>
      <c r="L998">
        <v>997</v>
      </c>
      <c r="M998">
        <f t="shared" si="268"/>
        <v>0</v>
      </c>
      <c r="P998">
        <f t="shared" si="257"/>
        <v>1</v>
      </c>
      <c r="Q998">
        <f t="shared" si="258"/>
        <v>0</v>
      </c>
      <c r="R998">
        <f t="shared" si="259"/>
        <v>0</v>
      </c>
      <c r="S998">
        <f t="shared" si="260"/>
        <v>0</v>
      </c>
      <c r="T998">
        <f t="shared" si="261"/>
        <v>0</v>
      </c>
      <c r="U998">
        <f t="shared" si="262"/>
        <v>0</v>
      </c>
      <c r="V998">
        <f t="shared" si="263"/>
        <v>0</v>
      </c>
      <c r="W998">
        <f t="shared" si="269"/>
        <v>0</v>
      </c>
      <c r="X998">
        <f t="shared" si="270"/>
        <v>0</v>
      </c>
      <c r="Y998">
        <f t="shared" si="271"/>
        <v>0</v>
      </c>
      <c r="Z998">
        <f t="shared" si="272"/>
        <v>0</v>
      </c>
      <c r="AA998">
        <f t="shared" si="264"/>
        <v>0</v>
      </c>
      <c r="AB998">
        <f t="shared" si="273"/>
        <v>0</v>
      </c>
    </row>
    <row r="999" spans="1:28" x14ac:dyDescent="0.3">
      <c r="A999">
        <v>5</v>
      </c>
      <c r="B999">
        <v>5</v>
      </c>
      <c r="C999">
        <v>7</v>
      </c>
      <c r="D999">
        <f t="shared" si="265"/>
        <v>3</v>
      </c>
      <c r="E999">
        <f t="shared" si="266"/>
        <v>3</v>
      </c>
      <c r="F999" t="s">
        <v>8</v>
      </c>
      <c r="G999" t="s">
        <v>10</v>
      </c>
      <c r="H999">
        <v>4000</v>
      </c>
      <c r="I999">
        <v>0</v>
      </c>
      <c r="J999">
        <v>7480</v>
      </c>
      <c r="K999">
        <f t="shared" si="267"/>
        <v>7480</v>
      </c>
      <c r="L999">
        <v>998</v>
      </c>
      <c r="M999">
        <f t="shared" si="268"/>
        <v>1</v>
      </c>
      <c r="P999">
        <f t="shared" si="257"/>
        <v>1</v>
      </c>
      <c r="Q999">
        <f t="shared" si="258"/>
        <v>0</v>
      </c>
      <c r="R999">
        <f t="shared" si="259"/>
        <v>0</v>
      </c>
      <c r="S999">
        <f t="shared" si="260"/>
        <v>1</v>
      </c>
      <c r="T999">
        <f t="shared" si="261"/>
        <v>0</v>
      </c>
      <c r="U999">
        <f t="shared" si="262"/>
        <v>0</v>
      </c>
      <c r="V999">
        <f t="shared" si="263"/>
        <v>0</v>
      </c>
      <c r="W999">
        <f t="shared" si="269"/>
        <v>0</v>
      </c>
      <c r="X999">
        <f t="shared" si="270"/>
        <v>0</v>
      </c>
      <c r="Y999">
        <f t="shared" si="271"/>
        <v>0</v>
      </c>
      <c r="Z999">
        <f t="shared" si="272"/>
        <v>0</v>
      </c>
      <c r="AA999">
        <f t="shared" si="264"/>
        <v>0</v>
      </c>
      <c r="AB999">
        <f t="shared" si="273"/>
        <v>0</v>
      </c>
    </row>
    <row r="1000" spans="1:28" x14ac:dyDescent="0.3">
      <c r="A1000">
        <v>5</v>
      </c>
      <c r="B1000">
        <v>5</v>
      </c>
      <c r="C1000">
        <v>6</v>
      </c>
      <c r="D1000">
        <f t="shared" si="265"/>
        <v>2</v>
      </c>
      <c r="E1000">
        <f t="shared" si="266"/>
        <v>2</v>
      </c>
      <c r="F1000" t="s">
        <v>7</v>
      </c>
      <c r="G1000" t="s">
        <v>9</v>
      </c>
      <c r="H1000">
        <v>18250</v>
      </c>
      <c r="I1000">
        <v>0</v>
      </c>
      <c r="J1000">
        <v>30256</v>
      </c>
      <c r="K1000">
        <f t="shared" si="267"/>
        <v>30256</v>
      </c>
      <c r="L1000">
        <v>999</v>
      </c>
      <c r="M1000">
        <f t="shared" si="268"/>
        <v>1</v>
      </c>
      <c r="P1000">
        <f t="shared" si="257"/>
        <v>1</v>
      </c>
      <c r="Q1000">
        <f t="shared" si="258"/>
        <v>0</v>
      </c>
      <c r="R1000">
        <f t="shared" si="259"/>
        <v>0</v>
      </c>
      <c r="S1000">
        <f t="shared" si="260"/>
        <v>0</v>
      </c>
      <c r="T1000">
        <f t="shared" si="261"/>
        <v>0</v>
      </c>
      <c r="U1000">
        <f t="shared" si="262"/>
        <v>0</v>
      </c>
      <c r="V1000">
        <f t="shared" si="263"/>
        <v>0</v>
      </c>
      <c r="W1000">
        <f t="shared" si="269"/>
        <v>0</v>
      </c>
      <c r="X1000">
        <f t="shared" si="270"/>
        <v>0</v>
      </c>
      <c r="Y1000">
        <f t="shared" si="271"/>
        <v>1</v>
      </c>
      <c r="Z1000">
        <f t="shared" si="272"/>
        <v>0</v>
      </c>
      <c r="AA1000">
        <f t="shared" si="264"/>
        <v>1</v>
      </c>
      <c r="AB1000">
        <f t="shared" si="273"/>
        <v>0</v>
      </c>
    </row>
    <row r="1001" spans="1:28" x14ac:dyDescent="0.3">
      <c r="A1001">
        <v>5</v>
      </c>
      <c r="B1001">
        <v>5</v>
      </c>
      <c r="C1001">
        <v>9</v>
      </c>
      <c r="D1001">
        <f t="shared" si="265"/>
        <v>5</v>
      </c>
      <c r="E1001">
        <f t="shared" si="266"/>
        <v>5</v>
      </c>
      <c r="F1001" t="s">
        <v>7</v>
      </c>
      <c r="G1001" t="s">
        <v>9</v>
      </c>
      <c r="H1001">
        <v>4000</v>
      </c>
      <c r="I1001">
        <v>0</v>
      </c>
      <c r="J1001">
        <v>41883</v>
      </c>
      <c r="K1001">
        <f t="shared" si="267"/>
        <v>41883</v>
      </c>
      <c r="L1001">
        <v>1000</v>
      </c>
      <c r="M1001">
        <f t="shared" si="268"/>
        <v>1</v>
      </c>
      <c r="P1001">
        <f t="shared" si="257"/>
        <v>1</v>
      </c>
      <c r="Q1001">
        <f t="shared" si="258"/>
        <v>0</v>
      </c>
      <c r="R1001">
        <f t="shared" si="259"/>
        <v>0</v>
      </c>
      <c r="S1001">
        <f t="shared" si="260"/>
        <v>0</v>
      </c>
      <c r="T1001">
        <f t="shared" si="261"/>
        <v>0</v>
      </c>
      <c r="U1001">
        <f t="shared" si="262"/>
        <v>1</v>
      </c>
      <c r="V1001">
        <f t="shared" si="263"/>
        <v>0</v>
      </c>
      <c r="W1001">
        <f t="shared" si="269"/>
        <v>0</v>
      </c>
      <c r="X1001">
        <f t="shared" si="270"/>
        <v>0</v>
      </c>
      <c r="Y1001">
        <f t="shared" si="271"/>
        <v>1</v>
      </c>
      <c r="Z1001">
        <f t="shared" si="272"/>
        <v>0</v>
      </c>
      <c r="AA1001">
        <f t="shared" si="264"/>
        <v>1</v>
      </c>
      <c r="AB1001">
        <f t="shared" si="273"/>
        <v>0</v>
      </c>
    </row>
    <row r="1002" spans="1:28" x14ac:dyDescent="0.3">
      <c r="A1002">
        <v>5</v>
      </c>
      <c r="B1002">
        <v>5</v>
      </c>
      <c r="C1002">
        <v>6</v>
      </c>
      <c r="D1002">
        <f t="shared" si="265"/>
        <v>2</v>
      </c>
      <c r="E1002">
        <f t="shared" si="266"/>
        <v>2</v>
      </c>
      <c r="F1002" t="s">
        <v>8</v>
      </c>
      <c r="G1002" t="s">
        <v>9</v>
      </c>
      <c r="H1002">
        <v>6250</v>
      </c>
      <c r="I1002">
        <v>0</v>
      </c>
      <c r="J1002">
        <v>0</v>
      </c>
      <c r="K1002">
        <f t="shared" si="267"/>
        <v>0</v>
      </c>
      <c r="L1002">
        <v>1001</v>
      </c>
      <c r="M1002">
        <f t="shared" si="268"/>
        <v>1</v>
      </c>
      <c r="P1002">
        <f t="shared" si="257"/>
        <v>1</v>
      </c>
      <c r="Q1002">
        <f t="shared" si="258"/>
        <v>0</v>
      </c>
      <c r="R1002">
        <f t="shared" si="259"/>
        <v>0</v>
      </c>
      <c r="S1002">
        <f t="shared" si="260"/>
        <v>0</v>
      </c>
      <c r="T1002">
        <f t="shared" si="261"/>
        <v>0</v>
      </c>
      <c r="U1002">
        <f t="shared" si="262"/>
        <v>0</v>
      </c>
      <c r="V1002">
        <f t="shared" si="263"/>
        <v>0</v>
      </c>
      <c r="W1002">
        <f t="shared" si="269"/>
        <v>0</v>
      </c>
      <c r="X1002">
        <f t="shared" si="270"/>
        <v>0</v>
      </c>
      <c r="Y1002">
        <f t="shared" si="271"/>
        <v>0</v>
      </c>
      <c r="Z1002">
        <f t="shared" si="272"/>
        <v>0</v>
      </c>
      <c r="AA1002">
        <f t="shared" si="264"/>
        <v>1</v>
      </c>
      <c r="AB1002">
        <f t="shared" si="273"/>
        <v>0</v>
      </c>
    </row>
    <row r="1003" spans="1:28" x14ac:dyDescent="0.3">
      <c r="A1003">
        <v>5</v>
      </c>
      <c r="B1003">
        <v>5</v>
      </c>
      <c r="C1003">
        <v>6</v>
      </c>
      <c r="D1003">
        <f t="shared" si="265"/>
        <v>2</v>
      </c>
      <c r="E1003">
        <f t="shared" si="266"/>
        <v>2</v>
      </c>
      <c r="F1003" t="s">
        <v>8</v>
      </c>
      <c r="G1003" t="s">
        <v>10</v>
      </c>
      <c r="H1003">
        <v>7000</v>
      </c>
      <c r="I1003">
        <v>43000</v>
      </c>
      <c r="J1003">
        <v>0</v>
      </c>
      <c r="K1003">
        <f t="shared" si="267"/>
        <v>43000</v>
      </c>
      <c r="L1003">
        <v>1002</v>
      </c>
      <c r="M1003">
        <f t="shared" si="268"/>
        <v>0</v>
      </c>
      <c r="P1003">
        <f t="shared" si="257"/>
        <v>1</v>
      </c>
      <c r="Q1003">
        <f t="shared" si="258"/>
        <v>0</v>
      </c>
      <c r="R1003">
        <f t="shared" si="259"/>
        <v>0</v>
      </c>
      <c r="S1003">
        <f t="shared" si="260"/>
        <v>0</v>
      </c>
      <c r="T1003">
        <f t="shared" si="261"/>
        <v>0</v>
      </c>
      <c r="U1003">
        <f t="shared" si="262"/>
        <v>0</v>
      </c>
      <c r="V1003">
        <f t="shared" si="263"/>
        <v>0</v>
      </c>
      <c r="W1003">
        <f t="shared" si="269"/>
        <v>0</v>
      </c>
      <c r="X1003">
        <f t="shared" si="270"/>
        <v>0</v>
      </c>
      <c r="Y1003">
        <f t="shared" si="271"/>
        <v>0</v>
      </c>
      <c r="Z1003">
        <f t="shared" si="272"/>
        <v>0</v>
      </c>
      <c r="AA1003">
        <f t="shared" si="264"/>
        <v>0</v>
      </c>
      <c r="AB1003">
        <f t="shared" si="273"/>
        <v>0</v>
      </c>
    </row>
    <row r="1004" spans="1:28" x14ac:dyDescent="0.3">
      <c r="A1004">
        <v>5</v>
      </c>
      <c r="B1004">
        <v>5</v>
      </c>
      <c r="C1004">
        <v>7</v>
      </c>
      <c r="D1004">
        <f t="shared" si="265"/>
        <v>3</v>
      </c>
      <c r="E1004">
        <f t="shared" si="266"/>
        <v>3</v>
      </c>
      <c r="F1004" t="s">
        <v>8</v>
      </c>
      <c r="G1004" t="s">
        <v>10</v>
      </c>
      <c r="H1004">
        <v>43000</v>
      </c>
      <c r="I1004">
        <v>2500</v>
      </c>
      <c r="J1004">
        <v>41650</v>
      </c>
      <c r="K1004">
        <f t="shared" si="267"/>
        <v>44150</v>
      </c>
      <c r="L1004">
        <v>1003</v>
      </c>
      <c r="M1004">
        <f t="shared" si="268"/>
        <v>0</v>
      </c>
      <c r="P1004">
        <f t="shared" si="257"/>
        <v>1</v>
      </c>
      <c r="Q1004">
        <f t="shared" si="258"/>
        <v>0</v>
      </c>
      <c r="R1004">
        <f t="shared" si="259"/>
        <v>0</v>
      </c>
      <c r="S1004">
        <f t="shared" si="260"/>
        <v>1</v>
      </c>
      <c r="T1004">
        <f t="shared" si="261"/>
        <v>0</v>
      </c>
      <c r="U1004">
        <f t="shared" si="262"/>
        <v>0</v>
      </c>
      <c r="V1004">
        <f t="shared" si="263"/>
        <v>0</v>
      </c>
      <c r="W1004">
        <f t="shared" si="269"/>
        <v>0</v>
      </c>
      <c r="X1004">
        <f t="shared" si="270"/>
        <v>0</v>
      </c>
      <c r="Y1004">
        <f t="shared" si="271"/>
        <v>0</v>
      </c>
      <c r="Z1004">
        <f t="shared" si="272"/>
        <v>0</v>
      </c>
      <c r="AA1004">
        <f t="shared" si="264"/>
        <v>0</v>
      </c>
      <c r="AB1004">
        <f t="shared" si="273"/>
        <v>0</v>
      </c>
    </row>
    <row r="1005" spans="1:28" x14ac:dyDescent="0.3">
      <c r="A1005">
        <v>5</v>
      </c>
      <c r="B1005">
        <v>5</v>
      </c>
      <c r="C1005">
        <v>8</v>
      </c>
      <c r="D1005">
        <f t="shared" si="265"/>
        <v>4</v>
      </c>
      <c r="E1005">
        <f t="shared" si="266"/>
        <v>4</v>
      </c>
      <c r="F1005" t="s">
        <v>8</v>
      </c>
      <c r="G1005" t="s">
        <v>10</v>
      </c>
      <c r="H1005">
        <v>2500</v>
      </c>
      <c r="I1005">
        <v>0</v>
      </c>
      <c r="J1005">
        <v>17683</v>
      </c>
      <c r="K1005">
        <f t="shared" si="267"/>
        <v>17683</v>
      </c>
      <c r="L1005">
        <v>1004</v>
      </c>
      <c r="M1005">
        <f t="shared" si="268"/>
        <v>1</v>
      </c>
      <c r="P1005">
        <f t="shared" si="257"/>
        <v>1</v>
      </c>
      <c r="Q1005">
        <f t="shared" si="258"/>
        <v>0</v>
      </c>
      <c r="R1005">
        <f t="shared" si="259"/>
        <v>0</v>
      </c>
      <c r="S1005">
        <f t="shared" si="260"/>
        <v>0</v>
      </c>
      <c r="T1005">
        <f t="shared" si="261"/>
        <v>1</v>
      </c>
      <c r="U1005">
        <f t="shared" si="262"/>
        <v>0</v>
      </c>
      <c r="V1005">
        <f t="shared" si="263"/>
        <v>0</v>
      </c>
      <c r="W1005">
        <f t="shared" si="269"/>
        <v>0</v>
      </c>
      <c r="X1005">
        <f t="shared" si="270"/>
        <v>0</v>
      </c>
      <c r="Y1005">
        <f t="shared" si="271"/>
        <v>0</v>
      </c>
      <c r="Z1005">
        <f t="shared" si="272"/>
        <v>0</v>
      </c>
      <c r="AA1005">
        <f t="shared" si="264"/>
        <v>0</v>
      </c>
      <c r="AB1005">
        <f t="shared" si="273"/>
        <v>0</v>
      </c>
    </row>
    <row r="1006" spans="1:28" x14ac:dyDescent="0.3">
      <c r="A1006">
        <v>5</v>
      </c>
      <c r="B1006">
        <v>5</v>
      </c>
      <c r="C1006">
        <v>6</v>
      </c>
      <c r="D1006">
        <f t="shared" si="265"/>
        <v>2</v>
      </c>
      <c r="E1006">
        <f t="shared" si="266"/>
        <v>2</v>
      </c>
      <c r="F1006" t="s">
        <v>7</v>
      </c>
      <c r="G1006" t="s">
        <v>10</v>
      </c>
      <c r="H1006">
        <v>4000</v>
      </c>
      <c r="I1006">
        <v>0</v>
      </c>
      <c r="J1006">
        <v>0</v>
      </c>
      <c r="K1006">
        <f t="shared" si="267"/>
        <v>0</v>
      </c>
      <c r="L1006">
        <v>1005</v>
      </c>
      <c r="M1006">
        <f t="shared" si="268"/>
        <v>1</v>
      </c>
      <c r="P1006">
        <f t="shared" si="257"/>
        <v>1</v>
      </c>
      <c r="Q1006">
        <f t="shared" si="258"/>
        <v>0</v>
      </c>
      <c r="R1006">
        <f t="shared" si="259"/>
        <v>0</v>
      </c>
      <c r="S1006">
        <f t="shared" si="260"/>
        <v>0</v>
      </c>
      <c r="T1006">
        <f t="shared" si="261"/>
        <v>0</v>
      </c>
      <c r="U1006">
        <f t="shared" si="262"/>
        <v>0</v>
      </c>
      <c r="V1006">
        <f t="shared" si="263"/>
        <v>0</v>
      </c>
      <c r="W1006">
        <f t="shared" si="269"/>
        <v>0</v>
      </c>
      <c r="X1006">
        <f t="shared" si="270"/>
        <v>0</v>
      </c>
      <c r="Y1006">
        <f t="shared" si="271"/>
        <v>1</v>
      </c>
      <c r="Z1006">
        <f t="shared" si="272"/>
        <v>0</v>
      </c>
      <c r="AA1006">
        <f t="shared" si="264"/>
        <v>0</v>
      </c>
      <c r="AB1006">
        <f t="shared" si="273"/>
        <v>0</v>
      </c>
    </row>
    <row r="1007" spans="1:28" x14ac:dyDescent="0.3">
      <c r="A1007">
        <v>5</v>
      </c>
      <c r="B1007">
        <v>5</v>
      </c>
      <c r="C1007">
        <v>6</v>
      </c>
      <c r="D1007">
        <f t="shared" si="265"/>
        <v>2</v>
      </c>
      <c r="E1007">
        <f t="shared" si="266"/>
        <v>2</v>
      </c>
      <c r="F1007" t="s">
        <v>8</v>
      </c>
      <c r="G1007" t="s">
        <v>10</v>
      </c>
      <c r="H1007">
        <v>12550</v>
      </c>
      <c r="I1007">
        <v>0</v>
      </c>
      <c r="J1007">
        <v>12513</v>
      </c>
      <c r="K1007">
        <f t="shared" si="267"/>
        <v>12513</v>
      </c>
      <c r="L1007">
        <v>1006</v>
      </c>
      <c r="M1007">
        <f t="shared" si="268"/>
        <v>1</v>
      </c>
      <c r="P1007">
        <f t="shared" si="257"/>
        <v>1</v>
      </c>
      <c r="Q1007">
        <f t="shared" si="258"/>
        <v>0</v>
      </c>
      <c r="R1007">
        <f t="shared" si="259"/>
        <v>0</v>
      </c>
      <c r="S1007">
        <f t="shared" si="260"/>
        <v>0</v>
      </c>
      <c r="T1007">
        <f t="shared" si="261"/>
        <v>0</v>
      </c>
      <c r="U1007">
        <f t="shared" si="262"/>
        <v>0</v>
      </c>
      <c r="V1007">
        <f t="shared" si="263"/>
        <v>0</v>
      </c>
      <c r="W1007">
        <f t="shared" si="269"/>
        <v>0</v>
      </c>
      <c r="X1007">
        <f t="shared" si="270"/>
        <v>0</v>
      </c>
      <c r="Y1007">
        <f t="shared" si="271"/>
        <v>0</v>
      </c>
      <c r="Z1007">
        <f t="shared" si="272"/>
        <v>0</v>
      </c>
      <c r="AA1007">
        <f t="shared" si="264"/>
        <v>0</v>
      </c>
      <c r="AB1007">
        <f t="shared" si="273"/>
        <v>0</v>
      </c>
    </row>
    <row r="1008" spans="1:28" x14ac:dyDescent="0.3">
      <c r="A1008">
        <v>5</v>
      </c>
      <c r="B1008">
        <v>5</v>
      </c>
      <c r="C1008">
        <v>6</v>
      </c>
      <c r="D1008">
        <f t="shared" si="265"/>
        <v>2</v>
      </c>
      <c r="E1008">
        <f t="shared" si="266"/>
        <v>2</v>
      </c>
      <c r="F1008" t="s">
        <v>12</v>
      </c>
      <c r="G1008" t="s">
        <v>10</v>
      </c>
      <c r="H1008">
        <v>4000</v>
      </c>
      <c r="I1008">
        <v>0</v>
      </c>
      <c r="J1008">
        <v>0</v>
      </c>
      <c r="K1008">
        <f t="shared" si="267"/>
        <v>0</v>
      </c>
      <c r="L1008">
        <v>1007</v>
      </c>
      <c r="M1008">
        <f t="shared" si="268"/>
        <v>1</v>
      </c>
      <c r="P1008">
        <f t="shared" si="257"/>
        <v>1</v>
      </c>
      <c r="Q1008">
        <f t="shared" si="258"/>
        <v>0</v>
      </c>
      <c r="R1008">
        <f t="shared" si="259"/>
        <v>0</v>
      </c>
      <c r="S1008">
        <f t="shared" si="260"/>
        <v>0</v>
      </c>
      <c r="T1008">
        <f t="shared" si="261"/>
        <v>0</v>
      </c>
      <c r="U1008">
        <f t="shared" si="262"/>
        <v>0</v>
      </c>
      <c r="V1008">
        <f t="shared" si="263"/>
        <v>0</v>
      </c>
      <c r="W1008">
        <f t="shared" si="269"/>
        <v>0</v>
      </c>
      <c r="X1008">
        <f t="shared" si="270"/>
        <v>0</v>
      </c>
      <c r="Y1008">
        <f t="shared" si="271"/>
        <v>0</v>
      </c>
      <c r="Z1008">
        <f t="shared" si="272"/>
        <v>1</v>
      </c>
      <c r="AA1008">
        <f t="shared" si="264"/>
        <v>0</v>
      </c>
      <c r="AB1008">
        <f t="shared" si="273"/>
        <v>0</v>
      </c>
    </row>
    <row r="1009" spans="1:28" x14ac:dyDescent="0.3">
      <c r="A1009">
        <v>5</v>
      </c>
      <c r="B1009">
        <v>5</v>
      </c>
      <c r="C1009">
        <v>6</v>
      </c>
      <c r="D1009">
        <f t="shared" si="265"/>
        <v>2</v>
      </c>
      <c r="E1009">
        <f t="shared" si="266"/>
        <v>2</v>
      </c>
      <c r="F1009" t="s">
        <v>8</v>
      </c>
      <c r="G1009" t="s">
        <v>9</v>
      </c>
      <c r="H1009">
        <v>14500</v>
      </c>
      <c r="I1009">
        <v>0</v>
      </c>
      <c r="J1009">
        <v>5883</v>
      </c>
      <c r="K1009">
        <f t="shared" si="267"/>
        <v>5883</v>
      </c>
      <c r="L1009">
        <v>1008</v>
      </c>
      <c r="M1009">
        <f t="shared" si="268"/>
        <v>1</v>
      </c>
      <c r="P1009">
        <f t="shared" si="257"/>
        <v>1</v>
      </c>
      <c r="Q1009">
        <f t="shared" si="258"/>
        <v>0</v>
      </c>
      <c r="R1009">
        <f t="shared" si="259"/>
        <v>0</v>
      </c>
      <c r="S1009">
        <f t="shared" si="260"/>
        <v>0</v>
      </c>
      <c r="T1009">
        <f t="shared" si="261"/>
        <v>0</v>
      </c>
      <c r="U1009">
        <f t="shared" si="262"/>
        <v>0</v>
      </c>
      <c r="V1009">
        <f t="shared" si="263"/>
        <v>0</v>
      </c>
      <c r="W1009">
        <f t="shared" si="269"/>
        <v>0</v>
      </c>
      <c r="X1009">
        <f t="shared" si="270"/>
        <v>0</v>
      </c>
      <c r="Y1009">
        <f t="shared" si="271"/>
        <v>0</v>
      </c>
      <c r="Z1009">
        <f t="shared" si="272"/>
        <v>0</v>
      </c>
      <c r="AA1009">
        <f t="shared" si="264"/>
        <v>1</v>
      </c>
      <c r="AB1009">
        <f t="shared" si="273"/>
        <v>0</v>
      </c>
    </row>
    <row r="1010" spans="1:28" x14ac:dyDescent="0.3">
      <c r="A1010">
        <v>5</v>
      </c>
      <c r="B1010">
        <v>5</v>
      </c>
      <c r="C1010">
        <v>6</v>
      </c>
      <c r="D1010">
        <f t="shared" si="265"/>
        <v>2</v>
      </c>
      <c r="E1010">
        <f t="shared" si="266"/>
        <v>2</v>
      </c>
      <c r="F1010" t="s">
        <v>7</v>
      </c>
      <c r="G1010" t="s">
        <v>9</v>
      </c>
      <c r="H1010">
        <v>44500</v>
      </c>
      <c r="I1010">
        <v>0</v>
      </c>
      <c r="J1010">
        <v>6406</v>
      </c>
      <c r="K1010">
        <f t="shared" si="267"/>
        <v>6406</v>
      </c>
      <c r="L1010">
        <v>1009</v>
      </c>
      <c r="M1010">
        <f t="shared" si="268"/>
        <v>1</v>
      </c>
      <c r="P1010">
        <f t="shared" si="257"/>
        <v>1</v>
      </c>
      <c r="Q1010">
        <f t="shared" si="258"/>
        <v>0</v>
      </c>
      <c r="R1010">
        <f t="shared" si="259"/>
        <v>0</v>
      </c>
      <c r="S1010">
        <f t="shared" si="260"/>
        <v>0</v>
      </c>
      <c r="T1010">
        <f t="shared" si="261"/>
        <v>0</v>
      </c>
      <c r="U1010">
        <f t="shared" si="262"/>
        <v>0</v>
      </c>
      <c r="V1010">
        <f t="shared" si="263"/>
        <v>0</v>
      </c>
      <c r="W1010">
        <f t="shared" si="269"/>
        <v>0</v>
      </c>
      <c r="X1010">
        <f t="shared" si="270"/>
        <v>0</v>
      </c>
      <c r="Y1010">
        <f t="shared" si="271"/>
        <v>1</v>
      </c>
      <c r="Z1010">
        <f t="shared" si="272"/>
        <v>0</v>
      </c>
      <c r="AA1010">
        <f t="shared" si="264"/>
        <v>1</v>
      </c>
      <c r="AB1010">
        <f t="shared" si="273"/>
        <v>0</v>
      </c>
    </row>
    <row r="1011" spans="1:28" x14ac:dyDescent="0.3">
      <c r="A1011">
        <v>5</v>
      </c>
      <c r="B1011">
        <v>5</v>
      </c>
      <c r="C1011">
        <v>6</v>
      </c>
      <c r="D1011">
        <f t="shared" si="265"/>
        <v>2</v>
      </c>
      <c r="E1011">
        <f t="shared" si="266"/>
        <v>2</v>
      </c>
      <c r="F1011" t="s">
        <v>8</v>
      </c>
      <c r="G1011" t="s">
        <v>10</v>
      </c>
      <c r="H1011">
        <v>13000</v>
      </c>
      <c r="I1011">
        <v>0</v>
      </c>
      <c r="J1011">
        <v>13924</v>
      </c>
      <c r="K1011">
        <f t="shared" si="267"/>
        <v>13924</v>
      </c>
      <c r="L1011">
        <v>1010</v>
      </c>
      <c r="M1011">
        <f t="shared" si="268"/>
        <v>1</v>
      </c>
      <c r="P1011">
        <f t="shared" si="257"/>
        <v>1</v>
      </c>
      <c r="Q1011">
        <f t="shared" si="258"/>
        <v>0</v>
      </c>
      <c r="R1011">
        <f t="shared" si="259"/>
        <v>0</v>
      </c>
      <c r="S1011">
        <f t="shared" si="260"/>
        <v>0</v>
      </c>
      <c r="T1011">
        <f t="shared" si="261"/>
        <v>0</v>
      </c>
      <c r="U1011">
        <f t="shared" si="262"/>
        <v>0</v>
      </c>
      <c r="V1011">
        <f t="shared" si="263"/>
        <v>0</v>
      </c>
      <c r="W1011">
        <f t="shared" si="269"/>
        <v>0</v>
      </c>
      <c r="X1011">
        <f t="shared" si="270"/>
        <v>0</v>
      </c>
      <c r="Y1011">
        <f t="shared" si="271"/>
        <v>0</v>
      </c>
      <c r="Z1011">
        <f t="shared" si="272"/>
        <v>0</v>
      </c>
      <c r="AA1011">
        <f t="shared" si="264"/>
        <v>0</v>
      </c>
      <c r="AB1011">
        <f t="shared" si="273"/>
        <v>0</v>
      </c>
    </row>
    <row r="1012" spans="1:28" x14ac:dyDescent="0.3">
      <c r="A1012">
        <v>5</v>
      </c>
      <c r="B1012">
        <v>5</v>
      </c>
      <c r="C1012">
        <v>8</v>
      </c>
      <c r="D1012">
        <f t="shared" si="265"/>
        <v>4</v>
      </c>
      <c r="E1012">
        <f t="shared" si="266"/>
        <v>4</v>
      </c>
      <c r="F1012" t="s">
        <v>8</v>
      </c>
      <c r="G1012" t="s">
        <v>10</v>
      </c>
      <c r="H1012">
        <v>4000</v>
      </c>
      <c r="I1012">
        <v>0</v>
      </c>
      <c r="J1012">
        <v>5757</v>
      </c>
      <c r="K1012">
        <f t="shared" si="267"/>
        <v>5757</v>
      </c>
      <c r="L1012">
        <v>1011</v>
      </c>
      <c r="M1012">
        <f t="shared" si="268"/>
        <v>1</v>
      </c>
      <c r="P1012">
        <f t="shared" si="257"/>
        <v>1</v>
      </c>
      <c r="Q1012">
        <f t="shared" si="258"/>
        <v>0</v>
      </c>
      <c r="R1012">
        <f t="shared" si="259"/>
        <v>0</v>
      </c>
      <c r="S1012">
        <f t="shared" si="260"/>
        <v>0</v>
      </c>
      <c r="T1012">
        <f t="shared" si="261"/>
        <v>1</v>
      </c>
      <c r="U1012">
        <f t="shared" si="262"/>
        <v>0</v>
      </c>
      <c r="V1012">
        <f t="shared" si="263"/>
        <v>0</v>
      </c>
      <c r="W1012">
        <f t="shared" si="269"/>
        <v>0</v>
      </c>
      <c r="X1012">
        <f t="shared" si="270"/>
        <v>0</v>
      </c>
      <c r="Y1012">
        <f t="shared" si="271"/>
        <v>0</v>
      </c>
      <c r="Z1012">
        <f t="shared" si="272"/>
        <v>0</v>
      </c>
      <c r="AA1012">
        <f t="shared" si="264"/>
        <v>0</v>
      </c>
      <c r="AB1012">
        <f t="shared" si="273"/>
        <v>0</v>
      </c>
    </row>
    <row r="1013" spans="1:28" x14ac:dyDescent="0.3">
      <c r="A1013">
        <v>5</v>
      </c>
      <c r="B1013">
        <v>5</v>
      </c>
      <c r="C1013">
        <v>6</v>
      </c>
      <c r="D1013">
        <f t="shared" si="265"/>
        <v>2</v>
      </c>
      <c r="E1013">
        <f t="shared" si="266"/>
        <v>2</v>
      </c>
      <c r="F1013" t="s">
        <v>12</v>
      </c>
      <c r="G1013" t="s">
        <v>10</v>
      </c>
      <c r="H1013">
        <v>7000</v>
      </c>
      <c r="I1013">
        <v>11500</v>
      </c>
      <c r="J1013">
        <v>0</v>
      </c>
      <c r="K1013">
        <f t="shared" si="267"/>
        <v>11500</v>
      </c>
      <c r="L1013">
        <v>1012</v>
      </c>
      <c r="M1013">
        <f t="shared" si="268"/>
        <v>0</v>
      </c>
      <c r="P1013">
        <f t="shared" si="257"/>
        <v>1</v>
      </c>
      <c r="Q1013">
        <f t="shared" si="258"/>
        <v>0</v>
      </c>
      <c r="R1013">
        <f t="shared" si="259"/>
        <v>0</v>
      </c>
      <c r="S1013">
        <f t="shared" si="260"/>
        <v>0</v>
      </c>
      <c r="T1013">
        <f t="shared" si="261"/>
        <v>0</v>
      </c>
      <c r="U1013">
        <f t="shared" si="262"/>
        <v>0</v>
      </c>
      <c r="V1013">
        <f t="shared" si="263"/>
        <v>0</v>
      </c>
      <c r="W1013">
        <f t="shared" si="269"/>
        <v>0</v>
      </c>
      <c r="X1013">
        <f t="shared" si="270"/>
        <v>0</v>
      </c>
      <c r="Y1013">
        <f t="shared" si="271"/>
        <v>0</v>
      </c>
      <c r="Z1013">
        <f t="shared" si="272"/>
        <v>1</v>
      </c>
      <c r="AA1013">
        <f t="shared" si="264"/>
        <v>0</v>
      </c>
      <c r="AB1013">
        <f t="shared" si="273"/>
        <v>0</v>
      </c>
    </row>
    <row r="1014" spans="1:28" x14ac:dyDescent="0.3">
      <c r="A1014">
        <v>5</v>
      </c>
      <c r="B1014">
        <v>5</v>
      </c>
      <c r="C1014">
        <v>7</v>
      </c>
      <c r="D1014">
        <f t="shared" si="265"/>
        <v>3</v>
      </c>
      <c r="E1014">
        <f t="shared" si="266"/>
        <v>3</v>
      </c>
      <c r="F1014" t="s">
        <v>12</v>
      </c>
      <c r="G1014" t="s">
        <v>10</v>
      </c>
      <c r="H1014">
        <v>11500</v>
      </c>
      <c r="I1014">
        <v>0</v>
      </c>
      <c r="J1014">
        <v>4062</v>
      </c>
      <c r="K1014">
        <f t="shared" si="267"/>
        <v>4062</v>
      </c>
      <c r="L1014">
        <v>1013</v>
      </c>
      <c r="M1014">
        <f t="shared" si="268"/>
        <v>1</v>
      </c>
      <c r="P1014">
        <f t="shared" si="257"/>
        <v>1</v>
      </c>
      <c r="Q1014">
        <f t="shared" si="258"/>
        <v>0</v>
      </c>
      <c r="R1014">
        <f t="shared" si="259"/>
        <v>0</v>
      </c>
      <c r="S1014">
        <f t="shared" si="260"/>
        <v>1</v>
      </c>
      <c r="T1014">
        <f t="shared" si="261"/>
        <v>0</v>
      </c>
      <c r="U1014">
        <f t="shared" si="262"/>
        <v>0</v>
      </c>
      <c r="V1014">
        <f t="shared" si="263"/>
        <v>0</v>
      </c>
      <c r="W1014">
        <f t="shared" si="269"/>
        <v>0</v>
      </c>
      <c r="X1014">
        <f t="shared" si="270"/>
        <v>0</v>
      </c>
      <c r="Y1014">
        <f t="shared" si="271"/>
        <v>0</v>
      </c>
      <c r="Z1014">
        <f t="shared" si="272"/>
        <v>1</v>
      </c>
      <c r="AA1014">
        <f t="shared" si="264"/>
        <v>0</v>
      </c>
      <c r="AB1014">
        <f t="shared" si="273"/>
        <v>0</v>
      </c>
    </row>
    <row r="1015" spans="1:28" x14ac:dyDescent="0.3">
      <c r="A1015">
        <v>5</v>
      </c>
      <c r="B1015">
        <v>5</v>
      </c>
      <c r="C1015">
        <v>6</v>
      </c>
      <c r="D1015">
        <f t="shared" si="265"/>
        <v>2</v>
      </c>
      <c r="E1015">
        <f t="shared" si="266"/>
        <v>2</v>
      </c>
      <c r="F1015" t="s">
        <v>7</v>
      </c>
      <c r="G1015" t="s">
        <v>10</v>
      </c>
      <c r="H1015">
        <v>4000</v>
      </c>
      <c r="I1015">
        <v>0</v>
      </c>
      <c r="J1015">
        <v>0</v>
      </c>
      <c r="K1015">
        <f t="shared" si="267"/>
        <v>0</v>
      </c>
      <c r="L1015">
        <v>1014</v>
      </c>
      <c r="M1015">
        <f t="shared" si="268"/>
        <v>1</v>
      </c>
      <c r="P1015">
        <f t="shared" si="257"/>
        <v>1</v>
      </c>
      <c r="Q1015">
        <f t="shared" si="258"/>
        <v>0</v>
      </c>
      <c r="R1015">
        <f t="shared" si="259"/>
        <v>0</v>
      </c>
      <c r="S1015">
        <f t="shared" si="260"/>
        <v>0</v>
      </c>
      <c r="T1015">
        <f t="shared" si="261"/>
        <v>0</v>
      </c>
      <c r="U1015">
        <f t="shared" si="262"/>
        <v>0</v>
      </c>
      <c r="V1015">
        <f t="shared" si="263"/>
        <v>0</v>
      </c>
      <c r="W1015">
        <f t="shared" si="269"/>
        <v>0</v>
      </c>
      <c r="X1015">
        <f t="shared" si="270"/>
        <v>0</v>
      </c>
      <c r="Y1015">
        <f t="shared" si="271"/>
        <v>1</v>
      </c>
      <c r="Z1015">
        <f t="shared" si="272"/>
        <v>0</v>
      </c>
      <c r="AA1015">
        <f t="shared" si="264"/>
        <v>0</v>
      </c>
      <c r="AB1015">
        <f t="shared" si="273"/>
        <v>0</v>
      </c>
    </row>
    <row r="1016" spans="1:28" x14ac:dyDescent="0.3">
      <c r="A1016">
        <v>5</v>
      </c>
      <c r="B1016">
        <v>5</v>
      </c>
      <c r="C1016">
        <v>6</v>
      </c>
      <c r="D1016">
        <f t="shared" si="265"/>
        <v>2</v>
      </c>
      <c r="E1016">
        <f t="shared" si="266"/>
        <v>2</v>
      </c>
      <c r="F1016" t="s">
        <v>8</v>
      </c>
      <c r="G1016" t="s">
        <v>10</v>
      </c>
      <c r="H1016">
        <v>29500</v>
      </c>
      <c r="I1016">
        <v>29500</v>
      </c>
      <c r="J1016">
        <v>0</v>
      </c>
      <c r="K1016">
        <f t="shared" si="267"/>
        <v>29500</v>
      </c>
      <c r="L1016">
        <v>1015</v>
      </c>
      <c r="M1016">
        <f t="shared" si="268"/>
        <v>0</v>
      </c>
      <c r="P1016">
        <f t="shared" si="257"/>
        <v>1</v>
      </c>
      <c r="Q1016">
        <f t="shared" si="258"/>
        <v>0</v>
      </c>
      <c r="R1016">
        <f t="shared" si="259"/>
        <v>0</v>
      </c>
      <c r="S1016">
        <f t="shared" si="260"/>
        <v>0</v>
      </c>
      <c r="T1016">
        <f t="shared" si="261"/>
        <v>0</v>
      </c>
      <c r="U1016">
        <f t="shared" si="262"/>
        <v>0</v>
      </c>
      <c r="V1016">
        <f t="shared" si="263"/>
        <v>0</v>
      </c>
      <c r="W1016">
        <f t="shared" si="269"/>
        <v>0</v>
      </c>
      <c r="X1016">
        <f t="shared" si="270"/>
        <v>0</v>
      </c>
      <c r="Y1016">
        <f t="shared" si="271"/>
        <v>0</v>
      </c>
      <c r="Z1016">
        <f t="shared" si="272"/>
        <v>0</v>
      </c>
      <c r="AA1016">
        <f t="shared" si="264"/>
        <v>0</v>
      </c>
      <c r="AB1016">
        <f t="shared" si="273"/>
        <v>0</v>
      </c>
    </row>
    <row r="1017" spans="1:28" x14ac:dyDescent="0.3">
      <c r="A1017">
        <v>5</v>
      </c>
      <c r="B1017">
        <v>5</v>
      </c>
      <c r="C1017">
        <v>7</v>
      </c>
      <c r="D1017">
        <f t="shared" si="265"/>
        <v>3</v>
      </c>
      <c r="E1017">
        <f t="shared" si="266"/>
        <v>3</v>
      </c>
      <c r="F1017" t="s">
        <v>8</v>
      </c>
      <c r="G1017" t="s">
        <v>10</v>
      </c>
      <c r="H1017">
        <v>29500</v>
      </c>
      <c r="I1017">
        <v>4000</v>
      </c>
      <c r="J1017">
        <v>14005</v>
      </c>
      <c r="K1017">
        <f t="shared" si="267"/>
        <v>18005</v>
      </c>
      <c r="L1017">
        <v>1016</v>
      </c>
      <c r="M1017">
        <f t="shared" si="268"/>
        <v>0</v>
      </c>
      <c r="P1017">
        <f t="shared" si="257"/>
        <v>1</v>
      </c>
      <c r="Q1017">
        <f t="shared" si="258"/>
        <v>0</v>
      </c>
      <c r="R1017">
        <f t="shared" si="259"/>
        <v>0</v>
      </c>
      <c r="S1017">
        <f t="shared" si="260"/>
        <v>1</v>
      </c>
      <c r="T1017">
        <f t="shared" si="261"/>
        <v>0</v>
      </c>
      <c r="U1017">
        <f t="shared" si="262"/>
        <v>0</v>
      </c>
      <c r="V1017">
        <f t="shared" si="263"/>
        <v>0</v>
      </c>
      <c r="W1017">
        <f t="shared" si="269"/>
        <v>0</v>
      </c>
      <c r="X1017">
        <f t="shared" si="270"/>
        <v>0</v>
      </c>
      <c r="Y1017">
        <f t="shared" si="271"/>
        <v>0</v>
      </c>
      <c r="Z1017">
        <f t="shared" si="272"/>
        <v>0</v>
      </c>
      <c r="AA1017">
        <f t="shared" si="264"/>
        <v>0</v>
      </c>
      <c r="AB1017">
        <f t="shared" si="273"/>
        <v>0</v>
      </c>
    </row>
    <row r="1018" spans="1:28" x14ac:dyDescent="0.3">
      <c r="A1018">
        <v>5</v>
      </c>
      <c r="B1018">
        <v>5</v>
      </c>
      <c r="C1018">
        <v>8</v>
      </c>
      <c r="D1018">
        <f t="shared" si="265"/>
        <v>4</v>
      </c>
      <c r="E1018">
        <f t="shared" si="266"/>
        <v>4</v>
      </c>
      <c r="F1018" t="s">
        <v>8</v>
      </c>
      <c r="G1018" t="s">
        <v>10</v>
      </c>
      <c r="H1018">
        <v>4000</v>
      </c>
      <c r="I1018">
        <v>14500</v>
      </c>
      <c r="J1018">
        <v>0</v>
      </c>
      <c r="K1018">
        <f t="shared" si="267"/>
        <v>14500</v>
      </c>
      <c r="L1018">
        <v>1017</v>
      </c>
      <c r="M1018">
        <f t="shared" si="268"/>
        <v>0</v>
      </c>
      <c r="P1018">
        <f t="shared" si="257"/>
        <v>1</v>
      </c>
      <c r="Q1018">
        <f t="shared" si="258"/>
        <v>0</v>
      </c>
      <c r="R1018">
        <f t="shared" si="259"/>
        <v>0</v>
      </c>
      <c r="S1018">
        <f t="shared" si="260"/>
        <v>0</v>
      </c>
      <c r="T1018">
        <f t="shared" si="261"/>
        <v>1</v>
      </c>
      <c r="U1018">
        <f t="shared" si="262"/>
        <v>0</v>
      </c>
      <c r="V1018">
        <f t="shared" si="263"/>
        <v>0</v>
      </c>
      <c r="W1018">
        <f t="shared" si="269"/>
        <v>0</v>
      </c>
      <c r="X1018">
        <f t="shared" si="270"/>
        <v>0</v>
      </c>
      <c r="Y1018">
        <f t="shared" si="271"/>
        <v>0</v>
      </c>
      <c r="Z1018">
        <f t="shared" si="272"/>
        <v>0</v>
      </c>
      <c r="AA1018">
        <f t="shared" si="264"/>
        <v>0</v>
      </c>
      <c r="AB1018">
        <f t="shared" si="273"/>
        <v>0</v>
      </c>
    </row>
    <row r="1019" spans="1:28" x14ac:dyDescent="0.3">
      <c r="A1019">
        <v>5</v>
      </c>
      <c r="B1019">
        <v>5</v>
      </c>
      <c r="C1019">
        <v>9</v>
      </c>
      <c r="D1019">
        <f t="shared" si="265"/>
        <v>5</v>
      </c>
      <c r="E1019">
        <f t="shared" si="266"/>
        <v>5</v>
      </c>
      <c r="F1019" t="s">
        <v>8</v>
      </c>
      <c r="G1019" t="s">
        <v>10</v>
      </c>
      <c r="H1019">
        <v>14500</v>
      </c>
      <c r="I1019">
        <v>0</v>
      </c>
      <c r="J1019">
        <v>1000</v>
      </c>
      <c r="K1019">
        <f t="shared" si="267"/>
        <v>1000</v>
      </c>
      <c r="L1019">
        <v>1018</v>
      </c>
      <c r="M1019">
        <f t="shared" si="268"/>
        <v>1</v>
      </c>
      <c r="P1019">
        <f t="shared" si="257"/>
        <v>1</v>
      </c>
      <c r="Q1019">
        <f t="shared" si="258"/>
        <v>0</v>
      </c>
      <c r="R1019">
        <f t="shared" si="259"/>
        <v>0</v>
      </c>
      <c r="S1019">
        <f t="shared" si="260"/>
        <v>0</v>
      </c>
      <c r="T1019">
        <f t="shared" si="261"/>
        <v>0</v>
      </c>
      <c r="U1019">
        <f t="shared" si="262"/>
        <v>1</v>
      </c>
      <c r="V1019">
        <f t="shared" si="263"/>
        <v>0</v>
      </c>
      <c r="W1019">
        <f t="shared" si="269"/>
        <v>0</v>
      </c>
      <c r="X1019">
        <f t="shared" si="270"/>
        <v>0</v>
      </c>
      <c r="Y1019">
        <f t="shared" si="271"/>
        <v>0</v>
      </c>
      <c r="Z1019">
        <f t="shared" si="272"/>
        <v>0</v>
      </c>
      <c r="AA1019">
        <f t="shared" si="264"/>
        <v>0</v>
      </c>
      <c r="AB1019">
        <f t="shared" si="273"/>
        <v>0</v>
      </c>
    </row>
    <row r="1020" spans="1:28" x14ac:dyDescent="0.3">
      <c r="A1020">
        <v>5</v>
      </c>
      <c r="B1020">
        <v>5</v>
      </c>
      <c r="C1020">
        <v>6</v>
      </c>
      <c r="D1020">
        <f t="shared" si="265"/>
        <v>2</v>
      </c>
      <c r="E1020">
        <f t="shared" si="266"/>
        <v>2</v>
      </c>
      <c r="F1020" t="s">
        <v>12</v>
      </c>
      <c r="G1020" t="s">
        <v>10</v>
      </c>
      <c r="H1020">
        <v>3250</v>
      </c>
      <c r="I1020">
        <v>0</v>
      </c>
      <c r="J1020">
        <v>5499</v>
      </c>
      <c r="K1020">
        <f t="shared" si="267"/>
        <v>5499</v>
      </c>
      <c r="L1020">
        <v>1019</v>
      </c>
      <c r="M1020">
        <f t="shared" si="268"/>
        <v>1</v>
      </c>
      <c r="P1020">
        <f t="shared" ref="P1020:P1083" si="274">IF(B1020&lt;6,1,0)</f>
        <v>1</v>
      </c>
      <c r="Q1020">
        <f t="shared" ref="Q1020:Q1083" si="275">IF(AND(B1020&gt;5,B1020&lt;11),1,0)</f>
        <v>0</v>
      </c>
      <c r="R1020">
        <f t="shared" ref="R1020:R1083" si="276">IF(AND(B1020&gt;10,B1020&lt;16),1,0)</f>
        <v>0</v>
      </c>
      <c r="S1020">
        <f t="shared" ref="S1020:S1083" si="277">IF(E1020=3,1,0)</f>
        <v>0</v>
      </c>
      <c r="T1020">
        <f t="shared" ref="T1020:T1083" si="278">IF(E1020=4,1,0)</f>
        <v>0</v>
      </c>
      <c r="U1020">
        <f t="shared" ref="U1020:U1083" si="279">IF(AND(E1020&gt;4,E1020&lt;11),1,0)</f>
        <v>0</v>
      </c>
      <c r="V1020">
        <f t="shared" ref="V1020:V1083" si="280">IF(E1020&gt;9,1,0)</f>
        <v>0</v>
      </c>
      <c r="W1020">
        <f t="shared" si="269"/>
        <v>0</v>
      </c>
      <c r="X1020">
        <f t="shared" si="270"/>
        <v>0</v>
      </c>
      <c r="Y1020">
        <f t="shared" si="271"/>
        <v>0</v>
      </c>
      <c r="Z1020">
        <f t="shared" si="272"/>
        <v>1</v>
      </c>
      <c r="AA1020">
        <f t="shared" ref="AA1020:AA1083" si="281">IF(G1020="Product 2",1,0)</f>
        <v>0</v>
      </c>
      <c r="AB1020">
        <f t="shared" si="273"/>
        <v>0</v>
      </c>
    </row>
    <row r="1021" spans="1:28" x14ac:dyDescent="0.3">
      <c r="A1021">
        <v>5</v>
      </c>
      <c r="B1021">
        <v>5</v>
      </c>
      <c r="C1021">
        <v>6</v>
      </c>
      <c r="D1021">
        <f t="shared" si="265"/>
        <v>2</v>
      </c>
      <c r="E1021">
        <f t="shared" si="266"/>
        <v>2</v>
      </c>
      <c r="F1021" t="s">
        <v>8</v>
      </c>
      <c r="G1021" t="s">
        <v>10</v>
      </c>
      <c r="H1021">
        <v>13000</v>
      </c>
      <c r="I1021">
        <v>0</v>
      </c>
      <c r="J1021">
        <v>10422</v>
      </c>
      <c r="K1021">
        <f t="shared" si="267"/>
        <v>10422</v>
      </c>
      <c r="L1021">
        <v>1020</v>
      </c>
      <c r="M1021">
        <f t="shared" si="268"/>
        <v>1</v>
      </c>
      <c r="P1021">
        <f t="shared" si="274"/>
        <v>1</v>
      </c>
      <c r="Q1021">
        <f t="shared" si="275"/>
        <v>0</v>
      </c>
      <c r="R1021">
        <f t="shared" si="276"/>
        <v>0</v>
      </c>
      <c r="S1021">
        <f t="shared" si="277"/>
        <v>0</v>
      </c>
      <c r="T1021">
        <f t="shared" si="278"/>
        <v>0</v>
      </c>
      <c r="U1021">
        <f t="shared" si="279"/>
        <v>0</v>
      </c>
      <c r="V1021">
        <f t="shared" si="280"/>
        <v>0</v>
      </c>
      <c r="W1021">
        <f t="shared" si="269"/>
        <v>0</v>
      </c>
      <c r="X1021">
        <f t="shared" si="270"/>
        <v>0</v>
      </c>
      <c r="Y1021">
        <f t="shared" si="271"/>
        <v>0</v>
      </c>
      <c r="Z1021">
        <f t="shared" si="272"/>
        <v>0</v>
      </c>
      <c r="AA1021">
        <f t="shared" si="281"/>
        <v>0</v>
      </c>
      <c r="AB1021">
        <f t="shared" si="273"/>
        <v>0</v>
      </c>
    </row>
    <row r="1022" spans="1:28" x14ac:dyDescent="0.3">
      <c r="A1022">
        <v>5</v>
      </c>
      <c r="B1022">
        <v>5</v>
      </c>
      <c r="C1022">
        <v>6</v>
      </c>
      <c r="D1022">
        <f t="shared" si="265"/>
        <v>2</v>
      </c>
      <c r="E1022">
        <f t="shared" si="266"/>
        <v>2</v>
      </c>
      <c r="F1022" t="s">
        <v>12</v>
      </c>
      <c r="G1022" t="s">
        <v>9</v>
      </c>
      <c r="H1022">
        <v>3250</v>
      </c>
      <c r="I1022">
        <v>0</v>
      </c>
      <c r="J1022">
        <v>0</v>
      </c>
      <c r="K1022">
        <f t="shared" si="267"/>
        <v>0</v>
      </c>
      <c r="L1022">
        <v>1021</v>
      </c>
      <c r="M1022">
        <f t="shared" si="268"/>
        <v>1</v>
      </c>
      <c r="P1022">
        <f t="shared" si="274"/>
        <v>1</v>
      </c>
      <c r="Q1022">
        <f t="shared" si="275"/>
        <v>0</v>
      </c>
      <c r="R1022">
        <f t="shared" si="276"/>
        <v>0</v>
      </c>
      <c r="S1022">
        <f t="shared" si="277"/>
        <v>0</v>
      </c>
      <c r="T1022">
        <f t="shared" si="278"/>
        <v>0</v>
      </c>
      <c r="U1022">
        <f t="shared" si="279"/>
        <v>0</v>
      </c>
      <c r="V1022">
        <f t="shared" si="280"/>
        <v>0</v>
      </c>
      <c r="W1022">
        <f t="shared" si="269"/>
        <v>0</v>
      </c>
      <c r="X1022">
        <f t="shared" si="270"/>
        <v>0</v>
      </c>
      <c r="Y1022">
        <f t="shared" si="271"/>
        <v>0</v>
      </c>
      <c r="Z1022">
        <f t="shared" si="272"/>
        <v>1</v>
      </c>
      <c r="AA1022">
        <f t="shared" si="281"/>
        <v>1</v>
      </c>
      <c r="AB1022">
        <f t="shared" si="273"/>
        <v>0</v>
      </c>
    </row>
    <row r="1023" spans="1:28" x14ac:dyDescent="0.3">
      <c r="A1023">
        <v>5</v>
      </c>
      <c r="B1023">
        <v>5</v>
      </c>
      <c r="C1023">
        <v>6</v>
      </c>
      <c r="D1023">
        <f t="shared" si="265"/>
        <v>2</v>
      </c>
      <c r="E1023">
        <f t="shared" si="266"/>
        <v>2</v>
      </c>
      <c r="F1023" t="s">
        <v>7</v>
      </c>
      <c r="G1023" t="s">
        <v>9</v>
      </c>
      <c r="H1023">
        <v>5653</v>
      </c>
      <c r="I1023">
        <v>0</v>
      </c>
      <c r="J1023">
        <v>7971</v>
      </c>
      <c r="K1023">
        <f t="shared" si="267"/>
        <v>7971</v>
      </c>
      <c r="L1023">
        <v>1022</v>
      </c>
      <c r="M1023">
        <f t="shared" si="268"/>
        <v>1</v>
      </c>
      <c r="P1023">
        <f t="shared" si="274"/>
        <v>1</v>
      </c>
      <c r="Q1023">
        <f t="shared" si="275"/>
        <v>0</v>
      </c>
      <c r="R1023">
        <f t="shared" si="276"/>
        <v>0</v>
      </c>
      <c r="S1023">
        <f t="shared" si="277"/>
        <v>0</v>
      </c>
      <c r="T1023">
        <f t="shared" si="278"/>
        <v>0</v>
      </c>
      <c r="U1023">
        <f t="shared" si="279"/>
        <v>0</v>
      </c>
      <c r="V1023">
        <f t="shared" si="280"/>
        <v>0</v>
      </c>
      <c r="W1023">
        <f t="shared" si="269"/>
        <v>0</v>
      </c>
      <c r="X1023">
        <f t="shared" si="270"/>
        <v>0</v>
      </c>
      <c r="Y1023">
        <f t="shared" si="271"/>
        <v>1</v>
      </c>
      <c r="Z1023">
        <f t="shared" si="272"/>
        <v>0</v>
      </c>
      <c r="AA1023">
        <f t="shared" si="281"/>
        <v>1</v>
      </c>
      <c r="AB1023">
        <f t="shared" si="273"/>
        <v>0</v>
      </c>
    </row>
    <row r="1024" spans="1:28" x14ac:dyDescent="0.3">
      <c r="A1024">
        <v>5</v>
      </c>
      <c r="B1024">
        <v>5</v>
      </c>
      <c r="C1024">
        <v>6</v>
      </c>
      <c r="D1024">
        <f t="shared" si="265"/>
        <v>2</v>
      </c>
      <c r="E1024">
        <f t="shared" si="266"/>
        <v>2</v>
      </c>
      <c r="F1024" t="s">
        <v>12</v>
      </c>
      <c r="G1024" t="s">
        <v>10</v>
      </c>
      <c r="H1024">
        <v>3175</v>
      </c>
      <c r="I1024">
        <v>0</v>
      </c>
      <c r="J1024">
        <v>0</v>
      </c>
      <c r="K1024">
        <f t="shared" si="267"/>
        <v>0</v>
      </c>
      <c r="L1024">
        <v>1023</v>
      </c>
      <c r="M1024">
        <f t="shared" si="268"/>
        <v>1</v>
      </c>
      <c r="P1024">
        <f t="shared" si="274"/>
        <v>1</v>
      </c>
      <c r="Q1024">
        <f t="shared" si="275"/>
        <v>0</v>
      </c>
      <c r="R1024">
        <f t="shared" si="276"/>
        <v>0</v>
      </c>
      <c r="S1024">
        <f t="shared" si="277"/>
        <v>0</v>
      </c>
      <c r="T1024">
        <f t="shared" si="278"/>
        <v>0</v>
      </c>
      <c r="U1024">
        <f t="shared" si="279"/>
        <v>0</v>
      </c>
      <c r="V1024">
        <f t="shared" si="280"/>
        <v>0</v>
      </c>
      <c r="W1024">
        <f t="shared" si="269"/>
        <v>0</v>
      </c>
      <c r="X1024">
        <f t="shared" si="270"/>
        <v>0</v>
      </c>
      <c r="Y1024">
        <f t="shared" si="271"/>
        <v>0</v>
      </c>
      <c r="Z1024">
        <f t="shared" si="272"/>
        <v>1</v>
      </c>
      <c r="AA1024">
        <f t="shared" si="281"/>
        <v>0</v>
      </c>
      <c r="AB1024">
        <f t="shared" si="273"/>
        <v>0</v>
      </c>
    </row>
    <row r="1025" spans="1:28" x14ac:dyDescent="0.3">
      <c r="A1025">
        <v>5</v>
      </c>
      <c r="B1025">
        <v>5</v>
      </c>
      <c r="C1025">
        <v>6</v>
      </c>
      <c r="D1025">
        <f t="shared" si="265"/>
        <v>2</v>
      </c>
      <c r="E1025">
        <f t="shared" si="266"/>
        <v>2</v>
      </c>
      <c r="F1025" t="s">
        <v>8</v>
      </c>
      <c r="G1025" t="s">
        <v>10</v>
      </c>
      <c r="H1025">
        <v>4000</v>
      </c>
      <c r="I1025">
        <v>0</v>
      </c>
      <c r="J1025">
        <v>8655</v>
      </c>
      <c r="K1025">
        <f t="shared" si="267"/>
        <v>8655</v>
      </c>
      <c r="L1025">
        <v>1024</v>
      </c>
      <c r="M1025">
        <f t="shared" si="268"/>
        <v>1</v>
      </c>
      <c r="P1025">
        <f t="shared" si="274"/>
        <v>1</v>
      </c>
      <c r="Q1025">
        <f t="shared" si="275"/>
        <v>0</v>
      </c>
      <c r="R1025">
        <f t="shared" si="276"/>
        <v>0</v>
      </c>
      <c r="S1025">
        <f t="shared" si="277"/>
        <v>0</v>
      </c>
      <c r="T1025">
        <f t="shared" si="278"/>
        <v>0</v>
      </c>
      <c r="U1025">
        <f t="shared" si="279"/>
        <v>0</v>
      </c>
      <c r="V1025">
        <f t="shared" si="280"/>
        <v>0</v>
      </c>
      <c r="W1025">
        <f t="shared" si="269"/>
        <v>0</v>
      </c>
      <c r="X1025">
        <f t="shared" si="270"/>
        <v>0</v>
      </c>
      <c r="Y1025">
        <f t="shared" si="271"/>
        <v>0</v>
      </c>
      <c r="Z1025">
        <f t="shared" si="272"/>
        <v>0</v>
      </c>
      <c r="AA1025">
        <f t="shared" si="281"/>
        <v>0</v>
      </c>
      <c r="AB1025">
        <f t="shared" si="273"/>
        <v>0</v>
      </c>
    </row>
    <row r="1026" spans="1:28" x14ac:dyDescent="0.3">
      <c r="A1026">
        <v>5</v>
      </c>
      <c r="B1026">
        <v>5</v>
      </c>
      <c r="C1026">
        <v>8</v>
      </c>
      <c r="D1026">
        <f t="shared" ref="D1026:D1089" si="282">C1026-A1026+1</f>
        <v>4</v>
      </c>
      <c r="E1026">
        <f t="shared" ref="E1026:E1089" si="283">C1026-B1026+1</f>
        <v>4</v>
      </c>
      <c r="F1026" t="s">
        <v>8</v>
      </c>
      <c r="G1026" t="s">
        <v>10</v>
      </c>
      <c r="H1026">
        <v>5500</v>
      </c>
      <c r="I1026">
        <v>0</v>
      </c>
      <c r="J1026">
        <v>4915</v>
      </c>
      <c r="K1026">
        <f t="shared" ref="K1026:K1089" si="284">I1026+J1026</f>
        <v>4915</v>
      </c>
      <c r="L1026">
        <v>1025</v>
      </c>
      <c r="M1026">
        <f t="shared" si="268"/>
        <v>1</v>
      </c>
      <c r="P1026">
        <f t="shared" si="274"/>
        <v>1</v>
      </c>
      <c r="Q1026">
        <f t="shared" si="275"/>
        <v>0</v>
      </c>
      <c r="R1026">
        <f t="shared" si="276"/>
        <v>0</v>
      </c>
      <c r="S1026">
        <f t="shared" si="277"/>
        <v>0</v>
      </c>
      <c r="T1026">
        <f t="shared" si="278"/>
        <v>1</v>
      </c>
      <c r="U1026">
        <f t="shared" si="279"/>
        <v>0</v>
      </c>
      <c r="V1026">
        <f t="shared" si="280"/>
        <v>0</v>
      </c>
      <c r="W1026">
        <f t="shared" si="269"/>
        <v>0</v>
      </c>
      <c r="X1026">
        <f t="shared" si="270"/>
        <v>0</v>
      </c>
      <c r="Y1026">
        <f t="shared" si="271"/>
        <v>0</v>
      </c>
      <c r="Z1026">
        <f t="shared" si="272"/>
        <v>0</v>
      </c>
      <c r="AA1026">
        <f t="shared" si="281"/>
        <v>0</v>
      </c>
      <c r="AB1026">
        <f t="shared" si="273"/>
        <v>0</v>
      </c>
    </row>
    <row r="1027" spans="1:28" x14ac:dyDescent="0.3">
      <c r="A1027">
        <v>5</v>
      </c>
      <c r="B1027">
        <v>5</v>
      </c>
      <c r="C1027">
        <v>6</v>
      </c>
      <c r="D1027">
        <f t="shared" si="282"/>
        <v>2</v>
      </c>
      <c r="E1027">
        <f t="shared" si="283"/>
        <v>2</v>
      </c>
      <c r="F1027" t="s">
        <v>8</v>
      </c>
      <c r="G1027" t="s">
        <v>9</v>
      </c>
      <c r="H1027">
        <v>39400</v>
      </c>
      <c r="I1027">
        <v>0</v>
      </c>
      <c r="J1027">
        <v>37695</v>
      </c>
      <c r="K1027">
        <f t="shared" si="284"/>
        <v>37695</v>
      </c>
      <c r="L1027">
        <v>1026</v>
      </c>
      <c r="M1027">
        <f t="shared" ref="M1027:M1090" si="285">IF(I1027=0,1,0)</f>
        <v>1</v>
      </c>
      <c r="P1027">
        <f t="shared" si="274"/>
        <v>1</v>
      </c>
      <c r="Q1027">
        <f t="shared" si="275"/>
        <v>0</v>
      </c>
      <c r="R1027">
        <f t="shared" si="276"/>
        <v>0</v>
      </c>
      <c r="S1027">
        <f t="shared" si="277"/>
        <v>0</v>
      </c>
      <c r="T1027">
        <f t="shared" si="278"/>
        <v>0</v>
      </c>
      <c r="U1027">
        <f t="shared" si="279"/>
        <v>0</v>
      </c>
      <c r="V1027">
        <f t="shared" si="280"/>
        <v>0</v>
      </c>
      <c r="W1027">
        <f t="shared" ref="W1027:W1090" si="286">IF($F1027="Loss Cause 1",1,0)</f>
        <v>0</v>
      </c>
      <c r="X1027">
        <f t="shared" ref="X1027:X1090" si="287">IF($F1027="Loss Cause 2",1,0)</f>
        <v>0</v>
      </c>
      <c r="Y1027">
        <f t="shared" ref="Y1027:Y1090" si="288">IF($F1027="Loss Cause 3",1,0)</f>
        <v>0</v>
      </c>
      <c r="Z1027">
        <f t="shared" ref="Z1027:Z1090" si="289">IF($F1027="Loss Cause 4",1,0)</f>
        <v>0</v>
      </c>
      <c r="AA1027">
        <f t="shared" si="281"/>
        <v>1</v>
      </c>
      <c r="AB1027">
        <f t="shared" ref="AB1027:AB1090" si="290">IF($G1027="Product 3",1,0)</f>
        <v>0</v>
      </c>
    </row>
    <row r="1028" spans="1:28" x14ac:dyDescent="0.3">
      <c r="A1028">
        <v>5</v>
      </c>
      <c r="B1028">
        <v>5</v>
      </c>
      <c r="C1028">
        <v>6</v>
      </c>
      <c r="D1028">
        <f t="shared" si="282"/>
        <v>2</v>
      </c>
      <c r="E1028">
        <f t="shared" si="283"/>
        <v>2</v>
      </c>
      <c r="F1028" t="s">
        <v>12</v>
      </c>
      <c r="G1028" t="s">
        <v>9</v>
      </c>
      <c r="H1028">
        <v>74500</v>
      </c>
      <c r="I1028">
        <v>97000</v>
      </c>
      <c r="J1028">
        <v>0</v>
      </c>
      <c r="K1028">
        <f t="shared" si="284"/>
        <v>97000</v>
      </c>
      <c r="L1028">
        <v>1027</v>
      </c>
      <c r="M1028">
        <f t="shared" si="285"/>
        <v>0</v>
      </c>
      <c r="P1028">
        <f t="shared" si="274"/>
        <v>1</v>
      </c>
      <c r="Q1028">
        <f t="shared" si="275"/>
        <v>0</v>
      </c>
      <c r="R1028">
        <f t="shared" si="276"/>
        <v>0</v>
      </c>
      <c r="S1028">
        <f t="shared" si="277"/>
        <v>0</v>
      </c>
      <c r="T1028">
        <f t="shared" si="278"/>
        <v>0</v>
      </c>
      <c r="U1028">
        <f t="shared" si="279"/>
        <v>0</v>
      </c>
      <c r="V1028">
        <f t="shared" si="280"/>
        <v>0</v>
      </c>
      <c r="W1028">
        <f t="shared" si="286"/>
        <v>0</v>
      </c>
      <c r="X1028">
        <f t="shared" si="287"/>
        <v>0</v>
      </c>
      <c r="Y1028">
        <f t="shared" si="288"/>
        <v>0</v>
      </c>
      <c r="Z1028">
        <f t="shared" si="289"/>
        <v>1</v>
      </c>
      <c r="AA1028">
        <f t="shared" si="281"/>
        <v>1</v>
      </c>
      <c r="AB1028">
        <f t="shared" si="290"/>
        <v>0</v>
      </c>
    </row>
    <row r="1029" spans="1:28" x14ac:dyDescent="0.3">
      <c r="A1029">
        <v>5</v>
      </c>
      <c r="B1029">
        <v>5</v>
      </c>
      <c r="C1029">
        <v>7</v>
      </c>
      <c r="D1029">
        <f t="shared" si="282"/>
        <v>3</v>
      </c>
      <c r="E1029">
        <f t="shared" si="283"/>
        <v>3</v>
      </c>
      <c r="F1029" t="s">
        <v>12</v>
      </c>
      <c r="G1029" t="s">
        <v>9</v>
      </c>
      <c r="H1029">
        <v>97000</v>
      </c>
      <c r="I1029">
        <v>0</v>
      </c>
      <c r="J1029">
        <v>199105</v>
      </c>
      <c r="K1029">
        <f t="shared" si="284"/>
        <v>199105</v>
      </c>
      <c r="L1029">
        <v>1028</v>
      </c>
      <c r="M1029">
        <f t="shared" si="285"/>
        <v>1</v>
      </c>
      <c r="P1029">
        <f t="shared" si="274"/>
        <v>1</v>
      </c>
      <c r="Q1029">
        <f t="shared" si="275"/>
        <v>0</v>
      </c>
      <c r="R1029">
        <f t="shared" si="276"/>
        <v>0</v>
      </c>
      <c r="S1029">
        <f t="shared" si="277"/>
        <v>1</v>
      </c>
      <c r="T1029">
        <f t="shared" si="278"/>
        <v>0</v>
      </c>
      <c r="U1029">
        <f t="shared" si="279"/>
        <v>0</v>
      </c>
      <c r="V1029">
        <f t="shared" si="280"/>
        <v>0</v>
      </c>
      <c r="W1029">
        <f t="shared" si="286"/>
        <v>0</v>
      </c>
      <c r="X1029">
        <f t="shared" si="287"/>
        <v>0</v>
      </c>
      <c r="Y1029">
        <f t="shared" si="288"/>
        <v>0</v>
      </c>
      <c r="Z1029">
        <f t="shared" si="289"/>
        <v>1</v>
      </c>
      <c r="AA1029">
        <f t="shared" si="281"/>
        <v>1</v>
      </c>
      <c r="AB1029">
        <f t="shared" si="290"/>
        <v>0</v>
      </c>
    </row>
    <row r="1030" spans="1:28" x14ac:dyDescent="0.3">
      <c r="A1030">
        <v>5</v>
      </c>
      <c r="B1030">
        <v>5</v>
      </c>
      <c r="C1030">
        <v>6</v>
      </c>
      <c r="D1030">
        <f t="shared" si="282"/>
        <v>2</v>
      </c>
      <c r="E1030">
        <f t="shared" si="283"/>
        <v>2</v>
      </c>
      <c r="F1030" t="s">
        <v>7</v>
      </c>
      <c r="G1030" t="s">
        <v>10</v>
      </c>
      <c r="H1030">
        <v>17500</v>
      </c>
      <c r="I1030">
        <v>0</v>
      </c>
      <c r="J1030">
        <v>14055</v>
      </c>
      <c r="K1030">
        <f t="shared" si="284"/>
        <v>14055</v>
      </c>
      <c r="L1030">
        <v>1029</v>
      </c>
      <c r="M1030">
        <f t="shared" si="285"/>
        <v>1</v>
      </c>
      <c r="P1030">
        <f t="shared" si="274"/>
        <v>1</v>
      </c>
      <c r="Q1030">
        <f t="shared" si="275"/>
        <v>0</v>
      </c>
      <c r="R1030">
        <f t="shared" si="276"/>
        <v>0</v>
      </c>
      <c r="S1030">
        <f t="shared" si="277"/>
        <v>0</v>
      </c>
      <c r="T1030">
        <f t="shared" si="278"/>
        <v>0</v>
      </c>
      <c r="U1030">
        <f t="shared" si="279"/>
        <v>0</v>
      </c>
      <c r="V1030">
        <f t="shared" si="280"/>
        <v>0</v>
      </c>
      <c r="W1030">
        <f t="shared" si="286"/>
        <v>0</v>
      </c>
      <c r="X1030">
        <f t="shared" si="287"/>
        <v>0</v>
      </c>
      <c r="Y1030">
        <f t="shared" si="288"/>
        <v>1</v>
      </c>
      <c r="Z1030">
        <f t="shared" si="289"/>
        <v>0</v>
      </c>
      <c r="AA1030">
        <f t="shared" si="281"/>
        <v>0</v>
      </c>
      <c r="AB1030">
        <f t="shared" si="290"/>
        <v>0</v>
      </c>
    </row>
    <row r="1031" spans="1:28" x14ac:dyDescent="0.3">
      <c r="A1031">
        <v>5</v>
      </c>
      <c r="B1031">
        <v>5</v>
      </c>
      <c r="C1031">
        <v>6</v>
      </c>
      <c r="D1031">
        <f t="shared" si="282"/>
        <v>2</v>
      </c>
      <c r="E1031">
        <f t="shared" si="283"/>
        <v>2</v>
      </c>
      <c r="F1031" t="s">
        <v>13</v>
      </c>
      <c r="G1031" t="s">
        <v>10</v>
      </c>
      <c r="H1031">
        <v>2500</v>
      </c>
      <c r="I1031">
        <v>0</v>
      </c>
      <c r="J1031">
        <v>2394</v>
      </c>
      <c r="K1031">
        <f t="shared" si="284"/>
        <v>2394</v>
      </c>
      <c r="L1031">
        <v>1030</v>
      </c>
      <c r="M1031">
        <f t="shared" si="285"/>
        <v>1</v>
      </c>
      <c r="P1031">
        <f t="shared" si="274"/>
        <v>1</v>
      </c>
      <c r="Q1031">
        <f t="shared" si="275"/>
        <v>0</v>
      </c>
      <c r="R1031">
        <f t="shared" si="276"/>
        <v>0</v>
      </c>
      <c r="S1031">
        <f t="shared" si="277"/>
        <v>0</v>
      </c>
      <c r="T1031">
        <f t="shared" si="278"/>
        <v>0</v>
      </c>
      <c r="U1031">
        <f t="shared" si="279"/>
        <v>0</v>
      </c>
      <c r="V1031">
        <f t="shared" si="280"/>
        <v>0</v>
      </c>
      <c r="W1031">
        <f t="shared" si="286"/>
        <v>0</v>
      </c>
      <c r="X1031">
        <f t="shared" si="287"/>
        <v>1</v>
      </c>
      <c r="Y1031">
        <f t="shared" si="288"/>
        <v>0</v>
      </c>
      <c r="Z1031">
        <f t="shared" si="289"/>
        <v>0</v>
      </c>
      <c r="AA1031">
        <f t="shared" si="281"/>
        <v>0</v>
      </c>
      <c r="AB1031">
        <f t="shared" si="290"/>
        <v>0</v>
      </c>
    </row>
    <row r="1032" spans="1:28" x14ac:dyDescent="0.3">
      <c r="A1032">
        <v>5</v>
      </c>
      <c r="B1032">
        <v>5</v>
      </c>
      <c r="C1032">
        <v>6</v>
      </c>
      <c r="D1032">
        <f t="shared" si="282"/>
        <v>2</v>
      </c>
      <c r="E1032">
        <f t="shared" si="283"/>
        <v>2</v>
      </c>
      <c r="F1032" t="s">
        <v>8</v>
      </c>
      <c r="G1032" t="s">
        <v>10</v>
      </c>
      <c r="H1032">
        <v>6573</v>
      </c>
      <c r="I1032">
        <v>0</v>
      </c>
      <c r="J1032">
        <v>13911</v>
      </c>
      <c r="K1032">
        <f t="shared" si="284"/>
        <v>13911</v>
      </c>
      <c r="L1032">
        <v>1031</v>
      </c>
      <c r="M1032">
        <f t="shared" si="285"/>
        <v>1</v>
      </c>
      <c r="P1032">
        <f t="shared" si="274"/>
        <v>1</v>
      </c>
      <c r="Q1032">
        <f t="shared" si="275"/>
        <v>0</v>
      </c>
      <c r="R1032">
        <f t="shared" si="276"/>
        <v>0</v>
      </c>
      <c r="S1032">
        <f t="shared" si="277"/>
        <v>0</v>
      </c>
      <c r="T1032">
        <f t="shared" si="278"/>
        <v>0</v>
      </c>
      <c r="U1032">
        <f t="shared" si="279"/>
        <v>0</v>
      </c>
      <c r="V1032">
        <f t="shared" si="280"/>
        <v>0</v>
      </c>
      <c r="W1032">
        <f t="shared" si="286"/>
        <v>0</v>
      </c>
      <c r="X1032">
        <f t="shared" si="287"/>
        <v>0</v>
      </c>
      <c r="Y1032">
        <f t="shared" si="288"/>
        <v>0</v>
      </c>
      <c r="Z1032">
        <f t="shared" si="289"/>
        <v>0</v>
      </c>
      <c r="AA1032">
        <f t="shared" si="281"/>
        <v>0</v>
      </c>
      <c r="AB1032">
        <f t="shared" si="290"/>
        <v>0</v>
      </c>
    </row>
    <row r="1033" spans="1:28" x14ac:dyDescent="0.3">
      <c r="A1033">
        <v>5</v>
      </c>
      <c r="B1033">
        <v>5</v>
      </c>
      <c r="C1033">
        <v>6</v>
      </c>
      <c r="D1033">
        <f t="shared" si="282"/>
        <v>2</v>
      </c>
      <c r="E1033">
        <f t="shared" si="283"/>
        <v>2</v>
      </c>
      <c r="F1033" t="s">
        <v>7</v>
      </c>
      <c r="G1033" t="s">
        <v>9</v>
      </c>
      <c r="H1033">
        <v>4000</v>
      </c>
      <c r="I1033">
        <v>0</v>
      </c>
      <c r="J1033">
        <v>0</v>
      </c>
      <c r="K1033">
        <f t="shared" si="284"/>
        <v>0</v>
      </c>
      <c r="L1033">
        <v>1032</v>
      </c>
      <c r="M1033">
        <f t="shared" si="285"/>
        <v>1</v>
      </c>
      <c r="P1033">
        <f t="shared" si="274"/>
        <v>1</v>
      </c>
      <c r="Q1033">
        <f t="shared" si="275"/>
        <v>0</v>
      </c>
      <c r="R1033">
        <f t="shared" si="276"/>
        <v>0</v>
      </c>
      <c r="S1033">
        <f t="shared" si="277"/>
        <v>0</v>
      </c>
      <c r="T1033">
        <f t="shared" si="278"/>
        <v>0</v>
      </c>
      <c r="U1033">
        <f t="shared" si="279"/>
        <v>0</v>
      </c>
      <c r="V1033">
        <f t="shared" si="280"/>
        <v>0</v>
      </c>
      <c r="W1033">
        <f t="shared" si="286"/>
        <v>0</v>
      </c>
      <c r="X1033">
        <f t="shared" si="287"/>
        <v>0</v>
      </c>
      <c r="Y1033">
        <f t="shared" si="288"/>
        <v>1</v>
      </c>
      <c r="Z1033">
        <f t="shared" si="289"/>
        <v>0</v>
      </c>
      <c r="AA1033">
        <f t="shared" si="281"/>
        <v>1</v>
      </c>
      <c r="AB1033">
        <f t="shared" si="290"/>
        <v>0</v>
      </c>
    </row>
    <row r="1034" spans="1:28" x14ac:dyDescent="0.3">
      <c r="A1034">
        <v>2</v>
      </c>
      <c r="B1034">
        <v>5</v>
      </c>
      <c r="C1034">
        <v>6</v>
      </c>
      <c r="D1034">
        <f t="shared" si="282"/>
        <v>5</v>
      </c>
      <c r="E1034">
        <f t="shared" si="283"/>
        <v>2</v>
      </c>
      <c r="F1034" t="s">
        <v>8</v>
      </c>
      <c r="G1034" t="s">
        <v>10</v>
      </c>
      <c r="H1034">
        <v>8500</v>
      </c>
      <c r="I1034">
        <v>0</v>
      </c>
      <c r="J1034">
        <v>8533</v>
      </c>
      <c r="K1034">
        <f t="shared" si="284"/>
        <v>8533</v>
      </c>
      <c r="L1034">
        <v>1033</v>
      </c>
      <c r="M1034">
        <f t="shared" si="285"/>
        <v>1</v>
      </c>
      <c r="P1034">
        <f t="shared" si="274"/>
        <v>1</v>
      </c>
      <c r="Q1034">
        <f t="shared" si="275"/>
        <v>0</v>
      </c>
      <c r="R1034">
        <f t="shared" si="276"/>
        <v>0</v>
      </c>
      <c r="S1034">
        <f t="shared" si="277"/>
        <v>0</v>
      </c>
      <c r="T1034">
        <f t="shared" si="278"/>
        <v>0</v>
      </c>
      <c r="U1034">
        <f t="shared" si="279"/>
        <v>0</v>
      </c>
      <c r="V1034">
        <f t="shared" si="280"/>
        <v>0</v>
      </c>
      <c r="W1034">
        <f t="shared" si="286"/>
        <v>0</v>
      </c>
      <c r="X1034">
        <f t="shared" si="287"/>
        <v>0</v>
      </c>
      <c r="Y1034">
        <f t="shared" si="288"/>
        <v>0</v>
      </c>
      <c r="Z1034">
        <f t="shared" si="289"/>
        <v>0</v>
      </c>
      <c r="AA1034">
        <f t="shared" si="281"/>
        <v>0</v>
      </c>
      <c r="AB1034">
        <f t="shared" si="290"/>
        <v>0</v>
      </c>
    </row>
    <row r="1035" spans="1:28" x14ac:dyDescent="0.3">
      <c r="A1035">
        <v>5</v>
      </c>
      <c r="B1035">
        <v>5</v>
      </c>
      <c r="C1035">
        <v>6</v>
      </c>
      <c r="D1035">
        <f t="shared" si="282"/>
        <v>2</v>
      </c>
      <c r="E1035">
        <f t="shared" si="283"/>
        <v>2</v>
      </c>
      <c r="F1035" t="s">
        <v>7</v>
      </c>
      <c r="G1035" t="s">
        <v>10</v>
      </c>
      <c r="H1035">
        <v>1600</v>
      </c>
      <c r="I1035">
        <v>0</v>
      </c>
      <c r="J1035">
        <v>0</v>
      </c>
      <c r="K1035">
        <f t="shared" si="284"/>
        <v>0</v>
      </c>
      <c r="L1035">
        <v>1034</v>
      </c>
      <c r="M1035">
        <f t="shared" si="285"/>
        <v>1</v>
      </c>
      <c r="P1035">
        <f t="shared" si="274"/>
        <v>1</v>
      </c>
      <c r="Q1035">
        <f t="shared" si="275"/>
        <v>0</v>
      </c>
      <c r="R1035">
        <f t="shared" si="276"/>
        <v>0</v>
      </c>
      <c r="S1035">
        <f t="shared" si="277"/>
        <v>0</v>
      </c>
      <c r="T1035">
        <f t="shared" si="278"/>
        <v>0</v>
      </c>
      <c r="U1035">
        <f t="shared" si="279"/>
        <v>0</v>
      </c>
      <c r="V1035">
        <f t="shared" si="280"/>
        <v>0</v>
      </c>
      <c r="W1035">
        <f t="shared" si="286"/>
        <v>0</v>
      </c>
      <c r="X1035">
        <f t="shared" si="287"/>
        <v>0</v>
      </c>
      <c r="Y1035">
        <f t="shared" si="288"/>
        <v>1</v>
      </c>
      <c r="Z1035">
        <f t="shared" si="289"/>
        <v>0</v>
      </c>
      <c r="AA1035">
        <f t="shared" si="281"/>
        <v>0</v>
      </c>
      <c r="AB1035">
        <f t="shared" si="290"/>
        <v>0</v>
      </c>
    </row>
    <row r="1036" spans="1:28" x14ac:dyDescent="0.3">
      <c r="A1036">
        <v>5</v>
      </c>
      <c r="B1036">
        <v>5</v>
      </c>
      <c r="C1036">
        <v>6</v>
      </c>
      <c r="D1036">
        <f t="shared" si="282"/>
        <v>2</v>
      </c>
      <c r="E1036">
        <f t="shared" si="283"/>
        <v>2</v>
      </c>
      <c r="F1036" t="s">
        <v>12</v>
      </c>
      <c r="G1036" t="s">
        <v>9</v>
      </c>
      <c r="H1036">
        <v>1750</v>
      </c>
      <c r="I1036">
        <v>0</v>
      </c>
      <c r="J1036">
        <v>0</v>
      </c>
      <c r="K1036">
        <f t="shared" si="284"/>
        <v>0</v>
      </c>
      <c r="L1036">
        <v>1035</v>
      </c>
      <c r="M1036">
        <f t="shared" si="285"/>
        <v>1</v>
      </c>
      <c r="P1036">
        <f t="shared" si="274"/>
        <v>1</v>
      </c>
      <c r="Q1036">
        <f t="shared" si="275"/>
        <v>0</v>
      </c>
      <c r="R1036">
        <f t="shared" si="276"/>
        <v>0</v>
      </c>
      <c r="S1036">
        <f t="shared" si="277"/>
        <v>0</v>
      </c>
      <c r="T1036">
        <f t="shared" si="278"/>
        <v>0</v>
      </c>
      <c r="U1036">
        <f t="shared" si="279"/>
        <v>0</v>
      </c>
      <c r="V1036">
        <f t="shared" si="280"/>
        <v>0</v>
      </c>
      <c r="W1036">
        <f t="shared" si="286"/>
        <v>0</v>
      </c>
      <c r="X1036">
        <f t="shared" si="287"/>
        <v>0</v>
      </c>
      <c r="Y1036">
        <f t="shared" si="288"/>
        <v>0</v>
      </c>
      <c r="Z1036">
        <f t="shared" si="289"/>
        <v>1</v>
      </c>
      <c r="AA1036">
        <f t="shared" si="281"/>
        <v>1</v>
      </c>
      <c r="AB1036">
        <f t="shared" si="290"/>
        <v>0</v>
      </c>
    </row>
    <row r="1037" spans="1:28" x14ac:dyDescent="0.3">
      <c r="A1037">
        <v>5</v>
      </c>
      <c r="B1037">
        <v>5</v>
      </c>
      <c r="C1037">
        <v>6</v>
      </c>
      <c r="D1037">
        <f t="shared" si="282"/>
        <v>2</v>
      </c>
      <c r="E1037">
        <f t="shared" si="283"/>
        <v>2</v>
      </c>
      <c r="F1037" t="s">
        <v>8</v>
      </c>
      <c r="G1037" t="s">
        <v>10</v>
      </c>
      <c r="H1037">
        <v>4000</v>
      </c>
      <c r="I1037">
        <v>0</v>
      </c>
      <c r="J1037">
        <v>14991</v>
      </c>
      <c r="K1037">
        <f t="shared" si="284"/>
        <v>14991</v>
      </c>
      <c r="L1037">
        <v>1036</v>
      </c>
      <c r="M1037">
        <f t="shared" si="285"/>
        <v>1</v>
      </c>
      <c r="P1037">
        <f t="shared" si="274"/>
        <v>1</v>
      </c>
      <c r="Q1037">
        <f t="shared" si="275"/>
        <v>0</v>
      </c>
      <c r="R1037">
        <f t="shared" si="276"/>
        <v>0</v>
      </c>
      <c r="S1037">
        <f t="shared" si="277"/>
        <v>0</v>
      </c>
      <c r="T1037">
        <f t="shared" si="278"/>
        <v>0</v>
      </c>
      <c r="U1037">
        <f t="shared" si="279"/>
        <v>0</v>
      </c>
      <c r="V1037">
        <f t="shared" si="280"/>
        <v>0</v>
      </c>
      <c r="W1037">
        <f t="shared" si="286"/>
        <v>0</v>
      </c>
      <c r="X1037">
        <f t="shared" si="287"/>
        <v>0</v>
      </c>
      <c r="Y1037">
        <f t="shared" si="288"/>
        <v>0</v>
      </c>
      <c r="Z1037">
        <f t="shared" si="289"/>
        <v>0</v>
      </c>
      <c r="AA1037">
        <f t="shared" si="281"/>
        <v>0</v>
      </c>
      <c r="AB1037">
        <f t="shared" si="290"/>
        <v>0</v>
      </c>
    </row>
    <row r="1038" spans="1:28" x14ac:dyDescent="0.3">
      <c r="A1038">
        <v>5</v>
      </c>
      <c r="B1038">
        <v>5</v>
      </c>
      <c r="C1038">
        <v>6</v>
      </c>
      <c r="D1038">
        <f t="shared" si="282"/>
        <v>2</v>
      </c>
      <c r="E1038">
        <f t="shared" si="283"/>
        <v>2</v>
      </c>
      <c r="F1038" t="s">
        <v>8</v>
      </c>
      <c r="G1038" t="s">
        <v>10</v>
      </c>
      <c r="H1038">
        <v>4000</v>
      </c>
      <c r="I1038">
        <v>0</v>
      </c>
      <c r="J1038">
        <v>14457</v>
      </c>
      <c r="K1038">
        <f t="shared" si="284"/>
        <v>14457</v>
      </c>
      <c r="L1038">
        <v>1037</v>
      </c>
      <c r="M1038">
        <f t="shared" si="285"/>
        <v>1</v>
      </c>
      <c r="P1038">
        <f t="shared" si="274"/>
        <v>1</v>
      </c>
      <c r="Q1038">
        <f t="shared" si="275"/>
        <v>0</v>
      </c>
      <c r="R1038">
        <f t="shared" si="276"/>
        <v>0</v>
      </c>
      <c r="S1038">
        <f t="shared" si="277"/>
        <v>0</v>
      </c>
      <c r="T1038">
        <f t="shared" si="278"/>
        <v>0</v>
      </c>
      <c r="U1038">
        <f t="shared" si="279"/>
        <v>0</v>
      </c>
      <c r="V1038">
        <f t="shared" si="280"/>
        <v>0</v>
      </c>
      <c r="W1038">
        <f t="shared" si="286"/>
        <v>0</v>
      </c>
      <c r="X1038">
        <f t="shared" si="287"/>
        <v>0</v>
      </c>
      <c r="Y1038">
        <f t="shared" si="288"/>
        <v>0</v>
      </c>
      <c r="Z1038">
        <f t="shared" si="289"/>
        <v>0</v>
      </c>
      <c r="AA1038">
        <f t="shared" si="281"/>
        <v>0</v>
      </c>
      <c r="AB1038">
        <f t="shared" si="290"/>
        <v>0</v>
      </c>
    </row>
    <row r="1039" spans="1:28" x14ac:dyDescent="0.3">
      <c r="A1039">
        <v>3</v>
      </c>
      <c r="B1039">
        <v>5</v>
      </c>
      <c r="C1039">
        <v>6</v>
      </c>
      <c r="D1039">
        <f t="shared" si="282"/>
        <v>4</v>
      </c>
      <c r="E1039">
        <f t="shared" si="283"/>
        <v>2</v>
      </c>
      <c r="F1039" t="s">
        <v>8</v>
      </c>
      <c r="G1039" t="s">
        <v>9</v>
      </c>
      <c r="H1039">
        <v>4000</v>
      </c>
      <c r="I1039">
        <v>0</v>
      </c>
      <c r="J1039">
        <v>24043</v>
      </c>
      <c r="K1039">
        <f t="shared" si="284"/>
        <v>24043</v>
      </c>
      <c r="L1039">
        <v>1038</v>
      </c>
      <c r="M1039">
        <f t="shared" si="285"/>
        <v>1</v>
      </c>
      <c r="P1039">
        <f t="shared" si="274"/>
        <v>1</v>
      </c>
      <c r="Q1039">
        <f t="shared" si="275"/>
        <v>0</v>
      </c>
      <c r="R1039">
        <f t="shared" si="276"/>
        <v>0</v>
      </c>
      <c r="S1039">
        <f t="shared" si="277"/>
        <v>0</v>
      </c>
      <c r="T1039">
        <f t="shared" si="278"/>
        <v>0</v>
      </c>
      <c r="U1039">
        <f t="shared" si="279"/>
        <v>0</v>
      </c>
      <c r="V1039">
        <f t="shared" si="280"/>
        <v>0</v>
      </c>
      <c r="W1039">
        <f t="shared" si="286"/>
        <v>0</v>
      </c>
      <c r="X1039">
        <f t="shared" si="287"/>
        <v>0</v>
      </c>
      <c r="Y1039">
        <f t="shared" si="288"/>
        <v>0</v>
      </c>
      <c r="Z1039">
        <f t="shared" si="289"/>
        <v>0</v>
      </c>
      <c r="AA1039">
        <f t="shared" si="281"/>
        <v>1</v>
      </c>
      <c r="AB1039">
        <f t="shared" si="290"/>
        <v>0</v>
      </c>
    </row>
    <row r="1040" spans="1:28" x14ac:dyDescent="0.3">
      <c r="A1040">
        <v>4</v>
      </c>
      <c r="B1040">
        <v>5</v>
      </c>
      <c r="C1040">
        <v>6</v>
      </c>
      <c r="D1040">
        <f t="shared" si="282"/>
        <v>3</v>
      </c>
      <c r="E1040">
        <f t="shared" si="283"/>
        <v>2</v>
      </c>
      <c r="F1040" t="s">
        <v>12</v>
      </c>
      <c r="G1040" t="s">
        <v>9</v>
      </c>
      <c r="H1040">
        <v>4000</v>
      </c>
      <c r="I1040">
        <v>0</v>
      </c>
      <c r="J1040">
        <v>985</v>
      </c>
      <c r="K1040">
        <f t="shared" si="284"/>
        <v>985</v>
      </c>
      <c r="L1040">
        <v>1039</v>
      </c>
      <c r="M1040">
        <f t="shared" si="285"/>
        <v>1</v>
      </c>
      <c r="P1040">
        <f t="shared" si="274"/>
        <v>1</v>
      </c>
      <c r="Q1040">
        <f t="shared" si="275"/>
        <v>0</v>
      </c>
      <c r="R1040">
        <f t="shared" si="276"/>
        <v>0</v>
      </c>
      <c r="S1040">
        <f t="shared" si="277"/>
        <v>0</v>
      </c>
      <c r="T1040">
        <f t="shared" si="278"/>
        <v>0</v>
      </c>
      <c r="U1040">
        <f t="shared" si="279"/>
        <v>0</v>
      </c>
      <c r="V1040">
        <f t="shared" si="280"/>
        <v>0</v>
      </c>
      <c r="W1040">
        <f t="shared" si="286"/>
        <v>0</v>
      </c>
      <c r="X1040">
        <f t="shared" si="287"/>
        <v>0</v>
      </c>
      <c r="Y1040">
        <f t="shared" si="288"/>
        <v>0</v>
      </c>
      <c r="Z1040">
        <f t="shared" si="289"/>
        <v>1</v>
      </c>
      <c r="AA1040">
        <f t="shared" si="281"/>
        <v>1</v>
      </c>
      <c r="AB1040">
        <f t="shared" si="290"/>
        <v>0</v>
      </c>
    </row>
    <row r="1041" spans="1:28" x14ac:dyDescent="0.3">
      <c r="A1041">
        <v>5</v>
      </c>
      <c r="B1041">
        <v>5</v>
      </c>
      <c r="C1041">
        <v>6</v>
      </c>
      <c r="D1041">
        <f t="shared" si="282"/>
        <v>2</v>
      </c>
      <c r="E1041">
        <f t="shared" si="283"/>
        <v>2</v>
      </c>
      <c r="F1041" t="s">
        <v>12</v>
      </c>
      <c r="G1041" t="s">
        <v>9</v>
      </c>
      <c r="H1041">
        <v>4000</v>
      </c>
      <c r="I1041">
        <v>0</v>
      </c>
      <c r="J1041">
        <v>985</v>
      </c>
      <c r="K1041">
        <f t="shared" si="284"/>
        <v>985</v>
      </c>
      <c r="L1041">
        <v>1040</v>
      </c>
      <c r="M1041">
        <f t="shared" si="285"/>
        <v>1</v>
      </c>
      <c r="P1041">
        <f t="shared" si="274"/>
        <v>1</v>
      </c>
      <c r="Q1041">
        <f t="shared" si="275"/>
        <v>0</v>
      </c>
      <c r="R1041">
        <f t="shared" si="276"/>
        <v>0</v>
      </c>
      <c r="S1041">
        <f t="shared" si="277"/>
        <v>0</v>
      </c>
      <c r="T1041">
        <f t="shared" si="278"/>
        <v>0</v>
      </c>
      <c r="U1041">
        <f t="shared" si="279"/>
        <v>0</v>
      </c>
      <c r="V1041">
        <f t="shared" si="280"/>
        <v>0</v>
      </c>
      <c r="W1041">
        <f t="shared" si="286"/>
        <v>0</v>
      </c>
      <c r="X1041">
        <f t="shared" si="287"/>
        <v>0</v>
      </c>
      <c r="Y1041">
        <f t="shared" si="288"/>
        <v>0</v>
      </c>
      <c r="Z1041">
        <f t="shared" si="289"/>
        <v>1</v>
      </c>
      <c r="AA1041">
        <f t="shared" si="281"/>
        <v>1</v>
      </c>
      <c r="AB1041">
        <f t="shared" si="290"/>
        <v>0</v>
      </c>
    </row>
    <row r="1042" spans="1:28" x14ac:dyDescent="0.3">
      <c r="A1042">
        <v>5</v>
      </c>
      <c r="B1042">
        <v>5</v>
      </c>
      <c r="C1042">
        <v>6</v>
      </c>
      <c r="D1042">
        <f t="shared" si="282"/>
        <v>2</v>
      </c>
      <c r="E1042">
        <f t="shared" si="283"/>
        <v>2</v>
      </c>
      <c r="F1042" t="s">
        <v>8</v>
      </c>
      <c r="G1042" t="s">
        <v>10</v>
      </c>
      <c r="H1042">
        <v>4000</v>
      </c>
      <c r="I1042">
        <v>0</v>
      </c>
      <c r="J1042">
        <v>2299</v>
      </c>
      <c r="K1042">
        <f t="shared" si="284"/>
        <v>2299</v>
      </c>
      <c r="L1042">
        <v>1041</v>
      </c>
      <c r="M1042">
        <f t="shared" si="285"/>
        <v>1</v>
      </c>
      <c r="P1042">
        <f t="shared" si="274"/>
        <v>1</v>
      </c>
      <c r="Q1042">
        <f t="shared" si="275"/>
        <v>0</v>
      </c>
      <c r="R1042">
        <f t="shared" si="276"/>
        <v>0</v>
      </c>
      <c r="S1042">
        <f t="shared" si="277"/>
        <v>0</v>
      </c>
      <c r="T1042">
        <f t="shared" si="278"/>
        <v>0</v>
      </c>
      <c r="U1042">
        <f t="shared" si="279"/>
        <v>0</v>
      </c>
      <c r="V1042">
        <f t="shared" si="280"/>
        <v>0</v>
      </c>
      <c r="W1042">
        <f t="shared" si="286"/>
        <v>0</v>
      </c>
      <c r="X1042">
        <f t="shared" si="287"/>
        <v>0</v>
      </c>
      <c r="Y1042">
        <f t="shared" si="288"/>
        <v>0</v>
      </c>
      <c r="Z1042">
        <f t="shared" si="289"/>
        <v>0</v>
      </c>
      <c r="AA1042">
        <f t="shared" si="281"/>
        <v>0</v>
      </c>
      <c r="AB1042">
        <f t="shared" si="290"/>
        <v>0</v>
      </c>
    </row>
    <row r="1043" spans="1:28" x14ac:dyDescent="0.3">
      <c r="A1043">
        <v>5</v>
      </c>
      <c r="B1043">
        <v>5</v>
      </c>
      <c r="C1043">
        <v>6</v>
      </c>
      <c r="D1043">
        <f t="shared" si="282"/>
        <v>2</v>
      </c>
      <c r="E1043">
        <f t="shared" si="283"/>
        <v>2</v>
      </c>
      <c r="F1043" t="s">
        <v>12</v>
      </c>
      <c r="G1043" t="s">
        <v>10</v>
      </c>
      <c r="H1043">
        <v>700</v>
      </c>
      <c r="I1043">
        <v>0</v>
      </c>
      <c r="J1043">
        <v>0</v>
      </c>
      <c r="K1043">
        <f t="shared" si="284"/>
        <v>0</v>
      </c>
      <c r="L1043">
        <v>1042</v>
      </c>
      <c r="M1043">
        <f t="shared" si="285"/>
        <v>1</v>
      </c>
      <c r="P1043">
        <f t="shared" si="274"/>
        <v>1</v>
      </c>
      <c r="Q1043">
        <f t="shared" si="275"/>
        <v>0</v>
      </c>
      <c r="R1043">
        <f t="shared" si="276"/>
        <v>0</v>
      </c>
      <c r="S1043">
        <f t="shared" si="277"/>
        <v>0</v>
      </c>
      <c r="T1043">
        <f t="shared" si="278"/>
        <v>0</v>
      </c>
      <c r="U1043">
        <f t="shared" si="279"/>
        <v>0</v>
      </c>
      <c r="V1043">
        <f t="shared" si="280"/>
        <v>0</v>
      </c>
      <c r="W1043">
        <f t="shared" si="286"/>
        <v>0</v>
      </c>
      <c r="X1043">
        <f t="shared" si="287"/>
        <v>0</v>
      </c>
      <c r="Y1043">
        <f t="shared" si="288"/>
        <v>0</v>
      </c>
      <c r="Z1043">
        <f t="shared" si="289"/>
        <v>1</v>
      </c>
      <c r="AA1043">
        <f t="shared" si="281"/>
        <v>0</v>
      </c>
      <c r="AB1043">
        <f t="shared" si="290"/>
        <v>0</v>
      </c>
    </row>
    <row r="1044" spans="1:28" x14ac:dyDescent="0.3">
      <c r="A1044">
        <v>5</v>
      </c>
      <c r="B1044">
        <v>5</v>
      </c>
      <c r="C1044">
        <v>6</v>
      </c>
      <c r="D1044">
        <f t="shared" si="282"/>
        <v>2</v>
      </c>
      <c r="E1044">
        <f t="shared" si="283"/>
        <v>2</v>
      </c>
      <c r="F1044" t="s">
        <v>7</v>
      </c>
      <c r="G1044" t="s">
        <v>10</v>
      </c>
      <c r="H1044">
        <v>4000</v>
      </c>
      <c r="I1044">
        <v>0</v>
      </c>
      <c r="J1044">
        <v>0</v>
      </c>
      <c r="K1044">
        <f t="shared" si="284"/>
        <v>0</v>
      </c>
      <c r="L1044">
        <v>1043</v>
      </c>
      <c r="M1044">
        <f t="shared" si="285"/>
        <v>1</v>
      </c>
      <c r="P1044">
        <f t="shared" si="274"/>
        <v>1</v>
      </c>
      <c r="Q1044">
        <f t="shared" si="275"/>
        <v>0</v>
      </c>
      <c r="R1044">
        <f t="shared" si="276"/>
        <v>0</v>
      </c>
      <c r="S1044">
        <f t="shared" si="277"/>
        <v>0</v>
      </c>
      <c r="T1044">
        <f t="shared" si="278"/>
        <v>0</v>
      </c>
      <c r="U1044">
        <f t="shared" si="279"/>
        <v>0</v>
      </c>
      <c r="V1044">
        <f t="shared" si="280"/>
        <v>0</v>
      </c>
      <c r="W1044">
        <f t="shared" si="286"/>
        <v>0</v>
      </c>
      <c r="X1044">
        <f t="shared" si="287"/>
        <v>0</v>
      </c>
      <c r="Y1044">
        <f t="shared" si="288"/>
        <v>1</v>
      </c>
      <c r="Z1044">
        <f t="shared" si="289"/>
        <v>0</v>
      </c>
      <c r="AA1044">
        <f t="shared" si="281"/>
        <v>0</v>
      </c>
      <c r="AB1044">
        <f t="shared" si="290"/>
        <v>0</v>
      </c>
    </row>
    <row r="1045" spans="1:28" x14ac:dyDescent="0.3">
      <c r="A1045">
        <v>5</v>
      </c>
      <c r="B1045">
        <v>5</v>
      </c>
      <c r="C1045">
        <v>6</v>
      </c>
      <c r="D1045">
        <f t="shared" si="282"/>
        <v>2</v>
      </c>
      <c r="E1045">
        <f t="shared" si="283"/>
        <v>2</v>
      </c>
      <c r="F1045" t="s">
        <v>11</v>
      </c>
      <c r="G1045" t="s">
        <v>10</v>
      </c>
      <c r="H1045">
        <v>13000</v>
      </c>
      <c r="I1045">
        <v>0</v>
      </c>
      <c r="J1045">
        <v>13879</v>
      </c>
      <c r="K1045">
        <f t="shared" si="284"/>
        <v>13879</v>
      </c>
      <c r="L1045">
        <v>1044</v>
      </c>
      <c r="M1045">
        <f t="shared" si="285"/>
        <v>1</v>
      </c>
      <c r="P1045">
        <f t="shared" si="274"/>
        <v>1</v>
      </c>
      <c r="Q1045">
        <f t="shared" si="275"/>
        <v>0</v>
      </c>
      <c r="R1045">
        <f t="shared" si="276"/>
        <v>0</v>
      </c>
      <c r="S1045">
        <f t="shared" si="277"/>
        <v>0</v>
      </c>
      <c r="T1045">
        <f t="shared" si="278"/>
        <v>0</v>
      </c>
      <c r="U1045">
        <f t="shared" si="279"/>
        <v>0</v>
      </c>
      <c r="V1045">
        <f t="shared" si="280"/>
        <v>0</v>
      </c>
      <c r="W1045">
        <f t="shared" si="286"/>
        <v>1</v>
      </c>
      <c r="X1045">
        <f t="shared" si="287"/>
        <v>0</v>
      </c>
      <c r="Y1045">
        <f t="shared" si="288"/>
        <v>0</v>
      </c>
      <c r="Z1045">
        <f t="shared" si="289"/>
        <v>0</v>
      </c>
      <c r="AA1045">
        <f t="shared" si="281"/>
        <v>0</v>
      </c>
      <c r="AB1045">
        <f t="shared" si="290"/>
        <v>0</v>
      </c>
    </row>
    <row r="1046" spans="1:28" x14ac:dyDescent="0.3">
      <c r="A1046">
        <v>5</v>
      </c>
      <c r="B1046">
        <v>5</v>
      </c>
      <c r="C1046">
        <v>6</v>
      </c>
      <c r="D1046">
        <f t="shared" si="282"/>
        <v>2</v>
      </c>
      <c r="E1046">
        <f t="shared" si="283"/>
        <v>2</v>
      </c>
      <c r="F1046" t="s">
        <v>8</v>
      </c>
      <c r="G1046" t="s">
        <v>9</v>
      </c>
      <c r="H1046">
        <v>4000</v>
      </c>
      <c r="I1046">
        <v>0</v>
      </c>
      <c r="J1046">
        <v>12496</v>
      </c>
      <c r="K1046">
        <f t="shared" si="284"/>
        <v>12496</v>
      </c>
      <c r="L1046">
        <v>1045</v>
      </c>
      <c r="M1046">
        <f t="shared" si="285"/>
        <v>1</v>
      </c>
      <c r="P1046">
        <f t="shared" si="274"/>
        <v>1</v>
      </c>
      <c r="Q1046">
        <f t="shared" si="275"/>
        <v>0</v>
      </c>
      <c r="R1046">
        <f t="shared" si="276"/>
        <v>0</v>
      </c>
      <c r="S1046">
        <f t="shared" si="277"/>
        <v>0</v>
      </c>
      <c r="T1046">
        <f t="shared" si="278"/>
        <v>0</v>
      </c>
      <c r="U1046">
        <f t="shared" si="279"/>
        <v>0</v>
      </c>
      <c r="V1046">
        <f t="shared" si="280"/>
        <v>0</v>
      </c>
      <c r="W1046">
        <f t="shared" si="286"/>
        <v>0</v>
      </c>
      <c r="X1046">
        <f t="shared" si="287"/>
        <v>0</v>
      </c>
      <c r="Y1046">
        <f t="shared" si="288"/>
        <v>0</v>
      </c>
      <c r="Z1046">
        <f t="shared" si="289"/>
        <v>0</v>
      </c>
      <c r="AA1046">
        <f t="shared" si="281"/>
        <v>1</v>
      </c>
      <c r="AB1046">
        <f t="shared" si="290"/>
        <v>0</v>
      </c>
    </row>
    <row r="1047" spans="1:28" x14ac:dyDescent="0.3">
      <c r="A1047">
        <v>5</v>
      </c>
      <c r="B1047">
        <v>5</v>
      </c>
      <c r="C1047">
        <v>6</v>
      </c>
      <c r="D1047">
        <f t="shared" si="282"/>
        <v>2</v>
      </c>
      <c r="E1047">
        <f t="shared" si="283"/>
        <v>2</v>
      </c>
      <c r="F1047" t="s">
        <v>8</v>
      </c>
      <c r="G1047" t="s">
        <v>10</v>
      </c>
      <c r="H1047">
        <v>4000</v>
      </c>
      <c r="I1047">
        <v>0</v>
      </c>
      <c r="J1047">
        <v>3915</v>
      </c>
      <c r="K1047">
        <f t="shared" si="284"/>
        <v>3915</v>
      </c>
      <c r="L1047">
        <v>1046</v>
      </c>
      <c r="M1047">
        <f t="shared" si="285"/>
        <v>1</v>
      </c>
      <c r="P1047">
        <f t="shared" si="274"/>
        <v>1</v>
      </c>
      <c r="Q1047">
        <f t="shared" si="275"/>
        <v>0</v>
      </c>
      <c r="R1047">
        <f t="shared" si="276"/>
        <v>0</v>
      </c>
      <c r="S1047">
        <f t="shared" si="277"/>
        <v>0</v>
      </c>
      <c r="T1047">
        <f t="shared" si="278"/>
        <v>0</v>
      </c>
      <c r="U1047">
        <f t="shared" si="279"/>
        <v>0</v>
      </c>
      <c r="V1047">
        <f t="shared" si="280"/>
        <v>0</v>
      </c>
      <c r="W1047">
        <f t="shared" si="286"/>
        <v>0</v>
      </c>
      <c r="X1047">
        <f t="shared" si="287"/>
        <v>0</v>
      </c>
      <c r="Y1047">
        <f t="shared" si="288"/>
        <v>0</v>
      </c>
      <c r="Z1047">
        <f t="shared" si="289"/>
        <v>0</v>
      </c>
      <c r="AA1047">
        <f t="shared" si="281"/>
        <v>0</v>
      </c>
      <c r="AB1047">
        <f t="shared" si="290"/>
        <v>0</v>
      </c>
    </row>
    <row r="1048" spans="1:28" x14ac:dyDescent="0.3">
      <c r="A1048">
        <v>5</v>
      </c>
      <c r="B1048">
        <v>5</v>
      </c>
      <c r="C1048">
        <v>6</v>
      </c>
      <c r="D1048">
        <f t="shared" si="282"/>
        <v>2</v>
      </c>
      <c r="E1048">
        <f t="shared" si="283"/>
        <v>2</v>
      </c>
      <c r="F1048" t="s">
        <v>8</v>
      </c>
      <c r="G1048" t="s">
        <v>10</v>
      </c>
      <c r="H1048">
        <v>74500</v>
      </c>
      <c r="I1048">
        <v>15018</v>
      </c>
      <c r="J1048">
        <v>121083</v>
      </c>
      <c r="K1048">
        <f t="shared" si="284"/>
        <v>136101</v>
      </c>
      <c r="L1048">
        <v>1047</v>
      </c>
      <c r="M1048">
        <f t="shared" si="285"/>
        <v>0</v>
      </c>
      <c r="P1048">
        <f t="shared" si="274"/>
        <v>1</v>
      </c>
      <c r="Q1048">
        <f t="shared" si="275"/>
        <v>0</v>
      </c>
      <c r="R1048">
        <f t="shared" si="276"/>
        <v>0</v>
      </c>
      <c r="S1048">
        <f t="shared" si="277"/>
        <v>0</v>
      </c>
      <c r="T1048">
        <f t="shared" si="278"/>
        <v>0</v>
      </c>
      <c r="U1048">
        <f t="shared" si="279"/>
        <v>0</v>
      </c>
      <c r="V1048">
        <f t="shared" si="280"/>
        <v>0</v>
      </c>
      <c r="W1048">
        <f t="shared" si="286"/>
        <v>0</v>
      </c>
      <c r="X1048">
        <f t="shared" si="287"/>
        <v>0</v>
      </c>
      <c r="Y1048">
        <f t="shared" si="288"/>
        <v>0</v>
      </c>
      <c r="Z1048">
        <f t="shared" si="289"/>
        <v>0</v>
      </c>
      <c r="AA1048">
        <f t="shared" si="281"/>
        <v>0</v>
      </c>
      <c r="AB1048">
        <f t="shared" si="290"/>
        <v>0</v>
      </c>
    </row>
    <row r="1049" spans="1:28" x14ac:dyDescent="0.3">
      <c r="A1049">
        <v>5</v>
      </c>
      <c r="B1049">
        <v>5</v>
      </c>
      <c r="C1049">
        <v>7</v>
      </c>
      <c r="D1049">
        <f t="shared" si="282"/>
        <v>3</v>
      </c>
      <c r="E1049">
        <f t="shared" si="283"/>
        <v>3</v>
      </c>
      <c r="F1049" t="s">
        <v>8</v>
      </c>
      <c r="G1049" t="s">
        <v>10</v>
      </c>
      <c r="H1049">
        <v>15018</v>
      </c>
      <c r="I1049">
        <v>4000</v>
      </c>
      <c r="J1049">
        <v>7900</v>
      </c>
      <c r="K1049">
        <f t="shared" si="284"/>
        <v>11900</v>
      </c>
      <c r="L1049">
        <v>1048</v>
      </c>
      <c r="M1049">
        <f t="shared" si="285"/>
        <v>0</v>
      </c>
      <c r="P1049">
        <f t="shared" si="274"/>
        <v>1</v>
      </c>
      <c r="Q1049">
        <f t="shared" si="275"/>
        <v>0</v>
      </c>
      <c r="R1049">
        <f t="shared" si="276"/>
        <v>0</v>
      </c>
      <c r="S1049">
        <f t="shared" si="277"/>
        <v>1</v>
      </c>
      <c r="T1049">
        <f t="shared" si="278"/>
        <v>0</v>
      </c>
      <c r="U1049">
        <f t="shared" si="279"/>
        <v>0</v>
      </c>
      <c r="V1049">
        <f t="shared" si="280"/>
        <v>0</v>
      </c>
      <c r="W1049">
        <f t="shared" si="286"/>
        <v>0</v>
      </c>
      <c r="X1049">
        <f t="shared" si="287"/>
        <v>0</v>
      </c>
      <c r="Y1049">
        <f t="shared" si="288"/>
        <v>0</v>
      </c>
      <c r="Z1049">
        <f t="shared" si="289"/>
        <v>0</v>
      </c>
      <c r="AA1049">
        <f t="shared" si="281"/>
        <v>0</v>
      </c>
      <c r="AB1049">
        <f t="shared" si="290"/>
        <v>0</v>
      </c>
    </row>
    <row r="1050" spans="1:28" x14ac:dyDescent="0.3">
      <c r="A1050">
        <v>5</v>
      </c>
      <c r="B1050">
        <v>5</v>
      </c>
      <c r="C1050">
        <v>8</v>
      </c>
      <c r="D1050">
        <f t="shared" si="282"/>
        <v>4</v>
      </c>
      <c r="E1050">
        <f t="shared" si="283"/>
        <v>4</v>
      </c>
      <c r="F1050" t="s">
        <v>8</v>
      </c>
      <c r="G1050" t="s">
        <v>10</v>
      </c>
      <c r="H1050">
        <v>4000</v>
      </c>
      <c r="I1050">
        <v>0</v>
      </c>
      <c r="J1050">
        <v>5350</v>
      </c>
      <c r="K1050">
        <f t="shared" si="284"/>
        <v>5350</v>
      </c>
      <c r="L1050">
        <v>1049</v>
      </c>
      <c r="M1050">
        <f t="shared" si="285"/>
        <v>1</v>
      </c>
      <c r="P1050">
        <f t="shared" si="274"/>
        <v>1</v>
      </c>
      <c r="Q1050">
        <f t="shared" si="275"/>
        <v>0</v>
      </c>
      <c r="R1050">
        <f t="shared" si="276"/>
        <v>0</v>
      </c>
      <c r="S1050">
        <f t="shared" si="277"/>
        <v>0</v>
      </c>
      <c r="T1050">
        <f t="shared" si="278"/>
        <v>1</v>
      </c>
      <c r="U1050">
        <f t="shared" si="279"/>
        <v>0</v>
      </c>
      <c r="V1050">
        <f t="shared" si="280"/>
        <v>0</v>
      </c>
      <c r="W1050">
        <f t="shared" si="286"/>
        <v>0</v>
      </c>
      <c r="X1050">
        <f t="shared" si="287"/>
        <v>0</v>
      </c>
      <c r="Y1050">
        <f t="shared" si="288"/>
        <v>0</v>
      </c>
      <c r="Z1050">
        <f t="shared" si="289"/>
        <v>0</v>
      </c>
      <c r="AA1050">
        <f t="shared" si="281"/>
        <v>0</v>
      </c>
      <c r="AB1050">
        <f t="shared" si="290"/>
        <v>0</v>
      </c>
    </row>
    <row r="1051" spans="1:28" x14ac:dyDescent="0.3">
      <c r="A1051">
        <v>5</v>
      </c>
      <c r="B1051">
        <v>5</v>
      </c>
      <c r="C1051">
        <v>6</v>
      </c>
      <c r="D1051">
        <f t="shared" si="282"/>
        <v>2</v>
      </c>
      <c r="E1051">
        <f t="shared" si="283"/>
        <v>2</v>
      </c>
      <c r="F1051" t="s">
        <v>8</v>
      </c>
      <c r="G1051" t="s">
        <v>9</v>
      </c>
      <c r="H1051">
        <v>19000</v>
      </c>
      <c r="I1051">
        <v>0</v>
      </c>
      <c r="J1051">
        <v>25516</v>
      </c>
      <c r="K1051">
        <f t="shared" si="284"/>
        <v>25516</v>
      </c>
      <c r="L1051">
        <v>1050</v>
      </c>
      <c r="M1051">
        <f t="shared" si="285"/>
        <v>1</v>
      </c>
      <c r="P1051">
        <f t="shared" si="274"/>
        <v>1</v>
      </c>
      <c r="Q1051">
        <f t="shared" si="275"/>
        <v>0</v>
      </c>
      <c r="R1051">
        <f t="shared" si="276"/>
        <v>0</v>
      </c>
      <c r="S1051">
        <f t="shared" si="277"/>
        <v>0</v>
      </c>
      <c r="T1051">
        <f t="shared" si="278"/>
        <v>0</v>
      </c>
      <c r="U1051">
        <f t="shared" si="279"/>
        <v>0</v>
      </c>
      <c r="V1051">
        <f t="shared" si="280"/>
        <v>0</v>
      </c>
      <c r="W1051">
        <f t="shared" si="286"/>
        <v>0</v>
      </c>
      <c r="X1051">
        <f t="shared" si="287"/>
        <v>0</v>
      </c>
      <c r="Y1051">
        <f t="shared" si="288"/>
        <v>0</v>
      </c>
      <c r="Z1051">
        <f t="shared" si="289"/>
        <v>0</v>
      </c>
      <c r="AA1051">
        <f t="shared" si="281"/>
        <v>1</v>
      </c>
      <c r="AB1051">
        <f t="shared" si="290"/>
        <v>0</v>
      </c>
    </row>
    <row r="1052" spans="1:28" x14ac:dyDescent="0.3">
      <c r="A1052">
        <v>5</v>
      </c>
      <c r="B1052">
        <v>5</v>
      </c>
      <c r="C1052">
        <v>6</v>
      </c>
      <c r="D1052">
        <f t="shared" si="282"/>
        <v>2</v>
      </c>
      <c r="E1052">
        <f t="shared" si="283"/>
        <v>2</v>
      </c>
      <c r="F1052" t="s">
        <v>8</v>
      </c>
      <c r="G1052" t="s">
        <v>10</v>
      </c>
      <c r="H1052">
        <v>4000</v>
      </c>
      <c r="I1052">
        <v>0</v>
      </c>
      <c r="J1052">
        <v>10024</v>
      </c>
      <c r="K1052">
        <f t="shared" si="284"/>
        <v>10024</v>
      </c>
      <c r="L1052">
        <v>1051</v>
      </c>
      <c r="M1052">
        <f t="shared" si="285"/>
        <v>1</v>
      </c>
      <c r="P1052">
        <f t="shared" si="274"/>
        <v>1</v>
      </c>
      <c r="Q1052">
        <f t="shared" si="275"/>
        <v>0</v>
      </c>
      <c r="R1052">
        <f t="shared" si="276"/>
        <v>0</v>
      </c>
      <c r="S1052">
        <f t="shared" si="277"/>
        <v>0</v>
      </c>
      <c r="T1052">
        <f t="shared" si="278"/>
        <v>0</v>
      </c>
      <c r="U1052">
        <f t="shared" si="279"/>
        <v>0</v>
      </c>
      <c r="V1052">
        <f t="shared" si="280"/>
        <v>0</v>
      </c>
      <c r="W1052">
        <f t="shared" si="286"/>
        <v>0</v>
      </c>
      <c r="X1052">
        <f t="shared" si="287"/>
        <v>0</v>
      </c>
      <c r="Y1052">
        <f t="shared" si="288"/>
        <v>0</v>
      </c>
      <c r="Z1052">
        <f t="shared" si="289"/>
        <v>0</v>
      </c>
      <c r="AA1052">
        <f t="shared" si="281"/>
        <v>0</v>
      </c>
      <c r="AB1052">
        <f t="shared" si="290"/>
        <v>0</v>
      </c>
    </row>
    <row r="1053" spans="1:28" x14ac:dyDescent="0.3">
      <c r="A1053">
        <v>5</v>
      </c>
      <c r="B1053">
        <v>5</v>
      </c>
      <c r="C1053">
        <v>6</v>
      </c>
      <c r="D1053">
        <f t="shared" si="282"/>
        <v>2</v>
      </c>
      <c r="E1053">
        <f t="shared" si="283"/>
        <v>2</v>
      </c>
      <c r="F1053" t="s">
        <v>8</v>
      </c>
      <c r="G1053" t="s">
        <v>10</v>
      </c>
      <c r="H1053">
        <v>4000</v>
      </c>
      <c r="I1053">
        <v>0</v>
      </c>
      <c r="J1053">
        <v>17517</v>
      </c>
      <c r="K1053">
        <f t="shared" si="284"/>
        <v>17517</v>
      </c>
      <c r="L1053">
        <v>1052</v>
      </c>
      <c r="M1053">
        <f t="shared" si="285"/>
        <v>1</v>
      </c>
      <c r="P1053">
        <f t="shared" si="274"/>
        <v>1</v>
      </c>
      <c r="Q1053">
        <f t="shared" si="275"/>
        <v>0</v>
      </c>
      <c r="R1053">
        <f t="shared" si="276"/>
        <v>0</v>
      </c>
      <c r="S1053">
        <f t="shared" si="277"/>
        <v>0</v>
      </c>
      <c r="T1053">
        <f t="shared" si="278"/>
        <v>0</v>
      </c>
      <c r="U1053">
        <f t="shared" si="279"/>
        <v>0</v>
      </c>
      <c r="V1053">
        <f t="shared" si="280"/>
        <v>0</v>
      </c>
      <c r="W1053">
        <f t="shared" si="286"/>
        <v>0</v>
      </c>
      <c r="X1053">
        <f t="shared" si="287"/>
        <v>0</v>
      </c>
      <c r="Y1053">
        <f t="shared" si="288"/>
        <v>0</v>
      </c>
      <c r="Z1053">
        <f t="shared" si="289"/>
        <v>0</v>
      </c>
      <c r="AA1053">
        <f t="shared" si="281"/>
        <v>0</v>
      </c>
      <c r="AB1053">
        <f t="shared" si="290"/>
        <v>0</v>
      </c>
    </row>
    <row r="1054" spans="1:28" x14ac:dyDescent="0.3">
      <c r="A1054">
        <v>5</v>
      </c>
      <c r="B1054">
        <v>5</v>
      </c>
      <c r="C1054">
        <v>6</v>
      </c>
      <c r="D1054">
        <f t="shared" si="282"/>
        <v>2</v>
      </c>
      <c r="E1054">
        <f t="shared" si="283"/>
        <v>2</v>
      </c>
      <c r="F1054" t="s">
        <v>13</v>
      </c>
      <c r="G1054" t="s">
        <v>9</v>
      </c>
      <c r="H1054">
        <v>13750</v>
      </c>
      <c r="I1054">
        <v>13750</v>
      </c>
      <c r="J1054">
        <v>0</v>
      </c>
      <c r="K1054">
        <f t="shared" si="284"/>
        <v>13750</v>
      </c>
      <c r="L1054">
        <v>1053</v>
      </c>
      <c r="M1054">
        <f t="shared" si="285"/>
        <v>0</v>
      </c>
      <c r="P1054">
        <f t="shared" si="274"/>
        <v>1</v>
      </c>
      <c r="Q1054">
        <f t="shared" si="275"/>
        <v>0</v>
      </c>
      <c r="R1054">
        <f t="shared" si="276"/>
        <v>0</v>
      </c>
      <c r="S1054">
        <f t="shared" si="277"/>
        <v>0</v>
      </c>
      <c r="T1054">
        <f t="shared" si="278"/>
        <v>0</v>
      </c>
      <c r="U1054">
        <f t="shared" si="279"/>
        <v>0</v>
      </c>
      <c r="V1054">
        <f t="shared" si="280"/>
        <v>0</v>
      </c>
      <c r="W1054">
        <f t="shared" si="286"/>
        <v>0</v>
      </c>
      <c r="X1054">
        <f t="shared" si="287"/>
        <v>1</v>
      </c>
      <c r="Y1054">
        <f t="shared" si="288"/>
        <v>0</v>
      </c>
      <c r="Z1054">
        <f t="shared" si="289"/>
        <v>0</v>
      </c>
      <c r="AA1054">
        <f t="shared" si="281"/>
        <v>1</v>
      </c>
      <c r="AB1054">
        <f t="shared" si="290"/>
        <v>0</v>
      </c>
    </row>
    <row r="1055" spans="1:28" x14ac:dyDescent="0.3">
      <c r="A1055">
        <v>5</v>
      </c>
      <c r="B1055">
        <v>5</v>
      </c>
      <c r="C1055">
        <v>7</v>
      </c>
      <c r="D1055">
        <f t="shared" si="282"/>
        <v>3</v>
      </c>
      <c r="E1055">
        <f t="shared" si="283"/>
        <v>3</v>
      </c>
      <c r="F1055" t="s">
        <v>13</v>
      </c>
      <c r="G1055" t="s">
        <v>9</v>
      </c>
      <c r="H1055">
        <v>13750</v>
      </c>
      <c r="I1055">
        <v>71500</v>
      </c>
      <c r="J1055">
        <v>0</v>
      </c>
      <c r="K1055">
        <f t="shared" si="284"/>
        <v>71500</v>
      </c>
      <c r="L1055">
        <v>1054</v>
      </c>
      <c r="M1055">
        <f t="shared" si="285"/>
        <v>0</v>
      </c>
      <c r="P1055">
        <f t="shared" si="274"/>
        <v>1</v>
      </c>
      <c r="Q1055">
        <f t="shared" si="275"/>
        <v>0</v>
      </c>
      <c r="R1055">
        <f t="shared" si="276"/>
        <v>0</v>
      </c>
      <c r="S1055">
        <f t="shared" si="277"/>
        <v>1</v>
      </c>
      <c r="T1055">
        <f t="shared" si="278"/>
        <v>0</v>
      </c>
      <c r="U1055">
        <f t="shared" si="279"/>
        <v>0</v>
      </c>
      <c r="V1055">
        <f t="shared" si="280"/>
        <v>0</v>
      </c>
      <c r="W1055">
        <f t="shared" si="286"/>
        <v>0</v>
      </c>
      <c r="X1055">
        <f t="shared" si="287"/>
        <v>1</v>
      </c>
      <c r="Y1055">
        <f t="shared" si="288"/>
        <v>0</v>
      </c>
      <c r="Z1055">
        <f t="shared" si="289"/>
        <v>0</v>
      </c>
      <c r="AA1055">
        <f t="shared" si="281"/>
        <v>1</v>
      </c>
      <c r="AB1055">
        <f t="shared" si="290"/>
        <v>0</v>
      </c>
    </row>
    <row r="1056" spans="1:28" x14ac:dyDescent="0.3">
      <c r="A1056">
        <v>5</v>
      </c>
      <c r="B1056">
        <v>5</v>
      </c>
      <c r="C1056">
        <v>8</v>
      </c>
      <c r="D1056">
        <f t="shared" si="282"/>
        <v>4</v>
      </c>
      <c r="E1056">
        <f t="shared" si="283"/>
        <v>4</v>
      </c>
      <c r="F1056" t="s">
        <v>13</v>
      </c>
      <c r="G1056" t="s">
        <v>9</v>
      </c>
      <c r="H1056">
        <v>71500</v>
      </c>
      <c r="I1056">
        <v>71500</v>
      </c>
      <c r="J1056">
        <v>0</v>
      </c>
      <c r="K1056">
        <f t="shared" si="284"/>
        <v>71500</v>
      </c>
      <c r="L1056">
        <v>1055</v>
      </c>
      <c r="M1056">
        <f t="shared" si="285"/>
        <v>0</v>
      </c>
      <c r="P1056">
        <f t="shared" si="274"/>
        <v>1</v>
      </c>
      <c r="Q1056">
        <f t="shared" si="275"/>
        <v>0</v>
      </c>
      <c r="R1056">
        <f t="shared" si="276"/>
        <v>0</v>
      </c>
      <c r="S1056">
        <f t="shared" si="277"/>
        <v>0</v>
      </c>
      <c r="T1056">
        <f t="shared" si="278"/>
        <v>1</v>
      </c>
      <c r="U1056">
        <f t="shared" si="279"/>
        <v>0</v>
      </c>
      <c r="V1056">
        <f t="shared" si="280"/>
        <v>0</v>
      </c>
      <c r="W1056">
        <f t="shared" si="286"/>
        <v>0</v>
      </c>
      <c r="X1056">
        <f t="shared" si="287"/>
        <v>1</v>
      </c>
      <c r="Y1056">
        <f t="shared" si="288"/>
        <v>0</v>
      </c>
      <c r="Z1056">
        <f t="shared" si="289"/>
        <v>0</v>
      </c>
      <c r="AA1056">
        <f t="shared" si="281"/>
        <v>1</v>
      </c>
      <c r="AB1056">
        <f t="shared" si="290"/>
        <v>0</v>
      </c>
    </row>
    <row r="1057" spans="1:28" x14ac:dyDescent="0.3">
      <c r="A1057">
        <v>5</v>
      </c>
      <c r="B1057">
        <v>5</v>
      </c>
      <c r="C1057">
        <v>9</v>
      </c>
      <c r="D1057">
        <f t="shared" si="282"/>
        <v>5</v>
      </c>
      <c r="E1057">
        <f t="shared" si="283"/>
        <v>5</v>
      </c>
      <c r="F1057" t="s">
        <v>13</v>
      </c>
      <c r="G1057" t="s">
        <v>9</v>
      </c>
      <c r="H1057">
        <v>71500</v>
      </c>
      <c r="I1057">
        <v>149500</v>
      </c>
      <c r="J1057">
        <v>0</v>
      </c>
      <c r="K1057">
        <f t="shared" si="284"/>
        <v>149500</v>
      </c>
      <c r="L1057">
        <v>1056</v>
      </c>
      <c r="M1057">
        <f t="shared" si="285"/>
        <v>0</v>
      </c>
      <c r="P1057">
        <f t="shared" si="274"/>
        <v>1</v>
      </c>
      <c r="Q1057">
        <f t="shared" si="275"/>
        <v>0</v>
      </c>
      <c r="R1057">
        <f t="shared" si="276"/>
        <v>0</v>
      </c>
      <c r="S1057">
        <f t="shared" si="277"/>
        <v>0</v>
      </c>
      <c r="T1057">
        <f t="shared" si="278"/>
        <v>0</v>
      </c>
      <c r="U1057">
        <f t="shared" si="279"/>
        <v>1</v>
      </c>
      <c r="V1057">
        <f t="shared" si="280"/>
        <v>0</v>
      </c>
      <c r="W1057">
        <f t="shared" si="286"/>
        <v>0</v>
      </c>
      <c r="X1057">
        <f t="shared" si="287"/>
        <v>1</v>
      </c>
      <c r="Y1057">
        <f t="shared" si="288"/>
        <v>0</v>
      </c>
      <c r="Z1057">
        <f t="shared" si="289"/>
        <v>0</v>
      </c>
      <c r="AA1057">
        <f t="shared" si="281"/>
        <v>1</v>
      </c>
      <c r="AB1057">
        <f t="shared" si="290"/>
        <v>0</v>
      </c>
    </row>
    <row r="1058" spans="1:28" x14ac:dyDescent="0.3">
      <c r="A1058">
        <v>5</v>
      </c>
      <c r="B1058">
        <v>5</v>
      </c>
      <c r="C1058">
        <v>10</v>
      </c>
      <c r="D1058">
        <f t="shared" si="282"/>
        <v>6</v>
      </c>
      <c r="E1058">
        <f t="shared" si="283"/>
        <v>6</v>
      </c>
      <c r="F1058" t="s">
        <v>13</v>
      </c>
      <c r="G1058" t="s">
        <v>9</v>
      </c>
      <c r="H1058">
        <v>149500</v>
      </c>
      <c r="I1058">
        <v>0</v>
      </c>
      <c r="J1058">
        <v>224500</v>
      </c>
      <c r="K1058">
        <f t="shared" si="284"/>
        <v>224500</v>
      </c>
      <c r="L1058">
        <v>1057</v>
      </c>
      <c r="M1058">
        <f t="shared" si="285"/>
        <v>1</v>
      </c>
      <c r="P1058">
        <f t="shared" si="274"/>
        <v>1</v>
      </c>
      <c r="Q1058">
        <f t="shared" si="275"/>
        <v>0</v>
      </c>
      <c r="R1058">
        <f t="shared" si="276"/>
        <v>0</v>
      </c>
      <c r="S1058">
        <f t="shared" si="277"/>
        <v>0</v>
      </c>
      <c r="T1058">
        <f t="shared" si="278"/>
        <v>0</v>
      </c>
      <c r="U1058">
        <f t="shared" si="279"/>
        <v>1</v>
      </c>
      <c r="V1058">
        <f t="shared" si="280"/>
        <v>0</v>
      </c>
      <c r="W1058">
        <f t="shared" si="286"/>
        <v>0</v>
      </c>
      <c r="X1058">
        <f t="shared" si="287"/>
        <v>1</v>
      </c>
      <c r="Y1058">
        <f t="shared" si="288"/>
        <v>0</v>
      </c>
      <c r="Z1058">
        <f t="shared" si="289"/>
        <v>0</v>
      </c>
      <c r="AA1058">
        <f t="shared" si="281"/>
        <v>1</v>
      </c>
      <c r="AB1058">
        <f t="shared" si="290"/>
        <v>0</v>
      </c>
    </row>
    <row r="1059" spans="1:28" x14ac:dyDescent="0.3">
      <c r="A1059">
        <v>5</v>
      </c>
      <c r="B1059">
        <v>5</v>
      </c>
      <c r="C1059">
        <v>6</v>
      </c>
      <c r="D1059">
        <f t="shared" si="282"/>
        <v>2</v>
      </c>
      <c r="E1059">
        <f t="shared" si="283"/>
        <v>2</v>
      </c>
      <c r="F1059" t="s">
        <v>8</v>
      </c>
      <c r="G1059" t="s">
        <v>10</v>
      </c>
      <c r="H1059">
        <v>4000</v>
      </c>
      <c r="I1059">
        <v>65500</v>
      </c>
      <c r="J1059">
        <v>0</v>
      </c>
      <c r="K1059">
        <f t="shared" si="284"/>
        <v>65500</v>
      </c>
      <c r="L1059">
        <v>1058</v>
      </c>
      <c r="M1059">
        <f t="shared" si="285"/>
        <v>0</v>
      </c>
      <c r="P1059">
        <f t="shared" si="274"/>
        <v>1</v>
      </c>
      <c r="Q1059">
        <f t="shared" si="275"/>
        <v>0</v>
      </c>
      <c r="R1059">
        <f t="shared" si="276"/>
        <v>0</v>
      </c>
      <c r="S1059">
        <f t="shared" si="277"/>
        <v>0</v>
      </c>
      <c r="T1059">
        <f t="shared" si="278"/>
        <v>0</v>
      </c>
      <c r="U1059">
        <f t="shared" si="279"/>
        <v>0</v>
      </c>
      <c r="V1059">
        <f t="shared" si="280"/>
        <v>0</v>
      </c>
      <c r="W1059">
        <f t="shared" si="286"/>
        <v>0</v>
      </c>
      <c r="X1059">
        <f t="shared" si="287"/>
        <v>0</v>
      </c>
      <c r="Y1059">
        <f t="shared" si="288"/>
        <v>0</v>
      </c>
      <c r="Z1059">
        <f t="shared" si="289"/>
        <v>0</v>
      </c>
      <c r="AA1059">
        <f t="shared" si="281"/>
        <v>0</v>
      </c>
      <c r="AB1059">
        <f t="shared" si="290"/>
        <v>0</v>
      </c>
    </row>
    <row r="1060" spans="1:28" x14ac:dyDescent="0.3">
      <c r="A1060">
        <v>5</v>
      </c>
      <c r="B1060">
        <v>5</v>
      </c>
      <c r="C1060">
        <v>7</v>
      </c>
      <c r="D1060">
        <f t="shared" si="282"/>
        <v>3</v>
      </c>
      <c r="E1060">
        <f t="shared" si="283"/>
        <v>3</v>
      </c>
      <c r="F1060" t="s">
        <v>8</v>
      </c>
      <c r="G1060" t="s">
        <v>10</v>
      </c>
      <c r="H1060">
        <v>65500</v>
      </c>
      <c r="I1060">
        <v>0</v>
      </c>
      <c r="J1060">
        <v>64354</v>
      </c>
      <c r="K1060">
        <f t="shared" si="284"/>
        <v>64354</v>
      </c>
      <c r="L1060">
        <v>1059</v>
      </c>
      <c r="M1060">
        <f t="shared" si="285"/>
        <v>1</v>
      </c>
      <c r="P1060">
        <f t="shared" si="274"/>
        <v>1</v>
      </c>
      <c r="Q1060">
        <f t="shared" si="275"/>
        <v>0</v>
      </c>
      <c r="R1060">
        <f t="shared" si="276"/>
        <v>0</v>
      </c>
      <c r="S1060">
        <f t="shared" si="277"/>
        <v>1</v>
      </c>
      <c r="T1060">
        <f t="shared" si="278"/>
        <v>0</v>
      </c>
      <c r="U1060">
        <f t="shared" si="279"/>
        <v>0</v>
      </c>
      <c r="V1060">
        <f t="shared" si="280"/>
        <v>0</v>
      </c>
      <c r="W1060">
        <f t="shared" si="286"/>
        <v>0</v>
      </c>
      <c r="X1060">
        <f t="shared" si="287"/>
        <v>0</v>
      </c>
      <c r="Y1060">
        <f t="shared" si="288"/>
        <v>0</v>
      </c>
      <c r="Z1060">
        <f t="shared" si="289"/>
        <v>0</v>
      </c>
      <c r="AA1060">
        <f t="shared" si="281"/>
        <v>0</v>
      </c>
      <c r="AB1060">
        <f t="shared" si="290"/>
        <v>0</v>
      </c>
    </row>
    <row r="1061" spans="1:28" x14ac:dyDescent="0.3">
      <c r="A1061">
        <v>5</v>
      </c>
      <c r="B1061">
        <v>5</v>
      </c>
      <c r="C1061">
        <v>6</v>
      </c>
      <c r="D1061">
        <f t="shared" si="282"/>
        <v>2</v>
      </c>
      <c r="E1061">
        <f t="shared" si="283"/>
        <v>2</v>
      </c>
      <c r="F1061" t="s">
        <v>8</v>
      </c>
      <c r="G1061" t="s">
        <v>10</v>
      </c>
      <c r="H1061">
        <v>4750</v>
      </c>
      <c r="I1061">
        <v>0</v>
      </c>
      <c r="J1061">
        <v>15015</v>
      </c>
      <c r="K1061">
        <f t="shared" si="284"/>
        <v>15015</v>
      </c>
      <c r="L1061">
        <v>1060</v>
      </c>
      <c r="M1061">
        <f t="shared" si="285"/>
        <v>1</v>
      </c>
      <c r="P1061">
        <f t="shared" si="274"/>
        <v>1</v>
      </c>
      <c r="Q1061">
        <f t="shared" si="275"/>
        <v>0</v>
      </c>
      <c r="R1061">
        <f t="shared" si="276"/>
        <v>0</v>
      </c>
      <c r="S1061">
        <f t="shared" si="277"/>
        <v>0</v>
      </c>
      <c r="T1061">
        <f t="shared" si="278"/>
        <v>0</v>
      </c>
      <c r="U1061">
        <f t="shared" si="279"/>
        <v>0</v>
      </c>
      <c r="V1061">
        <f t="shared" si="280"/>
        <v>0</v>
      </c>
      <c r="W1061">
        <f t="shared" si="286"/>
        <v>0</v>
      </c>
      <c r="X1061">
        <f t="shared" si="287"/>
        <v>0</v>
      </c>
      <c r="Y1061">
        <f t="shared" si="288"/>
        <v>0</v>
      </c>
      <c r="Z1061">
        <f t="shared" si="289"/>
        <v>0</v>
      </c>
      <c r="AA1061">
        <f t="shared" si="281"/>
        <v>0</v>
      </c>
      <c r="AB1061">
        <f t="shared" si="290"/>
        <v>0</v>
      </c>
    </row>
    <row r="1062" spans="1:28" x14ac:dyDescent="0.3">
      <c r="A1062">
        <v>5</v>
      </c>
      <c r="B1062">
        <v>5</v>
      </c>
      <c r="C1062">
        <v>6</v>
      </c>
      <c r="D1062">
        <f t="shared" si="282"/>
        <v>2</v>
      </c>
      <c r="E1062">
        <f t="shared" si="283"/>
        <v>2</v>
      </c>
      <c r="F1062" t="s">
        <v>8</v>
      </c>
      <c r="G1062" t="s">
        <v>10</v>
      </c>
      <c r="H1062">
        <v>4000</v>
      </c>
      <c r="I1062">
        <v>0</v>
      </c>
      <c r="J1062">
        <v>3397</v>
      </c>
      <c r="K1062">
        <f t="shared" si="284"/>
        <v>3397</v>
      </c>
      <c r="L1062">
        <v>1061</v>
      </c>
      <c r="M1062">
        <f t="shared" si="285"/>
        <v>1</v>
      </c>
      <c r="P1062">
        <f t="shared" si="274"/>
        <v>1</v>
      </c>
      <c r="Q1062">
        <f t="shared" si="275"/>
        <v>0</v>
      </c>
      <c r="R1062">
        <f t="shared" si="276"/>
        <v>0</v>
      </c>
      <c r="S1062">
        <f t="shared" si="277"/>
        <v>0</v>
      </c>
      <c r="T1062">
        <f t="shared" si="278"/>
        <v>0</v>
      </c>
      <c r="U1062">
        <f t="shared" si="279"/>
        <v>0</v>
      </c>
      <c r="V1062">
        <f t="shared" si="280"/>
        <v>0</v>
      </c>
      <c r="W1062">
        <f t="shared" si="286"/>
        <v>0</v>
      </c>
      <c r="X1062">
        <f t="shared" si="287"/>
        <v>0</v>
      </c>
      <c r="Y1062">
        <f t="shared" si="288"/>
        <v>0</v>
      </c>
      <c r="Z1062">
        <f t="shared" si="289"/>
        <v>0</v>
      </c>
      <c r="AA1062">
        <f t="shared" si="281"/>
        <v>0</v>
      </c>
      <c r="AB1062">
        <f t="shared" si="290"/>
        <v>0</v>
      </c>
    </row>
    <row r="1063" spans="1:28" x14ac:dyDescent="0.3">
      <c r="A1063">
        <v>5</v>
      </c>
      <c r="B1063">
        <v>5</v>
      </c>
      <c r="C1063">
        <v>6</v>
      </c>
      <c r="D1063">
        <f t="shared" si="282"/>
        <v>2</v>
      </c>
      <c r="E1063">
        <f t="shared" si="283"/>
        <v>2</v>
      </c>
      <c r="F1063" t="s">
        <v>7</v>
      </c>
      <c r="G1063" t="s">
        <v>10</v>
      </c>
      <c r="H1063">
        <v>4000</v>
      </c>
      <c r="I1063">
        <v>0</v>
      </c>
      <c r="J1063">
        <v>0</v>
      </c>
      <c r="K1063">
        <f t="shared" si="284"/>
        <v>0</v>
      </c>
      <c r="L1063">
        <v>1062</v>
      </c>
      <c r="M1063">
        <f t="shared" si="285"/>
        <v>1</v>
      </c>
      <c r="P1063">
        <f t="shared" si="274"/>
        <v>1</v>
      </c>
      <c r="Q1063">
        <f t="shared" si="275"/>
        <v>0</v>
      </c>
      <c r="R1063">
        <f t="shared" si="276"/>
        <v>0</v>
      </c>
      <c r="S1063">
        <f t="shared" si="277"/>
        <v>0</v>
      </c>
      <c r="T1063">
        <f t="shared" si="278"/>
        <v>0</v>
      </c>
      <c r="U1063">
        <f t="shared" si="279"/>
        <v>0</v>
      </c>
      <c r="V1063">
        <f t="shared" si="280"/>
        <v>0</v>
      </c>
      <c r="W1063">
        <f t="shared" si="286"/>
        <v>0</v>
      </c>
      <c r="X1063">
        <f t="shared" si="287"/>
        <v>0</v>
      </c>
      <c r="Y1063">
        <f t="shared" si="288"/>
        <v>1</v>
      </c>
      <c r="Z1063">
        <f t="shared" si="289"/>
        <v>0</v>
      </c>
      <c r="AA1063">
        <f t="shared" si="281"/>
        <v>0</v>
      </c>
      <c r="AB1063">
        <f t="shared" si="290"/>
        <v>0</v>
      </c>
    </row>
    <row r="1064" spans="1:28" x14ac:dyDescent="0.3">
      <c r="A1064">
        <v>5</v>
      </c>
      <c r="B1064">
        <v>5</v>
      </c>
      <c r="C1064">
        <v>6</v>
      </c>
      <c r="D1064">
        <f t="shared" si="282"/>
        <v>2</v>
      </c>
      <c r="E1064">
        <f t="shared" si="283"/>
        <v>2</v>
      </c>
      <c r="F1064" t="s">
        <v>12</v>
      </c>
      <c r="G1064" t="s">
        <v>10</v>
      </c>
      <c r="H1064">
        <v>5500</v>
      </c>
      <c r="I1064">
        <v>20500</v>
      </c>
      <c r="J1064">
        <v>0</v>
      </c>
      <c r="K1064">
        <f t="shared" si="284"/>
        <v>20500</v>
      </c>
      <c r="L1064">
        <v>1063</v>
      </c>
      <c r="M1064">
        <f t="shared" si="285"/>
        <v>0</v>
      </c>
      <c r="P1064">
        <f t="shared" si="274"/>
        <v>1</v>
      </c>
      <c r="Q1064">
        <f t="shared" si="275"/>
        <v>0</v>
      </c>
      <c r="R1064">
        <f t="shared" si="276"/>
        <v>0</v>
      </c>
      <c r="S1064">
        <f t="shared" si="277"/>
        <v>0</v>
      </c>
      <c r="T1064">
        <f t="shared" si="278"/>
        <v>0</v>
      </c>
      <c r="U1064">
        <f t="shared" si="279"/>
        <v>0</v>
      </c>
      <c r="V1064">
        <f t="shared" si="280"/>
        <v>0</v>
      </c>
      <c r="W1064">
        <f t="shared" si="286"/>
        <v>0</v>
      </c>
      <c r="X1064">
        <f t="shared" si="287"/>
        <v>0</v>
      </c>
      <c r="Y1064">
        <f t="shared" si="288"/>
        <v>0</v>
      </c>
      <c r="Z1064">
        <f t="shared" si="289"/>
        <v>1</v>
      </c>
      <c r="AA1064">
        <f t="shared" si="281"/>
        <v>0</v>
      </c>
      <c r="AB1064">
        <f t="shared" si="290"/>
        <v>0</v>
      </c>
    </row>
    <row r="1065" spans="1:28" x14ac:dyDescent="0.3">
      <c r="A1065">
        <v>5</v>
      </c>
      <c r="B1065">
        <v>5</v>
      </c>
      <c r="C1065">
        <v>7</v>
      </c>
      <c r="D1065">
        <f t="shared" si="282"/>
        <v>3</v>
      </c>
      <c r="E1065">
        <f t="shared" si="283"/>
        <v>3</v>
      </c>
      <c r="F1065" t="s">
        <v>12</v>
      </c>
      <c r="G1065" t="s">
        <v>10</v>
      </c>
      <c r="H1065">
        <v>20500</v>
      </c>
      <c r="I1065">
        <v>0</v>
      </c>
      <c r="J1065">
        <v>0</v>
      </c>
      <c r="K1065">
        <f t="shared" si="284"/>
        <v>0</v>
      </c>
      <c r="L1065">
        <v>1064</v>
      </c>
      <c r="M1065">
        <f t="shared" si="285"/>
        <v>1</v>
      </c>
      <c r="P1065">
        <f t="shared" si="274"/>
        <v>1</v>
      </c>
      <c r="Q1065">
        <f t="shared" si="275"/>
        <v>0</v>
      </c>
      <c r="R1065">
        <f t="shared" si="276"/>
        <v>0</v>
      </c>
      <c r="S1065">
        <f t="shared" si="277"/>
        <v>1</v>
      </c>
      <c r="T1065">
        <f t="shared" si="278"/>
        <v>0</v>
      </c>
      <c r="U1065">
        <f t="shared" si="279"/>
        <v>0</v>
      </c>
      <c r="V1065">
        <f t="shared" si="280"/>
        <v>0</v>
      </c>
      <c r="W1065">
        <f t="shared" si="286"/>
        <v>0</v>
      </c>
      <c r="X1065">
        <f t="shared" si="287"/>
        <v>0</v>
      </c>
      <c r="Y1065">
        <f t="shared" si="288"/>
        <v>0</v>
      </c>
      <c r="Z1065">
        <f t="shared" si="289"/>
        <v>1</v>
      </c>
      <c r="AA1065">
        <f t="shared" si="281"/>
        <v>0</v>
      </c>
      <c r="AB1065">
        <f t="shared" si="290"/>
        <v>0</v>
      </c>
    </row>
    <row r="1066" spans="1:28" x14ac:dyDescent="0.3">
      <c r="A1066">
        <v>5</v>
      </c>
      <c r="B1066">
        <v>5</v>
      </c>
      <c r="C1066">
        <v>9</v>
      </c>
      <c r="D1066">
        <f t="shared" si="282"/>
        <v>5</v>
      </c>
      <c r="E1066">
        <f t="shared" si="283"/>
        <v>5</v>
      </c>
      <c r="F1066" t="s">
        <v>12</v>
      </c>
      <c r="G1066" t="s">
        <v>10</v>
      </c>
      <c r="H1066">
        <v>43000</v>
      </c>
      <c r="I1066">
        <v>0</v>
      </c>
      <c r="J1066">
        <v>0</v>
      </c>
      <c r="K1066">
        <f t="shared" si="284"/>
        <v>0</v>
      </c>
      <c r="L1066">
        <v>1065</v>
      </c>
      <c r="M1066">
        <f t="shared" si="285"/>
        <v>1</v>
      </c>
      <c r="P1066">
        <f t="shared" si="274"/>
        <v>1</v>
      </c>
      <c r="Q1066">
        <f t="shared" si="275"/>
        <v>0</v>
      </c>
      <c r="R1066">
        <f t="shared" si="276"/>
        <v>0</v>
      </c>
      <c r="S1066">
        <f t="shared" si="277"/>
        <v>0</v>
      </c>
      <c r="T1066">
        <f t="shared" si="278"/>
        <v>0</v>
      </c>
      <c r="U1066">
        <f t="shared" si="279"/>
        <v>1</v>
      </c>
      <c r="V1066">
        <f t="shared" si="280"/>
        <v>0</v>
      </c>
      <c r="W1066">
        <f t="shared" si="286"/>
        <v>0</v>
      </c>
      <c r="X1066">
        <f t="shared" si="287"/>
        <v>0</v>
      </c>
      <c r="Y1066">
        <f t="shared" si="288"/>
        <v>0</v>
      </c>
      <c r="Z1066">
        <f t="shared" si="289"/>
        <v>1</v>
      </c>
      <c r="AA1066">
        <f t="shared" si="281"/>
        <v>0</v>
      </c>
      <c r="AB1066">
        <f t="shared" si="290"/>
        <v>0</v>
      </c>
    </row>
    <row r="1067" spans="1:28" x14ac:dyDescent="0.3">
      <c r="A1067">
        <v>5</v>
      </c>
      <c r="B1067">
        <v>5</v>
      </c>
      <c r="C1067">
        <v>6</v>
      </c>
      <c r="D1067">
        <f t="shared" si="282"/>
        <v>2</v>
      </c>
      <c r="E1067">
        <f t="shared" si="283"/>
        <v>2</v>
      </c>
      <c r="F1067" t="s">
        <v>11</v>
      </c>
      <c r="G1067" t="s">
        <v>10</v>
      </c>
      <c r="H1067">
        <v>4000</v>
      </c>
      <c r="I1067">
        <v>0</v>
      </c>
      <c r="J1067">
        <v>23920</v>
      </c>
      <c r="K1067">
        <f t="shared" si="284"/>
        <v>23920</v>
      </c>
      <c r="L1067">
        <v>1066</v>
      </c>
      <c r="M1067">
        <f t="shared" si="285"/>
        <v>1</v>
      </c>
      <c r="P1067">
        <f t="shared" si="274"/>
        <v>1</v>
      </c>
      <c r="Q1067">
        <f t="shared" si="275"/>
        <v>0</v>
      </c>
      <c r="R1067">
        <f t="shared" si="276"/>
        <v>0</v>
      </c>
      <c r="S1067">
        <f t="shared" si="277"/>
        <v>0</v>
      </c>
      <c r="T1067">
        <f t="shared" si="278"/>
        <v>0</v>
      </c>
      <c r="U1067">
        <f t="shared" si="279"/>
        <v>0</v>
      </c>
      <c r="V1067">
        <f t="shared" si="280"/>
        <v>0</v>
      </c>
      <c r="W1067">
        <f t="shared" si="286"/>
        <v>1</v>
      </c>
      <c r="X1067">
        <f t="shared" si="287"/>
        <v>0</v>
      </c>
      <c r="Y1067">
        <f t="shared" si="288"/>
        <v>0</v>
      </c>
      <c r="Z1067">
        <f t="shared" si="289"/>
        <v>0</v>
      </c>
      <c r="AA1067">
        <f t="shared" si="281"/>
        <v>0</v>
      </c>
      <c r="AB1067">
        <f t="shared" si="290"/>
        <v>0</v>
      </c>
    </row>
    <row r="1068" spans="1:28" x14ac:dyDescent="0.3">
      <c r="A1068">
        <v>5</v>
      </c>
      <c r="B1068">
        <v>5</v>
      </c>
      <c r="C1068">
        <v>6</v>
      </c>
      <c r="D1068">
        <f t="shared" si="282"/>
        <v>2</v>
      </c>
      <c r="E1068">
        <f t="shared" si="283"/>
        <v>2</v>
      </c>
      <c r="F1068" t="s">
        <v>7</v>
      </c>
      <c r="G1068" t="s">
        <v>10</v>
      </c>
      <c r="H1068">
        <v>4000</v>
      </c>
      <c r="I1068">
        <v>0</v>
      </c>
      <c r="J1068">
        <v>0</v>
      </c>
      <c r="K1068">
        <f t="shared" si="284"/>
        <v>0</v>
      </c>
      <c r="L1068">
        <v>1067</v>
      </c>
      <c r="M1068">
        <f t="shared" si="285"/>
        <v>1</v>
      </c>
      <c r="P1068">
        <f t="shared" si="274"/>
        <v>1</v>
      </c>
      <c r="Q1068">
        <f t="shared" si="275"/>
        <v>0</v>
      </c>
      <c r="R1068">
        <f t="shared" si="276"/>
        <v>0</v>
      </c>
      <c r="S1068">
        <f t="shared" si="277"/>
        <v>0</v>
      </c>
      <c r="T1068">
        <f t="shared" si="278"/>
        <v>0</v>
      </c>
      <c r="U1068">
        <f t="shared" si="279"/>
        <v>0</v>
      </c>
      <c r="V1068">
        <f t="shared" si="280"/>
        <v>0</v>
      </c>
      <c r="W1068">
        <f t="shared" si="286"/>
        <v>0</v>
      </c>
      <c r="X1068">
        <f t="shared" si="287"/>
        <v>0</v>
      </c>
      <c r="Y1068">
        <f t="shared" si="288"/>
        <v>1</v>
      </c>
      <c r="Z1068">
        <f t="shared" si="289"/>
        <v>0</v>
      </c>
      <c r="AA1068">
        <f t="shared" si="281"/>
        <v>0</v>
      </c>
      <c r="AB1068">
        <f t="shared" si="290"/>
        <v>0</v>
      </c>
    </row>
    <row r="1069" spans="1:28" x14ac:dyDescent="0.3">
      <c r="A1069">
        <v>5</v>
      </c>
      <c r="B1069">
        <v>5</v>
      </c>
      <c r="C1069">
        <v>6</v>
      </c>
      <c r="D1069">
        <f t="shared" si="282"/>
        <v>2</v>
      </c>
      <c r="E1069">
        <f t="shared" si="283"/>
        <v>2</v>
      </c>
      <c r="F1069" t="s">
        <v>7</v>
      </c>
      <c r="G1069" t="s">
        <v>10</v>
      </c>
      <c r="H1069">
        <v>4000</v>
      </c>
      <c r="I1069">
        <v>0</v>
      </c>
      <c r="J1069">
        <v>15673</v>
      </c>
      <c r="K1069">
        <f t="shared" si="284"/>
        <v>15673</v>
      </c>
      <c r="L1069">
        <v>1068</v>
      </c>
      <c r="M1069">
        <f t="shared" si="285"/>
        <v>1</v>
      </c>
      <c r="P1069">
        <f t="shared" si="274"/>
        <v>1</v>
      </c>
      <c r="Q1069">
        <f t="shared" si="275"/>
        <v>0</v>
      </c>
      <c r="R1069">
        <f t="shared" si="276"/>
        <v>0</v>
      </c>
      <c r="S1069">
        <f t="shared" si="277"/>
        <v>0</v>
      </c>
      <c r="T1069">
        <f t="shared" si="278"/>
        <v>0</v>
      </c>
      <c r="U1069">
        <f t="shared" si="279"/>
        <v>0</v>
      </c>
      <c r="V1069">
        <f t="shared" si="280"/>
        <v>0</v>
      </c>
      <c r="W1069">
        <f t="shared" si="286"/>
        <v>0</v>
      </c>
      <c r="X1069">
        <f t="shared" si="287"/>
        <v>0</v>
      </c>
      <c r="Y1069">
        <f t="shared" si="288"/>
        <v>1</v>
      </c>
      <c r="Z1069">
        <f t="shared" si="289"/>
        <v>0</v>
      </c>
      <c r="AA1069">
        <f t="shared" si="281"/>
        <v>0</v>
      </c>
      <c r="AB1069">
        <f t="shared" si="290"/>
        <v>0</v>
      </c>
    </row>
    <row r="1070" spans="1:28" x14ac:dyDescent="0.3">
      <c r="A1070">
        <v>5</v>
      </c>
      <c r="B1070">
        <v>5</v>
      </c>
      <c r="C1070">
        <v>8</v>
      </c>
      <c r="D1070">
        <f t="shared" si="282"/>
        <v>4</v>
      </c>
      <c r="E1070">
        <f t="shared" si="283"/>
        <v>4</v>
      </c>
      <c r="F1070" t="s">
        <v>7</v>
      </c>
      <c r="G1070" t="s">
        <v>10</v>
      </c>
      <c r="H1070">
        <v>14500</v>
      </c>
      <c r="I1070">
        <v>0</v>
      </c>
      <c r="J1070">
        <v>0</v>
      </c>
      <c r="K1070">
        <f t="shared" si="284"/>
        <v>0</v>
      </c>
      <c r="L1070">
        <v>1069</v>
      </c>
      <c r="M1070">
        <f t="shared" si="285"/>
        <v>1</v>
      </c>
      <c r="P1070">
        <f t="shared" si="274"/>
        <v>1</v>
      </c>
      <c r="Q1070">
        <f t="shared" si="275"/>
        <v>0</v>
      </c>
      <c r="R1070">
        <f t="shared" si="276"/>
        <v>0</v>
      </c>
      <c r="S1070">
        <f t="shared" si="277"/>
        <v>0</v>
      </c>
      <c r="T1070">
        <f t="shared" si="278"/>
        <v>1</v>
      </c>
      <c r="U1070">
        <f t="shared" si="279"/>
        <v>0</v>
      </c>
      <c r="V1070">
        <f t="shared" si="280"/>
        <v>0</v>
      </c>
      <c r="W1070">
        <f t="shared" si="286"/>
        <v>0</v>
      </c>
      <c r="X1070">
        <f t="shared" si="287"/>
        <v>0</v>
      </c>
      <c r="Y1070">
        <f t="shared" si="288"/>
        <v>1</v>
      </c>
      <c r="Z1070">
        <f t="shared" si="289"/>
        <v>0</v>
      </c>
      <c r="AA1070">
        <f t="shared" si="281"/>
        <v>0</v>
      </c>
      <c r="AB1070">
        <f t="shared" si="290"/>
        <v>0</v>
      </c>
    </row>
    <row r="1071" spans="1:28" x14ac:dyDescent="0.3">
      <c r="A1071">
        <v>5</v>
      </c>
      <c r="B1071">
        <v>5</v>
      </c>
      <c r="C1071">
        <v>6</v>
      </c>
      <c r="D1071">
        <f t="shared" si="282"/>
        <v>2</v>
      </c>
      <c r="E1071">
        <f t="shared" si="283"/>
        <v>2</v>
      </c>
      <c r="F1071" t="s">
        <v>11</v>
      </c>
      <c r="G1071" t="s">
        <v>10</v>
      </c>
      <c r="H1071">
        <v>4000</v>
      </c>
      <c r="I1071">
        <v>0</v>
      </c>
      <c r="J1071">
        <v>12706</v>
      </c>
      <c r="K1071">
        <f t="shared" si="284"/>
        <v>12706</v>
      </c>
      <c r="L1071">
        <v>1070</v>
      </c>
      <c r="M1071">
        <f t="shared" si="285"/>
        <v>1</v>
      </c>
      <c r="P1071">
        <f t="shared" si="274"/>
        <v>1</v>
      </c>
      <c r="Q1071">
        <f t="shared" si="275"/>
        <v>0</v>
      </c>
      <c r="R1071">
        <f t="shared" si="276"/>
        <v>0</v>
      </c>
      <c r="S1071">
        <f t="shared" si="277"/>
        <v>0</v>
      </c>
      <c r="T1071">
        <f t="shared" si="278"/>
        <v>0</v>
      </c>
      <c r="U1071">
        <f t="shared" si="279"/>
        <v>0</v>
      </c>
      <c r="V1071">
        <f t="shared" si="280"/>
        <v>0</v>
      </c>
      <c r="W1071">
        <f t="shared" si="286"/>
        <v>1</v>
      </c>
      <c r="X1071">
        <f t="shared" si="287"/>
        <v>0</v>
      </c>
      <c r="Y1071">
        <f t="shared" si="288"/>
        <v>0</v>
      </c>
      <c r="Z1071">
        <f t="shared" si="289"/>
        <v>0</v>
      </c>
      <c r="AA1071">
        <f t="shared" si="281"/>
        <v>0</v>
      </c>
      <c r="AB1071">
        <f t="shared" si="290"/>
        <v>0</v>
      </c>
    </row>
    <row r="1072" spans="1:28" x14ac:dyDescent="0.3">
      <c r="A1072">
        <v>5</v>
      </c>
      <c r="B1072">
        <v>5</v>
      </c>
      <c r="C1072">
        <v>6</v>
      </c>
      <c r="D1072">
        <f t="shared" si="282"/>
        <v>2</v>
      </c>
      <c r="E1072">
        <f t="shared" si="283"/>
        <v>2</v>
      </c>
      <c r="F1072" t="s">
        <v>12</v>
      </c>
      <c r="G1072" t="s">
        <v>10</v>
      </c>
      <c r="H1072">
        <v>4000</v>
      </c>
      <c r="I1072">
        <v>0</v>
      </c>
      <c r="J1072">
        <v>0</v>
      </c>
      <c r="K1072">
        <f t="shared" si="284"/>
        <v>0</v>
      </c>
      <c r="L1072">
        <v>1071</v>
      </c>
      <c r="M1072">
        <f t="shared" si="285"/>
        <v>1</v>
      </c>
      <c r="P1072">
        <f t="shared" si="274"/>
        <v>1</v>
      </c>
      <c r="Q1072">
        <f t="shared" si="275"/>
        <v>0</v>
      </c>
      <c r="R1072">
        <f t="shared" si="276"/>
        <v>0</v>
      </c>
      <c r="S1072">
        <f t="shared" si="277"/>
        <v>0</v>
      </c>
      <c r="T1072">
        <f t="shared" si="278"/>
        <v>0</v>
      </c>
      <c r="U1072">
        <f t="shared" si="279"/>
        <v>0</v>
      </c>
      <c r="V1072">
        <f t="shared" si="280"/>
        <v>0</v>
      </c>
      <c r="W1072">
        <f t="shared" si="286"/>
        <v>0</v>
      </c>
      <c r="X1072">
        <f t="shared" si="287"/>
        <v>0</v>
      </c>
      <c r="Y1072">
        <f t="shared" si="288"/>
        <v>0</v>
      </c>
      <c r="Z1072">
        <f t="shared" si="289"/>
        <v>1</v>
      </c>
      <c r="AA1072">
        <f t="shared" si="281"/>
        <v>0</v>
      </c>
      <c r="AB1072">
        <f t="shared" si="290"/>
        <v>0</v>
      </c>
    </row>
    <row r="1073" spans="1:28" x14ac:dyDescent="0.3">
      <c r="A1073">
        <v>5</v>
      </c>
      <c r="B1073">
        <v>5</v>
      </c>
      <c r="C1073">
        <v>6</v>
      </c>
      <c r="D1073">
        <f t="shared" si="282"/>
        <v>2</v>
      </c>
      <c r="E1073">
        <f t="shared" si="283"/>
        <v>2</v>
      </c>
      <c r="F1073" t="s">
        <v>8</v>
      </c>
      <c r="G1073" t="s">
        <v>9</v>
      </c>
      <c r="H1073">
        <v>4000</v>
      </c>
      <c r="I1073">
        <v>0</v>
      </c>
      <c r="J1073">
        <v>45004</v>
      </c>
      <c r="K1073">
        <f t="shared" si="284"/>
        <v>45004</v>
      </c>
      <c r="L1073">
        <v>1072</v>
      </c>
      <c r="M1073">
        <f t="shared" si="285"/>
        <v>1</v>
      </c>
      <c r="P1073">
        <f t="shared" si="274"/>
        <v>1</v>
      </c>
      <c r="Q1073">
        <f t="shared" si="275"/>
        <v>0</v>
      </c>
      <c r="R1073">
        <f t="shared" si="276"/>
        <v>0</v>
      </c>
      <c r="S1073">
        <f t="shared" si="277"/>
        <v>0</v>
      </c>
      <c r="T1073">
        <f t="shared" si="278"/>
        <v>0</v>
      </c>
      <c r="U1073">
        <f t="shared" si="279"/>
        <v>0</v>
      </c>
      <c r="V1073">
        <f t="shared" si="280"/>
        <v>0</v>
      </c>
      <c r="W1073">
        <f t="shared" si="286"/>
        <v>0</v>
      </c>
      <c r="X1073">
        <f t="shared" si="287"/>
        <v>0</v>
      </c>
      <c r="Y1073">
        <f t="shared" si="288"/>
        <v>0</v>
      </c>
      <c r="Z1073">
        <f t="shared" si="289"/>
        <v>0</v>
      </c>
      <c r="AA1073">
        <f t="shared" si="281"/>
        <v>1</v>
      </c>
      <c r="AB1073">
        <f t="shared" si="290"/>
        <v>0</v>
      </c>
    </row>
    <row r="1074" spans="1:28" x14ac:dyDescent="0.3">
      <c r="A1074">
        <v>5</v>
      </c>
      <c r="B1074">
        <v>6</v>
      </c>
      <c r="C1074">
        <v>7</v>
      </c>
      <c r="D1074">
        <f t="shared" si="282"/>
        <v>3</v>
      </c>
      <c r="E1074">
        <f t="shared" si="283"/>
        <v>2</v>
      </c>
      <c r="F1074" t="s">
        <v>8</v>
      </c>
      <c r="G1074" t="s">
        <v>10</v>
      </c>
      <c r="H1074">
        <v>16440</v>
      </c>
      <c r="I1074">
        <v>0</v>
      </c>
      <c r="J1074">
        <v>23892</v>
      </c>
      <c r="K1074">
        <f t="shared" si="284"/>
        <v>23892</v>
      </c>
      <c r="L1074">
        <v>1073</v>
      </c>
      <c r="M1074">
        <f t="shared" si="285"/>
        <v>1</v>
      </c>
      <c r="P1074">
        <f t="shared" si="274"/>
        <v>0</v>
      </c>
      <c r="Q1074">
        <f t="shared" si="275"/>
        <v>1</v>
      </c>
      <c r="R1074">
        <f t="shared" si="276"/>
        <v>0</v>
      </c>
      <c r="S1074">
        <f t="shared" si="277"/>
        <v>0</v>
      </c>
      <c r="T1074">
        <f t="shared" si="278"/>
        <v>0</v>
      </c>
      <c r="U1074">
        <f t="shared" si="279"/>
        <v>0</v>
      </c>
      <c r="V1074">
        <f t="shared" si="280"/>
        <v>0</v>
      </c>
      <c r="W1074">
        <f t="shared" si="286"/>
        <v>0</v>
      </c>
      <c r="X1074">
        <f t="shared" si="287"/>
        <v>0</v>
      </c>
      <c r="Y1074">
        <f t="shared" si="288"/>
        <v>0</v>
      </c>
      <c r="Z1074">
        <f t="shared" si="289"/>
        <v>0</v>
      </c>
      <c r="AA1074">
        <f t="shared" si="281"/>
        <v>0</v>
      </c>
      <c r="AB1074">
        <f t="shared" si="290"/>
        <v>0</v>
      </c>
    </row>
    <row r="1075" spans="1:28" x14ac:dyDescent="0.3">
      <c r="A1075">
        <v>6</v>
      </c>
      <c r="B1075">
        <v>6</v>
      </c>
      <c r="C1075">
        <v>7</v>
      </c>
      <c r="D1075">
        <f t="shared" si="282"/>
        <v>2</v>
      </c>
      <c r="E1075">
        <f t="shared" si="283"/>
        <v>2</v>
      </c>
      <c r="F1075" t="s">
        <v>8</v>
      </c>
      <c r="G1075" t="s">
        <v>10</v>
      </c>
      <c r="H1075">
        <v>7000</v>
      </c>
      <c r="I1075">
        <v>0</v>
      </c>
      <c r="J1075">
        <v>0</v>
      </c>
      <c r="K1075">
        <f t="shared" si="284"/>
        <v>0</v>
      </c>
      <c r="L1075">
        <v>1074</v>
      </c>
      <c r="M1075">
        <f t="shared" si="285"/>
        <v>1</v>
      </c>
      <c r="P1075">
        <f t="shared" si="274"/>
        <v>0</v>
      </c>
      <c r="Q1075">
        <f t="shared" si="275"/>
        <v>1</v>
      </c>
      <c r="R1075">
        <f t="shared" si="276"/>
        <v>0</v>
      </c>
      <c r="S1075">
        <f t="shared" si="277"/>
        <v>0</v>
      </c>
      <c r="T1075">
        <f t="shared" si="278"/>
        <v>0</v>
      </c>
      <c r="U1075">
        <f t="shared" si="279"/>
        <v>0</v>
      </c>
      <c r="V1075">
        <f t="shared" si="280"/>
        <v>0</v>
      </c>
      <c r="W1075">
        <f t="shared" si="286"/>
        <v>0</v>
      </c>
      <c r="X1075">
        <f t="shared" si="287"/>
        <v>0</v>
      </c>
      <c r="Y1075">
        <f t="shared" si="288"/>
        <v>0</v>
      </c>
      <c r="Z1075">
        <f t="shared" si="289"/>
        <v>0</v>
      </c>
      <c r="AA1075">
        <f t="shared" si="281"/>
        <v>0</v>
      </c>
      <c r="AB1075">
        <f t="shared" si="290"/>
        <v>0</v>
      </c>
    </row>
    <row r="1076" spans="1:28" x14ac:dyDescent="0.3">
      <c r="A1076">
        <v>6</v>
      </c>
      <c r="B1076">
        <v>6</v>
      </c>
      <c r="C1076">
        <v>7</v>
      </c>
      <c r="D1076">
        <f t="shared" si="282"/>
        <v>2</v>
      </c>
      <c r="E1076">
        <f t="shared" si="283"/>
        <v>2</v>
      </c>
      <c r="F1076" t="s">
        <v>11</v>
      </c>
      <c r="G1076" t="s">
        <v>10</v>
      </c>
      <c r="H1076">
        <v>4000</v>
      </c>
      <c r="I1076">
        <v>0</v>
      </c>
      <c r="J1076">
        <v>1623</v>
      </c>
      <c r="K1076">
        <f t="shared" si="284"/>
        <v>1623</v>
      </c>
      <c r="L1076">
        <v>1075</v>
      </c>
      <c r="M1076">
        <f t="shared" si="285"/>
        <v>1</v>
      </c>
      <c r="P1076">
        <f t="shared" si="274"/>
        <v>0</v>
      </c>
      <c r="Q1076">
        <f t="shared" si="275"/>
        <v>1</v>
      </c>
      <c r="R1076">
        <f t="shared" si="276"/>
        <v>0</v>
      </c>
      <c r="S1076">
        <f t="shared" si="277"/>
        <v>0</v>
      </c>
      <c r="T1076">
        <f t="shared" si="278"/>
        <v>0</v>
      </c>
      <c r="U1076">
        <f t="shared" si="279"/>
        <v>0</v>
      </c>
      <c r="V1076">
        <f t="shared" si="280"/>
        <v>0</v>
      </c>
      <c r="W1076">
        <f t="shared" si="286"/>
        <v>1</v>
      </c>
      <c r="X1076">
        <f t="shared" si="287"/>
        <v>0</v>
      </c>
      <c r="Y1076">
        <f t="shared" si="288"/>
        <v>0</v>
      </c>
      <c r="Z1076">
        <f t="shared" si="289"/>
        <v>0</v>
      </c>
      <c r="AA1076">
        <f t="shared" si="281"/>
        <v>0</v>
      </c>
      <c r="AB1076">
        <f t="shared" si="290"/>
        <v>0</v>
      </c>
    </row>
    <row r="1077" spans="1:28" x14ac:dyDescent="0.3">
      <c r="A1077">
        <v>6</v>
      </c>
      <c r="B1077">
        <v>6</v>
      </c>
      <c r="C1077">
        <v>7</v>
      </c>
      <c r="D1077">
        <f t="shared" si="282"/>
        <v>2</v>
      </c>
      <c r="E1077">
        <f t="shared" si="283"/>
        <v>2</v>
      </c>
      <c r="F1077" t="s">
        <v>11</v>
      </c>
      <c r="G1077" t="s">
        <v>10</v>
      </c>
      <c r="H1077">
        <v>413500</v>
      </c>
      <c r="I1077">
        <v>0</v>
      </c>
      <c r="J1077">
        <v>574423</v>
      </c>
      <c r="K1077">
        <f t="shared" si="284"/>
        <v>574423</v>
      </c>
      <c r="L1077">
        <v>1076</v>
      </c>
      <c r="M1077">
        <f t="shared" si="285"/>
        <v>1</v>
      </c>
      <c r="P1077">
        <f t="shared" si="274"/>
        <v>0</v>
      </c>
      <c r="Q1077">
        <f t="shared" si="275"/>
        <v>1</v>
      </c>
      <c r="R1077">
        <f t="shared" si="276"/>
        <v>0</v>
      </c>
      <c r="S1077">
        <f t="shared" si="277"/>
        <v>0</v>
      </c>
      <c r="T1077">
        <f t="shared" si="278"/>
        <v>0</v>
      </c>
      <c r="U1077">
        <f t="shared" si="279"/>
        <v>0</v>
      </c>
      <c r="V1077">
        <f t="shared" si="280"/>
        <v>0</v>
      </c>
      <c r="W1077">
        <f t="shared" si="286"/>
        <v>1</v>
      </c>
      <c r="X1077">
        <f t="shared" si="287"/>
        <v>0</v>
      </c>
      <c r="Y1077">
        <f t="shared" si="288"/>
        <v>0</v>
      </c>
      <c r="Z1077">
        <f t="shared" si="289"/>
        <v>0</v>
      </c>
      <c r="AA1077">
        <f t="shared" si="281"/>
        <v>0</v>
      </c>
      <c r="AB1077">
        <f t="shared" si="290"/>
        <v>0</v>
      </c>
    </row>
    <row r="1078" spans="1:28" x14ac:dyDescent="0.3">
      <c r="A1078">
        <v>6</v>
      </c>
      <c r="B1078">
        <v>6</v>
      </c>
      <c r="C1078">
        <v>9</v>
      </c>
      <c r="D1078">
        <f t="shared" si="282"/>
        <v>4</v>
      </c>
      <c r="E1078">
        <f t="shared" si="283"/>
        <v>4</v>
      </c>
      <c r="F1078" t="s">
        <v>11</v>
      </c>
      <c r="G1078" t="s">
        <v>10</v>
      </c>
      <c r="H1078">
        <v>7750</v>
      </c>
      <c r="I1078">
        <v>0</v>
      </c>
      <c r="J1078">
        <v>5077</v>
      </c>
      <c r="K1078">
        <f t="shared" si="284"/>
        <v>5077</v>
      </c>
      <c r="L1078">
        <v>1077</v>
      </c>
      <c r="M1078">
        <f t="shared" si="285"/>
        <v>1</v>
      </c>
      <c r="P1078">
        <f t="shared" si="274"/>
        <v>0</v>
      </c>
      <c r="Q1078">
        <f t="shared" si="275"/>
        <v>1</v>
      </c>
      <c r="R1078">
        <f t="shared" si="276"/>
        <v>0</v>
      </c>
      <c r="S1078">
        <f t="shared" si="277"/>
        <v>0</v>
      </c>
      <c r="T1078">
        <f t="shared" si="278"/>
        <v>1</v>
      </c>
      <c r="U1078">
        <f t="shared" si="279"/>
        <v>0</v>
      </c>
      <c r="V1078">
        <f t="shared" si="280"/>
        <v>0</v>
      </c>
      <c r="W1078">
        <f t="shared" si="286"/>
        <v>1</v>
      </c>
      <c r="X1078">
        <f t="shared" si="287"/>
        <v>0</v>
      </c>
      <c r="Y1078">
        <f t="shared" si="288"/>
        <v>0</v>
      </c>
      <c r="Z1078">
        <f t="shared" si="289"/>
        <v>0</v>
      </c>
      <c r="AA1078">
        <f t="shared" si="281"/>
        <v>0</v>
      </c>
      <c r="AB1078">
        <f t="shared" si="290"/>
        <v>0</v>
      </c>
    </row>
    <row r="1079" spans="1:28" x14ac:dyDescent="0.3">
      <c r="A1079">
        <v>6</v>
      </c>
      <c r="B1079">
        <v>6</v>
      </c>
      <c r="C1079">
        <v>7</v>
      </c>
      <c r="D1079">
        <f t="shared" si="282"/>
        <v>2</v>
      </c>
      <c r="E1079">
        <f t="shared" si="283"/>
        <v>2</v>
      </c>
      <c r="F1079" t="s">
        <v>8</v>
      </c>
      <c r="G1079" t="s">
        <v>10</v>
      </c>
      <c r="H1079">
        <v>30084</v>
      </c>
      <c r="I1079">
        <v>0</v>
      </c>
      <c r="J1079">
        <v>35295</v>
      </c>
      <c r="K1079">
        <f t="shared" si="284"/>
        <v>35295</v>
      </c>
      <c r="L1079">
        <v>1078</v>
      </c>
      <c r="M1079">
        <f t="shared" si="285"/>
        <v>1</v>
      </c>
      <c r="P1079">
        <f t="shared" si="274"/>
        <v>0</v>
      </c>
      <c r="Q1079">
        <f t="shared" si="275"/>
        <v>1</v>
      </c>
      <c r="R1079">
        <f t="shared" si="276"/>
        <v>0</v>
      </c>
      <c r="S1079">
        <f t="shared" si="277"/>
        <v>0</v>
      </c>
      <c r="T1079">
        <f t="shared" si="278"/>
        <v>0</v>
      </c>
      <c r="U1079">
        <f t="shared" si="279"/>
        <v>0</v>
      </c>
      <c r="V1079">
        <f t="shared" si="280"/>
        <v>0</v>
      </c>
      <c r="W1079">
        <f t="shared" si="286"/>
        <v>0</v>
      </c>
      <c r="X1079">
        <f t="shared" si="287"/>
        <v>0</v>
      </c>
      <c r="Y1079">
        <f t="shared" si="288"/>
        <v>0</v>
      </c>
      <c r="Z1079">
        <f t="shared" si="289"/>
        <v>0</v>
      </c>
      <c r="AA1079">
        <f t="shared" si="281"/>
        <v>0</v>
      </c>
      <c r="AB1079">
        <f t="shared" si="290"/>
        <v>0</v>
      </c>
    </row>
    <row r="1080" spans="1:28" x14ac:dyDescent="0.3">
      <c r="A1080">
        <v>6</v>
      </c>
      <c r="B1080">
        <v>6</v>
      </c>
      <c r="C1080">
        <v>7</v>
      </c>
      <c r="D1080">
        <f t="shared" si="282"/>
        <v>2</v>
      </c>
      <c r="E1080">
        <f t="shared" si="283"/>
        <v>2</v>
      </c>
      <c r="F1080" t="s">
        <v>11</v>
      </c>
      <c r="G1080" t="s">
        <v>10</v>
      </c>
      <c r="H1080">
        <v>51679</v>
      </c>
      <c r="I1080">
        <v>6679</v>
      </c>
      <c r="J1080">
        <v>39418</v>
      </c>
      <c r="K1080">
        <f t="shared" si="284"/>
        <v>46097</v>
      </c>
      <c r="L1080">
        <v>1079</v>
      </c>
      <c r="M1080">
        <f t="shared" si="285"/>
        <v>0</v>
      </c>
      <c r="P1080">
        <f t="shared" si="274"/>
        <v>0</v>
      </c>
      <c r="Q1080">
        <f t="shared" si="275"/>
        <v>1</v>
      </c>
      <c r="R1080">
        <f t="shared" si="276"/>
        <v>0</v>
      </c>
      <c r="S1080">
        <f t="shared" si="277"/>
        <v>0</v>
      </c>
      <c r="T1080">
        <f t="shared" si="278"/>
        <v>0</v>
      </c>
      <c r="U1080">
        <f t="shared" si="279"/>
        <v>0</v>
      </c>
      <c r="V1080">
        <f t="shared" si="280"/>
        <v>0</v>
      </c>
      <c r="W1080">
        <f t="shared" si="286"/>
        <v>1</v>
      </c>
      <c r="X1080">
        <f t="shared" si="287"/>
        <v>0</v>
      </c>
      <c r="Y1080">
        <f t="shared" si="288"/>
        <v>0</v>
      </c>
      <c r="Z1080">
        <f t="shared" si="289"/>
        <v>0</v>
      </c>
      <c r="AA1080">
        <f t="shared" si="281"/>
        <v>0</v>
      </c>
      <c r="AB1080">
        <f t="shared" si="290"/>
        <v>0</v>
      </c>
    </row>
    <row r="1081" spans="1:28" x14ac:dyDescent="0.3">
      <c r="A1081">
        <v>6</v>
      </c>
      <c r="B1081">
        <v>6</v>
      </c>
      <c r="C1081">
        <v>8</v>
      </c>
      <c r="D1081">
        <f t="shared" si="282"/>
        <v>3</v>
      </c>
      <c r="E1081">
        <f t="shared" si="283"/>
        <v>3</v>
      </c>
      <c r="F1081" t="s">
        <v>11</v>
      </c>
      <c r="G1081" t="s">
        <v>10</v>
      </c>
      <c r="H1081">
        <v>6679</v>
      </c>
      <c r="I1081">
        <v>6679</v>
      </c>
      <c r="J1081">
        <v>0</v>
      </c>
      <c r="K1081">
        <f t="shared" si="284"/>
        <v>6679</v>
      </c>
      <c r="L1081">
        <v>1080</v>
      </c>
      <c r="M1081">
        <f t="shared" si="285"/>
        <v>0</v>
      </c>
      <c r="P1081">
        <f t="shared" si="274"/>
        <v>0</v>
      </c>
      <c r="Q1081">
        <f t="shared" si="275"/>
        <v>1</v>
      </c>
      <c r="R1081">
        <f t="shared" si="276"/>
        <v>0</v>
      </c>
      <c r="S1081">
        <f t="shared" si="277"/>
        <v>1</v>
      </c>
      <c r="T1081">
        <f t="shared" si="278"/>
        <v>0</v>
      </c>
      <c r="U1081">
        <f t="shared" si="279"/>
        <v>0</v>
      </c>
      <c r="V1081">
        <f t="shared" si="280"/>
        <v>0</v>
      </c>
      <c r="W1081">
        <f t="shared" si="286"/>
        <v>1</v>
      </c>
      <c r="X1081">
        <f t="shared" si="287"/>
        <v>0</v>
      </c>
      <c r="Y1081">
        <f t="shared" si="288"/>
        <v>0</v>
      </c>
      <c r="Z1081">
        <f t="shared" si="289"/>
        <v>0</v>
      </c>
      <c r="AA1081">
        <f t="shared" si="281"/>
        <v>0</v>
      </c>
      <c r="AB1081">
        <f t="shared" si="290"/>
        <v>0</v>
      </c>
    </row>
    <row r="1082" spans="1:28" x14ac:dyDescent="0.3">
      <c r="A1082">
        <v>6</v>
      </c>
      <c r="B1082">
        <v>6</v>
      </c>
      <c r="C1082">
        <v>9</v>
      </c>
      <c r="D1082">
        <f t="shared" si="282"/>
        <v>4</v>
      </c>
      <c r="E1082">
        <f t="shared" si="283"/>
        <v>4</v>
      </c>
      <c r="F1082" t="s">
        <v>11</v>
      </c>
      <c r="G1082" t="s">
        <v>10</v>
      </c>
      <c r="H1082">
        <v>6679</v>
      </c>
      <c r="I1082">
        <v>11502</v>
      </c>
      <c r="J1082">
        <v>94858</v>
      </c>
      <c r="K1082">
        <f t="shared" si="284"/>
        <v>106360</v>
      </c>
      <c r="L1082">
        <v>1081</v>
      </c>
      <c r="M1082">
        <f t="shared" si="285"/>
        <v>0</v>
      </c>
      <c r="P1082">
        <f t="shared" si="274"/>
        <v>0</v>
      </c>
      <c r="Q1082">
        <f t="shared" si="275"/>
        <v>1</v>
      </c>
      <c r="R1082">
        <f t="shared" si="276"/>
        <v>0</v>
      </c>
      <c r="S1082">
        <f t="shared" si="277"/>
        <v>0</v>
      </c>
      <c r="T1082">
        <f t="shared" si="278"/>
        <v>1</v>
      </c>
      <c r="U1082">
        <f t="shared" si="279"/>
        <v>0</v>
      </c>
      <c r="V1082">
        <f t="shared" si="280"/>
        <v>0</v>
      </c>
      <c r="W1082">
        <f t="shared" si="286"/>
        <v>1</v>
      </c>
      <c r="X1082">
        <f t="shared" si="287"/>
        <v>0</v>
      </c>
      <c r="Y1082">
        <f t="shared" si="288"/>
        <v>0</v>
      </c>
      <c r="Z1082">
        <f t="shared" si="289"/>
        <v>0</v>
      </c>
      <c r="AA1082">
        <f t="shared" si="281"/>
        <v>0</v>
      </c>
      <c r="AB1082">
        <f t="shared" si="290"/>
        <v>0</v>
      </c>
    </row>
    <row r="1083" spans="1:28" x14ac:dyDescent="0.3">
      <c r="A1083">
        <v>6</v>
      </c>
      <c r="B1083">
        <v>6</v>
      </c>
      <c r="C1083">
        <v>10</v>
      </c>
      <c r="D1083">
        <f t="shared" si="282"/>
        <v>5</v>
      </c>
      <c r="E1083">
        <f t="shared" si="283"/>
        <v>5</v>
      </c>
      <c r="F1083" t="s">
        <v>11</v>
      </c>
      <c r="G1083" t="s">
        <v>10</v>
      </c>
      <c r="H1083">
        <v>11502</v>
      </c>
      <c r="I1083">
        <v>0</v>
      </c>
      <c r="J1083">
        <v>16000</v>
      </c>
      <c r="K1083">
        <f t="shared" si="284"/>
        <v>16000</v>
      </c>
      <c r="L1083">
        <v>1082</v>
      </c>
      <c r="M1083">
        <f t="shared" si="285"/>
        <v>1</v>
      </c>
      <c r="P1083">
        <f t="shared" si="274"/>
        <v>0</v>
      </c>
      <c r="Q1083">
        <f t="shared" si="275"/>
        <v>1</v>
      </c>
      <c r="R1083">
        <f t="shared" si="276"/>
        <v>0</v>
      </c>
      <c r="S1083">
        <f t="shared" si="277"/>
        <v>0</v>
      </c>
      <c r="T1083">
        <f t="shared" si="278"/>
        <v>0</v>
      </c>
      <c r="U1083">
        <f t="shared" si="279"/>
        <v>1</v>
      </c>
      <c r="V1083">
        <f t="shared" si="280"/>
        <v>0</v>
      </c>
      <c r="W1083">
        <f t="shared" si="286"/>
        <v>1</v>
      </c>
      <c r="X1083">
        <f t="shared" si="287"/>
        <v>0</v>
      </c>
      <c r="Y1083">
        <f t="shared" si="288"/>
        <v>0</v>
      </c>
      <c r="Z1083">
        <f t="shared" si="289"/>
        <v>0</v>
      </c>
      <c r="AA1083">
        <f t="shared" si="281"/>
        <v>0</v>
      </c>
      <c r="AB1083">
        <f t="shared" si="290"/>
        <v>0</v>
      </c>
    </row>
    <row r="1084" spans="1:28" x14ac:dyDescent="0.3">
      <c r="A1084">
        <v>6</v>
      </c>
      <c r="B1084">
        <v>6</v>
      </c>
      <c r="C1084">
        <v>7</v>
      </c>
      <c r="D1084">
        <f t="shared" si="282"/>
        <v>2</v>
      </c>
      <c r="E1084">
        <f t="shared" si="283"/>
        <v>2</v>
      </c>
      <c r="F1084" t="s">
        <v>8</v>
      </c>
      <c r="G1084" t="s">
        <v>10</v>
      </c>
      <c r="H1084">
        <v>4000</v>
      </c>
      <c r="I1084">
        <v>0</v>
      </c>
      <c r="J1084">
        <v>15921</v>
      </c>
      <c r="K1084">
        <f t="shared" si="284"/>
        <v>15921</v>
      </c>
      <c r="L1084">
        <v>1083</v>
      </c>
      <c r="M1084">
        <f t="shared" si="285"/>
        <v>1</v>
      </c>
      <c r="P1084">
        <f t="shared" ref="P1084:P1147" si="291">IF(B1084&lt;6,1,0)</f>
        <v>0</v>
      </c>
      <c r="Q1084">
        <f t="shared" ref="Q1084:Q1147" si="292">IF(AND(B1084&gt;5,B1084&lt;11),1,0)</f>
        <v>1</v>
      </c>
      <c r="R1084">
        <f t="shared" ref="R1084:R1147" si="293">IF(AND(B1084&gt;10,B1084&lt;16),1,0)</f>
        <v>0</v>
      </c>
      <c r="S1084">
        <f t="shared" ref="S1084:S1147" si="294">IF(E1084=3,1,0)</f>
        <v>0</v>
      </c>
      <c r="T1084">
        <f t="shared" ref="T1084:T1147" si="295">IF(E1084=4,1,0)</f>
        <v>0</v>
      </c>
      <c r="U1084">
        <f t="shared" ref="U1084:U1147" si="296">IF(AND(E1084&gt;4,E1084&lt;11),1,0)</f>
        <v>0</v>
      </c>
      <c r="V1084">
        <f t="shared" ref="V1084:V1147" si="297">IF(E1084&gt;9,1,0)</f>
        <v>0</v>
      </c>
      <c r="W1084">
        <f t="shared" si="286"/>
        <v>0</v>
      </c>
      <c r="X1084">
        <f t="shared" si="287"/>
        <v>0</v>
      </c>
      <c r="Y1084">
        <f t="shared" si="288"/>
        <v>0</v>
      </c>
      <c r="Z1084">
        <f t="shared" si="289"/>
        <v>0</v>
      </c>
      <c r="AA1084">
        <f t="shared" ref="AA1084:AA1147" si="298">IF(G1084="Product 2",1,0)</f>
        <v>0</v>
      </c>
      <c r="AB1084">
        <f t="shared" si="290"/>
        <v>0</v>
      </c>
    </row>
    <row r="1085" spans="1:28" x14ac:dyDescent="0.3">
      <c r="A1085">
        <v>6</v>
      </c>
      <c r="B1085">
        <v>6</v>
      </c>
      <c r="C1085">
        <v>7</v>
      </c>
      <c r="D1085">
        <f t="shared" si="282"/>
        <v>2</v>
      </c>
      <c r="E1085">
        <f t="shared" si="283"/>
        <v>2</v>
      </c>
      <c r="F1085" t="s">
        <v>12</v>
      </c>
      <c r="G1085" t="s">
        <v>10</v>
      </c>
      <c r="H1085">
        <v>31750</v>
      </c>
      <c r="I1085">
        <v>0</v>
      </c>
      <c r="J1085">
        <v>8500</v>
      </c>
      <c r="K1085">
        <f t="shared" si="284"/>
        <v>8500</v>
      </c>
      <c r="L1085">
        <v>1084</v>
      </c>
      <c r="M1085">
        <f t="shared" si="285"/>
        <v>1</v>
      </c>
      <c r="P1085">
        <f t="shared" si="291"/>
        <v>0</v>
      </c>
      <c r="Q1085">
        <f t="shared" si="292"/>
        <v>1</v>
      </c>
      <c r="R1085">
        <f t="shared" si="293"/>
        <v>0</v>
      </c>
      <c r="S1085">
        <f t="shared" si="294"/>
        <v>0</v>
      </c>
      <c r="T1085">
        <f t="shared" si="295"/>
        <v>0</v>
      </c>
      <c r="U1085">
        <f t="shared" si="296"/>
        <v>0</v>
      </c>
      <c r="V1085">
        <f t="shared" si="297"/>
        <v>0</v>
      </c>
      <c r="W1085">
        <f t="shared" si="286"/>
        <v>0</v>
      </c>
      <c r="X1085">
        <f t="shared" si="287"/>
        <v>0</v>
      </c>
      <c r="Y1085">
        <f t="shared" si="288"/>
        <v>0</v>
      </c>
      <c r="Z1085">
        <f t="shared" si="289"/>
        <v>1</v>
      </c>
      <c r="AA1085">
        <f t="shared" si="298"/>
        <v>0</v>
      </c>
      <c r="AB1085">
        <f t="shared" si="290"/>
        <v>0</v>
      </c>
    </row>
    <row r="1086" spans="1:28" x14ac:dyDescent="0.3">
      <c r="A1086">
        <v>6</v>
      </c>
      <c r="B1086">
        <v>6</v>
      </c>
      <c r="C1086">
        <v>9</v>
      </c>
      <c r="D1086">
        <f t="shared" si="282"/>
        <v>4</v>
      </c>
      <c r="E1086">
        <f t="shared" si="283"/>
        <v>4</v>
      </c>
      <c r="F1086" t="s">
        <v>7</v>
      </c>
      <c r="G1086" t="s">
        <v>9</v>
      </c>
      <c r="H1086">
        <v>4000</v>
      </c>
      <c r="I1086">
        <v>14500</v>
      </c>
      <c r="J1086">
        <v>0</v>
      </c>
      <c r="K1086">
        <f t="shared" si="284"/>
        <v>14500</v>
      </c>
      <c r="L1086">
        <v>1085</v>
      </c>
      <c r="M1086">
        <f t="shared" si="285"/>
        <v>0</v>
      </c>
      <c r="P1086">
        <f t="shared" si="291"/>
        <v>0</v>
      </c>
      <c r="Q1086">
        <f t="shared" si="292"/>
        <v>1</v>
      </c>
      <c r="R1086">
        <f t="shared" si="293"/>
        <v>0</v>
      </c>
      <c r="S1086">
        <f t="shared" si="294"/>
        <v>0</v>
      </c>
      <c r="T1086">
        <f t="shared" si="295"/>
        <v>1</v>
      </c>
      <c r="U1086">
        <f t="shared" si="296"/>
        <v>0</v>
      </c>
      <c r="V1086">
        <f t="shared" si="297"/>
        <v>0</v>
      </c>
      <c r="W1086">
        <f t="shared" si="286"/>
        <v>0</v>
      </c>
      <c r="X1086">
        <f t="shared" si="287"/>
        <v>0</v>
      </c>
      <c r="Y1086">
        <f t="shared" si="288"/>
        <v>1</v>
      </c>
      <c r="Z1086">
        <f t="shared" si="289"/>
        <v>0</v>
      </c>
      <c r="AA1086">
        <f t="shared" si="298"/>
        <v>1</v>
      </c>
      <c r="AB1086">
        <f t="shared" si="290"/>
        <v>0</v>
      </c>
    </row>
    <row r="1087" spans="1:28" x14ac:dyDescent="0.3">
      <c r="A1087">
        <v>6</v>
      </c>
      <c r="B1087">
        <v>6</v>
      </c>
      <c r="C1087">
        <v>10</v>
      </c>
      <c r="D1087">
        <f t="shared" si="282"/>
        <v>5</v>
      </c>
      <c r="E1087">
        <f t="shared" si="283"/>
        <v>5</v>
      </c>
      <c r="F1087" t="s">
        <v>7</v>
      </c>
      <c r="G1087" t="s">
        <v>9</v>
      </c>
      <c r="H1087">
        <v>14500</v>
      </c>
      <c r="I1087">
        <v>14500</v>
      </c>
      <c r="J1087">
        <v>0</v>
      </c>
      <c r="K1087">
        <f t="shared" si="284"/>
        <v>14500</v>
      </c>
      <c r="L1087">
        <v>1086</v>
      </c>
      <c r="M1087">
        <f t="shared" si="285"/>
        <v>0</v>
      </c>
      <c r="P1087">
        <f t="shared" si="291"/>
        <v>0</v>
      </c>
      <c r="Q1087">
        <f t="shared" si="292"/>
        <v>1</v>
      </c>
      <c r="R1087">
        <f t="shared" si="293"/>
        <v>0</v>
      </c>
      <c r="S1087">
        <f t="shared" si="294"/>
        <v>0</v>
      </c>
      <c r="T1087">
        <f t="shared" si="295"/>
        <v>0</v>
      </c>
      <c r="U1087">
        <f t="shared" si="296"/>
        <v>1</v>
      </c>
      <c r="V1087">
        <f t="shared" si="297"/>
        <v>0</v>
      </c>
      <c r="W1087">
        <f t="shared" si="286"/>
        <v>0</v>
      </c>
      <c r="X1087">
        <f t="shared" si="287"/>
        <v>0</v>
      </c>
      <c r="Y1087">
        <f t="shared" si="288"/>
        <v>1</v>
      </c>
      <c r="Z1087">
        <f t="shared" si="289"/>
        <v>0</v>
      </c>
      <c r="AA1087">
        <f t="shared" si="298"/>
        <v>1</v>
      </c>
      <c r="AB1087">
        <f t="shared" si="290"/>
        <v>0</v>
      </c>
    </row>
    <row r="1088" spans="1:28" x14ac:dyDescent="0.3">
      <c r="A1088">
        <v>6</v>
      </c>
      <c r="B1088">
        <v>6</v>
      </c>
      <c r="C1088">
        <v>11</v>
      </c>
      <c r="D1088">
        <f t="shared" si="282"/>
        <v>6</v>
      </c>
      <c r="E1088">
        <f t="shared" si="283"/>
        <v>6</v>
      </c>
      <c r="F1088" t="s">
        <v>7</v>
      </c>
      <c r="G1088" t="s">
        <v>9</v>
      </c>
      <c r="H1088">
        <v>14500</v>
      </c>
      <c r="I1088">
        <v>0</v>
      </c>
      <c r="J1088">
        <v>0</v>
      </c>
      <c r="K1088">
        <f t="shared" si="284"/>
        <v>0</v>
      </c>
      <c r="L1088">
        <v>1087</v>
      </c>
      <c r="M1088">
        <f t="shared" si="285"/>
        <v>1</v>
      </c>
      <c r="P1088">
        <f t="shared" si="291"/>
        <v>0</v>
      </c>
      <c r="Q1088">
        <f t="shared" si="292"/>
        <v>1</v>
      </c>
      <c r="R1088">
        <f t="shared" si="293"/>
        <v>0</v>
      </c>
      <c r="S1088">
        <f t="shared" si="294"/>
        <v>0</v>
      </c>
      <c r="T1088">
        <f t="shared" si="295"/>
        <v>0</v>
      </c>
      <c r="U1088">
        <f t="shared" si="296"/>
        <v>1</v>
      </c>
      <c r="V1088">
        <f t="shared" si="297"/>
        <v>0</v>
      </c>
      <c r="W1088">
        <f t="shared" si="286"/>
        <v>0</v>
      </c>
      <c r="X1088">
        <f t="shared" si="287"/>
        <v>0</v>
      </c>
      <c r="Y1088">
        <f t="shared" si="288"/>
        <v>1</v>
      </c>
      <c r="Z1088">
        <f t="shared" si="289"/>
        <v>0</v>
      </c>
      <c r="AA1088">
        <f t="shared" si="298"/>
        <v>1</v>
      </c>
      <c r="AB1088">
        <f t="shared" si="290"/>
        <v>0</v>
      </c>
    </row>
    <row r="1089" spans="1:28" x14ac:dyDescent="0.3">
      <c r="A1089">
        <v>6</v>
      </c>
      <c r="B1089">
        <v>6</v>
      </c>
      <c r="C1089">
        <v>7</v>
      </c>
      <c r="D1089">
        <f t="shared" si="282"/>
        <v>2</v>
      </c>
      <c r="E1089">
        <f t="shared" si="283"/>
        <v>2</v>
      </c>
      <c r="F1089" t="s">
        <v>11</v>
      </c>
      <c r="G1089" t="s">
        <v>10</v>
      </c>
      <c r="H1089">
        <v>29500</v>
      </c>
      <c r="I1089">
        <v>0</v>
      </c>
      <c r="J1089">
        <v>34453</v>
      </c>
      <c r="K1089">
        <f t="shared" si="284"/>
        <v>34453</v>
      </c>
      <c r="L1089">
        <v>1088</v>
      </c>
      <c r="M1089">
        <f t="shared" si="285"/>
        <v>1</v>
      </c>
      <c r="P1089">
        <f t="shared" si="291"/>
        <v>0</v>
      </c>
      <c r="Q1089">
        <f t="shared" si="292"/>
        <v>1</v>
      </c>
      <c r="R1089">
        <f t="shared" si="293"/>
        <v>0</v>
      </c>
      <c r="S1089">
        <f t="shared" si="294"/>
        <v>0</v>
      </c>
      <c r="T1089">
        <f t="shared" si="295"/>
        <v>0</v>
      </c>
      <c r="U1089">
        <f t="shared" si="296"/>
        <v>0</v>
      </c>
      <c r="V1089">
        <f t="shared" si="297"/>
        <v>0</v>
      </c>
      <c r="W1089">
        <f t="shared" si="286"/>
        <v>1</v>
      </c>
      <c r="X1089">
        <f t="shared" si="287"/>
        <v>0</v>
      </c>
      <c r="Y1089">
        <f t="shared" si="288"/>
        <v>0</v>
      </c>
      <c r="Z1089">
        <f t="shared" si="289"/>
        <v>0</v>
      </c>
      <c r="AA1089">
        <f t="shared" si="298"/>
        <v>0</v>
      </c>
      <c r="AB1089">
        <f t="shared" si="290"/>
        <v>0</v>
      </c>
    </row>
    <row r="1090" spans="1:28" x14ac:dyDescent="0.3">
      <c r="A1090">
        <v>6</v>
      </c>
      <c r="B1090">
        <v>6</v>
      </c>
      <c r="C1090">
        <v>7</v>
      </c>
      <c r="D1090">
        <f t="shared" ref="D1090:D1153" si="299">C1090-A1090+1</f>
        <v>2</v>
      </c>
      <c r="E1090">
        <f t="shared" ref="E1090:E1153" si="300">C1090-B1090+1</f>
        <v>2</v>
      </c>
      <c r="F1090" t="s">
        <v>12</v>
      </c>
      <c r="G1090" t="s">
        <v>10</v>
      </c>
      <c r="H1090">
        <v>4750</v>
      </c>
      <c r="I1090">
        <v>0</v>
      </c>
      <c r="J1090">
        <v>4309</v>
      </c>
      <c r="K1090">
        <f t="shared" ref="K1090:K1153" si="301">I1090+J1090</f>
        <v>4309</v>
      </c>
      <c r="L1090">
        <v>1089</v>
      </c>
      <c r="M1090">
        <f t="shared" si="285"/>
        <v>1</v>
      </c>
      <c r="P1090">
        <f t="shared" si="291"/>
        <v>0</v>
      </c>
      <c r="Q1090">
        <f t="shared" si="292"/>
        <v>1</v>
      </c>
      <c r="R1090">
        <f t="shared" si="293"/>
        <v>0</v>
      </c>
      <c r="S1090">
        <f t="shared" si="294"/>
        <v>0</v>
      </c>
      <c r="T1090">
        <f t="shared" si="295"/>
        <v>0</v>
      </c>
      <c r="U1090">
        <f t="shared" si="296"/>
        <v>0</v>
      </c>
      <c r="V1090">
        <f t="shared" si="297"/>
        <v>0</v>
      </c>
      <c r="W1090">
        <f t="shared" si="286"/>
        <v>0</v>
      </c>
      <c r="X1090">
        <f t="shared" si="287"/>
        <v>0</v>
      </c>
      <c r="Y1090">
        <f t="shared" si="288"/>
        <v>0</v>
      </c>
      <c r="Z1090">
        <f t="shared" si="289"/>
        <v>1</v>
      </c>
      <c r="AA1090">
        <f t="shared" si="298"/>
        <v>0</v>
      </c>
      <c r="AB1090">
        <f t="shared" si="290"/>
        <v>0</v>
      </c>
    </row>
    <row r="1091" spans="1:28" x14ac:dyDescent="0.3">
      <c r="A1091">
        <v>5</v>
      </c>
      <c r="B1091">
        <v>6</v>
      </c>
      <c r="C1091">
        <v>7</v>
      </c>
      <c r="D1091">
        <f t="shared" si="299"/>
        <v>3</v>
      </c>
      <c r="E1091">
        <f t="shared" si="300"/>
        <v>2</v>
      </c>
      <c r="F1091" t="s">
        <v>11</v>
      </c>
      <c r="G1091" t="s">
        <v>9</v>
      </c>
      <c r="H1091">
        <v>252</v>
      </c>
      <c r="I1091">
        <v>9850</v>
      </c>
      <c r="J1091">
        <v>11827</v>
      </c>
      <c r="K1091">
        <f t="shared" si="301"/>
        <v>21677</v>
      </c>
      <c r="L1091">
        <v>1090</v>
      </c>
      <c r="M1091">
        <f t="shared" ref="M1091:M1154" si="302">IF(I1091=0,1,0)</f>
        <v>0</v>
      </c>
      <c r="P1091">
        <f t="shared" si="291"/>
        <v>0</v>
      </c>
      <c r="Q1091">
        <f t="shared" si="292"/>
        <v>1</v>
      </c>
      <c r="R1091">
        <f t="shared" si="293"/>
        <v>0</v>
      </c>
      <c r="S1091">
        <f t="shared" si="294"/>
        <v>0</v>
      </c>
      <c r="T1091">
        <f t="shared" si="295"/>
        <v>0</v>
      </c>
      <c r="U1091">
        <f t="shared" si="296"/>
        <v>0</v>
      </c>
      <c r="V1091">
        <f t="shared" si="297"/>
        <v>0</v>
      </c>
      <c r="W1091">
        <f t="shared" ref="W1091:W1154" si="303">IF($F1091="Loss Cause 1",1,0)</f>
        <v>1</v>
      </c>
      <c r="X1091">
        <f t="shared" ref="X1091:X1154" si="304">IF($F1091="Loss Cause 2",1,0)</f>
        <v>0</v>
      </c>
      <c r="Y1091">
        <f t="shared" ref="Y1091:Y1154" si="305">IF($F1091="Loss Cause 3",1,0)</f>
        <v>0</v>
      </c>
      <c r="Z1091">
        <f t="shared" ref="Z1091:Z1154" si="306">IF($F1091="Loss Cause 4",1,0)</f>
        <v>0</v>
      </c>
      <c r="AA1091">
        <f t="shared" si="298"/>
        <v>1</v>
      </c>
      <c r="AB1091">
        <f t="shared" ref="AB1091:AB1154" si="307">IF($G1091="Product 3",1,0)</f>
        <v>0</v>
      </c>
    </row>
    <row r="1092" spans="1:28" x14ac:dyDescent="0.3">
      <c r="A1092">
        <v>5</v>
      </c>
      <c r="B1092">
        <v>6</v>
      </c>
      <c r="C1092">
        <v>8</v>
      </c>
      <c r="D1092">
        <f t="shared" si="299"/>
        <v>4</v>
      </c>
      <c r="E1092">
        <f t="shared" si="300"/>
        <v>3</v>
      </c>
      <c r="F1092" t="s">
        <v>11</v>
      </c>
      <c r="G1092" t="s">
        <v>9</v>
      </c>
      <c r="H1092">
        <v>9850</v>
      </c>
      <c r="I1092">
        <v>0</v>
      </c>
      <c r="J1092">
        <v>3550</v>
      </c>
      <c r="K1092">
        <f t="shared" si="301"/>
        <v>3550</v>
      </c>
      <c r="L1092">
        <v>1091</v>
      </c>
      <c r="M1092">
        <f t="shared" si="302"/>
        <v>1</v>
      </c>
      <c r="P1092">
        <f t="shared" si="291"/>
        <v>0</v>
      </c>
      <c r="Q1092">
        <f t="shared" si="292"/>
        <v>1</v>
      </c>
      <c r="R1092">
        <f t="shared" si="293"/>
        <v>0</v>
      </c>
      <c r="S1092">
        <f t="shared" si="294"/>
        <v>1</v>
      </c>
      <c r="T1092">
        <f t="shared" si="295"/>
        <v>0</v>
      </c>
      <c r="U1092">
        <f t="shared" si="296"/>
        <v>0</v>
      </c>
      <c r="V1092">
        <f t="shared" si="297"/>
        <v>0</v>
      </c>
      <c r="W1092">
        <f t="shared" si="303"/>
        <v>1</v>
      </c>
      <c r="X1092">
        <f t="shared" si="304"/>
        <v>0</v>
      </c>
      <c r="Y1092">
        <f t="shared" si="305"/>
        <v>0</v>
      </c>
      <c r="Z1092">
        <f t="shared" si="306"/>
        <v>0</v>
      </c>
      <c r="AA1092">
        <f t="shared" si="298"/>
        <v>1</v>
      </c>
      <c r="AB1092">
        <f t="shared" si="307"/>
        <v>0</v>
      </c>
    </row>
    <row r="1093" spans="1:28" x14ac:dyDescent="0.3">
      <c r="A1093">
        <v>6</v>
      </c>
      <c r="B1093">
        <v>6</v>
      </c>
      <c r="C1093">
        <v>8</v>
      </c>
      <c r="D1093">
        <f t="shared" si="299"/>
        <v>3</v>
      </c>
      <c r="E1093">
        <f t="shared" si="300"/>
        <v>3</v>
      </c>
      <c r="F1093" t="s">
        <v>11</v>
      </c>
      <c r="G1093" t="s">
        <v>10</v>
      </c>
      <c r="H1093">
        <v>16000</v>
      </c>
      <c r="I1093">
        <v>17800</v>
      </c>
      <c r="J1093">
        <v>1300</v>
      </c>
      <c r="K1093">
        <f t="shared" si="301"/>
        <v>19100</v>
      </c>
      <c r="L1093">
        <v>1092</v>
      </c>
      <c r="M1093">
        <f t="shared" si="302"/>
        <v>0</v>
      </c>
      <c r="P1093">
        <f t="shared" si="291"/>
        <v>0</v>
      </c>
      <c r="Q1093">
        <f t="shared" si="292"/>
        <v>1</v>
      </c>
      <c r="R1093">
        <f t="shared" si="293"/>
        <v>0</v>
      </c>
      <c r="S1093">
        <f t="shared" si="294"/>
        <v>1</v>
      </c>
      <c r="T1093">
        <f t="shared" si="295"/>
        <v>0</v>
      </c>
      <c r="U1093">
        <f t="shared" si="296"/>
        <v>0</v>
      </c>
      <c r="V1093">
        <f t="shared" si="297"/>
        <v>0</v>
      </c>
      <c r="W1093">
        <f t="shared" si="303"/>
        <v>1</v>
      </c>
      <c r="X1093">
        <f t="shared" si="304"/>
        <v>0</v>
      </c>
      <c r="Y1093">
        <f t="shared" si="305"/>
        <v>0</v>
      </c>
      <c r="Z1093">
        <f t="shared" si="306"/>
        <v>0</v>
      </c>
      <c r="AA1093">
        <f t="shared" si="298"/>
        <v>0</v>
      </c>
      <c r="AB1093">
        <f t="shared" si="307"/>
        <v>0</v>
      </c>
    </row>
    <row r="1094" spans="1:28" x14ac:dyDescent="0.3">
      <c r="A1094">
        <v>6</v>
      </c>
      <c r="B1094">
        <v>6</v>
      </c>
      <c r="C1094">
        <v>9</v>
      </c>
      <c r="D1094">
        <f t="shared" si="299"/>
        <v>4</v>
      </c>
      <c r="E1094">
        <f t="shared" si="300"/>
        <v>4</v>
      </c>
      <c r="F1094" t="s">
        <v>11</v>
      </c>
      <c r="G1094" t="s">
        <v>10</v>
      </c>
      <c r="H1094">
        <v>17800</v>
      </c>
      <c r="I1094">
        <v>0</v>
      </c>
      <c r="J1094">
        <v>11472</v>
      </c>
      <c r="K1094">
        <f t="shared" si="301"/>
        <v>11472</v>
      </c>
      <c r="L1094">
        <v>1093</v>
      </c>
      <c r="M1094">
        <f t="shared" si="302"/>
        <v>1</v>
      </c>
      <c r="P1094">
        <f t="shared" si="291"/>
        <v>0</v>
      </c>
      <c r="Q1094">
        <f t="shared" si="292"/>
        <v>1</v>
      </c>
      <c r="R1094">
        <f t="shared" si="293"/>
        <v>0</v>
      </c>
      <c r="S1094">
        <f t="shared" si="294"/>
        <v>0</v>
      </c>
      <c r="T1094">
        <f t="shared" si="295"/>
        <v>1</v>
      </c>
      <c r="U1094">
        <f t="shared" si="296"/>
        <v>0</v>
      </c>
      <c r="V1094">
        <f t="shared" si="297"/>
        <v>0</v>
      </c>
      <c r="W1094">
        <f t="shared" si="303"/>
        <v>1</v>
      </c>
      <c r="X1094">
        <f t="shared" si="304"/>
        <v>0</v>
      </c>
      <c r="Y1094">
        <f t="shared" si="305"/>
        <v>0</v>
      </c>
      <c r="Z1094">
        <f t="shared" si="306"/>
        <v>0</v>
      </c>
      <c r="AA1094">
        <f t="shared" si="298"/>
        <v>0</v>
      </c>
      <c r="AB1094">
        <f t="shared" si="307"/>
        <v>0</v>
      </c>
    </row>
    <row r="1095" spans="1:28" x14ac:dyDescent="0.3">
      <c r="A1095">
        <v>6</v>
      </c>
      <c r="B1095">
        <v>6</v>
      </c>
      <c r="C1095">
        <v>7</v>
      </c>
      <c r="D1095">
        <f t="shared" si="299"/>
        <v>2</v>
      </c>
      <c r="E1095">
        <f t="shared" si="300"/>
        <v>2</v>
      </c>
      <c r="F1095" t="s">
        <v>12</v>
      </c>
      <c r="G1095" t="s">
        <v>10</v>
      </c>
      <c r="H1095">
        <v>37000</v>
      </c>
      <c r="I1095">
        <v>0</v>
      </c>
      <c r="J1095">
        <v>38938</v>
      </c>
      <c r="K1095">
        <f t="shared" si="301"/>
        <v>38938</v>
      </c>
      <c r="L1095">
        <v>1094</v>
      </c>
      <c r="M1095">
        <f t="shared" si="302"/>
        <v>1</v>
      </c>
      <c r="P1095">
        <f t="shared" si="291"/>
        <v>0</v>
      </c>
      <c r="Q1095">
        <f t="shared" si="292"/>
        <v>1</v>
      </c>
      <c r="R1095">
        <f t="shared" si="293"/>
        <v>0</v>
      </c>
      <c r="S1095">
        <f t="shared" si="294"/>
        <v>0</v>
      </c>
      <c r="T1095">
        <f t="shared" si="295"/>
        <v>0</v>
      </c>
      <c r="U1095">
        <f t="shared" si="296"/>
        <v>0</v>
      </c>
      <c r="V1095">
        <f t="shared" si="297"/>
        <v>0</v>
      </c>
      <c r="W1095">
        <f t="shared" si="303"/>
        <v>0</v>
      </c>
      <c r="X1095">
        <f t="shared" si="304"/>
        <v>0</v>
      </c>
      <c r="Y1095">
        <f t="shared" si="305"/>
        <v>0</v>
      </c>
      <c r="Z1095">
        <f t="shared" si="306"/>
        <v>1</v>
      </c>
      <c r="AA1095">
        <f t="shared" si="298"/>
        <v>0</v>
      </c>
      <c r="AB1095">
        <f t="shared" si="307"/>
        <v>0</v>
      </c>
    </row>
    <row r="1096" spans="1:28" x14ac:dyDescent="0.3">
      <c r="A1096">
        <v>5</v>
      </c>
      <c r="B1096">
        <v>6</v>
      </c>
      <c r="C1096">
        <v>7</v>
      </c>
      <c r="D1096">
        <f t="shared" si="299"/>
        <v>3</v>
      </c>
      <c r="E1096">
        <f t="shared" si="300"/>
        <v>2</v>
      </c>
      <c r="F1096" t="s">
        <v>12</v>
      </c>
      <c r="G1096" t="s">
        <v>10</v>
      </c>
      <c r="H1096">
        <v>4750</v>
      </c>
      <c r="I1096">
        <v>0</v>
      </c>
      <c r="J1096">
        <v>4222</v>
      </c>
      <c r="K1096">
        <f t="shared" si="301"/>
        <v>4222</v>
      </c>
      <c r="L1096">
        <v>1095</v>
      </c>
      <c r="M1096">
        <f t="shared" si="302"/>
        <v>1</v>
      </c>
      <c r="P1096">
        <f t="shared" si="291"/>
        <v>0</v>
      </c>
      <c r="Q1096">
        <f t="shared" si="292"/>
        <v>1</v>
      </c>
      <c r="R1096">
        <f t="shared" si="293"/>
        <v>0</v>
      </c>
      <c r="S1096">
        <f t="shared" si="294"/>
        <v>0</v>
      </c>
      <c r="T1096">
        <f t="shared" si="295"/>
        <v>0</v>
      </c>
      <c r="U1096">
        <f t="shared" si="296"/>
        <v>0</v>
      </c>
      <c r="V1096">
        <f t="shared" si="297"/>
        <v>0</v>
      </c>
      <c r="W1096">
        <f t="shared" si="303"/>
        <v>0</v>
      </c>
      <c r="X1096">
        <f t="shared" si="304"/>
        <v>0</v>
      </c>
      <c r="Y1096">
        <f t="shared" si="305"/>
        <v>0</v>
      </c>
      <c r="Z1096">
        <f t="shared" si="306"/>
        <v>1</v>
      </c>
      <c r="AA1096">
        <f t="shared" si="298"/>
        <v>0</v>
      </c>
      <c r="AB1096">
        <f t="shared" si="307"/>
        <v>0</v>
      </c>
    </row>
    <row r="1097" spans="1:28" x14ac:dyDescent="0.3">
      <c r="A1097">
        <v>6</v>
      </c>
      <c r="B1097">
        <v>6</v>
      </c>
      <c r="C1097">
        <v>7</v>
      </c>
      <c r="D1097">
        <f t="shared" si="299"/>
        <v>2</v>
      </c>
      <c r="E1097">
        <f t="shared" si="300"/>
        <v>2</v>
      </c>
      <c r="F1097" t="s">
        <v>13</v>
      </c>
      <c r="G1097" t="s">
        <v>10</v>
      </c>
      <c r="H1097">
        <v>2500</v>
      </c>
      <c r="I1097">
        <v>4000</v>
      </c>
      <c r="J1097">
        <v>0</v>
      </c>
      <c r="K1097">
        <f t="shared" si="301"/>
        <v>4000</v>
      </c>
      <c r="L1097">
        <v>1096</v>
      </c>
      <c r="M1097">
        <f t="shared" si="302"/>
        <v>0</v>
      </c>
      <c r="P1097">
        <f t="shared" si="291"/>
        <v>0</v>
      </c>
      <c r="Q1097">
        <f t="shared" si="292"/>
        <v>1</v>
      </c>
      <c r="R1097">
        <f t="shared" si="293"/>
        <v>0</v>
      </c>
      <c r="S1097">
        <f t="shared" si="294"/>
        <v>0</v>
      </c>
      <c r="T1097">
        <f t="shared" si="295"/>
        <v>0</v>
      </c>
      <c r="U1097">
        <f t="shared" si="296"/>
        <v>0</v>
      </c>
      <c r="V1097">
        <f t="shared" si="297"/>
        <v>0</v>
      </c>
      <c r="W1097">
        <f t="shared" si="303"/>
        <v>0</v>
      </c>
      <c r="X1097">
        <f t="shared" si="304"/>
        <v>1</v>
      </c>
      <c r="Y1097">
        <f t="shared" si="305"/>
        <v>0</v>
      </c>
      <c r="Z1097">
        <f t="shared" si="306"/>
        <v>0</v>
      </c>
      <c r="AA1097">
        <f t="shared" si="298"/>
        <v>0</v>
      </c>
      <c r="AB1097">
        <f t="shared" si="307"/>
        <v>0</v>
      </c>
    </row>
    <row r="1098" spans="1:28" x14ac:dyDescent="0.3">
      <c r="A1098">
        <v>6</v>
      </c>
      <c r="B1098">
        <v>6</v>
      </c>
      <c r="C1098">
        <v>8</v>
      </c>
      <c r="D1098">
        <f t="shared" si="299"/>
        <v>3</v>
      </c>
      <c r="E1098">
        <f t="shared" si="300"/>
        <v>3</v>
      </c>
      <c r="F1098" t="s">
        <v>13</v>
      </c>
      <c r="G1098" t="s">
        <v>10</v>
      </c>
      <c r="H1098">
        <v>4000</v>
      </c>
      <c r="I1098">
        <v>0</v>
      </c>
      <c r="J1098">
        <v>0</v>
      </c>
      <c r="K1098">
        <f t="shared" si="301"/>
        <v>0</v>
      </c>
      <c r="L1098">
        <v>1097</v>
      </c>
      <c r="M1098">
        <f t="shared" si="302"/>
        <v>1</v>
      </c>
      <c r="P1098">
        <f t="shared" si="291"/>
        <v>0</v>
      </c>
      <c r="Q1098">
        <f t="shared" si="292"/>
        <v>1</v>
      </c>
      <c r="R1098">
        <f t="shared" si="293"/>
        <v>0</v>
      </c>
      <c r="S1098">
        <f t="shared" si="294"/>
        <v>1</v>
      </c>
      <c r="T1098">
        <f t="shared" si="295"/>
        <v>0</v>
      </c>
      <c r="U1098">
        <f t="shared" si="296"/>
        <v>0</v>
      </c>
      <c r="V1098">
        <f t="shared" si="297"/>
        <v>0</v>
      </c>
      <c r="W1098">
        <f t="shared" si="303"/>
        <v>0</v>
      </c>
      <c r="X1098">
        <f t="shared" si="304"/>
        <v>1</v>
      </c>
      <c r="Y1098">
        <f t="shared" si="305"/>
        <v>0</v>
      </c>
      <c r="Z1098">
        <f t="shared" si="306"/>
        <v>0</v>
      </c>
      <c r="AA1098">
        <f t="shared" si="298"/>
        <v>0</v>
      </c>
      <c r="AB1098">
        <f t="shared" si="307"/>
        <v>0</v>
      </c>
    </row>
    <row r="1099" spans="1:28" x14ac:dyDescent="0.3">
      <c r="A1099">
        <v>6</v>
      </c>
      <c r="B1099">
        <v>6</v>
      </c>
      <c r="C1099">
        <v>7</v>
      </c>
      <c r="D1099">
        <f t="shared" si="299"/>
        <v>2</v>
      </c>
      <c r="E1099">
        <f t="shared" si="300"/>
        <v>2</v>
      </c>
      <c r="F1099" t="s">
        <v>12</v>
      </c>
      <c r="G1099" t="s">
        <v>10</v>
      </c>
      <c r="H1099">
        <v>4000</v>
      </c>
      <c r="I1099">
        <v>0</v>
      </c>
      <c r="J1099">
        <v>5761</v>
      </c>
      <c r="K1099">
        <f t="shared" si="301"/>
        <v>5761</v>
      </c>
      <c r="L1099">
        <v>1098</v>
      </c>
      <c r="M1099">
        <f t="shared" si="302"/>
        <v>1</v>
      </c>
      <c r="P1099">
        <f t="shared" si="291"/>
        <v>0</v>
      </c>
      <c r="Q1099">
        <f t="shared" si="292"/>
        <v>1</v>
      </c>
      <c r="R1099">
        <f t="shared" si="293"/>
        <v>0</v>
      </c>
      <c r="S1099">
        <f t="shared" si="294"/>
        <v>0</v>
      </c>
      <c r="T1099">
        <f t="shared" si="295"/>
        <v>0</v>
      </c>
      <c r="U1099">
        <f t="shared" si="296"/>
        <v>0</v>
      </c>
      <c r="V1099">
        <f t="shared" si="297"/>
        <v>0</v>
      </c>
      <c r="W1099">
        <f t="shared" si="303"/>
        <v>0</v>
      </c>
      <c r="X1099">
        <f t="shared" si="304"/>
        <v>0</v>
      </c>
      <c r="Y1099">
        <f t="shared" si="305"/>
        <v>0</v>
      </c>
      <c r="Z1099">
        <f t="shared" si="306"/>
        <v>1</v>
      </c>
      <c r="AA1099">
        <f t="shared" si="298"/>
        <v>0</v>
      </c>
      <c r="AB1099">
        <f t="shared" si="307"/>
        <v>0</v>
      </c>
    </row>
    <row r="1100" spans="1:28" x14ac:dyDescent="0.3">
      <c r="A1100">
        <v>6</v>
      </c>
      <c r="B1100">
        <v>6</v>
      </c>
      <c r="C1100">
        <v>7</v>
      </c>
      <c r="D1100">
        <f t="shared" si="299"/>
        <v>2</v>
      </c>
      <c r="E1100">
        <f t="shared" si="300"/>
        <v>2</v>
      </c>
      <c r="F1100" t="s">
        <v>11</v>
      </c>
      <c r="G1100" t="s">
        <v>9</v>
      </c>
      <c r="H1100">
        <v>428226</v>
      </c>
      <c r="I1100">
        <v>0</v>
      </c>
      <c r="J1100">
        <v>357037</v>
      </c>
      <c r="K1100">
        <f t="shared" si="301"/>
        <v>357037</v>
      </c>
      <c r="L1100">
        <v>1099</v>
      </c>
      <c r="M1100">
        <f t="shared" si="302"/>
        <v>1</v>
      </c>
      <c r="P1100">
        <f t="shared" si="291"/>
        <v>0</v>
      </c>
      <c r="Q1100">
        <f t="shared" si="292"/>
        <v>1</v>
      </c>
      <c r="R1100">
        <f t="shared" si="293"/>
        <v>0</v>
      </c>
      <c r="S1100">
        <f t="shared" si="294"/>
        <v>0</v>
      </c>
      <c r="T1100">
        <f t="shared" si="295"/>
        <v>0</v>
      </c>
      <c r="U1100">
        <f t="shared" si="296"/>
        <v>0</v>
      </c>
      <c r="V1100">
        <f t="shared" si="297"/>
        <v>0</v>
      </c>
      <c r="W1100">
        <f t="shared" si="303"/>
        <v>1</v>
      </c>
      <c r="X1100">
        <f t="shared" si="304"/>
        <v>0</v>
      </c>
      <c r="Y1100">
        <f t="shared" si="305"/>
        <v>0</v>
      </c>
      <c r="Z1100">
        <f t="shared" si="306"/>
        <v>0</v>
      </c>
      <c r="AA1100">
        <f t="shared" si="298"/>
        <v>1</v>
      </c>
      <c r="AB1100">
        <f t="shared" si="307"/>
        <v>0</v>
      </c>
    </row>
    <row r="1101" spans="1:28" x14ac:dyDescent="0.3">
      <c r="A1101">
        <v>6</v>
      </c>
      <c r="B1101">
        <v>6</v>
      </c>
      <c r="C1101">
        <v>7</v>
      </c>
      <c r="D1101">
        <f t="shared" si="299"/>
        <v>2</v>
      </c>
      <c r="E1101">
        <f t="shared" si="300"/>
        <v>2</v>
      </c>
      <c r="F1101" t="s">
        <v>7</v>
      </c>
      <c r="G1101" t="s">
        <v>10</v>
      </c>
      <c r="H1101">
        <v>14500</v>
      </c>
      <c r="I1101">
        <v>27661</v>
      </c>
      <c r="J1101">
        <v>1339</v>
      </c>
      <c r="K1101">
        <f t="shared" si="301"/>
        <v>29000</v>
      </c>
      <c r="L1101">
        <v>1100</v>
      </c>
      <c r="M1101">
        <f t="shared" si="302"/>
        <v>0</v>
      </c>
      <c r="P1101">
        <f t="shared" si="291"/>
        <v>0</v>
      </c>
      <c r="Q1101">
        <f t="shared" si="292"/>
        <v>1</v>
      </c>
      <c r="R1101">
        <f t="shared" si="293"/>
        <v>0</v>
      </c>
      <c r="S1101">
        <f t="shared" si="294"/>
        <v>0</v>
      </c>
      <c r="T1101">
        <f t="shared" si="295"/>
        <v>0</v>
      </c>
      <c r="U1101">
        <f t="shared" si="296"/>
        <v>0</v>
      </c>
      <c r="V1101">
        <f t="shared" si="297"/>
        <v>0</v>
      </c>
      <c r="W1101">
        <f t="shared" si="303"/>
        <v>0</v>
      </c>
      <c r="X1101">
        <f t="shared" si="304"/>
        <v>0</v>
      </c>
      <c r="Y1101">
        <f t="shared" si="305"/>
        <v>1</v>
      </c>
      <c r="Z1101">
        <f t="shared" si="306"/>
        <v>0</v>
      </c>
      <c r="AA1101">
        <f t="shared" si="298"/>
        <v>0</v>
      </c>
      <c r="AB1101">
        <f t="shared" si="307"/>
        <v>0</v>
      </c>
    </row>
    <row r="1102" spans="1:28" x14ac:dyDescent="0.3">
      <c r="A1102">
        <v>6</v>
      </c>
      <c r="B1102">
        <v>6</v>
      </c>
      <c r="C1102">
        <v>8</v>
      </c>
      <c r="D1102">
        <f t="shared" si="299"/>
        <v>3</v>
      </c>
      <c r="E1102">
        <f t="shared" si="300"/>
        <v>3</v>
      </c>
      <c r="F1102" t="s">
        <v>7</v>
      </c>
      <c r="G1102" t="s">
        <v>10</v>
      </c>
      <c r="H1102">
        <v>27661</v>
      </c>
      <c r="I1102">
        <v>36661</v>
      </c>
      <c r="J1102">
        <v>0</v>
      </c>
      <c r="K1102">
        <f t="shared" si="301"/>
        <v>36661</v>
      </c>
      <c r="L1102">
        <v>1101</v>
      </c>
      <c r="M1102">
        <f t="shared" si="302"/>
        <v>0</v>
      </c>
      <c r="P1102">
        <f t="shared" si="291"/>
        <v>0</v>
      </c>
      <c r="Q1102">
        <f t="shared" si="292"/>
        <v>1</v>
      </c>
      <c r="R1102">
        <f t="shared" si="293"/>
        <v>0</v>
      </c>
      <c r="S1102">
        <f t="shared" si="294"/>
        <v>1</v>
      </c>
      <c r="T1102">
        <f t="shared" si="295"/>
        <v>0</v>
      </c>
      <c r="U1102">
        <f t="shared" si="296"/>
        <v>0</v>
      </c>
      <c r="V1102">
        <f t="shared" si="297"/>
        <v>0</v>
      </c>
      <c r="W1102">
        <f t="shared" si="303"/>
        <v>0</v>
      </c>
      <c r="X1102">
        <f t="shared" si="304"/>
        <v>0</v>
      </c>
      <c r="Y1102">
        <f t="shared" si="305"/>
        <v>1</v>
      </c>
      <c r="Z1102">
        <f t="shared" si="306"/>
        <v>0</v>
      </c>
      <c r="AA1102">
        <f t="shared" si="298"/>
        <v>0</v>
      </c>
      <c r="AB1102">
        <f t="shared" si="307"/>
        <v>0</v>
      </c>
    </row>
    <row r="1103" spans="1:28" x14ac:dyDescent="0.3">
      <c r="A1103">
        <v>6</v>
      </c>
      <c r="B1103">
        <v>6</v>
      </c>
      <c r="C1103">
        <v>9</v>
      </c>
      <c r="D1103">
        <f t="shared" si="299"/>
        <v>4</v>
      </c>
      <c r="E1103">
        <f t="shared" si="300"/>
        <v>4</v>
      </c>
      <c r="F1103" t="s">
        <v>7</v>
      </c>
      <c r="G1103" t="s">
        <v>10</v>
      </c>
      <c r="H1103">
        <v>36661</v>
      </c>
      <c r="I1103">
        <v>0</v>
      </c>
      <c r="J1103">
        <v>54475</v>
      </c>
      <c r="K1103">
        <f t="shared" si="301"/>
        <v>54475</v>
      </c>
      <c r="L1103">
        <v>1102</v>
      </c>
      <c r="M1103">
        <f t="shared" si="302"/>
        <v>1</v>
      </c>
      <c r="P1103">
        <f t="shared" si="291"/>
        <v>0</v>
      </c>
      <c r="Q1103">
        <f t="shared" si="292"/>
        <v>1</v>
      </c>
      <c r="R1103">
        <f t="shared" si="293"/>
        <v>0</v>
      </c>
      <c r="S1103">
        <f t="shared" si="294"/>
        <v>0</v>
      </c>
      <c r="T1103">
        <f t="shared" si="295"/>
        <v>1</v>
      </c>
      <c r="U1103">
        <f t="shared" si="296"/>
        <v>0</v>
      </c>
      <c r="V1103">
        <f t="shared" si="297"/>
        <v>0</v>
      </c>
      <c r="W1103">
        <f t="shared" si="303"/>
        <v>0</v>
      </c>
      <c r="X1103">
        <f t="shared" si="304"/>
        <v>0</v>
      </c>
      <c r="Y1103">
        <f t="shared" si="305"/>
        <v>1</v>
      </c>
      <c r="Z1103">
        <f t="shared" si="306"/>
        <v>0</v>
      </c>
      <c r="AA1103">
        <f t="shared" si="298"/>
        <v>0</v>
      </c>
      <c r="AB1103">
        <f t="shared" si="307"/>
        <v>0</v>
      </c>
    </row>
    <row r="1104" spans="1:28" x14ac:dyDescent="0.3">
      <c r="A1104">
        <v>6</v>
      </c>
      <c r="B1104">
        <v>6</v>
      </c>
      <c r="C1104">
        <v>7</v>
      </c>
      <c r="D1104">
        <f t="shared" si="299"/>
        <v>2</v>
      </c>
      <c r="E1104">
        <f t="shared" si="300"/>
        <v>2</v>
      </c>
      <c r="F1104" t="s">
        <v>12</v>
      </c>
      <c r="G1104" t="s">
        <v>10</v>
      </c>
      <c r="H1104">
        <v>20200</v>
      </c>
      <c r="I1104">
        <v>0</v>
      </c>
      <c r="J1104">
        <v>20187</v>
      </c>
      <c r="K1104">
        <f t="shared" si="301"/>
        <v>20187</v>
      </c>
      <c r="L1104">
        <v>1103</v>
      </c>
      <c r="M1104">
        <f t="shared" si="302"/>
        <v>1</v>
      </c>
      <c r="P1104">
        <f t="shared" si="291"/>
        <v>0</v>
      </c>
      <c r="Q1104">
        <f t="shared" si="292"/>
        <v>1</v>
      </c>
      <c r="R1104">
        <f t="shared" si="293"/>
        <v>0</v>
      </c>
      <c r="S1104">
        <f t="shared" si="294"/>
        <v>0</v>
      </c>
      <c r="T1104">
        <f t="shared" si="295"/>
        <v>0</v>
      </c>
      <c r="U1104">
        <f t="shared" si="296"/>
        <v>0</v>
      </c>
      <c r="V1104">
        <f t="shared" si="297"/>
        <v>0</v>
      </c>
      <c r="W1104">
        <f t="shared" si="303"/>
        <v>0</v>
      </c>
      <c r="X1104">
        <f t="shared" si="304"/>
        <v>0</v>
      </c>
      <c r="Y1104">
        <f t="shared" si="305"/>
        <v>0</v>
      </c>
      <c r="Z1104">
        <f t="shared" si="306"/>
        <v>1</v>
      </c>
      <c r="AA1104">
        <f t="shared" si="298"/>
        <v>0</v>
      </c>
      <c r="AB1104">
        <f t="shared" si="307"/>
        <v>0</v>
      </c>
    </row>
    <row r="1105" spans="1:28" x14ac:dyDescent="0.3">
      <c r="A1105">
        <v>6</v>
      </c>
      <c r="B1105">
        <v>6</v>
      </c>
      <c r="C1105">
        <v>7</v>
      </c>
      <c r="D1105">
        <f t="shared" si="299"/>
        <v>2</v>
      </c>
      <c r="E1105">
        <f t="shared" si="300"/>
        <v>2</v>
      </c>
      <c r="F1105" t="s">
        <v>11</v>
      </c>
      <c r="G1105" t="s">
        <v>10</v>
      </c>
      <c r="H1105">
        <v>46104</v>
      </c>
      <c r="I1105">
        <v>46104</v>
      </c>
      <c r="J1105">
        <v>0</v>
      </c>
      <c r="K1105">
        <f t="shared" si="301"/>
        <v>46104</v>
      </c>
      <c r="L1105">
        <v>1104</v>
      </c>
      <c r="M1105">
        <f t="shared" si="302"/>
        <v>0</v>
      </c>
      <c r="P1105">
        <f t="shared" si="291"/>
        <v>0</v>
      </c>
      <c r="Q1105">
        <f t="shared" si="292"/>
        <v>1</v>
      </c>
      <c r="R1105">
        <f t="shared" si="293"/>
        <v>0</v>
      </c>
      <c r="S1105">
        <f t="shared" si="294"/>
        <v>0</v>
      </c>
      <c r="T1105">
        <f t="shared" si="295"/>
        <v>0</v>
      </c>
      <c r="U1105">
        <f t="shared" si="296"/>
        <v>0</v>
      </c>
      <c r="V1105">
        <f t="shared" si="297"/>
        <v>0</v>
      </c>
      <c r="W1105">
        <f t="shared" si="303"/>
        <v>1</v>
      </c>
      <c r="X1105">
        <f t="shared" si="304"/>
        <v>0</v>
      </c>
      <c r="Y1105">
        <f t="shared" si="305"/>
        <v>0</v>
      </c>
      <c r="Z1105">
        <f t="shared" si="306"/>
        <v>0</v>
      </c>
      <c r="AA1105">
        <f t="shared" si="298"/>
        <v>0</v>
      </c>
      <c r="AB1105">
        <f t="shared" si="307"/>
        <v>0</v>
      </c>
    </row>
    <row r="1106" spans="1:28" x14ac:dyDescent="0.3">
      <c r="A1106">
        <v>6</v>
      </c>
      <c r="B1106">
        <v>6</v>
      </c>
      <c r="C1106">
        <v>8</v>
      </c>
      <c r="D1106">
        <f t="shared" si="299"/>
        <v>3</v>
      </c>
      <c r="E1106">
        <f t="shared" si="300"/>
        <v>3</v>
      </c>
      <c r="F1106" t="s">
        <v>11</v>
      </c>
      <c r="G1106" t="s">
        <v>10</v>
      </c>
      <c r="H1106">
        <v>46104</v>
      </c>
      <c r="I1106">
        <v>4104</v>
      </c>
      <c r="J1106">
        <v>52000</v>
      </c>
      <c r="K1106">
        <f t="shared" si="301"/>
        <v>56104</v>
      </c>
      <c r="L1106">
        <v>1105</v>
      </c>
      <c r="M1106">
        <f t="shared" si="302"/>
        <v>0</v>
      </c>
      <c r="P1106">
        <f t="shared" si="291"/>
        <v>0</v>
      </c>
      <c r="Q1106">
        <f t="shared" si="292"/>
        <v>1</v>
      </c>
      <c r="R1106">
        <f t="shared" si="293"/>
        <v>0</v>
      </c>
      <c r="S1106">
        <f t="shared" si="294"/>
        <v>1</v>
      </c>
      <c r="T1106">
        <f t="shared" si="295"/>
        <v>0</v>
      </c>
      <c r="U1106">
        <f t="shared" si="296"/>
        <v>0</v>
      </c>
      <c r="V1106">
        <f t="shared" si="297"/>
        <v>0</v>
      </c>
      <c r="W1106">
        <f t="shared" si="303"/>
        <v>1</v>
      </c>
      <c r="X1106">
        <f t="shared" si="304"/>
        <v>0</v>
      </c>
      <c r="Y1106">
        <f t="shared" si="305"/>
        <v>0</v>
      </c>
      <c r="Z1106">
        <f t="shared" si="306"/>
        <v>0</v>
      </c>
      <c r="AA1106">
        <f t="shared" si="298"/>
        <v>0</v>
      </c>
      <c r="AB1106">
        <f t="shared" si="307"/>
        <v>0</v>
      </c>
    </row>
    <row r="1107" spans="1:28" x14ac:dyDescent="0.3">
      <c r="A1107">
        <v>6</v>
      </c>
      <c r="B1107">
        <v>6</v>
      </c>
      <c r="C1107">
        <v>9</v>
      </c>
      <c r="D1107">
        <f t="shared" si="299"/>
        <v>4</v>
      </c>
      <c r="E1107">
        <f t="shared" si="300"/>
        <v>4</v>
      </c>
      <c r="F1107" t="s">
        <v>11</v>
      </c>
      <c r="G1107" t="s">
        <v>10</v>
      </c>
      <c r="H1107">
        <v>4104</v>
      </c>
      <c r="I1107">
        <v>0</v>
      </c>
      <c r="J1107">
        <v>0</v>
      </c>
      <c r="K1107">
        <f t="shared" si="301"/>
        <v>0</v>
      </c>
      <c r="L1107">
        <v>1106</v>
      </c>
      <c r="M1107">
        <f t="shared" si="302"/>
        <v>1</v>
      </c>
      <c r="P1107">
        <f t="shared" si="291"/>
        <v>0</v>
      </c>
      <c r="Q1107">
        <f t="shared" si="292"/>
        <v>1</v>
      </c>
      <c r="R1107">
        <f t="shared" si="293"/>
        <v>0</v>
      </c>
      <c r="S1107">
        <f t="shared" si="294"/>
        <v>0</v>
      </c>
      <c r="T1107">
        <f t="shared" si="295"/>
        <v>1</v>
      </c>
      <c r="U1107">
        <f t="shared" si="296"/>
        <v>0</v>
      </c>
      <c r="V1107">
        <f t="shared" si="297"/>
        <v>0</v>
      </c>
      <c r="W1107">
        <f t="shared" si="303"/>
        <v>1</v>
      </c>
      <c r="X1107">
        <f t="shared" si="304"/>
        <v>0</v>
      </c>
      <c r="Y1107">
        <f t="shared" si="305"/>
        <v>0</v>
      </c>
      <c r="Z1107">
        <f t="shared" si="306"/>
        <v>0</v>
      </c>
      <c r="AA1107">
        <f t="shared" si="298"/>
        <v>0</v>
      </c>
      <c r="AB1107">
        <f t="shared" si="307"/>
        <v>0</v>
      </c>
    </row>
    <row r="1108" spans="1:28" x14ac:dyDescent="0.3">
      <c r="A1108">
        <v>6</v>
      </c>
      <c r="B1108">
        <v>6</v>
      </c>
      <c r="C1108">
        <v>7</v>
      </c>
      <c r="D1108">
        <f t="shared" si="299"/>
        <v>2</v>
      </c>
      <c r="E1108">
        <f t="shared" si="300"/>
        <v>2</v>
      </c>
      <c r="F1108" t="s">
        <v>7</v>
      </c>
      <c r="G1108" t="s">
        <v>10</v>
      </c>
      <c r="H1108">
        <v>4000</v>
      </c>
      <c r="I1108">
        <v>0</v>
      </c>
      <c r="J1108">
        <v>1930</v>
      </c>
      <c r="K1108">
        <f t="shared" si="301"/>
        <v>1930</v>
      </c>
      <c r="L1108">
        <v>1107</v>
      </c>
      <c r="M1108">
        <f t="shared" si="302"/>
        <v>1</v>
      </c>
      <c r="P1108">
        <f t="shared" si="291"/>
        <v>0</v>
      </c>
      <c r="Q1108">
        <f t="shared" si="292"/>
        <v>1</v>
      </c>
      <c r="R1108">
        <f t="shared" si="293"/>
        <v>0</v>
      </c>
      <c r="S1108">
        <f t="shared" si="294"/>
        <v>0</v>
      </c>
      <c r="T1108">
        <f t="shared" si="295"/>
        <v>0</v>
      </c>
      <c r="U1108">
        <f t="shared" si="296"/>
        <v>0</v>
      </c>
      <c r="V1108">
        <f t="shared" si="297"/>
        <v>0</v>
      </c>
      <c r="W1108">
        <f t="shared" si="303"/>
        <v>0</v>
      </c>
      <c r="X1108">
        <f t="shared" si="304"/>
        <v>0</v>
      </c>
      <c r="Y1108">
        <f t="shared" si="305"/>
        <v>1</v>
      </c>
      <c r="Z1108">
        <f t="shared" si="306"/>
        <v>0</v>
      </c>
      <c r="AA1108">
        <f t="shared" si="298"/>
        <v>0</v>
      </c>
      <c r="AB1108">
        <f t="shared" si="307"/>
        <v>0</v>
      </c>
    </row>
    <row r="1109" spans="1:28" x14ac:dyDescent="0.3">
      <c r="A1109">
        <v>6</v>
      </c>
      <c r="B1109">
        <v>6</v>
      </c>
      <c r="C1109">
        <v>7</v>
      </c>
      <c r="D1109">
        <f t="shared" si="299"/>
        <v>2</v>
      </c>
      <c r="E1109">
        <f t="shared" si="300"/>
        <v>2</v>
      </c>
      <c r="F1109" t="s">
        <v>11</v>
      </c>
      <c r="G1109" t="s">
        <v>10</v>
      </c>
      <c r="H1109">
        <v>95788</v>
      </c>
      <c r="I1109">
        <v>1714</v>
      </c>
      <c r="J1109">
        <v>186925</v>
      </c>
      <c r="K1109">
        <f t="shared" si="301"/>
        <v>188639</v>
      </c>
      <c r="L1109">
        <v>1108</v>
      </c>
      <c r="M1109">
        <f t="shared" si="302"/>
        <v>0</v>
      </c>
      <c r="P1109">
        <f t="shared" si="291"/>
        <v>0</v>
      </c>
      <c r="Q1109">
        <f t="shared" si="292"/>
        <v>1</v>
      </c>
      <c r="R1109">
        <f t="shared" si="293"/>
        <v>0</v>
      </c>
      <c r="S1109">
        <f t="shared" si="294"/>
        <v>0</v>
      </c>
      <c r="T1109">
        <f t="shared" si="295"/>
        <v>0</v>
      </c>
      <c r="U1109">
        <f t="shared" si="296"/>
        <v>0</v>
      </c>
      <c r="V1109">
        <f t="shared" si="297"/>
        <v>0</v>
      </c>
      <c r="W1109">
        <f t="shared" si="303"/>
        <v>1</v>
      </c>
      <c r="X1109">
        <f t="shared" si="304"/>
        <v>0</v>
      </c>
      <c r="Y1109">
        <f t="shared" si="305"/>
        <v>0</v>
      </c>
      <c r="Z1109">
        <f t="shared" si="306"/>
        <v>0</v>
      </c>
      <c r="AA1109">
        <f t="shared" si="298"/>
        <v>0</v>
      </c>
      <c r="AB1109">
        <f t="shared" si="307"/>
        <v>0</v>
      </c>
    </row>
    <row r="1110" spans="1:28" x14ac:dyDescent="0.3">
      <c r="A1110">
        <v>6</v>
      </c>
      <c r="B1110">
        <v>6</v>
      </c>
      <c r="C1110">
        <v>8</v>
      </c>
      <c r="D1110">
        <f t="shared" si="299"/>
        <v>3</v>
      </c>
      <c r="E1110">
        <f t="shared" si="300"/>
        <v>3</v>
      </c>
      <c r="F1110" t="s">
        <v>11</v>
      </c>
      <c r="G1110" t="s">
        <v>10</v>
      </c>
      <c r="H1110">
        <v>1714</v>
      </c>
      <c r="I1110">
        <v>11058</v>
      </c>
      <c r="J1110">
        <v>14641</v>
      </c>
      <c r="K1110">
        <f t="shared" si="301"/>
        <v>25699</v>
      </c>
      <c r="L1110">
        <v>1109</v>
      </c>
      <c r="M1110">
        <f t="shared" si="302"/>
        <v>0</v>
      </c>
      <c r="P1110">
        <f t="shared" si="291"/>
        <v>0</v>
      </c>
      <c r="Q1110">
        <f t="shared" si="292"/>
        <v>1</v>
      </c>
      <c r="R1110">
        <f t="shared" si="293"/>
        <v>0</v>
      </c>
      <c r="S1110">
        <f t="shared" si="294"/>
        <v>1</v>
      </c>
      <c r="T1110">
        <f t="shared" si="295"/>
        <v>0</v>
      </c>
      <c r="U1110">
        <f t="shared" si="296"/>
        <v>0</v>
      </c>
      <c r="V1110">
        <f t="shared" si="297"/>
        <v>0</v>
      </c>
      <c r="W1110">
        <f t="shared" si="303"/>
        <v>1</v>
      </c>
      <c r="X1110">
        <f t="shared" si="304"/>
        <v>0</v>
      </c>
      <c r="Y1110">
        <f t="shared" si="305"/>
        <v>0</v>
      </c>
      <c r="Z1110">
        <f t="shared" si="306"/>
        <v>0</v>
      </c>
      <c r="AA1110">
        <f t="shared" si="298"/>
        <v>0</v>
      </c>
      <c r="AB1110">
        <f t="shared" si="307"/>
        <v>0</v>
      </c>
    </row>
    <row r="1111" spans="1:28" x14ac:dyDescent="0.3">
      <c r="A1111">
        <v>6</v>
      </c>
      <c r="B1111">
        <v>6</v>
      </c>
      <c r="C1111">
        <v>9</v>
      </c>
      <c r="D1111">
        <f t="shared" si="299"/>
        <v>4</v>
      </c>
      <c r="E1111">
        <f t="shared" si="300"/>
        <v>4</v>
      </c>
      <c r="F1111" t="s">
        <v>11</v>
      </c>
      <c r="G1111" t="s">
        <v>10</v>
      </c>
      <c r="H1111">
        <v>11058</v>
      </c>
      <c r="I1111">
        <v>11058</v>
      </c>
      <c r="J1111">
        <v>0</v>
      </c>
      <c r="K1111">
        <f t="shared" si="301"/>
        <v>11058</v>
      </c>
      <c r="L1111">
        <v>1110</v>
      </c>
      <c r="M1111">
        <f t="shared" si="302"/>
        <v>0</v>
      </c>
      <c r="P1111">
        <f t="shared" si="291"/>
        <v>0</v>
      </c>
      <c r="Q1111">
        <f t="shared" si="292"/>
        <v>1</v>
      </c>
      <c r="R1111">
        <f t="shared" si="293"/>
        <v>0</v>
      </c>
      <c r="S1111">
        <f t="shared" si="294"/>
        <v>0</v>
      </c>
      <c r="T1111">
        <f t="shared" si="295"/>
        <v>1</v>
      </c>
      <c r="U1111">
        <f t="shared" si="296"/>
        <v>0</v>
      </c>
      <c r="V1111">
        <f t="shared" si="297"/>
        <v>0</v>
      </c>
      <c r="W1111">
        <f t="shared" si="303"/>
        <v>1</v>
      </c>
      <c r="X1111">
        <f t="shared" si="304"/>
        <v>0</v>
      </c>
      <c r="Y1111">
        <f t="shared" si="305"/>
        <v>0</v>
      </c>
      <c r="Z1111">
        <f t="shared" si="306"/>
        <v>0</v>
      </c>
      <c r="AA1111">
        <f t="shared" si="298"/>
        <v>0</v>
      </c>
      <c r="AB1111">
        <f t="shared" si="307"/>
        <v>0</v>
      </c>
    </row>
    <row r="1112" spans="1:28" x14ac:dyDescent="0.3">
      <c r="A1112">
        <v>6</v>
      </c>
      <c r="B1112">
        <v>6</v>
      </c>
      <c r="C1112">
        <v>10</v>
      </c>
      <c r="D1112">
        <f t="shared" si="299"/>
        <v>5</v>
      </c>
      <c r="E1112">
        <f t="shared" si="300"/>
        <v>5</v>
      </c>
      <c r="F1112" t="s">
        <v>11</v>
      </c>
      <c r="G1112" t="s">
        <v>10</v>
      </c>
      <c r="H1112">
        <v>11058</v>
      </c>
      <c r="I1112">
        <v>0</v>
      </c>
      <c r="J1112">
        <v>55360</v>
      </c>
      <c r="K1112">
        <f t="shared" si="301"/>
        <v>55360</v>
      </c>
      <c r="L1112">
        <v>1111</v>
      </c>
      <c r="M1112">
        <f t="shared" si="302"/>
        <v>1</v>
      </c>
      <c r="P1112">
        <f t="shared" si="291"/>
        <v>0</v>
      </c>
      <c r="Q1112">
        <f t="shared" si="292"/>
        <v>1</v>
      </c>
      <c r="R1112">
        <f t="shared" si="293"/>
        <v>0</v>
      </c>
      <c r="S1112">
        <f t="shared" si="294"/>
        <v>0</v>
      </c>
      <c r="T1112">
        <f t="shared" si="295"/>
        <v>0</v>
      </c>
      <c r="U1112">
        <f t="shared" si="296"/>
        <v>1</v>
      </c>
      <c r="V1112">
        <f t="shared" si="297"/>
        <v>0</v>
      </c>
      <c r="W1112">
        <f t="shared" si="303"/>
        <v>1</v>
      </c>
      <c r="X1112">
        <f t="shared" si="304"/>
        <v>0</v>
      </c>
      <c r="Y1112">
        <f t="shared" si="305"/>
        <v>0</v>
      </c>
      <c r="Z1112">
        <f t="shared" si="306"/>
        <v>0</v>
      </c>
      <c r="AA1112">
        <f t="shared" si="298"/>
        <v>0</v>
      </c>
      <c r="AB1112">
        <f t="shared" si="307"/>
        <v>0</v>
      </c>
    </row>
    <row r="1113" spans="1:28" x14ac:dyDescent="0.3">
      <c r="A1113">
        <v>6</v>
      </c>
      <c r="B1113">
        <v>6</v>
      </c>
      <c r="C1113">
        <v>8</v>
      </c>
      <c r="D1113">
        <f t="shared" si="299"/>
        <v>3</v>
      </c>
      <c r="E1113">
        <f t="shared" si="300"/>
        <v>3</v>
      </c>
      <c r="F1113" t="s">
        <v>11</v>
      </c>
      <c r="G1113" t="s">
        <v>10</v>
      </c>
      <c r="H1113">
        <v>4000</v>
      </c>
      <c r="I1113">
        <v>0</v>
      </c>
      <c r="J1113">
        <v>15490</v>
      </c>
      <c r="K1113">
        <f t="shared" si="301"/>
        <v>15490</v>
      </c>
      <c r="L1113">
        <v>1112</v>
      </c>
      <c r="M1113">
        <f t="shared" si="302"/>
        <v>1</v>
      </c>
      <c r="P1113">
        <f t="shared" si="291"/>
        <v>0</v>
      </c>
      <c r="Q1113">
        <f t="shared" si="292"/>
        <v>1</v>
      </c>
      <c r="R1113">
        <f t="shared" si="293"/>
        <v>0</v>
      </c>
      <c r="S1113">
        <f t="shared" si="294"/>
        <v>1</v>
      </c>
      <c r="T1113">
        <f t="shared" si="295"/>
        <v>0</v>
      </c>
      <c r="U1113">
        <f t="shared" si="296"/>
        <v>0</v>
      </c>
      <c r="V1113">
        <f t="shared" si="297"/>
        <v>0</v>
      </c>
      <c r="W1113">
        <f t="shared" si="303"/>
        <v>1</v>
      </c>
      <c r="X1113">
        <f t="shared" si="304"/>
        <v>0</v>
      </c>
      <c r="Y1113">
        <f t="shared" si="305"/>
        <v>0</v>
      </c>
      <c r="Z1113">
        <f t="shared" si="306"/>
        <v>0</v>
      </c>
      <c r="AA1113">
        <f t="shared" si="298"/>
        <v>0</v>
      </c>
      <c r="AB1113">
        <f t="shared" si="307"/>
        <v>0</v>
      </c>
    </row>
    <row r="1114" spans="1:28" x14ac:dyDescent="0.3">
      <c r="A1114">
        <v>5</v>
      </c>
      <c r="B1114">
        <v>6</v>
      </c>
      <c r="C1114">
        <v>7</v>
      </c>
      <c r="D1114">
        <f t="shared" si="299"/>
        <v>3</v>
      </c>
      <c r="E1114">
        <f t="shared" si="300"/>
        <v>2</v>
      </c>
      <c r="F1114" t="s">
        <v>7</v>
      </c>
      <c r="G1114" t="s">
        <v>10</v>
      </c>
      <c r="H1114">
        <v>4000</v>
      </c>
      <c r="I1114">
        <v>0</v>
      </c>
      <c r="J1114">
        <v>0</v>
      </c>
      <c r="K1114">
        <f t="shared" si="301"/>
        <v>0</v>
      </c>
      <c r="L1114">
        <v>1113</v>
      </c>
      <c r="M1114">
        <f t="shared" si="302"/>
        <v>1</v>
      </c>
      <c r="P1114">
        <f t="shared" si="291"/>
        <v>0</v>
      </c>
      <c r="Q1114">
        <f t="shared" si="292"/>
        <v>1</v>
      </c>
      <c r="R1114">
        <f t="shared" si="293"/>
        <v>0</v>
      </c>
      <c r="S1114">
        <f t="shared" si="294"/>
        <v>0</v>
      </c>
      <c r="T1114">
        <f t="shared" si="295"/>
        <v>0</v>
      </c>
      <c r="U1114">
        <f t="shared" si="296"/>
        <v>0</v>
      </c>
      <c r="V1114">
        <f t="shared" si="297"/>
        <v>0</v>
      </c>
      <c r="W1114">
        <f t="shared" si="303"/>
        <v>0</v>
      </c>
      <c r="X1114">
        <f t="shared" si="304"/>
        <v>0</v>
      </c>
      <c r="Y1114">
        <f t="shared" si="305"/>
        <v>1</v>
      </c>
      <c r="Z1114">
        <f t="shared" si="306"/>
        <v>0</v>
      </c>
      <c r="AA1114">
        <f t="shared" si="298"/>
        <v>0</v>
      </c>
      <c r="AB1114">
        <f t="shared" si="307"/>
        <v>0</v>
      </c>
    </row>
    <row r="1115" spans="1:28" x14ac:dyDescent="0.3">
      <c r="A1115">
        <v>6</v>
      </c>
      <c r="B1115">
        <v>6</v>
      </c>
      <c r="C1115">
        <v>9</v>
      </c>
      <c r="D1115">
        <f t="shared" si="299"/>
        <v>4</v>
      </c>
      <c r="E1115">
        <f t="shared" si="300"/>
        <v>4</v>
      </c>
      <c r="F1115" t="s">
        <v>8</v>
      </c>
      <c r="G1115" t="s">
        <v>10</v>
      </c>
      <c r="H1115">
        <v>14500</v>
      </c>
      <c r="I1115">
        <v>14500</v>
      </c>
      <c r="J1115">
        <v>0</v>
      </c>
      <c r="K1115">
        <f t="shared" si="301"/>
        <v>14500</v>
      </c>
      <c r="L1115">
        <v>1114</v>
      </c>
      <c r="M1115">
        <f t="shared" si="302"/>
        <v>0</v>
      </c>
      <c r="P1115">
        <f t="shared" si="291"/>
        <v>0</v>
      </c>
      <c r="Q1115">
        <f t="shared" si="292"/>
        <v>1</v>
      </c>
      <c r="R1115">
        <f t="shared" si="293"/>
        <v>0</v>
      </c>
      <c r="S1115">
        <f t="shared" si="294"/>
        <v>0</v>
      </c>
      <c r="T1115">
        <f t="shared" si="295"/>
        <v>1</v>
      </c>
      <c r="U1115">
        <f t="shared" si="296"/>
        <v>0</v>
      </c>
      <c r="V1115">
        <f t="shared" si="297"/>
        <v>0</v>
      </c>
      <c r="W1115">
        <f t="shared" si="303"/>
        <v>0</v>
      </c>
      <c r="X1115">
        <f t="shared" si="304"/>
        <v>0</v>
      </c>
      <c r="Y1115">
        <f t="shared" si="305"/>
        <v>0</v>
      </c>
      <c r="Z1115">
        <f t="shared" si="306"/>
        <v>0</v>
      </c>
      <c r="AA1115">
        <f t="shared" si="298"/>
        <v>0</v>
      </c>
      <c r="AB1115">
        <f t="shared" si="307"/>
        <v>0</v>
      </c>
    </row>
    <row r="1116" spans="1:28" x14ac:dyDescent="0.3">
      <c r="A1116">
        <v>6</v>
      </c>
      <c r="B1116">
        <v>6</v>
      </c>
      <c r="C1116">
        <v>10</v>
      </c>
      <c r="D1116">
        <f t="shared" si="299"/>
        <v>5</v>
      </c>
      <c r="E1116">
        <f t="shared" si="300"/>
        <v>5</v>
      </c>
      <c r="F1116" t="s">
        <v>8</v>
      </c>
      <c r="G1116" t="s">
        <v>10</v>
      </c>
      <c r="H1116">
        <v>14500</v>
      </c>
      <c r="I1116">
        <v>44500</v>
      </c>
      <c r="J1116">
        <v>0</v>
      </c>
      <c r="K1116">
        <f t="shared" si="301"/>
        <v>44500</v>
      </c>
      <c r="L1116">
        <v>1115</v>
      </c>
      <c r="M1116">
        <f t="shared" si="302"/>
        <v>0</v>
      </c>
      <c r="P1116">
        <f t="shared" si="291"/>
        <v>0</v>
      </c>
      <c r="Q1116">
        <f t="shared" si="292"/>
        <v>1</v>
      </c>
      <c r="R1116">
        <f t="shared" si="293"/>
        <v>0</v>
      </c>
      <c r="S1116">
        <f t="shared" si="294"/>
        <v>0</v>
      </c>
      <c r="T1116">
        <f t="shared" si="295"/>
        <v>0</v>
      </c>
      <c r="U1116">
        <f t="shared" si="296"/>
        <v>1</v>
      </c>
      <c r="V1116">
        <f t="shared" si="297"/>
        <v>0</v>
      </c>
      <c r="W1116">
        <f t="shared" si="303"/>
        <v>0</v>
      </c>
      <c r="X1116">
        <f t="shared" si="304"/>
        <v>0</v>
      </c>
      <c r="Y1116">
        <f t="shared" si="305"/>
        <v>0</v>
      </c>
      <c r="Z1116">
        <f t="shared" si="306"/>
        <v>0</v>
      </c>
      <c r="AA1116">
        <f t="shared" si="298"/>
        <v>0</v>
      </c>
      <c r="AB1116">
        <f t="shared" si="307"/>
        <v>0</v>
      </c>
    </row>
    <row r="1117" spans="1:28" x14ac:dyDescent="0.3">
      <c r="A1117">
        <v>6</v>
      </c>
      <c r="B1117">
        <v>6</v>
      </c>
      <c r="C1117">
        <v>11</v>
      </c>
      <c r="D1117">
        <f t="shared" si="299"/>
        <v>6</v>
      </c>
      <c r="E1117">
        <f t="shared" si="300"/>
        <v>6</v>
      </c>
      <c r="F1117" t="s">
        <v>8</v>
      </c>
      <c r="G1117" t="s">
        <v>10</v>
      </c>
      <c r="H1117">
        <v>44500</v>
      </c>
      <c r="I1117">
        <v>44500</v>
      </c>
      <c r="J1117">
        <v>0</v>
      </c>
      <c r="K1117">
        <f t="shared" si="301"/>
        <v>44500</v>
      </c>
      <c r="L1117">
        <v>1116</v>
      </c>
      <c r="M1117">
        <f t="shared" si="302"/>
        <v>0</v>
      </c>
      <c r="P1117">
        <f t="shared" si="291"/>
        <v>0</v>
      </c>
      <c r="Q1117">
        <f t="shared" si="292"/>
        <v>1</v>
      </c>
      <c r="R1117">
        <f t="shared" si="293"/>
        <v>0</v>
      </c>
      <c r="S1117">
        <f t="shared" si="294"/>
        <v>0</v>
      </c>
      <c r="T1117">
        <f t="shared" si="295"/>
        <v>0</v>
      </c>
      <c r="U1117">
        <f t="shared" si="296"/>
        <v>1</v>
      </c>
      <c r="V1117">
        <f t="shared" si="297"/>
        <v>0</v>
      </c>
      <c r="W1117">
        <f t="shared" si="303"/>
        <v>0</v>
      </c>
      <c r="X1117">
        <f t="shared" si="304"/>
        <v>0</v>
      </c>
      <c r="Y1117">
        <f t="shared" si="305"/>
        <v>0</v>
      </c>
      <c r="Z1117">
        <f t="shared" si="306"/>
        <v>0</v>
      </c>
      <c r="AA1117">
        <f t="shared" si="298"/>
        <v>0</v>
      </c>
      <c r="AB1117">
        <f t="shared" si="307"/>
        <v>0</v>
      </c>
    </row>
    <row r="1118" spans="1:28" x14ac:dyDescent="0.3">
      <c r="A1118">
        <v>6</v>
      </c>
      <c r="B1118">
        <v>6</v>
      </c>
      <c r="C1118">
        <v>12</v>
      </c>
      <c r="D1118">
        <f t="shared" si="299"/>
        <v>7</v>
      </c>
      <c r="E1118">
        <f t="shared" si="300"/>
        <v>7</v>
      </c>
      <c r="F1118" t="s">
        <v>8</v>
      </c>
      <c r="G1118" t="s">
        <v>10</v>
      </c>
      <c r="H1118">
        <v>44500</v>
      </c>
      <c r="I1118">
        <v>0</v>
      </c>
      <c r="J1118">
        <v>44500</v>
      </c>
      <c r="K1118">
        <f t="shared" si="301"/>
        <v>44500</v>
      </c>
      <c r="L1118">
        <v>1117</v>
      </c>
      <c r="M1118">
        <f t="shared" si="302"/>
        <v>1</v>
      </c>
      <c r="P1118">
        <f t="shared" si="291"/>
        <v>0</v>
      </c>
      <c r="Q1118">
        <f t="shared" si="292"/>
        <v>1</v>
      </c>
      <c r="R1118">
        <f t="shared" si="293"/>
        <v>0</v>
      </c>
      <c r="S1118">
        <f t="shared" si="294"/>
        <v>0</v>
      </c>
      <c r="T1118">
        <f t="shared" si="295"/>
        <v>0</v>
      </c>
      <c r="U1118">
        <f t="shared" si="296"/>
        <v>1</v>
      </c>
      <c r="V1118">
        <f t="shared" si="297"/>
        <v>0</v>
      </c>
      <c r="W1118">
        <f t="shared" si="303"/>
        <v>0</v>
      </c>
      <c r="X1118">
        <f t="shared" si="304"/>
        <v>0</v>
      </c>
      <c r="Y1118">
        <f t="shared" si="305"/>
        <v>0</v>
      </c>
      <c r="Z1118">
        <f t="shared" si="306"/>
        <v>0</v>
      </c>
      <c r="AA1118">
        <f t="shared" si="298"/>
        <v>0</v>
      </c>
      <c r="AB1118">
        <f t="shared" si="307"/>
        <v>0</v>
      </c>
    </row>
    <row r="1119" spans="1:28" x14ac:dyDescent="0.3">
      <c r="A1119">
        <v>6</v>
      </c>
      <c r="B1119">
        <v>6</v>
      </c>
      <c r="C1119">
        <v>9</v>
      </c>
      <c r="D1119">
        <f t="shared" si="299"/>
        <v>4</v>
      </c>
      <c r="E1119">
        <f t="shared" si="300"/>
        <v>4</v>
      </c>
      <c r="F1119" t="s">
        <v>11</v>
      </c>
      <c r="G1119" t="s">
        <v>10</v>
      </c>
      <c r="H1119">
        <v>4000</v>
      </c>
      <c r="I1119">
        <v>4000</v>
      </c>
      <c r="J1119">
        <v>3762</v>
      </c>
      <c r="K1119">
        <f t="shared" si="301"/>
        <v>7762</v>
      </c>
      <c r="L1119">
        <v>1118</v>
      </c>
      <c r="M1119">
        <f t="shared" si="302"/>
        <v>0</v>
      </c>
      <c r="P1119">
        <f t="shared" si="291"/>
        <v>0</v>
      </c>
      <c r="Q1119">
        <f t="shared" si="292"/>
        <v>1</v>
      </c>
      <c r="R1119">
        <f t="shared" si="293"/>
        <v>0</v>
      </c>
      <c r="S1119">
        <f t="shared" si="294"/>
        <v>0</v>
      </c>
      <c r="T1119">
        <f t="shared" si="295"/>
        <v>1</v>
      </c>
      <c r="U1119">
        <f t="shared" si="296"/>
        <v>0</v>
      </c>
      <c r="V1119">
        <f t="shared" si="297"/>
        <v>0</v>
      </c>
      <c r="W1119">
        <f t="shared" si="303"/>
        <v>1</v>
      </c>
      <c r="X1119">
        <f t="shared" si="304"/>
        <v>0</v>
      </c>
      <c r="Y1119">
        <f t="shared" si="305"/>
        <v>0</v>
      </c>
      <c r="Z1119">
        <f t="shared" si="306"/>
        <v>0</v>
      </c>
      <c r="AA1119">
        <f t="shared" si="298"/>
        <v>0</v>
      </c>
      <c r="AB1119">
        <f t="shared" si="307"/>
        <v>0</v>
      </c>
    </row>
    <row r="1120" spans="1:28" x14ac:dyDescent="0.3">
      <c r="A1120">
        <v>6</v>
      </c>
      <c r="B1120">
        <v>6</v>
      </c>
      <c r="C1120">
        <v>10</v>
      </c>
      <c r="D1120">
        <f t="shared" si="299"/>
        <v>5</v>
      </c>
      <c r="E1120">
        <f t="shared" si="300"/>
        <v>5</v>
      </c>
      <c r="F1120" t="s">
        <v>11</v>
      </c>
      <c r="G1120" t="s">
        <v>10</v>
      </c>
      <c r="H1120">
        <v>4000</v>
      </c>
      <c r="I1120">
        <v>0</v>
      </c>
      <c r="J1120">
        <v>0</v>
      </c>
      <c r="K1120">
        <f t="shared" si="301"/>
        <v>0</v>
      </c>
      <c r="L1120">
        <v>1119</v>
      </c>
      <c r="M1120">
        <f t="shared" si="302"/>
        <v>1</v>
      </c>
      <c r="P1120">
        <f t="shared" si="291"/>
        <v>0</v>
      </c>
      <c r="Q1120">
        <f t="shared" si="292"/>
        <v>1</v>
      </c>
      <c r="R1120">
        <f t="shared" si="293"/>
        <v>0</v>
      </c>
      <c r="S1120">
        <f t="shared" si="294"/>
        <v>0</v>
      </c>
      <c r="T1120">
        <f t="shared" si="295"/>
        <v>0</v>
      </c>
      <c r="U1120">
        <f t="shared" si="296"/>
        <v>1</v>
      </c>
      <c r="V1120">
        <f t="shared" si="297"/>
        <v>0</v>
      </c>
      <c r="W1120">
        <f t="shared" si="303"/>
        <v>1</v>
      </c>
      <c r="X1120">
        <f t="shared" si="304"/>
        <v>0</v>
      </c>
      <c r="Y1120">
        <f t="shared" si="305"/>
        <v>0</v>
      </c>
      <c r="Z1120">
        <f t="shared" si="306"/>
        <v>0</v>
      </c>
      <c r="AA1120">
        <f t="shared" si="298"/>
        <v>0</v>
      </c>
      <c r="AB1120">
        <f t="shared" si="307"/>
        <v>0</v>
      </c>
    </row>
    <row r="1121" spans="1:28" x14ac:dyDescent="0.3">
      <c r="A1121">
        <v>6</v>
      </c>
      <c r="B1121">
        <v>6</v>
      </c>
      <c r="C1121">
        <v>7</v>
      </c>
      <c r="D1121">
        <f t="shared" si="299"/>
        <v>2</v>
      </c>
      <c r="E1121">
        <f t="shared" si="300"/>
        <v>2</v>
      </c>
      <c r="F1121" t="s">
        <v>7</v>
      </c>
      <c r="G1121" t="s">
        <v>9</v>
      </c>
      <c r="H1121">
        <v>7000</v>
      </c>
      <c r="I1121">
        <v>16000</v>
      </c>
      <c r="J1121">
        <v>0</v>
      </c>
      <c r="K1121">
        <f t="shared" si="301"/>
        <v>16000</v>
      </c>
      <c r="L1121">
        <v>1120</v>
      </c>
      <c r="M1121">
        <f t="shared" si="302"/>
        <v>0</v>
      </c>
      <c r="P1121">
        <f t="shared" si="291"/>
        <v>0</v>
      </c>
      <c r="Q1121">
        <f t="shared" si="292"/>
        <v>1</v>
      </c>
      <c r="R1121">
        <f t="shared" si="293"/>
        <v>0</v>
      </c>
      <c r="S1121">
        <f t="shared" si="294"/>
        <v>0</v>
      </c>
      <c r="T1121">
        <f t="shared" si="295"/>
        <v>0</v>
      </c>
      <c r="U1121">
        <f t="shared" si="296"/>
        <v>0</v>
      </c>
      <c r="V1121">
        <f t="shared" si="297"/>
        <v>0</v>
      </c>
      <c r="W1121">
        <f t="shared" si="303"/>
        <v>0</v>
      </c>
      <c r="X1121">
        <f t="shared" si="304"/>
        <v>0</v>
      </c>
      <c r="Y1121">
        <f t="shared" si="305"/>
        <v>1</v>
      </c>
      <c r="Z1121">
        <f t="shared" si="306"/>
        <v>0</v>
      </c>
      <c r="AA1121">
        <f t="shared" si="298"/>
        <v>1</v>
      </c>
      <c r="AB1121">
        <f t="shared" si="307"/>
        <v>0</v>
      </c>
    </row>
    <row r="1122" spans="1:28" x14ac:dyDescent="0.3">
      <c r="A1122">
        <v>6</v>
      </c>
      <c r="B1122">
        <v>6</v>
      </c>
      <c r="C1122">
        <v>8</v>
      </c>
      <c r="D1122">
        <f t="shared" si="299"/>
        <v>3</v>
      </c>
      <c r="E1122">
        <f t="shared" si="300"/>
        <v>3</v>
      </c>
      <c r="F1122" t="s">
        <v>7</v>
      </c>
      <c r="G1122" t="s">
        <v>9</v>
      </c>
      <c r="H1122">
        <v>16000</v>
      </c>
      <c r="I1122">
        <v>31000</v>
      </c>
      <c r="J1122">
        <v>0</v>
      </c>
      <c r="K1122">
        <f t="shared" si="301"/>
        <v>31000</v>
      </c>
      <c r="L1122">
        <v>1121</v>
      </c>
      <c r="M1122">
        <f t="shared" si="302"/>
        <v>0</v>
      </c>
      <c r="P1122">
        <f t="shared" si="291"/>
        <v>0</v>
      </c>
      <c r="Q1122">
        <f t="shared" si="292"/>
        <v>1</v>
      </c>
      <c r="R1122">
        <f t="shared" si="293"/>
        <v>0</v>
      </c>
      <c r="S1122">
        <f t="shared" si="294"/>
        <v>1</v>
      </c>
      <c r="T1122">
        <f t="shared" si="295"/>
        <v>0</v>
      </c>
      <c r="U1122">
        <f t="shared" si="296"/>
        <v>0</v>
      </c>
      <c r="V1122">
        <f t="shared" si="297"/>
        <v>0</v>
      </c>
      <c r="W1122">
        <f t="shared" si="303"/>
        <v>0</v>
      </c>
      <c r="X1122">
        <f t="shared" si="304"/>
        <v>0</v>
      </c>
      <c r="Y1122">
        <f t="shared" si="305"/>
        <v>1</v>
      </c>
      <c r="Z1122">
        <f t="shared" si="306"/>
        <v>0</v>
      </c>
      <c r="AA1122">
        <f t="shared" si="298"/>
        <v>1</v>
      </c>
      <c r="AB1122">
        <f t="shared" si="307"/>
        <v>0</v>
      </c>
    </row>
    <row r="1123" spans="1:28" x14ac:dyDescent="0.3">
      <c r="A1123">
        <v>6</v>
      </c>
      <c r="B1123">
        <v>6</v>
      </c>
      <c r="C1123">
        <v>9</v>
      </c>
      <c r="D1123">
        <f t="shared" si="299"/>
        <v>4</v>
      </c>
      <c r="E1123">
        <f t="shared" si="300"/>
        <v>4</v>
      </c>
      <c r="F1123" t="s">
        <v>7</v>
      </c>
      <c r="G1123" t="s">
        <v>9</v>
      </c>
      <c r="H1123">
        <v>31000</v>
      </c>
      <c r="I1123">
        <v>0</v>
      </c>
      <c r="J1123">
        <v>0</v>
      </c>
      <c r="K1123">
        <f t="shared" si="301"/>
        <v>0</v>
      </c>
      <c r="L1123">
        <v>1122</v>
      </c>
      <c r="M1123">
        <f t="shared" si="302"/>
        <v>1</v>
      </c>
      <c r="P1123">
        <f t="shared" si="291"/>
        <v>0</v>
      </c>
      <c r="Q1123">
        <f t="shared" si="292"/>
        <v>1</v>
      </c>
      <c r="R1123">
        <f t="shared" si="293"/>
        <v>0</v>
      </c>
      <c r="S1123">
        <f t="shared" si="294"/>
        <v>0</v>
      </c>
      <c r="T1123">
        <f t="shared" si="295"/>
        <v>1</v>
      </c>
      <c r="U1123">
        <f t="shared" si="296"/>
        <v>0</v>
      </c>
      <c r="V1123">
        <f t="shared" si="297"/>
        <v>0</v>
      </c>
      <c r="W1123">
        <f t="shared" si="303"/>
        <v>0</v>
      </c>
      <c r="X1123">
        <f t="shared" si="304"/>
        <v>0</v>
      </c>
      <c r="Y1123">
        <f t="shared" si="305"/>
        <v>1</v>
      </c>
      <c r="Z1123">
        <f t="shared" si="306"/>
        <v>0</v>
      </c>
      <c r="AA1123">
        <f t="shared" si="298"/>
        <v>1</v>
      </c>
      <c r="AB1123">
        <f t="shared" si="307"/>
        <v>0</v>
      </c>
    </row>
    <row r="1124" spans="1:28" x14ac:dyDescent="0.3">
      <c r="A1124">
        <v>6</v>
      </c>
      <c r="B1124">
        <v>6</v>
      </c>
      <c r="C1124">
        <v>9</v>
      </c>
      <c r="D1124">
        <f t="shared" si="299"/>
        <v>4</v>
      </c>
      <c r="E1124">
        <f t="shared" si="300"/>
        <v>4</v>
      </c>
      <c r="F1124" t="s">
        <v>8</v>
      </c>
      <c r="G1124" t="s">
        <v>10</v>
      </c>
      <c r="H1124">
        <v>2587</v>
      </c>
      <c r="I1124">
        <v>0</v>
      </c>
      <c r="J1124">
        <v>2587</v>
      </c>
      <c r="K1124">
        <f t="shared" si="301"/>
        <v>2587</v>
      </c>
      <c r="L1124">
        <v>1123</v>
      </c>
      <c r="M1124">
        <f t="shared" si="302"/>
        <v>1</v>
      </c>
      <c r="P1124">
        <f t="shared" si="291"/>
        <v>0</v>
      </c>
      <c r="Q1124">
        <f t="shared" si="292"/>
        <v>1</v>
      </c>
      <c r="R1124">
        <f t="shared" si="293"/>
        <v>0</v>
      </c>
      <c r="S1124">
        <f t="shared" si="294"/>
        <v>0</v>
      </c>
      <c r="T1124">
        <f t="shared" si="295"/>
        <v>1</v>
      </c>
      <c r="U1124">
        <f t="shared" si="296"/>
        <v>0</v>
      </c>
      <c r="V1124">
        <f t="shared" si="297"/>
        <v>0</v>
      </c>
      <c r="W1124">
        <f t="shared" si="303"/>
        <v>0</v>
      </c>
      <c r="X1124">
        <f t="shared" si="304"/>
        <v>0</v>
      </c>
      <c r="Y1124">
        <f t="shared" si="305"/>
        <v>0</v>
      </c>
      <c r="Z1124">
        <f t="shared" si="306"/>
        <v>0</v>
      </c>
      <c r="AA1124">
        <f t="shared" si="298"/>
        <v>0</v>
      </c>
      <c r="AB1124">
        <f t="shared" si="307"/>
        <v>0</v>
      </c>
    </row>
    <row r="1125" spans="1:28" x14ac:dyDescent="0.3">
      <c r="A1125">
        <v>6</v>
      </c>
      <c r="B1125">
        <v>6</v>
      </c>
      <c r="C1125">
        <v>8</v>
      </c>
      <c r="D1125">
        <f t="shared" si="299"/>
        <v>3</v>
      </c>
      <c r="E1125">
        <f t="shared" si="300"/>
        <v>3</v>
      </c>
      <c r="F1125" t="s">
        <v>8</v>
      </c>
      <c r="G1125" t="s">
        <v>10</v>
      </c>
      <c r="H1125">
        <v>4000</v>
      </c>
      <c r="I1125">
        <v>3984</v>
      </c>
      <c r="J1125">
        <v>6267</v>
      </c>
      <c r="K1125">
        <f t="shared" si="301"/>
        <v>10251</v>
      </c>
      <c r="L1125">
        <v>1124</v>
      </c>
      <c r="M1125">
        <f t="shared" si="302"/>
        <v>0</v>
      </c>
      <c r="P1125">
        <f t="shared" si="291"/>
        <v>0</v>
      </c>
      <c r="Q1125">
        <f t="shared" si="292"/>
        <v>1</v>
      </c>
      <c r="R1125">
        <f t="shared" si="293"/>
        <v>0</v>
      </c>
      <c r="S1125">
        <f t="shared" si="294"/>
        <v>1</v>
      </c>
      <c r="T1125">
        <f t="shared" si="295"/>
        <v>0</v>
      </c>
      <c r="U1125">
        <f t="shared" si="296"/>
        <v>0</v>
      </c>
      <c r="V1125">
        <f t="shared" si="297"/>
        <v>0</v>
      </c>
      <c r="W1125">
        <f t="shared" si="303"/>
        <v>0</v>
      </c>
      <c r="X1125">
        <f t="shared" si="304"/>
        <v>0</v>
      </c>
      <c r="Y1125">
        <f t="shared" si="305"/>
        <v>0</v>
      </c>
      <c r="Z1125">
        <f t="shared" si="306"/>
        <v>0</v>
      </c>
      <c r="AA1125">
        <f t="shared" si="298"/>
        <v>0</v>
      </c>
      <c r="AB1125">
        <f t="shared" si="307"/>
        <v>0</v>
      </c>
    </row>
    <row r="1126" spans="1:28" x14ac:dyDescent="0.3">
      <c r="A1126">
        <v>6</v>
      </c>
      <c r="B1126">
        <v>6</v>
      </c>
      <c r="C1126">
        <v>9</v>
      </c>
      <c r="D1126">
        <f t="shared" si="299"/>
        <v>4</v>
      </c>
      <c r="E1126">
        <f t="shared" si="300"/>
        <v>4</v>
      </c>
      <c r="F1126" t="s">
        <v>8</v>
      </c>
      <c r="G1126" t="s">
        <v>10</v>
      </c>
      <c r="H1126">
        <v>3984</v>
      </c>
      <c r="I1126">
        <v>0</v>
      </c>
      <c r="J1126">
        <v>10900</v>
      </c>
      <c r="K1126">
        <f t="shared" si="301"/>
        <v>10900</v>
      </c>
      <c r="L1126">
        <v>1125</v>
      </c>
      <c r="M1126">
        <f t="shared" si="302"/>
        <v>1</v>
      </c>
      <c r="P1126">
        <f t="shared" si="291"/>
        <v>0</v>
      </c>
      <c r="Q1126">
        <f t="shared" si="292"/>
        <v>1</v>
      </c>
      <c r="R1126">
        <f t="shared" si="293"/>
        <v>0</v>
      </c>
      <c r="S1126">
        <f t="shared" si="294"/>
        <v>0</v>
      </c>
      <c r="T1126">
        <f t="shared" si="295"/>
        <v>1</v>
      </c>
      <c r="U1126">
        <f t="shared" si="296"/>
        <v>0</v>
      </c>
      <c r="V1126">
        <f t="shared" si="297"/>
        <v>0</v>
      </c>
      <c r="W1126">
        <f t="shared" si="303"/>
        <v>0</v>
      </c>
      <c r="X1126">
        <f t="shared" si="304"/>
        <v>0</v>
      </c>
      <c r="Y1126">
        <f t="shared" si="305"/>
        <v>0</v>
      </c>
      <c r="Z1126">
        <f t="shared" si="306"/>
        <v>0</v>
      </c>
      <c r="AA1126">
        <f t="shared" si="298"/>
        <v>0</v>
      </c>
      <c r="AB1126">
        <f t="shared" si="307"/>
        <v>0</v>
      </c>
    </row>
    <row r="1127" spans="1:28" x14ac:dyDescent="0.3">
      <c r="A1127">
        <v>5</v>
      </c>
      <c r="B1127">
        <v>6</v>
      </c>
      <c r="C1127">
        <v>7</v>
      </c>
      <c r="D1127">
        <f t="shared" si="299"/>
        <v>3</v>
      </c>
      <c r="E1127">
        <f t="shared" si="300"/>
        <v>2</v>
      </c>
      <c r="F1127" t="s">
        <v>8</v>
      </c>
      <c r="G1127" t="s">
        <v>9</v>
      </c>
      <c r="H1127">
        <v>7000</v>
      </c>
      <c r="I1127">
        <v>7000</v>
      </c>
      <c r="J1127">
        <v>0</v>
      </c>
      <c r="K1127">
        <f t="shared" si="301"/>
        <v>7000</v>
      </c>
      <c r="L1127">
        <v>1126</v>
      </c>
      <c r="M1127">
        <f t="shared" si="302"/>
        <v>0</v>
      </c>
      <c r="P1127">
        <f t="shared" si="291"/>
        <v>0</v>
      </c>
      <c r="Q1127">
        <f t="shared" si="292"/>
        <v>1</v>
      </c>
      <c r="R1127">
        <f t="shared" si="293"/>
        <v>0</v>
      </c>
      <c r="S1127">
        <f t="shared" si="294"/>
        <v>0</v>
      </c>
      <c r="T1127">
        <f t="shared" si="295"/>
        <v>0</v>
      </c>
      <c r="U1127">
        <f t="shared" si="296"/>
        <v>0</v>
      </c>
      <c r="V1127">
        <f t="shared" si="297"/>
        <v>0</v>
      </c>
      <c r="W1127">
        <f t="shared" si="303"/>
        <v>0</v>
      </c>
      <c r="X1127">
        <f t="shared" si="304"/>
        <v>0</v>
      </c>
      <c r="Y1127">
        <f t="shared" si="305"/>
        <v>0</v>
      </c>
      <c r="Z1127">
        <f t="shared" si="306"/>
        <v>0</v>
      </c>
      <c r="AA1127">
        <f t="shared" si="298"/>
        <v>1</v>
      </c>
      <c r="AB1127">
        <f t="shared" si="307"/>
        <v>0</v>
      </c>
    </row>
    <row r="1128" spans="1:28" x14ac:dyDescent="0.3">
      <c r="A1128">
        <v>5</v>
      </c>
      <c r="B1128">
        <v>6</v>
      </c>
      <c r="C1128">
        <v>8</v>
      </c>
      <c r="D1128">
        <f t="shared" si="299"/>
        <v>4</v>
      </c>
      <c r="E1128">
        <f t="shared" si="300"/>
        <v>3</v>
      </c>
      <c r="F1128" t="s">
        <v>8</v>
      </c>
      <c r="G1128" t="s">
        <v>9</v>
      </c>
      <c r="H1128">
        <v>7000</v>
      </c>
      <c r="I1128">
        <v>7000</v>
      </c>
      <c r="J1128">
        <v>0</v>
      </c>
      <c r="K1128">
        <f t="shared" si="301"/>
        <v>7000</v>
      </c>
      <c r="L1128">
        <v>1127</v>
      </c>
      <c r="M1128">
        <f t="shared" si="302"/>
        <v>0</v>
      </c>
      <c r="P1128">
        <f t="shared" si="291"/>
        <v>0</v>
      </c>
      <c r="Q1128">
        <f t="shared" si="292"/>
        <v>1</v>
      </c>
      <c r="R1128">
        <f t="shared" si="293"/>
        <v>0</v>
      </c>
      <c r="S1128">
        <f t="shared" si="294"/>
        <v>1</v>
      </c>
      <c r="T1128">
        <f t="shared" si="295"/>
        <v>0</v>
      </c>
      <c r="U1128">
        <f t="shared" si="296"/>
        <v>0</v>
      </c>
      <c r="V1128">
        <f t="shared" si="297"/>
        <v>0</v>
      </c>
      <c r="W1128">
        <f t="shared" si="303"/>
        <v>0</v>
      </c>
      <c r="X1128">
        <f t="shared" si="304"/>
        <v>0</v>
      </c>
      <c r="Y1128">
        <f t="shared" si="305"/>
        <v>0</v>
      </c>
      <c r="Z1128">
        <f t="shared" si="306"/>
        <v>0</v>
      </c>
      <c r="AA1128">
        <f t="shared" si="298"/>
        <v>1</v>
      </c>
      <c r="AB1128">
        <f t="shared" si="307"/>
        <v>0</v>
      </c>
    </row>
    <row r="1129" spans="1:28" x14ac:dyDescent="0.3">
      <c r="A1129">
        <v>5</v>
      </c>
      <c r="B1129">
        <v>6</v>
      </c>
      <c r="C1129">
        <v>9</v>
      </c>
      <c r="D1129">
        <f t="shared" si="299"/>
        <v>5</v>
      </c>
      <c r="E1129">
        <f t="shared" si="300"/>
        <v>4</v>
      </c>
      <c r="F1129" t="s">
        <v>8</v>
      </c>
      <c r="G1129" t="s">
        <v>9</v>
      </c>
      <c r="H1129">
        <v>7000</v>
      </c>
      <c r="I1129">
        <v>7600</v>
      </c>
      <c r="J1129">
        <v>0</v>
      </c>
      <c r="K1129">
        <f t="shared" si="301"/>
        <v>7600</v>
      </c>
      <c r="L1129">
        <v>1128</v>
      </c>
      <c r="M1129">
        <f t="shared" si="302"/>
        <v>0</v>
      </c>
      <c r="P1129">
        <f t="shared" si="291"/>
        <v>0</v>
      </c>
      <c r="Q1129">
        <f t="shared" si="292"/>
        <v>1</v>
      </c>
      <c r="R1129">
        <f t="shared" si="293"/>
        <v>0</v>
      </c>
      <c r="S1129">
        <f t="shared" si="294"/>
        <v>0</v>
      </c>
      <c r="T1129">
        <f t="shared" si="295"/>
        <v>1</v>
      </c>
      <c r="U1129">
        <f t="shared" si="296"/>
        <v>0</v>
      </c>
      <c r="V1129">
        <f t="shared" si="297"/>
        <v>0</v>
      </c>
      <c r="W1129">
        <f t="shared" si="303"/>
        <v>0</v>
      </c>
      <c r="X1129">
        <f t="shared" si="304"/>
        <v>0</v>
      </c>
      <c r="Y1129">
        <f t="shared" si="305"/>
        <v>0</v>
      </c>
      <c r="Z1129">
        <f t="shared" si="306"/>
        <v>0</v>
      </c>
      <c r="AA1129">
        <f t="shared" si="298"/>
        <v>1</v>
      </c>
      <c r="AB1129">
        <f t="shared" si="307"/>
        <v>0</v>
      </c>
    </row>
    <row r="1130" spans="1:28" x14ac:dyDescent="0.3">
      <c r="A1130">
        <v>5</v>
      </c>
      <c r="B1130">
        <v>6</v>
      </c>
      <c r="C1130">
        <v>10</v>
      </c>
      <c r="D1130">
        <f t="shared" si="299"/>
        <v>6</v>
      </c>
      <c r="E1130">
        <f t="shared" si="300"/>
        <v>5</v>
      </c>
      <c r="F1130" t="s">
        <v>8</v>
      </c>
      <c r="G1130" t="s">
        <v>9</v>
      </c>
      <c r="H1130">
        <v>7600</v>
      </c>
      <c r="I1130">
        <v>22750</v>
      </c>
      <c r="J1130">
        <v>0</v>
      </c>
      <c r="K1130">
        <f t="shared" si="301"/>
        <v>22750</v>
      </c>
      <c r="L1130">
        <v>1129</v>
      </c>
      <c r="M1130">
        <f t="shared" si="302"/>
        <v>0</v>
      </c>
      <c r="P1130">
        <f t="shared" si="291"/>
        <v>0</v>
      </c>
      <c r="Q1130">
        <f t="shared" si="292"/>
        <v>1</v>
      </c>
      <c r="R1130">
        <f t="shared" si="293"/>
        <v>0</v>
      </c>
      <c r="S1130">
        <f t="shared" si="294"/>
        <v>0</v>
      </c>
      <c r="T1130">
        <f t="shared" si="295"/>
        <v>0</v>
      </c>
      <c r="U1130">
        <f t="shared" si="296"/>
        <v>1</v>
      </c>
      <c r="V1130">
        <f t="shared" si="297"/>
        <v>0</v>
      </c>
      <c r="W1130">
        <f t="shared" si="303"/>
        <v>0</v>
      </c>
      <c r="X1130">
        <f t="shared" si="304"/>
        <v>0</v>
      </c>
      <c r="Y1130">
        <f t="shared" si="305"/>
        <v>0</v>
      </c>
      <c r="Z1130">
        <f t="shared" si="306"/>
        <v>0</v>
      </c>
      <c r="AA1130">
        <f t="shared" si="298"/>
        <v>1</v>
      </c>
      <c r="AB1130">
        <f t="shared" si="307"/>
        <v>0</v>
      </c>
    </row>
    <row r="1131" spans="1:28" x14ac:dyDescent="0.3">
      <c r="A1131">
        <v>5</v>
      </c>
      <c r="B1131">
        <v>6</v>
      </c>
      <c r="C1131">
        <v>11</v>
      </c>
      <c r="D1131">
        <f t="shared" si="299"/>
        <v>7</v>
      </c>
      <c r="E1131">
        <f t="shared" si="300"/>
        <v>6</v>
      </c>
      <c r="F1131" t="s">
        <v>8</v>
      </c>
      <c r="G1131" t="s">
        <v>9</v>
      </c>
      <c r="H1131">
        <v>22750</v>
      </c>
      <c r="I1131">
        <v>0</v>
      </c>
      <c r="J1131">
        <v>22750</v>
      </c>
      <c r="K1131">
        <f t="shared" si="301"/>
        <v>22750</v>
      </c>
      <c r="L1131">
        <v>1130</v>
      </c>
      <c r="M1131">
        <f t="shared" si="302"/>
        <v>1</v>
      </c>
      <c r="P1131">
        <f t="shared" si="291"/>
        <v>0</v>
      </c>
      <c r="Q1131">
        <f t="shared" si="292"/>
        <v>1</v>
      </c>
      <c r="R1131">
        <f t="shared" si="293"/>
        <v>0</v>
      </c>
      <c r="S1131">
        <f t="shared" si="294"/>
        <v>0</v>
      </c>
      <c r="T1131">
        <f t="shared" si="295"/>
        <v>0</v>
      </c>
      <c r="U1131">
        <f t="shared" si="296"/>
        <v>1</v>
      </c>
      <c r="V1131">
        <f t="shared" si="297"/>
        <v>0</v>
      </c>
      <c r="W1131">
        <f t="shared" si="303"/>
        <v>0</v>
      </c>
      <c r="X1131">
        <f t="shared" si="304"/>
        <v>0</v>
      </c>
      <c r="Y1131">
        <f t="shared" si="305"/>
        <v>0</v>
      </c>
      <c r="Z1131">
        <f t="shared" si="306"/>
        <v>0</v>
      </c>
      <c r="AA1131">
        <f t="shared" si="298"/>
        <v>1</v>
      </c>
      <c r="AB1131">
        <f t="shared" si="307"/>
        <v>0</v>
      </c>
    </row>
    <row r="1132" spans="1:28" x14ac:dyDescent="0.3">
      <c r="A1132">
        <v>6</v>
      </c>
      <c r="B1132">
        <v>6</v>
      </c>
      <c r="C1132">
        <v>7</v>
      </c>
      <c r="D1132">
        <f t="shared" si="299"/>
        <v>2</v>
      </c>
      <c r="E1132">
        <f t="shared" si="300"/>
        <v>2</v>
      </c>
      <c r="F1132" t="s">
        <v>8</v>
      </c>
      <c r="G1132" t="s">
        <v>10</v>
      </c>
      <c r="H1132">
        <v>10000</v>
      </c>
      <c r="I1132">
        <v>0</v>
      </c>
      <c r="J1132">
        <v>1779</v>
      </c>
      <c r="K1132">
        <f t="shared" si="301"/>
        <v>1779</v>
      </c>
      <c r="L1132">
        <v>1131</v>
      </c>
      <c r="M1132">
        <f t="shared" si="302"/>
        <v>1</v>
      </c>
      <c r="P1132">
        <f t="shared" si="291"/>
        <v>0</v>
      </c>
      <c r="Q1132">
        <f t="shared" si="292"/>
        <v>1</v>
      </c>
      <c r="R1132">
        <f t="shared" si="293"/>
        <v>0</v>
      </c>
      <c r="S1132">
        <f t="shared" si="294"/>
        <v>0</v>
      </c>
      <c r="T1132">
        <f t="shared" si="295"/>
        <v>0</v>
      </c>
      <c r="U1132">
        <f t="shared" si="296"/>
        <v>0</v>
      </c>
      <c r="V1132">
        <f t="shared" si="297"/>
        <v>0</v>
      </c>
      <c r="W1132">
        <f t="shared" si="303"/>
        <v>0</v>
      </c>
      <c r="X1132">
        <f t="shared" si="304"/>
        <v>0</v>
      </c>
      <c r="Y1132">
        <f t="shared" si="305"/>
        <v>0</v>
      </c>
      <c r="Z1132">
        <f t="shared" si="306"/>
        <v>0</v>
      </c>
      <c r="AA1132">
        <f t="shared" si="298"/>
        <v>0</v>
      </c>
      <c r="AB1132">
        <f t="shared" si="307"/>
        <v>0</v>
      </c>
    </row>
    <row r="1133" spans="1:28" x14ac:dyDescent="0.3">
      <c r="A1133">
        <v>6</v>
      </c>
      <c r="B1133">
        <v>6</v>
      </c>
      <c r="C1133">
        <v>7</v>
      </c>
      <c r="D1133">
        <f t="shared" si="299"/>
        <v>2</v>
      </c>
      <c r="E1133">
        <f t="shared" si="300"/>
        <v>2</v>
      </c>
      <c r="F1133" t="s">
        <v>8</v>
      </c>
      <c r="G1133" t="s">
        <v>10</v>
      </c>
      <c r="H1133">
        <v>4000</v>
      </c>
      <c r="I1133">
        <v>0</v>
      </c>
      <c r="J1133">
        <v>0</v>
      </c>
      <c r="K1133">
        <f t="shared" si="301"/>
        <v>0</v>
      </c>
      <c r="L1133">
        <v>1132</v>
      </c>
      <c r="M1133">
        <f t="shared" si="302"/>
        <v>1</v>
      </c>
      <c r="P1133">
        <f t="shared" si="291"/>
        <v>0</v>
      </c>
      <c r="Q1133">
        <f t="shared" si="292"/>
        <v>1</v>
      </c>
      <c r="R1133">
        <f t="shared" si="293"/>
        <v>0</v>
      </c>
      <c r="S1133">
        <f t="shared" si="294"/>
        <v>0</v>
      </c>
      <c r="T1133">
        <f t="shared" si="295"/>
        <v>0</v>
      </c>
      <c r="U1133">
        <f t="shared" si="296"/>
        <v>0</v>
      </c>
      <c r="V1133">
        <f t="shared" si="297"/>
        <v>0</v>
      </c>
      <c r="W1133">
        <f t="shared" si="303"/>
        <v>0</v>
      </c>
      <c r="X1133">
        <f t="shared" si="304"/>
        <v>0</v>
      </c>
      <c r="Y1133">
        <f t="shared" si="305"/>
        <v>0</v>
      </c>
      <c r="Z1133">
        <f t="shared" si="306"/>
        <v>0</v>
      </c>
      <c r="AA1133">
        <f t="shared" si="298"/>
        <v>0</v>
      </c>
      <c r="AB1133">
        <f t="shared" si="307"/>
        <v>0</v>
      </c>
    </row>
    <row r="1134" spans="1:28" x14ac:dyDescent="0.3">
      <c r="A1134">
        <v>6</v>
      </c>
      <c r="B1134">
        <v>6</v>
      </c>
      <c r="C1134">
        <v>7</v>
      </c>
      <c r="D1134">
        <f t="shared" si="299"/>
        <v>2</v>
      </c>
      <c r="E1134">
        <f t="shared" si="300"/>
        <v>2</v>
      </c>
      <c r="F1134" t="s">
        <v>7</v>
      </c>
      <c r="G1134" t="s">
        <v>9</v>
      </c>
      <c r="H1134">
        <v>4000</v>
      </c>
      <c r="I1134">
        <v>0</v>
      </c>
      <c r="J1134">
        <v>0</v>
      </c>
      <c r="K1134">
        <f t="shared" si="301"/>
        <v>0</v>
      </c>
      <c r="L1134">
        <v>1133</v>
      </c>
      <c r="M1134">
        <f t="shared" si="302"/>
        <v>1</v>
      </c>
      <c r="P1134">
        <f t="shared" si="291"/>
        <v>0</v>
      </c>
      <c r="Q1134">
        <f t="shared" si="292"/>
        <v>1</v>
      </c>
      <c r="R1134">
        <f t="shared" si="293"/>
        <v>0</v>
      </c>
      <c r="S1134">
        <f t="shared" si="294"/>
        <v>0</v>
      </c>
      <c r="T1134">
        <f t="shared" si="295"/>
        <v>0</v>
      </c>
      <c r="U1134">
        <f t="shared" si="296"/>
        <v>0</v>
      </c>
      <c r="V1134">
        <f t="shared" si="297"/>
        <v>0</v>
      </c>
      <c r="W1134">
        <f t="shared" si="303"/>
        <v>0</v>
      </c>
      <c r="X1134">
        <f t="shared" si="304"/>
        <v>0</v>
      </c>
      <c r="Y1134">
        <f t="shared" si="305"/>
        <v>1</v>
      </c>
      <c r="Z1134">
        <f t="shared" si="306"/>
        <v>0</v>
      </c>
      <c r="AA1134">
        <f t="shared" si="298"/>
        <v>1</v>
      </c>
      <c r="AB1134">
        <f t="shared" si="307"/>
        <v>0</v>
      </c>
    </row>
    <row r="1135" spans="1:28" x14ac:dyDescent="0.3">
      <c r="A1135">
        <v>6</v>
      </c>
      <c r="B1135">
        <v>6</v>
      </c>
      <c r="C1135">
        <v>7</v>
      </c>
      <c r="D1135">
        <f t="shared" si="299"/>
        <v>2</v>
      </c>
      <c r="E1135">
        <f t="shared" si="300"/>
        <v>2</v>
      </c>
      <c r="F1135" t="s">
        <v>8</v>
      </c>
      <c r="G1135" t="s">
        <v>10</v>
      </c>
      <c r="H1135">
        <v>22000</v>
      </c>
      <c r="I1135">
        <v>0</v>
      </c>
      <c r="J1135">
        <v>13158</v>
      </c>
      <c r="K1135">
        <f t="shared" si="301"/>
        <v>13158</v>
      </c>
      <c r="L1135">
        <v>1134</v>
      </c>
      <c r="M1135">
        <f t="shared" si="302"/>
        <v>1</v>
      </c>
      <c r="P1135">
        <f t="shared" si="291"/>
        <v>0</v>
      </c>
      <c r="Q1135">
        <f t="shared" si="292"/>
        <v>1</v>
      </c>
      <c r="R1135">
        <f t="shared" si="293"/>
        <v>0</v>
      </c>
      <c r="S1135">
        <f t="shared" si="294"/>
        <v>0</v>
      </c>
      <c r="T1135">
        <f t="shared" si="295"/>
        <v>0</v>
      </c>
      <c r="U1135">
        <f t="shared" si="296"/>
        <v>0</v>
      </c>
      <c r="V1135">
        <f t="shared" si="297"/>
        <v>0</v>
      </c>
      <c r="W1135">
        <f t="shared" si="303"/>
        <v>0</v>
      </c>
      <c r="X1135">
        <f t="shared" si="304"/>
        <v>0</v>
      </c>
      <c r="Y1135">
        <f t="shared" si="305"/>
        <v>0</v>
      </c>
      <c r="Z1135">
        <f t="shared" si="306"/>
        <v>0</v>
      </c>
      <c r="AA1135">
        <f t="shared" si="298"/>
        <v>0</v>
      </c>
      <c r="AB1135">
        <f t="shared" si="307"/>
        <v>0</v>
      </c>
    </row>
    <row r="1136" spans="1:28" x14ac:dyDescent="0.3">
      <c r="A1136">
        <v>6</v>
      </c>
      <c r="B1136">
        <v>6</v>
      </c>
      <c r="C1136">
        <v>7</v>
      </c>
      <c r="D1136">
        <f t="shared" si="299"/>
        <v>2</v>
      </c>
      <c r="E1136">
        <f t="shared" si="300"/>
        <v>2</v>
      </c>
      <c r="F1136" t="s">
        <v>7</v>
      </c>
      <c r="G1136" t="s">
        <v>10</v>
      </c>
      <c r="H1136">
        <v>4000</v>
      </c>
      <c r="I1136">
        <v>0</v>
      </c>
      <c r="J1136">
        <v>0</v>
      </c>
      <c r="K1136">
        <f t="shared" si="301"/>
        <v>0</v>
      </c>
      <c r="L1136">
        <v>1135</v>
      </c>
      <c r="M1136">
        <f t="shared" si="302"/>
        <v>1</v>
      </c>
      <c r="P1136">
        <f t="shared" si="291"/>
        <v>0</v>
      </c>
      <c r="Q1136">
        <f t="shared" si="292"/>
        <v>1</v>
      </c>
      <c r="R1136">
        <f t="shared" si="293"/>
        <v>0</v>
      </c>
      <c r="S1136">
        <f t="shared" si="294"/>
        <v>0</v>
      </c>
      <c r="T1136">
        <f t="shared" si="295"/>
        <v>0</v>
      </c>
      <c r="U1136">
        <f t="shared" si="296"/>
        <v>0</v>
      </c>
      <c r="V1136">
        <f t="shared" si="297"/>
        <v>0</v>
      </c>
      <c r="W1136">
        <f t="shared" si="303"/>
        <v>0</v>
      </c>
      <c r="X1136">
        <f t="shared" si="304"/>
        <v>0</v>
      </c>
      <c r="Y1136">
        <f t="shared" si="305"/>
        <v>1</v>
      </c>
      <c r="Z1136">
        <f t="shared" si="306"/>
        <v>0</v>
      </c>
      <c r="AA1136">
        <f t="shared" si="298"/>
        <v>0</v>
      </c>
      <c r="AB1136">
        <f t="shared" si="307"/>
        <v>0</v>
      </c>
    </row>
    <row r="1137" spans="1:28" x14ac:dyDescent="0.3">
      <c r="A1137">
        <v>6</v>
      </c>
      <c r="B1137">
        <v>6</v>
      </c>
      <c r="C1137">
        <v>7</v>
      </c>
      <c r="D1137">
        <f t="shared" si="299"/>
        <v>2</v>
      </c>
      <c r="E1137">
        <f t="shared" si="300"/>
        <v>2</v>
      </c>
      <c r="F1137" t="s">
        <v>11</v>
      </c>
      <c r="G1137" t="s">
        <v>10</v>
      </c>
      <c r="H1137">
        <v>1000</v>
      </c>
      <c r="I1137">
        <v>1000</v>
      </c>
      <c r="J1137">
        <v>0</v>
      </c>
      <c r="K1137">
        <f t="shared" si="301"/>
        <v>1000</v>
      </c>
      <c r="L1137">
        <v>1136</v>
      </c>
      <c r="M1137">
        <f t="shared" si="302"/>
        <v>0</v>
      </c>
      <c r="P1137">
        <f t="shared" si="291"/>
        <v>0</v>
      </c>
      <c r="Q1137">
        <f t="shared" si="292"/>
        <v>1</v>
      </c>
      <c r="R1137">
        <f t="shared" si="293"/>
        <v>0</v>
      </c>
      <c r="S1137">
        <f t="shared" si="294"/>
        <v>0</v>
      </c>
      <c r="T1137">
        <f t="shared" si="295"/>
        <v>0</v>
      </c>
      <c r="U1137">
        <f t="shared" si="296"/>
        <v>0</v>
      </c>
      <c r="V1137">
        <f t="shared" si="297"/>
        <v>0</v>
      </c>
      <c r="W1137">
        <f t="shared" si="303"/>
        <v>1</v>
      </c>
      <c r="X1137">
        <f t="shared" si="304"/>
        <v>0</v>
      </c>
      <c r="Y1137">
        <f t="shared" si="305"/>
        <v>0</v>
      </c>
      <c r="Z1137">
        <f t="shared" si="306"/>
        <v>0</v>
      </c>
      <c r="AA1137">
        <f t="shared" si="298"/>
        <v>0</v>
      </c>
      <c r="AB1137">
        <f t="shared" si="307"/>
        <v>0</v>
      </c>
    </row>
    <row r="1138" spans="1:28" x14ac:dyDescent="0.3">
      <c r="A1138">
        <v>6</v>
      </c>
      <c r="B1138">
        <v>6</v>
      </c>
      <c r="C1138">
        <v>8</v>
      </c>
      <c r="D1138">
        <f t="shared" si="299"/>
        <v>3</v>
      </c>
      <c r="E1138">
        <f t="shared" si="300"/>
        <v>3</v>
      </c>
      <c r="F1138" t="s">
        <v>11</v>
      </c>
      <c r="G1138" t="s">
        <v>10</v>
      </c>
      <c r="H1138">
        <v>1000</v>
      </c>
      <c r="I1138">
        <v>1000</v>
      </c>
      <c r="J1138">
        <v>0</v>
      </c>
      <c r="K1138">
        <f t="shared" si="301"/>
        <v>1000</v>
      </c>
      <c r="L1138">
        <v>1137</v>
      </c>
      <c r="M1138">
        <f t="shared" si="302"/>
        <v>0</v>
      </c>
      <c r="P1138">
        <f t="shared" si="291"/>
        <v>0</v>
      </c>
      <c r="Q1138">
        <f t="shared" si="292"/>
        <v>1</v>
      </c>
      <c r="R1138">
        <f t="shared" si="293"/>
        <v>0</v>
      </c>
      <c r="S1138">
        <f t="shared" si="294"/>
        <v>1</v>
      </c>
      <c r="T1138">
        <f t="shared" si="295"/>
        <v>0</v>
      </c>
      <c r="U1138">
        <f t="shared" si="296"/>
        <v>0</v>
      </c>
      <c r="V1138">
        <f t="shared" si="297"/>
        <v>0</v>
      </c>
      <c r="W1138">
        <f t="shared" si="303"/>
        <v>1</v>
      </c>
      <c r="X1138">
        <f t="shared" si="304"/>
        <v>0</v>
      </c>
      <c r="Y1138">
        <f t="shared" si="305"/>
        <v>0</v>
      </c>
      <c r="Z1138">
        <f t="shared" si="306"/>
        <v>0</v>
      </c>
      <c r="AA1138">
        <f t="shared" si="298"/>
        <v>0</v>
      </c>
      <c r="AB1138">
        <f t="shared" si="307"/>
        <v>0</v>
      </c>
    </row>
    <row r="1139" spans="1:28" x14ac:dyDescent="0.3">
      <c r="A1139">
        <v>6</v>
      </c>
      <c r="B1139">
        <v>6</v>
      </c>
      <c r="C1139">
        <v>9</v>
      </c>
      <c r="D1139">
        <f t="shared" si="299"/>
        <v>4</v>
      </c>
      <c r="E1139">
        <f t="shared" si="300"/>
        <v>4</v>
      </c>
      <c r="F1139" t="s">
        <v>11</v>
      </c>
      <c r="G1139" t="s">
        <v>10</v>
      </c>
      <c r="H1139">
        <v>1000</v>
      </c>
      <c r="I1139">
        <v>0</v>
      </c>
      <c r="J1139">
        <v>37275</v>
      </c>
      <c r="K1139">
        <f t="shared" si="301"/>
        <v>37275</v>
      </c>
      <c r="L1139">
        <v>1138</v>
      </c>
      <c r="M1139">
        <f t="shared" si="302"/>
        <v>1</v>
      </c>
      <c r="P1139">
        <f t="shared" si="291"/>
        <v>0</v>
      </c>
      <c r="Q1139">
        <f t="shared" si="292"/>
        <v>1</v>
      </c>
      <c r="R1139">
        <f t="shared" si="293"/>
        <v>0</v>
      </c>
      <c r="S1139">
        <f t="shared" si="294"/>
        <v>0</v>
      </c>
      <c r="T1139">
        <f t="shared" si="295"/>
        <v>1</v>
      </c>
      <c r="U1139">
        <f t="shared" si="296"/>
        <v>0</v>
      </c>
      <c r="V1139">
        <f t="shared" si="297"/>
        <v>0</v>
      </c>
      <c r="W1139">
        <f t="shared" si="303"/>
        <v>1</v>
      </c>
      <c r="X1139">
        <f t="shared" si="304"/>
        <v>0</v>
      </c>
      <c r="Y1139">
        <f t="shared" si="305"/>
        <v>0</v>
      </c>
      <c r="Z1139">
        <f t="shared" si="306"/>
        <v>0</v>
      </c>
      <c r="AA1139">
        <f t="shared" si="298"/>
        <v>0</v>
      </c>
      <c r="AB1139">
        <f t="shared" si="307"/>
        <v>0</v>
      </c>
    </row>
    <row r="1140" spans="1:28" x14ac:dyDescent="0.3">
      <c r="A1140">
        <v>6</v>
      </c>
      <c r="B1140">
        <v>6</v>
      </c>
      <c r="C1140">
        <v>7</v>
      </c>
      <c r="D1140">
        <f t="shared" si="299"/>
        <v>2</v>
      </c>
      <c r="E1140">
        <f t="shared" si="300"/>
        <v>2</v>
      </c>
      <c r="F1140" t="s">
        <v>12</v>
      </c>
      <c r="G1140" t="s">
        <v>10</v>
      </c>
      <c r="H1140">
        <v>6250</v>
      </c>
      <c r="I1140">
        <v>6250</v>
      </c>
      <c r="J1140">
        <v>0</v>
      </c>
      <c r="K1140">
        <f t="shared" si="301"/>
        <v>6250</v>
      </c>
      <c r="L1140">
        <v>1139</v>
      </c>
      <c r="M1140">
        <f t="shared" si="302"/>
        <v>0</v>
      </c>
      <c r="P1140">
        <f t="shared" si="291"/>
        <v>0</v>
      </c>
      <c r="Q1140">
        <f t="shared" si="292"/>
        <v>1</v>
      </c>
      <c r="R1140">
        <f t="shared" si="293"/>
        <v>0</v>
      </c>
      <c r="S1140">
        <f t="shared" si="294"/>
        <v>0</v>
      </c>
      <c r="T1140">
        <f t="shared" si="295"/>
        <v>0</v>
      </c>
      <c r="U1140">
        <f t="shared" si="296"/>
        <v>0</v>
      </c>
      <c r="V1140">
        <f t="shared" si="297"/>
        <v>0</v>
      </c>
      <c r="W1140">
        <f t="shared" si="303"/>
        <v>0</v>
      </c>
      <c r="X1140">
        <f t="shared" si="304"/>
        <v>0</v>
      </c>
      <c r="Y1140">
        <f t="shared" si="305"/>
        <v>0</v>
      </c>
      <c r="Z1140">
        <f t="shared" si="306"/>
        <v>1</v>
      </c>
      <c r="AA1140">
        <f t="shared" si="298"/>
        <v>0</v>
      </c>
      <c r="AB1140">
        <f t="shared" si="307"/>
        <v>0</v>
      </c>
    </row>
    <row r="1141" spans="1:28" x14ac:dyDescent="0.3">
      <c r="A1141">
        <v>6</v>
      </c>
      <c r="B1141">
        <v>6</v>
      </c>
      <c r="C1141">
        <v>8</v>
      </c>
      <c r="D1141">
        <f t="shared" si="299"/>
        <v>3</v>
      </c>
      <c r="E1141">
        <f t="shared" si="300"/>
        <v>3</v>
      </c>
      <c r="F1141" t="s">
        <v>12</v>
      </c>
      <c r="G1141" t="s">
        <v>10</v>
      </c>
      <c r="H1141">
        <v>6250</v>
      </c>
      <c r="I1141">
        <v>0</v>
      </c>
      <c r="J1141">
        <v>0</v>
      </c>
      <c r="K1141">
        <f t="shared" si="301"/>
        <v>0</v>
      </c>
      <c r="L1141">
        <v>1140</v>
      </c>
      <c r="M1141">
        <f t="shared" si="302"/>
        <v>1</v>
      </c>
      <c r="P1141">
        <f t="shared" si="291"/>
        <v>0</v>
      </c>
      <c r="Q1141">
        <f t="shared" si="292"/>
        <v>1</v>
      </c>
      <c r="R1141">
        <f t="shared" si="293"/>
        <v>0</v>
      </c>
      <c r="S1141">
        <f t="shared" si="294"/>
        <v>1</v>
      </c>
      <c r="T1141">
        <f t="shared" si="295"/>
        <v>0</v>
      </c>
      <c r="U1141">
        <f t="shared" si="296"/>
        <v>0</v>
      </c>
      <c r="V1141">
        <f t="shared" si="297"/>
        <v>0</v>
      </c>
      <c r="W1141">
        <f t="shared" si="303"/>
        <v>0</v>
      </c>
      <c r="X1141">
        <f t="shared" si="304"/>
        <v>0</v>
      </c>
      <c r="Y1141">
        <f t="shared" si="305"/>
        <v>0</v>
      </c>
      <c r="Z1141">
        <f t="shared" si="306"/>
        <v>1</v>
      </c>
      <c r="AA1141">
        <f t="shared" si="298"/>
        <v>0</v>
      </c>
      <c r="AB1141">
        <f t="shared" si="307"/>
        <v>0</v>
      </c>
    </row>
    <row r="1142" spans="1:28" x14ac:dyDescent="0.3">
      <c r="A1142">
        <v>6</v>
      </c>
      <c r="B1142">
        <v>6</v>
      </c>
      <c r="C1142">
        <v>7</v>
      </c>
      <c r="D1142">
        <f t="shared" si="299"/>
        <v>2</v>
      </c>
      <c r="E1142">
        <f t="shared" si="300"/>
        <v>2</v>
      </c>
      <c r="F1142" t="s">
        <v>12</v>
      </c>
      <c r="G1142" t="s">
        <v>10</v>
      </c>
      <c r="H1142">
        <v>11500</v>
      </c>
      <c r="I1142">
        <v>0</v>
      </c>
      <c r="J1142">
        <v>0</v>
      </c>
      <c r="K1142">
        <f t="shared" si="301"/>
        <v>0</v>
      </c>
      <c r="L1142">
        <v>1141</v>
      </c>
      <c r="M1142">
        <f t="shared" si="302"/>
        <v>1</v>
      </c>
      <c r="P1142">
        <f t="shared" si="291"/>
        <v>0</v>
      </c>
      <c r="Q1142">
        <f t="shared" si="292"/>
        <v>1</v>
      </c>
      <c r="R1142">
        <f t="shared" si="293"/>
        <v>0</v>
      </c>
      <c r="S1142">
        <f t="shared" si="294"/>
        <v>0</v>
      </c>
      <c r="T1142">
        <f t="shared" si="295"/>
        <v>0</v>
      </c>
      <c r="U1142">
        <f t="shared" si="296"/>
        <v>0</v>
      </c>
      <c r="V1142">
        <f t="shared" si="297"/>
        <v>0</v>
      </c>
      <c r="W1142">
        <f t="shared" si="303"/>
        <v>0</v>
      </c>
      <c r="X1142">
        <f t="shared" si="304"/>
        <v>0</v>
      </c>
      <c r="Y1142">
        <f t="shared" si="305"/>
        <v>0</v>
      </c>
      <c r="Z1142">
        <f t="shared" si="306"/>
        <v>1</v>
      </c>
      <c r="AA1142">
        <f t="shared" si="298"/>
        <v>0</v>
      </c>
      <c r="AB1142">
        <f t="shared" si="307"/>
        <v>0</v>
      </c>
    </row>
    <row r="1143" spans="1:28" x14ac:dyDescent="0.3">
      <c r="A1143">
        <v>6</v>
      </c>
      <c r="B1143">
        <v>6</v>
      </c>
      <c r="C1143">
        <v>7</v>
      </c>
      <c r="D1143">
        <f t="shared" si="299"/>
        <v>2</v>
      </c>
      <c r="E1143">
        <f t="shared" si="300"/>
        <v>2</v>
      </c>
      <c r="F1143" t="s">
        <v>8</v>
      </c>
      <c r="G1143" t="s">
        <v>9</v>
      </c>
      <c r="H1143">
        <v>19000</v>
      </c>
      <c r="I1143">
        <v>5500</v>
      </c>
      <c r="J1143">
        <v>4113</v>
      </c>
      <c r="K1143">
        <f t="shared" si="301"/>
        <v>9613</v>
      </c>
      <c r="L1143">
        <v>1142</v>
      </c>
      <c r="M1143">
        <f t="shared" si="302"/>
        <v>0</v>
      </c>
      <c r="P1143">
        <f t="shared" si="291"/>
        <v>0</v>
      </c>
      <c r="Q1143">
        <f t="shared" si="292"/>
        <v>1</v>
      </c>
      <c r="R1143">
        <f t="shared" si="293"/>
        <v>0</v>
      </c>
      <c r="S1143">
        <f t="shared" si="294"/>
        <v>0</v>
      </c>
      <c r="T1143">
        <f t="shared" si="295"/>
        <v>0</v>
      </c>
      <c r="U1143">
        <f t="shared" si="296"/>
        <v>0</v>
      </c>
      <c r="V1143">
        <f t="shared" si="297"/>
        <v>0</v>
      </c>
      <c r="W1143">
        <f t="shared" si="303"/>
        <v>0</v>
      </c>
      <c r="X1143">
        <f t="shared" si="304"/>
        <v>0</v>
      </c>
      <c r="Y1143">
        <f t="shared" si="305"/>
        <v>0</v>
      </c>
      <c r="Z1143">
        <f t="shared" si="306"/>
        <v>0</v>
      </c>
      <c r="AA1143">
        <f t="shared" si="298"/>
        <v>1</v>
      </c>
      <c r="AB1143">
        <f t="shared" si="307"/>
        <v>0</v>
      </c>
    </row>
    <row r="1144" spans="1:28" x14ac:dyDescent="0.3">
      <c r="A1144">
        <v>6</v>
      </c>
      <c r="B1144">
        <v>6</v>
      </c>
      <c r="C1144">
        <v>8</v>
      </c>
      <c r="D1144">
        <f t="shared" si="299"/>
        <v>3</v>
      </c>
      <c r="E1144">
        <f t="shared" si="300"/>
        <v>3</v>
      </c>
      <c r="F1144" t="s">
        <v>8</v>
      </c>
      <c r="G1144" t="s">
        <v>9</v>
      </c>
      <c r="H1144">
        <v>5500</v>
      </c>
      <c r="I1144">
        <v>5500</v>
      </c>
      <c r="J1144">
        <v>0</v>
      </c>
      <c r="K1144">
        <f t="shared" si="301"/>
        <v>5500</v>
      </c>
      <c r="L1144">
        <v>1143</v>
      </c>
      <c r="M1144">
        <f t="shared" si="302"/>
        <v>0</v>
      </c>
      <c r="P1144">
        <f t="shared" si="291"/>
        <v>0</v>
      </c>
      <c r="Q1144">
        <f t="shared" si="292"/>
        <v>1</v>
      </c>
      <c r="R1144">
        <f t="shared" si="293"/>
        <v>0</v>
      </c>
      <c r="S1144">
        <f t="shared" si="294"/>
        <v>1</v>
      </c>
      <c r="T1144">
        <f t="shared" si="295"/>
        <v>0</v>
      </c>
      <c r="U1144">
        <f t="shared" si="296"/>
        <v>0</v>
      </c>
      <c r="V1144">
        <f t="shared" si="297"/>
        <v>0</v>
      </c>
      <c r="W1144">
        <f t="shared" si="303"/>
        <v>0</v>
      </c>
      <c r="X1144">
        <f t="shared" si="304"/>
        <v>0</v>
      </c>
      <c r="Y1144">
        <f t="shared" si="305"/>
        <v>0</v>
      </c>
      <c r="Z1144">
        <f t="shared" si="306"/>
        <v>0</v>
      </c>
      <c r="AA1144">
        <f t="shared" si="298"/>
        <v>1</v>
      </c>
      <c r="AB1144">
        <f t="shared" si="307"/>
        <v>0</v>
      </c>
    </row>
    <row r="1145" spans="1:28" x14ac:dyDescent="0.3">
      <c r="A1145">
        <v>6</v>
      </c>
      <c r="B1145">
        <v>6</v>
      </c>
      <c r="C1145">
        <v>9</v>
      </c>
      <c r="D1145">
        <f t="shared" si="299"/>
        <v>4</v>
      </c>
      <c r="E1145">
        <f t="shared" si="300"/>
        <v>4</v>
      </c>
      <c r="F1145" t="s">
        <v>8</v>
      </c>
      <c r="G1145" t="s">
        <v>9</v>
      </c>
      <c r="H1145">
        <v>5500</v>
      </c>
      <c r="I1145">
        <v>5500</v>
      </c>
      <c r="J1145">
        <v>0</v>
      </c>
      <c r="K1145">
        <f t="shared" si="301"/>
        <v>5500</v>
      </c>
      <c r="L1145">
        <v>1144</v>
      </c>
      <c r="M1145">
        <f t="shared" si="302"/>
        <v>0</v>
      </c>
      <c r="P1145">
        <f t="shared" si="291"/>
        <v>0</v>
      </c>
      <c r="Q1145">
        <f t="shared" si="292"/>
        <v>1</v>
      </c>
      <c r="R1145">
        <f t="shared" si="293"/>
        <v>0</v>
      </c>
      <c r="S1145">
        <f t="shared" si="294"/>
        <v>0</v>
      </c>
      <c r="T1145">
        <f t="shared" si="295"/>
        <v>1</v>
      </c>
      <c r="U1145">
        <f t="shared" si="296"/>
        <v>0</v>
      </c>
      <c r="V1145">
        <f t="shared" si="297"/>
        <v>0</v>
      </c>
      <c r="W1145">
        <f t="shared" si="303"/>
        <v>0</v>
      </c>
      <c r="X1145">
        <f t="shared" si="304"/>
        <v>0</v>
      </c>
      <c r="Y1145">
        <f t="shared" si="305"/>
        <v>0</v>
      </c>
      <c r="Z1145">
        <f t="shared" si="306"/>
        <v>0</v>
      </c>
      <c r="AA1145">
        <f t="shared" si="298"/>
        <v>1</v>
      </c>
      <c r="AB1145">
        <f t="shared" si="307"/>
        <v>0</v>
      </c>
    </row>
    <row r="1146" spans="1:28" x14ac:dyDescent="0.3">
      <c r="A1146">
        <v>6</v>
      </c>
      <c r="B1146">
        <v>6</v>
      </c>
      <c r="C1146">
        <v>10</v>
      </c>
      <c r="D1146">
        <f t="shared" si="299"/>
        <v>5</v>
      </c>
      <c r="E1146">
        <f t="shared" si="300"/>
        <v>5</v>
      </c>
      <c r="F1146" t="s">
        <v>8</v>
      </c>
      <c r="G1146" t="s">
        <v>9</v>
      </c>
      <c r="H1146">
        <v>5500</v>
      </c>
      <c r="I1146">
        <v>0</v>
      </c>
      <c r="J1146">
        <v>24888</v>
      </c>
      <c r="K1146">
        <f t="shared" si="301"/>
        <v>24888</v>
      </c>
      <c r="L1146">
        <v>1145</v>
      </c>
      <c r="M1146">
        <f t="shared" si="302"/>
        <v>1</v>
      </c>
      <c r="P1146">
        <f t="shared" si="291"/>
        <v>0</v>
      </c>
      <c r="Q1146">
        <f t="shared" si="292"/>
        <v>1</v>
      </c>
      <c r="R1146">
        <f t="shared" si="293"/>
        <v>0</v>
      </c>
      <c r="S1146">
        <f t="shared" si="294"/>
        <v>0</v>
      </c>
      <c r="T1146">
        <f t="shared" si="295"/>
        <v>0</v>
      </c>
      <c r="U1146">
        <f t="shared" si="296"/>
        <v>1</v>
      </c>
      <c r="V1146">
        <f t="shared" si="297"/>
        <v>0</v>
      </c>
      <c r="W1146">
        <f t="shared" si="303"/>
        <v>0</v>
      </c>
      <c r="X1146">
        <f t="shared" si="304"/>
        <v>0</v>
      </c>
      <c r="Y1146">
        <f t="shared" si="305"/>
        <v>0</v>
      </c>
      <c r="Z1146">
        <f t="shared" si="306"/>
        <v>0</v>
      </c>
      <c r="AA1146">
        <f t="shared" si="298"/>
        <v>1</v>
      </c>
      <c r="AB1146">
        <f t="shared" si="307"/>
        <v>0</v>
      </c>
    </row>
    <row r="1147" spans="1:28" x14ac:dyDescent="0.3">
      <c r="A1147">
        <v>6</v>
      </c>
      <c r="B1147">
        <v>6</v>
      </c>
      <c r="C1147">
        <v>7</v>
      </c>
      <c r="D1147">
        <f t="shared" si="299"/>
        <v>2</v>
      </c>
      <c r="E1147">
        <f t="shared" si="300"/>
        <v>2</v>
      </c>
      <c r="F1147" t="s">
        <v>7</v>
      </c>
      <c r="G1147" t="s">
        <v>10</v>
      </c>
      <c r="H1147">
        <v>1584</v>
      </c>
      <c r="I1147">
        <v>0</v>
      </c>
      <c r="J1147">
        <v>11757</v>
      </c>
      <c r="K1147">
        <f t="shared" si="301"/>
        <v>11757</v>
      </c>
      <c r="L1147">
        <v>1146</v>
      </c>
      <c r="M1147">
        <f t="shared" si="302"/>
        <v>1</v>
      </c>
      <c r="P1147">
        <f t="shared" si="291"/>
        <v>0</v>
      </c>
      <c r="Q1147">
        <f t="shared" si="292"/>
        <v>1</v>
      </c>
      <c r="R1147">
        <f t="shared" si="293"/>
        <v>0</v>
      </c>
      <c r="S1147">
        <f t="shared" si="294"/>
        <v>0</v>
      </c>
      <c r="T1147">
        <f t="shared" si="295"/>
        <v>0</v>
      </c>
      <c r="U1147">
        <f t="shared" si="296"/>
        <v>0</v>
      </c>
      <c r="V1147">
        <f t="shared" si="297"/>
        <v>0</v>
      </c>
      <c r="W1147">
        <f t="shared" si="303"/>
        <v>0</v>
      </c>
      <c r="X1147">
        <f t="shared" si="304"/>
        <v>0</v>
      </c>
      <c r="Y1147">
        <f t="shared" si="305"/>
        <v>1</v>
      </c>
      <c r="Z1147">
        <f t="shared" si="306"/>
        <v>0</v>
      </c>
      <c r="AA1147">
        <f t="shared" si="298"/>
        <v>0</v>
      </c>
      <c r="AB1147">
        <f t="shared" si="307"/>
        <v>0</v>
      </c>
    </row>
    <row r="1148" spans="1:28" x14ac:dyDescent="0.3">
      <c r="A1148">
        <v>6</v>
      </c>
      <c r="B1148">
        <v>6</v>
      </c>
      <c r="C1148">
        <v>7</v>
      </c>
      <c r="D1148">
        <f t="shared" si="299"/>
        <v>2</v>
      </c>
      <c r="E1148">
        <f t="shared" si="300"/>
        <v>2</v>
      </c>
      <c r="F1148" t="s">
        <v>8</v>
      </c>
      <c r="G1148" t="s">
        <v>10</v>
      </c>
      <c r="H1148">
        <v>4000</v>
      </c>
      <c r="I1148">
        <v>0</v>
      </c>
      <c r="J1148">
        <v>3192</v>
      </c>
      <c r="K1148">
        <f t="shared" si="301"/>
        <v>3192</v>
      </c>
      <c r="L1148">
        <v>1147</v>
      </c>
      <c r="M1148">
        <f t="shared" si="302"/>
        <v>1</v>
      </c>
      <c r="P1148">
        <f t="shared" ref="P1148:P1211" si="308">IF(B1148&lt;6,1,0)</f>
        <v>0</v>
      </c>
      <c r="Q1148">
        <f t="shared" ref="Q1148:Q1211" si="309">IF(AND(B1148&gt;5,B1148&lt;11),1,0)</f>
        <v>1</v>
      </c>
      <c r="R1148">
        <f t="shared" ref="R1148:R1211" si="310">IF(AND(B1148&gt;10,B1148&lt;16),1,0)</f>
        <v>0</v>
      </c>
      <c r="S1148">
        <f t="shared" ref="S1148:S1211" si="311">IF(E1148=3,1,0)</f>
        <v>0</v>
      </c>
      <c r="T1148">
        <f t="shared" ref="T1148:T1211" si="312">IF(E1148=4,1,0)</f>
        <v>0</v>
      </c>
      <c r="U1148">
        <f t="shared" ref="U1148:U1211" si="313">IF(AND(E1148&gt;4,E1148&lt;11),1,0)</f>
        <v>0</v>
      </c>
      <c r="V1148">
        <f t="shared" ref="V1148:V1211" si="314">IF(E1148&gt;9,1,0)</f>
        <v>0</v>
      </c>
      <c r="W1148">
        <f t="shared" si="303"/>
        <v>0</v>
      </c>
      <c r="X1148">
        <f t="shared" si="304"/>
        <v>0</v>
      </c>
      <c r="Y1148">
        <f t="shared" si="305"/>
        <v>0</v>
      </c>
      <c r="Z1148">
        <f t="shared" si="306"/>
        <v>0</v>
      </c>
      <c r="AA1148">
        <f t="shared" ref="AA1148:AA1211" si="315">IF(G1148="Product 2",1,0)</f>
        <v>0</v>
      </c>
      <c r="AB1148">
        <f t="shared" si="307"/>
        <v>0</v>
      </c>
    </row>
    <row r="1149" spans="1:28" x14ac:dyDescent="0.3">
      <c r="A1149">
        <v>6</v>
      </c>
      <c r="B1149">
        <v>6</v>
      </c>
      <c r="C1149">
        <v>7</v>
      </c>
      <c r="D1149">
        <f t="shared" si="299"/>
        <v>2</v>
      </c>
      <c r="E1149">
        <f t="shared" si="300"/>
        <v>2</v>
      </c>
      <c r="F1149" t="s">
        <v>11</v>
      </c>
      <c r="G1149" t="s">
        <v>9</v>
      </c>
      <c r="H1149">
        <v>29379</v>
      </c>
      <c r="I1149">
        <v>0</v>
      </c>
      <c r="J1149">
        <v>42595</v>
      </c>
      <c r="K1149">
        <f t="shared" si="301"/>
        <v>42595</v>
      </c>
      <c r="L1149">
        <v>1148</v>
      </c>
      <c r="M1149">
        <f t="shared" si="302"/>
        <v>1</v>
      </c>
      <c r="P1149">
        <f t="shared" si="308"/>
        <v>0</v>
      </c>
      <c r="Q1149">
        <f t="shared" si="309"/>
        <v>1</v>
      </c>
      <c r="R1149">
        <f t="shared" si="310"/>
        <v>0</v>
      </c>
      <c r="S1149">
        <f t="shared" si="311"/>
        <v>0</v>
      </c>
      <c r="T1149">
        <f t="shared" si="312"/>
        <v>0</v>
      </c>
      <c r="U1149">
        <f t="shared" si="313"/>
        <v>0</v>
      </c>
      <c r="V1149">
        <f t="shared" si="314"/>
        <v>0</v>
      </c>
      <c r="W1149">
        <f t="shared" si="303"/>
        <v>1</v>
      </c>
      <c r="X1149">
        <f t="shared" si="304"/>
        <v>0</v>
      </c>
      <c r="Y1149">
        <f t="shared" si="305"/>
        <v>0</v>
      </c>
      <c r="Z1149">
        <f t="shared" si="306"/>
        <v>0</v>
      </c>
      <c r="AA1149">
        <f t="shared" si="315"/>
        <v>1</v>
      </c>
      <c r="AB1149">
        <f t="shared" si="307"/>
        <v>0</v>
      </c>
    </row>
    <row r="1150" spans="1:28" x14ac:dyDescent="0.3">
      <c r="A1150">
        <v>6</v>
      </c>
      <c r="B1150">
        <v>6</v>
      </c>
      <c r="C1150">
        <v>7</v>
      </c>
      <c r="D1150">
        <f t="shared" si="299"/>
        <v>2</v>
      </c>
      <c r="E1150">
        <f t="shared" si="300"/>
        <v>2</v>
      </c>
      <c r="F1150" t="s">
        <v>8</v>
      </c>
      <c r="G1150" t="s">
        <v>10</v>
      </c>
      <c r="H1150">
        <v>37000</v>
      </c>
      <c r="I1150">
        <v>39858</v>
      </c>
      <c r="J1150">
        <v>32643</v>
      </c>
      <c r="K1150">
        <f t="shared" si="301"/>
        <v>72501</v>
      </c>
      <c r="L1150">
        <v>1149</v>
      </c>
      <c r="M1150">
        <f t="shared" si="302"/>
        <v>0</v>
      </c>
      <c r="P1150">
        <f t="shared" si="308"/>
        <v>0</v>
      </c>
      <c r="Q1150">
        <f t="shared" si="309"/>
        <v>1</v>
      </c>
      <c r="R1150">
        <f t="shared" si="310"/>
        <v>0</v>
      </c>
      <c r="S1150">
        <f t="shared" si="311"/>
        <v>0</v>
      </c>
      <c r="T1150">
        <f t="shared" si="312"/>
        <v>0</v>
      </c>
      <c r="U1150">
        <f t="shared" si="313"/>
        <v>0</v>
      </c>
      <c r="V1150">
        <f t="shared" si="314"/>
        <v>0</v>
      </c>
      <c r="W1150">
        <f t="shared" si="303"/>
        <v>0</v>
      </c>
      <c r="X1150">
        <f t="shared" si="304"/>
        <v>0</v>
      </c>
      <c r="Y1150">
        <f t="shared" si="305"/>
        <v>0</v>
      </c>
      <c r="Z1150">
        <f t="shared" si="306"/>
        <v>0</v>
      </c>
      <c r="AA1150">
        <f t="shared" si="315"/>
        <v>0</v>
      </c>
      <c r="AB1150">
        <f t="shared" si="307"/>
        <v>0</v>
      </c>
    </row>
    <row r="1151" spans="1:28" x14ac:dyDescent="0.3">
      <c r="A1151">
        <v>6</v>
      </c>
      <c r="B1151">
        <v>6</v>
      </c>
      <c r="C1151">
        <v>8</v>
      </c>
      <c r="D1151">
        <f t="shared" si="299"/>
        <v>3</v>
      </c>
      <c r="E1151">
        <f t="shared" si="300"/>
        <v>3</v>
      </c>
      <c r="F1151" t="s">
        <v>8</v>
      </c>
      <c r="G1151" t="s">
        <v>10</v>
      </c>
      <c r="H1151">
        <v>39858</v>
      </c>
      <c r="I1151">
        <v>0</v>
      </c>
      <c r="J1151">
        <v>5358</v>
      </c>
      <c r="K1151">
        <f t="shared" si="301"/>
        <v>5358</v>
      </c>
      <c r="L1151">
        <v>1150</v>
      </c>
      <c r="M1151">
        <f t="shared" si="302"/>
        <v>1</v>
      </c>
      <c r="P1151">
        <f t="shared" si="308"/>
        <v>0</v>
      </c>
      <c r="Q1151">
        <f t="shared" si="309"/>
        <v>1</v>
      </c>
      <c r="R1151">
        <f t="shared" si="310"/>
        <v>0</v>
      </c>
      <c r="S1151">
        <f t="shared" si="311"/>
        <v>1</v>
      </c>
      <c r="T1151">
        <f t="shared" si="312"/>
        <v>0</v>
      </c>
      <c r="U1151">
        <f t="shared" si="313"/>
        <v>0</v>
      </c>
      <c r="V1151">
        <f t="shared" si="314"/>
        <v>0</v>
      </c>
      <c r="W1151">
        <f t="shared" si="303"/>
        <v>0</v>
      </c>
      <c r="X1151">
        <f t="shared" si="304"/>
        <v>0</v>
      </c>
      <c r="Y1151">
        <f t="shared" si="305"/>
        <v>0</v>
      </c>
      <c r="Z1151">
        <f t="shared" si="306"/>
        <v>0</v>
      </c>
      <c r="AA1151">
        <f t="shared" si="315"/>
        <v>0</v>
      </c>
      <c r="AB1151">
        <f t="shared" si="307"/>
        <v>0</v>
      </c>
    </row>
    <row r="1152" spans="1:28" x14ac:dyDescent="0.3">
      <c r="A1152">
        <v>6</v>
      </c>
      <c r="B1152">
        <v>6</v>
      </c>
      <c r="C1152">
        <v>7</v>
      </c>
      <c r="D1152">
        <f t="shared" si="299"/>
        <v>2</v>
      </c>
      <c r="E1152">
        <f t="shared" si="300"/>
        <v>2</v>
      </c>
      <c r="F1152" t="s">
        <v>12</v>
      </c>
      <c r="G1152" t="s">
        <v>10</v>
      </c>
      <c r="H1152">
        <v>4750</v>
      </c>
      <c r="I1152">
        <v>0</v>
      </c>
      <c r="J1152">
        <v>0</v>
      </c>
      <c r="K1152">
        <f t="shared" si="301"/>
        <v>0</v>
      </c>
      <c r="L1152">
        <v>1151</v>
      </c>
      <c r="M1152">
        <f t="shared" si="302"/>
        <v>1</v>
      </c>
      <c r="P1152">
        <f t="shared" si="308"/>
        <v>0</v>
      </c>
      <c r="Q1152">
        <f t="shared" si="309"/>
        <v>1</v>
      </c>
      <c r="R1152">
        <f t="shared" si="310"/>
        <v>0</v>
      </c>
      <c r="S1152">
        <f t="shared" si="311"/>
        <v>0</v>
      </c>
      <c r="T1152">
        <f t="shared" si="312"/>
        <v>0</v>
      </c>
      <c r="U1152">
        <f t="shared" si="313"/>
        <v>0</v>
      </c>
      <c r="V1152">
        <f t="shared" si="314"/>
        <v>0</v>
      </c>
      <c r="W1152">
        <f t="shared" si="303"/>
        <v>0</v>
      </c>
      <c r="X1152">
        <f t="shared" si="304"/>
        <v>0</v>
      </c>
      <c r="Y1152">
        <f t="shared" si="305"/>
        <v>0</v>
      </c>
      <c r="Z1152">
        <f t="shared" si="306"/>
        <v>1</v>
      </c>
      <c r="AA1152">
        <f t="shared" si="315"/>
        <v>0</v>
      </c>
      <c r="AB1152">
        <f t="shared" si="307"/>
        <v>0</v>
      </c>
    </row>
    <row r="1153" spans="1:28" x14ac:dyDescent="0.3">
      <c r="A1153">
        <v>6</v>
      </c>
      <c r="B1153">
        <v>6</v>
      </c>
      <c r="C1153">
        <v>7</v>
      </c>
      <c r="D1153">
        <f t="shared" si="299"/>
        <v>2</v>
      </c>
      <c r="E1153">
        <f t="shared" si="300"/>
        <v>2</v>
      </c>
      <c r="F1153" t="s">
        <v>12</v>
      </c>
      <c r="G1153" t="s">
        <v>10</v>
      </c>
      <c r="H1153">
        <v>31000</v>
      </c>
      <c r="I1153">
        <v>95500</v>
      </c>
      <c r="J1153">
        <v>0</v>
      </c>
      <c r="K1153">
        <f t="shared" si="301"/>
        <v>95500</v>
      </c>
      <c r="L1153">
        <v>1152</v>
      </c>
      <c r="M1153">
        <f t="shared" si="302"/>
        <v>0</v>
      </c>
      <c r="P1153">
        <f t="shared" si="308"/>
        <v>0</v>
      </c>
      <c r="Q1153">
        <f t="shared" si="309"/>
        <v>1</v>
      </c>
      <c r="R1153">
        <f t="shared" si="310"/>
        <v>0</v>
      </c>
      <c r="S1153">
        <f t="shared" si="311"/>
        <v>0</v>
      </c>
      <c r="T1153">
        <f t="shared" si="312"/>
        <v>0</v>
      </c>
      <c r="U1153">
        <f t="shared" si="313"/>
        <v>0</v>
      </c>
      <c r="V1153">
        <f t="shared" si="314"/>
        <v>0</v>
      </c>
      <c r="W1153">
        <f t="shared" si="303"/>
        <v>0</v>
      </c>
      <c r="X1153">
        <f t="shared" si="304"/>
        <v>0</v>
      </c>
      <c r="Y1153">
        <f t="shared" si="305"/>
        <v>0</v>
      </c>
      <c r="Z1153">
        <f t="shared" si="306"/>
        <v>1</v>
      </c>
      <c r="AA1153">
        <f t="shared" si="315"/>
        <v>0</v>
      </c>
      <c r="AB1153">
        <f t="shared" si="307"/>
        <v>0</v>
      </c>
    </row>
    <row r="1154" spans="1:28" x14ac:dyDescent="0.3">
      <c r="A1154">
        <v>6</v>
      </c>
      <c r="B1154">
        <v>6</v>
      </c>
      <c r="C1154">
        <v>8</v>
      </c>
      <c r="D1154">
        <f t="shared" ref="D1154:D1217" si="316">C1154-A1154+1</f>
        <v>3</v>
      </c>
      <c r="E1154">
        <f t="shared" ref="E1154:E1217" si="317">C1154-B1154+1</f>
        <v>3</v>
      </c>
      <c r="F1154" t="s">
        <v>12</v>
      </c>
      <c r="G1154" t="s">
        <v>10</v>
      </c>
      <c r="H1154">
        <v>95500</v>
      </c>
      <c r="I1154">
        <v>95500</v>
      </c>
      <c r="J1154">
        <v>0</v>
      </c>
      <c r="K1154">
        <f t="shared" ref="K1154:K1217" si="318">I1154+J1154</f>
        <v>95500</v>
      </c>
      <c r="L1154">
        <v>1153</v>
      </c>
      <c r="M1154">
        <f t="shared" si="302"/>
        <v>0</v>
      </c>
      <c r="P1154">
        <f t="shared" si="308"/>
        <v>0</v>
      </c>
      <c r="Q1154">
        <f t="shared" si="309"/>
        <v>1</v>
      </c>
      <c r="R1154">
        <f t="shared" si="310"/>
        <v>0</v>
      </c>
      <c r="S1154">
        <f t="shared" si="311"/>
        <v>1</v>
      </c>
      <c r="T1154">
        <f t="shared" si="312"/>
        <v>0</v>
      </c>
      <c r="U1154">
        <f t="shared" si="313"/>
        <v>0</v>
      </c>
      <c r="V1154">
        <f t="shared" si="314"/>
        <v>0</v>
      </c>
      <c r="W1154">
        <f t="shared" si="303"/>
        <v>0</v>
      </c>
      <c r="X1154">
        <f t="shared" si="304"/>
        <v>0</v>
      </c>
      <c r="Y1154">
        <f t="shared" si="305"/>
        <v>0</v>
      </c>
      <c r="Z1154">
        <f t="shared" si="306"/>
        <v>1</v>
      </c>
      <c r="AA1154">
        <f t="shared" si="315"/>
        <v>0</v>
      </c>
      <c r="AB1154">
        <f t="shared" si="307"/>
        <v>0</v>
      </c>
    </row>
    <row r="1155" spans="1:28" x14ac:dyDescent="0.3">
      <c r="A1155">
        <v>6</v>
      </c>
      <c r="B1155">
        <v>6</v>
      </c>
      <c r="C1155">
        <v>9</v>
      </c>
      <c r="D1155">
        <f t="shared" si="316"/>
        <v>4</v>
      </c>
      <c r="E1155">
        <f t="shared" si="317"/>
        <v>4</v>
      </c>
      <c r="F1155" t="s">
        <v>12</v>
      </c>
      <c r="G1155" t="s">
        <v>10</v>
      </c>
      <c r="H1155">
        <v>95500</v>
      </c>
      <c r="I1155">
        <v>27546</v>
      </c>
      <c r="J1155">
        <v>67455</v>
      </c>
      <c r="K1155">
        <f t="shared" si="318"/>
        <v>95001</v>
      </c>
      <c r="L1155">
        <v>1154</v>
      </c>
      <c r="M1155">
        <f t="shared" ref="M1155:M1218" si="319">IF(I1155=0,1,0)</f>
        <v>0</v>
      </c>
      <c r="P1155">
        <f t="shared" si="308"/>
        <v>0</v>
      </c>
      <c r="Q1155">
        <f t="shared" si="309"/>
        <v>1</v>
      </c>
      <c r="R1155">
        <f t="shared" si="310"/>
        <v>0</v>
      </c>
      <c r="S1155">
        <f t="shared" si="311"/>
        <v>0</v>
      </c>
      <c r="T1155">
        <f t="shared" si="312"/>
        <v>1</v>
      </c>
      <c r="U1155">
        <f t="shared" si="313"/>
        <v>0</v>
      </c>
      <c r="V1155">
        <f t="shared" si="314"/>
        <v>0</v>
      </c>
      <c r="W1155">
        <f t="shared" ref="W1155:W1218" si="320">IF($F1155="Loss Cause 1",1,0)</f>
        <v>0</v>
      </c>
      <c r="X1155">
        <f t="shared" ref="X1155:X1218" si="321">IF($F1155="Loss Cause 2",1,0)</f>
        <v>0</v>
      </c>
      <c r="Y1155">
        <f t="shared" ref="Y1155:Y1218" si="322">IF($F1155="Loss Cause 3",1,0)</f>
        <v>0</v>
      </c>
      <c r="Z1155">
        <f t="shared" ref="Z1155:Z1218" si="323">IF($F1155="Loss Cause 4",1,0)</f>
        <v>1</v>
      </c>
      <c r="AA1155">
        <f t="shared" si="315"/>
        <v>0</v>
      </c>
      <c r="AB1155">
        <f t="shared" ref="AB1155:AB1218" si="324">IF($G1155="Product 3",1,0)</f>
        <v>0</v>
      </c>
    </row>
    <row r="1156" spans="1:28" x14ac:dyDescent="0.3">
      <c r="A1156">
        <v>6</v>
      </c>
      <c r="B1156">
        <v>6</v>
      </c>
      <c r="C1156">
        <v>10</v>
      </c>
      <c r="D1156">
        <f t="shared" si="316"/>
        <v>5</v>
      </c>
      <c r="E1156">
        <f t="shared" si="317"/>
        <v>5</v>
      </c>
      <c r="F1156" t="s">
        <v>12</v>
      </c>
      <c r="G1156" t="s">
        <v>10</v>
      </c>
      <c r="H1156">
        <v>27546</v>
      </c>
      <c r="I1156">
        <v>4450</v>
      </c>
      <c r="J1156">
        <v>4450</v>
      </c>
      <c r="K1156">
        <f t="shared" si="318"/>
        <v>8900</v>
      </c>
      <c r="L1156">
        <v>1155</v>
      </c>
      <c r="M1156">
        <f t="shared" si="319"/>
        <v>0</v>
      </c>
      <c r="P1156">
        <f t="shared" si="308"/>
        <v>0</v>
      </c>
      <c r="Q1156">
        <f t="shared" si="309"/>
        <v>1</v>
      </c>
      <c r="R1156">
        <f t="shared" si="310"/>
        <v>0</v>
      </c>
      <c r="S1156">
        <f t="shared" si="311"/>
        <v>0</v>
      </c>
      <c r="T1156">
        <f t="shared" si="312"/>
        <v>0</v>
      </c>
      <c r="U1156">
        <f t="shared" si="313"/>
        <v>1</v>
      </c>
      <c r="V1156">
        <f t="shared" si="314"/>
        <v>0</v>
      </c>
      <c r="W1156">
        <f t="shared" si="320"/>
        <v>0</v>
      </c>
      <c r="X1156">
        <f t="shared" si="321"/>
        <v>0</v>
      </c>
      <c r="Y1156">
        <f t="shared" si="322"/>
        <v>0</v>
      </c>
      <c r="Z1156">
        <f t="shared" si="323"/>
        <v>1</v>
      </c>
      <c r="AA1156">
        <f t="shared" si="315"/>
        <v>0</v>
      </c>
      <c r="AB1156">
        <f t="shared" si="324"/>
        <v>0</v>
      </c>
    </row>
    <row r="1157" spans="1:28" x14ac:dyDescent="0.3">
      <c r="A1157">
        <v>6</v>
      </c>
      <c r="B1157">
        <v>6</v>
      </c>
      <c r="C1157">
        <v>11</v>
      </c>
      <c r="D1157">
        <f t="shared" si="316"/>
        <v>6</v>
      </c>
      <c r="E1157">
        <f t="shared" si="317"/>
        <v>6</v>
      </c>
      <c r="F1157" t="s">
        <v>12</v>
      </c>
      <c r="G1157" t="s">
        <v>10</v>
      </c>
      <c r="H1157">
        <v>4450</v>
      </c>
      <c r="I1157">
        <v>0</v>
      </c>
      <c r="J1157">
        <v>0</v>
      </c>
      <c r="K1157">
        <f t="shared" si="318"/>
        <v>0</v>
      </c>
      <c r="L1157">
        <v>1156</v>
      </c>
      <c r="M1157">
        <f t="shared" si="319"/>
        <v>1</v>
      </c>
      <c r="P1157">
        <f t="shared" si="308"/>
        <v>0</v>
      </c>
      <c r="Q1157">
        <f t="shared" si="309"/>
        <v>1</v>
      </c>
      <c r="R1157">
        <f t="shared" si="310"/>
        <v>0</v>
      </c>
      <c r="S1157">
        <f t="shared" si="311"/>
        <v>0</v>
      </c>
      <c r="T1157">
        <f t="shared" si="312"/>
        <v>0</v>
      </c>
      <c r="U1157">
        <f t="shared" si="313"/>
        <v>1</v>
      </c>
      <c r="V1157">
        <f t="shared" si="314"/>
        <v>0</v>
      </c>
      <c r="W1157">
        <f t="shared" si="320"/>
        <v>0</v>
      </c>
      <c r="X1157">
        <f t="shared" si="321"/>
        <v>0</v>
      </c>
      <c r="Y1157">
        <f t="shared" si="322"/>
        <v>0</v>
      </c>
      <c r="Z1157">
        <f t="shared" si="323"/>
        <v>1</v>
      </c>
      <c r="AA1157">
        <f t="shared" si="315"/>
        <v>0</v>
      </c>
      <c r="AB1157">
        <f t="shared" si="324"/>
        <v>0</v>
      </c>
    </row>
    <row r="1158" spans="1:28" x14ac:dyDescent="0.3">
      <c r="A1158">
        <v>6</v>
      </c>
      <c r="B1158">
        <v>6</v>
      </c>
      <c r="C1158">
        <v>7</v>
      </c>
      <c r="D1158">
        <f t="shared" si="316"/>
        <v>2</v>
      </c>
      <c r="E1158">
        <f t="shared" si="317"/>
        <v>2</v>
      </c>
      <c r="F1158" t="s">
        <v>11</v>
      </c>
      <c r="G1158" t="s">
        <v>10</v>
      </c>
      <c r="H1158">
        <v>37000</v>
      </c>
      <c r="I1158">
        <v>0</v>
      </c>
      <c r="J1158">
        <v>62880</v>
      </c>
      <c r="K1158">
        <f t="shared" si="318"/>
        <v>62880</v>
      </c>
      <c r="L1158">
        <v>1157</v>
      </c>
      <c r="M1158">
        <f t="shared" si="319"/>
        <v>1</v>
      </c>
      <c r="P1158">
        <f t="shared" si="308"/>
        <v>0</v>
      </c>
      <c r="Q1158">
        <f t="shared" si="309"/>
        <v>1</v>
      </c>
      <c r="R1158">
        <f t="shared" si="310"/>
        <v>0</v>
      </c>
      <c r="S1158">
        <f t="shared" si="311"/>
        <v>0</v>
      </c>
      <c r="T1158">
        <f t="shared" si="312"/>
        <v>0</v>
      </c>
      <c r="U1158">
        <f t="shared" si="313"/>
        <v>0</v>
      </c>
      <c r="V1158">
        <f t="shared" si="314"/>
        <v>0</v>
      </c>
      <c r="W1158">
        <f t="shared" si="320"/>
        <v>1</v>
      </c>
      <c r="X1158">
        <f t="shared" si="321"/>
        <v>0</v>
      </c>
      <c r="Y1158">
        <f t="shared" si="322"/>
        <v>0</v>
      </c>
      <c r="Z1158">
        <f t="shared" si="323"/>
        <v>0</v>
      </c>
      <c r="AA1158">
        <f t="shared" si="315"/>
        <v>0</v>
      </c>
      <c r="AB1158">
        <f t="shared" si="324"/>
        <v>0</v>
      </c>
    </row>
    <row r="1159" spans="1:28" x14ac:dyDescent="0.3">
      <c r="A1159">
        <v>6</v>
      </c>
      <c r="B1159">
        <v>6</v>
      </c>
      <c r="C1159">
        <v>7</v>
      </c>
      <c r="D1159">
        <f t="shared" si="316"/>
        <v>2</v>
      </c>
      <c r="E1159">
        <f t="shared" si="317"/>
        <v>2</v>
      </c>
      <c r="F1159" t="s">
        <v>12</v>
      </c>
      <c r="G1159" t="s">
        <v>9</v>
      </c>
      <c r="H1159">
        <v>4000</v>
      </c>
      <c r="I1159">
        <v>0</v>
      </c>
      <c r="J1159">
        <v>8893</v>
      </c>
      <c r="K1159">
        <f t="shared" si="318"/>
        <v>8893</v>
      </c>
      <c r="L1159">
        <v>1158</v>
      </c>
      <c r="M1159">
        <f t="shared" si="319"/>
        <v>1</v>
      </c>
      <c r="P1159">
        <f t="shared" si="308"/>
        <v>0</v>
      </c>
      <c r="Q1159">
        <f t="shared" si="309"/>
        <v>1</v>
      </c>
      <c r="R1159">
        <f t="shared" si="310"/>
        <v>0</v>
      </c>
      <c r="S1159">
        <f t="shared" si="311"/>
        <v>0</v>
      </c>
      <c r="T1159">
        <f t="shared" si="312"/>
        <v>0</v>
      </c>
      <c r="U1159">
        <f t="shared" si="313"/>
        <v>0</v>
      </c>
      <c r="V1159">
        <f t="shared" si="314"/>
        <v>0</v>
      </c>
      <c r="W1159">
        <f t="shared" si="320"/>
        <v>0</v>
      </c>
      <c r="X1159">
        <f t="shared" si="321"/>
        <v>0</v>
      </c>
      <c r="Y1159">
        <f t="shared" si="322"/>
        <v>0</v>
      </c>
      <c r="Z1159">
        <f t="shared" si="323"/>
        <v>1</v>
      </c>
      <c r="AA1159">
        <f t="shared" si="315"/>
        <v>1</v>
      </c>
      <c r="AB1159">
        <f t="shared" si="324"/>
        <v>0</v>
      </c>
    </row>
    <row r="1160" spans="1:28" x14ac:dyDescent="0.3">
      <c r="A1160">
        <v>6</v>
      </c>
      <c r="B1160">
        <v>6</v>
      </c>
      <c r="C1160">
        <v>7</v>
      </c>
      <c r="D1160">
        <f t="shared" si="316"/>
        <v>2</v>
      </c>
      <c r="E1160">
        <f t="shared" si="317"/>
        <v>2</v>
      </c>
      <c r="F1160" t="s">
        <v>12</v>
      </c>
      <c r="G1160" t="s">
        <v>10</v>
      </c>
      <c r="H1160">
        <v>9250</v>
      </c>
      <c r="I1160">
        <v>4000</v>
      </c>
      <c r="J1160">
        <v>0</v>
      </c>
      <c r="K1160">
        <f t="shared" si="318"/>
        <v>4000</v>
      </c>
      <c r="L1160">
        <v>1159</v>
      </c>
      <c r="M1160">
        <f t="shared" si="319"/>
        <v>0</v>
      </c>
      <c r="P1160">
        <f t="shared" si="308"/>
        <v>0</v>
      </c>
      <c r="Q1160">
        <f t="shared" si="309"/>
        <v>1</v>
      </c>
      <c r="R1160">
        <f t="shared" si="310"/>
        <v>0</v>
      </c>
      <c r="S1160">
        <f t="shared" si="311"/>
        <v>0</v>
      </c>
      <c r="T1160">
        <f t="shared" si="312"/>
        <v>0</v>
      </c>
      <c r="U1160">
        <f t="shared" si="313"/>
        <v>0</v>
      </c>
      <c r="V1160">
        <f t="shared" si="314"/>
        <v>0</v>
      </c>
      <c r="W1160">
        <f t="shared" si="320"/>
        <v>0</v>
      </c>
      <c r="X1160">
        <f t="shared" si="321"/>
        <v>0</v>
      </c>
      <c r="Y1160">
        <f t="shared" si="322"/>
        <v>0</v>
      </c>
      <c r="Z1160">
        <f t="shared" si="323"/>
        <v>1</v>
      </c>
      <c r="AA1160">
        <f t="shared" si="315"/>
        <v>0</v>
      </c>
      <c r="AB1160">
        <f t="shared" si="324"/>
        <v>0</v>
      </c>
    </row>
    <row r="1161" spans="1:28" x14ac:dyDescent="0.3">
      <c r="A1161">
        <v>6</v>
      </c>
      <c r="B1161">
        <v>6</v>
      </c>
      <c r="C1161">
        <v>8</v>
      </c>
      <c r="D1161">
        <f t="shared" si="316"/>
        <v>3</v>
      </c>
      <c r="E1161">
        <f t="shared" si="317"/>
        <v>3</v>
      </c>
      <c r="F1161" t="s">
        <v>12</v>
      </c>
      <c r="G1161" t="s">
        <v>10</v>
      </c>
      <c r="H1161">
        <v>4000</v>
      </c>
      <c r="I1161">
        <v>0</v>
      </c>
      <c r="J1161">
        <v>6835</v>
      </c>
      <c r="K1161">
        <f t="shared" si="318"/>
        <v>6835</v>
      </c>
      <c r="L1161">
        <v>1160</v>
      </c>
      <c r="M1161">
        <f t="shared" si="319"/>
        <v>1</v>
      </c>
      <c r="P1161">
        <f t="shared" si="308"/>
        <v>0</v>
      </c>
      <c r="Q1161">
        <f t="shared" si="309"/>
        <v>1</v>
      </c>
      <c r="R1161">
        <f t="shared" si="310"/>
        <v>0</v>
      </c>
      <c r="S1161">
        <f t="shared" si="311"/>
        <v>1</v>
      </c>
      <c r="T1161">
        <f t="shared" si="312"/>
        <v>0</v>
      </c>
      <c r="U1161">
        <f t="shared" si="313"/>
        <v>0</v>
      </c>
      <c r="V1161">
        <f t="shared" si="314"/>
        <v>0</v>
      </c>
      <c r="W1161">
        <f t="shared" si="320"/>
        <v>0</v>
      </c>
      <c r="X1161">
        <f t="shared" si="321"/>
        <v>0</v>
      </c>
      <c r="Y1161">
        <f t="shared" si="322"/>
        <v>0</v>
      </c>
      <c r="Z1161">
        <f t="shared" si="323"/>
        <v>1</v>
      </c>
      <c r="AA1161">
        <f t="shared" si="315"/>
        <v>0</v>
      </c>
      <c r="AB1161">
        <f t="shared" si="324"/>
        <v>0</v>
      </c>
    </row>
    <row r="1162" spans="1:28" x14ac:dyDescent="0.3">
      <c r="A1162">
        <v>6</v>
      </c>
      <c r="B1162">
        <v>6</v>
      </c>
      <c r="C1162">
        <v>7</v>
      </c>
      <c r="D1162">
        <f t="shared" si="316"/>
        <v>2</v>
      </c>
      <c r="E1162">
        <f t="shared" si="317"/>
        <v>2</v>
      </c>
      <c r="F1162" t="s">
        <v>12</v>
      </c>
      <c r="G1162" t="s">
        <v>10</v>
      </c>
      <c r="H1162">
        <v>6250</v>
      </c>
      <c r="I1162">
        <v>0</v>
      </c>
      <c r="J1162">
        <v>9774</v>
      </c>
      <c r="K1162">
        <f t="shared" si="318"/>
        <v>9774</v>
      </c>
      <c r="L1162">
        <v>1161</v>
      </c>
      <c r="M1162">
        <f t="shared" si="319"/>
        <v>1</v>
      </c>
      <c r="P1162">
        <f t="shared" si="308"/>
        <v>0</v>
      </c>
      <c r="Q1162">
        <f t="shared" si="309"/>
        <v>1</v>
      </c>
      <c r="R1162">
        <f t="shared" si="310"/>
        <v>0</v>
      </c>
      <c r="S1162">
        <f t="shared" si="311"/>
        <v>0</v>
      </c>
      <c r="T1162">
        <f t="shared" si="312"/>
        <v>0</v>
      </c>
      <c r="U1162">
        <f t="shared" si="313"/>
        <v>0</v>
      </c>
      <c r="V1162">
        <f t="shared" si="314"/>
        <v>0</v>
      </c>
      <c r="W1162">
        <f t="shared" si="320"/>
        <v>0</v>
      </c>
      <c r="X1162">
        <f t="shared" si="321"/>
        <v>0</v>
      </c>
      <c r="Y1162">
        <f t="shared" si="322"/>
        <v>0</v>
      </c>
      <c r="Z1162">
        <f t="shared" si="323"/>
        <v>1</v>
      </c>
      <c r="AA1162">
        <f t="shared" si="315"/>
        <v>0</v>
      </c>
      <c r="AB1162">
        <f t="shared" si="324"/>
        <v>0</v>
      </c>
    </row>
    <row r="1163" spans="1:28" x14ac:dyDescent="0.3">
      <c r="A1163">
        <v>6</v>
      </c>
      <c r="B1163">
        <v>6</v>
      </c>
      <c r="C1163">
        <v>7</v>
      </c>
      <c r="D1163">
        <f t="shared" si="316"/>
        <v>2</v>
      </c>
      <c r="E1163">
        <f t="shared" si="317"/>
        <v>2</v>
      </c>
      <c r="F1163" t="s">
        <v>11</v>
      </c>
      <c r="G1163" t="s">
        <v>10</v>
      </c>
      <c r="H1163">
        <v>52150</v>
      </c>
      <c r="I1163">
        <v>47811</v>
      </c>
      <c r="J1163">
        <v>75361</v>
      </c>
      <c r="K1163">
        <f t="shared" si="318"/>
        <v>123172</v>
      </c>
      <c r="L1163">
        <v>1162</v>
      </c>
      <c r="M1163">
        <f t="shared" si="319"/>
        <v>0</v>
      </c>
      <c r="P1163">
        <f t="shared" si="308"/>
        <v>0</v>
      </c>
      <c r="Q1163">
        <f t="shared" si="309"/>
        <v>1</v>
      </c>
      <c r="R1163">
        <f t="shared" si="310"/>
        <v>0</v>
      </c>
      <c r="S1163">
        <f t="shared" si="311"/>
        <v>0</v>
      </c>
      <c r="T1163">
        <f t="shared" si="312"/>
        <v>0</v>
      </c>
      <c r="U1163">
        <f t="shared" si="313"/>
        <v>0</v>
      </c>
      <c r="V1163">
        <f t="shared" si="314"/>
        <v>0</v>
      </c>
      <c r="W1163">
        <f t="shared" si="320"/>
        <v>1</v>
      </c>
      <c r="X1163">
        <f t="shared" si="321"/>
        <v>0</v>
      </c>
      <c r="Y1163">
        <f t="shared" si="322"/>
        <v>0</v>
      </c>
      <c r="Z1163">
        <f t="shared" si="323"/>
        <v>0</v>
      </c>
      <c r="AA1163">
        <f t="shared" si="315"/>
        <v>0</v>
      </c>
      <c r="AB1163">
        <f t="shared" si="324"/>
        <v>0</v>
      </c>
    </row>
    <row r="1164" spans="1:28" x14ac:dyDescent="0.3">
      <c r="A1164">
        <v>6</v>
      </c>
      <c r="B1164">
        <v>6</v>
      </c>
      <c r="C1164">
        <v>8</v>
      </c>
      <c r="D1164">
        <f t="shared" si="316"/>
        <v>3</v>
      </c>
      <c r="E1164">
        <f t="shared" si="317"/>
        <v>3</v>
      </c>
      <c r="F1164" t="s">
        <v>11</v>
      </c>
      <c r="G1164" t="s">
        <v>10</v>
      </c>
      <c r="H1164">
        <v>47811</v>
      </c>
      <c r="I1164">
        <v>0</v>
      </c>
      <c r="J1164">
        <v>2814</v>
      </c>
      <c r="K1164">
        <f t="shared" si="318"/>
        <v>2814</v>
      </c>
      <c r="L1164">
        <v>1163</v>
      </c>
      <c r="M1164">
        <f t="shared" si="319"/>
        <v>1</v>
      </c>
      <c r="P1164">
        <f t="shared" si="308"/>
        <v>0</v>
      </c>
      <c r="Q1164">
        <f t="shared" si="309"/>
        <v>1</v>
      </c>
      <c r="R1164">
        <f t="shared" si="310"/>
        <v>0</v>
      </c>
      <c r="S1164">
        <f t="shared" si="311"/>
        <v>1</v>
      </c>
      <c r="T1164">
        <f t="shared" si="312"/>
        <v>0</v>
      </c>
      <c r="U1164">
        <f t="shared" si="313"/>
        <v>0</v>
      </c>
      <c r="V1164">
        <f t="shared" si="314"/>
        <v>0</v>
      </c>
      <c r="W1164">
        <f t="shared" si="320"/>
        <v>1</v>
      </c>
      <c r="X1164">
        <f t="shared" si="321"/>
        <v>0</v>
      </c>
      <c r="Y1164">
        <f t="shared" si="322"/>
        <v>0</v>
      </c>
      <c r="Z1164">
        <f t="shared" si="323"/>
        <v>0</v>
      </c>
      <c r="AA1164">
        <f t="shared" si="315"/>
        <v>0</v>
      </c>
      <c r="AB1164">
        <f t="shared" si="324"/>
        <v>0</v>
      </c>
    </row>
    <row r="1165" spans="1:28" x14ac:dyDescent="0.3">
      <c r="A1165">
        <v>6</v>
      </c>
      <c r="B1165">
        <v>6</v>
      </c>
      <c r="C1165">
        <v>7</v>
      </c>
      <c r="D1165">
        <f t="shared" si="316"/>
        <v>2</v>
      </c>
      <c r="E1165">
        <f t="shared" si="317"/>
        <v>2</v>
      </c>
      <c r="F1165" t="s">
        <v>12</v>
      </c>
      <c r="G1165" t="s">
        <v>9</v>
      </c>
      <c r="H1165">
        <v>4000</v>
      </c>
      <c r="I1165">
        <v>0</v>
      </c>
      <c r="J1165">
        <v>24166</v>
      </c>
      <c r="K1165">
        <f t="shared" si="318"/>
        <v>24166</v>
      </c>
      <c r="L1165">
        <v>1164</v>
      </c>
      <c r="M1165">
        <f t="shared" si="319"/>
        <v>1</v>
      </c>
      <c r="P1165">
        <f t="shared" si="308"/>
        <v>0</v>
      </c>
      <c r="Q1165">
        <f t="shared" si="309"/>
        <v>1</v>
      </c>
      <c r="R1165">
        <f t="shared" si="310"/>
        <v>0</v>
      </c>
      <c r="S1165">
        <f t="shared" si="311"/>
        <v>0</v>
      </c>
      <c r="T1165">
        <f t="shared" si="312"/>
        <v>0</v>
      </c>
      <c r="U1165">
        <f t="shared" si="313"/>
        <v>0</v>
      </c>
      <c r="V1165">
        <f t="shared" si="314"/>
        <v>0</v>
      </c>
      <c r="W1165">
        <f t="shared" si="320"/>
        <v>0</v>
      </c>
      <c r="X1165">
        <f t="shared" si="321"/>
        <v>0</v>
      </c>
      <c r="Y1165">
        <f t="shared" si="322"/>
        <v>0</v>
      </c>
      <c r="Z1165">
        <f t="shared" si="323"/>
        <v>1</v>
      </c>
      <c r="AA1165">
        <f t="shared" si="315"/>
        <v>1</v>
      </c>
      <c r="AB1165">
        <f t="shared" si="324"/>
        <v>0</v>
      </c>
    </row>
    <row r="1166" spans="1:28" x14ac:dyDescent="0.3">
      <c r="A1166">
        <v>6</v>
      </c>
      <c r="B1166">
        <v>6</v>
      </c>
      <c r="C1166">
        <v>7</v>
      </c>
      <c r="D1166">
        <f t="shared" si="316"/>
        <v>2</v>
      </c>
      <c r="E1166">
        <f t="shared" si="317"/>
        <v>2</v>
      </c>
      <c r="F1166" t="s">
        <v>12</v>
      </c>
      <c r="G1166" t="s">
        <v>10</v>
      </c>
      <c r="H1166">
        <v>4750</v>
      </c>
      <c r="I1166">
        <v>0</v>
      </c>
      <c r="J1166">
        <v>8014</v>
      </c>
      <c r="K1166">
        <f t="shared" si="318"/>
        <v>8014</v>
      </c>
      <c r="L1166">
        <v>1165</v>
      </c>
      <c r="M1166">
        <f t="shared" si="319"/>
        <v>1</v>
      </c>
      <c r="P1166">
        <f t="shared" si="308"/>
        <v>0</v>
      </c>
      <c r="Q1166">
        <f t="shared" si="309"/>
        <v>1</v>
      </c>
      <c r="R1166">
        <f t="shared" si="310"/>
        <v>0</v>
      </c>
      <c r="S1166">
        <f t="shared" si="311"/>
        <v>0</v>
      </c>
      <c r="T1166">
        <f t="shared" si="312"/>
        <v>0</v>
      </c>
      <c r="U1166">
        <f t="shared" si="313"/>
        <v>0</v>
      </c>
      <c r="V1166">
        <f t="shared" si="314"/>
        <v>0</v>
      </c>
      <c r="W1166">
        <f t="shared" si="320"/>
        <v>0</v>
      </c>
      <c r="X1166">
        <f t="shared" si="321"/>
        <v>0</v>
      </c>
      <c r="Y1166">
        <f t="shared" si="322"/>
        <v>0</v>
      </c>
      <c r="Z1166">
        <f t="shared" si="323"/>
        <v>1</v>
      </c>
      <c r="AA1166">
        <f t="shared" si="315"/>
        <v>0</v>
      </c>
      <c r="AB1166">
        <f t="shared" si="324"/>
        <v>0</v>
      </c>
    </row>
    <row r="1167" spans="1:28" x14ac:dyDescent="0.3">
      <c r="A1167">
        <v>6</v>
      </c>
      <c r="B1167">
        <v>6</v>
      </c>
      <c r="C1167">
        <v>7</v>
      </c>
      <c r="D1167">
        <f t="shared" si="316"/>
        <v>2</v>
      </c>
      <c r="E1167">
        <f t="shared" si="317"/>
        <v>2</v>
      </c>
      <c r="F1167" t="s">
        <v>11</v>
      </c>
      <c r="G1167" t="s">
        <v>10</v>
      </c>
      <c r="H1167">
        <v>7278</v>
      </c>
      <c r="I1167">
        <v>0</v>
      </c>
      <c r="J1167">
        <v>13878</v>
      </c>
      <c r="K1167">
        <f t="shared" si="318"/>
        <v>13878</v>
      </c>
      <c r="L1167">
        <v>1166</v>
      </c>
      <c r="M1167">
        <f t="shared" si="319"/>
        <v>1</v>
      </c>
      <c r="P1167">
        <f t="shared" si="308"/>
        <v>0</v>
      </c>
      <c r="Q1167">
        <f t="shared" si="309"/>
        <v>1</v>
      </c>
      <c r="R1167">
        <f t="shared" si="310"/>
        <v>0</v>
      </c>
      <c r="S1167">
        <f t="shared" si="311"/>
        <v>0</v>
      </c>
      <c r="T1167">
        <f t="shared" si="312"/>
        <v>0</v>
      </c>
      <c r="U1167">
        <f t="shared" si="313"/>
        <v>0</v>
      </c>
      <c r="V1167">
        <f t="shared" si="314"/>
        <v>0</v>
      </c>
      <c r="W1167">
        <f t="shared" si="320"/>
        <v>1</v>
      </c>
      <c r="X1167">
        <f t="shared" si="321"/>
        <v>0</v>
      </c>
      <c r="Y1167">
        <f t="shared" si="322"/>
        <v>0</v>
      </c>
      <c r="Z1167">
        <f t="shared" si="323"/>
        <v>0</v>
      </c>
      <c r="AA1167">
        <f t="shared" si="315"/>
        <v>0</v>
      </c>
      <c r="AB1167">
        <f t="shared" si="324"/>
        <v>0</v>
      </c>
    </row>
    <row r="1168" spans="1:28" x14ac:dyDescent="0.3">
      <c r="A1168">
        <v>6</v>
      </c>
      <c r="B1168">
        <v>6</v>
      </c>
      <c r="C1168">
        <v>7</v>
      </c>
      <c r="D1168">
        <f t="shared" si="316"/>
        <v>2</v>
      </c>
      <c r="E1168">
        <f t="shared" si="317"/>
        <v>2</v>
      </c>
      <c r="F1168" t="s">
        <v>12</v>
      </c>
      <c r="G1168" t="s">
        <v>10</v>
      </c>
      <c r="H1168">
        <v>10300</v>
      </c>
      <c r="I1168">
        <v>10300</v>
      </c>
      <c r="J1168">
        <v>0</v>
      </c>
      <c r="K1168">
        <f t="shared" si="318"/>
        <v>10300</v>
      </c>
      <c r="L1168">
        <v>1167</v>
      </c>
      <c r="M1168">
        <f t="shared" si="319"/>
        <v>0</v>
      </c>
      <c r="P1168">
        <f t="shared" si="308"/>
        <v>0</v>
      </c>
      <c r="Q1168">
        <f t="shared" si="309"/>
        <v>1</v>
      </c>
      <c r="R1168">
        <f t="shared" si="310"/>
        <v>0</v>
      </c>
      <c r="S1168">
        <f t="shared" si="311"/>
        <v>0</v>
      </c>
      <c r="T1168">
        <f t="shared" si="312"/>
        <v>0</v>
      </c>
      <c r="U1168">
        <f t="shared" si="313"/>
        <v>0</v>
      </c>
      <c r="V1168">
        <f t="shared" si="314"/>
        <v>0</v>
      </c>
      <c r="W1168">
        <f t="shared" si="320"/>
        <v>0</v>
      </c>
      <c r="X1168">
        <f t="shared" si="321"/>
        <v>0</v>
      </c>
      <c r="Y1168">
        <f t="shared" si="322"/>
        <v>0</v>
      </c>
      <c r="Z1168">
        <f t="shared" si="323"/>
        <v>1</v>
      </c>
      <c r="AA1168">
        <f t="shared" si="315"/>
        <v>0</v>
      </c>
      <c r="AB1168">
        <f t="shared" si="324"/>
        <v>0</v>
      </c>
    </row>
    <row r="1169" spans="1:28" x14ac:dyDescent="0.3">
      <c r="A1169">
        <v>6</v>
      </c>
      <c r="B1169">
        <v>6</v>
      </c>
      <c r="C1169">
        <v>8</v>
      </c>
      <c r="D1169">
        <f t="shared" si="316"/>
        <v>3</v>
      </c>
      <c r="E1169">
        <f t="shared" si="317"/>
        <v>3</v>
      </c>
      <c r="F1169" t="s">
        <v>12</v>
      </c>
      <c r="G1169" t="s">
        <v>10</v>
      </c>
      <c r="H1169">
        <v>10300</v>
      </c>
      <c r="I1169">
        <v>0</v>
      </c>
      <c r="J1169">
        <v>0</v>
      </c>
      <c r="K1169">
        <f t="shared" si="318"/>
        <v>0</v>
      </c>
      <c r="L1169">
        <v>1168</v>
      </c>
      <c r="M1169">
        <f t="shared" si="319"/>
        <v>1</v>
      </c>
      <c r="P1169">
        <f t="shared" si="308"/>
        <v>0</v>
      </c>
      <c r="Q1169">
        <f t="shared" si="309"/>
        <v>1</v>
      </c>
      <c r="R1169">
        <f t="shared" si="310"/>
        <v>0</v>
      </c>
      <c r="S1169">
        <f t="shared" si="311"/>
        <v>1</v>
      </c>
      <c r="T1169">
        <f t="shared" si="312"/>
        <v>0</v>
      </c>
      <c r="U1169">
        <f t="shared" si="313"/>
        <v>0</v>
      </c>
      <c r="V1169">
        <f t="shared" si="314"/>
        <v>0</v>
      </c>
      <c r="W1169">
        <f t="shared" si="320"/>
        <v>0</v>
      </c>
      <c r="X1169">
        <f t="shared" si="321"/>
        <v>0</v>
      </c>
      <c r="Y1169">
        <f t="shared" si="322"/>
        <v>0</v>
      </c>
      <c r="Z1169">
        <f t="shared" si="323"/>
        <v>1</v>
      </c>
      <c r="AA1169">
        <f t="shared" si="315"/>
        <v>0</v>
      </c>
      <c r="AB1169">
        <f t="shared" si="324"/>
        <v>0</v>
      </c>
    </row>
    <row r="1170" spans="1:28" x14ac:dyDescent="0.3">
      <c r="A1170">
        <v>6</v>
      </c>
      <c r="B1170">
        <v>6</v>
      </c>
      <c r="C1170">
        <v>7</v>
      </c>
      <c r="D1170">
        <f t="shared" si="316"/>
        <v>2</v>
      </c>
      <c r="E1170">
        <f t="shared" si="317"/>
        <v>2</v>
      </c>
      <c r="F1170" t="s">
        <v>13</v>
      </c>
      <c r="G1170" t="s">
        <v>10</v>
      </c>
      <c r="H1170">
        <v>2500</v>
      </c>
      <c r="I1170">
        <v>1654</v>
      </c>
      <c r="J1170">
        <v>349</v>
      </c>
      <c r="K1170">
        <f t="shared" si="318"/>
        <v>2003</v>
      </c>
      <c r="L1170">
        <v>1169</v>
      </c>
      <c r="M1170">
        <f t="shared" si="319"/>
        <v>0</v>
      </c>
      <c r="P1170">
        <f t="shared" si="308"/>
        <v>0</v>
      </c>
      <c r="Q1170">
        <f t="shared" si="309"/>
        <v>1</v>
      </c>
      <c r="R1170">
        <f t="shared" si="310"/>
        <v>0</v>
      </c>
      <c r="S1170">
        <f t="shared" si="311"/>
        <v>0</v>
      </c>
      <c r="T1170">
        <f t="shared" si="312"/>
        <v>0</v>
      </c>
      <c r="U1170">
        <f t="shared" si="313"/>
        <v>0</v>
      </c>
      <c r="V1170">
        <f t="shared" si="314"/>
        <v>0</v>
      </c>
      <c r="W1170">
        <f t="shared" si="320"/>
        <v>0</v>
      </c>
      <c r="X1170">
        <f t="shared" si="321"/>
        <v>1</v>
      </c>
      <c r="Y1170">
        <f t="shared" si="322"/>
        <v>0</v>
      </c>
      <c r="Z1170">
        <f t="shared" si="323"/>
        <v>0</v>
      </c>
      <c r="AA1170">
        <f t="shared" si="315"/>
        <v>0</v>
      </c>
      <c r="AB1170">
        <f t="shared" si="324"/>
        <v>0</v>
      </c>
    </row>
    <row r="1171" spans="1:28" x14ac:dyDescent="0.3">
      <c r="A1171">
        <v>6</v>
      </c>
      <c r="B1171">
        <v>6</v>
      </c>
      <c r="C1171">
        <v>8</v>
      </c>
      <c r="D1171">
        <f t="shared" si="316"/>
        <v>3</v>
      </c>
      <c r="E1171">
        <f t="shared" si="317"/>
        <v>3</v>
      </c>
      <c r="F1171" t="s">
        <v>13</v>
      </c>
      <c r="G1171" t="s">
        <v>10</v>
      </c>
      <c r="H1171">
        <v>1654</v>
      </c>
      <c r="I1171">
        <v>0</v>
      </c>
      <c r="J1171">
        <v>0</v>
      </c>
      <c r="K1171">
        <f t="shared" si="318"/>
        <v>0</v>
      </c>
      <c r="L1171">
        <v>1170</v>
      </c>
      <c r="M1171">
        <f t="shared" si="319"/>
        <v>1</v>
      </c>
      <c r="P1171">
        <f t="shared" si="308"/>
        <v>0</v>
      </c>
      <c r="Q1171">
        <f t="shared" si="309"/>
        <v>1</v>
      </c>
      <c r="R1171">
        <f t="shared" si="310"/>
        <v>0</v>
      </c>
      <c r="S1171">
        <f t="shared" si="311"/>
        <v>1</v>
      </c>
      <c r="T1171">
        <f t="shared" si="312"/>
        <v>0</v>
      </c>
      <c r="U1171">
        <f t="shared" si="313"/>
        <v>0</v>
      </c>
      <c r="V1171">
        <f t="shared" si="314"/>
        <v>0</v>
      </c>
      <c r="W1171">
        <f t="shared" si="320"/>
        <v>0</v>
      </c>
      <c r="X1171">
        <f t="shared" si="321"/>
        <v>1</v>
      </c>
      <c r="Y1171">
        <f t="shared" si="322"/>
        <v>0</v>
      </c>
      <c r="Z1171">
        <f t="shared" si="323"/>
        <v>0</v>
      </c>
      <c r="AA1171">
        <f t="shared" si="315"/>
        <v>0</v>
      </c>
      <c r="AB1171">
        <f t="shared" si="324"/>
        <v>0</v>
      </c>
    </row>
    <row r="1172" spans="1:28" x14ac:dyDescent="0.3">
      <c r="A1172">
        <v>6</v>
      </c>
      <c r="B1172">
        <v>6</v>
      </c>
      <c r="C1172">
        <v>7</v>
      </c>
      <c r="D1172">
        <f t="shared" si="316"/>
        <v>2</v>
      </c>
      <c r="E1172">
        <f t="shared" si="317"/>
        <v>2</v>
      </c>
      <c r="F1172" t="s">
        <v>12</v>
      </c>
      <c r="G1172" t="s">
        <v>10</v>
      </c>
      <c r="H1172">
        <v>4300</v>
      </c>
      <c r="I1172">
        <v>0</v>
      </c>
      <c r="J1172">
        <v>0</v>
      </c>
      <c r="K1172">
        <f t="shared" si="318"/>
        <v>0</v>
      </c>
      <c r="L1172">
        <v>1171</v>
      </c>
      <c r="M1172">
        <f t="shared" si="319"/>
        <v>1</v>
      </c>
      <c r="P1172">
        <f t="shared" si="308"/>
        <v>0</v>
      </c>
      <c r="Q1172">
        <f t="shared" si="309"/>
        <v>1</v>
      </c>
      <c r="R1172">
        <f t="shared" si="310"/>
        <v>0</v>
      </c>
      <c r="S1172">
        <f t="shared" si="311"/>
        <v>0</v>
      </c>
      <c r="T1172">
        <f t="shared" si="312"/>
        <v>0</v>
      </c>
      <c r="U1172">
        <f t="shared" si="313"/>
        <v>0</v>
      </c>
      <c r="V1172">
        <f t="shared" si="314"/>
        <v>0</v>
      </c>
      <c r="W1172">
        <f t="shared" si="320"/>
        <v>0</v>
      </c>
      <c r="X1172">
        <f t="shared" si="321"/>
        <v>0</v>
      </c>
      <c r="Y1172">
        <f t="shared" si="322"/>
        <v>0</v>
      </c>
      <c r="Z1172">
        <f t="shared" si="323"/>
        <v>1</v>
      </c>
      <c r="AA1172">
        <f t="shared" si="315"/>
        <v>0</v>
      </c>
      <c r="AB1172">
        <f t="shared" si="324"/>
        <v>0</v>
      </c>
    </row>
    <row r="1173" spans="1:28" x14ac:dyDescent="0.3">
      <c r="A1173">
        <v>6</v>
      </c>
      <c r="B1173">
        <v>6</v>
      </c>
      <c r="C1173">
        <v>7</v>
      </c>
      <c r="D1173">
        <f t="shared" si="316"/>
        <v>2</v>
      </c>
      <c r="E1173">
        <f t="shared" si="317"/>
        <v>2</v>
      </c>
      <c r="F1173" t="s">
        <v>12</v>
      </c>
      <c r="G1173" t="s">
        <v>9</v>
      </c>
      <c r="H1173">
        <v>5500</v>
      </c>
      <c r="I1173">
        <v>0</v>
      </c>
      <c r="J1173">
        <v>8500</v>
      </c>
      <c r="K1173">
        <f t="shared" si="318"/>
        <v>8500</v>
      </c>
      <c r="L1173">
        <v>1172</v>
      </c>
      <c r="M1173">
        <f t="shared" si="319"/>
        <v>1</v>
      </c>
      <c r="P1173">
        <f t="shared" si="308"/>
        <v>0</v>
      </c>
      <c r="Q1173">
        <f t="shared" si="309"/>
        <v>1</v>
      </c>
      <c r="R1173">
        <f t="shared" si="310"/>
        <v>0</v>
      </c>
      <c r="S1173">
        <f t="shared" si="311"/>
        <v>0</v>
      </c>
      <c r="T1173">
        <f t="shared" si="312"/>
        <v>0</v>
      </c>
      <c r="U1173">
        <f t="shared" si="313"/>
        <v>0</v>
      </c>
      <c r="V1173">
        <f t="shared" si="314"/>
        <v>0</v>
      </c>
      <c r="W1173">
        <f t="shared" si="320"/>
        <v>0</v>
      </c>
      <c r="X1173">
        <f t="shared" si="321"/>
        <v>0</v>
      </c>
      <c r="Y1173">
        <f t="shared" si="322"/>
        <v>0</v>
      </c>
      <c r="Z1173">
        <f t="shared" si="323"/>
        <v>1</v>
      </c>
      <c r="AA1173">
        <f t="shared" si="315"/>
        <v>1</v>
      </c>
      <c r="AB1173">
        <f t="shared" si="324"/>
        <v>0</v>
      </c>
    </row>
    <row r="1174" spans="1:28" x14ac:dyDescent="0.3">
      <c r="A1174">
        <v>6</v>
      </c>
      <c r="B1174">
        <v>6</v>
      </c>
      <c r="C1174">
        <v>7</v>
      </c>
      <c r="D1174">
        <f t="shared" si="316"/>
        <v>2</v>
      </c>
      <c r="E1174">
        <f t="shared" si="317"/>
        <v>2</v>
      </c>
      <c r="F1174" t="s">
        <v>8</v>
      </c>
      <c r="G1174" t="s">
        <v>9</v>
      </c>
      <c r="H1174">
        <v>10750</v>
      </c>
      <c r="I1174">
        <v>19000</v>
      </c>
      <c r="J1174">
        <v>12432</v>
      </c>
      <c r="K1174">
        <f t="shared" si="318"/>
        <v>31432</v>
      </c>
      <c r="L1174">
        <v>1173</v>
      </c>
      <c r="M1174">
        <f t="shared" si="319"/>
        <v>0</v>
      </c>
      <c r="P1174">
        <f t="shared" si="308"/>
        <v>0</v>
      </c>
      <c r="Q1174">
        <f t="shared" si="309"/>
        <v>1</v>
      </c>
      <c r="R1174">
        <f t="shared" si="310"/>
        <v>0</v>
      </c>
      <c r="S1174">
        <f t="shared" si="311"/>
        <v>0</v>
      </c>
      <c r="T1174">
        <f t="shared" si="312"/>
        <v>0</v>
      </c>
      <c r="U1174">
        <f t="shared" si="313"/>
        <v>0</v>
      </c>
      <c r="V1174">
        <f t="shared" si="314"/>
        <v>0</v>
      </c>
      <c r="W1174">
        <f t="shared" si="320"/>
        <v>0</v>
      </c>
      <c r="X1174">
        <f t="shared" si="321"/>
        <v>0</v>
      </c>
      <c r="Y1174">
        <f t="shared" si="322"/>
        <v>0</v>
      </c>
      <c r="Z1174">
        <f t="shared" si="323"/>
        <v>0</v>
      </c>
      <c r="AA1174">
        <f t="shared" si="315"/>
        <v>1</v>
      </c>
      <c r="AB1174">
        <f t="shared" si="324"/>
        <v>0</v>
      </c>
    </row>
    <row r="1175" spans="1:28" x14ac:dyDescent="0.3">
      <c r="A1175">
        <v>6</v>
      </c>
      <c r="B1175">
        <v>6</v>
      </c>
      <c r="C1175">
        <v>8</v>
      </c>
      <c r="D1175">
        <f t="shared" si="316"/>
        <v>3</v>
      </c>
      <c r="E1175">
        <f t="shared" si="317"/>
        <v>3</v>
      </c>
      <c r="F1175" t="s">
        <v>8</v>
      </c>
      <c r="G1175" t="s">
        <v>9</v>
      </c>
      <c r="H1175">
        <v>19000</v>
      </c>
      <c r="I1175">
        <v>0</v>
      </c>
      <c r="J1175">
        <v>36910</v>
      </c>
      <c r="K1175">
        <f t="shared" si="318"/>
        <v>36910</v>
      </c>
      <c r="L1175">
        <v>1174</v>
      </c>
      <c r="M1175">
        <f t="shared" si="319"/>
        <v>1</v>
      </c>
      <c r="P1175">
        <f t="shared" si="308"/>
        <v>0</v>
      </c>
      <c r="Q1175">
        <f t="shared" si="309"/>
        <v>1</v>
      </c>
      <c r="R1175">
        <f t="shared" si="310"/>
        <v>0</v>
      </c>
      <c r="S1175">
        <f t="shared" si="311"/>
        <v>1</v>
      </c>
      <c r="T1175">
        <f t="shared" si="312"/>
        <v>0</v>
      </c>
      <c r="U1175">
        <f t="shared" si="313"/>
        <v>0</v>
      </c>
      <c r="V1175">
        <f t="shared" si="314"/>
        <v>0</v>
      </c>
      <c r="W1175">
        <f t="shared" si="320"/>
        <v>0</v>
      </c>
      <c r="X1175">
        <f t="shared" si="321"/>
        <v>0</v>
      </c>
      <c r="Y1175">
        <f t="shared" si="322"/>
        <v>0</v>
      </c>
      <c r="Z1175">
        <f t="shared" si="323"/>
        <v>0</v>
      </c>
      <c r="AA1175">
        <f t="shared" si="315"/>
        <v>1</v>
      </c>
      <c r="AB1175">
        <f t="shared" si="324"/>
        <v>0</v>
      </c>
    </row>
    <row r="1176" spans="1:28" x14ac:dyDescent="0.3">
      <c r="A1176">
        <v>6</v>
      </c>
      <c r="B1176">
        <v>6</v>
      </c>
      <c r="C1176">
        <v>8</v>
      </c>
      <c r="D1176">
        <f t="shared" si="316"/>
        <v>3</v>
      </c>
      <c r="E1176">
        <f t="shared" si="317"/>
        <v>3</v>
      </c>
      <c r="F1176" t="s">
        <v>7</v>
      </c>
      <c r="G1176" t="s">
        <v>10</v>
      </c>
      <c r="H1176">
        <v>20011</v>
      </c>
      <c r="I1176">
        <v>0</v>
      </c>
      <c r="J1176">
        <v>51850</v>
      </c>
      <c r="K1176">
        <f t="shared" si="318"/>
        <v>51850</v>
      </c>
      <c r="L1176">
        <v>1175</v>
      </c>
      <c r="M1176">
        <f t="shared" si="319"/>
        <v>1</v>
      </c>
      <c r="P1176">
        <f t="shared" si="308"/>
        <v>0</v>
      </c>
      <c r="Q1176">
        <f t="shared" si="309"/>
        <v>1</v>
      </c>
      <c r="R1176">
        <f t="shared" si="310"/>
        <v>0</v>
      </c>
      <c r="S1176">
        <f t="shared" si="311"/>
        <v>1</v>
      </c>
      <c r="T1176">
        <f t="shared" si="312"/>
        <v>0</v>
      </c>
      <c r="U1176">
        <f t="shared" si="313"/>
        <v>0</v>
      </c>
      <c r="V1176">
        <f t="shared" si="314"/>
        <v>0</v>
      </c>
      <c r="W1176">
        <f t="shared" si="320"/>
        <v>0</v>
      </c>
      <c r="X1176">
        <f t="shared" si="321"/>
        <v>0</v>
      </c>
      <c r="Y1176">
        <f t="shared" si="322"/>
        <v>1</v>
      </c>
      <c r="Z1176">
        <f t="shared" si="323"/>
        <v>0</v>
      </c>
      <c r="AA1176">
        <f t="shared" si="315"/>
        <v>0</v>
      </c>
      <c r="AB1176">
        <f t="shared" si="324"/>
        <v>0</v>
      </c>
    </row>
    <row r="1177" spans="1:28" x14ac:dyDescent="0.3">
      <c r="A1177">
        <v>5</v>
      </c>
      <c r="B1177">
        <v>6</v>
      </c>
      <c r="C1177">
        <v>7</v>
      </c>
      <c r="D1177">
        <f t="shared" si="316"/>
        <v>3</v>
      </c>
      <c r="E1177">
        <f t="shared" si="317"/>
        <v>2</v>
      </c>
      <c r="F1177" t="s">
        <v>12</v>
      </c>
      <c r="G1177" t="s">
        <v>9</v>
      </c>
      <c r="H1177">
        <v>11500</v>
      </c>
      <c r="I1177">
        <v>7300</v>
      </c>
      <c r="J1177">
        <v>0</v>
      </c>
      <c r="K1177">
        <f t="shared" si="318"/>
        <v>7300</v>
      </c>
      <c r="L1177">
        <v>1176</v>
      </c>
      <c r="M1177">
        <f t="shared" si="319"/>
        <v>0</v>
      </c>
      <c r="P1177">
        <f t="shared" si="308"/>
        <v>0</v>
      </c>
      <c r="Q1177">
        <f t="shared" si="309"/>
        <v>1</v>
      </c>
      <c r="R1177">
        <f t="shared" si="310"/>
        <v>0</v>
      </c>
      <c r="S1177">
        <f t="shared" si="311"/>
        <v>0</v>
      </c>
      <c r="T1177">
        <f t="shared" si="312"/>
        <v>0</v>
      </c>
      <c r="U1177">
        <f t="shared" si="313"/>
        <v>0</v>
      </c>
      <c r="V1177">
        <f t="shared" si="314"/>
        <v>0</v>
      </c>
      <c r="W1177">
        <f t="shared" si="320"/>
        <v>0</v>
      </c>
      <c r="X1177">
        <f t="shared" si="321"/>
        <v>0</v>
      </c>
      <c r="Y1177">
        <f t="shared" si="322"/>
        <v>0</v>
      </c>
      <c r="Z1177">
        <f t="shared" si="323"/>
        <v>1</v>
      </c>
      <c r="AA1177">
        <f t="shared" si="315"/>
        <v>1</v>
      </c>
      <c r="AB1177">
        <f t="shared" si="324"/>
        <v>0</v>
      </c>
    </row>
    <row r="1178" spans="1:28" x14ac:dyDescent="0.3">
      <c r="A1178">
        <v>5</v>
      </c>
      <c r="B1178">
        <v>6</v>
      </c>
      <c r="C1178">
        <v>8</v>
      </c>
      <c r="D1178">
        <f t="shared" si="316"/>
        <v>4</v>
      </c>
      <c r="E1178">
        <f t="shared" si="317"/>
        <v>3</v>
      </c>
      <c r="F1178" t="s">
        <v>12</v>
      </c>
      <c r="G1178" t="s">
        <v>9</v>
      </c>
      <c r="H1178">
        <v>7300</v>
      </c>
      <c r="I1178">
        <v>0</v>
      </c>
      <c r="J1178">
        <v>0</v>
      </c>
      <c r="K1178">
        <f t="shared" si="318"/>
        <v>0</v>
      </c>
      <c r="L1178">
        <v>1177</v>
      </c>
      <c r="M1178">
        <f t="shared" si="319"/>
        <v>1</v>
      </c>
      <c r="P1178">
        <f t="shared" si="308"/>
        <v>0</v>
      </c>
      <c r="Q1178">
        <f t="shared" si="309"/>
        <v>1</v>
      </c>
      <c r="R1178">
        <f t="shared" si="310"/>
        <v>0</v>
      </c>
      <c r="S1178">
        <f t="shared" si="311"/>
        <v>1</v>
      </c>
      <c r="T1178">
        <f t="shared" si="312"/>
        <v>0</v>
      </c>
      <c r="U1178">
        <f t="shared" si="313"/>
        <v>0</v>
      </c>
      <c r="V1178">
        <f t="shared" si="314"/>
        <v>0</v>
      </c>
      <c r="W1178">
        <f t="shared" si="320"/>
        <v>0</v>
      </c>
      <c r="X1178">
        <f t="shared" si="321"/>
        <v>0</v>
      </c>
      <c r="Y1178">
        <f t="shared" si="322"/>
        <v>0</v>
      </c>
      <c r="Z1178">
        <f t="shared" si="323"/>
        <v>1</v>
      </c>
      <c r="AA1178">
        <f t="shared" si="315"/>
        <v>1</v>
      </c>
      <c r="AB1178">
        <f t="shared" si="324"/>
        <v>0</v>
      </c>
    </row>
    <row r="1179" spans="1:28" x14ac:dyDescent="0.3">
      <c r="A1179">
        <v>6</v>
      </c>
      <c r="B1179">
        <v>6</v>
      </c>
      <c r="C1179">
        <v>7</v>
      </c>
      <c r="D1179">
        <f t="shared" si="316"/>
        <v>2</v>
      </c>
      <c r="E1179">
        <f t="shared" si="317"/>
        <v>2</v>
      </c>
      <c r="F1179" t="s">
        <v>12</v>
      </c>
      <c r="G1179" t="s">
        <v>9</v>
      </c>
      <c r="H1179">
        <v>4750</v>
      </c>
      <c r="I1179">
        <v>0</v>
      </c>
      <c r="J1179">
        <v>2463</v>
      </c>
      <c r="K1179">
        <f t="shared" si="318"/>
        <v>2463</v>
      </c>
      <c r="L1179">
        <v>1178</v>
      </c>
      <c r="M1179">
        <f t="shared" si="319"/>
        <v>1</v>
      </c>
      <c r="P1179">
        <f t="shared" si="308"/>
        <v>0</v>
      </c>
      <c r="Q1179">
        <f t="shared" si="309"/>
        <v>1</v>
      </c>
      <c r="R1179">
        <f t="shared" si="310"/>
        <v>0</v>
      </c>
      <c r="S1179">
        <f t="shared" si="311"/>
        <v>0</v>
      </c>
      <c r="T1179">
        <f t="shared" si="312"/>
        <v>0</v>
      </c>
      <c r="U1179">
        <f t="shared" si="313"/>
        <v>0</v>
      </c>
      <c r="V1179">
        <f t="shared" si="314"/>
        <v>0</v>
      </c>
      <c r="W1179">
        <f t="shared" si="320"/>
        <v>0</v>
      </c>
      <c r="X1179">
        <f t="shared" si="321"/>
        <v>0</v>
      </c>
      <c r="Y1179">
        <f t="shared" si="322"/>
        <v>0</v>
      </c>
      <c r="Z1179">
        <f t="shared" si="323"/>
        <v>1</v>
      </c>
      <c r="AA1179">
        <f t="shared" si="315"/>
        <v>1</v>
      </c>
      <c r="AB1179">
        <f t="shared" si="324"/>
        <v>0</v>
      </c>
    </row>
    <row r="1180" spans="1:28" x14ac:dyDescent="0.3">
      <c r="A1180">
        <v>6</v>
      </c>
      <c r="B1180">
        <v>6</v>
      </c>
      <c r="C1180">
        <v>7</v>
      </c>
      <c r="D1180">
        <f t="shared" si="316"/>
        <v>2</v>
      </c>
      <c r="E1180">
        <f t="shared" si="317"/>
        <v>2</v>
      </c>
      <c r="F1180" t="s">
        <v>8</v>
      </c>
      <c r="G1180" t="s">
        <v>10</v>
      </c>
      <c r="H1180">
        <v>11125</v>
      </c>
      <c r="I1180">
        <v>18264</v>
      </c>
      <c r="J1180">
        <v>7362</v>
      </c>
      <c r="K1180">
        <f t="shared" si="318"/>
        <v>25626</v>
      </c>
      <c r="L1180">
        <v>1179</v>
      </c>
      <c r="M1180">
        <f t="shared" si="319"/>
        <v>0</v>
      </c>
      <c r="P1180">
        <f t="shared" si="308"/>
        <v>0</v>
      </c>
      <c r="Q1180">
        <f t="shared" si="309"/>
        <v>1</v>
      </c>
      <c r="R1180">
        <f t="shared" si="310"/>
        <v>0</v>
      </c>
      <c r="S1180">
        <f t="shared" si="311"/>
        <v>0</v>
      </c>
      <c r="T1180">
        <f t="shared" si="312"/>
        <v>0</v>
      </c>
      <c r="U1180">
        <f t="shared" si="313"/>
        <v>0</v>
      </c>
      <c r="V1180">
        <f t="shared" si="314"/>
        <v>0</v>
      </c>
      <c r="W1180">
        <f t="shared" si="320"/>
        <v>0</v>
      </c>
      <c r="X1180">
        <f t="shared" si="321"/>
        <v>0</v>
      </c>
      <c r="Y1180">
        <f t="shared" si="322"/>
        <v>0</v>
      </c>
      <c r="Z1180">
        <f t="shared" si="323"/>
        <v>0</v>
      </c>
      <c r="AA1180">
        <f t="shared" si="315"/>
        <v>0</v>
      </c>
      <c r="AB1180">
        <f t="shared" si="324"/>
        <v>0</v>
      </c>
    </row>
    <row r="1181" spans="1:28" x14ac:dyDescent="0.3">
      <c r="A1181">
        <v>6</v>
      </c>
      <c r="B1181">
        <v>6</v>
      </c>
      <c r="C1181">
        <v>8</v>
      </c>
      <c r="D1181">
        <f t="shared" si="316"/>
        <v>3</v>
      </c>
      <c r="E1181">
        <f t="shared" si="317"/>
        <v>3</v>
      </c>
      <c r="F1181" t="s">
        <v>8</v>
      </c>
      <c r="G1181" t="s">
        <v>10</v>
      </c>
      <c r="H1181">
        <v>18264</v>
      </c>
      <c r="I1181">
        <v>0</v>
      </c>
      <c r="J1181">
        <v>5646</v>
      </c>
      <c r="K1181">
        <f t="shared" si="318"/>
        <v>5646</v>
      </c>
      <c r="L1181">
        <v>1180</v>
      </c>
      <c r="M1181">
        <f t="shared" si="319"/>
        <v>1</v>
      </c>
      <c r="P1181">
        <f t="shared" si="308"/>
        <v>0</v>
      </c>
      <c r="Q1181">
        <f t="shared" si="309"/>
        <v>1</v>
      </c>
      <c r="R1181">
        <f t="shared" si="310"/>
        <v>0</v>
      </c>
      <c r="S1181">
        <f t="shared" si="311"/>
        <v>1</v>
      </c>
      <c r="T1181">
        <f t="shared" si="312"/>
        <v>0</v>
      </c>
      <c r="U1181">
        <f t="shared" si="313"/>
        <v>0</v>
      </c>
      <c r="V1181">
        <f t="shared" si="314"/>
        <v>0</v>
      </c>
      <c r="W1181">
        <f t="shared" si="320"/>
        <v>0</v>
      </c>
      <c r="X1181">
        <f t="shared" si="321"/>
        <v>0</v>
      </c>
      <c r="Y1181">
        <f t="shared" si="322"/>
        <v>0</v>
      </c>
      <c r="Z1181">
        <f t="shared" si="323"/>
        <v>0</v>
      </c>
      <c r="AA1181">
        <f t="shared" si="315"/>
        <v>0</v>
      </c>
      <c r="AB1181">
        <f t="shared" si="324"/>
        <v>0</v>
      </c>
    </row>
    <row r="1182" spans="1:28" x14ac:dyDescent="0.3">
      <c r="A1182">
        <v>6</v>
      </c>
      <c r="B1182">
        <v>6</v>
      </c>
      <c r="C1182">
        <v>7</v>
      </c>
      <c r="D1182">
        <f t="shared" si="316"/>
        <v>2</v>
      </c>
      <c r="E1182">
        <f t="shared" si="317"/>
        <v>2</v>
      </c>
      <c r="F1182" t="s">
        <v>12</v>
      </c>
      <c r="G1182" t="s">
        <v>9</v>
      </c>
      <c r="H1182">
        <v>44500</v>
      </c>
      <c r="I1182">
        <v>4000</v>
      </c>
      <c r="J1182">
        <v>36507</v>
      </c>
      <c r="K1182">
        <f t="shared" si="318"/>
        <v>40507</v>
      </c>
      <c r="L1182">
        <v>1181</v>
      </c>
      <c r="M1182">
        <f t="shared" si="319"/>
        <v>0</v>
      </c>
      <c r="P1182">
        <f t="shared" si="308"/>
        <v>0</v>
      </c>
      <c r="Q1182">
        <f t="shared" si="309"/>
        <v>1</v>
      </c>
      <c r="R1182">
        <f t="shared" si="310"/>
        <v>0</v>
      </c>
      <c r="S1182">
        <f t="shared" si="311"/>
        <v>0</v>
      </c>
      <c r="T1182">
        <f t="shared" si="312"/>
        <v>0</v>
      </c>
      <c r="U1182">
        <f t="shared" si="313"/>
        <v>0</v>
      </c>
      <c r="V1182">
        <f t="shared" si="314"/>
        <v>0</v>
      </c>
      <c r="W1182">
        <f t="shared" si="320"/>
        <v>0</v>
      </c>
      <c r="X1182">
        <f t="shared" si="321"/>
        <v>0</v>
      </c>
      <c r="Y1182">
        <f t="shared" si="322"/>
        <v>0</v>
      </c>
      <c r="Z1182">
        <f t="shared" si="323"/>
        <v>1</v>
      </c>
      <c r="AA1182">
        <f t="shared" si="315"/>
        <v>1</v>
      </c>
      <c r="AB1182">
        <f t="shared" si="324"/>
        <v>0</v>
      </c>
    </row>
    <row r="1183" spans="1:28" x14ac:dyDescent="0.3">
      <c r="A1183">
        <v>6</v>
      </c>
      <c r="B1183">
        <v>6</v>
      </c>
      <c r="C1183">
        <v>8</v>
      </c>
      <c r="D1183">
        <f t="shared" si="316"/>
        <v>3</v>
      </c>
      <c r="E1183">
        <f t="shared" si="317"/>
        <v>3</v>
      </c>
      <c r="F1183" t="s">
        <v>12</v>
      </c>
      <c r="G1183" t="s">
        <v>9</v>
      </c>
      <c r="H1183">
        <v>4000</v>
      </c>
      <c r="I1183">
        <v>4000</v>
      </c>
      <c r="J1183">
        <v>0</v>
      </c>
      <c r="K1183">
        <f t="shared" si="318"/>
        <v>4000</v>
      </c>
      <c r="L1183">
        <v>1182</v>
      </c>
      <c r="M1183">
        <f t="shared" si="319"/>
        <v>0</v>
      </c>
      <c r="P1183">
        <f t="shared" si="308"/>
        <v>0</v>
      </c>
      <c r="Q1183">
        <f t="shared" si="309"/>
        <v>1</v>
      </c>
      <c r="R1183">
        <f t="shared" si="310"/>
        <v>0</v>
      </c>
      <c r="S1183">
        <f t="shared" si="311"/>
        <v>1</v>
      </c>
      <c r="T1183">
        <f t="shared" si="312"/>
        <v>0</v>
      </c>
      <c r="U1183">
        <f t="shared" si="313"/>
        <v>0</v>
      </c>
      <c r="V1183">
        <f t="shared" si="314"/>
        <v>0</v>
      </c>
      <c r="W1183">
        <f t="shared" si="320"/>
        <v>0</v>
      </c>
      <c r="X1183">
        <f t="shared" si="321"/>
        <v>0</v>
      </c>
      <c r="Y1183">
        <f t="shared" si="322"/>
        <v>0</v>
      </c>
      <c r="Z1183">
        <f t="shared" si="323"/>
        <v>1</v>
      </c>
      <c r="AA1183">
        <f t="shared" si="315"/>
        <v>1</v>
      </c>
      <c r="AB1183">
        <f t="shared" si="324"/>
        <v>0</v>
      </c>
    </row>
    <row r="1184" spans="1:28" x14ac:dyDescent="0.3">
      <c r="A1184">
        <v>6</v>
      </c>
      <c r="B1184">
        <v>6</v>
      </c>
      <c r="C1184">
        <v>9</v>
      </c>
      <c r="D1184">
        <f t="shared" si="316"/>
        <v>4</v>
      </c>
      <c r="E1184">
        <f t="shared" si="317"/>
        <v>4</v>
      </c>
      <c r="F1184" t="s">
        <v>12</v>
      </c>
      <c r="G1184" t="s">
        <v>9</v>
      </c>
      <c r="H1184">
        <v>4000</v>
      </c>
      <c r="I1184">
        <v>4000</v>
      </c>
      <c r="J1184">
        <v>0</v>
      </c>
      <c r="K1184">
        <f t="shared" si="318"/>
        <v>4000</v>
      </c>
      <c r="L1184">
        <v>1183</v>
      </c>
      <c r="M1184">
        <f t="shared" si="319"/>
        <v>0</v>
      </c>
      <c r="P1184">
        <f t="shared" si="308"/>
        <v>0</v>
      </c>
      <c r="Q1184">
        <f t="shared" si="309"/>
        <v>1</v>
      </c>
      <c r="R1184">
        <f t="shared" si="310"/>
        <v>0</v>
      </c>
      <c r="S1184">
        <f t="shared" si="311"/>
        <v>0</v>
      </c>
      <c r="T1184">
        <f t="shared" si="312"/>
        <v>1</v>
      </c>
      <c r="U1184">
        <f t="shared" si="313"/>
        <v>0</v>
      </c>
      <c r="V1184">
        <f t="shared" si="314"/>
        <v>0</v>
      </c>
      <c r="W1184">
        <f t="shared" si="320"/>
        <v>0</v>
      </c>
      <c r="X1184">
        <f t="shared" si="321"/>
        <v>0</v>
      </c>
      <c r="Y1184">
        <f t="shared" si="322"/>
        <v>0</v>
      </c>
      <c r="Z1184">
        <f t="shared" si="323"/>
        <v>1</v>
      </c>
      <c r="AA1184">
        <f t="shared" si="315"/>
        <v>1</v>
      </c>
      <c r="AB1184">
        <f t="shared" si="324"/>
        <v>0</v>
      </c>
    </row>
    <row r="1185" spans="1:28" x14ac:dyDescent="0.3">
      <c r="A1185">
        <v>6</v>
      </c>
      <c r="B1185">
        <v>6</v>
      </c>
      <c r="C1185">
        <v>10</v>
      </c>
      <c r="D1185">
        <f t="shared" si="316"/>
        <v>5</v>
      </c>
      <c r="E1185">
        <f t="shared" si="317"/>
        <v>5</v>
      </c>
      <c r="F1185" t="s">
        <v>12</v>
      </c>
      <c r="G1185" t="s">
        <v>9</v>
      </c>
      <c r="H1185">
        <v>4000</v>
      </c>
      <c r="I1185">
        <v>37000</v>
      </c>
      <c r="J1185">
        <v>0</v>
      </c>
      <c r="K1185">
        <f t="shared" si="318"/>
        <v>37000</v>
      </c>
      <c r="L1185">
        <v>1184</v>
      </c>
      <c r="M1185">
        <f t="shared" si="319"/>
        <v>0</v>
      </c>
      <c r="P1185">
        <f t="shared" si="308"/>
        <v>0</v>
      </c>
      <c r="Q1185">
        <f t="shared" si="309"/>
        <v>1</v>
      </c>
      <c r="R1185">
        <f t="shared" si="310"/>
        <v>0</v>
      </c>
      <c r="S1185">
        <f t="shared" si="311"/>
        <v>0</v>
      </c>
      <c r="T1185">
        <f t="shared" si="312"/>
        <v>0</v>
      </c>
      <c r="U1185">
        <f t="shared" si="313"/>
        <v>1</v>
      </c>
      <c r="V1185">
        <f t="shared" si="314"/>
        <v>0</v>
      </c>
      <c r="W1185">
        <f t="shared" si="320"/>
        <v>0</v>
      </c>
      <c r="X1185">
        <f t="shared" si="321"/>
        <v>0</v>
      </c>
      <c r="Y1185">
        <f t="shared" si="322"/>
        <v>0</v>
      </c>
      <c r="Z1185">
        <f t="shared" si="323"/>
        <v>1</v>
      </c>
      <c r="AA1185">
        <f t="shared" si="315"/>
        <v>1</v>
      </c>
      <c r="AB1185">
        <f t="shared" si="324"/>
        <v>0</v>
      </c>
    </row>
    <row r="1186" spans="1:28" x14ac:dyDescent="0.3">
      <c r="A1186">
        <v>6</v>
      </c>
      <c r="B1186">
        <v>6</v>
      </c>
      <c r="C1186">
        <v>11</v>
      </c>
      <c r="D1186">
        <f t="shared" si="316"/>
        <v>6</v>
      </c>
      <c r="E1186">
        <f t="shared" si="317"/>
        <v>6</v>
      </c>
      <c r="F1186" t="s">
        <v>12</v>
      </c>
      <c r="G1186" t="s">
        <v>9</v>
      </c>
      <c r="H1186">
        <v>37000</v>
      </c>
      <c r="I1186">
        <v>14500</v>
      </c>
      <c r="J1186">
        <v>0</v>
      </c>
      <c r="K1186">
        <f t="shared" si="318"/>
        <v>14500</v>
      </c>
      <c r="L1186">
        <v>1185</v>
      </c>
      <c r="M1186">
        <f t="shared" si="319"/>
        <v>0</v>
      </c>
      <c r="P1186">
        <f t="shared" si="308"/>
        <v>0</v>
      </c>
      <c r="Q1186">
        <f t="shared" si="309"/>
        <v>1</v>
      </c>
      <c r="R1186">
        <f t="shared" si="310"/>
        <v>0</v>
      </c>
      <c r="S1186">
        <f t="shared" si="311"/>
        <v>0</v>
      </c>
      <c r="T1186">
        <f t="shared" si="312"/>
        <v>0</v>
      </c>
      <c r="U1186">
        <f t="shared" si="313"/>
        <v>1</v>
      </c>
      <c r="V1186">
        <f t="shared" si="314"/>
        <v>0</v>
      </c>
      <c r="W1186">
        <f t="shared" si="320"/>
        <v>0</v>
      </c>
      <c r="X1186">
        <f t="shared" si="321"/>
        <v>0</v>
      </c>
      <c r="Y1186">
        <f t="shared" si="322"/>
        <v>0</v>
      </c>
      <c r="Z1186">
        <f t="shared" si="323"/>
        <v>1</v>
      </c>
      <c r="AA1186">
        <f t="shared" si="315"/>
        <v>1</v>
      </c>
      <c r="AB1186">
        <f t="shared" si="324"/>
        <v>0</v>
      </c>
    </row>
    <row r="1187" spans="1:28" x14ac:dyDescent="0.3">
      <c r="A1187">
        <v>6</v>
      </c>
      <c r="B1187">
        <v>6</v>
      </c>
      <c r="C1187">
        <v>12</v>
      </c>
      <c r="D1187">
        <f t="shared" si="316"/>
        <v>7</v>
      </c>
      <c r="E1187">
        <f t="shared" si="317"/>
        <v>7</v>
      </c>
      <c r="F1187" t="s">
        <v>12</v>
      </c>
      <c r="G1187" t="s">
        <v>9</v>
      </c>
      <c r="H1187">
        <v>14500</v>
      </c>
      <c r="I1187">
        <v>14500</v>
      </c>
      <c r="J1187">
        <v>0</v>
      </c>
      <c r="K1187">
        <f t="shared" si="318"/>
        <v>14500</v>
      </c>
      <c r="L1187">
        <v>1186</v>
      </c>
      <c r="M1187">
        <f t="shared" si="319"/>
        <v>0</v>
      </c>
      <c r="P1187">
        <f t="shared" si="308"/>
        <v>0</v>
      </c>
      <c r="Q1187">
        <f t="shared" si="309"/>
        <v>1</v>
      </c>
      <c r="R1187">
        <f t="shared" si="310"/>
        <v>0</v>
      </c>
      <c r="S1187">
        <f t="shared" si="311"/>
        <v>0</v>
      </c>
      <c r="T1187">
        <f t="shared" si="312"/>
        <v>0</v>
      </c>
      <c r="U1187">
        <f t="shared" si="313"/>
        <v>1</v>
      </c>
      <c r="V1187">
        <f t="shared" si="314"/>
        <v>0</v>
      </c>
      <c r="W1187">
        <f t="shared" si="320"/>
        <v>0</v>
      </c>
      <c r="X1187">
        <f t="shared" si="321"/>
        <v>0</v>
      </c>
      <c r="Y1187">
        <f t="shared" si="322"/>
        <v>0</v>
      </c>
      <c r="Z1187">
        <f t="shared" si="323"/>
        <v>1</v>
      </c>
      <c r="AA1187">
        <f t="shared" si="315"/>
        <v>1</v>
      </c>
      <c r="AB1187">
        <f t="shared" si="324"/>
        <v>0</v>
      </c>
    </row>
    <row r="1188" spans="1:28" x14ac:dyDescent="0.3">
      <c r="A1188">
        <v>6</v>
      </c>
      <c r="B1188">
        <v>6</v>
      </c>
      <c r="C1188">
        <v>13</v>
      </c>
      <c r="D1188">
        <f t="shared" si="316"/>
        <v>8</v>
      </c>
      <c r="E1188">
        <f t="shared" si="317"/>
        <v>8</v>
      </c>
      <c r="F1188" t="s">
        <v>12</v>
      </c>
      <c r="G1188" t="s">
        <v>9</v>
      </c>
      <c r="H1188">
        <v>14500</v>
      </c>
      <c r="I1188">
        <v>14500</v>
      </c>
      <c r="J1188">
        <v>0</v>
      </c>
      <c r="K1188">
        <f t="shared" si="318"/>
        <v>14500</v>
      </c>
      <c r="L1188">
        <v>1187</v>
      </c>
      <c r="M1188">
        <f t="shared" si="319"/>
        <v>0</v>
      </c>
      <c r="P1188">
        <f t="shared" si="308"/>
        <v>0</v>
      </c>
      <c r="Q1188">
        <f t="shared" si="309"/>
        <v>1</v>
      </c>
      <c r="R1188">
        <f t="shared" si="310"/>
        <v>0</v>
      </c>
      <c r="S1188">
        <f t="shared" si="311"/>
        <v>0</v>
      </c>
      <c r="T1188">
        <f t="shared" si="312"/>
        <v>0</v>
      </c>
      <c r="U1188">
        <f t="shared" si="313"/>
        <v>1</v>
      </c>
      <c r="V1188">
        <f t="shared" si="314"/>
        <v>0</v>
      </c>
      <c r="W1188">
        <f t="shared" si="320"/>
        <v>0</v>
      </c>
      <c r="X1188">
        <f t="shared" si="321"/>
        <v>0</v>
      </c>
      <c r="Y1188">
        <f t="shared" si="322"/>
        <v>0</v>
      </c>
      <c r="Z1188">
        <f t="shared" si="323"/>
        <v>1</v>
      </c>
      <c r="AA1188">
        <f t="shared" si="315"/>
        <v>1</v>
      </c>
      <c r="AB1188">
        <f t="shared" si="324"/>
        <v>0</v>
      </c>
    </row>
    <row r="1189" spans="1:28" x14ac:dyDescent="0.3">
      <c r="A1189">
        <v>6</v>
      </c>
      <c r="B1189">
        <v>6</v>
      </c>
      <c r="C1189">
        <v>14</v>
      </c>
      <c r="D1189">
        <f t="shared" si="316"/>
        <v>9</v>
      </c>
      <c r="E1189">
        <f t="shared" si="317"/>
        <v>9</v>
      </c>
      <c r="F1189" t="s">
        <v>12</v>
      </c>
      <c r="G1189" t="s">
        <v>9</v>
      </c>
      <c r="H1189">
        <v>14500</v>
      </c>
      <c r="I1189">
        <v>14500</v>
      </c>
      <c r="J1189">
        <v>0</v>
      </c>
      <c r="K1189">
        <f t="shared" si="318"/>
        <v>14500</v>
      </c>
      <c r="L1189">
        <v>1188</v>
      </c>
      <c r="M1189">
        <f t="shared" si="319"/>
        <v>0</v>
      </c>
      <c r="P1189">
        <f t="shared" si="308"/>
        <v>0</v>
      </c>
      <c r="Q1189">
        <f t="shared" si="309"/>
        <v>1</v>
      </c>
      <c r="R1189">
        <f t="shared" si="310"/>
        <v>0</v>
      </c>
      <c r="S1189">
        <f t="shared" si="311"/>
        <v>0</v>
      </c>
      <c r="T1189">
        <f t="shared" si="312"/>
        <v>0</v>
      </c>
      <c r="U1189">
        <f t="shared" si="313"/>
        <v>1</v>
      </c>
      <c r="V1189">
        <f t="shared" si="314"/>
        <v>0</v>
      </c>
      <c r="W1189">
        <f t="shared" si="320"/>
        <v>0</v>
      </c>
      <c r="X1189">
        <f t="shared" si="321"/>
        <v>0</v>
      </c>
      <c r="Y1189">
        <f t="shared" si="322"/>
        <v>0</v>
      </c>
      <c r="Z1189">
        <f t="shared" si="323"/>
        <v>1</v>
      </c>
      <c r="AA1189">
        <f t="shared" si="315"/>
        <v>1</v>
      </c>
      <c r="AB1189">
        <f t="shared" si="324"/>
        <v>0</v>
      </c>
    </row>
    <row r="1190" spans="1:28" x14ac:dyDescent="0.3">
      <c r="A1190">
        <v>6</v>
      </c>
      <c r="B1190">
        <v>6</v>
      </c>
      <c r="C1190">
        <v>15</v>
      </c>
      <c r="D1190">
        <f t="shared" si="316"/>
        <v>10</v>
      </c>
      <c r="E1190">
        <f t="shared" si="317"/>
        <v>10</v>
      </c>
      <c r="F1190" t="s">
        <v>12</v>
      </c>
      <c r="G1190" t="s">
        <v>9</v>
      </c>
      <c r="H1190">
        <v>14500</v>
      </c>
      <c r="I1190">
        <v>14500</v>
      </c>
      <c r="J1190">
        <v>0</v>
      </c>
      <c r="K1190">
        <f t="shared" si="318"/>
        <v>14500</v>
      </c>
      <c r="L1190">
        <v>1189</v>
      </c>
      <c r="M1190">
        <f t="shared" si="319"/>
        <v>0</v>
      </c>
      <c r="P1190">
        <f t="shared" si="308"/>
        <v>0</v>
      </c>
      <c r="Q1190">
        <f t="shared" si="309"/>
        <v>1</v>
      </c>
      <c r="R1190">
        <f t="shared" si="310"/>
        <v>0</v>
      </c>
      <c r="S1190">
        <f t="shared" si="311"/>
        <v>0</v>
      </c>
      <c r="T1190">
        <f t="shared" si="312"/>
        <v>0</v>
      </c>
      <c r="U1190">
        <f t="shared" si="313"/>
        <v>1</v>
      </c>
      <c r="V1190">
        <f t="shared" si="314"/>
        <v>1</v>
      </c>
      <c r="W1190">
        <f t="shared" si="320"/>
        <v>0</v>
      </c>
      <c r="X1190">
        <f t="shared" si="321"/>
        <v>0</v>
      </c>
      <c r="Y1190">
        <f t="shared" si="322"/>
        <v>0</v>
      </c>
      <c r="Z1190">
        <f t="shared" si="323"/>
        <v>1</v>
      </c>
      <c r="AA1190">
        <f t="shared" si="315"/>
        <v>1</v>
      </c>
      <c r="AB1190">
        <f t="shared" si="324"/>
        <v>0</v>
      </c>
    </row>
    <row r="1191" spans="1:28" x14ac:dyDescent="0.3">
      <c r="A1191">
        <v>6</v>
      </c>
      <c r="B1191">
        <v>6</v>
      </c>
      <c r="C1191">
        <v>16</v>
      </c>
      <c r="D1191">
        <f t="shared" si="316"/>
        <v>11</v>
      </c>
      <c r="E1191">
        <f t="shared" si="317"/>
        <v>11</v>
      </c>
      <c r="F1191" t="s">
        <v>12</v>
      </c>
      <c r="G1191" t="s">
        <v>9</v>
      </c>
      <c r="H1191">
        <v>14500</v>
      </c>
      <c r="I1191">
        <v>14500</v>
      </c>
      <c r="J1191">
        <v>0</v>
      </c>
      <c r="K1191">
        <f t="shared" si="318"/>
        <v>14500</v>
      </c>
      <c r="L1191">
        <v>1190</v>
      </c>
      <c r="M1191">
        <f t="shared" si="319"/>
        <v>0</v>
      </c>
      <c r="P1191">
        <f t="shared" si="308"/>
        <v>0</v>
      </c>
      <c r="Q1191">
        <f t="shared" si="309"/>
        <v>1</v>
      </c>
      <c r="R1191">
        <f t="shared" si="310"/>
        <v>0</v>
      </c>
      <c r="S1191">
        <f t="shared" si="311"/>
        <v>0</v>
      </c>
      <c r="T1191">
        <f t="shared" si="312"/>
        <v>0</v>
      </c>
      <c r="U1191">
        <f t="shared" si="313"/>
        <v>0</v>
      </c>
      <c r="V1191">
        <f t="shared" si="314"/>
        <v>1</v>
      </c>
      <c r="W1191">
        <f t="shared" si="320"/>
        <v>0</v>
      </c>
      <c r="X1191">
        <f t="shared" si="321"/>
        <v>0</v>
      </c>
      <c r="Y1191">
        <f t="shared" si="322"/>
        <v>0</v>
      </c>
      <c r="Z1191">
        <f t="shared" si="323"/>
        <v>1</v>
      </c>
      <c r="AA1191">
        <f t="shared" si="315"/>
        <v>1</v>
      </c>
      <c r="AB1191">
        <f t="shared" si="324"/>
        <v>0</v>
      </c>
    </row>
    <row r="1192" spans="1:28" x14ac:dyDescent="0.3">
      <c r="A1192">
        <v>6</v>
      </c>
      <c r="B1192">
        <v>6</v>
      </c>
      <c r="C1192">
        <v>17</v>
      </c>
      <c r="D1192">
        <f t="shared" si="316"/>
        <v>12</v>
      </c>
      <c r="E1192">
        <f t="shared" si="317"/>
        <v>12</v>
      </c>
      <c r="F1192" t="s">
        <v>12</v>
      </c>
      <c r="G1192" t="s">
        <v>9</v>
      </c>
      <c r="H1192">
        <v>14500</v>
      </c>
      <c r="I1192">
        <v>0</v>
      </c>
      <c r="J1192">
        <v>0</v>
      </c>
      <c r="K1192">
        <f t="shared" si="318"/>
        <v>0</v>
      </c>
      <c r="L1192">
        <v>1191</v>
      </c>
      <c r="M1192">
        <f t="shared" si="319"/>
        <v>1</v>
      </c>
      <c r="P1192">
        <f t="shared" si="308"/>
        <v>0</v>
      </c>
      <c r="Q1192">
        <f t="shared" si="309"/>
        <v>1</v>
      </c>
      <c r="R1192">
        <f t="shared" si="310"/>
        <v>0</v>
      </c>
      <c r="S1192">
        <f t="shared" si="311"/>
        <v>0</v>
      </c>
      <c r="T1192">
        <f t="shared" si="312"/>
        <v>0</v>
      </c>
      <c r="U1192">
        <f t="shared" si="313"/>
        <v>0</v>
      </c>
      <c r="V1192">
        <f t="shared" si="314"/>
        <v>1</v>
      </c>
      <c r="W1192">
        <f t="shared" si="320"/>
        <v>0</v>
      </c>
      <c r="X1192">
        <f t="shared" si="321"/>
        <v>0</v>
      </c>
      <c r="Y1192">
        <f t="shared" si="322"/>
        <v>0</v>
      </c>
      <c r="Z1192">
        <f t="shared" si="323"/>
        <v>1</v>
      </c>
      <c r="AA1192">
        <f t="shared" si="315"/>
        <v>1</v>
      </c>
      <c r="AB1192">
        <f t="shared" si="324"/>
        <v>0</v>
      </c>
    </row>
    <row r="1193" spans="1:28" x14ac:dyDescent="0.3">
      <c r="A1193">
        <v>6</v>
      </c>
      <c r="B1193">
        <v>6</v>
      </c>
      <c r="C1193">
        <v>7</v>
      </c>
      <c r="D1193">
        <f t="shared" si="316"/>
        <v>2</v>
      </c>
      <c r="E1193">
        <f t="shared" si="317"/>
        <v>2</v>
      </c>
      <c r="F1193" t="s">
        <v>12</v>
      </c>
      <c r="G1193" t="s">
        <v>10</v>
      </c>
      <c r="H1193">
        <v>24253</v>
      </c>
      <c r="I1193">
        <v>0</v>
      </c>
      <c r="J1193">
        <v>0</v>
      </c>
      <c r="K1193">
        <f t="shared" si="318"/>
        <v>0</v>
      </c>
      <c r="L1193">
        <v>1192</v>
      </c>
      <c r="M1193">
        <f t="shared" si="319"/>
        <v>1</v>
      </c>
      <c r="P1193">
        <f t="shared" si="308"/>
        <v>0</v>
      </c>
      <c r="Q1193">
        <f t="shared" si="309"/>
        <v>1</v>
      </c>
      <c r="R1193">
        <f t="shared" si="310"/>
        <v>0</v>
      </c>
      <c r="S1193">
        <f t="shared" si="311"/>
        <v>0</v>
      </c>
      <c r="T1193">
        <f t="shared" si="312"/>
        <v>0</v>
      </c>
      <c r="U1193">
        <f t="shared" si="313"/>
        <v>0</v>
      </c>
      <c r="V1193">
        <f t="shared" si="314"/>
        <v>0</v>
      </c>
      <c r="W1193">
        <f t="shared" si="320"/>
        <v>0</v>
      </c>
      <c r="X1193">
        <f t="shared" si="321"/>
        <v>0</v>
      </c>
      <c r="Y1193">
        <f t="shared" si="322"/>
        <v>0</v>
      </c>
      <c r="Z1193">
        <f t="shared" si="323"/>
        <v>1</v>
      </c>
      <c r="AA1193">
        <f t="shared" si="315"/>
        <v>0</v>
      </c>
      <c r="AB1193">
        <f t="shared" si="324"/>
        <v>0</v>
      </c>
    </row>
    <row r="1194" spans="1:28" x14ac:dyDescent="0.3">
      <c r="A1194">
        <v>6</v>
      </c>
      <c r="B1194">
        <v>6</v>
      </c>
      <c r="C1194">
        <v>7</v>
      </c>
      <c r="D1194">
        <f t="shared" si="316"/>
        <v>2</v>
      </c>
      <c r="E1194">
        <f t="shared" si="317"/>
        <v>2</v>
      </c>
      <c r="F1194" t="s">
        <v>8</v>
      </c>
      <c r="G1194" t="s">
        <v>10</v>
      </c>
      <c r="H1194">
        <v>52000</v>
      </c>
      <c r="I1194">
        <v>0</v>
      </c>
      <c r="J1194">
        <v>73675</v>
      </c>
      <c r="K1194">
        <f t="shared" si="318"/>
        <v>73675</v>
      </c>
      <c r="L1194">
        <v>1193</v>
      </c>
      <c r="M1194">
        <f t="shared" si="319"/>
        <v>1</v>
      </c>
      <c r="P1194">
        <f t="shared" si="308"/>
        <v>0</v>
      </c>
      <c r="Q1194">
        <f t="shared" si="309"/>
        <v>1</v>
      </c>
      <c r="R1194">
        <f t="shared" si="310"/>
        <v>0</v>
      </c>
      <c r="S1194">
        <f t="shared" si="311"/>
        <v>0</v>
      </c>
      <c r="T1194">
        <f t="shared" si="312"/>
        <v>0</v>
      </c>
      <c r="U1194">
        <f t="shared" si="313"/>
        <v>0</v>
      </c>
      <c r="V1194">
        <f t="shared" si="314"/>
        <v>0</v>
      </c>
      <c r="W1194">
        <f t="shared" si="320"/>
        <v>0</v>
      </c>
      <c r="X1194">
        <f t="shared" si="321"/>
        <v>0</v>
      </c>
      <c r="Y1194">
        <f t="shared" si="322"/>
        <v>0</v>
      </c>
      <c r="Z1194">
        <f t="shared" si="323"/>
        <v>0</v>
      </c>
      <c r="AA1194">
        <f t="shared" si="315"/>
        <v>0</v>
      </c>
      <c r="AB1194">
        <f t="shared" si="324"/>
        <v>0</v>
      </c>
    </row>
    <row r="1195" spans="1:28" x14ac:dyDescent="0.3">
      <c r="A1195">
        <v>6</v>
      </c>
      <c r="B1195">
        <v>6</v>
      </c>
      <c r="C1195">
        <v>8</v>
      </c>
      <c r="D1195">
        <f t="shared" si="316"/>
        <v>3</v>
      </c>
      <c r="E1195">
        <f t="shared" si="317"/>
        <v>3</v>
      </c>
      <c r="F1195" t="s">
        <v>8</v>
      </c>
      <c r="G1195" t="s">
        <v>9</v>
      </c>
      <c r="H1195">
        <v>4000</v>
      </c>
      <c r="I1195">
        <v>0</v>
      </c>
      <c r="J1195">
        <v>33322</v>
      </c>
      <c r="K1195">
        <f t="shared" si="318"/>
        <v>33322</v>
      </c>
      <c r="L1195">
        <v>1194</v>
      </c>
      <c r="M1195">
        <f t="shared" si="319"/>
        <v>1</v>
      </c>
      <c r="P1195">
        <f t="shared" si="308"/>
        <v>0</v>
      </c>
      <c r="Q1195">
        <f t="shared" si="309"/>
        <v>1</v>
      </c>
      <c r="R1195">
        <f t="shared" si="310"/>
        <v>0</v>
      </c>
      <c r="S1195">
        <f t="shared" si="311"/>
        <v>1</v>
      </c>
      <c r="T1195">
        <f t="shared" si="312"/>
        <v>0</v>
      </c>
      <c r="U1195">
        <f t="shared" si="313"/>
        <v>0</v>
      </c>
      <c r="V1195">
        <f t="shared" si="314"/>
        <v>0</v>
      </c>
      <c r="W1195">
        <f t="shared" si="320"/>
        <v>0</v>
      </c>
      <c r="X1195">
        <f t="shared" si="321"/>
        <v>0</v>
      </c>
      <c r="Y1195">
        <f t="shared" si="322"/>
        <v>0</v>
      </c>
      <c r="Z1195">
        <f t="shared" si="323"/>
        <v>0</v>
      </c>
      <c r="AA1195">
        <f t="shared" si="315"/>
        <v>1</v>
      </c>
      <c r="AB1195">
        <f t="shared" si="324"/>
        <v>0</v>
      </c>
    </row>
    <row r="1196" spans="1:28" x14ac:dyDescent="0.3">
      <c r="A1196">
        <v>6</v>
      </c>
      <c r="B1196">
        <v>6</v>
      </c>
      <c r="C1196">
        <v>7</v>
      </c>
      <c r="D1196">
        <f t="shared" si="316"/>
        <v>2</v>
      </c>
      <c r="E1196">
        <f t="shared" si="317"/>
        <v>2</v>
      </c>
      <c r="F1196" t="s">
        <v>8</v>
      </c>
      <c r="G1196" t="s">
        <v>10</v>
      </c>
      <c r="H1196">
        <v>35500</v>
      </c>
      <c r="I1196">
        <v>1000</v>
      </c>
      <c r="J1196">
        <v>0</v>
      </c>
      <c r="K1196">
        <f t="shared" si="318"/>
        <v>1000</v>
      </c>
      <c r="L1196">
        <v>1195</v>
      </c>
      <c r="M1196">
        <f t="shared" si="319"/>
        <v>0</v>
      </c>
      <c r="P1196">
        <f t="shared" si="308"/>
        <v>0</v>
      </c>
      <c r="Q1196">
        <f t="shared" si="309"/>
        <v>1</v>
      </c>
      <c r="R1196">
        <f t="shared" si="310"/>
        <v>0</v>
      </c>
      <c r="S1196">
        <f t="shared" si="311"/>
        <v>0</v>
      </c>
      <c r="T1196">
        <f t="shared" si="312"/>
        <v>0</v>
      </c>
      <c r="U1196">
        <f t="shared" si="313"/>
        <v>0</v>
      </c>
      <c r="V1196">
        <f t="shared" si="314"/>
        <v>0</v>
      </c>
      <c r="W1196">
        <f t="shared" si="320"/>
        <v>0</v>
      </c>
      <c r="X1196">
        <f t="shared" si="321"/>
        <v>0</v>
      </c>
      <c r="Y1196">
        <f t="shared" si="322"/>
        <v>0</v>
      </c>
      <c r="Z1196">
        <f t="shared" si="323"/>
        <v>0</v>
      </c>
      <c r="AA1196">
        <f t="shared" si="315"/>
        <v>0</v>
      </c>
      <c r="AB1196">
        <f t="shared" si="324"/>
        <v>0</v>
      </c>
    </row>
    <row r="1197" spans="1:28" x14ac:dyDescent="0.3">
      <c r="A1197">
        <v>6</v>
      </c>
      <c r="B1197">
        <v>6</v>
      </c>
      <c r="C1197">
        <v>8</v>
      </c>
      <c r="D1197">
        <f t="shared" si="316"/>
        <v>3</v>
      </c>
      <c r="E1197">
        <f t="shared" si="317"/>
        <v>3</v>
      </c>
      <c r="F1197" t="s">
        <v>8</v>
      </c>
      <c r="G1197" t="s">
        <v>10</v>
      </c>
      <c r="H1197">
        <v>1000</v>
      </c>
      <c r="I1197">
        <v>0</v>
      </c>
      <c r="J1197">
        <v>0</v>
      </c>
      <c r="K1197">
        <f t="shared" si="318"/>
        <v>0</v>
      </c>
      <c r="L1197">
        <v>1196</v>
      </c>
      <c r="M1197">
        <f t="shared" si="319"/>
        <v>1</v>
      </c>
      <c r="P1197">
        <f t="shared" si="308"/>
        <v>0</v>
      </c>
      <c r="Q1197">
        <f t="shared" si="309"/>
        <v>1</v>
      </c>
      <c r="R1197">
        <f t="shared" si="310"/>
        <v>0</v>
      </c>
      <c r="S1197">
        <f t="shared" si="311"/>
        <v>1</v>
      </c>
      <c r="T1197">
        <f t="shared" si="312"/>
        <v>0</v>
      </c>
      <c r="U1197">
        <f t="shared" si="313"/>
        <v>0</v>
      </c>
      <c r="V1197">
        <f t="shared" si="314"/>
        <v>0</v>
      </c>
      <c r="W1197">
        <f t="shared" si="320"/>
        <v>0</v>
      </c>
      <c r="X1197">
        <f t="shared" si="321"/>
        <v>0</v>
      </c>
      <c r="Y1197">
        <f t="shared" si="322"/>
        <v>0</v>
      </c>
      <c r="Z1197">
        <f t="shared" si="323"/>
        <v>0</v>
      </c>
      <c r="AA1197">
        <f t="shared" si="315"/>
        <v>0</v>
      </c>
      <c r="AB1197">
        <f t="shared" si="324"/>
        <v>0</v>
      </c>
    </row>
    <row r="1198" spans="1:28" x14ac:dyDescent="0.3">
      <c r="A1198">
        <v>5</v>
      </c>
      <c r="B1198">
        <v>6</v>
      </c>
      <c r="C1198">
        <v>7</v>
      </c>
      <c r="D1198">
        <f t="shared" si="316"/>
        <v>3</v>
      </c>
      <c r="E1198">
        <f t="shared" si="317"/>
        <v>2</v>
      </c>
      <c r="F1198" t="s">
        <v>12</v>
      </c>
      <c r="G1198" t="s">
        <v>9</v>
      </c>
      <c r="H1198">
        <v>4000</v>
      </c>
      <c r="I1198">
        <v>0</v>
      </c>
      <c r="J1198">
        <v>3475</v>
      </c>
      <c r="K1198">
        <f t="shared" si="318"/>
        <v>3475</v>
      </c>
      <c r="L1198">
        <v>1197</v>
      </c>
      <c r="M1198">
        <f t="shared" si="319"/>
        <v>1</v>
      </c>
      <c r="P1198">
        <f t="shared" si="308"/>
        <v>0</v>
      </c>
      <c r="Q1198">
        <f t="shared" si="309"/>
        <v>1</v>
      </c>
      <c r="R1198">
        <f t="shared" si="310"/>
        <v>0</v>
      </c>
      <c r="S1198">
        <f t="shared" si="311"/>
        <v>0</v>
      </c>
      <c r="T1198">
        <f t="shared" si="312"/>
        <v>0</v>
      </c>
      <c r="U1198">
        <f t="shared" si="313"/>
        <v>0</v>
      </c>
      <c r="V1198">
        <f t="shared" si="314"/>
        <v>0</v>
      </c>
      <c r="W1198">
        <f t="shared" si="320"/>
        <v>0</v>
      </c>
      <c r="X1198">
        <f t="shared" si="321"/>
        <v>0</v>
      </c>
      <c r="Y1198">
        <f t="shared" si="322"/>
        <v>0</v>
      </c>
      <c r="Z1198">
        <f t="shared" si="323"/>
        <v>1</v>
      </c>
      <c r="AA1198">
        <f t="shared" si="315"/>
        <v>1</v>
      </c>
      <c r="AB1198">
        <f t="shared" si="324"/>
        <v>0</v>
      </c>
    </row>
    <row r="1199" spans="1:28" x14ac:dyDescent="0.3">
      <c r="A1199">
        <v>6</v>
      </c>
      <c r="B1199">
        <v>6</v>
      </c>
      <c r="C1199">
        <v>7</v>
      </c>
      <c r="D1199">
        <f t="shared" si="316"/>
        <v>2</v>
      </c>
      <c r="E1199">
        <f t="shared" si="317"/>
        <v>2</v>
      </c>
      <c r="F1199" t="s">
        <v>12</v>
      </c>
      <c r="G1199" t="s">
        <v>10</v>
      </c>
      <c r="H1199">
        <v>11500</v>
      </c>
      <c r="I1199">
        <v>0</v>
      </c>
      <c r="J1199">
        <v>13057</v>
      </c>
      <c r="K1199">
        <f t="shared" si="318"/>
        <v>13057</v>
      </c>
      <c r="L1199">
        <v>1198</v>
      </c>
      <c r="M1199">
        <f t="shared" si="319"/>
        <v>1</v>
      </c>
      <c r="P1199">
        <f t="shared" si="308"/>
        <v>0</v>
      </c>
      <c r="Q1199">
        <f t="shared" si="309"/>
        <v>1</v>
      </c>
      <c r="R1199">
        <f t="shared" si="310"/>
        <v>0</v>
      </c>
      <c r="S1199">
        <f t="shared" si="311"/>
        <v>0</v>
      </c>
      <c r="T1199">
        <f t="shared" si="312"/>
        <v>0</v>
      </c>
      <c r="U1199">
        <f t="shared" si="313"/>
        <v>0</v>
      </c>
      <c r="V1199">
        <f t="shared" si="314"/>
        <v>0</v>
      </c>
      <c r="W1199">
        <f t="shared" si="320"/>
        <v>0</v>
      </c>
      <c r="X1199">
        <f t="shared" si="321"/>
        <v>0</v>
      </c>
      <c r="Y1199">
        <f t="shared" si="322"/>
        <v>0</v>
      </c>
      <c r="Z1199">
        <f t="shared" si="323"/>
        <v>1</v>
      </c>
      <c r="AA1199">
        <f t="shared" si="315"/>
        <v>0</v>
      </c>
      <c r="AB1199">
        <f t="shared" si="324"/>
        <v>0</v>
      </c>
    </row>
    <row r="1200" spans="1:28" x14ac:dyDescent="0.3">
      <c r="A1200">
        <v>6</v>
      </c>
      <c r="B1200">
        <v>6</v>
      </c>
      <c r="C1200">
        <v>8</v>
      </c>
      <c r="D1200">
        <f t="shared" si="316"/>
        <v>3</v>
      </c>
      <c r="E1200">
        <f t="shared" si="317"/>
        <v>3</v>
      </c>
      <c r="F1200" t="s">
        <v>8</v>
      </c>
      <c r="G1200" t="s">
        <v>9</v>
      </c>
      <c r="H1200">
        <v>4000</v>
      </c>
      <c r="I1200">
        <v>0</v>
      </c>
      <c r="J1200">
        <v>5470</v>
      </c>
      <c r="K1200">
        <f t="shared" si="318"/>
        <v>5470</v>
      </c>
      <c r="L1200">
        <v>1199</v>
      </c>
      <c r="M1200">
        <f t="shared" si="319"/>
        <v>1</v>
      </c>
      <c r="P1200">
        <f t="shared" si="308"/>
        <v>0</v>
      </c>
      <c r="Q1200">
        <f t="shared" si="309"/>
        <v>1</v>
      </c>
      <c r="R1200">
        <f t="shared" si="310"/>
        <v>0</v>
      </c>
      <c r="S1200">
        <f t="shared" si="311"/>
        <v>1</v>
      </c>
      <c r="T1200">
        <f t="shared" si="312"/>
        <v>0</v>
      </c>
      <c r="U1200">
        <f t="shared" si="313"/>
        <v>0</v>
      </c>
      <c r="V1200">
        <f t="shared" si="314"/>
        <v>0</v>
      </c>
      <c r="W1200">
        <f t="shared" si="320"/>
        <v>0</v>
      </c>
      <c r="X1200">
        <f t="shared" si="321"/>
        <v>0</v>
      </c>
      <c r="Y1200">
        <f t="shared" si="322"/>
        <v>0</v>
      </c>
      <c r="Z1200">
        <f t="shared" si="323"/>
        <v>0</v>
      </c>
      <c r="AA1200">
        <f t="shared" si="315"/>
        <v>1</v>
      </c>
      <c r="AB1200">
        <f t="shared" si="324"/>
        <v>0</v>
      </c>
    </row>
    <row r="1201" spans="1:28" x14ac:dyDescent="0.3">
      <c r="A1201">
        <v>6</v>
      </c>
      <c r="B1201">
        <v>6</v>
      </c>
      <c r="C1201">
        <v>7</v>
      </c>
      <c r="D1201">
        <f t="shared" si="316"/>
        <v>2</v>
      </c>
      <c r="E1201">
        <f t="shared" si="317"/>
        <v>2</v>
      </c>
      <c r="F1201" t="s">
        <v>12</v>
      </c>
      <c r="G1201" t="s">
        <v>10</v>
      </c>
      <c r="H1201">
        <v>7000</v>
      </c>
      <c r="I1201">
        <v>0</v>
      </c>
      <c r="J1201">
        <v>0</v>
      </c>
      <c r="K1201">
        <f t="shared" si="318"/>
        <v>0</v>
      </c>
      <c r="L1201">
        <v>1200</v>
      </c>
      <c r="M1201">
        <f t="shared" si="319"/>
        <v>1</v>
      </c>
      <c r="P1201">
        <f t="shared" si="308"/>
        <v>0</v>
      </c>
      <c r="Q1201">
        <f t="shared" si="309"/>
        <v>1</v>
      </c>
      <c r="R1201">
        <f t="shared" si="310"/>
        <v>0</v>
      </c>
      <c r="S1201">
        <f t="shared" si="311"/>
        <v>0</v>
      </c>
      <c r="T1201">
        <f t="shared" si="312"/>
        <v>0</v>
      </c>
      <c r="U1201">
        <f t="shared" si="313"/>
        <v>0</v>
      </c>
      <c r="V1201">
        <f t="shared" si="314"/>
        <v>0</v>
      </c>
      <c r="W1201">
        <f t="shared" si="320"/>
        <v>0</v>
      </c>
      <c r="X1201">
        <f t="shared" si="321"/>
        <v>0</v>
      </c>
      <c r="Y1201">
        <f t="shared" si="322"/>
        <v>0</v>
      </c>
      <c r="Z1201">
        <f t="shared" si="323"/>
        <v>1</v>
      </c>
      <c r="AA1201">
        <f t="shared" si="315"/>
        <v>0</v>
      </c>
      <c r="AB1201">
        <f t="shared" si="324"/>
        <v>0</v>
      </c>
    </row>
    <row r="1202" spans="1:28" x14ac:dyDescent="0.3">
      <c r="A1202">
        <v>6</v>
      </c>
      <c r="B1202">
        <v>6</v>
      </c>
      <c r="C1202">
        <v>7</v>
      </c>
      <c r="D1202">
        <f t="shared" si="316"/>
        <v>2</v>
      </c>
      <c r="E1202">
        <f t="shared" si="317"/>
        <v>2</v>
      </c>
      <c r="F1202" t="s">
        <v>12</v>
      </c>
      <c r="G1202" t="s">
        <v>9</v>
      </c>
      <c r="H1202">
        <v>9550</v>
      </c>
      <c r="I1202">
        <v>9550</v>
      </c>
      <c r="J1202">
        <v>0</v>
      </c>
      <c r="K1202">
        <f t="shared" si="318"/>
        <v>9550</v>
      </c>
      <c r="L1202">
        <v>1201</v>
      </c>
      <c r="M1202">
        <f t="shared" si="319"/>
        <v>0</v>
      </c>
      <c r="P1202">
        <f t="shared" si="308"/>
        <v>0</v>
      </c>
      <c r="Q1202">
        <f t="shared" si="309"/>
        <v>1</v>
      </c>
      <c r="R1202">
        <f t="shared" si="310"/>
        <v>0</v>
      </c>
      <c r="S1202">
        <f t="shared" si="311"/>
        <v>0</v>
      </c>
      <c r="T1202">
        <f t="shared" si="312"/>
        <v>0</v>
      </c>
      <c r="U1202">
        <f t="shared" si="313"/>
        <v>0</v>
      </c>
      <c r="V1202">
        <f t="shared" si="314"/>
        <v>0</v>
      </c>
      <c r="W1202">
        <f t="shared" si="320"/>
        <v>0</v>
      </c>
      <c r="X1202">
        <f t="shared" si="321"/>
        <v>0</v>
      </c>
      <c r="Y1202">
        <f t="shared" si="322"/>
        <v>0</v>
      </c>
      <c r="Z1202">
        <f t="shared" si="323"/>
        <v>1</v>
      </c>
      <c r="AA1202">
        <f t="shared" si="315"/>
        <v>1</v>
      </c>
      <c r="AB1202">
        <f t="shared" si="324"/>
        <v>0</v>
      </c>
    </row>
    <row r="1203" spans="1:28" x14ac:dyDescent="0.3">
      <c r="A1203">
        <v>6</v>
      </c>
      <c r="B1203">
        <v>6</v>
      </c>
      <c r="C1203">
        <v>8</v>
      </c>
      <c r="D1203">
        <f t="shared" si="316"/>
        <v>3</v>
      </c>
      <c r="E1203">
        <f t="shared" si="317"/>
        <v>3</v>
      </c>
      <c r="F1203" t="s">
        <v>12</v>
      </c>
      <c r="G1203" t="s">
        <v>9</v>
      </c>
      <c r="H1203">
        <v>9550</v>
      </c>
      <c r="I1203">
        <v>0</v>
      </c>
      <c r="J1203">
        <v>7762</v>
      </c>
      <c r="K1203">
        <f t="shared" si="318"/>
        <v>7762</v>
      </c>
      <c r="L1203">
        <v>1202</v>
      </c>
      <c r="M1203">
        <f t="shared" si="319"/>
        <v>1</v>
      </c>
      <c r="P1203">
        <f t="shared" si="308"/>
        <v>0</v>
      </c>
      <c r="Q1203">
        <f t="shared" si="309"/>
        <v>1</v>
      </c>
      <c r="R1203">
        <f t="shared" si="310"/>
        <v>0</v>
      </c>
      <c r="S1203">
        <f t="shared" si="311"/>
        <v>1</v>
      </c>
      <c r="T1203">
        <f t="shared" si="312"/>
        <v>0</v>
      </c>
      <c r="U1203">
        <f t="shared" si="313"/>
        <v>0</v>
      </c>
      <c r="V1203">
        <f t="shared" si="314"/>
        <v>0</v>
      </c>
      <c r="W1203">
        <f t="shared" si="320"/>
        <v>0</v>
      </c>
      <c r="X1203">
        <f t="shared" si="321"/>
        <v>0</v>
      </c>
      <c r="Y1203">
        <f t="shared" si="322"/>
        <v>0</v>
      </c>
      <c r="Z1203">
        <f t="shared" si="323"/>
        <v>1</v>
      </c>
      <c r="AA1203">
        <f t="shared" si="315"/>
        <v>1</v>
      </c>
      <c r="AB1203">
        <f t="shared" si="324"/>
        <v>0</v>
      </c>
    </row>
    <row r="1204" spans="1:28" x14ac:dyDescent="0.3">
      <c r="A1204">
        <v>6</v>
      </c>
      <c r="B1204">
        <v>6</v>
      </c>
      <c r="C1204">
        <v>7</v>
      </c>
      <c r="D1204">
        <f t="shared" si="316"/>
        <v>2</v>
      </c>
      <c r="E1204">
        <f t="shared" si="317"/>
        <v>2</v>
      </c>
      <c r="F1204" t="s">
        <v>8</v>
      </c>
      <c r="G1204" t="s">
        <v>10</v>
      </c>
      <c r="H1204">
        <v>4000</v>
      </c>
      <c r="I1204">
        <v>0</v>
      </c>
      <c r="J1204">
        <v>7702</v>
      </c>
      <c r="K1204">
        <f t="shared" si="318"/>
        <v>7702</v>
      </c>
      <c r="L1204">
        <v>1203</v>
      </c>
      <c r="M1204">
        <f t="shared" si="319"/>
        <v>1</v>
      </c>
      <c r="P1204">
        <f t="shared" si="308"/>
        <v>0</v>
      </c>
      <c r="Q1204">
        <f t="shared" si="309"/>
        <v>1</v>
      </c>
      <c r="R1204">
        <f t="shared" si="310"/>
        <v>0</v>
      </c>
      <c r="S1204">
        <f t="shared" si="311"/>
        <v>0</v>
      </c>
      <c r="T1204">
        <f t="shared" si="312"/>
        <v>0</v>
      </c>
      <c r="U1204">
        <f t="shared" si="313"/>
        <v>0</v>
      </c>
      <c r="V1204">
        <f t="shared" si="314"/>
        <v>0</v>
      </c>
      <c r="W1204">
        <f t="shared" si="320"/>
        <v>0</v>
      </c>
      <c r="X1204">
        <f t="shared" si="321"/>
        <v>0</v>
      </c>
      <c r="Y1204">
        <f t="shared" si="322"/>
        <v>0</v>
      </c>
      <c r="Z1204">
        <f t="shared" si="323"/>
        <v>0</v>
      </c>
      <c r="AA1204">
        <f t="shared" si="315"/>
        <v>0</v>
      </c>
      <c r="AB1204">
        <f t="shared" si="324"/>
        <v>0</v>
      </c>
    </row>
    <row r="1205" spans="1:28" x14ac:dyDescent="0.3">
      <c r="A1205">
        <v>6</v>
      </c>
      <c r="B1205">
        <v>6</v>
      </c>
      <c r="C1205">
        <v>7</v>
      </c>
      <c r="D1205">
        <f t="shared" si="316"/>
        <v>2</v>
      </c>
      <c r="E1205">
        <f t="shared" si="317"/>
        <v>2</v>
      </c>
      <c r="F1205" t="s">
        <v>12</v>
      </c>
      <c r="G1205" t="s">
        <v>10</v>
      </c>
      <c r="H1205">
        <v>4750</v>
      </c>
      <c r="I1205">
        <v>0</v>
      </c>
      <c r="J1205">
        <v>6753</v>
      </c>
      <c r="K1205">
        <f t="shared" si="318"/>
        <v>6753</v>
      </c>
      <c r="L1205">
        <v>1204</v>
      </c>
      <c r="M1205">
        <f t="shared" si="319"/>
        <v>1</v>
      </c>
      <c r="P1205">
        <f t="shared" si="308"/>
        <v>0</v>
      </c>
      <c r="Q1205">
        <f t="shared" si="309"/>
        <v>1</v>
      </c>
      <c r="R1205">
        <f t="shared" si="310"/>
        <v>0</v>
      </c>
      <c r="S1205">
        <f t="shared" si="311"/>
        <v>0</v>
      </c>
      <c r="T1205">
        <f t="shared" si="312"/>
        <v>0</v>
      </c>
      <c r="U1205">
        <f t="shared" si="313"/>
        <v>0</v>
      </c>
      <c r="V1205">
        <f t="shared" si="314"/>
        <v>0</v>
      </c>
      <c r="W1205">
        <f t="shared" si="320"/>
        <v>0</v>
      </c>
      <c r="X1205">
        <f t="shared" si="321"/>
        <v>0</v>
      </c>
      <c r="Y1205">
        <f t="shared" si="322"/>
        <v>0</v>
      </c>
      <c r="Z1205">
        <f t="shared" si="323"/>
        <v>1</v>
      </c>
      <c r="AA1205">
        <f t="shared" si="315"/>
        <v>0</v>
      </c>
      <c r="AB1205">
        <f t="shared" si="324"/>
        <v>0</v>
      </c>
    </row>
    <row r="1206" spans="1:28" x14ac:dyDescent="0.3">
      <c r="A1206">
        <v>6</v>
      </c>
      <c r="B1206">
        <v>6</v>
      </c>
      <c r="C1206">
        <v>7</v>
      </c>
      <c r="D1206">
        <f t="shared" si="316"/>
        <v>2</v>
      </c>
      <c r="E1206">
        <f t="shared" si="317"/>
        <v>2</v>
      </c>
      <c r="F1206" t="s">
        <v>8</v>
      </c>
      <c r="G1206" t="s">
        <v>9</v>
      </c>
      <c r="H1206">
        <v>876</v>
      </c>
      <c r="I1206">
        <v>0</v>
      </c>
      <c r="J1206">
        <v>0</v>
      </c>
      <c r="K1206">
        <f t="shared" si="318"/>
        <v>0</v>
      </c>
      <c r="L1206">
        <v>1205</v>
      </c>
      <c r="M1206">
        <f t="shared" si="319"/>
        <v>1</v>
      </c>
      <c r="P1206">
        <f t="shared" si="308"/>
        <v>0</v>
      </c>
      <c r="Q1206">
        <f t="shared" si="309"/>
        <v>1</v>
      </c>
      <c r="R1206">
        <f t="shared" si="310"/>
        <v>0</v>
      </c>
      <c r="S1206">
        <f t="shared" si="311"/>
        <v>0</v>
      </c>
      <c r="T1206">
        <f t="shared" si="312"/>
        <v>0</v>
      </c>
      <c r="U1206">
        <f t="shared" si="313"/>
        <v>0</v>
      </c>
      <c r="V1206">
        <f t="shared" si="314"/>
        <v>0</v>
      </c>
      <c r="W1206">
        <f t="shared" si="320"/>
        <v>0</v>
      </c>
      <c r="X1206">
        <f t="shared" si="321"/>
        <v>0</v>
      </c>
      <c r="Y1206">
        <f t="shared" si="322"/>
        <v>0</v>
      </c>
      <c r="Z1206">
        <f t="shared" si="323"/>
        <v>0</v>
      </c>
      <c r="AA1206">
        <f t="shared" si="315"/>
        <v>1</v>
      </c>
      <c r="AB1206">
        <f t="shared" si="324"/>
        <v>0</v>
      </c>
    </row>
    <row r="1207" spans="1:28" x14ac:dyDescent="0.3">
      <c r="A1207">
        <v>6</v>
      </c>
      <c r="B1207">
        <v>6</v>
      </c>
      <c r="C1207">
        <v>7</v>
      </c>
      <c r="D1207">
        <f t="shared" si="316"/>
        <v>2</v>
      </c>
      <c r="E1207">
        <f t="shared" si="317"/>
        <v>2</v>
      </c>
      <c r="F1207" t="s">
        <v>12</v>
      </c>
      <c r="G1207" t="s">
        <v>10</v>
      </c>
      <c r="H1207">
        <v>4000</v>
      </c>
      <c r="I1207">
        <v>0</v>
      </c>
      <c r="J1207">
        <v>3078</v>
      </c>
      <c r="K1207">
        <f t="shared" si="318"/>
        <v>3078</v>
      </c>
      <c r="L1207">
        <v>1206</v>
      </c>
      <c r="M1207">
        <f t="shared" si="319"/>
        <v>1</v>
      </c>
      <c r="P1207">
        <f t="shared" si="308"/>
        <v>0</v>
      </c>
      <c r="Q1207">
        <f t="shared" si="309"/>
        <v>1</v>
      </c>
      <c r="R1207">
        <f t="shared" si="310"/>
        <v>0</v>
      </c>
      <c r="S1207">
        <f t="shared" si="311"/>
        <v>0</v>
      </c>
      <c r="T1207">
        <f t="shared" si="312"/>
        <v>0</v>
      </c>
      <c r="U1207">
        <f t="shared" si="313"/>
        <v>0</v>
      </c>
      <c r="V1207">
        <f t="shared" si="314"/>
        <v>0</v>
      </c>
      <c r="W1207">
        <f t="shared" si="320"/>
        <v>0</v>
      </c>
      <c r="X1207">
        <f t="shared" si="321"/>
        <v>0</v>
      </c>
      <c r="Y1207">
        <f t="shared" si="322"/>
        <v>0</v>
      </c>
      <c r="Z1207">
        <f t="shared" si="323"/>
        <v>1</v>
      </c>
      <c r="AA1207">
        <f t="shared" si="315"/>
        <v>0</v>
      </c>
      <c r="AB1207">
        <f t="shared" si="324"/>
        <v>0</v>
      </c>
    </row>
    <row r="1208" spans="1:28" x14ac:dyDescent="0.3">
      <c r="A1208">
        <v>6</v>
      </c>
      <c r="B1208">
        <v>6</v>
      </c>
      <c r="C1208">
        <v>7</v>
      </c>
      <c r="D1208">
        <f t="shared" si="316"/>
        <v>2</v>
      </c>
      <c r="E1208">
        <f t="shared" si="317"/>
        <v>2</v>
      </c>
      <c r="F1208" t="s">
        <v>12</v>
      </c>
      <c r="G1208" t="s">
        <v>10</v>
      </c>
      <c r="H1208">
        <v>13000</v>
      </c>
      <c r="I1208">
        <v>0</v>
      </c>
      <c r="J1208">
        <v>10603</v>
      </c>
      <c r="K1208">
        <f t="shared" si="318"/>
        <v>10603</v>
      </c>
      <c r="L1208">
        <v>1207</v>
      </c>
      <c r="M1208">
        <f t="shared" si="319"/>
        <v>1</v>
      </c>
      <c r="P1208">
        <f t="shared" si="308"/>
        <v>0</v>
      </c>
      <c r="Q1208">
        <f t="shared" si="309"/>
        <v>1</v>
      </c>
      <c r="R1208">
        <f t="shared" si="310"/>
        <v>0</v>
      </c>
      <c r="S1208">
        <f t="shared" si="311"/>
        <v>0</v>
      </c>
      <c r="T1208">
        <f t="shared" si="312"/>
        <v>0</v>
      </c>
      <c r="U1208">
        <f t="shared" si="313"/>
        <v>0</v>
      </c>
      <c r="V1208">
        <f t="shared" si="314"/>
        <v>0</v>
      </c>
      <c r="W1208">
        <f t="shared" si="320"/>
        <v>0</v>
      </c>
      <c r="X1208">
        <f t="shared" si="321"/>
        <v>0</v>
      </c>
      <c r="Y1208">
        <f t="shared" si="322"/>
        <v>0</v>
      </c>
      <c r="Z1208">
        <f t="shared" si="323"/>
        <v>1</v>
      </c>
      <c r="AA1208">
        <f t="shared" si="315"/>
        <v>0</v>
      </c>
      <c r="AB1208">
        <f t="shared" si="324"/>
        <v>0</v>
      </c>
    </row>
    <row r="1209" spans="1:28" x14ac:dyDescent="0.3">
      <c r="A1209">
        <v>6</v>
      </c>
      <c r="B1209">
        <v>6</v>
      </c>
      <c r="C1209">
        <v>7</v>
      </c>
      <c r="D1209">
        <f t="shared" si="316"/>
        <v>2</v>
      </c>
      <c r="E1209">
        <f t="shared" si="317"/>
        <v>2</v>
      </c>
      <c r="F1209" t="s">
        <v>12</v>
      </c>
      <c r="G1209" t="s">
        <v>9</v>
      </c>
      <c r="H1209">
        <v>74500</v>
      </c>
      <c r="I1209">
        <v>31350</v>
      </c>
      <c r="J1209">
        <v>50151</v>
      </c>
      <c r="K1209">
        <f t="shared" si="318"/>
        <v>81501</v>
      </c>
      <c r="L1209">
        <v>1208</v>
      </c>
      <c r="M1209">
        <f t="shared" si="319"/>
        <v>0</v>
      </c>
      <c r="P1209">
        <f t="shared" si="308"/>
        <v>0</v>
      </c>
      <c r="Q1209">
        <f t="shared" si="309"/>
        <v>1</v>
      </c>
      <c r="R1209">
        <f t="shared" si="310"/>
        <v>0</v>
      </c>
      <c r="S1209">
        <f t="shared" si="311"/>
        <v>0</v>
      </c>
      <c r="T1209">
        <f t="shared" si="312"/>
        <v>0</v>
      </c>
      <c r="U1209">
        <f t="shared" si="313"/>
        <v>0</v>
      </c>
      <c r="V1209">
        <f t="shared" si="314"/>
        <v>0</v>
      </c>
      <c r="W1209">
        <f t="shared" si="320"/>
        <v>0</v>
      </c>
      <c r="X1209">
        <f t="shared" si="321"/>
        <v>0</v>
      </c>
      <c r="Y1209">
        <f t="shared" si="322"/>
        <v>0</v>
      </c>
      <c r="Z1209">
        <f t="shared" si="323"/>
        <v>1</v>
      </c>
      <c r="AA1209">
        <f t="shared" si="315"/>
        <v>1</v>
      </c>
      <c r="AB1209">
        <f t="shared" si="324"/>
        <v>0</v>
      </c>
    </row>
    <row r="1210" spans="1:28" x14ac:dyDescent="0.3">
      <c r="A1210">
        <v>6</v>
      </c>
      <c r="B1210">
        <v>6</v>
      </c>
      <c r="C1210">
        <v>8</v>
      </c>
      <c r="D1210">
        <f t="shared" si="316"/>
        <v>3</v>
      </c>
      <c r="E1210">
        <f t="shared" si="317"/>
        <v>3</v>
      </c>
      <c r="F1210" t="s">
        <v>12</v>
      </c>
      <c r="G1210" t="s">
        <v>9</v>
      </c>
      <c r="H1210">
        <v>31350</v>
      </c>
      <c r="I1210">
        <v>31350</v>
      </c>
      <c r="J1210">
        <v>0</v>
      </c>
      <c r="K1210">
        <f t="shared" si="318"/>
        <v>31350</v>
      </c>
      <c r="L1210">
        <v>1209</v>
      </c>
      <c r="M1210">
        <f t="shared" si="319"/>
        <v>0</v>
      </c>
      <c r="P1210">
        <f t="shared" si="308"/>
        <v>0</v>
      </c>
      <c r="Q1210">
        <f t="shared" si="309"/>
        <v>1</v>
      </c>
      <c r="R1210">
        <f t="shared" si="310"/>
        <v>0</v>
      </c>
      <c r="S1210">
        <f t="shared" si="311"/>
        <v>1</v>
      </c>
      <c r="T1210">
        <f t="shared" si="312"/>
        <v>0</v>
      </c>
      <c r="U1210">
        <f t="shared" si="313"/>
        <v>0</v>
      </c>
      <c r="V1210">
        <f t="shared" si="314"/>
        <v>0</v>
      </c>
      <c r="W1210">
        <f t="shared" si="320"/>
        <v>0</v>
      </c>
      <c r="X1210">
        <f t="shared" si="321"/>
        <v>0</v>
      </c>
      <c r="Y1210">
        <f t="shared" si="322"/>
        <v>0</v>
      </c>
      <c r="Z1210">
        <f t="shared" si="323"/>
        <v>1</v>
      </c>
      <c r="AA1210">
        <f t="shared" si="315"/>
        <v>1</v>
      </c>
      <c r="AB1210">
        <f t="shared" si="324"/>
        <v>0</v>
      </c>
    </row>
    <row r="1211" spans="1:28" x14ac:dyDescent="0.3">
      <c r="A1211">
        <v>6</v>
      </c>
      <c r="B1211">
        <v>6</v>
      </c>
      <c r="C1211">
        <v>9</v>
      </c>
      <c r="D1211">
        <f t="shared" si="316"/>
        <v>4</v>
      </c>
      <c r="E1211">
        <f t="shared" si="317"/>
        <v>4</v>
      </c>
      <c r="F1211" t="s">
        <v>12</v>
      </c>
      <c r="G1211" t="s">
        <v>9</v>
      </c>
      <c r="H1211">
        <v>31350</v>
      </c>
      <c r="I1211">
        <v>31350</v>
      </c>
      <c r="J1211">
        <v>0</v>
      </c>
      <c r="K1211">
        <f t="shared" si="318"/>
        <v>31350</v>
      </c>
      <c r="L1211">
        <v>1210</v>
      </c>
      <c r="M1211">
        <f t="shared" si="319"/>
        <v>0</v>
      </c>
      <c r="P1211">
        <f t="shared" si="308"/>
        <v>0</v>
      </c>
      <c r="Q1211">
        <f t="shared" si="309"/>
        <v>1</v>
      </c>
      <c r="R1211">
        <f t="shared" si="310"/>
        <v>0</v>
      </c>
      <c r="S1211">
        <f t="shared" si="311"/>
        <v>0</v>
      </c>
      <c r="T1211">
        <f t="shared" si="312"/>
        <v>1</v>
      </c>
      <c r="U1211">
        <f t="shared" si="313"/>
        <v>0</v>
      </c>
      <c r="V1211">
        <f t="shared" si="314"/>
        <v>0</v>
      </c>
      <c r="W1211">
        <f t="shared" si="320"/>
        <v>0</v>
      </c>
      <c r="X1211">
        <f t="shared" si="321"/>
        <v>0</v>
      </c>
      <c r="Y1211">
        <f t="shared" si="322"/>
        <v>0</v>
      </c>
      <c r="Z1211">
        <f t="shared" si="323"/>
        <v>1</v>
      </c>
      <c r="AA1211">
        <f t="shared" si="315"/>
        <v>1</v>
      </c>
      <c r="AB1211">
        <f t="shared" si="324"/>
        <v>0</v>
      </c>
    </row>
    <row r="1212" spans="1:28" x14ac:dyDescent="0.3">
      <c r="A1212">
        <v>6</v>
      </c>
      <c r="B1212">
        <v>6</v>
      </c>
      <c r="C1212">
        <v>10</v>
      </c>
      <c r="D1212">
        <f t="shared" si="316"/>
        <v>5</v>
      </c>
      <c r="E1212">
        <f t="shared" si="317"/>
        <v>5</v>
      </c>
      <c r="F1212" t="s">
        <v>12</v>
      </c>
      <c r="G1212" t="s">
        <v>9</v>
      </c>
      <c r="H1212">
        <v>31350</v>
      </c>
      <c r="I1212">
        <v>3250</v>
      </c>
      <c r="J1212">
        <v>42600</v>
      </c>
      <c r="K1212">
        <f t="shared" si="318"/>
        <v>45850</v>
      </c>
      <c r="L1212">
        <v>1211</v>
      </c>
      <c r="M1212">
        <f t="shared" si="319"/>
        <v>0</v>
      </c>
      <c r="P1212">
        <f t="shared" ref="P1212:P1275" si="325">IF(B1212&lt;6,1,0)</f>
        <v>0</v>
      </c>
      <c r="Q1212">
        <f t="shared" ref="Q1212:Q1275" si="326">IF(AND(B1212&gt;5,B1212&lt;11),1,0)</f>
        <v>1</v>
      </c>
      <c r="R1212">
        <f t="shared" ref="R1212:R1275" si="327">IF(AND(B1212&gt;10,B1212&lt;16),1,0)</f>
        <v>0</v>
      </c>
      <c r="S1212">
        <f t="shared" ref="S1212:S1275" si="328">IF(E1212=3,1,0)</f>
        <v>0</v>
      </c>
      <c r="T1212">
        <f t="shared" ref="T1212:T1275" si="329">IF(E1212=4,1,0)</f>
        <v>0</v>
      </c>
      <c r="U1212">
        <f t="shared" ref="U1212:U1275" si="330">IF(AND(E1212&gt;4,E1212&lt;11),1,0)</f>
        <v>1</v>
      </c>
      <c r="V1212">
        <f t="shared" ref="V1212:V1275" si="331">IF(E1212&gt;9,1,0)</f>
        <v>0</v>
      </c>
      <c r="W1212">
        <f t="shared" si="320"/>
        <v>0</v>
      </c>
      <c r="X1212">
        <f t="shared" si="321"/>
        <v>0</v>
      </c>
      <c r="Y1212">
        <f t="shared" si="322"/>
        <v>0</v>
      </c>
      <c r="Z1212">
        <f t="shared" si="323"/>
        <v>1</v>
      </c>
      <c r="AA1212">
        <f t="shared" ref="AA1212:AA1275" si="332">IF(G1212="Product 2",1,0)</f>
        <v>1</v>
      </c>
      <c r="AB1212">
        <f t="shared" si="324"/>
        <v>0</v>
      </c>
    </row>
    <row r="1213" spans="1:28" x14ac:dyDescent="0.3">
      <c r="A1213">
        <v>6</v>
      </c>
      <c r="B1213">
        <v>6</v>
      </c>
      <c r="C1213">
        <v>11</v>
      </c>
      <c r="D1213">
        <f t="shared" si="316"/>
        <v>6</v>
      </c>
      <c r="E1213">
        <f t="shared" si="317"/>
        <v>6</v>
      </c>
      <c r="F1213" t="s">
        <v>12</v>
      </c>
      <c r="G1213" t="s">
        <v>9</v>
      </c>
      <c r="H1213">
        <v>3250</v>
      </c>
      <c r="I1213">
        <v>3250</v>
      </c>
      <c r="J1213">
        <v>0</v>
      </c>
      <c r="K1213">
        <f t="shared" si="318"/>
        <v>3250</v>
      </c>
      <c r="L1213">
        <v>1212</v>
      </c>
      <c r="M1213">
        <f t="shared" si="319"/>
        <v>0</v>
      </c>
      <c r="P1213">
        <f t="shared" si="325"/>
        <v>0</v>
      </c>
      <c r="Q1213">
        <f t="shared" si="326"/>
        <v>1</v>
      </c>
      <c r="R1213">
        <f t="shared" si="327"/>
        <v>0</v>
      </c>
      <c r="S1213">
        <f t="shared" si="328"/>
        <v>0</v>
      </c>
      <c r="T1213">
        <f t="shared" si="329"/>
        <v>0</v>
      </c>
      <c r="U1213">
        <f t="shared" si="330"/>
        <v>1</v>
      </c>
      <c r="V1213">
        <f t="shared" si="331"/>
        <v>0</v>
      </c>
      <c r="W1213">
        <f t="shared" si="320"/>
        <v>0</v>
      </c>
      <c r="X1213">
        <f t="shared" si="321"/>
        <v>0</v>
      </c>
      <c r="Y1213">
        <f t="shared" si="322"/>
        <v>0</v>
      </c>
      <c r="Z1213">
        <f t="shared" si="323"/>
        <v>1</v>
      </c>
      <c r="AA1213">
        <f t="shared" si="332"/>
        <v>1</v>
      </c>
      <c r="AB1213">
        <f t="shared" si="324"/>
        <v>0</v>
      </c>
    </row>
    <row r="1214" spans="1:28" x14ac:dyDescent="0.3">
      <c r="A1214">
        <v>6</v>
      </c>
      <c r="B1214">
        <v>6</v>
      </c>
      <c r="C1214">
        <v>12</v>
      </c>
      <c r="D1214">
        <f t="shared" si="316"/>
        <v>7</v>
      </c>
      <c r="E1214">
        <f t="shared" si="317"/>
        <v>7</v>
      </c>
      <c r="F1214" t="s">
        <v>12</v>
      </c>
      <c r="G1214" t="s">
        <v>9</v>
      </c>
      <c r="H1214">
        <v>3250</v>
      </c>
      <c r="I1214">
        <v>0</v>
      </c>
      <c r="J1214">
        <v>0</v>
      </c>
      <c r="K1214">
        <f t="shared" si="318"/>
        <v>0</v>
      </c>
      <c r="L1214">
        <v>1213</v>
      </c>
      <c r="M1214">
        <f t="shared" si="319"/>
        <v>1</v>
      </c>
      <c r="P1214">
        <f t="shared" si="325"/>
        <v>0</v>
      </c>
      <c r="Q1214">
        <f t="shared" si="326"/>
        <v>1</v>
      </c>
      <c r="R1214">
        <f t="shared" si="327"/>
        <v>0</v>
      </c>
      <c r="S1214">
        <f t="shared" si="328"/>
        <v>0</v>
      </c>
      <c r="T1214">
        <f t="shared" si="329"/>
        <v>0</v>
      </c>
      <c r="U1214">
        <f t="shared" si="330"/>
        <v>1</v>
      </c>
      <c r="V1214">
        <f t="shared" si="331"/>
        <v>0</v>
      </c>
      <c r="W1214">
        <f t="shared" si="320"/>
        <v>0</v>
      </c>
      <c r="X1214">
        <f t="shared" si="321"/>
        <v>0</v>
      </c>
      <c r="Y1214">
        <f t="shared" si="322"/>
        <v>0</v>
      </c>
      <c r="Z1214">
        <f t="shared" si="323"/>
        <v>1</v>
      </c>
      <c r="AA1214">
        <f t="shared" si="332"/>
        <v>1</v>
      </c>
      <c r="AB1214">
        <f t="shared" si="324"/>
        <v>0</v>
      </c>
    </row>
    <row r="1215" spans="1:28" x14ac:dyDescent="0.3">
      <c r="A1215">
        <v>6</v>
      </c>
      <c r="B1215">
        <v>6</v>
      </c>
      <c r="C1215">
        <v>7</v>
      </c>
      <c r="D1215">
        <f t="shared" si="316"/>
        <v>2</v>
      </c>
      <c r="E1215">
        <f t="shared" si="317"/>
        <v>2</v>
      </c>
      <c r="F1215" t="s">
        <v>11</v>
      </c>
      <c r="G1215" t="s">
        <v>10</v>
      </c>
      <c r="H1215">
        <v>18250</v>
      </c>
      <c r="I1215">
        <v>0</v>
      </c>
      <c r="J1215">
        <v>33802</v>
      </c>
      <c r="K1215">
        <f t="shared" si="318"/>
        <v>33802</v>
      </c>
      <c r="L1215">
        <v>1214</v>
      </c>
      <c r="M1215">
        <f t="shared" si="319"/>
        <v>1</v>
      </c>
      <c r="P1215">
        <f t="shared" si="325"/>
        <v>0</v>
      </c>
      <c r="Q1215">
        <f t="shared" si="326"/>
        <v>1</v>
      </c>
      <c r="R1215">
        <f t="shared" si="327"/>
        <v>0</v>
      </c>
      <c r="S1215">
        <f t="shared" si="328"/>
        <v>0</v>
      </c>
      <c r="T1215">
        <f t="shared" si="329"/>
        <v>0</v>
      </c>
      <c r="U1215">
        <f t="shared" si="330"/>
        <v>0</v>
      </c>
      <c r="V1215">
        <f t="shared" si="331"/>
        <v>0</v>
      </c>
      <c r="W1215">
        <f t="shared" si="320"/>
        <v>1</v>
      </c>
      <c r="X1215">
        <f t="shared" si="321"/>
        <v>0</v>
      </c>
      <c r="Y1215">
        <f t="shared" si="322"/>
        <v>0</v>
      </c>
      <c r="Z1215">
        <f t="shared" si="323"/>
        <v>0</v>
      </c>
      <c r="AA1215">
        <f t="shared" si="332"/>
        <v>0</v>
      </c>
      <c r="AB1215">
        <f t="shared" si="324"/>
        <v>0</v>
      </c>
    </row>
    <row r="1216" spans="1:28" x14ac:dyDescent="0.3">
      <c r="A1216">
        <v>6</v>
      </c>
      <c r="B1216">
        <v>6</v>
      </c>
      <c r="C1216">
        <v>7</v>
      </c>
      <c r="D1216">
        <f t="shared" si="316"/>
        <v>2</v>
      </c>
      <c r="E1216">
        <f t="shared" si="317"/>
        <v>2</v>
      </c>
      <c r="F1216" t="s">
        <v>12</v>
      </c>
      <c r="G1216" t="s">
        <v>10</v>
      </c>
      <c r="H1216">
        <v>4000</v>
      </c>
      <c r="I1216">
        <v>0</v>
      </c>
      <c r="J1216">
        <v>0</v>
      </c>
      <c r="K1216">
        <f t="shared" si="318"/>
        <v>0</v>
      </c>
      <c r="L1216">
        <v>1215</v>
      </c>
      <c r="M1216">
        <f t="shared" si="319"/>
        <v>1</v>
      </c>
      <c r="P1216">
        <f t="shared" si="325"/>
        <v>0</v>
      </c>
      <c r="Q1216">
        <f t="shared" si="326"/>
        <v>1</v>
      </c>
      <c r="R1216">
        <f t="shared" si="327"/>
        <v>0</v>
      </c>
      <c r="S1216">
        <f t="shared" si="328"/>
        <v>0</v>
      </c>
      <c r="T1216">
        <f t="shared" si="329"/>
        <v>0</v>
      </c>
      <c r="U1216">
        <f t="shared" si="330"/>
        <v>0</v>
      </c>
      <c r="V1216">
        <f t="shared" si="331"/>
        <v>0</v>
      </c>
      <c r="W1216">
        <f t="shared" si="320"/>
        <v>0</v>
      </c>
      <c r="X1216">
        <f t="shared" si="321"/>
        <v>0</v>
      </c>
      <c r="Y1216">
        <f t="shared" si="322"/>
        <v>0</v>
      </c>
      <c r="Z1216">
        <f t="shared" si="323"/>
        <v>1</v>
      </c>
      <c r="AA1216">
        <f t="shared" si="332"/>
        <v>0</v>
      </c>
      <c r="AB1216">
        <f t="shared" si="324"/>
        <v>0</v>
      </c>
    </row>
    <row r="1217" spans="1:28" x14ac:dyDescent="0.3">
      <c r="A1217">
        <v>6</v>
      </c>
      <c r="B1217">
        <v>6</v>
      </c>
      <c r="C1217">
        <v>7</v>
      </c>
      <c r="D1217">
        <f t="shared" si="316"/>
        <v>2</v>
      </c>
      <c r="E1217">
        <f t="shared" si="317"/>
        <v>2</v>
      </c>
      <c r="F1217" t="s">
        <v>8</v>
      </c>
      <c r="G1217" t="s">
        <v>10</v>
      </c>
      <c r="H1217">
        <v>75250</v>
      </c>
      <c r="I1217">
        <v>0</v>
      </c>
      <c r="J1217">
        <v>38346</v>
      </c>
      <c r="K1217">
        <f t="shared" si="318"/>
        <v>38346</v>
      </c>
      <c r="L1217">
        <v>1216</v>
      </c>
      <c r="M1217">
        <f t="shared" si="319"/>
        <v>1</v>
      </c>
      <c r="P1217">
        <f t="shared" si="325"/>
        <v>0</v>
      </c>
      <c r="Q1217">
        <f t="shared" si="326"/>
        <v>1</v>
      </c>
      <c r="R1217">
        <f t="shared" si="327"/>
        <v>0</v>
      </c>
      <c r="S1217">
        <f t="shared" si="328"/>
        <v>0</v>
      </c>
      <c r="T1217">
        <f t="shared" si="329"/>
        <v>0</v>
      </c>
      <c r="U1217">
        <f t="shared" si="330"/>
        <v>0</v>
      </c>
      <c r="V1217">
        <f t="shared" si="331"/>
        <v>0</v>
      </c>
      <c r="W1217">
        <f t="shared" si="320"/>
        <v>0</v>
      </c>
      <c r="X1217">
        <f t="shared" si="321"/>
        <v>0</v>
      </c>
      <c r="Y1217">
        <f t="shared" si="322"/>
        <v>0</v>
      </c>
      <c r="Z1217">
        <f t="shared" si="323"/>
        <v>0</v>
      </c>
      <c r="AA1217">
        <f t="shared" si="332"/>
        <v>0</v>
      </c>
      <c r="AB1217">
        <f t="shared" si="324"/>
        <v>0</v>
      </c>
    </row>
    <row r="1218" spans="1:28" x14ac:dyDescent="0.3">
      <c r="A1218">
        <v>6</v>
      </c>
      <c r="B1218">
        <v>6</v>
      </c>
      <c r="C1218">
        <v>9</v>
      </c>
      <c r="D1218">
        <f t="shared" ref="D1218:D1281" si="333">C1218-A1218+1</f>
        <v>4</v>
      </c>
      <c r="E1218">
        <f t="shared" ref="E1218:E1281" si="334">C1218-B1218+1</f>
        <v>4</v>
      </c>
      <c r="F1218" t="s">
        <v>8</v>
      </c>
      <c r="G1218" t="s">
        <v>10</v>
      </c>
      <c r="H1218">
        <v>16000</v>
      </c>
      <c r="I1218">
        <v>0</v>
      </c>
      <c r="J1218">
        <v>16323</v>
      </c>
      <c r="K1218">
        <f t="shared" ref="K1218:K1281" si="335">I1218+J1218</f>
        <v>16323</v>
      </c>
      <c r="L1218">
        <v>1217</v>
      </c>
      <c r="M1218">
        <f t="shared" si="319"/>
        <v>1</v>
      </c>
      <c r="P1218">
        <f t="shared" si="325"/>
        <v>0</v>
      </c>
      <c r="Q1218">
        <f t="shared" si="326"/>
        <v>1</v>
      </c>
      <c r="R1218">
        <f t="shared" si="327"/>
        <v>0</v>
      </c>
      <c r="S1218">
        <f t="shared" si="328"/>
        <v>0</v>
      </c>
      <c r="T1218">
        <f t="shared" si="329"/>
        <v>1</v>
      </c>
      <c r="U1218">
        <f t="shared" si="330"/>
        <v>0</v>
      </c>
      <c r="V1218">
        <f t="shared" si="331"/>
        <v>0</v>
      </c>
      <c r="W1218">
        <f t="shared" si="320"/>
        <v>0</v>
      </c>
      <c r="X1218">
        <f t="shared" si="321"/>
        <v>0</v>
      </c>
      <c r="Y1218">
        <f t="shared" si="322"/>
        <v>0</v>
      </c>
      <c r="Z1218">
        <f t="shared" si="323"/>
        <v>0</v>
      </c>
      <c r="AA1218">
        <f t="shared" si="332"/>
        <v>0</v>
      </c>
      <c r="AB1218">
        <f t="shared" si="324"/>
        <v>0</v>
      </c>
    </row>
    <row r="1219" spans="1:28" x14ac:dyDescent="0.3">
      <c r="A1219">
        <v>6</v>
      </c>
      <c r="B1219">
        <v>6</v>
      </c>
      <c r="C1219">
        <v>7</v>
      </c>
      <c r="D1219">
        <f t="shared" si="333"/>
        <v>2</v>
      </c>
      <c r="E1219">
        <f t="shared" si="334"/>
        <v>2</v>
      </c>
      <c r="F1219" t="s">
        <v>7</v>
      </c>
      <c r="G1219" t="s">
        <v>10</v>
      </c>
      <c r="H1219">
        <v>4000</v>
      </c>
      <c r="I1219">
        <v>0</v>
      </c>
      <c r="J1219">
        <v>0</v>
      </c>
      <c r="K1219">
        <f t="shared" si="335"/>
        <v>0</v>
      </c>
      <c r="L1219">
        <v>1218</v>
      </c>
      <c r="M1219">
        <f t="shared" ref="M1219:M1282" si="336">IF(I1219=0,1,0)</f>
        <v>1</v>
      </c>
      <c r="P1219">
        <f t="shared" si="325"/>
        <v>0</v>
      </c>
      <c r="Q1219">
        <f t="shared" si="326"/>
        <v>1</v>
      </c>
      <c r="R1219">
        <f t="shared" si="327"/>
        <v>0</v>
      </c>
      <c r="S1219">
        <f t="shared" si="328"/>
        <v>0</v>
      </c>
      <c r="T1219">
        <f t="shared" si="329"/>
        <v>0</v>
      </c>
      <c r="U1219">
        <f t="shared" si="330"/>
        <v>0</v>
      </c>
      <c r="V1219">
        <f t="shared" si="331"/>
        <v>0</v>
      </c>
      <c r="W1219">
        <f t="shared" ref="W1219:W1282" si="337">IF($F1219="Loss Cause 1",1,0)</f>
        <v>0</v>
      </c>
      <c r="X1219">
        <f t="shared" ref="X1219:X1282" si="338">IF($F1219="Loss Cause 2",1,0)</f>
        <v>0</v>
      </c>
      <c r="Y1219">
        <f t="shared" ref="Y1219:Y1282" si="339">IF($F1219="Loss Cause 3",1,0)</f>
        <v>1</v>
      </c>
      <c r="Z1219">
        <f t="shared" ref="Z1219:Z1282" si="340">IF($F1219="Loss Cause 4",1,0)</f>
        <v>0</v>
      </c>
      <c r="AA1219">
        <f t="shared" si="332"/>
        <v>0</v>
      </c>
      <c r="AB1219">
        <f t="shared" ref="AB1219:AB1282" si="341">IF($G1219="Product 3",1,0)</f>
        <v>0</v>
      </c>
    </row>
    <row r="1220" spans="1:28" x14ac:dyDescent="0.3">
      <c r="A1220">
        <v>6</v>
      </c>
      <c r="B1220">
        <v>6</v>
      </c>
      <c r="C1220">
        <v>7</v>
      </c>
      <c r="D1220">
        <f t="shared" si="333"/>
        <v>2</v>
      </c>
      <c r="E1220">
        <f t="shared" si="334"/>
        <v>2</v>
      </c>
      <c r="F1220" t="s">
        <v>8</v>
      </c>
      <c r="G1220" t="s">
        <v>9</v>
      </c>
      <c r="H1220">
        <v>4000</v>
      </c>
      <c r="I1220">
        <v>0</v>
      </c>
      <c r="J1220">
        <v>0</v>
      </c>
      <c r="K1220">
        <f t="shared" si="335"/>
        <v>0</v>
      </c>
      <c r="L1220">
        <v>1219</v>
      </c>
      <c r="M1220">
        <f t="shared" si="336"/>
        <v>1</v>
      </c>
      <c r="P1220">
        <f t="shared" si="325"/>
        <v>0</v>
      </c>
      <c r="Q1220">
        <f t="shared" si="326"/>
        <v>1</v>
      </c>
      <c r="R1220">
        <f t="shared" si="327"/>
        <v>0</v>
      </c>
      <c r="S1220">
        <f t="shared" si="328"/>
        <v>0</v>
      </c>
      <c r="T1220">
        <f t="shared" si="329"/>
        <v>0</v>
      </c>
      <c r="U1220">
        <f t="shared" si="330"/>
        <v>0</v>
      </c>
      <c r="V1220">
        <f t="shared" si="331"/>
        <v>0</v>
      </c>
      <c r="W1220">
        <f t="shared" si="337"/>
        <v>0</v>
      </c>
      <c r="X1220">
        <f t="shared" si="338"/>
        <v>0</v>
      </c>
      <c r="Y1220">
        <f t="shared" si="339"/>
        <v>0</v>
      </c>
      <c r="Z1220">
        <f t="shared" si="340"/>
        <v>0</v>
      </c>
      <c r="AA1220">
        <f t="shared" si="332"/>
        <v>1</v>
      </c>
      <c r="AB1220">
        <f t="shared" si="341"/>
        <v>0</v>
      </c>
    </row>
    <row r="1221" spans="1:28" x14ac:dyDescent="0.3">
      <c r="A1221">
        <v>6</v>
      </c>
      <c r="B1221">
        <v>6</v>
      </c>
      <c r="C1221">
        <v>7</v>
      </c>
      <c r="D1221">
        <f t="shared" si="333"/>
        <v>2</v>
      </c>
      <c r="E1221">
        <f t="shared" si="334"/>
        <v>2</v>
      </c>
      <c r="F1221" t="s">
        <v>12</v>
      </c>
      <c r="G1221" t="s">
        <v>9</v>
      </c>
      <c r="H1221">
        <v>4000</v>
      </c>
      <c r="I1221">
        <v>0</v>
      </c>
      <c r="J1221">
        <v>0</v>
      </c>
      <c r="K1221">
        <f t="shared" si="335"/>
        <v>0</v>
      </c>
      <c r="L1221">
        <v>1220</v>
      </c>
      <c r="M1221">
        <f t="shared" si="336"/>
        <v>1</v>
      </c>
      <c r="P1221">
        <f t="shared" si="325"/>
        <v>0</v>
      </c>
      <c r="Q1221">
        <f t="shared" si="326"/>
        <v>1</v>
      </c>
      <c r="R1221">
        <f t="shared" si="327"/>
        <v>0</v>
      </c>
      <c r="S1221">
        <f t="shared" si="328"/>
        <v>0</v>
      </c>
      <c r="T1221">
        <f t="shared" si="329"/>
        <v>0</v>
      </c>
      <c r="U1221">
        <f t="shared" si="330"/>
        <v>0</v>
      </c>
      <c r="V1221">
        <f t="shared" si="331"/>
        <v>0</v>
      </c>
      <c r="W1221">
        <f t="shared" si="337"/>
        <v>0</v>
      </c>
      <c r="X1221">
        <f t="shared" si="338"/>
        <v>0</v>
      </c>
      <c r="Y1221">
        <f t="shared" si="339"/>
        <v>0</v>
      </c>
      <c r="Z1221">
        <f t="shared" si="340"/>
        <v>1</v>
      </c>
      <c r="AA1221">
        <f t="shared" si="332"/>
        <v>1</v>
      </c>
      <c r="AB1221">
        <f t="shared" si="341"/>
        <v>0</v>
      </c>
    </row>
    <row r="1222" spans="1:28" x14ac:dyDescent="0.3">
      <c r="A1222">
        <v>6</v>
      </c>
      <c r="B1222">
        <v>6</v>
      </c>
      <c r="C1222">
        <v>7</v>
      </c>
      <c r="D1222">
        <f t="shared" si="333"/>
        <v>2</v>
      </c>
      <c r="E1222">
        <f t="shared" si="334"/>
        <v>2</v>
      </c>
      <c r="F1222" t="s">
        <v>8</v>
      </c>
      <c r="G1222" t="s">
        <v>10</v>
      </c>
      <c r="H1222">
        <v>45894</v>
      </c>
      <c r="I1222">
        <v>0</v>
      </c>
      <c r="J1222">
        <v>45894</v>
      </c>
      <c r="K1222">
        <f t="shared" si="335"/>
        <v>45894</v>
      </c>
      <c r="L1222">
        <v>1221</v>
      </c>
      <c r="M1222">
        <f t="shared" si="336"/>
        <v>1</v>
      </c>
      <c r="P1222">
        <f t="shared" si="325"/>
        <v>0</v>
      </c>
      <c r="Q1222">
        <f t="shared" si="326"/>
        <v>1</v>
      </c>
      <c r="R1222">
        <f t="shared" si="327"/>
        <v>0</v>
      </c>
      <c r="S1222">
        <f t="shared" si="328"/>
        <v>0</v>
      </c>
      <c r="T1222">
        <f t="shared" si="329"/>
        <v>0</v>
      </c>
      <c r="U1222">
        <f t="shared" si="330"/>
        <v>0</v>
      </c>
      <c r="V1222">
        <f t="shared" si="331"/>
        <v>0</v>
      </c>
      <c r="W1222">
        <f t="shared" si="337"/>
        <v>0</v>
      </c>
      <c r="X1222">
        <f t="shared" si="338"/>
        <v>0</v>
      </c>
      <c r="Y1222">
        <f t="shared" si="339"/>
        <v>0</v>
      </c>
      <c r="Z1222">
        <f t="shared" si="340"/>
        <v>0</v>
      </c>
      <c r="AA1222">
        <f t="shared" si="332"/>
        <v>0</v>
      </c>
      <c r="AB1222">
        <f t="shared" si="341"/>
        <v>0</v>
      </c>
    </row>
    <row r="1223" spans="1:28" x14ac:dyDescent="0.3">
      <c r="A1223">
        <v>6</v>
      </c>
      <c r="B1223">
        <v>6</v>
      </c>
      <c r="C1223">
        <v>7</v>
      </c>
      <c r="D1223">
        <f t="shared" si="333"/>
        <v>2</v>
      </c>
      <c r="E1223">
        <f t="shared" si="334"/>
        <v>2</v>
      </c>
      <c r="F1223" t="s">
        <v>11</v>
      </c>
      <c r="G1223" t="s">
        <v>9</v>
      </c>
      <c r="H1223">
        <v>4000</v>
      </c>
      <c r="I1223">
        <v>0</v>
      </c>
      <c r="J1223">
        <v>6265</v>
      </c>
      <c r="K1223">
        <f t="shared" si="335"/>
        <v>6265</v>
      </c>
      <c r="L1223">
        <v>1222</v>
      </c>
      <c r="M1223">
        <f t="shared" si="336"/>
        <v>1</v>
      </c>
      <c r="P1223">
        <f t="shared" si="325"/>
        <v>0</v>
      </c>
      <c r="Q1223">
        <f t="shared" si="326"/>
        <v>1</v>
      </c>
      <c r="R1223">
        <f t="shared" si="327"/>
        <v>0</v>
      </c>
      <c r="S1223">
        <f t="shared" si="328"/>
        <v>0</v>
      </c>
      <c r="T1223">
        <f t="shared" si="329"/>
        <v>0</v>
      </c>
      <c r="U1223">
        <f t="shared" si="330"/>
        <v>0</v>
      </c>
      <c r="V1223">
        <f t="shared" si="331"/>
        <v>0</v>
      </c>
      <c r="W1223">
        <f t="shared" si="337"/>
        <v>1</v>
      </c>
      <c r="X1223">
        <f t="shared" si="338"/>
        <v>0</v>
      </c>
      <c r="Y1223">
        <f t="shared" si="339"/>
        <v>0</v>
      </c>
      <c r="Z1223">
        <f t="shared" si="340"/>
        <v>0</v>
      </c>
      <c r="AA1223">
        <f t="shared" si="332"/>
        <v>1</v>
      </c>
      <c r="AB1223">
        <f t="shared" si="341"/>
        <v>0</v>
      </c>
    </row>
    <row r="1224" spans="1:28" x14ac:dyDescent="0.3">
      <c r="A1224">
        <v>6</v>
      </c>
      <c r="B1224">
        <v>6</v>
      </c>
      <c r="C1224">
        <v>7</v>
      </c>
      <c r="D1224">
        <f t="shared" si="333"/>
        <v>2</v>
      </c>
      <c r="E1224">
        <f t="shared" si="334"/>
        <v>2</v>
      </c>
      <c r="F1224" t="s">
        <v>8</v>
      </c>
      <c r="G1224" t="s">
        <v>10</v>
      </c>
      <c r="H1224">
        <v>29500</v>
      </c>
      <c r="I1224">
        <v>0</v>
      </c>
      <c r="J1224">
        <v>20221</v>
      </c>
      <c r="K1224">
        <f t="shared" si="335"/>
        <v>20221</v>
      </c>
      <c r="L1224">
        <v>1223</v>
      </c>
      <c r="M1224">
        <f t="shared" si="336"/>
        <v>1</v>
      </c>
      <c r="P1224">
        <f t="shared" si="325"/>
        <v>0</v>
      </c>
      <c r="Q1224">
        <f t="shared" si="326"/>
        <v>1</v>
      </c>
      <c r="R1224">
        <f t="shared" si="327"/>
        <v>0</v>
      </c>
      <c r="S1224">
        <f t="shared" si="328"/>
        <v>0</v>
      </c>
      <c r="T1224">
        <f t="shared" si="329"/>
        <v>0</v>
      </c>
      <c r="U1224">
        <f t="shared" si="330"/>
        <v>0</v>
      </c>
      <c r="V1224">
        <f t="shared" si="331"/>
        <v>0</v>
      </c>
      <c r="W1224">
        <f t="shared" si="337"/>
        <v>0</v>
      </c>
      <c r="X1224">
        <f t="shared" si="338"/>
        <v>0</v>
      </c>
      <c r="Y1224">
        <f t="shared" si="339"/>
        <v>0</v>
      </c>
      <c r="Z1224">
        <f t="shared" si="340"/>
        <v>0</v>
      </c>
      <c r="AA1224">
        <f t="shared" si="332"/>
        <v>0</v>
      </c>
      <c r="AB1224">
        <f t="shared" si="341"/>
        <v>0</v>
      </c>
    </row>
    <row r="1225" spans="1:28" x14ac:dyDescent="0.3">
      <c r="A1225">
        <v>6</v>
      </c>
      <c r="B1225">
        <v>6</v>
      </c>
      <c r="C1225">
        <v>10</v>
      </c>
      <c r="D1225">
        <f t="shared" si="333"/>
        <v>5</v>
      </c>
      <c r="E1225">
        <f t="shared" si="334"/>
        <v>5</v>
      </c>
      <c r="F1225" t="s">
        <v>8</v>
      </c>
      <c r="G1225" t="s">
        <v>10</v>
      </c>
      <c r="H1225">
        <v>4000</v>
      </c>
      <c r="I1225">
        <v>0</v>
      </c>
      <c r="J1225">
        <v>0</v>
      </c>
      <c r="K1225">
        <f t="shared" si="335"/>
        <v>0</v>
      </c>
      <c r="L1225">
        <v>1224</v>
      </c>
      <c r="M1225">
        <f t="shared" si="336"/>
        <v>1</v>
      </c>
      <c r="P1225">
        <f t="shared" si="325"/>
        <v>0</v>
      </c>
      <c r="Q1225">
        <f t="shared" si="326"/>
        <v>1</v>
      </c>
      <c r="R1225">
        <f t="shared" si="327"/>
        <v>0</v>
      </c>
      <c r="S1225">
        <f t="shared" si="328"/>
        <v>0</v>
      </c>
      <c r="T1225">
        <f t="shared" si="329"/>
        <v>0</v>
      </c>
      <c r="U1225">
        <f t="shared" si="330"/>
        <v>1</v>
      </c>
      <c r="V1225">
        <f t="shared" si="331"/>
        <v>0</v>
      </c>
      <c r="W1225">
        <f t="shared" si="337"/>
        <v>0</v>
      </c>
      <c r="X1225">
        <f t="shared" si="338"/>
        <v>0</v>
      </c>
      <c r="Y1225">
        <f t="shared" si="339"/>
        <v>0</v>
      </c>
      <c r="Z1225">
        <f t="shared" si="340"/>
        <v>0</v>
      </c>
      <c r="AA1225">
        <f t="shared" si="332"/>
        <v>0</v>
      </c>
      <c r="AB1225">
        <f t="shared" si="341"/>
        <v>0</v>
      </c>
    </row>
    <row r="1226" spans="1:28" x14ac:dyDescent="0.3">
      <c r="A1226">
        <v>5</v>
      </c>
      <c r="B1226">
        <v>6</v>
      </c>
      <c r="C1226">
        <v>8</v>
      </c>
      <c r="D1226">
        <f t="shared" si="333"/>
        <v>4</v>
      </c>
      <c r="E1226">
        <f t="shared" si="334"/>
        <v>3</v>
      </c>
      <c r="F1226" t="s">
        <v>7</v>
      </c>
      <c r="G1226" t="s">
        <v>10</v>
      </c>
      <c r="H1226">
        <v>4000</v>
      </c>
      <c r="I1226">
        <v>0</v>
      </c>
      <c r="J1226">
        <v>0</v>
      </c>
      <c r="K1226">
        <f t="shared" si="335"/>
        <v>0</v>
      </c>
      <c r="L1226">
        <v>1225</v>
      </c>
      <c r="M1226">
        <f t="shared" si="336"/>
        <v>1</v>
      </c>
      <c r="P1226">
        <f t="shared" si="325"/>
        <v>0</v>
      </c>
      <c r="Q1226">
        <f t="shared" si="326"/>
        <v>1</v>
      </c>
      <c r="R1226">
        <f t="shared" si="327"/>
        <v>0</v>
      </c>
      <c r="S1226">
        <f t="shared" si="328"/>
        <v>1</v>
      </c>
      <c r="T1226">
        <f t="shared" si="329"/>
        <v>0</v>
      </c>
      <c r="U1226">
        <f t="shared" si="330"/>
        <v>0</v>
      </c>
      <c r="V1226">
        <f t="shared" si="331"/>
        <v>0</v>
      </c>
      <c r="W1226">
        <f t="shared" si="337"/>
        <v>0</v>
      </c>
      <c r="X1226">
        <f t="shared" si="338"/>
        <v>0</v>
      </c>
      <c r="Y1226">
        <f t="shared" si="339"/>
        <v>1</v>
      </c>
      <c r="Z1226">
        <f t="shared" si="340"/>
        <v>0</v>
      </c>
      <c r="AA1226">
        <f t="shared" si="332"/>
        <v>0</v>
      </c>
      <c r="AB1226">
        <f t="shared" si="341"/>
        <v>0</v>
      </c>
    </row>
    <row r="1227" spans="1:28" x14ac:dyDescent="0.3">
      <c r="A1227">
        <v>6</v>
      </c>
      <c r="B1227">
        <v>6</v>
      </c>
      <c r="C1227">
        <v>7</v>
      </c>
      <c r="D1227">
        <f t="shared" si="333"/>
        <v>2</v>
      </c>
      <c r="E1227">
        <f t="shared" si="334"/>
        <v>2</v>
      </c>
      <c r="F1227" t="s">
        <v>11</v>
      </c>
      <c r="G1227" t="s">
        <v>9</v>
      </c>
      <c r="H1227">
        <v>5415</v>
      </c>
      <c r="I1227">
        <v>0</v>
      </c>
      <c r="J1227">
        <v>0</v>
      </c>
      <c r="K1227">
        <f t="shared" si="335"/>
        <v>0</v>
      </c>
      <c r="L1227">
        <v>1226</v>
      </c>
      <c r="M1227">
        <f t="shared" si="336"/>
        <v>1</v>
      </c>
      <c r="P1227">
        <f t="shared" si="325"/>
        <v>0</v>
      </c>
      <c r="Q1227">
        <f t="shared" si="326"/>
        <v>1</v>
      </c>
      <c r="R1227">
        <f t="shared" si="327"/>
        <v>0</v>
      </c>
      <c r="S1227">
        <f t="shared" si="328"/>
        <v>0</v>
      </c>
      <c r="T1227">
        <f t="shared" si="329"/>
        <v>0</v>
      </c>
      <c r="U1227">
        <f t="shared" si="330"/>
        <v>0</v>
      </c>
      <c r="V1227">
        <f t="shared" si="331"/>
        <v>0</v>
      </c>
      <c r="W1227">
        <f t="shared" si="337"/>
        <v>1</v>
      </c>
      <c r="X1227">
        <f t="shared" si="338"/>
        <v>0</v>
      </c>
      <c r="Y1227">
        <f t="shared" si="339"/>
        <v>0</v>
      </c>
      <c r="Z1227">
        <f t="shared" si="340"/>
        <v>0</v>
      </c>
      <c r="AA1227">
        <f t="shared" si="332"/>
        <v>1</v>
      </c>
      <c r="AB1227">
        <f t="shared" si="341"/>
        <v>0</v>
      </c>
    </row>
    <row r="1228" spans="1:28" x14ac:dyDescent="0.3">
      <c r="A1228">
        <v>6</v>
      </c>
      <c r="B1228">
        <v>6</v>
      </c>
      <c r="C1228">
        <v>9</v>
      </c>
      <c r="D1228">
        <f t="shared" si="333"/>
        <v>4</v>
      </c>
      <c r="E1228">
        <f t="shared" si="334"/>
        <v>4</v>
      </c>
      <c r="F1228" t="s">
        <v>7</v>
      </c>
      <c r="G1228" t="s">
        <v>10</v>
      </c>
      <c r="H1228">
        <v>1000</v>
      </c>
      <c r="I1228">
        <v>1000</v>
      </c>
      <c r="J1228">
        <v>0</v>
      </c>
      <c r="K1228">
        <f t="shared" si="335"/>
        <v>1000</v>
      </c>
      <c r="L1228">
        <v>1227</v>
      </c>
      <c r="M1228">
        <f t="shared" si="336"/>
        <v>0</v>
      </c>
      <c r="P1228">
        <f t="shared" si="325"/>
        <v>0</v>
      </c>
      <c r="Q1228">
        <f t="shared" si="326"/>
        <v>1</v>
      </c>
      <c r="R1228">
        <f t="shared" si="327"/>
        <v>0</v>
      </c>
      <c r="S1228">
        <f t="shared" si="328"/>
        <v>0</v>
      </c>
      <c r="T1228">
        <f t="shared" si="329"/>
        <v>1</v>
      </c>
      <c r="U1228">
        <f t="shared" si="330"/>
        <v>0</v>
      </c>
      <c r="V1228">
        <f t="shared" si="331"/>
        <v>0</v>
      </c>
      <c r="W1228">
        <f t="shared" si="337"/>
        <v>0</v>
      </c>
      <c r="X1228">
        <f t="shared" si="338"/>
        <v>0</v>
      </c>
      <c r="Y1228">
        <f t="shared" si="339"/>
        <v>1</v>
      </c>
      <c r="Z1228">
        <f t="shared" si="340"/>
        <v>0</v>
      </c>
      <c r="AA1228">
        <f t="shared" si="332"/>
        <v>0</v>
      </c>
      <c r="AB1228">
        <f t="shared" si="341"/>
        <v>0</v>
      </c>
    </row>
    <row r="1229" spans="1:28" x14ac:dyDescent="0.3">
      <c r="A1229">
        <v>6</v>
      </c>
      <c r="B1229">
        <v>6</v>
      </c>
      <c r="C1229">
        <v>10</v>
      </c>
      <c r="D1229">
        <f t="shared" si="333"/>
        <v>5</v>
      </c>
      <c r="E1229">
        <f t="shared" si="334"/>
        <v>5</v>
      </c>
      <c r="F1229" t="s">
        <v>7</v>
      </c>
      <c r="G1229" t="s">
        <v>10</v>
      </c>
      <c r="H1229">
        <v>1000</v>
      </c>
      <c r="I1229">
        <v>1000</v>
      </c>
      <c r="J1229">
        <v>0</v>
      </c>
      <c r="K1229">
        <f t="shared" si="335"/>
        <v>1000</v>
      </c>
      <c r="L1229">
        <v>1228</v>
      </c>
      <c r="M1229">
        <f t="shared" si="336"/>
        <v>0</v>
      </c>
      <c r="P1229">
        <f t="shared" si="325"/>
        <v>0</v>
      </c>
      <c r="Q1229">
        <f t="shared" si="326"/>
        <v>1</v>
      </c>
      <c r="R1229">
        <f t="shared" si="327"/>
        <v>0</v>
      </c>
      <c r="S1229">
        <f t="shared" si="328"/>
        <v>0</v>
      </c>
      <c r="T1229">
        <f t="shared" si="329"/>
        <v>0</v>
      </c>
      <c r="U1229">
        <f t="shared" si="330"/>
        <v>1</v>
      </c>
      <c r="V1229">
        <f t="shared" si="331"/>
        <v>0</v>
      </c>
      <c r="W1229">
        <f t="shared" si="337"/>
        <v>0</v>
      </c>
      <c r="X1229">
        <f t="shared" si="338"/>
        <v>0</v>
      </c>
      <c r="Y1229">
        <f t="shared" si="339"/>
        <v>1</v>
      </c>
      <c r="Z1229">
        <f t="shared" si="340"/>
        <v>0</v>
      </c>
      <c r="AA1229">
        <f t="shared" si="332"/>
        <v>0</v>
      </c>
      <c r="AB1229">
        <f t="shared" si="341"/>
        <v>0</v>
      </c>
    </row>
    <row r="1230" spans="1:28" x14ac:dyDescent="0.3">
      <c r="A1230">
        <v>6</v>
      </c>
      <c r="B1230">
        <v>6</v>
      </c>
      <c r="C1230">
        <v>11</v>
      </c>
      <c r="D1230">
        <f t="shared" si="333"/>
        <v>6</v>
      </c>
      <c r="E1230">
        <f t="shared" si="334"/>
        <v>6</v>
      </c>
      <c r="F1230" t="s">
        <v>7</v>
      </c>
      <c r="G1230" t="s">
        <v>10</v>
      </c>
      <c r="H1230">
        <v>1000</v>
      </c>
      <c r="I1230">
        <v>0</v>
      </c>
      <c r="J1230">
        <v>2500</v>
      </c>
      <c r="K1230">
        <f t="shared" si="335"/>
        <v>2500</v>
      </c>
      <c r="L1230">
        <v>1229</v>
      </c>
      <c r="M1230">
        <f t="shared" si="336"/>
        <v>1</v>
      </c>
      <c r="P1230">
        <f t="shared" si="325"/>
        <v>0</v>
      </c>
      <c r="Q1230">
        <f t="shared" si="326"/>
        <v>1</v>
      </c>
      <c r="R1230">
        <f t="shared" si="327"/>
        <v>0</v>
      </c>
      <c r="S1230">
        <f t="shared" si="328"/>
        <v>0</v>
      </c>
      <c r="T1230">
        <f t="shared" si="329"/>
        <v>0</v>
      </c>
      <c r="U1230">
        <f t="shared" si="330"/>
        <v>1</v>
      </c>
      <c r="V1230">
        <f t="shared" si="331"/>
        <v>0</v>
      </c>
      <c r="W1230">
        <f t="shared" si="337"/>
        <v>0</v>
      </c>
      <c r="X1230">
        <f t="shared" si="338"/>
        <v>0</v>
      </c>
      <c r="Y1230">
        <f t="shared" si="339"/>
        <v>1</v>
      </c>
      <c r="Z1230">
        <f t="shared" si="340"/>
        <v>0</v>
      </c>
      <c r="AA1230">
        <f t="shared" si="332"/>
        <v>0</v>
      </c>
      <c r="AB1230">
        <f t="shared" si="341"/>
        <v>0</v>
      </c>
    </row>
    <row r="1231" spans="1:28" x14ac:dyDescent="0.3">
      <c r="A1231">
        <v>6</v>
      </c>
      <c r="B1231">
        <v>6</v>
      </c>
      <c r="C1231">
        <v>9</v>
      </c>
      <c r="D1231">
        <f t="shared" si="333"/>
        <v>4</v>
      </c>
      <c r="E1231">
        <f t="shared" si="334"/>
        <v>4</v>
      </c>
      <c r="F1231" t="s">
        <v>8</v>
      </c>
      <c r="G1231" t="s">
        <v>10</v>
      </c>
      <c r="H1231">
        <v>943</v>
      </c>
      <c r="I1231">
        <v>1843</v>
      </c>
      <c r="J1231">
        <v>0</v>
      </c>
      <c r="K1231">
        <f t="shared" si="335"/>
        <v>1843</v>
      </c>
      <c r="L1231">
        <v>1230</v>
      </c>
      <c r="M1231">
        <f t="shared" si="336"/>
        <v>0</v>
      </c>
      <c r="P1231">
        <f t="shared" si="325"/>
        <v>0</v>
      </c>
      <c r="Q1231">
        <f t="shared" si="326"/>
        <v>1</v>
      </c>
      <c r="R1231">
        <f t="shared" si="327"/>
        <v>0</v>
      </c>
      <c r="S1231">
        <f t="shared" si="328"/>
        <v>0</v>
      </c>
      <c r="T1231">
        <f t="shared" si="329"/>
        <v>1</v>
      </c>
      <c r="U1231">
        <f t="shared" si="330"/>
        <v>0</v>
      </c>
      <c r="V1231">
        <f t="shared" si="331"/>
        <v>0</v>
      </c>
      <c r="W1231">
        <f t="shared" si="337"/>
        <v>0</v>
      </c>
      <c r="X1231">
        <f t="shared" si="338"/>
        <v>0</v>
      </c>
      <c r="Y1231">
        <f t="shared" si="339"/>
        <v>0</v>
      </c>
      <c r="Z1231">
        <f t="shared" si="340"/>
        <v>0</v>
      </c>
      <c r="AA1231">
        <f t="shared" si="332"/>
        <v>0</v>
      </c>
      <c r="AB1231">
        <f t="shared" si="341"/>
        <v>0</v>
      </c>
    </row>
    <row r="1232" spans="1:28" x14ac:dyDescent="0.3">
      <c r="A1232">
        <v>6</v>
      </c>
      <c r="B1232">
        <v>6</v>
      </c>
      <c r="C1232">
        <v>10</v>
      </c>
      <c r="D1232">
        <f t="shared" si="333"/>
        <v>5</v>
      </c>
      <c r="E1232">
        <f t="shared" si="334"/>
        <v>5</v>
      </c>
      <c r="F1232" t="s">
        <v>8</v>
      </c>
      <c r="G1232" t="s">
        <v>10</v>
      </c>
      <c r="H1232">
        <v>1843</v>
      </c>
      <c r="I1232">
        <v>1843</v>
      </c>
      <c r="J1232">
        <v>0</v>
      </c>
      <c r="K1232">
        <f t="shared" si="335"/>
        <v>1843</v>
      </c>
      <c r="L1232">
        <v>1231</v>
      </c>
      <c r="M1232">
        <f t="shared" si="336"/>
        <v>0</v>
      </c>
      <c r="P1232">
        <f t="shared" si="325"/>
        <v>0</v>
      </c>
      <c r="Q1232">
        <f t="shared" si="326"/>
        <v>1</v>
      </c>
      <c r="R1232">
        <f t="shared" si="327"/>
        <v>0</v>
      </c>
      <c r="S1232">
        <f t="shared" si="328"/>
        <v>0</v>
      </c>
      <c r="T1232">
        <f t="shared" si="329"/>
        <v>0</v>
      </c>
      <c r="U1232">
        <f t="shared" si="330"/>
        <v>1</v>
      </c>
      <c r="V1232">
        <f t="shared" si="331"/>
        <v>0</v>
      </c>
      <c r="W1232">
        <f t="shared" si="337"/>
        <v>0</v>
      </c>
      <c r="X1232">
        <f t="shared" si="338"/>
        <v>0</v>
      </c>
      <c r="Y1232">
        <f t="shared" si="339"/>
        <v>0</v>
      </c>
      <c r="Z1232">
        <f t="shared" si="340"/>
        <v>0</v>
      </c>
      <c r="AA1232">
        <f t="shared" si="332"/>
        <v>0</v>
      </c>
      <c r="AB1232">
        <f t="shared" si="341"/>
        <v>0</v>
      </c>
    </row>
    <row r="1233" spans="1:28" x14ac:dyDescent="0.3">
      <c r="A1233">
        <v>6</v>
      </c>
      <c r="B1233">
        <v>6</v>
      </c>
      <c r="C1233">
        <v>11</v>
      </c>
      <c r="D1233">
        <f t="shared" si="333"/>
        <v>6</v>
      </c>
      <c r="E1233">
        <f t="shared" si="334"/>
        <v>6</v>
      </c>
      <c r="F1233" t="s">
        <v>8</v>
      </c>
      <c r="G1233" t="s">
        <v>10</v>
      </c>
      <c r="H1233">
        <v>1843</v>
      </c>
      <c r="I1233">
        <v>0</v>
      </c>
      <c r="J1233">
        <v>1000</v>
      </c>
      <c r="K1233">
        <f t="shared" si="335"/>
        <v>1000</v>
      </c>
      <c r="L1233">
        <v>1232</v>
      </c>
      <c r="M1233">
        <f t="shared" si="336"/>
        <v>1</v>
      </c>
      <c r="P1233">
        <f t="shared" si="325"/>
        <v>0</v>
      </c>
      <c r="Q1233">
        <f t="shared" si="326"/>
        <v>1</v>
      </c>
      <c r="R1233">
        <f t="shared" si="327"/>
        <v>0</v>
      </c>
      <c r="S1233">
        <f t="shared" si="328"/>
        <v>0</v>
      </c>
      <c r="T1233">
        <f t="shared" si="329"/>
        <v>0</v>
      </c>
      <c r="U1233">
        <f t="shared" si="330"/>
        <v>1</v>
      </c>
      <c r="V1233">
        <f t="shared" si="331"/>
        <v>0</v>
      </c>
      <c r="W1233">
        <f t="shared" si="337"/>
        <v>0</v>
      </c>
      <c r="X1233">
        <f t="shared" si="338"/>
        <v>0</v>
      </c>
      <c r="Y1233">
        <f t="shared" si="339"/>
        <v>0</v>
      </c>
      <c r="Z1233">
        <f t="shared" si="340"/>
        <v>0</v>
      </c>
      <c r="AA1233">
        <f t="shared" si="332"/>
        <v>0</v>
      </c>
      <c r="AB1233">
        <f t="shared" si="341"/>
        <v>0</v>
      </c>
    </row>
    <row r="1234" spans="1:28" x14ac:dyDescent="0.3">
      <c r="A1234">
        <v>6</v>
      </c>
      <c r="B1234">
        <v>6</v>
      </c>
      <c r="C1234">
        <v>7</v>
      </c>
      <c r="D1234">
        <f t="shared" si="333"/>
        <v>2</v>
      </c>
      <c r="E1234">
        <f t="shared" si="334"/>
        <v>2</v>
      </c>
      <c r="F1234" t="s">
        <v>11</v>
      </c>
      <c r="G1234" t="s">
        <v>10</v>
      </c>
      <c r="H1234">
        <v>333115</v>
      </c>
      <c r="I1234">
        <v>0</v>
      </c>
      <c r="J1234">
        <v>337093</v>
      </c>
      <c r="K1234">
        <f t="shared" si="335"/>
        <v>337093</v>
      </c>
      <c r="L1234">
        <v>1233</v>
      </c>
      <c r="M1234">
        <f t="shared" si="336"/>
        <v>1</v>
      </c>
      <c r="P1234">
        <f t="shared" si="325"/>
        <v>0</v>
      </c>
      <c r="Q1234">
        <f t="shared" si="326"/>
        <v>1</v>
      </c>
      <c r="R1234">
        <f t="shared" si="327"/>
        <v>0</v>
      </c>
      <c r="S1234">
        <f t="shared" si="328"/>
        <v>0</v>
      </c>
      <c r="T1234">
        <f t="shared" si="329"/>
        <v>0</v>
      </c>
      <c r="U1234">
        <f t="shared" si="330"/>
        <v>0</v>
      </c>
      <c r="V1234">
        <f t="shared" si="331"/>
        <v>0</v>
      </c>
      <c r="W1234">
        <f t="shared" si="337"/>
        <v>1</v>
      </c>
      <c r="X1234">
        <f t="shared" si="338"/>
        <v>0</v>
      </c>
      <c r="Y1234">
        <f t="shared" si="339"/>
        <v>0</v>
      </c>
      <c r="Z1234">
        <f t="shared" si="340"/>
        <v>0</v>
      </c>
      <c r="AA1234">
        <f t="shared" si="332"/>
        <v>0</v>
      </c>
      <c r="AB1234">
        <f t="shared" si="341"/>
        <v>0</v>
      </c>
    </row>
    <row r="1235" spans="1:28" x14ac:dyDescent="0.3">
      <c r="A1235">
        <v>6</v>
      </c>
      <c r="B1235">
        <v>6</v>
      </c>
      <c r="C1235">
        <v>9</v>
      </c>
      <c r="D1235">
        <f t="shared" si="333"/>
        <v>4</v>
      </c>
      <c r="E1235">
        <f t="shared" si="334"/>
        <v>4</v>
      </c>
      <c r="F1235" t="s">
        <v>11</v>
      </c>
      <c r="G1235" t="s">
        <v>10</v>
      </c>
      <c r="H1235">
        <v>4000</v>
      </c>
      <c r="I1235">
        <v>0</v>
      </c>
      <c r="J1235">
        <v>29334</v>
      </c>
      <c r="K1235">
        <f t="shared" si="335"/>
        <v>29334</v>
      </c>
      <c r="L1235">
        <v>1234</v>
      </c>
      <c r="M1235">
        <f t="shared" si="336"/>
        <v>1</v>
      </c>
      <c r="P1235">
        <f t="shared" si="325"/>
        <v>0</v>
      </c>
      <c r="Q1235">
        <f t="shared" si="326"/>
        <v>1</v>
      </c>
      <c r="R1235">
        <f t="shared" si="327"/>
        <v>0</v>
      </c>
      <c r="S1235">
        <f t="shared" si="328"/>
        <v>0</v>
      </c>
      <c r="T1235">
        <f t="shared" si="329"/>
        <v>1</v>
      </c>
      <c r="U1235">
        <f t="shared" si="330"/>
        <v>0</v>
      </c>
      <c r="V1235">
        <f t="shared" si="331"/>
        <v>0</v>
      </c>
      <c r="W1235">
        <f t="shared" si="337"/>
        <v>1</v>
      </c>
      <c r="X1235">
        <f t="shared" si="338"/>
        <v>0</v>
      </c>
      <c r="Y1235">
        <f t="shared" si="339"/>
        <v>0</v>
      </c>
      <c r="Z1235">
        <f t="shared" si="340"/>
        <v>0</v>
      </c>
      <c r="AA1235">
        <f t="shared" si="332"/>
        <v>0</v>
      </c>
      <c r="AB1235">
        <f t="shared" si="341"/>
        <v>0</v>
      </c>
    </row>
    <row r="1236" spans="1:28" x14ac:dyDescent="0.3">
      <c r="A1236">
        <v>6</v>
      </c>
      <c r="B1236">
        <v>6</v>
      </c>
      <c r="C1236">
        <v>11</v>
      </c>
      <c r="D1236">
        <f t="shared" si="333"/>
        <v>6</v>
      </c>
      <c r="E1236">
        <f t="shared" si="334"/>
        <v>6</v>
      </c>
      <c r="F1236" t="s">
        <v>11</v>
      </c>
      <c r="G1236" t="s">
        <v>10</v>
      </c>
      <c r="H1236">
        <v>4000</v>
      </c>
      <c r="I1236">
        <v>4000</v>
      </c>
      <c r="J1236">
        <v>0</v>
      </c>
      <c r="K1236">
        <f t="shared" si="335"/>
        <v>4000</v>
      </c>
      <c r="L1236">
        <v>1235</v>
      </c>
      <c r="M1236">
        <f t="shared" si="336"/>
        <v>0</v>
      </c>
      <c r="P1236">
        <f t="shared" si="325"/>
        <v>0</v>
      </c>
      <c r="Q1236">
        <f t="shared" si="326"/>
        <v>1</v>
      </c>
      <c r="R1236">
        <f t="shared" si="327"/>
        <v>0</v>
      </c>
      <c r="S1236">
        <f t="shared" si="328"/>
        <v>0</v>
      </c>
      <c r="T1236">
        <f t="shared" si="329"/>
        <v>0</v>
      </c>
      <c r="U1236">
        <f t="shared" si="330"/>
        <v>1</v>
      </c>
      <c r="V1236">
        <f t="shared" si="331"/>
        <v>0</v>
      </c>
      <c r="W1236">
        <f t="shared" si="337"/>
        <v>1</v>
      </c>
      <c r="X1236">
        <f t="shared" si="338"/>
        <v>0</v>
      </c>
      <c r="Y1236">
        <f t="shared" si="339"/>
        <v>0</v>
      </c>
      <c r="Z1236">
        <f t="shared" si="340"/>
        <v>0</v>
      </c>
      <c r="AA1236">
        <f t="shared" si="332"/>
        <v>0</v>
      </c>
      <c r="AB1236">
        <f t="shared" si="341"/>
        <v>0</v>
      </c>
    </row>
    <row r="1237" spans="1:28" x14ac:dyDescent="0.3">
      <c r="A1237">
        <v>6</v>
      </c>
      <c r="B1237">
        <v>6</v>
      </c>
      <c r="C1237">
        <v>12</v>
      </c>
      <c r="D1237">
        <f t="shared" si="333"/>
        <v>7</v>
      </c>
      <c r="E1237">
        <f t="shared" si="334"/>
        <v>7</v>
      </c>
      <c r="F1237" t="s">
        <v>11</v>
      </c>
      <c r="G1237" t="s">
        <v>10</v>
      </c>
      <c r="H1237">
        <v>4000</v>
      </c>
      <c r="I1237">
        <v>0</v>
      </c>
      <c r="J1237">
        <v>0</v>
      </c>
      <c r="K1237">
        <f t="shared" si="335"/>
        <v>0</v>
      </c>
      <c r="L1237">
        <v>1236</v>
      </c>
      <c r="M1237">
        <f t="shared" si="336"/>
        <v>1</v>
      </c>
      <c r="P1237">
        <f t="shared" si="325"/>
        <v>0</v>
      </c>
      <c r="Q1237">
        <f t="shared" si="326"/>
        <v>1</v>
      </c>
      <c r="R1237">
        <f t="shared" si="327"/>
        <v>0</v>
      </c>
      <c r="S1237">
        <f t="shared" si="328"/>
        <v>0</v>
      </c>
      <c r="T1237">
        <f t="shared" si="329"/>
        <v>0</v>
      </c>
      <c r="U1237">
        <f t="shared" si="330"/>
        <v>1</v>
      </c>
      <c r="V1237">
        <f t="shared" si="331"/>
        <v>0</v>
      </c>
      <c r="W1237">
        <f t="shared" si="337"/>
        <v>1</v>
      </c>
      <c r="X1237">
        <f t="shared" si="338"/>
        <v>0</v>
      </c>
      <c r="Y1237">
        <f t="shared" si="339"/>
        <v>0</v>
      </c>
      <c r="Z1237">
        <f t="shared" si="340"/>
        <v>0</v>
      </c>
      <c r="AA1237">
        <f t="shared" si="332"/>
        <v>0</v>
      </c>
      <c r="AB1237">
        <f t="shared" si="341"/>
        <v>0</v>
      </c>
    </row>
    <row r="1238" spans="1:28" x14ac:dyDescent="0.3">
      <c r="A1238">
        <v>6</v>
      </c>
      <c r="B1238">
        <v>6</v>
      </c>
      <c r="C1238">
        <v>14</v>
      </c>
      <c r="D1238">
        <f t="shared" si="333"/>
        <v>9</v>
      </c>
      <c r="E1238">
        <f t="shared" si="334"/>
        <v>9</v>
      </c>
      <c r="F1238" t="s">
        <v>11</v>
      </c>
      <c r="G1238" t="s">
        <v>10</v>
      </c>
      <c r="H1238">
        <v>3400</v>
      </c>
      <c r="I1238">
        <v>0</v>
      </c>
      <c r="J1238">
        <v>2341</v>
      </c>
      <c r="K1238">
        <f t="shared" si="335"/>
        <v>2341</v>
      </c>
      <c r="L1238">
        <v>1237</v>
      </c>
      <c r="M1238">
        <f t="shared" si="336"/>
        <v>1</v>
      </c>
      <c r="P1238">
        <f t="shared" si="325"/>
        <v>0</v>
      </c>
      <c r="Q1238">
        <f t="shared" si="326"/>
        <v>1</v>
      </c>
      <c r="R1238">
        <f t="shared" si="327"/>
        <v>0</v>
      </c>
      <c r="S1238">
        <f t="shared" si="328"/>
        <v>0</v>
      </c>
      <c r="T1238">
        <f t="shared" si="329"/>
        <v>0</v>
      </c>
      <c r="U1238">
        <f t="shared" si="330"/>
        <v>1</v>
      </c>
      <c r="V1238">
        <f t="shared" si="331"/>
        <v>0</v>
      </c>
      <c r="W1238">
        <f t="shared" si="337"/>
        <v>1</v>
      </c>
      <c r="X1238">
        <f t="shared" si="338"/>
        <v>0</v>
      </c>
      <c r="Y1238">
        <f t="shared" si="339"/>
        <v>0</v>
      </c>
      <c r="Z1238">
        <f t="shared" si="340"/>
        <v>0</v>
      </c>
      <c r="AA1238">
        <f t="shared" si="332"/>
        <v>0</v>
      </c>
      <c r="AB1238">
        <f t="shared" si="341"/>
        <v>0</v>
      </c>
    </row>
    <row r="1239" spans="1:28" x14ac:dyDescent="0.3">
      <c r="A1239">
        <v>6</v>
      </c>
      <c r="B1239">
        <v>6</v>
      </c>
      <c r="C1239">
        <v>7</v>
      </c>
      <c r="D1239">
        <f t="shared" si="333"/>
        <v>2</v>
      </c>
      <c r="E1239">
        <f t="shared" si="334"/>
        <v>2</v>
      </c>
      <c r="F1239" t="s">
        <v>12</v>
      </c>
      <c r="G1239" t="s">
        <v>10</v>
      </c>
      <c r="H1239">
        <v>4000</v>
      </c>
      <c r="I1239">
        <v>0</v>
      </c>
      <c r="J1239">
        <v>9484</v>
      </c>
      <c r="K1239">
        <f t="shared" si="335"/>
        <v>9484</v>
      </c>
      <c r="L1239">
        <v>1238</v>
      </c>
      <c r="M1239">
        <f t="shared" si="336"/>
        <v>1</v>
      </c>
      <c r="P1239">
        <f t="shared" si="325"/>
        <v>0</v>
      </c>
      <c r="Q1239">
        <f t="shared" si="326"/>
        <v>1</v>
      </c>
      <c r="R1239">
        <f t="shared" si="327"/>
        <v>0</v>
      </c>
      <c r="S1239">
        <f t="shared" si="328"/>
        <v>0</v>
      </c>
      <c r="T1239">
        <f t="shared" si="329"/>
        <v>0</v>
      </c>
      <c r="U1239">
        <f t="shared" si="330"/>
        <v>0</v>
      </c>
      <c r="V1239">
        <f t="shared" si="331"/>
        <v>0</v>
      </c>
      <c r="W1239">
        <f t="shared" si="337"/>
        <v>0</v>
      </c>
      <c r="X1239">
        <f t="shared" si="338"/>
        <v>0</v>
      </c>
      <c r="Y1239">
        <f t="shared" si="339"/>
        <v>0</v>
      </c>
      <c r="Z1239">
        <f t="shared" si="340"/>
        <v>1</v>
      </c>
      <c r="AA1239">
        <f t="shared" si="332"/>
        <v>0</v>
      </c>
      <c r="AB1239">
        <f t="shared" si="341"/>
        <v>0</v>
      </c>
    </row>
    <row r="1240" spans="1:28" x14ac:dyDescent="0.3">
      <c r="A1240">
        <v>6</v>
      </c>
      <c r="B1240">
        <v>6</v>
      </c>
      <c r="C1240">
        <v>7</v>
      </c>
      <c r="D1240">
        <f t="shared" si="333"/>
        <v>2</v>
      </c>
      <c r="E1240">
        <f t="shared" si="334"/>
        <v>2</v>
      </c>
      <c r="F1240" t="s">
        <v>8</v>
      </c>
      <c r="G1240" t="s">
        <v>9</v>
      </c>
      <c r="H1240">
        <v>29500</v>
      </c>
      <c r="I1240">
        <v>0</v>
      </c>
      <c r="J1240">
        <v>14706</v>
      </c>
      <c r="K1240">
        <f t="shared" si="335"/>
        <v>14706</v>
      </c>
      <c r="L1240">
        <v>1239</v>
      </c>
      <c r="M1240">
        <f t="shared" si="336"/>
        <v>1</v>
      </c>
      <c r="P1240">
        <f t="shared" si="325"/>
        <v>0</v>
      </c>
      <c r="Q1240">
        <f t="shared" si="326"/>
        <v>1</v>
      </c>
      <c r="R1240">
        <f t="shared" si="327"/>
        <v>0</v>
      </c>
      <c r="S1240">
        <f t="shared" si="328"/>
        <v>0</v>
      </c>
      <c r="T1240">
        <f t="shared" si="329"/>
        <v>0</v>
      </c>
      <c r="U1240">
        <f t="shared" si="330"/>
        <v>0</v>
      </c>
      <c r="V1240">
        <f t="shared" si="331"/>
        <v>0</v>
      </c>
      <c r="W1240">
        <f t="shared" si="337"/>
        <v>0</v>
      </c>
      <c r="X1240">
        <f t="shared" si="338"/>
        <v>0</v>
      </c>
      <c r="Y1240">
        <f t="shared" si="339"/>
        <v>0</v>
      </c>
      <c r="Z1240">
        <f t="shared" si="340"/>
        <v>0</v>
      </c>
      <c r="AA1240">
        <f t="shared" si="332"/>
        <v>1</v>
      </c>
      <c r="AB1240">
        <f t="shared" si="341"/>
        <v>0</v>
      </c>
    </row>
    <row r="1241" spans="1:28" x14ac:dyDescent="0.3">
      <c r="A1241">
        <v>6</v>
      </c>
      <c r="B1241">
        <v>6</v>
      </c>
      <c r="C1241">
        <v>7</v>
      </c>
      <c r="D1241">
        <f t="shared" si="333"/>
        <v>2</v>
      </c>
      <c r="E1241">
        <f t="shared" si="334"/>
        <v>2</v>
      </c>
      <c r="F1241" t="s">
        <v>12</v>
      </c>
      <c r="G1241" t="s">
        <v>10</v>
      </c>
      <c r="H1241">
        <v>6250</v>
      </c>
      <c r="I1241">
        <v>0</v>
      </c>
      <c r="J1241">
        <v>0</v>
      </c>
      <c r="K1241">
        <f t="shared" si="335"/>
        <v>0</v>
      </c>
      <c r="L1241">
        <v>1240</v>
      </c>
      <c r="M1241">
        <f t="shared" si="336"/>
        <v>1</v>
      </c>
      <c r="P1241">
        <f t="shared" si="325"/>
        <v>0</v>
      </c>
      <c r="Q1241">
        <f t="shared" si="326"/>
        <v>1</v>
      </c>
      <c r="R1241">
        <f t="shared" si="327"/>
        <v>0</v>
      </c>
      <c r="S1241">
        <f t="shared" si="328"/>
        <v>0</v>
      </c>
      <c r="T1241">
        <f t="shared" si="329"/>
        <v>0</v>
      </c>
      <c r="U1241">
        <f t="shared" si="330"/>
        <v>0</v>
      </c>
      <c r="V1241">
        <f t="shared" si="331"/>
        <v>0</v>
      </c>
      <c r="W1241">
        <f t="shared" si="337"/>
        <v>0</v>
      </c>
      <c r="X1241">
        <f t="shared" si="338"/>
        <v>0</v>
      </c>
      <c r="Y1241">
        <f t="shared" si="339"/>
        <v>0</v>
      </c>
      <c r="Z1241">
        <f t="shared" si="340"/>
        <v>1</v>
      </c>
      <c r="AA1241">
        <f t="shared" si="332"/>
        <v>0</v>
      </c>
      <c r="AB1241">
        <f t="shared" si="341"/>
        <v>0</v>
      </c>
    </row>
    <row r="1242" spans="1:28" x14ac:dyDescent="0.3">
      <c r="A1242">
        <v>6</v>
      </c>
      <c r="B1242">
        <v>6</v>
      </c>
      <c r="C1242">
        <v>9</v>
      </c>
      <c r="D1242">
        <f t="shared" si="333"/>
        <v>4</v>
      </c>
      <c r="E1242">
        <f t="shared" si="334"/>
        <v>4</v>
      </c>
      <c r="F1242" t="s">
        <v>12</v>
      </c>
      <c r="G1242" t="s">
        <v>10</v>
      </c>
      <c r="H1242">
        <v>4000</v>
      </c>
      <c r="I1242">
        <v>14500</v>
      </c>
      <c r="J1242">
        <v>0</v>
      </c>
      <c r="K1242">
        <f t="shared" si="335"/>
        <v>14500</v>
      </c>
      <c r="L1242">
        <v>1241</v>
      </c>
      <c r="M1242">
        <f t="shared" si="336"/>
        <v>0</v>
      </c>
      <c r="P1242">
        <f t="shared" si="325"/>
        <v>0</v>
      </c>
      <c r="Q1242">
        <f t="shared" si="326"/>
        <v>1</v>
      </c>
      <c r="R1242">
        <f t="shared" si="327"/>
        <v>0</v>
      </c>
      <c r="S1242">
        <f t="shared" si="328"/>
        <v>0</v>
      </c>
      <c r="T1242">
        <f t="shared" si="329"/>
        <v>1</v>
      </c>
      <c r="U1242">
        <f t="shared" si="330"/>
        <v>0</v>
      </c>
      <c r="V1242">
        <f t="shared" si="331"/>
        <v>0</v>
      </c>
      <c r="W1242">
        <f t="shared" si="337"/>
        <v>0</v>
      </c>
      <c r="X1242">
        <f t="shared" si="338"/>
        <v>0</v>
      </c>
      <c r="Y1242">
        <f t="shared" si="339"/>
        <v>0</v>
      </c>
      <c r="Z1242">
        <f t="shared" si="340"/>
        <v>1</v>
      </c>
      <c r="AA1242">
        <f t="shared" si="332"/>
        <v>0</v>
      </c>
      <c r="AB1242">
        <f t="shared" si="341"/>
        <v>0</v>
      </c>
    </row>
    <row r="1243" spans="1:28" x14ac:dyDescent="0.3">
      <c r="A1243">
        <v>6</v>
      </c>
      <c r="B1243">
        <v>6</v>
      </c>
      <c r="C1243">
        <v>10</v>
      </c>
      <c r="D1243">
        <f t="shared" si="333"/>
        <v>5</v>
      </c>
      <c r="E1243">
        <f t="shared" si="334"/>
        <v>5</v>
      </c>
      <c r="F1243" t="s">
        <v>12</v>
      </c>
      <c r="G1243" t="s">
        <v>10</v>
      </c>
      <c r="H1243">
        <v>14500</v>
      </c>
      <c r="I1243">
        <v>0</v>
      </c>
      <c r="J1243">
        <v>5646</v>
      </c>
      <c r="K1243">
        <f t="shared" si="335"/>
        <v>5646</v>
      </c>
      <c r="L1243">
        <v>1242</v>
      </c>
      <c r="M1243">
        <f t="shared" si="336"/>
        <v>1</v>
      </c>
      <c r="P1243">
        <f t="shared" si="325"/>
        <v>0</v>
      </c>
      <c r="Q1243">
        <f t="shared" si="326"/>
        <v>1</v>
      </c>
      <c r="R1243">
        <f t="shared" si="327"/>
        <v>0</v>
      </c>
      <c r="S1243">
        <f t="shared" si="328"/>
        <v>0</v>
      </c>
      <c r="T1243">
        <f t="shared" si="329"/>
        <v>0</v>
      </c>
      <c r="U1243">
        <f t="shared" si="330"/>
        <v>1</v>
      </c>
      <c r="V1243">
        <f t="shared" si="331"/>
        <v>0</v>
      </c>
      <c r="W1243">
        <f t="shared" si="337"/>
        <v>0</v>
      </c>
      <c r="X1243">
        <f t="shared" si="338"/>
        <v>0</v>
      </c>
      <c r="Y1243">
        <f t="shared" si="339"/>
        <v>0</v>
      </c>
      <c r="Z1243">
        <f t="shared" si="340"/>
        <v>1</v>
      </c>
      <c r="AA1243">
        <f t="shared" si="332"/>
        <v>0</v>
      </c>
      <c r="AB1243">
        <f t="shared" si="341"/>
        <v>0</v>
      </c>
    </row>
    <row r="1244" spans="1:28" x14ac:dyDescent="0.3">
      <c r="A1244">
        <v>6</v>
      </c>
      <c r="B1244">
        <v>6</v>
      </c>
      <c r="C1244">
        <v>8</v>
      </c>
      <c r="D1244">
        <f t="shared" si="333"/>
        <v>3</v>
      </c>
      <c r="E1244">
        <f t="shared" si="334"/>
        <v>3</v>
      </c>
      <c r="F1244" t="s">
        <v>11</v>
      </c>
      <c r="G1244" t="s">
        <v>9</v>
      </c>
      <c r="H1244">
        <v>4000</v>
      </c>
      <c r="I1244">
        <v>0</v>
      </c>
      <c r="J1244">
        <v>52641</v>
      </c>
      <c r="K1244">
        <f t="shared" si="335"/>
        <v>52641</v>
      </c>
      <c r="L1244">
        <v>1243</v>
      </c>
      <c r="M1244">
        <f t="shared" si="336"/>
        <v>1</v>
      </c>
      <c r="P1244">
        <f t="shared" si="325"/>
        <v>0</v>
      </c>
      <c r="Q1244">
        <f t="shared" si="326"/>
        <v>1</v>
      </c>
      <c r="R1244">
        <f t="shared" si="327"/>
        <v>0</v>
      </c>
      <c r="S1244">
        <f t="shared" si="328"/>
        <v>1</v>
      </c>
      <c r="T1244">
        <f t="shared" si="329"/>
        <v>0</v>
      </c>
      <c r="U1244">
        <f t="shared" si="330"/>
        <v>0</v>
      </c>
      <c r="V1244">
        <f t="shared" si="331"/>
        <v>0</v>
      </c>
      <c r="W1244">
        <f t="shared" si="337"/>
        <v>1</v>
      </c>
      <c r="X1244">
        <f t="shared" si="338"/>
        <v>0</v>
      </c>
      <c r="Y1244">
        <f t="shared" si="339"/>
        <v>0</v>
      </c>
      <c r="Z1244">
        <f t="shared" si="340"/>
        <v>0</v>
      </c>
      <c r="AA1244">
        <f t="shared" si="332"/>
        <v>1</v>
      </c>
      <c r="AB1244">
        <f t="shared" si="341"/>
        <v>0</v>
      </c>
    </row>
    <row r="1245" spans="1:28" x14ac:dyDescent="0.3">
      <c r="A1245">
        <v>6</v>
      </c>
      <c r="B1245">
        <v>6</v>
      </c>
      <c r="C1245">
        <v>7</v>
      </c>
      <c r="D1245">
        <f t="shared" si="333"/>
        <v>2</v>
      </c>
      <c r="E1245">
        <f t="shared" si="334"/>
        <v>2</v>
      </c>
      <c r="F1245" t="s">
        <v>12</v>
      </c>
      <c r="G1245" t="s">
        <v>10</v>
      </c>
      <c r="H1245">
        <v>4375</v>
      </c>
      <c r="I1245">
        <v>0</v>
      </c>
      <c r="J1245">
        <v>0</v>
      </c>
      <c r="K1245">
        <f t="shared" si="335"/>
        <v>0</v>
      </c>
      <c r="L1245">
        <v>1244</v>
      </c>
      <c r="M1245">
        <f t="shared" si="336"/>
        <v>1</v>
      </c>
      <c r="P1245">
        <f t="shared" si="325"/>
        <v>0</v>
      </c>
      <c r="Q1245">
        <f t="shared" si="326"/>
        <v>1</v>
      </c>
      <c r="R1245">
        <f t="shared" si="327"/>
        <v>0</v>
      </c>
      <c r="S1245">
        <f t="shared" si="328"/>
        <v>0</v>
      </c>
      <c r="T1245">
        <f t="shared" si="329"/>
        <v>0</v>
      </c>
      <c r="U1245">
        <f t="shared" si="330"/>
        <v>0</v>
      </c>
      <c r="V1245">
        <f t="shared" si="331"/>
        <v>0</v>
      </c>
      <c r="W1245">
        <f t="shared" si="337"/>
        <v>0</v>
      </c>
      <c r="X1245">
        <f t="shared" si="338"/>
        <v>0</v>
      </c>
      <c r="Y1245">
        <f t="shared" si="339"/>
        <v>0</v>
      </c>
      <c r="Z1245">
        <f t="shared" si="340"/>
        <v>1</v>
      </c>
      <c r="AA1245">
        <f t="shared" si="332"/>
        <v>0</v>
      </c>
      <c r="AB1245">
        <f t="shared" si="341"/>
        <v>0</v>
      </c>
    </row>
    <row r="1246" spans="1:28" x14ac:dyDescent="0.3">
      <c r="A1246">
        <v>6</v>
      </c>
      <c r="B1246">
        <v>6</v>
      </c>
      <c r="C1246">
        <v>7</v>
      </c>
      <c r="D1246">
        <f t="shared" si="333"/>
        <v>2</v>
      </c>
      <c r="E1246">
        <f t="shared" si="334"/>
        <v>2</v>
      </c>
      <c r="F1246" t="s">
        <v>12</v>
      </c>
      <c r="G1246" t="s">
        <v>10</v>
      </c>
      <c r="H1246">
        <v>4375</v>
      </c>
      <c r="I1246">
        <v>0</v>
      </c>
      <c r="J1246">
        <v>10972</v>
      </c>
      <c r="K1246">
        <f t="shared" si="335"/>
        <v>10972</v>
      </c>
      <c r="L1246">
        <v>1245</v>
      </c>
      <c r="M1246">
        <f t="shared" si="336"/>
        <v>1</v>
      </c>
      <c r="P1246">
        <f t="shared" si="325"/>
        <v>0</v>
      </c>
      <c r="Q1246">
        <f t="shared" si="326"/>
        <v>1</v>
      </c>
      <c r="R1246">
        <f t="shared" si="327"/>
        <v>0</v>
      </c>
      <c r="S1246">
        <f t="shared" si="328"/>
        <v>0</v>
      </c>
      <c r="T1246">
        <f t="shared" si="329"/>
        <v>0</v>
      </c>
      <c r="U1246">
        <f t="shared" si="330"/>
        <v>0</v>
      </c>
      <c r="V1246">
        <f t="shared" si="331"/>
        <v>0</v>
      </c>
      <c r="W1246">
        <f t="shared" si="337"/>
        <v>0</v>
      </c>
      <c r="X1246">
        <f t="shared" si="338"/>
        <v>0</v>
      </c>
      <c r="Y1246">
        <f t="shared" si="339"/>
        <v>0</v>
      </c>
      <c r="Z1246">
        <f t="shared" si="340"/>
        <v>1</v>
      </c>
      <c r="AA1246">
        <f t="shared" si="332"/>
        <v>0</v>
      </c>
      <c r="AB1246">
        <f t="shared" si="341"/>
        <v>0</v>
      </c>
    </row>
    <row r="1247" spans="1:28" x14ac:dyDescent="0.3">
      <c r="A1247">
        <v>5</v>
      </c>
      <c r="B1247">
        <v>6</v>
      </c>
      <c r="C1247">
        <v>7</v>
      </c>
      <c r="D1247">
        <f t="shared" si="333"/>
        <v>3</v>
      </c>
      <c r="E1247">
        <f t="shared" si="334"/>
        <v>2</v>
      </c>
      <c r="F1247" t="s">
        <v>7</v>
      </c>
      <c r="G1247" t="s">
        <v>9</v>
      </c>
      <c r="H1247">
        <v>4000</v>
      </c>
      <c r="I1247">
        <v>0</v>
      </c>
      <c r="J1247">
        <v>30925</v>
      </c>
      <c r="K1247">
        <f t="shared" si="335"/>
        <v>30925</v>
      </c>
      <c r="L1247">
        <v>1246</v>
      </c>
      <c r="M1247">
        <f t="shared" si="336"/>
        <v>1</v>
      </c>
      <c r="P1247">
        <f t="shared" si="325"/>
        <v>0</v>
      </c>
      <c r="Q1247">
        <f t="shared" si="326"/>
        <v>1</v>
      </c>
      <c r="R1247">
        <f t="shared" si="327"/>
        <v>0</v>
      </c>
      <c r="S1247">
        <f t="shared" si="328"/>
        <v>0</v>
      </c>
      <c r="T1247">
        <f t="shared" si="329"/>
        <v>0</v>
      </c>
      <c r="U1247">
        <f t="shared" si="330"/>
        <v>0</v>
      </c>
      <c r="V1247">
        <f t="shared" si="331"/>
        <v>0</v>
      </c>
      <c r="W1247">
        <f t="shared" si="337"/>
        <v>0</v>
      </c>
      <c r="X1247">
        <f t="shared" si="338"/>
        <v>0</v>
      </c>
      <c r="Y1247">
        <f t="shared" si="339"/>
        <v>1</v>
      </c>
      <c r="Z1247">
        <f t="shared" si="340"/>
        <v>0</v>
      </c>
      <c r="AA1247">
        <f t="shared" si="332"/>
        <v>1</v>
      </c>
      <c r="AB1247">
        <f t="shared" si="341"/>
        <v>0</v>
      </c>
    </row>
    <row r="1248" spans="1:28" x14ac:dyDescent="0.3">
      <c r="A1248">
        <v>6</v>
      </c>
      <c r="B1248">
        <v>6</v>
      </c>
      <c r="C1248">
        <v>7</v>
      </c>
      <c r="D1248">
        <f t="shared" si="333"/>
        <v>2</v>
      </c>
      <c r="E1248">
        <f t="shared" si="334"/>
        <v>2</v>
      </c>
      <c r="F1248" t="s">
        <v>11</v>
      </c>
      <c r="G1248" t="s">
        <v>10</v>
      </c>
      <c r="H1248">
        <v>1752</v>
      </c>
      <c r="I1248">
        <v>0</v>
      </c>
      <c r="J1248">
        <v>8359</v>
      </c>
      <c r="K1248">
        <f t="shared" si="335"/>
        <v>8359</v>
      </c>
      <c r="L1248">
        <v>1247</v>
      </c>
      <c r="M1248">
        <f t="shared" si="336"/>
        <v>1</v>
      </c>
      <c r="P1248">
        <f t="shared" si="325"/>
        <v>0</v>
      </c>
      <c r="Q1248">
        <f t="shared" si="326"/>
        <v>1</v>
      </c>
      <c r="R1248">
        <f t="shared" si="327"/>
        <v>0</v>
      </c>
      <c r="S1248">
        <f t="shared" si="328"/>
        <v>0</v>
      </c>
      <c r="T1248">
        <f t="shared" si="329"/>
        <v>0</v>
      </c>
      <c r="U1248">
        <f t="shared" si="330"/>
        <v>0</v>
      </c>
      <c r="V1248">
        <f t="shared" si="331"/>
        <v>0</v>
      </c>
      <c r="W1248">
        <f t="shared" si="337"/>
        <v>1</v>
      </c>
      <c r="X1248">
        <f t="shared" si="338"/>
        <v>0</v>
      </c>
      <c r="Y1248">
        <f t="shared" si="339"/>
        <v>0</v>
      </c>
      <c r="Z1248">
        <f t="shared" si="340"/>
        <v>0</v>
      </c>
      <c r="AA1248">
        <f t="shared" si="332"/>
        <v>0</v>
      </c>
      <c r="AB1248">
        <f t="shared" si="341"/>
        <v>0</v>
      </c>
    </row>
    <row r="1249" spans="1:28" x14ac:dyDescent="0.3">
      <c r="A1249">
        <v>6</v>
      </c>
      <c r="B1249">
        <v>6</v>
      </c>
      <c r="C1249">
        <v>7</v>
      </c>
      <c r="D1249">
        <f t="shared" si="333"/>
        <v>2</v>
      </c>
      <c r="E1249">
        <f t="shared" si="334"/>
        <v>2</v>
      </c>
      <c r="F1249" t="s">
        <v>12</v>
      </c>
      <c r="G1249" t="s">
        <v>10</v>
      </c>
      <c r="H1249">
        <v>7000</v>
      </c>
      <c r="I1249">
        <v>0</v>
      </c>
      <c r="J1249">
        <v>2200</v>
      </c>
      <c r="K1249">
        <f t="shared" si="335"/>
        <v>2200</v>
      </c>
      <c r="L1249">
        <v>1248</v>
      </c>
      <c r="M1249">
        <f t="shared" si="336"/>
        <v>1</v>
      </c>
      <c r="P1249">
        <f t="shared" si="325"/>
        <v>0</v>
      </c>
      <c r="Q1249">
        <f t="shared" si="326"/>
        <v>1</v>
      </c>
      <c r="R1249">
        <f t="shared" si="327"/>
        <v>0</v>
      </c>
      <c r="S1249">
        <f t="shared" si="328"/>
        <v>0</v>
      </c>
      <c r="T1249">
        <f t="shared" si="329"/>
        <v>0</v>
      </c>
      <c r="U1249">
        <f t="shared" si="330"/>
        <v>0</v>
      </c>
      <c r="V1249">
        <f t="shared" si="331"/>
        <v>0</v>
      </c>
      <c r="W1249">
        <f t="shared" si="337"/>
        <v>0</v>
      </c>
      <c r="X1249">
        <f t="shared" si="338"/>
        <v>0</v>
      </c>
      <c r="Y1249">
        <f t="shared" si="339"/>
        <v>0</v>
      </c>
      <c r="Z1249">
        <f t="shared" si="340"/>
        <v>1</v>
      </c>
      <c r="AA1249">
        <f t="shared" si="332"/>
        <v>0</v>
      </c>
      <c r="AB1249">
        <f t="shared" si="341"/>
        <v>0</v>
      </c>
    </row>
    <row r="1250" spans="1:28" x14ac:dyDescent="0.3">
      <c r="A1250">
        <v>6</v>
      </c>
      <c r="B1250">
        <v>6</v>
      </c>
      <c r="C1250">
        <v>7</v>
      </c>
      <c r="D1250">
        <f t="shared" si="333"/>
        <v>2</v>
      </c>
      <c r="E1250">
        <f t="shared" si="334"/>
        <v>2</v>
      </c>
      <c r="F1250" t="s">
        <v>7</v>
      </c>
      <c r="G1250" t="s">
        <v>10</v>
      </c>
      <c r="H1250">
        <v>34000</v>
      </c>
      <c r="I1250">
        <v>4000</v>
      </c>
      <c r="J1250">
        <v>13858</v>
      </c>
      <c r="K1250">
        <f t="shared" si="335"/>
        <v>17858</v>
      </c>
      <c r="L1250">
        <v>1249</v>
      </c>
      <c r="M1250">
        <f t="shared" si="336"/>
        <v>0</v>
      </c>
      <c r="P1250">
        <f t="shared" si="325"/>
        <v>0</v>
      </c>
      <c r="Q1250">
        <f t="shared" si="326"/>
        <v>1</v>
      </c>
      <c r="R1250">
        <f t="shared" si="327"/>
        <v>0</v>
      </c>
      <c r="S1250">
        <f t="shared" si="328"/>
        <v>0</v>
      </c>
      <c r="T1250">
        <f t="shared" si="329"/>
        <v>0</v>
      </c>
      <c r="U1250">
        <f t="shared" si="330"/>
        <v>0</v>
      </c>
      <c r="V1250">
        <f t="shared" si="331"/>
        <v>0</v>
      </c>
      <c r="W1250">
        <f t="shared" si="337"/>
        <v>0</v>
      </c>
      <c r="X1250">
        <f t="shared" si="338"/>
        <v>0</v>
      </c>
      <c r="Y1250">
        <f t="shared" si="339"/>
        <v>1</v>
      </c>
      <c r="Z1250">
        <f t="shared" si="340"/>
        <v>0</v>
      </c>
      <c r="AA1250">
        <f t="shared" si="332"/>
        <v>0</v>
      </c>
      <c r="AB1250">
        <f t="shared" si="341"/>
        <v>0</v>
      </c>
    </row>
    <row r="1251" spans="1:28" x14ac:dyDescent="0.3">
      <c r="A1251">
        <v>6</v>
      </c>
      <c r="B1251">
        <v>6</v>
      </c>
      <c r="C1251">
        <v>8</v>
      </c>
      <c r="D1251">
        <f t="shared" si="333"/>
        <v>3</v>
      </c>
      <c r="E1251">
        <f t="shared" si="334"/>
        <v>3</v>
      </c>
      <c r="F1251" t="s">
        <v>7</v>
      </c>
      <c r="G1251" t="s">
        <v>10</v>
      </c>
      <c r="H1251">
        <v>4000</v>
      </c>
      <c r="I1251">
        <v>4000</v>
      </c>
      <c r="J1251">
        <v>0</v>
      </c>
      <c r="K1251">
        <f t="shared" si="335"/>
        <v>4000</v>
      </c>
      <c r="L1251">
        <v>1250</v>
      </c>
      <c r="M1251">
        <f t="shared" si="336"/>
        <v>0</v>
      </c>
      <c r="P1251">
        <f t="shared" si="325"/>
        <v>0</v>
      </c>
      <c r="Q1251">
        <f t="shared" si="326"/>
        <v>1</v>
      </c>
      <c r="R1251">
        <f t="shared" si="327"/>
        <v>0</v>
      </c>
      <c r="S1251">
        <f t="shared" si="328"/>
        <v>1</v>
      </c>
      <c r="T1251">
        <f t="shared" si="329"/>
        <v>0</v>
      </c>
      <c r="U1251">
        <f t="shared" si="330"/>
        <v>0</v>
      </c>
      <c r="V1251">
        <f t="shared" si="331"/>
        <v>0</v>
      </c>
      <c r="W1251">
        <f t="shared" si="337"/>
        <v>0</v>
      </c>
      <c r="X1251">
        <f t="shared" si="338"/>
        <v>0</v>
      </c>
      <c r="Y1251">
        <f t="shared" si="339"/>
        <v>1</v>
      </c>
      <c r="Z1251">
        <f t="shared" si="340"/>
        <v>0</v>
      </c>
      <c r="AA1251">
        <f t="shared" si="332"/>
        <v>0</v>
      </c>
      <c r="AB1251">
        <f t="shared" si="341"/>
        <v>0</v>
      </c>
    </row>
    <row r="1252" spans="1:28" x14ac:dyDescent="0.3">
      <c r="A1252">
        <v>6</v>
      </c>
      <c r="B1252">
        <v>6</v>
      </c>
      <c r="C1252">
        <v>9</v>
      </c>
      <c r="D1252">
        <f t="shared" si="333"/>
        <v>4</v>
      </c>
      <c r="E1252">
        <f t="shared" si="334"/>
        <v>4</v>
      </c>
      <c r="F1252" t="s">
        <v>7</v>
      </c>
      <c r="G1252" t="s">
        <v>10</v>
      </c>
      <c r="H1252">
        <v>4000</v>
      </c>
      <c r="I1252">
        <v>4000</v>
      </c>
      <c r="J1252">
        <v>0</v>
      </c>
      <c r="K1252">
        <f t="shared" si="335"/>
        <v>4000</v>
      </c>
      <c r="L1252">
        <v>1251</v>
      </c>
      <c r="M1252">
        <f t="shared" si="336"/>
        <v>0</v>
      </c>
      <c r="P1252">
        <f t="shared" si="325"/>
        <v>0</v>
      </c>
      <c r="Q1252">
        <f t="shared" si="326"/>
        <v>1</v>
      </c>
      <c r="R1252">
        <f t="shared" si="327"/>
        <v>0</v>
      </c>
      <c r="S1252">
        <f t="shared" si="328"/>
        <v>0</v>
      </c>
      <c r="T1252">
        <f t="shared" si="329"/>
        <v>1</v>
      </c>
      <c r="U1252">
        <f t="shared" si="330"/>
        <v>0</v>
      </c>
      <c r="V1252">
        <f t="shared" si="331"/>
        <v>0</v>
      </c>
      <c r="W1252">
        <f t="shared" si="337"/>
        <v>0</v>
      </c>
      <c r="X1252">
        <f t="shared" si="338"/>
        <v>0</v>
      </c>
      <c r="Y1252">
        <f t="shared" si="339"/>
        <v>1</v>
      </c>
      <c r="Z1252">
        <f t="shared" si="340"/>
        <v>0</v>
      </c>
      <c r="AA1252">
        <f t="shared" si="332"/>
        <v>0</v>
      </c>
      <c r="AB1252">
        <f t="shared" si="341"/>
        <v>0</v>
      </c>
    </row>
    <row r="1253" spans="1:28" x14ac:dyDescent="0.3">
      <c r="A1253">
        <v>6</v>
      </c>
      <c r="B1253">
        <v>6</v>
      </c>
      <c r="C1253">
        <v>10</v>
      </c>
      <c r="D1253">
        <f t="shared" si="333"/>
        <v>5</v>
      </c>
      <c r="E1253">
        <f t="shared" si="334"/>
        <v>5</v>
      </c>
      <c r="F1253" t="s">
        <v>7</v>
      </c>
      <c r="G1253" t="s">
        <v>10</v>
      </c>
      <c r="H1253">
        <v>4000</v>
      </c>
      <c r="I1253">
        <v>4000</v>
      </c>
      <c r="J1253">
        <v>0</v>
      </c>
      <c r="K1253">
        <f t="shared" si="335"/>
        <v>4000</v>
      </c>
      <c r="L1253">
        <v>1252</v>
      </c>
      <c r="M1253">
        <f t="shared" si="336"/>
        <v>0</v>
      </c>
      <c r="P1253">
        <f t="shared" si="325"/>
        <v>0</v>
      </c>
      <c r="Q1253">
        <f t="shared" si="326"/>
        <v>1</v>
      </c>
      <c r="R1253">
        <f t="shared" si="327"/>
        <v>0</v>
      </c>
      <c r="S1253">
        <f t="shared" si="328"/>
        <v>0</v>
      </c>
      <c r="T1253">
        <f t="shared" si="329"/>
        <v>0</v>
      </c>
      <c r="U1253">
        <f t="shared" si="330"/>
        <v>1</v>
      </c>
      <c r="V1253">
        <f t="shared" si="331"/>
        <v>0</v>
      </c>
      <c r="W1253">
        <f t="shared" si="337"/>
        <v>0</v>
      </c>
      <c r="X1253">
        <f t="shared" si="338"/>
        <v>0</v>
      </c>
      <c r="Y1253">
        <f t="shared" si="339"/>
        <v>1</v>
      </c>
      <c r="Z1253">
        <f t="shared" si="340"/>
        <v>0</v>
      </c>
      <c r="AA1253">
        <f t="shared" si="332"/>
        <v>0</v>
      </c>
      <c r="AB1253">
        <f t="shared" si="341"/>
        <v>0</v>
      </c>
    </row>
    <row r="1254" spans="1:28" x14ac:dyDescent="0.3">
      <c r="A1254">
        <v>6</v>
      </c>
      <c r="B1254">
        <v>6</v>
      </c>
      <c r="C1254">
        <v>11</v>
      </c>
      <c r="D1254">
        <f t="shared" si="333"/>
        <v>6</v>
      </c>
      <c r="E1254">
        <f t="shared" si="334"/>
        <v>6</v>
      </c>
      <c r="F1254" t="s">
        <v>7</v>
      </c>
      <c r="G1254" t="s">
        <v>10</v>
      </c>
      <c r="H1254">
        <v>4000</v>
      </c>
      <c r="I1254">
        <v>4000</v>
      </c>
      <c r="J1254">
        <v>0</v>
      </c>
      <c r="K1254">
        <f t="shared" si="335"/>
        <v>4000</v>
      </c>
      <c r="L1254">
        <v>1253</v>
      </c>
      <c r="M1254">
        <f t="shared" si="336"/>
        <v>0</v>
      </c>
      <c r="P1254">
        <f t="shared" si="325"/>
        <v>0</v>
      </c>
      <c r="Q1254">
        <f t="shared" si="326"/>
        <v>1</v>
      </c>
      <c r="R1254">
        <f t="shared" si="327"/>
        <v>0</v>
      </c>
      <c r="S1254">
        <f t="shared" si="328"/>
        <v>0</v>
      </c>
      <c r="T1254">
        <f t="shared" si="329"/>
        <v>0</v>
      </c>
      <c r="U1254">
        <f t="shared" si="330"/>
        <v>1</v>
      </c>
      <c r="V1254">
        <f t="shared" si="331"/>
        <v>0</v>
      </c>
      <c r="W1254">
        <f t="shared" si="337"/>
        <v>0</v>
      </c>
      <c r="X1254">
        <f t="shared" si="338"/>
        <v>0</v>
      </c>
      <c r="Y1254">
        <f t="shared" si="339"/>
        <v>1</v>
      </c>
      <c r="Z1254">
        <f t="shared" si="340"/>
        <v>0</v>
      </c>
      <c r="AA1254">
        <f t="shared" si="332"/>
        <v>0</v>
      </c>
      <c r="AB1254">
        <f t="shared" si="341"/>
        <v>0</v>
      </c>
    </row>
    <row r="1255" spans="1:28" x14ac:dyDescent="0.3">
      <c r="A1255">
        <v>6</v>
      </c>
      <c r="B1255">
        <v>6</v>
      </c>
      <c r="C1255">
        <v>7</v>
      </c>
      <c r="D1255">
        <f t="shared" si="333"/>
        <v>2</v>
      </c>
      <c r="E1255">
        <f t="shared" si="334"/>
        <v>2</v>
      </c>
      <c r="F1255" t="s">
        <v>12</v>
      </c>
      <c r="G1255" t="s">
        <v>10</v>
      </c>
      <c r="H1255">
        <v>4000</v>
      </c>
      <c r="I1255">
        <v>0</v>
      </c>
      <c r="J1255">
        <v>13060</v>
      </c>
      <c r="K1255">
        <f t="shared" si="335"/>
        <v>13060</v>
      </c>
      <c r="L1255">
        <v>1254</v>
      </c>
      <c r="M1255">
        <f t="shared" si="336"/>
        <v>1</v>
      </c>
      <c r="P1255">
        <f t="shared" si="325"/>
        <v>0</v>
      </c>
      <c r="Q1255">
        <f t="shared" si="326"/>
        <v>1</v>
      </c>
      <c r="R1255">
        <f t="shared" si="327"/>
        <v>0</v>
      </c>
      <c r="S1255">
        <f t="shared" si="328"/>
        <v>0</v>
      </c>
      <c r="T1255">
        <f t="shared" si="329"/>
        <v>0</v>
      </c>
      <c r="U1255">
        <f t="shared" si="330"/>
        <v>0</v>
      </c>
      <c r="V1255">
        <f t="shared" si="331"/>
        <v>0</v>
      </c>
      <c r="W1255">
        <f t="shared" si="337"/>
        <v>0</v>
      </c>
      <c r="X1255">
        <f t="shared" si="338"/>
        <v>0</v>
      </c>
      <c r="Y1255">
        <f t="shared" si="339"/>
        <v>0</v>
      </c>
      <c r="Z1255">
        <f t="shared" si="340"/>
        <v>1</v>
      </c>
      <c r="AA1255">
        <f t="shared" si="332"/>
        <v>0</v>
      </c>
      <c r="AB1255">
        <f t="shared" si="341"/>
        <v>0</v>
      </c>
    </row>
    <row r="1256" spans="1:28" x14ac:dyDescent="0.3">
      <c r="A1256">
        <v>6</v>
      </c>
      <c r="B1256">
        <v>6</v>
      </c>
      <c r="C1256">
        <v>7</v>
      </c>
      <c r="D1256">
        <f t="shared" si="333"/>
        <v>2</v>
      </c>
      <c r="E1256">
        <f t="shared" si="334"/>
        <v>2</v>
      </c>
      <c r="F1256" t="s">
        <v>8</v>
      </c>
      <c r="G1256" t="s">
        <v>10</v>
      </c>
      <c r="H1256">
        <v>14500</v>
      </c>
      <c r="I1256">
        <v>0</v>
      </c>
      <c r="J1256">
        <v>31176</v>
      </c>
      <c r="K1256">
        <f t="shared" si="335"/>
        <v>31176</v>
      </c>
      <c r="L1256">
        <v>1255</v>
      </c>
      <c r="M1256">
        <f t="shared" si="336"/>
        <v>1</v>
      </c>
      <c r="P1256">
        <f t="shared" si="325"/>
        <v>0</v>
      </c>
      <c r="Q1256">
        <f t="shared" si="326"/>
        <v>1</v>
      </c>
      <c r="R1256">
        <f t="shared" si="327"/>
        <v>0</v>
      </c>
      <c r="S1256">
        <f t="shared" si="328"/>
        <v>0</v>
      </c>
      <c r="T1256">
        <f t="shared" si="329"/>
        <v>0</v>
      </c>
      <c r="U1256">
        <f t="shared" si="330"/>
        <v>0</v>
      </c>
      <c r="V1256">
        <f t="shared" si="331"/>
        <v>0</v>
      </c>
      <c r="W1256">
        <f t="shared" si="337"/>
        <v>0</v>
      </c>
      <c r="X1256">
        <f t="shared" si="338"/>
        <v>0</v>
      </c>
      <c r="Y1256">
        <f t="shared" si="339"/>
        <v>0</v>
      </c>
      <c r="Z1256">
        <f t="shared" si="340"/>
        <v>0</v>
      </c>
      <c r="AA1256">
        <f t="shared" si="332"/>
        <v>0</v>
      </c>
      <c r="AB1256">
        <f t="shared" si="341"/>
        <v>0</v>
      </c>
    </row>
    <row r="1257" spans="1:28" x14ac:dyDescent="0.3">
      <c r="A1257">
        <v>6</v>
      </c>
      <c r="B1257">
        <v>6</v>
      </c>
      <c r="C1257">
        <v>7</v>
      </c>
      <c r="D1257">
        <f t="shared" si="333"/>
        <v>2</v>
      </c>
      <c r="E1257">
        <f t="shared" si="334"/>
        <v>2</v>
      </c>
      <c r="F1257" t="s">
        <v>12</v>
      </c>
      <c r="G1257" t="s">
        <v>10</v>
      </c>
      <c r="H1257">
        <v>4000</v>
      </c>
      <c r="I1257">
        <v>26500</v>
      </c>
      <c r="J1257">
        <v>0</v>
      </c>
      <c r="K1257">
        <f t="shared" si="335"/>
        <v>26500</v>
      </c>
      <c r="L1257">
        <v>1256</v>
      </c>
      <c r="M1257">
        <f t="shared" si="336"/>
        <v>0</v>
      </c>
      <c r="P1257">
        <f t="shared" si="325"/>
        <v>0</v>
      </c>
      <c r="Q1257">
        <f t="shared" si="326"/>
        <v>1</v>
      </c>
      <c r="R1257">
        <f t="shared" si="327"/>
        <v>0</v>
      </c>
      <c r="S1257">
        <f t="shared" si="328"/>
        <v>0</v>
      </c>
      <c r="T1257">
        <f t="shared" si="329"/>
        <v>0</v>
      </c>
      <c r="U1257">
        <f t="shared" si="330"/>
        <v>0</v>
      </c>
      <c r="V1257">
        <f t="shared" si="331"/>
        <v>0</v>
      </c>
      <c r="W1257">
        <f t="shared" si="337"/>
        <v>0</v>
      </c>
      <c r="X1257">
        <f t="shared" si="338"/>
        <v>0</v>
      </c>
      <c r="Y1257">
        <f t="shared" si="339"/>
        <v>0</v>
      </c>
      <c r="Z1257">
        <f t="shared" si="340"/>
        <v>1</v>
      </c>
      <c r="AA1257">
        <f t="shared" si="332"/>
        <v>0</v>
      </c>
      <c r="AB1257">
        <f t="shared" si="341"/>
        <v>0</v>
      </c>
    </row>
    <row r="1258" spans="1:28" x14ac:dyDescent="0.3">
      <c r="A1258">
        <v>6</v>
      </c>
      <c r="B1258">
        <v>6</v>
      </c>
      <c r="C1258">
        <v>8</v>
      </c>
      <c r="D1258">
        <f t="shared" si="333"/>
        <v>3</v>
      </c>
      <c r="E1258">
        <f t="shared" si="334"/>
        <v>3</v>
      </c>
      <c r="F1258" t="s">
        <v>12</v>
      </c>
      <c r="G1258" t="s">
        <v>10</v>
      </c>
      <c r="H1258">
        <v>26500</v>
      </c>
      <c r="I1258">
        <v>26500</v>
      </c>
      <c r="J1258">
        <v>0</v>
      </c>
      <c r="K1258">
        <f t="shared" si="335"/>
        <v>26500</v>
      </c>
      <c r="L1258">
        <v>1257</v>
      </c>
      <c r="M1258">
        <f t="shared" si="336"/>
        <v>0</v>
      </c>
      <c r="P1258">
        <f t="shared" si="325"/>
        <v>0</v>
      </c>
      <c r="Q1258">
        <f t="shared" si="326"/>
        <v>1</v>
      </c>
      <c r="R1258">
        <f t="shared" si="327"/>
        <v>0</v>
      </c>
      <c r="S1258">
        <f t="shared" si="328"/>
        <v>1</v>
      </c>
      <c r="T1258">
        <f t="shared" si="329"/>
        <v>0</v>
      </c>
      <c r="U1258">
        <f t="shared" si="330"/>
        <v>0</v>
      </c>
      <c r="V1258">
        <f t="shared" si="331"/>
        <v>0</v>
      </c>
      <c r="W1258">
        <f t="shared" si="337"/>
        <v>0</v>
      </c>
      <c r="X1258">
        <f t="shared" si="338"/>
        <v>0</v>
      </c>
      <c r="Y1258">
        <f t="shared" si="339"/>
        <v>0</v>
      </c>
      <c r="Z1258">
        <f t="shared" si="340"/>
        <v>1</v>
      </c>
      <c r="AA1258">
        <f t="shared" si="332"/>
        <v>0</v>
      </c>
      <c r="AB1258">
        <f t="shared" si="341"/>
        <v>0</v>
      </c>
    </row>
    <row r="1259" spans="1:28" x14ac:dyDescent="0.3">
      <c r="A1259">
        <v>6</v>
      </c>
      <c r="B1259">
        <v>6</v>
      </c>
      <c r="C1259">
        <v>9</v>
      </c>
      <c r="D1259">
        <f t="shared" si="333"/>
        <v>4</v>
      </c>
      <c r="E1259">
        <f t="shared" si="334"/>
        <v>4</v>
      </c>
      <c r="F1259" t="s">
        <v>12</v>
      </c>
      <c r="G1259" t="s">
        <v>10</v>
      </c>
      <c r="H1259">
        <v>26500</v>
      </c>
      <c r="I1259">
        <v>26500</v>
      </c>
      <c r="J1259">
        <v>0</v>
      </c>
      <c r="K1259">
        <f t="shared" si="335"/>
        <v>26500</v>
      </c>
      <c r="L1259">
        <v>1258</v>
      </c>
      <c r="M1259">
        <f t="shared" si="336"/>
        <v>0</v>
      </c>
      <c r="P1259">
        <f t="shared" si="325"/>
        <v>0</v>
      </c>
      <c r="Q1259">
        <f t="shared" si="326"/>
        <v>1</v>
      </c>
      <c r="R1259">
        <f t="shared" si="327"/>
        <v>0</v>
      </c>
      <c r="S1259">
        <f t="shared" si="328"/>
        <v>0</v>
      </c>
      <c r="T1259">
        <f t="shared" si="329"/>
        <v>1</v>
      </c>
      <c r="U1259">
        <f t="shared" si="330"/>
        <v>0</v>
      </c>
      <c r="V1259">
        <f t="shared" si="331"/>
        <v>0</v>
      </c>
      <c r="W1259">
        <f t="shared" si="337"/>
        <v>0</v>
      </c>
      <c r="X1259">
        <f t="shared" si="338"/>
        <v>0</v>
      </c>
      <c r="Y1259">
        <f t="shared" si="339"/>
        <v>0</v>
      </c>
      <c r="Z1259">
        <f t="shared" si="340"/>
        <v>1</v>
      </c>
      <c r="AA1259">
        <f t="shared" si="332"/>
        <v>0</v>
      </c>
      <c r="AB1259">
        <f t="shared" si="341"/>
        <v>0</v>
      </c>
    </row>
    <row r="1260" spans="1:28" x14ac:dyDescent="0.3">
      <c r="A1260">
        <v>6</v>
      </c>
      <c r="B1260">
        <v>6</v>
      </c>
      <c r="C1260">
        <v>10</v>
      </c>
      <c r="D1260">
        <f t="shared" si="333"/>
        <v>5</v>
      </c>
      <c r="E1260">
        <f t="shared" si="334"/>
        <v>5</v>
      </c>
      <c r="F1260" t="s">
        <v>12</v>
      </c>
      <c r="G1260" t="s">
        <v>10</v>
      </c>
      <c r="H1260">
        <v>26500</v>
      </c>
      <c r="I1260">
        <v>0</v>
      </c>
      <c r="J1260">
        <v>0</v>
      </c>
      <c r="K1260">
        <f t="shared" si="335"/>
        <v>0</v>
      </c>
      <c r="L1260">
        <v>1259</v>
      </c>
      <c r="M1260">
        <f t="shared" si="336"/>
        <v>1</v>
      </c>
      <c r="P1260">
        <f t="shared" si="325"/>
        <v>0</v>
      </c>
      <c r="Q1260">
        <f t="shared" si="326"/>
        <v>1</v>
      </c>
      <c r="R1260">
        <f t="shared" si="327"/>
        <v>0</v>
      </c>
      <c r="S1260">
        <f t="shared" si="328"/>
        <v>0</v>
      </c>
      <c r="T1260">
        <f t="shared" si="329"/>
        <v>0</v>
      </c>
      <c r="U1260">
        <f t="shared" si="330"/>
        <v>1</v>
      </c>
      <c r="V1260">
        <f t="shared" si="331"/>
        <v>0</v>
      </c>
      <c r="W1260">
        <f t="shared" si="337"/>
        <v>0</v>
      </c>
      <c r="X1260">
        <f t="shared" si="338"/>
        <v>0</v>
      </c>
      <c r="Y1260">
        <f t="shared" si="339"/>
        <v>0</v>
      </c>
      <c r="Z1260">
        <f t="shared" si="340"/>
        <v>1</v>
      </c>
      <c r="AA1260">
        <f t="shared" si="332"/>
        <v>0</v>
      </c>
      <c r="AB1260">
        <f t="shared" si="341"/>
        <v>0</v>
      </c>
    </row>
    <row r="1261" spans="1:28" x14ac:dyDescent="0.3">
      <c r="A1261">
        <v>6</v>
      </c>
      <c r="B1261">
        <v>6</v>
      </c>
      <c r="C1261">
        <v>7</v>
      </c>
      <c r="D1261">
        <f t="shared" si="333"/>
        <v>2</v>
      </c>
      <c r="E1261">
        <f t="shared" si="334"/>
        <v>2</v>
      </c>
      <c r="F1261" t="s">
        <v>12</v>
      </c>
      <c r="G1261" t="s">
        <v>9</v>
      </c>
      <c r="H1261">
        <v>89500</v>
      </c>
      <c r="I1261">
        <v>0</v>
      </c>
      <c r="J1261">
        <v>62437</v>
      </c>
      <c r="K1261">
        <f t="shared" si="335"/>
        <v>62437</v>
      </c>
      <c r="L1261">
        <v>1260</v>
      </c>
      <c r="M1261">
        <f t="shared" si="336"/>
        <v>1</v>
      </c>
      <c r="P1261">
        <f t="shared" si="325"/>
        <v>0</v>
      </c>
      <c r="Q1261">
        <f t="shared" si="326"/>
        <v>1</v>
      </c>
      <c r="R1261">
        <f t="shared" si="327"/>
        <v>0</v>
      </c>
      <c r="S1261">
        <f t="shared" si="328"/>
        <v>0</v>
      </c>
      <c r="T1261">
        <f t="shared" si="329"/>
        <v>0</v>
      </c>
      <c r="U1261">
        <f t="shared" si="330"/>
        <v>0</v>
      </c>
      <c r="V1261">
        <f t="shared" si="331"/>
        <v>0</v>
      </c>
      <c r="W1261">
        <f t="shared" si="337"/>
        <v>0</v>
      </c>
      <c r="X1261">
        <f t="shared" si="338"/>
        <v>0</v>
      </c>
      <c r="Y1261">
        <f t="shared" si="339"/>
        <v>0</v>
      </c>
      <c r="Z1261">
        <f t="shared" si="340"/>
        <v>1</v>
      </c>
      <c r="AA1261">
        <f t="shared" si="332"/>
        <v>1</v>
      </c>
      <c r="AB1261">
        <f t="shared" si="341"/>
        <v>0</v>
      </c>
    </row>
    <row r="1262" spans="1:28" x14ac:dyDescent="0.3">
      <c r="A1262">
        <v>6</v>
      </c>
      <c r="B1262">
        <v>6</v>
      </c>
      <c r="C1262">
        <v>7</v>
      </c>
      <c r="D1262">
        <f t="shared" si="333"/>
        <v>2</v>
      </c>
      <c r="E1262">
        <f t="shared" si="334"/>
        <v>2</v>
      </c>
      <c r="F1262" t="s">
        <v>8</v>
      </c>
      <c r="G1262" t="s">
        <v>10</v>
      </c>
      <c r="H1262">
        <v>4000</v>
      </c>
      <c r="I1262">
        <v>0</v>
      </c>
      <c r="J1262">
        <v>0</v>
      </c>
      <c r="K1262">
        <f t="shared" si="335"/>
        <v>0</v>
      </c>
      <c r="L1262">
        <v>1261</v>
      </c>
      <c r="M1262">
        <f t="shared" si="336"/>
        <v>1</v>
      </c>
      <c r="P1262">
        <f t="shared" si="325"/>
        <v>0</v>
      </c>
      <c r="Q1262">
        <f t="shared" si="326"/>
        <v>1</v>
      </c>
      <c r="R1262">
        <f t="shared" si="327"/>
        <v>0</v>
      </c>
      <c r="S1262">
        <f t="shared" si="328"/>
        <v>0</v>
      </c>
      <c r="T1262">
        <f t="shared" si="329"/>
        <v>0</v>
      </c>
      <c r="U1262">
        <f t="shared" si="330"/>
        <v>0</v>
      </c>
      <c r="V1262">
        <f t="shared" si="331"/>
        <v>0</v>
      </c>
      <c r="W1262">
        <f t="shared" si="337"/>
        <v>0</v>
      </c>
      <c r="X1262">
        <f t="shared" si="338"/>
        <v>0</v>
      </c>
      <c r="Y1262">
        <f t="shared" si="339"/>
        <v>0</v>
      </c>
      <c r="Z1262">
        <f t="shared" si="340"/>
        <v>0</v>
      </c>
      <c r="AA1262">
        <f t="shared" si="332"/>
        <v>0</v>
      </c>
      <c r="AB1262">
        <f t="shared" si="341"/>
        <v>0</v>
      </c>
    </row>
    <row r="1263" spans="1:28" x14ac:dyDescent="0.3">
      <c r="A1263">
        <v>6</v>
      </c>
      <c r="B1263">
        <v>6</v>
      </c>
      <c r="C1263">
        <v>7</v>
      </c>
      <c r="D1263">
        <f t="shared" si="333"/>
        <v>2</v>
      </c>
      <c r="E1263">
        <f t="shared" si="334"/>
        <v>2</v>
      </c>
      <c r="F1263" t="s">
        <v>7</v>
      </c>
      <c r="G1263" t="s">
        <v>10</v>
      </c>
      <c r="H1263">
        <v>7750</v>
      </c>
      <c r="I1263">
        <v>0</v>
      </c>
      <c r="J1263">
        <v>6138</v>
      </c>
      <c r="K1263">
        <f t="shared" si="335"/>
        <v>6138</v>
      </c>
      <c r="L1263">
        <v>1262</v>
      </c>
      <c r="M1263">
        <f t="shared" si="336"/>
        <v>1</v>
      </c>
      <c r="P1263">
        <f t="shared" si="325"/>
        <v>0</v>
      </c>
      <c r="Q1263">
        <f t="shared" si="326"/>
        <v>1</v>
      </c>
      <c r="R1263">
        <f t="shared" si="327"/>
        <v>0</v>
      </c>
      <c r="S1263">
        <f t="shared" si="328"/>
        <v>0</v>
      </c>
      <c r="T1263">
        <f t="shared" si="329"/>
        <v>0</v>
      </c>
      <c r="U1263">
        <f t="shared" si="330"/>
        <v>0</v>
      </c>
      <c r="V1263">
        <f t="shared" si="331"/>
        <v>0</v>
      </c>
      <c r="W1263">
        <f t="shared" si="337"/>
        <v>0</v>
      </c>
      <c r="X1263">
        <f t="shared" si="338"/>
        <v>0</v>
      </c>
      <c r="Y1263">
        <f t="shared" si="339"/>
        <v>1</v>
      </c>
      <c r="Z1263">
        <f t="shared" si="340"/>
        <v>0</v>
      </c>
      <c r="AA1263">
        <f t="shared" si="332"/>
        <v>0</v>
      </c>
      <c r="AB1263">
        <f t="shared" si="341"/>
        <v>0</v>
      </c>
    </row>
    <row r="1264" spans="1:28" x14ac:dyDescent="0.3">
      <c r="A1264">
        <v>6</v>
      </c>
      <c r="B1264">
        <v>6</v>
      </c>
      <c r="C1264">
        <v>7</v>
      </c>
      <c r="D1264">
        <f t="shared" si="333"/>
        <v>2</v>
      </c>
      <c r="E1264">
        <f t="shared" si="334"/>
        <v>2</v>
      </c>
      <c r="F1264" t="s">
        <v>12</v>
      </c>
      <c r="G1264" t="s">
        <v>10</v>
      </c>
      <c r="H1264">
        <v>4000</v>
      </c>
      <c r="I1264">
        <v>0</v>
      </c>
      <c r="J1264">
        <v>0</v>
      </c>
      <c r="K1264">
        <f t="shared" si="335"/>
        <v>0</v>
      </c>
      <c r="L1264">
        <v>1263</v>
      </c>
      <c r="M1264">
        <f t="shared" si="336"/>
        <v>1</v>
      </c>
      <c r="P1264">
        <f t="shared" si="325"/>
        <v>0</v>
      </c>
      <c r="Q1264">
        <f t="shared" si="326"/>
        <v>1</v>
      </c>
      <c r="R1264">
        <f t="shared" si="327"/>
        <v>0</v>
      </c>
      <c r="S1264">
        <f t="shared" si="328"/>
        <v>0</v>
      </c>
      <c r="T1264">
        <f t="shared" si="329"/>
        <v>0</v>
      </c>
      <c r="U1264">
        <f t="shared" si="330"/>
        <v>0</v>
      </c>
      <c r="V1264">
        <f t="shared" si="331"/>
        <v>0</v>
      </c>
      <c r="W1264">
        <f t="shared" si="337"/>
        <v>0</v>
      </c>
      <c r="X1264">
        <f t="shared" si="338"/>
        <v>0</v>
      </c>
      <c r="Y1264">
        <f t="shared" si="339"/>
        <v>0</v>
      </c>
      <c r="Z1264">
        <f t="shared" si="340"/>
        <v>1</v>
      </c>
      <c r="AA1264">
        <f t="shared" si="332"/>
        <v>0</v>
      </c>
      <c r="AB1264">
        <f t="shared" si="341"/>
        <v>0</v>
      </c>
    </row>
    <row r="1265" spans="1:28" x14ac:dyDescent="0.3">
      <c r="A1265">
        <v>6</v>
      </c>
      <c r="B1265">
        <v>6</v>
      </c>
      <c r="C1265">
        <v>9</v>
      </c>
      <c r="D1265">
        <f t="shared" si="333"/>
        <v>4</v>
      </c>
      <c r="E1265">
        <f t="shared" si="334"/>
        <v>4</v>
      </c>
      <c r="F1265" t="s">
        <v>8</v>
      </c>
      <c r="G1265" t="s">
        <v>10</v>
      </c>
      <c r="H1265">
        <v>26500</v>
      </c>
      <c r="I1265">
        <v>4000</v>
      </c>
      <c r="J1265">
        <v>3232</v>
      </c>
      <c r="K1265">
        <f t="shared" si="335"/>
        <v>7232</v>
      </c>
      <c r="L1265">
        <v>1264</v>
      </c>
      <c r="M1265">
        <f t="shared" si="336"/>
        <v>0</v>
      </c>
      <c r="P1265">
        <f t="shared" si="325"/>
        <v>0</v>
      </c>
      <c r="Q1265">
        <f t="shared" si="326"/>
        <v>1</v>
      </c>
      <c r="R1265">
        <f t="shared" si="327"/>
        <v>0</v>
      </c>
      <c r="S1265">
        <f t="shared" si="328"/>
        <v>0</v>
      </c>
      <c r="T1265">
        <f t="shared" si="329"/>
        <v>1</v>
      </c>
      <c r="U1265">
        <f t="shared" si="330"/>
        <v>0</v>
      </c>
      <c r="V1265">
        <f t="shared" si="331"/>
        <v>0</v>
      </c>
      <c r="W1265">
        <f t="shared" si="337"/>
        <v>0</v>
      </c>
      <c r="X1265">
        <f t="shared" si="338"/>
        <v>0</v>
      </c>
      <c r="Y1265">
        <f t="shared" si="339"/>
        <v>0</v>
      </c>
      <c r="Z1265">
        <f t="shared" si="340"/>
        <v>0</v>
      </c>
      <c r="AA1265">
        <f t="shared" si="332"/>
        <v>0</v>
      </c>
      <c r="AB1265">
        <f t="shared" si="341"/>
        <v>0</v>
      </c>
    </row>
    <row r="1266" spans="1:28" x14ac:dyDescent="0.3">
      <c r="A1266">
        <v>6</v>
      </c>
      <c r="B1266">
        <v>6</v>
      </c>
      <c r="C1266">
        <v>10</v>
      </c>
      <c r="D1266">
        <f t="shared" si="333"/>
        <v>5</v>
      </c>
      <c r="E1266">
        <f t="shared" si="334"/>
        <v>5</v>
      </c>
      <c r="F1266" t="s">
        <v>8</v>
      </c>
      <c r="G1266" t="s">
        <v>10</v>
      </c>
      <c r="H1266">
        <v>4000</v>
      </c>
      <c r="I1266">
        <v>0</v>
      </c>
      <c r="J1266">
        <v>0</v>
      </c>
      <c r="K1266">
        <f t="shared" si="335"/>
        <v>0</v>
      </c>
      <c r="L1266">
        <v>1265</v>
      </c>
      <c r="M1266">
        <f t="shared" si="336"/>
        <v>1</v>
      </c>
      <c r="P1266">
        <f t="shared" si="325"/>
        <v>0</v>
      </c>
      <c r="Q1266">
        <f t="shared" si="326"/>
        <v>1</v>
      </c>
      <c r="R1266">
        <f t="shared" si="327"/>
        <v>0</v>
      </c>
      <c r="S1266">
        <f t="shared" si="328"/>
        <v>0</v>
      </c>
      <c r="T1266">
        <f t="shared" si="329"/>
        <v>0</v>
      </c>
      <c r="U1266">
        <f t="shared" si="330"/>
        <v>1</v>
      </c>
      <c r="V1266">
        <f t="shared" si="331"/>
        <v>0</v>
      </c>
      <c r="W1266">
        <f t="shared" si="337"/>
        <v>0</v>
      </c>
      <c r="X1266">
        <f t="shared" si="338"/>
        <v>0</v>
      </c>
      <c r="Y1266">
        <f t="shared" si="339"/>
        <v>0</v>
      </c>
      <c r="Z1266">
        <f t="shared" si="340"/>
        <v>0</v>
      </c>
      <c r="AA1266">
        <f t="shared" si="332"/>
        <v>0</v>
      </c>
      <c r="AB1266">
        <f t="shared" si="341"/>
        <v>0</v>
      </c>
    </row>
    <row r="1267" spans="1:28" x14ac:dyDescent="0.3">
      <c r="A1267">
        <v>6</v>
      </c>
      <c r="B1267">
        <v>6</v>
      </c>
      <c r="C1267">
        <v>7</v>
      </c>
      <c r="D1267">
        <f t="shared" si="333"/>
        <v>2</v>
      </c>
      <c r="E1267">
        <f t="shared" si="334"/>
        <v>2</v>
      </c>
      <c r="F1267" t="s">
        <v>12</v>
      </c>
      <c r="G1267" t="s">
        <v>9</v>
      </c>
      <c r="H1267">
        <v>850</v>
      </c>
      <c r="I1267">
        <v>0</v>
      </c>
      <c r="J1267">
        <v>0</v>
      </c>
      <c r="K1267">
        <f t="shared" si="335"/>
        <v>0</v>
      </c>
      <c r="L1267">
        <v>1266</v>
      </c>
      <c r="M1267">
        <f t="shared" si="336"/>
        <v>1</v>
      </c>
      <c r="P1267">
        <f t="shared" si="325"/>
        <v>0</v>
      </c>
      <c r="Q1267">
        <f t="shared" si="326"/>
        <v>1</v>
      </c>
      <c r="R1267">
        <f t="shared" si="327"/>
        <v>0</v>
      </c>
      <c r="S1267">
        <f t="shared" si="328"/>
        <v>0</v>
      </c>
      <c r="T1267">
        <f t="shared" si="329"/>
        <v>0</v>
      </c>
      <c r="U1267">
        <f t="shared" si="330"/>
        <v>0</v>
      </c>
      <c r="V1267">
        <f t="shared" si="331"/>
        <v>0</v>
      </c>
      <c r="W1267">
        <f t="shared" si="337"/>
        <v>0</v>
      </c>
      <c r="X1267">
        <f t="shared" si="338"/>
        <v>0</v>
      </c>
      <c r="Y1267">
        <f t="shared" si="339"/>
        <v>0</v>
      </c>
      <c r="Z1267">
        <f t="shared" si="340"/>
        <v>1</v>
      </c>
      <c r="AA1267">
        <f t="shared" si="332"/>
        <v>1</v>
      </c>
      <c r="AB1267">
        <f t="shared" si="341"/>
        <v>0</v>
      </c>
    </row>
    <row r="1268" spans="1:28" x14ac:dyDescent="0.3">
      <c r="A1268">
        <v>6</v>
      </c>
      <c r="B1268">
        <v>6</v>
      </c>
      <c r="C1268">
        <v>7</v>
      </c>
      <c r="D1268">
        <f t="shared" si="333"/>
        <v>2</v>
      </c>
      <c r="E1268">
        <f t="shared" si="334"/>
        <v>2</v>
      </c>
      <c r="F1268" t="s">
        <v>8</v>
      </c>
      <c r="G1268" t="s">
        <v>10</v>
      </c>
      <c r="H1268">
        <v>58570</v>
      </c>
      <c r="I1268">
        <v>0</v>
      </c>
      <c r="J1268">
        <v>42120</v>
      </c>
      <c r="K1268">
        <f t="shared" si="335"/>
        <v>42120</v>
      </c>
      <c r="L1268">
        <v>1267</v>
      </c>
      <c r="M1268">
        <f t="shared" si="336"/>
        <v>1</v>
      </c>
      <c r="P1268">
        <f t="shared" si="325"/>
        <v>0</v>
      </c>
      <c r="Q1268">
        <f t="shared" si="326"/>
        <v>1</v>
      </c>
      <c r="R1268">
        <f t="shared" si="327"/>
        <v>0</v>
      </c>
      <c r="S1268">
        <f t="shared" si="328"/>
        <v>0</v>
      </c>
      <c r="T1268">
        <f t="shared" si="329"/>
        <v>0</v>
      </c>
      <c r="U1268">
        <f t="shared" si="330"/>
        <v>0</v>
      </c>
      <c r="V1268">
        <f t="shared" si="331"/>
        <v>0</v>
      </c>
      <c r="W1268">
        <f t="shared" si="337"/>
        <v>0</v>
      </c>
      <c r="X1268">
        <f t="shared" si="338"/>
        <v>0</v>
      </c>
      <c r="Y1268">
        <f t="shared" si="339"/>
        <v>0</v>
      </c>
      <c r="Z1268">
        <f t="shared" si="340"/>
        <v>0</v>
      </c>
      <c r="AA1268">
        <f t="shared" si="332"/>
        <v>0</v>
      </c>
      <c r="AB1268">
        <f t="shared" si="341"/>
        <v>0</v>
      </c>
    </row>
    <row r="1269" spans="1:28" x14ac:dyDescent="0.3">
      <c r="A1269">
        <v>4</v>
      </c>
      <c r="B1269">
        <v>6</v>
      </c>
      <c r="C1269">
        <v>7</v>
      </c>
      <c r="D1269">
        <f t="shared" si="333"/>
        <v>4</v>
      </c>
      <c r="E1269">
        <f t="shared" si="334"/>
        <v>2</v>
      </c>
      <c r="F1269" t="s">
        <v>7</v>
      </c>
      <c r="G1269" t="s">
        <v>10</v>
      </c>
      <c r="H1269">
        <v>4000</v>
      </c>
      <c r="I1269">
        <v>0</v>
      </c>
      <c r="J1269">
        <v>13420</v>
      </c>
      <c r="K1269">
        <f t="shared" si="335"/>
        <v>13420</v>
      </c>
      <c r="L1269">
        <v>1268</v>
      </c>
      <c r="M1269">
        <f t="shared" si="336"/>
        <v>1</v>
      </c>
      <c r="P1269">
        <f t="shared" si="325"/>
        <v>0</v>
      </c>
      <c r="Q1269">
        <f t="shared" si="326"/>
        <v>1</v>
      </c>
      <c r="R1269">
        <f t="shared" si="327"/>
        <v>0</v>
      </c>
      <c r="S1269">
        <f t="shared" si="328"/>
        <v>0</v>
      </c>
      <c r="T1269">
        <f t="shared" si="329"/>
        <v>0</v>
      </c>
      <c r="U1269">
        <f t="shared" si="330"/>
        <v>0</v>
      </c>
      <c r="V1269">
        <f t="shared" si="331"/>
        <v>0</v>
      </c>
      <c r="W1269">
        <f t="shared" si="337"/>
        <v>0</v>
      </c>
      <c r="X1269">
        <f t="shared" si="338"/>
        <v>0</v>
      </c>
      <c r="Y1269">
        <f t="shared" si="339"/>
        <v>1</v>
      </c>
      <c r="Z1269">
        <f t="shared" si="340"/>
        <v>0</v>
      </c>
      <c r="AA1269">
        <f t="shared" si="332"/>
        <v>0</v>
      </c>
      <c r="AB1269">
        <f t="shared" si="341"/>
        <v>0</v>
      </c>
    </row>
    <row r="1270" spans="1:28" x14ac:dyDescent="0.3">
      <c r="A1270">
        <v>6</v>
      </c>
      <c r="B1270">
        <v>6</v>
      </c>
      <c r="C1270">
        <v>10</v>
      </c>
      <c r="D1270">
        <f t="shared" si="333"/>
        <v>5</v>
      </c>
      <c r="E1270">
        <f t="shared" si="334"/>
        <v>5</v>
      </c>
      <c r="F1270" t="s">
        <v>8</v>
      </c>
      <c r="G1270" t="s">
        <v>10</v>
      </c>
      <c r="H1270">
        <v>4000</v>
      </c>
      <c r="I1270">
        <v>0</v>
      </c>
      <c r="J1270">
        <v>0</v>
      </c>
      <c r="K1270">
        <f t="shared" si="335"/>
        <v>0</v>
      </c>
      <c r="L1270">
        <v>1269</v>
      </c>
      <c r="M1270">
        <f t="shared" si="336"/>
        <v>1</v>
      </c>
      <c r="P1270">
        <f t="shared" si="325"/>
        <v>0</v>
      </c>
      <c r="Q1270">
        <f t="shared" si="326"/>
        <v>1</v>
      </c>
      <c r="R1270">
        <f t="shared" si="327"/>
        <v>0</v>
      </c>
      <c r="S1270">
        <f t="shared" si="328"/>
        <v>0</v>
      </c>
      <c r="T1270">
        <f t="shared" si="329"/>
        <v>0</v>
      </c>
      <c r="U1270">
        <f t="shared" si="330"/>
        <v>1</v>
      </c>
      <c r="V1270">
        <f t="shared" si="331"/>
        <v>0</v>
      </c>
      <c r="W1270">
        <f t="shared" si="337"/>
        <v>0</v>
      </c>
      <c r="X1270">
        <f t="shared" si="338"/>
        <v>0</v>
      </c>
      <c r="Y1270">
        <f t="shared" si="339"/>
        <v>0</v>
      </c>
      <c r="Z1270">
        <f t="shared" si="340"/>
        <v>0</v>
      </c>
      <c r="AA1270">
        <f t="shared" si="332"/>
        <v>0</v>
      </c>
      <c r="AB1270">
        <f t="shared" si="341"/>
        <v>0</v>
      </c>
    </row>
    <row r="1271" spans="1:28" x14ac:dyDescent="0.3">
      <c r="A1271">
        <v>6</v>
      </c>
      <c r="B1271">
        <v>6</v>
      </c>
      <c r="C1271">
        <v>7</v>
      </c>
      <c r="D1271">
        <f t="shared" si="333"/>
        <v>2</v>
      </c>
      <c r="E1271">
        <f t="shared" si="334"/>
        <v>2</v>
      </c>
      <c r="F1271" t="s">
        <v>7</v>
      </c>
      <c r="G1271" t="s">
        <v>10</v>
      </c>
      <c r="H1271">
        <v>37000</v>
      </c>
      <c r="I1271">
        <v>0</v>
      </c>
      <c r="J1271">
        <v>27213</v>
      </c>
      <c r="K1271">
        <f t="shared" si="335"/>
        <v>27213</v>
      </c>
      <c r="L1271">
        <v>1270</v>
      </c>
      <c r="M1271">
        <f t="shared" si="336"/>
        <v>1</v>
      </c>
      <c r="P1271">
        <f t="shared" si="325"/>
        <v>0</v>
      </c>
      <c r="Q1271">
        <f t="shared" si="326"/>
        <v>1</v>
      </c>
      <c r="R1271">
        <f t="shared" si="327"/>
        <v>0</v>
      </c>
      <c r="S1271">
        <f t="shared" si="328"/>
        <v>0</v>
      </c>
      <c r="T1271">
        <f t="shared" si="329"/>
        <v>0</v>
      </c>
      <c r="U1271">
        <f t="shared" si="330"/>
        <v>0</v>
      </c>
      <c r="V1271">
        <f t="shared" si="331"/>
        <v>0</v>
      </c>
      <c r="W1271">
        <f t="shared" si="337"/>
        <v>0</v>
      </c>
      <c r="X1271">
        <f t="shared" si="338"/>
        <v>0</v>
      </c>
      <c r="Y1271">
        <f t="shared" si="339"/>
        <v>1</v>
      </c>
      <c r="Z1271">
        <f t="shared" si="340"/>
        <v>0</v>
      </c>
      <c r="AA1271">
        <f t="shared" si="332"/>
        <v>0</v>
      </c>
      <c r="AB1271">
        <f t="shared" si="341"/>
        <v>0</v>
      </c>
    </row>
    <row r="1272" spans="1:28" x14ac:dyDescent="0.3">
      <c r="A1272">
        <v>6</v>
      </c>
      <c r="B1272">
        <v>6</v>
      </c>
      <c r="C1272">
        <v>10</v>
      </c>
      <c r="D1272">
        <f t="shared" si="333"/>
        <v>5</v>
      </c>
      <c r="E1272">
        <f t="shared" si="334"/>
        <v>5</v>
      </c>
      <c r="F1272" t="s">
        <v>7</v>
      </c>
      <c r="G1272" t="s">
        <v>10</v>
      </c>
      <c r="H1272">
        <v>3999</v>
      </c>
      <c r="I1272">
        <v>0</v>
      </c>
      <c r="J1272">
        <v>7000</v>
      </c>
      <c r="K1272">
        <f t="shared" si="335"/>
        <v>7000</v>
      </c>
      <c r="L1272">
        <v>1271</v>
      </c>
      <c r="M1272">
        <f t="shared" si="336"/>
        <v>1</v>
      </c>
      <c r="P1272">
        <f t="shared" si="325"/>
        <v>0</v>
      </c>
      <c r="Q1272">
        <f t="shared" si="326"/>
        <v>1</v>
      </c>
      <c r="R1272">
        <f t="shared" si="327"/>
        <v>0</v>
      </c>
      <c r="S1272">
        <f t="shared" si="328"/>
        <v>0</v>
      </c>
      <c r="T1272">
        <f t="shared" si="329"/>
        <v>0</v>
      </c>
      <c r="U1272">
        <f t="shared" si="330"/>
        <v>1</v>
      </c>
      <c r="V1272">
        <f t="shared" si="331"/>
        <v>0</v>
      </c>
      <c r="W1272">
        <f t="shared" si="337"/>
        <v>0</v>
      </c>
      <c r="X1272">
        <f t="shared" si="338"/>
        <v>0</v>
      </c>
      <c r="Y1272">
        <f t="shared" si="339"/>
        <v>1</v>
      </c>
      <c r="Z1272">
        <f t="shared" si="340"/>
        <v>0</v>
      </c>
      <c r="AA1272">
        <f t="shared" si="332"/>
        <v>0</v>
      </c>
      <c r="AB1272">
        <f t="shared" si="341"/>
        <v>0</v>
      </c>
    </row>
    <row r="1273" spans="1:28" x14ac:dyDescent="0.3">
      <c r="A1273">
        <v>6</v>
      </c>
      <c r="B1273">
        <v>6</v>
      </c>
      <c r="C1273">
        <v>7</v>
      </c>
      <c r="D1273">
        <f t="shared" si="333"/>
        <v>2</v>
      </c>
      <c r="E1273">
        <f t="shared" si="334"/>
        <v>2</v>
      </c>
      <c r="F1273" t="s">
        <v>8</v>
      </c>
      <c r="G1273" t="s">
        <v>9</v>
      </c>
      <c r="H1273">
        <v>52000</v>
      </c>
      <c r="I1273">
        <v>0</v>
      </c>
      <c r="J1273">
        <v>43965</v>
      </c>
      <c r="K1273">
        <f t="shared" si="335"/>
        <v>43965</v>
      </c>
      <c r="L1273">
        <v>1272</v>
      </c>
      <c r="M1273">
        <f t="shared" si="336"/>
        <v>1</v>
      </c>
      <c r="P1273">
        <f t="shared" si="325"/>
        <v>0</v>
      </c>
      <c r="Q1273">
        <f t="shared" si="326"/>
        <v>1</v>
      </c>
      <c r="R1273">
        <f t="shared" si="327"/>
        <v>0</v>
      </c>
      <c r="S1273">
        <f t="shared" si="328"/>
        <v>0</v>
      </c>
      <c r="T1273">
        <f t="shared" si="329"/>
        <v>0</v>
      </c>
      <c r="U1273">
        <f t="shared" si="330"/>
        <v>0</v>
      </c>
      <c r="V1273">
        <f t="shared" si="331"/>
        <v>0</v>
      </c>
      <c r="W1273">
        <f t="shared" si="337"/>
        <v>0</v>
      </c>
      <c r="X1273">
        <f t="shared" si="338"/>
        <v>0</v>
      </c>
      <c r="Y1273">
        <f t="shared" si="339"/>
        <v>0</v>
      </c>
      <c r="Z1273">
        <f t="shared" si="340"/>
        <v>0</v>
      </c>
      <c r="AA1273">
        <f t="shared" si="332"/>
        <v>1</v>
      </c>
      <c r="AB1273">
        <f t="shared" si="341"/>
        <v>0</v>
      </c>
    </row>
    <row r="1274" spans="1:28" x14ac:dyDescent="0.3">
      <c r="A1274">
        <v>6</v>
      </c>
      <c r="B1274">
        <v>6</v>
      </c>
      <c r="C1274">
        <v>7</v>
      </c>
      <c r="D1274">
        <f t="shared" si="333"/>
        <v>2</v>
      </c>
      <c r="E1274">
        <f t="shared" si="334"/>
        <v>2</v>
      </c>
      <c r="F1274" t="s">
        <v>12</v>
      </c>
      <c r="G1274" t="s">
        <v>10</v>
      </c>
      <c r="H1274">
        <v>4750</v>
      </c>
      <c r="I1274">
        <v>0</v>
      </c>
      <c r="J1274">
        <v>4117</v>
      </c>
      <c r="K1274">
        <f t="shared" si="335"/>
        <v>4117</v>
      </c>
      <c r="L1274">
        <v>1273</v>
      </c>
      <c r="M1274">
        <f t="shared" si="336"/>
        <v>1</v>
      </c>
      <c r="P1274">
        <f t="shared" si="325"/>
        <v>0</v>
      </c>
      <c r="Q1274">
        <f t="shared" si="326"/>
        <v>1</v>
      </c>
      <c r="R1274">
        <f t="shared" si="327"/>
        <v>0</v>
      </c>
      <c r="S1274">
        <f t="shared" si="328"/>
        <v>0</v>
      </c>
      <c r="T1274">
        <f t="shared" si="329"/>
        <v>0</v>
      </c>
      <c r="U1274">
        <f t="shared" si="330"/>
        <v>0</v>
      </c>
      <c r="V1274">
        <f t="shared" si="331"/>
        <v>0</v>
      </c>
      <c r="W1274">
        <f t="shared" si="337"/>
        <v>0</v>
      </c>
      <c r="X1274">
        <f t="shared" si="338"/>
        <v>0</v>
      </c>
      <c r="Y1274">
        <f t="shared" si="339"/>
        <v>0</v>
      </c>
      <c r="Z1274">
        <f t="shared" si="340"/>
        <v>1</v>
      </c>
      <c r="AA1274">
        <f t="shared" si="332"/>
        <v>0</v>
      </c>
      <c r="AB1274">
        <f t="shared" si="341"/>
        <v>0</v>
      </c>
    </row>
    <row r="1275" spans="1:28" x14ac:dyDescent="0.3">
      <c r="A1275">
        <v>6</v>
      </c>
      <c r="B1275">
        <v>6</v>
      </c>
      <c r="C1275">
        <v>7</v>
      </c>
      <c r="D1275">
        <f t="shared" si="333"/>
        <v>2</v>
      </c>
      <c r="E1275">
        <f t="shared" si="334"/>
        <v>2</v>
      </c>
      <c r="F1275" t="s">
        <v>12</v>
      </c>
      <c r="G1275" t="s">
        <v>10</v>
      </c>
      <c r="H1275">
        <v>7000</v>
      </c>
      <c r="I1275">
        <v>0</v>
      </c>
      <c r="J1275">
        <v>13023</v>
      </c>
      <c r="K1275">
        <f t="shared" si="335"/>
        <v>13023</v>
      </c>
      <c r="L1275">
        <v>1274</v>
      </c>
      <c r="M1275">
        <f t="shared" si="336"/>
        <v>1</v>
      </c>
      <c r="P1275">
        <f t="shared" si="325"/>
        <v>0</v>
      </c>
      <c r="Q1275">
        <f t="shared" si="326"/>
        <v>1</v>
      </c>
      <c r="R1275">
        <f t="shared" si="327"/>
        <v>0</v>
      </c>
      <c r="S1275">
        <f t="shared" si="328"/>
        <v>0</v>
      </c>
      <c r="T1275">
        <f t="shared" si="329"/>
        <v>0</v>
      </c>
      <c r="U1275">
        <f t="shared" si="330"/>
        <v>0</v>
      </c>
      <c r="V1275">
        <f t="shared" si="331"/>
        <v>0</v>
      </c>
      <c r="W1275">
        <f t="shared" si="337"/>
        <v>0</v>
      </c>
      <c r="X1275">
        <f t="shared" si="338"/>
        <v>0</v>
      </c>
      <c r="Y1275">
        <f t="shared" si="339"/>
        <v>0</v>
      </c>
      <c r="Z1275">
        <f t="shared" si="340"/>
        <v>1</v>
      </c>
      <c r="AA1275">
        <f t="shared" si="332"/>
        <v>0</v>
      </c>
      <c r="AB1275">
        <f t="shared" si="341"/>
        <v>0</v>
      </c>
    </row>
    <row r="1276" spans="1:28" x14ac:dyDescent="0.3">
      <c r="A1276">
        <v>6</v>
      </c>
      <c r="B1276">
        <v>6</v>
      </c>
      <c r="C1276">
        <v>7</v>
      </c>
      <c r="D1276">
        <f t="shared" si="333"/>
        <v>2</v>
      </c>
      <c r="E1276">
        <f t="shared" si="334"/>
        <v>2</v>
      </c>
      <c r="F1276" t="s">
        <v>8</v>
      </c>
      <c r="G1276" t="s">
        <v>10</v>
      </c>
      <c r="H1276">
        <v>37000</v>
      </c>
      <c r="I1276">
        <v>0</v>
      </c>
      <c r="J1276">
        <v>35826</v>
      </c>
      <c r="K1276">
        <f t="shared" si="335"/>
        <v>35826</v>
      </c>
      <c r="L1276">
        <v>1275</v>
      </c>
      <c r="M1276">
        <f t="shared" si="336"/>
        <v>1</v>
      </c>
      <c r="P1276">
        <f t="shared" ref="P1276:P1339" si="342">IF(B1276&lt;6,1,0)</f>
        <v>0</v>
      </c>
      <c r="Q1276">
        <f t="shared" ref="Q1276:Q1339" si="343">IF(AND(B1276&gt;5,B1276&lt;11),1,0)</f>
        <v>1</v>
      </c>
      <c r="R1276">
        <f t="shared" ref="R1276:R1339" si="344">IF(AND(B1276&gt;10,B1276&lt;16),1,0)</f>
        <v>0</v>
      </c>
      <c r="S1276">
        <f t="shared" ref="S1276:S1339" si="345">IF(E1276=3,1,0)</f>
        <v>0</v>
      </c>
      <c r="T1276">
        <f t="shared" ref="T1276:T1339" si="346">IF(E1276=4,1,0)</f>
        <v>0</v>
      </c>
      <c r="U1276">
        <f t="shared" ref="U1276:U1339" si="347">IF(AND(E1276&gt;4,E1276&lt;11),1,0)</f>
        <v>0</v>
      </c>
      <c r="V1276">
        <f t="shared" ref="V1276:V1339" si="348">IF(E1276&gt;9,1,0)</f>
        <v>0</v>
      </c>
      <c r="W1276">
        <f t="shared" si="337"/>
        <v>0</v>
      </c>
      <c r="X1276">
        <f t="shared" si="338"/>
        <v>0</v>
      </c>
      <c r="Y1276">
        <f t="shared" si="339"/>
        <v>0</v>
      </c>
      <c r="Z1276">
        <f t="shared" si="340"/>
        <v>0</v>
      </c>
      <c r="AA1276">
        <f t="shared" ref="AA1276:AA1339" si="349">IF(G1276="Product 2",1,0)</f>
        <v>0</v>
      </c>
      <c r="AB1276">
        <f t="shared" si="341"/>
        <v>0</v>
      </c>
    </row>
    <row r="1277" spans="1:28" x14ac:dyDescent="0.3">
      <c r="A1277">
        <v>6</v>
      </c>
      <c r="B1277">
        <v>6</v>
      </c>
      <c r="C1277">
        <v>11</v>
      </c>
      <c r="D1277">
        <f t="shared" si="333"/>
        <v>6</v>
      </c>
      <c r="E1277">
        <f t="shared" si="334"/>
        <v>6</v>
      </c>
      <c r="F1277" t="s">
        <v>8</v>
      </c>
      <c r="G1277" t="s">
        <v>10</v>
      </c>
      <c r="H1277">
        <v>4000</v>
      </c>
      <c r="I1277">
        <v>4000</v>
      </c>
      <c r="J1277">
        <v>0</v>
      </c>
      <c r="K1277">
        <f t="shared" si="335"/>
        <v>4000</v>
      </c>
      <c r="L1277">
        <v>1276</v>
      </c>
      <c r="M1277">
        <f t="shared" si="336"/>
        <v>0</v>
      </c>
      <c r="P1277">
        <f t="shared" si="342"/>
        <v>0</v>
      </c>
      <c r="Q1277">
        <f t="shared" si="343"/>
        <v>1</v>
      </c>
      <c r="R1277">
        <f t="shared" si="344"/>
        <v>0</v>
      </c>
      <c r="S1277">
        <f t="shared" si="345"/>
        <v>0</v>
      </c>
      <c r="T1277">
        <f t="shared" si="346"/>
        <v>0</v>
      </c>
      <c r="U1277">
        <f t="shared" si="347"/>
        <v>1</v>
      </c>
      <c r="V1277">
        <f t="shared" si="348"/>
        <v>0</v>
      </c>
      <c r="W1277">
        <f t="shared" si="337"/>
        <v>0</v>
      </c>
      <c r="X1277">
        <f t="shared" si="338"/>
        <v>0</v>
      </c>
      <c r="Y1277">
        <f t="shared" si="339"/>
        <v>0</v>
      </c>
      <c r="Z1277">
        <f t="shared" si="340"/>
        <v>0</v>
      </c>
      <c r="AA1277">
        <f t="shared" si="349"/>
        <v>0</v>
      </c>
      <c r="AB1277">
        <f t="shared" si="341"/>
        <v>0</v>
      </c>
    </row>
    <row r="1278" spans="1:28" x14ac:dyDescent="0.3">
      <c r="A1278">
        <v>6</v>
      </c>
      <c r="B1278">
        <v>6</v>
      </c>
      <c r="C1278">
        <v>12</v>
      </c>
      <c r="D1278">
        <f t="shared" si="333"/>
        <v>7</v>
      </c>
      <c r="E1278">
        <f t="shared" si="334"/>
        <v>7</v>
      </c>
      <c r="F1278" t="s">
        <v>8</v>
      </c>
      <c r="G1278" t="s">
        <v>10</v>
      </c>
      <c r="H1278">
        <v>4000</v>
      </c>
      <c r="I1278">
        <v>4000</v>
      </c>
      <c r="J1278">
        <v>0</v>
      </c>
      <c r="K1278">
        <f t="shared" si="335"/>
        <v>4000</v>
      </c>
      <c r="L1278">
        <v>1277</v>
      </c>
      <c r="M1278">
        <f t="shared" si="336"/>
        <v>0</v>
      </c>
      <c r="P1278">
        <f t="shared" si="342"/>
        <v>0</v>
      </c>
      <c r="Q1278">
        <f t="shared" si="343"/>
        <v>1</v>
      </c>
      <c r="R1278">
        <f t="shared" si="344"/>
        <v>0</v>
      </c>
      <c r="S1278">
        <f t="shared" si="345"/>
        <v>0</v>
      </c>
      <c r="T1278">
        <f t="shared" si="346"/>
        <v>0</v>
      </c>
      <c r="U1278">
        <f t="shared" si="347"/>
        <v>1</v>
      </c>
      <c r="V1278">
        <f t="shared" si="348"/>
        <v>0</v>
      </c>
      <c r="W1278">
        <f t="shared" si="337"/>
        <v>0</v>
      </c>
      <c r="X1278">
        <f t="shared" si="338"/>
        <v>0</v>
      </c>
      <c r="Y1278">
        <f t="shared" si="339"/>
        <v>0</v>
      </c>
      <c r="Z1278">
        <f t="shared" si="340"/>
        <v>0</v>
      </c>
      <c r="AA1278">
        <f t="shared" si="349"/>
        <v>0</v>
      </c>
      <c r="AB1278">
        <f t="shared" si="341"/>
        <v>0</v>
      </c>
    </row>
    <row r="1279" spans="1:28" x14ac:dyDescent="0.3">
      <c r="A1279">
        <v>6</v>
      </c>
      <c r="B1279">
        <v>6</v>
      </c>
      <c r="C1279">
        <v>13</v>
      </c>
      <c r="D1279">
        <f t="shared" si="333"/>
        <v>8</v>
      </c>
      <c r="E1279">
        <f t="shared" si="334"/>
        <v>8</v>
      </c>
      <c r="F1279" t="s">
        <v>8</v>
      </c>
      <c r="G1279" t="s">
        <v>10</v>
      </c>
      <c r="H1279">
        <v>4000</v>
      </c>
      <c r="I1279">
        <v>4000</v>
      </c>
      <c r="J1279">
        <v>0</v>
      </c>
      <c r="K1279">
        <f t="shared" si="335"/>
        <v>4000</v>
      </c>
      <c r="L1279">
        <v>1278</v>
      </c>
      <c r="M1279">
        <f t="shared" si="336"/>
        <v>0</v>
      </c>
      <c r="P1279">
        <f t="shared" si="342"/>
        <v>0</v>
      </c>
      <c r="Q1279">
        <f t="shared" si="343"/>
        <v>1</v>
      </c>
      <c r="R1279">
        <f t="shared" si="344"/>
        <v>0</v>
      </c>
      <c r="S1279">
        <f t="shared" si="345"/>
        <v>0</v>
      </c>
      <c r="T1279">
        <f t="shared" si="346"/>
        <v>0</v>
      </c>
      <c r="U1279">
        <f t="shared" si="347"/>
        <v>1</v>
      </c>
      <c r="V1279">
        <f t="shared" si="348"/>
        <v>0</v>
      </c>
      <c r="W1279">
        <f t="shared" si="337"/>
        <v>0</v>
      </c>
      <c r="X1279">
        <f t="shared" si="338"/>
        <v>0</v>
      </c>
      <c r="Y1279">
        <f t="shared" si="339"/>
        <v>0</v>
      </c>
      <c r="Z1279">
        <f t="shared" si="340"/>
        <v>0</v>
      </c>
      <c r="AA1279">
        <f t="shared" si="349"/>
        <v>0</v>
      </c>
      <c r="AB1279">
        <f t="shared" si="341"/>
        <v>0</v>
      </c>
    </row>
    <row r="1280" spans="1:28" x14ac:dyDescent="0.3">
      <c r="A1280">
        <v>6</v>
      </c>
      <c r="B1280">
        <v>6</v>
      </c>
      <c r="C1280">
        <v>14</v>
      </c>
      <c r="D1280">
        <f t="shared" si="333"/>
        <v>9</v>
      </c>
      <c r="E1280">
        <f t="shared" si="334"/>
        <v>9</v>
      </c>
      <c r="F1280" t="s">
        <v>8</v>
      </c>
      <c r="G1280" t="s">
        <v>10</v>
      </c>
      <c r="H1280">
        <v>4000</v>
      </c>
      <c r="I1280">
        <v>0</v>
      </c>
      <c r="J1280">
        <v>0</v>
      </c>
      <c r="K1280">
        <f t="shared" si="335"/>
        <v>0</v>
      </c>
      <c r="L1280">
        <v>1279</v>
      </c>
      <c r="M1280">
        <f t="shared" si="336"/>
        <v>1</v>
      </c>
      <c r="P1280">
        <f t="shared" si="342"/>
        <v>0</v>
      </c>
      <c r="Q1280">
        <f t="shared" si="343"/>
        <v>1</v>
      </c>
      <c r="R1280">
        <f t="shared" si="344"/>
        <v>0</v>
      </c>
      <c r="S1280">
        <f t="shared" si="345"/>
        <v>0</v>
      </c>
      <c r="T1280">
        <f t="shared" si="346"/>
        <v>0</v>
      </c>
      <c r="U1280">
        <f t="shared" si="347"/>
        <v>1</v>
      </c>
      <c r="V1280">
        <f t="shared" si="348"/>
        <v>0</v>
      </c>
      <c r="W1280">
        <f t="shared" si="337"/>
        <v>0</v>
      </c>
      <c r="X1280">
        <f t="shared" si="338"/>
        <v>0</v>
      </c>
      <c r="Y1280">
        <f t="shared" si="339"/>
        <v>0</v>
      </c>
      <c r="Z1280">
        <f t="shared" si="340"/>
        <v>0</v>
      </c>
      <c r="AA1280">
        <f t="shared" si="349"/>
        <v>0</v>
      </c>
      <c r="AB1280">
        <f t="shared" si="341"/>
        <v>0</v>
      </c>
    </row>
    <row r="1281" spans="1:28" x14ac:dyDescent="0.3">
      <c r="A1281">
        <v>6</v>
      </c>
      <c r="B1281">
        <v>6</v>
      </c>
      <c r="C1281">
        <v>7</v>
      </c>
      <c r="D1281">
        <f t="shared" si="333"/>
        <v>2</v>
      </c>
      <c r="E1281">
        <f t="shared" si="334"/>
        <v>2</v>
      </c>
      <c r="F1281" t="s">
        <v>12</v>
      </c>
      <c r="G1281" t="s">
        <v>10</v>
      </c>
      <c r="H1281">
        <v>14500</v>
      </c>
      <c r="I1281">
        <v>14500</v>
      </c>
      <c r="J1281">
        <v>0</v>
      </c>
      <c r="K1281">
        <f t="shared" si="335"/>
        <v>14500</v>
      </c>
      <c r="L1281">
        <v>1280</v>
      </c>
      <c r="M1281">
        <f t="shared" si="336"/>
        <v>0</v>
      </c>
      <c r="P1281">
        <f t="shared" si="342"/>
        <v>0</v>
      </c>
      <c r="Q1281">
        <f t="shared" si="343"/>
        <v>1</v>
      </c>
      <c r="R1281">
        <f t="shared" si="344"/>
        <v>0</v>
      </c>
      <c r="S1281">
        <f t="shared" si="345"/>
        <v>0</v>
      </c>
      <c r="T1281">
        <f t="shared" si="346"/>
        <v>0</v>
      </c>
      <c r="U1281">
        <f t="shared" si="347"/>
        <v>0</v>
      </c>
      <c r="V1281">
        <f t="shared" si="348"/>
        <v>0</v>
      </c>
      <c r="W1281">
        <f t="shared" si="337"/>
        <v>0</v>
      </c>
      <c r="X1281">
        <f t="shared" si="338"/>
        <v>0</v>
      </c>
      <c r="Y1281">
        <f t="shared" si="339"/>
        <v>0</v>
      </c>
      <c r="Z1281">
        <f t="shared" si="340"/>
        <v>1</v>
      </c>
      <c r="AA1281">
        <f t="shared" si="349"/>
        <v>0</v>
      </c>
      <c r="AB1281">
        <f t="shared" si="341"/>
        <v>0</v>
      </c>
    </row>
    <row r="1282" spans="1:28" x14ac:dyDescent="0.3">
      <c r="A1282">
        <v>6</v>
      </c>
      <c r="B1282">
        <v>6</v>
      </c>
      <c r="C1282">
        <v>8</v>
      </c>
      <c r="D1282">
        <f t="shared" ref="D1282:D1345" si="350">C1282-A1282+1</f>
        <v>3</v>
      </c>
      <c r="E1282">
        <f t="shared" ref="E1282:E1345" si="351">C1282-B1282+1</f>
        <v>3</v>
      </c>
      <c r="F1282" t="s">
        <v>12</v>
      </c>
      <c r="G1282" t="s">
        <v>10</v>
      </c>
      <c r="H1282">
        <v>14500</v>
      </c>
      <c r="I1282">
        <v>0</v>
      </c>
      <c r="J1282">
        <v>0</v>
      </c>
      <c r="K1282">
        <f t="shared" ref="K1282:K1345" si="352">I1282+J1282</f>
        <v>0</v>
      </c>
      <c r="L1282">
        <v>1281</v>
      </c>
      <c r="M1282">
        <f t="shared" si="336"/>
        <v>1</v>
      </c>
      <c r="P1282">
        <f t="shared" si="342"/>
        <v>0</v>
      </c>
      <c r="Q1282">
        <f t="shared" si="343"/>
        <v>1</v>
      </c>
      <c r="R1282">
        <f t="shared" si="344"/>
        <v>0</v>
      </c>
      <c r="S1282">
        <f t="shared" si="345"/>
        <v>1</v>
      </c>
      <c r="T1282">
        <f t="shared" si="346"/>
        <v>0</v>
      </c>
      <c r="U1282">
        <f t="shared" si="347"/>
        <v>0</v>
      </c>
      <c r="V1282">
        <f t="shared" si="348"/>
        <v>0</v>
      </c>
      <c r="W1282">
        <f t="shared" si="337"/>
        <v>0</v>
      </c>
      <c r="X1282">
        <f t="shared" si="338"/>
        <v>0</v>
      </c>
      <c r="Y1282">
        <f t="shared" si="339"/>
        <v>0</v>
      </c>
      <c r="Z1282">
        <f t="shared" si="340"/>
        <v>1</v>
      </c>
      <c r="AA1282">
        <f t="shared" si="349"/>
        <v>0</v>
      </c>
      <c r="AB1282">
        <f t="shared" si="341"/>
        <v>0</v>
      </c>
    </row>
    <row r="1283" spans="1:28" x14ac:dyDescent="0.3">
      <c r="A1283">
        <v>6</v>
      </c>
      <c r="B1283">
        <v>6</v>
      </c>
      <c r="C1283">
        <v>7</v>
      </c>
      <c r="D1283">
        <f t="shared" si="350"/>
        <v>2</v>
      </c>
      <c r="E1283">
        <f t="shared" si="351"/>
        <v>2</v>
      </c>
      <c r="F1283" t="s">
        <v>7</v>
      </c>
      <c r="G1283" t="s">
        <v>9</v>
      </c>
      <c r="H1283">
        <v>8500</v>
      </c>
      <c r="I1283">
        <v>0</v>
      </c>
      <c r="J1283">
        <v>0</v>
      </c>
      <c r="K1283">
        <f t="shared" si="352"/>
        <v>0</v>
      </c>
      <c r="L1283">
        <v>1282</v>
      </c>
      <c r="M1283">
        <f t="shared" ref="M1283:M1346" si="353">IF(I1283=0,1,0)</f>
        <v>1</v>
      </c>
      <c r="P1283">
        <f t="shared" si="342"/>
        <v>0</v>
      </c>
      <c r="Q1283">
        <f t="shared" si="343"/>
        <v>1</v>
      </c>
      <c r="R1283">
        <f t="shared" si="344"/>
        <v>0</v>
      </c>
      <c r="S1283">
        <f t="shared" si="345"/>
        <v>0</v>
      </c>
      <c r="T1283">
        <f t="shared" si="346"/>
        <v>0</v>
      </c>
      <c r="U1283">
        <f t="shared" si="347"/>
        <v>0</v>
      </c>
      <c r="V1283">
        <f t="shared" si="348"/>
        <v>0</v>
      </c>
      <c r="W1283">
        <f t="shared" ref="W1283:W1346" si="354">IF($F1283="Loss Cause 1",1,0)</f>
        <v>0</v>
      </c>
      <c r="X1283">
        <f t="shared" ref="X1283:X1346" si="355">IF($F1283="Loss Cause 2",1,0)</f>
        <v>0</v>
      </c>
      <c r="Y1283">
        <f t="shared" ref="Y1283:Y1346" si="356">IF($F1283="Loss Cause 3",1,0)</f>
        <v>1</v>
      </c>
      <c r="Z1283">
        <f t="shared" ref="Z1283:Z1346" si="357">IF($F1283="Loss Cause 4",1,0)</f>
        <v>0</v>
      </c>
      <c r="AA1283">
        <f t="shared" si="349"/>
        <v>1</v>
      </c>
      <c r="AB1283">
        <f t="shared" ref="AB1283:AB1346" si="358">IF($G1283="Product 3",1,0)</f>
        <v>0</v>
      </c>
    </row>
    <row r="1284" spans="1:28" x14ac:dyDescent="0.3">
      <c r="A1284">
        <v>6</v>
      </c>
      <c r="B1284">
        <v>6</v>
      </c>
      <c r="C1284">
        <v>7</v>
      </c>
      <c r="D1284">
        <f t="shared" si="350"/>
        <v>2</v>
      </c>
      <c r="E1284">
        <f t="shared" si="351"/>
        <v>2</v>
      </c>
      <c r="F1284" t="s">
        <v>13</v>
      </c>
      <c r="G1284" t="s">
        <v>9</v>
      </c>
      <c r="H1284">
        <v>4000</v>
      </c>
      <c r="I1284">
        <v>0</v>
      </c>
      <c r="J1284">
        <v>6250</v>
      </c>
      <c r="K1284">
        <f t="shared" si="352"/>
        <v>6250</v>
      </c>
      <c r="L1284">
        <v>1283</v>
      </c>
      <c r="M1284">
        <f t="shared" si="353"/>
        <v>1</v>
      </c>
      <c r="P1284">
        <f t="shared" si="342"/>
        <v>0</v>
      </c>
      <c r="Q1284">
        <f t="shared" si="343"/>
        <v>1</v>
      </c>
      <c r="R1284">
        <f t="shared" si="344"/>
        <v>0</v>
      </c>
      <c r="S1284">
        <f t="shared" si="345"/>
        <v>0</v>
      </c>
      <c r="T1284">
        <f t="shared" si="346"/>
        <v>0</v>
      </c>
      <c r="U1284">
        <f t="shared" si="347"/>
        <v>0</v>
      </c>
      <c r="V1284">
        <f t="shared" si="348"/>
        <v>0</v>
      </c>
      <c r="W1284">
        <f t="shared" si="354"/>
        <v>0</v>
      </c>
      <c r="X1284">
        <f t="shared" si="355"/>
        <v>1</v>
      </c>
      <c r="Y1284">
        <f t="shared" si="356"/>
        <v>0</v>
      </c>
      <c r="Z1284">
        <f t="shared" si="357"/>
        <v>0</v>
      </c>
      <c r="AA1284">
        <f t="shared" si="349"/>
        <v>1</v>
      </c>
      <c r="AB1284">
        <f t="shared" si="358"/>
        <v>0</v>
      </c>
    </row>
    <row r="1285" spans="1:28" x14ac:dyDescent="0.3">
      <c r="A1285">
        <v>6</v>
      </c>
      <c r="B1285">
        <v>6</v>
      </c>
      <c r="C1285">
        <v>7</v>
      </c>
      <c r="D1285">
        <f t="shared" si="350"/>
        <v>2</v>
      </c>
      <c r="E1285">
        <f t="shared" si="351"/>
        <v>2</v>
      </c>
      <c r="F1285" t="s">
        <v>7</v>
      </c>
      <c r="G1285" t="s">
        <v>10</v>
      </c>
      <c r="H1285">
        <v>304</v>
      </c>
      <c r="I1285">
        <v>0</v>
      </c>
      <c r="J1285">
        <v>19273</v>
      </c>
      <c r="K1285">
        <f t="shared" si="352"/>
        <v>19273</v>
      </c>
      <c r="L1285">
        <v>1284</v>
      </c>
      <c r="M1285">
        <f t="shared" si="353"/>
        <v>1</v>
      </c>
      <c r="P1285">
        <f t="shared" si="342"/>
        <v>0</v>
      </c>
      <c r="Q1285">
        <f t="shared" si="343"/>
        <v>1</v>
      </c>
      <c r="R1285">
        <f t="shared" si="344"/>
        <v>0</v>
      </c>
      <c r="S1285">
        <f t="shared" si="345"/>
        <v>0</v>
      </c>
      <c r="T1285">
        <f t="shared" si="346"/>
        <v>0</v>
      </c>
      <c r="U1285">
        <f t="shared" si="347"/>
        <v>0</v>
      </c>
      <c r="V1285">
        <f t="shared" si="348"/>
        <v>0</v>
      </c>
      <c r="W1285">
        <f t="shared" si="354"/>
        <v>0</v>
      </c>
      <c r="X1285">
        <f t="shared" si="355"/>
        <v>0</v>
      </c>
      <c r="Y1285">
        <f t="shared" si="356"/>
        <v>1</v>
      </c>
      <c r="Z1285">
        <f t="shared" si="357"/>
        <v>0</v>
      </c>
      <c r="AA1285">
        <f t="shared" si="349"/>
        <v>0</v>
      </c>
      <c r="AB1285">
        <f t="shared" si="358"/>
        <v>0</v>
      </c>
    </row>
    <row r="1286" spans="1:28" x14ac:dyDescent="0.3">
      <c r="A1286">
        <v>6</v>
      </c>
      <c r="B1286">
        <v>6</v>
      </c>
      <c r="C1286">
        <v>7</v>
      </c>
      <c r="D1286">
        <f t="shared" si="350"/>
        <v>2</v>
      </c>
      <c r="E1286">
        <f t="shared" si="351"/>
        <v>2</v>
      </c>
      <c r="F1286" t="s">
        <v>8</v>
      </c>
      <c r="G1286" t="s">
        <v>10</v>
      </c>
      <c r="H1286">
        <v>4000</v>
      </c>
      <c r="I1286">
        <v>15441</v>
      </c>
      <c r="J1286">
        <v>490</v>
      </c>
      <c r="K1286">
        <f t="shared" si="352"/>
        <v>15931</v>
      </c>
      <c r="L1286">
        <v>1285</v>
      </c>
      <c r="M1286">
        <f t="shared" si="353"/>
        <v>0</v>
      </c>
      <c r="P1286">
        <f t="shared" si="342"/>
        <v>0</v>
      </c>
      <c r="Q1286">
        <f t="shared" si="343"/>
        <v>1</v>
      </c>
      <c r="R1286">
        <f t="shared" si="344"/>
        <v>0</v>
      </c>
      <c r="S1286">
        <f t="shared" si="345"/>
        <v>0</v>
      </c>
      <c r="T1286">
        <f t="shared" si="346"/>
        <v>0</v>
      </c>
      <c r="U1286">
        <f t="shared" si="347"/>
        <v>0</v>
      </c>
      <c r="V1286">
        <f t="shared" si="348"/>
        <v>0</v>
      </c>
      <c r="W1286">
        <f t="shared" si="354"/>
        <v>0</v>
      </c>
      <c r="X1286">
        <f t="shared" si="355"/>
        <v>0</v>
      </c>
      <c r="Y1286">
        <f t="shared" si="356"/>
        <v>0</v>
      </c>
      <c r="Z1286">
        <f t="shared" si="357"/>
        <v>0</v>
      </c>
      <c r="AA1286">
        <f t="shared" si="349"/>
        <v>0</v>
      </c>
      <c r="AB1286">
        <f t="shared" si="358"/>
        <v>0</v>
      </c>
    </row>
    <row r="1287" spans="1:28" x14ac:dyDescent="0.3">
      <c r="A1287">
        <v>6</v>
      </c>
      <c r="B1287">
        <v>6</v>
      </c>
      <c r="C1287">
        <v>8</v>
      </c>
      <c r="D1287">
        <f t="shared" si="350"/>
        <v>3</v>
      </c>
      <c r="E1287">
        <f t="shared" si="351"/>
        <v>3</v>
      </c>
      <c r="F1287" t="s">
        <v>8</v>
      </c>
      <c r="G1287" t="s">
        <v>10</v>
      </c>
      <c r="H1287">
        <v>15441</v>
      </c>
      <c r="I1287">
        <v>4000</v>
      </c>
      <c r="J1287">
        <v>15441</v>
      </c>
      <c r="K1287">
        <f t="shared" si="352"/>
        <v>19441</v>
      </c>
      <c r="L1287">
        <v>1286</v>
      </c>
      <c r="M1287">
        <f t="shared" si="353"/>
        <v>0</v>
      </c>
      <c r="P1287">
        <f t="shared" si="342"/>
        <v>0</v>
      </c>
      <c r="Q1287">
        <f t="shared" si="343"/>
        <v>1</v>
      </c>
      <c r="R1287">
        <f t="shared" si="344"/>
        <v>0</v>
      </c>
      <c r="S1287">
        <f t="shared" si="345"/>
        <v>1</v>
      </c>
      <c r="T1287">
        <f t="shared" si="346"/>
        <v>0</v>
      </c>
      <c r="U1287">
        <f t="shared" si="347"/>
        <v>0</v>
      </c>
      <c r="V1287">
        <f t="shared" si="348"/>
        <v>0</v>
      </c>
      <c r="W1287">
        <f t="shared" si="354"/>
        <v>0</v>
      </c>
      <c r="X1287">
        <f t="shared" si="355"/>
        <v>0</v>
      </c>
      <c r="Y1287">
        <f t="shared" si="356"/>
        <v>0</v>
      </c>
      <c r="Z1287">
        <f t="shared" si="357"/>
        <v>0</v>
      </c>
      <c r="AA1287">
        <f t="shared" si="349"/>
        <v>0</v>
      </c>
      <c r="AB1287">
        <f t="shared" si="358"/>
        <v>0</v>
      </c>
    </row>
    <row r="1288" spans="1:28" x14ac:dyDescent="0.3">
      <c r="A1288">
        <v>6</v>
      </c>
      <c r="B1288">
        <v>6</v>
      </c>
      <c r="C1288">
        <v>9</v>
      </c>
      <c r="D1288">
        <f t="shared" si="350"/>
        <v>4</v>
      </c>
      <c r="E1288">
        <f t="shared" si="351"/>
        <v>4</v>
      </c>
      <c r="F1288" t="s">
        <v>8</v>
      </c>
      <c r="G1288" t="s">
        <v>10</v>
      </c>
      <c r="H1288">
        <v>4000</v>
      </c>
      <c r="I1288">
        <v>0</v>
      </c>
      <c r="J1288">
        <v>0</v>
      </c>
      <c r="K1288">
        <f t="shared" si="352"/>
        <v>0</v>
      </c>
      <c r="L1288">
        <v>1287</v>
      </c>
      <c r="M1288">
        <f t="shared" si="353"/>
        <v>1</v>
      </c>
      <c r="P1288">
        <f t="shared" si="342"/>
        <v>0</v>
      </c>
      <c r="Q1288">
        <f t="shared" si="343"/>
        <v>1</v>
      </c>
      <c r="R1288">
        <f t="shared" si="344"/>
        <v>0</v>
      </c>
      <c r="S1288">
        <f t="shared" si="345"/>
        <v>0</v>
      </c>
      <c r="T1288">
        <f t="shared" si="346"/>
        <v>1</v>
      </c>
      <c r="U1288">
        <f t="shared" si="347"/>
        <v>0</v>
      </c>
      <c r="V1288">
        <f t="shared" si="348"/>
        <v>0</v>
      </c>
      <c r="W1288">
        <f t="shared" si="354"/>
        <v>0</v>
      </c>
      <c r="X1288">
        <f t="shared" si="355"/>
        <v>0</v>
      </c>
      <c r="Y1288">
        <f t="shared" si="356"/>
        <v>0</v>
      </c>
      <c r="Z1288">
        <f t="shared" si="357"/>
        <v>0</v>
      </c>
      <c r="AA1288">
        <f t="shared" si="349"/>
        <v>0</v>
      </c>
      <c r="AB1288">
        <f t="shared" si="358"/>
        <v>0</v>
      </c>
    </row>
    <row r="1289" spans="1:28" x14ac:dyDescent="0.3">
      <c r="A1289">
        <v>6</v>
      </c>
      <c r="B1289">
        <v>6</v>
      </c>
      <c r="C1289">
        <v>7</v>
      </c>
      <c r="D1289">
        <f t="shared" si="350"/>
        <v>2</v>
      </c>
      <c r="E1289">
        <f t="shared" si="351"/>
        <v>2</v>
      </c>
      <c r="F1289" t="s">
        <v>7</v>
      </c>
      <c r="G1289" t="s">
        <v>10</v>
      </c>
      <c r="H1289">
        <v>4000</v>
      </c>
      <c r="I1289">
        <v>0</v>
      </c>
      <c r="J1289">
        <v>0</v>
      </c>
      <c r="K1289">
        <f t="shared" si="352"/>
        <v>0</v>
      </c>
      <c r="L1289">
        <v>1288</v>
      </c>
      <c r="M1289">
        <f t="shared" si="353"/>
        <v>1</v>
      </c>
      <c r="P1289">
        <f t="shared" si="342"/>
        <v>0</v>
      </c>
      <c r="Q1289">
        <f t="shared" si="343"/>
        <v>1</v>
      </c>
      <c r="R1289">
        <f t="shared" si="344"/>
        <v>0</v>
      </c>
      <c r="S1289">
        <f t="shared" si="345"/>
        <v>0</v>
      </c>
      <c r="T1289">
        <f t="shared" si="346"/>
        <v>0</v>
      </c>
      <c r="U1289">
        <f t="shared" si="347"/>
        <v>0</v>
      </c>
      <c r="V1289">
        <f t="shared" si="348"/>
        <v>0</v>
      </c>
      <c r="W1289">
        <f t="shared" si="354"/>
        <v>0</v>
      </c>
      <c r="X1289">
        <f t="shared" si="355"/>
        <v>0</v>
      </c>
      <c r="Y1289">
        <f t="shared" si="356"/>
        <v>1</v>
      </c>
      <c r="Z1289">
        <f t="shared" si="357"/>
        <v>0</v>
      </c>
      <c r="AA1289">
        <f t="shared" si="349"/>
        <v>0</v>
      </c>
      <c r="AB1289">
        <f t="shared" si="358"/>
        <v>0</v>
      </c>
    </row>
    <row r="1290" spans="1:28" x14ac:dyDescent="0.3">
      <c r="A1290">
        <v>6</v>
      </c>
      <c r="B1290">
        <v>6</v>
      </c>
      <c r="C1290">
        <v>7</v>
      </c>
      <c r="D1290">
        <f t="shared" si="350"/>
        <v>2</v>
      </c>
      <c r="E1290">
        <f t="shared" si="351"/>
        <v>2</v>
      </c>
      <c r="F1290" t="s">
        <v>12</v>
      </c>
      <c r="G1290" t="s">
        <v>9</v>
      </c>
      <c r="H1290">
        <v>4000</v>
      </c>
      <c r="I1290">
        <v>0</v>
      </c>
      <c r="J1290">
        <v>0</v>
      </c>
      <c r="K1290">
        <f t="shared" si="352"/>
        <v>0</v>
      </c>
      <c r="L1290">
        <v>1289</v>
      </c>
      <c r="M1290">
        <f t="shared" si="353"/>
        <v>1</v>
      </c>
      <c r="P1290">
        <f t="shared" si="342"/>
        <v>0</v>
      </c>
      <c r="Q1290">
        <f t="shared" si="343"/>
        <v>1</v>
      </c>
      <c r="R1290">
        <f t="shared" si="344"/>
        <v>0</v>
      </c>
      <c r="S1290">
        <f t="shared" si="345"/>
        <v>0</v>
      </c>
      <c r="T1290">
        <f t="shared" si="346"/>
        <v>0</v>
      </c>
      <c r="U1290">
        <f t="shared" si="347"/>
        <v>0</v>
      </c>
      <c r="V1290">
        <f t="shared" si="348"/>
        <v>0</v>
      </c>
      <c r="W1290">
        <f t="shared" si="354"/>
        <v>0</v>
      </c>
      <c r="X1290">
        <f t="shared" si="355"/>
        <v>0</v>
      </c>
      <c r="Y1290">
        <f t="shared" si="356"/>
        <v>0</v>
      </c>
      <c r="Z1290">
        <f t="shared" si="357"/>
        <v>1</v>
      </c>
      <c r="AA1290">
        <f t="shared" si="349"/>
        <v>1</v>
      </c>
      <c r="AB1290">
        <f t="shared" si="358"/>
        <v>0</v>
      </c>
    </row>
    <row r="1291" spans="1:28" x14ac:dyDescent="0.3">
      <c r="A1291">
        <v>6</v>
      </c>
      <c r="B1291">
        <v>6</v>
      </c>
      <c r="C1291">
        <v>7</v>
      </c>
      <c r="D1291">
        <f t="shared" si="350"/>
        <v>2</v>
      </c>
      <c r="E1291">
        <f t="shared" si="351"/>
        <v>2</v>
      </c>
      <c r="F1291" t="s">
        <v>8</v>
      </c>
      <c r="G1291" t="s">
        <v>10</v>
      </c>
      <c r="H1291">
        <v>15250</v>
      </c>
      <c r="I1291">
        <v>0</v>
      </c>
      <c r="J1291">
        <v>11908</v>
      </c>
      <c r="K1291">
        <f t="shared" si="352"/>
        <v>11908</v>
      </c>
      <c r="L1291">
        <v>1290</v>
      </c>
      <c r="M1291">
        <f t="shared" si="353"/>
        <v>1</v>
      </c>
      <c r="P1291">
        <f t="shared" si="342"/>
        <v>0</v>
      </c>
      <c r="Q1291">
        <f t="shared" si="343"/>
        <v>1</v>
      </c>
      <c r="R1291">
        <f t="shared" si="344"/>
        <v>0</v>
      </c>
      <c r="S1291">
        <f t="shared" si="345"/>
        <v>0</v>
      </c>
      <c r="T1291">
        <f t="shared" si="346"/>
        <v>0</v>
      </c>
      <c r="U1291">
        <f t="shared" si="347"/>
        <v>0</v>
      </c>
      <c r="V1291">
        <f t="shared" si="348"/>
        <v>0</v>
      </c>
      <c r="W1291">
        <f t="shared" si="354"/>
        <v>0</v>
      </c>
      <c r="X1291">
        <f t="shared" si="355"/>
        <v>0</v>
      </c>
      <c r="Y1291">
        <f t="shared" si="356"/>
        <v>0</v>
      </c>
      <c r="Z1291">
        <f t="shared" si="357"/>
        <v>0</v>
      </c>
      <c r="AA1291">
        <f t="shared" si="349"/>
        <v>0</v>
      </c>
      <c r="AB1291">
        <f t="shared" si="358"/>
        <v>0</v>
      </c>
    </row>
    <row r="1292" spans="1:28" x14ac:dyDescent="0.3">
      <c r="A1292">
        <v>6</v>
      </c>
      <c r="B1292">
        <v>6</v>
      </c>
      <c r="C1292">
        <v>7</v>
      </c>
      <c r="D1292">
        <f t="shared" si="350"/>
        <v>2</v>
      </c>
      <c r="E1292">
        <f t="shared" si="351"/>
        <v>2</v>
      </c>
      <c r="F1292" t="s">
        <v>11</v>
      </c>
      <c r="G1292" t="s">
        <v>10</v>
      </c>
      <c r="H1292">
        <v>8869</v>
      </c>
      <c r="I1292">
        <v>0</v>
      </c>
      <c r="J1292">
        <v>19605</v>
      </c>
      <c r="K1292">
        <f t="shared" si="352"/>
        <v>19605</v>
      </c>
      <c r="L1292">
        <v>1291</v>
      </c>
      <c r="M1292">
        <f t="shared" si="353"/>
        <v>1</v>
      </c>
      <c r="P1292">
        <f t="shared" si="342"/>
        <v>0</v>
      </c>
      <c r="Q1292">
        <f t="shared" si="343"/>
        <v>1</v>
      </c>
      <c r="R1292">
        <f t="shared" si="344"/>
        <v>0</v>
      </c>
      <c r="S1292">
        <f t="shared" si="345"/>
        <v>0</v>
      </c>
      <c r="T1292">
        <f t="shared" si="346"/>
        <v>0</v>
      </c>
      <c r="U1292">
        <f t="shared" si="347"/>
        <v>0</v>
      </c>
      <c r="V1292">
        <f t="shared" si="348"/>
        <v>0</v>
      </c>
      <c r="W1292">
        <f t="shared" si="354"/>
        <v>1</v>
      </c>
      <c r="X1292">
        <f t="shared" si="355"/>
        <v>0</v>
      </c>
      <c r="Y1292">
        <f t="shared" si="356"/>
        <v>0</v>
      </c>
      <c r="Z1292">
        <f t="shared" si="357"/>
        <v>0</v>
      </c>
      <c r="AA1292">
        <f t="shared" si="349"/>
        <v>0</v>
      </c>
      <c r="AB1292">
        <f t="shared" si="358"/>
        <v>0</v>
      </c>
    </row>
    <row r="1293" spans="1:28" x14ac:dyDescent="0.3">
      <c r="A1293">
        <v>6</v>
      </c>
      <c r="B1293">
        <v>6</v>
      </c>
      <c r="C1293">
        <v>7</v>
      </c>
      <c r="D1293">
        <f t="shared" si="350"/>
        <v>2</v>
      </c>
      <c r="E1293">
        <f t="shared" si="351"/>
        <v>2</v>
      </c>
      <c r="F1293" t="s">
        <v>8</v>
      </c>
      <c r="G1293" t="s">
        <v>10</v>
      </c>
      <c r="H1293">
        <v>4000</v>
      </c>
      <c r="I1293">
        <v>0</v>
      </c>
      <c r="J1293">
        <v>4015</v>
      </c>
      <c r="K1293">
        <f t="shared" si="352"/>
        <v>4015</v>
      </c>
      <c r="L1293">
        <v>1292</v>
      </c>
      <c r="M1293">
        <f t="shared" si="353"/>
        <v>1</v>
      </c>
      <c r="P1293">
        <f t="shared" si="342"/>
        <v>0</v>
      </c>
      <c r="Q1293">
        <f t="shared" si="343"/>
        <v>1</v>
      </c>
      <c r="R1293">
        <f t="shared" si="344"/>
        <v>0</v>
      </c>
      <c r="S1293">
        <f t="shared" si="345"/>
        <v>0</v>
      </c>
      <c r="T1293">
        <f t="shared" si="346"/>
        <v>0</v>
      </c>
      <c r="U1293">
        <f t="shared" si="347"/>
        <v>0</v>
      </c>
      <c r="V1293">
        <f t="shared" si="348"/>
        <v>0</v>
      </c>
      <c r="W1293">
        <f t="shared" si="354"/>
        <v>0</v>
      </c>
      <c r="X1293">
        <f t="shared" si="355"/>
        <v>0</v>
      </c>
      <c r="Y1293">
        <f t="shared" si="356"/>
        <v>0</v>
      </c>
      <c r="Z1293">
        <f t="shared" si="357"/>
        <v>0</v>
      </c>
      <c r="AA1293">
        <f t="shared" si="349"/>
        <v>0</v>
      </c>
      <c r="AB1293">
        <f t="shared" si="358"/>
        <v>0</v>
      </c>
    </row>
    <row r="1294" spans="1:28" x14ac:dyDescent="0.3">
      <c r="A1294">
        <v>6</v>
      </c>
      <c r="B1294">
        <v>6</v>
      </c>
      <c r="C1294">
        <v>7</v>
      </c>
      <c r="D1294">
        <f t="shared" si="350"/>
        <v>2</v>
      </c>
      <c r="E1294">
        <f t="shared" si="351"/>
        <v>2</v>
      </c>
      <c r="F1294" t="s">
        <v>8</v>
      </c>
      <c r="G1294" t="s">
        <v>10</v>
      </c>
      <c r="H1294">
        <v>7000</v>
      </c>
      <c r="I1294">
        <v>0</v>
      </c>
      <c r="J1294">
        <v>4756</v>
      </c>
      <c r="K1294">
        <f t="shared" si="352"/>
        <v>4756</v>
      </c>
      <c r="L1294">
        <v>1293</v>
      </c>
      <c r="M1294">
        <f t="shared" si="353"/>
        <v>1</v>
      </c>
      <c r="P1294">
        <f t="shared" si="342"/>
        <v>0</v>
      </c>
      <c r="Q1294">
        <f t="shared" si="343"/>
        <v>1</v>
      </c>
      <c r="R1294">
        <f t="shared" si="344"/>
        <v>0</v>
      </c>
      <c r="S1294">
        <f t="shared" si="345"/>
        <v>0</v>
      </c>
      <c r="T1294">
        <f t="shared" si="346"/>
        <v>0</v>
      </c>
      <c r="U1294">
        <f t="shared" si="347"/>
        <v>0</v>
      </c>
      <c r="V1294">
        <f t="shared" si="348"/>
        <v>0</v>
      </c>
      <c r="W1294">
        <f t="shared" si="354"/>
        <v>0</v>
      </c>
      <c r="X1294">
        <f t="shared" si="355"/>
        <v>0</v>
      </c>
      <c r="Y1294">
        <f t="shared" si="356"/>
        <v>0</v>
      </c>
      <c r="Z1294">
        <f t="shared" si="357"/>
        <v>0</v>
      </c>
      <c r="AA1294">
        <f t="shared" si="349"/>
        <v>0</v>
      </c>
      <c r="AB1294">
        <f t="shared" si="358"/>
        <v>0</v>
      </c>
    </row>
    <row r="1295" spans="1:28" x14ac:dyDescent="0.3">
      <c r="A1295">
        <v>6</v>
      </c>
      <c r="B1295">
        <v>6</v>
      </c>
      <c r="C1295">
        <v>7</v>
      </c>
      <c r="D1295">
        <f t="shared" si="350"/>
        <v>2</v>
      </c>
      <c r="E1295">
        <f t="shared" si="351"/>
        <v>2</v>
      </c>
      <c r="F1295" t="s">
        <v>8</v>
      </c>
      <c r="G1295" t="s">
        <v>10</v>
      </c>
      <c r="H1295">
        <v>4000</v>
      </c>
      <c r="I1295">
        <v>0</v>
      </c>
      <c r="J1295">
        <v>33400</v>
      </c>
      <c r="K1295">
        <f t="shared" si="352"/>
        <v>33400</v>
      </c>
      <c r="L1295">
        <v>1294</v>
      </c>
      <c r="M1295">
        <f t="shared" si="353"/>
        <v>1</v>
      </c>
      <c r="P1295">
        <f t="shared" si="342"/>
        <v>0</v>
      </c>
      <c r="Q1295">
        <f t="shared" si="343"/>
        <v>1</v>
      </c>
      <c r="R1295">
        <f t="shared" si="344"/>
        <v>0</v>
      </c>
      <c r="S1295">
        <f t="shared" si="345"/>
        <v>0</v>
      </c>
      <c r="T1295">
        <f t="shared" si="346"/>
        <v>0</v>
      </c>
      <c r="U1295">
        <f t="shared" si="347"/>
        <v>0</v>
      </c>
      <c r="V1295">
        <f t="shared" si="348"/>
        <v>0</v>
      </c>
      <c r="W1295">
        <f t="shared" si="354"/>
        <v>0</v>
      </c>
      <c r="X1295">
        <f t="shared" si="355"/>
        <v>0</v>
      </c>
      <c r="Y1295">
        <f t="shared" si="356"/>
        <v>0</v>
      </c>
      <c r="Z1295">
        <f t="shared" si="357"/>
        <v>0</v>
      </c>
      <c r="AA1295">
        <f t="shared" si="349"/>
        <v>0</v>
      </c>
      <c r="AB1295">
        <f t="shared" si="358"/>
        <v>0</v>
      </c>
    </row>
    <row r="1296" spans="1:28" x14ac:dyDescent="0.3">
      <c r="A1296">
        <v>6</v>
      </c>
      <c r="B1296">
        <v>6</v>
      </c>
      <c r="C1296">
        <v>7</v>
      </c>
      <c r="D1296">
        <f t="shared" si="350"/>
        <v>2</v>
      </c>
      <c r="E1296">
        <f t="shared" si="351"/>
        <v>2</v>
      </c>
      <c r="F1296" t="s">
        <v>8</v>
      </c>
      <c r="G1296" t="s">
        <v>10</v>
      </c>
      <c r="H1296">
        <v>10750</v>
      </c>
      <c r="I1296">
        <v>1000</v>
      </c>
      <c r="J1296">
        <v>5331</v>
      </c>
      <c r="K1296">
        <f t="shared" si="352"/>
        <v>6331</v>
      </c>
      <c r="L1296">
        <v>1295</v>
      </c>
      <c r="M1296">
        <f t="shared" si="353"/>
        <v>0</v>
      </c>
      <c r="P1296">
        <f t="shared" si="342"/>
        <v>0</v>
      </c>
      <c r="Q1296">
        <f t="shared" si="343"/>
        <v>1</v>
      </c>
      <c r="R1296">
        <f t="shared" si="344"/>
        <v>0</v>
      </c>
      <c r="S1296">
        <f t="shared" si="345"/>
        <v>0</v>
      </c>
      <c r="T1296">
        <f t="shared" si="346"/>
        <v>0</v>
      </c>
      <c r="U1296">
        <f t="shared" si="347"/>
        <v>0</v>
      </c>
      <c r="V1296">
        <f t="shared" si="348"/>
        <v>0</v>
      </c>
      <c r="W1296">
        <f t="shared" si="354"/>
        <v>0</v>
      </c>
      <c r="X1296">
        <f t="shared" si="355"/>
        <v>0</v>
      </c>
      <c r="Y1296">
        <f t="shared" si="356"/>
        <v>0</v>
      </c>
      <c r="Z1296">
        <f t="shared" si="357"/>
        <v>0</v>
      </c>
      <c r="AA1296">
        <f t="shared" si="349"/>
        <v>0</v>
      </c>
      <c r="AB1296">
        <f t="shared" si="358"/>
        <v>0</v>
      </c>
    </row>
    <row r="1297" spans="1:28" x14ac:dyDescent="0.3">
      <c r="A1297">
        <v>6</v>
      </c>
      <c r="B1297">
        <v>6</v>
      </c>
      <c r="C1297">
        <v>8</v>
      </c>
      <c r="D1297">
        <f t="shared" si="350"/>
        <v>3</v>
      </c>
      <c r="E1297">
        <f t="shared" si="351"/>
        <v>3</v>
      </c>
      <c r="F1297" t="s">
        <v>8</v>
      </c>
      <c r="G1297" t="s">
        <v>10</v>
      </c>
      <c r="H1297">
        <v>1000</v>
      </c>
      <c r="I1297">
        <v>0</v>
      </c>
      <c r="J1297">
        <v>20121</v>
      </c>
      <c r="K1297">
        <f t="shared" si="352"/>
        <v>20121</v>
      </c>
      <c r="L1297">
        <v>1296</v>
      </c>
      <c r="M1297">
        <f t="shared" si="353"/>
        <v>1</v>
      </c>
      <c r="P1297">
        <f t="shared" si="342"/>
        <v>0</v>
      </c>
      <c r="Q1297">
        <f t="shared" si="343"/>
        <v>1</v>
      </c>
      <c r="R1297">
        <f t="shared" si="344"/>
        <v>0</v>
      </c>
      <c r="S1297">
        <f t="shared" si="345"/>
        <v>1</v>
      </c>
      <c r="T1297">
        <f t="shared" si="346"/>
        <v>0</v>
      </c>
      <c r="U1297">
        <f t="shared" si="347"/>
        <v>0</v>
      </c>
      <c r="V1297">
        <f t="shared" si="348"/>
        <v>0</v>
      </c>
      <c r="W1297">
        <f t="shared" si="354"/>
        <v>0</v>
      </c>
      <c r="X1297">
        <f t="shared" si="355"/>
        <v>0</v>
      </c>
      <c r="Y1297">
        <f t="shared" si="356"/>
        <v>0</v>
      </c>
      <c r="Z1297">
        <f t="shared" si="357"/>
        <v>0</v>
      </c>
      <c r="AA1297">
        <f t="shared" si="349"/>
        <v>0</v>
      </c>
      <c r="AB1297">
        <f t="shared" si="358"/>
        <v>0</v>
      </c>
    </row>
    <row r="1298" spans="1:28" x14ac:dyDescent="0.3">
      <c r="A1298">
        <v>6</v>
      </c>
      <c r="B1298">
        <v>6</v>
      </c>
      <c r="C1298">
        <v>7</v>
      </c>
      <c r="D1298">
        <f t="shared" si="350"/>
        <v>2</v>
      </c>
      <c r="E1298">
        <f t="shared" si="351"/>
        <v>2</v>
      </c>
      <c r="F1298" t="s">
        <v>12</v>
      </c>
      <c r="G1298" t="s">
        <v>10</v>
      </c>
      <c r="H1298">
        <v>7000</v>
      </c>
      <c r="I1298">
        <v>0</v>
      </c>
      <c r="J1298">
        <v>0</v>
      </c>
      <c r="K1298">
        <f t="shared" si="352"/>
        <v>0</v>
      </c>
      <c r="L1298">
        <v>1297</v>
      </c>
      <c r="M1298">
        <f t="shared" si="353"/>
        <v>1</v>
      </c>
      <c r="P1298">
        <f t="shared" si="342"/>
        <v>0</v>
      </c>
      <c r="Q1298">
        <f t="shared" si="343"/>
        <v>1</v>
      </c>
      <c r="R1298">
        <f t="shared" si="344"/>
        <v>0</v>
      </c>
      <c r="S1298">
        <f t="shared" si="345"/>
        <v>0</v>
      </c>
      <c r="T1298">
        <f t="shared" si="346"/>
        <v>0</v>
      </c>
      <c r="U1298">
        <f t="shared" si="347"/>
        <v>0</v>
      </c>
      <c r="V1298">
        <f t="shared" si="348"/>
        <v>0</v>
      </c>
      <c r="W1298">
        <f t="shared" si="354"/>
        <v>0</v>
      </c>
      <c r="X1298">
        <f t="shared" si="355"/>
        <v>0</v>
      </c>
      <c r="Y1298">
        <f t="shared" si="356"/>
        <v>0</v>
      </c>
      <c r="Z1298">
        <f t="shared" si="357"/>
        <v>1</v>
      </c>
      <c r="AA1298">
        <f t="shared" si="349"/>
        <v>0</v>
      </c>
      <c r="AB1298">
        <f t="shared" si="358"/>
        <v>0</v>
      </c>
    </row>
    <row r="1299" spans="1:28" x14ac:dyDescent="0.3">
      <c r="A1299">
        <v>6</v>
      </c>
      <c r="B1299">
        <v>6</v>
      </c>
      <c r="C1299">
        <v>7</v>
      </c>
      <c r="D1299">
        <f t="shared" si="350"/>
        <v>2</v>
      </c>
      <c r="E1299">
        <f t="shared" si="351"/>
        <v>2</v>
      </c>
      <c r="F1299" t="s">
        <v>8</v>
      </c>
      <c r="G1299" t="s">
        <v>9</v>
      </c>
      <c r="H1299">
        <v>15250</v>
      </c>
      <c r="I1299">
        <v>135250</v>
      </c>
      <c r="J1299">
        <v>0</v>
      </c>
      <c r="K1299">
        <f t="shared" si="352"/>
        <v>135250</v>
      </c>
      <c r="L1299">
        <v>1298</v>
      </c>
      <c r="M1299">
        <f t="shared" si="353"/>
        <v>0</v>
      </c>
      <c r="P1299">
        <f t="shared" si="342"/>
        <v>0</v>
      </c>
      <c r="Q1299">
        <f t="shared" si="343"/>
        <v>1</v>
      </c>
      <c r="R1299">
        <f t="shared" si="344"/>
        <v>0</v>
      </c>
      <c r="S1299">
        <f t="shared" si="345"/>
        <v>0</v>
      </c>
      <c r="T1299">
        <f t="shared" si="346"/>
        <v>0</v>
      </c>
      <c r="U1299">
        <f t="shared" si="347"/>
        <v>0</v>
      </c>
      <c r="V1299">
        <f t="shared" si="348"/>
        <v>0</v>
      </c>
      <c r="W1299">
        <f t="shared" si="354"/>
        <v>0</v>
      </c>
      <c r="X1299">
        <f t="shared" si="355"/>
        <v>0</v>
      </c>
      <c r="Y1299">
        <f t="shared" si="356"/>
        <v>0</v>
      </c>
      <c r="Z1299">
        <f t="shared" si="357"/>
        <v>0</v>
      </c>
      <c r="AA1299">
        <f t="shared" si="349"/>
        <v>1</v>
      </c>
      <c r="AB1299">
        <f t="shared" si="358"/>
        <v>0</v>
      </c>
    </row>
    <row r="1300" spans="1:28" x14ac:dyDescent="0.3">
      <c r="A1300">
        <v>6</v>
      </c>
      <c r="B1300">
        <v>6</v>
      </c>
      <c r="C1300">
        <v>8</v>
      </c>
      <c r="D1300">
        <f t="shared" si="350"/>
        <v>3</v>
      </c>
      <c r="E1300">
        <f t="shared" si="351"/>
        <v>3</v>
      </c>
      <c r="F1300" t="s">
        <v>8</v>
      </c>
      <c r="G1300" t="s">
        <v>9</v>
      </c>
      <c r="H1300">
        <v>135250</v>
      </c>
      <c r="I1300">
        <v>0</v>
      </c>
      <c r="J1300">
        <v>0</v>
      </c>
      <c r="K1300">
        <f t="shared" si="352"/>
        <v>0</v>
      </c>
      <c r="L1300">
        <v>1299</v>
      </c>
      <c r="M1300">
        <f t="shared" si="353"/>
        <v>1</v>
      </c>
      <c r="P1300">
        <f t="shared" si="342"/>
        <v>0</v>
      </c>
      <c r="Q1300">
        <f t="shared" si="343"/>
        <v>1</v>
      </c>
      <c r="R1300">
        <f t="shared" si="344"/>
        <v>0</v>
      </c>
      <c r="S1300">
        <f t="shared" si="345"/>
        <v>1</v>
      </c>
      <c r="T1300">
        <f t="shared" si="346"/>
        <v>0</v>
      </c>
      <c r="U1300">
        <f t="shared" si="347"/>
        <v>0</v>
      </c>
      <c r="V1300">
        <f t="shared" si="348"/>
        <v>0</v>
      </c>
      <c r="W1300">
        <f t="shared" si="354"/>
        <v>0</v>
      </c>
      <c r="X1300">
        <f t="shared" si="355"/>
        <v>0</v>
      </c>
      <c r="Y1300">
        <f t="shared" si="356"/>
        <v>0</v>
      </c>
      <c r="Z1300">
        <f t="shared" si="357"/>
        <v>0</v>
      </c>
      <c r="AA1300">
        <f t="shared" si="349"/>
        <v>1</v>
      </c>
      <c r="AB1300">
        <f t="shared" si="358"/>
        <v>0</v>
      </c>
    </row>
    <row r="1301" spans="1:28" x14ac:dyDescent="0.3">
      <c r="A1301">
        <v>6</v>
      </c>
      <c r="B1301">
        <v>6</v>
      </c>
      <c r="C1301">
        <v>7</v>
      </c>
      <c r="D1301">
        <f t="shared" si="350"/>
        <v>2</v>
      </c>
      <c r="E1301">
        <f t="shared" si="351"/>
        <v>2</v>
      </c>
      <c r="F1301" t="s">
        <v>11</v>
      </c>
      <c r="G1301" t="s">
        <v>10</v>
      </c>
      <c r="H1301">
        <v>4773</v>
      </c>
      <c r="I1301">
        <v>0</v>
      </c>
      <c r="J1301">
        <v>21841</v>
      </c>
      <c r="K1301">
        <f t="shared" si="352"/>
        <v>21841</v>
      </c>
      <c r="L1301">
        <v>1300</v>
      </c>
      <c r="M1301">
        <f t="shared" si="353"/>
        <v>1</v>
      </c>
      <c r="P1301">
        <f t="shared" si="342"/>
        <v>0</v>
      </c>
      <c r="Q1301">
        <f t="shared" si="343"/>
        <v>1</v>
      </c>
      <c r="R1301">
        <f t="shared" si="344"/>
        <v>0</v>
      </c>
      <c r="S1301">
        <f t="shared" si="345"/>
        <v>0</v>
      </c>
      <c r="T1301">
        <f t="shared" si="346"/>
        <v>0</v>
      </c>
      <c r="U1301">
        <f t="shared" si="347"/>
        <v>0</v>
      </c>
      <c r="V1301">
        <f t="shared" si="348"/>
        <v>0</v>
      </c>
      <c r="W1301">
        <f t="shared" si="354"/>
        <v>1</v>
      </c>
      <c r="X1301">
        <f t="shared" si="355"/>
        <v>0</v>
      </c>
      <c r="Y1301">
        <f t="shared" si="356"/>
        <v>0</v>
      </c>
      <c r="Z1301">
        <f t="shared" si="357"/>
        <v>0</v>
      </c>
      <c r="AA1301">
        <f t="shared" si="349"/>
        <v>0</v>
      </c>
      <c r="AB1301">
        <f t="shared" si="358"/>
        <v>0</v>
      </c>
    </row>
    <row r="1302" spans="1:28" x14ac:dyDescent="0.3">
      <c r="A1302">
        <v>6</v>
      </c>
      <c r="B1302">
        <v>6</v>
      </c>
      <c r="C1302">
        <v>7</v>
      </c>
      <c r="D1302">
        <f t="shared" si="350"/>
        <v>2</v>
      </c>
      <c r="E1302">
        <f t="shared" si="351"/>
        <v>2</v>
      </c>
      <c r="F1302" t="s">
        <v>12</v>
      </c>
      <c r="G1302" t="s">
        <v>10</v>
      </c>
      <c r="H1302">
        <v>2500</v>
      </c>
      <c r="I1302">
        <v>0</v>
      </c>
      <c r="J1302">
        <v>0</v>
      </c>
      <c r="K1302">
        <f t="shared" si="352"/>
        <v>0</v>
      </c>
      <c r="L1302">
        <v>1301</v>
      </c>
      <c r="M1302">
        <f t="shared" si="353"/>
        <v>1</v>
      </c>
      <c r="P1302">
        <f t="shared" si="342"/>
        <v>0</v>
      </c>
      <c r="Q1302">
        <f t="shared" si="343"/>
        <v>1</v>
      </c>
      <c r="R1302">
        <f t="shared" si="344"/>
        <v>0</v>
      </c>
      <c r="S1302">
        <f t="shared" si="345"/>
        <v>0</v>
      </c>
      <c r="T1302">
        <f t="shared" si="346"/>
        <v>0</v>
      </c>
      <c r="U1302">
        <f t="shared" si="347"/>
        <v>0</v>
      </c>
      <c r="V1302">
        <f t="shared" si="348"/>
        <v>0</v>
      </c>
      <c r="W1302">
        <f t="shared" si="354"/>
        <v>0</v>
      </c>
      <c r="X1302">
        <f t="shared" si="355"/>
        <v>0</v>
      </c>
      <c r="Y1302">
        <f t="shared" si="356"/>
        <v>0</v>
      </c>
      <c r="Z1302">
        <f t="shared" si="357"/>
        <v>1</v>
      </c>
      <c r="AA1302">
        <f t="shared" si="349"/>
        <v>0</v>
      </c>
      <c r="AB1302">
        <f t="shared" si="358"/>
        <v>0</v>
      </c>
    </row>
    <row r="1303" spans="1:28" x14ac:dyDescent="0.3">
      <c r="A1303">
        <v>6</v>
      </c>
      <c r="B1303">
        <v>6</v>
      </c>
      <c r="C1303">
        <v>7</v>
      </c>
      <c r="D1303">
        <f t="shared" si="350"/>
        <v>2</v>
      </c>
      <c r="E1303">
        <f t="shared" si="351"/>
        <v>2</v>
      </c>
      <c r="F1303" t="s">
        <v>8</v>
      </c>
      <c r="G1303" t="s">
        <v>10</v>
      </c>
      <c r="H1303">
        <v>4000</v>
      </c>
      <c r="I1303">
        <v>4000</v>
      </c>
      <c r="J1303">
        <v>0</v>
      </c>
      <c r="K1303">
        <f t="shared" si="352"/>
        <v>4000</v>
      </c>
      <c r="L1303">
        <v>1302</v>
      </c>
      <c r="M1303">
        <f t="shared" si="353"/>
        <v>0</v>
      </c>
      <c r="P1303">
        <f t="shared" si="342"/>
        <v>0</v>
      </c>
      <c r="Q1303">
        <f t="shared" si="343"/>
        <v>1</v>
      </c>
      <c r="R1303">
        <f t="shared" si="344"/>
        <v>0</v>
      </c>
      <c r="S1303">
        <f t="shared" si="345"/>
        <v>0</v>
      </c>
      <c r="T1303">
        <f t="shared" si="346"/>
        <v>0</v>
      </c>
      <c r="U1303">
        <f t="shared" si="347"/>
        <v>0</v>
      </c>
      <c r="V1303">
        <f t="shared" si="348"/>
        <v>0</v>
      </c>
      <c r="W1303">
        <f t="shared" si="354"/>
        <v>0</v>
      </c>
      <c r="X1303">
        <f t="shared" si="355"/>
        <v>0</v>
      </c>
      <c r="Y1303">
        <f t="shared" si="356"/>
        <v>0</v>
      </c>
      <c r="Z1303">
        <f t="shared" si="357"/>
        <v>0</v>
      </c>
      <c r="AA1303">
        <f t="shared" si="349"/>
        <v>0</v>
      </c>
      <c r="AB1303">
        <f t="shared" si="358"/>
        <v>0</v>
      </c>
    </row>
    <row r="1304" spans="1:28" x14ac:dyDescent="0.3">
      <c r="A1304">
        <v>6</v>
      </c>
      <c r="B1304">
        <v>6</v>
      </c>
      <c r="C1304">
        <v>8</v>
      </c>
      <c r="D1304">
        <f t="shared" si="350"/>
        <v>3</v>
      </c>
      <c r="E1304">
        <f t="shared" si="351"/>
        <v>3</v>
      </c>
      <c r="F1304" t="s">
        <v>8</v>
      </c>
      <c r="G1304" t="s">
        <v>10</v>
      </c>
      <c r="H1304">
        <v>4000</v>
      </c>
      <c r="I1304">
        <v>0</v>
      </c>
      <c r="J1304">
        <v>50518</v>
      </c>
      <c r="K1304">
        <f t="shared" si="352"/>
        <v>50518</v>
      </c>
      <c r="L1304">
        <v>1303</v>
      </c>
      <c r="M1304">
        <f t="shared" si="353"/>
        <v>1</v>
      </c>
      <c r="P1304">
        <f t="shared" si="342"/>
        <v>0</v>
      </c>
      <c r="Q1304">
        <f t="shared" si="343"/>
        <v>1</v>
      </c>
      <c r="R1304">
        <f t="shared" si="344"/>
        <v>0</v>
      </c>
      <c r="S1304">
        <f t="shared" si="345"/>
        <v>1</v>
      </c>
      <c r="T1304">
        <f t="shared" si="346"/>
        <v>0</v>
      </c>
      <c r="U1304">
        <f t="shared" si="347"/>
        <v>0</v>
      </c>
      <c r="V1304">
        <f t="shared" si="348"/>
        <v>0</v>
      </c>
      <c r="W1304">
        <f t="shared" si="354"/>
        <v>0</v>
      </c>
      <c r="X1304">
        <f t="shared" si="355"/>
        <v>0</v>
      </c>
      <c r="Y1304">
        <f t="shared" si="356"/>
        <v>0</v>
      </c>
      <c r="Z1304">
        <f t="shared" si="357"/>
        <v>0</v>
      </c>
      <c r="AA1304">
        <f t="shared" si="349"/>
        <v>0</v>
      </c>
      <c r="AB1304">
        <f t="shared" si="358"/>
        <v>0</v>
      </c>
    </row>
    <row r="1305" spans="1:28" x14ac:dyDescent="0.3">
      <c r="A1305">
        <v>6</v>
      </c>
      <c r="B1305">
        <v>6</v>
      </c>
      <c r="C1305">
        <v>7</v>
      </c>
      <c r="D1305">
        <f t="shared" si="350"/>
        <v>2</v>
      </c>
      <c r="E1305">
        <f t="shared" si="351"/>
        <v>2</v>
      </c>
      <c r="F1305" t="s">
        <v>8</v>
      </c>
      <c r="G1305" t="s">
        <v>10</v>
      </c>
      <c r="H1305">
        <v>2590</v>
      </c>
      <c r="I1305">
        <v>0</v>
      </c>
      <c r="J1305">
        <v>0</v>
      </c>
      <c r="K1305">
        <f t="shared" si="352"/>
        <v>0</v>
      </c>
      <c r="L1305">
        <v>1304</v>
      </c>
      <c r="M1305">
        <f t="shared" si="353"/>
        <v>1</v>
      </c>
      <c r="P1305">
        <f t="shared" si="342"/>
        <v>0</v>
      </c>
      <c r="Q1305">
        <f t="shared" si="343"/>
        <v>1</v>
      </c>
      <c r="R1305">
        <f t="shared" si="344"/>
        <v>0</v>
      </c>
      <c r="S1305">
        <f t="shared" si="345"/>
        <v>0</v>
      </c>
      <c r="T1305">
        <f t="shared" si="346"/>
        <v>0</v>
      </c>
      <c r="U1305">
        <f t="shared" si="347"/>
        <v>0</v>
      </c>
      <c r="V1305">
        <f t="shared" si="348"/>
        <v>0</v>
      </c>
      <c r="W1305">
        <f t="shared" si="354"/>
        <v>0</v>
      </c>
      <c r="X1305">
        <f t="shared" si="355"/>
        <v>0</v>
      </c>
      <c r="Y1305">
        <f t="shared" si="356"/>
        <v>0</v>
      </c>
      <c r="Z1305">
        <f t="shared" si="357"/>
        <v>0</v>
      </c>
      <c r="AA1305">
        <f t="shared" si="349"/>
        <v>0</v>
      </c>
      <c r="AB1305">
        <f t="shared" si="358"/>
        <v>0</v>
      </c>
    </row>
    <row r="1306" spans="1:28" x14ac:dyDescent="0.3">
      <c r="A1306">
        <v>6</v>
      </c>
      <c r="B1306">
        <v>6</v>
      </c>
      <c r="C1306">
        <v>7</v>
      </c>
      <c r="D1306">
        <f t="shared" si="350"/>
        <v>2</v>
      </c>
      <c r="E1306">
        <f t="shared" si="351"/>
        <v>2</v>
      </c>
      <c r="F1306" t="s">
        <v>8</v>
      </c>
      <c r="G1306" t="s">
        <v>10</v>
      </c>
      <c r="H1306">
        <v>4000</v>
      </c>
      <c r="I1306">
        <v>0</v>
      </c>
      <c r="J1306">
        <v>0</v>
      </c>
      <c r="K1306">
        <f t="shared" si="352"/>
        <v>0</v>
      </c>
      <c r="L1306">
        <v>1305</v>
      </c>
      <c r="M1306">
        <f t="shared" si="353"/>
        <v>1</v>
      </c>
      <c r="P1306">
        <f t="shared" si="342"/>
        <v>0</v>
      </c>
      <c r="Q1306">
        <f t="shared" si="343"/>
        <v>1</v>
      </c>
      <c r="R1306">
        <f t="shared" si="344"/>
        <v>0</v>
      </c>
      <c r="S1306">
        <f t="shared" si="345"/>
        <v>0</v>
      </c>
      <c r="T1306">
        <f t="shared" si="346"/>
        <v>0</v>
      </c>
      <c r="U1306">
        <f t="shared" si="347"/>
        <v>0</v>
      </c>
      <c r="V1306">
        <f t="shared" si="348"/>
        <v>0</v>
      </c>
      <c r="W1306">
        <f t="shared" si="354"/>
        <v>0</v>
      </c>
      <c r="X1306">
        <f t="shared" si="355"/>
        <v>0</v>
      </c>
      <c r="Y1306">
        <f t="shared" si="356"/>
        <v>0</v>
      </c>
      <c r="Z1306">
        <f t="shared" si="357"/>
        <v>0</v>
      </c>
      <c r="AA1306">
        <f t="shared" si="349"/>
        <v>0</v>
      </c>
      <c r="AB1306">
        <f t="shared" si="358"/>
        <v>0</v>
      </c>
    </row>
    <row r="1307" spans="1:28" x14ac:dyDescent="0.3">
      <c r="A1307">
        <v>6</v>
      </c>
      <c r="B1307">
        <v>6</v>
      </c>
      <c r="C1307">
        <v>7</v>
      </c>
      <c r="D1307">
        <f t="shared" si="350"/>
        <v>2</v>
      </c>
      <c r="E1307">
        <f t="shared" si="351"/>
        <v>2</v>
      </c>
      <c r="F1307" t="s">
        <v>8</v>
      </c>
      <c r="G1307" t="s">
        <v>10</v>
      </c>
      <c r="H1307">
        <v>19000</v>
      </c>
      <c r="I1307">
        <v>8848</v>
      </c>
      <c r="J1307">
        <v>14152</v>
      </c>
      <c r="K1307">
        <f t="shared" si="352"/>
        <v>23000</v>
      </c>
      <c r="L1307">
        <v>1306</v>
      </c>
      <c r="M1307">
        <f t="shared" si="353"/>
        <v>0</v>
      </c>
      <c r="P1307">
        <f t="shared" si="342"/>
        <v>0</v>
      </c>
      <c r="Q1307">
        <f t="shared" si="343"/>
        <v>1</v>
      </c>
      <c r="R1307">
        <f t="shared" si="344"/>
        <v>0</v>
      </c>
      <c r="S1307">
        <f t="shared" si="345"/>
        <v>0</v>
      </c>
      <c r="T1307">
        <f t="shared" si="346"/>
        <v>0</v>
      </c>
      <c r="U1307">
        <f t="shared" si="347"/>
        <v>0</v>
      </c>
      <c r="V1307">
        <f t="shared" si="348"/>
        <v>0</v>
      </c>
      <c r="W1307">
        <f t="shared" si="354"/>
        <v>0</v>
      </c>
      <c r="X1307">
        <f t="shared" si="355"/>
        <v>0</v>
      </c>
      <c r="Y1307">
        <f t="shared" si="356"/>
        <v>0</v>
      </c>
      <c r="Z1307">
        <f t="shared" si="357"/>
        <v>0</v>
      </c>
      <c r="AA1307">
        <f t="shared" si="349"/>
        <v>0</v>
      </c>
      <c r="AB1307">
        <f t="shared" si="358"/>
        <v>0</v>
      </c>
    </row>
    <row r="1308" spans="1:28" x14ac:dyDescent="0.3">
      <c r="A1308">
        <v>6</v>
      </c>
      <c r="B1308">
        <v>6</v>
      </c>
      <c r="C1308">
        <v>8</v>
      </c>
      <c r="D1308">
        <f t="shared" si="350"/>
        <v>3</v>
      </c>
      <c r="E1308">
        <f t="shared" si="351"/>
        <v>3</v>
      </c>
      <c r="F1308" t="s">
        <v>8</v>
      </c>
      <c r="G1308" t="s">
        <v>10</v>
      </c>
      <c r="H1308">
        <v>8848</v>
      </c>
      <c r="I1308">
        <v>44548</v>
      </c>
      <c r="J1308">
        <v>0</v>
      </c>
      <c r="K1308">
        <f t="shared" si="352"/>
        <v>44548</v>
      </c>
      <c r="L1308">
        <v>1307</v>
      </c>
      <c r="M1308">
        <f t="shared" si="353"/>
        <v>0</v>
      </c>
      <c r="P1308">
        <f t="shared" si="342"/>
        <v>0</v>
      </c>
      <c r="Q1308">
        <f t="shared" si="343"/>
        <v>1</v>
      </c>
      <c r="R1308">
        <f t="shared" si="344"/>
        <v>0</v>
      </c>
      <c r="S1308">
        <f t="shared" si="345"/>
        <v>1</v>
      </c>
      <c r="T1308">
        <f t="shared" si="346"/>
        <v>0</v>
      </c>
      <c r="U1308">
        <f t="shared" si="347"/>
        <v>0</v>
      </c>
      <c r="V1308">
        <f t="shared" si="348"/>
        <v>0</v>
      </c>
      <c r="W1308">
        <f t="shared" si="354"/>
        <v>0</v>
      </c>
      <c r="X1308">
        <f t="shared" si="355"/>
        <v>0</v>
      </c>
      <c r="Y1308">
        <f t="shared" si="356"/>
        <v>0</v>
      </c>
      <c r="Z1308">
        <f t="shared" si="357"/>
        <v>0</v>
      </c>
      <c r="AA1308">
        <f t="shared" si="349"/>
        <v>0</v>
      </c>
      <c r="AB1308">
        <f t="shared" si="358"/>
        <v>0</v>
      </c>
    </row>
    <row r="1309" spans="1:28" x14ac:dyDescent="0.3">
      <c r="A1309">
        <v>6</v>
      </c>
      <c r="B1309">
        <v>6</v>
      </c>
      <c r="C1309">
        <v>9</v>
      </c>
      <c r="D1309">
        <f t="shared" si="350"/>
        <v>4</v>
      </c>
      <c r="E1309">
        <f t="shared" si="351"/>
        <v>4</v>
      </c>
      <c r="F1309" t="s">
        <v>8</v>
      </c>
      <c r="G1309" t="s">
        <v>10</v>
      </c>
      <c r="H1309">
        <v>44548</v>
      </c>
      <c r="I1309">
        <v>44548</v>
      </c>
      <c r="J1309">
        <v>0</v>
      </c>
      <c r="K1309">
        <f t="shared" si="352"/>
        <v>44548</v>
      </c>
      <c r="L1309">
        <v>1308</v>
      </c>
      <c r="M1309">
        <f t="shared" si="353"/>
        <v>0</v>
      </c>
      <c r="P1309">
        <f t="shared" si="342"/>
        <v>0</v>
      </c>
      <c r="Q1309">
        <f t="shared" si="343"/>
        <v>1</v>
      </c>
      <c r="R1309">
        <f t="shared" si="344"/>
        <v>0</v>
      </c>
      <c r="S1309">
        <f t="shared" si="345"/>
        <v>0</v>
      </c>
      <c r="T1309">
        <f t="shared" si="346"/>
        <v>1</v>
      </c>
      <c r="U1309">
        <f t="shared" si="347"/>
        <v>0</v>
      </c>
      <c r="V1309">
        <f t="shared" si="348"/>
        <v>0</v>
      </c>
      <c r="W1309">
        <f t="shared" si="354"/>
        <v>0</v>
      </c>
      <c r="X1309">
        <f t="shared" si="355"/>
        <v>0</v>
      </c>
      <c r="Y1309">
        <f t="shared" si="356"/>
        <v>0</v>
      </c>
      <c r="Z1309">
        <f t="shared" si="357"/>
        <v>0</v>
      </c>
      <c r="AA1309">
        <f t="shared" si="349"/>
        <v>0</v>
      </c>
      <c r="AB1309">
        <f t="shared" si="358"/>
        <v>0</v>
      </c>
    </row>
    <row r="1310" spans="1:28" x14ac:dyDescent="0.3">
      <c r="A1310">
        <v>6</v>
      </c>
      <c r="B1310">
        <v>6</v>
      </c>
      <c r="C1310">
        <v>10</v>
      </c>
      <c r="D1310">
        <f t="shared" si="350"/>
        <v>5</v>
      </c>
      <c r="E1310">
        <f t="shared" si="351"/>
        <v>5</v>
      </c>
      <c r="F1310" t="s">
        <v>8</v>
      </c>
      <c r="G1310" t="s">
        <v>10</v>
      </c>
      <c r="H1310">
        <v>44548</v>
      </c>
      <c r="I1310">
        <v>0</v>
      </c>
      <c r="J1310">
        <v>28498</v>
      </c>
      <c r="K1310">
        <f t="shared" si="352"/>
        <v>28498</v>
      </c>
      <c r="L1310">
        <v>1309</v>
      </c>
      <c r="M1310">
        <f t="shared" si="353"/>
        <v>1</v>
      </c>
      <c r="P1310">
        <f t="shared" si="342"/>
        <v>0</v>
      </c>
      <c r="Q1310">
        <f t="shared" si="343"/>
        <v>1</v>
      </c>
      <c r="R1310">
        <f t="shared" si="344"/>
        <v>0</v>
      </c>
      <c r="S1310">
        <f t="shared" si="345"/>
        <v>0</v>
      </c>
      <c r="T1310">
        <f t="shared" si="346"/>
        <v>0</v>
      </c>
      <c r="U1310">
        <f t="shared" si="347"/>
        <v>1</v>
      </c>
      <c r="V1310">
        <f t="shared" si="348"/>
        <v>0</v>
      </c>
      <c r="W1310">
        <f t="shared" si="354"/>
        <v>0</v>
      </c>
      <c r="X1310">
        <f t="shared" si="355"/>
        <v>0</v>
      </c>
      <c r="Y1310">
        <f t="shared" si="356"/>
        <v>0</v>
      </c>
      <c r="Z1310">
        <f t="shared" si="357"/>
        <v>0</v>
      </c>
      <c r="AA1310">
        <f t="shared" si="349"/>
        <v>0</v>
      </c>
      <c r="AB1310">
        <f t="shared" si="358"/>
        <v>0</v>
      </c>
    </row>
    <row r="1311" spans="1:28" x14ac:dyDescent="0.3">
      <c r="A1311">
        <v>6</v>
      </c>
      <c r="B1311">
        <v>6</v>
      </c>
      <c r="C1311">
        <v>7</v>
      </c>
      <c r="D1311">
        <f t="shared" si="350"/>
        <v>2</v>
      </c>
      <c r="E1311">
        <f t="shared" si="351"/>
        <v>2</v>
      </c>
      <c r="F1311" t="s">
        <v>8</v>
      </c>
      <c r="G1311" t="s">
        <v>10</v>
      </c>
      <c r="H1311">
        <v>3384</v>
      </c>
      <c r="I1311">
        <v>0</v>
      </c>
      <c r="J1311">
        <v>0</v>
      </c>
      <c r="K1311">
        <f t="shared" si="352"/>
        <v>0</v>
      </c>
      <c r="L1311">
        <v>1310</v>
      </c>
      <c r="M1311">
        <f t="shared" si="353"/>
        <v>1</v>
      </c>
      <c r="P1311">
        <f t="shared" si="342"/>
        <v>0</v>
      </c>
      <c r="Q1311">
        <f t="shared" si="343"/>
        <v>1</v>
      </c>
      <c r="R1311">
        <f t="shared" si="344"/>
        <v>0</v>
      </c>
      <c r="S1311">
        <f t="shared" si="345"/>
        <v>0</v>
      </c>
      <c r="T1311">
        <f t="shared" si="346"/>
        <v>0</v>
      </c>
      <c r="U1311">
        <f t="shared" si="347"/>
        <v>0</v>
      </c>
      <c r="V1311">
        <f t="shared" si="348"/>
        <v>0</v>
      </c>
      <c r="W1311">
        <f t="shared" si="354"/>
        <v>0</v>
      </c>
      <c r="X1311">
        <f t="shared" si="355"/>
        <v>0</v>
      </c>
      <c r="Y1311">
        <f t="shared" si="356"/>
        <v>0</v>
      </c>
      <c r="Z1311">
        <f t="shared" si="357"/>
        <v>0</v>
      </c>
      <c r="AA1311">
        <f t="shared" si="349"/>
        <v>0</v>
      </c>
      <c r="AB1311">
        <f t="shared" si="358"/>
        <v>0</v>
      </c>
    </row>
    <row r="1312" spans="1:28" x14ac:dyDescent="0.3">
      <c r="A1312">
        <v>6</v>
      </c>
      <c r="B1312">
        <v>6</v>
      </c>
      <c r="C1312">
        <v>7</v>
      </c>
      <c r="D1312">
        <f t="shared" si="350"/>
        <v>2</v>
      </c>
      <c r="E1312">
        <f t="shared" si="351"/>
        <v>2</v>
      </c>
      <c r="F1312" t="s">
        <v>7</v>
      </c>
      <c r="G1312" t="s">
        <v>10</v>
      </c>
      <c r="H1312">
        <v>4000</v>
      </c>
      <c r="I1312">
        <v>0</v>
      </c>
      <c r="J1312">
        <v>23590</v>
      </c>
      <c r="K1312">
        <f t="shared" si="352"/>
        <v>23590</v>
      </c>
      <c r="L1312">
        <v>1311</v>
      </c>
      <c r="M1312">
        <f t="shared" si="353"/>
        <v>1</v>
      </c>
      <c r="P1312">
        <f t="shared" si="342"/>
        <v>0</v>
      </c>
      <c r="Q1312">
        <f t="shared" si="343"/>
        <v>1</v>
      </c>
      <c r="R1312">
        <f t="shared" si="344"/>
        <v>0</v>
      </c>
      <c r="S1312">
        <f t="shared" si="345"/>
        <v>0</v>
      </c>
      <c r="T1312">
        <f t="shared" si="346"/>
        <v>0</v>
      </c>
      <c r="U1312">
        <f t="shared" si="347"/>
        <v>0</v>
      </c>
      <c r="V1312">
        <f t="shared" si="348"/>
        <v>0</v>
      </c>
      <c r="W1312">
        <f t="shared" si="354"/>
        <v>0</v>
      </c>
      <c r="X1312">
        <f t="shared" si="355"/>
        <v>0</v>
      </c>
      <c r="Y1312">
        <f t="shared" si="356"/>
        <v>1</v>
      </c>
      <c r="Z1312">
        <f t="shared" si="357"/>
        <v>0</v>
      </c>
      <c r="AA1312">
        <f t="shared" si="349"/>
        <v>0</v>
      </c>
      <c r="AB1312">
        <f t="shared" si="358"/>
        <v>0</v>
      </c>
    </row>
    <row r="1313" spans="1:28" x14ac:dyDescent="0.3">
      <c r="A1313">
        <v>6</v>
      </c>
      <c r="B1313">
        <v>6</v>
      </c>
      <c r="C1313">
        <v>7</v>
      </c>
      <c r="D1313">
        <f t="shared" si="350"/>
        <v>2</v>
      </c>
      <c r="E1313">
        <f t="shared" si="351"/>
        <v>2</v>
      </c>
      <c r="F1313" t="s">
        <v>13</v>
      </c>
      <c r="G1313" t="s">
        <v>10</v>
      </c>
      <c r="H1313">
        <v>4000</v>
      </c>
      <c r="I1313">
        <v>17500</v>
      </c>
      <c r="J1313">
        <v>0</v>
      </c>
      <c r="K1313">
        <f t="shared" si="352"/>
        <v>17500</v>
      </c>
      <c r="L1313">
        <v>1312</v>
      </c>
      <c r="M1313">
        <f t="shared" si="353"/>
        <v>0</v>
      </c>
      <c r="P1313">
        <f t="shared" si="342"/>
        <v>0</v>
      </c>
      <c r="Q1313">
        <f t="shared" si="343"/>
        <v>1</v>
      </c>
      <c r="R1313">
        <f t="shared" si="344"/>
        <v>0</v>
      </c>
      <c r="S1313">
        <f t="shared" si="345"/>
        <v>0</v>
      </c>
      <c r="T1313">
        <f t="shared" si="346"/>
        <v>0</v>
      </c>
      <c r="U1313">
        <f t="shared" si="347"/>
        <v>0</v>
      </c>
      <c r="V1313">
        <f t="shared" si="348"/>
        <v>0</v>
      </c>
      <c r="W1313">
        <f t="shared" si="354"/>
        <v>0</v>
      </c>
      <c r="X1313">
        <f t="shared" si="355"/>
        <v>1</v>
      </c>
      <c r="Y1313">
        <f t="shared" si="356"/>
        <v>0</v>
      </c>
      <c r="Z1313">
        <f t="shared" si="357"/>
        <v>0</v>
      </c>
      <c r="AA1313">
        <f t="shared" si="349"/>
        <v>0</v>
      </c>
      <c r="AB1313">
        <f t="shared" si="358"/>
        <v>0</v>
      </c>
    </row>
    <row r="1314" spans="1:28" x14ac:dyDescent="0.3">
      <c r="A1314">
        <v>6</v>
      </c>
      <c r="B1314">
        <v>6</v>
      </c>
      <c r="C1314">
        <v>8</v>
      </c>
      <c r="D1314">
        <f t="shared" si="350"/>
        <v>3</v>
      </c>
      <c r="E1314">
        <f t="shared" si="351"/>
        <v>3</v>
      </c>
      <c r="F1314" t="s">
        <v>13</v>
      </c>
      <c r="G1314" t="s">
        <v>10</v>
      </c>
      <c r="H1314">
        <v>17500</v>
      </c>
      <c r="I1314">
        <v>17500</v>
      </c>
      <c r="J1314">
        <v>0</v>
      </c>
      <c r="K1314">
        <f t="shared" si="352"/>
        <v>17500</v>
      </c>
      <c r="L1314">
        <v>1313</v>
      </c>
      <c r="M1314">
        <f t="shared" si="353"/>
        <v>0</v>
      </c>
      <c r="P1314">
        <f t="shared" si="342"/>
        <v>0</v>
      </c>
      <c r="Q1314">
        <f t="shared" si="343"/>
        <v>1</v>
      </c>
      <c r="R1314">
        <f t="shared" si="344"/>
        <v>0</v>
      </c>
      <c r="S1314">
        <f t="shared" si="345"/>
        <v>1</v>
      </c>
      <c r="T1314">
        <f t="shared" si="346"/>
        <v>0</v>
      </c>
      <c r="U1314">
        <f t="shared" si="347"/>
        <v>0</v>
      </c>
      <c r="V1314">
        <f t="shared" si="348"/>
        <v>0</v>
      </c>
      <c r="W1314">
        <f t="shared" si="354"/>
        <v>0</v>
      </c>
      <c r="X1314">
        <f t="shared" si="355"/>
        <v>1</v>
      </c>
      <c r="Y1314">
        <f t="shared" si="356"/>
        <v>0</v>
      </c>
      <c r="Z1314">
        <f t="shared" si="357"/>
        <v>0</v>
      </c>
      <c r="AA1314">
        <f t="shared" si="349"/>
        <v>0</v>
      </c>
      <c r="AB1314">
        <f t="shared" si="358"/>
        <v>0</v>
      </c>
    </row>
    <row r="1315" spans="1:28" x14ac:dyDescent="0.3">
      <c r="A1315">
        <v>6</v>
      </c>
      <c r="B1315">
        <v>6</v>
      </c>
      <c r="C1315">
        <v>9</v>
      </c>
      <c r="D1315">
        <f t="shared" si="350"/>
        <v>4</v>
      </c>
      <c r="E1315">
        <f t="shared" si="351"/>
        <v>4</v>
      </c>
      <c r="F1315" t="s">
        <v>13</v>
      </c>
      <c r="G1315" t="s">
        <v>10</v>
      </c>
      <c r="H1315">
        <v>17500</v>
      </c>
      <c r="I1315">
        <v>17500</v>
      </c>
      <c r="J1315">
        <v>0</v>
      </c>
      <c r="K1315">
        <f t="shared" si="352"/>
        <v>17500</v>
      </c>
      <c r="L1315">
        <v>1314</v>
      </c>
      <c r="M1315">
        <f t="shared" si="353"/>
        <v>0</v>
      </c>
      <c r="P1315">
        <f t="shared" si="342"/>
        <v>0</v>
      </c>
      <c r="Q1315">
        <f t="shared" si="343"/>
        <v>1</v>
      </c>
      <c r="R1315">
        <f t="shared" si="344"/>
        <v>0</v>
      </c>
      <c r="S1315">
        <f t="shared" si="345"/>
        <v>0</v>
      </c>
      <c r="T1315">
        <f t="shared" si="346"/>
        <v>1</v>
      </c>
      <c r="U1315">
        <f t="shared" si="347"/>
        <v>0</v>
      </c>
      <c r="V1315">
        <f t="shared" si="348"/>
        <v>0</v>
      </c>
      <c r="W1315">
        <f t="shared" si="354"/>
        <v>0</v>
      </c>
      <c r="X1315">
        <f t="shared" si="355"/>
        <v>1</v>
      </c>
      <c r="Y1315">
        <f t="shared" si="356"/>
        <v>0</v>
      </c>
      <c r="Z1315">
        <f t="shared" si="357"/>
        <v>0</v>
      </c>
      <c r="AA1315">
        <f t="shared" si="349"/>
        <v>0</v>
      </c>
      <c r="AB1315">
        <f t="shared" si="358"/>
        <v>0</v>
      </c>
    </row>
    <row r="1316" spans="1:28" x14ac:dyDescent="0.3">
      <c r="A1316">
        <v>6</v>
      </c>
      <c r="B1316">
        <v>6</v>
      </c>
      <c r="C1316">
        <v>10</v>
      </c>
      <c r="D1316">
        <f t="shared" si="350"/>
        <v>5</v>
      </c>
      <c r="E1316">
        <f t="shared" si="351"/>
        <v>5</v>
      </c>
      <c r="F1316" t="s">
        <v>13</v>
      </c>
      <c r="G1316" t="s">
        <v>10</v>
      </c>
      <c r="H1316">
        <v>17500</v>
      </c>
      <c r="I1316">
        <v>17500</v>
      </c>
      <c r="J1316">
        <v>0</v>
      </c>
      <c r="K1316">
        <f t="shared" si="352"/>
        <v>17500</v>
      </c>
      <c r="L1316">
        <v>1315</v>
      </c>
      <c r="M1316">
        <f t="shared" si="353"/>
        <v>0</v>
      </c>
      <c r="P1316">
        <f t="shared" si="342"/>
        <v>0</v>
      </c>
      <c r="Q1316">
        <f t="shared" si="343"/>
        <v>1</v>
      </c>
      <c r="R1316">
        <f t="shared" si="344"/>
        <v>0</v>
      </c>
      <c r="S1316">
        <f t="shared" si="345"/>
        <v>0</v>
      </c>
      <c r="T1316">
        <f t="shared" si="346"/>
        <v>0</v>
      </c>
      <c r="U1316">
        <f t="shared" si="347"/>
        <v>1</v>
      </c>
      <c r="V1316">
        <f t="shared" si="348"/>
        <v>0</v>
      </c>
      <c r="W1316">
        <f t="shared" si="354"/>
        <v>0</v>
      </c>
      <c r="X1316">
        <f t="shared" si="355"/>
        <v>1</v>
      </c>
      <c r="Y1316">
        <f t="shared" si="356"/>
        <v>0</v>
      </c>
      <c r="Z1316">
        <f t="shared" si="357"/>
        <v>0</v>
      </c>
      <c r="AA1316">
        <f t="shared" si="349"/>
        <v>0</v>
      </c>
      <c r="AB1316">
        <f t="shared" si="358"/>
        <v>0</v>
      </c>
    </row>
    <row r="1317" spans="1:28" x14ac:dyDescent="0.3">
      <c r="A1317">
        <v>6</v>
      </c>
      <c r="B1317">
        <v>6</v>
      </c>
      <c r="C1317">
        <v>11</v>
      </c>
      <c r="D1317">
        <f t="shared" si="350"/>
        <v>6</v>
      </c>
      <c r="E1317">
        <f t="shared" si="351"/>
        <v>6</v>
      </c>
      <c r="F1317" t="s">
        <v>13</v>
      </c>
      <c r="G1317" t="s">
        <v>10</v>
      </c>
      <c r="H1317">
        <v>17500</v>
      </c>
      <c r="I1317">
        <v>32500</v>
      </c>
      <c r="J1317">
        <v>0</v>
      </c>
      <c r="K1317">
        <f t="shared" si="352"/>
        <v>32500</v>
      </c>
      <c r="L1317">
        <v>1316</v>
      </c>
      <c r="M1317">
        <f t="shared" si="353"/>
        <v>0</v>
      </c>
      <c r="P1317">
        <f t="shared" si="342"/>
        <v>0</v>
      </c>
      <c r="Q1317">
        <f t="shared" si="343"/>
        <v>1</v>
      </c>
      <c r="R1317">
        <f t="shared" si="344"/>
        <v>0</v>
      </c>
      <c r="S1317">
        <f t="shared" si="345"/>
        <v>0</v>
      </c>
      <c r="T1317">
        <f t="shared" si="346"/>
        <v>0</v>
      </c>
      <c r="U1317">
        <f t="shared" si="347"/>
        <v>1</v>
      </c>
      <c r="V1317">
        <f t="shared" si="348"/>
        <v>0</v>
      </c>
      <c r="W1317">
        <f t="shared" si="354"/>
        <v>0</v>
      </c>
      <c r="X1317">
        <f t="shared" si="355"/>
        <v>1</v>
      </c>
      <c r="Y1317">
        <f t="shared" si="356"/>
        <v>0</v>
      </c>
      <c r="Z1317">
        <f t="shared" si="357"/>
        <v>0</v>
      </c>
      <c r="AA1317">
        <f t="shared" si="349"/>
        <v>0</v>
      </c>
      <c r="AB1317">
        <f t="shared" si="358"/>
        <v>0</v>
      </c>
    </row>
    <row r="1318" spans="1:28" x14ac:dyDescent="0.3">
      <c r="A1318">
        <v>6</v>
      </c>
      <c r="B1318">
        <v>6</v>
      </c>
      <c r="C1318">
        <v>12</v>
      </c>
      <c r="D1318">
        <f t="shared" si="350"/>
        <v>7</v>
      </c>
      <c r="E1318">
        <f t="shared" si="351"/>
        <v>7</v>
      </c>
      <c r="F1318" t="s">
        <v>13</v>
      </c>
      <c r="G1318" t="s">
        <v>10</v>
      </c>
      <c r="H1318">
        <v>32500</v>
      </c>
      <c r="I1318">
        <v>0</v>
      </c>
      <c r="J1318">
        <v>32500</v>
      </c>
      <c r="K1318">
        <f t="shared" si="352"/>
        <v>32500</v>
      </c>
      <c r="L1318">
        <v>1317</v>
      </c>
      <c r="M1318">
        <f t="shared" si="353"/>
        <v>1</v>
      </c>
      <c r="P1318">
        <f t="shared" si="342"/>
        <v>0</v>
      </c>
      <c r="Q1318">
        <f t="shared" si="343"/>
        <v>1</v>
      </c>
      <c r="R1318">
        <f t="shared" si="344"/>
        <v>0</v>
      </c>
      <c r="S1318">
        <f t="shared" si="345"/>
        <v>0</v>
      </c>
      <c r="T1318">
        <f t="shared" si="346"/>
        <v>0</v>
      </c>
      <c r="U1318">
        <f t="shared" si="347"/>
        <v>1</v>
      </c>
      <c r="V1318">
        <f t="shared" si="348"/>
        <v>0</v>
      </c>
      <c r="W1318">
        <f t="shared" si="354"/>
        <v>0</v>
      </c>
      <c r="X1318">
        <f t="shared" si="355"/>
        <v>1</v>
      </c>
      <c r="Y1318">
        <f t="shared" si="356"/>
        <v>0</v>
      </c>
      <c r="Z1318">
        <f t="shared" si="357"/>
        <v>0</v>
      </c>
      <c r="AA1318">
        <f t="shared" si="349"/>
        <v>0</v>
      </c>
      <c r="AB1318">
        <f t="shared" si="358"/>
        <v>0</v>
      </c>
    </row>
    <row r="1319" spans="1:28" x14ac:dyDescent="0.3">
      <c r="A1319">
        <v>6</v>
      </c>
      <c r="B1319">
        <v>6</v>
      </c>
      <c r="C1319">
        <v>7</v>
      </c>
      <c r="D1319">
        <f t="shared" si="350"/>
        <v>2</v>
      </c>
      <c r="E1319">
        <f t="shared" si="351"/>
        <v>2</v>
      </c>
      <c r="F1319" t="s">
        <v>12</v>
      </c>
      <c r="G1319" t="s">
        <v>10</v>
      </c>
      <c r="H1319">
        <v>4000</v>
      </c>
      <c r="I1319">
        <v>0</v>
      </c>
      <c r="J1319">
        <v>0</v>
      </c>
      <c r="K1319">
        <f t="shared" si="352"/>
        <v>0</v>
      </c>
      <c r="L1319">
        <v>1318</v>
      </c>
      <c r="M1319">
        <f t="shared" si="353"/>
        <v>1</v>
      </c>
      <c r="P1319">
        <f t="shared" si="342"/>
        <v>0</v>
      </c>
      <c r="Q1319">
        <f t="shared" si="343"/>
        <v>1</v>
      </c>
      <c r="R1319">
        <f t="shared" si="344"/>
        <v>0</v>
      </c>
      <c r="S1319">
        <f t="shared" si="345"/>
        <v>0</v>
      </c>
      <c r="T1319">
        <f t="shared" si="346"/>
        <v>0</v>
      </c>
      <c r="U1319">
        <f t="shared" si="347"/>
        <v>0</v>
      </c>
      <c r="V1319">
        <f t="shared" si="348"/>
        <v>0</v>
      </c>
      <c r="W1319">
        <f t="shared" si="354"/>
        <v>0</v>
      </c>
      <c r="X1319">
        <f t="shared" si="355"/>
        <v>0</v>
      </c>
      <c r="Y1319">
        <f t="shared" si="356"/>
        <v>0</v>
      </c>
      <c r="Z1319">
        <f t="shared" si="357"/>
        <v>1</v>
      </c>
      <c r="AA1319">
        <f t="shared" si="349"/>
        <v>0</v>
      </c>
      <c r="AB1319">
        <f t="shared" si="358"/>
        <v>0</v>
      </c>
    </row>
    <row r="1320" spans="1:28" x14ac:dyDescent="0.3">
      <c r="A1320">
        <v>5</v>
      </c>
      <c r="B1320">
        <v>6</v>
      </c>
      <c r="C1320">
        <v>7</v>
      </c>
      <c r="D1320">
        <f t="shared" si="350"/>
        <v>3</v>
      </c>
      <c r="E1320">
        <f t="shared" si="351"/>
        <v>2</v>
      </c>
      <c r="F1320" t="s">
        <v>13</v>
      </c>
      <c r="G1320" t="s">
        <v>10</v>
      </c>
      <c r="H1320">
        <v>2500</v>
      </c>
      <c r="I1320">
        <v>2500</v>
      </c>
      <c r="J1320">
        <v>0</v>
      </c>
      <c r="K1320">
        <f t="shared" si="352"/>
        <v>2500</v>
      </c>
      <c r="L1320">
        <v>1319</v>
      </c>
      <c r="M1320">
        <f t="shared" si="353"/>
        <v>0</v>
      </c>
      <c r="P1320">
        <f t="shared" si="342"/>
        <v>0</v>
      </c>
      <c r="Q1320">
        <f t="shared" si="343"/>
        <v>1</v>
      </c>
      <c r="R1320">
        <f t="shared" si="344"/>
        <v>0</v>
      </c>
      <c r="S1320">
        <f t="shared" si="345"/>
        <v>0</v>
      </c>
      <c r="T1320">
        <f t="shared" si="346"/>
        <v>0</v>
      </c>
      <c r="U1320">
        <f t="shared" si="347"/>
        <v>0</v>
      </c>
      <c r="V1320">
        <f t="shared" si="348"/>
        <v>0</v>
      </c>
      <c r="W1320">
        <f t="shared" si="354"/>
        <v>0</v>
      </c>
      <c r="X1320">
        <f t="shared" si="355"/>
        <v>1</v>
      </c>
      <c r="Y1320">
        <f t="shared" si="356"/>
        <v>0</v>
      </c>
      <c r="Z1320">
        <f t="shared" si="357"/>
        <v>0</v>
      </c>
      <c r="AA1320">
        <f t="shared" si="349"/>
        <v>0</v>
      </c>
      <c r="AB1320">
        <f t="shared" si="358"/>
        <v>0</v>
      </c>
    </row>
    <row r="1321" spans="1:28" x14ac:dyDescent="0.3">
      <c r="A1321">
        <v>5</v>
      </c>
      <c r="B1321">
        <v>6</v>
      </c>
      <c r="C1321">
        <v>8</v>
      </c>
      <c r="D1321">
        <f t="shared" si="350"/>
        <v>4</v>
      </c>
      <c r="E1321">
        <f t="shared" si="351"/>
        <v>3</v>
      </c>
      <c r="F1321" t="s">
        <v>13</v>
      </c>
      <c r="G1321" t="s">
        <v>10</v>
      </c>
      <c r="H1321">
        <v>2500</v>
      </c>
      <c r="I1321">
        <v>0</v>
      </c>
      <c r="J1321">
        <v>2500</v>
      </c>
      <c r="K1321">
        <f t="shared" si="352"/>
        <v>2500</v>
      </c>
      <c r="L1321">
        <v>1320</v>
      </c>
      <c r="M1321">
        <f t="shared" si="353"/>
        <v>1</v>
      </c>
      <c r="P1321">
        <f t="shared" si="342"/>
        <v>0</v>
      </c>
      <c r="Q1321">
        <f t="shared" si="343"/>
        <v>1</v>
      </c>
      <c r="R1321">
        <f t="shared" si="344"/>
        <v>0</v>
      </c>
      <c r="S1321">
        <f t="shared" si="345"/>
        <v>1</v>
      </c>
      <c r="T1321">
        <f t="shared" si="346"/>
        <v>0</v>
      </c>
      <c r="U1321">
        <f t="shared" si="347"/>
        <v>0</v>
      </c>
      <c r="V1321">
        <f t="shared" si="348"/>
        <v>0</v>
      </c>
      <c r="W1321">
        <f t="shared" si="354"/>
        <v>0</v>
      </c>
      <c r="X1321">
        <f t="shared" si="355"/>
        <v>1</v>
      </c>
      <c r="Y1321">
        <f t="shared" si="356"/>
        <v>0</v>
      </c>
      <c r="Z1321">
        <f t="shared" si="357"/>
        <v>0</v>
      </c>
      <c r="AA1321">
        <f t="shared" si="349"/>
        <v>0</v>
      </c>
      <c r="AB1321">
        <f t="shared" si="358"/>
        <v>0</v>
      </c>
    </row>
    <row r="1322" spans="1:28" x14ac:dyDescent="0.3">
      <c r="A1322">
        <v>6</v>
      </c>
      <c r="B1322">
        <v>6</v>
      </c>
      <c r="C1322">
        <v>7</v>
      </c>
      <c r="D1322">
        <f t="shared" si="350"/>
        <v>2</v>
      </c>
      <c r="E1322">
        <f t="shared" si="351"/>
        <v>2</v>
      </c>
      <c r="F1322" t="s">
        <v>12</v>
      </c>
      <c r="G1322" t="s">
        <v>9</v>
      </c>
      <c r="H1322">
        <v>4750</v>
      </c>
      <c r="I1322">
        <v>0</v>
      </c>
      <c r="J1322">
        <v>2800</v>
      </c>
      <c r="K1322">
        <f t="shared" si="352"/>
        <v>2800</v>
      </c>
      <c r="L1322">
        <v>1321</v>
      </c>
      <c r="M1322">
        <f t="shared" si="353"/>
        <v>1</v>
      </c>
      <c r="P1322">
        <f t="shared" si="342"/>
        <v>0</v>
      </c>
      <c r="Q1322">
        <f t="shared" si="343"/>
        <v>1</v>
      </c>
      <c r="R1322">
        <f t="shared" si="344"/>
        <v>0</v>
      </c>
      <c r="S1322">
        <f t="shared" si="345"/>
        <v>0</v>
      </c>
      <c r="T1322">
        <f t="shared" si="346"/>
        <v>0</v>
      </c>
      <c r="U1322">
        <f t="shared" si="347"/>
        <v>0</v>
      </c>
      <c r="V1322">
        <f t="shared" si="348"/>
        <v>0</v>
      </c>
      <c r="W1322">
        <f t="shared" si="354"/>
        <v>0</v>
      </c>
      <c r="X1322">
        <f t="shared" si="355"/>
        <v>0</v>
      </c>
      <c r="Y1322">
        <f t="shared" si="356"/>
        <v>0</v>
      </c>
      <c r="Z1322">
        <f t="shared" si="357"/>
        <v>1</v>
      </c>
      <c r="AA1322">
        <f t="shared" si="349"/>
        <v>1</v>
      </c>
      <c r="AB1322">
        <f t="shared" si="358"/>
        <v>0</v>
      </c>
    </row>
    <row r="1323" spans="1:28" x14ac:dyDescent="0.3">
      <c r="A1323">
        <v>6</v>
      </c>
      <c r="B1323">
        <v>6</v>
      </c>
      <c r="C1323">
        <v>7</v>
      </c>
      <c r="D1323">
        <f t="shared" si="350"/>
        <v>2</v>
      </c>
      <c r="E1323">
        <f t="shared" si="351"/>
        <v>2</v>
      </c>
      <c r="F1323" t="s">
        <v>8</v>
      </c>
      <c r="G1323" t="s">
        <v>9</v>
      </c>
      <c r="H1323">
        <v>25150</v>
      </c>
      <c r="I1323">
        <v>0</v>
      </c>
      <c r="J1323">
        <v>35665</v>
      </c>
      <c r="K1323">
        <f t="shared" si="352"/>
        <v>35665</v>
      </c>
      <c r="L1323">
        <v>1322</v>
      </c>
      <c r="M1323">
        <f t="shared" si="353"/>
        <v>1</v>
      </c>
      <c r="P1323">
        <f t="shared" si="342"/>
        <v>0</v>
      </c>
      <c r="Q1323">
        <f t="shared" si="343"/>
        <v>1</v>
      </c>
      <c r="R1323">
        <f t="shared" si="344"/>
        <v>0</v>
      </c>
      <c r="S1323">
        <f t="shared" si="345"/>
        <v>0</v>
      </c>
      <c r="T1323">
        <f t="shared" si="346"/>
        <v>0</v>
      </c>
      <c r="U1323">
        <f t="shared" si="347"/>
        <v>0</v>
      </c>
      <c r="V1323">
        <f t="shared" si="348"/>
        <v>0</v>
      </c>
      <c r="W1323">
        <f t="shared" si="354"/>
        <v>0</v>
      </c>
      <c r="X1323">
        <f t="shared" si="355"/>
        <v>0</v>
      </c>
      <c r="Y1323">
        <f t="shared" si="356"/>
        <v>0</v>
      </c>
      <c r="Z1323">
        <f t="shared" si="357"/>
        <v>0</v>
      </c>
      <c r="AA1323">
        <f t="shared" si="349"/>
        <v>1</v>
      </c>
      <c r="AB1323">
        <f t="shared" si="358"/>
        <v>0</v>
      </c>
    </row>
    <row r="1324" spans="1:28" x14ac:dyDescent="0.3">
      <c r="A1324">
        <v>6</v>
      </c>
      <c r="B1324">
        <v>6</v>
      </c>
      <c r="C1324">
        <v>7</v>
      </c>
      <c r="D1324">
        <f t="shared" si="350"/>
        <v>2</v>
      </c>
      <c r="E1324">
        <f t="shared" si="351"/>
        <v>2</v>
      </c>
      <c r="F1324" t="s">
        <v>12</v>
      </c>
      <c r="G1324" t="s">
        <v>10</v>
      </c>
      <c r="H1324">
        <v>17500</v>
      </c>
      <c r="I1324">
        <v>0</v>
      </c>
      <c r="J1324">
        <v>0</v>
      </c>
      <c r="K1324">
        <f t="shared" si="352"/>
        <v>0</v>
      </c>
      <c r="L1324">
        <v>1323</v>
      </c>
      <c r="M1324">
        <f t="shared" si="353"/>
        <v>1</v>
      </c>
      <c r="P1324">
        <f t="shared" si="342"/>
        <v>0</v>
      </c>
      <c r="Q1324">
        <f t="shared" si="343"/>
        <v>1</v>
      </c>
      <c r="R1324">
        <f t="shared" si="344"/>
        <v>0</v>
      </c>
      <c r="S1324">
        <f t="shared" si="345"/>
        <v>0</v>
      </c>
      <c r="T1324">
        <f t="shared" si="346"/>
        <v>0</v>
      </c>
      <c r="U1324">
        <f t="shared" si="347"/>
        <v>0</v>
      </c>
      <c r="V1324">
        <f t="shared" si="348"/>
        <v>0</v>
      </c>
      <c r="W1324">
        <f t="shared" si="354"/>
        <v>0</v>
      </c>
      <c r="X1324">
        <f t="shared" si="355"/>
        <v>0</v>
      </c>
      <c r="Y1324">
        <f t="shared" si="356"/>
        <v>0</v>
      </c>
      <c r="Z1324">
        <f t="shared" si="357"/>
        <v>1</v>
      </c>
      <c r="AA1324">
        <f t="shared" si="349"/>
        <v>0</v>
      </c>
      <c r="AB1324">
        <f t="shared" si="358"/>
        <v>0</v>
      </c>
    </row>
    <row r="1325" spans="1:28" x14ac:dyDescent="0.3">
      <c r="A1325">
        <v>6</v>
      </c>
      <c r="B1325">
        <v>6</v>
      </c>
      <c r="C1325">
        <v>7</v>
      </c>
      <c r="D1325">
        <f t="shared" si="350"/>
        <v>2</v>
      </c>
      <c r="E1325">
        <f t="shared" si="351"/>
        <v>2</v>
      </c>
      <c r="F1325" t="s">
        <v>7</v>
      </c>
      <c r="G1325" t="s">
        <v>9</v>
      </c>
      <c r="H1325">
        <v>4750</v>
      </c>
      <c r="I1325">
        <v>0</v>
      </c>
      <c r="J1325">
        <v>5170</v>
      </c>
      <c r="K1325">
        <f t="shared" si="352"/>
        <v>5170</v>
      </c>
      <c r="L1325">
        <v>1324</v>
      </c>
      <c r="M1325">
        <f t="shared" si="353"/>
        <v>1</v>
      </c>
      <c r="P1325">
        <f t="shared" si="342"/>
        <v>0</v>
      </c>
      <c r="Q1325">
        <f t="shared" si="343"/>
        <v>1</v>
      </c>
      <c r="R1325">
        <f t="shared" si="344"/>
        <v>0</v>
      </c>
      <c r="S1325">
        <f t="shared" si="345"/>
        <v>0</v>
      </c>
      <c r="T1325">
        <f t="shared" si="346"/>
        <v>0</v>
      </c>
      <c r="U1325">
        <f t="shared" si="347"/>
        <v>0</v>
      </c>
      <c r="V1325">
        <f t="shared" si="348"/>
        <v>0</v>
      </c>
      <c r="W1325">
        <f t="shared" si="354"/>
        <v>0</v>
      </c>
      <c r="X1325">
        <f t="shared" si="355"/>
        <v>0</v>
      </c>
      <c r="Y1325">
        <f t="shared" si="356"/>
        <v>1</v>
      </c>
      <c r="Z1325">
        <f t="shared" si="357"/>
        <v>0</v>
      </c>
      <c r="AA1325">
        <f t="shared" si="349"/>
        <v>1</v>
      </c>
      <c r="AB1325">
        <f t="shared" si="358"/>
        <v>0</v>
      </c>
    </row>
    <row r="1326" spans="1:28" x14ac:dyDescent="0.3">
      <c r="A1326">
        <v>6</v>
      </c>
      <c r="B1326">
        <v>6</v>
      </c>
      <c r="C1326">
        <v>7</v>
      </c>
      <c r="D1326">
        <f t="shared" si="350"/>
        <v>2</v>
      </c>
      <c r="E1326">
        <f t="shared" si="351"/>
        <v>2</v>
      </c>
      <c r="F1326" t="s">
        <v>7</v>
      </c>
      <c r="G1326" t="s">
        <v>10</v>
      </c>
      <c r="H1326">
        <v>4750</v>
      </c>
      <c r="I1326">
        <v>0</v>
      </c>
      <c r="J1326">
        <v>0</v>
      </c>
      <c r="K1326">
        <f t="shared" si="352"/>
        <v>0</v>
      </c>
      <c r="L1326">
        <v>1325</v>
      </c>
      <c r="M1326">
        <f t="shared" si="353"/>
        <v>1</v>
      </c>
      <c r="P1326">
        <f t="shared" si="342"/>
        <v>0</v>
      </c>
      <c r="Q1326">
        <f t="shared" si="343"/>
        <v>1</v>
      </c>
      <c r="R1326">
        <f t="shared" si="344"/>
        <v>0</v>
      </c>
      <c r="S1326">
        <f t="shared" si="345"/>
        <v>0</v>
      </c>
      <c r="T1326">
        <f t="shared" si="346"/>
        <v>0</v>
      </c>
      <c r="U1326">
        <f t="shared" si="347"/>
        <v>0</v>
      </c>
      <c r="V1326">
        <f t="shared" si="348"/>
        <v>0</v>
      </c>
      <c r="W1326">
        <f t="shared" si="354"/>
        <v>0</v>
      </c>
      <c r="X1326">
        <f t="shared" si="355"/>
        <v>0</v>
      </c>
      <c r="Y1326">
        <f t="shared" si="356"/>
        <v>1</v>
      </c>
      <c r="Z1326">
        <f t="shared" si="357"/>
        <v>0</v>
      </c>
      <c r="AA1326">
        <f t="shared" si="349"/>
        <v>0</v>
      </c>
      <c r="AB1326">
        <f t="shared" si="358"/>
        <v>0</v>
      </c>
    </row>
    <row r="1327" spans="1:28" x14ac:dyDescent="0.3">
      <c r="A1327">
        <v>6</v>
      </c>
      <c r="B1327">
        <v>6</v>
      </c>
      <c r="C1327">
        <v>7</v>
      </c>
      <c r="D1327">
        <f t="shared" si="350"/>
        <v>2</v>
      </c>
      <c r="E1327">
        <f t="shared" si="351"/>
        <v>2</v>
      </c>
      <c r="F1327" t="s">
        <v>8</v>
      </c>
      <c r="G1327" t="s">
        <v>10</v>
      </c>
      <c r="H1327">
        <v>4000</v>
      </c>
      <c r="I1327">
        <v>0</v>
      </c>
      <c r="J1327">
        <v>0</v>
      </c>
      <c r="K1327">
        <f t="shared" si="352"/>
        <v>0</v>
      </c>
      <c r="L1327">
        <v>1326</v>
      </c>
      <c r="M1327">
        <f t="shared" si="353"/>
        <v>1</v>
      </c>
      <c r="P1327">
        <f t="shared" si="342"/>
        <v>0</v>
      </c>
      <c r="Q1327">
        <f t="shared" si="343"/>
        <v>1</v>
      </c>
      <c r="R1327">
        <f t="shared" si="344"/>
        <v>0</v>
      </c>
      <c r="S1327">
        <f t="shared" si="345"/>
        <v>0</v>
      </c>
      <c r="T1327">
        <f t="shared" si="346"/>
        <v>0</v>
      </c>
      <c r="U1327">
        <f t="shared" si="347"/>
        <v>0</v>
      </c>
      <c r="V1327">
        <f t="shared" si="348"/>
        <v>0</v>
      </c>
      <c r="W1327">
        <f t="shared" si="354"/>
        <v>0</v>
      </c>
      <c r="X1327">
        <f t="shared" si="355"/>
        <v>0</v>
      </c>
      <c r="Y1327">
        <f t="shared" si="356"/>
        <v>0</v>
      </c>
      <c r="Z1327">
        <f t="shared" si="357"/>
        <v>0</v>
      </c>
      <c r="AA1327">
        <f t="shared" si="349"/>
        <v>0</v>
      </c>
      <c r="AB1327">
        <f t="shared" si="358"/>
        <v>0</v>
      </c>
    </row>
    <row r="1328" spans="1:28" x14ac:dyDescent="0.3">
      <c r="A1328">
        <v>6</v>
      </c>
      <c r="B1328">
        <v>6</v>
      </c>
      <c r="C1328">
        <v>7</v>
      </c>
      <c r="D1328">
        <f t="shared" si="350"/>
        <v>2</v>
      </c>
      <c r="E1328">
        <f t="shared" si="351"/>
        <v>2</v>
      </c>
      <c r="F1328" t="s">
        <v>7</v>
      </c>
      <c r="G1328" t="s">
        <v>10</v>
      </c>
      <c r="H1328">
        <v>26500</v>
      </c>
      <c r="I1328">
        <v>26500</v>
      </c>
      <c r="J1328">
        <v>0</v>
      </c>
      <c r="K1328">
        <f t="shared" si="352"/>
        <v>26500</v>
      </c>
      <c r="L1328">
        <v>1327</v>
      </c>
      <c r="M1328">
        <f t="shared" si="353"/>
        <v>0</v>
      </c>
      <c r="P1328">
        <f t="shared" si="342"/>
        <v>0</v>
      </c>
      <c r="Q1328">
        <f t="shared" si="343"/>
        <v>1</v>
      </c>
      <c r="R1328">
        <f t="shared" si="344"/>
        <v>0</v>
      </c>
      <c r="S1328">
        <f t="shared" si="345"/>
        <v>0</v>
      </c>
      <c r="T1328">
        <f t="shared" si="346"/>
        <v>0</v>
      </c>
      <c r="U1328">
        <f t="shared" si="347"/>
        <v>0</v>
      </c>
      <c r="V1328">
        <f t="shared" si="348"/>
        <v>0</v>
      </c>
      <c r="W1328">
        <f t="shared" si="354"/>
        <v>0</v>
      </c>
      <c r="X1328">
        <f t="shared" si="355"/>
        <v>0</v>
      </c>
      <c r="Y1328">
        <f t="shared" si="356"/>
        <v>1</v>
      </c>
      <c r="Z1328">
        <f t="shared" si="357"/>
        <v>0</v>
      </c>
      <c r="AA1328">
        <f t="shared" si="349"/>
        <v>0</v>
      </c>
      <c r="AB1328">
        <f t="shared" si="358"/>
        <v>0</v>
      </c>
    </row>
    <row r="1329" spans="1:28" x14ac:dyDescent="0.3">
      <c r="A1329">
        <v>6</v>
      </c>
      <c r="B1329">
        <v>6</v>
      </c>
      <c r="C1329">
        <v>8</v>
      </c>
      <c r="D1329">
        <f t="shared" si="350"/>
        <v>3</v>
      </c>
      <c r="E1329">
        <f t="shared" si="351"/>
        <v>3</v>
      </c>
      <c r="F1329" t="s">
        <v>7</v>
      </c>
      <c r="G1329" t="s">
        <v>10</v>
      </c>
      <c r="H1329">
        <v>26500</v>
      </c>
      <c r="I1329">
        <v>0</v>
      </c>
      <c r="J1329">
        <v>25695</v>
      </c>
      <c r="K1329">
        <f t="shared" si="352"/>
        <v>25695</v>
      </c>
      <c r="L1329">
        <v>1328</v>
      </c>
      <c r="M1329">
        <f t="shared" si="353"/>
        <v>1</v>
      </c>
      <c r="P1329">
        <f t="shared" si="342"/>
        <v>0</v>
      </c>
      <c r="Q1329">
        <f t="shared" si="343"/>
        <v>1</v>
      </c>
      <c r="R1329">
        <f t="shared" si="344"/>
        <v>0</v>
      </c>
      <c r="S1329">
        <f t="shared" si="345"/>
        <v>1</v>
      </c>
      <c r="T1329">
        <f t="shared" si="346"/>
        <v>0</v>
      </c>
      <c r="U1329">
        <f t="shared" si="347"/>
        <v>0</v>
      </c>
      <c r="V1329">
        <f t="shared" si="348"/>
        <v>0</v>
      </c>
      <c r="W1329">
        <f t="shared" si="354"/>
        <v>0</v>
      </c>
      <c r="X1329">
        <f t="shared" si="355"/>
        <v>0</v>
      </c>
      <c r="Y1329">
        <f t="shared" si="356"/>
        <v>1</v>
      </c>
      <c r="Z1329">
        <f t="shared" si="357"/>
        <v>0</v>
      </c>
      <c r="AA1329">
        <f t="shared" si="349"/>
        <v>0</v>
      </c>
      <c r="AB1329">
        <f t="shared" si="358"/>
        <v>0</v>
      </c>
    </row>
    <row r="1330" spans="1:28" x14ac:dyDescent="0.3">
      <c r="A1330">
        <v>6</v>
      </c>
      <c r="B1330">
        <v>6</v>
      </c>
      <c r="C1330">
        <v>7</v>
      </c>
      <c r="D1330">
        <f t="shared" si="350"/>
        <v>2</v>
      </c>
      <c r="E1330">
        <f t="shared" si="351"/>
        <v>2</v>
      </c>
      <c r="F1330" t="s">
        <v>13</v>
      </c>
      <c r="G1330" t="s">
        <v>10</v>
      </c>
      <c r="H1330">
        <v>4000</v>
      </c>
      <c r="I1330">
        <v>0</v>
      </c>
      <c r="J1330">
        <v>17500</v>
      </c>
      <c r="K1330">
        <f t="shared" si="352"/>
        <v>17500</v>
      </c>
      <c r="L1330">
        <v>1329</v>
      </c>
      <c r="M1330">
        <f t="shared" si="353"/>
        <v>1</v>
      </c>
      <c r="P1330">
        <f t="shared" si="342"/>
        <v>0</v>
      </c>
      <c r="Q1330">
        <f t="shared" si="343"/>
        <v>1</v>
      </c>
      <c r="R1330">
        <f t="shared" si="344"/>
        <v>0</v>
      </c>
      <c r="S1330">
        <f t="shared" si="345"/>
        <v>0</v>
      </c>
      <c r="T1330">
        <f t="shared" si="346"/>
        <v>0</v>
      </c>
      <c r="U1330">
        <f t="shared" si="347"/>
        <v>0</v>
      </c>
      <c r="V1330">
        <f t="shared" si="348"/>
        <v>0</v>
      </c>
      <c r="W1330">
        <f t="shared" si="354"/>
        <v>0</v>
      </c>
      <c r="X1330">
        <f t="shared" si="355"/>
        <v>1</v>
      </c>
      <c r="Y1330">
        <f t="shared" si="356"/>
        <v>0</v>
      </c>
      <c r="Z1330">
        <f t="shared" si="357"/>
        <v>0</v>
      </c>
      <c r="AA1330">
        <f t="shared" si="349"/>
        <v>0</v>
      </c>
      <c r="AB1330">
        <f t="shared" si="358"/>
        <v>0</v>
      </c>
    </row>
    <row r="1331" spans="1:28" x14ac:dyDescent="0.3">
      <c r="A1331">
        <v>6</v>
      </c>
      <c r="B1331">
        <v>6</v>
      </c>
      <c r="C1331">
        <v>7</v>
      </c>
      <c r="D1331">
        <f t="shared" si="350"/>
        <v>2</v>
      </c>
      <c r="E1331">
        <f t="shared" si="351"/>
        <v>2</v>
      </c>
      <c r="F1331" t="s">
        <v>8</v>
      </c>
      <c r="G1331" t="s">
        <v>9</v>
      </c>
      <c r="H1331">
        <v>5500</v>
      </c>
      <c r="I1331">
        <v>0</v>
      </c>
      <c r="J1331">
        <v>5421</v>
      </c>
      <c r="K1331">
        <f t="shared" si="352"/>
        <v>5421</v>
      </c>
      <c r="L1331">
        <v>1330</v>
      </c>
      <c r="M1331">
        <f t="shared" si="353"/>
        <v>1</v>
      </c>
      <c r="P1331">
        <f t="shared" si="342"/>
        <v>0</v>
      </c>
      <c r="Q1331">
        <f t="shared" si="343"/>
        <v>1</v>
      </c>
      <c r="R1331">
        <f t="shared" si="344"/>
        <v>0</v>
      </c>
      <c r="S1331">
        <f t="shared" si="345"/>
        <v>0</v>
      </c>
      <c r="T1331">
        <f t="shared" si="346"/>
        <v>0</v>
      </c>
      <c r="U1331">
        <f t="shared" si="347"/>
        <v>0</v>
      </c>
      <c r="V1331">
        <f t="shared" si="348"/>
        <v>0</v>
      </c>
      <c r="W1331">
        <f t="shared" si="354"/>
        <v>0</v>
      </c>
      <c r="X1331">
        <f t="shared" si="355"/>
        <v>0</v>
      </c>
      <c r="Y1331">
        <f t="shared" si="356"/>
        <v>0</v>
      </c>
      <c r="Z1331">
        <f t="shared" si="357"/>
        <v>0</v>
      </c>
      <c r="AA1331">
        <f t="shared" si="349"/>
        <v>1</v>
      </c>
      <c r="AB1331">
        <f t="shared" si="358"/>
        <v>0</v>
      </c>
    </row>
    <row r="1332" spans="1:28" x14ac:dyDescent="0.3">
      <c r="A1332">
        <v>6</v>
      </c>
      <c r="B1332">
        <v>6</v>
      </c>
      <c r="C1332">
        <v>7</v>
      </c>
      <c r="D1332">
        <f t="shared" si="350"/>
        <v>2</v>
      </c>
      <c r="E1332">
        <f t="shared" si="351"/>
        <v>2</v>
      </c>
      <c r="F1332" t="s">
        <v>12</v>
      </c>
      <c r="G1332" t="s">
        <v>10</v>
      </c>
      <c r="H1332">
        <v>4750</v>
      </c>
      <c r="I1332">
        <v>0</v>
      </c>
      <c r="J1332">
        <v>0</v>
      </c>
      <c r="K1332">
        <f t="shared" si="352"/>
        <v>0</v>
      </c>
      <c r="L1332">
        <v>1331</v>
      </c>
      <c r="M1332">
        <f t="shared" si="353"/>
        <v>1</v>
      </c>
      <c r="P1332">
        <f t="shared" si="342"/>
        <v>0</v>
      </c>
      <c r="Q1332">
        <f t="shared" si="343"/>
        <v>1</v>
      </c>
      <c r="R1332">
        <f t="shared" si="344"/>
        <v>0</v>
      </c>
      <c r="S1332">
        <f t="shared" si="345"/>
        <v>0</v>
      </c>
      <c r="T1332">
        <f t="shared" si="346"/>
        <v>0</v>
      </c>
      <c r="U1332">
        <f t="shared" si="347"/>
        <v>0</v>
      </c>
      <c r="V1332">
        <f t="shared" si="348"/>
        <v>0</v>
      </c>
      <c r="W1332">
        <f t="shared" si="354"/>
        <v>0</v>
      </c>
      <c r="X1332">
        <f t="shared" si="355"/>
        <v>0</v>
      </c>
      <c r="Y1332">
        <f t="shared" si="356"/>
        <v>0</v>
      </c>
      <c r="Z1332">
        <f t="shared" si="357"/>
        <v>1</v>
      </c>
      <c r="AA1332">
        <f t="shared" si="349"/>
        <v>0</v>
      </c>
      <c r="AB1332">
        <f t="shared" si="358"/>
        <v>0</v>
      </c>
    </row>
    <row r="1333" spans="1:28" x14ac:dyDescent="0.3">
      <c r="A1333">
        <v>6</v>
      </c>
      <c r="B1333">
        <v>6</v>
      </c>
      <c r="C1333">
        <v>7</v>
      </c>
      <c r="D1333">
        <f t="shared" si="350"/>
        <v>2</v>
      </c>
      <c r="E1333">
        <f t="shared" si="351"/>
        <v>2</v>
      </c>
      <c r="F1333" t="s">
        <v>8</v>
      </c>
      <c r="G1333" t="s">
        <v>9</v>
      </c>
      <c r="H1333">
        <v>1000</v>
      </c>
      <c r="I1333">
        <v>0</v>
      </c>
      <c r="J1333">
        <v>0</v>
      </c>
      <c r="K1333">
        <f t="shared" si="352"/>
        <v>0</v>
      </c>
      <c r="L1333">
        <v>1332</v>
      </c>
      <c r="M1333">
        <f t="shared" si="353"/>
        <v>1</v>
      </c>
      <c r="P1333">
        <f t="shared" si="342"/>
        <v>0</v>
      </c>
      <c r="Q1333">
        <f t="shared" si="343"/>
        <v>1</v>
      </c>
      <c r="R1333">
        <f t="shared" si="344"/>
        <v>0</v>
      </c>
      <c r="S1333">
        <f t="shared" si="345"/>
        <v>0</v>
      </c>
      <c r="T1333">
        <f t="shared" si="346"/>
        <v>0</v>
      </c>
      <c r="U1333">
        <f t="shared" si="347"/>
        <v>0</v>
      </c>
      <c r="V1333">
        <f t="shared" si="348"/>
        <v>0</v>
      </c>
      <c r="W1333">
        <f t="shared" si="354"/>
        <v>0</v>
      </c>
      <c r="X1333">
        <f t="shared" si="355"/>
        <v>0</v>
      </c>
      <c r="Y1333">
        <f t="shared" si="356"/>
        <v>0</v>
      </c>
      <c r="Z1333">
        <f t="shared" si="357"/>
        <v>0</v>
      </c>
      <c r="AA1333">
        <f t="shared" si="349"/>
        <v>1</v>
      </c>
      <c r="AB1333">
        <f t="shared" si="358"/>
        <v>0</v>
      </c>
    </row>
    <row r="1334" spans="1:28" x14ac:dyDescent="0.3">
      <c r="A1334">
        <v>6</v>
      </c>
      <c r="B1334">
        <v>6</v>
      </c>
      <c r="C1334">
        <v>7</v>
      </c>
      <c r="D1334">
        <f t="shared" si="350"/>
        <v>2</v>
      </c>
      <c r="E1334">
        <f t="shared" si="351"/>
        <v>2</v>
      </c>
      <c r="F1334" t="s">
        <v>7</v>
      </c>
      <c r="G1334" t="s">
        <v>10</v>
      </c>
      <c r="H1334">
        <v>2500</v>
      </c>
      <c r="I1334">
        <v>0</v>
      </c>
      <c r="J1334">
        <v>0</v>
      </c>
      <c r="K1334">
        <f t="shared" si="352"/>
        <v>0</v>
      </c>
      <c r="L1334">
        <v>1333</v>
      </c>
      <c r="M1334">
        <f t="shared" si="353"/>
        <v>1</v>
      </c>
      <c r="P1334">
        <f t="shared" si="342"/>
        <v>0</v>
      </c>
      <c r="Q1334">
        <f t="shared" si="343"/>
        <v>1</v>
      </c>
      <c r="R1334">
        <f t="shared" si="344"/>
        <v>0</v>
      </c>
      <c r="S1334">
        <f t="shared" si="345"/>
        <v>0</v>
      </c>
      <c r="T1334">
        <f t="shared" si="346"/>
        <v>0</v>
      </c>
      <c r="U1334">
        <f t="shared" si="347"/>
        <v>0</v>
      </c>
      <c r="V1334">
        <f t="shared" si="348"/>
        <v>0</v>
      </c>
      <c r="W1334">
        <f t="shared" si="354"/>
        <v>0</v>
      </c>
      <c r="X1334">
        <f t="shared" si="355"/>
        <v>0</v>
      </c>
      <c r="Y1334">
        <f t="shared" si="356"/>
        <v>1</v>
      </c>
      <c r="Z1334">
        <f t="shared" si="357"/>
        <v>0</v>
      </c>
      <c r="AA1334">
        <f t="shared" si="349"/>
        <v>0</v>
      </c>
      <c r="AB1334">
        <f t="shared" si="358"/>
        <v>0</v>
      </c>
    </row>
    <row r="1335" spans="1:28" x14ac:dyDescent="0.3">
      <c r="A1335">
        <v>6</v>
      </c>
      <c r="B1335">
        <v>6</v>
      </c>
      <c r="C1335">
        <v>7</v>
      </c>
      <c r="D1335">
        <f t="shared" si="350"/>
        <v>2</v>
      </c>
      <c r="E1335">
        <f t="shared" si="351"/>
        <v>2</v>
      </c>
      <c r="F1335" t="s">
        <v>11</v>
      </c>
      <c r="G1335" t="s">
        <v>10</v>
      </c>
      <c r="H1335">
        <v>37000</v>
      </c>
      <c r="I1335">
        <v>8514</v>
      </c>
      <c r="J1335">
        <v>40725</v>
      </c>
      <c r="K1335">
        <f t="shared" si="352"/>
        <v>49239</v>
      </c>
      <c r="L1335">
        <v>1334</v>
      </c>
      <c r="M1335">
        <f t="shared" si="353"/>
        <v>0</v>
      </c>
      <c r="P1335">
        <f t="shared" si="342"/>
        <v>0</v>
      </c>
      <c r="Q1335">
        <f t="shared" si="343"/>
        <v>1</v>
      </c>
      <c r="R1335">
        <f t="shared" si="344"/>
        <v>0</v>
      </c>
      <c r="S1335">
        <f t="shared" si="345"/>
        <v>0</v>
      </c>
      <c r="T1335">
        <f t="shared" si="346"/>
        <v>0</v>
      </c>
      <c r="U1335">
        <f t="shared" si="347"/>
        <v>0</v>
      </c>
      <c r="V1335">
        <f t="shared" si="348"/>
        <v>0</v>
      </c>
      <c r="W1335">
        <f t="shared" si="354"/>
        <v>1</v>
      </c>
      <c r="X1335">
        <f t="shared" si="355"/>
        <v>0</v>
      </c>
      <c r="Y1335">
        <f t="shared" si="356"/>
        <v>0</v>
      </c>
      <c r="Z1335">
        <f t="shared" si="357"/>
        <v>0</v>
      </c>
      <c r="AA1335">
        <f t="shared" si="349"/>
        <v>0</v>
      </c>
      <c r="AB1335">
        <f t="shared" si="358"/>
        <v>0</v>
      </c>
    </row>
    <row r="1336" spans="1:28" x14ac:dyDescent="0.3">
      <c r="A1336">
        <v>6</v>
      </c>
      <c r="B1336">
        <v>6</v>
      </c>
      <c r="C1336">
        <v>8</v>
      </c>
      <c r="D1336">
        <f t="shared" si="350"/>
        <v>3</v>
      </c>
      <c r="E1336">
        <f t="shared" si="351"/>
        <v>3</v>
      </c>
      <c r="F1336" t="s">
        <v>11</v>
      </c>
      <c r="G1336" t="s">
        <v>10</v>
      </c>
      <c r="H1336">
        <v>8514</v>
      </c>
      <c r="I1336">
        <v>8514</v>
      </c>
      <c r="J1336">
        <v>0</v>
      </c>
      <c r="K1336">
        <f t="shared" si="352"/>
        <v>8514</v>
      </c>
      <c r="L1336">
        <v>1335</v>
      </c>
      <c r="M1336">
        <f t="shared" si="353"/>
        <v>0</v>
      </c>
      <c r="P1336">
        <f t="shared" si="342"/>
        <v>0</v>
      </c>
      <c r="Q1336">
        <f t="shared" si="343"/>
        <v>1</v>
      </c>
      <c r="R1336">
        <f t="shared" si="344"/>
        <v>0</v>
      </c>
      <c r="S1336">
        <f t="shared" si="345"/>
        <v>1</v>
      </c>
      <c r="T1336">
        <f t="shared" si="346"/>
        <v>0</v>
      </c>
      <c r="U1336">
        <f t="shared" si="347"/>
        <v>0</v>
      </c>
      <c r="V1336">
        <f t="shared" si="348"/>
        <v>0</v>
      </c>
      <c r="W1336">
        <f t="shared" si="354"/>
        <v>1</v>
      </c>
      <c r="X1336">
        <f t="shared" si="355"/>
        <v>0</v>
      </c>
      <c r="Y1336">
        <f t="shared" si="356"/>
        <v>0</v>
      </c>
      <c r="Z1336">
        <f t="shared" si="357"/>
        <v>0</v>
      </c>
      <c r="AA1336">
        <f t="shared" si="349"/>
        <v>0</v>
      </c>
      <c r="AB1336">
        <f t="shared" si="358"/>
        <v>0</v>
      </c>
    </row>
    <row r="1337" spans="1:28" x14ac:dyDescent="0.3">
      <c r="A1337">
        <v>6</v>
      </c>
      <c r="B1337">
        <v>6</v>
      </c>
      <c r="C1337">
        <v>9</v>
      </c>
      <c r="D1337">
        <f t="shared" si="350"/>
        <v>4</v>
      </c>
      <c r="E1337">
        <f t="shared" si="351"/>
        <v>4</v>
      </c>
      <c r="F1337" t="s">
        <v>11</v>
      </c>
      <c r="G1337" t="s">
        <v>10</v>
      </c>
      <c r="H1337">
        <v>8514</v>
      </c>
      <c r="I1337">
        <v>8514</v>
      </c>
      <c r="J1337">
        <v>0</v>
      </c>
      <c r="K1337">
        <f t="shared" si="352"/>
        <v>8514</v>
      </c>
      <c r="L1337">
        <v>1336</v>
      </c>
      <c r="M1337">
        <f t="shared" si="353"/>
        <v>0</v>
      </c>
      <c r="P1337">
        <f t="shared" si="342"/>
        <v>0</v>
      </c>
      <c r="Q1337">
        <f t="shared" si="343"/>
        <v>1</v>
      </c>
      <c r="R1337">
        <f t="shared" si="344"/>
        <v>0</v>
      </c>
      <c r="S1337">
        <f t="shared" si="345"/>
        <v>0</v>
      </c>
      <c r="T1337">
        <f t="shared" si="346"/>
        <v>1</v>
      </c>
      <c r="U1337">
        <f t="shared" si="347"/>
        <v>0</v>
      </c>
      <c r="V1337">
        <f t="shared" si="348"/>
        <v>0</v>
      </c>
      <c r="W1337">
        <f t="shared" si="354"/>
        <v>1</v>
      </c>
      <c r="X1337">
        <f t="shared" si="355"/>
        <v>0</v>
      </c>
      <c r="Y1337">
        <f t="shared" si="356"/>
        <v>0</v>
      </c>
      <c r="Z1337">
        <f t="shared" si="357"/>
        <v>0</v>
      </c>
      <c r="AA1337">
        <f t="shared" si="349"/>
        <v>0</v>
      </c>
      <c r="AB1337">
        <f t="shared" si="358"/>
        <v>0</v>
      </c>
    </row>
    <row r="1338" spans="1:28" x14ac:dyDescent="0.3">
      <c r="A1338">
        <v>6</v>
      </c>
      <c r="B1338">
        <v>6</v>
      </c>
      <c r="C1338">
        <v>10</v>
      </c>
      <c r="D1338">
        <f t="shared" si="350"/>
        <v>5</v>
      </c>
      <c r="E1338">
        <f t="shared" si="351"/>
        <v>5</v>
      </c>
      <c r="F1338" t="s">
        <v>11</v>
      </c>
      <c r="G1338" t="s">
        <v>10</v>
      </c>
      <c r="H1338">
        <v>8514</v>
      </c>
      <c r="I1338">
        <v>0</v>
      </c>
      <c r="J1338">
        <v>25026</v>
      </c>
      <c r="K1338">
        <f t="shared" si="352"/>
        <v>25026</v>
      </c>
      <c r="L1338">
        <v>1337</v>
      </c>
      <c r="M1338">
        <f t="shared" si="353"/>
        <v>1</v>
      </c>
      <c r="P1338">
        <f t="shared" si="342"/>
        <v>0</v>
      </c>
      <c r="Q1338">
        <f t="shared" si="343"/>
        <v>1</v>
      </c>
      <c r="R1338">
        <f t="shared" si="344"/>
        <v>0</v>
      </c>
      <c r="S1338">
        <f t="shared" si="345"/>
        <v>0</v>
      </c>
      <c r="T1338">
        <f t="shared" si="346"/>
        <v>0</v>
      </c>
      <c r="U1338">
        <f t="shared" si="347"/>
        <v>1</v>
      </c>
      <c r="V1338">
        <f t="shared" si="348"/>
        <v>0</v>
      </c>
      <c r="W1338">
        <f t="shared" si="354"/>
        <v>1</v>
      </c>
      <c r="X1338">
        <f t="shared" si="355"/>
        <v>0</v>
      </c>
      <c r="Y1338">
        <f t="shared" si="356"/>
        <v>0</v>
      </c>
      <c r="Z1338">
        <f t="shared" si="357"/>
        <v>0</v>
      </c>
      <c r="AA1338">
        <f t="shared" si="349"/>
        <v>0</v>
      </c>
      <c r="AB1338">
        <f t="shared" si="358"/>
        <v>0</v>
      </c>
    </row>
    <row r="1339" spans="1:28" x14ac:dyDescent="0.3">
      <c r="A1339">
        <v>6</v>
      </c>
      <c r="B1339">
        <v>6</v>
      </c>
      <c r="C1339">
        <v>7</v>
      </c>
      <c r="D1339">
        <f t="shared" si="350"/>
        <v>2</v>
      </c>
      <c r="E1339">
        <f t="shared" si="351"/>
        <v>2</v>
      </c>
      <c r="F1339" t="s">
        <v>7</v>
      </c>
      <c r="G1339" t="s">
        <v>10</v>
      </c>
      <c r="H1339">
        <v>7000</v>
      </c>
      <c r="I1339">
        <v>0</v>
      </c>
      <c r="J1339">
        <v>7045</v>
      </c>
      <c r="K1339">
        <f t="shared" si="352"/>
        <v>7045</v>
      </c>
      <c r="L1339">
        <v>1338</v>
      </c>
      <c r="M1339">
        <f t="shared" si="353"/>
        <v>1</v>
      </c>
      <c r="P1339">
        <f t="shared" si="342"/>
        <v>0</v>
      </c>
      <c r="Q1339">
        <f t="shared" si="343"/>
        <v>1</v>
      </c>
      <c r="R1339">
        <f t="shared" si="344"/>
        <v>0</v>
      </c>
      <c r="S1339">
        <f t="shared" si="345"/>
        <v>0</v>
      </c>
      <c r="T1339">
        <f t="shared" si="346"/>
        <v>0</v>
      </c>
      <c r="U1339">
        <f t="shared" si="347"/>
        <v>0</v>
      </c>
      <c r="V1339">
        <f t="shared" si="348"/>
        <v>0</v>
      </c>
      <c r="W1339">
        <f t="shared" si="354"/>
        <v>0</v>
      </c>
      <c r="X1339">
        <f t="shared" si="355"/>
        <v>0</v>
      </c>
      <c r="Y1339">
        <f t="shared" si="356"/>
        <v>1</v>
      </c>
      <c r="Z1339">
        <f t="shared" si="357"/>
        <v>0</v>
      </c>
      <c r="AA1339">
        <f t="shared" si="349"/>
        <v>0</v>
      </c>
      <c r="AB1339">
        <f t="shared" si="358"/>
        <v>0</v>
      </c>
    </row>
    <row r="1340" spans="1:28" x14ac:dyDescent="0.3">
      <c r="A1340">
        <v>6</v>
      </c>
      <c r="B1340">
        <v>6</v>
      </c>
      <c r="C1340">
        <v>7</v>
      </c>
      <c r="D1340">
        <f t="shared" si="350"/>
        <v>2</v>
      </c>
      <c r="E1340">
        <f t="shared" si="351"/>
        <v>2</v>
      </c>
      <c r="F1340" t="s">
        <v>7</v>
      </c>
      <c r="G1340" t="s">
        <v>10</v>
      </c>
      <c r="H1340">
        <v>8500</v>
      </c>
      <c r="I1340">
        <v>8500</v>
      </c>
      <c r="J1340">
        <v>0</v>
      </c>
      <c r="K1340">
        <f t="shared" si="352"/>
        <v>8500</v>
      </c>
      <c r="L1340">
        <v>1339</v>
      </c>
      <c r="M1340">
        <f t="shared" si="353"/>
        <v>0</v>
      </c>
      <c r="P1340">
        <f t="shared" ref="P1340:P1403" si="359">IF(B1340&lt;6,1,0)</f>
        <v>0</v>
      </c>
      <c r="Q1340">
        <f t="shared" ref="Q1340:Q1403" si="360">IF(AND(B1340&gt;5,B1340&lt;11),1,0)</f>
        <v>1</v>
      </c>
      <c r="R1340">
        <f t="shared" ref="R1340:R1403" si="361">IF(AND(B1340&gt;10,B1340&lt;16),1,0)</f>
        <v>0</v>
      </c>
      <c r="S1340">
        <f t="shared" ref="S1340:S1403" si="362">IF(E1340=3,1,0)</f>
        <v>0</v>
      </c>
      <c r="T1340">
        <f t="shared" ref="T1340:T1403" si="363">IF(E1340=4,1,0)</f>
        <v>0</v>
      </c>
      <c r="U1340">
        <f t="shared" ref="U1340:U1403" si="364">IF(AND(E1340&gt;4,E1340&lt;11),1,0)</f>
        <v>0</v>
      </c>
      <c r="V1340">
        <f t="shared" ref="V1340:V1403" si="365">IF(E1340&gt;9,1,0)</f>
        <v>0</v>
      </c>
      <c r="W1340">
        <f t="shared" si="354"/>
        <v>0</v>
      </c>
      <c r="X1340">
        <f t="shared" si="355"/>
        <v>0</v>
      </c>
      <c r="Y1340">
        <f t="shared" si="356"/>
        <v>1</v>
      </c>
      <c r="Z1340">
        <f t="shared" si="357"/>
        <v>0</v>
      </c>
      <c r="AA1340">
        <f t="shared" ref="AA1340:AA1403" si="366">IF(G1340="Product 2",1,0)</f>
        <v>0</v>
      </c>
      <c r="AB1340">
        <f t="shared" si="358"/>
        <v>0</v>
      </c>
    </row>
    <row r="1341" spans="1:28" x14ac:dyDescent="0.3">
      <c r="A1341">
        <v>6</v>
      </c>
      <c r="B1341">
        <v>6</v>
      </c>
      <c r="C1341">
        <v>8</v>
      </c>
      <c r="D1341">
        <f t="shared" si="350"/>
        <v>3</v>
      </c>
      <c r="E1341">
        <f t="shared" si="351"/>
        <v>3</v>
      </c>
      <c r="F1341" t="s">
        <v>7</v>
      </c>
      <c r="G1341" t="s">
        <v>10</v>
      </c>
      <c r="H1341">
        <v>8500</v>
      </c>
      <c r="I1341">
        <v>8500</v>
      </c>
      <c r="J1341">
        <v>0</v>
      </c>
      <c r="K1341">
        <f t="shared" si="352"/>
        <v>8500</v>
      </c>
      <c r="L1341">
        <v>1340</v>
      </c>
      <c r="M1341">
        <f t="shared" si="353"/>
        <v>0</v>
      </c>
      <c r="P1341">
        <f t="shared" si="359"/>
        <v>0</v>
      </c>
      <c r="Q1341">
        <f t="shared" si="360"/>
        <v>1</v>
      </c>
      <c r="R1341">
        <f t="shared" si="361"/>
        <v>0</v>
      </c>
      <c r="S1341">
        <f t="shared" si="362"/>
        <v>1</v>
      </c>
      <c r="T1341">
        <f t="shared" si="363"/>
        <v>0</v>
      </c>
      <c r="U1341">
        <f t="shared" si="364"/>
        <v>0</v>
      </c>
      <c r="V1341">
        <f t="shared" si="365"/>
        <v>0</v>
      </c>
      <c r="W1341">
        <f t="shared" si="354"/>
        <v>0</v>
      </c>
      <c r="X1341">
        <f t="shared" si="355"/>
        <v>0</v>
      </c>
      <c r="Y1341">
        <f t="shared" si="356"/>
        <v>1</v>
      </c>
      <c r="Z1341">
        <f t="shared" si="357"/>
        <v>0</v>
      </c>
      <c r="AA1341">
        <f t="shared" si="366"/>
        <v>0</v>
      </c>
      <c r="AB1341">
        <f t="shared" si="358"/>
        <v>0</v>
      </c>
    </row>
    <row r="1342" spans="1:28" x14ac:dyDescent="0.3">
      <c r="A1342">
        <v>6</v>
      </c>
      <c r="B1342">
        <v>6</v>
      </c>
      <c r="C1342">
        <v>9</v>
      </c>
      <c r="D1342">
        <f t="shared" si="350"/>
        <v>4</v>
      </c>
      <c r="E1342">
        <f t="shared" si="351"/>
        <v>4</v>
      </c>
      <c r="F1342" t="s">
        <v>7</v>
      </c>
      <c r="G1342" t="s">
        <v>10</v>
      </c>
      <c r="H1342">
        <v>8500</v>
      </c>
      <c r="I1342">
        <v>0</v>
      </c>
      <c r="J1342">
        <v>20760</v>
      </c>
      <c r="K1342">
        <f t="shared" si="352"/>
        <v>20760</v>
      </c>
      <c r="L1342">
        <v>1341</v>
      </c>
      <c r="M1342">
        <f t="shared" si="353"/>
        <v>1</v>
      </c>
      <c r="P1342">
        <f t="shared" si="359"/>
        <v>0</v>
      </c>
      <c r="Q1342">
        <f t="shared" si="360"/>
        <v>1</v>
      </c>
      <c r="R1342">
        <f t="shared" si="361"/>
        <v>0</v>
      </c>
      <c r="S1342">
        <f t="shared" si="362"/>
        <v>0</v>
      </c>
      <c r="T1342">
        <f t="shared" si="363"/>
        <v>1</v>
      </c>
      <c r="U1342">
        <f t="shared" si="364"/>
        <v>0</v>
      </c>
      <c r="V1342">
        <f t="shared" si="365"/>
        <v>0</v>
      </c>
      <c r="W1342">
        <f t="shared" si="354"/>
        <v>0</v>
      </c>
      <c r="X1342">
        <f t="shared" si="355"/>
        <v>0</v>
      </c>
      <c r="Y1342">
        <f t="shared" si="356"/>
        <v>1</v>
      </c>
      <c r="Z1342">
        <f t="shared" si="357"/>
        <v>0</v>
      </c>
      <c r="AA1342">
        <f t="shared" si="366"/>
        <v>0</v>
      </c>
      <c r="AB1342">
        <f t="shared" si="358"/>
        <v>0</v>
      </c>
    </row>
    <row r="1343" spans="1:28" x14ac:dyDescent="0.3">
      <c r="A1343">
        <v>6</v>
      </c>
      <c r="B1343">
        <v>6</v>
      </c>
      <c r="C1343">
        <v>7</v>
      </c>
      <c r="D1343">
        <f t="shared" si="350"/>
        <v>2</v>
      </c>
      <c r="E1343">
        <f t="shared" si="351"/>
        <v>2</v>
      </c>
      <c r="F1343" t="s">
        <v>8</v>
      </c>
      <c r="G1343" t="s">
        <v>10</v>
      </c>
      <c r="H1343">
        <v>14500</v>
      </c>
      <c r="I1343">
        <v>1911</v>
      </c>
      <c r="J1343">
        <v>12090</v>
      </c>
      <c r="K1343">
        <f t="shared" si="352"/>
        <v>14001</v>
      </c>
      <c r="L1343">
        <v>1342</v>
      </c>
      <c r="M1343">
        <f t="shared" si="353"/>
        <v>0</v>
      </c>
      <c r="P1343">
        <f t="shared" si="359"/>
        <v>0</v>
      </c>
      <c r="Q1343">
        <f t="shared" si="360"/>
        <v>1</v>
      </c>
      <c r="R1343">
        <f t="shared" si="361"/>
        <v>0</v>
      </c>
      <c r="S1343">
        <f t="shared" si="362"/>
        <v>0</v>
      </c>
      <c r="T1343">
        <f t="shared" si="363"/>
        <v>0</v>
      </c>
      <c r="U1343">
        <f t="shared" si="364"/>
        <v>0</v>
      </c>
      <c r="V1343">
        <f t="shared" si="365"/>
        <v>0</v>
      </c>
      <c r="W1343">
        <f t="shared" si="354"/>
        <v>0</v>
      </c>
      <c r="X1343">
        <f t="shared" si="355"/>
        <v>0</v>
      </c>
      <c r="Y1343">
        <f t="shared" si="356"/>
        <v>0</v>
      </c>
      <c r="Z1343">
        <f t="shared" si="357"/>
        <v>0</v>
      </c>
      <c r="AA1343">
        <f t="shared" si="366"/>
        <v>0</v>
      </c>
      <c r="AB1343">
        <f t="shared" si="358"/>
        <v>0</v>
      </c>
    </row>
    <row r="1344" spans="1:28" x14ac:dyDescent="0.3">
      <c r="A1344">
        <v>6</v>
      </c>
      <c r="B1344">
        <v>6</v>
      </c>
      <c r="C1344">
        <v>8</v>
      </c>
      <c r="D1344">
        <f t="shared" si="350"/>
        <v>3</v>
      </c>
      <c r="E1344">
        <f t="shared" si="351"/>
        <v>3</v>
      </c>
      <c r="F1344" t="s">
        <v>8</v>
      </c>
      <c r="G1344" t="s">
        <v>10</v>
      </c>
      <c r="H1344">
        <v>1911</v>
      </c>
      <c r="I1344">
        <v>0</v>
      </c>
      <c r="J1344">
        <v>0</v>
      </c>
      <c r="K1344">
        <f t="shared" si="352"/>
        <v>0</v>
      </c>
      <c r="L1344">
        <v>1343</v>
      </c>
      <c r="M1344">
        <f t="shared" si="353"/>
        <v>1</v>
      </c>
      <c r="P1344">
        <f t="shared" si="359"/>
        <v>0</v>
      </c>
      <c r="Q1344">
        <f t="shared" si="360"/>
        <v>1</v>
      </c>
      <c r="R1344">
        <f t="shared" si="361"/>
        <v>0</v>
      </c>
      <c r="S1344">
        <f t="shared" si="362"/>
        <v>1</v>
      </c>
      <c r="T1344">
        <f t="shared" si="363"/>
        <v>0</v>
      </c>
      <c r="U1344">
        <f t="shared" si="364"/>
        <v>0</v>
      </c>
      <c r="V1344">
        <f t="shared" si="365"/>
        <v>0</v>
      </c>
      <c r="W1344">
        <f t="shared" si="354"/>
        <v>0</v>
      </c>
      <c r="X1344">
        <f t="shared" si="355"/>
        <v>0</v>
      </c>
      <c r="Y1344">
        <f t="shared" si="356"/>
        <v>0</v>
      </c>
      <c r="Z1344">
        <f t="shared" si="357"/>
        <v>0</v>
      </c>
      <c r="AA1344">
        <f t="shared" si="366"/>
        <v>0</v>
      </c>
      <c r="AB1344">
        <f t="shared" si="358"/>
        <v>0</v>
      </c>
    </row>
    <row r="1345" spans="1:28" x14ac:dyDescent="0.3">
      <c r="A1345">
        <v>6</v>
      </c>
      <c r="B1345">
        <v>6</v>
      </c>
      <c r="C1345">
        <v>10</v>
      </c>
      <c r="D1345">
        <f t="shared" si="350"/>
        <v>5</v>
      </c>
      <c r="E1345">
        <f t="shared" si="351"/>
        <v>5</v>
      </c>
      <c r="F1345" t="s">
        <v>8</v>
      </c>
      <c r="G1345" t="s">
        <v>10</v>
      </c>
      <c r="H1345">
        <v>4002</v>
      </c>
      <c r="I1345">
        <v>4002</v>
      </c>
      <c r="J1345">
        <v>0</v>
      </c>
      <c r="K1345">
        <f t="shared" si="352"/>
        <v>4002</v>
      </c>
      <c r="L1345">
        <v>1344</v>
      </c>
      <c r="M1345">
        <f t="shared" si="353"/>
        <v>0</v>
      </c>
      <c r="P1345">
        <f t="shared" si="359"/>
        <v>0</v>
      </c>
      <c r="Q1345">
        <f t="shared" si="360"/>
        <v>1</v>
      </c>
      <c r="R1345">
        <f t="shared" si="361"/>
        <v>0</v>
      </c>
      <c r="S1345">
        <f t="shared" si="362"/>
        <v>0</v>
      </c>
      <c r="T1345">
        <f t="shared" si="363"/>
        <v>0</v>
      </c>
      <c r="U1345">
        <f t="shared" si="364"/>
        <v>1</v>
      </c>
      <c r="V1345">
        <f t="shared" si="365"/>
        <v>0</v>
      </c>
      <c r="W1345">
        <f t="shared" si="354"/>
        <v>0</v>
      </c>
      <c r="X1345">
        <f t="shared" si="355"/>
        <v>0</v>
      </c>
      <c r="Y1345">
        <f t="shared" si="356"/>
        <v>0</v>
      </c>
      <c r="Z1345">
        <f t="shared" si="357"/>
        <v>0</v>
      </c>
      <c r="AA1345">
        <f t="shared" si="366"/>
        <v>0</v>
      </c>
      <c r="AB1345">
        <f t="shared" si="358"/>
        <v>0</v>
      </c>
    </row>
    <row r="1346" spans="1:28" x14ac:dyDescent="0.3">
      <c r="A1346">
        <v>5</v>
      </c>
      <c r="B1346">
        <v>6</v>
      </c>
      <c r="C1346">
        <v>7</v>
      </c>
      <c r="D1346">
        <f t="shared" ref="D1346:D1409" si="367">C1346-A1346+1</f>
        <v>3</v>
      </c>
      <c r="E1346">
        <f t="shared" ref="E1346:E1409" si="368">C1346-B1346+1</f>
        <v>2</v>
      </c>
      <c r="F1346" t="s">
        <v>12</v>
      </c>
      <c r="G1346" t="s">
        <v>9</v>
      </c>
      <c r="H1346">
        <v>4000</v>
      </c>
      <c r="I1346">
        <v>0</v>
      </c>
      <c r="J1346">
        <v>9582</v>
      </c>
      <c r="K1346">
        <f t="shared" ref="K1346:K1409" si="369">I1346+J1346</f>
        <v>9582</v>
      </c>
      <c r="L1346">
        <v>1345</v>
      </c>
      <c r="M1346">
        <f t="shared" si="353"/>
        <v>1</v>
      </c>
      <c r="P1346">
        <f t="shared" si="359"/>
        <v>0</v>
      </c>
      <c r="Q1346">
        <f t="shared" si="360"/>
        <v>1</v>
      </c>
      <c r="R1346">
        <f t="shared" si="361"/>
        <v>0</v>
      </c>
      <c r="S1346">
        <f t="shared" si="362"/>
        <v>0</v>
      </c>
      <c r="T1346">
        <f t="shared" si="363"/>
        <v>0</v>
      </c>
      <c r="U1346">
        <f t="shared" si="364"/>
        <v>0</v>
      </c>
      <c r="V1346">
        <f t="shared" si="365"/>
        <v>0</v>
      </c>
      <c r="W1346">
        <f t="shared" si="354"/>
        <v>0</v>
      </c>
      <c r="X1346">
        <f t="shared" si="355"/>
        <v>0</v>
      </c>
      <c r="Y1346">
        <f t="shared" si="356"/>
        <v>0</v>
      </c>
      <c r="Z1346">
        <f t="shared" si="357"/>
        <v>1</v>
      </c>
      <c r="AA1346">
        <f t="shared" si="366"/>
        <v>1</v>
      </c>
      <c r="AB1346">
        <f t="shared" si="358"/>
        <v>0</v>
      </c>
    </row>
    <row r="1347" spans="1:28" x14ac:dyDescent="0.3">
      <c r="A1347">
        <v>6</v>
      </c>
      <c r="B1347">
        <v>6</v>
      </c>
      <c r="C1347">
        <v>7</v>
      </c>
      <c r="D1347">
        <f t="shared" si="367"/>
        <v>2</v>
      </c>
      <c r="E1347">
        <f t="shared" si="368"/>
        <v>2</v>
      </c>
      <c r="F1347" t="s">
        <v>7</v>
      </c>
      <c r="G1347" t="s">
        <v>10</v>
      </c>
      <c r="H1347">
        <v>6250</v>
      </c>
      <c r="I1347">
        <v>0</v>
      </c>
      <c r="J1347">
        <v>0</v>
      </c>
      <c r="K1347">
        <f t="shared" si="369"/>
        <v>0</v>
      </c>
      <c r="L1347">
        <v>1346</v>
      </c>
      <c r="M1347">
        <f t="shared" ref="M1347:M1410" si="370">IF(I1347=0,1,0)</f>
        <v>1</v>
      </c>
      <c r="P1347">
        <f t="shared" si="359"/>
        <v>0</v>
      </c>
      <c r="Q1347">
        <f t="shared" si="360"/>
        <v>1</v>
      </c>
      <c r="R1347">
        <f t="shared" si="361"/>
        <v>0</v>
      </c>
      <c r="S1347">
        <f t="shared" si="362"/>
        <v>0</v>
      </c>
      <c r="T1347">
        <f t="shared" si="363"/>
        <v>0</v>
      </c>
      <c r="U1347">
        <f t="shared" si="364"/>
        <v>0</v>
      </c>
      <c r="V1347">
        <f t="shared" si="365"/>
        <v>0</v>
      </c>
      <c r="W1347">
        <f t="shared" ref="W1347:W1410" si="371">IF($F1347="Loss Cause 1",1,0)</f>
        <v>0</v>
      </c>
      <c r="X1347">
        <f t="shared" ref="X1347:X1410" si="372">IF($F1347="Loss Cause 2",1,0)</f>
        <v>0</v>
      </c>
      <c r="Y1347">
        <f t="shared" ref="Y1347:Y1410" si="373">IF($F1347="Loss Cause 3",1,0)</f>
        <v>1</v>
      </c>
      <c r="Z1347">
        <f t="shared" ref="Z1347:Z1410" si="374">IF($F1347="Loss Cause 4",1,0)</f>
        <v>0</v>
      </c>
      <c r="AA1347">
        <f t="shared" si="366"/>
        <v>0</v>
      </c>
      <c r="AB1347">
        <f t="shared" ref="AB1347:AB1410" si="375">IF($G1347="Product 3",1,0)</f>
        <v>0</v>
      </c>
    </row>
    <row r="1348" spans="1:28" x14ac:dyDescent="0.3">
      <c r="A1348">
        <v>6</v>
      </c>
      <c r="B1348">
        <v>6</v>
      </c>
      <c r="C1348">
        <v>7</v>
      </c>
      <c r="D1348">
        <f t="shared" si="367"/>
        <v>2</v>
      </c>
      <c r="E1348">
        <f t="shared" si="368"/>
        <v>2</v>
      </c>
      <c r="F1348" t="s">
        <v>12</v>
      </c>
      <c r="G1348" t="s">
        <v>10</v>
      </c>
      <c r="H1348">
        <v>4750</v>
      </c>
      <c r="I1348">
        <v>0</v>
      </c>
      <c r="J1348">
        <v>777</v>
      </c>
      <c r="K1348">
        <f t="shared" si="369"/>
        <v>777</v>
      </c>
      <c r="L1348">
        <v>1347</v>
      </c>
      <c r="M1348">
        <f t="shared" si="370"/>
        <v>1</v>
      </c>
      <c r="P1348">
        <f t="shared" si="359"/>
        <v>0</v>
      </c>
      <c r="Q1348">
        <f t="shared" si="360"/>
        <v>1</v>
      </c>
      <c r="R1348">
        <f t="shared" si="361"/>
        <v>0</v>
      </c>
      <c r="S1348">
        <f t="shared" si="362"/>
        <v>0</v>
      </c>
      <c r="T1348">
        <f t="shared" si="363"/>
        <v>0</v>
      </c>
      <c r="U1348">
        <f t="shared" si="364"/>
        <v>0</v>
      </c>
      <c r="V1348">
        <f t="shared" si="365"/>
        <v>0</v>
      </c>
      <c r="W1348">
        <f t="shared" si="371"/>
        <v>0</v>
      </c>
      <c r="X1348">
        <f t="shared" si="372"/>
        <v>0</v>
      </c>
      <c r="Y1348">
        <f t="shared" si="373"/>
        <v>0</v>
      </c>
      <c r="Z1348">
        <f t="shared" si="374"/>
        <v>1</v>
      </c>
      <c r="AA1348">
        <f t="shared" si="366"/>
        <v>0</v>
      </c>
      <c r="AB1348">
        <f t="shared" si="375"/>
        <v>0</v>
      </c>
    </row>
    <row r="1349" spans="1:28" x14ac:dyDescent="0.3">
      <c r="A1349">
        <v>6</v>
      </c>
      <c r="B1349">
        <v>6</v>
      </c>
      <c r="C1349">
        <v>7</v>
      </c>
      <c r="D1349">
        <f t="shared" si="367"/>
        <v>2</v>
      </c>
      <c r="E1349">
        <f t="shared" si="368"/>
        <v>2</v>
      </c>
      <c r="F1349" t="s">
        <v>7</v>
      </c>
      <c r="G1349" t="s">
        <v>10</v>
      </c>
      <c r="H1349">
        <v>15250</v>
      </c>
      <c r="I1349">
        <v>0</v>
      </c>
      <c r="J1349">
        <v>9639</v>
      </c>
      <c r="K1349">
        <f t="shared" si="369"/>
        <v>9639</v>
      </c>
      <c r="L1349">
        <v>1348</v>
      </c>
      <c r="M1349">
        <f t="shared" si="370"/>
        <v>1</v>
      </c>
      <c r="P1349">
        <f t="shared" si="359"/>
        <v>0</v>
      </c>
      <c r="Q1349">
        <f t="shared" si="360"/>
        <v>1</v>
      </c>
      <c r="R1349">
        <f t="shared" si="361"/>
        <v>0</v>
      </c>
      <c r="S1349">
        <f t="shared" si="362"/>
        <v>0</v>
      </c>
      <c r="T1349">
        <f t="shared" si="363"/>
        <v>0</v>
      </c>
      <c r="U1349">
        <f t="shared" si="364"/>
        <v>0</v>
      </c>
      <c r="V1349">
        <f t="shared" si="365"/>
        <v>0</v>
      </c>
      <c r="W1349">
        <f t="shared" si="371"/>
        <v>0</v>
      </c>
      <c r="X1349">
        <f t="shared" si="372"/>
        <v>0</v>
      </c>
      <c r="Y1349">
        <f t="shared" si="373"/>
        <v>1</v>
      </c>
      <c r="Z1349">
        <f t="shared" si="374"/>
        <v>0</v>
      </c>
      <c r="AA1349">
        <f t="shared" si="366"/>
        <v>0</v>
      </c>
      <c r="AB1349">
        <f t="shared" si="375"/>
        <v>0</v>
      </c>
    </row>
    <row r="1350" spans="1:28" x14ac:dyDescent="0.3">
      <c r="A1350">
        <v>6</v>
      </c>
      <c r="B1350">
        <v>6</v>
      </c>
      <c r="C1350">
        <v>7</v>
      </c>
      <c r="D1350">
        <f t="shared" si="367"/>
        <v>2</v>
      </c>
      <c r="E1350">
        <f t="shared" si="368"/>
        <v>2</v>
      </c>
      <c r="F1350" t="s">
        <v>7</v>
      </c>
      <c r="G1350" t="s">
        <v>10</v>
      </c>
      <c r="H1350">
        <v>1825</v>
      </c>
      <c r="I1350">
        <v>0</v>
      </c>
      <c r="J1350">
        <v>1825</v>
      </c>
      <c r="K1350">
        <f t="shared" si="369"/>
        <v>1825</v>
      </c>
      <c r="L1350">
        <v>1349</v>
      </c>
      <c r="M1350">
        <f t="shared" si="370"/>
        <v>1</v>
      </c>
      <c r="P1350">
        <f t="shared" si="359"/>
        <v>0</v>
      </c>
      <c r="Q1350">
        <f t="shared" si="360"/>
        <v>1</v>
      </c>
      <c r="R1350">
        <f t="shared" si="361"/>
        <v>0</v>
      </c>
      <c r="S1350">
        <f t="shared" si="362"/>
        <v>0</v>
      </c>
      <c r="T1350">
        <f t="shared" si="363"/>
        <v>0</v>
      </c>
      <c r="U1350">
        <f t="shared" si="364"/>
        <v>0</v>
      </c>
      <c r="V1350">
        <f t="shared" si="365"/>
        <v>0</v>
      </c>
      <c r="W1350">
        <f t="shared" si="371"/>
        <v>0</v>
      </c>
      <c r="X1350">
        <f t="shared" si="372"/>
        <v>0</v>
      </c>
      <c r="Y1350">
        <f t="shared" si="373"/>
        <v>1</v>
      </c>
      <c r="Z1350">
        <f t="shared" si="374"/>
        <v>0</v>
      </c>
      <c r="AA1350">
        <f t="shared" si="366"/>
        <v>0</v>
      </c>
      <c r="AB1350">
        <f t="shared" si="375"/>
        <v>0</v>
      </c>
    </row>
    <row r="1351" spans="1:28" x14ac:dyDescent="0.3">
      <c r="A1351">
        <v>6</v>
      </c>
      <c r="B1351">
        <v>6</v>
      </c>
      <c r="C1351">
        <v>7</v>
      </c>
      <c r="D1351">
        <f t="shared" si="367"/>
        <v>2</v>
      </c>
      <c r="E1351">
        <f t="shared" si="368"/>
        <v>2</v>
      </c>
      <c r="F1351" t="s">
        <v>8</v>
      </c>
      <c r="G1351" t="s">
        <v>10</v>
      </c>
      <c r="H1351">
        <v>7000</v>
      </c>
      <c r="I1351">
        <v>0</v>
      </c>
      <c r="J1351">
        <v>6871</v>
      </c>
      <c r="K1351">
        <f t="shared" si="369"/>
        <v>6871</v>
      </c>
      <c r="L1351">
        <v>1350</v>
      </c>
      <c r="M1351">
        <f t="shared" si="370"/>
        <v>1</v>
      </c>
      <c r="P1351">
        <f t="shared" si="359"/>
        <v>0</v>
      </c>
      <c r="Q1351">
        <f t="shared" si="360"/>
        <v>1</v>
      </c>
      <c r="R1351">
        <f t="shared" si="361"/>
        <v>0</v>
      </c>
      <c r="S1351">
        <f t="shared" si="362"/>
        <v>0</v>
      </c>
      <c r="T1351">
        <f t="shared" si="363"/>
        <v>0</v>
      </c>
      <c r="U1351">
        <f t="shared" si="364"/>
        <v>0</v>
      </c>
      <c r="V1351">
        <f t="shared" si="365"/>
        <v>0</v>
      </c>
      <c r="W1351">
        <f t="shared" si="371"/>
        <v>0</v>
      </c>
      <c r="X1351">
        <f t="shared" si="372"/>
        <v>0</v>
      </c>
      <c r="Y1351">
        <f t="shared" si="373"/>
        <v>0</v>
      </c>
      <c r="Z1351">
        <f t="shared" si="374"/>
        <v>0</v>
      </c>
      <c r="AA1351">
        <f t="shared" si="366"/>
        <v>0</v>
      </c>
      <c r="AB1351">
        <f t="shared" si="375"/>
        <v>0</v>
      </c>
    </row>
    <row r="1352" spans="1:28" x14ac:dyDescent="0.3">
      <c r="A1352">
        <v>6</v>
      </c>
      <c r="B1352">
        <v>6</v>
      </c>
      <c r="C1352">
        <v>7</v>
      </c>
      <c r="D1352">
        <f t="shared" si="367"/>
        <v>2</v>
      </c>
      <c r="E1352">
        <f t="shared" si="368"/>
        <v>2</v>
      </c>
      <c r="F1352" t="s">
        <v>7</v>
      </c>
      <c r="G1352" t="s">
        <v>9</v>
      </c>
      <c r="H1352">
        <v>4000</v>
      </c>
      <c r="I1352">
        <v>0</v>
      </c>
      <c r="J1352">
        <v>8650</v>
      </c>
      <c r="K1352">
        <f t="shared" si="369"/>
        <v>8650</v>
      </c>
      <c r="L1352">
        <v>1351</v>
      </c>
      <c r="M1352">
        <f t="shared" si="370"/>
        <v>1</v>
      </c>
      <c r="P1352">
        <f t="shared" si="359"/>
        <v>0</v>
      </c>
      <c r="Q1352">
        <f t="shared" si="360"/>
        <v>1</v>
      </c>
      <c r="R1352">
        <f t="shared" si="361"/>
        <v>0</v>
      </c>
      <c r="S1352">
        <f t="shared" si="362"/>
        <v>0</v>
      </c>
      <c r="T1352">
        <f t="shared" si="363"/>
        <v>0</v>
      </c>
      <c r="U1352">
        <f t="shared" si="364"/>
        <v>0</v>
      </c>
      <c r="V1352">
        <f t="shared" si="365"/>
        <v>0</v>
      </c>
      <c r="W1352">
        <f t="shared" si="371"/>
        <v>0</v>
      </c>
      <c r="X1352">
        <f t="shared" si="372"/>
        <v>0</v>
      </c>
      <c r="Y1352">
        <f t="shared" si="373"/>
        <v>1</v>
      </c>
      <c r="Z1352">
        <f t="shared" si="374"/>
        <v>0</v>
      </c>
      <c r="AA1352">
        <f t="shared" si="366"/>
        <v>1</v>
      </c>
      <c r="AB1352">
        <f t="shared" si="375"/>
        <v>0</v>
      </c>
    </row>
    <row r="1353" spans="1:28" x14ac:dyDescent="0.3">
      <c r="A1353">
        <v>6</v>
      </c>
      <c r="B1353">
        <v>6</v>
      </c>
      <c r="C1353">
        <v>7</v>
      </c>
      <c r="D1353">
        <f t="shared" si="367"/>
        <v>2</v>
      </c>
      <c r="E1353">
        <f t="shared" si="368"/>
        <v>2</v>
      </c>
      <c r="F1353" t="s">
        <v>7</v>
      </c>
      <c r="G1353" t="s">
        <v>9</v>
      </c>
      <c r="H1353">
        <v>15250</v>
      </c>
      <c r="I1353">
        <v>0</v>
      </c>
      <c r="J1353">
        <v>423</v>
      </c>
      <c r="K1353">
        <f t="shared" si="369"/>
        <v>423</v>
      </c>
      <c r="L1353">
        <v>1352</v>
      </c>
      <c r="M1353">
        <f t="shared" si="370"/>
        <v>1</v>
      </c>
      <c r="P1353">
        <f t="shared" si="359"/>
        <v>0</v>
      </c>
      <c r="Q1353">
        <f t="shared" si="360"/>
        <v>1</v>
      </c>
      <c r="R1353">
        <f t="shared" si="361"/>
        <v>0</v>
      </c>
      <c r="S1353">
        <f t="shared" si="362"/>
        <v>0</v>
      </c>
      <c r="T1353">
        <f t="shared" si="363"/>
        <v>0</v>
      </c>
      <c r="U1353">
        <f t="shared" si="364"/>
        <v>0</v>
      </c>
      <c r="V1353">
        <f t="shared" si="365"/>
        <v>0</v>
      </c>
      <c r="W1353">
        <f t="shared" si="371"/>
        <v>0</v>
      </c>
      <c r="X1353">
        <f t="shared" si="372"/>
        <v>0</v>
      </c>
      <c r="Y1353">
        <f t="shared" si="373"/>
        <v>1</v>
      </c>
      <c r="Z1353">
        <f t="shared" si="374"/>
        <v>0</v>
      </c>
      <c r="AA1353">
        <f t="shared" si="366"/>
        <v>1</v>
      </c>
      <c r="AB1353">
        <f t="shared" si="375"/>
        <v>0</v>
      </c>
    </row>
    <row r="1354" spans="1:28" x14ac:dyDescent="0.3">
      <c r="A1354">
        <v>6</v>
      </c>
      <c r="B1354">
        <v>6</v>
      </c>
      <c r="C1354">
        <v>7</v>
      </c>
      <c r="D1354">
        <f t="shared" si="367"/>
        <v>2</v>
      </c>
      <c r="E1354">
        <f t="shared" si="368"/>
        <v>2</v>
      </c>
      <c r="F1354" t="s">
        <v>7</v>
      </c>
      <c r="G1354" t="s">
        <v>10</v>
      </c>
      <c r="H1354">
        <v>925</v>
      </c>
      <c r="I1354">
        <v>0</v>
      </c>
      <c r="J1354">
        <v>925</v>
      </c>
      <c r="K1354">
        <f t="shared" si="369"/>
        <v>925</v>
      </c>
      <c r="L1354">
        <v>1353</v>
      </c>
      <c r="M1354">
        <f t="shared" si="370"/>
        <v>1</v>
      </c>
      <c r="P1354">
        <f t="shared" si="359"/>
        <v>0</v>
      </c>
      <c r="Q1354">
        <f t="shared" si="360"/>
        <v>1</v>
      </c>
      <c r="R1354">
        <f t="shared" si="361"/>
        <v>0</v>
      </c>
      <c r="S1354">
        <f t="shared" si="362"/>
        <v>0</v>
      </c>
      <c r="T1354">
        <f t="shared" si="363"/>
        <v>0</v>
      </c>
      <c r="U1354">
        <f t="shared" si="364"/>
        <v>0</v>
      </c>
      <c r="V1354">
        <f t="shared" si="365"/>
        <v>0</v>
      </c>
      <c r="W1354">
        <f t="shared" si="371"/>
        <v>0</v>
      </c>
      <c r="X1354">
        <f t="shared" si="372"/>
        <v>0</v>
      </c>
      <c r="Y1354">
        <f t="shared" si="373"/>
        <v>1</v>
      </c>
      <c r="Z1354">
        <f t="shared" si="374"/>
        <v>0</v>
      </c>
      <c r="AA1354">
        <f t="shared" si="366"/>
        <v>0</v>
      </c>
      <c r="AB1354">
        <f t="shared" si="375"/>
        <v>0</v>
      </c>
    </row>
    <row r="1355" spans="1:28" x14ac:dyDescent="0.3">
      <c r="A1355">
        <v>6</v>
      </c>
      <c r="B1355">
        <v>6</v>
      </c>
      <c r="C1355">
        <v>7</v>
      </c>
      <c r="D1355">
        <f t="shared" si="367"/>
        <v>2</v>
      </c>
      <c r="E1355">
        <f t="shared" si="368"/>
        <v>2</v>
      </c>
      <c r="F1355" t="s">
        <v>8</v>
      </c>
      <c r="G1355" t="s">
        <v>10</v>
      </c>
      <c r="H1355">
        <v>4374</v>
      </c>
      <c r="I1355">
        <v>4374</v>
      </c>
      <c r="J1355">
        <v>0</v>
      </c>
      <c r="K1355">
        <f t="shared" si="369"/>
        <v>4374</v>
      </c>
      <c r="L1355">
        <v>1354</v>
      </c>
      <c r="M1355">
        <f t="shared" si="370"/>
        <v>0</v>
      </c>
      <c r="P1355">
        <f t="shared" si="359"/>
        <v>0</v>
      </c>
      <c r="Q1355">
        <f t="shared" si="360"/>
        <v>1</v>
      </c>
      <c r="R1355">
        <f t="shared" si="361"/>
        <v>0</v>
      </c>
      <c r="S1355">
        <f t="shared" si="362"/>
        <v>0</v>
      </c>
      <c r="T1355">
        <f t="shared" si="363"/>
        <v>0</v>
      </c>
      <c r="U1355">
        <f t="shared" si="364"/>
        <v>0</v>
      </c>
      <c r="V1355">
        <f t="shared" si="365"/>
        <v>0</v>
      </c>
      <c r="W1355">
        <f t="shared" si="371"/>
        <v>0</v>
      </c>
      <c r="X1355">
        <f t="shared" si="372"/>
        <v>0</v>
      </c>
      <c r="Y1355">
        <f t="shared" si="373"/>
        <v>0</v>
      </c>
      <c r="Z1355">
        <f t="shared" si="374"/>
        <v>0</v>
      </c>
      <c r="AA1355">
        <f t="shared" si="366"/>
        <v>0</v>
      </c>
      <c r="AB1355">
        <f t="shared" si="375"/>
        <v>0</v>
      </c>
    </row>
    <row r="1356" spans="1:28" x14ac:dyDescent="0.3">
      <c r="A1356">
        <v>6</v>
      </c>
      <c r="B1356">
        <v>6</v>
      </c>
      <c r="C1356">
        <v>8</v>
      </c>
      <c r="D1356">
        <f t="shared" si="367"/>
        <v>3</v>
      </c>
      <c r="E1356">
        <f t="shared" si="368"/>
        <v>3</v>
      </c>
      <c r="F1356" t="s">
        <v>8</v>
      </c>
      <c r="G1356" t="s">
        <v>10</v>
      </c>
      <c r="H1356">
        <v>4374</v>
      </c>
      <c r="I1356">
        <v>0</v>
      </c>
      <c r="J1356">
        <v>0</v>
      </c>
      <c r="K1356">
        <f t="shared" si="369"/>
        <v>0</v>
      </c>
      <c r="L1356">
        <v>1355</v>
      </c>
      <c r="M1356">
        <f t="shared" si="370"/>
        <v>1</v>
      </c>
      <c r="P1356">
        <f t="shared" si="359"/>
        <v>0</v>
      </c>
      <c r="Q1356">
        <f t="shared" si="360"/>
        <v>1</v>
      </c>
      <c r="R1356">
        <f t="shared" si="361"/>
        <v>0</v>
      </c>
      <c r="S1356">
        <f t="shared" si="362"/>
        <v>1</v>
      </c>
      <c r="T1356">
        <f t="shared" si="363"/>
        <v>0</v>
      </c>
      <c r="U1356">
        <f t="shared" si="364"/>
        <v>0</v>
      </c>
      <c r="V1356">
        <f t="shared" si="365"/>
        <v>0</v>
      </c>
      <c r="W1356">
        <f t="shared" si="371"/>
        <v>0</v>
      </c>
      <c r="X1356">
        <f t="shared" si="372"/>
        <v>0</v>
      </c>
      <c r="Y1356">
        <f t="shared" si="373"/>
        <v>0</v>
      </c>
      <c r="Z1356">
        <f t="shared" si="374"/>
        <v>0</v>
      </c>
      <c r="AA1356">
        <f t="shared" si="366"/>
        <v>0</v>
      </c>
      <c r="AB1356">
        <f t="shared" si="375"/>
        <v>0</v>
      </c>
    </row>
    <row r="1357" spans="1:28" x14ac:dyDescent="0.3">
      <c r="A1357">
        <v>6</v>
      </c>
      <c r="B1357">
        <v>6</v>
      </c>
      <c r="C1357">
        <v>7</v>
      </c>
      <c r="D1357">
        <f t="shared" si="367"/>
        <v>2</v>
      </c>
      <c r="E1357">
        <f t="shared" si="368"/>
        <v>2</v>
      </c>
      <c r="F1357" t="s">
        <v>8</v>
      </c>
      <c r="G1357" t="s">
        <v>10</v>
      </c>
      <c r="H1357">
        <v>4000</v>
      </c>
      <c r="I1357">
        <v>0</v>
      </c>
      <c r="J1357">
        <v>38407</v>
      </c>
      <c r="K1357">
        <f t="shared" si="369"/>
        <v>38407</v>
      </c>
      <c r="L1357">
        <v>1356</v>
      </c>
      <c r="M1357">
        <f t="shared" si="370"/>
        <v>1</v>
      </c>
      <c r="P1357">
        <f t="shared" si="359"/>
        <v>0</v>
      </c>
      <c r="Q1357">
        <f t="shared" si="360"/>
        <v>1</v>
      </c>
      <c r="R1357">
        <f t="shared" si="361"/>
        <v>0</v>
      </c>
      <c r="S1357">
        <f t="shared" si="362"/>
        <v>0</v>
      </c>
      <c r="T1357">
        <f t="shared" si="363"/>
        <v>0</v>
      </c>
      <c r="U1357">
        <f t="shared" si="364"/>
        <v>0</v>
      </c>
      <c r="V1357">
        <f t="shared" si="365"/>
        <v>0</v>
      </c>
      <c r="W1357">
        <f t="shared" si="371"/>
        <v>0</v>
      </c>
      <c r="X1357">
        <f t="shared" si="372"/>
        <v>0</v>
      </c>
      <c r="Y1357">
        <f t="shared" si="373"/>
        <v>0</v>
      </c>
      <c r="Z1357">
        <f t="shared" si="374"/>
        <v>0</v>
      </c>
      <c r="AA1357">
        <f t="shared" si="366"/>
        <v>0</v>
      </c>
      <c r="AB1357">
        <f t="shared" si="375"/>
        <v>0</v>
      </c>
    </row>
    <row r="1358" spans="1:28" x14ac:dyDescent="0.3">
      <c r="A1358">
        <v>6</v>
      </c>
      <c r="B1358">
        <v>6</v>
      </c>
      <c r="C1358">
        <v>7</v>
      </c>
      <c r="D1358">
        <f t="shared" si="367"/>
        <v>2</v>
      </c>
      <c r="E1358">
        <f t="shared" si="368"/>
        <v>2</v>
      </c>
      <c r="F1358" t="s">
        <v>8</v>
      </c>
      <c r="G1358" t="s">
        <v>10</v>
      </c>
      <c r="H1358">
        <v>10000</v>
      </c>
      <c r="I1358">
        <v>0</v>
      </c>
      <c r="J1358">
        <v>16911</v>
      </c>
      <c r="K1358">
        <f t="shared" si="369"/>
        <v>16911</v>
      </c>
      <c r="L1358">
        <v>1357</v>
      </c>
      <c r="M1358">
        <f t="shared" si="370"/>
        <v>1</v>
      </c>
      <c r="P1358">
        <f t="shared" si="359"/>
        <v>0</v>
      </c>
      <c r="Q1358">
        <f t="shared" si="360"/>
        <v>1</v>
      </c>
      <c r="R1358">
        <f t="shared" si="361"/>
        <v>0</v>
      </c>
      <c r="S1358">
        <f t="shared" si="362"/>
        <v>0</v>
      </c>
      <c r="T1358">
        <f t="shared" si="363"/>
        <v>0</v>
      </c>
      <c r="U1358">
        <f t="shared" si="364"/>
        <v>0</v>
      </c>
      <c r="V1358">
        <f t="shared" si="365"/>
        <v>0</v>
      </c>
      <c r="W1358">
        <f t="shared" si="371"/>
        <v>0</v>
      </c>
      <c r="X1358">
        <f t="shared" si="372"/>
        <v>0</v>
      </c>
      <c r="Y1358">
        <f t="shared" si="373"/>
        <v>0</v>
      </c>
      <c r="Z1358">
        <f t="shared" si="374"/>
        <v>0</v>
      </c>
      <c r="AA1358">
        <f t="shared" si="366"/>
        <v>0</v>
      </c>
      <c r="AB1358">
        <f t="shared" si="375"/>
        <v>0</v>
      </c>
    </row>
    <row r="1359" spans="1:28" x14ac:dyDescent="0.3">
      <c r="A1359">
        <v>6</v>
      </c>
      <c r="B1359">
        <v>6</v>
      </c>
      <c r="C1359">
        <v>7</v>
      </c>
      <c r="D1359">
        <f t="shared" si="367"/>
        <v>2</v>
      </c>
      <c r="E1359">
        <f t="shared" si="368"/>
        <v>2</v>
      </c>
      <c r="F1359" t="s">
        <v>7</v>
      </c>
      <c r="G1359" t="s">
        <v>10</v>
      </c>
      <c r="H1359">
        <v>4000</v>
      </c>
      <c r="I1359">
        <v>0</v>
      </c>
      <c r="J1359">
        <v>4045</v>
      </c>
      <c r="K1359">
        <f t="shared" si="369"/>
        <v>4045</v>
      </c>
      <c r="L1359">
        <v>1358</v>
      </c>
      <c r="M1359">
        <f t="shared" si="370"/>
        <v>1</v>
      </c>
      <c r="P1359">
        <f t="shared" si="359"/>
        <v>0</v>
      </c>
      <c r="Q1359">
        <f t="shared" si="360"/>
        <v>1</v>
      </c>
      <c r="R1359">
        <f t="shared" si="361"/>
        <v>0</v>
      </c>
      <c r="S1359">
        <f t="shared" si="362"/>
        <v>0</v>
      </c>
      <c r="T1359">
        <f t="shared" si="363"/>
        <v>0</v>
      </c>
      <c r="U1359">
        <f t="shared" si="364"/>
        <v>0</v>
      </c>
      <c r="V1359">
        <f t="shared" si="365"/>
        <v>0</v>
      </c>
      <c r="W1359">
        <f t="shared" si="371"/>
        <v>0</v>
      </c>
      <c r="X1359">
        <f t="shared" si="372"/>
        <v>0</v>
      </c>
      <c r="Y1359">
        <f t="shared" si="373"/>
        <v>1</v>
      </c>
      <c r="Z1359">
        <f t="shared" si="374"/>
        <v>0</v>
      </c>
      <c r="AA1359">
        <f t="shared" si="366"/>
        <v>0</v>
      </c>
      <c r="AB1359">
        <f t="shared" si="375"/>
        <v>0</v>
      </c>
    </row>
    <row r="1360" spans="1:28" x14ac:dyDescent="0.3">
      <c r="A1360">
        <v>6</v>
      </c>
      <c r="B1360">
        <v>6</v>
      </c>
      <c r="C1360">
        <v>7</v>
      </c>
      <c r="D1360">
        <f t="shared" si="367"/>
        <v>2</v>
      </c>
      <c r="E1360">
        <f t="shared" si="368"/>
        <v>2</v>
      </c>
      <c r="F1360" t="s">
        <v>8</v>
      </c>
      <c r="G1360" t="s">
        <v>10</v>
      </c>
      <c r="H1360">
        <v>4000</v>
      </c>
      <c r="I1360">
        <v>0</v>
      </c>
      <c r="J1360">
        <v>21715</v>
      </c>
      <c r="K1360">
        <f t="shared" si="369"/>
        <v>21715</v>
      </c>
      <c r="L1360">
        <v>1359</v>
      </c>
      <c r="M1360">
        <f t="shared" si="370"/>
        <v>1</v>
      </c>
      <c r="P1360">
        <f t="shared" si="359"/>
        <v>0</v>
      </c>
      <c r="Q1360">
        <f t="shared" si="360"/>
        <v>1</v>
      </c>
      <c r="R1360">
        <f t="shared" si="361"/>
        <v>0</v>
      </c>
      <c r="S1360">
        <f t="shared" si="362"/>
        <v>0</v>
      </c>
      <c r="T1360">
        <f t="shared" si="363"/>
        <v>0</v>
      </c>
      <c r="U1360">
        <f t="shared" si="364"/>
        <v>0</v>
      </c>
      <c r="V1360">
        <f t="shared" si="365"/>
        <v>0</v>
      </c>
      <c r="W1360">
        <f t="shared" si="371"/>
        <v>0</v>
      </c>
      <c r="X1360">
        <f t="shared" si="372"/>
        <v>0</v>
      </c>
      <c r="Y1360">
        <f t="shared" si="373"/>
        <v>0</v>
      </c>
      <c r="Z1360">
        <f t="shared" si="374"/>
        <v>0</v>
      </c>
      <c r="AA1360">
        <f t="shared" si="366"/>
        <v>0</v>
      </c>
      <c r="AB1360">
        <f t="shared" si="375"/>
        <v>0</v>
      </c>
    </row>
    <row r="1361" spans="1:28" x14ac:dyDescent="0.3">
      <c r="A1361">
        <v>6</v>
      </c>
      <c r="B1361">
        <v>6</v>
      </c>
      <c r="C1361">
        <v>7</v>
      </c>
      <c r="D1361">
        <f t="shared" si="367"/>
        <v>2</v>
      </c>
      <c r="E1361">
        <f t="shared" si="368"/>
        <v>2</v>
      </c>
      <c r="F1361" t="s">
        <v>11</v>
      </c>
      <c r="G1361" t="s">
        <v>9</v>
      </c>
      <c r="H1361">
        <v>26500</v>
      </c>
      <c r="I1361">
        <v>0</v>
      </c>
      <c r="J1361">
        <v>92200</v>
      </c>
      <c r="K1361">
        <f t="shared" si="369"/>
        <v>92200</v>
      </c>
      <c r="L1361">
        <v>1360</v>
      </c>
      <c r="M1361">
        <f t="shared" si="370"/>
        <v>1</v>
      </c>
      <c r="P1361">
        <f t="shared" si="359"/>
        <v>0</v>
      </c>
      <c r="Q1361">
        <f t="shared" si="360"/>
        <v>1</v>
      </c>
      <c r="R1361">
        <f t="shared" si="361"/>
        <v>0</v>
      </c>
      <c r="S1361">
        <f t="shared" si="362"/>
        <v>0</v>
      </c>
      <c r="T1361">
        <f t="shared" si="363"/>
        <v>0</v>
      </c>
      <c r="U1361">
        <f t="shared" si="364"/>
        <v>0</v>
      </c>
      <c r="V1361">
        <f t="shared" si="365"/>
        <v>0</v>
      </c>
      <c r="W1361">
        <f t="shared" si="371"/>
        <v>1</v>
      </c>
      <c r="X1361">
        <f t="shared" si="372"/>
        <v>0</v>
      </c>
      <c r="Y1361">
        <f t="shared" si="373"/>
        <v>0</v>
      </c>
      <c r="Z1361">
        <f t="shared" si="374"/>
        <v>0</v>
      </c>
      <c r="AA1361">
        <f t="shared" si="366"/>
        <v>1</v>
      </c>
      <c r="AB1361">
        <f t="shared" si="375"/>
        <v>0</v>
      </c>
    </row>
    <row r="1362" spans="1:28" x14ac:dyDescent="0.3">
      <c r="A1362">
        <v>6</v>
      </c>
      <c r="B1362">
        <v>6</v>
      </c>
      <c r="C1362">
        <v>7</v>
      </c>
      <c r="D1362">
        <f t="shared" si="367"/>
        <v>2</v>
      </c>
      <c r="E1362">
        <f t="shared" si="368"/>
        <v>2</v>
      </c>
      <c r="F1362" t="s">
        <v>8</v>
      </c>
      <c r="G1362" t="s">
        <v>10</v>
      </c>
      <c r="H1362">
        <v>4000</v>
      </c>
      <c r="I1362">
        <v>0</v>
      </c>
      <c r="J1362">
        <v>9709</v>
      </c>
      <c r="K1362">
        <f t="shared" si="369"/>
        <v>9709</v>
      </c>
      <c r="L1362">
        <v>1361</v>
      </c>
      <c r="M1362">
        <f t="shared" si="370"/>
        <v>1</v>
      </c>
      <c r="P1362">
        <f t="shared" si="359"/>
        <v>0</v>
      </c>
      <c r="Q1362">
        <f t="shared" si="360"/>
        <v>1</v>
      </c>
      <c r="R1362">
        <f t="shared" si="361"/>
        <v>0</v>
      </c>
      <c r="S1362">
        <f t="shared" si="362"/>
        <v>0</v>
      </c>
      <c r="T1362">
        <f t="shared" si="363"/>
        <v>0</v>
      </c>
      <c r="U1362">
        <f t="shared" si="364"/>
        <v>0</v>
      </c>
      <c r="V1362">
        <f t="shared" si="365"/>
        <v>0</v>
      </c>
      <c r="W1362">
        <f t="shared" si="371"/>
        <v>0</v>
      </c>
      <c r="X1362">
        <f t="shared" si="372"/>
        <v>0</v>
      </c>
      <c r="Y1362">
        <f t="shared" si="373"/>
        <v>0</v>
      </c>
      <c r="Z1362">
        <f t="shared" si="374"/>
        <v>0</v>
      </c>
      <c r="AA1362">
        <f t="shared" si="366"/>
        <v>0</v>
      </c>
      <c r="AB1362">
        <f t="shared" si="375"/>
        <v>0</v>
      </c>
    </row>
    <row r="1363" spans="1:28" x14ac:dyDescent="0.3">
      <c r="A1363">
        <v>6</v>
      </c>
      <c r="B1363">
        <v>6</v>
      </c>
      <c r="C1363">
        <v>7</v>
      </c>
      <c r="D1363">
        <f t="shared" si="367"/>
        <v>2</v>
      </c>
      <c r="E1363">
        <f t="shared" si="368"/>
        <v>2</v>
      </c>
      <c r="F1363" t="s">
        <v>8</v>
      </c>
      <c r="G1363" t="s">
        <v>10</v>
      </c>
      <c r="H1363">
        <v>25750</v>
      </c>
      <c r="I1363">
        <v>41598</v>
      </c>
      <c r="J1363">
        <v>15903</v>
      </c>
      <c r="K1363">
        <f t="shared" si="369"/>
        <v>57501</v>
      </c>
      <c r="L1363">
        <v>1362</v>
      </c>
      <c r="M1363">
        <f t="shared" si="370"/>
        <v>0</v>
      </c>
      <c r="P1363">
        <f t="shared" si="359"/>
        <v>0</v>
      </c>
      <c r="Q1363">
        <f t="shared" si="360"/>
        <v>1</v>
      </c>
      <c r="R1363">
        <f t="shared" si="361"/>
        <v>0</v>
      </c>
      <c r="S1363">
        <f t="shared" si="362"/>
        <v>0</v>
      </c>
      <c r="T1363">
        <f t="shared" si="363"/>
        <v>0</v>
      </c>
      <c r="U1363">
        <f t="shared" si="364"/>
        <v>0</v>
      </c>
      <c r="V1363">
        <f t="shared" si="365"/>
        <v>0</v>
      </c>
      <c r="W1363">
        <f t="shared" si="371"/>
        <v>0</v>
      </c>
      <c r="X1363">
        <f t="shared" si="372"/>
        <v>0</v>
      </c>
      <c r="Y1363">
        <f t="shared" si="373"/>
        <v>0</v>
      </c>
      <c r="Z1363">
        <f t="shared" si="374"/>
        <v>0</v>
      </c>
      <c r="AA1363">
        <f t="shared" si="366"/>
        <v>0</v>
      </c>
      <c r="AB1363">
        <f t="shared" si="375"/>
        <v>0</v>
      </c>
    </row>
    <row r="1364" spans="1:28" x14ac:dyDescent="0.3">
      <c r="A1364">
        <v>6</v>
      </c>
      <c r="B1364">
        <v>6</v>
      </c>
      <c r="C1364">
        <v>8</v>
      </c>
      <c r="D1364">
        <f t="shared" si="367"/>
        <v>3</v>
      </c>
      <c r="E1364">
        <f t="shared" si="368"/>
        <v>3</v>
      </c>
      <c r="F1364" t="s">
        <v>8</v>
      </c>
      <c r="G1364" t="s">
        <v>10</v>
      </c>
      <c r="H1364">
        <v>41598</v>
      </c>
      <c r="I1364">
        <v>39996</v>
      </c>
      <c r="J1364">
        <v>4327</v>
      </c>
      <c r="K1364">
        <f t="shared" si="369"/>
        <v>44323</v>
      </c>
      <c r="L1364">
        <v>1363</v>
      </c>
      <c r="M1364">
        <f t="shared" si="370"/>
        <v>0</v>
      </c>
      <c r="P1364">
        <f t="shared" si="359"/>
        <v>0</v>
      </c>
      <c r="Q1364">
        <f t="shared" si="360"/>
        <v>1</v>
      </c>
      <c r="R1364">
        <f t="shared" si="361"/>
        <v>0</v>
      </c>
      <c r="S1364">
        <f t="shared" si="362"/>
        <v>1</v>
      </c>
      <c r="T1364">
        <f t="shared" si="363"/>
        <v>0</v>
      </c>
      <c r="U1364">
        <f t="shared" si="364"/>
        <v>0</v>
      </c>
      <c r="V1364">
        <f t="shared" si="365"/>
        <v>0</v>
      </c>
      <c r="W1364">
        <f t="shared" si="371"/>
        <v>0</v>
      </c>
      <c r="X1364">
        <f t="shared" si="372"/>
        <v>0</v>
      </c>
      <c r="Y1364">
        <f t="shared" si="373"/>
        <v>0</v>
      </c>
      <c r="Z1364">
        <f t="shared" si="374"/>
        <v>0</v>
      </c>
      <c r="AA1364">
        <f t="shared" si="366"/>
        <v>0</v>
      </c>
      <c r="AB1364">
        <f t="shared" si="375"/>
        <v>0</v>
      </c>
    </row>
    <row r="1365" spans="1:28" x14ac:dyDescent="0.3">
      <c r="A1365">
        <v>6</v>
      </c>
      <c r="B1365">
        <v>6</v>
      </c>
      <c r="C1365">
        <v>7</v>
      </c>
      <c r="D1365">
        <f t="shared" si="367"/>
        <v>2</v>
      </c>
      <c r="E1365">
        <f t="shared" si="368"/>
        <v>2</v>
      </c>
      <c r="F1365" t="s">
        <v>12</v>
      </c>
      <c r="G1365" t="s">
        <v>10</v>
      </c>
      <c r="H1365">
        <v>5500</v>
      </c>
      <c r="I1365">
        <v>0</v>
      </c>
      <c r="J1365">
        <v>10113</v>
      </c>
      <c r="K1365">
        <f t="shared" si="369"/>
        <v>10113</v>
      </c>
      <c r="L1365">
        <v>1364</v>
      </c>
      <c r="M1365">
        <f t="shared" si="370"/>
        <v>1</v>
      </c>
      <c r="P1365">
        <f t="shared" si="359"/>
        <v>0</v>
      </c>
      <c r="Q1365">
        <f t="shared" si="360"/>
        <v>1</v>
      </c>
      <c r="R1365">
        <f t="shared" si="361"/>
        <v>0</v>
      </c>
      <c r="S1365">
        <f t="shared" si="362"/>
        <v>0</v>
      </c>
      <c r="T1365">
        <f t="shared" si="363"/>
        <v>0</v>
      </c>
      <c r="U1365">
        <f t="shared" si="364"/>
        <v>0</v>
      </c>
      <c r="V1365">
        <f t="shared" si="365"/>
        <v>0</v>
      </c>
      <c r="W1365">
        <f t="shared" si="371"/>
        <v>0</v>
      </c>
      <c r="X1365">
        <f t="shared" si="372"/>
        <v>0</v>
      </c>
      <c r="Y1365">
        <f t="shared" si="373"/>
        <v>0</v>
      </c>
      <c r="Z1365">
        <f t="shared" si="374"/>
        <v>1</v>
      </c>
      <c r="AA1365">
        <f t="shared" si="366"/>
        <v>0</v>
      </c>
      <c r="AB1365">
        <f t="shared" si="375"/>
        <v>0</v>
      </c>
    </row>
    <row r="1366" spans="1:28" x14ac:dyDescent="0.3">
      <c r="A1366">
        <v>6</v>
      </c>
      <c r="B1366">
        <v>6</v>
      </c>
      <c r="C1366">
        <v>7</v>
      </c>
      <c r="D1366">
        <f t="shared" si="367"/>
        <v>2</v>
      </c>
      <c r="E1366">
        <f t="shared" si="368"/>
        <v>2</v>
      </c>
      <c r="F1366" t="s">
        <v>8</v>
      </c>
      <c r="G1366" t="s">
        <v>10</v>
      </c>
      <c r="H1366">
        <v>4000</v>
      </c>
      <c r="I1366">
        <v>0</v>
      </c>
      <c r="J1366">
        <v>18163</v>
      </c>
      <c r="K1366">
        <f t="shared" si="369"/>
        <v>18163</v>
      </c>
      <c r="L1366">
        <v>1365</v>
      </c>
      <c r="M1366">
        <f t="shared" si="370"/>
        <v>1</v>
      </c>
      <c r="P1366">
        <f t="shared" si="359"/>
        <v>0</v>
      </c>
      <c r="Q1366">
        <f t="shared" si="360"/>
        <v>1</v>
      </c>
      <c r="R1366">
        <f t="shared" si="361"/>
        <v>0</v>
      </c>
      <c r="S1366">
        <f t="shared" si="362"/>
        <v>0</v>
      </c>
      <c r="T1366">
        <f t="shared" si="363"/>
        <v>0</v>
      </c>
      <c r="U1366">
        <f t="shared" si="364"/>
        <v>0</v>
      </c>
      <c r="V1366">
        <f t="shared" si="365"/>
        <v>0</v>
      </c>
      <c r="W1366">
        <f t="shared" si="371"/>
        <v>0</v>
      </c>
      <c r="X1366">
        <f t="shared" si="372"/>
        <v>0</v>
      </c>
      <c r="Y1366">
        <f t="shared" si="373"/>
        <v>0</v>
      </c>
      <c r="Z1366">
        <f t="shared" si="374"/>
        <v>0</v>
      </c>
      <c r="AA1366">
        <f t="shared" si="366"/>
        <v>0</v>
      </c>
      <c r="AB1366">
        <f t="shared" si="375"/>
        <v>0</v>
      </c>
    </row>
    <row r="1367" spans="1:28" x14ac:dyDescent="0.3">
      <c r="A1367">
        <v>6</v>
      </c>
      <c r="B1367">
        <v>6</v>
      </c>
      <c r="C1367">
        <v>7</v>
      </c>
      <c r="D1367">
        <f t="shared" si="367"/>
        <v>2</v>
      </c>
      <c r="E1367">
        <f t="shared" si="368"/>
        <v>2</v>
      </c>
      <c r="F1367" t="s">
        <v>7</v>
      </c>
      <c r="G1367" t="s">
        <v>10</v>
      </c>
      <c r="H1367">
        <v>4000</v>
      </c>
      <c r="I1367">
        <v>0</v>
      </c>
      <c r="J1367">
        <v>11242</v>
      </c>
      <c r="K1367">
        <f t="shared" si="369"/>
        <v>11242</v>
      </c>
      <c r="L1367">
        <v>1366</v>
      </c>
      <c r="M1367">
        <f t="shared" si="370"/>
        <v>1</v>
      </c>
      <c r="P1367">
        <f t="shared" si="359"/>
        <v>0</v>
      </c>
      <c r="Q1367">
        <f t="shared" si="360"/>
        <v>1</v>
      </c>
      <c r="R1367">
        <f t="shared" si="361"/>
        <v>0</v>
      </c>
      <c r="S1367">
        <f t="shared" si="362"/>
        <v>0</v>
      </c>
      <c r="T1367">
        <f t="shared" si="363"/>
        <v>0</v>
      </c>
      <c r="U1367">
        <f t="shared" si="364"/>
        <v>0</v>
      </c>
      <c r="V1367">
        <f t="shared" si="365"/>
        <v>0</v>
      </c>
      <c r="W1367">
        <f t="shared" si="371"/>
        <v>0</v>
      </c>
      <c r="X1367">
        <f t="shared" si="372"/>
        <v>0</v>
      </c>
      <c r="Y1367">
        <f t="shared" si="373"/>
        <v>1</v>
      </c>
      <c r="Z1367">
        <f t="shared" si="374"/>
        <v>0</v>
      </c>
      <c r="AA1367">
        <f t="shared" si="366"/>
        <v>0</v>
      </c>
      <c r="AB1367">
        <f t="shared" si="375"/>
        <v>0</v>
      </c>
    </row>
    <row r="1368" spans="1:28" x14ac:dyDescent="0.3">
      <c r="A1368">
        <v>6</v>
      </c>
      <c r="B1368">
        <v>6</v>
      </c>
      <c r="C1368">
        <v>7</v>
      </c>
      <c r="D1368">
        <f t="shared" si="367"/>
        <v>2</v>
      </c>
      <c r="E1368">
        <f t="shared" si="368"/>
        <v>2</v>
      </c>
      <c r="F1368" t="s">
        <v>7</v>
      </c>
      <c r="G1368" t="s">
        <v>10</v>
      </c>
      <c r="H1368">
        <v>14500</v>
      </c>
      <c r="I1368">
        <v>0</v>
      </c>
      <c r="J1368">
        <v>10882</v>
      </c>
      <c r="K1368">
        <f t="shared" si="369"/>
        <v>10882</v>
      </c>
      <c r="L1368">
        <v>1367</v>
      </c>
      <c r="M1368">
        <f t="shared" si="370"/>
        <v>1</v>
      </c>
      <c r="P1368">
        <f t="shared" si="359"/>
        <v>0</v>
      </c>
      <c r="Q1368">
        <f t="shared" si="360"/>
        <v>1</v>
      </c>
      <c r="R1368">
        <f t="shared" si="361"/>
        <v>0</v>
      </c>
      <c r="S1368">
        <f t="shared" si="362"/>
        <v>0</v>
      </c>
      <c r="T1368">
        <f t="shared" si="363"/>
        <v>0</v>
      </c>
      <c r="U1368">
        <f t="shared" si="364"/>
        <v>0</v>
      </c>
      <c r="V1368">
        <f t="shared" si="365"/>
        <v>0</v>
      </c>
      <c r="W1368">
        <f t="shared" si="371"/>
        <v>0</v>
      </c>
      <c r="X1368">
        <f t="shared" si="372"/>
        <v>0</v>
      </c>
      <c r="Y1368">
        <f t="shared" si="373"/>
        <v>1</v>
      </c>
      <c r="Z1368">
        <f t="shared" si="374"/>
        <v>0</v>
      </c>
      <c r="AA1368">
        <f t="shared" si="366"/>
        <v>0</v>
      </c>
      <c r="AB1368">
        <f t="shared" si="375"/>
        <v>0</v>
      </c>
    </row>
    <row r="1369" spans="1:28" x14ac:dyDescent="0.3">
      <c r="A1369">
        <v>6</v>
      </c>
      <c r="B1369">
        <v>6</v>
      </c>
      <c r="C1369">
        <v>7</v>
      </c>
      <c r="D1369">
        <f t="shared" si="367"/>
        <v>2</v>
      </c>
      <c r="E1369">
        <f t="shared" si="368"/>
        <v>2</v>
      </c>
      <c r="F1369" t="s">
        <v>8</v>
      </c>
      <c r="G1369" t="s">
        <v>10</v>
      </c>
      <c r="H1369">
        <v>4000</v>
      </c>
      <c r="I1369">
        <v>37000</v>
      </c>
      <c r="J1369">
        <v>6169</v>
      </c>
      <c r="K1369">
        <f t="shared" si="369"/>
        <v>43169</v>
      </c>
      <c r="L1369">
        <v>1368</v>
      </c>
      <c r="M1369">
        <f t="shared" si="370"/>
        <v>0</v>
      </c>
      <c r="P1369">
        <f t="shared" si="359"/>
        <v>0</v>
      </c>
      <c r="Q1369">
        <f t="shared" si="360"/>
        <v>1</v>
      </c>
      <c r="R1369">
        <f t="shared" si="361"/>
        <v>0</v>
      </c>
      <c r="S1369">
        <f t="shared" si="362"/>
        <v>0</v>
      </c>
      <c r="T1369">
        <f t="shared" si="363"/>
        <v>0</v>
      </c>
      <c r="U1369">
        <f t="shared" si="364"/>
        <v>0</v>
      </c>
      <c r="V1369">
        <f t="shared" si="365"/>
        <v>0</v>
      </c>
      <c r="W1369">
        <f t="shared" si="371"/>
        <v>0</v>
      </c>
      <c r="X1369">
        <f t="shared" si="372"/>
        <v>0</v>
      </c>
      <c r="Y1369">
        <f t="shared" si="373"/>
        <v>0</v>
      </c>
      <c r="Z1369">
        <f t="shared" si="374"/>
        <v>0</v>
      </c>
      <c r="AA1369">
        <f t="shared" si="366"/>
        <v>0</v>
      </c>
      <c r="AB1369">
        <f t="shared" si="375"/>
        <v>0</v>
      </c>
    </row>
    <row r="1370" spans="1:28" x14ac:dyDescent="0.3">
      <c r="A1370">
        <v>6</v>
      </c>
      <c r="B1370">
        <v>6</v>
      </c>
      <c r="C1370">
        <v>8</v>
      </c>
      <c r="D1370">
        <f t="shared" si="367"/>
        <v>3</v>
      </c>
      <c r="E1370">
        <f t="shared" si="368"/>
        <v>3</v>
      </c>
      <c r="F1370" t="s">
        <v>8</v>
      </c>
      <c r="G1370" t="s">
        <v>10</v>
      </c>
      <c r="H1370">
        <v>37000</v>
      </c>
      <c r="I1370">
        <v>0</v>
      </c>
      <c r="J1370">
        <v>24096</v>
      </c>
      <c r="K1370">
        <f t="shared" si="369"/>
        <v>24096</v>
      </c>
      <c r="L1370">
        <v>1369</v>
      </c>
      <c r="M1370">
        <f t="shared" si="370"/>
        <v>1</v>
      </c>
      <c r="P1370">
        <f t="shared" si="359"/>
        <v>0</v>
      </c>
      <c r="Q1370">
        <f t="shared" si="360"/>
        <v>1</v>
      </c>
      <c r="R1370">
        <f t="shared" si="361"/>
        <v>0</v>
      </c>
      <c r="S1370">
        <f t="shared" si="362"/>
        <v>1</v>
      </c>
      <c r="T1370">
        <f t="shared" si="363"/>
        <v>0</v>
      </c>
      <c r="U1370">
        <f t="shared" si="364"/>
        <v>0</v>
      </c>
      <c r="V1370">
        <f t="shared" si="365"/>
        <v>0</v>
      </c>
      <c r="W1370">
        <f t="shared" si="371"/>
        <v>0</v>
      </c>
      <c r="X1370">
        <f t="shared" si="372"/>
        <v>0</v>
      </c>
      <c r="Y1370">
        <f t="shared" si="373"/>
        <v>0</v>
      </c>
      <c r="Z1370">
        <f t="shared" si="374"/>
        <v>0</v>
      </c>
      <c r="AA1370">
        <f t="shared" si="366"/>
        <v>0</v>
      </c>
      <c r="AB1370">
        <f t="shared" si="375"/>
        <v>0</v>
      </c>
    </row>
    <row r="1371" spans="1:28" x14ac:dyDescent="0.3">
      <c r="A1371">
        <v>6</v>
      </c>
      <c r="B1371">
        <v>6</v>
      </c>
      <c r="C1371">
        <v>7</v>
      </c>
      <c r="D1371">
        <f t="shared" si="367"/>
        <v>2</v>
      </c>
      <c r="E1371">
        <f t="shared" si="368"/>
        <v>2</v>
      </c>
      <c r="F1371" t="s">
        <v>8</v>
      </c>
      <c r="G1371" t="s">
        <v>10</v>
      </c>
      <c r="H1371">
        <v>4000</v>
      </c>
      <c r="I1371">
        <v>0</v>
      </c>
      <c r="J1371">
        <v>46803</v>
      </c>
      <c r="K1371">
        <f t="shared" si="369"/>
        <v>46803</v>
      </c>
      <c r="L1371">
        <v>1370</v>
      </c>
      <c r="M1371">
        <f t="shared" si="370"/>
        <v>1</v>
      </c>
      <c r="P1371">
        <f t="shared" si="359"/>
        <v>0</v>
      </c>
      <c r="Q1371">
        <f t="shared" si="360"/>
        <v>1</v>
      </c>
      <c r="R1371">
        <f t="shared" si="361"/>
        <v>0</v>
      </c>
      <c r="S1371">
        <f t="shared" si="362"/>
        <v>0</v>
      </c>
      <c r="T1371">
        <f t="shared" si="363"/>
        <v>0</v>
      </c>
      <c r="U1371">
        <f t="shared" si="364"/>
        <v>0</v>
      </c>
      <c r="V1371">
        <f t="shared" si="365"/>
        <v>0</v>
      </c>
      <c r="W1371">
        <f t="shared" si="371"/>
        <v>0</v>
      </c>
      <c r="X1371">
        <f t="shared" si="372"/>
        <v>0</v>
      </c>
      <c r="Y1371">
        <f t="shared" si="373"/>
        <v>0</v>
      </c>
      <c r="Z1371">
        <f t="shared" si="374"/>
        <v>0</v>
      </c>
      <c r="AA1371">
        <f t="shared" si="366"/>
        <v>0</v>
      </c>
      <c r="AB1371">
        <f t="shared" si="375"/>
        <v>0</v>
      </c>
    </row>
    <row r="1372" spans="1:28" x14ac:dyDescent="0.3">
      <c r="A1372">
        <v>6</v>
      </c>
      <c r="B1372">
        <v>6</v>
      </c>
      <c r="C1372">
        <v>7</v>
      </c>
      <c r="D1372">
        <f t="shared" si="367"/>
        <v>2</v>
      </c>
      <c r="E1372">
        <f t="shared" si="368"/>
        <v>2</v>
      </c>
      <c r="F1372" t="s">
        <v>7</v>
      </c>
      <c r="G1372" t="s">
        <v>10</v>
      </c>
      <c r="H1372">
        <v>10000</v>
      </c>
      <c r="I1372">
        <v>0</v>
      </c>
      <c r="J1372">
        <v>0</v>
      </c>
      <c r="K1372">
        <f t="shared" si="369"/>
        <v>0</v>
      </c>
      <c r="L1372">
        <v>1371</v>
      </c>
      <c r="M1372">
        <f t="shared" si="370"/>
        <v>1</v>
      </c>
      <c r="P1372">
        <f t="shared" si="359"/>
        <v>0</v>
      </c>
      <c r="Q1372">
        <f t="shared" si="360"/>
        <v>1</v>
      </c>
      <c r="R1372">
        <f t="shared" si="361"/>
        <v>0</v>
      </c>
      <c r="S1372">
        <f t="shared" si="362"/>
        <v>0</v>
      </c>
      <c r="T1372">
        <f t="shared" si="363"/>
        <v>0</v>
      </c>
      <c r="U1372">
        <f t="shared" si="364"/>
        <v>0</v>
      </c>
      <c r="V1372">
        <f t="shared" si="365"/>
        <v>0</v>
      </c>
      <c r="W1372">
        <f t="shared" si="371"/>
        <v>0</v>
      </c>
      <c r="X1372">
        <f t="shared" si="372"/>
        <v>0</v>
      </c>
      <c r="Y1372">
        <f t="shared" si="373"/>
        <v>1</v>
      </c>
      <c r="Z1372">
        <f t="shared" si="374"/>
        <v>0</v>
      </c>
      <c r="AA1372">
        <f t="shared" si="366"/>
        <v>0</v>
      </c>
      <c r="AB1372">
        <f t="shared" si="375"/>
        <v>0</v>
      </c>
    </row>
    <row r="1373" spans="1:28" x14ac:dyDescent="0.3">
      <c r="A1373">
        <v>5</v>
      </c>
      <c r="B1373">
        <v>6</v>
      </c>
      <c r="C1373">
        <v>7</v>
      </c>
      <c r="D1373">
        <f t="shared" si="367"/>
        <v>3</v>
      </c>
      <c r="E1373">
        <f t="shared" si="368"/>
        <v>2</v>
      </c>
      <c r="F1373" t="s">
        <v>8</v>
      </c>
      <c r="G1373" t="s">
        <v>10</v>
      </c>
      <c r="H1373">
        <v>5500</v>
      </c>
      <c r="I1373">
        <v>0</v>
      </c>
      <c r="J1373">
        <v>78</v>
      </c>
      <c r="K1373">
        <f t="shared" si="369"/>
        <v>78</v>
      </c>
      <c r="L1373">
        <v>1372</v>
      </c>
      <c r="M1373">
        <f t="shared" si="370"/>
        <v>1</v>
      </c>
      <c r="P1373">
        <f t="shared" si="359"/>
        <v>0</v>
      </c>
      <c r="Q1373">
        <f t="shared" si="360"/>
        <v>1</v>
      </c>
      <c r="R1373">
        <f t="shared" si="361"/>
        <v>0</v>
      </c>
      <c r="S1373">
        <f t="shared" si="362"/>
        <v>0</v>
      </c>
      <c r="T1373">
        <f t="shared" si="363"/>
        <v>0</v>
      </c>
      <c r="U1373">
        <f t="shared" si="364"/>
        <v>0</v>
      </c>
      <c r="V1373">
        <f t="shared" si="365"/>
        <v>0</v>
      </c>
      <c r="W1373">
        <f t="shared" si="371"/>
        <v>0</v>
      </c>
      <c r="X1373">
        <f t="shared" si="372"/>
        <v>0</v>
      </c>
      <c r="Y1373">
        <f t="shared" si="373"/>
        <v>0</v>
      </c>
      <c r="Z1373">
        <f t="shared" si="374"/>
        <v>0</v>
      </c>
      <c r="AA1373">
        <f t="shared" si="366"/>
        <v>0</v>
      </c>
      <c r="AB1373">
        <f t="shared" si="375"/>
        <v>0</v>
      </c>
    </row>
    <row r="1374" spans="1:28" x14ac:dyDescent="0.3">
      <c r="A1374">
        <v>6</v>
      </c>
      <c r="B1374">
        <v>6</v>
      </c>
      <c r="C1374">
        <v>7</v>
      </c>
      <c r="D1374">
        <f t="shared" si="367"/>
        <v>2</v>
      </c>
      <c r="E1374">
        <f t="shared" si="368"/>
        <v>2</v>
      </c>
      <c r="F1374" t="s">
        <v>12</v>
      </c>
      <c r="G1374" t="s">
        <v>10</v>
      </c>
      <c r="H1374">
        <v>7750</v>
      </c>
      <c r="I1374">
        <v>0</v>
      </c>
      <c r="J1374">
        <v>12240</v>
      </c>
      <c r="K1374">
        <f t="shared" si="369"/>
        <v>12240</v>
      </c>
      <c r="L1374">
        <v>1373</v>
      </c>
      <c r="M1374">
        <f t="shared" si="370"/>
        <v>1</v>
      </c>
      <c r="P1374">
        <f t="shared" si="359"/>
        <v>0</v>
      </c>
      <c r="Q1374">
        <f t="shared" si="360"/>
        <v>1</v>
      </c>
      <c r="R1374">
        <f t="shared" si="361"/>
        <v>0</v>
      </c>
      <c r="S1374">
        <f t="shared" si="362"/>
        <v>0</v>
      </c>
      <c r="T1374">
        <f t="shared" si="363"/>
        <v>0</v>
      </c>
      <c r="U1374">
        <f t="shared" si="364"/>
        <v>0</v>
      </c>
      <c r="V1374">
        <f t="shared" si="365"/>
        <v>0</v>
      </c>
      <c r="W1374">
        <f t="shared" si="371"/>
        <v>0</v>
      </c>
      <c r="X1374">
        <f t="shared" si="372"/>
        <v>0</v>
      </c>
      <c r="Y1374">
        <f t="shared" si="373"/>
        <v>0</v>
      </c>
      <c r="Z1374">
        <f t="shared" si="374"/>
        <v>1</v>
      </c>
      <c r="AA1374">
        <f t="shared" si="366"/>
        <v>0</v>
      </c>
      <c r="AB1374">
        <f t="shared" si="375"/>
        <v>0</v>
      </c>
    </row>
    <row r="1375" spans="1:28" x14ac:dyDescent="0.3">
      <c r="A1375">
        <v>6</v>
      </c>
      <c r="B1375">
        <v>6</v>
      </c>
      <c r="C1375">
        <v>7</v>
      </c>
      <c r="D1375">
        <f t="shared" si="367"/>
        <v>2</v>
      </c>
      <c r="E1375">
        <f t="shared" si="368"/>
        <v>2</v>
      </c>
      <c r="F1375" t="s">
        <v>12</v>
      </c>
      <c r="G1375" t="s">
        <v>10</v>
      </c>
      <c r="H1375">
        <v>3250</v>
      </c>
      <c r="I1375">
        <v>0</v>
      </c>
      <c r="J1375">
        <v>4239</v>
      </c>
      <c r="K1375">
        <f t="shared" si="369"/>
        <v>4239</v>
      </c>
      <c r="L1375">
        <v>1374</v>
      </c>
      <c r="M1375">
        <f t="shared" si="370"/>
        <v>1</v>
      </c>
      <c r="P1375">
        <f t="shared" si="359"/>
        <v>0</v>
      </c>
      <c r="Q1375">
        <f t="shared" si="360"/>
        <v>1</v>
      </c>
      <c r="R1375">
        <f t="shared" si="361"/>
        <v>0</v>
      </c>
      <c r="S1375">
        <f t="shared" si="362"/>
        <v>0</v>
      </c>
      <c r="T1375">
        <f t="shared" si="363"/>
        <v>0</v>
      </c>
      <c r="U1375">
        <f t="shared" si="364"/>
        <v>0</v>
      </c>
      <c r="V1375">
        <f t="shared" si="365"/>
        <v>0</v>
      </c>
      <c r="W1375">
        <f t="shared" si="371"/>
        <v>0</v>
      </c>
      <c r="X1375">
        <f t="shared" si="372"/>
        <v>0</v>
      </c>
      <c r="Y1375">
        <f t="shared" si="373"/>
        <v>0</v>
      </c>
      <c r="Z1375">
        <f t="shared" si="374"/>
        <v>1</v>
      </c>
      <c r="AA1375">
        <f t="shared" si="366"/>
        <v>0</v>
      </c>
      <c r="AB1375">
        <f t="shared" si="375"/>
        <v>0</v>
      </c>
    </row>
    <row r="1376" spans="1:28" x14ac:dyDescent="0.3">
      <c r="A1376">
        <v>6</v>
      </c>
      <c r="B1376">
        <v>6</v>
      </c>
      <c r="C1376">
        <v>7</v>
      </c>
      <c r="D1376">
        <f t="shared" si="367"/>
        <v>2</v>
      </c>
      <c r="E1376">
        <f t="shared" si="368"/>
        <v>2</v>
      </c>
      <c r="F1376" t="s">
        <v>11</v>
      </c>
      <c r="G1376" t="s">
        <v>9</v>
      </c>
      <c r="H1376">
        <v>4000</v>
      </c>
      <c r="I1376">
        <v>4000</v>
      </c>
      <c r="J1376">
        <v>0</v>
      </c>
      <c r="K1376">
        <f t="shared" si="369"/>
        <v>4000</v>
      </c>
      <c r="L1376">
        <v>1375</v>
      </c>
      <c r="M1376">
        <f t="shared" si="370"/>
        <v>0</v>
      </c>
      <c r="P1376">
        <f t="shared" si="359"/>
        <v>0</v>
      </c>
      <c r="Q1376">
        <f t="shared" si="360"/>
        <v>1</v>
      </c>
      <c r="R1376">
        <f t="shared" si="361"/>
        <v>0</v>
      </c>
      <c r="S1376">
        <f t="shared" si="362"/>
        <v>0</v>
      </c>
      <c r="T1376">
        <f t="shared" si="363"/>
        <v>0</v>
      </c>
      <c r="U1376">
        <f t="shared" si="364"/>
        <v>0</v>
      </c>
      <c r="V1376">
        <f t="shared" si="365"/>
        <v>0</v>
      </c>
      <c r="W1376">
        <f t="shared" si="371"/>
        <v>1</v>
      </c>
      <c r="X1376">
        <f t="shared" si="372"/>
        <v>0</v>
      </c>
      <c r="Y1376">
        <f t="shared" si="373"/>
        <v>0</v>
      </c>
      <c r="Z1376">
        <f t="shared" si="374"/>
        <v>0</v>
      </c>
      <c r="AA1376">
        <f t="shared" si="366"/>
        <v>1</v>
      </c>
      <c r="AB1376">
        <f t="shared" si="375"/>
        <v>0</v>
      </c>
    </row>
    <row r="1377" spans="1:28" x14ac:dyDescent="0.3">
      <c r="A1377">
        <v>6</v>
      </c>
      <c r="B1377">
        <v>6</v>
      </c>
      <c r="C1377">
        <v>8</v>
      </c>
      <c r="D1377">
        <f t="shared" si="367"/>
        <v>3</v>
      </c>
      <c r="E1377">
        <f t="shared" si="368"/>
        <v>3</v>
      </c>
      <c r="F1377" t="s">
        <v>11</v>
      </c>
      <c r="G1377" t="s">
        <v>9</v>
      </c>
      <c r="H1377">
        <v>4000</v>
      </c>
      <c r="I1377">
        <v>134500</v>
      </c>
      <c r="J1377">
        <v>0</v>
      </c>
      <c r="K1377">
        <f t="shared" si="369"/>
        <v>134500</v>
      </c>
      <c r="L1377">
        <v>1376</v>
      </c>
      <c r="M1377">
        <f t="shared" si="370"/>
        <v>0</v>
      </c>
      <c r="P1377">
        <f t="shared" si="359"/>
        <v>0</v>
      </c>
      <c r="Q1377">
        <f t="shared" si="360"/>
        <v>1</v>
      </c>
      <c r="R1377">
        <f t="shared" si="361"/>
        <v>0</v>
      </c>
      <c r="S1377">
        <f t="shared" si="362"/>
        <v>1</v>
      </c>
      <c r="T1377">
        <f t="shared" si="363"/>
        <v>0</v>
      </c>
      <c r="U1377">
        <f t="shared" si="364"/>
        <v>0</v>
      </c>
      <c r="V1377">
        <f t="shared" si="365"/>
        <v>0</v>
      </c>
      <c r="W1377">
        <f t="shared" si="371"/>
        <v>1</v>
      </c>
      <c r="X1377">
        <f t="shared" si="372"/>
        <v>0</v>
      </c>
      <c r="Y1377">
        <f t="shared" si="373"/>
        <v>0</v>
      </c>
      <c r="Z1377">
        <f t="shared" si="374"/>
        <v>0</v>
      </c>
      <c r="AA1377">
        <f t="shared" si="366"/>
        <v>1</v>
      </c>
      <c r="AB1377">
        <f t="shared" si="375"/>
        <v>0</v>
      </c>
    </row>
    <row r="1378" spans="1:28" x14ac:dyDescent="0.3">
      <c r="A1378">
        <v>6</v>
      </c>
      <c r="B1378">
        <v>6</v>
      </c>
      <c r="C1378">
        <v>9</v>
      </c>
      <c r="D1378">
        <f t="shared" si="367"/>
        <v>4</v>
      </c>
      <c r="E1378">
        <f t="shared" si="368"/>
        <v>4</v>
      </c>
      <c r="F1378" t="s">
        <v>11</v>
      </c>
      <c r="G1378" t="s">
        <v>9</v>
      </c>
      <c r="H1378">
        <v>134500</v>
      </c>
      <c r="I1378">
        <v>134500</v>
      </c>
      <c r="J1378">
        <v>0</v>
      </c>
      <c r="K1378">
        <f t="shared" si="369"/>
        <v>134500</v>
      </c>
      <c r="L1378">
        <v>1377</v>
      </c>
      <c r="M1378">
        <f t="shared" si="370"/>
        <v>0</v>
      </c>
      <c r="P1378">
        <f t="shared" si="359"/>
        <v>0</v>
      </c>
      <c r="Q1378">
        <f t="shared" si="360"/>
        <v>1</v>
      </c>
      <c r="R1378">
        <f t="shared" si="361"/>
        <v>0</v>
      </c>
      <c r="S1378">
        <f t="shared" si="362"/>
        <v>0</v>
      </c>
      <c r="T1378">
        <f t="shared" si="363"/>
        <v>1</v>
      </c>
      <c r="U1378">
        <f t="shared" si="364"/>
        <v>0</v>
      </c>
      <c r="V1378">
        <f t="shared" si="365"/>
        <v>0</v>
      </c>
      <c r="W1378">
        <f t="shared" si="371"/>
        <v>1</v>
      </c>
      <c r="X1378">
        <f t="shared" si="372"/>
        <v>0</v>
      </c>
      <c r="Y1378">
        <f t="shared" si="373"/>
        <v>0</v>
      </c>
      <c r="Z1378">
        <f t="shared" si="374"/>
        <v>0</v>
      </c>
      <c r="AA1378">
        <f t="shared" si="366"/>
        <v>1</v>
      </c>
      <c r="AB1378">
        <f t="shared" si="375"/>
        <v>0</v>
      </c>
    </row>
    <row r="1379" spans="1:28" x14ac:dyDescent="0.3">
      <c r="A1379">
        <v>6</v>
      </c>
      <c r="B1379">
        <v>6</v>
      </c>
      <c r="C1379">
        <v>10</v>
      </c>
      <c r="D1379">
        <f t="shared" si="367"/>
        <v>5</v>
      </c>
      <c r="E1379">
        <f t="shared" si="368"/>
        <v>5</v>
      </c>
      <c r="F1379" t="s">
        <v>11</v>
      </c>
      <c r="G1379" t="s">
        <v>9</v>
      </c>
      <c r="H1379">
        <v>134500</v>
      </c>
      <c r="I1379">
        <v>0</v>
      </c>
      <c r="J1379">
        <v>0</v>
      </c>
      <c r="K1379">
        <f t="shared" si="369"/>
        <v>0</v>
      </c>
      <c r="L1379">
        <v>1378</v>
      </c>
      <c r="M1379">
        <f t="shared" si="370"/>
        <v>1</v>
      </c>
      <c r="P1379">
        <f t="shared" si="359"/>
        <v>0</v>
      </c>
      <c r="Q1379">
        <f t="shared" si="360"/>
        <v>1</v>
      </c>
      <c r="R1379">
        <f t="shared" si="361"/>
        <v>0</v>
      </c>
      <c r="S1379">
        <f t="shared" si="362"/>
        <v>0</v>
      </c>
      <c r="T1379">
        <f t="shared" si="363"/>
        <v>0</v>
      </c>
      <c r="U1379">
        <f t="shared" si="364"/>
        <v>1</v>
      </c>
      <c r="V1379">
        <f t="shared" si="365"/>
        <v>0</v>
      </c>
      <c r="W1379">
        <f t="shared" si="371"/>
        <v>1</v>
      </c>
      <c r="X1379">
        <f t="shared" si="372"/>
        <v>0</v>
      </c>
      <c r="Y1379">
        <f t="shared" si="373"/>
        <v>0</v>
      </c>
      <c r="Z1379">
        <f t="shared" si="374"/>
        <v>0</v>
      </c>
      <c r="AA1379">
        <f t="shared" si="366"/>
        <v>1</v>
      </c>
      <c r="AB1379">
        <f t="shared" si="375"/>
        <v>0</v>
      </c>
    </row>
    <row r="1380" spans="1:28" x14ac:dyDescent="0.3">
      <c r="A1380">
        <v>6</v>
      </c>
      <c r="B1380">
        <v>6</v>
      </c>
      <c r="C1380">
        <v>7</v>
      </c>
      <c r="D1380">
        <f t="shared" si="367"/>
        <v>2</v>
      </c>
      <c r="E1380">
        <f t="shared" si="368"/>
        <v>2</v>
      </c>
      <c r="F1380" t="s">
        <v>13</v>
      </c>
      <c r="G1380" t="s">
        <v>9</v>
      </c>
      <c r="H1380">
        <v>4000</v>
      </c>
      <c r="I1380">
        <v>4000</v>
      </c>
      <c r="J1380">
        <v>0</v>
      </c>
      <c r="K1380">
        <f t="shared" si="369"/>
        <v>4000</v>
      </c>
      <c r="L1380">
        <v>1379</v>
      </c>
      <c r="M1380">
        <f t="shared" si="370"/>
        <v>0</v>
      </c>
      <c r="P1380">
        <f t="shared" si="359"/>
        <v>0</v>
      </c>
      <c r="Q1380">
        <f t="shared" si="360"/>
        <v>1</v>
      </c>
      <c r="R1380">
        <f t="shared" si="361"/>
        <v>0</v>
      </c>
      <c r="S1380">
        <f t="shared" si="362"/>
        <v>0</v>
      </c>
      <c r="T1380">
        <f t="shared" si="363"/>
        <v>0</v>
      </c>
      <c r="U1380">
        <f t="shared" si="364"/>
        <v>0</v>
      </c>
      <c r="V1380">
        <f t="shared" si="365"/>
        <v>0</v>
      </c>
      <c r="W1380">
        <f t="shared" si="371"/>
        <v>0</v>
      </c>
      <c r="X1380">
        <f t="shared" si="372"/>
        <v>1</v>
      </c>
      <c r="Y1380">
        <f t="shared" si="373"/>
        <v>0</v>
      </c>
      <c r="Z1380">
        <f t="shared" si="374"/>
        <v>0</v>
      </c>
      <c r="AA1380">
        <f t="shared" si="366"/>
        <v>1</v>
      </c>
      <c r="AB1380">
        <f t="shared" si="375"/>
        <v>0</v>
      </c>
    </row>
    <row r="1381" spans="1:28" x14ac:dyDescent="0.3">
      <c r="A1381">
        <v>6</v>
      </c>
      <c r="B1381">
        <v>6</v>
      </c>
      <c r="C1381">
        <v>8</v>
      </c>
      <c r="D1381">
        <f t="shared" si="367"/>
        <v>3</v>
      </c>
      <c r="E1381">
        <f t="shared" si="368"/>
        <v>3</v>
      </c>
      <c r="F1381" t="s">
        <v>13</v>
      </c>
      <c r="G1381" t="s">
        <v>9</v>
      </c>
      <c r="H1381">
        <v>4000</v>
      </c>
      <c r="I1381">
        <v>0</v>
      </c>
      <c r="J1381">
        <v>0</v>
      </c>
      <c r="K1381">
        <f t="shared" si="369"/>
        <v>0</v>
      </c>
      <c r="L1381">
        <v>1380</v>
      </c>
      <c r="M1381">
        <f t="shared" si="370"/>
        <v>1</v>
      </c>
      <c r="P1381">
        <f t="shared" si="359"/>
        <v>0</v>
      </c>
      <c r="Q1381">
        <f t="shared" si="360"/>
        <v>1</v>
      </c>
      <c r="R1381">
        <f t="shared" si="361"/>
        <v>0</v>
      </c>
      <c r="S1381">
        <f t="shared" si="362"/>
        <v>1</v>
      </c>
      <c r="T1381">
        <f t="shared" si="363"/>
        <v>0</v>
      </c>
      <c r="U1381">
        <f t="shared" si="364"/>
        <v>0</v>
      </c>
      <c r="V1381">
        <f t="shared" si="365"/>
        <v>0</v>
      </c>
      <c r="W1381">
        <f t="shared" si="371"/>
        <v>0</v>
      </c>
      <c r="X1381">
        <f t="shared" si="372"/>
        <v>1</v>
      </c>
      <c r="Y1381">
        <f t="shared" si="373"/>
        <v>0</v>
      </c>
      <c r="Z1381">
        <f t="shared" si="374"/>
        <v>0</v>
      </c>
      <c r="AA1381">
        <f t="shared" si="366"/>
        <v>1</v>
      </c>
      <c r="AB1381">
        <f t="shared" si="375"/>
        <v>0</v>
      </c>
    </row>
    <row r="1382" spans="1:28" x14ac:dyDescent="0.3">
      <c r="A1382">
        <v>6</v>
      </c>
      <c r="B1382">
        <v>6</v>
      </c>
      <c r="C1382">
        <v>7</v>
      </c>
      <c r="D1382">
        <f t="shared" si="367"/>
        <v>2</v>
      </c>
      <c r="E1382">
        <f t="shared" si="368"/>
        <v>2</v>
      </c>
      <c r="F1382" t="s">
        <v>8</v>
      </c>
      <c r="G1382" t="s">
        <v>10</v>
      </c>
      <c r="H1382">
        <v>11500</v>
      </c>
      <c r="I1382">
        <v>0</v>
      </c>
      <c r="J1382">
        <v>16972</v>
      </c>
      <c r="K1382">
        <f t="shared" si="369"/>
        <v>16972</v>
      </c>
      <c r="L1382">
        <v>1381</v>
      </c>
      <c r="M1382">
        <f t="shared" si="370"/>
        <v>1</v>
      </c>
      <c r="P1382">
        <f t="shared" si="359"/>
        <v>0</v>
      </c>
      <c r="Q1382">
        <f t="shared" si="360"/>
        <v>1</v>
      </c>
      <c r="R1382">
        <f t="shared" si="361"/>
        <v>0</v>
      </c>
      <c r="S1382">
        <f t="shared" si="362"/>
        <v>0</v>
      </c>
      <c r="T1382">
        <f t="shared" si="363"/>
        <v>0</v>
      </c>
      <c r="U1382">
        <f t="shared" si="364"/>
        <v>0</v>
      </c>
      <c r="V1382">
        <f t="shared" si="365"/>
        <v>0</v>
      </c>
      <c r="W1382">
        <f t="shared" si="371"/>
        <v>0</v>
      </c>
      <c r="X1382">
        <f t="shared" si="372"/>
        <v>0</v>
      </c>
      <c r="Y1382">
        <f t="shared" si="373"/>
        <v>0</v>
      </c>
      <c r="Z1382">
        <f t="shared" si="374"/>
        <v>0</v>
      </c>
      <c r="AA1382">
        <f t="shared" si="366"/>
        <v>0</v>
      </c>
      <c r="AB1382">
        <f t="shared" si="375"/>
        <v>0</v>
      </c>
    </row>
    <row r="1383" spans="1:28" x14ac:dyDescent="0.3">
      <c r="A1383">
        <v>6</v>
      </c>
      <c r="B1383">
        <v>6</v>
      </c>
      <c r="C1383">
        <v>7</v>
      </c>
      <c r="D1383">
        <f t="shared" si="367"/>
        <v>2</v>
      </c>
      <c r="E1383">
        <f t="shared" si="368"/>
        <v>2</v>
      </c>
      <c r="F1383" t="s">
        <v>8</v>
      </c>
      <c r="G1383" t="s">
        <v>9</v>
      </c>
      <c r="H1383">
        <v>4000</v>
      </c>
      <c r="I1383">
        <v>0</v>
      </c>
      <c r="J1383">
        <v>0</v>
      </c>
      <c r="K1383">
        <f t="shared" si="369"/>
        <v>0</v>
      </c>
      <c r="L1383">
        <v>1382</v>
      </c>
      <c r="M1383">
        <f t="shared" si="370"/>
        <v>1</v>
      </c>
      <c r="P1383">
        <f t="shared" si="359"/>
        <v>0</v>
      </c>
      <c r="Q1383">
        <f t="shared" si="360"/>
        <v>1</v>
      </c>
      <c r="R1383">
        <f t="shared" si="361"/>
        <v>0</v>
      </c>
      <c r="S1383">
        <f t="shared" si="362"/>
        <v>0</v>
      </c>
      <c r="T1383">
        <f t="shared" si="363"/>
        <v>0</v>
      </c>
      <c r="U1383">
        <f t="shared" si="364"/>
        <v>0</v>
      </c>
      <c r="V1383">
        <f t="shared" si="365"/>
        <v>0</v>
      </c>
      <c r="W1383">
        <f t="shared" si="371"/>
        <v>0</v>
      </c>
      <c r="X1383">
        <f t="shared" si="372"/>
        <v>0</v>
      </c>
      <c r="Y1383">
        <f t="shared" si="373"/>
        <v>0</v>
      </c>
      <c r="Z1383">
        <f t="shared" si="374"/>
        <v>0</v>
      </c>
      <c r="AA1383">
        <f t="shared" si="366"/>
        <v>1</v>
      </c>
      <c r="AB1383">
        <f t="shared" si="375"/>
        <v>0</v>
      </c>
    </row>
    <row r="1384" spans="1:28" x14ac:dyDescent="0.3">
      <c r="A1384">
        <v>6</v>
      </c>
      <c r="B1384">
        <v>6</v>
      </c>
      <c r="C1384">
        <v>7</v>
      </c>
      <c r="D1384">
        <f t="shared" si="367"/>
        <v>2</v>
      </c>
      <c r="E1384">
        <f t="shared" si="368"/>
        <v>2</v>
      </c>
      <c r="F1384" t="s">
        <v>8</v>
      </c>
      <c r="G1384" t="s">
        <v>9</v>
      </c>
      <c r="H1384">
        <v>8500</v>
      </c>
      <c r="I1384">
        <v>0</v>
      </c>
      <c r="J1384">
        <v>6163</v>
      </c>
      <c r="K1384">
        <f t="shared" si="369"/>
        <v>6163</v>
      </c>
      <c r="L1384">
        <v>1383</v>
      </c>
      <c r="M1384">
        <f t="shared" si="370"/>
        <v>1</v>
      </c>
      <c r="P1384">
        <f t="shared" si="359"/>
        <v>0</v>
      </c>
      <c r="Q1384">
        <f t="shared" si="360"/>
        <v>1</v>
      </c>
      <c r="R1384">
        <f t="shared" si="361"/>
        <v>0</v>
      </c>
      <c r="S1384">
        <f t="shared" si="362"/>
        <v>0</v>
      </c>
      <c r="T1384">
        <f t="shared" si="363"/>
        <v>0</v>
      </c>
      <c r="U1384">
        <f t="shared" si="364"/>
        <v>0</v>
      </c>
      <c r="V1384">
        <f t="shared" si="365"/>
        <v>0</v>
      </c>
      <c r="W1384">
        <f t="shared" si="371"/>
        <v>0</v>
      </c>
      <c r="X1384">
        <f t="shared" si="372"/>
        <v>0</v>
      </c>
      <c r="Y1384">
        <f t="shared" si="373"/>
        <v>0</v>
      </c>
      <c r="Z1384">
        <f t="shared" si="374"/>
        <v>0</v>
      </c>
      <c r="AA1384">
        <f t="shared" si="366"/>
        <v>1</v>
      </c>
      <c r="AB1384">
        <f t="shared" si="375"/>
        <v>0</v>
      </c>
    </row>
    <row r="1385" spans="1:28" x14ac:dyDescent="0.3">
      <c r="A1385">
        <v>6</v>
      </c>
      <c r="B1385">
        <v>6</v>
      </c>
      <c r="C1385">
        <v>7</v>
      </c>
      <c r="D1385">
        <f t="shared" si="367"/>
        <v>2</v>
      </c>
      <c r="E1385">
        <f t="shared" si="368"/>
        <v>2</v>
      </c>
      <c r="F1385" t="s">
        <v>7</v>
      </c>
      <c r="G1385" t="s">
        <v>9</v>
      </c>
      <c r="H1385">
        <v>10750</v>
      </c>
      <c r="I1385">
        <v>0</v>
      </c>
      <c r="J1385">
        <v>3837</v>
      </c>
      <c r="K1385">
        <f t="shared" si="369"/>
        <v>3837</v>
      </c>
      <c r="L1385">
        <v>1384</v>
      </c>
      <c r="M1385">
        <f t="shared" si="370"/>
        <v>1</v>
      </c>
      <c r="P1385">
        <f t="shared" si="359"/>
        <v>0</v>
      </c>
      <c r="Q1385">
        <f t="shared" si="360"/>
        <v>1</v>
      </c>
      <c r="R1385">
        <f t="shared" si="361"/>
        <v>0</v>
      </c>
      <c r="S1385">
        <f t="shared" si="362"/>
        <v>0</v>
      </c>
      <c r="T1385">
        <f t="shared" si="363"/>
        <v>0</v>
      </c>
      <c r="U1385">
        <f t="shared" si="364"/>
        <v>0</v>
      </c>
      <c r="V1385">
        <f t="shared" si="365"/>
        <v>0</v>
      </c>
      <c r="W1385">
        <f t="shared" si="371"/>
        <v>0</v>
      </c>
      <c r="X1385">
        <f t="shared" si="372"/>
        <v>0</v>
      </c>
      <c r="Y1385">
        <f t="shared" si="373"/>
        <v>1</v>
      </c>
      <c r="Z1385">
        <f t="shared" si="374"/>
        <v>0</v>
      </c>
      <c r="AA1385">
        <f t="shared" si="366"/>
        <v>1</v>
      </c>
      <c r="AB1385">
        <f t="shared" si="375"/>
        <v>0</v>
      </c>
    </row>
    <row r="1386" spans="1:28" x14ac:dyDescent="0.3">
      <c r="A1386">
        <v>6</v>
      </c>
      <c r="B1386">
        <v>6</v>
      </c>
      <c r="C1386">
        <v>7</v>
      </c>
      <c r="D1386">
        <f t="shared" si="367"/>
        <v>2</v>
      </c>
      <c r="E1386">
        <f t="shared" si="368"/>
        <v>2</v>
      </c>
      <c r="F1386" t="s">
        <v>8</v>
      </c>
      <c r="G1386" t="s">
        <v>10</v>
      </c>
      <c r="H1386">
        <v>14500</v>
      </c>
      <c r="I1386">
        <v>0</v>
      </c>
      <c r="J1386">
        <v>13261</v>
      </c>
      <c r="K1386">
        <f t="shared" si="369"/>
        <v>13261</v>
      </c>
      <c r="L1386">
        <v>1385</v>
      </c>
      <c r="M1386">
        <f t="shared" si="370"/>
        <v>1</v>
      </c>
      <c r="P1386">
        <f t="shared" si="359"/>
        <v>0</v>
      </c>
      <c r="Q1386">
        <f t="shared" si="360"/>
        <v>1</v>
      </c>
      <c r="R1386">
        <f t="shared" si="361"/>
        <v>0</v>
      </c>
      <c r="S1386">
        <f t="shared" si="362"/>
        <v>0</v>
      </c>
      <c r="T1386">
        <f t="shared" si="363"/>
        <v>0</v>
      </c>
      <c r="U1386">
        <f t="shared" si="364"/>
        <v>0</v>
      </c>
      <c r="V1386">
        <f t="shared" si="365"/>
        <v>0</v>
      </c>
      <c r="W1386">
        <f t="shared" si="371"/>
        <v>0</v>
      </c>
      <c r="X1386">
        <f t="shared" si="372"/>
        <v>0</v>
      </c>
      <c r="Y1386">
        <f t="shared" si="373"/>
        <v>0</v>
      </c>
      <c r="Z1386">
        <f t="shared" si="374"/>
        <v>0</v>
      </c>
      <c r="AA1386">
        <f t="shared" si="366"/>
        <v>0</v>
      </c>
      <c r="AB1386">
        <f t="shared" si="375"/>
        <v>0</v>
      </c>
    </row>
    <row r="1387" spans="1:28" x14ac:dyDescent="0.3">
      <c r="A1387">
        <v>6</v>
      </c>
      <c r="B1387">
        <v>6</v>
      </c>
      <c r="C1387">
        <v>7</v>
      </c>
      <c r="D1387">
        <f t="shared" si="367"/>
        <v>2</v>
      </c>
      <c r="E1387">
        <f t="shared" si="368"/>
        <v>2</v>
      </c>
      <c r="F1387" t="s">
        <v>12</v>
      </c>
      <c r="G1387" t="s">
        <v>10</v>
      </c>
      <c r="H1387">
        <v>4750</v>
      </c>
      <c r="I1387">
        <v>0</v>
      </c>
      <c r="J1387">
        <v>4348</v>
      </c>
      <c r="K1387">
        <f t="shared" si="369"/>
        <v>4348</v>
      </c>
      <c r="L1387">
        <v>1386</v>
      </c>
      <c r="M1387">
        <f t="shared" si="370"/>
        <v>1</v>
      </c>
      <c r="P1387">
        <f t="shared" si="359"/>
        <v>0</v>
      </c>
      <c r="Q1387">
        <f t="shared" si="360"/>
        <v>1</v>
      </c>
      <c r="R1387">
        <f t="shared" si="361"/>
        <v>0</v>
      </c>
      <c r="S1387">
        <f t="shared" si="362"/>
        <v>0</v>
      </c>
      <c r="T1387">
        <f t="shared" si="363"/>
        <v>0</v>
      </c>
      <c r="U1387">
        <f t="shared" si="364"/>
        <v>0</v>
      </c>
      <c r="V1387">
        <f t="shared" si="365"/>
        <v>0</v>
      </c>
      <c r="W1387">
        <f t="shared" si="371"/>
        <v>0</v>
      </c>
      <c r="X1387">
        <f t="shared" si="372"/>
        <v>0</v>
      </c>
      <c r="Y1387">
        <f t="shared" si="373"/>
        <v>0</v>
      </c>
      <c r="Z1387">
        <f t="shared" si="374"/>
        <v>1</v>
      </c>
      <c r="AA1387">
        <f t="shared" si="366"/>
        <v>0</v>
      </c>
      <c r="AB1387">
        <f t="shared" si="375"/>
        <v>0</v>
      </c>
    </row>
    <row r="1388" spans="1:28" x14ac:dyDescent="0.3">
      <c r="A1388">
        <v>6</v>
      </c>
      <c r="B1388">
        <v>6</v>
      </c>
      <c r="C1388">
        <v>7</v>
      </c>
      <c r="D1388">
        <f t="shared" si="367"/>
        <v>2</v>
      </c>
      <c r="E1388">
        <f t="shared" si="368"/>
        <v>2</v>
      </c>
      <c r="F1388" t="s">
        <v>8</v>
      </c>
      <c r="G1388" t="s">
        <v>10</v>
      </c>
      <c r="H1388">
        <v>4000</v>
      </c>
      <c r="I1388">
        <v>0</v>
      </c>
      <c r="J1388">
        <v>5850</v>
      </c>
      <c r="K1388">
        <f t="shared" si="369"/>
        <v>5850</v>
      </c>
      <c r="L1388">
        <v>1387</v>
      </c>
      <c r="M1388">
        <f t="shared" si="370"/>
        <v>1</v>
      </c>
      <c r="P1388">
        <f t="shared" si="359"/>
        <v>0</v>
      </c>
      <c r="Q1388">
        <f t="shared" si="360"/>
        <v>1</v>
      </c>
      <c r="R1388">
        <f t="shared" si="361"/>
        <v>0</v>
      </c>
      <c r="S1388">
        <f t="shared" si="362"/>
        <v>0</v>
      </c>
      <c r="T1388">
        <f t="shared" si="363"/>
        <v>0</v>
      </c>
      <c r="U1388">
        <f t="shared" si="364"/>
        <v>0</v>
      </c>
      <c r="V1388">
        <f t="shared" si="365"/>
        <v>0</v>
      </c>
      <c r="W1388">
        <f t="shared" si="371"/>
        <v>0</v>
      </c>
      <c r="X1388">
        <f t="shared" si="372"/>
        <v>0</v>
      </c>
      <c r="Y1388">
        <f t="shared" si="373"/>
        <v>0</v>
      </c>
      <c r="Z1388">
        <f t="shared" si="374"/>
        <v>0</v>
      </c>
      <c r="AA1388">
        <f t="shared" si="366"/>
        <v>0</v>
      </c>
      <c r="AB1388">
        <f t="shared" si="375"/>
        <v>0</v>
      </c>
    </row>
    <row r="1389" spans="1:28" x14ac:dyDescent="0.3">
      <c r="A1389">
        <v>6</v>
      </c>
      <c r="B1389">
        <v>6</v>
      </c>
      <c r="C1389">
        <v>7</v>
      </c>
      <c r="D1389">
        <f t="shared" si="367"/>
        <v>2</v>
      </c>
      <c r="E1389">
        <f t="shared" si="368"/>
        <v>2</v>
      </c>
      <c r="F1389" t="s">
        <v>11</v>
      </c>
      <c r="G1389" t="s">
        <v>10</v>
      </c>
      <c r="H1389">
        <v>6250</v>
      </c>
      <c r="I1389">
        <v>107919</v>
      </c>
      <c r="J1389">
        <v>134232</v>
      </c>
      <c r="K1389">
        <f t="shared" si="369"/>
        <v>242151</v>
      </c>
      <c r="L1389">
        <v>1388</v>
      </c>
      <c r="M1389">
        <f t="shared" si="370"/>
        <v>0</v>
      </c>
      <c r="P1389">
        <f t="shared" si="359"/>
        <v>0</v>
      </c>
      <c r="Q1389">
        <f t="shared" si="360"/>
        <v>1</v>
      </c>
      <c r="R1389">
        <f t="shared" si="361"/>
        <v>0</v>
      </c>
      <c r="S1389">
        <f t="shared" si="362"/>
        <v>0</v>
      </c>
      <c r="T1389">
        <f t="shared" si="363"/>
        <v>0</v>
      </c>
      <c r="U1389">
        <f t="shared" si="364"/>
        <v>0</v>
      </c>
      <c r="V1389">
        <f t="shared" si="365"/>
        <v>0</v>
      </c>
      <c r="W1389">
        <f t="shared" si="371"/>
        <v>1</v>
      </c>
      <c r="X1389">
        <f t="shared" si="372"/>
        <v>0</v>
      </c>
      <c r="Y1389">
        <f t="shared" si="373"/>
        <v>0</v>
      </c>
      <c r="Z1389">
        <f t="shared" si="374"/>
        <v>0</v>
      </c>
      <c r="AA1389">
        <f t="shared" si="366"/>
        <v>0</v>
      </c>
      <c r="AB1389">
        <f t="shared" si="375"/>
        <v>0</v>
      </c>
    </row>
    <row r="1390" spans="1:28" x14ac:dyDescent="0.3">
      <c r="A1390">
        <v>6</v>
      </c>
      <c r="B1390">
        <v>6</v>
      </c>
      <c r="C1390">
        <v>8</v>
      </c>
      <c r="D1390">
        <f t="shared" si="367"/>
        <v>3</v>
      </c>
      <c r="E1390">
        <f t="shared" si="368"/>
        <v>3</v>
      </c>
      <c r="F1390" t="s">
        <v>11</v>
      </c>
      <c r="G1390" t="s">
        <v>10</v>
      </c>
      <c r="H1390">
        <v>107919</v>
      </c>
      <c r="I1390">
        <v>4000</v>
      </c>
      <c r="J1390">
        <v>82435</v>
      </c>
      <c r="K1390">
        <f t="shared" si="369"/>
        <v>86435</v>
      </c>
      <c r="L1390">
        <v>1389</v>
      </c>
      <c r="M1390">
        <f t="shared" si="370"/>
        <v>0</v>
      </c>
      <c r="P1390">
        <f t="shared" si="359"/>
        <v>0</v>
      </c>
      <c r="Q1390">
        <f t="shared" si="360"/>
        <v>1</v>
      </c>
      <c r="R1390">
        <f t="shared" si="361"/>
        <v>0</v>
      </c>
      <c r="S1390">
        <f t="shared" si="362"/>
        <v>1</v>
      </c>
      <c r="T1390">
        <f t="shared" si="363"/>
        <v>0</v>
      </c>
      <c r="U1390">
        <f t="shared" si="364"/>
        <v>0</v>
      </c>
      <c r="V1390">
        <f t="shared" si="365"/>
        <v>0</v>
      </c>
      <c r="W1390">
        <f t="shared" si="371"/>
        <v>1</v>
      </c>
      <c r="X1390">
        <f t="shared" si="372"/>
        <v>0</v>
      </c>
      <c r="Y1390">
        <f t="shared" si="373"/>
        <v>0</v>
      </c>
      <c r="Z1390">
        <f t="shared" si="374"/>
        <v>0</v>
      </c>
      <c r="AA1390">
        <f t="shared" si="366"/>
        <v>0</v>
      </c>
      <c r="AB1390">
        <f t="shared" si="375"/>
        <v>0</v>
      </c>
    </row>
    <row r="1391" spans="1:28" x14ac:dyDescent="0.3">
      <c r="A1391">
        <v>6</v>
      </c>
      <c r="B1391">
        <v>6</v>
      </c>
      <c r="C1391">
        <v>9</v>
      </c>
      <c r="D1391">
        <f t="shared" si="367"/>
        <v>4</v>
      </c>
      <c r="E1391">
        <f t="shared" si="368"/>
        <v>4</v>
      </c>
      <c r="F1391" t="s">
        <v>11</v>
      </c>
      <c r="G1391" t="s">
        <v>10</v>
      </c>
      <c r="H1391">
        <v>4000</v>
      </c>
      <c r="I1391">
        <v>4000</v>
      </c>
      <c r="J1391">
        <v>520</v>
      </c>
      <c r="K1391">
        <f t="shared" si="369"/>
        <v>4520</v>
      </c>
      <c r="L1391">
        <v>1390</v>
      </c>
      <c r="M1391">
        <f t="shared" si="370"/>
        <v>0</v>
      </c>
      <c r="P1391">
        <f t="shared" si="359"/>
        <v>0</v>
      </c>
      <c r="Q1391">
        <f t="shared" si="360"/>
        <v>1</v>
      </c>
      <c r="R1391">
        <f t="shared" si="361"/>
        <v>0</v>
      </c>
      <c r="S1391">
        <f t="shared" si="362"/>
        <v>0</v>
      </c>
      <c r="T1391">
        <f t="shared" si="363"/>
        <v>1</v>
      </c>
      <c r="U1391">
        <f t="shared" si="364"/>
        <v>0</v>
      </c>
      <c r="V1391">
        <f t="shared" si="365"/>
        <v>0</v>
      </c>
      <c r="W1391">
        <f t="shared" si="371"/>
        <v>1</v>
      </c>
      <c r="X1391">
        <f t="shared" si="372"/>
        <v>0</v>
      </c>
      <c r="Y1391">
        <f t="shared" si="373"/>
        <v>0</v>
      </c>
      <c r="Z1391">
        <f t="shared" si="374"/>
        <v>0</v>
      </c>
      <c r="AA1391">
        <f t="shared" si="366"/>
        <v>0</v>
      </c>
      <c r="AB1391">
        <f t="shared" si="375"/>
        <v>0</v>
      </c>
    </row>
    <row r="1392" spans="1:28" x14ac:dyDescent="0.3">
      <c r="A1392">
        <v>6</v>
      </c>
      <c r="B1392">
        <v>6</v>
      </c>
      <c r="C1392">
        <v>10</v>
      </c>
      <c r="D1392">
        <f t="shared" si="367"/>
        <v>5</v>
      </c>
      <c r="E1392">
        <f t="shared" si="368"/>
        <v>5</v>
      </c>
      <c r="F1392" t="s">
        <v>11</v>
      </c>
      <c r="G1392" t="s">
        <v>10</v>
      </c>
      <c r="H1392">
        <v>4000</v>
      </c>
      <c r="I1392">
        <v>0</v>
      </c>
      <c r="J1392">
        <v>20475</v>
      </c>
      <c r="K1392">
        <f t="shared" si="369"/>
        <v>20475</v>
      </c>
      <c r="L1392">
        <v>1391</v>
      </c>
      <c r="M1392">
        <f t="shared" si="370"/>
        <v>1</v>
      </c>
      <c r="P1392">
        <f t="shared" si="359"/>
        <v>0</v>
      </c>
      <c r="Q1392">
        <f t="shared" si="360"/>
        <v>1</v>
      </c>
      <c r="R1392">
        <f t="shared" si="361"/>
        <v>0</v>
      </c>
      <c r="S1392">
        <f t="shared" si="362"/>
        <v>0</v>
      </c>
      <c r="T1392">
        <f t="shared" si="363"/>
        <v>0</v>
      </c>
      <c r="U1392">
        <f t="shared" si="364"/>
        <v>1</v>
      </c>
      <c r="V1392">
        <f t="shared" si="365"/>
        <v>0</v>
      </c>
      <c r="W1392">
        <f t="shared" si="371"/>
        <v>1</v>
      </c>
      <c r="X1392">
        <f t="shared" si="372"/>
        <v>0</v>
      </c>
      <c r="Y1392">
        <f t="shared" si="373"/>
        <v>0</v>
      </c>
      <c r="Z1392">
        <f t="shared" si="374"/>
        <v>0</v>
      </c>
      <c r="AA1392">
        <f t="shared" si="366"/>
        <v>0</v>
      </c>
      <c r="AB1392">
        <f t="shared" si="375"/>
        <v>0</v>
      </c>
    </row>
    <row r="1393" spans="1:28" x14ac:dyDescent="0.3">
      <c r="A1393">
        <v>6</v>
      </c>
      <c r="B1393">
        <v>6</v>
      </c>
      <c r="C1393">
        <v>7</v>
      </c>
      <c r="D1393">
        <f t="shared" si="367"/>
        <v>2</v>
      </c>
      <c r="E1393">
        <f t="shared" si="368"/>
        <v>2</v>
      </c>
      <c r="F1393" t="s">
        <v>7</v>
      </c>
      <c r="G1393" t="s">
        <v>10</v>
      </c>
      <c r="H1393">
        <v>4000</v>
      </c>
      <c r="I1393">
        <v>0</v>
      </c>
      <c r="J1393">
        <v>0</v>
      </c>
      <c r="K1393">
        <f t="shared" si="369"/>
        <v>0</v>
      </c>
      <c r="L1393">
        <v>1392</v>
      </c>
      <c r="M1393">
        <f t="shared" si="370"/>
        <v>1</v>
      </c>
      <c r="P1393">
        <f t="shared" si="359"/>
        <v>0</v>
      </c>
      <c r="Q1393">
        <f t="shared" si="360"/>
        <v>1</v>
      </c>
      <c r="R1393">
        <f t="shared" si="361"/>
        <v>0</v>
      </c>
      <c r="S1393">
        <f t="shared" si="362"/>
        <v>0</v>
      </c>
      <c r="T1393">
        <f t="shared" si="363"/>
        <v>0</v>
      </c>
      <c r="U1393">
        <f t="shared" si="364"/>
        <v>0</v>
      </c>
      <c r="V1393">
        <f t="shared" si="365"/>
        <v>0</v>
      </c>
      <c r="W1393">
        <f t="shared" si="371"/>
        <v>0</v>
      </c>
      <c r="X1393">
        <f t="shared" si="372"/>
        <v>0</v>
      </c>
      <c r="Y1393">
        <f t="shared" si="373"/>
        <v>1</v>
      </c>
      <c r="Z1393">
        <f t="shared" si="374"/>
        <v>0</v>
      </c>
      <c r="AA1393">
        <f t="shared" si="366"/>
        <v>0</v>
      </c>
      <c r="AB1393">
        <f t="shared" si="375"/>
        <v>0</v>
      </c>
    </row>
    <row r="1394" spans="1:28" x14ac:dyDescent="0.3">
      <c r="A1394">
        <v>6</v>
      </c>
      <c r="B1394">
        <v>6</v>
      </c>
      <c r="C1394">
        <v>7</v>
      </c>
      <c r="D1394">
        <f t="shared" si="367"/>
        <v>2</v>
      </c>
      <c r="E1394">
        <f t="shared" si="368"/>
        <v>2</v>
      </c>
      <c r="F1394" t="s">
        <v>8</v>
      </c>
      <c r="G1394" t="s">
        <v>10</v>
      </c>
      <c r="H1394">
        <v>4000</v>
      </c>
      <c r="I1394">
        <v>0</v>
      </c>
      <c r="J1394">
        <v>706</v>
      </c>
      <c r="K1394">
        <f t="shared" si="369"/>
        <v>706</v>
      </c>
      <c r="L1394">
        <v>1393</v>
      </c>
      <c r="M1394">
        <f t="shared" si="370"/>
        <v>1</v>
      </c>
      <c r="P1394">
        <f t="shared" si="359"/>
        <v>0</v>
      </c>
      <c r="Q1394">
        <f t="shared" si="360"/>
        <v>1</v>
      </c>
      <c r="R1394">
        <f t="shared" si="361"/>
        <v>0</v>
      </c>
      <c r="S1394">
        <f t="shared" si="362"/>
        <v>0</v>
      </c>
      <c r="T1394">
        <f t="shared" si="363"/>
        <v>0</v>
      </c>
      <c r="U1394">
        <f t="shared" si="364"/>
        <v>0</v>
      </c>
      <c r="V1394">
        <f t="shared" si="365"/>
        <v>0</v>
      </c>
      <c r="W1394">
        <f t="shared" si="371"/>
        <v>0</v>
      </c>
      <c r="X1394">
        <f t="shared" si="372"/>
        <v>0</v>
      </c>
      <c r="Y1394">
        <f t="shared" si="373"/>
        <v>0</v>
      </c>
      <c r="Z1394">
        <f t="shared" si="374"/>
        <v>0</v>
      </c>
      <c r="AA1394">
        <f t="shared" si="366"/>
        <v>0</v>
      </c>
      <c r="AB1394">
        <f t="shared" si="375"/>
        <v>0</v>
      </c>
    </row>
    <row r="1395" spans="1:28" x14ac:dyDescent="0.3">
      <c r="A1395">
        <v>6</v>
      </c>
      <c r="B1395">
        <v>6</v>
      </c>
      <c r="C1395">
        <v>7</v>
      </c>
      <c r="D1395">
        <f t="shared" si="367"/>
        <v>2</v>
      </c>
      <c r="E1395">
        <f t="shared" si="368"/>
        <v>2</v>
      </c>
      <c r="F1395" t="s">
        <v>8</v>
      </c>
      <c r="G1395" t="s">
        <v>10</v>
      </c>
      <c r="H1395">
        <v>7000</v>
      </c>
      <c r="I1395">
        <v>0</v>
      </c>
      <c r="J1395">
        <v>7830</v>
      </c>
      <c r="K1395">
        <f t="shared" si="369"/>
        <v>7830</v>
      </c>
      <c r="L1395">
        <v>1394</v>
      </c>
      <c r="M1395">
        <f t="shared" si="370"/>
        <v>1</v>
      </c>
      <c r="P1395">
        <f t="shared" si="359"/>
        <v>0</v>
      </c>
      <c r="Q1395">
        <f t="shared" si="360"/>
        <v>1</v>
      </c>
      <c r="R1395">
        <f t="shared" si="361"/>
        <v>0</v>
      </c>
      <c r="S1395">
        <f t="shared" si="362"/>
        <v>0</v>
      </c>
      <c r="T1395">
        <f t="shared" si="363"/>
        <v>0</v>
      </c>
      <c r="U1395">
        <f t="shared" si="364"/>
        <v>0</v>
      </c>
      <c r="V1395">
        <f t="shared" si="365"/>
        <v>0</v>
      </c>
      <c r="W1395">
        <f t="shared" si="371"/>
        <v>0</v>
      </c>
      <c r="X1395">
        <f t="shared" si="372"/>
        <v>0</v>
      </c>
      <c r="Y1395">
        <f t="shared" si="373"/>
        <v>0</v>
      </c>
      <c r="Z1395">
        <f t="shared" si="374"/>
        <v>0</v>
      </c>
      <c r="AA1395">
        <f t="shared" si="366"/>
        <v>0</v>
      </c>
      <c r="AB1395">
        <f t="shared" si="375"/>
        <v>0</v>
      </c>
    </row>
    <row r="1396" spans="1:28" x14ac:dyDescent="0.3">
      <c r="A1396">
        <v>6</v>
      </c>
      <c r="B1396">
        <v>6</v>
      </c>
      <c r="C1396">
        <v>12</v>
      </c>
      <c r="D1396">
        <f t="shared" si="367"/>
        <v>7</v>
      </c>
      <c r="E1396">
        <f t="shared" si="368"/>
        <v>7</v>
      </c>
      <c r="F1396" t="s">
        <v>8</v>
      </c>
      <c r="G1396" t="s">
        <v>10</v>
      </c>
      <c r="H1396">
        <v>10750</v>
      </c>
      <c r="I1396">
        <v>0</v>
      </c>
      <c r="J1396">
        <v>10087</v>
      </c>
      <c r="K1396">
        <f t="shared" si="369"/>
        <v>10087</v>
      </c>
      <c r="L1396">
        <v>1395</v>
      </c>
      <c r="M1396">
        <f t="shared" si="370"/>
        <v>1</v>
      </c>
      <c r="P1396">
        <f t="shared" si="359"/>
        <v>0</v>
      </c>
      <c r="Q1396">
        <f t="shared" si="360"/>
        <v>1</v>
      </c>
      <c r="R1396">
        <f t="shared" si="361"/>
        <v>0</v>
      </c>
      <c r="S1396">
        <f t="shared" si="362"/>
        <v>0</v>
      </c>
      <c r="T1396">
        <f t="shared" si="363"/>
        <v>0</v>
      </c>
      <c r="U1396">
        <f t="shared" si="364"/>
        <v>1</v>
      </c>
      <c r="V1396">
        <f t="shared" si="365"/>
        <v>0</v>
      </c>
      <c r="W1396">
        <f t="shared" si="371"/>
        <v>0</v>
      </c>
      <c r="X1396">
        <f t="shared" si="372"/>
        <v>0</v>
      </c>
      <c r="Y1396">
        <f t="shared" si="373"/>
        <v>0</v>
      </c>
      <c r="Z1396">
        <f t="shared" si="374"/>
        <v>0</v>
      </c>
      <c r="AA1396">
        <f t="shared" si="366"/>
        <v>0</v>
      </c>
      <c r="AB1396">
        <f t="shared" si="375"/>
        <v>0</v>
      </c>
    </row>
    <row r="1397" spans="1:28" x14ac:dyDescent="0.3">
      <c r="A1397">
        <v>6</v>
      </c>
      <c r="B1397">
        <v>6</v>
      </c>
      <c r="C1397">
        <v>7</v>
      </c>
      <c r="D1397">
        <f t="shared" si="367"/>
        <v>2</v>
      </c>
      <c r="E1397">
        <f t="shared" si="368"/>
        <v>2</v>
      </c>
      <c r="F1397" t="s">
        <v>7</v>
      </c>
      <c r="G1397" t="s">
        <v>10</v>
      </c>
      <c r="H1397">
        <v>4000</v>
      </c>
      <c r="I1397">
        <v>0</v>
      </c>
      <c r="J1397">
        <v>3400</v>
      </c>
      <c r="K1397">
        <f t="shared" si="369"/>
        <v>3400</v>
      </c>
      <c r="L1397">
        <v>1396</v>
      </c>
      <c r="M1397">
        <f t="shared" si="370"/>
        <v>1</v>
      </c>
      <c r="P1397">
        <f t="shared" si="359"/>
        <v>0</v>
      </c>
      <c r="Q1397">
        <f t="shared" si="360"/>
        <v>1</v>
      </c>
      <c r="R1397">
        <f t="shared" si="361"/>
        <v>0</v>
      </c>
      <c r="S1397">
        <f t="shared" si="362"/>
        <v>0</v>
      </c>
      <c r="T1397">
        <f t="shared" si="363"/>
        <v>0</v>
      </c>
      <c r="U1397">
        <f t="shared" si="364"/>
        <v>0</v>
      </c>
      <c r="V1397">
        <f t="shared" si="365"/>
        <v>0</v>
      </c>
      <c r="W1397">
        <f t="shared" si="371"/>
        <v>0</v>
      </c>
      <c r="X1397">
        <f t="shared" si="372"/>
        <v>0</v>
      </c>
      <c r="Y1397">
        <f t="shared" si="373"/>
        <v>1</v>
      </c>
      <c r="Z1397">
        <f t="shared" si="374"/>
        <v>0</v>
      </c>
      <c r="AA1397">
        <f t="shared" si="366"/>
        <v>0</v>
      </c>
      <c r="AB1397">
        <f t="shared" si="375"/>
        <v>0</v>
      </c>
    </row>
    <row r="1398" spans="1:28" x14ac:dyDescent="0.3">
      <c r="A1398">
        <v>6</v>
      </c>
      <c r="B1398">
        <v>6</v>
      </c>
      <c r="C1398">
        <v>7</v>
      </c>
      <c r="D1398">
        <f t="shared" si="367"/>
        <v>2</v>
      </c>
      <c r="E1398">
        <f t="shared" si="368"/>
        <v>2</v>
      </c>
      <c r="F1398" t="s">
        <v>8</v>
      </c>
      <c r="G1398" t="s">
        <v>10</v>
      </c>
      <c r="H1398">
        <v>1861</v>
      </c>
      <c r="I1398">
        <v>0</v>
      </c>
      <c r="J1398">
        <v>0</v>
      </c>
      <c r="K1398">
        <f t="shared" si="369"/>
        <v>0</v>
      </c>
      <c r="L1398">
        <v>1397</v>
      </c>
      <c r="M1398">
        <f t="shared" si="370"/>
        <v>1</v>
      </c>
      <c r="P1398">
        <f t="shared" si="359"/>
        <v>0</v>
      </c>
      <c r="Q1398">
        <f t="shared" si="360"/>
        <v>1</v>
      </c>
      <c r="R1398">
        <f t="shared" si="361"/>
        <v>0</v>
      </c>
      <c r="S1398">
        <f t="shared" si="362"/>
        <v>0</v>
      </c>
      <c r="T1398">
        <f t="shared" si="363"/>
        <v>0</v>
      </c>
      <c r="U1398">
        <f t="shared" si="364"/>
        <v>0</v>
      </c>
      <c r="V1398">
        <f t="shared" si="365"/>
        <v>0</v>
      </c>
      <c r="W1398">
        <f t="shared" si="371"/>
        <v>0</v>
      </c>
      <c r="X1398">
        <f t="shared" si="372"/>
        <v>0</v>
      </c>
      <c r="Y1398">
        <f t="shared" si="373"/>
        <v>0</v>
      </c>
      <c r="Z1398">
        <f t="shared" si="374"/>
        <v>0</v>
      </c>
      <c r="AA1398">
        <f t="shared" si="366"/>
        <v>0</v>
      </c>
      <c r="AB1398">
        <f t="shared" si="375"/>
        <v>0</v>
      </c>
    </row>
    <row r="1399" spans="1:28" x14ac:dyDescent="0.3">
      <c r="A1399">
        <v>6</v>
      </c>
      <c r="B1399">
        <v>6</v>
      </c>
      <c r="C1399">
        <v>7</v>
      </c>
      <c r="D1399">
        <f t="shared" si="367"/>
        <v>2</v>
      </c>
      <c r="E1399">
        <f t="shared" si="368"/>
        <v>2</v>
      </c>
      <c r="F1399" t="s">
        <v>7</v>
      </c>
      <c r="G1399" t="s">
        <v>10</v>
      </c>
      <c r="H1399">
        <v>26500</v>
      </c>
      <c r="I1399">
        <v>0</v>
      </c>
      <c r="J1399">
        <v>14428</v>
      </c>
      <c r="K1399">
        <f t="shared" si="369"/>
        <v>14428</v>
      </c>
      <c r="L1399">
        <v>1398</v>
      </c>
      <c r="M1399">
        <f t="shared" si="370"/>
        <v>1</v>
      </c>
      <c r="P1399">
        <f t="shared" si="359"/>
        <v>0</v>
      </c>
      <c r="Q1399">
        <f t="shared" si="360"/>
        <v>1</v>
      </c>
      <c r="R1399">
        <f t="shared" si="361"/>
        <v>0</v>
      </c>
      <c r="S1399">
        <f t="shared" si="362"/>
        <v>0</v>
      </c>
      <c r="T1399">
        <f t="shared" si="363"/>
        <v>0</v>
      </c>
      <c r="U1399">
        <f t="shared" si="364"/>
        <v>0</v>
      </c>
      <c r="V1399">
        <f t="shared" si="365"/>
        <v>0</v>
      </c>
      <c r="W1399">
        <f t="shared" si="371"/>
        <v>0</v>
      </c>
      <c r="X1399">
        <f t="shared" si="372"/>
        <v>0</v>
      </c>
      <c r="Y1399">
        <f t="shared" si="373"/>
        <v>1</v>
      </c>
      <c r="Z1399">
        <f t="shared" si="374"/>
        <v>0</v>
      </c>
      <c r="AA1399">
        <f t="shared" si="366"/>
        <v>0</v>
      </c>
      <c r="AB1399">
        <f t="shared" si="375"/>
        <v>0</v>
      </c>
    </row>
    <row r="1400" spans="1:28" x14ac:dyDescent="0.3">
      <c r="A1400">
        <v>6</v>
      </c>
      <c r="B1400">
        <v>6</v>
      </c>
      <c r="C1400">
        <v>7</v>
      </c>
      <c r="D1400">
        <f t="shared" si="367"/>
        <v>2</v>
      </c>
      <c r="E1400">
        <f t="shared" si="368"/>
        <v>2</v>
      </c>
      <c r="F1400" t="s">
        <v>12</v>
      </c>
      <c r="G1400" t="s">
        <v>10</v>
      </c>
      <c r="H1400">
        <v>6250</v>
      </c>
      <c r="I1400">
        <v>0</v>
      </c>
      <c r="J1400">
        <v>7477</v>
      </c>
      <c r="K1400">
        <f t="shared" si="369"/>
        <v>7477</v>
      </c>
      <c r="L1400">
        <v>1399</v>
      </c>
      <c r="M1400">
        <f t="shared" si="370"/>
        <v>1</v>
      </c>
      <c r="P1400">
        <f t="shared" si="359"/>
        <v>0</v>
      </c>
      <c r="Q1400">
        <f t="shared" si="360"/>
        <v>1</v>
      </c>
      <c r="R1400">
        <f t="shared" si="361"/>
        <v>0</v>
      </c>
      <c r="S1400">
        <f t="shared" si="362"/>
        <v>0</v>
      </c>
      <c r="T1400">
        <f t="shared" si="363"/>
        <v>0</v>
      </c>
      <c r="U1400">
        <f t="shared" si="364"/>
        <v>0</v>
      </c>
      <c r="V1400">
        <f t="shared" si="365"/>
        <v>0</v>
      </c>
      <c r="W1400">
        <f t="shared" si="371"/>
        <v>0</v>
      </c>
      <c r="X1400">
        <f t="shared" si="372"/>
        <v>0</v>
      </c>
      <c r="Y1400">
        <f t="shared" si="373"/>
        <v>0</v>
      </c>
      <c r="Z1400">
        <f t="shared" si="374"/>
        <v>1</v>
      </c>
      <c r="AA1400">
        <f t="shared" si="366"/>
        <v>0</v>
      </c>
      <c r="AB1400">
        <f t="shared" si="375"/>
        <v>0</v>
      </c>
    </row>
    <row r="1401" spans="1:28" x14ac:dyDescent="0.3">
      <c r="A1401">
        <v>6</v>
      </c>
      <c r="B1401">
        <v>6</v>
      </c>
      <c r="C1401">
        <v>7</v>
      </c>
      <c r="D1401">
        <f t="shared" si="367"/>
        <v>2</v>
      </c>
      <c r="E1401">
        <f t="shared" si="368"/>
        <v>2</v>
      </c>
      <c r="F1401" t="s">
        <v>11</v>
      </c>
      <c r="G1401" t="s">
        <v>10</v>
      </c>
      <c r="H1401">
        <v>4000</v>
      </c>
      <c r="I1401">
        <v>0</v>
      </c>
      <c r="J1401">
        <v>146071</v>
      </c>
      <c r="K1401">
        <f t="shared" si="369"/>
        <v>146071</v>
      </c>
      <c r="L1401">
        <v>1400</v>
      </c>
      <c r="M1401">
        <f t="shared" si="370"/>
        <v>1</v>
      </c>
      <c r="P1401">
        <f t="shared" si="359"/>
        <v>0</v>
      </c>
      <c r="Q1401">
        <f t="shared" si="360"/>
        <v>1</v>
      </c>
      <c r="R1401">
        <f t="shared" si="361"/>
        <v>0</v>
      </c>
      <c r="S1401">
        <f t="shared" si="362"/>
        <v>0</v>
      </c>
      <c r="T1401">
        <f t="shared" si="363"/>
        <v>0</v>
      </c>
      <c r="U1401">
        <f t="shared" si="364"/>
        <v>0</v>
      </c>
      <c r="V1401">
        <f t="shared" si="365"/>
        <v>0</v>
      </c>
      <c r="W1401">
        <f t="shared" si="371"/>
        <v>1</v>
      </c>
      <c r="X1401">
        <f t="shared" si="372"/>
        <v>0</v>
      </c>
      <c r="Y1401">
        <f t="shared" si="373"/>
        <v>0</v>
      </c>
      <c r="Z1401">
        <f t="shared" si="374"/>
        <v>0</v>
      </c>
      <c r="AA1401">
        <f t="shared" si="366"/>
        <v>0</v>
      </c>
      <c r="AB1401">
        <f t="shared" si="375"/>
        <v>0</v>
      </c>
    </row>
    <row r="1402" spans="1:28" x14ac:dyDescent="0.3">
      <c r="A1402">
        <v>6</v>
      </c>
      <c r="B1402">
        <v>6</v>
      </c>
      <c r="C1402">
        <v>7</v>
      </c>
      <c r="D1402">
        <f t="shared" si="367"/>
        <v>2</v>
      </c>
      <c r="E1402">
        <f t="shared" si="368"/>
        <v>2</v>
      </c>
      <c r="F1402" t="s">
        <v>8</v>
      </c>
      <c r="G1402" t="s">
        <v>9</v>
      </c>
      <c r="H1402">
        <v>4000</v>
      </c>
      <c r="I1402">
        <v>0</v>
      </c>
      <c r="J1402">
        <v>4525</v>
      </c>
      <c r="K1402">
        <f t="shared" si="369"/>
        <v>4525</v>
      </c>
      <c r="L1402">
        <v>1401</v>
      </c>
      <c r="M1402">
        <f t="shared" si="370"/>
        <v>1</v>
      </c>
      <c r="P1402">
        <f t="shared" si="359"/>
        <v>0</v>
      </c>
      <c r="Q1402">
        <f t="shared" si="360"/>
        <v>1</v>
      </c>
      <c r="R1402">
        <f t="shared" si="361"/>
        <v>0</v>
      </c>
      <c r="S1402">
        <f t="shared" si="362"/>
        <v>0</v>
      </c>
      <c r="T1402">
        <f t="shared" si="363"/>
        <v>0</v>
      </c>
      <c r="U1402">
        <f t="shared" si="364"/>
        <v>0</v>
      </c>
      <c r="V1402">
        <f t="shared" si="365"/>
        <v>0</v>
      </c>
      <c r="W1402">
        <f t="shared" si="371"/>
        <v>0</v>
      </c>
      <c r="X1402">
        <f t="shared" si="372"/>
        <v>0</v>
      </c>
      <c r="Y1402">
        <f t="shared" si="373"/>
        <v>0</v>
      </c>
      <c r="Z1402">
        <f t="shared" si="374"/>
        <v>0</v>
      </c>
      <c r="AA1402">
        <f t="shared" si="366"/>
        <v>1</v>
      </c>
      <c r="AB1402">
        <f t="shared" si="375"/>
        <v>0</v>
      </c>
    </row>
    <row r="1403" spans="1:28" x14ac:dyDescent="0.3">
      <c r="A1403">
        <v>6</v>
      </c>
      <c r="B1403">
        <v>6</v>
      </c>
      <c r="C1403">
        <v>7</v>
      </c>
      <c r="D1403">
        <f t="shared" si="367"/>
        <v>2</v>
      </c>
      <c r="E1403">
        <f t="shared" si="368"/>
        <v>2</v>
      </c>
      <c r="F1403" t="s">
        <v>8</v>
      </c>
      <c r="G1403" t="s">
        <v>10</v>
      </c>
      <c r="H1403">
        <v>14500</v>
      </c>
      <c r="I1403">
        <v>0</v>
      </c>
      <c r="J1403">
        <v>14400</v>
      </c>
      <c r="K1403">
        <f t="shared" si="369"/>
        <v>14400</v>
      </c>
      <c r="L1403">
        <v>1402</v>
      </c>
      <c r="M1403">
        <f t="shared" si="370"/>
        <v>1</v>
      </c>
      <c r="P1403">
        <f t="shared" si="359"/>
        <v>0</v>
      </c>
      <c r="Q1403">
        <f t="shared" si="360"/>
        <v>1</v>
      </c>
      <c r="R1403">
        <f t="shared" si="361"/>
        <v>0</v>
      </c>
      <c r="S1403">
        <f t="shared" si="362"/>
        <v>0</v>
      </c>
      <c r="T1403">
        <f t="shared" si="363"/>
        <v>0</v>
      </c>
      <c r="U1403">
        <f t="shared" si="364"/>
        <v>0</v>
      </c>
      <c r="V1403">
        <f t="shared" si="365"/>
        <v>0</v>
      </c>
      <c r="W1403">
        <f t="shared" si="371"/>
        <v>0</v>
      </c>
      <c r="X1403">
        <f t="shared" si="372"/>
        <v>0</v>
      </c>
      <c r="Y1403">
        <f t="shared" si="373"/>
        <v>0</v>
      </c>
      <c r="Z1403">
        <f t="shared" si="374"/>
        <v>0</v>
      </c>
      <c r="AA1403">
        <f t="shared" si="366"/>
        <v>0</v>
      </c>
      <c r="AB1403">
        <f t="shared" si="375"/>
        <v>0</v>
      </c>
    </row>
    <row r="1404" spans="1:28" x14ac:dyDescent="0.3">
      <c r="A1404">
        <v>6</v>
      </c>
      <c r="B1404">
        <v>6</v>
      </c>
      <c r="C1404">
        <v>7</v>
      </c>
      <c r="D1404">
        <f t="shared" si="367"/>
        <v>2</v>
      </c>
      <c r="E1404">
        <f t="shared" si="368"/>
        <v>2</v>
      </c>
      <c r="F1404" t="s">
        <v>8</v>
      </c>
      <c r="G1404" t="s">
        <v>10</v>
      </c>
      <c r="H1404">
        <v>4000</v>
      </c>
      <c r="I1404">
        <v>0</v>
      </c>
      <c r="J1404">
        <v>5694</v>
      </c>
      <c r="K1404">
        <f t="shared" si="369"/>
        <v>5694</v>
      </c>
      <c r="L1404">
        <v>1403</v>
      </c>
      <c r="M1404">
        <f t="shared" si="370"/>
        <v>1</v>
      </c>
      <c r="P1404">
        <f t="shared" ref="P1404:P1467" si="376">IF(B1404&lt;6,1,0)</f>
        <v>0</v>
      </c>
      <c r="Q1404">
        <f t="shared" ref="Q1404:Q1467" si="377">IF(AND(B1404&gt;5,B1404&lt;11),1,0)</f>
        <v>1</v>
      </c>
      <c r="R1404">
        <f t="shared" ref="R1404:R1467" si="378">IF(AND(B1404&gt;10,B1404&lt;16),1,0)</f>
        <v>0</v>
      </c>
      <c r="S1404">
        <f t="shared" ref="S1404:S1467" si="379">IF(E1404=3,1,0)</f>
        <v>0</v>
      </c>
      <c r="T1404">
        <f t="shared" ref="T1404:T1467" si="380">IF(E1404=4,1,0)</f>
        <v>0</v>
      </c>
      <c r="U1404">
        <f t="shared" ref="U1404:U1467" si="381">IF(AND(E1404&gt;4,E1404&lt;11),1,0)</f>
        <v>0</v>
      </c>
      <c r="V1404">
        <f t="shared" ref="V1404:V1467" si="382">IF(E1404&gt;9,1,0)</f>
        <v>0</v>
      </c>
      <c r="W1404">
        <f t="shared" si="371"/>
        <v>0</v>
      </c>
      <c r="X1404">
        <f t="shared" si="372"/>
        <v>0</v>
      </c>
      <c r="Y1404">
        <f t="shared" si="373"/>
        <v>0</v>
      </c>
      <c r="Z1404">
        <f t="shared" si="374"/>
        <v>0</v>
      </c>
      <c r="AA1404">
        <f t="shared" ref="AA1404:AA1467" si="383">IF(G1404="Product 2",1,0)</f>
        <v>0</v>
      </c>
      <c r="AB1404">
        <f t="shared" si="375"/>
        <v>0</v>
      </c>
    </row>
    <row r="1405" spans="1:28" x14ac:dyDescent="0.3">
      <c r="A1405">
        <v>6</v>
      </c>
      <c r="B1405">
        <v>6</v>
      </c>
      <c r="C1405">
        <v>7</v>
      </c>
      <c r="D1405">
        <f t="shared" si="367"/>
        <v>2</v>
      </c>
      <c r="E1405">
        <f t="shared" si="368"/>
        <v>2</v>
      </c>
      <c r="F1405" t="s">
        <v>7</v>
      </c>
      <c r="G1405" t="s">
        <v>10</v>
      </c>
      <c r="H1405">
        <v>14500</v>
      </c>
      <c r="I1405">
        <v>0</v>
      </c>
      <c r="J1405">
        <v>2614</v>
      </c>
      <c r="K1405">
        <f t="shared" si="369"/>
        <v>2614</v>
      </c>
      <c r="L1405">
        <v>1404</v>
      </c>
      <c r="M1405">
        <f t="shared" si="370"/>
        <v>1</v>
      </c>
      <c r="P1405">
        <f t="shared" si="376"/>
        <v>0</v>
      </c>
      <c r="Q1405">
        <f t="shared" si="377"/>
        <v>1</v>
      </c>
      <c r="R1405">
        <f t="shared" si="378"/>
        <v>0</v>
      </c>
      <c r="S1405">
        <f t="shared" si="379"/>
        <v>0</v>
      </c>
      <c r="T1405">
        <f t="shared" si="380"/>
        <v>0</v>
      </c>
      <c r="U1405">
        <f t="shared" si="381"/>
        <v>0</v>
      </c>
      <c r="V1405">
        <f t="shared" si="382"/>
        <v>0</v>
      </c>
      <c r="W1405">
        <f t="shared" si="371"/>
        <v>0</v>
      </c>
      <c r="X1405">
        <f t="shared" si="372"/>
        <v>0</v>
      </c>
      <c r="Y1405">
        <f t="shared" si="373"/>
        <v>1</v>
      </c>
      <c r="Z1405">
        <f t="shared" si="374"/>
        <v>0</v>
      </c>
      <c r="AA1405">
        <f t="shared" si="383"/>
        <v>0</v>
      </c>
      <c r="AB1405">
        <f t="shared" si="375"/>
        <v>0</v>
      </c>
    </row>
    <row r="1406" spans="1:28" x14ac:dyDescent="0.3">
      <c r="A1406">
        <v>6</v>
      </c>
      <c r="B1406">
        <v>6</v>
      </c>
      <c r="C1406">
        <v>7</v>
      </c>
      <c r="D1406">
        <f t="shared" si="367"/>
        <v>2</v>
      </c>
      <c r="E1406">
        <f t="shared" si="368"/>
        <v>2</v>
      </c>
      <c r="F1406" t="s">
        <v>11</v>
      </c>
      <c r="G1406" t="s">
        <v>9</v>
      </c>
      <c r="H1406">
        <v>4000</v>
      </c>
      <c r="I1406">
        <v>0</v>
      </c>
      <c r="J1406">
        <v>0</v>
      </c>
      <c r="K1406">
        <f t="shared" si="369"/>
        <v>0</v>
      </c>
      <c r="L1406">
        <v>1405</v>
      </c>
      <c r="M1406">
        <f t="shared" si="370"/>
        <v>1</v>
      </c>
      <c r="P1406">
        <f t="shared" si="376"/>
        <v>0</v>
      </c>
      <c r="Q1406">
        <f t="shared" si="377"/>
        <v>1</v>
      </c>
      <c r="R1406">
        <f t="shared" si="378"/>
        <v>0</v>
      </c>
      <c r="S1406">
        <f t="shared" si="379"/>
        <v>0</v>
      </c>
      <c r="T1406">
        <f t="shared" si="380"/>
        <v>0</v>
      </c>
      <c r="U1406">
        <f t="shared" si="381"/>
        <v>0</v>
      </c>
      <c r="V1406">
        <f t="shared" si="382"/>
        <v>0</v>
      </c>
      <c r="W1406">
        <f t="shared" si="371"/>
        <v>1</v>
      </c>
      <c r="X1406">
        <f t="shared" si="372"/>
        <v>0</v>
      </c>
      <c r="Y1406">
        <f t="shared" si="373"/>
        <v>0</v>
      </c>
      <c r="Z1406">
        <f t="shared" si="374"/>
        <v>0</v>
      </c>
      <c r="AA1406">
        <f t="shared" si="383"/>
        <v>1</v>
      </c>
      <c r="AB1406">
        <f t="shared" si="375"/>
        <v>0</v>
      </c>
    </row>
    <row r="1407" spans="1:28" x14ac:dyDescent="0.3">
      <c r="A1407">
        <v>6</v>
      </c>
      <c r="B1407">
        <v>6</v>
      </c>
      <c r="C1407">
        <v>7</v>
      </c>
      <c r="D1407">
        <f t="shared" si="367"/>
        <v>2</v>
      </c>
      <c r="E1407">
        <f t="shared" si="368"/>
        <v>2</v>
      </c>
      <c r="F1407" t="s">
        <v>12</v>
      </c>
      <c r="G1407" t="s">
        <v>10</v>
      </c>
      <c r="H1407">
        <v>1900</v>
      </c>
      <c r="I1407">
        <v>0</v>
      </c>
      <c r="J1407">
        <v>2290</v>
      </c>
      <c r="K1407">
        <f t="shared" si="369"/>
        <v>2290</v>
      </c>
      <c r="L1407">
        <v>1406</v>
      </c>
      <c r="M1407">
        <f t="shared" si="370"/>
        <v>1</v>
      </c>
      <c r="P1407">
        <f t="shared" si="376"/>
        <v>0</v>
      </c>
      <c r="Q1407">
        <f t="shared" si="377"/>
        <v>1</v>
      </c>
      <c r="R1407">
        <f t="shared" si="378"/>
        <v>0</v>
      </c>
      <c r="S1407">
        <f t="shared" si="379"/>
        <v>0</v>
      </c>
      <c r="T1407">
        <f t="shared" si="380"/>
        <v>0</v>
      </c>
      <c r="U1407">
        <f t="shared" si="381"/>
        <v>0</v>
      </c>
      <c r="V1407">
        <f t="shared" si="382"/>
        <v>0</v>
      </c>
      <c r="W1407">
        <f t="shared" si="371"/>
        <v>0</v>
      </c>
      <c r="X1407">
        <f t="shared" si="372"/>
        <v>0</v>
      </c>
      <c r="Y1407">
        <f t="shared" si="373"/>
        <v>0</v>
      </c>
      <c r="Z1407">
        <f t="shared" si="374"/>
        <v>1</v>
      </c>
      <c r="AA1407">
        <f t="shared" si="383"/>
        <v>0</v>
      </c>
      <c r="AB1407">
        <f t="shared" si="375"/>
        <v>0</v>
      </c>
    </row>
    <row r="1408" spans="1:28" x14ac:dyDescent="0.3">
      <c r="A1408">
        <v>6</v>
      </c>
      <c r="B1408">
        <v>6</v>
      </c>
      <c r="C1408">
        <v>7</v>
      </c>
      <c r="D1408">
        <f t="shared" si="367"/>
        <v>2</v>
      </c>
      <c r="E1408">
        <f t="shared" si="368"/>
        <v>2</v>
      </c>
      <c r="F1408" t="s">
        <v>8</v>
      </c>
      <c r="G1408" t="s">
        <v>10</v>
      </c>
      <c r="H1408">
        <v>11500</v>
      </c>
      <c r="I1408">
        <v>0</v>
      </c>
      <c r="J1408">
        <v>2437</v>
      </c>
      <c r="K1408">
        <f t="shared" si="369"/>
        <v>2437</v>
      </c>
      <c r="L1408">
        <v>1407</v>
      </c>
      <c r="M1408">
        <f t="shared" si="370"/>
        <v>1</v>
      </c>
      <c r="P1408">
        <f t="shared" si="376"/>
        <v>0</v>
      </c>
      <c r="Q1408">
        <f t="shared" si="377"/>
        <v>1</v>
      </c>
      <c r="R1408">
        <f t="shared" si="378"/>
        <v>0</v>
      </c>
      <c r="S1408">
        <f t="shared" si="379"/>
        <v>0</v>
      </c>
      <c r="T1408">
        <f t="shared" si="380"/>
        <v>0</v>
      </c>
      <c r="U1408">
        <f t="shared" si="381"/>
        <v>0</v>
      </c>
      <c r="V1408">
        <f t="shared" si="382"/>
        <v>0</v>
      </c>
      <c r="W1408">
        <f t="shared" si="371"/>
        <v>0</v>
      </c>
      <c r="X1408">
        <f t="shared" si="372"/>
        <v>0</v>
      </c>
      <c r="Y1408">
        <f t="shared" si="373"/>
        <v>0</v>
      </c>
      <c r="Z1408">
        <f t="shared" si="374"/>
        <v>0</v>
      </c>
      <c r="AA1408">
        <f t="shared" si="383"/>
        <v>0</v>
      </c>
      <c r="AB1408">
        <f t="shared" si="375"/>
        <v>0</v>
      </c>
    </row>
    <row r="1409" spans="1:28" x14ac:dyDescent="0.3">
      <c r="A1409">
        <v>6</v>
      </c>
      <c r="B1409">
        <v>6</v>
      </c>
      <c r="C1409">
        <v>9</v>
      </c>
      <c r="D1409">
        <f t="shared" si="367"/>
        <v>4</v>
      </c>
      <c r="E1409">
        <f t="shared" si="368"/>
        <v>4</v>
      </c>
      <c r="F1409" t="s">
        <v>8</v>
      </c>
      <c r="G1409" t="s">
        <v>10</v>
      </c>
      <c r="H1409">
        <v>4000</v>
      </c>
      <c r="I1409">
        <v>0</v>
      </c>
      <c r="J1409">
        <v>0</v>
      </c>
      <c r="K1409">
        <f t="shared" si="369"/>
        <v>0</v>
      </c>
      <c r="L1409">
        <v>1408</v>
      </c>
      <c r="M1409">
        <f t="shared" si="370"/>
        <v>1</v>
      </c>
      <c r="P1409">
        <f t="shared" si="376"/>
        <v>0</v>
      </c>
      <c r="Q1409">
        <f t="shared" si="377"/>
        <v>1</v>
      </c>
      <c r="R1409">
        <f t="shared" si="378"/>
        <v>0</v>
      </c>
      <c r="S1409">
        <f t="shared" si="379"/>
        <v>0</v>
      </c>
      <c r="T1409">
        <f t="shared" si="380"/>
        <v>1</v>
      </c>
      <c r="U1409">
        <f t="shared" si="381"/>
        <v>0</v>
      </c>
      <c r="V1409">
        <f t="shared" si="382"/>
        <v>0</v>
      </c>
      <c r="W1409">
        <f t="shared" si="371"/>
        <v>0</v>
      </c>
      <c r="X1409">
        <f t="shared" si="372"/>
        <v>0</v>
      </c>
      <c r="Y1409">
        <f t="shared" si="373"/>
        <v>0</v>
      </c>
      <c r="Z1409">
        <f t="shared" si="374"/>
        <v>0</v>
      </c>
      <c r="AA1409">
        <f t="shared" si="383"/>
        <v>0</v>
      </c>
      <c r="AB1409">
        <f t="shared" si="375"/>
        <v>0</v>
      </c>
    </row>
    <row r="1410" spans="1:28" x14ac:dyDescent="0.3">
      <c r="A1410">
        <v>5</v>
      </c>
      <c r="B1410">
        <v>6</v>
      </c>
      <c r="C1410">
        <v>7</v>
      </c>
      <c r="D1410">
        <f t="shared" ref="D1410:D1473" si="384">C1410-A1410+1</f>
        <v>3</v>
      </c>
      <c r="E1410">
        <f t="shared" ref="E1410:E1473" si="385">C1410-B1410+1</f>
        <v>2</v>
      </c>
      <c r="F1410" t="s">
        <v>12</v>
      </c>
      <c r="G1410" t="s">
        <v>10</v>
      </c>
      <c r="H1410">
        <v>4000</v>
      </c>
      <c r="I1410">
        <v>4000</v>
      </c>
      <c r="J1410">
        <v>0</v>
      </c>
      <c r="K1410">
        <f t="shared" ref="K1410:K1473" si="386">I1410+J1410</f>
        <v>4000</v>
      </c>
      <c r="L1410">
        <v>1409</v>
      </c>
      <c r="M1410">
        <f t="shared" si="370"/>
        <v>0</v>
      </c>
      <c r="P1410">
        <f t="shared" si="376"/>
        <v>0</v>
      </c>
      <c r="Q1410">
        <f t="shared" si="377"/>
        <v>1</v>
      </c>
      <c r="R1410">
        <f t="shared" si="378"/>
        <v>0</v>
      </c>
      <c r="S1410">
        <f t="shared" si="379"/>
        <v>0</v>
      </c>
      <c r="T1410">
        <f t="shared" si="380"/>
        <v>0</v>
      </c>
      <c r="U1410">
        <f t="shared" si="381"/>
        <v>0</v>
      </c>
      <c r="V1410">
        <f t="shared" si="382"/>
        <v>0</v>
      </c>
      <c r="W1410">
        <f t="shared" si="371"/>
        <v>0</v>
      </c>
      <c r="X1410">
        <f t="shared" si="372"/>
        <v>0</v>
      </c>
      <c r="Y1410">
        <f t="shared" si="373"/>
        <v>0</v>
      </c>
      <c r="Z1410">
        <f t="shared" si="374"/>
        <v>1</v>
      </c>
      <c r="AA1410">
        <f t="shared" si="383"/>
        <v>0</v>
      </c>
      <c r="AB1410">
        <f t="shared" si="375"/>
        <v>0</v>
      </c>
    </row>
    <row r="1411" spans="1:28" x14ac:dyDescent="0.3">
      <c r="A1411">
        <v>5</v>
      </c>
      <c r="B1411">
        <v>6</v>
      </c>
      <c r="C1411">
        <v>8</v>
      </c>
      <c r="D1411">
        <f t="shared" si="384"/>
        <v>4</v>
      </c>
      <c r="E1411">
        <f t="shared" si="385"/>
        <v>3</v>
      </c>
      <c r="F1411" t="s">
        <v>12</v>
      </c>
      <c r="G1411" t="s">
        <v>10</v>
      </c>
      <c r="H1411">
        <v>4000</v>
      </c>
      <c r="I1411">
        <v>0</v>
      </c>
      <c r="J1411">
        <v>11698</v>
      </c>
      <c r="K1411">
        <f t="shared" si="386"/>
        <v>11698</v>
      </c>
      <c r="L1411">
        <v>1410</v>
      </c>
      <c r="M1411">
        <f t="shared" ref="M1411:M1474" si="387">IF(I1411=0,1,0)</f>
        <v>1</v>
      </c>
      <c r="P1411">
        <f t="shared" si="376"/>
        <v>0</v>
      </c>
      <c r="Q1411">
        <f t="shared" si="377"/>
        <v>1</v>
      </c>
      <c r="R1411">
        <f t="shared" si="378"/>
        <v>0</v>
      </c>
      <c r="S1411">
        <f t="shared" si="379"/>
        <v>1</v>
      </c>
      <c r="T1411">
        <f t="shared" si="380"/>
        <v>0</v>
      </c>
      <c r="U1411">
        <f t="shared" si="381"/>
        <v>0</v>
      </c>
      <c r="V1411">
        <f t="shared" si="382"/>
        <v>0</v>
      </c>
      <c r="W1411">
        <f t="shared" ref="W1411:W1474" si="388">IF($F1411="Loss Cause 1",1,0)</f>
        <v>0</v>
      </c>
      <c r="X1411">
        <f t="shared" ref="X1411:X1474" si="389">IF($F1411="Loss Cause 2",1,0)</f>
        <v>0</v>
      </c>
      <c r="Y1411">
        <f t="shared" ref="Y1411:Y1474" si="390">IF($F1411="Loss Cause 3",1,0)</f>
        <v>0</v>
      </c>
      <c r="Z1411">
        <f t="shared" ref="Z1411:Z1474" si="391">IF($F1411="Loss Cause 4",1,0)</f>
        <v>1</v>
      </c>
      <c r="AA1411">
        <f t="shared" si="383"/>
        <v>0</v>
      </c>
      <c r="AB1411">
        <f t="shared" ref="AB1411:AB1474" si="392">IF($G1411="Product 3",1,0)</f>
        <v>0</v>
      </c>
    </row>
    <row r="1412" spans="1:28" x14ac:dyDescent="0.3">
      <c r="A1412">
        <v>5</v>
      </c>
      <c r="B1412">
        <v>6</v>
      </c>
      <c r="C1412">
        <v>7</v>
      </c>
      <c r="D1412">
        <f t="shared" si="384"/>
        <v>3</v>
      </c>
      <c r="E1412">
        <f t="shared" si="385"/>
        <v>2</v>
      </c>
      <c r="F1412" t="s">
        <v>12</v>
      </c>
      <c r="G1412" t="s">
        <v>9</v>
      </c>
      <c r="H1412">
        <v>4000</v>
      </c>
      <c r="I1412">
        <v>0</v>
      </c>
      <c r="J1412">
        <v>0</v>
      </c>
      <c r="K1412">
        <f t="shared" si="386"/>
        <v>0</v>
      </c>
      <c r="L1412">
        <v>1411</v>
      </c>
      <c r="M1412">
        <f t="shared" si="387"/>
        <v>1</v>
      </c>
      <c r="P1412">
        <f t="shared" si="376"/>
        <v>0</v>
      </c>
      <c r="Q1412">
        <f t="shared" si="377"/>
        <v>1</v>
      </c>
      <c r="R1412">
        <f t="shared" si="378"/>
        <v>0</v>
      </c>
      <c r="S1412">
        <f t="shared" si="379"/>
        <v>0</v>
      </c>
      <c r="T1412">
        <f t="shared" si="380"/>
        <v>0</v>
      </c>
      <c r="U1412">
        <f t="shared" si="381"/>
        <v>0</v>
      </c>
      <c r="V1412">
        <f t="shared" si="382"/>
        <v>0</v>
      </c>
      <c r="W1412">
        <f t="shared" si="388"/>
        <v>0</v>
      </c>
      <c r="X1412">
        <f t="shared" si="389"/>
        <v>0</v>
      </c>
      <c r="Y1412">
        <f t="shared" si="390"/>
        <v>0</v>
      </c>
      <c r="Z1412">
        <f t="shared" si="391"/>
        <v>1</v>
      </c>
      <c r="AA1412">
        <f t="shared" si="383"/>
        <v>1</v>
      </c>
      <c r="AB1412">
        <f t="shared" si="392"/>
        <v>0</v>
      </c>
    </row>
    <row r="1413" spans="1:28" x14ac:dyDescent="0.3">
      <c r="A1413">
        <v>6</v>
      </c>
      <c r="B1413">
        <v>6</v>
      </c>
      <c r="C1413">
        <v>7</v>
      </c>
      <c r="D1413">
        <f t="shared" si="384"/>
        <v>2</v>
      </c>
      <c r="E1413">
        <f t="shared" si="385"/>
        <v>2</v>
      </c>
      <c r="F1413" t="s">
        <v>7</v>
      </c>
      <c r="G1413" t="s">
        <v>9</v>
      </c>
      <c r="H1413">
        <v>4750</v>
      </c>
      <c r="I1413">
        <v>0</v>
      </c>
      <c r="J1413">
        <v>0</v>
      </c>
      <c r="K1413">
        <f t="shared" si="386"/>
        <v>0</v>
      </c>
      <c r="L1413">
        <v>1412</v>
      </c>
      <c r="M1413">
        <f t="shared" si="387"/>
        <v>1</v>
      </c>
      <c r="P1413">
        <f t="shared" si="376"/>
        <v>0</v>
      </c>
      <c r="Q1413">
        <f t="shared" si="377"/>
        <v>1</v>
      </c>
      <c r="R1413">
        <f t="shared" si="378"/>
        <v>0</v>
      </c>
      <c r="S1413">
        <f t="shared" si="379"/>
        <v>0</v>
      </c>
      <c r="T1413">
        <f t="shared" si="380"/>
        <v>0</v>
      </c>
      <c r="U1413">
        <f t="shared" si="381"/>
        <v>0</v>
      </c>
      <c r="V1413">
        <f t="shared" si="382"/>
        <v>0</v>
      </c>
      <c r="W1413">
        <f t="shared" si="388"/>
        <v>0</v>
      </c>
      <c r="X1413">
        <f t="shared" si="389"/>
        <v>0</v>
      </c>
      <c r="Y1413">
        <f t="shared" si="390"/>
        <v>1</v>
      </c>
      <c r="Z1413">
        <f t="shared" si="391"/>
        <v>0</v>
      </c>
      <c r="AA1413">
        <f t="shared" si="383"/>
        <v>1</v>
      </c>
      <c r="AB1413">
        <f t="shared" si="392"/>
        <v>0</v>
      </c>
    </row>
    <row r="1414" spans="1:28" x14ac:dyDescent="0.3">
      <c r="A1414">
        <v>6</v>
      </c>
      <c r="B1414">
        <v>6</v>
      </c>
      <c r="C1414">
        <v>7</v>
      </c>
      <c r="D1414">
        <f t="shared" si="384"/>
        <v>2</v>
      </c>
      <c r="E1414">
        <f t="shared" si="385"/>
        <v>2</v>
      </c>
      <c r="F1414" t="s">
        <v>8</v>
      </c>
      <c r="G1414" t="s">
        <v>10</v>
      </c>
      <c r="H1414">
        <v>4000</v>
      </c>
      <c r="I1414">
        <v>0</v>
      </c>
      <c r="J1414">
        <v>4650</v>
      </c>
      <c r="K1414">
        <f t="shared" si="386"/>
        <v>4650</v>
      </c>
      <c r="L1414">
        <v>1413</v>
      </c>
      <c r="M1414">
        <f t="shared" si="387"/>
        <v>1</v>
      </c>
      <c r="P1414">
        <f t="shared" si="376"/>
        <v>0</v>
      </c>
      <c r="Q1414">
        <f t="shared" si="377"/>
        <v>1</v>
      </c>
      <c r="R1414">
        <f t="shared" si="378"/>
        <v>0</v>
      </c>
      <c r="S1414">
        <f t="shared" si="379"/>
        <v>0</v>
      </c>
      <c r="T1414">
        <f t="shared" si="380"/>
        <v>0</v>
      </c>
      <c r="U1414">
        <f t="shared" si="381"/>
        <v>0</v>
      </c>
      <c r="V1414">
        <f t="shared" si="382"/>
        <v>0</v>
      </c>
      <c r="W1414">
        <f t="shared" si="388"/>
        <v>0</v>
      </c>
      <c r="X1414">
        <f t="shared" si="389"/>
        <v>0</v>
      </c>
      <c r="Y1414">
        <f t="shared" si="390"/>
        <v>0</v>
      </c>
      <c r="Z1414">
        <f t="shared" si="391"/>
        <v>0</v>
      </c>
      <c r="AA1414">
        <f t="shared" si="383"/>
        <v>0</v>
      </c>
      <c r="AB1414">
        <f t="shared" si="392"/>
        <v>0</v>
      </c>
    </row>
    <row r="1415" spans="1:28" x14ac:dyDescent="0.3">
      <c r="A1415">
        <v>6</v>
      </c>
      <c r="B1415">
        <v>6</v>
      </c>
      <c r="C1415">
        <v>7</v>
      </c>
      <c r="D1415">
        <f t="shared" si="384"/>
        <v>2</v>
      </c>
      <c r="E1415">
        <f t="shared" si="385"/>
        <v>2</v>
      </c>
      <c r="F1415" t="s">
        <v>8</v>
      </c>
      <c r="G1415" t="s">
        <v>10</v>
      </c>
      <c r="H1415">
        <v>4000</v>
      </c>
      <c r="I1415">
        <v>0</v>
      </c>
      <c r="J1415">
        <v>17613</v>
      </c>
      <c r="K1415">
        <f t="shared" si="386"/>
        <v>17613</v>
      </c>
      <c r="L1415">
        <v>1414</v>
      </c>
      <c r="M1415">
        <f t="shared" si="387"/>
        <v>1</v>
      </c>
      <c r="P1415">
        <f t="shared" si="376"/>
        <v>0</v>
      </c>
      <c r="Q1415">
        <f t="shared" si="377"/>
        <v>1</v>
      </c>
      <c r="R1415">
        <f t="shared" si="378"/>
        <v>0</v>
      </c>
      <c r="S1415">
        <f t="shared" si="379"/>
        <v>0</v>
      </c>
      <c r="T1415">
        <f t="shared" si="380"/>
        <v>0</v>
      </c>
      <c r="U1415">
        <f t="shared" si="381"/>
        <v>0</v>
      </c>
      <c r="V1415">
        <f t="shared" si="382"/>
        <v>0</v>
      </c>
      <c r="W1415">
        <f t="shared" si="388"/>
        <v>0</v>
      </c>
      <c r="X1415">
        <f t="shared" si="389"/>
        <v>0</v>
      </c>
      <c r="Y1415">
        <f t="shared" si="390"/>
        <v>0</v>
      </c>
      <c r="Z1415">
        <f t="shared" si="391"/>
        <v>0</v>
      </c>
      <c r="AA1415">
        <f t="shared" si="383"/>
        <v>0</v>
      </c>
      <c r="AB1415">
        <f t="shared" si="392"/>
        <v>0</v>
      </c>
    </row>
    <row r="1416" spans="1:28" x14ac:dyDescent="0.3">
      <c r="A1416">
        <v>6</v>
      </c>
      <c r="B1416">
        <v>6</v>
      </c>
      <c r="C1416">
        <v>7</v>
      </c>
      <c r="D1416">
        <f t="shared" si="384"/>
        <v>2</v>
      </c>
      <c r="E1416">
        <f t="shared" si="385"/>
        <v>2</v>
      </c>
      <c r="F1416" t="s">
        <v>8</v>
      </c>
      <c r="G1416" t="s">
        <v>10</v>
      </c>
      <c r="H1416">
        <v>4000</v>
      </c>
      <c r="I1416">
        <v>0</v>
      </c>
      <c r="J1416">
        <v>8220</v>
      </c>
      <c r="K1416">
        <f t="shared" si="386"/>
        <v>8220</v>
      </c>
      <c r="L1416">
        <v>1415</v>
      </c>
      <c r="M1416">
        <f t="shared" si="387"/>
        <v>1</v>
      </c>
      <c r="P1416">
        <f t="shared" si="376"/>
        <v>0</v>
      </c>
      <c r="Q1416">
        <f t="shared" si="377"/>
        <v>1</v>
      </c>
      <c r="R1416">
        <f t="shared" si="378"/>
        <v>0</v>
      </c>
      <c r="S1416">
        <f t="shared" si="379"/>
        <v>0</v>
      </c>
      <c r="T1416">
        <f t="shared" si="380"/>
        <v>0</v>
      </c>
      <c r="U1416">
        <f t="shared" si="381"/>
        <v>0</v>
      </c>
      <c r="V1416">
        <f t="shared" si="382"/>
        <v>0</v>
      </c>
      <c r="W1416">
        <f t="shared" si="388"/>
        <v>0</v>
      </c>
      <c r="X1416">
        <f t="shared" si="389"/>
        <v>0</v>
      </c>
      <c r="Y1416">
        <f t="shared" si="390"/>
        <v>0</v>
      </c>
      <c r="Z1416">
        <f t="shared" si="391"/>
        <v>0</v>
      </c>
      <c r="AA1416">
        <f t="shared" si="383"/>
        <v>0</v>
      </c>
      <c r="AB1416">
        <f t="shared" si="392"/>
        <v>0</v>
      </c>
    </row>
    <row r="1417" spans="1:28" x14ac:dyDescent="0.3">
      <c r="A1417">
        <v>6</v>
      </c>
      <c r="B1417">
        <v>6</v>
      </c>
      <c r="C1417">
        <v>7</v>
      </c>
      <c r="D1417">
        <f t="shared" si="384"/>
        <v>2</v>
      </c>
      <c r="E1417">
        <f t="shared" si="385"/>
        <v>2</v>
      </c>
      <c r="F1417" t="s">
        <v>8</v>
      </c>
      <c r="G1417" t="s">
        <v>9</v>
      </c>
      <c r="H1417">
        <v>4000</v>
      </c>
      <c r="I1417">
        <v>23500</v>
      </c>
      <c r="J1417">
        <v>0</v>
      </c>
      <c r="K1417">
        <f t="shared" si="386"/>
        <v>23500</v>
      </c>
      <c r="L1417">
        <v>1416</v>
      </c>
      <c r="M1417">
        <f t="shared" si="387"/>
        <v>0</v>
      </c>
      <c r="P1417">
        <f t="shared" si="376"/>
        <v>0</v>
      </c>
      <c r="Q1417">
        <f t="shared" si="377"/>
        <v>1</v>
      </c>
      <c r="R1417">
        <f t="shared" si="378"/>
        <v>0</v>
      </c>
      <c r="S1417">
        <f t="shared" si="379"/>
        <v>0</v>
      </c>
      <c r="T1417">
        <f t="shared" si="380"/>
        <v>0</v>
      </c>
      <c r="U1417">
        <f t="shared" si="381"/>
        <v>0</v>
      </c>
      <c r="V1417">
        <f t="shared" si="382"/>
        <v>0</v>
      </c>
      <c r="W1417">
        <f t="shared" si="388"/>
        <v>0</v>
      </c>
      <c r="X1417">
        <f t="shared" si="389"/>
        <v>0</v>
      </c>
      <c r="Y1417">
        <f t="shared" si="390"/>
        <v>0</v>
      </c>
      <c r="Z1417">
        <f t="shared" si="391"/>
        <v>0</v>
      </c>
      <c r="AA1417">
        <f t="shared" si="383"/>
        <v>1</v>
      </c>
      <c r="AB1417">
        <f t="shared" si="392"/>
        <v>0</v>
      </c>
    </row>
    <row r="1418" spans="1:28" x14ac:dyDescent="0.3">
      <c r="A1418">
        <v>6</v>
      </c>
      <c r="B1418">
        <v>6</v>
      </c>
      <c r="C1418">
        <v>8</v>
      </c>
      <c r="D1418">
        <f t="shared" si="384"/>
        <v>3</v>
      </c>
      <c r="E1418">
        <f t="shared" si="385"/>
        <v>3</v>
      </c>
      <c r="F1418" t="s">
        <v>8</v>
      </c>
      <c r="G1418" t="s">
        <v>9</v>
      </c>
      <c r="H1418">
        <v>23500</v>
      </c>
      <c r="I1418">
        <v>23500</v>
      </c>
      <c r="J1418">
        <v>0</v>
      </c>
      <c r="K1418">
        <f t="shared" si="386"/>
        <v>23500</v>
      </c>
      <c r="L1418">
        <v>1417</v>
      </c>
      <c r="M1418">
        <f t="shared" si="387"/>
        <v>0</v>
      </c>
      <c r="P1418">
        <f t="shared" si="376"/>
        <v>0</v>
      </c>
      <c r="Q1418">
        <f t="shared" si="377"/>
        <v>1</v>
      </c>
      <c r="R1418">
        <f t="shared" si="378"/>
        <v>0</v>
      </c>
      <c r="S1418">
        <f t="shared" si="379"/>
        <v>1</v>
      </c>
      <c r="T1418">
        <f t="shared" si="380"/>
        <v>0</v>
      </c>
      <c r="U1418">
        <f t="shared" si="381"/>
        <v>0</v>
      </c>
      <c r="V1418">
        <f t="shared" si="382"/>
        <v>0</v>
      </c>
      <c r="W1418">
        <f t="shared" si="388"/>
        <v>0</v>
      </c>
      <c r="X1418">
        <f t="shared" si="389"/>
        <v>0</v>
      </c>
      <c r="Y1418">
        <f t="shared" si="390"/>
        <v>0</v>
      </c>
      <c r="Z1418">
        <f t="shared" si="391"/>
        <v>0</v>
      </c>
      <c r="AA1418">
        <f t="shared" si="383"/>
        <v>1</v>
      </c>
      <c r="AB1418">
        <f t="shared" si="392"/>
        <v>0</v>
      </c>
    </row>
    <row r="1419" spans="1:28" x14ac:dyDescent="0.3">
      <c r="A1419">
        <v>6</v>
      </c>
      <c r="B1419">
        <v>6</v>
      </c>
      <c r="C1419">
        <v>9</v>
      </c>
      <c r="D1419">
        <f t="shared" si="384"/>
        <v>4</v>
      </c>
      <c r="E1419">
        <f t="shared" si="385"/>
        <v>4</v>
      </c>
      <c r="F1419" t="s">
        <v>8</v>
      </c>
      <c r="G1419" t="s">
        <v>9</v>
      </c>
      <c r="H1419">
        <v>23500</v>
      </c>
      <c r="I1419">
        <v>23500</v>
      </c>
      <c r="J1419">
        <v>0</v>
      </c>
      <c r="K1419">
        <f t="shared" si="386"/>
        <v>23500</v>
      </c>
      <c r="L1419">
        <v>1418</v>
      </c>
      <c r="M1419">
        <f t="shared" si="387"/>
        <v>0</v>
      </c>
      <c r="P1419">
        <f t="shared" si="376"/>
        <v>0</v>
      </c>
      <c r="Q1419">
        <f t="shared" si="377"/>
        <v>1</v>
      </c>
      <c r="R1419">
        <f t="shared" si="378"/>
        <v>0</v>
      </c>
      <c r="S1419">
        <f t="shared" si="379"/>
        <v>0</v>
      </c>
      <c r="T1419">
        <f t="shared" si="380"/>
        <v>1</v>
      </c>
      <c r="U1419">
        <f t="shared" si="381"/>
        <v>0</v>
      </c>
      <c r="V1419">
        <f t="shared" si="382"/>
        <v>0</v>
      </c>
      <c r="W1419">
        <f t="shared" si="388"/>
        <v>0</v>
      </c>
      <c r="X1419">
        <f t="shared" si="389"/>
        <v>0</v>
      </c>
      <c r="Y1419">
        <f t="shared" si="390"/>
        <v>0</v>
      </c>
      <c r="Z1419">
        <f t="shared" si="391"/>
        <v>0</v>
      </c>
      <c r="AA1419">
        <f t="shared" si="383"/>
        <v>1</v>
      </c>
      <c r="AB1419">
        <f t="shared" si="392"/>
        <v>0</v>
      </c>
    </row>
    <row r="1420" spans="1:28" x14ac:dyDescent="0.3">
      <c r="A1420">
        <v>6</v>
      </c>
      <c r="B1420">
        <v>6</v>
      </c>
      <c r="C1420">
        <v>10</v>
      </c>
      <c r="D1420">
        <f t="shared" si="384"/>
        <v>5</v>
      </c>
      <c r="E1420">
        <f t="shared" si="385"/>
        <v>5</v>
      </c>
      <c r="F1420" t="s">
        <v>8</v>
      </c>
      <c r="G1420" t="s">
        <v>9</v>
      </c>
      <c r="H1420">
        <v>23500</v>
      </c>
      <c r="I1420">
        <v>0</v>
      </c>
      <c r="J1420">
        <v>18459</v>
      </c>
      <c r="K1420">
        <f t="shared" si="386"/>
        <v>18459</v>
      </c>
      <c r="L1420">
        <v>1419</v>
      </c>
      <c r="M1420">
        <f t="shared" si="387"/>
        <v>1</v>
      </c>
      <c r="P1420">
        <f t="shared" si="376"/>
        <v>0</v>
      </c>
      <c r="Q1420">
        <f t="shared" si="377"/>
        <v>1</v>
      </c>
      <c r="R1420">
        <f t="shared" si="378"/>
        <v>0</v>
      </c>
      <c r="S1420">
        <f t="shared" si="379"/>
        <v>0</v>
      </c>
      <c r="T1420">
        <f t="shared" si="380"/>
        <v>0</v>
      </c>
      <c r="U1420">
        <f t="shared" si="381"/>
        <v>1</v>
      </c>
      <c r="V1420">
        <f t="shared" si="382"/>
        <v>0</v>
      </c>
      <c r="W1420">
        <f t="shared" si="388"/>
        <v>0</v>
      </c>
      <c r="X1420">
        <f t="shared" si="389"/>
        <v>0</v>
      </c>
      <c r="Y1420">
        <f t="shared" si="390"/>
        <v>0</v>
      </c>
      <c r="Z1420">
        <f t="shared" si="391"/>
        <v>0</v>
      </c>
      <c r="AA1420">
        <f t="shared" si="383"/>
        <v>1</v>
      </c>
      <c r="AB1420">
        <f t="shared" si="392"/>
        <v>0</v>
      </c>
    </row>
    <row r="1421" spans="1:28" x14ac:dyDescent="0.3">
      <c r="A1421">
        <v>6</v>
      </c>
      <c r="B1421">
        <v>6</v>
      </c>
      <c r="C1421">
        <v>13</v>
      </c>
      <c r="D1421">
        <f t="shared" si="384"/>
        <v>8</v>
      </c>
      <c r="E1421">
        <f t="shared" si="385"/>
        <v>8</v>
      </c>
      <c r="F1421" t="s">
        <v>8</v>
      </c>
      <c r="G1421" t="s">
        <v>9</v>
      </c>
      <c r="H1421">
        <v>7000</v>
      </c>
      <c r="I1421">
        <v>7000</v>
      </c>
      <c r="J1421">
        <v>0</v>
      </c>
      <c r="K1421">
        <f t="shared" si="386"/>
        <v>7000</v>
      </c>
      <c r="L1421">
        <v>1420</v>
      </c>
      <c r="M1421">
        <f t="shared" si="387"/>
        <v>0</v>
      </c>
      <c r="P1421">
        <f t="shared" si="376"/>
        <v>0</v>
      </c>
      <c r="Q1421">
        <f t="shared" si="377"/>
        <v>1</v>
      </c>
      <c r="R1421">
        <f t="shared" si="378"/>
        <v>0</v>
      </c>
      <c r="S1421">
        <f t="shared" si="379"/>
        <v>0</v>
      </c>
      <c r="T1421">
        <f t="shared" si="380"/>
        <v>0</v>
      </c>
      <c r="U1421">
        <f t="shared" si="381"/>
        <v>1</v>
      </c>
      <c r="V1421">
        <f t="shared" si="382"/>
        <v>0</v>
      </c>
      <c r="W1421">
        <f t="shared" si="388"/>
        <v>0</v>
      </c>
      <c r="X1421">
        <f t="shared" si="389"/>
        <v>0</v>
      </c>
      <c r="Y1421">
        <f t="shared" si="390"/>
        <v>0</v>
      </c>
      <c r="Z1421">
        <f t="shared" si="391"/>
        <v>0</v>
      </c>
      <c r="AA1421">
        <f t="shared" si="383"/>
        <v>1</v>
      </c>
      <c r="AB1421">
        <f t="shared" si="392"/>
        <v>0</v>
      </c>
    </row>
    <row r="1422" spans="1:28" x14ac:dyDescent="0.3">
      <c r="A1422">
        <v>6</v>
      </c>
      <c r="B1422">
        <v>6</v>
      </c>
      <c r="C1422">
        <v>14</v>
      </c>
      <c r="D1422">
        <f t="shared" si="384"/>
        <v>9</v>
      </c>
      <c r="E1422">
        <f t="shared" si="385"/>
        <v>9</v>
      </c>
      <c r="F1422" t="s">
        <v>8</v>
      </c>
      <c r="G1422" t="s">
        <v>9</v>
      </c>
      <c r="H1422">
        <v>7000</v>
      </c>
      <c r="I1422">
        <v>0</v>
      </c>
      <c r="J1422">
        <v>0</v>
      </c>
      <c r="K1422">
        <f t="shared" si="386"/>
        <v>0</v>
      </c>
      <c r="L1422">
        <v>1421</v>
      </c>
      <c r="M1422">
        <f t="shared" si="387"/>
        <v>1</v>
      </c>
      <c r="P1422">
        <f t="shared" si="376"/>
        <v>0</v>
      </c>
      <c r="Q1422">
        <f t="shared" si="377"/>
        <v>1</v>
      </c>
      <c r="R1422">
        <f t="shared" si="378"/>
        <v>0</v>
      </c>
      <c r="S1422">
        <f t="shared" si="379"/>
        <v>0</v>
      </c>
      <c r="T1422">
        <f t="shared" si="380"/>
        <v>0</v>
      </c>
      <c r="U1422">
        <f t="shared" si="381"/>
        <v>1</v>
      </c>
      <c r="V1422">
        <f t="shared" si="382"/>
        <v>0</v>
      </c>
      <c r="W1422">
        <f t="shared" si="388"/>
        <v>0</v>
      </c>
      <c r="X1422">
        <f t="shared" si="389"/>
        <v>0</v>
      </c>
      <c r="Y1422">
        <f t="shared" si="390"/>
        <v>0</v>
      </c>
      <c r="Z1422">
        <f t="shared" si="391"/>
        <v>0</v>
      </c>
      <c r="AA1422">
        <f t="shared" si="383"/>
        <v>1</v>
      </c>
      <c r="AB1422">
        <f t="shared" si="392"/>
        <v>0</v>
      </c>
    </row>
    <row r="1423" spans="1:28" x14ac:dyDescent="0.3">
      <c r="A1423">
        <v>6</v>
      </c>
      <c r="B1423">
        <v>6</v>
      </c>
      <c r="C1423">
        <v>7</v>
      </c>
      <c r="D1423">
        <f t="shared" si="384"/>
        <v>2</v>
      </c>
      <c r="E1423">
        <f t="shared" si="385"/>
        <v>2</v>
      </c>
      <c r="F1423" t="s">
        <v>8</v>
      </c>
      <c r="G1423" t="s">
        <v>10</v>
      </c>
      <c r="H1423">
        <v>16750</v>
      </c>
      <c r="I1423">
        <v>0</v>
      </c>
      <c r="J1423">
        <v>4125</v>
      </c>
      <c r="K1423">
        <f t="shared" si="386"/>
        <v>4125</v>
      </c>
      <c r="L1423">
        <v>1422</v>
      </c>
      <c r="M1423">
        <f t="shared" si="387"/>
        <v>1</v>
      </c>
      <c r="P1423">
        <f t="shared" si="376"/>
        <v>0</v>
      </c>
      <c r="Q1423">
        <f t="shared" si="377"/>
        <v>1</v>
      </c>
      <c r="R1423">
        <f t="shared" si="378"/>
        <v>0</v>
      </c>
      <c r="S1423">
        <f t="shared" si="379"/>
        <v>0</v>
      </c>
      <c r="T1423">
        <f t="shared" si="380"/>
        <v>0</v>
      </c>
      <c r="U1423">
        <f t="shared" si="381"/>
        <v>0</v>
      </c>
      <c r="V1423">
        <f t="shared" si="382"/>
        <v>0</v>
      </c>
      <c r="W1423">
        <f t="shared" si="388"/>
        <v>0</v>
      </c>
      <c r="X1423">
        <f t="shared" si="389"/>
        <v>0</v>
      </c>
      <c r="Y1423">
        <f t="shared" si="390"/>
        <v>0</v>
      </c>
      <c r="Z1423">
        <f t="shared" si="391"/>
        <v>0</v>
      </c>
      <c r="AA1423">
        <f t="shared" si="383"/>
        <v>0</v>
      </c>
      <c r="AB1423">
        <f t="shared" si="392"/>
        <v>0</v>
      </c>
    </row>
    <row r="1424" spans="1:28" x14ac:dyDescent="0.3">
      <c r="A1424">
        <v>6</v>
      </c>
      <c r="B1424">
        <v>6</v>
      </c>
      <c r="C1424">
        <v>7</v>
      </c>
      <c r="D1424">
        <f t="shared" si="384"/>
        <v>2</v>
      </c>
      <c r="E1424">
        <f t="shared" si="385"/>
        <v>2</v>
      </c>
      <c r="F1424" t="s">
        <v>7</v>
      </c>
      <c r="G1424" t="s">
        <v>9</v>
      </c>
      <c r="H1424">
        <v>4000</v>
      </c>
      <c r="I1424">
        <v>0</v>
      </c>
      <c r="J1424">
        <v>4585</v>
      </c>
      <c r="K1424">
        <f t="shared" si="386"/>
        <v>4585</v>
      </c>
      <c r="L1424">
        <v>1423</v>
      </c>
      <c r="M1424">
        <f t="shared" si="387"/>
        <v>1</v>
      </c>
      <c r="P1424">
        <f t="shared" si="376"/>
        <v>0</v>
      </c>
      <c r="Q1424">
        <f t="shared" si="377"/>
        <v>1</v>
      </c>
      <c r="R1424">
        <f t="shared" si="378"/>
        <v>0</v>
      </c>
      <c r="S1424">
        <f t="shared" si="379"/>
        <v>0</v>
      </c>
      <c r="T1424">
        <f t="shared" si="380"/>
        <v>0</v>
      </c>
      <c r="U1424">
        <f t="shared" si="381"/>
        <v>0</v>
      </c>
      <c r="V1424">
        <f t="shared" si="382"/>
        <v>0</v>
      </c>
      <c r="W1424">
        <f t="shared" si="388"/>
        <v>0</v>
      </c>
      <c r="X1424">
        <f t="shared" si="389"/>
        <v>0</v>
      </c>
      <c r="Y1424">
        <f t="shared" si="390"/>
        <v>1</v>
      </c>
      <c r="Z1424">
        <f t="shared" si="391"/>
        <v>0</v>
      </c>
      <c r="AA1424">
        <f t="shared" si="383"/>
        <v>1</v>
      </c>
      <c r="AB1424">
        <f t="shared" si="392"/>
        <v>0</v>
      </c>
    </row>
    <row r="1425" spans="1:28" x14ac:dyDescent="0.3">
      <c r="A1425">
        <v>6</v>
      </c>
      <c r="B1425">
        <v>6</v>
      </c>
      <c r="C1425">
        <v>7</v>
      </c>
      <c r="D1425">
        <f t="shared" si="384"/>
        <v>2</v>
      </c>
      <c r="E1425">
        <f t="shared" si="385"/>
        <v>2</v>
      </c>
      <c r="F1425" t="s">
        <v>8</v>
      </c>
      <c r="G1425" t="s">
        <v>9</v>
      </c>
      <c r="H1425">
        <v>11500</v>
      </c>
      <c r="I1425">
        <v>0</v>
      </c>
      <c r="J1425">
        <v>20055</v>
      </c>
      <c r="K1425">
        <f t="shared" si="386"/>
        <v>20055</v>
      </c>
      <c r="L1425">
        <v>1424</v>
      </c>
      <c r="M1425">
        <f t="shared" si="387"/>
        <v>1</v>
      </c>
      <c r="P1425">
        <f t="shared" si="376"/>
        <v>0</v>
      </c>
      <c r="Q1425">
        <f t="shared" si="377"/>
        <v>1</v>
      </c>
      <c r="R1425">
        <f t="shared" si="378"/>
        <v>0</v>
      </c>
      <c r="S1425">
        <f t="shared" si="379"/>
        <v>0</v>
      </c>
      <c r="T1425">
        <f t="shared" si="380"/>
        <v>0</v>
      </c>
      <c r="U1425">
        <f t="shared" si="381"/>
        <v>0</v>
      </c>
      <c r="V1425">
        <f t="shared" si="382"/>
        <v>0</v>
      </c>
      <c r="W1425">
        <f t="shared" si="388"/>
        <v>0</v>
      </c>
      <c r="X1425">
        <f t="shared" si="389"/>
        <v>0</v>
      </c>
      <c r="Y1425">
        <f t="shared" si="390"/>
        <v>0</v>
      </c>
      <c r="Z1425">
        <f t="shared" si="391"/>
        <v>0</v>
      </c>
      <c r="AA1425">
        <f t="shared" si="383"/>
        <v>1</v>
      </c>
      <c r="AB1425">
        <f t="shared" si="392"/>
        <v>0</v>
      </c>
    </row>
    <row r="1426" spans="1:28" x14ac:dyDescent="0.3">
      <c r="A1426">
        <v>6</v>
      </c>
      <c r="B1426">
        <v>6</v>
      </c>
      <c r="C1426">
        <v>7</v>
      </c>
      <c r="D1426">
        <f t="shared" si="384"/>
        <v>2</v>
      </c>
      <c r="E1426">
        <f t="shared" si="385"/>
        <v>2</v>
      </c>
      <c r="F1426" t="s">
        <v>8</v>
      </c>
      <c r="G1426" t="s">
        <v>9</v>
      </c>
      <c r="H1426">
        <v>7000</v>
      </c>
      <c r="I1426">
        <v>0</v>
      </c>
      <c r="J1426">
        <v>0</v>
      </c>
      <c r="K1426">
        <f t="shared" si="386"/>
        <v>0</v>
      </c>
      <c r="L1426">
        <v>1425</v>
      </c>
      <c r="M1426">
        <f t="shared" si="387"/>
        <v>1</v>
      </c>
      <c r="P1426">
        <f t="shared" si="376"/>
        <v>0</v>
      </c>
      <c r="Q1426">
        <f t="shared" si="377"/>
        <v>1</v>
      </c>
      <c r="R1426">
        <f t="shared" si="378"/>
        <v>0</v>
      </c>
      <c r="S1426">
        <f t="shared" si="379"/>
        <v>0</v>
      </c>
      <c r="T1426">
        <f t="shared" si="380"/>
        <v>0</v>
      </c>
      <c r="U1426">
        <f t="shared" si="381"/>
        <v>0</v>
      </c>
      <c r="V1426">
        <f t="shared" si="382"/>
        <v>0</v>
      </c>
      <c r="W1426">
        <f t="shared" si="388"/>
        <v>0</v>
      </c>
      <c r="X1426">
        <f t="shared" si="389"/>
        <v>0</v>
      </c>
      <c r="Y1426">
        <f t="shared" si="390"/>
        <v>0</v>
      </c>
      <c r="Z1426">
        <f t="shared" si="391"/>
        <v>0</v>
      </c>
      <c r="AA1426">
        <f t="shared" si="383"/>
        <v>1</v>
      </c>
      <c r="AB1426">
        <f t="shared" si="392"/>
        <v>0</v>
      </c>
    </row>
    <row r="1427" spans="1:28" x14ac:dyDescent="0.3">
      <c r="A1427">
        <v>6</v>
      </c>
      <c r="B1427">
        <v>6</v>
      </c>
      <c r="C1427">
        <v>7</v>
      </c>
      <c r="D1427">
        <f t="shared" si="384"/>
        <v>2</v>
      </c>
      <c r="E1427">
        <f t="shared" si="385"/>
        <v>2</v>
      </c>
      <c r="F1427" t="s">
        <v>7</v>
      </c>
      <c r="G1427" t="s">
        <v>9</v>
      </c>
      <c r="H1427">
        <v>2800</v>
      </c>
      <c r="I1427">
        <v>0</v>
      </c>
      <c r="J1427">
        <v>2670</v>
      </c>
      <c r="K1427">
        <f t="shared" si="386"/>
        <v>2670</v>
      </c>
      <c r="L1427">
        <v>1426</v>
      </c>
      <c r="M1427">
        <f t="shared" si="387"/>
        <v>1</v>
      </c>
      <c r="P1427">
        <f t="shared" si="376"/>
        <v>0</v>
      </c>
      <c r="Q1427">
        <f t="shared" si="377"/>
        <v>1</v>
      </c>
      <c r="R1427">
        <f t="shared" si="378"/>
        <v>0</v>
      </c>
      <c r="S1427">
        <f t="shared" si="379"/>
        <v>0</v>
      </c>
      <c r="T1427">
        <f t="shared" si="380"/>
        <v>0</v>
      </c>
      <c r="U1427">
        <f t="shared" si="381"/>
        <v>0</v>
      </c>
      <c r="V1427">
        <f t="shared" si="382"/>
        <v>0</v>
      </c>
      <c r="W1427">
        <f t="shared" si="388"/>
        <v>0</v>
      </c>
      <c r="X1427">
        <f t="shared" si="389"/>
        <v>0</v>
      </c>
      <c r="Y1427">
        <f t="shared" si="390"/>
        <v>1</v>
      </c>
      <c r="Z1427">
        <f t="shared" si="391"/>
        <v>0</v>
      </c>
      <c r="AA1427">
        <f t="shared" si="383"/>
        <v>1</v>
      </c>
      <c r="AB1427">
        <f t="shared" si="392"/>
        <v>0</v>
      </c>
    </row>
    <row r="1428" spans="1:28" x14ac:dyDescent="0.3">
      <c r="A1428">
        <v>6</v>
      </c>
      <c r="B1428">
        <v>6</v>
      </c>
      <c r="C1428">
        <v>7</v>
      </c>
      <c r="D1428">
        <f t="shared" si="384"/>
        <v>2</v>
      </c>
      <c r="E1428">
        <f t="shared" si="385"/>
        <v>2</v>
      </c>
      <c r="F1428" t="s">
        <v>8</v>
      </c>
      <c r="G1428" t="s">
        <v>9</v>
      </c>
      <c r="H1428">
        <v>4000</v>
      </c>
      <c r="I1428">
        <v>0</v>
      </c>
      <c r="J1428">
        <v>7047</v>
      </c>
      <c r="K1428">
        <f t="shared" si="386"/>
        <v>7047</v>
      </c>
      <c r="L1428">
        <v>1427</v>
      </c>
      <c r="M1428">
        <f t="shared" si="387"/>
        <v>1</v>
      </c>
      <c r="P1428">
        <f t="shared" si="376"/>
        <v>0</v>
      </c>
      <c r="Q1428">
        <f t="shared" si="377"/>
        <v>1</v>
      </c>
      <c r="R1428">
        <f t="shared" si="378"/>
        <v>0</v>
      </c>
      <c r="S1428">
        <f t="shared" si="379"/>
        <v>0</v>
      </c>
      <c r="T1428">
        <f t="shared" si="380"/>
        <v>0</v>
      </c>
      <c r="U1428">
        <f t="shared" si="381"/>
        <v>0</v>
      </c>
      <c r="V1428">
        <f t="shared" si="382"/>
        <v>0</v>
      </c>
      <c r="W1428">
        <f t="shared" si="388"/>
        <v>0</v>
      </c>
      <c r="X1428">
        <f t="shared" si="389"/>
        <v>0</v>
      </c>
      <c r="Y1428">
        <f t="shared" si="390"/>
        <v>0</v>
      </c>
      <c r="Z1428">
        <f t="shared" si="391"/>
        <v>0</v>
      </c>
      <c r="AA1428">
        <f t="shared" si="383"/>
        <v>1</v>
      </c>
      <c r="AB1428">
        <f t="shared" si="392"/>
        <v>0</v>
      </c>
    </row>
    <row r="1429" spans="1:28" x14ac:dyDescent="0.3">
      <c r="A1429">
        <v>6</v>
      </c>
      <c r="B1429">
        <v>6</v>
      </c>
      <c r="C1429">
        <v>7</v>
      </c>
      <c r="D1429">
        <f t="shared" si="384"/>
        <v>2</v>
      </c>
      <c r="E1429">
        <f t="shared" si="385"/>
        <v>2</v>
      </c>
      <c r="F1429" t="s">
        <v>11</v>
      </c>
      <c r="G1429" t="s">
        <v>10</v>
      </c>
      <c r="H1429">
        <v>31000</v>
      </c>
      <c r="I1429">
        <v>0</v>
      </c>
      <c r="J1429">
        <v>60793</v>
      </c>
      <c r="K1429">
        <f t="shared" si="386"/>
        <v>60793</v>
      </c>
      <c r="L1429">
        <v>1428</v>
      </c>
      <c r="M1429">
        <f t="shared" si="387"/>
        <v>1</v>
      </c>
      <c r="P1429">
        <f t="shared" si="376"/>
        <v>0</v>
      </c>
      <c r="Q1429">
        <f t="shared" si="377"/>
        <v>1</v>
      </c>
      <c r="R1429">
        <f t="shared" si="378"/>
        <v>0</v>
      </c>
      <c r="S1429">
        <f t="shared" si="379"/>
        <v>0</v>
      </c>
      <c r="T1429">
        <f t="shared" si="380"/>
        <v>0</v>
      </c>
      <c r="U1429">
        <f t="shared" si="381"/>
        <v>0</v>
      </c>
      <c r="V1429">
        <f t="shared" si="382"/>
        <v>0</v>
      </c>
      <c r="W1429">
        <f t="shared" si="388"/>
        <v>1</v>
      </c>
      <c r="X1429">
        <f t="shared" si="389"/>
        <v>0</v>
      </c>
      <c r="Y1429">
        <f t="shared" si="390"/>
        <v>0</v>
      </c>
      <c r="Z1429">
        <f t="shared" si="391"/>
        <v>0</v>
      </c>
      <c r="AA1429">
        <f t="shared" si="383"/>
        <v>0</v>
      </c>
      <c r="AB1429">
        <f t="shared" si="392"/>
        <v>0</v>
      </c>
    </row>
    <row r="1430" spans="1:28" x14ac:dyDescent="0.3">
      <c r="A1430">
        <v>6</v>
      </c>
      <c r="B1430">
        <v>6</v>
      </c>
      <c r="C1430">
        <v>9</v>
      </c>
      <c r="D1430">
        <f t="shared" si="384"/>
        <v>4</v>
      </c>
      <c r="E1430">
        <f t="shared" si="385"/>
        <v>4</v>
      </c>
      <c r="F1430" t="s">
        <v>11</v>
      </c>
      <c r="G1430" t="s">
        <v>10</v>
      </c>
      <c r="H1430">
        <v>4000</v>
      </c>
      <c r="I1430">
        <v>4000</v>
      </c>
      <c r="J1430">
        <v>0</v>
      </c>
      <c r="K1430">
        <f t="shared" si="386"/>
        <v>4000</v>
      </c>
      <c r="L1430">
        <v>1429</v>
      </c>
      <c r="M1430">
        <f t="shared" si="387"/>
        <v>0</v>
      </c>
      <c r="P1430">
        <f t="shared" si="376"/>
        <v>0</v>
      </c>
      <c r="Q1430">
        <f t="shared" si="377"/>
        <v>1</v>
      </c>
      <c r="R1430">
        <f t="shared" si="378"/>
        <v>0</v>
      </c>
      <c r="S1430">
        <f t="shared" si="379"/>
        <v>0</v>
      </c>
      <c r="T1430">
        <f t="shared" si="380"/>
        <v>1</v>
      </c>
      <c r="U1430">
        <f t="shared" si="381"/>
        <v>0</v>
      </c>
      <c r="V1430">
        <f t="shared" si="382"/>
        <v>0</v>
      </c>
      <c r="W1430">
        <f t="shared" si="388"/>
        <v>1</v>
      </c>
      <c r="X1430">
        <f t="shared" si="389"/>
        <v>0</v>
      </c>
      <c r="Y1430">
        <f t="shared" si="390"/>
        <v>0</v>
      </c>
      <c r="Z1430">
        <f t="shared" si="391"/>
        <v>0</v>
      </c>
      <c r="AA1430">
        <f t="shared" si="383"/>
        <v>0</v>
      </c>
      <c r="AB1430">
        <f t="shared" si="392"/>
        <v>0</v>
      </c>
    </row>
    <row r="1431" spans="1:28" x14ac:dyDescent="0.3">
      <c r="A1431">
        <v>6</v>
      </c>
      <c r="B1431">
        <v>6</v>
      </c>
      <c r="C1431">
        <v>10</v>
      </c>
      <c r="D1431">
        <f t="shared" si="384"/>
        <v>5</v>
      </c>
      <c r="E1431">
        <f t="shared" si="385"/>
        <v>5</v>
      </c>
      <c r="F1431" t="s">
        <v>11</v>
      </c>
      <c r="G1431" t="s">
        <v>10</v>
      </c>
      <c r="H1431">
        <v>4000</v>
      </c>
      <c r="I1431">
        <v>4000</v>
      </c>
      <c r="J1431">
        <v>0</v>
      </c>
      <c r="K1431">
        <f t="shared" si="386"/>
        <v>4000</v>
      </c>
      <c r="L1431">
        <v>1430</v>
      </c>
      <c r="M1431">
        <f t="shared" si="387"/>
        <v>0</v>
      </c>
      <c r="P1431">
        <f t="shared" si="376"/>
        <v>0</v>
      </c>
      <c r="Q1431">
        <f t="shared" si="377"/>
        <v>1</v>
      </c>
      <c r="R1431">
        <f t="shared" si="378"/>
        <v>0</v>
      </c>
      <c r="S1431">
        <f t="shared" si="379"/>
        <v>0</v>
      </c>
      <c r="T1431">
        <f t="shared" si="380"/>
        <v>0</v>
      </c>
      <c r="U1431">
        <f t="shared" si="381"/>
        <v>1</v>
      </c>
      <c r="V1431">
        <f t="shared" si="382"/>
        <v>0</v>
      </c>
      <c r="W1431">
        <f t="shared" si="388"/>
        <v>1</v>
      </c>
      <c r="X1431">
        <f t="shared" si="389"/>
        <v>0</v>
      </c>
      <c r="Y1431">
        <f t="shared" si="390"/>
        <v>0</v>
      </c>
      <c r="Z1431">
        <f t="shared" si="391"/>
        <v>0</v>
      </c>
      <c r="AA1431">
        <f t="shared" si="383"/>
        <v>0</v>
      </c>
      <c r="AB1431">
        <f t="shared" si="392"/>
        <v>0</v>
      </c>
    </row>
    <row r="1432" spans="1:28" x14ac:dyDescent="0.3">
      <c r="A1432">
        <v>6</v>
      </c>
      <c r="B1432">
        <v>6</v>
      </c>
      <c r="C1432">
        <v>11</v>
      </c>
      <c r="D1432">
        <f t="shared" si="384"/>
        <v>6</v>
      </c>
      <c r="E1432">
        <f t="shared" si="385"/>
        <v>6</v>
      </c>
      <c r="F1432" t="s">
        <v>11</v>
      </c>
      <c r="G1432" t="s">
        <v>10</v>
      </c>
      <c r="H1432">
        <v>4000</v>
      </c>
      <c r="I1432">
        <v>4000</v>
      </c>
      <c r="J1432">
        <v>0</v>
      </c>
      <c r="K1432">
        <f t="shared" si="386"/>
        <v>4000</v>
      </c>
      <c r="L1432">
        <v>1431</v>
      </c>
      <c r="M1432">
        <f t="shared" si="387"/>
        <v>0</v>
      </c>
      <c r="P1432">
        <f t="shared" si="376"/>
        <v>0</v>
      </c>
      <c r="Q1432">
        <f t="shared" si="377"/>
        <v>1</v>
      </c>
      <c r="R1432">
        <f t="shared" si="378"/>
        <v>0</v>
      </c>
      <c r="S1432">
        <f t="shared" si="379"/>
        <v>0</v>
      </c>
      <c r="T1432">
        <f t="shared" si="380"/>
        <v>0</v>
      </c>
      <c r="U1432">
        <f t="shared" si="381"/>
        <v>1</v>
      </c>
      <c r="V1432">
        <f t="shared" si="382"/>
        <v>0</v>
      </c>
      <c r="W1432">
        <f t="shared" si="388"/>
        <v>1</v>
      </c>
      <c r="X1432">
        <f t="shared" si="389"/>
        <v>0</v>
      </c>
      <c r="Y1432">
        <f t="shared" si="390"/>
        <v>0</v>
      </c>
      <c r="Z1432">
        <f t="shared" si="391"/>
        <v>0</v>
      </c>
      <c r="AA1432">
        <f t="shared" si="383"/>
        <v>0</v>
      </c>
      <c r="AB1432">
        <f t="shared" si="392"/>
        <v>0</v>
      </c>
    </row>
    <row r="1433" spans="1:28" x14ac:dyDescent="0.3">
      <c r="A1433">
        <v>6</v>
      </c>
      <c r="B1433">
        <v>6</v>
      </c>
      <c r="C1433">
        <v>12</v>
      </c>
      <c r="D1433">
        <f t="shared" si="384"/>
        <v>7</v>
      </c>
      <c r="E1433">
        <f t="shared" si="385"/>
        <v>7</v>
      </c>
      <c r="F1433" t="s">
        <v>11</v>
      </c>
      <c r="G1433" t="s">
        <v>10</v>
      </c>
      <c r="H1433">
        <v>4000</v>
      </c>
      <c r="I1433">
        <v>0</v>
      </c>
      <c r="J1433">
        <v>2919</v>
      </c>
      <c r="K1433">
        <f t="shared" si="386"/>
        <v>2919</v>
      </c>
      <c r="L1433">
        <v>1432</v>
      </c>
      <c r="M1433">
        <f t="shared" si="387"/>
        <v>1</v>
      </c>
      <c r="P1433">
        <f t="shared" si="376"/>
        <v>0</v>
      </c>
      <c r="Q1433">
        <f t="shared" si="377"/>
        <v>1</v>
      </c>
      <c r="R1433">
        <f t="shared" si="378"/>
        <v>0</v>
      </c>
      <c r="S1433">
        <f t="shared" si="379"/>
        <v>0</v>
      </c>
      <c r="T1433">
        <f t="shared" si="380"/>
        <v>0</v>
      </c>
      <c r="U1433">
        <f t="shared" si="381"/>
        <v>1</v>
      </c>
      <c r="V1433">
        <f t="shared" si="382"/>
        <v>0</v>
      </c>
      <c r="W1433">
        <f t="shared" si="388"/>
        <v>1</v>
      </c>
      <c r="X1433">
        <f t="shared" si="389"/>
        <v>0</v>
      </c>
      <c r="Y1433">
        <f t="shared" si="390"/>
        <v>0</v>
      </c>
      <c r="Z1433">
        <f t="shared" si="391"/>
        <v>0</v>
      </c>
      <c r="AA1433">
        <f t="shared" si="383"/>
        <v>0</v>
      </c>
      <c r="AB1433">
        <f t="shared" si="392"/>
        <v>0</v>
      </c>
    </row>
    <row r="1434" spans="1:28" x14ac:dyDescent="0.3">
      <c r="A1434">
        <v>6</v>
      </c>
      <c r="B1434">
        <v>6</v>
      </c>
      <c r="C1434">
        <v>7</v>
      </c>
      <c r="D1434">
        <f t="shared" si="384"/>
        <v>2</v>
      </c>
      <c r="E1434">
        <f t="shared" si="385"/>
        <v>2</v>
      </c>
      <c r="F1434" t="s">
        <v>7</v>
      </c>
      <c r="G1434" t="s">
        <v>10</v>
      </c>
      <c r="H1434">
        <v>250</v>
      </c>
      <c r="I1434">
        <v>0</v>
      </c>
      <c r="J1434">
        <v>0</v>
      </c>
      <c r="K1434">
        <f t="shared" si="386"/>
        <v>0</v>
      </c>
      <c r="L1434">
        <v>1433</v>
      </c>
      <c r="M1434">
        <f t="shared" si="387"/>
        <v>1</v>
      </c>
      <c r="P1434">
        <f t="shared" si="376"/>
        <v>0</v>
      </c>
      <c r="Q1434">
        <f t="shared" si="377"/>
        <v>1</v>
      </c>
      <c r="R1434">
        <f t="shared" si="378"/>
        <v>0</v>
      </c>
      <c r="S1434">
        <f t="shared" si="379"/>
        <v>0</v>
      </c>
      <c r="T1434">
        <f t="shared" si="380"/>
        <v>0</v>
      </c>
      <c r="U1434">
        <f t="shared" si="381"/>
        <v>0</v>
      </c>
      <c r="V1434">
        <f t="shared" si="382"/>
        <v>0</v>
      </c>
      <c r="W1434">
        <f t="shared" si="388"/>
        <v>0</v>
      </c>
      <c r="X1434">
        <f t="shared" si="389"/>
        <v>0</v>
      </c>
      <c r="Y1434">
        <f t="shared" si="390"/>
        <v>1</v>
      </c>
      <c r="Z1434">
        <f t="shared" si="391"/>
        <v>0</v>
      </c>
      <c r="AA1434">
        <f t="shared" si="383"/>
        <v>0</v>
      </c>
      <c r="AB1434">
        <f t="shared" si="392"/>
        <v>0</v>
      </c>
    </row>
    <row r="1435" spans="1:28" x14ac:dyDescent="0.3">
      <c r="A1435">
        <v>6</v>
      </c>
      <c r="B1435">
        <v>6</v>
      </c>
      <c r="C1435">
        <v>7</v>
      </c>
      <c r="D1435">
        <f t="shared" si="384"/>
        <v>2</v>
      </c>
      <c r="E1435">
        <f t="shared" si="385"/>
        <v>2</v>
      </c>
      <c r="F1435" t="s">
        <v>8</v>
      </c>
      <c r="G1435" t="s">
        <v>10</v>
      </c>
      <c r="H1435">
        <v>4000</v>
      </c>
      <c r="I1435">
        <v>0</v>
      </c>
      <c r="J1435">
        <v>9324</v>
      </c>
      <c r="K1435">
        <f t="shared" si="386"/>
        <v>9324</v>
      </c>
      <c r="L1435">
        <v>1434</v>
      </c>
      <c r="M1435">
        <f t="shared" si="387"/>
        <v>1</v>
      </c>
      <c r="P1435">
        <f t="shared" si="376"/>
        <v>0</v>
      </c>
      <c r="Q1435">
        <f t="shared" si="377"/>
        <v>1</v>
      </c>
      <c r="R1435">
        <f t="shared" si="378"/>
        <v>0</v>
      </c>
      <c r="S1435">
        <f t="shared" si="379"/>
        <v>0</v>
      </c>
      <c r="T1435">
        <f t="shared" si="380"/>
        <v>0</v>
      </c>
      <c r="U1435">
        <f t="shared" si="381"/>
        <v>0</v>
      </c>
      <c r="V1435">
        <f t="shared" si="382"/>
        <v>0</v>
      </c>
      <c r="W1435">
        <f t="shared" si="388"/>
        <v>0</v>
      </c>
      <c r="X1435">
        <f t="shared" si="389"/>
        <v>0</v>
      </c>
      <c r="Y1435">
        <f t="shared" si="390"/>
        <v>0</v>
      </c>
      <c r="Z1435">
        <f t="shared" si="391"/>
        <v>0</v>
      </c>
      <c r="AA1435">
        <f t="shared" si="383"/>
        <v>0</v>
      </c>
      <c r="AB1435">
        <f t="shared" si="392"/>
        <v>0</v>
      </c>
    </row>
    <row r="1436" spans="1:28" x14ac:dyDescent="0.3">
      <c r="A1436">
        <v>6</v>
      </c>
      <c r="B1436">
        <v>6</v>
      </c>
      <c r="C1436">
        <v>7</v>
      </c>
      <c r="D1436">
        <f t="shared" si="384"/>
        <v>2</v>
      </c>
      <c r="E1436">
        <f t="shared" si="385"/>
        <v>2</v>
      </c>
      <c r="F1436" t="s">
        <v>7</v>
      </c>
      <c r="G1436" t="s">
        <v>10</v>
      </c>
      <c r="H1436">
        <v>4000</v>
      </c>
      <c r="I1436">
        <v>0</v>
      </c>
      <c r="J1436">
        <v>250</v>
      </c>
      <c r="K1436">
        <f t="shared" si="386"/>
        <v>250</v>
      </c>
      <c r="L1436">
        <v>1435</v>
      </c>
      <c r="M1436">
        <f t="shared" si="387"/>
        <v>1</v>
      </c>
      <c r="P1436">
        <f t="shared" si="376"/>
        <v>0</v>
      </c>
      <c r="Q1436">
        <f t="shared" si="377"/>
        <v>1</v>
      </c>
      <c r="R1436">
        <f t="shared" si="378"/>
        <v>0</v>
      </c>
      <c r="S1436">
        <f t="shared" si="379"/>
        <v>0</v>
      </c>
      <c r="T1436">
        <f t="shared" si="380"/>
        <v>0</v>
      </c>
      <c r="U1436">
        <f t="shared" si="381"/>
        <v>0</v>
      </c>
      <c r="V1436">
        <f t="shared" si="382"/>
        <v>0</v>
      </c>
      <c r="W1436">
        <f t="shared" si="388"/>
        <v>0</v>
      </c>
      <c r="X1436">
        <f t="shared" si="389"/>
        <v>0</v>
      </c>
      <c r="Y1436">
        <f t="shared" si="390"/>
        <v>1</v>
      </c>
      <c r="Z1436">
        <f t="shared" si="391"/>
        <v>0</v>
      </c>
      <c r="AA1436">
        <f t="shared" si="383"/>
        <v>0</v>
      </c>
      <c r="AB1436">
        <f t="shared" si="392"/>
        <v>0</v>
      </c>
    </row>
    <row r="1437" spans="1:28" x14ac:dyDescent="0.3">
      <c r="A1437">
        <v>6</v>
      </c>
      <c r="B1437">
        <v>6</v>
      </c>
      <c r="C1437">
        <v>7</v>
      </c>
      <c r="D1437">
        <f t="shared" si="384"/>
        <v>2</v>
      </c>
      <c r="E1437">
        <f t="shared" si="385"/>
        <v>2</v>
      </c>
      <c r="F1437" t="s">
        <v>12</v>
      </c>
      <c r="G1437" t="s">
        <v>10</v>
      </c>
      <c r="H1437">
        <v>1000</v>
      </c>
      <c r="I1437">
        <v>0</v>
      </c>
      <c r="J1437">
        <v>0</v>
      </c>
      <c r="K1437">
        <f t="shared" si="386"/>
        <v>0</v>
      </c>
      <c r="L1437">
        <v>1436</v>
      </c>
      <c r="M1437">
        <f t="shared" si="387"/>
        <v>1</v>
      </c>
      <c r="P1437">
        <f t="shared" si="376"/>
        <v>0</v>
      </c>
      <c r="Q1437">
        <f t="shared" si="377"/>
        <v>1</v>
      </c>
      <c r="R1437">
        <f t="shared" si="378"/>
        <v>0</v>
      </c>
      <c r="S1437">
        <f t="shared" si="379"/>
        <v>0</v>
      </c>
      <c r="T1437">
        <f t="shared" si="380"/>
        <v>0</v>
      </c>
      <c r="U1437">
        <f t="shared" si="381"/>
        <v>0</v>
      </c>
      <c r="V1437">
        <f t="shared" si="382"/>
        <v>0</v>
      </c>
      <c r="W1437">
        <f t="shared" si="388"/>
        <v>0</v>
      </c>
      <c r="X1437">
        <f t="shared" si="389"/>
        <v>0</v>
      </c>
      <c r="Y1437">
        <f t="shared" si="390"/>
        <v>0</v>
      </c>
      <c r="Z1437">
        <f t="shared" si="391"/>
        <v>1</v>
      </c>
      <c r="AA1437">
        <f t="shared" si="383"/>
        <v>0</v>
      </c>
      <c r="AB1437">
        <f t="shared" si="392"/>
        <v>0</v>
      </c>
    </row>
    <row r="1438" spans="1:28" x14ac:dyDescent="0.3">
      <c r="A1438">
        <v>6</v>
      </c>
      <c r="B1438">
        <v>6</v>
      </c>
      <c r="C1438">
        <v>7</v>
      </c>
      <c r="D1438">
        <f t="shared" si="384"/>
        <v>2</v>
      </c>
      <c r="E1438">
        <f t="shared" si="385"/>
        <v>2</v>
      </c>
      <c r="F1438" t="s">
        <v>12</v>
      </c>
      <c r="G1438" t="s">
        <v>10</v>
      </c>
      <c r="H1438">
        <v>8500</v>
      </c>
      <c r="I1438">
        <v>0</v>
      </c>
      <c r="J1438">
        <v>439</v>
      </c>
      <c r="K1438">
        <f t="shared" si="386"/>
        <v>439</v>
      </c>
      <c r="L1438">
        <v>1437</v>
      </c>
      <c r="M1438">
        <f t="shared" si="387"/>
        <v>1</v>
      </c>
      <c r="P1438">
        <f t="shared" si="376"/>
        <v>0</v>
      </c>
      <c r="Q1438">
        <f t="shared" si="377"/>
        <v>1</v>
      </c>
      <c r="R1438">
        <f t="shared" si="378"/>
        <v>0</v>
      </c>
      <c r="S1438">
        <f t="shared" si="379"/>
        <v>0</v>
      </c>
      <c r="T1438">
        <f t="shared" si="380"/>
        <v>0</v>
      </c>
      <c r="U1438">
        <f t="shared" si="381"/>
        <v>0</v>
      </c>
      <c r="V1438">
        <f t="shared" si="382"/>
        <v>0</v>
      </c>
      <c r="W1438">
        <f t="shared" si="388"/>
        <v>0</v>
      </c>
      <c r="X1438">
        <f t="shared" si="389"/>
        <v>0</v>
      </c>
      <c r="Y1438">
        <f t="shared" si="390"/>
        <v>0</v>
      </c>
      <c r="Z1438">
        <f t="shared" si="391"/>
        <v>1</v>
      </c>
      <c r="AA1438">
        <f t="shared" si="383"/>
        <v>0</v>
      </c>
      <c r="AB1438">
        <f t="shared" si="392"/>
        <v>0</v>
      </c>
    </row>
    <row r="1439" spans="1:28" x14ac:dyDescent="0.3">
      <c r="A1439">
        <v>6</v>
      </c>
      <c r="B1439">
        <v>6</v>
      </c>
      <c r="C1439">
        <v>7</v>
      </c>
      <c r="D1439">
        <f t="shared" si="384"/>
        <v>2</v>
      </c>
      <c r="E1439">
        <f t="shared" si="385"/>
        <v>2</v>
      </c>
      <c r="F1439" t="s">
        <v>11</v>
      </c>
      <c r="G1439" t="s">
        <v>9</v>
      </c>
      <c r="H1439">
        <v>7000</v>
      </c>
      <c r="I1439">
        <v>0</v>
      </c>
      <c r="J1439">
        <v>4926</v>
      </c>
      <c r="K1439">
        <f t="shared" si="386"/>
        <v>4926</v>
      </c>
      <c r="L1439">
        <v>1438</v>
      </c>
      <c r="M1439">
        <f t="shared" si="387"/>
        <v>1</v>
      </c>
      <c r="P1439">
        <f t="shared" si="376"/>
        <v>0</v>
      </c>
      <c r="Q1439">
        <f t="shared" si="377"/>
        <v>1</v>
      </c>
      <c r="R1439">
        <f t="shared" si="378"/>
        <v>0</v>
      </c>
      <c r="S1439">
        <f t="shared" si="379"/>
        <v>0</v>
      </c>
      <c r="T1439">
        <f t="shared" si="380"/>
        <v>0</v>
      </c>
      <c r="U1439">
        <f t="shared" si="381"/>
        <v>0</v>
      </c>
      <c r="V1439">
        <f t="shared" si="382"/>
        <v>0</v>
      </c>
      <c r="W1439">
        <f t="shared" si="388"/>
        <v>1</v>
      </c>
      <c r="X1439">
        <f t="shared" si="389"/>
        <v>0</v>
      </c>
      <c r="Y1439">
        <f t="shared" si="390"/>
        <v>0</v>
      </c>
      <c r="Z1439">
        <f t="shared" si="391"/>
        <v>0</v>
      </c>
      <c r="AA1439">
        <f t="shared" si="383"/>
        <v>1</v>
      </c>
      <c r="AB1439">
        <f t="shared" si="392"/>
        <v>0</v>
      </c>
    </row>
    <row r="1440" spans="1:28" x14ac:dyDescent="0.3">
      <c r="A1440">
        <v>6</v>
      </c>
      <c r="B1440">
        <v>6</v>
      </c>
      <c r="C1440">
        <v>7</v>
      </c>
      <c r="D1440">
        <f t="shared" si="384"/>
        <v>2</v>
      </c>
      <c r="E1440">
        <f t="shared" si="385"/>
        <v>2</v>
      </c>
      <c r="F1440" t="s">
        <v>8</v>
      </c>
      <c r="G1440" t="s">
        <v>10</v>
      </c>
      <c r="H1440">
        <v>4000</v>
      </c>
      <c r="I1440">
        <v>0</v>
      </c>
      <c r="J1440">
        <v>4267</v>
      </c>
      <c r="K1440">
        <f t="shared" si="386"/>
        <v>4267</v>
      </c>
      <c r="L1440">
        <v>1439</v>
      </c>
      <c r="M1440">
        <f t="shared" si="387"/>
        <v>1</v>
      </c>
      <c r="P1440">
        <f t="shared" si="376"/>
        <v>0</v>
      </c>
      <c r="Q1440">
        <f t="shared" si="377"/>
        <v>1</v>
      </c>
      <c r="R1440">
        <f t="shared" si="378"/>
        <v>0</v>
      </c>
      <c r="S1440">
        <f t="shared" si="379"/>
        <v>0</v>
      </c>
      <c r="T1440">
        <f t="shared" si="380"/>
        <v>0</v>
      </c>
      <c r="U1440">
        <f t="shared" si="381"/>
        <v>0</v>
      </c>
      <c r="V1440">
        <f t="shared" si="382"/>
        <v>0</v>
      </c>
      <c r="W1440">
        <f t="shared" si="388"/>
        <v>0</v>
      </c>
      <c r="X1440">
        <f t="shared" si="389"/>
        <v>0</v>
      </c>
      <c r="Y1440">
        <f t="shared" si="390"/>
        <v>0</v>
      </c>
      <c r="Z1440">
        <f t="shared" si="391"/>
        <v>0</v>
      </c>
      <c r="AA1440">
        <f t="shared" si="383"/>
        <v>0</v>
      </c>
      <c r="AB1440">
        <f t="shared" si="392"/>
        <v>0</v>
      </c>
    </row>
    <row r="1441" spans="1:28" x14ac:dyDescent="0.3">
      <c r="A1441">
        <v>6</v>
      </c>
      <c r="B1441">
        <v>6</v>
      </c>
      <c r="C1441">
        <v>7</v>
      </c>
      <c r="D1441">
        <f t="shared" si="384"/>
        <v>2</v>
      </c>
      <c r="E1441">
        <f t="shared" si="385"/>
        <v>2</v>
      </c>
      <c r="F1441" t="s">
        <v>12</v>
      </c>
      <c r="G1441" t="s">
        <v>9</v>
      </c>
      <c r="H1441">
        <v>4000</v>
      </c>
      <c r="I1441">
        <v>0</v>
      </c>
      <c r="J1441">
        <v>2853</v>
      </c>
      <c r="K1441">
        <f t="shared" si="386"/>
        <v>2853</v>
      </c>
      <c r="L1441">
        <v>1440</v>
      </c>
      <c r="M1441">
        <f t="shared" si="387"/>
        <v>1</v>
      </c>
      <c r="P1441">
        <f t="shared" si="376"/>
        <v>0</v>
      </c>
      <c r="Q1441">
        <f t="shared" si="377"/>
        <v>1</v>
      </c>
      <c r="R1441">
        <f t="shared" si="378"/>
        <v>0</v>
      </c>
      <c r="S1441">
        <f t="shared" si="379"/>
        <v>0</v>
      </c>
      <c r="T1441">
        <f t="shared" si="380"/>
        <v>0</v>
      </c>
      <c r="U1441">
        <f t="shared" si="381"/>
        <v>0</v>
      </c>
      <c r="V1441">
        <f t="shared" si="382"/>
        <v>0</v>
      </c>
      <c r="W1441">
        <f t="shared" si="388"/>
        <v>0</v>
      </c>
      <c r="X1441">
        <f t="shared" si="389"/>
        <v>0</v>
      </c>
      <c r="Y1441">
        <f t="shared" si="390"/>
        <v>0</v>
      </c>
      <c r="Z1441">
        <f t="shared" si="391"/>
        <v>1</v>
      </c>
      <c r="AA1441">
        <f t="shared" si="383"/>
        <v>1</v>
      </c>
      <c r="AB1441">
        <f t="shared" si="392"/>
        <v>0</v>
      </c>
    </row>
    <row r="1442" spans="1:28" x14ac:dyDescent="0.3">
      <c r="A1442">
        <v>6</v>
      </c>
      <c r="B1442">
        <v>6</v>
      </c>
      <c r="C1442">
        <v>7</v>
      </c>
      <c r="D1442">
        <f t="shared" si="384"/>
        <v>2</v>
      </c>
      <c r="E1442">
        <f t="shared" si="385"/>
        <v>2</v>
      </c>
      <c r="F1442" t="s">
        <v>8</v>
      </c>
      <c r="G1442" t="s">
        <v>10</v>
      </c>
      <c r="H1442">
        <v>7000</v>
      </c>
      <c r="I1442">
        <v>0</v>
      </c>
      <c r="J1442">
        <v>0</v>
      </c>
      <c r="K1442">
        <f t="shared" si="386"/>
        <v>0</v>
      </c>
      <c r="L1442">
        <v>1441</v>
      </c>
      <c r="M1442">
        <f t="shared" si="387"/>
        <v>1</v>
      </c>
      <c r="P1442">
        <f t="shared" si="376"/>
        <v>0</v>
      </c>
      <c r="Q1442">
        <f t="shared" si="377"/>
        <v>1</v>
      </c>
      <c r="R1442">
        <f t="shared" si="378"/>
        <v>0</v>
      </c>
      <c r="S1442">
        <f t="shared" si="379"/>
        <v>0</v>
      </c>
      <c r="T1442">
        <f t="shared" si="380"/>
        <v>0</v>
      </c>
      <c r="U1442">
        <f t="shared" si="381"/>
        <v>0</v>
      </c>
      <c r="V1442">
        <f t="shared" si="382"/>
        <v>0</v>
      </c>
      <c r="W1442">
        <f t="shared" si="388"/>
        <v>0</v>
      </c>
      <c r="X1442">
        <f t="shared" si="389"/>
        <v>0</v>
      </c>
      <c r="Y1442">
        <f t="shared" si="390"/>
        <v>0</v>
      </c>
      <c r="Z1442">
        <f t="shared" si="391"/>
        <v>0</v>
      </c>
      <c r="AA1442">
        <f t="shared" si="383"/>
        <v>0</v>
      </c>
      <c r="AB1442">
        <f t="shared" si="392"/>
        <v>0</v>
      </c>
    </row>
    <row r="1443" spans="1:28" x14ac:dyDescent="0.3">
      <c r="A1443">
        <v>6</v>
      </c>
      <c r="B1443">
        <v>6</v>
      </c>
      <c r="C1443">
        <v>11</v>
      </c>
      <c r="D1443">
        <f t="shared" si="384"/>
        <v>6</v>
      </c>
      <c r="E1443">
        <f t="shared" si="385"/>
        <v>6</v>
      </c>
      <c r="F1443" t="s">
        <v>8</v>
      </c>
      <c r="G1443" t="s">
        <v>10</v>
      </c>
      <c r="H1443">
        <v>4000</v>
      </c>
      <c r="I1443">
        <v>14500</v>
      </c>
      <c r="J1443">
        <v>0</v>
      </c>
      <c r="K1443">
        <f t="shared" si="386"/>
        <v>14500</v>
      </c>
      <c r="L1443">
        <v>1442</v>
      </c>
      <c r="M1443">
        <f t="shared" si="387"/>
        <v>0</v>
      </c>
      <c r="P1443">
        <f t="shared" si="376"/>
        <v>0</v>
      </c>
      <c r="Q1443">
        <f t="shared" si="377"/>
        <v>1</v>
      </c>
      <c r="R1443">
        <f t="shared" si="378"/>
        <v>0</v>
      </c>
      <c r="S1443">
        <f t="shared" si="379"/>
        <v>0</v>
      </c>
      <c r="T1443">
        <f t="shared" si="380"/>
        <v>0</v>
      </c>
      <c r="U1443">
        <f t="shared" si="381"/>
        <v>1</v>
      </c>
      <c r="V1443">
        <f t="shared" si="382"/>
        <v>0</v>
      </c>
      <c r="W1443">
        <f t="shared" si="388"/>
        <v>0</v>
      </c>
      <c r="X1443">
        <f t="shared" si="389"/>
        <v>0</v>
      </c>
      <c r="Y1443">
        <f t="shared" si="390"/>
        <v>0</v>
      </c>
      <c r="Z1443">
        <f t="shared" si="391"/>
        <v>0</v>
      </c>
      <c r="AA1443">
        <f t="shared" si="383"/>
        <v>0</v>
      </c>
      <c r="AB1443">
        <f t="shared" si="392"/>
        <v>0</v>
      </c>
    </row>
    <row r="1444" spans="1:28" x14ac:dyDescent="0.3">
      <c r="A1444">
        <v>6</v>
      </c>
      <c r="B1444">
        <v>6</v>
      </c>
      <c r="C1444">
        <v>12</v>
      </c>
      <c r="D1444">
        <f t="shared" si="384"/>
        <v>7</v>
      </c>
      <c r="E1444">
        <f t="shared" si="385"/>
        <v>7</v>
      </c>
      <c r="F1444" t="s">
        <v>8</v>
      </c>
      <c r="G1444" t="s">
        <v>10</v>
      </c>
      <c r="H1444">
        <v>14500</v>
      </c>
      <c r="I1444">
        <v>10491</v>
      </c>
      <c r="J1444">
        <v>3511</v>
      </c>
      <c r="K1444">
        <f t="shared" si="386"/>
        <v>14002</v>
      </c>
      <c r="L1444">
        <v>1443</v>
      </c>
      <c r="M1444">
        <f t="shared" si="387"/>
        <v>0</v>
      </c>
      <c r="P1444">
        <f t="shared" si="376"/>
        <v>0</v>
      </c>
      <c r="Q1444">
        <f t="shared" si="377"/>
        <v>1</v>
      </c>
      <c r="R1444">
        <f t="shared" si="378"/>
        <v>0</v>
      </c>
      <c r="S1444">
        <f t="shared" si="379"/>
        <v>0</v>
      </c>
      <c r="T1444">
        <f t="shared" si="380"/>
        <v>0</v>
      </c>
      <c r="U1444">
        <f t="shared" si="381"/>
        <v>1</v>
      </c>
      <c r="V1444">
        <f t="shared" si="382"/>
        <v>0</v>
      </c>
      <c r="W1444">
        <f t="shared" si="388"/>
        <v>0</v>
      </c>
      <c r="X1444">
        <f t="shared" si="389"/>
        <v>0</v>
      </c>
      <c r="Y1444">
        <f t="shared" si="390"/>
        <v>0</v>
      </c>
      <c r="Z1444">
        <f t="shared" si="391"/>
        <v>0</v>
      </c>
      <c r="AA1444">
        <f t="shared" si="383"/>
        <v>0</v>
      </c>
      <c r="AB1444">
        <f t="shared" si="392"/>
        <v>0</v>
      </c>
    </row>
    <row r="1445" spans="1:28" x14ac:dyDescent="0.3">
      <c r="A1445">
        <v>6</v>
      </c>
      <c r="B1445">
        <v>6</v>
      </c>
      <c r="C1445">
        <v>13</v>
      </c>
      <c r="D1445">
        <f t="shared" si="384"/>
        <v>8</v>
      </c>
      <c r="E1445">
        <f t="shared" si="385"/>
        <v>8</v>
      </c>
      <c r="F1445" t="s">
        <v>8</v>
      </c>
      <c r="G1445" t="s">
        <v>10</v>
      </c>
      <c r="H1445">
        <v>10491</v>
      </c>
      <c r="I1445">
        <v>10491</v>
      </c>
      <c r="J1445">
        <v>0</v>
      </c>
      <c r="K1445">
        <f t="shared" si="386"/>
        <v>10491</v>
      </c>
      <c r="L1445">
        <v>1444</v>
      </c>
      <c r="M1445">
        <f t="shared" si="387"/>
        <v>0</v>
      </c>
      <c r="P1445">
        <f t="shared" si="376"/>
        <v>0</v>
      </c>
      <c r="Q1445">
        <f t="shared" si="377"/>
        <v>1</v>
      </c>
      <c r="R1445">
        <f t="shared" si="378"/>
        <v>0</v>
      </c>
      <c r="S1445">
        <f t="shared" si="379"/>
        <v>0</v>
      </c>
      <c r="T1445">
        <f t="shared" si="380"/>
        <v>0</v>
      </c>
      <c r="U1445">
        <f t="shared" si="381"/>
        <v>1</v>
      </c>
      <c r="V1445">
        <f t="shared" si="382"/>
        <v>0</v>
      </c>
      <c r="W1445">
        <f t="shared" si="388"/>
        <v>0</v>
      </c>
      <c r="X1445">
        <f t="shared" si="389"/>
        <v>0</v>
      </c>
      <c r="Y1445">
        <f t="shared" si="390"/>
        <v>0</v>
      </c>
      <c r="Z1445">
        <f t="shared" si="391"/>
        <v>0</v>
      </c>
      <c r="AA1445">
        <f t="shared" si="383"/>
        <v>0</v>
      </c>
      <c r="AB1445">
        <f t="shared" si="392"/>
        <v>0</v>
      </c>
    </row>
    <row r="1446" spans="1:28" x14ac:dyDescent="0.3">
      <c r="A1446">
        <v>6</v>
      </c>
      <c r="B1446">
        <v>6</v>
      </c>
      <c r="C1446">
        <v>14</v>
      </c>
      <c r="D1446">
        <f t="shared" si="384"/>
        <v>9</v>
      </c>
      <c r="E1446">
        <f t="shared" si="385"/>
        <v>9</v>
      </c>
      <c r="F1446" t="s">
        <v>8</v>
      </c>
      <c r="G1446" t="s">
        <v>10</v>
      </c>
      <c r="H1446">
        <v>10491</v>
      </c>
      <c r="I1446">
        <v>0</v>
      </c>
      <c r="J1446">
        <v>54003</v>
      </c>
      <c r="K1446">
        <f t="shared" si="386"/>
        <v>54003</v>
      </c>
      <c r="L1446">
        <v>1445</v>
      </c>
      <c r="M1446">
        <f t="shared" si="387"/>
        <v>1</v>
      </c>
      <c r="P1446">
        <f t="shared" si="376"/>
        <v>0</v>
      </c>
      <c r="Q1446">
        <f t="shared" si="377"/>
        <v>1</v>
      </c>
      <c r="R1446">
        <f t="shared" si="378"/>
        <v>0</v>
      </c>
      <c r="S1446">
        <f t="shared" si="379"/>
        <v>0</v>
      </c>
      <c r="T1446">
        <f t="shared" si="380"/>
        <v>0</v>
      </c>
      <c r="U1446">
        <f t="shared" si="381"/>
        <v>1</v>
      </c>
      <c r="V1446">
        <f t="shared" si="382"/>
        <v>0</v>
      </c>
      <c r="W1446">
        <f t="shared" si="388"/>
        <v>0</v>
      </c>
      <c r="X1446">
        <f t="shared" si="389"/>
        <v>0</v>
      </c>
      <c r="Y1446">
        <f t="shared" si="390"/>
        <v>0</v>
      </c>
      <c r="Z1446">
        <f t="shared" si="391"/>
        <v>0</v>
      </c>
      <c r="AA1446">
        <f t="shared" si="383"/>
        <v>0</v>
      </c>
      <c r="AB1446">
        <f t="shared" si="392"/>
        <v>0</v>
      </c>
    </row>
    <row r="1447" spans="1:28" x14ac:dyDescent="0.3">
      <c r="A1447">
        <v>6</v>
      </c>
      <c r="B1447">
        <v>6</v>
      </c>
      <c r="C1447">
        <v>7</v>
      </c>
      <c r="D1447">
        <f t="shared" si="384"/>
        <v>2</v>
      </c>
      <c r="E1447">
        <f t="shared" si="385"/>
        <v>2</v>
      </c>
      <c r="F1447" t="s">
        <v>8</v>
      </c>
      <c r="G1447" t="s">
        <v>10</v>
      </c>
      <c r="H1447">
        <v>4000</v>
      </c>
      <c r="I1447">
        <v>0</v>
      </c>
      <c r="J1447">
        <v>0</v>
      </c>
      <c r="K1447">
        <f t="shared" si="386"/>
        <v>0</v>
      </c>
      <c r="L1447">
        <v>1446</v>
      </c>
      <c r="M1447">
        <f t="shared" si="387"/>
        <v>1</v>
      </c>
      <c r="P1447">
        <f t="shared" si="376"/>
        <v>0</v>
      </c>
      <c r="Q1447">
        <f t="shared" si="377"/>
        <v>1</v>
      </c>
      <c r="R1447">
        <f t="shared" si="378"/>
        <v>0</v>
      </c>
      <c r="S1447">
        <f t="shared" si="379"/>
        <v>0</v>
      </c>
      <c r="T1447">
        <f t="shared" si="380"/>
        <v>0</v>
      </c>
      <c r="U1447">
        <f t="shared" si="381"/>
        <v>0</v>
      </c>
      <c r="V1447">
        <f t="shared" si="382"/>
        <v>0</v>
      </c>
      <c r="W1447">
        <f t="shared" si="388"/>
        <v>0</v>
      </c>
      <c r="X1447">
        <f t="shared" si="389"/>
        <v>0</v>
      </c>
      <c r="Y1447">
        <f t="shared" si="390"/>
        <v>0</v>
      </c>
      <c r="Z1447">
        <f t="shared" si="391"/>
        <v>0</v>
      </c>
      <c r="AA1447">
        <f t="shared" si="383"/>
        <v>0</v>
      </c>
      <c r="AB1447">
        <f t="shared" si="392"/>
        <v>0</v>
      </c>
    </row>
    <row r="1448" spans="1:28" x14ac:dyDescent="0.3">
      <c r="A1448">
        <v>6</v>
      </c>
      <c r="B1448">
        <v>6</v>
      </c>
      <c r="C1448">
        <v>7</v>
      </c>
      <c r="D1448">
        <f t="shared" si="384"/>
        <v>2</v>
      </c>
      <c r="E1448">
        <f t="shared" si="385"/>
        <v>2</v>
      </c>
      <c r="F1448" t="s">
        <v>8</v>
      </c>
      <c r="G1448" t="s">
        <v>10</v>
      </c>
      <c r="H1448">
        <v>4000</v>
      </c>
      <c r="I1448">
        <v>0</v>
      </c>
      <c r="J1448">
        <v>6262</v>
      </c>
      <c r="K1448">
        <f t="shared" si="386"/>
        <v>6262</v>
      </c>
      <c r="L1448">
        <v>1447</v>
      </c>
      <c r="M1448">
        <f t="shared" si="387"/>
        <v>1</v>
      </c>
      <c r="P1448">
        <f t="shared" si="376"/>
        <v>0</v>
      </c>
      <c r="Q1448">
        <f t="shared" si="377"/>
        <v>1</v>
      </c>
      <c r="R1448">
        <f t="shared" si="378"/>
        <v>0</v>
      </c>
      <c r="S1448">
        <f t="shared" si="379"/>
        <v>0</v>
      </c>
      <c r="T1448">
        <f t="shared" si="380"/>
        <v>0</v>
      </c>
      <c r="U1448">
        <f t="shared" si="381"/>
        <v>0</v>
      </c>
      <c r="V1448">
        <f t="shared" si="382"/>
        <v>0</v>
      </c>
      <c r="W1448">
        <f t="shared" si="388"/>
        <v>0</v>
      </c>
      <c r="X1448">
        <f t="shared" si="389"/>
        <v>0</v>
      </c>
      <c r="Y1448">
        <f t="shared" si="390"/>
        <v>0</v>
      </c>
      <c r="Z1448">
        <f t="shared" si="391"/>
        <v>0</v>
      </c>
      <c r="AA1448">
        <f t="shared" si="383"/>
        <v>0</v>
      </c>
      <c r="AB1448">
        <f t="shared" si="392"/>
        <v>0</v>
      </c>
    </row>
    <row r="1449" spans="1:28" x14ac:dyDescent="0.3">
      <c r="A1449">
        <v>6</v>
      </c>
      <c r="B1449">
        <v>6</v>
      </c>
      <c r="C1449">
        <v>7</v>
      </c>
      <c r="D1449">
        <f t="shared" si="384"/>
        <v>2</v>
      </c>
      <c r="E1449">
        <f t="shared" si="385"/>
        <v>2</v>
      </c>
      <c r="F1449" t="s">
        <v>8</v>
      </c>
      <c r="G1449" t="s">
        <v>9</v>
      </c>
      <c r="H1449">
        <v>4000</v>
      </c>
      <c r="I1449">
        <v>0</v>
      </c>
      <c r="J1449">
        <v>21543</v>
      </c>
      <c r="K1449">
        <f t="shared" si="386"/>
        <v>21543</v>
      </c>
      <c r="L1449">
        <v>1448</v>
      </c>
      <c r="M1449">
        <f t="shared" si="387"/>
        <v>1</v>
      </c>
      <c r="P1449">
        <f t="shared" si="376"/>
        <v>0</v>
      </c>
      <c r="Q1449">
        <f t="shared" si="377"/>
        <v>1</v>
      </c>
      <c r="R1449">
        <f t="shared" si="378"/>
        <v>0</v>
      </c>
      <c r="S1449">
        <f t="shared" si="379"/>
        <v>0</v>
      </c>
      <c r="T1449">
        <f t="shared" si="380"/>
        <v>0</v>
      </c>
      <c r="U1449">
        <f t="shared" si="381"/>
        <v>0</v>
      </c>
      <c r="V1449">
        <f t="shared" si="382"/>
        <v>0</v>
      </c>
      <c r="W1449">
        <f t="shared" si="388"/>
        <v>0</v>
      </c>
      <c r="X1449">
        <f t="shared" si="389"/>
        <v>0</v>
      </c>
      <c r="Y1449">
        <f t="shared" si="390"/>
        <v>0</v>
      </c>
      <c r="Z1449">
        <f t="shared" si="391"/>
        <v>0</v>
      </c>
      <c r="AA1449">
        <f t="shared" si="383"/>
        <v>1</v>
      </c>
      <c r="AB1449">
        <f t="shared" si="392"/>
        <v>0</v>
      </c>
    </row>
    <row r="1450" spans="1:28" x14ac:dyDescent="0.3">
      <c r="A1450">
        <v>6</v>
      </c>
      <c r="B1450">
        <v>6</v>
      </c>
      <c r="C1450">
        <v>7</v>
      </c>
      <c r="D1450">
        <f t="shared" si="384"/>
        <v>2</v>
      </c>
      <c r="E1450">
        <f t="shared" si="385"/>
        <v>2</v>
      </c>
      <c r="F1450" t="s">
        <v>8</v>
      </c>
      <c r="G1450" t="s">
        <v>10</v>
      </c>
      <c r="H1450">
        <v>4000</v>
      </c>
      <c r="I1450">
        <v>0</v>
      </c>
      <c r="J1450">
        <v>35188</v>
      </c>
      <c r="K1450">
        <f t="shared" si="386"/>
        <v>35188</v>
      </c>
      <c r="L1450">
        <v>1449</v>
      </c>
      <c r="M1450">
        <f t="shared" si="387"/>
        <v>1</v>
      </c>
      <c r="P1450">
        <f t="shared" si="376"/>
        <v>0</v>
      </c>
      <c r="Q1450">
        <f t="shared" si="377"/>
        <v>1</v>
      </c>
      <c r="R1450">
        <f t="shared" si="378"/>
        <v>0</v>
      </c>
      <c r="S1450">
        <f t="shared" si="379"/>
        <v>0</v>
      </c>
      <c r="T1450">
        <f t="shared" si="380"/>
        <v>0</v>
      </c>
      <c r="U1450">
        <f t="shared" si="381"/>
        <v>0</v>
      </c>
      <c r="V1450">
        <f t="shared" si="382"/>
        <v>0</v>
      </c>
      <c r="W1450">
        <f t="shared" si="388"/>
        <v>0</v>
      </c>
      <c r="X1450">
        <f t="shared" si="389"/>
        <v>0</v>
      </c>
      <c r="Y1450">
        <f t="shared" si="390"/>
        <v>0</v>
      </c>
      <c r="Z1450">
        <f t="shared" si="391"/>
        <v>0</v>
      </c>
      <c r="AA1450">
        <f t="shared" si="383"/>
        <v>0</v>
      </c>
      <c r="AB1450">
        <f t="shared" si="392"/>
        <v>0</v>
      </c>
    </row>
    <row r="1451" spans="1:28" x14ac:dyDescent="0.3">
      <c r="A1451">
        <v>6</v>
      </c>
      <c r="B1451">
        <v>6</v>
      </c>
      <c r="C1451">
        <v>7</v>
      </c>
      <c r="D1451">
        <f t="shared" si="384"/>
        <v>2</v>
      </c>
      <c r="E1451">
        <f t="shared" si="385"/>
        <v>2</v>
      </c>
      <c r="F1451" t="s">
        <v>7</v>
      </c>
      <c r="G1451" t="s">
        <v>9</v>
      </c>
      <c r="H1451">
        <v>4750</v>
      </c>
      <c r="I1451">
        <v>0</v>
      </c>
      <c r="J1451">
        <v>2950</v>
      </c>
      <c r="K1451">
        <f t="shared" si="386"/>
        <v>2950</v>
      </c>
      <c r="L1451">
        <v>1450</v>
      </c>
      <c r="M1451">
        <f t="shared" si="387"/>
        <v>1</v>
      </c>
      <c r="P1451">
        <f t="shared" si="376"/>
        <v>0</v>
      </c>
      <c r="Q1451">
        <f t="shared" si="377"/>
        <v>1</v>
      </c>
      <c r="R1451">
        <f t="shared" si="378"/>
        <v>0</v>
      </c>
      <c r="S1451">
        <f t="shared" si="379"/>
        <v>0</v>
      </c>
      <c r="T1451">
        <f t="shared" si="380"/>
        <v>0</v>
      </c>
      <c r="U1451">
        <f t="shared" si="381"/>
        <v>0</v>
      </c>
      <c r="V1451">
        <f t="shared" si="382"/>
        <v>0</v>
      </c>
      <c r="W1451">
        <f t="shared" si="388"/>
        <v>0</v>
      </c>
      <c r="X1451">
        <f t="shared" si="389"/>
        <v>0</v>
      </c>
      <c r="Y1451">
        <f t="shared" si="390"/>
        <v>1</v>
      </c>
      <c r="Z1451">
        <f t="shared" si="391"/>
        <v>0</v>
      </c>
      <c r="AA1451">
        <f t="shared" si="383"/>
        <v>1</v>
      </c>
      <c r="AB1451">
        <f t="shared" si="392"/>
        <v>0</v>
      </c>
    </row>
    <row r="1452" spans="1:28" x14ac:dyDescent="0.3">
      <c r="A1452">
        <v>6</v>
      </c>
      <c r="B1452">
        <v>6</v>
      </c>
      <c r="C1452">
        <v>7</v>
      </c>
      <c r="D1452">
        <f t="shared" si="384"/>
        <v>2</v>
      </c>
      <c r="E1452">
        <f t="shared" si="385"/>
        <v>2</v>
      </c>
      <c r="F1452" t="s">
        <v>12</v>
      </c>
      <c r="G1452" t="s">
        <v>10</v>
      </c>
      <c r="H1452">
        <v>4000</v>
      </c>
      <c r="I1452">
        <v>0</v>
      </c>
      <c r="J1452">
        <v>0</v>
      </c>
      <c r="K1452">
        <f t="shared" si="386"/>
        <v>0</v>
      </c>
      <c r="L1452">
        <v>1451</v>
      </c>
      <c r="M1452">
        <f t="shared" si="387"/>
        <v>1</v>
      </c>
      <c r="P1452">
        <f t="shared" si="376"/>
        <v>0</v>
      </c>
      <c r="Q1452">
        <f t="shared" si="377"/>
        <v>1</v>
      </c>
      <c r="R1452">
        <f t="shared" si="378"/>
        <v>0</v>
      </c>
      <c r="S1452">
        <f t="shared" si="379"/>
        <v>0</v>
      </c>
      <c r="T1452">
        <f t="shared" si="380"/>
        <v>0</v>
      </c>
      <c r="U1452">
        <f t="shared" si="381"/>
        <v>0</v>
      </c>
      <c r="V1452">
        <f t="shared" si="382"/>
        <v>0</v>
      </c>
      <c r="W1452">
        <f t="shared" si="388"/>
        <v>0</v>
      </c>
      <c r="X1452">
        <f t="shared" si="389"/>
        <v>0</v>
      </c>
      <c r="Y1452">
        <f t="shared" si="390"/>
        <v>0</v>
      </c>
      <c r="Z1452">
        <f t="shared" si="391"/>
        <v>1</v>
      </c>
      <c r="AA1452">
        <f t="shared" si="383"/>
        <v>0</v>
      </c>
      <c r="AB1452">
        <f t="shared" si="392"/>
        <v>0</v>
      </c>
    </row>
    <row r="1453" spans="1:28" x14ac:dyDescent="0.3">
      <c r="A1453">
        <v>6</v>
      </c>
      <c r="B1453">
        <v>6</v>
      </c>
      <c r="C1453">
        <v>9</v>
      </c>
      <c r="D1453">
        <f t="shared" si="384"/>
        <v>4</v>
      </c>
      <c r="E1453">
        <f t="shared" si="385"/>
        <v>4</v>
      </c>
      <c r="F1453" t="s">
        <v>12</v>
      </c>
      <c r="G1453" t="s">
        <v>10</v>
      </c>
      <c r="H1453">
        <v>4000</v>
      </c>
      <c r="I1453">
        <v>14500</v>
      </c>
      <c r="J1453">
        <v>0</v>
      </c>
      <c r="K1453">
        <f t="shared" si="386"/>
        <v>14500</v>
      </c>
      <c r="L1453">
        <v>1452</v>
      </c>
      <c r="M1453">
        <f t="shared" si="387"/>
        <v>0</v>
      </c>
      <c r="P1453">
        <f t="shared" si="376"/>
        <v>0</v>
      </c>
      <c r="Q1453">
        <f t="shared" si="377"/>
        <v>1</v>
      </c>
      <c r="R1453">
        <f t="shared" si="378"/>
        <v>0</v>
      </c>
      <c r="S1453">
        <f t="shared" si="379"/>
        <v>0</v>
      </c>
      <c r="T1453">
        <f t="shared" si="380"/>
        <v>1</v>
      </c>
      <c r="U1453">
        <f t="shared" si="381"/>
        <v>0</v>
      </c>
      <c r="V1453">
        <f t="shared" si="382"/>
        <v>0</v>
      </c>
      <c r="W1453">
        <f t="shared" si="388"/>
        <v>0</v>
      </c>
      <c r="X1453">
        <f t="shared" si="389"/>
        <v>0</v>
      </c>
      <c r="Y1453">
        <f t="shared" si="390"/>
        <v>0</v>
      </c>
      <c r="Z1453">
        <f t="shared" si="391"/>
        <v>1</v>
      </c>
      <c r="AA1453">
        <f t="shared" si="383"/>
        <v>0</v>
      </c>
      <c r="AB1453">
        <f t="shared" si="392"/>
        <v>0</v>
      </c>
    </row>
    <row r="1454" spans="1:28" x14ac:dyDescent="0.3">
      <c r="A1454">
        <v>6</v>
      </c>
      <c r="B1454">
        <v>6</v>
      </c>
      <c r="C1454">
        <v>10</v>
      </c>
      <c r="D1454">
        <f t="shared" si="384"/>
        <v>5</v>
      </c>
      <c r="E1454">
        <f t="shared" si="385"/>
        <v>5</v>
      </c>
      <c r="F1454" t="s">
        <v>12</v>
      </c>
      <c r="G1454" t="s">
        <v>10</v>
      </c>
      <c r="H1454">
        <v>14500</v>
      </c>
      <c r="I1454">
        <v>0</v>
      </c>
      <c r="J1454">
        <v>0</v>
      </c>
      <c r="K1454">
        <f t="shared" si="386"/>
        <v>0</v>
      </c>
      <c r="L1454">
        <v>1453</v>
      </c>
      <c r="M1454">
        <f t="shared" si="387"/>
        <v>1</v>
      </c>
      <c r="P1454">
        <f t="shared" si="376"/>
        <v>0</v>
      </c>
      <c r="Q1454">
        <f t="shared" si="377"/>
        <v>1</v>
      </c>
      <c r="R1454">
        <f t="shared" si="378"/>
        <v>0</v>
      </c>
      <c r="S1454">
        <f t="shared" si="379"/>
        <v>0</v>
      </c>
      <c r="T1454">
        <f t="shared" si="380"/>
        <v>0</v>
      </c>
      <c r="U1454">
        <f t="shared" si="381"/>
        <v>1</v>
      </c>
      <c r="V1454">
        <f t="shared" si="382"/>
        <v>0</v>
      </c>
      <c r="W1454">
        <f t="shared" si="388"/>
        <v>0</v>
      </c>
      <c r="X1454">
        <f t="shared" si="389"/>
        <v>0</v>
      </c>
      <c r="Y1454">
        <f t="shared" si="390"/>
        <v>0</v>
      </c>
      <c r="Z1454">
        <f t="shared" si="391"/>
        <v>1</v>
      </c>
      <c r="AA1454">
        <f t="shared" si="383"/>
        <v>0</v>
      </c>
      <c r="AB1454">
        <f t="shared" si="392"/>
        <v>0</v>
      </c>
    </row>
    <row r="1455" spans="1:28" x14ac:dyDescent="0.3">
      <c r="A1455">
        <v>6</v>
      </c>
      <c r="B1455">
        <v>6</v>
      </c>
      <c r="C1455">
        <v>7</v>
      </c>
      <c r="D1455">
        <f t="shared" si="384"/>
        <v>2</v>
      </c>
      <c r="E1455">
        <f t="shared" si="385"/>
        <v>2</v>
      </c>
      <c r="F1455" t="s">
        <v>8</v>
      </c>
      <c r="G1455" t="s">
        <v>9</v>
      </c>
      <c r="H1455">
        <v>4000</v>
      </c>
      <c r="I1455">
        <v>0</v>
      </c>
      <c r="J1455">
        <v>5181</v>
      </c>
      <c r="K1455">
        <f t="shared" si="386"/>
        <v>5181</v>
      </c>
      <c r="L1455">
        <v>1454</v>
      </c>
      <c r="M1455">
        <f t="shared" si="387"/>
        <v>1</v>
      </c>
      <c r="P1455">
        <f t="shared" si="376"/>
        <v>0</v>
      </c>
      <c r="Q1455">
        <f t="shared" si="377"/>
        <v>1</v>
      </c>
      <c r="R1455">
        <f t="shared" si="378"/>
        <v>0</v>
      </c>
      <c r="S1455">
        <f t="shared" si="379"/>
        <v>0</v>
      </c>
      <c r="T1455">
        <f t="shared" si="380"/>
        <v>0</v>
      </c>
      <c r="U1455">
        <f t="shared" si="381"/>
        <v>0</v>
      </c>
      <c r="V1455">
        <f t="shared" si="382"/>
        <v>0</v>
      </c>
      <c r="W1455">
        <f t="shared" si="388"/>
        <v>0</v>
      </c>
      <c r="X1455">
        <f t="shared" si="389"/>
        <v>0</v>
      </c>
      <c r="Y1455">
        <f t="shared" si="390"/>
        <v>0</v>
      </c>
      <c r="Z1455">
        <f t="shared" si="391"/>
        <v>0</v>
      </c>
      <c r="AA1455">
        <f t="shared" si="383"/>
        <v>1</v>
      </c>
      <c r="AB1455">
        <f t="shared" si="392"/>
        <v>0</v>
      </c>
    </row>
    <row r="1456" spans="1:28" x14ac:dyDescent="0.3">
      <c r="A1456">
        <v>6</v>
      </c>
      <c r="B1456">
        <v>6</v>
      </c>
      <c r="C1456">
        <v>7</v>
      </c>
      <c r="D1456">
        <f t="shared" si="384"/>
        <v>2</v>
      </c>
      <c r="E1456">
        <f t="shared" si="385"/>
        <v>2</v>
      </c>
      <c r="F1456" t="s">
        <v>11</v>
      </c>
      <c r="G1456" t="s">
        <v>10</v>
      </c>
      <c r="H1456">
        <v>4000</v>
      </c>
      <c r="I1456">
        <v>0</v>
      </c>
      <c r="J1456">
        <v>35223</v>
      </c>
      <c r="K1456">
        <f t="shared" si="386"/>
        <v>35223</v>
      </c>
      <c r="L1456">
        <v>1455</v>
      </c>
      <c r="M1456">
        <f t="shared" si="387"/>
        <v>1</v>
      </c>
      <c r="P1456">
        <f t="shared" si="376"/>
        <v>0</v>
      </c>
      <c r="Q1456">
        <f t="shared" si="377"/>
        <v>1</v>
      </c>
      <c r="R1456">
        <f t="shared" si="378"/>
        <v>0</v>
      </c>
      <c r="S1456">
        <f t="shared" si="379"/>
        <v>0</v>
      </c>
      <c r="T1456">
        <f t="shared" si="380"/>
        <v>0</v>
      </c>
      <c r="U1456">
        <f t="shared" si="381"/>
        <v>0</v>
      </c>
      <c r="V1456">
        <f t="shared" si="382"/>
        <v>0</v>
      </c>
      <c r="W1456">
        <f t="shared" si="388"/>
        <v>1</v>
      </c>
      <c r="X1456">
        <f t="shared" si="389"/>
        <v>0</v>
      </c>
      <c r="Y1456">
        <f t="shared" si="390"/>
        <v>0</v>
      </c>
      <c r="Z1456">
        <f t="shared" si="391"/>
        <v>0</v>
      </c>
      <c r="AA1456">
        <f t="shared" si="383"/>
        <v>0</v>
      </c>
      <c r="AB1456">
        <f t="shared" si="392"/>
        <v>0</v>
      </c>
    </row>
    <row r="1457" spans="1:28" x14ac:dyDescent="0.3">
      <c r="A1457">
        <v>6</v>
      </c>
      <c r="B1457">
        <v>6</v>
      </c>
      <c r="C1457">
        <v>7</v>
      </c>
      <c r="D1457">
        <f t="shared" si="384"/>
        <v>2</v>
      </c>
      <c r="E1457">
        <f t="shared" si="385"/>
        <v>2</v>
      </c>
      <c r="F1457" t="s">
        <v>7</v>
      </c>
      <c r="G1457" t="s">
        <v>10</v>
      </c>
      <c r="H1457">
        <v>4000</v>
      </c>
      <c r="I1457">
        <v>0</v>
      </c>
      <c r="J1457">
        <v>0</v>
      </c>
      <c r="K1457">
        <f t="shared" si="386"/>
        <v>0</v>
      </c>
      <c r="L1457">
        <v>1456</v>
      </c>
      <c r="M1457">
        <f t="shared" si="387"/>
        <v>1</v>
      </c>
      <c r="P1457">
        <f t="shared" si="376"/>
        <v>0</v>
      </c>
      <c r="Q1457">
        <f t="shared" si="377"/>
        <v>1</v>
      </c>
      <c r="R1457">
        <f t="shared" si="378"/>
        <v>0</v>
      </c>
      <c r="S1457">
        <f t="shared" si="379"/>
        <v>0</v>
      </c>
      <c r="T1457">
        <f t="shared" si="380"/>
        <v>0</v>
      </c>
      <c r="U1457">
        <f t="shared" si="381"/>
        <v>0</v>
      </c>
      <c r="V1457">
        <f t="shared" si="382"/>
        <v>0</v>
      </c>
      <c r="W1457">
        <f t="shared" si="388"/>
        <v>0</v>
      </c>
      <c r="X1457">
        <f t="shared" si="389"/>
        <v>0</v>
      </c>
      <c r="Y1457">
        <f t="shared" si="390"/>
        <v>1</v>
      </c>
      <c r="Z1457">
        <f t="shared" si="391"/>
        <v>0</v>
      </c>
      <c r="AA1457">
        <f t="shared" si="383"/>
        <v>0</v>
      </c>
      <c r="AB1457">
        <f t="shared" si="392"/>
        <v>0</v>
      </c>
    </row>
    <row r="1458" spans="1:28" x14ac:dyDescent="0.3">
      <c r="A1458">
        <v>6</v>
      </c>
      <c r="B1458">
        <v>6</v>
      </c>
      <c r="C1458">
        <v>7</v>
      </c>
      <c r="D1458">
        <f t="shared" si="384"/>
        <v>2</v>
      </c>
      <c r="E1458">
        <f t="shared" si="385"/>
        <v>2</v>
      </c>
      <c r="F1458" t="s">
        <v>8</v>
      </c>
      <c r="G1458" t="s">
        <v>10</v>
      </c>
      <c r="H1458">
        <v>4000</v>
      </c>
      <c r="I1458">
        <v>0</v>
      </c>
      <c r="J1458">
        <v>163</v>
      </c>
      <c r="K1458">
        <f t="shared" si="386"/>
        <v>163</v>
      </c>
      <c r="L1458">
        <v>1457</v>
      </c>
      <c r="M1458">
        <f t="shared" si="387"/>
        <v>1</v>
      </c>
      <c r="P1458">
        <f t="shared" si="376"/>
        <v>0</v>
      </c>
      <c r="Q1458">
        <f t="shared" si="377"/>
        <v>1</v>
      </c>
      <c r="R1458">
        <f t="shared" si="378"/>
        <v>0</v>
      </c>
      <c r="S1458">
        <f t="shared" si="379"/>
        <v>0</v>
      </c>
      <c r="T1458">
        <f t="shared" si="380"/>
        <v>0</v>
      </c>
      <c r="U1458">
        <f t="shared" si="381"/>
        <v>0</v>
      </c>
      <c r="V1458">
        <f t="shared" si="382"/>
        <v>0</v>
      </c>
      <c r="W1458">
        <f t="shared" si="388"/>
        <v>0</v>
      </c>
      <c r="X1458">
        <f t="shared" si="389"/>
        <v>0</v>
      </c>
      <c r="Y1458">
        <f t="shared" si="390"/>
        <v>0</v>
      </c>
      <c r="Z1458">
        <f t="shared" si="391"/>
        <v>0</v>
      </c>
      <c r="AA1458">
        <f t="shared" si="383"/>
        <v>0</v>
      </c>
      <c r="AB1458">
        <f t="shared" si="392"/>
        <v>0</v>
      </c>
    </row>
    <row r="1459" spans="1:28" x14ac:dyDescent="0.3">
      <c r="A1459">
        <v>6</v>
      </c>
      <c r="B1459">
        <v>6</v>
      </c>
      <c r="C1459">
        <v>7</v>
      </c>
      <c r="D1459">
        <f t="shared" si="384"/>
        <v>2</v>
      </c>
      <c r="E1459">
        <f t="shared" si="385"/>
        <v>2</v>
      </c>
      <c r="F1459" t="s">
        <v>8</v>
      </c>
      <c r="G1459" t="s">
        <v>10</v>
      </c>
      <c r="H1459">
        <v>4000</v>
      </c>
      <c r="I1459">
        <v>10750</v>
      </c>
      <c r="J1459">
        <v>1069</v>
      </c>
      <c r="K1459">
        <f t="shared" si="386"/>
        <v>11819</v>
      </c>
      <c r="L1459">
        <v>1458</v>
      </c>
      <c r="M1459">
        <f t="shared" si="387"/>
        <v>0</v>
      </c>
      <c r="P1459">
        <f t="shared" si="376"/>
        <v>0</v>
      </c>
      <c r="Q1459">
        <f t="shared" si="377"/>
        <v>1</v>
      </c>
      <c r="R1459">
        <f t="shared" si="378"/>
        <v>0</v>
      </c>
      <c r="S1459">
        <f t="shared" si="379"/>
        <v>0</v>
      </c>
      <c r="T1459">
        <f t="shared" si="380"/>
        <v>0</v>
      </c>
      <c r="U1459">
        <f t="shared" si="381"/>
        <v>0</v>
      </c>
      <c r="V1459">
        <f t="shared" si="382"/>
        <v>0</v>
      </c>
      <c r="W1459">
        <f t="shared" si="388"/>
        <v>0</v>
      </c>
      <c r="X1459">
        <f t="shared" si="389"/>
        <v>0</v>
      </c>
      <c r="Y1459">
        <f t="shared" si="390"/>
        <v>0</v>
      </c>
      <c r="Z1459">
        <f t="shared" si="391"/>
        <v>0</v>
      </c>
      <c r="AA1459">
        <f t="shared" si="383"/>
        <v>0</v>
      </c>
      <c r="AB1459">
        <f t="shared" si="392"/>
        <v>0</v>
      </c>
    </row>
    <row r="1460" spans="1:28" x14ac:dyDescent="0.3">
      <c r="A1460">
        <v>6</v>
      </c>
      <c r="B1460">
        <v>6</v>
      </c>
      <c r="C1460">
        <v>8</v>
      </c>
      <c r="D1460">
        <f t="shared" si="384"/>
        <v>3</v>
      </c>
      <c r="E1460">
        <f t="shared" si="385"/>
        <v>3</v>
      </c>
      <c r="F1460" t="s">
        <v>8</v>
      </c>
      <c r="G1460" t="s">
        <v>10</v>
      </c>
      <c r="H1460">
        <v>10750</v>
      </c>
      <c r="I1460">
        <v>0</v>
      </c>
      <c r="J1460">
        <v>5431</v>
      </c>
      <c r="K1460">
        <f t="shared" si="386"/>
        <v>5431</v>
      </c>
      <c r="L1460">
        <v>1459</v>
      </c>
      <c r="M1460">
        <f t="shared" si="387"/>
        <v>1</v>
      </c>
      <c r="P1460">
        <f t="shared" si="376"/>
        <v>0</v>
      </c>
      <c r="Q1460">
        <f t="shared" si="377"/>
        <v>1</v>
      </c>
      <c r="R1460">
        <f t="shared" si="378"/>
        <v>0</v>
      </c>
      <c r="S1460">
        <f t="shared" si="379"/>
        <v>1</v>
      </c>
      <c r="T1460">
        <f t="shared" si="380"/>
        <v>0</v>
      </c>
      <c r="U1460">
        <f t="shared" si="381"/>
        <v>0</v>
      </c>
      <c r="V1460">
        <f t="shared" si="382"/>
        <v>0</v>
      </c>
      <c r="W1460">
        <f t="shared" si="388"/>
        <v>0</v>
      </c>
      <c r="X1460">
        <f t="shared" si="389"/>
        <v>0</v>
      </c>
      <c r="Y1460">
        <f t="shared" si="390"/>
        <v>0</v>
      </c>
      <c r="Z1460">
        <f t="shared" si="391"/>
        <v>0</v>
      </c>
      <c r="AA1460">
        <f t="shared" si="383"/>
        <v>0</v>
      </c>
      <c r="AB1460">
        <f t="shared" si="392"/>
        <v>0</v>
      </c>
    </row>
    <row r="1461" spans="1:28" x14ac:dyDescent="0.3">
      <c r="A1461">
        <v>6</v>
      </c>
      <c r="B1461">
        <v>6</v>
      </c>
      <c r="C1461">
        <v>7</v>
      </c>
      <c r="D1461">
        <f t="shared" si="384"/>
        <v>2</v>
      </c>
      <c r="E1461">
        <f t="shared" si="385"/>
        <v>2</v>
      </c>
      <c r="F1461" t="s">
        <v>8</v>
      </c>
      <c r="G1461" t="s">
        <v>9</v>
      </c>
      <c r="H1461">
        <v>4000</v>
      </c>
      <c r="I1461">
        <v>0</v>
      </c>
      <c r="J1461">
        <v>32302</v>
      </c>
      <c r="K1461">
        <f t="shared" si="386"/>
        <v>32302</v>
      </c>
      <c r="L1461">
        <v>1460</v>
      </c>
      <c r="M1461">
        <f t="shared" si="387"/>
        <v>1</v>
      </c>
      <c r="P1461">
        <f t="shared" si="376"/>
        <v>0</v>
      </c>
      <c r="Q1461">
        <f t="shared" si="377"/>
        <v>1</v>
      </c>
      <c r="R1461">
        <f t="shared" si="378"/>
        <v>0</v>
      </c>
      <c r="S1461">
        <f t="shared" si="379"/>
        <v>0</v>
      </c>
      <c r="T1461">
        <f t="shared" si="380"/>
        <v>0</v>
      </c>
      <c r="U1461">
        <f t="shared" si="381"/>
        <v>0</v>
      </c>
      <c r="V1461">
        <f t="shared" si="382"/>
        <v>0</v>
      </c>
      <c r="W1461">
        <f t="shared" si="388"/>
        <v>0</v>
      </c>
      <c r="X1461">
        <f t="shared" si="389"/>
        <v>0</v>
      </c>
      <c r="Y1461">
        <f t="shared" si="390"/>
        <v>0</v>
      </c>
      <c r="Z1461">
        <f t="shared" si="391"/>
        <v>0</v>
      </c>
      <c r="AA1461">
        <f t="shared" si="383"/>
        <v>1</v>
      </c>
      <c r="AB1461">
        <f t="shared" si="392"/>
        <v>0</v>
      </c>
    </row>
    <row r="1462" spans="1:28" x14ac:dyDescent="0.3">
      <c r="A1462">
        <v>6</v>
      </c>
      <c r="B1462">
        <v>6</v>
      </c>
      <c r="C1462">
        <v>10</v>
      </c>
      <c r="D1462">
        <f t="shared" si="384"/>
        <v>5</v>
      </c>
      <c r="E1462">
        <f t="shared" si="385"/>
        <v>5</v>
      </c>
      <c r="F1462" t="s">
        <v>8</v>
      </c>
      <c r="G1462" t="s">
        <v>9</v>
      </c>
      <c r="H1462">
        <v>2500</v>
      </c>
      <c r="I1462">
        <v>0</v>
      </c>
      <c r="J1462">
        <v>0</v>
      </c>
      <c r="K1462">
        <f t="shared" si="386"/>
        <v>0</v>
      </c>
      <c r="L1462">
        <v>1461</v>
      </c>
      <c r="M1462">
        <f t="shared" si="387"/>
        <v>1</v>
      </c>
      <c r="P1462">
        <f t="shared" si="376"/>
        <v>0</v>
      </c>
      <c r="Q1462">
        <f t="shared" si="377"/>
        <v>1</v>
      </c>
      <c r="R1462">
        <f t="shared" si="378"/>
        <v>0</v>
      </c>
      <c r="S1462">
        <f t="shared" si="379"/>
        <v>0</v>
      </c>
      <c r="T1462">
        <f t="shared" si="380"/>
        <v>0</v>
      </c>
      <c r="U1462">
        <f t="shared" si="381"/>
        <v>1</v>
      </c>
      <c r="V1462">
        <f t="shared" si="382"/>
        <v>0</v>
      </c>
      <c r="W1462">
        <f t="shared" si="388"/>
        <v>0</v>
      </c>
      <c r="X1462">
        <f t="shared" si="389"/>
        <v>0</v>
      </c>
      <c r="Y1462">
        <f t="shared" si="390"/>
        <v>0</v>
      </c>
      <c r="Z1462">
        <f t="shared" si="391"/>
        <v>0</v>
      </c>
      <c r="AA1462">
        <f t="shared" si="383"/>
        <v>1</v>
      </c>
      <c r="AB1462">
        <f t="shared" si="392"/>
        <v>0</v>
      </c>
    </row>
    <row r="1463" spans="1:28" x14ac:dyDescent="0.3">
      <c r="A1463">
        <v>6</v>
      </c>
      <c r="B1463">
        <v>6</v>
      </c>
      <c r="C1463">
        <v>7</v>
      </c>
      <c r="D1463">
        <f t="shared" si="384"/>
        <v>2</v>
      </c>
      <c r="E1463">
        <f t="shared" si="385"/>
        <v>2</v>
      </c>
      <c r="F1463" t="s">
        <v>7</v>
      </c>
      <c r="G1463" t="s">
        <v>9</v>
      </c>
      <c r="H1463">
        <v>4000</v>
      </c>
      <c r="I1463">
        <v>0</v>
      </c>
      <c r="J1463">
        <v>1503</v>
      </c>
      <c r="K1463">
        <f t="shared" si="386"/>
        <v>1503</v>
      </c>
      <c r="L1463">
        <v>1462</v>
      </c>
      <c r="M1463">
        <f t="shared" si="387"/>
        <v>1</v>
      </c>
      <c r="P1463">
        <f t="shared" si="376"/>
        <v>0</v>
      </c>
      <c r="Q1463">
        <f t="shared" si="377"/>
        <v>1</v>
      </c>
      <c r="R1463">
        <f t="shared" si="378"/>
        <v>0</v>
      </c>
      <c r="S1463">
        <f t="shared" si="379"/>
        <v>0</v>
      </c>
      <c r="T1463">
        <f t="shared" si="380"/>
        <v>0</v>
      </c>
      <c r="U1463">
        <f t="shared" si="381"/>
        <v>0</v>
      </c>
      <c r="V1463">
        <f t="shared" si="382"/>
        <v>0</v>
      </c>
      <c r="W1463">
        <f t="shared" si="388"/>
        <v>0</v>
      </c>
      <c r="X1463">
        <f t="shared" si="389"/>
        <v>0</v>
      </c>
      <c r="Y1463">
        <f t="shared" si="390"/>
        <v>1</v>
      </c>
      <c r="Z1463">
        <f t="shared" si="391"/>
        <v>0</v>
      </c>
      <c r="AA1463">
        <f t="shared" si="383"/>
        <v>1</v>
      </c>
      <c r="AB1463">
        <f t="shared" si="392"/>
        <v>0</v>
      </c>
    </row>
    <row r="1464" spans="1:28" x14ac:dyDescent="0.3">
      <c r="A1464">
        <v>6</v>
      </c>
      <c r="B1464">
        <v>6</v>
      </c>
      <c r="C1464">
        <v>7</v>
      </c>
      <c r="D1464">
        <f t="shared" si="384"/>
        <v>2</v>
      </c>
      <c r="E1464">
        <f t="shared" si="385"/>
        <v>2</v>
      </c>
      <c r="F1464" t="s">
        <v>8</v>
      </c>
      <c r="G1464" t="s">
        <v>9</v>
      </c>
      <c r="H1464">
        <v>4000</v>
      </c>
      <c r="I1464">
        <v>0</v>
      </c>
      <c r="J1464">
        <v>12375</v>
      </c>
      <c r="K1464">
        <f t="shared" si="386"/>
        <v>12375</v>
      </c>
      <c r="L1464">
        <v>1463</v>
      </c>
      <c r="M1464">
        <f t="shared" si="387"/>
        <v>1</v>
      </c>
      <c r="P1464">
        <f t="shared" si="376"/>
        <v>0</v>
      </c>
      <c r="Q1464">
        <f t="shared" si="377"/>
        <v>1</v>
      </c>
      <c r="R1464">
        <f t="shared" si="378"/>
        <v>0</v>
      </c>
      <c r="S1464">
        <f t="shared" si="379"/>
        <v>0</v>
      </c>
      <c r="T1464">
        <f t="shared" si="380"/>
        <v>0</v>
      </c>
      <c r="U1464">
        <f t="shared" si="381"/>
        <v>0</v>
      </c>
      <c r="V1464">
        <f t="shared" si="382"/>
        <v>0</v>
      </c>
      <c r="W1464">
        <f t="shared" si="388"/>
        <v>0</v>
      </c>
      <c r="X1464">
        <f t="shared" si="389"/>
        <v>0</v>
      </c>
      <c r="Y1464">
        <f t="shared" si="390"/>
        <v>0</v>
      </c>
      <c r="Z1464">
        <f t="shared" si="391"/>
        <v>0</v>
      </c>
      <c r="AA1464">
        <f t="shared" si="383"/>
        <v>1</v>
      </c>
      <c r="AB1464">
        <f t="shared" si="392"/>
        <v>0</v>
      </c>
    </row>
    <row r="1465" spans="1:28" x14ac:dyDescent="0.3">
      <c r="A1465">
        <v>6</v>
      </c>
      <c r="B1465">
        <v>6</v>
      </c>
      <c r="C1465">
        <v>7</v>
      </c>
      <c r="D1465">
        <f t="shared" si="384"/>
        <v>2</v>
      </c>
      <c r="E1465">
        <f t="shared" si="385"/>
        <v>2</v>
      </c>
      <c r="F1465" t="s">
        <v>7</v>
      </c>
      <c r="G1465" t="s">
        <v>10</v>
      </c>
      <c r="H1465">
        <v>4000</v>
      </c>
      <c r="I1465">
        <v>0</v>
      </c>
      <c r="J1465">
        <v>0</v>
      </c>
      <c r="K1465">
        <f t="shared" si="386"/>
        <v>0</v>
      </c>
      <c r="L1465">
        <v>1464</v>
      </c>
      <c r="M1465">
        <f t="shared" si="387"/>
        <v>1</v>
      </c>
      <c r="P1465">
        <f t="shared" si="376"/>
        <v>0</v>
      </c>
      <c r="Q1465">
        <f t="shared" si="377"/>
        <v>1</v>
      </c>
      <c r="R1465">
        <f t="shared" si="378"/>
        <v>0</v>
      </c>
      <c r="S1465">
        <f t="shared" si="379"/>
        <v>0</v>
      </c>
      <c r="T1465">
        <f t="shared" si="380"/>
        <v>0</v>
      </c>
      <c r="U1465">
        <f t="shared" si="381"/>
        <v>0</v>
      </c>
      <c r="V1465">
        <f t="shared" si="382"/>
        <v>0</v>
      </c>
      <c r="W1465">
        <f t="shared" si="388"/>
        <v>0</v>
      </c>
      <c r="X1465">
        <f t="shared" si="389"/>
        <v>0</v>
      </c>
      <c r="Y1465">
        <f t="shared" si="390"/>
        <v>1</v>
      </c>
      <c r="Z1465">
        <f t="shared" si="391"/>
        <v>0</v>
      </c>
      <c r="AA1465">
        <f t="shared" si="383"/>
        <v>0</v>
      </c>
      <c r="AB1465">
        <f t="shared" si="392"/>
        <v>0</v>
      </c>
    </row>
    <row r="1466" spans="1:28" x14ac:dyDescent="0.3">
      <c r="A1466">
        <v>6</v>
      </c>
      <c r="B1466">
        <v>6</v>
      </c>
      <c r="C1466">
        <v>7</v>
      </c>
      <c r="D1466">
        <f t="shared" si="384"/>
        <v>2</v>
      </c>
      <c r="E1466">
        <f t="shared" si="385"/>
        <v>2</v>
      </c>
      <c r="F1466" t="s">
        <v>12</v>
      </c>
      <c r="G1466" t="s">
        <v>9</v>
      </c>
      <c r="H1466">
        <v>4000</v>
      </c>
      <c r="I1466">
        <v>0</v>
      </c>
      <c r="J1466">
        <v>33427</v>
      </c>
      <c r="K1466">
        <f t="shared" si="386"/>
        <v>33427</v>
      </c>
      <c r="L1466">
        <v>1465</v>
      </c>
      <c r="M1466">
        <f t="shared" si="387"/>
        <v>1</v>
      </c>
      <c r="P1466">
        <f t="shared" si="376"/>
        <v>0</v>
      </c>
      <c r="Q1466">
        <f t="shared" si="377"/>
        <v>1</v>
      </c>
      <c r="R1466">
        <f t="shared" si="378"/>
        <v>0</v>
      </c>
      <c r="S1466">
        <f t="shared" si="379"/>
        <v>0</v>
      </c>
      <c r="T1466">
        <f t="shared" si="380"/>
        <v>0</v>
      </c>
      <c r="U1466">
        <f t="shared" si="381"/>
        <v>0</v>
      </c>
      <c r="V1466">
        <f t="shared" si="382"/>
        <v>0</v>
      </c>
      <c r="W1466">
        <f t="shared" si="388"/>
        <v>0</v>
      </c>
      <c r="X1466">
        <f t="shared" si="389"/>
        <v>0</v>
      </c>
      <c r="Y1466">
        <f t="shared" si="390"/>
        <v>0</v>
      </c>
      <c r="Z1466">
        <f t="shared" si="391"/>
        <v>1</v>
      </c>
      <c r="AA1466">
        <f t="shared" si="383"/>
        <v>1</v>
      </c>
      <c r="AB1466">
        <f t="shared" si="392"/>
        <v>0</v>
      </c>
    </row>
    <row r="1467" spans="1:28" x14ac:dyDescent="0.3">
      <c r="A1467">
        <v>6</v>
      </c>
      <c r="B1467">
        <v>6</v>
      </c>
      <c r="C1467">
        <v>7</v>
      </c>
      <c r="D1467">
        <f t="shared" si="384"/>
        <v>2</v>
      </c>
      <c r="E1467">
        <f t="shared" si="385"/>
        <v>2</v>
      </c>
      <c r="F1467" t="s">
        <v>7</v>
      </c>
      <c r="G1467" t="s">
        <v>10</v>
      </c>
      <c r="H1467">
        <v>4000</v>
      </c>
      <c r="I1467">
        <v>0</v>
      </c>
      <c r="J1467">
        <v>12270</v>
      </c>
      <c r="K1467">
        <f t="shared" si="386"/>
        <v>12270</v>
      </c>
      <c r="L1467">
        <v>1466</v>
      </c>
      <c r="M1467">
        <f t="shared" si="387"/>
        <v>1</v>
      </c>
      <c r="P1467">
        <f t="shared" si="376"/>
        <v>0</v>
      </c>
      <c r="Q1467">
        <f t="shared" si="377"/>
        <v>1</v>
      </c>
      <c r="R1467">
        <f t="shared" si="378"/>
        <v>0</v>
      </c>
      <c r="S1467">
        <f t="shared" si="379"/>
        <v>0</v>
      </c>
      <c r="T1467">
        <f t="shared" si="380"/>
        <v>0</v>
      </c>
      <c r="U1467">
        <f t="shared" si="381"/>
        <v>0</v>
      </c>
      <c r="V1467">
        <f t="shared" si="382"/>
        <v>0</v>
      </c>
      <c r="W1467">
        <f t="shared" si="388"/>
        <v>0</v>
      </c>
      <c r="X1467">
        <f t="shared" si="389"/>
        <v>0</v>
      </c>
      <c r="Y1467">
        <f t="shared" si="390"/>
        <v>1</v>
      </c>
      <c r="Z1467">
        <f t="shared" si="391"/>
        <v>0</v>
      </c>
      <c r="AA1467">
        <f t="shared" si="383"/>
        <v>0</v>
      </c>
      <c r="AB1467">
        <f t="shared" si="392"/>
        <v>0</v>
      </c>
    </row>
    <row r="1468" spans="1:28" x14ac:dyDescent="0.3">
      <c r="A1468">
        <v>6</v>
      </c>
      <c r="B1468">
        <v>6</v>
      </c>
      <c r="C1468">
        <v>7</v>
      </c>
      <c r="D1468">
        <f t="shared" si="384"/>
        <v>2</v>
      </c>
      <c r="E1468">
        <f t="shared" si="385"/>
        <v>2</v>
      </c>
      <c r="F1468" t="s">
        <v>11</v>
      </c>
      <c r="G1468" t="s">
        <v>9</v>
      </c>
      <c r="H1468">
        <v>4000</v>
      </c>
      <c r="I1468">
        <v>0</v>
      </c>
      <c r="J1468">
        <v>0</v>
      </c>
      <c r="K1468">
        <f t="shared" si="386"/>
        <v>0</v>
      </c>
      <c r="L1468">
        <v>1467</v>
      </c>
      <c r="M1468">
        <f t="shared" si="387"/>
        <v>1</v>
      </c>
      <c r="P1468">
        <f t="shared" ref="P1468:P1531" si="393">IF(B1468&lt;6,1,0)</f>
        <v>0</v>
      </c>
      <c r="Q1468">
        <f t="shared" ref="Q1468:Q1531" si="394">IF(AND(B1468&gt;5,B1468&lt;11),1,0)</f>
        <v>1</v>
      </c>
      <c r="R1468">
        <f t="shared" ref="R1468:R1531" si="395">IF(AND(B1468&gt;10,B1468&lt;16),1,0)</f>
        <v>0</v>
      </c>
      <c r="S1468">
        <f t="shared" ref="S1468:S1531" si="396">IF(E1468=3,1,0)</f>
        <v>0</v>
      </c>
      <c r="T1468">
        <f t="shared" ref="T1468:T1531" si="397">IF(E1468=4,1,0)</f>
        <v>0</v>
      </c>
      <c r="U1468">
        <f t="shared" ref="U1468:U1531" si="398">IF(AND(E1468&gt;4,E1468&lt;11),1,0)</f>
        <v>0</v>
      </c>
      <c r="V1468">
        <f t="shared" ref="V1468:V1531" si="399">IF(E1468&gt;9,1,0)</f>
        <v>0</v>
      </c>
      <c r="W1468">
        <f t="shared" si="388"/>
        <v>1</v>
      </c>
      <c r="X1468">
        <f t="shared" si="389"/>
        <v>0</v>
      </c>
      <c r="Y1468">
        <f t="shared" si="390"/>
        <v>0</v>
      </c>
      <c r="Z1468">
        <f t="shared" si="391"/>
        <v>0</v>
      </c>
      <c r="AA1468">
        <f t="shared" ref="AA1468:AA1531" si="400">IF(G1468="Product 2",1,0)</f>
        <v>1</v>
      </c>
      <c r="AB1468">
        <f t="shared" si="392"/>
        <v>0</v>
      </c>
    </row>
    <row r="1469" spans="1:28" x14ac:dyDescent="0.3">
      <c r="A1469">
        <v>6</v>
      </c>
      <c r="B1469">
        <v>6</v>
      </c>
      <c r="C1469">
        <v>7</v>
      </c>
      <c r="D1469">
        <f t="shared" si="384"/>
        <v>2</v>
      </c>
      <c r="E1469">
        <f t="shared" si="385"/>
        <v>2</v>
      </c>
      <c r="F1469" t="s">
        <v>12</v>
      </c>
      <c r="G1469" t="s">
        <v>10</v>
      </c>
      <c r="H1469">
        <v>4000</v>
      </c>
      <c r="I1469">
        <v>32500</v>
      </c>
      <c r="J1469">
        <v>0</v>
      </c>
      <c r="K1469">
        <f t="shared" si="386"/>
        <v>32500</v>
      </c>
      <c r="L1469">
        <v>1468</v>
      </c>
      <c r="M1469">
        <f t="shared" si="387"/>
        <v>0</v>
      </c>
      <c r="P1469">
        <f t="shared" si="393"/>
        <v>0</v>
      </c>
      <c r="Q1469">
        <f t="shared" si="394"/>
        <v>1</v>
      </c>
      <c r="R1469">
        <f t="shared" si="395"/>
        <v>0</v>
      </c>
      <c r="S1469">
        <f t="shared" si="396"/>
        <v>0</v>
      </c>
      <c r="T1469">
        <f t="shared" si="397"/>
        <v>0</v>
      </c>
      <c r="U1469">
        <f t="shared" si="398"/>
        <v>0</v>
      </c>
      <c r="V1469">
        <f t="shared" si="399"/>
        <v>0</v>
      </c>
      <c r="W1469">
        <f t="shared" si="388"/>
        <v>0</v>
      </c>
      <c r="X1469">
        <f t="shared" si="389"/>
        <v>0</v>
      </c>
      <c r="Y1469">
        <f t="shared" si="390"/>
        <v>0</v>
      </c>
      <c r="Z1469">
        <f t="shared" si="391"/>
        <v>1</v>
      </c>
      <c r="AA1469">
        <f t="shared" si="400"/>
        <v>0</v>
      </c>
      <c r="AB1469">
        <f t="shared" si="392"/>
        <v>0</v>
      </c>
    </row>
    <row r="1470" spans="1:28" x14ac:dyDescent="0.3">
      <c r="A1470">
        <v>6</v>
      </c>
      <c r="B1470">
        <v>6</v>
      </c>
      <c r="C1470">
        <v>8</v>
      </c>
      <c r="D1470">
        <f t="shared" si="384"/>
        <v>3</v>
      </c>
      <c r="E1470">
        <f t="shared" si="385"/>
        <v>3</v>
      </c>
      <c r="F1470" t="s">
        <v>12</v>
      </c>
      <c r="G1470" t="s">
        <v>10</v>
      </c>
      <c r="H1470">
        <v>32500</v>
      </c>
      <c r="I1470">
        <v>0</v>
      </c>
      <c r="J1470">
        <v>18442</v>
      </c>
      <c r="K1470">
        <f t="shared" si="386"/>
        <v>18442</v>
      </c>
      <c r="L1470">
        <v>1469</v>
      </c>
      <c r="M1470">
        <f t="shared" si="387"/>
        <v>1</v>
      </c>
      <c r="P1470">
        <f t="shared" si="393"/>
        <v>0</v>
      </c>
      <c r="Q1470">
        <f t="shared" si="394"/>
        <v>1</v>
      </c>
      <c r="R1470">
        <f t="shared" si="395"/>
        <v>0</v>
      </c>
      <c r="S1470">
        <f t="shared" si="396"/>
        <v>1</v>
      </c>
      <c r="T1470">
        <f t="shared" si="397"/>
        <v>0</v>
      </c>
      <c r="U1470">
        <f t="shared" si="398"/>
        <v>0</v>
      </c>
      <c r="V1470">
        <f t="shared" si="399"/>
        <v>0</v>
      </c>
      <c r="W1470">
        <f t="shared" si="388"/>
        <v>0</v>
      </c>
      <c r="X1470">
        <f t="shared" si="389"/>
        <v>0</v>
      </c>
      <c r="Y1470">
        <f t="shared" si="390"/>
        <v>0</v>
      </c>
      <c r="Z1470">
        <f t="shared" si="391"/>
        <v>1</v>
      </c>
      <c r="AA1470">
        <f t="shared" si="400"/>
        <v>0</v>
      </c>
      <c r="AB1470">
        <f t="shared" si="392"/>
        <v>0</v>
      </c>
    </row>
    <row r="1471" spans="1:28" x14ac:dyDescent="0.3">
      <c r="A1471">
        <v>6</v>
      </c>
      <c r="B1471">
        <v>6</v>
      </c>
      <c r="C1471">
        <v>7</v>
      </c>
      <c r="D1471">
        <f t="shared" si="384"/>
        <v>2</v>
      </c>
      <c r="E1471">
        <f t="shared" si="385"/>
        <v>2</v>
      </c>
      <c r="F1471" t="s">
        <v>11</v>
      </c>
      <c r="G1471" t="s">
        <v>10</v>
      </c>
      <c r="H1471">
        <v>4000</v>
      </c>
      <c r="I1471">
        <v>155500</v>
      </c>
      <c r="J1471">
        <v>11500</v>
      </c>
      <c r="K1471">
        <f t="shared" si="386"/>
        <v>167000</v>
      </c>
      <c r="L1471">
        <v>1470</v>
      </c>
      <c r="M1471">
        <f t="shared" si="387"/>
        <v>0</v>
      </c>
      <c r="P1471">
        <f t="shared" si="393"/>
        <v>0</v>
      </c>
      <c r="Q1471">
        <f t="shared" si="394"/>
        <v>1</v>
      </c>
      <c r="R1471">
        <f t="shared" si="395"/>
        <v>0</v>
      </c>
      <c r="S1471">
        <f t="shared" si="396"/>
        <v>0</v>
      </c>
      <c r="T1471">
        <f t="shared" si="397"/>
        <v>0</v>
      </c>
      <c r="U1471">
        <f t="shared" si="398"/>
        <v>0</v>
      </c>
      <c r="V1471">
        <f t="shared" si="399"/>
        <v>0</v>
      </c>
      <c r="W1471">
        <f t="shared" si="388"/>
        <v>1</v>
      </c>
      <c r="X1471">
        <f t="shared" si="389"/>
        <v>0</v>
      </c>
      <c r="Y1471">
        <f t="shared" si="390"/>
        <v>0</v>
      </c>
      <c r="Z1471">
        <f t="shared" si="391"/>
        <v>0</v>
      </c>
      <c r="AA1471">
        <f t="shared" si="400"/>
        <v>0</v>
      </c>
      <c r="AB1471">
        <f t="shared" si="392"/>
        <v>0</v>
      </c>
    </row>
    <row r="1472" spans="1:28" x14ac:dyDescent="0.3">
      <c r="A1472">
        <v>6</v>
      </c>
      <c r="B1472">
        <v>6</v>
      </c>
      <c r="C1472">
        <v>8</v>
      </c>
      <c r="D1472">
        <f t="shared" si="384"/>
        <v>3</v>
      </c>
      <c r="E1472">
        <f t="shared" si="385"/>
        <v>3</v>
      </c>
      <c r="F1472" t="s">
        <v>11</v>
      </c>
      <c r="G1472" t="s">
        <v>10</v>
      </c>
      <c r="H1472">
        <v>155500</v>
      </c>
      <c r="I1472">
        <v>0</v>
      </c>
      <c r="J1472">
        <v>324100</v>
      </c>
      <c r="K1472">
        <f t="shared" si="386"/>
        <v>324100</v>
      </c>
      <c r="L1472">
        <v>1471</v>
      </c>
      <c r="M1472">
        <f t="shared" si="387"/>
        <v>1</v>
      </c>
      <c r="P1472">
        <f t="shared" si="393"/>
        <v>0</v>
      </c>
      <c r="Q1472">
        <f t="shared" si="394"/>
        <v>1</v>
      </c>
      <c r="R1472">
        <f t="shared" si="395"/>
        <v>0</v>
      </c>
      <c r="S1472">
        <f t="shared" si="396"/>
        <v>1</v>
      </c>
      <c r="T1472">
        <f t="shared" si="397"/>
        <v>0</v>
      </c>
      <c r="U1472">
        <f t="shared" si="398"/>
        <v>0</v>
      </c>
      <c r="V1472">
        <f t="shared" si="399"/>
        <v>0</v>
      </c>
      <c r="W1472">
        <f t="shared" si="388"/>
        <v>1</v>
      </c>
      <c r="X1472">
        <f t="shared" si="389"/>
        <v>0</v>
      </c>
      <c r="Y1472">
        <f t="shared" si="390"/>
        <v>0</v>
      </c>
      <c r="Z1472">
        <f t="shared" si="391"/>
        <v>0</v>
      </c>
      <c r="AA1472">
        <f t="shared" si="400"/>
        <v>0</v>
      </c>
      <c r="AB1472">
        <f t="shared" si="392"/>
        <v>0</v>
      </c>
    </row>
    <row r="1473" spans="1:28" x14ac:dyDescent="0.3">
      <c r="A1473">
        <v>6</v>
      </c>
      <c r="B1473">
        <v>6</v>
      </c>
      <c r="C1473">
        <v>10</v>
      </c>
      <c r="D1473">
        <f t="shared" si="384"/>
        <v>5</v>
      </c>
      <c r="E1473">
        <f t="shared" si="385"/>
        <v>5</v>
      </c>
      <c r="F1473" t="s">
        <v>11</v>
      </c>
      <c r="G1473" t="s">
        <v>10</v>
      </c>
      <c r="H1473">
        <v>4000</v>
      </c>
      <c r="I1473">
        <v>4000</v>
      </c>
      <c r="J1473">
        <v>0</v>
      </c>
      <c r="K1473">
        <f t="shared" si="386"/>
        <v>4000</v>
      </c>
      <c r="L1473">
        <v>1472</v>
      </c>
      <c r="M1473">
        <f t="shared" si="387"/>
        <v>0</v>
      </c>
      <c r="P1473">
        <f t="shared" si="393"/>
        <v>0</v>
      </c>
      <c r="Q1473">
        <f t="shared" si="394"/>
        <v>1</v>
      </c>
      <c r="R1473">
        <f t="shared" si="395"/>
        <v>0</v>
      </c>
      <c r="S1473">
        <f t="shared" si="396"/>
        <v>0</v>
      </c>
      <c r="T1473">
        <f t="shared" si="397"/>
        <v>0</v>
      </c>
      <c r="U1473">
        <f t="shared" si="398"/>
        <v>1</v>
      </c>
      <c r="V1473">
        <f t="shared" si="399"/>
        <v>0</v>
      </c>
      <c r="W1473">
        <f t="shared" si="388"/>
        <v>1</v>
      </c>
      <c r="X1473">
        <f t="shared" si="389"/>
        <v>0</v>
      </c>
      <c r="Y1473">
        <f t="shared" si="390"/>
        <v>0</v>
      </c>
      <c r="Z1473">
        <f t="shared" si="391"/>
        <v>0</v>
      </c>
      <c r="AA1473">
        <f t="shared" si="400"/>
        <v>0</v>
      </c>
      <c r="AB1473">
        <f t="shared" si="392"/>
        <v>0</v>
      </c>
    </row>
    <row r="1474" spans="1:28" x14ac:dyDescent="0.3">
      <c r="A1474">
        <v>6</v>
      </c>
      <c r="B1474">
        <v>6</v>
      </c>
      <c r="C1474">
        <v>11</v>
      </c>
      <c r="D1474">
        <f t="shared" ref="D1474:D1537" si="401">C1474-A1474+1</f>
        <v>6</v>
      </c>
      <c r="E1474">
        <f t="shared" ref="E1474:E1537" si="402">C1474-B1474+1</f>
        <v>6</v>
      </c>
      <c r="F1474" t="s">
        <v>11</v>
      </c>
      <c r="G1474" t="s">
        <v>10</v>
      </c>
      <c r="H1474">
        <v>4000</v>
      </c>
      <c r="I1474">
        <v>4000</v>
      </c>
      <c r="J1474">
        <v>0</v>
      </c>
      <c r="K1474">
        <f t="shared" ref="K1474:K1537" si="403">I1474+J1474</f>
        <v>4000</v>
      </c>
      <c r="L1474">
        <v>1473</v>
      </c>
      <c r="M1474">
        <f t="shared" si="387"/>
        <v>0</v>
      </c>
      <c r="P1474">
        <f t="shared" si="393"/>
        <v>0</v>
      </c>
      <c r="Q1474">
        <f t="shared" si="394"/>
        <v>1</v>
      </c>
      <c r="R1474">
        <f t="shared" si="395"/>
        <v>0</v>
      </c>
      <c r="S1474">
        <f t="shared" si="396"/>
        <v>0</v>
      </c>
      <c r="T1474">
        <f t="shared" si="397"/>
        <v>0</v>
      </c>
      <c r="U1474">
        <f t="shared" si="398"/>
        <v>1</v>
      </c>
      <c r="V1474">
        <f t="shared" si="399"/>
        <v>0</v>
      </c>
      <c r="W1474">
        <f t="shared" si="388"/>
        <v>1</v>
      </c>
      <c r="X1474">
        <f t="shared" si="389"/>
        <v>0</v>
      </c>
      <c r="Y1474">
        <f t="shared" si="390"/>
        <v>0</v>
      </c>
      <c r="Z1474">
        <f t="shared" si="391"/>
        <v>0</v>
      </c>
      <c r="AA1474">
        <f t="shared" si="400"/>
        <v>0</v>
      </c>
      <c r="AB1474">
        <f t="shared" si="392"/>
        <v>0</v>
      </c>
    </row>
    <row r="1475" spans="1:28" x14ac:dyDescent="0.3">
      <c r="A1475">
        <v>6</v>
      </c>
      <c r="B1475">
        <v>6</v>
      </c>
      <c r="C1475">
        <v>12</v>
      </c>
      <c r="D1475">
        <f t="shared" si="401"/>
        <v>7</v>
      </c>
      <c r="E1475">
        <f t="shared" si="402"/>
        <v>7</v>
      </c>
      <c r="F1475" t="s">
        <v>11</v>
      </c>
      <c r="G1475" t="s">
        <v>10</v>
      </c>
      <c r="H1475">
        <v>4000</v>
      </c>
      <c r="I1475">
        <v>0</v>
      </c>
      <c r="J1475">
        <v>0</v>
      </c>
      <c r="K1475">
        <f t="shared" si="403"/>
        <v>0</v>
      </c>
      <c r="L1475">
        <v>1474</v>
      </c>
      <c r="M1475">
        <f t="shared" ref="M1475:M1538" si="404">IF(I1475=0,1,0)</f>
        <v>1</v>
      </c>
      <c r="P1475">
        <f t="shared" si="393"/>
        <v>0</v>
      </c>
      <c r="Q1475">
        <f t="shared" si="394"/>
        <v>1</v>
      </c>
      <c r="R1475">
        <f t="shared" si="395"/>
        <v>0</v>
      </c>
      <c r="S1475">
        <f t="shared" si="396"/>
        <v>0</v>
      </c>
      <c r="T1475">
        <f t="shared" si="397"/>
        <v>0</v>
      </c>
      <c r="U1475">
        <f t="shared" si="398"/>
        <v>1</v>
      </c>
      <c r="V1475">
        <f t="shared" si="399"/>
        <v>0</v>
      </c>
      <c r="W1475">
        <f t="shared" ref="W1475:W1538" si="405">IF($F1475="Loss Cause 1",1,0)</f>
        <v>1</v>
      </c>
      <c r="X1475">
        <f t="shared" ref="X1475:X1538" si="406">IF($F1475="Loss Cause 2",1,0)</f>
        <v>0</v>
      </c>
      <c r="Y1475">
        <f t="shared" ref="Y1475:Y1538" si="407">IF($F1475="Loss Cause 3",1,0)</f>
        <v>0</v>
      </c>
      <c r="Z1475">
        <f t="shared" ref="Z1475:Z1538" si="408">IF($F1475="Loss Cause 4",1,0)</f>
        <v>0</v>
      </c>
      <c r="AA1475">
        <f t="shared" si="400"/>
        <v>0</v>
      </c>
      <c r="AB1475">
        <f t="shared" ref="AB1475:AB1538" si="409">IF($G1475="Product 3",1,0)</f>
        <v>0</v>
      </c>
    </row>
    <row r="1476" spans="1:28" x14ac:dyDescent="0.3">
      <c r="A1476">
        <v>6</v>
      </c>
      <c r="B1476">
        <v>6</v>
      </c>
      <c r="C1476">
        <v>7</v>
      </c>
      <c r="D1476">
        <f t="shared" si="401"/>
        <v>2</v>
      </c>
      <c r="E1476">
        <f t="shared" si="402"/>
        <v>2</v>
      </c>
      <c r="F1476" t="s">
        <v>8</v>
      </c>
      <c r="G1476" t="s">
        <v>9</v>
      </c>
      <c r="H1476">
        <v>4000</v>
      </c>
      <c r="I1476">
        <v>0</v>
      </c>
      <c r="J1476">
        <v>1146</v>
      </c>
      <c r="K1476">
        <f t="shared" si="403"/>
        <v>1146</v>
      </c>
      <c r="L1476">
        <v>1475</v>
      </c>
      <c r="M1476">
        <f t="shared" si="404"/>
        <v>1</v>
      </c>
      <c r="P1476">
        <f t="shared" si="393"/>
        <v>0</v>
      </c>
      <c r="Q1476">
        <f t="shared" si="394"/>
        <v>1</v>
      </c>
      <c r="R1476">
        <f t="shared" si="395"/>
        <v>0</v>
      </c>
      <c r="S1476">
        <f t="shared" si="396"/>
        <v>0</v>
      </c>
      <c r="T1476">
        <f t="shared" si="397"/>
        <v>0</v>
      </c>
      <c r="U1476">
        <f t="shared" si="398"/>
        <v>0</v>
      </c>
      <c r="V1476">
        <f t="shared" si="399"/>
        <v>0</v>
      </c>
      <c r="W1476">
        <f t="shared" si="405"/>
        <v>0</v>
      </c>
      <c r="X1476">
        <f t="shared" si="406"/>
        <v>0</v>
      </c>
      <c r="Y1476">
        <f t="shared" si="407"/>
        <v>0</v>
      </c>
      <c r="Z1476">
        <f t="shared" si="408"/>
        <v>0</v>
      </c>
      <c r="AA1476">
        <f t="shared" si="400"/>
        <v>1</v>
      </c>
      <c r="AB1476">
        <f t="shared" si="409"/>
        <v>0</v>
      </c>
    </row>
    <row r="1477" spans="1:28" x14ac:dyDescent="0.3">
      <c r="A1477">
        <v>6</v>
      </c>
      <c r="B1477">
        <v>6</v>
      </c>
      <c r="C1477">
        <v>7</v>
      </c>
      <c r="D1477">
        <f t="shared" si="401"/>
        <v>2</v>
      </c>
      <c r="E1477">
        <f t="shared" si="402"/>
        <v>2</v>
      </c>
      <c r="F1477" t="s">
        <v>8</v>
      </c>
      <c r="G1477" t="s">
        <v>10</v>
      </c>
      <c r="H1477">
        <v>4000</v>
      </c>
      <c r="I1477">
        <v>0</v>
      </c>
      <c r="J1477">
        <v>2281</v>
      </c>
      <c r="K1477">
        <f t="shared" si="403"/>
        <v>2281</v>
      </c>
      <c r="L1477">
        <v>1476</v>
      </c>
      <c r="M1477">
        <f t="shared" si="404"/>
        <v>1</v>
      </c>
      <c r="P1477">
        <f t="shared" si="393"/>
        <v>0</v>
      </c>
      <c r="Q1477">
        <f t="shared" si="394"/>
        <v>1</v>
      </c>
      <c r="R1477">
        <f t="shared" si="395"/>
        <v>0</v>
      </c>
      <c r="S1477">
        <f t="shared" si="396"/>
        <v>0</v>
      </c>
      <c r="T1477">
        <f t="shared" si="397"/>
        <v>0</v>
      </c>
      <c r="U1477">
        <f t="shared" si="398"/>
        <v>0</v>
      </c>
      <c r="V1477">
        <f t="shared" si="399"/>
        <v>0</v>
      </c>
      <c r="W1477">
        <f t="shared" si="405"/>
        <v>0</v>
      </c>
      <c r="X1477">
        <f t="shared" si="406"/>
        <v>0</v>
      </c>
      <c r="Y1477">
        <f t="shared" si="407"/>
        <v>0</v>
      </c>
      <c r="Z1477">
        <f t="shared" si="408"/>
        <v>0</v>
      </c>
      <c r="AA1477">
        <f t="shared" si="400"/>
        <v>0</v>
      </c>
      <c r="AB1477">
        <f t="shared" si="409"/>
        <v>0</v>
      </c>
    </row>
    <row r="1478" spans="1:28" x14ac:dyDescent="0.3">
      <c r="A1478">
        <v>6</v>
      </c>
      <c r="B1478">
        <v>6</v>
      </c>
      <c r="C1478">
        <v>7</v>
      </c>
      <c r="D1478">
        <f t="shared" si="401"/>
        <v>2</v>
      </c>
      <c r="E1478">
        <f t="shared" si="402"/>
        <v>2</v>
      </c>
      <c r="F1478" t="s">
        <v>7</v>
      </c>
      <c r="G1478" t="s">
        <v>10</v>
      </c>
      <c r="H1478">
        <v>4000</v>
      </c>
      <c r="I1478">
        <v>0</v>
      </c>
      <c r="J1478">
        <v>0</v>
      </c>
      <c r="K1478">
        <f t="shared" si="403"/>
        <v>0</v>
      </c>
      <c r="L1478">
        <v>1477</v>
      </c>
      <c r="M1478">
        <f t="shared" si="404"/>
        <v>1</v>
      </c>
      <c r="P1478">
        <f t="shared" si="393"/>
        <v>0</v>
      </c>
      <c r="Q1478">
        <f t="shared" si="394"/>
        <v>1</v>
      </c>
      <c r="R1478">
        <f t="shared" si="395"/>
        <v>0</v>
      </c>
      <c r="S1478">
        <f t="shared" si="396"/>
        <v>0</v>
      </c>
      <c r="T1478">
        <f t="shared" si="397"/>
        <v>0</v>
      </c>
      <c r="U1478">
        <f t="shared" si="398"/>
        <v>0</v>
      </c>
      <c r="V1478">
        <f t="shared" si="399"/>
        <v>0</v>
      </c>
      <c r="W1478">
        <f t="shared" si="405"/>
        <v>0</v>
      </c>
      <c r="X1478">
        <f t="shared" si="406"/>
        <v>0</v>
      </c>
      <c r="Y1478">
        <f t="shared" si="407"/>
        <v>1</v>
      </c>
      <c r="Z1478">
        <f t="shared" si="408"/>
        <v>0</v>
      </c>
      <c r="AA1478">
        <f t="shared" si="400"/>
        <v>0</v>
      </c>
      <c r="AB1478">
        <f t="shared" si="409"/>
        <v>0</v>
      </c>
    </row>
    <row r="1479" spans="1:28" x14ac:dyDescent="0.3">
      <c r="A1479">
        <v>6</v>
      </c>
      <c r="B1479">
        <v>6</v>
      </c>
      <c r="C1479">
        <v>7</v>
      </c>
      <c r="D1479">
        <f t="shared" si="401"/>
        <v>2</v>
      </c>
      <c r="E1479">
        <f t="shared" si="402"/>
        <v>2</v>
      </c>
      <c r="F1479" t="s">
        <v>7</v>
      </c>
      <c r="G1479" t="s">
        <v>10</v>
      </c>
      <c r="H1479">
        <v>4000</v>
      </c>
      <c r="I1479">
        <v>0</v>
      </c>
      <c r="J1479">
        <v>5047</v>
      </c>
      <c r="K1479">
        <f t="shared" si="403"/>
        <v>5047</v>
      </c>
      <c r="L1479">
        <v>1478</v>
      </c>
      <c r="M1479">
        <f t="shared" si="404"/>
        <v>1</v>
      </c>
      <c r="P1479">
        <f t="shared" si="393"/>
        <v>0</v>
      </c>
      <c r="Q1479">
        <f t="shared" si="394"/>
        <v>1</v>
      </c>
      <c r="R1479">
        <f t="shared" si="395"/>
        <v>0</v>
      </c>
      <c r="S1479">
        <f t="shared" si="396"/>
        <v>0</v>
      </c>
      <c r="T1479">
        <f t="shared" si="397"/>
        <v>0</v>
      </c>
      <c r="U1479">
        <f t="shared" si="398"/>
        <v>0</v>
      </c>
      <c r="V1479">
        <f t="shared" si="399"/>
        <v>0</v>
      </c>
      <c r="W1479">
        <f t="shared" si="405"/>
        <v>0</v>
      </c>
      <c r="X1479">
        <f t="shared" si="406"/>
        <v>0</v>
      </c>
      <c r="Y1479">
        <f t="shared" si="407"/>
        <v>1</v>
      </c>
      <c r="Z1479">
        <f t="shared" si="408"/>
        <v>0</v>
      </c>
      <c r="AA1479">
        <f t="shared" si="400"/>
        <v>0</v>
      </c>
      <c r="AB1479">
        <f t="shared" si="409"/>
        <v>0</v>
      </c>
    </row>
    <row r="1480" spans="1:28" x14ac:dyDescent="0.3">
      <c r="A1480">
        <v>6</v>
      </c>
      <c r="B1480">
        <v>7</v>
      </c>
      <c r="C1480">
        <v>8</v>
      </c>
      <c r="D1480">
        <f t="shared" si="401"/>
        <v>3</v>
      </c>
      <c r="E1480">
        <f t="shared" si="402"/>
        <v>2</v>
      </c>
      <c r="F1480" t="s">
        <v>8</v>
      </c>
      <c r="G1480" t="s">
        <v>10</v>
      </c>
      <c r="H1480">
        <v>4000</v>
      </c>
      <c r="I1480">
        <v>0</v>
      </c>
      <c r="J1480">
        <v>3226</v>
      </c>
      <c r="K1480">
        <f t="shared" si="403"/>
        <v>3226</v>
      </c>
      <c r="L1480">
        <v>1479</v>
      </c>
      <c r="M1480">
        <f t="shared" si="404"/>
        <v>1</v>
      </c>
      <c r="P1480">
        <f t="shared" si="393"/>
        <v>0</v>
      </c>
      <c r="Q1480">
        <f t="shared" si="394"/>
        <v>1</v>
      </c>
      <c r="R1480">
        <f t="shared" si="395"/>
        <v>0</v>
      </c>
      <c r="S1480">
        <f t="shared" si="396"/>
        <v>0</v>
      </c>
      <c r="T1480">
        <f t="shared" si="397"/>
        <v>0</v>
      </c>
      <c r="U1480">
        <f t="shared" si="398"/>
        <v>0</v>
      </c>
      <c r="V1480">
        <f t="shared" si="399"/>
        <v>0</v>
      </c>
      <c r="W1480">
        <f t="shared" si="405"/>
        <v>0</v>
      </c>
      <c r="X1480">
        <f t="shared" si="406"/>
        <v>0</v>
      </c>
      <c r="Y1480">
        <f t="shared" si="407"/>
        <v>0</v>
      </c>
      <c r="Z1480">
        <f t="shared" si="408"/>
        <v>0</v>
      </c>
      <c r="AA1480">
        <f t="shared" si="400"/>
        <v>0</v>
      </c>
      <c r="AB1480">
        <f t="shared" si="409"/>
        <v>0</v>
      </c>
    </row>
    <row r="1481" spans="1:28" x14ac:dyDescent="0.3">
      <c r="A1481">
        <v>6</v>
      </c>
      <c r="B1481">
        <v>7</v>
      </c>
      <c r="C1481">
        <v>10</v>
      </c>
      <c r="D1481">
        <f t="shared" si="401"/>
        <v>5</v>
      </c>
      <c r="E1481">
        <f t="shared" si="402"/>
        <v>4</v>
      </c>
      <c r="F1481" t="s">
        <v>8</v>
      </c>
      <c r="G1481" t="s">
        <v>10</v>
      </c>
      <c r="H1481">
        <v>10000</v>
      </c>
      <c r="I1481">
        <v>0</v>
      </c>
      <c r="J1481">
        <v>5200</v>
      </c>
      <c r="K1481">
        <f t="shared" si="403"/>
        <v>5200</v>
      </c>
      <c r="L1481">
        <v>1480</v>
      </c>
      <c r="M1481">
        <f t="shared" si="404"/>
        <v>1</v>
      </c>
      <c r="P1481">
        <f t="shared" si="393"/>
        <v>0</v>
      </c>
      <c r="Q1481">
        <f t="shared" si="394"/>
        <v>1</v>
      </c>
      <c r="R1481">
        <f t="shared" si="395"/>
        <v>0</v>
      </c>
      <c r="S1481">
        <f t="shared" si="396"/>
        <v>0</v>
      </c>
      <c r="T1481">
        <f t="shared" si="397"/>
        <v>1</v>
      </c>
      <c r="U1481">
        <f t="shared" si="398"/>
        <v>0</v>
      </c>
      <c r="V1481">
        <f t="shared" si="399"/>
        <v>0</v>
      </c>
      <c r="W1481">
        <f t="shared" si="405"/>
        <v>0</v>
      </c>
      <c r="X1481">
        <f t="shared" si="406"/>
        <v>0</v>
      </c>
      <c r="Y1481">
        <f t="shared" si="407"/>
        <v>0</v>
      </c>
      <c r="Z1481">
        <f t="shared" si="408"/>
        <v>0</v>
      </c>
      <c r="AA1481">
        <f t="shared" si="400"/>
        <v>0</v>
      </c>
      <c r="AB1481">
        <f t="shared" si="409"/>
        <v>0</v>
      </c>
    </row>
    <row r="1482" spans="1:28" x14ac:dyDescent="0.3">
      <c r="A1482">
        <v>6</v>
      </c>
      <c r="B1482">
        <v>7</v>
      </c>
      <c r="C1482">
        <v>8</v>
      </c>
      <c r="D1482">
        <f t="shared" si="401"/>
        <v>3</v>
      </c>
      <c r="E1482">
        <f t="shared" si="402"/>
        <v>2</v>
      </c>
      <c r="F1482" t="s">
        <v>8</v>
      </c>
      <c r="G1482" t="s">
        <v>9</v>
      </c>
      <c r="H1482">
        <v>1581</v>
      </c>
      <c r="I1482">
        <v>0</v>
      </c>
      <c r="J1482">
        <v>8068</v>
      </c>
      <c r="K1482">
        <f t="shared" si="403"/>
        <v>8068</v>
      </c>
      <c r="L1482">
        <v>1481</v>
      </c>
      <c r="M1482">
        <f t="shared" si="404"/>
        <v>1</v>
      </c>
      <c r="P1482">
        <f t="shared" si="393"/>
        <v>0</v>
      </c>
      <c r="Q1482">
        <f t="shared" si="394"/>
        <v>1</v>
      </c>
      <c r="R1482">
        <f t="shared" si="395"/>
        <v>0</v>
      </c>
      <c r="S1482">
        <f t="shared" si="396"/>
        <v>0</v>
      </c>
      <c r="T1482">
        <f t="shared" si="397"/>
        <v>0</v>
      </c>
      <c r="U1482">
        <f t="shared" si="398"/>
        <v>0</v>
      </c>
      <c r="V1482">
        <f t="shared" si="399"/>
        <v>0</v>
      </c>
      <c r="W1482">
        <f t="shared" si="405"/>
        <v>0</v>
      </c>
      <c r="X1482">
        <f t="shared" si="406"/>
        <v>0</v>
      </c>
      <c r="Y1482">
        <f t="shared" si="407"/>
        <v>0</v>
      </c>
      <c r="Z1482">
        <f t="shared" si="408"/>
        <v>0</v>
      </c>
      <c r="AA1482">
        <f t="shared" si="400"/>
        <v>1</v>
      </c>
      <c r="AB1482">
        <f t="shared" si="409"/>
        <v>0</v>
      </c>
    </row>
    <row r="1483" spans="1:28" x14ac:dyDescent="0.3">
      <c r="A1483">
        <v>6</v>
      </c>
      <c r="B1483">
        <v>7</v>
      </c>
      <c r="C1483">
        <v>8</v>
      </c>
      <c r="D1483">
        <f t="shared" si="401"/>
        <v>3</v>
      </c>
      <c r="E1483">
        <f t="shared" si="402"/>
        <v>2</v>
      </c>
      <c r="F1483" t="s">
        <v>7</v>
      </c>
      <c r="G1483" t="s">
        <v>10</v>
      </c>
      <c r="H1483">
        <v>5500</v>
      </c>
      <c r="I1483">
        <v>0</v>
      </c>
      <c r="J1483">
        <v>0</v>
      </c>
      <c r="K1483">
        <f t="shared" si="403"/>
        <v>0</v>
      </c>
      <c r="L1483">
        <v>1482</v>
      </c>
      <c r="M1483">
        <f t="shared" si="404"/>
        <v>1</v>
      </c>
      <c r="P1483">
        <f t="shared" si="393"/>
        <v>0</v>
      </c>
      <c r="Q1483">
        <f t="shared" si="394"/>
        <v>1</v>
      </c>
      <c r="R1483">
        <f t="shared" si="395"/>
        <v>0</v>
      </c>
      <c r="S1483">
        <f t="shared" si="396"/>
        <v>0</v>
      </c>
      <c r="T1483">
        <f t="shared" si="397"/>
        <v>0</v>
      </c>
      <c r="U1483">
        <f t="shared" si="398"/>
        <v>0</v>
      </c>
      <c r="V1483">
        <f t="shared" si="399"/>
        <v>0</v>
      </c>
      <c r="W1483">
        <f t="shared" si="405"/>
        <v>0</v>
      </c>
      <c r="X1483">
        <f t="shared" si="406"/>
        <v>0</v>
      </c>
      <c r="Y1483">
        <f t="shared" si="407"/>
        <v>1</v>
      </c>
      <c r="Z1483">
        <f t="shared" si="408"/>
        <v>0</v>
      </c>
      <c r="AA1483">
        <f t="shared" si="400"/>
        <v>0</v>
      </c>
      <c r="AB1483">
        <f t="shared" si="409"/>
        <v>0</v>
      </c>
    </row>
    <row r="1484" spans="1:28" x14ac:dyDescent="0.3">
      <c r="A1484">
        <v>6</v>
      </c>
      <c r="B1484">
        <v>7</v>
      </c>
      <c r="C1484">
        <v>8</v>
      </c>
      <c r="D1484">
        <f t="shared" si="401"/>
        <v>3</v>
      </c>
      <c r="E1484">
        <f t="shared" si="402"/>
        <v>2</v>
      </c>
      <c r="F1484" t="s">
        <v>7</v>
      </c>
      <c r="G1484" t="s">
        <v>9</v>
      </c>
      <c r="H1484">
        <v>13000</v>
      </c>
      <c r="I1484">
        <v>0</v>
      </c>
      <c r="J1484">
        <v>34525</v>
      </c>
      <c r="K1484">
        <f t="shared" si="403"/>
        <v>34525</v>
      </c>
      <c r="L1484">
        <v>1483</v>
      </c>
      <c r="M1484">
        <f t="shared" si="404"/>
        <v>1</v>
      </c>
      <c r="P1484">
        <f t="shared" si="393"/>
        <v>0</v>
      </c>
      <c r="Q1484">
        <f t="shared" si="394"/>
        <v>1</v>
      </c>
      <c r="R1484">
        <f t="shared" si="395"/>
        <v>0</v>
      </c>
      <c r="S1484">
        <f t="shared" si="396"/>
        <v>0</v>
      </c>
      <c r="T1484">
        <f t="shared" si="397"/>
        <v>0</v>
      </c>
      <c r="U1484">
        <f t="shared" si="398"/>
        <v>0</v>
      </c>
      <c r="V1484">
        <f t="shared" si="399"/>
        <v>0</v>
      </c>
      <c r="W1484">
        <f t="shared" si="405"/>
        <v>0</v>
      </c>
      <c r="X1484">
        <f t="shared" si="406"/>
        <v>0</v>
      </c>
      <c r="Y1484">
        <f t="shared" si="407"/>
        <v>1</v>
      </c>
      <c r="Z1484">
        <f t="shared" si="408"/>
        <v>0</v>
      </c>
      <c r="AA1484">
        <f t="shared" si="400"/>
        <v>1</v>
      </c>
      <c r="AB1484">
        <f t="shared" si="409"/>
        <v>0</v>
      </c>
    </row>
    <row r="1485" spans="1:28" x14ac:dyDescent="0.3">
      <c r="A1485">
        <v>6</v>
      </c>
      <c r="B1485">
        <v>7</v>
      </c>
      <c r="C1485">
        <v>8</v>
      </c>
      <c r="D1485">
        <f t="shared" si="401"/>
        <v>3</v>
      </c>
      <c r="E1485">
        <f t="shared" si="402"/>
        <v>2</v>
      </c>
      <c r="F1485" t="s">
        <v>13</v>
      </c>
      <c r="G1485" t="s">
        <v>10</v>
      </c>
      <c r="H1485">
        <v>2068</v>
      </c>
      <c r="I1485">
        <v>0</v>
      </c>
      <c r="J1485">
        <v>0</v>
      </c>
      <c r="K1485">
        <f t="shared" si="403"/>
        <v>0</v>
      </c>
      <c r="L1485">
        <v>1484</v>
      </c>
      <c r="M1485">
        <f t="shared" si="404"/>
        <v>1</v>
      </c>
      <c r="P1485">
        <f t="shared" si="393"/>
        <v>0</v>
      </c>
      <c r="Q1485">
        <f t="shared" si="394"/>
        <v>1</v>
      </c>
      <c r="R1485">
        <f t="shared" si="395"/>
        <v>0</v>
      </c>
      <c r="S1485">
        <f t="shared" si="396"/>
        <v>0</v>
      </c>
      <c r="T1485">
        <f t="shared" si="397"/>
        <v>0</v>
      </c>
      <c r="U1485">
        <f t="shared" si="398"/>
        <v>0</v>
      </c>
      <c r="V1485">
        <f t="shared" si="399"/>
        <v>0</v>
      </c>
      <c r="W1485">
        <f t="shared" si="405"/>
        <v>0</v>
      </c>
      <c r="X1485">
        <f t="shared" si="406"/>
        <v>1</v>
      </c>
      <c r="Y1485">
        <f t="shared" si="407"/>
        <v>0</v>
      </c>
      <c r="Z1485">
        <f t="shared" si="408"/>
        <v>0</v>
      </c>
      <c r="AA1485">
        <f t="shared" si="400"/>
        <v>0</v>
      </c>
      <c r="AB1485">
        <f t="shared" si="409"/>
        <v>0</v>
      </c>
    </row>
    <row r="1486" spans="1:28" x14ac:dyDescent="0.3">
      <c r="A1486">
        <v>6</v>
      </c>
      <c r="B1486">
        <v>7</v>
      </c>
      <c r="C1486">
        <v>8</v>
      </c>
      <c r="D1486">
        <f t="shared" si="401"/>
        <v>3</v>
      </c>
      <c r="E1486">
        <f t="shared" si="402"/>
        <v>2</v>
      </c>
      <c r="F1486" t="s">
        <v>7</v>
      </c>
      <c r="G1486" t="s">
        <v>10</v>
      </c>
      <c r="H1486">
        <v>29500</v>
      </c>
      <c r="I1486">
        <v>0</v>
      </c>
      <c r="J1486">
        <v>13642</v>
      </c>
      <c r="K1486">
        <f t="shared" si="403"/>
        <v>13642</v>
      </c>
      <c r="L1486">
        <v>1485</v>
      </c>
      <c r="M1486">
        <f t="shared" si="404"/>
        <v>1</v>
      </c>
      <c r="P1486">
        <f t="shared" si="393"/>
        <v>0</v>
      </c>
      <c r="Q1486">
        <f t="shared" si="394"/>
        <v>1</v>
      </c>
      <c r="R1486">
        <f t="shared" si="395"/>
        <v>0</v>
      </c>
      <c r="S1486">
        <f t="shared" si="396"/>
        <v>0</v>
      </c>
      <c r="T1486">
        <f t="shared" si="397"/>
        <v>0</v>
      </c>
      <c r="U1486">
        <f t="shared" si="398"/>
        <v>0</v>
      </c>
      <c r="V1486">
        <f t="shared" si="399"/>
        <v>0</v>
      </c>
      <c r="W1486">
        <f t="shared" si="405"/>
        <v>0</v>
      </c>
      <c r="X1486">
        <f t="shared" si="406"/>
        <v>0</v>
      </c>
      <c r="Y1486">
        <f t="shared" si="407"/>
        <v>1</v>
      </c>
      <c r="Z1486">
        <f t="shared" si="408"/>
        <v>0</v>
      </c>
      <c r="AA1486">
        <f t="shared" si="400"/>
        <v>0</v>
      </c>
      <c r="AB1486">
        <f t="shared" si="409"/>
        <v>0</v>
      </c>
    </row>
    <row r="1487" spans="1:28" x14ac:dyDescent="0.3">
      <c r="A1487">
        <v>6</v>
      </c>
      <c r="B1487">
        <v>7</v>
      </c>
      <c r="C1487">
        <v>8</v>
      </c>
      <c r="D1487">
        <f t="shared" si="401"/>
        <v>3</v>
      </c>
      <c r="E1487">
        <f t="shared" si="402"/>
        <v>2</v>
      </c>
      <c r="F1487" t="s">
        <v>7</v>
      </c>
      <c r="G1487" t="s">
        <v>9</v>
      </c>
      <c r="H1487">
        <v>4000</v>
      </c>
      <c r="I1487">
        <v>4000</v>
      </c>
      <c r="J1487">
        <v>0</v>
      </c>
      <c r="K1487">
        <f t="shared" si="403"/>
        <v>4000</v>
      </c>
      <c r="L1487">
        <v>1486</v>
      </c>
      <c r="M1487">
        <f t="shared" si="404"/>
        <v>0</v>
      </c>
      <c r="P1487">
        <f t="shared" si="393"/>
        <v>0</v>
      </c>
      <c r="Q1487">
        <f t="shared" si="394"/>
        <v>1</v>
      </c>
      <c r="R1487">
        <f t="shared" si="395"/>
        <v>0</v>
      </c>
      <c r="S1487">
        <f t="shared" si="396"/>
        <v>0</v>
      </c>
      <c r="T1487">
        <f t="shared" si="397"/>
        <v>0</v>
      </c>
      <c r="U1487">
        <f t="shared" si="398"/>
        <v>0</v>
      </c>
      <c r="V1487">
        <f t="shared" si="399"/>
        <v>0</v>
      </c>
      <c r="W1487">
        <f t="shared" si="405"/>
        <v>0</v>
      </c>
      <c r="X1487">
        <f t="shared" si="406"/>
        <v>0</v>
      </c>
      <c r="Y1487">
        <f t="shared" si="407"/>
        <v>1</v>
      </c>
      <c r="Z1487">
        <f t="shared" si="408"/>
        <v>0</v>
      </c>
      <c r="AA1487">
        <f t="shared" si="400"/>
        <v>1</v>
      </c>
      <c r="AB1487">
        <f t="shared" si="409"/>
        <v>0</v>
      </c>
    </row>
    <row r="1488" spans="1:28" x14ac:dyDescent="0.3">
      <c r="A1488">
        <v>6</v>
      </c>
      <c r="B1488">
        <v>7</v>
      </c>
      <c r="C1488">
        <v>9</v>
      </c>
      <c r="D1488">
        <f t="shared" si="401"/>
        <v>4</v>
      </c>
      <c r="E1488">
        <f t="shared" si="402"/>
        <v>3</v>
      </c>
      <c r="F1488" t="s">
        <v>7</v>
      </c>
      <c r="G1488" t="s">
        <v>9</v>
      </c>
      <c r="H1488">
        <v>4000</v>
      </c>
      <c r="I1488">
        <v>10302</v>
      </c>
      <c r="J1488">
        <v>699</v>
      </c>
      <c r="K1488">
        <f t="shared" si="403"/>
        <v>11001</v>
      </c>
      <c r="L1488">
        <v>1487</v>
      </c>
      <c r="M1488">
        <f t="shared" si="404"/>
        <v>0</v>
      </c>
      <c r="P1488">
        <f t="shared" si="393"/>
        <v>0</v>
      </c>
      <c r="Q1488">
        <f t="shared" si="394"/>
        <v>1</v>
      </c>
      <c r="R1488">
        <f t="shared" si="395"/>
        <v>0</v>
      </c>
      <c r="S1488">
        <f t="shared" si="396"/>
        <v>1</v>
      </c>
      <c r="T1488">
        <f t="shared" si="397"/>
        <v>0</v>
      </c>
      <c r="U1488">
        <f t="shared" si="398"/>
        <v>0</v>
      </c>
      <c r="V1488">
        <f t="shared" si="399"/>
        <v>0</v>
      </c>
      <c r="W1488">
        <f t="shared" si="405"/>
        <v>0</v>
      </c>
      <c r="X1488">
        <f t="shared" si="406"/>
        <v>0</v>
      </c>
      <c r="Y1488">
        <f t="shared" si="407"/>
        <v>1</v>
      </c>
      <c r="Z1488">
        <f t="shared" si="408"/>
        <v>0</v>
      </c>
      <c r="AA1488">
        <f t="shared" si="400"/>
        <v>1</v>
      </c>
      <c r="AB1488">
        <f t="shared" si="409"/>
        <v>0</v>
      </c>
    </row>
    <row r="1489" spans="1:28" x14ac:dyDescent="0.3">
      <c r="A1489">
        <v>6</v>
      </c>
      <c r="B1489">
        <v>7</v>
      </c>
      <c r="C1489">
        <v>10</v>
      </c>
      <c r="D1489">
        <f t="shared" si="401"/>
        <v>5</v>
      </c>
      <c r="E1489">
        <f t="shared" si="402"/>
        <v>4</v>
      </c>
      <c r="F1489" t="s">
        <v>7</v>
      </c>
      <c r="G1489" t="s">
        <v>9</v>
      </c>
      <c r="H1489">
        <v>10302</v>
      </c>
      <c r="I1489">
        <v>0</v>
      </c>
      <c r="J1489">
        <v>0</v>
      </c>
      <c r="K1489">
        <f t="shared" si="403"/>
        <v>0</v>
      </c>
      <c r="L1489">
        <v>1488</v>
      </c>
      <c r="M1489">
        <f t="shared" si="404"/>
        <v>1</v>
      </c>
      <c r="P1489">
        <f t="shared" si="393"/>
        <v>0</v>
      </c>
      <c r="Q1489">
        <f t="shared" si="394"/>
        <v>1</v>
      </c>
      <c r="R1489">
        <f t="shared" si="395"/>
        <v>0</v>
      </c>
      <c r="S1489">
        <f t="shared" si="396"/>
        <v>0</v>
      </c>
      <c r="T1489">
        <f t="shared" si="397"/>
        <v>1</v>
      </c>
      <c r="U1489">
        <f t="shared" si="398"/>
        <v>0</v>
      </c>
      <c r="V1489">
        <f t="shared" si="399"/>
        <v>0</v>
      </c>
      <c r="W1489">
        <f t="shared" si="405"/>
        <v>0</v>
      </c>
      <c r="X1489">
        <f t="shared" si="406"/>
        <v>0</v>
      </c>
      <c r="Y1489">
        <f t="shared" si="407"/>
        <v>1</v>
      </c>
      <c r="Z1489">
        <f t="shared" si="408"/>
        <v>0</v>
      </c>
      <c r="AA1489">
        <f t="shared" si="400"/>
        <v>1</v>
      </c>
      <c r="AB1489">
        <f t="shared" si="409"/>
        <v>0</v>
      </c>
    </row>
    <row r="1490" spans="1:28" x14ac:dyDescent="0.3">
      <c r="A1490">
        <v>6</v>
      </c>
      <c r="B1490">
        <v>7</v>
      </c>
      <c r="C1490">
        <v>14</v>
      </c>
      <c r="D1490">
        <f t="shared" si="401"/>
        <v>9</v>
      </c>
      <c r="E1490">
        <f t="shared" si="402"/>
        <v>8</v>
      </c>
      <c r="F1490" t="s">
        <v>7</v>
      </c>
      <c r="G1490" t="s">
        <v>9</v>
      </c>
      <c r="H1490">
        <v>2500</v>
      </c>
      <c r="I1490">
        <v>0</v>
      </c>
      <c r="J1490">
        <v>0</v>
      </c>
      <c r="K1490">
        <f t="shared" si="403"/>
        <v>0</v>
      </c>
      <c r="L1490">
        <v>1489</v>
      </c>
      <c r="M1490">
        <f t="shared" si="404"/>
        <v>1</v>
      </c>
      <c r="P1490">
        <f t="shared" si="393"/>
        <v>0</v>
      </c>
      <c r="Q1490">
        <f t="shared" si="394"/>
        <v>1</v>
      </c>
      <c r="R1490">
        <f t="shared" si="395"/>
        <v>0</v>
      </c>
      <c r="S1490">
        <f t="shared" si="396"/>
        <v>0</v>
      </c>
      <c r="T1490">
        <f t="shared" si="397"/>
        <v>0</v>
      </c>
      <c r="U1490">
        <f t="shared" si="398"/>
        <v>1</v>
      </c>
      <c r="V1490">
        <f t="shared" si="399"/>
        <v>0</v>
      </c>
      <c r="W1490">
        <f t="shared" si="405"/>
        <v>0</v>
      </c>
      <c r="X1490">
        <f t="shared" si="406"/>
        <v>0</v>
      </c>
      <c r="Y1490">
        <f t="shared" si="407"/>
        <v>1</v>
      </c>
      <c r="Z1490">
        <f t="shared" si="408"/>
        <v>0</v>
      </c>
      <c r="AA1490">
        <f t="shared" si="400"/>
        <v>1</v>
      </c>
      <c r="AB1490">
        <f t="shared" si="409"/>
        <v>0</v>
      </c>
    </row>
    <row r="1491" spans="1:28" x14ac:dyDescent="0.3">
      <c r="A1491">
        <v>6</v>
      </c>
      <c r="B1491">
        <v>7</v>
      </c>
      <c r="C1491">
        <v>8</v>
      </c>
      <c r="D1491">
        <f t="shared" si="401"/>
        <v>3</v>
      </c>
      <c r="E1491">
        <f t="shared" si="402"/>
        <v>2</v>
      </c>
      <c r="F1491" t="s">
        <v>12</v>
      </c>
      <c r="G1491" t="s">
        <v>10</v>
      </c>
      <c r="H1491">
        <v>37000</v>
      </c>
      <c r="I1491">
        <v>33250</v>
      </c>
      <c r="J1491">
        <v>0</v>
      </c>
      <c r="K1491">
        <f t="shared" si="403"/>
        <v>33250</v>
      </c>
      <c r="L1491">
        <v>1490</v>
      </c>
      <c r="M1491">
        <f t="shared" si="404"/>
        <v>0</v>
      </c>
      <c r="P1491">
        <f t="shared" si="393"/>
        <v>0</v>
      </c>
      <c r="Q1491">
        <f t="shared" si="394"/>
        <v>1</v>
      </c>
      <c r="R1491">
        <f t="shared" si="395"/>
        <v>0</v>
      </c>
      <c r="S1491">
        <f t="shared" si="396"/>
        <v>0</v>
      </c>
      <c r="T1491">
        <f t="shared" si="397"/>
        <v>0</v>
      </c>
      <c r="U1491">
        <f t="shared" si="398"/>
        <v>0</v>
      </c>
      <c r="V1491">
        <f t="shared" si="399"/>
        <v>0</v>
      </c>
      <c r="W1491">
        <f t="shared" si="405"/>
        <v>0</v>
      </c>
      <c r="X1491">
        <f t="shared" si="406"/>
        <v>0</v>
      </c>
      <c r="Y1491">
        <f t="shared" si="407"/>
        <v>0</v>
      </c>
      <c r="Z1491">
        <f t="shared" si="408"/>
        <v>1</v>
      </c>
      <c r="AA1491">
        <f t="shared" si="400"/>
        <v>0</v>
      </c>
      <c r="AB1491">
        <f t="shared" si="409"/>
        <v>0</v>
      </c>
    </row>
    <row r="1492" spans="1:28" x14ac:dyDescent="0.3">
      <c r="A1492">
        <v>6</v>
      </c>
      <c r="B1492">
        <v>7</v>
      </c>
      <c r="C1492">
        <v>9</v>
      </c>
      <c r="D1492">
        <f t="shared" si="401"/>
        <v>4</v>
      </c>
      <c r="E1492">
        <f t="shared" si="402"/>
        <v>3</v>
      </c>
      <c r="F1492" t="s">
        <v>12</v>
      </c>
      <c r="G1492" t="s">
        <v>10</v>
      </c>
      <c r="H1492">
        <v>33250</v>
      </c>
      <c r="I1492">
        <v>33250</v>
      </c>
      <c r="J1492">
        <v>0</v>
      </c>
      <c r="K1492">
        <f t="shared" si="403"/>
        <v>33250</v>
      </c>
      <c r="L1492">
        <v>1491</v>
      </c>
      <c r="M1492">
        <f t="shared" si="404"/>
        <v>0</v>
      </c>
      <c r="P1492">
        <f t="shared" si="393"/>
        <v>0</v>
      </c>
      <c r="Q1492">
        <f t="shared" si="394"/>
        <v>1</v>
      </c>
      <c r="R1492">
        <f t="shared" si="395"/>
        <v>0</v>
      </c>
      <c r="S1492">
        <f t="shared" si="396"/>
        <v>1</v>
      </c>
      <c r="T1492">
        <f t="shared" si="397"/>
        <v>0</v>
      </c>
      <c r="U1492">
        <f t="shared" si="398"/>
        <v>0</v>
      </c>
      <c r="V1492">
        <f t="shared" si="399"/>
        <v>0</v>
      </c>
      <c r="W1492">
        <f t="shared" si="405"/>
        <v>0</v>
      </c>
      <c r="X1492">
        <f t="shared" si="406"/>
        <v>0</v>
      </c>
      <c r="Y1492">
        <f t="shared" si="407"/>
        <v>0</v>
      </c>
      <c r="Z1492">
        <f t="shared" si="408"/>
        <v>1</v>
      </c>
      <c r="AA1492">
        <f t="shared" si="400"/>
        <v>0</v>
      </c>
      <c r="AB1492">
        <f t="shared" si="409"/>
        <v>0</v>
      </c>
    </row>
    <row r="1493" spans="1:28" x14ac:dyDescent="0.3">
      <c r="A1493">
        <v>6</v>
      </c>
      <c r="B1493">
        <v>7</v>
      </c>
      <c r="C1493">
        <v>10</v>
      </c>
      <c r="D1493">
        <f t="shared" si="401"/>
        <v>5</v>
      </c>
      <c r="E1493">
        <f t="shared" si="402"/>
        <v>4</v>
      </c>
      <c r="F1493" t="s">
        <v>12</v>
      </c>
      <c r="G1493" t="s">
        <v>10</v>
      </c>
      <c r="H1493">
        <v>33250</v>
      </c>
      <c r="I1493">
        <v>11500</v>
      </c>
      <c r="J1493">
        <v>0</v>
      </c>
      <c r="K1493">
        <f t="shared" si="403"/>
        <v>11500</v>
      </c>
      <c r="L1493">
        <v>1492</v>
      </c>
      <c r="M1493">
        <f t="shared" si="404"/>
        <v>0</v>
      </c>
      <c r="P1493">
        <f t="shared" si="393"/>
        <v>0</v>
      </c>
      <c r="Q1493">
        <f t="shared" si="394"/>
        <v>1</v>
      </c>
      <c r="R1493">
        <f t="shared" si="395"/>
        <v>0</v>
      </c>
      <c r="S1493">
        <f t="shared" si="396"/>
        <v>0</v>
      </c>
      <c r="T1493">
        <f t="shared" si="397"/>
        <v>1</v>
      </c>
      <c r="U1493">
        <f t="shared" si="398"/>
        <v>0</v>
      </c>
      <c r="V1493">
        <f t="shared" si="399"/>
        <v>0</v>
      </c>
      <c r="W1493">
        <f t="shared" si="405"/>
        <v>0</v>
      </c>
      <c r="X1493">
        <f t="shared" si="406"/>
        <v>0</v>
      </c>
      <c r="Y1493">
        <f t="shared" si="407"/>
        <v>0</v>
      </c>
      <c r="Z1493">
        <f t="shared" si="408"/>
        <v>1</v>
      </c>
      <c r="AA1493">
        <f t="shared" si="400"/>
        <v>0</v>
      </c>
      <c r="AB1493">
        <f t="shared" si="409"/>
        <v>0</v>
      </c>
    </row>
    <row r="1494" spans="1:28" x14ac:dyDescent="0.3">
      <c r="A1494">
        <v>6</v>
      </c>
      <c r="B1494">
        <v>7</v>
      </c>
      <c r="C1494">
        <v>11</v>
      </c>
      <c r="D1494">
        <f t="shared" si="401"/>
        <v>6</v>
      </c>
      <c r="E1494">
        <f t="shared" si="402"/>
        <v>5</v>
      </c>
      <c r="F1494" t="s">
        <v>12</v>
      </c>
      <c r="G1494" t="s">
        <v>10</v>
      </c>
      <c r="H1494">
        <v>11500</v>
      </c>
      <c r="I1494">
        <v>11500</v>
      </c>
      <c r="J1494">
        <v>0</v>
      </c>
      <c r="K1494">
        <f t="shared" si="403"/>
        <v>11500</v>
      </c>
      <c r="L1494">
        <v>1493</v>
      </c>
      <c r="M1494">
        <f t="shared" si="404"/>
        <v>0</v>
      </c>
      <c r="P1494">
        <f t="shared" si="393"/>
        <v>0</v>
      </c>
      <c r="Q1494">
        <f t="shared" si="394"/>
        <v>1</v>
      </c>
      <c r="R1494">
        <f t="shared" si="395"/>
        <v>0</v>
      </c>
      <c r="S1494">
        <f t="shared" si="396"/>
        <v>0</v>
      </c>
      <c r="T1494">
        <f t="shared" si="397"/>
        <v>0</v>
      </c>
      <c r="U1494">
        <f t="shared" si="398"/>
        <v>1</v>
      </c>
      <c r="V1494">
        <f t="shared" si="399"/>
        <v>0</v>
      </c>
      <c r="W1494">
        <f t="shared" si="405"/>
        <v>0</v>
      </c>
      <c r="X1494">
        <f t="shared" si="406"/>
        <v>0</v>
      </c>
      <c r="Y1494">
        <f t="shared" si="407"/>
        <v>0</v>
      </c>
      <c r="Z1494">
        <f t="shared" si="408"/>
        <v>1</v>
      </c>
      <c r="AA1494">
        <f t="shared" si="400"/>
        <v>0</v>
      </c>
      <c r="AB1494">
        <f t="shared" si="409"/>
        <v>0</v>
      </c>
    </row>
    <row r="1495" spans="1:28" x14ac:dyDescent="0.3">
      <c r="A1495">
        <v>6</v>
      </c>
      <c r="B1495">
        <v>7</v>
      </c>
      <c r="C1495">
        <v>12</v>
      </c>
      <c r="D1495">
        <f t="shared" si="401"/>
        <v>7</v>
      </c>
      <c r="E1495">
        <f t="shared" si="402"/>
        <v>6</v>
      </c>
      <c r="F1495" t="s">
        <v>12</v>
      </c>
      <c r="G1495" t="s">
        <v>10</v>
      </c>
      <c r="H1495">
        <v>11500</v>
      </c>
      <c r="I1495">
        <v>0</v>
      </c>
      <c r="J1495">
        <v>0</v>
      </c>
      <c r="K1495">
        <f t="shared" si="403"/>
        <v>0</v>
      </c>
      <c r="L1495">
        <v>1494</v>
      </c>
      <c r="M1495">
        <f t="shared" si="404"/>
        <v>1</v>
      </c>
      <c r="P1495">
        <f t="shared" si="393"/>
        <v>0</v>
      </c>
      <c r="Q1495">
        <f t="shared" si="394"/>
        <v>1</v>
      </c>
      <c r="R1495">
        <f t="shared" si="395"/>
        <v>0</v>
      </c>
      <c r="S1495">
        <f t="shared" si="396"/>
        <v>0</v>
      </c>
      <c r="T1495">
        <f t="shared" si="397"/>
        <v>0</v>
      </c>
      <c r="U1495">
        <f t="shared" si="398"/>
        <v>1</v>
      </c>
      <c r="V1495">
        <f t="shared" si="399"/>
        <v>0</v>
      </c>
      <c r="W1495">
        <f t="shared" si="405"/>
        <v>0</v>
      </c>
      <c r="X1495">
        <f t="shared" si="406"/>
        <v>0</v>
      </c>
      <c r="Y1495">
        <f t="shared" si="407"/>
        <v>0</v>
      </c>
      <c r="Z1495">
        <f t="shared" si="408"/>
        <v>1</v>
      </c>
      <c r="AA1495">
        <f t="shared" si="400"/>
        <v>0</v>
      </c>
      <c r="AB1495">
        <f t="shared" si="409"/>
        <v>0</v>
      </c>
    </row>
    <row r="1496" spans="1:28" x14ac:dyDescent="0.3">
      <c r="A1496">
        <v>7</v>
      </c>
      <c r="B1496">
        <v>7</v>
      </c>
      <c r="C1496">
        <v>8</v>
      </c>
      <c r="D1496">
        <f t="shared" si="401"/>
        <v>2</v>
      </c>
      <c r="E1496">
        <f t="shared" si="402"/>
        <v>2</v>
      </c>
      <c r="F1496" t="s">
        <v>7</v>
      </c>
      <c r="G1496" t="s">
        <v>10</v>
      </c>
      <c r="H1496">
        <v>33768</v>
      </c>
      <c r="I1496">
        <v>18516</v>
      </c>
      <c r="J1496">
        <v>19252</v>
      </c>
      <c r="K1496">
        <f t="shared" si="403"/>
        <v>37768</v>
      </c>
      <c r="L1496">
        <v>1495</v>
      </c>
      <c r="M1496">
        <f t="shared" si="404"/>
        <v>0</v>
      </c>
      <c r="P1496">
        <f t="shared" si="393"/>
        <v>0</v>
      </c>
      <c r="Q1496">
        <f t="shared" si="394"/>
        <v>1</v>
      </c>
      <c r="R1496">
        <f t="shared" si="395"/>
        <v>0</v>
      </c>
      <c r="S1496">
        <f t="shared" si="396"/>
        <v>0</v>
      </c>
      <c r="T1496">
        <f t="shared" si="397"/>
        <v>0</v>
      </c>
      <c r="U1496">
        <f t="shared" si="398"/>
        <v>0</v>
      </c>
      <c r="V1496">
        <f t="shared" si="399"/>
        <v>0</v>
      </c>
      <c r="W1496">
        <f t="shared" si="405"/>
        <v>0</v>
      </c>
      <c r="X1496">
        <f t="shared" si="406"/>
        <v>0</v>
      </c>
      <c r="Y1496">
        <f t="shared" si="407"/>
        <v>1</v>
      </c>
      <c r="Z1496">
        <f t="shared" si="408"/>
        <v>0</v>
      </c>
      <c r="AA1496">
        <f t="shared" si="400"/>
        <v>0</v>
      </c>
      <c r="AB1496">
        <f t="shared" si="409"/>
        <v>0</v>
      </c>
    </row>
    <row r="1497" spans="1:28" x14ac:dyDescent="0.3">
      <c r="A1497">
        <v>7</v>
      </c>
      <c r="B1497">
        <v>7</v>
      </c>
      <c r="C1497">
        <v>9</v>
      </c>
      <c r="D1497">
        <f t="shared" si="401"/>
        <v>3</v>
      </c>
      <c r="E1497">
        <f t="shared" si="402"/>
        <v>3</v>
      </c>
      <c r="F1497" t="s">
        <v>7</v>
      </c>
      <c r="G1497" t="s">
        <v>10</v>
      </c>
      <c r="H1497">
        <v>18516</v>
      </c>
      <c r="I1497">
        <v>0</v>
      </c>
      <c r="J1497">
        <v>0</v>
      </c>
      <c r="K1497">
        <f t="shared" si="403"/>
        <v>0</v>
      </c>
      <c r="L1497">
        <v>1496</v>
      </c>
      <c r="M1497">
        <f t="shared" si="404"/>
        <v>1</v>
      </c>
      <c r="P1497">
        <f t="shared" si="393"/>
        <v>0</v>
      </c>
      <c r="Q1497">
        <f t="shared" si="394"/>
        <v>1</v>
      </c>
      <c r="R1497">
        <f t="shared" si="395"/>
        <v>0</v>
      </c>
      <c r="S1497">
        <f t="shared" si="396"/>
        <v>1</v>
      </c>
      <c r="T1497">
        <f t="shared" si="397"/>
        <v>0</v>
      </c>
      <c r="U1497">
        <f t="shared" si="398"/>
        <v>0</v>
      </c>
      <c r="V1497">
        <f t="shared" si="399"/>
        <v>0</v>
      </c>
      <c r="W1497">
        <f t="shared" si="405"/>
        <v>0</v>
      </c>
      <c r="X1497">
        <f t="shared" si="406"/>
        <v>0</v>
      </c>
      <c r="Y1497">
        <f t="shared" si="407"/>
        <v>1</v>
      </c>
      <c r="Z1497">
        <f t="shared" si="408"/>
        <v>0</v>
      </c>
      <c r="AA1497">
        <f t="shared" si="400"/>
        <v>0</v>
      </c>
      <c r="AB1497">
        <f t="shared" si="409"/>
        <v>0</v>
      </c>
    </row>
    <row r="1498" spans="1:28" x14ac:dyDescent="0.3">
      <c r="A1498">
        <v>6</v>
      </c>
      <c r="B1498">
        <v>7</v>
      </c>
      <c r="C1498">
        <v>8</v>
      </c>
      <c r="D1498">
        <f t="shared" si="401"/>
        <v>3</v>
      </c>
      <c r="E1498">
        <f t="shared" si="402"/>
        <v>2</v>
      </c>
      <c r="F1498" t="s">
        <v>8</v>
      </c>
      <c r="G1498" t="s">
        <v>10</v>
      </c>
      <c r="H1498">
        <v>4000</v>
      </c>
      <c r="I1498">
        <v>0</v>
      </c>
      <c r="J1498">
        <v>0</v>
      </c>
      <c r="K1498">
        <f t="shared" si="403"/>
        <v>0</v>
      </c>
      <c r="L1498">
        <v>1497</v>
      </c>
      <c r="M1498">
        <f t="shared" si="404"/>
        <v>1</v>
      </c>
      <c r="P1498">
        <f t="shared" si="393"/>
        <v>0</v>
      </c>
      <c r="Q1498">
        <f t="shared" si="394"/>
        <v>1</v>
      </c>
      <c r="R1498">
        <f t="shared" si="395"/>
        <v>0</v>
      </c>
      <c r="S1498">
        <f t="shared" si="396"/>
        <v>0</v>
      </c>
      <c r="T1498">
        <f t="shared" si="397"/>
        <v>0</v>
      </c>
      <c r="U1498">
        <f t="shared" si="398"/>
        <v>0</v>
      </c>
      <c r="V1498">
        <f t="shared" si="399"/>
        <v>0</v>
      </c>
      <c r="W1498">
        <f t="shared" si="405"/>
        <v>0</v>
      </c>
      <c r="X1498">
        <f t="shared" si="406"/>
        <v>0</v>
      </c>
      <c r="Y1498">
        <f t="shared" si="407"/>
        <v>0</v>
      </c>
      <c r="Z1498">
        <f t="shared" si="408"/>
        <v>0</v>
      </c>
      <c r="AA1498">
        <f t="shared" si="400"/>
        <v>0</v>
      </c>
      <c r="AB1498">
        <f t="shared" si="409"/>
        <v>0</v>
      </c>
    </row>
    <row r="1499" spans="1:28" x14ac:dyDescent="0.3">
      <c r="A1499">
        <v>7</v>
      </c>
      <c r="B1499">
        <v>7</v>
      </c>
      <c r="C1499">
        <v>8</v>
      </c>
      <c r="D1499">
        <f t="shared" si="401"/>
        <v>2</v>
      </c>
      <c r="E1499">
        <f t="shared" si="402"/>
        <v>2</v>
      </c>
      <c r="F1499" t="s">
        <v>7</v>
      </c>
      <c r="G1499" t="s">
        <v>10</v>
      </c>
      <c r="H1499">
        <v>2500</v>
      </c>
      <c r="I1499">
        <v>0</v>
      </c>
      <c r="J1499">
        <v>0</v>
      </c>
      <c r="K1499">
        <f t="shared" si="403"/>
        <v>0</v>
      </c>
      <c r="L1499">
        <v>1498</v>
      </c>
      <c r="M1499">
        <f t="shared" si="404"/>
        <v>1</v>
      </c>
      <c r="P1499">
        <f t="shared" si="393"/>
        <v>0</v>
      </c>
      <c r="Q1499">
        <f t="shared" si="394"/>
        <v>1</v>
      </c>
      <c r="R1499">
        <f t="shared" si="395"/>
        <v>0</v>
      </c>
      <c r="S1499">
        <f t="shared" si="396"/>
        <v>0</v>
      </c>
      <c r="T1499">
        <f t="shared" si="397"/>
        <v>0</v>
      </c>
      <c r="U1499">
        <f t="shared" si="398"/>
        <v>0</v>
      </c>
      <c r="V1499">
        <f t="shared" si="399"/>
        <v>0</v>
      </c>
      <c r="W1499">
        <f t="shared" si="405"/>
        <v>0</v>
      </c>
      <c r="X1499">
        <f t="shared" si="406"/>
        <v>0</v>
      </c>
      <c r="Y1499">
        <f t="shared" si="407"/>
        <v>1</v>
      </c>
      <c r="Z1499">
        <f t="shared" si="408"/>
        <v>0</v>
      </c>
      <c r="AA1499">
        <f t="shared" si="400"/>
        <v>0</v>
      </c>
      <c r="AB1499">
        <f t="shared" si="409"/>
        <v>0</v>
      </c>
    </row>
    <row r="1500" spans="1:28" x14ac:dyDescent="0.3">
      <c r="A1500">
        <v>7</v>
      </c>
      <c r="B1500">
        <v>7</v>
      </c>
      <c r="C1500">
        <v>11</v>
      </c>
      <c r="D1500">
        <f t="shared" si="401"/>
        <v>5</v>
      </c>
      <c r="E1500">
        <f t="shared" si="402"/>
        <v>5</v>
      </c>
      <c r="F1500" t="s">
        <v>8</v>
      </c>
      <c r="G1500" t="s">
        <v>10</v>
      </c>
      <c r="H1500">
        <v>4000</v>
      </c>
      <c r="I1500">
        <v>4000</v>
      </c>
      <c r="J1500">
        <v>0</v>
      </c>
      <c r="K1500">
        <f t="shared" si="403"/>
        <v>4000</v>
      </c>
      <c r="L1500">
        <v>1499</v>
      </c>
      <c r="M1500">
        <f t="shared" si="404"/>
        <v>0</v>
      </c>
      <c r="P1500">
        <f t="shared" si="393"/>
        <v>0</v>
      </c>
      <c r="Q1500">
        <f t="shared" si="394"/>
        <v>1</v>
      </c>
      <c r="R1500">
        <f t="shared" si="395"/>
        <v>0</v>
      </c>
      <c r="S1500">
        <f t="shared" si="396"/>
        <v>0</v>
      </c>
      <c r="T1500">
        <f t="shared" si="397"/>
        <v>0</v>
      </c>
      <c r="U1500">
        <f t="shared" si="398"/>
        <v>1</v>
      </c>
      <c r="V1500">
        <f t="shared" si="399"/>
        <v>0</v>
      </c>
      <c r="W1500">
        <f t="shared" si="405"/>
        <v>0</v>
      </c>
      <c r="X1500">
        <f t="shared" si="406"/>
        <v>0</v>
      </c>
      <c r="Y1500">
        <f t="shared" si="407"/>
        <v>0</v>
      </c>
      <c r="Z1500">
        <f t="shared" si="408"/>
        <v>0</v>
      </c>
      <c r="AA1500">
        <f t="shared" si="400"/>
        <v>0</v>
      </c>
      <c r="AB1500">
        <f t="shared" si="409"/>
        <v>0</v>
      </c>
    </row>
    <row r="1501" spans="1:28" x14ac:dyDescent="0.3">
      <c r="A1501">
        <v>7</v>
      </c>
      <c r="B1501">
        <v>7</v>
      </c>
      <c r="C1501">
        <v>12</v>
      </c>
      <c r="D1501">
        <f t="shared" si="401"/>
        <v>6</v>
      </c>
      <c r="E1501">
        <f t="shared" si="402"/>
        <v>6</v>
      </c>
      <c r="F1501" t="s">
        <v>8</v>
      </c>
      <c r="G1501" t="s">
        <v>10</v>
      </c>
      <c r="H1501">
        <v>4000</v>
      </c>
      <c r="I1501">
        <v>0</v>
      </c>
      <c r="J1501">
        <v>0</v>
      </c>
      <c r="K1501">
        <f t="shared" si="403"/>
        <v>0</v>
      </c>
      <c r="L1501">
        <v>1500</v>
      </c>
      <c r="M1501">
        <f t="shared" si="404"/>
        <v>1</v>
      </c>
      <c r="P1501">
        <f t="shared" si="393"/>
        <v>0</v>
      </c>
      <c r="Q1501">
        <f t="shared" si="394"/>
        <v>1</v>
      </c>
      <c r="R1501">
        <f t="shared" si="395"/>
        <v>0</v>
      </c>
      <c r="S1501">
        <f t="shared" si="396"/>
        <v>0</v>
      </c>
      <c r="T1501">
        <f t="shared" si="397"/>
        <v>0</v>
      </c>
      <c r="U1501">
        <f t="shared" si="398"/>
        <v>1</v>
      </c>
      <c r="V1501">
        <f t="shared" si="399"/>
        <v>0</v>
      </c>
      <c r="W1501">
        <f t="shared" si="405"/>
        <v>0</v>
      </c>
      <c r="X1501">
        <f t="shared" si="406"/>
        <v>0</v>
      </c>
      <c r="Y1501">
        <f t="shared" si="407"/>
        <v>0</v>
      </c>
      <c r="Z1501">
        <f t="shared" si="408"/>
        <v>0</v>
      </c>
      <c r="AA1501">
        <f t="shared" si="400"/>
        <v>0</v>
      </c>
      <c r="AB1501">
        <f t="shared" si="409"/>
        <v>0</v>
      </c>
    </row>
    <row r="1502" spans="1:28" x14ac:dyDescent="0.3">
      <c r="A1502">
        <v>6</v>
      </c>
      <c r="B1502">
        <v>7</v>
      </c>
      <c r="C1502">
        <v>8</v>
      </c>
      <c r="D1502">
        <f t="shared" si="401"/>
        <v>3</v>
      </c>
      <c r="E1502">
        <f t="shared" si="402"/>
        <v>2</v>
      </c>
      <c r="F1502" t="s">
        <v>13</v>
      </c>
      <c r="G1502" t="s">
        <v>10</v>
      </c>
      <c r="H1502">
        <v>2500</v>
      </c>
      <c r="I1502">
        <v>0</v>
      </c>
      <c r="J1502">
        <v>0</v>
      </c>
      <c r="K1502">
        <f t="shared" si="403"/>
        <v>0</v>
      </c>
      <c r="L1502">
        <v>1501</v>
      </c>
      <c r="M1502">
        <f t="shared" si="404"/>
        <v>1</v>
      </c>
      <c r="P1502">
        <f t="shared" si="393"/>
        <v>0</v>
      </c>
      <c r="Q1502">
        <f t="shared" si="394"/>
        <v>1</v>
      </c>
      <c r="R1502">
        <f t="shared" si="395"/>
        <v>0</v>
      </c>
      <c r="S1502">
        <f t="shared" si="396"/>
        <v>0</v>
      </c>
      <c r="T1502">
        <f t="shared" si="397"/>
        <v>0</v>
      </c>
      <c r="U1502">
        <f t="shared" si="398"/>
        <v>0</v>
      </c>
      <c r="V1502">
        <f t="shared" si="399"/>
        <v>0</v>
      </c>
      <c r="W1502">
        <f t="shared" si="405"/>
        <v>0</v>
      </c>
      <c r="X1502">
        <f t="shared" si="406"/>
        <v>1</v>
      </c>
      <c r="Y1502">
        <f t="shared" si="407"/>
        <v>0</v>
      </c>
      <c r="Z1502">
        <f t="shared" si="408"/>
        <v>0</v>
      </c>
      <c r="AA1502">
        <f t="shared" si="400"/>
        <v>0</v>
      </c>
      <c r="AB1502">
        <f t="shared" si="409"/>
        <v>0</v>
      </c>
    </row>
    <row r="1503" spans="1:28" x14ac:dyDescent="0.3">
      <c r="A1503">
        <v>7</v>
      </c>
      <c r="B1503">
        <v>7</v>
      </c>
      <c r="C1503">
        <v>8</v>
      </c>
      <c r="D1503">
        <f t="shared" si="401"/>
        <v>2</v>
      </c>
      <c r="E1503">
        <f t="shared" si="402"/>
        <v>2</v>
      </c>
      <c r="F1503" t="s">
        <v>12</v>
      </c>
      <c r="G1503" t="s">
        <v>10</v>
      </c>
      <c r="H1503">
        <v>5116</v>
      </c>
      <c r="I1503">
        <v>0</v>
      </c>
      <c r="J1503">
        <v>4075</v>
      </c>
      <c r="K1503">
        <f t="shared" si="403"/>
        <v>4075</v>
      </c>
      <c r="L1503">
        <v>1502</v>
      </c>
      <c r="M1503">
        <f t="shared" si="404"/>
        <v>1</v>
      </c>
      <c r="P1503">
        <f t="shared" si="393"/>
        <v>0</v>
      </c>
      <c r="Q1503">
        <f t="shared" si="394"/>
        <v>1</v>
      </c>
      <c r="R1503">
        <f t="shared" si="395"/>
        <v>0</v>
      </c>
      <c r="S1503">
        <f t="shared" si="396"/>
        <v>0</v>
      </c>
      <c r="T1503">
        <f t="shared" si="397"/>
        <v>0</v>
      </c>
      <c r="U1503">
        <f t="shared" si="398"/>
        <v>0</v>
      </c>
      <c r="V1503">
        <f t="shared" si="399"/>
        <v>0</v>
      </c>
      <c r="W1503">
        <f t="shared" si="405"/>
        <v>0</v>
      </c>
      <c r="X1503">
        <f t="shared" si="406"/>
        <v>0</v>
      </c>
      <c r="Y1503">
        <f t="shared" si="407"/>
        <v>0</v>
      </c>
      <c r="Z1503">
        <f t="shared" si="408"/>
        <v>1</v>
      </c>
      <c r="AA1503">
        <f t="shared" si="400"/>
        <v>0</v>
      </c>
      <c r="AB1503">
        <f t="shared" si="409"/>
        <v>0</v>
      </c>
    </row>
    <row r="1504" spans="1:28" x14ac:dyDescent="0.3">
      <c r="A1504">
        <v>7</v>
      </c>
      <c r="B1504">
        <v>7</v>
      </c>
      <c r="C1504">
        <v>10</v>
      </c>
      <c r="D1504">
        <f t="shared" si="401"/>
        <v>4</v>
      </c>
      <c r="E1504">
        <f t="shared" si="402"/>
        <v>4</v>
      </c>
      <c r="F1504" t="s">
        <v>11</v>
      </c>
      <c r="G1504" t="s">
        <v>10</v>
      </c>
      <c r="H1504">
        <v>4000</v>
      </c>
      <c r="I1504">
        <v>4720</v>
      </c>
      <c r="J1504">
        <v>4480</v>
      </c>
      <c r="K1504">
        <f t="shared" si="403"/>
        <v>9200</v>
      </c>
      <c r="L1504">
        <v>1503</v>
      </c>
      <c r="M1504">
        <f t="shared" si="404"/>
        <v>0</v>
      </c>
      <c r="P1504">
        <f t="shared" si="393"/>
        <v>0</v>
      </c>
      <c r="Q1504">
        <f t="shared" si="394"/>
        <v>1</v>
      </c>
      <c r="R1504">
        <f t="shared" si="395"/>
        <v>0</v>
      </c>
      <c r="S1504">
        <f t="shared" si="396"/>
        <v>0</v>
      </c>
      <c r="T1504">
        <f t="shared" si="397"/>
        <v>1</v>
      </c>
      <c r="U1504">
        <f t="shared" si="398"/>
        <v>0</v>
      </c>
      <c r="V1504">
        <f t="shared" si="399"/>
        <v>0</v>
      </c>
      <c r="W1504">
        <f t="shared" si="405"/>
        <v>1</v>
      </c>
      <c r="X1504">
        <f t="shared" si="406"/>
        <v>0</v>
      </c>
      <c r="Y1504">
        <f t="shared" si="407"/>
        <v>0</v>
      </c>
      <c r="Z1504">
        <f t="shared" si="408"/>
        <v>0</v>
      </c>
      <c r="AA1504">
        <f t="shared" si="400"/>
        <v>0</v>
      </c>
      <c r="AB1504">
        <f t="shared" si="409"/>
        <v>0</v>
      </c>
    </row>
    <row r="1505" spans="1:28" x14ac:dyDescent="0.3">
      <c r="A1505">
        <v>7</v>
      </c>
      <c r="B1505">
        <v>7</v>
      </c>
      <c r="C1505">
        <v>11</v>
      </c>
      <c r="D1505">
        <f t="shared" si="401"/>
        <v>5</v>
      </c>
      <c r="E1505">
        <f t="shared" si="402"/>
        <v>5</v>
      </c>
      <c r="F1505" t="s">
        <v>11</v>
      </c>
      <c r="G1505" t="s">
        <v>10</v>
      </c>
      <c r="H1505">
        <v>4720</v>
      </c>
      <c r="I1505">
        <v>0</v>
      </c>
      <c r="J1505">
        <v>847</v>
      </c>
      <c r="K1505">
        <f t="shared" si="403"/>
        <v>847</v>
      </c>
      <c r="L1505">
        <v>1504</v>
      </c>
      <c r="M1505">
        <f t="shared" si="404"/>
        <v>1</v>
      </c>
      <c r="P1505">
        <f t="shared" si="393"/>
        <v>0</v>
      </c>
      <c r="Q1505">
        <f t="shared" si="394"/>
        <v>1</v>
      </c>
      <c r="R1505">
        <f t="shared" si="395"/>
        <v>0</v>
      </c>
      <c r="S1505">
        <f t="shared" si="396"/>
        <v>0</v>
      </c>
      <c r="T1505">
        <f t="shared" si="397"/>
        <v>0</v>
      </c>
      <c r="U1505">
        <f t="shared" si="398"/>
        <v>1</v>
      </c>
      <c r="V1505">
        <f t="shared" si="399"/>
        <v>0</v>
      </c>
      <c r="W1505">
        <f t="shared" si="405"/>
        <v>1</v>
      </c>
      <c r="X1505">
        <f t="shared" si="406"/>
        <v>0</v>
      </c>
      <c r="Y1505">
        <f t="shared" si="407"/>
        <v>0</v>
      </c>
      <c r="Z1505">
        <f t="shared" si="408"/>
        <v>0</v>
      </c>
      <c r="AA1505">
        <f t="shared" si="400"/>
        <v>0</v>
      </c>
      <c r="AB1505">
        <f t="shared" si="409"/>
        <v>0</v>
      </c>
    </row>
    <row r="1506" spans="1:28" x14ac:dyDescent="0.3">
      <c r="A1506">
        <v>7</v>
      </c>
      <c r="B1506">
        <v>7</v>
      </c>
      <c r="C1506">
        <v>8</v>
      </c>
      <c r="D1506">
        <f t="shared" si="401"/>
        <v>2</v>
      </c>
      <c r="E1506">
        <f t="shared" si="402"/>
        <v>2</v>
      </c>
      <c r="F1506" t="s">
        <v>8</v>
      </c>
      <c r="G1506" t="s">
        <v>10</v>
      </c>
      <c r="H1506">
        <v>4000</v>
      </c>
      <c r="I1506">
        <v>0</v>
      </c>
      <c r="J1506">
        <v>4123</v>
      </c>
      <c r="K1506">
        <f t="shared" si="403"/>
        <v>4123</v>
      </c>
      <c r="L1506">
        <v>1505</v>
      </c>
      <c r="M1506">
        <f t="shared" si="404"/>
        <v>1</v>
      </c>
      <c r="P1506">
        <f t="shared" si="393"/>
        <v>0</v>
      </c>
      <c r="Q1506">
        <f t="shared" si="394"/>
        <v>1</v>
      </c>
      <c r="R1506">
        <f t="shared" si="395"/>
        <v>0</v>
      </c>
      <c r="S1506">
        <f t="shared" si="396"/>
        <v>0</v>
      </c>
      <c r="T1506">
        <f t="shared" si="397"/>
        <v>0</v>
      </c>
      <c r="U1506">
        <f t="shared" si="398"/>
        <v>0</v>
      </c>
      <c r="V1506">
        <f t="shared" si="399"/>
        <v>0</v>
      </c>
      <c r="W1506">
        <f t="shared" si="405"/>
        <v>0</v>
      </c>
      <c r="X1506">
        <f t="shared" si="406"/>
        <v>0</v>
      </c>
      <c r="Y1506">
        <f t="shared" si="407"/>
        <v>0</v>
      </c>
      <c r="Z1506">
        <f t="shared" si="408"/>
        <v>0</v>
      </c>
      <c r="AA1506">
        <f t="shared" si="400"/>
        <v>0</v>
      </c>
      <c r="AB1506">
        <f t="shared" si="409"/>
        <v>0</v>
      </c>
    </row>
    <row r="1507" spans="1:28" x14ac:dyDescent="0.3">
      <c r="A1507">
        <v>7</v>
      </c>
      <c r="B1507">
        <v>7</v>
      </c>
      <c r="C1507">
        <v>8</v>
      </c>
      <c r="D1507">
        <f t="shared" si="401"/>
        <v>2</v>
      </c>
      <c r="E1507">
        <f t="shared" si="402"/>
        <v>2</v>
      </c>
      <c r="F1507" t="s">
        <v>8</v>
      </c>
      <c r="G1507" t="s">
        <v>9</v>
      </c>
      <c r="H1507">
        <v>2500</v>
      </c>
      <c r="I1507">
        <v>0</v>
      </c>
      <c r="J1507">
        <v>2520</v>
      </c>
      <c r="K1507">
        <f t="shared" si="403"/>
        <v>2520</v>
      </c>
      <c r="L1507">
        <v>1506</v>
      </c>
      <c r="M1507">
        <f t="shared" si="404"/>
        <v>1</v>
      </c>
      <c r="P1507">
        <f t="shared" si="393"/>
        <v>0</v>
      </c>
      <c r="Q1507">
        <f t="shared" si="394"/>
        <v>1</v>
      </c>
      <c r="R1507">
        <f t="shared" si="395"/>
        <v>0</v>
      </c>
      <c r="S1507">
        <f t="shared" si="396"/>
        <v>0</v>
      </c>
      <c r="T1507">
        <f t="shared" si="397"/>
        <v>0</v>
      </c>
      <c r="U1507">
        <f t="shared" si="398"/>
        <v>0</v>
      </c>
      <c r="V1507">
        <f t="shared" si="399"/>
        <v>0</v>
      </c>
      <c r="W1507">
        <f t="shared" si="405"/>
        <v>0</v>
      </c>
      <c r="X1507">
        <f t="shared" si="406"/>
        <v>0</v>
      </c>
      <c r="Y1507">
        <f t="shared" si="407"/>
        <v>0</v>
      </c>
      <c r="Z1507">
        <f t="shared" si="408"/>
        <v>0</v>
      </c>
      <c r="AA1507">
        <f t="shared" si="400"/>
        <v>1</v>
      </c>
      <c r="AB1507">
        <f t="shared" si="409"/>
        <v>0</v>
      </c>
    </row>
    <row r="1508" spans="1:28" x14ac:dyDescent="0.3">
      <c r="A1508">
        <v>6</v>
      </c>
      <c r="B1508">
        <v>7</v>
      </c>
      <c r="C1508">
        <v>8</v>
      </c>
      <c r="D1508">
        <f t="shared" si="401"/>
        <v>3</v>
      </c>
      <c r="E1508">
        <f t="shared" si="402"/>
        <v>2</v>
      </c>
      <c r="F1508" t="s">
        <v>8</v>
      </c>
      <c r="G1508" t="s">
        <v>10</v>
      </c>
      <c r="H1508">
        <v>1872</v>
      </c>
      <c r="I1508">
        <v>0</v>
      </c>
      <c r="J1508">
        <v>0</v>
      </c>
      <c r="K1508">
        <f t="shared" si="403"/>
        <v>0</v>
      </c>
      <c r="L1508">
        <v>1507</v>
      </c>
      <c r="M1508">
        <f t="shared" si="404"/>
        <v>1</v>
      </c>
      <c r="P1508">
        <f t="shared" si="393"/>
        <v>0</v>
      </c>
      <c r="Q1508">
        <f t="shared" si="394"/>
        <v>1</v>
      </c>
      <c r="R1508">
        <f t="shared" si="395"/>
        <v>0</v>
      </c>
      <c r="S1508">
        <f t="shared" si="396"/>
        <v>0</v>
      </c>
      <c r="T1508">
        <f t="shared" si="397"/>
        <v>0</v>
      </c>
      <c r="U1508">
        <f t="shared" si="398"/>
        <v>0</v>
      </c>
      <c r="V1508">
        <f t="shared" si="399"/>
        <v>0</v>
      </c>
      <c r="W1508">
        <f t="shared" si="405"/>
        <v>0</v>
      </c>
      <c r="X1508">
        <f t="shared" si="406"/>
        <v>0</v>
      </c>
      <c r="Y1508">
        <f t="shared" si="407"/>
        <v>0</v>
      </c>
      <c r="Z1508">
        <f t="shared" si="408"/>
        <v>0</v>
      </c>
      <c r="AA1508">
        <f t="shared" si="400"/>
        <v>0</v>
      </c>
      <c r="AB1508">
        <f t="shared" si="409"/>
        <v>0</v>
      </c>
    </row>
    <row r="1509" spans="1:28" x14ac:dyDescent="0.3">
      <c r="A1509">
        <v>7</v>
      </c>
      <c r="B1509">
        <v>7</v>
      </c>
      <c r="C1509">
        <v>8</v>
      </c>
      <c r="D1509">
        <f t="shared" si="401"/>
        <v>2</v>
      </c>
      <c r="E1509">
        <f t="shared" si="402"/>
        <v>2</v>
      </c>
      <c r="F1509" t="s">
        <v>11</v>
      </c>
      <c r="G1509" t="s">
        <v>9</v>
      </c>
      <c r="H1509">
        <v>187815</v>
      </c>
      <c r="I1509">
        <v>0</v>
      </c>
      <c r="J1509">
        <v>155500</v>
      </c>
      <c r="K1509">
        <f t="shared" si="403"/>
        <v>155500</v>
      </c>
      <c r="L1509">
        <v>1508</v>
      </c>
      <c r="M1509">
        <f t="shared" si="404"/>
        <v>1</v>
      </c>
      <c r="P1509">
        <f t="shared" si="393"/>
        <v>0</v>
      </c>
      <c r="Q1509">
        <f t="shared" si="394"/>
        <v>1</v>
      </c>
      <c r="R1509">
        <f t="shared" si="395"/>
        <v>0</v>
      </c>
      <c r="S1509">
        <f t="shared" si="396"/>
        <v>0</v>
      </c>
      <c r="T1509">
        <f t="shared" si="397"/>
        <v>0</v>
      </c>
      <c r="U1509">
        <f t="shared" si="398"/>
        <v>0</v>
      </c>
      <c r="V1509">
        <f t="shared" si="399"/>
        <v>0</v>
      </c>
      <c r="W1509">
        <f t="shared" si="405"/>
        <v>1</v>
      </c>
      <c r="X1509">
        <f t="shared" si="406"/>
        <v>0</v>
      </c>
      <c r="Y1509">
        <f t="shared" si="407"/>
        <v>0</v>
      </c>
      <c r="Z1509">
        <f t="shared" si="408"/>
        <v>0</v>
      </c>
      <c r="AA1509">
        <f t="shared" si="400"/>
        <v>1</v>
      </c>
      <c r="AB1509">
        <f t="shared" si="409"/>
        <v>0</v>
      </c>
    </row>
    <row r="1510" spans="1:28" x14ac:dyDescent="0.3">
      <c r="A1510">
        <v>7</v>
      </c>
      <c r="B1510">
        <v>7</v>
      </c>
      <c r="C1510">
        <v>8</v>
      </c>
      <c r="D1510">
        <f t="shared" si="401"/>
        <v>2</v>
      </c>
      <c r="E1510">
        <f t="shared" si="402"/>
        <v>2</v>
      </c>
      <c r="F1510" t="s">
        <v>8</v>
      </c>
      <c r="G1510" t="s">
        <v>10</v>
      </c>
      <c r="H1510">
        <v>4000</v>
      </c>
      <c r="I1510">
        <v>4000</v>
      </c>
      <c r="J1510">
        <v>0</v>
      </c>
      <c r="K1510">
        <f t="shared" si="403"/>
        <v>4000</v>
      </c>
      <c r="L1510">
        <v>1509</v>
      </c>
      <c r="M1510">
        <f t="shared" si="404"/>
        <v>0</v>
      </c>
      <c r="P1510">
        <f t="shared" si="393"/>
        <v>0</v>
      </c>
      <c r="Q1510">
        <f t="shared" si="394"/>
        <v>1</v>
      </c>
      <c r="R1510">
        <f t="shared" si="395"/>
        <v>0</v>
      </c>
      <c r="S1510">
        <f t="shared" si="396"/>
        <v>0</v>
      </c>
      <c r="T1510">
        <f t="shared" si="397"/>
        <v>0</v>
      </c>
      <c r="U1510">
        <f t="shared" si="398"/>
        <v>0</v>
      </c>
      <c r="V1510">
        <f t="shared" si="399"/>
        <v>0</v>
      </c>
      <c r="W1510">
        <f t="shared" si="405"/>
        <v>0</v>
      </c>
      <c r="X1510">
        <f t="shared" si="406"/>
        <v>0</v>
      </c>
      <c r="Y1510">
        <f t="shared" si="407"/>
        <v>0</v>
      </c>
      <c r="Z1510">
        <f t="shared" si="408"/>
        <v>0</v>
      </c>
      <c r="AA1510">
        <f t="shared" si="400"/>
        <v>0</v>
      </c>
      <c r="AB1510">
        <f t="shared" si="409"/>
        <v>0</v>
      </c>
    </row>
    <row r="1511" spans="1:28" x14ac:dyDescent="0.3">
      <c r="A1511">
        <v>7</v>
      </c>
      <c r="B1511">
        <v>7</v>
      </c>
      <c r="C1511">
        <v>11</v>
      </c>
      <c r="D1511">
        <f t="shared" si="401"/>
        <v>5</v>
      </c>
      <c r="E1511">
        <f t="shared" si="402"/>
        <v>5</v>
      </c>
      <c r="F1511" t="s">
        <v>8</v>
      </c>
      <c r="G1511" t="s">
        <v>10</v>
      </c>
      <c r="H1511">
        <v>22000</v>
      </c>
      <c r="I1511">
        <v>22000</v>
      </c>
      <c r="J1511">
        <v>0</v>
      </c>
      <c r="K1511">
        <f t="shared" si="403"/>
        <v>22000</v>
      </c>
      <c r="L1511">
        <v>1510</v>
      </c>
      <c r="M1511">
        <f t="shared" si="404"/>
        <v>0</v>
      </c>
      <c r="P1511">
        <f t="shared" si="393"/>
        <v>0</v>
      </c>
      <c r="Q1511">
        <f t="shared" si="394"/>
        <v>1</v>
      </c>
      <c r="R1511">
        <f t="shared" si="395"/>
        <v>0</v>
      </c>
      <c r="S1511">
        <f t="shared" si="396"/>
        <v>0</v>
      </c>
      <c r="T1511">
        <f t="shared" si="397"/>
        <v>0</v>
      </c>
      <c r="U1511">
        <f t="shared" si="398"/>
        <v>1</v>
      </c>
      <c r="V1511">
        <f t="shared" si="399"/>
        <v>0</v>
      </c>
      <c r="W1511">
        <f t="shared" si="405"/>
        <v>0</v>
      </c>
      <c r="X1511">
        <f t="shared" si="406"/>
        <v>0</v>
      </c>
      <c r="Y1511">
        <f t="shared" si="407"/>
        <v>0</v>
      </c>
      <c r="Z1511">
        <f t="shared" si="408"/>
        <v>0</v>
      </c>
      <c r="AA1511">
        <f t="shared" si="400"/>
        <v>0</v>
      </c>
      <c r="AB1511">
        <f t="shared" si="409"/>
        <v>0</v>
      </c>
    </row>
    <row r="1512" spans="1:28" x14ac:dyDescent="0.3">
      <c r="A1512">
        <v>7</v>
      </c>
      <c r="B1512">
        <v>7</v>
      </c>
      <c r="C1512">
        <v>12</v>
      </c>
      <c r="D1512">
        <f t="shared" si="401"/>
        <v>6</v>
      </c>
      <c r="E1512">
        <f t="shared" si="402"/>
        <v>6</v>
      </c>
      <c r="F1512" t="s">
        <v>8</v>
      </c>
      <c r="G1512" t="s">
        <v>10</v>
      </c>
      <c r="H1512">
        <v>22000</v>
      </c>
      <c r="I1512">
        <v>22000</v>
      </c>
      <c r="J1512">
        <v>0</v>
      </c>
      <c r="K1512">
        <f t="shared" si="403"/>
        <v>22000</v>
      </c>
      <c r="L1512">
        <v>1511</v>
      </c>
      <c r="M1512">
        <f t="shared" si="404"/>
        <v>0</v>
      </c>
      <c r="P1512">
        <f t="shared" si="393"/>
        <v>0</v>
      </c>
      <c r="Q1512">
        <f t="shared" si="394"/>
        <v>1</v>
      </c>
      <c r="R1512">
        <f t="shared" si="395"/>
        <v>0</v>
      </c>
      <c r="S1512">
        <f t="shared" si="396"/>
        <v>0</v>
      </c>
      <c r="T1512">
        <f t="shared" si="397"/>
        <v>0</v>
      </c>
      <c r="U1512">
        <f t="shared" si="398"/>
        <v>1</v>
      </c>
      <c r="V1512">
        <f t="shared" si="399"/>
        <v>0</v>
      </c>
      <c r="W1512">
        <f t="shared" si="405"/>
        <v>0</v>
      </c>
      <c r="X1512">
        <f t="shared" si="406"/>
        <v>0</v>
      </c>
      <c r="Y1512">
        <f t="shared" si="407"/>
        <v>0</v>
      </c>
      <c r="Z1512">
        <f t="shared" si="408"/>
        <v>0</v>
      </c>
      <c r="AA1512">
        <f t="shared" si="400"/>
        <v>0</v>
      </c>
      <c r="AB1512">
        <f t="shared" si="409"/>
        <v>0</v>
      </c>
    </row>
    <row r="1513" spans="1:28" x14ac:dyDescent="0.3">
      <c r="A1513">
        <v>7</v>
      </c>
      <c r="B1513">
        <v>7</v>
      </c>
      <c r="C1513">
        <v>13</v>
      </c>
      <c r="D1513">
        <f t="shared" si="401"/>
        <v>7</v>
      </c>
      <c r="E1513">
        <f t="shared" si="402"/>
        <v>7</v>
      </c>
      <c r="F1513" t="s">
        <v>8</v>
      </c>
      <c r="G1513" t="s">
        <v>10</v>
      </c>
      <c r="H1513">
        <v>22000</v>
      </c>
      <c r="I1513">
        <v>22000</v>
      </c>
      <c r="J1513">
        <v>0</v>
      </c>
      <c r="K1513">
        <f t="shared" si="403"/>
        <v>22000</v>
      </c>
      <c r="L1513">
        <v>1512</v>
      </c>
      <c r="M1513">
        <f t="shared" si="404"/>
        <v>0</v>
      </c>
      <c r="P1513">
        <f t="shared" si="393"/>
        <v>0</v>
      </c>
      <c r="Q1513">
        <f t="shared" si="394"/>
        <v>1</v>
      </c>
      <c r="R1513">
        <f t="shared" si="395"/>
        <v>0</v>
      </c>
      <c r="S1513">
        <f t="shared" si="396"/>
        <v>0</v>
      </c>
      <c r="T1513">
        <f t="shared" si="397"/>
        <v>0</v>
      </c>
      <c r="U1513">
        <f t="shared" si="398"/>
        <v>1</v>
      </c>
      <c r="V1513">
        <f t="shared" si="399"/>
        <v>0</v>
      </c>
      <c r="W1513">
        <f t="shared" si="405"/>
        <v>0</v>
      </c>
      <c r="X1513">
        <f t="shared" si="406"/>
        <v>0</v>
      </c>
      <c r="Y1513">
        <f t="shared" si="407"/>
        <v>0</v>
      </c>
      <c r="Z1513">
        <f t="shared" si="408"/>
        <v>0</v>
      </c>
      <c r="AA1513">
        <f t="shared" si="400"/>
        <v>0</v>
      </c>
      <c r="AB1513">
        <f t="shared" si="409"/>
        <v>0</v>
      </c>
    </row>
    <row r="1514" spans="1:28" x14ac:dyDescent="0.3">
      <c r="A1514">
        <v>7</v>
      </c>
      <c r="B1514">
        <v>7</v>
      </c>
      <c r="C1514">
        <v>14</v>
      </c>
      <c r="D1514">
        <f t="shared" si="401"/>
        <v>8</v>
      </c>
      <c r="E1514">
        <f t="shared" si="402"/>
        <v>8</v>
      </c>
      <c r="F1514" t="s">
        <v>8</v>
      </c>
      <c r="G1514" t="s">
        <v>10</v>
      </c>
      <c r="H1514">
        <v>22000</v>
      </c>
      <c r="I1514">
        <v>22000</v>
      </c>
      <c r="J1514">
        <v>0</v>
      </c>
      <c r="K1514">
        <f t="shared" si="403"/>
        <v>22000</v>
      </c>
      <c r="L1514">
        <v>1513</v>
      </c>
      <c r="M1514">
        <f t="shared" si="404"/>
        <v>0</v>
      </c>
      <c r="P1514">
        <f t="shared" si="393"/>
        <v>0</v>
      </c>
      <c r="Q1514">
        <f t="shared" si="394"/>
        <v>1</v>
      </c>
      <c r="R1514">
        <f t="shared" si="395"/>
        <v>0</v>
      </c>
      <c r="S1514">
        <f t="shared" si="396"/>
        <v>0</v>
      </c>
      <c r="T1514">
        <f t="shared" si="397"/>
        <v>0</v>
      </c>
      <c r="U1514">
        <f t="shared" si="398"/>
        <v>1</v>
      </c>
      <c r="V1514">
        <f t="shared" si="399"/>
        <v>0</v>
      </c>
      <c r="W1514">
        <f t="shared" si="405"/>
        <v>0</v>
      </c>
      <c r="X1514">
        <f t="shared" si="406"/>
        <v>0</v>
      </c>
      <c r="Y1514">
        <f t="shared" si="407"/>
        <v>0</v>
      </c>
      <c r="Z1514">
        <f t="shared" si="408"/>
        <v>0</v>
      </c>
      <c r="AA1514">
        <f t="shared" si="400"/>
        <v>0</v>
      </c>
      <c r="AB1514">
        <f t="shared" si="409"/>
        <v>0</v>
      </c>
    </row>
    <row r="1515" spans="1:28" x14ac:dyDescent="0.3">
      <c r="A1515">
        <v>7</v>
      </c>
      <c r="B1515">
        <v>7</v>
      </c>
      <c r="C1515">
        <v>15</v>
      </c>
      <c r="D1515">
        <f t="shared" si="401"/>
        <v>9</v>
      </c>
      <c r="E1515">
        <f t="shared" si="402"/>
        <v>9</v>
      </c>
      <c r="F1515" t="s">
        <v>8</v>
      </c>
      <c r="G1515" t="s">
        <v>10</v>
      </c>
      <c r="H1515">
        <v>22000</v>
      </c>
      <c r="I1515">
        <v>22000</v>
      </c>
      <c r="J1515">
        <v>0</v>
      </c>
      <c r="K1515">
        <f t="shared" si="403"/>
        <v>22000</v>
      </c>
      <c r="L1515">
        <v>1514</v>
      </c>
      <c r="M1515">
        <f t="shared" si="404"/>
        <v>0</v>
      </c>
      <c r="P1515">
        <f t="shared" si="393"/>
        <v>0</v>
      </c>
      <c r="Q1515">
        <f t="shared" si="394"/>
        <v>1</v>
      </c>
      <c r="R1515">
        <f t="shared" si="395"/>
        <v>0</v>
      </c>
      <c r="S1515">
        <f t="shared" si="396"/>
        <v>0</v>
      </c>
      <c r="T1515">
        <f t="shared" si="397"/>
        <v>0</v>
      </c>
      <c r="U1515">
        <f t="shared" si="398"/>
        <v>1</v>
      </c>
      <c r="V1515">
        <f t="shared" si="399"/>
        <v>0</v>
      </c>
      <c r="W1515">
        <f t="shared" si="405"/>
        <v>0</v>
      </c>
      <c r="X1515">
        <f t="shared" si="406"/>
        <v>0</v>
      </c>
      <c r="Y1515">
        <f t="shared" si="407"/>
        <v>0</v>
      </c>
      <c r="Z1515">
        <f t="shared" si="408"/>
        <v>0</v>
      </c>
      <c r="AA1515">
        <f t="shared" si="400"/>
        <v>0</v>
      </c>
      <c r="AB1515">
        <f t="shared" si="409"/>
        <v>0</v>
      </c>
    </row>
    <row r="1516" spans="1:28" x14ac:dyDescent="0.3">
      <c r="A1516">
        <v>7</v>
      </c>
      <c r="B1516">
        <v>7</v>
      </c>
      <c r="C1516">
        <v>16</v>
      </c>
      <c r="D1516">
        <f t="shared" si="401"/>
        <v>10</v>
      </c>
      <c r="E1516">
        <f t="shared" si="402"/>
        <v>10</v>
      </c>
      <c r="F1516" t="s">
        <v>8</v>
      </c>
      <c r="G1516" t="s">
        <v>10</v>
      </c>
      <c r="H1516">
        <v>22000</v>
      </c>
      <c r="I1516">
        <v>22000</v>
      </c>
      <c r="J1516">
        <v>0</v>
      </c>
      <c r="K1516">
        <f t="shared" si="403"/>
        <v>22000</v>
      </c>
      <c r="L1516">
        <v>1515</v>
      </c>
      <c r="M1516">
        <f t="shared" si="404"/>
        <v>0</v>
      </c>
      <c r="P1516">
        <f t="shared" si="393"/>
        <v>0</v>
      </c>
      <c r="Q1516">
        <f t="shared" si="394"/>
        <v>1</v>
      </c>
      <c r="R1516">
        <f t="shared" si="395"/>
        <v>0</v>
      </c>
      <c r="S1516">
        <f t="shared" si="396"/>
        <v>0</v>
      </c>
      <c r="T1516">
        <f t="shared" si="397"/>
        <v>0</v>
      </c>
      <c r="U1516">
        <f t="shared" si="398"/>
        <v>1</v>
      </c>
      <c r="V1516">
        <f t="shared" si="399"/>
        <v>1</v>
      </c>
      <c r="W1516">
        <f t="shared" si="405"/>
        <v>0</v>
      </c>
      <c r="X1516">
        <f t="shared" si="406"/>
        <v>0</v>
      </c>
      <c r="Y1516">
        <f t="shared" si="407"/>
        <v>0</v>
      </c>
      <c r="Z1516">
        <f t="shared" si="408"/>
        <v>0</v>
      </c>
      <c r="AA1516">
        <f t="shared" si="400"/>
        <v>0</v>
      </c>
      <c r="AB1516">
        <f t="shared" si="409"/>
        <v>0</v>
      </c>
    </row>
    <row r="1517" spans="1:28" x14ac:dyDescent="0.3">
      <c r="A1517">
        <v>7</v>
      </c>
      <c r="B1517">
        <v>7</v>
      </c>
      <c r="C1517">
        <v>17</v>
      </c>
      <c r="D1517">
        <f t="shared" si="401"/>
        <v>11</v>
      </c>
      <c r="E1517">
        <f t="shared" si="402"/>
        <v>11</v>
      </c>
      <c r="F1517" t="s">
        <v>8</v>
      </c>
      <c r="G1517" t="s">
        <v>10</v>
      </c>
      <c r="H1517">
        <v>22000</v>
      </c>
      <c r="I1517">
        <v>22000</v>
      </c>
      <c r="J1517">
        <v>0</v>
      </c>
      <c r="K1517">
        <f t="shared" si="403"/>
        <v>22000</v>
      </c>
      <c r="L1517">
        <v>1516</v>
      </c>
      <c r="M1517">
        <f t="shared" si="404"/>
        <v>0</v>
      </c>
      <c r="P1517">
        <f t="shared" si="393"/>
        <v>0</v>
      </c>
      <c r="Q1517">
        <f t="shared" si="394"/>
        <v>1</v>
      </c>
      <c r="R1517">
        <f t="shared" si="395"/>
        <v>0</v>
      </c>
      <c r="S1517">
        <f t="shared" si="396"/>
        <v>0</v>
      </c>
      <c r="T1517">
        <f t="shared" si="397"/>
        <v>0</v>
      </c>
      <c r="U1517">
        <f t="shared" si="398"/>
        <v>0</v>
      </c>
      <c r="V1517">
        <f t="shared" si="399"/>
        <v>1</v>
      </c>
      <c r="W1517">
        <f t="shared" si="405"/>
        <v>0</v>
      </c>
      <c r="X1517">
        <f t="shared" si="406"/>
        <v>0</v>
      </c>
      <c r="Y1517">
        <f t="shared" si="407"/>
        <v>0</v>
      </c>
      <c r="Z1517">
        <f t="shared" si="408"/>
        <v>0</v>
      </c>
      <c r="AA1517">
        <f t="shared" si="400"/>
        <v>0</v>
      </c>
      <c r="AB1517">
        <f t="shared" si="409"/>
        <v>0</v>
      </c>
    </row>
    <row r="1518" spans="1:28" x14ac:dyDescent="0.3">
      <c r="A1518">
        <v>7</v>
      </c>
      <c r="B1518">
        <v>7</v>
      </c>
      <c r="C1518">
        <v>18</v>
      </c>
      <c r="D1518">
        <f t="shared" si="401"/>
        <v>12</v>
      </c>
      <c r="E1518">
        <f t="shared" si="402"/>
        <v>12</v>
      </c>
      <c r="F1518" t="s">
        <v>8</v>
      </c>
      <c r="G1518" t="s">
        <v>10</v>
      </c>
      <c r="H1518">
        <v>22000</v>
      </c>
      <c r="I1518">
        <v>22000</v>
      </c>
      <c r="J1518">
        <v>0</v>
      </c>
      <c r="K1518">
        <f t="shared" si="403"/>
        <v>22000</v>
      </c>
      <c r="L1518">
        <v>1517</v>
      </c>
      <c r="M1518">
        <f t="shared" si="404"/>
        <v>0</v>
      </c>
      <c r="P1518">
        <f t="shared" si="393"/>
        <v>0</v>
      </c>
      <c r="Q1518">
        <f t="shared" si="394"/>
        <v>1</v>
      </c>
      <c r="R1518">
        <f t="shared" si="395"/>
        <v>0</v>
      </c>
      <c r="S1518">
        <f t="shared" si="396"/>
        <v>0</v>
      </c>
      <c r="T1518">
        <f t="shared" si="397"/>
        <v>0</v>
      </c>
      <c r="U1518">
        <f t="shared" si="398"/>
        <v>0</v>
      </c>
      <c r="V1518">
        <f t="shared" si="399"/>
        <v>1</v>
      </c>
      <c r="W1518">
        <f t="shared" si="405"/>
        <v>0</v>
      </c>
      <c r="X1518">
        <f t="shared" si="406"/>
        <v>0</v>
      </c>
      <c r="Y1518">
        <f t="shared" si="407"/>
        <v>0</v>
      </c>
      <c r="Z1518">
        <f t="shared" si="408"/>
        <v>0</v>
      </c>
      <c r="AA1518">
        <f t="shared" si="400"/>
        <v>0</v>
      </c>
      <c r="AB1518">
        <f t="shared" si="409"/>
        <v>0</v>
      </c>
    </row>
    <row r="1519" spans="1:28" x14ac:dyDescent="0.3">
      <c r="A1519">
        <v>7</v>
      </c>
      <c r="B1519">
        <v>7</v>
      </c>
      <c r="C1519">
        <v>19</v>
      </c>
      <c r="D1519">
        <f t="shared" si="401"/>
        <v>13</v>
      </c>
      <c r="E1519">
        <f t="shared" si="402"/>
        <v>13</v>
      </c>
      <c r="F1519" t="s">
        <v>8</v>
      </c>
      <c r="G1519" t="s">
        <v>10</v>
      </c>
      <c r="H1519">
        <v>22000</v>
      </c>
      <c r="I1519">
        <v>3250</v>
      </c>
      <c r="J1519">
        <v>18250</v>
      </c>
      <c r="K1519">
        <f t="shared" si="403"/>
        <v>21500</v>
      </c>
      <c r="L1519">
        <v>1518</v>
      </c>
      <c r="M1519">
        <f t="shared" si="404"/>
        <v>0</v>
      </c>
      <c r="P1519">
        <f t="shared" si="393"/>
        <v>0</v>
      </c>
      <c r="Q1519">
        <f t="shared" si="394"/>
        <v>1</v>
      </c>
      <c r="R1519">
        <f t="shared" si="395"/>
        <v>0</v>
      </c>
      <c r="S1519">
        <f t="shared" si="396"/>
        <v>0</v>
      </c>
      <c r="T1519">
        <f t="shared" si="397"/>
        <v>0</v>
      </c>
      <c r="U1519">
        <f t="shared" si="398"/>
        <v>0</v>
      </c>
      <c r="V1519">
        <f t="shared" si="399"/>
        <v>1</v>
      </c>
      <c r="W1519">
        <f t="shared" si="405"/>
        <v>0</v>
      </c>
      <c r="X1519">
        <f t="shared" si="406"/>
        <v>0</v>
      </c>
      <c r="Y1519">
        <f t="shared" si="407"/>
        <v>0</v>
      </c>
      <c r="Z1519">
        <f t="shared" si="408"/>
        <v>0</v>
      </c>
      <c r="AA1519">
        <f t="shared" si="400"/>
        <v>0</v>
      </c>
      <c r="AB1519">
        <f t="shared" si="409"/>
        <v>0</v>
      </c>
    </row>
    <row r="1520" spans="1:28" x14ac:dyDescent="0.3">
      <c r="A1520">
        <v>7</v>
      </c>
      <c r="B1520">
        <v>7</v>
      </c>
      <c r="C1520">
        <v>20</v>
      </c>
      <c r="D1520">
        <f t="shared" si="401"/>
        <v>14</v>
      </c>
      <c r="E1520">
        <f t="shared" si="402"/>
        <v>14</v>
      </c>
      <c r="F1520" t="s">
        <v>8</v>
      </c>
      <c r="G1520" t="s">
        <v>10</v>
      </c>
      <c r="H1520">
        <v>3250</v>
      </c>
      <c r="I1520">
        <v>0</v>
      </c>
      <c r="J1520">
        <v>0</v>
      </c>
      <c r="K1520">
        <f t="shared" si="403"/>
        <v>0</v>
      </c>
      <c r="L1520">
        <v>1519</v>
      </c>
      <c r="M1520">
        <f t="shared" si="404"/>
        <v>1</v>
      </c>
      <c r="P1520">
        <f t="shared" si="393"/>
        <v>0</v>
      </c>
      <c r="Q1520">
        <f t="shared" si="394"/>
        <v>1</v>
      </c>
      <c r="R1520">
        <f t="shared" si="395"/>
        <v>0</v>
      </c>
      <c r="S1520">
        <f t="shared" si="396"/>
        <v>0</v>
      </c>
      <c r="T1520">
        <f t="shared" si="397"/>
        <v>0</v>
      </c>
      <c r="U1520">
        <f t="shared" si="398"/>
        <v>0</v>
      </c>
      <c r="V1520">
        <f t="shared" si="399"/>
        <v>1</v>
      </c>
      <c r="W1520">
        <f t="shared" si="405"/>
        <v>0</v>
      </c>
      <c r="X1520">
        <f t="shared" si="406"/>
        <v>0</v>
      </c>
      <c r="Y1520">
        <f t="shared" si="407"/>
        <v>0</v>
      </c>
      <c r="Z1520">
        <f t="shared" si="408"/>
        <v>0</v>
      </c>
      <c r="AA1520">
        <f t="shared" si="400"/>
        <v>0</v>
      </c>
      <c r="AB1520">
        <f t="shared" si="409"/>
        <v>0</v>
      </c>
    </row>
    <row r="1521" spans="1:28" x14ac:dyDescent="0.3">
      <c r="A1521">
        <v>6</v>
      </c>
      <c r="B1521">
        <v>7</v>
      </c>
      <c r="C1521">
        <v>8</v>
      </c>
      <c r="D1521">
        <f t="shared" si="401"/>
        <v>3</v>
      </c>
      <c r="E1521">
        <f t="shared" si="402"/>
        <v>2</v>
      </c>
      <c r="F1521" t="s">
        <v>13</v>
      </c>
      <c r="G1521" t="s">
        <v>9</v>
      </c>
      <c r="H1521">
        <v>4000</v>
      </c>
      <c r="I1521">
        <v>0</v>
      </c>
      <c r="J1521">
        <v>3250</v>
      </c>
      <c r="K1521">
        <f t="shared" si="403"/>
        <v>3250</v>
      </c>
      <c r="L1521">
        <v>1520</v>
      </c>
      <c r="M1521">
        <f t="shared" si="404"/>
        <v>1</v>
      </c>
      <c r="P1521">
        <f t="shared" si="393"/>
        <v>0</v>
      </c>
      <c r="Q1521">
        <f t="shared" si="394"/>
        <v>1</v>
      </c>
      <c r="R1521">
        <f t="shared" si="395"/>
        <v>0</v>
      </c>
      <c r="S1521">
        <f t="shared" si="396"/>
        <v>0</v>
      </c>
      <c r="T1521">
        <f t="shared" si="397"/>
        <v>0</v>
      </c>
      <c r="U1521">
        <f t="shared" si="398"/>
        <v>0</v>
      </c>
      <c r="V1521">
        <f t="shared" si="399"/>
        <v>0</v>
      </c>
      <c r="W1521">
        <f t="shared" si="405"/>
        <v>0</v>
      </c>
      <c r="X1521">
        <f t="shared" si="406"/>
        <v>1</v>
      </c>
      <c r="Y1521">
        <f t="shared" si="407"/>
        <v>0</v>
      </c>
      <c r="Z1521">
        <f t="shared" si="408"/>
        <v>0</v>
      </c>
      <c r="AA1521">
        <f t="shared" si="400"/>
        <v>1</v>
      </c>
      <c r="AB1521">
        <f t="shared" si="409"/>
        <v>0</v>
      </c>
    </row>
    <row r="1522" spans="1:28" x14ac:dyDescent="0.3">
      <c r="A1522">
        <v>6</v>
      </c>
      <c r="B1522">
        <v>7</v>
      </c>
      <c r="C1522">
        <v>8</v>
      </c>
      <c r="D1522">
        <f t="shared" si="401"/>
        <v>3</v>
      </c>
      <c r="E1522">
        <f t="shared" si="402"/>
        <v>2</v>
      </c>
      <c r="F1522" t="s">
        <v>12</v>
      </c>
      <c r="G1522" t="s">
        <v>10</v>
      </c>
      <c r="H1522">
        <v>1000</v>
      </c>
      <c r="I1522">
        <v>0</v>
      </c>
      <c r="J1522">
        <v>0</v>
      </c>
      <c r="K1522">
        <f t="shared" si="403"/>
        <v>0</v>
      </c>
      <c r="L1522">
        <v>1521</v>
      </c>
      <c r="M1522">
        <f t="shared" si="404"/>
        <v>1</v>
      </c>
      <c r="P1522">
        <f t="shared" si="393"/>
        <v>0</v>
      </c>
      <c r="Q1522">
        <f t="shared" si="394"/>
        <v>1</v>
      </c>
      <c r="R1522">
        <f t="shared" si="395"/>
        <v>0</v>
      </c>
      <c r="S1522">
        <f t="shared" si="396"/>
        <v>0</v>
      </c>
      <c r="T1522">
        <f t="shared" si="397"/>
        <v>0</v>
      </c>
      <c r="U1522">
        <f t="shared" si="398"/>
        <v>0</v>
      </c>
      <c r="V1522">
        <f t="shared" si="399"/>
        <v>0</v>
      </c>
      <c r="W1522">
        <f t="shared" si="405"/>
        <v>0</v>
      </c>
      <c r="X1522">
        <f t="shared" si="406"/>
        <v>0</v>
      </c>
      <c r="Y1522">
        <f t="shared" si="407"/>
        <v>0</v>
      </c>
      <c r="Z1522">
        <f t="shared" si="408"/>
        <v>1</v>
      </c>
      <c r="AA1522">
        <f t="shared" si="400"/>
        <v>0</v>
      </c>
      <c r="AB1522">
        <f t="shared" si="409"/>
        <v>0</v>
      </c>
    </row>
    <row r="1523" spans="1:28" x14ac:dyDescent="0.3">
      <c r="A1523">
        <v>6</v>
      </c>
      <c r="B1523">
        <v>7</v>
      </c>
      <c r="C1523">
        <v>10</v>
      </c>
      <c r="D1523">
        <f t="shared" si="401"/>
        <v>5</v>
      </c>
      <c r="E1523">
        <f t="shared" si="402"/>
        <v>4</v>
      </c>
      <c r="F1523" t="s">
        <v>7</v>
      </c>
      <c r="G1523" t="s">
        <v>9</v>
      </c>
      <c r="H1523">
        <v>1000</v>
      </c>
      <c r="I1523">
        <v>0</v>
      </c>
      <c r="J1523">
        <v>6834</v>
      </c>
      <c r="K1523">
        <f t="shared" si="403"/>
        <v>6834</v>
      </c>
      <c r="L1523">
        <v>1522</v>
      </c>
      <c r="M1523">
        <f t="shared" si="404"/>
        <v>1</v>
      </c>
      <c r="P1523">
        <f t="shared" si="393"/>
        <v>0</v>
      </c>
      <c r="Q1523">
        <f t="shared" si="394"/>
        <v>1</v>
      </c>
      <c r="R1523">
        <f t="shared" si="395"/>
        <v>0</v>
      </c>
      <c r="S1523">
        <f t="shared" si="396"/>
        <v>0</v>
      </c>
      <c r="T1523">
        <f t="shared" si="397"/>
        <v>1</v>
      </c>
      <c r="U1523">
        <f t="shared" si="398"/>
        <v>0</v>
      </c>
      <c r="V1523">
        <f t="shared" si="399"/>
        <v>0</v>
      </c>
      <c r="W1523">
        <f t="shared" si="405"/>
        <v>0</v>
      </c>
      <c r="X1523">
        <f t="shared" si="406"/>
        <v>0</v>
      </c>
      <c r="Y1523">
        <f t="shared" si="407"/>
        <v>1</v>
      </c>
      <c r="Z1523">
        <f t="shared" si="408"/>
        <v>0</v>
      </c>
      <c r="AA1523">
        <f t="shared" si="400"/>
        <v>1</v>
      </c>
      <c r="AB1523">
        <f t="shared" si="409"/>
        <v>0</v>
      </c>
    </row>
    <row r="1524" spans="1:28" x14ac:dyDescent="0.3">
      <c r="A1524">
        <v>7</v>
      </c>
      <c r="B1524">
        <v>7</v>
      </c>
      <c r="C1524">
        <v>8</v>
      </c>
      <c r="D1524">
        <f t="shared" si="401"/>
        <v>2</v>
      </c>
      <c r="E1524">
        <f t="shared" si="402"/>
        <v>2</v>
      </c>
      <c r="F1524" t="s">
        <v>8</v>
      </c>
      <c r="G1524" t="s">
        <v>9</v>
      </c>
      <c r="H1524">
        <v>43804</v>
      </c>
      <c r="I1524">
        <v>0</v>
      </c>
      <c r="J1524">
        <v>0</v>
      </c>
      <c r="K1524">
        <f t="shared" si="403"/>
        <v>0</v>
      </c>
      <c r="L1524">
        <v>1523</v>
      </c>
      <c r="M1524">
        <f t="shared" si="404"/>
        <v>1</v>
      </c>
      <c r="P1524">
        <f t="shared" si="393"/>
        <v>0</v>
      </c>
      <c r="Q1524">
        <f t="shared" si="394"/>
        <v>1</v>
      </c>
      <c r="R1524">
        <f t="shared" si="395"/>
        <v>0</v>
      </c>
      <c r="S1524">
        <f t="shared" si="396"/>
        <v>0</v>
      </c>
      <c r="T1524">
        <f t="shared" si="397"/>
        <v>0</v>
      </c>
      <c r="U1524">
        <f t="shared" si="398"/>
        <v>0</v>
      </c>
      <c r="V1524">
        <f t="shared" si="399"/>
        <v>0</v>
      </c>
      <c r="W1524">
        <f t="shared" si="405"/>
        <v>0</v>
      </c>
      <c r="X1524">
        <f t="shared" si="406"/>
        <v>0</v>
      </c>
      <c r="Y1524">
        <f t="shared" si="407"/>
        <v>0</v>
      </c>
      <c r="Z1524">
        <f t="shared" si="408"/>
        <v>0</v>
      </c>
      <c r="AA1524">
        <f t="shared" si="400"/>
        <v>1</v>
      </c>
      <c r="AB1524">
        <f t="shared" si="409"/>
        <v>0</v>
      </c>
    </row>
    <row r="1525" spans="1:28" x14ac:dyDescent="0.3">
      <c r="A1525">
        <v>7</v>
      </c>
      <c r="B1525">
        <v>7</v>
      </c>
      <c r="C1525">
        <v>8</v>
      </c>
      <c r="D1525">
        <f t="shared" si="401"/>
        <v>2</v>
      </c>
      <c r="E1525">
        <f t="shared" si="402"/>
        <v>2</v>
      </c>
      <c r="F1525" t="s">
        <v>11</v>
      </c>
      <c r="G1525" t="s">
        <v>9</v>
      </c>
      <c r="H1525">
        <v>34750</v>
      </c>
      <c r="I1525">
        <v>0</v>
      </c>
      <c r="J1525">
        <v>28000</v>
      </c>
      <c r="K1525">
        <f t="shared" si="403"/>
        <v>28000</v>
      </c>
      <c r="L1525">
        <v>1524</v>
      </c>
      <c r="M1525">
        <f t="shared" si="404"/>
        <v>1</v>
      </c>
      <c r="P1525">
        <f t="shared" si="393"/>
        <v>0</v>
      </c>
      <c r="Q1525">
        <f t="shared" si="394"/>
        <v>1</v>
      </c>
      <c r="R1525">
        <f t="shared" si="395"/>
        <v>0</v>
      </c>
      <c r="S1525">
        <f t="shared" si="396"/>
        <v>0</v>
      </c>
      <c r="T1525">
        <f t="shared" si="397"/>
        <v>0</v>
      </c>
      <c r="U1525">
        <f t="shared" si="398"/>
        <v>0</v>
      </c>
      <c r="V1525">
        <f t="shared" si="399"/>
        <v>0</v>
      </c>
      <c r="W1525">
        <f t="shared" si="405"/>
        <v>1</v>
      </c>
      <c r="X1525">
        <f t="shared" si="406"/>
        <v>0</v>
      </c>
      <c r="Y1525">
        <f t="shared" si="407"/>
        <v>0</v>
      </c>
      <c r="Z1525">
        <f t="shared" si="408"/>
        <v>0</v>
      </c>
      <c r="AA1525">
        <f t="shared" si="400"/>
        <v>1</v>
      </c>
      <c r="AB1525">
        <f t="shared" si="409"/>
        <v>0</v>
      </c>
    </row>
    <row r="1526" spans="1:28" x14ac:dyDescent="0.3">
      <c r="A1526">
        <v>5</v>
      </c>
      <c r="B1526">
        <v>7</v>
      </c>
      <c r="C1526">
        <v>8</v>
      </c>
      <c r="D1526">
        <f t="shared" si="401"/>
        <v>4</v>
      </c>
      <c r="E1526">
        <f t="shared" si="402"/>
        <v>2</v>
      </c>
      <c r="F1526" t="s">
        <v>12</v>
      </c>
      <c r="G1526" t="s">
        <v>10</v>
      </c>
      <c r="H1526">
        <v>26500</v>
      </c>
      <c r="I1526">
        <v>0</v>
      </c>
      <c r="J1526">
        <v>55575</v>
      </c>
      <c r="K1526">
        <f t="shared" si="403"/>
        <v>55575</v>
      </c>
      <c r="L1526">
        <v>1525</v>
      </c>
      <c r="M1526">
        <f t="shared" si="404"/>
        <v>1</v>
      </c>
      <c r="P1526">
        <f t="shared" si="393"/>
        <v>0</v>
      </c>
      <c r="Q1526">
        <f t="shared" si="394"/>
        <v>1</v>
      </c>
      <c r="R1526">
        <f t="shared" si="395"/>
        <v>0</v>
      </c>
      <c r="S1526">
        <f t="shared" si="396"/>
        <v>0</v>
      </c>
      <c r="T1526">
        <f t="shared" si="397"/>
        <v>0</v>
      </c>
      <c r="U1526">
        <f t="shared" si="398"/>
        <v>0</v>
      </c>
      <c r="V1526">
        <f t="shared" si="399"/>
        <v>0</v>
      </c>
      <c r="W1526">
        <f t="shared" si="405"/>
        <v>0</v>
      </c>
      <c r="X1526">
        <f t="shared" si="406"/>
        <v>0</v>
      </c>
      <c r="Y1526">
        <f t="shared" si="407"/>
        <v>0</v>
      </c>
      <c r="Z1526">
        <f t="shared" si="408"/>
        <v>1</v>
      </c>
      <c r="AA1526">
        <f t="shared" si="400"/>
        <v>0</v>
      </c>
      <c r="AB1526">
        <f t="shared" si="409"/>
        <v>0</v>
      </c>
    </row>
    <row r="1527" spans="1:28" x14ac:dyDescent="0.3">
      <c r="A1527">
        <v>5</v>
      </c>
      <c r="B1527">
        <v>7</v>
      </c>
      <c r="C1527">
        <v>10</v>
      </c>
      <c r="D1527">
        <f t="shared" si="401"/>
        <v>6</v>
      </c>
      <c r="E1527">
        <f t="shared" si="402"/>
        <v>4</v>
      </c>
      <c r="F1527" t="s">
        <v>12</v>
      </c>
      <c r="G1527" t="s">
        <v>10</v>
      </c>
      <c r="H1527">
        <v>4000</v>
      </c>
      <c r="I1527">
        <v>0</v>
      </c>
      <c r="J1527">
        <v>29521</v>
      </c>
      <c r="K1527">
        <f t="shared" si="403"/>
        <v>29521</v>
      </c>
      <c r="L1527">
        <v>1526</v>
      </c>
      <c r="M1527">
        <f t="shared" si="404"/>
        <v>1</v>
      </c>
      <c r="P1527">
        <f t="shared" si="393"/>
        <v>0</v>
      </c>
      <c r="Q1527">
        <f t="shared" si="394"/>
        <v>1</v>
      </c>
      <c r="R1527">
        <f t="shared" si="395"/>
        <v>0</v>
      </c>
      <c r="S1527">
        <f t="shared" si="396"/>
        <v>0</v>
      </c>
      <c r="T1527">
        <f t="shared" si="397"/>
        <v>1</v>
      </c>
      <c r="U1527">
        <f t="shared" si="398"/>
        <v>0</v>
      </c>
      <c r="V1527">
        <f t="shared" si="399"/>
        <v>0</v>
      </c>
      <c r="W1527">
        <f t="shared" si="405"/>
        <v>0</v>
      </c>
      <c r="X1527">
        <f t="shared" si="406"/>
        <v>0</v>
      </c>
      <c r="Y1527">
        <f t="shared" si="407"/>
        <v>0</v>
      </c>
      <c r="Z1527">
        <f t="shared" si="408"/>
        <v>1</v>
      </c>
      <c r="AA1527">
        <f t="shared" si="400"/>
        <v>0</v>
      </c>
      <c r="AB1527">
        <f t="shared" si="409"/>
        <v>0</v>
      </c>
    </row>
    <row r="1528" spans="1:28" x14ac:dyDescent="0.3">
      <c r="A1528">
        <v>7</v>
      </c>
      <c r="B1528">
        <v>7</v>
      </c>
      <c r="C1528">
        <v>8</v>
      </c>
      <c r="D1528">
        <f t="shared" si="401"/>
        <v>2</v>
      </c>
      <c r="E1528">
        <f t="shared" si="402"/>
        <v>2</v>
      </c>
      <c r="F1528" t="s">
        <v>12</v>
      </c>
      <c r="G1528" t="s">
        <v>10</v>
      </c>
      <c r="H1528">
        <v>6250</v>
      </c>
      <c r="I1528">
        <v>0</v>
      </c>
      <c r="J1528">
        <v>19008</v>
      </c>
      <c r="K1528">
        <f t="shared" si="403"/>
        <v>19008</v>
      </c>
      <c r="L1528">
        <v>1527</v>
      </c>
      <c r="M1528">
        <f t="shared" si="404"/>
        <v>1</v>
      </c>
      <c r="P1528">
        <f t="shared" si="393"/>
        <v>0</v>
      </c>
      <c r="Q1528">
        <f t="shared" si="394"/>
        <v>1</v>
      </c>
      <c r="R1528">
        <f t="shared" si="395"/>
        <v>0</v>
      </c>
      <c r="S1528">
        <f t="shared" si="396"/>
        <v>0</v>
      </c>
      <c r="T1528">
        <f t="shared" si="397"/>
        <v>0</v>
      </c>
      <c r="U1528">
        <f t="shared" si="398"/>
        <v>0</v>
      </c>
      <c r="V1528">
        <f t="shared" si="399"/>
        <v>0</v>
      </c>
      <c r="W1528">
        <f t="shared" si="405"/>
        <v>0</v>
      </c>
      <c r="X1528">
        <f t="shared" si="406"/>
        <v>0</v>
      </c>
      <c r="Y1528">
        <f t="shared" si="407"/>
        <v>0</v>
      </c>
      <c r="Z1528">
        <f t="shared" si="408"/>
        <v>1</v>
      </c>
      <c r="AA1528">
        <f t="shared" si="400"/>
        <v>0</v>
      </c>
      <c r="AB1528">
        <f t="shared" si="409"/>
        <v>0</v>
      </c>
    </row>
    <row r="1529" spans="1:28" x14ac:dyDescent="0.3">
      <c r="A1529">
        <v>7</v>
      </c>
      <c r="B1529">
        <v>7</v>
      </c>
      <c r="C1529">
        <v>8</v>
      </c>
      <c r="D1529">
        <f t="shared" si="401"/>
        <v>2</v>
      </c>
      <c r="E1529">
        <f t="shared" si="402"/>
        <v>2</v>
      </c>
      <c r="F1529" t="s">
        <v>11</v>
      </c>
      <c r="G1529" t="s">
        <v>10</v>
      </c>
      <c r="H1529">
        <v>58398</v>
      </c>
      <c r="I1529">
        <v>55342</v>
      </c>
      <c r="J1529">
        <v>33201</v>
      </c>
      <c r="K1529">
        <f t="shared" si="403"/>
        <v>88543</v>
      </c>
      <c r="L1529">
        <v>1528</v>
      </c>
      <c r="M1529">
        <f t="shared" si="404"/>
        <v>0</v>
      </c>
      <c r="P1529">
        <f t="shared" si="393"/>
        <v>0</v>
      </c>
      <c r="Q1529">
        <f t="shared" si="394"/>
        <v>1</v>
      </c>
      <c r="R1529">
        <f t="shared" si="395"/>
        <v>0</v>
      </c>
      <c r="S1529">
        <f t="shared" si="396"/>
        <v>0</v>
      </c>
      <c r="T1529">
        <f t="shared" si="397"/>
        <v>0</v>
      </c>
      <c r="U1529">
        <f t="shared" si="398"/>
        <v>0</v>
      </c>
      <c r="V1529">
        <f t="shared" si="399"/>
        <v>0</v>
      </c>
      <c r="W1529">
        <f t="shared" si="405"/>
        <v>1</v>
      </c>
      <c r="X1529">
        <f t="shared" si="406"/>
        <v>0</v>
      </c>
      <c r="Y1529">
        <f t="shared" si="407"/>
        <v>0</v>
      </c>
      <c r="Z1529">
        <f t="shared" si="408"/>
        <v>0</v>
      </c>
      <c r="AA1529">
        <f t="shared" si="400"/>
        <v>0</v>
      </c>
      <c r="AB1529">
        <f t="shared" si="409"/>
        <v>0</v>
      </c>
    </row>
    <row r="1530" spans="1:28" x14ac:dyDescent="0.3">
      <c r="A1530">
        <v>7</v>
      </c>
      <c r="B1530">
        <v>7</v>
      </c>
      <c r="C1530">
        <v>9</v>
      </c>
      <c r="D1530">
        <f t="shared" si="401"/>
        <v>3</v>
      </c>
      <c r="E1530">
        <f t="shared" si="402"/>
        <v>3</v>
      </c>
      <c r="F1530" t="s">
        <v>11</v>
      </c>
      <c r="G1530" t="s">
        <v>10</v>
      </c>
      <c r="H1530">
        <v>55342</v>
      </c>
      <c r="I1530">
        <v>55342</v>
      </c>
      <c r="J1530">
        <v>0</v>
      </c>
      <c r="K1530">
        <f t="shared" si="403"/>
        <v>55342</v>
      </c>
      <c r="L1530">
        <v>1529</v>
      </c>
      <c r="M1530">
        <f t="shared" si="404"/>
        <v>0</v>
      </c>
      <c r="P1530">
        <f t="shared" si="393"/>
        <v>0</v>
      </c>
      <c r="Q1530">
        <f t="shared" si="394"/>
        <v>1</v>
      </c>
      <c r="R1530">
        <f t="shared" si="395"/>
        <v>0</v>
      </c>
      <c r="S1530">
        <f t="shared" si="396"/>
        <v>1</v>
      </c>
      <c r="T1530">
        <f t="shared" si="397"/>
        <v>0</v>
      </c>
      <c r="U1530">
        <f t="shared" si="398"/>
        <v>0</v>
      </c>
      <c r="V1530">
        <f t="shared" si="399"/>
        <v>0</v>
      </c>
      <c r="W1530">
        <f t="shared" si="405"/>
        <v>1</v>
      </c>
      <c r="X1530">
        <f t="shared" si="406"/>
        <v>0</v>
      </c>
      <c r="Y1530">
        <f t="shared" si="407"/>
        <v>0</v>
      </c>
      <c r="Z1530">
        <f t="shared" si="408"/>
        <v>0</v>
      </c>
      <c r="AA1530">
        <f t="shared" si="400"/>
        <v>0</v>
      </c>
      <c r="AB1530">
        <f t="shared" si="409"/>
        <v>0</v>
      </c>
    </row>
    <row r="1531" spans="1:28" x14ac:dyDescent="0.3">
      <c r="A1531">
        <v>7</v>
      </c>
      <c r="B1531">
        <v>7</v>
      </c>
      <c r="C1531">
        <v>10</v>
      </c>
      <c r="D1531">
        <f t="shared" si="401"/>
        <v>4</v>
      </c>
      <c r="E1531">
        <f t="shared" si="402"/>
        <v>4</v>
      </c>
      <c r="F1531" t="s">
        <v>11</v>
      </c>
      <c r="G1531" t="s">
        <v>10</v>
      </c>
      <c r="H1531">
        <v>55342</v>
      </c>
      <c r="I1531">
        <v>0</v>
      </c>
      <c r="J1531">
        <v>5215</v>
      </c>
      <c r="K1531">
        <f t="shared" si="403"/>
        <v>5215</v>
      </c>
      <c r="L1531">
        <v>1530</v>
      </c>
      <c r="M1531">
        <f t="shared" si="404"/>
        <v>1</v>
      </c>
      <c r="P1531">
        <f t="shared" si="393"/>
        <v>0</v>
      </c>
      <c r="Q1531">
        <f t="shared" si="394"/>
        <v>1</v>
      </c>
      <c r="R1531">
        <f t="shared" si="395"/>
        <v>0</v>
      </c>
      <c r="S1531">
        <f t="shared" si="396"/>
        <v>0</v>
      </c>
      <c r="T1531">
        <f t="shared" si="397"/>
        <v>1</v>
      </c>
      <c r="U1531">
        <f t="shared" si="398"/>
        <v>0</v>
      </c>
      <c r="V1531">
        <f t="shared" si="399"/>
        <v>0</v>
      </c>
      <c r="W1531">
        <f t="shared" si="405"/>
        <v>1</v>
      </c>
      <c r="X1531">
        <f t="shared" si="406"/>
        <v>0</v>
      </c>
      <c r="Y1531">
        <f t="shared" si="407"/>
        <v>0</v>
      </c>
      <c r="Z1531">
        <f t="shared" si="408"/>
        <v>0</v>
      </c>
      <c r="AA1531">
        <f t="shared" si="400"/>
        <v>0</v>
      </c>
      <c r="AB1531">
        <f t="shared" si="409"/>
        <v>0</v>
      </c>
    </row>
    <row r="1532" spans="1:28" x14ac:dyDescent="0.3">
      <c r="A1532">
        <v>7</v>
      </c>
      <c r="B1532">
        <v>7</v>
      </c>
      <c r="C1532">
        <v>8</v>
      </c>
      <c r="D1532">
        <f t="shared" si="401"/>
        <v>2</v>
      </c>
      <c r="E1532">
        <f t="shared" si="402"/>
        <v>2</v>
      </c>
      <c r="F1532" t="s">
        <v>7</v>
      </c>
      <c r="G1532" t="s">
        <v>10</v>
      </c>
      <c r="H1532">
        <v>40000</v>
      </c>
      <c r="I1532">
        <v>0</v>
      </c>
      <c r="J1532">
        <v>29385</v>
      </c>
      <c r="K1532">
        <f t="shared" si="403"/>
        <v>29385</v>
      </c>
      <c r="L1532">
        <v>1531</v>
      </c>
      <c r="M1532">
        <f t="shared" si="404"/>
        <v>1</v>
      </c>
      <c r="P1532">
        <f t="shared" ref="P1532:P1595" si="410">IF(B1532&lt;6,1,0)</f>
        <v>0</v>
      </c>
      <c r="Q1532">
        <f t="shared" ref="Q1532:Q1595" si="411">IF(AND(B1532&gt;5,B1532&lt;11),1,0)</f>
        <v>1</v>
      </c>
      <c r="R1532">
        <f t="shared" ref="R1532:R1595" si="412">IF(AND(B1532&gt;10,B1532&lt;16),1,0)</f>
        <v>0</v>
      </c>
      <c r="S1532">
        <f t="shared" ref="S1532:S1595" si="413">IF(E1532=3,1,0)</f>
        <v>0</v>
      </c>
      <c r="T1532">
        <f t="shared" ref="T1532:T1595" si="414">IF(E1532=4,1,0)</f>
        <v>0</v>
      </c>
      <c r="U1532">
        <f t="shared" ref="U1532:U1595" si="415">IF(AND(E1532&gt;4,E1532&lt;11),1,0)</f>
        <v>0</v>
      </c>
      <c r="V1532">
        <f t="shared" ref="V1532:V1595" si="416">IF(E1532&gt;9,1,0)</f>
        <v>0</v>
      </c>
      <c r="W1532">
        <f t="shared" si="405"/>
        <v>0</v>
      </c>
      <c r="X1532">
        <f t="shared" si="406"/>
        <v>0</v>
      </c>
      <c r="Y1532">
        <f t="shared" si="407"/>
        <v>1</v>
      </c>
      <c r="Z1532">
        <f t="shared" si="408"/>
        <v>0</v>
      </c>
      <c r="AA1532">
        <f t="shared" ref="AA1532:AA1595" si="417">IF(G1532="Product 2",1,0)</f>
        <v>0</v>
      </c>
      <c r="AB1532">
        <f t="shared" si="409"/>
        <v>0</v>
      </c>
    </row>
    <row r="1533" spans="1:28" x14ac:dyDescent="0.3">
      <c r="A1533">
        <v>7</v>
      </c>
      <c r="B1533">
        <v>7</v>
      </c>
      <c r="C1533">
        <v>8</v>
      </c>
      <c r="D1533">
        <f t="shared" si="401"/>
        <v>2</v>
      </c>
      <c r="E1533">
        <f t="shared" si="402"/>
        <v>2</v>
      </c>
      <c r="F1533" t="s">
        <v>8</v>
      </c>
      <c r="G1533" t="s">
        <v>10</v>
      </c>
      <c r="H1533">
        <v>14641</v>
      </c>
      <c r="I1533">
        <v>14641</v>
      </c>
      <c r="J1533">
        <v>0</v>
      </c>
      <c r="K1533">
        <f t="shared" si="403"/>
        <v>14641</v>
      </c>
      <c r="L1533">
        <v>1532</v>
      </c>
      <c r="M1533">
        <f t="shared" si="404"/>
        <v>0</v>
      </c>
      <c r="P1533">
        <f t="shared" si="410"/>
        <v>0</v>
      </c>
      <c r="Q1533">
        <f t="shared" si="411"/>
        <v>1</v>
      </c>
      <c r="R1533">
        <f t="shared" si="412"/>
        <v>0</v>
      </c>
      <c r="S1533">
        <f t="shared" si="413"/>
        <v>0</v>
      </c>
      <c r="T1533">
        <f t="shared" si="414"/>
        <v>0</v>
      </c>
      <c r="U1533">
        <f t="shared" si="415"/>
        <v>0</v>
      </c>
      <c r="V1533">
        <f t="shared" si="416"/>
        <v>0</v>
      </c>
      <c r="W1533">
        <f t="shared" si="405"/>
        <v>0</v>
      </c>
      <c r="X1533">
        <f t="shared" si="406"/>
        <v>0</v>
      </c>
      <c r="Y1533">
        <f t="shared" si="407"/>
        <v>0</v>
      </c>
      <c r="Z1533">
        <f t="shared" si="408"/>
        <v>0</v>
      </c>
      <c r="AA1533">
        <f t="shared" si="417"/>
        <v>0</v>
      </c>
      <c r="AB1533">
        <f t="shared" si="409"/>
        <v>0</v>
      </c>
    </row>
    <row r="1534" spans="1:28" x14ac:dyDescent="0.3">
      <c r="A1534">
        <v>7</v>
      </c>
      <c r="B1534">
        <v>7</v>
      </c>
      <c r="C1534">
        <v>9</v>
      </c>
      <c r="D1534">
        <f t="shared" si="401"/>
        <v>3</v>
      </c>
      <c r="E1534">
        <f t="shared" si="402"/>
        <v>3</v>
      </c>
      <c r="F1534" t="s">
        <v>8</v>
      </c>
      <c r="G1534" t="s">
        <v>10</v>
      </c>
      <c r="H1534">
        <v>14641</v>
      </c>
      <c r="I1534">
        <v>14641</v>
      </c>
      <c r="J1534">
        <v>0</v>
      </c>
      <c r="K1534">
        <f t="shared" si="403"/>
        <v>14641</v>
      </c>
      <c r="L1534">
        <v>1533</v>
      </c>
      <c r="M1534">
        <f t="shared" si="404"/>
        <v>0</v>
      </c>
      <c r="P1534">
        <f t="shared" si="410"/>
        <v>0</v>
      </c>
      <c r="Q1534">
        <f t="shared" si="411"/>
        <v>1</v>
      </c>
      <c r="R1534">
        <f t="shared" si="412"/>
        <v>0</v>
      </c>
      <c r="S1534">
        <f t="shared" si="413"/>
        <v>1</v>
      </c>
      <c r="T1534">
        <f t="shared" si="414"/>
        <v>0</v>
      </c>
      <c r="U1534">
        <f t="shared" si="415"/>
        <v>0</v>
      </c>
      <c r="V1534">
        <f t="shared" si="416"/>
        <v>0</v>
      </c>
      <c r="W1534">
        <f t="shared" si="405"/>
        <v>0</v>
      </c>
      <c r="X1534">
        <f t="shared" si="406"/>
        <v>0</v>
      </c>
      <c r="Y1534">
        <f t="shared" si="407"/>
        <v>0</v>
      </c>
      <c r="Z1534">
        <f t="shared" si="408"/>
        <v>0</v>
      </c>
      <c r="AA1534">
        <f t="shared" si="417"/>
        <v>0</v>
      </c>
      <c r="AB1534">
        <f t="shared" si="409"/>
        <v>0</v>
      </c>
    </row>
    <row r="1535" spans="1:28" x14ac:dyDescent="0.3">
      <c r="A1535">
        <v>7</v>
      </c>
      <c r="B1535">
        <v>7</v>
      </c>
      <c r="C1535">
        <v>10</v>
      </c>
      <c r="D1535">
        <f t="shared" si="401"/>
        <v>4</v>
      </c>
      <c r="E1535">
        <f t="shared" si="402"/>
        <v>4</v>
      </c>
      <c r="F1535" t="s">
        <v>8</v>
      </c>
      <c r="G1535" t="s">
        <v>10</v>
      </c>
      <c r="H1535">
        <v>14641</v>
      </c>
      <c r="I1535">
        <v>0</v>
      </c>
      <c r="J1535">
        <v>14500</v>
      </c>
      <c r="K1535">
        <f t="shared" si="403"/>
        <v>14500</v>
      </c>
      <c r="L1535">
        <v>1534</v>
      </c>
      <c r="M1535">
        <f t="shared" si="404"/>
        <v>1</v>
      </c>
      <c r="P1535">
        <f t="shared" si="410"/>
        <v>0</v>
      </c>
      <c r="Q1535">
        <f t="shared" si="411"/>
        <v>1</v>
      </c>
      <c r="R1535">
        <f t="shared" si="412"/>
        <v>0</v>
      </c>
      <c r="S1535">
        <f t="shared" si="413"/>
        <v>0</v>
      </c>
      <c r="T1535">
        <f t="shared" si="414"/>
        <v>1</v>
      </c>
      <c r="U1535">
        <f t="shared" si="415"/>
        <v>0</v>
      </c>
      <c r="V1535">
        <f t="shared" si="416"/>
        <v>0</v>
      </c>
      <c r="W1535">
        <f t="shared" si="405"/>
        <v>0</v>
      </c>
      <c r="X1535">
        <f t="shared" si="406"/>
        <v>0</v>
      </c>
      <c r="Y1535">
        <f t="shared" si="407"/>
        <v>0</v>
      </c>
      <c r="Z1535">
        <f t="shared" si="408"/>
        <v>0</v>
      </c>
      <c r="AA1535">
        <f t="shared" si="417"/>
        <v>0</v>
      </c>
      <c r="AB1535">
        <f t="shared" si="409"/>
        <v>0</v>
      </c>
    </row>
    <row r="1536" spans="1:28" x14ac:dyDescent="0.3">
      <c r="A1536">
        <v>7</v>
      </c>
      <c r="B1536">
        <v>7</v>
      </c>
      <c r="C1536">
        <v>8</v>
      </c>
      <c r="D1536">
        <f t="shared" si="401"/>
        <v>2</v>
      </c>
      <c r="E1536">
        <f t="shared" si="402"/>
        <v>2</v>
      </c>
      <c r="F1536" t="s">
        <v>8</v>
      </c>
      <c r="G1536" t="s">
        <v>10</v>
      </c>
      <c r="H1536">
        <v>4000</v>
      </c>
      <c r="I1536">
        <v>4000</v>
      </c>
      <c r="J1536">
        <v>0</v>
      </c>
      <c r="K1536">
        <f t="shared" si="403"/>
        <v>4000</v>
      </c>
      <c r="L1536">
        <v>1535</v>
      </c>
      <c r="M1536">
        <f t="shared" si="404"/>
        <v>0</v>
      </c>
      <c r="P1536">
        <f t="shared" si="410"/>
        <v>0</v>
      </c>
      <c r="Q1536">
        <f t="shared" si="411"/>
        <v>1</v>
      </c>
      <c r="R1536">
        <f t="shared" si="412"/>
        <v>0</v>
      </c>
      <c r="S1536">
        <f t="shared" si="413"/>
        <v>0</v>
      </c>
      <c r="T1536">
        <f t="shared" si="414"/>
        <v>0</v>
      </c>
      <c r="U1536">
        <f t="shared" si="415"/>
        <v>0</v>
      </c>
      <c r="V1536">
        <f t="shared" si="416"/>
        <v>0</v>
      </c>
      <c r="W1536">
        <f t="shared" si="405"/>
        <v>0</v>
      </c>
      <c r="X1536">
        <f t="shared" si="406"/>
        <v>0</v>
      </c>
      <c r="Y1536">
        <f t="shared" si="407"/>
        <v>0</v>
      </c>
      <c r="Z1536">
        <f t="shared" si="408"/>
        <v>0</v>
      </c>
      <c r="AA1536">
        <f t="shared" si="417"/>
        <v>0</v>
      </c>
      <c r="AB1536">
        <f t="shared" si="409"/>
        <v>0</v>
      </c>
    </row>
    <row r="1537" spans="1:28" x14ac:dyDescent="0.3">
      <c r="A1537">
        <v>7</v>
      </c>
      <c r="B1537">
        <v>7</v>
      </c>
      <c r="C1537">
        <v>9</v>
      </c>
      <c r="D1537">
        <f t="shared" si="401"/>
        <v>3</v>
      </c>
      <c r="E1537">
        <f t="shared" si="402"/>
        <v>3</v>
      </c>
      <c r="F1537" t="s">
        <v>8</v>
      </c>
      <c r="G1537" t="s">
        <v>10</v>
      </c>
      <c r="H1537">
        <v>4000</v>
      </c>
      <c r="I1537">
        <v>4000</v>
      </c>
      <c r="J1537">
        <v>0</v>
      </c>
      <c r="K1537">
        <f t="shared" si="403"/>
        <v>4000</v>
      </c>
      <c r="L1537">
        <v>1536</v>
      </c>
      <c r="M1537">
        <f t="shared" si="404"/>
        <v>0</v>
      </c>
      <c r="P1537">
        <f t="shared" si="410"/>
        <v>0</v>
      </c>
      <c r="Q1537">
        <f t="shared" si="411"/>
        <v>1</v>
      </c>
      <c r="R1537">
        <f t="shared" si="412"/>
        <v>0</v>
      </c>
      <c r="S1537">
        <f t="shared" si="413"/>
        <v>1</v>
      </c>
      <c r="T1537">
        <f t="shared" si="414"/>
        <v>0</v>
      </c>
      <c r="U1537">
        <f t="shared" si="415"/>
        <v>0</v>
      </c>
      <c r="V1537">
        <f t="shared" si="416"/>
        <v>0</v>
      </c>
      <c r="W1537">
        <f t="shared" si="405"/>
        <v>0</v>
      </c>
      <c r="X1537">
        <f t="shared" si="406"/>
        <v>0</v>
      </c>
      <c r="Y1537">
        <f t="shared" si="407"/>
        <v>0</v>
      </c>
      <c r="Z1537">
        <f t="shared" si="408"/>
        <v>0</v>
      </c>
      <c r="AA1537">
        <f t="shared" si="417"/>
        <v>0</v>
      </c>
      <c r="AB1537">
        <f t="shared" si="409"/>
        <v>0</v>
      </c>
    </row>
    <row r="1538" spans="1:28" x14ac:dyDescent="0.3">
      <c r="A1538">
        <v>7</v>
      </c>
      <c r="B1538">
        <v>7</v>
      </c>
      <c r="C1538">
        <v>10</v>
      </c>
      <c r="D1538">
        <f t="shared" ref="D1538:D1601" si="418">C1538-A1538+1</f>
        <v>4</v>
      </c>
      <c r="E1538">
        <f t="shared" ref="E1538:E1601" si="419">C1538-B1538+1</f>
        <v>4</v>
      </c>
      <c r="F1538" t="s">
        <v>8</v>
      </c>
      <c r="G1538" t="s">
        <v>10</v>
      </c>
      <c r="H1538">
        <v>4000</v>
      </c>
      <c r="I1538">
        <v>0</v>
      </c>
      <c r="J1538">
        <v>0</v>
      </c>
      <c r="K1538">
        <f t="shared" ref="K1538:K1601" si="420">I1538+J1538</f>
        <v>0</v>
      </c>
      <c r="L1538">
        <v>1537</v>
      </c>
      <c r="M1538">
        <f t="shared" si="404"/>
        <v>1</v>
      </c>
      <c r="P1538">
        <f t="shared" si="410"/>
        <v>0</v>
      </c>
      <c r="Q1538">
        <f t="shared" si="411"/>
        <v>1</v>
      </c>
      <c r="R1538">
        <f t="shared" si="412"/>
        <v>0</v>
      </c>
      <c r="S1538">
        <f t="shared" si="413"/>
        <v>0</v>
      </c>
      <c r="T1538">
        <f t="shared" si="414"/>
        <v>1</v>
      </c>
      <c r="U1538">
        <f t="shared" si="415"/>
        <v>0</v>
      </c>
      <c r="V1538">
        <f t="shared" si="416"/>
        <v>0</v>
      </c>
      <c r="W1538">
        <f t="shared" si="405"/>
        <v>0</v>
      </c>
      <c r="X1538">
        <f t="shared" si="406"/>
        <v>0</v>
      </c>
      <c r="Y1538">
        <f t="shared" si="407"/>
        <v>0</v>
      </c>
      <c r="Z1538">
        <f t="shared" si="408"/>
        <v>0</v>
      </c>
      <c r="AA1538">
        <f t="shared" si="417"/>
        <v>0</v>
      </c>
      <c r="AB1538">
        <f t="shared" si="409"/>
        <v>0</v>
      </c>
    </row>
    <row r="1539" spans="1:28" x14ac:dyDescent="0.3">
      <c r="A1539">
        <v>7</v>
      </c>
      <c r="B1539">
        <v>7</v>
      </c>
      <c r="C1539">
        <v>8</v>
      </c>
      <c r="D1539">
        <f t="shared" si="418"/>
        <v>2</v>
      </c>
      <c r="E1539">
        <f t="shared" si="419"/>
        <v>2</v>
      </c>
      <c r="F1539" t="s">
        <v>7</v>
      </c>
      <c r="G1539" t="s">
        <v>10</v>
      </c>
      <c r="H1539">
        <v>8500</v>
      </c>
      <c r="I1539">
        <v>4666</v>
      </c>
      <c r="J1539">
        <v>18334</v>
      </c>
      <c r="K1539">
        <f t="shared" si="420"/>
        <v>23000</v>
      </c>
      <c r="L1539">
        <v>1538</v>
      </c>
      <c r="M1539">
        <f t="shared" ref="M1539:M1602" si="421">IF(I1539=0,1,0)</f>
        <v>0</v>
      </c>
      <c r="P1539">
        <f t="shared" si="410"/>
        <v>0</v>
      </c>
      <c r="Q1539">
        <f t="shared" si="411"/>
        <v>1</v>
      </c>
      <c r="R1539">
        <f t="shared" si="412"/>
        <v>0</v>
      </c>
      <c r="S1539">
        <f t="shared" si="413"/>
        <v>0</v>
      </c>
      <c r="T1539">
        <f t="shared" si="414"/>
        <v>0</v>
      </c>
      <c r="U1539">
        <f t="shared" si="415"/>
        <v>0</v>
      </c>
      <c r="V1539">
        <f t="shared" si="416"/>
        <v>0</v>
      </c>
      <c r="W1539">
        <f t="shared" ref="W1539:W1602" si="422">IF($F1539="Loss Cause 1",1,0)</f>
        <v>0</v>
      </c>
      <c r="X1539">
        <f t="shared" ref="X1539:X1602" si="423">IF($F1539="Loss Cause 2",1,0)</f>
        <v>0</v>
      </c>
      <c r="Y1539">
        <f t="shared" ref="Y1539:Y1602" si="424">IF($F1539="Loss Cause 3",1,0)</f>
        <v>1</v>
      </c>
      <c r="Z1539">
        <f t="shared" ref="Z1539:Z1602" si="425">IF($F1539="Loss Cause 4",1,0)</f>
        <v>0</v>
      </c>
      <c r="AA1539">
        <f t="shared" si="417"/>
        <v>0</v>
      </c>
      <c r="AB1539">
        <f t="shared" ref="AB1539:AB1602" si="426">IF($G1539="Product 3",1,0)</f>
        <v>0</v>
      </c>
    </row>
    <row r="1540" spans="1:28" x14ac:dyDescent="0.3">
      <c r="A1540">
        <v>7</v>
      </c>
      <c r="B1540">
        <v>7</v>
      </c>
      <c r="C1540">
        <v>9</v>
      </c>
      <c r="D1540">
        <f t="shared" si="418"/>
        <v>3</v>
      </c>
      <c r="E1540">
        <f t="shared" si="419"/>
        <v>3</v>
      </c>
      <c r="F1540" t="s">
        <v>7</v>
      </c>
      <c r="G1540" t="s">
        <v>10</v>
      </c>
      <c r="H1540">
        <v>4666</v>
      </c>
      <c r="I1540">
        <v>0</v>
      </c>
      <c r="J1540">
        <v>6166</v>
      </c>
      <c r="K1540">
        <f t="shared" si="420"/>
        <v>6166</v>
      </c>
      <c r="L1540">
        <v>1539</v>
      </c>
      <c r="M1540">
        <f t="shared" si="421"/>
        <v>1</v>
      </c>
      <c r="P1540">
        <f t="shared" si="410"/>
        <v>0</v>
      </c>
      <c r="Q1540">
        <f t="shared" si="411"/>
        <v>1</v>
      </c>
      <c r="R1540">
        <f t="shared" si="412"/>
        <v>0</v>
      </c>
      <c r="S1540">
        <f t="shared" si="413"/>
        <v>1</v>
      </c>
      <c r="T1540">
        <f t="shared" si="414"/>
        <v>0</v>
      </c>
      <c r="U1540">
        <f t="shared" si="415"/>
        <v>0</v>
      </c>
      <c r="V1540">
        <f t="shared" si="416"/>
        <v>0</v>
      </c>
      <c r="W1540">
        <f t="shared" si="422"/>
        <v>0</v>
      </c>
      <c r="X1540">
        <f t="shared" si="423"/>
        <v>0</v>
      </c>
      <c r="Y1540">
        <f t="shared" si="424"/>
        <v>1</v>
      </c>
      <c r="Z1540">
        <f t="shared" si="425"/>
        <v>0</v>
      </c>
      <c r="AA1540">
        <f t="shared" si="417"/>
        <v>0</v>
      </c>
      <c r="AB1540">
        <f t="shared" si="426"/>
        <v>0</v>
      </c>
    </row>
    <row r="1541" spans="1:28" x14ac:dyDescent="0.3">
      <c r="A1541">
        <v>7</v>
      </c>
      <c r="B1541">
        <v>7</v>
      </c>
      <c r="C1541">
        <v>9</v>
      </c>
      <c r="D1541">
        <f t="shared" si="418"/>
        <v>3</v>
      </c>
      <c r="E1541">
        <f t="shared" si="419"/>
        <v>3</v>
      </c>
      <c r="F1541" t="s">
        <v>8</v>
      </c>
      <c r="G1541" t="s">
        <v>10</v>
      </c>
      <c r="H1541">
        <v>4000</v>
      </c>
      <c r="I1541">
        <v>4000</v>
      </c>
      <c r="J1541">
        <v>0</v>
      </c>
      <c r="K1541">
        <f t="shared" si="420"/>
        <v>4000</v>
      </c>
      <c r="L1541">
        <v>1540</v>
      </c>
      <c r="M1541">
        <f t="shared" si="421"/>
        <v>0</v>
      </c>
      <c r="P1541">
        <f t="shared" si="410"/>
        <v>0</v>
      </c>
      <c r="Q1541">
        <f t="shared" si="411"/>
        <v>1</v>
      </c>
      <c r="R1541">
        <f t="shared" si="412"/>
        <v>0</v>
      </c>
      <c r="S1541">
        <f t="shared" si="413"/>
        <v>1</v>
      </c>
      <c r="T1541">
        <f t="shared" si="414"/>
        <v>0</v>
      </c>
      <c r="U1541">
        <f t="shared" si="415"/>
        <v>0</v>
      </c>
      <c r="V1541">
        <f t="shared" si="416"/>
        <v>0</v>
      </c>
      <c r="W1541">
        <f t="shared" si="422"/>
        <v>0</v>
      </c>
      <c r="X1541">
        <f t="shared" si="423"/>
        <v>0</v>
      </c>
      <c r="Y1541">
        <f t="shared" si="424"/>
        <v>0</v>
      </c>
      <c r="Z1541">
        <f t="shared" si="425"/>
        <v>0</v>
      </c>
      <c r="AA1541">
        <f t="shared" si="417"/>
        <v>0</v>
      </c>
      <c r="AB1541">
        <f t="shared" si="426"/>
        <v>0</v>
      </c>
    </row>
    <row r="1542" spans="1:28" x14ac:dyDescent="0.3">
      <c r="A1542">
        <v>7</v>
      </c>
      <c r="B1542">
        <v>7</v>
      </c>
      <c r="C1542">
        <v>10</v>
      </c>
      <c r="D1542">
        <f t="shared" si="418"/>
        <v>4</v>
      </c>
      <c r="E1542">
        <f t="shared" si="419"/>
        <v>4</v>
      </c>
      <c r="F1542" t="s">
        <v>8</v>
      </c>
      <c r="G1542" t="s">
        <v>10</v>
      </c>
      <c r="H1542">
        <v>4000</v>
      </c>
      <c r="I1542">
        <v>4000</v>
      </c>
      <c r="J1542">
        <v>0</v>
      </c>
      <c r="K1542">
        <f t="shared" si="420"/>
        <v>4000</v>
      </c>
      <c r="L1542">
        <v>1541</v>
      </c>
      <c r="M1542">
        <f t="shared" si="421"/>
        <v>0</v>
      </c>
      <c r="P1542">
        <f t="shared" si="410"/>
        <v>0</v>
      </c>
      <c r="Q1542">
        <f t="shared" si="411"/>
        <v>1</v>
      </c>
      <c r="R1542">
        <f t="shared" si="412"/>
        <v>0</v>
      </c>
      <c r="S1542">
        <f t="shared" si="413"/>
        <v>0</v>
      </c>
      <c r="T1542">
        <f t="shared" si="414"/>
        <v>1</v>
      </c>
      <c r="U1542">
        <f t="shared" si="415"/>
        <v>0</v>
      </c>
      <c r="V1542">
        <f t="shared" si="416"/>
        <v>0</v>
      </c>
      <c r="W1542">
        <f t="shared" si="422"/>
        <v>0</v>
      </c>
      <c r="X1542">
        <f t="shared" si="423"/>
        <v>0</v>
      </c>
      <c r="Y1542">
        <f t="shared" si="424"/>
        <v>0</v>
      </c>
      <c r="Z1542">
        <f t="shared" si="425"/>
        <v>0</v>
      </c>
      <c r="AA1542">
        <f t="shared" si="417"/>
        <v>0</v>
      </c>
      <c r="AB1542">
        <f t="shared" si="426"/>
        <v>0</v>
      </c>
    </row>
    <row r="1543" spans="1:28" x14ac:dyDescent="0.3">
      <c r="A1543">
        <v>7</v>
      </c>
      <c r="B1543">
        <v>7</v>
      </c>
      <c r="C1543">
        <v>11</v>
      </c>
      <c r="D1543">
        <f t="shared" si="418"/>
        <v>5</v>
      </c>
      <c r="E1543">
        <f t="shared" si="419"/>
        <v>5</v>
      </c>
      <c r="F1543" t="s">
        <v>8</v>
      </c>
      <c r="G1543" t="s">
        <v>10</v>
      </c>
      <c r="H1543">
        <v>4000</v>
      </c>
      <c r="I1543">
        <v>4000</v>
      </c>
      <c r="J1543">
        <v>0</v>
      </c>
      <c r="K1543">
        <f t="shared" si="420"/>
        <v>4000</v>
      </c>
      <c r="L1543">
        <v>1542</v>
      </c>
      <c r="M1543">
        <f t="shared" si="421"/>
        <v>0</v>
      </c>
      <c r="P1543">
        <f t="shared" si="410"/>
        <v>0</v>
      </c>
      <c r="Q1543">
        <f t="shared" si="411"/>
        <v>1</v>
      </c>
      <c r="R1543">
        <f t="shared" si="412"/>
        <v>0</v>
      </c>
      <c r="S1543">
        <f t="shared" si="413"/>
        <v>0</v>
      </c>
      <c r="T1543">
        <f t="shared" si="414"/>
        <v>0</v>
      </c>
      <c r="U1543">
        <f t="shared" si="415"/>
        <v>1</v>
      </c>
      <c r="V1543">
        <f t="shared" si="416"/>
        <v>0</v>
      </c>
      <c r="W1543">
        <f t="shared" si="422"/>
        <v>0</v>
      </c>
      <c r="X1543">
        <f t="shared" si="423"/>
        <v>0</v>
      </c>
      <c r="Y1543">
        <f t="shared" si="424"/>
        <v>0</v>
      </c>
      <c r="Z1543">
        <f t="shared" si="425"/>
        <v>0</v>
      </c>
      <c r="AA1543">
        <f t="shared" si="417"/>
        <v>0</v>
      </c>
      <c r="AB1543">
        <f t="shared" si="426"/>
        <v>0</v>
      </c>
    </row>
    <row r="1544" spans="1:28" x14ac:dyDescent="0.3">
      <c r="A1544">
        <v>7</v>
      </c>
      <c r="B1544">
        <v>7</v>
      </c>
      <c r="C1544">
        <v>12</v>
      </c>
      <c r="D1544">
        <f t="shared" si="418"/>
        <v>6</v>
      </c>
      <c r="E1544">
        <f t="shared" si="419"/>
        <v>6</v>
      </c>
      <c r="F1544" t="s">
        <v>8</v>
      </c>
      <c r="G1544" t="s">
        <v>10</v>
      </c>
      <c r="H1544">
        <v>4000</v>
      </c>
      <c r="I1544">
        <v>0</v>
      </c>
      <c r="J1544">
        <v>0</v>
      </c>
      <c r="K1544">
        <f t="shared" si="420"/>
        <v>0</v>
      </c>
      <c r="L1544">
        <v>1543</v>
      </c>
      <c r="M1544">
        <f t="shared" si="421"/>
        <v>1</v>
      </c>
      <c r="P1544">
        <f t="shared" si="410"/>
        <v>0</v>
      </c>
      <c r="Q1544">
        <f t="shared" si="411"/>
        <v>1</v>
      </c>
      <c r="R1544">
        <f t="shared" si="412"/>
        <v>0</v>
      </c>
      <c r="S1544">
        <f t="shared" si="413"/>
        <v>0</v>
      </c>
      <c r="T1544">
        <f t="shared" si="414"/>
        <v>0</v>
      </c>
      <c r="U1544">
        <f t="shared" si="415"/>
        <v>1</v>
      </c>
      <c r="V1544">
        <f t="shared" si="416"/>
        <v>0</v>
      </c>
      <c r="W1544">
        <f t="shared" si="422"/>
        <v>0</v>
      </c>
      <c r="X1544">
        <f t="shared" si="423"/>
        <v>0</v>
      </c>
      <c r="Y1544">
        <f t="shared" si="424"/>
        <v>0</v>
      </c>
      <c r="Z1544">
        <f t="shared" si="425"/>
        <v>0</v>
      </c>
      <c r="AA1544">
        <f t="shared" si="417"/>
        <v>0</v>
      </c>
      <c r="AB1544">
        <f t="shared" si="426"/>
        <v>0</v>
      </c>
    </row>
    <row r="1545" spans="1:28" x14ac:dyDescent="0.3">
      <c r="A1545">
        <v>7</v>
      </c>
      <c r="B1545">
        <v>7</v>
      </c>
      <c r="C1545">
        <v>11</v>
      </c>
      <c r="D1545">
        <f t="shared" si="418"/>
        <v>5</v>
      </c>
      <c r="E1545">
        <f t="shared" si="419"/>
        <v>5</v>
      </c>
      <c r="F1545" t="s">
        <v>7</v>
      </c>
      <c r="G1545" t="s">
        <v>10</v>
      </c>
      <c r="H1545">
        <v>14500</v>
      </c>
      <c r="I1545">
        <v>14500</v>
      </c>
      <c r="J1545">
        <v>0</v>
      </c>
      <c r="K1545">
        <f t="shared" si="420"/>
        <v>14500</v>
      </c>
      <c r="L1545">
        <v>1544</v>
      </c>
      <c r="M1545">
        <f t="shared" si="421"/>
        <v>0</v>
      </c>
      <c r="P1545">
        <f t="shared" si="410"/>
        <v>0</v>
      </c>
      <c r="Q1545">
        <f t="shared" si="411"/>
        <v>1</v>
      </c>
      <c r="R1545">
        <f t="shared" si="412"/>
        <v>0</v>
      </c>
      <c r="S1545">
        <f t="shared" si="413"/>
        <v>0</v>
      </c>
      <c r="T1545">
        <f t="shared" si="414"/>
        <v>0</v>
      </c>
      <c r="U1545">
        <f t="shared" si="415"/>
        <v>1</v>
      </c>
      <c r="V1545">
        <f t="shared" si="416"/>
        <v>0</v>
      </c>
      <c r="W1545">
        <f t="shared" si="422"/>
        <v>0</v>
      </c>
      <c r="X1545">
        <f t="shared" si="423"/>
        <v>0</v>
      </c>
      <c r="Y1545">
        <f t="shared" si="424"/>
        <v>1</v>
      </c>
      <c r="Z1545">
        <f t="shared" si="425"/>
        <v>0</v>
      </c>
      <c r="AA1545">
        <f t="shared" si="417"/>
        <v>0</v>
      </c>
      <c r="AB1545">
        <f t="shared" si="426"/>
        <v>0</v>
      </c>
    </row>
    <row r="1546" spans="1:28" x14ac:dyDescent="0.3">
      <c r="A1546">
        <v>7</v>
      </c>
      <c r="B1546">
        <v>7</v>
      </c>
      <c r="C1546">
        <v>12</v>
      </c>
      <c r="D1546">
        <f t="shared" si="418"/>
        <v>6</v>
      </c>
      <c r="E1546">
        <f t="shared" si="419"/>
        <v>6</v>
      </c>
      <c r="F1546" t="s">
        <v>7</v>
      </c>
      <c r="G1546" t="s">
        <v>10</v>
      </c>
      <c r="H1546">
        <v>14500</v>
      </c>
      <c r="I1546">
        <v>14500</v>
      </c>
      <c r="J1546">
        <v>0</v>
      </c>
      <c r="K1546">
        <f t="shared" si="420"/>
        <v>14500</v>
      </c>
      <c r="L1546">
        <v>1545</v>
      </c>
      <c r="M1546">
        <f t="shared" si="421"/>
        <v>0</v>
      </c>
      <c r="P1546">
        <f t="shared" si="410"/>
        <v>0</v>
      </c>
      <c r="Q1546">
        <f t="shared" si="411"/>
        <v>1</v>
      </c>
      <c r="R1546">
        <f t="shared" si="412"/>
        <v>0</v>
      </c>
      <c r="S1546">
        <f t="shared" si="413"/>
        <v>0</v>
      </c>
      <c r="T1546">
        <f t="shared" si="414"/>
        <v>0</v>
      </c>
      <c r="U1546">
        <f t="shared" si="415"/>
        <v>1</v>
      </c>
      <c r="V1546">
        <f t="shared" si="416"/>
        <v>0</v>
      </c>
      <c r="W1546">
        <f t="shared" si="422"/>
        <v>0</v>
      </c>
      <c r="X1546">
        <f t="shared" si="423"/>
        <v>0</v>
      </c>
      <c r="Y1546">
        <f t="shared" si="424"/>
        <v>1</v>
      </c>
      <c r="Z1546">
        <f t="shared" si="425"/>
        <v>0</v>
      </c>
      <c r="AA1546">
        <f t="shared" si="417"/>
        <v>0</v>
      </c>
      <c r="AB1546">
        <f t="shared" si="426"/>
        <v>0</v>
      </c>
    </row>
    <row r="1547" spans="1:28" x14ac:dyDescent="0.3">
      <c r="A1547">
        <v>7</v>
      </c>
      <c r="B1547">
        <v>7</v>
      </c>
      <c r="C1547">
        <v>13</v>
      </c>
      <c r="D1547">
        <f t="shared" si="418"/>
        <v>7</v>
      </c>
      <c r="E1547">
        <f t="shared" si="419"/>
        <v>7</v>
      </c>
      <c r="F1547" t="s">
        <v>7</v>
      </c>
      <c r="G1547" t="s">
        <v>10</v>
      </c>
      <c r="H1547">
        <v>14500</v>
      </c>
      <c r="I1547">
        <v>14500</v>
      </c>
      <c r="J1547">
        <v>0</v>
      </c>
      <c r="K1547">
        <f t="shared" si="420"/>
        <v>14500</v>
      </c>
      <c r="L1547">
        <v>1546</v>
      </c>
      <c r="M1547">
        <f t="shared" si="421"/>
        <v>0</v>
      </c>
      <c r="P1547">
        <f t="shared" si="410"/>
        <v>0</v>
      </c>
      <c r="Q1547">
        <f t="shared" si="411"/>
        <v>1</v>
      </c>
      <c r="R1547">
        <f t="shared" si="412"/>
        <v>0</v>
      </c>
      <c r="S1547">
        <f t="shared" si="413"/>
        <v>0</v>
      </c>
      <c r="T1547">
        <f t="shared" si="414"/>
        <v>0</v>
      </c>
      <c r="U1547">
        <f t="shared" si="415"/>
        <v>1</v>
      </c>
      <c r="V1547">
        <f t="shared" si="416"/>
        <v>0</v>
      </c>
      <c r="W1547">
        <f t="shared" si="422"/>
        <v>0</v>
      </c>
      <c r="X1547">
        <f t="shared" si="423"/>
        <v>0</v>
      </c>
      <c r="Y1547">
        <f t="shared" si="424"/>
        <v>1</v>
      </c>
      <c r="Z1547">
        <f t="shared" si="425"/>
        <v>0</v>
      </c>
      <c r="AA1547">
        <f t="shared" si="417"/>
        <v>0</v>
      </c>
      <c r="AB1547">
        <f t="shared" si="426"/>
        <v>0</v>
      </c>
    </row>
    <row r="1548" spans="1:28" x14ac:dyDescent="0.3">
      <c r="A1548">
        <v>7</v>
      </c>
      <c r="B1548">
        <v>7</v>
      </c>
      <c r="C1548">
        <v>14</v>
      </c>
      <c r="D1548">
        <f t="shared" si="418"/>
        <v>8</v>
      </c>
      <c r="E1548">
        <f t="shared" si="419"/>
        <v>8</v>
      </c>
      <c r="F1548" t="s">
        <v>7</v>
      </c>
      <c r="G1548" t="s">
        <v>10</v>
      </c>
      <c r="H1548">
        <v>14500</v>
      </c>
      <c r="I1548">
        <v>11962</v>
      </c>
      <c r="J1548">
        <v>2038</v>
      </c>
      <c r="K1548">
        <f t="shared" si="420"/>
        <v>14000</v>
      </c>
      <c r="L1548">
        <v>1547</v>
      </c>
      <c r="M1548">
        <f t="shared" si="421"/>
        <v>0</v>
      </c>
      <c r="P1548">
        <f t="shared" si="410"/>
        <v>0</v>
      </c>
      <c r="Q1548">
        <f t="shared" si="411"/>
        <v>1</v>
      </c>
      <c r="R1548">
        <f t="shared" si="412"/>
        <v>0</v>
      </c>
      <c r="S1548">
        <f t="shared" si="413"/>
        <v>0</v>
      </c>
      <c r="T1548">
        <f t="shared" si="414"/>
        <v>0</v>
      </c>
      <c r="U1548">
        <f t="shared" si="415"/>
        <v>1</v>
      </c>
      <c r="V1548">
        <f t="shared" si="416"/>
        <v>0</v>
      </c>
      <c r="W1548">
        <f t="shared" si="422"/>
        <v>0</v>
      </c>
      <c r="X1548">
        <f t="shared" si="423"/>
        <v>0</v>
      </c>
      <c r="Y1548">
        <f t="shared" si="424"/>
        <v>1</v>
      </c>
      <c r="Z1548">
        <f t="shared" si="425"/>
        <v>0</v>
      </c>
      <c r="AA1548">
        <f t="shared" si="417"/>
        <v>0</v>
      </c>
      <c r="AB1548">
        <f t="shared" si="426"/>
        <v>0</v>
      </c>
    </row>
    <row r="1549" spans="1:28" x14ac:dyDescent="0.3">
      <c r="A1549">
        <v>7</v>
      </c>
      <c r="B1549">
        <v>7</v>
      </c>
      <c r="C1549">
        <v>15</v>
      </c>
      <c r="D1549">
        <f t="shared" si="418"/>
        <v>9</v>
      </c>
      <c r="E1549">
        <f t="shared" si="419"/>
        <v>9</v>
      </c>
      <c r="F1549" t="s">
        <v>7</v>
      </c>
      <c r="G1549" t="s">
        <v>10</v>
      </c>
      <c r="H1549">
        <v>11962</v>
      </c>
      <c r="I1549">
        <v>11962</v>
      </c>
      <c r="J1549">
        <v>0</v>
      </c>
      <c r="K1549">
        <f t="shared" si="420"/>
        <v>11962</v>
      </c>
      <c r="L1549">
        <v>1548</v>
      </c>
      <c r="M1549">
        <f t="shared" si="421"/>
        <v>0</v>
      </c>
      <c r="P1549">
        <f t="shared" si="410"/>
        <v>0</v>
      </c>
      <c r="Q1549">
        <f t="shared" si="411"/>
        <v>1</v>
      </c>
      <c r="R1549">
        <f t="shared" si="412"/>
        <v>0</v>
      </c>
      <c r="S1549">
        <f t="shared" si="413"/>
        <v>0</v>
      </c>
      <c r="T1549">
        <f t="shared" si="414"/>
        <v>0</v>
      </c>
      <c r="U1549">
        <f t="shared" si="415"/>
        <v>1</v>
      </c>
      <c r="V1549">
        <f t="shared" si="416"/>
        <v>0</v>
      </c>
      <c r="W1549">
        <f t="shared" si="422"/>
        <v>0</v>
      </c>
      <c r="X1549">
        <f t="shared" si="423"/>
        <v>0</v>
      </c>
      <c r="Y1549">
        <f t="shared" si="424"/>
        <v>1</v>
      </c>
      <c r="Z1549">
        <f t="shared" si="425"/>
        <v>0</v>
      </c>
      <c r="AA1549">
        <f t="shared" si="417"/>
        <v>0</v>
      </c>
      <c r="AB1549">
        <f t="shared" si="426"/>
        <v>0</v>
      </c>
    </row>
    <row r="1550" spans="1:28" x14ac:dyDescent="0.3">
      <c r="A1550">
        <v>7</v>
      </c>
      <c r="B1550">
        <v>7</v>
      </c>
      <c r="C1550">
        <v>16</v>
      </c>
      <c r="D1550">
        <f t="shared" si="418"/>
        <v>10</v>
      </c>
      <c r="E1550">
        <f t="shared" si="419"/>
        <v>10</v>
      </c>
      <c r="F1550" t="s">
        <v>7</v>
      </c>
      <c r="G1550" t="s">
        <v>10</v>
      </c>
      <c r="H1550">
        <v>11962</v>
      </c>
      <c r="I1550">
        <v>3451</v>
      </c>
      <c r="J1550">
        <v>37549</v>
      </c>
      <c r="K1550">
        <f t="shared" si="420"/>
        <v>41000</v>
      </c>
      <c r="L1550">
        <v>1549</v>
      </c>
      <c r="M1550">
        <f t="shared" si="421"/>
        <v>0</v>
      </c>
      <c r="P1550">
        <f t="shared" si="410"/>
        <v>0</v>
      </c>
      <c r="Q1550">
        <f t="shared" si="411"/>
        <v>1</v>
      </c>
      <c r="R1550">
        <f t="shared" si="412"/>
        <v>0</v>
      </c>
      <c r="S1550">
        <f t="shared" si="413"/>
        <v>0</v>
      </c>
      <c r="T1550">
        <f t="shared" si="414"/>
        <v>0</v>
      </c>
      <c r="U1550">
        <f t="shared" si="415"/>
        <v>1</v>
      </c>
      <c r="V1550">
        <f t="shared" si="416"/>
        <v>1</v>
      </c>
      <c r="W1550">
        <f t="shared" si="422"/>
        <v>0</v>
      </c>
      <c r="X1550">
        <f t="shared" si="423"/>
        <v>0</v>
      </c>
      <c r="Y1550">
        <f t="shared" si="424"/>
        <v>1</v>
      </c>
      <c r="Z1550">
        <f t="shared" si="425"/>
        <v>0</v>
      </c>
      <c r="AA1550">
        <f t="shared" si="417"/>
        <v>0</v>
      </c>
      <c r="AB1550">
        <f t="shared" si="426"/>
        <v>0</v>
      </c>
    </row>
    <row r="1551" spans="1:28" x14ac:dyDescent="0.3">
      <c r="A1551">
        <v>7</v>
      </c>
      <c r="B1551">
        <v>7</v>
      </c>
      <c r="C1551">
        <v>17</v>
      </c>
      <c r="D1551">
        <f t="shared" si="418"/>
        <v>11</v>
      </c>
      <c r="E1551">
        <f t="shared" si="419"/>
        <v>11</v>
      </c>
      <c r="F1551" t="s">
        <v>7</v>
      </c>
      <c r="G1551" t="s">
        <v>10</v>
      </c>
      <c r="H1551">
        <v>3451</v>
      </c>
      <c r="I1551">
        <v>0</v>
      </c>
      <c r="J1551">
        <v>0</v>
      </c>
      <c r="K1551">
        <f t="shared" si="420"/>
        <v>0</v>
      </c>
      <c r="L1551">
        <v>1550</v>
      </c>
      <c r="M1551">
        <f t="shared" si="421"/>
        <v>1</v>
      </c>
      <c r="P1551">
        <f t="shared" si="410"/>
        <v>0</v>
      </c>
      <c r="Q1551">
        <f t="shared" si="411"/>
        <v>1</v>
      </c>
      <c r="R1551">
        <f t="shared" si="412"/>
        <v>0</v>
      </c>
      <c r="S1551">
        <f t="shared" si="413"/>
        <v>0</v>
      </c>
      <c r="T1551">
        <f t="shared" si="414"/>
        <v>0</v>
      </c>
      <c r="U1551">
        <f t="shared" si="415"/>
        <v>0</v>
      </c>
      <c r="V1551">
        <f t="shared" si="416"/>
        <v>1</v>
      </c>
      <c r="W1551">
        <f t="shared" si="422"/>
        <v>0</v>
      </c>
      <c r="X1551">
        <f t="shared" si="423"/>
        <v>0</v>
      </c>
      <c r="Y1551">
        <f t="shared" si="424"/>
        <v>1</v>
      </c>
      <c r="Z1551">
        <f t="shared" si="425"/>
        <v>0</v>
      </c>
      <c r="AA1551">
        <f t="shared" si="417"/>
        <v>0</v>
      </c>
      <c r="AB1551">
        <f t="shared" si="426"/>
        <v>0</v>
      </c>
    </row>
    <row r="1552" spans="1:28" x14ac:dyDescent="0.3">
      <c r="A1552">
        <v>7</v>
      </c>
      <c r="B1552">
        <v>7</v>
      </c>
      <c r="C1552">
        <v>8</v>
      </c>
      <c r="D1552">
        <f t="shared" si="418"/>
        <v>2</v>
      </c>
      <c r="E1552">
        <f t="shared" si="419"/>
        <v>2</v>
      </c>
      <c r="F1552" t="s">
        <v>8</v>
      </c>
      <c r="G1552" t="s">
        <v>9</v>
      </c>
      <c r="H1552">
        <v>8500</v>
      </c>
      <c r="I1552">
        <v>8500</v>
      </c>
      <c r="J1552">
        <v>0</v>
      </c>
      <c r="K1552">
        <f t="shared" si="420"/>
        <v>8500</v>
      </c>
      <c r="L1552">
        <v>1551</v>
      </c>
      <c r="M1552">
        <f t="shared" si="421"/>
        <v>0</v>
      </c>
      <c r="P1552">
        <f t="shared" si="410"/>
        <v>0</v>
      </c>
      <c r="Q1552">
        <f t="shared" si="411"/>
        <v>1</v>
      </c>
      <c r="R1552">
        <f t="shared" si="412"/>
        <v>0</v>
      </c>
      <c r="S1552">
        <f t="shared" si="413"/>
        <v>0</v>
      </c>
      <c r="T1552">
        <f t="shared" si="414"/>
        <v>0</v>
      </c>
      <c r="U1552">
        <f t="shared" si="415"/>
        <v>0</v>
      </c>
      <c r="V1552">
        <f t="shared" si="416"/>
        <v>0</v>
      </c>
      <c r="W1552">
        <f t="shared" si="422"/>
        <v>0</v>
      </c>
      <c r="X1552">
        <f t="shared" si="423"/>
        <v>0</v>
      </c>
      <c r="Y1552">
        <f t="shared" si="424"/>
        <v>0</v>
      </c>
      <c r="Z1552">
        <f t="shared" si="425"/>
        <v>0</v>
      </c>
      <c r="AA1552">
        <f t="shared" si="417"/>
        <v>1</v>
      </c>
      <c r="AB1552">
        <f t="shared" si="426"/>
        <v>0</v>
      </c>
    </row>
    <row r="1553" spans="1:28" x14ac:dyDescent="0.3">
      <c r="A1553">
        <v>7</v>
      </c>
      <c r="B1553">
        <v>7</v>
      </c>
      <c r="C1553">
        <v>9</v>
      </c>
      <c r="D1553">
        <f t="shared" si="418"/>
        <v>3</v>
      </c>
      <c r="E1553">
        <f t="shared" si="419"/>
        <v>3</v>
      </c>
      <c r="F1553" t="s">
        <v>8</v>
      </c>
      <c r="G1553" t="s">
        <v>9</v>
      </c>
      <c r="H1553">
        <v>8500</v>
      </c>
      <c r="I1553">
        <v>8500</v>
      </c>
      <c r="J1553">
        <v>0</v>
      </c>
      <c r="K1553">
        <f t="shared" si="420"/>
        <v>8500</v>
      </c>
      <c r="L1553">
        <v>1552</v>
      </c>
      <c r="M1553">
        <f t="shared" si="421"/>
        <v>0</v>
      </c>
      <c r="P1553">
        <f t="shared" si="410"/>
        <v>0</v>
      </c>
      <c r="Q1553">
        <f t="shared" si="411"/>
        <v>1</v>
      </c>
      <c r="R1553">
        <f t="shared" si="412"/>
        <v>0</v>
      </c>
      <c r="S1553">
        <f t="shared" si="413"/>
        <v>1</v>
      </c>
      <c r="T1553">
        <f t="shared" si="414"/>
        <v>0</v>
      </c>
      <c r="U1553">
        <f t="shared" si="415"/>
        <v>0</v>
      </c>
      <c r="V1553">
        <f t="shared" si="416"/>
        <v>0</v>
      </c>
      <c r="W1553">
        <f t="shared" si="422"/>
        <v>0</v>
      </c>
      <c r="X1553">
        <f t="shared" si="423"/>
        <v>0</v>
      </c>
      <c r="Y1553">
        <f t="shared" si="424"/>
        <v>0</v>
      </c>
      <c r="Z1553">
        <f t="shared" si="425"/>
        <v>0</v>
      </c>
      <c r="AA1553">
        <f t="shared" si="417"/>
        <v>1</v>
      </c>
      <c r="AB1553">
        <f t="shared" si="426"/>
        <v>0</v>
      </c>
    </row>
    <row r="1554" spans="1:28" x14ac:dyDescent="0.3">
      <c r="A1554">
        <v>7</v>
      </c>
      <c r="B1554">
        <v>7</v>
      </c>
      <c r="C1554">
        <v>10</v>
      </c>
      <c r="D1554">
        <f t="shared" si="418"/>
        <v>4</v>
      </c>
      <c r="E1554">
        <f t="shared" si="419"/>
        <v>4</v>
      </c>
      <c r="F1554" t="s">
        <v>8</v>
      </c>
      <c r="G1554" t="s">
        <v>9</v>
      </c>
      <c r="H1554">
        <v>8500</v>
      </c>
      <c r="I1554">
        <v>8500</v>
      </c>
      <c r="J1554">
        <v>0</v>
      </c>
      <c r="K1554">
        <f t="shared" si="420"/>
        <v>8500</v>
      </c>
      <c r="L1554">
        <v>1553</v>
      </c>
      <c r="M1554">
        <f t="shared" si="421"/>
        <v>0</v>
      </c>
      <c r="P1554">
        <f t="shared" si="410"/>
        <v>0</v>
      </c>
      <c r="Q1554">
        <f t="shared" si="411"/>
        <v>1</v>
      </c>
      <c r="R1554">
        <f t="shared" si="412"/>
        <v>0</v>
      </c>
      <c r="S1554">
        <f t="shared" si="413"/>
        <v>0</v>
      </c>
      <c r="T1554">
        <f t="shared" si="414"/>
        <v>1</v>
      </c>
      <c r="U1554">
        <f t="shared" si="415"/>
        <v>0</v>
      </c>
      <c r="V1554">
        <f t="shared" si="416"/>
        <v>0</v>
      </c>
      <c r="W1554">
        <f t="shared" si="422"/>
        <v>0</v>
      </c>
      <c r="X1554">
        <f t="shared" si="423"/>
        <v>0</v>
      </c>
      <c r="Y1554">
        <f t="shared" si="424"/>
        <v>0</v>
      </c>
      <c r="Z1554">
        <f t="shared" si="425"/>
        <v>0</v>
      </c>
      <c r="AA1554">
        <f t="shared" si="417"/>
        <v>1</v>
      </c>
      <c r="AB1554">
        <f t="shared" si="426"/>
        <v>0</v>
      </c>
    </row>
    <row r="1555" spans="1:28" x14ac:dyDescent="0.3">
      <c r="A1555">
        <v>7</v>
      </c>
      <c r="B1555">
        <v>7</v>
      </c>
      <c r="C1555">
        <v>11</v>
      </c>
      <c r="D1555">
        <f t="shared" si="418"/>
        <v>5</v>
      </c>
      <c r="E1555">
        <f t="shared" si="419"/>
        <v>5</v>
      </c>
      <c r="F1555" t="s">
        <v>8</v>
      </c>
      <c r="G1555" t="s">
        <v>9</v>
      </c>
      <c r="H1555">
        <v>8500</v>
      </c>
      <c r="I1555">
        <v>14500</v>
      </c>
      <c r="J1555">
        <v>4350</v>
      </c>
      <c r="K1555">
        <f t="shared" si="420"/>
        <v>18850</v>
      </c>
      <c r="L1555">
        <v>1554</v>
      </c>
      <c r="M1555">
        <f t="shared" si="421"/>
        <v>0</v>
      </c>
      <c r="P1555">
        <f t="shared" si="410"/>
        <v>0</v>
      </c>
      <c r="Q1555">
        <f t="shared" si="411"/>
        <v>1</v>
      </c>
      <c r="R1555">
        <f t="shared" si="412"/>
        <v>0</v>
      </c>
      <c r="S1555">
        <f t="shared" si="413"/>
        <v>0</v>
      </c>
      <c r="T1555">
        <f t="shared" si="414"/>
        <v>0</v>
      </c>
      <c r="U1555">
        <f t="shared" si="415"/>
        <v>1</v>
      </c>
      <c r="V1555">
        <f t="shared" si="416"/>
        <v>0</v>
      </c>
      <c r="W1555">
        <f t="shared" si="422"/>
        <v>0</v>
      </c>
      <c r="X1555">
        <f t="shared" si="423"/>
        <v>0</v>
      </c>
      <c r="Y1555">
        <f t="shared" si="424"/>
        <v>0</v>
      </c>
      <c r="Z1555">
        <f t="shared" si="425"/>
        <v>0</v>
      </c>
      <c r="AA1555">
        <f t="shared" si="417"/>
        <v>1</v>
      </c>
      <c r="AB1555">
        <f t="shared" si="426"/>
        <v>0</v>
      </c>
    </row>
    <row r="1556" spans="1:28" x14ac:dyDescent="0.3">
      <c r="A1556">
        <v>7</v>
      </c>
      <c r="B1556">
        <v>7</v>
      </c>
      <c r="C1556">
        <v>12</v>
      </c>
      <c r="D1556">
        <f t="shared" si="418"/>
        <v>6</v>
      </c>
      <c r="E1556">
        <f t="shared" si="419"/>
        <v>6</v>
      </c>
      <c r="F1556" t="s">
        <v>8</v>
      </c>
      <c r="G1556" t="s">
        <v>9</v>
      </c>
      <c r="H1556">
        <v>14500</v>
      </c>
      <c r="I1556">
        <v>12838</v>
      </c>
      <c r="J1556">
        <v>0</v>
      </c>
      <c r="K1556">
        <f t="shared" si="420"/>
        <v>12838</v>
      </c>
      <c r="L1556">
        <v>1555</v>
      </c>
      <c r="M1556">
        <f t="shared" si="421"/>
        <v>0</v>
      </c>
      <c r="P1556">
        <f t="shared" si="410"/>
        <v>0</v>
      </c>
      <c r="Q1556">
        <f t="shared" si="411"/>
        <v>1</v>
      </c>
      <c r="R1556">
        <f t="shared" si="412"/>
        <v>0</v>
      </c>
      <c r="S1556">
        <f t="shared" si="413"/>
        <v>0</v>
      </c>
      <c r="T1556">
        <f t="shared" si="414"/>
        <v>0</v>
      </c>
      <c r="U1556">
        <f t="shared" si="415"/>
        <v>1</v>
      </c>
      <c r="V1556">
        <f t="shared" si="416"/>
        <v>0</v>
      </c>
      <c r="W1556">
        <f t="shared" si="422"/>
        <v>0</v>
      </c>
      <c r="X1556">
        <f t="shared" si="423"/>
        <v>0</v>
      </c>
      <c r="Y1556">
        <f t="shared" si="424"/>
        <v>0</v>
      </c>
      <c r="Z1556">
        <f t="shared" si="425"/>
        <v>0</v>
      </c>
      <c r="AA1556">
        <f t="shared" si="417"/>
        <v>1</v>
      </c>
      <c r="AB1556">
        <f t="shared" si="426"/>
        <v>0</v>
      </c>
    </row>
    <row r="1557" spans="1:28" x14ac:dyDescent="0.3">
      <c r="A1557">
        <v>7</v>
      </c>
      <c r="B1557">
        <v>7</v>
      </c>
      <c r="C1557">
        <v>13</v>
      </c>
      <c r="D1557">
        <f t="shared" si="418"/>
        <v>7</v>
      </c>
      <c r="E1557">
        <f t="shared" si="419"/>
        <v>7</v>
      </c>
      <c r="F1557" t="s">
        <v>8</v>
      </c>
      <c r="G1557" t="s">
        <v>9</v>
      </c>
      <c r="H1557">
        <v>12838</v>
      </c>
      <c r="I1557">
        <v>12838</v>
      </c>
      <c r="J1557">
        <v>0</v>
      </c>
      <c r="K1557">
        <f t="shared" si="420"/>
        <v>12838</v>
      </c>
      <c r="L1557">
        <v>1556</v>
      </c>
      <c r="M1557">
        <f t="shared" si="421"/>
        <v>0</v>
      </c>
      <c r="P1557">
        <f t="shared" si="410"/>
        <v>0</v>
      </c>
      <c r="Q1557">
        <f t="shared" si="411"/>
        <v>1</v>
      </c>
      <c r="R1557">
        <f t="shared" si="412"/>
        <v>0</v>
      </c>
      <c r="S1557">
        <f t="shared" si="413"/>
        <v>0</v>
      </c>
      <c r="T1557">
        <f t="shared" si="414"/>
        <v>0</v>
      </c>
      <c r="U1557">
        <f t="shared" si="415"/>
        <v>1</v>
      </c>
      <c r="V1557">
        <f t="shared" si="416"/>
        <v>0</v>
      </c>
      <c r="W1557">
        <f t="shared" si="422"/>
        <v>0</v>
      </c>
      <c r="X1557">
        <f t="shared" si="423"/>
        <v>0</v>
      </c>
      <c r="Y1557">
        <f t="shared" si="424"/>
        <v>0</v>
      </c>
      <c r="Z1557">
        <f t="shared" si="425"/>
        <v>0</v>
      </c>
      <c r="AA1557">
        <f t="shared" si="417"/>
        <v>1</v>
      </c>
      <c r="AB1557">
        <f t="shared" si="426"/>
        <v>0</v>
      </c>
    </row>
    <row r="1558" spans="1:28" x14ac:dyDescent="0.3">
      <c r="A1558">
        <v>7</v>
      </c>
      <c r="B1558">
        <v>7</v>
      </c>
      <c r="C1558">
        <v>14</v>
      </c>
      <c r="D1558">
        <f t="shared" si="418"/>
        <v>8</v>
      </c>
      <c r="E1558">
        <f t="shared" si="419"/>
        <v>8</v>
      </c>
      <c r="F1558" t="s">
        <v>8</v>
      </c>
      <c r="G1558" t="s">
        <v>9</v>
      </c>
      <c r="H1558">
        <v>12838</v>
      </c>
      <c r="I1558">
        <v>12838</v>
      </c>
      <c r="J1558">
        <v>0</v>
      </c>
      <c r="K1558">
        <f t="shared" si="420"/>
        <v>12838</v>
      </c>
      <c r="L1558">
        <v>1557</v>
      </c>
      <c r="M1558">
        <f t="shared" si="421"/>
        <v>0</v>
      </c>
      <c r="P1558">
        <f t="shared" si="410"/>
        <v>0</v>
      </c>
      <c r="Q1558">
        <f t="shared" si="411"/>
        <v>1</v>
      </c>
      <c r="R1558">
        <f t="shared" si="412"/>
        <v>0</v>
      </c>
      <c r="S1558">
        <f t="shared" si="413"/>
        <v>0</v>
      </c>
      <c r="T1558">
        <f t="shared" si="414"/>
        <v>0</v>
      </c>
      <c r="U1558">
        <f t="shared" si="415"/>
        <v>1</v>
      </c>
      <c r="V1558">
        <f t="shared" si="416"/>
        <v>0</v>
      </c>
      <c r="W1558">
        <f t="shared" si="422"/>
        <v>0</v>
      </c>
      <c r="X1558">
        <f t="shared" si="423"/>
        <v>0</v>
      </c>
      <c r="Y1558">
        <f t="shared" si="424"/>
        <v>0</v>
      </c>
      <c r="Z1558">
        <f t="shared" si="425"/>
        <v>0</v>
      </c>
      <c r="AA1558">
        <f t="shared" si="417"/>
        <v>1</v>
      </c>
      <c r="AB1558">
        <f t="shared" si="426"/>
        <v>0</v>
      </c>
    </row>
    <row r="1559" spans="1:28" x14ac:dyDescent="0.3">
      <c r="A1559">
        <v>7</v>
      </c>
      <c r="B1559">
        <v>7</v>
      </c>
      <c r="C1559">
        <v>15</v>
      </c>
      <c r="D1559">
        <f t="shared" si="418"/>
        <v>9</v>
      </c>
      <c r="E1559">
        <f t="shared" si="419"/>
        <v>9</v>
      </c>
      <c r="F1559" t="s">
        <v>8</v>
      </c>
      <c r="G1559" t="s">
        <v>9</v>
      </c>
      <c r="H1559">
        <v>12838</v>
      </c>
      <c r="I1559">
        <v>0</v>
      </c>
      <c r="J1559">
        <v>0</v>
      </c>
      <c r="K1559">
        <f t="shared" si="420"/>
        <v>0</v>
      </c>
      <c r="L1559">
        <v>1558</v>
      </c>
      <c r="M1559">
        <f t="shared" si="421"/>
        <v>1</v>
      </c>
      <c r="P1559">
        <f t="shared" si="410"/>
        <v>0</v>
      </c>
      <c r="Q1559">
        <f t="shared" si="411"/>
        <v>1</v>
      </c>
      <c r="R1559">
        <f t="shared" si="412"/>
        <v>0</v>
      </c>
      <c r="S1559">
        <f t="shared" si="413"/>
        <v>0</v>
      </c>
      <c r="T1559">
        <f t="shared" si="414"/>
        <v>0</v>
      </c>
      <c r="U1559">
        <f t="shared" si="415"/>
        <v>1</v>
      </c>
      <c r="V1559">
        <f t="shared" si="416"/>
        <v>0</v>
      </c>
      <c r="W1559">
        <f t="shared" si="422"/>
        <v>0</v>
      </c>
      <c r="X1559">
        <f t="shared" si="423"/>
        <v>0</v>
      </c>
      <c r="Y1559">
        <f t="shared" si="424"/>
        <v>0</v>
      </c>
      <c r="Z1559">
        <f t="shared" si="425"/>
        <v>0</v>
      </c>
      <c r="AA1559">
        <f t="shared" si="417"/>
        <v>1</v>
      </c>
      <c r="AB1559">
        <f t="shared" si="426"/>
        <v>0</v>
      </c>
    </row>
    <row r="1560" spans="1:28" x14ac:dyDescent="0.3">
      <c r="A1560">
        <v>6</v>
      </c>
      <c r="B1560">
        <v>7</v>
      </c>
      <c r="C1560">
        <v>8</v>
      </c>
      <c r="D1560">
        <f t="shared" si="418"/>
        <v>3</v>
      </c>
      <c r="E1560">
        <f t="shared" si="419"/>
        <v>2</v>
      </c>
      <c r="F1560" t="s">
        <v>7</v>
      </c>
      <c r="G1560" t="s">
        <v>10</v>
      </c>
      <c r="H1560">
        <v>2875</v>
      </c>
      <c r="I1560">
        <v>0</v>
      </c>
      <c r="J1560">
        <v>0</v>
      </c>
      <c r="K1560">
        <f t="shared" si="420"/>
        <v>0</v>
      </c>
      <c r="L1560">
        <v>1559</v>
      </c>
      <c r="M1560">
        <f t="shared" si="421"/>
        <v>1</v>
      </c>
      <c r="P1560">
        <f t="shared" si="410"/>
        <v>0</v>
      </c>
      <c r="Q1560">
        <f t="shared" si="411"/>
        <v>1</v>
      </c>
      <c r="R1560">
        <f t="shared" si="412"/>
        <v>0</v>
      </c>
      <c r="S1560">
        <f t="shared" si="413"/>
        <v>0</v>
      </c>
      <c r="T1560">
        <f t="shared" si="414"/>
        <v>0</v>
      </c>
      <c r="U1560">
        <f t="shared" si="415"/>
        <v>0</v>
      </c>
      <c r="V1560">
        <f t="shared" si="416"/>
        <v>0</v>
      </c>
      <c r="W1560">
        <f t="shared" si="422"/>
        <v>0</v>
      </c>
      <c r="X1560">
        <f t="shared" si="423"/>
        <v>0</v>
      </c>
      <c r="Y1560">
        <f t="shared" si="424"/>
        <v>1</v>
      </c>
      <c r="Z1560">
        <f t="shared" si="425"/>
        <v>0</v>
      </c>
      <c r="AA1560">
        <f t="shared" si="417"/>
        <v>0</v>
      </c>
      <c r="AB1560">
        <f t="shared" si="426"/>
        <v>0</v>
      </c>
    </row>
    <row r="1561" spans="1:28" x14ac:dyDescent="0.3">
      <c r="A1561">
        <v>7</v>
      </c>
      <c r="B1561">
        <v>7</v>
      </c>
      <c r="C1561">
        <v>8</v>
      </c>
      <c r="D1561">
        <f t="shared" si="418"/>
        <v>2</v>
      </c>
      <c r="E1561">
        <f t="shared" si="419"/>
        <v>2</v>
      </c>
      <c r="F1561" t="s">
        <v>8</v>
      </c>
      <c r="G1561" t="s">
        <v>9</v>
      </c>
      <c r="H1561">
        <v>14500</v>
      </c>
      <c r="I1561">
        <v>29500</v>
      </c>
      <c r="J1561">
        <v>0</v>
      </c>
      <c r="K1561">
        <f t="shared" si="420"/>
        <v>29500</v>
      </c>
      <c r="L1561">
        <v>1560</v>
      </c>
      <c r="M1561">
        <f t="shared" si="421"/>
        <v>0</v>
      </c>
      <c r="P1561">
        <f t="shared" si="410"/>
        <v>0</v>
      </c>
      <c r="Q1561">
        <f t="shared" si="411"/>
        <v>1</v>
      </c>
      <c r="R1561">
        <f t="shared" si="412"/>
        <v>0</v>
      </c>
      <c r="S1561">
        <f t="shared" si="413"/>
        <v>0</v>
      </c>
      <c r="T1561">
        <f t="shared" si="414"/>
        <v>0</v>
      </c>
      <c r="U1561">
        <f t="shared" si="415"/>
        <v>0</v>
      </c>
      <c r="V1561">
        <f t="shared" si="416"/>
        <v>0</v>
      </c>
      <c r="W1561">
        <f t="shared" si="422"/>
        <v>0</v>
      </c>
      <c r="X1561">
        <f t="shared" si="423"/>
        <v>0</v>
      </c>
      <c r="Y1561">
        <f t="shared" si="424"/>
        <v>0</v>
      </c>
      <c r="Z1561">
        <f t="shared" si="425"/>
        <v>0</v>
      </c>
      <c r="AA1561">
        <f t="shared" si="417"/>
        <v>1</v>
      </c>
      <c r="AB1561">
        <f t="shared" si="426"/>
        <v>0</v>
      </c>
    </row>
    <row r="1562" spans="1:28" x14ac:dyDescent="0.3">
      <c r="A1562">
        <v>7</v>
      </c>
      <c r="B1562">
        <v>7</v>
      </c>
      <c r="C1562">
        <v>9</v>
      </c>
      <c r="D1562">
        <f t="shared" si="418"/>
        <v>3</v>
      </c>
      <c r="E1562">
        <f t="shared" si="419"/>
        <v>3</v>
      </c>
      <c r="F1562" t="s">
        <v>8</v>
      </c>
      <c r="G1562" t="s">
        <v>9</v>
      </c>
      <c r="H1562">
        <v>29500</v>
      </c>
      <c r="I1562">
        <v>29500</v>
      </c>
      <c r="J1562">
        <v>0</v>
      </c>
      <c r="K1562">
        <f t="shared" si="420"/>
        <v>29500</v>
      </c>
      <c r="L1562">
        <v>1561</v>
      </c>
      <c r="M1562">
        <f t="shared" si="421"/>
        <v>0</v>
      </c>
      <c r="P1562">
        <f t="shared" si="410"/>
        <v>0</v>
      </c>
      <c r="Q1562">
        <f t="shared" si="411"/>
        <v>1</v>
      </c>
      <c r="R1562">
        <f t="shared" si="412"/>
        <v>0</v>
      </c>
      <c r="S1562">
        <f t="shared" si="413"/>
        <v>1</v>
      </c>
      <c r="T1562">
        <f t="shared" si="414"/>
        <v>0</v>
      </c>
      <c r="U1562">
        <f t="shared" si="415"/>
        <v>0</v>
      </c>
      <c r="V1562">
        <f t="shared" si="416"/>
        <v>0</v>
      </c>
      <c r="W1562">
        <f t="shared" si="422"/>
        <v>0</v>
      </c>
      <c r="X1562">
        <f t="shared" si="423"/>
        <v>0</v>
      </c>
      <c r="Y1562">
        <f t="shared" si="424"/>
        <v>0</v>
      </c>
      <c r="Z1562">
        <f t="shared" si="425"/>
        <v>0</v>
      </c>
      <c r="AA1562">
        <f t="shared" si="417"/>
        <v>1</v>
      </c>
      <c r="AB1562">
        <f t="shared" si="426"/>
        <v>0</v>
      </c>
    </row>
    <row r="1563" spans="1:28" x14ac:dyDescent="0.3">
      <c r="A1563">
        <v>7</v>
      </c>
      <c r="B1563">
        <v>7</v>
      </c>
      <c r="C1563">
        <v>10</v>
      </c>
      <c r="D1563">
        <f t="shared" si="418"/>
        <v>4</v>
      </c>
      <c r="E1563">
        <f t="shared" si="419"/>
        <v>4</v>
      </c>
      <c r="F1563" t="s">
        <v>8</v>
      </c>
      <c r="G1563" t="s">
        <v>9</v>
      </c>
      <c r="H1563">
        <v>29500</v>
      </c>
      <c r="I1563">
        <v>29500</v>
      </c>
      <c r="J1563">
        <v>0</v>
      </c>
      <c r="K1563">
        <f t="shared" si="420"/>
        <v>29500</v>
      </c>
      <c r="L1563">
        <v>1562</v>
      </c>
      <c r="M1563">
        <f t="shared" si="421"/>
        <v>0</v>
      </c>
      <c r="P1563">
        <f t="shared" si="410"/>
        <v>0</v>
      </c>
      <c r="Q1563">
        <f t="shared" si="411"/>
        <v>1</v>
      </c>
      <c r="R1563">
        <f t="shared" si="412"/>
        <v>0</v>
      </c>
      <c r="S1563">
        <f t="shared" si="413"/>
        <v>0</v>
      </c>
      <c r="T1563">
        <f t="shared" si="414"/>
        <v>1</v>
      </c>
      <c r="U1563">
        <f t="shared" si="415"/>
        <v>0</v>
      </c>
      <c r="V1563">
        <f t="shared" si="416"/>
        <v>0</v>
      </c>
      <c r="W1563">
        <f t="shared" si="422"/>
        <v>0</v>
      </c>
      <c r="X1563">
        <f t="shared" si="423"/>
        <v>0</v>
      </c>
      <c r="Y1563">
        <f t="shared" si="424"/>
        <v>0</v>
      </c>
      <c r="Z1563">
        <f t="shared" si="425"/>
        <v>0</v>
      </c>
      <c r="AA1563">
        <f t="shared" si="417"/>
        <v>1</v>
      </c>
      <c r="AB1563">
        <f t="shared" si="426"/>
        <v>0</v>
      </c>
    </row>
    <row r="1564" spans="1:28" x14ac:dyDescent="0.3">
      <c r="A1564">
        <v>7</v>
      </c>
      <c r="B1564">
        <v>7</v>
      </c>
      <c r="C1564">
        <v>11</v>
      </c>
      <c r="D1564">
        <f t="shared" si="418"/>
        <v>5</v>
      </c>
      <c r="E1564">
        <f t="shared" si="419"/>
        <v>5</v>
      </c>
      <c r="F1564" t="s">
        <v>8</v>
      </c>
      <c r="G1564" t="s">
        <v>9</v>
      </c>
      <c r="H1564">
        <v>29500</v>
      </c>
      <c r="I1564">
        <v>29500</v>
      </c>
      <c r="J1564">
        <v>0</v>
      </c>
      <c r="K1564">
        <f t="shared" si="420"/>
        <v>29500</v>
      </c>
      <c r="L1564">
        <v>1563</v>
      </c>
      <c r="M1564">
        <f t="shared" si="421"/>
        <v>0</v>
      </c>
      <c r="P1564">
        <f t="shared" si="410"/>
        <v>0</v>
      </c>
      <c r="Q1564">
        <f t="shared" si="411"/>
        <v>1</v>
      </c>
      <c r="R1564">
        <f t="shared" si="412"/>
        <v>0</v>
      </c>
      <c r="S1564">
        <f t="shared" si="413"/>
        <v>0</v>
      </c>
      <c r="T1564">
        <f t="shared" si="414"/>
        <v>0</v>
      </c>
      <c r="U1564">
        <f t="shared" si="415"/>
        <v>1</v>
      </c>
      <c r="V1564">
        <f t="shared" si="416"/>
        <v>0</v>
      </c>
      <c r="W1564">
        <f t="shared" si="422"/>
        <v>0</v>
      </c>
      <c r="X1564">
        <f t="shared" si="423"/>
        <v>0</v>
      </c>
      <c r="Y1564">
        <f t="shared" si="424"/>
        <v>0</v>
      </c>
      <c r="Z1564">
        <f t="shared" si="425"/>
        <v>0</v>
      </c>
      <c r="AA1564">
        <f t="shared" si="417"/>
        <v>1</v>
      </c>
      <c r="AB1564">
        <f t="shared" si="426"/>
        <v>0</v>
      </c>
    </row>
    <row r="1565" spans="1:28" x14ac:dyDescent="0.3">
      <c r="A1565">
        <v>7</v>
      </c>
      <c r="B1565">
        <v>7</v>
      </c>
      <c r="C1565">
        <v>12</v>
      </c>
      <c r="D1565">
        <f t="shared" si="418"/>
        <v>6</v>
      </c>
      <c r="E1565">
        <f t="shared" si="419"/>
        <v>6</v>
      </c>
      <c r="F1565" t="s">
        <v>8</v>
      </c>
      <c r="G1565" t="s">
        <v>9</v>
      </c>
      <c r="H1565">
        <v>29500</v>
      </c>
      <c r="I1565">
        <v>29500</v>
      </c>
      <c r="J1565">
        <v>0</v>
      </c>
      <c r="K1565">
        <f t="shared" si="420"/>
        <v>29500</v>
      </c>
      <c r="L1565">
        <v>1564</v>
      </c>
      <c r="M1565">
        <f t="shared" si="421"/>
        <v>0</v>
      </c>
      <c r="P1565">
        <f t="shared" si="410"/>
        <v>0</v>
      </c>
      <c r="Q1565">
        <f t="shared" si="411"/>
        <v>1</v>
      </c>
      <c r="R1565">
        <f t="shared" si="412"/>
        <v>0</v>
      </c>
      <c r="S1565">
        <f t="shared" si="413"/>
        <v>0</v>
      </c>
      <c r="T1565">
        <f t="shared" si="414"/>
        <v>0</v>
      </c>
      <c r="U1565">
        <f t="shared" si="415"/>
        <v>1</v>
      </c>
      <c r="V1565">
        <f t="shared" si="416"/>
        <v>0</v>
      </c>
      <c r="W1565">
        <f t="shared" si="422"/>
        <v>0</v>
      </c>
      <c r="X1565">
        <f t="shared" si="423"/>
        <v>0</v>
      </c>
      <c r="Y1565">
        <f t="shared" si="424"/>
        <v>0</v>
      </c>
      <c r="Z1565">
        <f t="shared" si="425"/>
        <v>0</v>
      </c>
      <c r="AA1565">
        <f t="shared" si="417"/>
        <v>1</v>
      </c>
      <c r="AB1565">
        <f t="shared" si="426"/>
        <v>0</v>
      </c>
    </row>
    <row r="1566" spans="1:28" x14ac:dyDescent="0.3">
      <c r="A1566">
        <v>7</v>
      </c>
      <c r="B1566">
        <v>7</v>
      </c>
      <c r="C1566">
        <v>13</v>
      </c>
      <c r="D1566">
        <f t="shared" si="418"/>
        <v>7</v>
      </c>
      <c r="E1566">
        <f t="shared" si="419"/>
        <v>7</v>
      </c>
      <c r="F1566" t="s">
        <v>8</v>
      </c>
      <c r="G1566" t="s">
        <v>9</v>
      </c>
      <c r="H1566">
        <v>29500</v>
      </c>
      <c r="I1566">
        <v>29500</v>
      </c>
      <c r="J1566">
        <v>0</v>
      </c>
      <c r="K1566">
        <f t="shared" si="420"/>
        <v>29500</v>
      </c>
      <c r="L1566">
        <v>1565</v>
      </c>
      <c r="M1566">
        <f t="shared" si="421"/>
        <v>0</v>
      </c>
      <c r="P1566">
        <f t="shared" si="410"/>
        <v>0</v>
      </c>
      <c r="Q1566">
        <f t="shared" si="411"/>
        <v>1</v>
      </c>
      <c r="R1566">
        <f t="shared" si="412"/>
        <v>0</v>
      </c>
      <c r="S1566">
        <f t="shared" si="413"/>
        <v>0</v>
      </c>
      <c r="T1566">
        <f t="shared" si="414"/>
        <v>0</v>
      </c>
      <c r="U1566">
        <f t="shared" si="415"/>
        <v>1</v>
      </c>
      <c r="V1566">
        <f t="shared" si="416"/>
        <v>0</v>
      </c>
      <c r="W1566">
        <f t="shared" si="422"/>
        <v>0</v>
      </c>
      <c r="X1566">
        <f t="shared" si="423"/>
        <v>0</v>
      </c>
      <c r="Y1566">
        <f t="shared" si="424"/>
        <v>0</v>
      </c>
      <c r="Z1566">
        <f t="shared" si="425"/>
        <v>0</v>
      </c>
      <c r="AA1566">
        <f t="shared" si="417"/>
        <v>1</v>
      </c>
      <c r="AB1566">
        <f t="shared" si="426"/>
        <v>0</v>
      </c>
    </row>
    <row r="1567" spans="1:28" x14ac:dyDescent="0.3">
      <c r="A1567">
        <v>7</v>
      </c>
      <c r="B1567">
        <v>7</v>
      </c>
      <c r="C1567">
        <v>14</v>
      </c>
      <c r="D1567">
        <f t="shared" si="418"/>
        <v>8</v>
      </c>
      <c r="E1567">
        <f t="shared" si="419"/>
        <v>8</v>
      </c>
      <c r="F1567" t="s">
        <v>8</v>
      </c>
      <c r="G1567" t="s">
        <v>9</v>
      </c>
      <c r="H1567">
        <v>29500</v>
      </c>
      <c r="I1567">
        <v>29500</v>
      </c>
      <c r="J1567">
        <v>0</v>
      </c>
      <c r="K1567">
        <f t="shared" si="420"/>
        <v>29500</v>
      </c>
      <c r="L1567">
        <v>1566</v>
      </c>
      <c r="M1567">
        <f t="shared" si="421"/>
        <v>0</v>
      </c>
      <c r="P1567">
        <f t="shared" si="410"/>
        <v>0</v>
      </c>
      <c r="Q1567">
        <f t="shared" si="411"/>
        <v>1</v>
      </c>
      <c r="R1567">
        <f t="shared" si="412"/>
        <v>0</v>
      </c>
      <c r="S1567">
        <f t="shared" si="413"/>
        <v>0</v>
      </c>
      <c r="T1567">
        <f t="shared" si="414"/>
        <v>0</v>
      </c>
      <c r="U1567">
        <f t="shared" si="415"/>
        <v>1</v>
      </c>
      <c r="V1567">
        <f t="shared" si="416"/>
        <v>0</v>
      </c>
      <c r="W1567">
        <f t="shared" si="422"/>
        <v>0</v>
      </c>
      <c r="X1567">
        <f t="shared" si="423"/>
        <v>0</v>
      </c>
      <c r="Y1567">
        <f t="shared" si="424"/>
        <v>0</v>
      </c>
      <c r="Z1567">
        <f t="shared" si="425"/>
        <v>0</v>
      </c>
      <c r="AA1567">
        <f t="shared" si="417"/>
        <v>1</v>
      </c>
      <c r="AB1567">
        <f t="shared" si="426"/>
        <v>0</v>
      </c>
    </row>
    <row r="1568" spans="1:28" x14ac:dyDescent="0.3">
      <c r="A1568">
        <v>7</v>
      </c>
      <c r="B1568">
        <v>7</v>
      </c>
      <c r="C1568">
        <v>15</v>
      </c>
      <c r="D1568">
        <f t="shared" si="418"/>
        <v>9</v>
      </c>
      <c r="E1568">
        <f t="shared" si="419"/>
        <v>9</v>
      </c>
      <c r="F1568" t="s">
        <v>8</v>
      </c>
      <c r="G1568" t="s">
        <v>9</v>
      </c>
      <c r="H1568">
        <v>29500</v>
      </c>
      <c r="I1568">
        <v>29500</v>
      </c>
      <c r="J1568">
        <v>0</v>
      </c>
      <c r="K1568">
        <f t="shared" si="420"/>
        <v>29500</v>
      </c>
      <c r="L1568">
        <v>1567</v>
      </c>
      <c r="M1568">
        <f t="shared" si="421"/>
        <v>0</v>
      </c>
      <c r="P1568">
        <f t="shared" si="410"/>
        <v>0</v>
      </c>
      <c r="Q1568">
        <f t="shared" si="411"/>
        <v>1</v>
      </c>
      <c r="R1568">
        <f t="shared" si="412"/>
        <v>0</v>
      </c>
      <c r="S1568">
        <f t="shared" si="413"/>
        <v>0</v>
      </c>
      <c r="T1568">
        <f t="shared" si="414"/>
        <v>0</v>
      </c>
      <c r="U1568">
        <f t="shared" si="415"/>
        <v>1</v>
      </c>
      <c r="V1568">
        <f t="shared" si="416"/>
        <v>0</v>
      </c>
      <c r="W1568">
        <f t="shared" si="422"/>
        <v>0</v>
      </c>
      <c r="X1568">
        <f t="shared" si="423"/>
        <v>0</v>
      </c>
      <c r="Y1568">
        <f t="shared" si="424"/>
        <v>0</v>
      </c>
      <c r="Z1568">
        <f t="shared" si="425"/>
        <v>0</v>
      </c>
      <c r="AA1568">
        <f t="shared" si="417"/>
        <v>1</v>
      </c>
      <c r="AB1568">
        <f t="shared" si="426"/>
        <v>0</v>
      </c>
    </row>
    <row r="1569" spans="1:28" x14ac:dyDescent="0.3">
      <c r="A1569">
        <v>7</v>
      </c>
      <c r="B1569">
        <v>7</v>
      </c>
      <c r="C1569">
        <v>16</v>
      </c>
      <c r="D1569">
        <f t="shared" si="418"/>
        <v>10</v>
      </c>
      <c r="E1569">
        <f t="shared" si="419"/>
        <v>10</v>
      </c>
      <c r="F1569" t="s">
        <v>8</v>
      </c>
      <c r="G1569" t="s">
        <v>9</v>
      </c>
      <c r="H1569">
        <v>29500</v>
      </c>
      <c r="I1569">
        <v>28398</v>
      </c>
      <c r="J1569">
        <v>603</v>
      </c>
      <c r="K1569">
        <f t="shared" si="420"/>
        <v>29001</v>
      </c>
      <c r="L1569">
        <v>1568</v>
      </c>
      <c r="M1569">
        <f t="shared" si="421"/>
        <v>0</v>
      </c>
      <c r="P1569">
        <f t="shared" si="410"/>
        <v>0</v>
      </c>
      <c r="Q1569">
        <f t="shared" si="411"/>
        <v>1</v>
      </c>
      <c r="R1569">
        <f t="shared" si="412"/>
        <v>0</v>
      </c>
      <c r="S1569">
        <f t="shared" si="413"/>
        <v>0</v>
      </c>
      <c r="T1569">
        <f t="shared" si="414"/>
        <v>0</v>
      </c>
      <c r="U1569">
        <f t="shared" si="415"/>
        <v>1</v>
      </c>
      <c r="V1569">
        <f t="shared" si="416"/>
        <v>1</v>
      </c>
      <c r="W1569">
        <f t="shared" si="422"/>
        <v>0</v>
      </c>
      <c r="X1569">
        <f t="shared" si="423"/>
        <v>0</v>
      </c>
      <c r="Y1569">
        <f t="shared" si="424"/>
        <v>0</v>
      </c>
      <c r="Z1569">
        <f t="shared" si="425"/>
        <v>0</v>
      </c>
      <c r="AA1569">
        <f t="shared" si="417"/>
        <v>1</v>
      </c>
      <c r="AB1569">
        <f t="shared" si="426"/>
        <v>0</v>
      </c>
    </row>
    <row r="1570" spans="1:28" x14ac:dyDescent="0.3">
      <c r="A1570">
        <v>7</v>
      </c>
      <c r="B1570">
        <v>7</v>
      </c>
      <c r="C1570">
        <v>17</v>
      </c>
      <c r="D1570">
        <f t="shared" si="418"/>
        <v>11</v>
      </c>
      <c r="E1570">
        <f t="shared" si="419"/>
        <v>11</v>
      </c>
      <c r="F1570" t="s">
        <v>8</v>
      </c>
      <c r="G1570" t="s">
        <v>9</v>
      </c>
      <c r="H1570">
        <v>28398</v>
      </c>
      <c r="I1570">
        <v>28398</v>
      </c>
      <c r="J1570">
        <v>0</v>
      </c>
      <c r="K1570">
        <f t="shared" si="420"/>
        <v>28398</v>
      </c>
      <c r="L1570">
        <v>1569</v>
      </c>
      <c r="M1570">
        <f t="shared" si="421"/>
        <v>0</v>
      </c>
      <c r="P1570">
        <f t="shared" si="410"/>
        <v>0</v>
      </c>
      <c r="Q1570">
        <f t="shared" si="411"/>
        <v>1</v>
      </c>
      <c r="R1570">
        <f t="shared" si="412"/>
        <v>0</v>
      </c>
      <c r="S1570">
        <f t="shared" si="413"/>
        <v>0</v>
      </c>
      <c r="T1570">
        <f t="shared" si="414"/>
        <v>0</v>
      </c>
      <c r="U1570">
        <f t="shared" si="415"/>
        <v>0</v>
      </c>
      <c r="V1570">
        <f t="shared" si="416"/>
        <v>1</v>
      </c>
      <c r="W1570">
        <f t="shared" si="422"/>
        <v>0</v>
      </c>
      <c r="X1570">
        <f t="shared" si="423"/>
        <v>0</v>
      </c>
      <c r="Y1570">
        <f t="shared" si="424"/>
        <v>0</v>
      </c>
      <c r="Z1570">
        <f t="shared" si="425"/>
        <v>0</v>
      </c>
      <c r="AA1570">
        <f t="shared" si="417"/>
        <v>1</v>
      </c>
      <c r="AB1570">
        <f t="shared" si="426"/>
        <v>0</v>
      </c>
    </row>
    <row r="1571" spans="1:28" x14ac:dyDescent="0.3">
      <c r="A1571">
        <v>7</v>
      </c>
      <c r="B1571">
        <v>7</v>
      </c>
      <c r="C1571">
        <v>18</v>
      </c>
      <c r="D1571">
        <f t="shared" si="418"/>
        <v>12</v>
      </c>
      <c r="E1571">
        <f t="shared" si="419"/>
        <v>12</v>
      </c>
      <c r="F1571" t="s">
        <v>8</v>
      </c>
      <c r="G1571" t="s">
        <v>9</v>
      </c>
      <c r="H1571">
        <v>28398</v>
      </c>
      <c r="I1571">
        <v>28398</v>
      </c>
      <c r="J1571">
        <v>0</v>
      </c>
      <c r="K1571">
        <f t="shared" si="420"/>
        <v>28398</v>
      </c>
      <c r="L1571">
        <v>1570</v>
      </c>
      <c r="M1571">
        <f t="shared" si="421"/>
        <v>0</v>
      </c>
      <c r="P1571">
        <f t="shared" si="410"/>
        <v>0</v>
      </c>
      <c r="Q1571">
        <f t="shared" si="411"/>
        <v>1</v>
      </c>
      <c r="R1571">
        <f t="shared" si="412"/>
        <v>0</v>
      </c>
      <c r="S1571">
        <f t="shared" si="413"/>
        <v>0</v>
      </c>
      <c r="T1571">
        <f t="shared" si="414"/>
        <v>0</v>
      </c>
      <c r="U1571">
        <f t="shared" si="415"/>
        <v>0</v>
      </c>
      <c r="V1571">
        <f t="shared" si="416"/>
        <v>1</v>
      </c>
      <c r="W1571">
        <f t="shared" si="422"/>
        <v>0</v>
      </c>
      <c r="X1571">
        <f t="shared" si="423"/>
        <v>0</v>
      </c>
      <c r="Y1571">
        <f t="shared" si="424"/>
        <v>0</v>
      </c>
      <c r="Z1571">
        <f t="shared" si="425"/>
        <v>0</v>
      </c>
      <c r="AA1571">
        <f t="shared" si="417"/>
        <v>1</v>
      </c>
      <c r="AB1571">
        <f t="shared" si="426"/>
        <v>0</v>
      </c>
    </row>
    <row r="1572" spans="1:28" x14ac:dyDescent="0.3">
      <c r="A1572">
        <v>7</v>
      </c>
      <c r="B1572">
        <v>7</v>
      </c>
      <c r="C1572">
        <v>19</v>
      </c>
      <c r="D1572">
        <f t="shared" si="418"/>
        <v>13</v>
      </c>
      <c r="E1572">
        <f t="shared" si="419"/>
        <v>13</v>
      </c>
      <c r="F1572" t="s">
        <v>8</v>
      </c>
      <c r="G1572" t="s">
        <v>9</v>
      </c>
      <c r="H1572">
        <v>28398</v>
      </c>
      <c r="I1572">
        <v>28398</v>
      </c>
      <c r="J1572">
        <v>0</v>
      </c>
      <c r="K1572">
        <f t="shared" si="420"/>
        <v>28398</v>
      </c>
      <c r="L1572">
        <v>1571</v>
      </c>
      <c r="M1572">
        <f t="shared" si="421"/>
        <v>0</v>
      </c>
      <c r="P1572">
        <f t="shared" si="410"/>
        <v>0</v>
      </c>
      <c r="Q1572">
        <f t="shared" si="411"/>
        <v>1</v>
      </c>
      <c r="R1572">
        <f t="shared" si="412"/>
        <v>0</v>
      </c>
      <c r="S1572">
        <f t="shared" si="413"/>
        <v>0</v>
      </c>
      <c r="T1572">
        <f t="shared" si="414"/>
        <v>0</v>
      </c>
      <c r="U1572">
        <f t="shared" si="415"/>
        <v>0</v>
      </c>
      <c r="V1572">
        <f t="shared" si="416"/>
        <v>1</v>
      </c>
      <c r="W1572">
        <f t="shared" si="422"/>
        <v>0</v>
      </c>
      <c r="X1572">
        <f t="shared" si="423"/>
        <v>0</v>
      </c>
      <c r="Y1572">
        <f t="shared" si="424"/>
        <v>0</v>
      </c>
      <c r="Z1572">
        <f t="shared" si="425"/>
        <v>0</v>
      </c>
      <c r="AA1572">
        <f t="shared" si="417"/>
        <v>1</v>
      </c>
      <c r="AB1572">
        <f t="shared" si="426"/>
        <v>0</v>
      </c>
    </row>
    <row r="1573" spans="1:28" x14ac:dyDescent="0.3">
      <c r="A1573">
        <v>7</v>
      </c>
      <c r="B1573">
        <v>7</v>
      </c>
      <c r="C1573">
        <v>20</v>
      </c>
      <c r="D1573">
        <f t="shared" si="418"/>
        <v>14</v>
      </c>
      <c r="E1573">
        <f t="shared" si="419"/>
        <v>14</v>
      </c>
      <c r="F1573" t="s">
        <v>8</v>
      </c>
      <c r="G1573" t="s">
        <v>9</v>
      </c>
      <c r="H1573">
        <v>28398</v>
      </c>
      <c r="I1573">
        <v>28398</v>
      </c>
      <c r="J1573">
        <v>0</v>
      </c>
      <c r="K1573">
        <f t="shared" si="420"/>
        <v>28398</v>
      </c>
      <c r="L1573">
        <v>1572</v>
      </c>
      <c r="M1573">
        <f t="shared" si="421"/>
        <v>0</v>
      </c>
      <c r="P1573">
        <f t="shared" si="410"/>
        <v>0</v>
      </c>
      <c r="Q1573">
        <f t="shared" si="411"/>
        <v>1</v>
      </c>
      <c r="R1573">
        <f t="shared" si="412"/>
        <v>0</v>
      </c>
      <c r="S1573">
        <f t="shared" si="413"/>
        <v>0</v>
      </c>
      <c r="T1573">
        <f t="shared" si="414"/>
        <v>0</v>
      </c>
      <c r="U1573">
        <f t="shared" si="415"/>
        <v>0</v>
      </c>
      <c r="V1573">
        <f t="shared" si="416"/>
        <v>1</v>
      </c>
      <c r="W1573">
        <f t="shared" si="422"/>
        <v>0</v>
      </c>
      <c r="X1573">
        <f t="shared" si="423"/>
        <v>0</v>
      </c>
      <c r="Y1573">
        <f t="shared" si="424"/>
        <v>0</v>
      </c>
      <c r="Z1573">
        <f t="shared" si="425"/>
        <v>0</v>
      </c>
      <c r="AA1573">
        <f t="shared" si="417"/>
        <v>1</v>
      </c>
      <c r="AB1573">
        <f t="shared" si="426"/>
        <v>0</v>
      </c>
    </row>
    <row r="1574" spans="1:28" x14ac:dyDescent="0.3">
      <c r="A1574">
        <v>6</v>
      </c>
      <c r="B1574">
        <v>7</v>
      </c>
      <c r="C1574">
        <v>8</v>
      </c>
      <c r="D1574">
        <f t="shared" si="418"/>
        <v>3</v>
      </c>
      <c r="E1574">
        <f t="shared" si="419"/>
        <v>2</v>
      </c>
      <c r="F1574" t="s">
        <v>12</v>
      </c>
      <c r="G1574" t="s">
        <v>9</v>
      </c>
      <c r="H1574">
        <v>4000</v>
      </c>
      <c r="I1574">
        <v>0</v>
      </c>
      <c r="J1574">
        <v>36501</v>
      </c>
      <c r="K1574">
        <f t="shared" si="420"/>
        <v>36501</v>
      </c>
      <c r="L1574">
        <v>1573</v>
      </c>
      <c r="M1574">
        <f t="shared" si="421"/>
        <v>1</v>
      </c>
      <c r="P1574">
        <f t="shared" si="410"/>
        <v>0</v>
      </c>
      <c r="Q1574">
        <f t="shared" si="411"/>
        <v>1</v>
      </c>
      <c r="R1574">
        <f t="shared" si="412"/>
        <v>0</v>
      </c>
      <c r="S1574">
        <f t="shared" si="413"/>
        <v>0</v>
      </c>
      <c r="T1574">
        <f t="shared" si="414"/>
        <v>0</v>
      </c>
      <c r="U1574">
        <f t="shared" si="415"/>
        <v>0</v>
      </c>
      <c r="V1574">
        <f t="shared" si="416"/>
        <v>0</v>
      </c>
      <c r="W1574">
        <f t="shared" si="422"/>
        <v>0</v>
      </c>
      <c r="X1574">
        <f t="shared" si="423"/>
        <v>0</v>
      </c>
      <c r="Y1574">
        <f t="shared" si="424"/>
        <v>0</v>
      </c>
      <c r="Z1574">
        <f t="shared" si="425"/>
        <v>1</v>
      </c>
      <c r="AA1574">
        <f t="shared" si="417"/>
        <v>1</v>
      </c>
      <c r="AB1574">
        <f t="shared" si="426"/>
        <v>0</v>
      </c>
    </row>
    <row r="1575" spans="1:28" x14ac:dyDescent="0.3">
      <c r="A1575">
        <v>6</v>
      </c>
      <c r="B1575">
        <v>7</v>
      </c>
      <c r="C1575">
        <v>8</v>
      </c>
      <c r="D1575">
        <f t="shared" si="418"/>
        <v>3</v>
      </c>
      <c r="E1575">
        <f t="shared" si="419"/>
        <v>2</v>
      </c>
      <c r="F1575" t="s">
        <v>12</v>
      </c>
      <c r="G1575" t="s">
        <v>9</v>
      </c>
      <c r="H1575">
        <v>14500</v>
      </c>
      <c r="I1575">
        <v>14500</v>
      </c>
      <c r="J1575">
        <v>0</v>
      </c>
      <c r="K1575">
        <f t="shared" si="420"/>
        <v>14500</v>
      </c>
      <c r="L1575">
        <v>1574</v>
      </c>
      <c r="M1575">
        <f t="shared" si="421"/>
        <v>0</v>
      </c>
      <c r="P1575">
        <f t="shared" si="410"/>
        <v>0</v>
      </c>
      <c r="Q1575">
        <f t="shared" si="411"/>
        <v>1</v>
      </c>
      <c r="R1575">
        <f t="shared" si="412"/>
        <v>0</v>
      </c>
      <c r="S1575">
        <f t="shared" si="413"/>
        <v>0</v>
      </c>
      <c r="T1575">
        <f t="shared" si="414"/>
        <v>0</v>
      </c>
      <c r="U1575">
        <f t="shared" si="415"/>
        <v>0</v>
      </c>
      <c r="V1575">
        <f t="shared" si="416"/>
        <v>0</v>
      </c>
      <c r="W1575">
        <f t="shared" si="422"/>
        <v>0</v>
      </c>
      <c r="X1575">
        <f t="shared" si="423"/>
        <v>0</v>
      </c>
      <c r="Y1575">
        <f t="shared" si="424"/>
        <v>0</v>
      </c>
      <c r="Z1575">
        <f t="shared" si="425"/>
        <v>1</v>
      </c>
      <c r="AA1575">
        <f t="shared" si="417"/>
        <v>1</v>
      </c>
      <c r="AB1575">
        <f t="shared" si="426"/>
        <v>0</v>
      </c>
    </row>
    <row r="1576" spans="1:28" x14ac:dyDescent="0.3">
      <c r="A1576">
        <v>6</v>
      </c>
      <c r="B1576">
        <v>7</v>
      </c>
      <c r="C1576">
        <v>9</v>
      </c>
      <c r="D1576">
        <f t="shared" si="418"/>
        <v>4</v>
      </c>
      <c r="E1576">
        <f t="shared" si="419"/>
        <v>3</v>
      </c>
      <c r="F1576" t="s">
        <v>12</v>
      </c>
      <c r="G1576" t="s">
        <v>9</v>
      </c>
      <c r="H1576">
        <v>14500</v>
      </c>
      <c r="I1576">
        <v>14500</v>
      </c>
      <c r="J1576">
        <v>0</v>
      </c>
      <c r="K1576">
        <f t="shared" si="420"/>
        <v>14500</v>
      </c>
      <c r="L1576">
        <v>1575</v>
      </c>
      <c r="M1576">
        <f t="shared" si="421"/>
        <v>0</v>
      </c>
      <c r="P1576">
        <f t="shared" si="410"/>
        <v>0</v>
      </c>
      <c r="Q1576">
        <f t="shared" si="411"/>
        <v>1</v>
      </c>
      <c r="R1576">
        <f t="shared" si="412"/>
        <v>0</v>
      </c>
      <c r="S1576">
        <f t="shared" si="413"/>
        <v>1</v>
      </c>
      <c r="T1576">
        <f t="shared" si="414"/>
        <v>0</v>
      </c>
      <c r="U1576">
        <f t="shared" si="415"/>
        <v>0</v>
      </c>
      <c r="V1576">
        <f t="shared" si="416"/>
        <v>0</v>
      </c>
      <c r="W1576">
        <f t="shared" si="422"/>
        <v>0</v>
      </c>
      <c r="X1576">
        <f t="shared" si="423"/>
        <v>0</v>
      </c>
      <c r="Y1576">
        <f t="shared" si="424"/>
        <v>0</v>
      </c>
      <c r="Z1576">
        <f t="shared" si="425"/>
        <v>1</v>
      </c>
      <c r="AA1576">
        <f t="shared" si="417"/>
        <v>1</v>
      </c>
      <c r="AB1576">
        <f t="shared" si="426"/>
        <v>0</v>
      </c>
    </row>
    <row r="1577" spans="1:28" x14ac:dyDescent="0.3">
      <c r="A1577">
        <v>6</v>
      </c>
      <c r="B1577">
        <v>7</v>
      </c>
      <c r="C1577">
        <v>10</v>
      </c>
      <c r="D1577">
        <f t="shared" si="418"/>
        <v>5</v>
      </c>
      <c r="E1577">
        <f t="shared" si="419"/>
        <v>4</v>
      </c>
      <c r="F1577" t="s">
        <v>12</v>
      </c>
      <c r="G1577" t="s">
        <v>9</v>
      </c>
      <c r="H1577">
        <v>14500</v>
      </c>
      <c r="I1577">
        <v>0</v>
      </c>
      <c r="J1577">
        <v>0</v>
      </c>
      <c r="K1577">
        <f t="shared" si="420"/>
        <v>0</v>
      </c>
      <c r="L1577">
        <v>1576</v>
      </c>
      <c r="M1577">
        <f t="shared" si="421"/>
        <v>1</v>
      </c>
      <c r="P1577">
        <f t="shared" si="410"/>
        <v>0</v>
      </c>
      <c r="Q1577">
        <f t="shared" si="411"/>
        <v>1</v>
      </c>
      <c r="R1577">
        <f t="shared" si="412"/>
        <v>0</v>
      </c>
      <c r="S1577">
        <f t="shared" si="413"/>
        <v>0</v>
      </c>
      <c r="T1577">
        <f t="shared" si="414"/>
        <v>1</v>
      </c>
      <c r="U1577">
        <f t="shared" si="415"/>
        <v>0</v>
      </c>
      <c r="V1577">
        <f t="shared" si="416"/>
        <v>0</v>
      </c>
      <c r="W1577">
        <f t="shared" si="422"/>
        <v>0</v>
      </c>
      <c r="X1577">
        <f t="shared" si="423"/>
        <v>0</v>
      </c>
      <c r="Y1577">
        <f t="shared" si="424"/>
        <v>0</v>
      </c>
      <c r="Z1577">
        <f t="shared" si="425"/>
        <v>1</v>
      </c>
      <c r="AA1577">
        <f t="shared" si="417"/>
        <v>1</v>
      </c>
      <c r="AB1577">
        <f t="shared" si="426"/>
        <v>0</v>
      </c>
    </row>
    <row r="1578" spans="1:28" x14ac:dyDescent="0.3">
      <c r="A1578">
        <v>7</v>
      </c>
      <c r="B1578">
        <v>7</v>
      </c>
      <c r="C1578">
        <v>8</v>
      </c>
      <c r="D1578">
        <f t="shared" si="418"/>
        <v>2</v>
      </c>
      <c r="E1578">
        <f t="shared" si="419"/>
        <v>2</v>
      </c>
      <c r="F1578" t="s">
        <v>8</v>
      </c>
      <c r="G1578" t="s">
        <v>10</v>
      </c>
      <c r="H1578">
        <v>14500</v>
      </c>
      <c r="I1578">
        <v>4000</v>
      </c>
      <c r="J1578">
        <v>31636</v>
      </c>
      <c r="K1578">
        <f t="shared" si="420"/>
        <v>35636</v>
      </c>
      <c r="L1578">
        <v>1577</v>
      </c>
      <c r="M1578">
        <f t="shared" si="421"/>
        <v>0</v>
      </c>
      <c r="P1578">
        <f t="shared" si="410"/>
        <v>0</v>
      </c>
      <c r="Q1578">
        <f t="shared" si="411"/>
        <v>1</v>
      </c>
      <c r="R1578">
        <f t="shared" si="412"/>
        <v>0</v>
      </c>
      <c r="S1578">
        <f t="shared" si="413"/>
        <v>0</v>
      </c>
      <c r="T1578">
        <f t="shared" si="414"/>
        <v>0</v>
      </c>
      <c r="U1578">
        <f t="shared" si="415"/>
        <v>0</v>
      </c>
      <c r="V1578">
        <f t="shared" si="416"/>
        <v>0</v>
      </c>
      <c r="W1578">
        <f t="shared" si="422"/>
        <v>0</v>
      </c>
      <c r="X1578">
        <f t="shared" si="423"/>
        <v>0</v>
      </c>
      <c r="Y1578">
        <f t="shared" si="424"/>
        <v>0</v>
      </c>
      <c r="Z1578">
        <f t="shared" si="425"/>
        <v>0</v>
      </c>
      <c r="AA1578">
        <f t="shared" si="417"/>
        <v>0</v>
      </c>
      <c r="AB1578">
        <f t="shared" si="426"/>
        <v>0</v>
      </c>
    </row>
    <row r="1579" spans="1:28" x14ac:dyDescent="0.3">
      <c r="A1579">
        <v>7</v>
      </c>
      <c r="B1579">
        <v>7</v>
      </c>
      <c r="C1579">
        <v>9</v>
      </c>
      <c r="D1579">
        <f t="shared" si="418"/>
        <v>3</v>
      </c>
      <c r="E1579">
        <f t="shared" si="419"/>
        <v>3</v>
      </c>
      <c r="F1579" t="s">
        <v>8</v>
      </c>
      <c r="G1579" t="s">
        <v>10</v>
      </c>
      <c r="H1579">
        <v>4000</v>
      </c>
      <c r="I1579">
        <v>0</v>
      </c>
      <c r="J1579">
        <v>516</v>
      </c>
      <c r="K1579">
        <f t="shared" si="420"/>
        <v>516</v>
      </c>
      <c r="L1579">
        <v>1578</v>
      </c>
      <c r="M1579">
        <f t="shared" si="421"/>
        <v>1</v>
      </c>
      <c r="P1579">
        <f t="shared" si="410"/>
        <v>0</v>
      </c>
      <c r="Q1579">
        <f t="shared" si="411"/>
        <v>1</v>
      </c>
      <c r="R1579">
        <f t="shared" si="412"/>
        <v>0</v>
      </c>
      <c r="S1579">
        <f t="shared" si="413"/>
        <v>1</v>
      </c>
      <c r="T1579">
        <f t="shared" si="414"/>
        <v>0</v>
      </c>
      <c r="U1579">
        <f t="shared" si="415"/>
        <v>0</v>
      </c>
      <c r="V1579">
        <f t="shared" si="416"/>
        <v>0</v>
      </c>
      <c r="W1579">
        <f t="shared" si="422"/>
        <v>0</v>
      </c>
      <c r="X1579">
        <f t="shared" si="423"/>
        <v>0</v>
      </c>
      <c r="Y1579">
        <f t="shared" si="424"/>
        <v>0</v>
      </c>
      <c r="Z1579">
        <f t="shared" si="425"/>
        <v>0</v>
      </c>
      <c r="AA1579">
        <f t="shared" si="417"/>
        <v>0</v>
      </c>
      <c r="AB1579">
        <f t="shared" si="426"/>
        <v>0</v>
      </c>
    </row>
    <row r="1580" spans="1:28" x14ac:dyDescent="0.3">
      <c r="A1580">
        <v>7</v>
      </c>
      <c r="B1580">
        <v>7</v>
      </c>
      <c r="C1580">
        <v>8</v>
      </c>
      <c r="D1580">
        <f t="shared" si="418"/>
        <v>2</v>
      </c>
      <c r="E1580">
        <f t="shared" si="419"/>
        <v>2</v>
      </c>
      <c r="F1580" t="s">
        <v>8</v>
      </c>
      <c r="G1580" t="s">
        <v>10</v>
      </c>
      <c r="H1580">
        <v>4000</v>
      </c>
      <c r="I1580">
        <v>0</v>
      </c>
      <c r="J1580">
        <v>4909</v>
      </c>
      <c r="K1580">
        <f t="shared" si="420"/>
        <v>4909</v>
      </c>
      <c r="L1580">
        <v>1579</v>
      </c>
      <c r="M1580">
        <f t="shared" si="421"/>
        <v>1</v>
      </c>
      <c r="P1580">
        <f t="shared" si="410"/>
        <v>0</v>
      </c>
      <c r="Q1580">
        <f t="shared" si="411"/>
        <v>1</v>
      </c>
      <c r="R1580">
        <f t="shared" si="412"/>
        <v>0</v>
      </c>
      <c r="S1580">
        <f t="shared" si="413"/>
        <v>0</v>
      </c>
      <c r="T1580">
        <f t="shared" si="414"/>
        <v>0</v>
      </c>
      <c r="U1580">
        <f t="shared" si="415"/>
        <v>0</v>
      </c>
      <c r="V1580">
        <f t="shared" si="416"/>
        <v>0</v>
      </c>
      <c r="W1580">
        <f t="shared" si="422"/>
        <v>0</v>
      </c>
      <c r="X1580">
        <f t="shared" si="423"/>
        <v>0</v>
      </c>
      <c r="Y1580">
        <f t="shared" si="424"/>
        <v>0</v>
      </c>
      <c r="Z1580">
        <f t="shared" si="425"/>
        <v>0</v>
      </c>
      <c r="AA1580">
        <f t="shared" si="417"/>
        <v>0</v>
      </c>
      <c r="AB1580">
        <f t="shared" si="426"/>
        <v>0</v>
      </c>
    </row>
    <row r="1581" spans="1:28" x14ac:dyDescent="0.3">
      <c r="A1581">
        <v>7</v>
      </c>
      <c r="B1581">
        <v>7</v>
      </c>
      <c r="C1581">
        <v>8</v>
      </c>
      <c r="D1581">
        <f t="shared" si="418"/>
        <v>2</v>
      </c>
      <c r="E1581">
        <f t="shared" si="419"/>
        <v>2</v>
      </c>
      <c r="F1581" t="s">
        <v>7</v>
      </c>
      <c r="G1581" t="s">
        <v>10</v>
      </c>
      <c r="H1581">
        <v>4000</v>
      </c>
      <c r="I1581">
        <v>0</v>
      </c>
      <c r="J1581">
        <v>0</v>
      </c>
      <c r="K1581">
        <f t="shared" si="420"/>
        <v>0</v>
      </c>
      <c r="L1581">
        <v>1580</v>
      </c>
      <c r="M1581">
        <f t="shared" si="421"/>
        <v>1</v>
      </c>
      <c r="P1581">
        <f t="shared" si="410"/>
        <v>0</v>
      </c>
      <c r="Q1581">
        <f t="shared" si="411"/>
        <v>1</v>
      </c>
      <c r="R1581">
        <f t="shared" si="412"/>
        <v>0</v>
      </c>
      <c r="S1581">
        <f t="shared" si="413"/>
        <v>0</v>
      </c>
      <c r="T1581">
        <f t="shared" si="414"/>
        <v>0</v>
      </c>
      <c r="U1581">
        <f t="shared" si="415"/>
        <v>0</v>
      </c>
      <c r="V1581">
        <f t="shared" si="416"/>
        <v>0</v>
      </c>
      <c r="W1581">
        <f t="shared" si="422"/>
        <v>0</v>
      </c>
      <c r="X1581">
        <f t="shared" si="423"/>
        <v>0</v>
      </c>
      <c r="Y1581">
        <f t="shared" si="424"/>
        <v>1</v>
      </c>
      <c r="Z1581">
        <f t="shared" si="425"/>
        <v>0</v>
      </c>
      <c r="AA1581">
        <f t="shared" si="417"/>
        <v>0</v>
      </c>
      <c r="AB1581">
        <f t="shared" si="426"/>
        <v>0</v>
      </c>
    </row>
    <row r="1582" spans="1:28" x14ac:dyDescent="0.3">
      <c r="A1582">
        <v>7</v>
      </c>
      <c r="B1582">
        <v>7</v>
      </c>
      <c r="C1582">
        <v>8</v>
      </c>
      <c r="D1582">
        <f t="shared" si="418"/>
        <v>2</v>
      </c>
      <c r="E1582">
        <f t="shared" si="419"/>
        <v>2</v>
      </c>
      <c r="F1582" t="s">
        <v>12</v>
      </c>
      <c r="G1582" t="s">
        <v>9</v>
      </c>
      <c r="H1582">
        <v>4000</v>
      </c>
      <c r="I1582">
        <v>4000</v>
      </c>
      <c r="J1582">
        <v>0</v>
      </c>
      <c r="K1582">
        <f t="shared" si="420"/>
        <v>4000</v>
      </c>
      <c r="L1582">
        <v>1581</v>
      </c>
      <c r="M1582">
        <f t="shared" si="421"/>
        <v>0</v>
      </c>
      <c r="P1582">
        <f t="shared" si="410"/>
        <v>0</v>
      </c>
      <c r="Q1582">
        <f t="shared" si="411"/>
        <v>1</v>
      </c>
      <c r="R1582">
        <f t="shared" si="412"/>
        <v>0</v>
      </c>
      <c r="S1582">
        <f t="shared" si="413"/>
        <v>0</v>
      </c>
      <c r="T1582">
        <f t="shared" si="414"/>
        <v>0</v>
      </c>
      <c r="U1582">
        <f t="shared" si="415"/>
        <v>0</v>
      </c>
      <c r="V1582">
        <f t="shared" si="416"/>
        <v>0</v>
      </c>
      <c r="W1582">
        <f t="shared" si="422"/>
        <v>0</v>
      </c>
      <c r="X1582">
        <f t="shared" si="423"/>
        <v>0</v>
      </c>
      <c r="Y1582">
        <f t="shared" si="424"/>
        <v>0</v>
      </c>
      <c r="Z1582">
        <f t="shared" si="425"/>
        <v>1</v>
      </c>
      <c r="AA1582">
        <f t="shared" si="417"/>
        <v>1</v>
      </c>
      <c r="AB1582">
        <f t="shared" si="426"/>
        <v>0</v>
      </c>
    </row>
    <row r="1583" spans="1:28" x14ac:dyDescent="0.3">
      <c r="A1583">
        <v>7</v>
      </c>
      <c r="B1583">
        <v>7</v>
      </c>
      <c r="C1583">
        <v>9</v>
      </c>
      <c r="D1583">
        <f t="shared" si="418"/>
        <v>3</v>
      </c>
      <c r="E1583">
        <f t="shared" si="419"/>
        <v>3</v>
      </c>
      <c r="F1583" t="s">
        <v>12</v>
      </c>
      <c r="G1583" t="s">
        <v>9</v>
      </c>
      <c r="H1583">
        <v>4000</v>
      </c>
      <c r="I1583">
        <v>0</v>
      </c>
      <c r="J1583">
        <v>0</v>
      </c>
      <c r="K1583">
        <f t="shared" si="420"/>
        <v>0</v>
      </c>
      <c r="L1583">
        <v>1582</v>
      </c>
      <c r="M1583">
        <f t="shared" si="421"/>
        <v>1</v>
      </c>
      <c r="P1583">
        <f t="shared" si="410"/>
        <v>0</v>
      </c>
      <c r="Q1583">
        <f t="shared" si="411"/>
        <v>1</v>
      </c>
      <c r="R1583">
        <f t="shared" si="412"/>
        <v>0</v>
      </c>
      <c r="S1583">
        <f t="shared" si="413"/>
        <v>1</v>
      </c>
      <c r="T1583">
        <f t="shared" si="414"/>
        <v>0</v>
      </c>
      <c r="U1583">
        <f t="shared" si="415"/>
        <v>0</v>
      </c>
      <c r="V1583">
        <f t="shared" si="416"/>
        <v>0</v>
      </c>
      <c r="W1583">
        <f t="shared" si="422"/>
        <v>0</v>
      </c>
      <c r="X1583">
        <f t="shared" si="423"/>
        <v>0</v>
      </c>
      <c r="Y1583">
        <f t="shared" si="424"/>
        <v>0</v>
      </c>
      <c r="Z1583">
        <f t="shared" si="425"/>
        <v>1</v>
      </c>
      <c r="AA1583">
        <f t="shared" si="417"/>
        <v>1</v>
      </c>
      <c r="AB1583">
        <f t="shared" si="426"/>
        <v>0</v>
      </c>
    </row>
    <row r="1584" spans="1:28" x14ac:dyDescent="0.3">
      <c r="A1584">
        <v>7</v>
      </c>
      <c r="B1584">
        <v>7</v>
      </c>
      <c r="C1584">
        <v>8</v>
      </c>
      <c r="D1584">
        <f t="shared" si="418"/>
        <v>2</v>
      </c>
      <c r="E1584">
        <f t="shared" si="419"/>
        <v>2</v>
      </c>
      <c r="F1584" t="s">
        <v>8</v>
      </c>
      <c r="G1584" t="s">
        <v>10</v>
      </c>
      <c r="H1584">
        <v>16339</v>
      </c>
      <c r="I1584">
        <v>6570</v>
      </c>
      <c r="J1584">
        <v>4431</v>
      </c>
      <c r="K1584">
        <f t="shared" si="420"/>
        <v>11001</v>
      </c>
      <c r="L1584">
        <v>1583</v>
      </c>
      <c r="M1584">
        <f t="shared" si="421"/>
        <v>0</v>
      </c>
      <c r="P1584">
        <f t="shared" si="410"/>
        <v>0</v>
      </c>
      <c r="Q1584">
        <f t="shared" si="411"/>
        <v>1</v>
      </c>
      <c r="R1584">
        <f t="shared" si="412"/>
        <v>0</v>
      </c>
      <c r="S1584">
        <f t="shared" si="413"/>
        <v>0</v>
      </c>
      <c r="T1584">
        <f t="shared" si="414"/>
        <v>0</v>
      </c>
      <c r="U1584">
        <f t="shared" si="415"/>
        <v>0</v>
      </c>
      <c r="V1584">
        <f t="shared" si="416"/>
        <v>0</v>
      </c>
      <c r="W1584">
        <f t="shared" si="422"/>
        <v>0</v>
      </c>
      <c r="X1584">
        <f t="shared" si="423"/>
        <v>0</v>
      </c>
      <c r="Y1584">
        <f t="shared" si="424"/>
        <v>0</v>
      </c>
      <c r="Z1584">
        <f t="shared" si="425"/>
        <v>0</v>
      </c>
      <c r="AA1584">
        <f t="shared" si="417"/>
        <v>0</v>
      </c>
      <c r="AB1584">
        <f t="shared" si="426"/>
        <v>0</v>
      </c>
    </row>
    <row r="1585" spans="1:28" x14ac:dyDescent="0.3">
      <c r="A1585">
        <v>7</v>
      </c>
      <c r="B1585">
        <v>7</v>
      </c>
      <c r="C1585">
        <v>9</v>
      </c>
      <c r="D1585">
        <f t="shared" si="418"/>
        <v>3</v>
      </c>
      <c r="E1585">
        <f t="shared" si="419"/>
        <v>3</v>
      </c>
      <c r="F1585" t="s">
        <v>8</v>
      </c>
      <c r="G1585" t="s">
        <v>10</v>
      </c>
      <c r="H1585">
        <v>6570</v>
      </c>
      <c r="I1585">
        <v>0</v>
      </c>
      <c r="J1585">
        <v>27304</v>
      </c>
      <c r="K1585">
        <f t="shared" si="420"/>
        <v>27304</v>
      </c>
      <c r="L1585">
        <v>1584</v>
      </c>
      <c r="M1585">
        <f t="shared" si="421"/>
        <v>1</v>
      </c>
      <c r="P1585">
        <f t="shared" si="410"/>
        <v>0</v>
      </c>
      <c r="Q1585">
        <f t="shared" si="411"/>
        <v>1</v>
      </c>
      <c r="R1585">
        <f t="shared" si="412"/>
        <v>0</v>
      </c>
      <c r="S1585">
        <f t="shared" si="413"/>
        <v>1</v>
      </c>
      <c r="T1585">
        <f t="shared" si="414"/>
        <v>0</v>
      </c>
      <c r="U1585">
        <f t="shared" si="415"/>
        <v>0</v>
      </c>
      <c r="V1585">
        <f t="shared" si="416"/>
        <v>0</v>
      </c>
      <c r="W1585">
        <f t="shared" si="422"/>
        <v>0</v>
      </c>
      <c r="X1585">
        <f t="shared" si="423"/>
        <v>0</v>
      </c>
      <c r="Y1585">
        <f t="shared" si="424"/>
        <v>0</v>
      </c>
      <c r="Z1585">
        <f t="shared" si="425"/>
        <v>0</v>
      </c>
      <c r="AA1585">
        <f t="shared" si="417"/>
        <v>0</v>
      </c>
      <c r="AB1585">
        <f t="shared" si="426"/>
        <v>0</v>
      </c>
    </row>
    <row r="1586" spans="1:28" x14ac:dyDescent="0.3">
      <c r="A1586">
        <v>7</v>
      </c>
      <c r="B1586">
        <v>7</v>
      </c>
      <c r="C1586">
        <v>8</v>
      </c>
      <c r="D1586">
        <f t="shared" si="418"/>
        <v>2</v>
      </c>
      <c r="E1586">
        <f t="shared" si="419"/>
        <v>2</v>
      </c>
      <c r="F1586" t="s">
        <v>8</v>
      </c>
      <c r="G1586" t="s">
        <v>9</v>
      </c>
      <c r="H1586">
        <v>29500</v>
      </c>
      <c r="I1586">
        <v>29500</v>
      </c>
      <c r="J1586">
        <v>0</v>
      </c>
      <c r="K1586">
        <f t="shared" si="420"/>
        <v>29500</v>
      </c>
      <c r="L1586">
        <v>1585</v>
      </c>
      <c r="M1586">
        <f t="shared" si="421"/>
        <v>0</v>
      </c>
      <c r="P1586">
        <f t="shared" si="410"/>
        <v>0</v>
      </c>
      <c r="Q1586">
        <f t="shared" si="411"/>
        <v>1</v>
      </c>
      <c r="R1586">
        <f t="shared" si="412"/>
        <v>0</v>
      </c>
      <c r="S1586">
        <f t="shared" si="413"/>
        <v>0</v>
      </c>
      <c r="T1586">
        <f t="shared" si="414"/>
        <v>0</v>
      </c>
      <c r="U1586">
        <f t="shared" si="415"/>
        <v>0</v>
      </c>
      <c r="V1586">
        <f t="shared" si="416"/>
        <v>0</v>
      </c>
      <c r="W1586">
        <f t="shared" si="422"/>
        <v>0</v>
      </c>
      <c r="X1586">
        <f t="shared" si="423"/>
        <v>0</v>
      </c>
      <c r="Y1586">
        <f t="shared" si="424"/>
        <v>0</v>
      </c>
      <c r="Z1586">
        <f t="shared" si="425"/>
        <v>0</v>
      </c>
      <c r="AA1586">
        <f t="shared" si="417"/>
        <v>1</v>
      </c>
      <c r="AB1586">
        <f t="shared" si="426"/>
        <v>0</v>
      </c>
    </row>
    <row r="1587" spans="1:28" x14ac:dyDescent="0.3">
      <c r="A1587">
        <v>7</v>
      </c>
      <c r="B1587">
        <v>7</v>
      </c>
      <c r="C1587">
        <v>9</v>
      </c>
      <c r="D1587">
        <f t="shared" si="418"/>
        <v>3</v>
      </c>
      <c r="E1587">
        <f t="shared" si="419"/>
        <v>3</v>
      </c>
      <c r="F1587" t="s">
        <v>8</v>
      </c>
      <c r="G1587" t="s">
        <v>9</v>
      </c>
      <c r="H1587">
        <v>29500</v>
      </c>
      <c r="I1587">
        <v>29500</v>
      </c>
      <c r="J1587">
        <v>0</v>
      </c>
      <c r="K1587">
        <f t="shared" si="420"/>
        <v>29500</v>
      </c>
      <c r="L1587">
        <v>1586</v>
      </c>
      <c r="M1587">
        <f t="shared" si="421"/>
        <v>0</v>
      </c>
      <c r="P1587">
        <f t="shared" si="410"/>
        <v>0</v>
      </c>
      <c r="Q1587">
        <f t="shared" si="411"/>
        <v>1</v>
      </c>
      <c r="R1587">
        <f t="shared" si="412"/>
        <v>0</v>
      </c>
      <c r="S1587">
        <f t="shared" si="413"/>
        <v>1</v>
      </c>
      <c r="T1587">
        <f t="shared" si="414"/>
        <v>0</v>
      </c>
      <c r="U1587">
        <f t="shared" si="415"/>
        <v>0</v>
      </c>
      <c r="V1587">
        <f t="shared" si="416"/>
        <v>0</v>
      </c>
      <c r="W1587">
        <f t="shared" si="422"/>
        <v>0</v>
      </c>
      <c r="X1587">
        <f t="shared" si="423"/>
        <v>0</v>
      </c>
      <c r="Y1587">
        <f t="shared" si="424"/>
        <v>0</v>
      </c>
      <c r="Z1587">
        <f t="shared" si="425"/>
        <v>0</v>
      </c>
      <c r="AA1587">
        <f t="shared" si="417"/>
        <v>1</v>
      </c>
      <c r="AB1587">
        <f t="shared" si="426"/>
        <v>0</v>
      </c>
    </row>
    <row r="1588" spans="1:28" x14ac:dyDescent="0.3">
      <c r="A1588">
        <v>7</v>
      </c>
      <c r="B1588">
        <v>7</v>
      </c>
      <c r="C1588">
        <v>10</v>
      </c>
      <c r="D1588">
        <f t="shared" si="418"/>
        <v>4</v>
      </c>
      <c r="E1588">
        <f t="shared" si="419"/>
        <v>4</v>
      </c>
      <c r="F1588" t="s">
        <v>8</v>
      </c>
      <c r="G1588" t="s">
        <v>9</v>
      </c>
      <c r="H1588">
        <v>29500</v>
      </c>
      <c r="I1588">
        <v>29500</v>
      </c>
      <c r="J1588">
        <v>0</v>
      </c>
      <c r="K1588">
        <f t="shared" si="420"/>
        <v>29500</v>
      </c>
      <c r="L1588">
        <v>1587</v>
      </c>
      <c r="M1588">
        <f t="shared" si="421"/>
        <v>0</v>
      </c>
      <c r="P1588">
        <f t="shared" si="410"/>
        <v>0</v>
      </c>
      <c r="Q1588">
        <f t="shared" si="411"/>
        <v>1</v>
      </c>
      <c r="R1588">
        <f t="shared" si="412"/>
        <v>0</v>
      </c>
      <c r="S1588">
        <f t="shared" si="413"/>
        <v>0</v>
      </c>
      <c r="T1588">
        <f t="shared" si="414"/>
        <v>1</v>
      </c>
      <c r="U1588">
        <f t="shared" si="415"/>
        <v>0</v>
      </c>
      <c r="V1588">
        <f t="shared" si="416"/>
        <v>0</v>
      </c>
      <c r="W1588">
        <f t="shared" si="422"/>
        <v>0</v>
      </c>
      <c r="X1588">
        <f t="shared" si="423"/>
        <v>0</v>
      </c>
      <c r="Y1588">
        <f t="shared" si="424"/>
        <v>0</v>
      </c>
      <c r="Z1588">
        <f t="shared" si="425"/>
        <v>0</v>
      </c>
      <c r="AA1588">
        <f t="shared" si="417"/>
        <v>1</v>
      </c>
      <c r="AB1588">
        <f t="shared" si="426"/>
        <v>0</v>
      </c>
    </row>
    <row r="1589" spans="1:28" x14ac:dyDescent="0.3">
      <c r="A1589">
        <v>7</v>
      </c>
      <c r="B1589">
        <v>7</v>
      </c>
      <c r="C1589">
        <v>11</v>
      </c>
      <c r="D1589">
        <f t="shared" si="418"/>
        <v>5</v>
      </c>
      <c r="E1589">
        <f t="shared" si="419"/>
        <v>5</v>
      </c>
      <c r="F1589" t="s">
        <v>8</v>
      </c>
      <c r="G1589" t="s">
        <v>9</v>
      </c>
      <c r="H1589">
        <v>29500</v>
      </c>
      <c r="I1589">
        <v>29500</v>
      </c>
      <c r="J1589">
        <v>0</v>
      </c>
      <c r="K1589">
        <f t="shared" si="420"/>
        <v>29500</v>
      </c>
      <c r="L1589">
        <v>1588</v>
      </c>
      <c r="M1589">
        <f t="shared" si="421"/>
        <v>0</v>
      </c>
      <c r="P1589">
        <f t="shared" si="410"/>
        <v>0</v>
      </c>
      <c r="Q1589">
        <f t="shared" si="411"/>
        <v>1</v>
      </c>
      <c r="R1589">
        <f t="shared" si="412"/>
        <v>0</v>
      </c>
      <c r="S1589">
        <f t="shared" si="413"/>
        <v>0</v>
      </c>
      <c r="T1589">
        <f t="shared" si="414"/>
        <v>0</v>
      </c>
      <c r="U1589">
        <f t="shared" si="415"/>
        <v>1</v>
      </c>
      <c r="V1589">
        <f t="shared" si="416"/>
        <v>0</v>
      </c>
      <c r="W1589">
        <f t="shared" si="422"/>
        <v>0</v>
      </c>
      <c r="X1589">
        <f t="shared" si="423"/>
        <v>0</v>
      </c>
      <c r="Y1589">
        <f t="shared" si="424"/>
        <v>0</v>
      </c>
      <c r="Z1589">
        <f t="shared" si="425"/>
        <v>0</v>
      </c>
      <c r="AA1589">
        <f t="shared" si="417"/>
        <v>1</v>
      </c>
      <c r="AB1589">
        <f t="shared" si="426"/>
        <v>0</v>
      </c>
    </row>
    <row r="1590" spans="1:28" x14ac:dyDescent="0.3">
      <c r="A1590">
        <v>7</v>
      </c>
      <c r="B1590">
        <v>7</v>
      </c>
      <c r="C1590">
        <v>12</v>
      </c>
      <c r="D1590">
        <f t="shared" si="418"/>
        <v>6</v>
      </c>
      <c r="E1590">
        <f t="shared" si="419"/>
        <v>6</v>
      </c>
      <c r="F1590" t="s">
        <v>8</v>
      </c>
      <c r="G1590" t="s">
        <v>9</v>
      </c>
      <c r="H1590">
        <v>29500</v>
      </c>
      <c r="I1590">
        <v>29500</v>
      </c>
      <c r="J1590">
        <v>0</v>
      </c>
      <c r="K1590">
        <f t="shared" si="420"/>
        <v>29500</v>
      </c>
      <c r="L1590">
        <v>1589</v>
      </c>
      <c r="M1590">
        <f t="shared" si="421"/>
        <v>0</v>
      </c>
      <c r="P1590">
        <f t="shared" si="410"/>
        <v>0</v>
      </c>
      <c r="Q1590">
        <f t="shared" si="411"/>
        <v>1</v>
      </c>
      <c r="R1590">
        <f t="shared" si="412"/>
        <v>0</v>
      </c>
      <c r="S1590">
        <f t="shared" si="413"/>
        <v>0</v>
      </c>
      <c r="T1590">
        <f t="shared" si="414"/>
        <v>0</v>
      </c>
      <c r="U1590">
        <f t="shared" si="415"/>
        <v>1</v>
      </c>
      <c r="V1590">
        <f t="shared" si="416"/>
        <v>0</v>
      </c>
      <c r="W1590">
        <f t="shared" si="422"/>
        <v>0</v>
      </c>
      <c r="X1590">
        <f t="shared" si="423"/>
        <v>0</v>
      </c>
      <c r="Y1590">
        <f t="shared" si="424"/>
        <v>0</v>
      </c>
      <c r="Z1590">
        <f t="shared" si="425"/>
        <v>0</v>
      </c>
      <c r="AA1590">
        <f t="shared" si="417"/>
        <v>1</v>
      </c>
      <c r="AB1590">
        <f t="shared" si="426"/>
        <v>0</v>
      </c>
    </row>
    <row r="1591" spans="1:28" x14ac:dyDescent="0.3">
      <c r="A1591">
        <v>7</v>
      </c>
      <c r="B1591">
        <v>7</v>
      </c>
      <c r="C1591">
        <v>8</v>
      </c>
      <c r="D1591">
        <f t="shared" si="418"/>
        <v>2</v>
      </c>
      <c r="E1591">
        <f t="shared" si="419"/>
        <v>2</v>
      </c>
      <c r="F1591" t="s">
        <v>7</v>
      </c>
      <c r="G1591" t="s">
        <v>10</v>
      </c>
      <c r="H1591">
        <v>11500</v>
      </c>
      <c r="I1591">
        <v>0</v>
      </c>
      <c r="J1591">
        <v>21790</v>
      </c>
      <c r="K1591">
        <f t="shared" si="420"/>
        <v>21790</v>
      </c>
      <c r="L1591">
        <v>1590</v>
      </c>
      <c r="M1591">
        <f t="shared" si="421"/>
        <v>1</v>
      </c>
      <c r="P1591">
        <f t="shared" si="410"/>
        <v>0</v>
      </c>
      <c r="Q1591">
        <f t="shared" si="411"/>
        <v>1</v>
      </c>
      <c r="R1591">
        <f t="shared" si="412"/>
        <v>0</v>
      </c>
      <c r="S1591">
        <f t="shared" si="413"/>
        <v>0</v>
      </c>
      <c r="T1591">
        <f t="shared" si="414"/>
        <v>0</v>
      </c>
      <c r="U1591">
        <f t="shared" si="415"/>
        <v>0</v>
      </c>
      <c r="V1591">
        <f t="shared" si="416"/>
        <v>0</v>
      </c>
      <c r="W1591">
        <f t="shared" si="422"/>
        <v>0</v>
      </c>
      <c r="X1591">
        <f t="shared" si="423"/>
        <v>0</v>
      </c>
      <c r="Y1591">
        <f t="shared" si="424"/>
        <v>1</v>
      </c>
      <c r="Z1591">
        <f t="shared" si="425"/>
        <v>0</v>
      </c>
      <c r="AA1591">
        <f t="shared" si="417"/>
        <v>0</v>
      </c>
      <c r="AB1591">
        <f t="shared" si="426"/>
        <v>0</v>
      </c>
    </row>
    <row r="1592" spans="1:28" x14ac:dyDescent="0.3">
      <c r="A1592">
        <v>7</v>
      </c>
      <c r="B1592">
        <v>7</v>
      </c>
      <c r="C1592">
        <v>8</v>
      </c>
      <c r="D1592">
        <f t="shared" si="418"/>
        <v>2</v>
      </c>
      <c r="E1592">
        <f t="shared" si="419"/>
        <v>2</v>
      </c>
      <c r="F1592" t="s">
        <v>8</v>
      </c>
      <c r="G1592" t="s">
        <v>10</v>
      </c>
      <c r="H1592">
        <v>11742</v>
      </c>
      <c r="I1592">
        <v>11742</v>
      </c>
      <c r="J1592">
        <v>0</v>
      </c>
      <c r="K1592">
        <f t="shared" si="420"/>
        <v>11742</v>
      </c>
      <c r="L1592">
        <v>1591</v>
      </c>
      <c r="M1592">
        <f t="shared" si="421"/>
        <v>0</v>
      </c>
      <c r="P1592">
        <f t="shared" si="410"/>
        <v>0</v>
      </c>
      <c r="Q1592">
        <f t="shared" si="411"/>
        <v>1</v>
      </c>
      <c r="R1592">
        <f t="shared" si="412"/>
        <v>0</v>
      </c>
      <c r="S1592">
        <f t="shared" si="413"/>
        <v>0</v>
      </c>
      <c r="T1592">
        <f t="shared" si="414"/>
        <v>0</v>
      </c>
      <c r="U1592">
        <f t="shared" si="415"/>
        <v>0</v>
      </c>
      <c r="V1592">
        <f t="shared" si="416"/>
        <v>0</v>
      </c>
      <c r="W1592">
        <f t="shared" si="422"/>
        <v>0</v>
      </c>
      <c r="X1592">
        <f t="shared" si="423"/>
        <v>0</v>
      </c>
      <c r="Y1592">
        <f t="shared" si="424"/>
        <v>0</v>
      </c>
      <c r="Z1592">
        <f t="shared" si="425"/>
        <v>0</v>
      </c>
      <c r="AA1592">
        <f t="shared" si="417"/>
        <v>0</v>
      </c>
      <c r="AB1592">
        <f t="shared" si="426"/>
        <v>0</v>
      </c>
    </row>
    <row r="1593" spans="1:28" x14ac:dyDescent="0.3">
      <c r="A1593">
        <v>7</v>
      </c>
      <c r="B1593">
        <v>7</v>
      </c>
      <c r="C1593">
        <v>9</v>
      </c>
      <c r="D1593">
        <f t="shared" si="418"/>
        <v>3</v>
      </c>
      <c r="E1593">
        <f t="shared" si="419"/>
        <v>3</v>
      </c>
      <c r="F1593" t="s">
        <v>8</v>
      </c>
      <c r="G1593" t="s">
        <v>10</v>
      </c>
      <c r="H1593">
        <v>11742</v>
      </c>
      <c r="I1593">
        <v>11742</v>
      </c>
      <c r="J1593">
        <v>0</v>
      </c>
      <c r="K1593">
        <f t="shared" si="420"/>
        <v>11742</v>
      </c>
      <c r="L1593">
        <v>1592</v>
      </c>
      <c r="M1593">
        <f t="shared" si="421"/>
        <v>0</v>
      </c>
      <c r="P1593">
        <f t="shared" si="410"/>
        <v>0</v>
      </c>
      <c r="Q1593">
        <f t="shared" si="411"/>
        <v>1</v>
      </c>
      <c r="R1593">
        <f t="shared" si="412"/>
        <v>0</v>
      </c>
      <c r="S1593">
        <f t="shared" si="413"/>
        <v>1</v>
      </c>
      <c r="T1593">
        <f t="shared" si="414"/>
        <v>0</v>
      </c>
      <c r="U1593">
        <f t="shared" si="415"/>
        <v>0</v>
      </c>
      <c r="V1593">
        <f t="shared" si="416"/>
        <v>0</v>
      </c>
      <c r="W1593">
        <f t="shared" si="422"/>
        <v>0</v>
      </c>
      <c r="X1593">
        <f t="shared" si="423"/>
        <v>0</v>
      </c>
      <c r="Y1593">
        <f t="shared" si="424"/>
        <v>0</v>
      </c>
      <c r="Z1593">
        <f t="shared" si="425"/>
        <v>0</v>
      </c>
      <c r="AA1593">
        <f t="shared" si="417"/>
        <v>0</v>
      </c>
      <c r="AB1593">
        <f t="shared" si="426"/>
        <v>0</v>
      </c>
    </row>
    <row r="1594" spans="1:28" x14ac:dyDescent="0.3">
      <c r="A1594">
        <v>7</v>
      </c>
      <c r="B1594">
        <v>7</v>
      </c>
      <c r="C1594">
        <v>10</v>
      </c>
      <c r="D1594">
        <f t="shared" si="418"/>
        <v>4</v>
      </c>
      <c r="E1594">
        <f t="shared" si="419"/>
        <v>4</v>
      </c>
      <c r="F1594" t="s">
        <v>8</v>
      </c>
      <c r="G1594" t="s">
        <v>10</v>
      </c>
      <c r="H1594">
        <v>11742</v>
      </c>
      <c r="I1594">
        <v>0</v>
      </c>
      <c r="J1594">
        <v>14088</v>
      </c>
      <c r="K1594">
        <f t="shared" si="420"/>
        <v>14088</v>
      </c>
      <c r="L1594">
        <v>1593</v>
      </c>
      <c r="M1594">
        <f t="shared" si="421"/>
        <v>1</v>
      </c>
      <c r="P1594">
        <f t="shared" si="410"/>
        <v>0</v>
      </c>
      <c r="Q1594">
        <f t="shared" si="411"/>
        <v>1</v>
      </c>
      <c r="R1594">
        <f t="shared" si="412"/>
        <v>0</v>
      </c>
      <c r="S1594">
        <f t="shared" si="413"/>
        <v>0</v>
      </c>
      <c r="T1594">
        <f t="shared" si="414"/>
        <v>1</v>
      </c>
      <c r="U1594">
        <f t="shared" si="415"/>
        <v>0</v>
      </c>
      <c r="V1594">
        <f t="shared" si="416"/>
        <v>0</v>
      </c>
      <c r="W1594">
        <f t="shared" si="422"/>
        <v>0</v>
      </c>
      <c r="X1594">
        <f t="shared" si="423"/>
        <v>0</v>
      </c>
      <c r="Y1594">
        <f t="shared" si="424"/>
        <v>0</v>
      </c>
      <c r="Z1594">
        <f t="shared" si="425"/>
        <v>0</v>
      </c>
      <c r="AA1594">
        <f t="shared" si="417"/>
        <v>0</v>
      </c>
      <c r="AB1594">
        <f t="shared" si="426"/>
        <v>0</v>
      </c>
    </row>
    <row r="1595" spans="1:28" x14ac:dyDescent="0.3">
      <c r="A1595">
        <v>7</v>
      </c>
      <c r="B1595">
        <v>7</v>
      </c>
      <c r="C1595">
        <v>8</v>
      </c>
      <c r="D1595">
        <f t="shared" si="418"/>
        <v>2</v>
      </c>
      <c r="E1595">
        <f t="shared" si="419"/>
        <v>2</v>
      </c>
      <c r="F1595" t="s">
        <v>8</v>
      </c>
      <c r="G1595" t="s">
        <v>10</v>
      </c>
      <c r="H1595">
        <v>11500</v>
      </c>
      <c r="I1595">
        <v>0</v>
      </c>
      <c r="J1595">
        <v>4509</v>
      </c>
      <c r="K1595">
        <f t="shared" si="420"/>
        <v>4509</v>
      </c>
      <c r="L1595">
        <v>1594</v>
      </c>
      <c r="M1595">
        <f t="shared" si="421"/>
        <v>1</v>
      </c>
      <c r="P1595">
        <f t="shared" si="410"/>
        <v>0</v>
      </c>
      <c r="Q1595">
        <f t="shared" si="411"/>
        <v>1</v>
      </c>
      <c r="R1595">
        <f t="shared" si="412"/>
        <v>0</v>
      </c>
      <c r="S1595">
        <f t="shared" si="413"/>
        <v>0</v>
      </c>
      <c r="T1595">
        <f t="shared" si="414"/>
        <v>0</v>
      </c>
      <c r="U1595">
        <f t="shared" si="415"/>
        <v>0</v>
      </c>
      <c r="V1595">
        <f t="shared" si="416"/>
        <v>0</v>
      </c>
      <c r="W1595">
        <f t="shared" si="422"/>
        <v>0</v>
      </c>
      <c r="X1595">
        <f t="shared" si="423"/>
        <v>0</v>
      </c>
      <c r="Y1595">
        <f t="shared" si="424"/>
        <v>0</v>
      </c>
      <c r="Z1595">
        <f t="shared" si="425"/>
        <v>0</v>
      </c>
      <c r="AA1595">
        <f t="shared" si="417"/>
        <v>0</v>
      </c>
      <c r="AB1595">
        <f t="shared" si="426"/>
        <v>0</v>
      </c>
    </row>
    <row r="1596" spans="1:28" x14ac:dyDescent="0.3">
      <c r="A1596">
        <v>7</v>
      </c>
      <c r="B1596">
        <v>7</v>
      </c>
      <c r="C1596">
        <v>10</v>
      </c>
      <c r="D1596">
        <f t="shared" si="418"/>
        <v>4</v>
      </c>
      <c r="E1596">
        <f t="shared" si="419"/>
        <v>4</v>
      </c>
      <c r="F1596" t="s">
        <v>8</v>
      </c>
      <c r="G1596" t="s">
        <v>10</v>
      </c>
      <c r="H1596">
        <v>37000</v>
      </c>
      <c r="I1596">
        <v>0</v>
      </c>
      <c r="J1596">
        <v>20032</v>
      </c>
      <c r="K1596">
        <f t="shared" si="420"/>
        <v>20032</v>
      </c>
      <c r="L1596">
        <v>1595</v>
      </c>
      <c r="M1596">
        <f t="shared" si="421"/>
        <v>1</v>
      </c>
      <c r="P1596">
        <f t="shared" ref="P1596:P1659" si="427">IF(B1596&lt;6,1,0)</f>
        <v>0</v>
      </c>
      <c r="Q1596">
        <f t="shared" ref="Q1596:Q1659" si="428">IF(AND(B1596&gt;5,B1596&lt;11),1,0)</f>
        <v>1</v>
      </c>
      <c r="R1596">
        <f t="shared" ref="R1596:R1659" si="429">IF(AND(B1596&gt;10,B1596&lt;16),1,0)</f>
        <v>0</v>
      </c>
      <c r="S1596">
        <f t="shared" ref="S1596:S1659" si="430">IF(E1596=3,1,0)</f>
        <v>0</v>
      </c>
      <c r="T1596">
        <f t="shared" ref="T1596:T1659" si="431">IF(E1596=4,1,0)</f>
        <v>1</v>
      </c>
      <c r="U1596">
        <f t="shared" ref="U1596:U1659" si="432">IF(AND(E1596&gt;4,E1596&lt;11),1,0)</f>
        <v>0</v>
      </c>
      <c r="V1596">
        <f t="shared" ref="V1596:V1659" si="433">IF(E1596&gt;9,1,0)</f>
        <v>0</v>
      </c>
      <c r="W1596">
        <f t="shared" si="422"/>
        <v>0</v>
      </c>
      <c r="X1596">
        <f t="shared" si="423"/>
        <v>0</v>
      </c>
      <c r="Y1596">
        <f t="shared" si="424"/>
        <v>0</v>
      </c>
      <c r="Z1596">
        <f t="shared" si="425"/>
        <v>0</v>
      </c>
      <c r="AA1596">
        <f t="shared" ref="AA1596:AA1659" si="434">IF(G1596="Product 2",1,0)</f>
        <v>0</v>
      </c>
      <c r="AB1596">
        <f t="shared" si="426"/>
        <v>0</v>
      </c>
    </row>
    <row r="1597" spans="1:28" x14ac:dyDescent="0.3">
      <c r="A1597">
        <v>7</v>
      </c>
      <c r="B1597">
        <v>7</v>
      </c>
      <c r="C1597">
        <v>8</v>
      </c>
      <c r="D1597">
        <f t="shared" si="418"/>
        <v>2</v>
      </c>
      <c r="E1597">
        <f t="shared" si="419"/>
        <v>2</v>
      </c>
      <c r="F1597" t="s">
        <v>12</v>
      </c>
      <c r="G1597" t="s">
        <v>10</v>
      </c>
      <c r="H1597">
        <v>1000</v>
      </c>
      <c r="I1597">
        <v>0</v>
      </c>
      <c r="J1597">
        <v>0</v>
      </c>
      <c r="K1597">
        <f t="shared" si="420"/>
        <v>0</v>
      </c>
      <c r="L1597">
        <v>1596</v>
      </c>
      <c r="M1597">
        <f t="shared" si="421"/>
        <v>1</v>
      </c>
      <c r="P1597">
        <f t="shared" si="427"/>
        <v>0</v>
      </c>
      <c r="Q1597">
        <f t="shared" si="428"/>
        <v>1</v>
      </c>
      <c r="R1597">
        <f t="shared" si="429"/>
        <v>0</v>
      </c>
      <c r="S1597">
        <f t="shared" si="430"/>
        <v>0</v>
      </c>
      <c r="T1597">
        <f t="shared" si="431"/>
        <v>0</v>
      </c>
      <c r="U1597">
        <f t="shared" si="432"/>
        <v>0</v>
      </c>
      <c r="V1597">
        <f t="shared" si="433"/>
        <v>0</v>
      </c>
      <c r="W1597">
        <f t="shared" si="422"/>
        <v>0</v>
      </c>
      <c r="X1597">
        <f t="shared" si="423"/>
        <v>0</v>
      </c>
      <c r="Y1597">
        <f t="shared" si="424"/>
        <v>0</v>
      </c>
      <c r="Z1597">
        <f t="shared" si="425"/>
        <v>1</v>
      </c>
      <c r="AA1597">
        <f t="shared" si="434"/>
        <v>0</v>
      </c>
      <c r="AB1597">
        <f t="shared" si="426"/>
        <v>0</v>
      </c>
    </row>
    <row r="1598" spans="1:28" x14ac:dyDescent="0.3">
      <c r="A1598">
        <v>7</v>
      </c>
      <c r="B1598">
        <v>7</v>
      </c>
      <c r="C1598">
        <v>8</v>
      </c>
      <c r="D1598">
        <f t="shared" si="418"/>
        <v>2</v>
      </c>
      <c r="E1598">
        <f t="shared" si="419"/>
        <v>2</v>
      </c>
      <c r="F1598" t="s">
        <v>8</v>
      </c>
      <c r="G1598" t="s">
        <v>10</v>
      </c>
      <c r="H1598">
        <v>22215</v>
      </c>
      <c r="I1598">
        <v>22215</v>
      </c>
      <c r="J1598">
        <v>0</v>
      </c>
      <c r="K1598">
        <f t="shared" si="420"/>
        <v>22215</v>
      </c>
      <c r="L1598">
        <v>1597</v>
      </c>
      <c r="M1598">
        <f t="shared" si="421"/>
        <v>0</v>
      </c>
      <c r="P1598">
        <f t="shared" si="427"/>
        <v>0</v>
      </c>
      <c r="Q1598">
        <f t="shared" si="428"/>
        <v>1</v>
      </c>
      <c r="R1598">
        <f t="shared" si="429"/>
        <v>0</v>
      </c>
      <c r="S1598">
        <f t="shared" si="430"/>
        <v>0</v>
      </c>
      <c r="T1598">
        <f t="shared" si="431"/>
        <v>0</v>
      </c>
      <c r="U1598">
        <f t="shared" si="432"/>
        <v>0</v>
      </c>
      <c r="V1598">
        <f t="shared" si="433"/>
        <v>0</v>
      </c>
      <c r="W1598">
        <f t="shared" si="422"/>
        <v>0</v>
      </c>
      <c r="X1598">
        <f t="shared" si="423"/>
        <v>0</v>
      </c>
      <c r="Y1598">
        <f t="shared" si="424"/>
        <v>0</v>
      </c>
      <c r="Z1598">
        <f t="shared" si="425"/>
        <v>0</v>
      </c>
      <c r="AA1598">
        <f t="shared" si="434"/>
        <v>0</v>
      </c>
      <c r="AB1598">
        <f t="shared" si="426"/>
        <v>0</v>
      </c>
    </row>
    <row r="1599" spans="1:28" x14ac:dyDescent="0.3">
      <c r="A1599">
        <v>7</v>
      </c>
      <c r="B1599">
        <v>7</v>
      </c>
      <c r="C1599">
        <v>9</v>
      </c>
      <c r="D1599">
        <f t="shared" si="418"/>
        <v>3</v>
      </c>
      <c r="E1599">
        <f t="shared" si="419"/>
        <v>3</v>
      </c>
      <c r="F1599" t="s">
        <v>8</v>
      </c>
      <c r="G1599" t="s">
        <v>10</v>
      </c>
      <c r="H1599">
        <v>22215</v>
      </c>
      <c r="I1599">
        <v>0</v>
      </c>
      <c r="J1599">
        <v>9550</v>
      </c>
      <c r="K1599">
        <f t="shared" si="420"/>
        <v>9550</v>
      </c>
      <c r="L1599">
        <v>1598</v>
      </c>
      <c r="M1599">
        <f t="shared" si="421"/>
        <v>1</v>
      </c>
      <c r="P1599">
        <f t="shared" si="427"/>
        <v>0</v>
      </c>
      <c r="Q1599">
        <f t="shared" si="428"/>
        <v>1</v>
      </c>
      <c r="R1599">
        <f t="shared" si="429"/>
        <v>0</v>
      </c>
      <c r="S1599">
        <f t="shared" si="430"/>
        <v>1</v>
      </c>
      <c r="T1599">
        <f t="shared" si="431"/>
        <v>0</v>
      </c>
      <c r="U1599">
        <f t="shared" si="432"/>
        <v>0</v>
      </c>
      <c r="V1599">
        <f t="shared" si="433"/>
        <v>0</v>
      </c>
      <c r="W1599">
        <f t="shared" si="422"/>
        <v>0</v>
      </c>
      <c r="X1599">
        <f t="shared" si="423"/>
        <v>0</v>
      </c>
      <c r="Y1599">
        <f t="shared" si="424"/>
        <v>0</v>
      </c>
      <c r="Z1599">
        <f t="shared" si="425"/>
        <v>0</v>
      </c>
      <c r="AA1599">
        <f t="shared" si="434"/>
        <v>0</v>
      </c>
      <c r="AB1599">
        <f t="shared" si="426"/>
        <v>0</v>
      </c>
    </row>
    <row r="1600" spans="1:28" x14ac:dyDescent="0.3">
      <c r="A1600">
        <v>7</v>
      </c>
      <c r="B1600">
        <v>7</v>
      </c>
      <c r="C1600">
        <v>9</v>
      </c>
      <c r="D1600">
        <f t="shared" si="418"/>
        <v>3</v>
      </c>
      <c r="E1600">
        <f t="shared" si="419"/>
        <v>3</v>
      </c>
      <c r="F1600" t="s">
        <v>12</v>
      </c>
      <c r="G1600" t="s">
        <v>9</v>
      </c>
      <c r="H1600">
        <v>4000</v>
      </c>
      <c r="I1600">
        <v>4000</v>
      </c>
      <c r="J1600">
        <v>0</v>
      </c>
      <c r="K1600">
        <f t="shared" si="420"/>
        <v>4000</v>
      </c>
      <c r="L1600">
        <v>1599</v>
      </c>
      <c r="M1600">
        <f t="shared" si="421"/>
        <v>0</v>
      </c>
      <c r="P1600">
        <f t="shared" si="427"/>
        <v>0</v>
      </c>
      <c r="Q1600">
        <f t="shared" si="428"/>
        <v>1</v>
      </c>
      <c r="R1600">
        <f t="shared" si="429"/>
        <v>0</v>
      </c>
      <c r="S1600">
        <f t="shared" si="430"/>
        <v>1</v>
      </c>
      <c r="T1600">
        <f t="shared" si="431"/>
        <v>0</v>
      </c>
      <c r="U1600">
        <f t="shared" si="432"/>
        <v>0</v>
      </c>
      <c r="V1600">
        <f t="shared" si="433"/>
        <v>0</v>
      </c>
      <c r="W1600">
        <f t="shared" si="422"/>
        <v>0</v>
      </c>
      <c r="X1600">
        <f t="shared" si="423"/>
        <v>0</v>
      </c>
      <c r="Y1600">
        <f t="shared" si="424"/>
        <v>0</v>
      </c>
      <c r="Z1600">
        <f t="shared" si="425"/>
        <v>1</v>
      </c>
      <c r="AA1600">
        <f t="shared" si="434"/>
        <v>1</v>
      </c>
      <c r="AB1600">
        <f t="shared" si="426"/>
        <v>0</v>
      </c>
    </row>
    <row r="1601" spans="1:28" x14ac:dyDescent="0.3">
      <c r="A1601">
        <v>7</v>
      </c>
      <c r="B1601">
        <v>7</v>
      </c>
      <c r="C1601">
        <v>10</v>
      </c>
      <c r="D1601">
        <f t="shared" si="418"/>
        <v>4</v>
      </c>
      <c r="E1601">
        <f t="shared" si="419"/>
        <v>4</v>
      </c>
      <c r="F1601" t="s">
        <v>12</v>
      </c>
      <c r="G1601" t="s">
        <v>9</v>
      </c>
      <c r="H1601">
        <v>4000</v>
      </c>
      <c r="I1601">
        <v>1750</v>
      </c>
      <c r="J1601">
        <v>0</v>
      </c>
      <c r="K1601">
        <f t="shared" si="420"/>
        <v>1750</v>
      </c>
      <c r="L1601">
        <v>1600</v>
      </c>
      <c r="M1601">
        <f t="shared" si="421"/>
        <v>0</v>
      </c>
      <c r="P1601">
        <f t="shared" si="427"/>
        <v>0</v>
      </c>
      <c r="Q1601">
        <f t="shared" si="428"/>
        <v>1</v>
      </c>
      <c r="R1601">
        <f t="shared" si="429"/>
        <v>0</v>
      </c>
      <c r="S1601">
        <f t="shared" si="430"/>
        <v>0</v>
      </c>
      <c r="T1601">
        <f t="shared" si="431"/>
        <v>1</v>
      </c>
      <c r="U1601">
        <f t="shared" si="432"/>
        <v>0</v>
      </c>
      <c r="V1601">
        <f t="shared" si="433"/>
        <v>0</v>
      </c>
      <c r="W1601">
        <f t="shared" si="422"/>
        <v>0</v>
      </c>
      <c r="X1601">
        <f t="shared" si="423"/>
        <v>0</v>
      </c>
      <c r="Y1601">
        <f t="shared" si="424"/>
        <v>0</v>
      </c>
      <c r="Z1601">
        <f t="shared" si="425"/>
        <v>1</v>
      </c>
      <c r="AA1601">
        <f t="shared" si="434"/>
        <v>1</v>
      </c>
      <c r="AB1601">
        <f t="shared" si="426"/>
        <v>0</v>
      </c>
    </row>
    <row r="1602" spans="1:28" x14ac:dyDescent="0.3">
      <c r="A1602">
        <v>7</v>
      </c>
      <c r="B1602">
        <v>7</v>
      </c>
      <c r="C1602">
        <v>11</v>
      </c>
      <c r="D1602">
        <f t="shared" ref="D1602:D1665" si="435">C1602-A1602+1</f>
        <v>5</v>
      </c>
      <c r="E1602">
        <f t="shared" ref="E1602:E1665" si="436">C1602-B1602+1</f>
        <v>5</v>
      </c>
      <c r="F1602" t="s">
        <v>12</v>
      </c>
      <c r="G1602" t="s">
        <v>9</v>
      </c>
      <c r="H1602">
        <v>1750</v>
      </c>
      <c r="I1602">
        <v>0</v>
      </c>
      <c r="J1602">
        <v>0</v>
      </c>
      <c r="K1602">
        <f t="shared" ref="K1602:K1665" si="437">I1602+J1602</f>
        <v>0</v>
      </c>
      <c r="L1602">
        <v>1601</v>
      </c>
      <c r="M1602">
        <f t="shared" si="421"/>
        <v>1</v>
      </c>
      <c r="P1602">
        <f t="shared" si="427"/>
        <v>0</v>
      </c>
      <c r="Q1602">
        <f t="shared" si="428"/>
        <v>1</v>
      </c>
      <c r="R1602">
        <f t="shared" si="429"/>
        <v>0</v>
      </c>
      <c r="S1602">
        <f t="shared" si="430"/>
        <v>0</v>
      </c>
      <c r="T1602">
        <f t="shared" si="431"/>
        <v>0</v>
      </c>
      <c r="U1602">
        <f t="shared" si="432"/>
        <v>1</v>
      </c>
      <c r="V1602">
        <f t="shared" si="433"/>
        <v>0</v>
      </c>
      <c r="W1602">
        <f t="shared" si="422"/>
        <v>0</v>
      </c>
      <c r="X1602">
        <f t="shared" si="423"/>
        <v>0</v>
      </c>
      <c r="Y1602">
        <f t="shared" si="424"/>
        <v>0</v>
      </c>
      <c r="Z1602">
        <f t="shared" si="425"/>
        <v>1</v>
      </c>
      <c r="AA1602">
        <f t="shared" si="434"/>
        <v>1</v>
      </c>
      <c r="AB1602">
        <f t="shared" si="426"/>
        <v>0</v>
      </c>
    </row>
    <row r="1603" spans="1:28" x14ac:dyDescent="0.3">
      <c r="A1603">
        <v>7</v>
      </c>
      <c r="B1603">
        <v>7</v>
      </c>
      <c r="C1603">
        <v>10</v>
      </c>
      <c r="D1603">
        <f t="shared" si="435"/>
        <v>4</v>
      </c>
      <c r="E1603">
        <f t="shared" si="436"/>
        <v>4</v>
      </c>
      <c r="F1603" t="s">
        <v>7</v>
      </c>
      <c r="G1603" t="s">
        <v>10</v>
      </c>
      <c r="H1603">
        <v>4000</v>
      </c>
      <c r="I1603">
        <v>0</v>
      </c>
      <c r="J1603">
        <v>0</v>
      </c>
      <c r="K1603">
        <f t="shared" si="437"/>
        <v>0</v>
      </c>
      <c r="L1603">
        <v>1602</v>
      </c>
      <c r="M1603">
        <f t="shared" ref="M1603:M1666" si="438">IF(I1603=0,1,0)</f>
        <v>1</v>
      </c>
      <c r="P1603">
        <f t="shared" si="427"/>
        <v>0</v>
      </c>
      <c r="Q1603">
        <f t="shared" si="428"/>
        <v>1</v>
      </c>
      <c r="R1603">
        <f t="shared" si="429"/>
        <v>0</v>
      </c>
      <c r="S1603">
        <f t="shared" si="430"/>
        <v>0</v>
      </c>
      <c r="T1603">
        <f t="shared" si="431"/>
        <v>1</v>
      </c>
      <c r="U1603">
        <f t="shared" si="432"/>
        <v>0</v>
      </c>
      <c r="V1603">
        <f t="shared" si="433"/>
        <v>0</v>
      </c>
      <c r="W1603">
        <f t="shared" ref="W1603:W1666" si="439">IF($F1603="Loss Cause 1",1,0)</f>
        <v>0</v>
      </c>
      <c r="X1603">
        <f t="shared" ref="X1603:X1666" si="440">IF($F1603="Loss Cause 2",1,0)</f>
        <v>0</v>
      </c>
      <c r="Y1603">
        <f t="shared" ref="Y1603:Y1666" si="441">IF($F1603="Loss Cause 3",1,0)</f>
        <v>1</v>
      </c>
      <c r="Z1603">
        <f t="shared" ref="Z1603:Z1666" si="442">IF($F1603="Loss Cause 4",1,0)</f>
        <v>0</v>
      </c>
      <c r="AA1603">
        <f t="shared" si="434"/>
        <v>0</v>
      </c>
      <c r="AB1603">
        <f t="shared" ref="AB1603:AB1666" si="443">IF($G1603="Product 3",1,0)</f>
        <v>0</v>
      </c>
    </row>
    <row r="1604" spans="1:28" x14ac:dyDescent="0.3">
      <c r="A1604">
        <v>6</v>
      </c>
      <c r="B1604">
        <v>7</v>
      </c>
      <c r="C1604">
        <v>8</v>
      </c>
      <c r="D1604">
        <f t="shared" si="435"/>
        <v>3</v>
      </c>
      <c r="E1604">
        <f t="shared" si="436"/>
        <v>2</v>
      </c>
      <c r="F1604" t="s">
        <v>12</v>
      </c>
      <c r="G1604" t="s">
        <v>10</v>
      </c>
      <c r="H1604">
        <v>2050</v>
      </c>
      <c r="I1604">
        <v>0</v>
      </c>
      <c r="J1604">
        <v>0</v>
      </c>
      <c r="K1604">
        <f t="shared" si="437"/>
        <v>0</v>
      </c>
      <c r="L1604">
        <v>1603</v>
      </c>
      <c r="M1604">
        <f t="shared" si="438"/>
        <v>1</v>
      </c>
      <c r="P1604">
        <f t="shared" si="427"/>
        <v>0</v>
      </c>
      <c r="Q1604">
        <f t="shared" si="428"/>
        <v>1</v>
      </c>
      <c r="R1604">
        <f t="shared" si="429"/>
        <v>0</v>
      </c>
      <c r="S1604">
        <f t="shared" si="430"/>
        <v>0</v>
      </c>
      <c r="T1604">
        <f t="shared" si="431"/>
        <v>0</v>
      </c>
      <c r="U1604">
        <f t="shared" si="432"/>
        <v>0</v>
      </c>
      <c r="V1604">
        <f t="shared" si="433"/>
        <v>0</v>
      </c>
      <c r="W1604">
        <f t="shared" si="439"/>
        <v>0</v>
      </c>
      <c r="X1604">
        <f t="shared" si="440"/>
        <v>0</v>
      </c>
      <c r="Y1604">
        <f t="shared" si="441"/>
        <v>0</v>
      </c>
      <c r="Z1604">
        <f t="shared" si="442"/>
        <v>1</v>
      </c>
      <c r="AA1604">
        <f t="shared" si="434"/>
        <v>0</v>
      </c>
      <c r="AB1604">
        <f t="shared" si="443"/>
        <v>0</v>
      </c>
    </row>
    <row r="1605" spans="1:28" x14ac:dyDescent="0.3">
      <c r="A1605">
        <v>7</v>
      </c>
      <c r="B1605">
        <v>7</v>
      </c>
      <c r="C1605">
        <v>8</v>
      </c>
      <c r="D1605">
        <f t="shared" si="435"/>
        <v>2</v>
      </c>
      <c r="E1605">
        <f t="shared" si="436"/>
        <v>2</v>
      </c>
      <c r="F1605" t="s">
        <v>11</v>
      </c>
      <c r="G1605" t="s">
        <v>10</v>
      </c>
      <c r="H1605">
        <v>25557</v>
      </c>
      <c r="I1605">
        <v>0</v>
      </c>
      <c r="J1605">
        <v>35671</v>
      </c>
      <c r="K1605">
        <f t="shared" si="437"/>
        <v>35671</v>
      </c>
      <c r="L1605">
        <v>1604</v>
      </c>
      <c r="M1605">
        <f t="shared" si="438"/>
        <v>1</v>
      </c>
      <c r="P1605">
        <f t="shared" si="427"/>
        <v>0</v>
      </c>
      <c r="Q1605">
        <f t="shared" si="428"/>
        <v>1</v>
      </c>
      <c r="R1605">
        <f t="shared" si="429"/>
        <v>0</v>
      </c>
      <c r="S1605">
        <f t="shared" si="430"/>
        <v>0</v>
      </c>
      <c r="T1605">
        <f t="shared" si="431"/>
        <v>0</v>
      </c>
      <c r="U1605">
        <f t="shared" si="432"/>
        <v>0</v>
      </c>
      <c r="V1605">
        <f t="shared" si="433"/>
        <v>0</v>
      </c>
      <c r="W1605">
        <f t="shared" si="439"/>
        <v>1</v>
      </c>
      <c r="X1605">
        <f t="shared" si="440"/>
        <v>0</v>
      </c>
      <c r="Y1605">
        <f t="shared" si="441"/>
        <v>0</v>
      </c>
      <c r="Z1605">
        <f t="shared" si="442"/>
        <v>0</v>
      </c>
      <c r="AA1605">
        <f t="shared" si="434"/>
        <v>0</v>
      </c>
      <c r="AB1605">
        <f t="shared" si="443"/>
        <v>0</v>
      </c>
    </row>
    <row r="1606" spans="1:28" x14ac:dyDescent="0.3">
      <c r="A1606">
        <v>7</v>
      </c>
      <c r="B1606">
        <v>7</v>
      </c>
      <c r="C1606">
        <v>8</v>
      </c>
      <c r="D1606">
        <f t="shared" si="435"/>
        <v>2</v>
      </c>
      <c r="E1606">
        <f t="shared" si="436"/>
        <v>2</v>
      </c>
      <c r="F1606" t="s">
        <v>12</v>
      </c>
      <c r="G1606" t="s">
        <v>10</v>
      </c>
      <c r="H1606">
        <v>29500</v>
      </c>
      <c r="I1606">
        <v>0</v>
      </c>
      <c r="J1606">
        <v>0</v>
      </c>
      <c r="K1606">
        <f t="shared" si="437"/>
        <v>0</v>
      </c>
      <c r="L1606">
        <v>1605</v>
      </c>
      <c r="M1606">
        <f t="shared" si="438"/>
        <v>1</v>
      </c>
      <c r="P1606">
        <f t="shared" si="427"/>
        <v>0</v>
      </c>
      <c r="Q1606">
        <f t="shared" si="428"/>
        <v>1</v>
      </c>
      <c r="R1606">
        <f t="shared" si="429"/>
        <v>0</v>
      </c>
      <c r="S1606">
        <f t="shared" si="430"/>
        <v>0</v>
      </c>
      <c r="T1606">
        <f t="shared" si="431"/>
        <v>0</v>
      </c>
      <c r="U1606">
        <f t="shared" si="432"/>
        <v>0</v>
      </c>
      <c r="V1606">
        <f t="shared" si="433"/>
        <v>0</v>
      </c>
      <c r="W1606">
        <f t="shared" si="439"/>
        <v>0</v>
      </c>
      <c r="X1606">
        <f t="shared" si="440"/>
        <v>0</v>
      </c>
      <c r="Y1606">
        <f t="shared" si="441"/>
        <v>0</v>
      </c>
      <c r="Z1606">
        <f t="shared" si="442"/>
        <v>1</v>
      </c>
      <c r="AA1606">
        <f t="shared" si="434"/>
        <v>0</v>
      </c>
      <c r="AB1606">
        <f t="shared" si="443"/>
        <v>0</v>
      </c>
    </row>
    <row r="1607" spans="1:28" x14ac:dyDescent="0.3">
      <c r="A1607">
        <v>7</v>
      </c>
      <c r="B1607">
        <v>7</v>
      </c>
      <c r="C1607">
        <v>8</v>
      </c>
      <c r="D1607">
        <f t="shared" si="435"/>
        <v>2</v>
      </c>
      <c r="E1607">
        <f t="shared" si="436"/>
        <v>2</v>
      </c>
      <c r="F1607" t="s">
        <v>12</v>
      </c>
      <c r="G1607" t="s">
        <v>10</v>
      </c>
      <c r="H1607">
        <v>4000</v>
      </c>
      <c r="I1607">
        <v>0</v>
      </c>
      <c r="J1607">
        <v>3834</v>
      </c>
      <c r="K1607">
        <f t="shared" si="437"/>
        <v>3834</v>
      </c>
      <c r="L1607">
        <v>1606</v>
      </c>
      <c r="M1607">
        <f t="shared" si="438"/>
        <v>1</v>
      </c>
      <c r="P1607">
        <f t="shared" si="427"/>
        <v>0</v>
      </c>
      <c r="Q1607">
        <f t="shared" si="428"/>
        <v>1</v>
      </c>
      <c r="R1607">
        <f t="shared" si="429"/>
        <v>0</v>
      </c>
      <c r="S1607">
        <f t="shared" si="430"/>
        <v>0</v>
      </c>
      <c r="T1607">
        <f t="shared" si="431"/>
        <v>0</v>
      </c>
      <c r="U1607">
        <f t="shared" si="432"/>
        <v>0</v>
      </c>
      <c r="V1607">
        <f t="shared" si="433"/>
        <v>0</v>
      </c>
      <c r="W1607">
        <f t="shared" si="439"/>
        <v>0</v>
      </c>
      <c r="X1607">
        <f t="shared" si="440"/>
        <v>0</v>
      </c>
      <c r="Y1607">
        <f t="shared" si="441"/>
        <v>0</v>
      </c>
      <c r="Z1607">
        <f t="shared" si="442"/>
        <v>1</v>
      </c>
      <c r="AA1607">
        <f t="shared" si="434"/>
        <v>0</v>
      </c>
      <c r="AB1607">
        <f t="shared" si="443"/>
        <v>0</v>
      </c>
    </row>
    <row r="1608" spans="1:28" x14ac:dyDescent="0.3">
      <c r="A1608">
        <v>6</v>
      </c>
      <c r="B1608">
        <v>7</v>
      </c>
      <c r="C1608">
        <v>8</v>
      </c>
      <c r="D1608">
        <f t="shared" si="435"/>
        <v>3</v>
      </c>
      <c r="E1608">
        <f t="shared" si="436"/>
        <v>2</v>
      </c>
      <c r="F1608" t="s">
        <v>7</v>
      </c>
      <c r="G1608" t="s">
        <v>10</v>
      </c>
      <c r="H1608">
        <v>4000</v>
      </c>
      <c r="I1608">
        <v>4000</v>
      </c>
      <c r="J1608">
        <v>0</v>
      </c>
      <c r="K1608">
        <f t="shared" si="437"/>
        <v>4000</v>
      </c>
      <c r="L1608">
        <v>1607</v>
      </c>
      <c r="M1608">
        <f t="shared" si="438"/>
        <v>0</v>
      </c>
      <c r="P1608">
        <f t="shared" si="427"/>
        <v>0</v>
      </c>
      <c r="Q1608">
        <f t="shared" si="428"/>
        <v>1</v>
      </c>
      <c r="R1608">
        <f t="shared" si="429"/>
        <v>0</v>
      </c>
      <c r="S1608">
        <f t="shared" si="430"/>
        <v>0</v>
      </c>
      <c r="T1608">
        <f t="shared" si="431"/>
        <v>0</v>
      </c>
      <c r="U1608">
        <f t="shared" si="432"/>
        <v>0</v>
      </c>
      <c r="V1608">
        <f t="shared" si="433"/>
        <v>0</v>
      </c>
      <c r="W1608">
        <f t="shared" si="439"/>
        <v>0</v>
      </c>
      <c r="X1608">
        <f t="shared" si="440"/>
        <v>0</v>
      </c>
      <c r="Y1608">
        <f t="shared" si="441"/>
        <v>1</v>
      </c>
      <c r="Z1608">
        <f t="shared" si="442"/>
        <v>0</v>
      </c>
      <c r="AA1608">
        <f t="shared" si="434"/>
        <v>0</v>
      </c>
      <c r="AB1608">
        <f t="shared" si="443"/>
        <v>0</v>
      </c>
    </row>
    <row r="1609" spans="1:28" x14ac:dyDescent="0.3">
      <c r="A1609">
        <v>6</v>
      </c>
      <c r="B1609">
        <v>7</v>
      </c>
      <c r="C1609">
        <v>9</v>
      </c>
      <c r="D1609">
        <f t="shared" si="435"/>
        <v>4</v>
      </c>
      <c r="E1609">
        <f t="shared" si="436"/>
        <v>3</v>
      </c>
      <c r="F1609" t="s">
        <v>7</v>
      </c>
      <c r="G1609" t="s">
        <v>10</v>
      </c>
      <c r="H1609">
        <v>4000</v>
      </c>
      <c r="I1609">
        <v>0</v>
      </c>
      <c r="J1609">
        <v>0</v>
      </c>
      <c r="K1609">
        <f t="shared" si="437"/>
        <v>0</v>
      </c>
      <c r="L1609">
        <v>1608</v>
      </c>
      <c r="M1609">
        <f t="shared" si="438"/>
        <v>1</v>
      </c>
      <c r="P1609">
        <f t="shared" si="427"/>
        <v>0</v>
      </c>
      <c r="Q1609">
        <f t="shared" si="428"/>
        <v>1</v>
      </c>
      <c r="R1609">
        <f t="shared" si="429"/>
        <v>0</v>
      </c>
      <c r="S1609">
        <f t="shared" si="430"/>
        <v>1</v>
      </c>
      <c r="T1609">
        <f t="shared" si="431"/>
        <v>0</v>
      </c>
      <c r="U1609">
        <f t="shared" si="432"/>
        <v>0</v>
      </c>
      <c r="V1609">
        <f t="shared" si="433"/>
        <v>0</v>
      </c>
      <c r="W1609">
        <f t="shared" si="439"/>
        <v>0</v>
      </c>
      <c r="X1609">
        <f t="shared" si="440"/>
        <v>0</v>
      </c>
      <c r="Y1609">
        <f t="shared" si="441"/>
        <v>1</v>
      </c>
      <c r="Z1609">
        <f t="shared" si="442"/>
        <v>0</v>
      </c>
      <c r="AA1609">
        <f t="shared" si="434"/>
        <v>0</v>
      </c>
      <c r="AB1609">
        <f t="shared" si="443"/>
        <v>0</v>
      </c>
    </row>
    <row r="1610" spans="1:28" x14ac:dyDescent="0.3">
      <c r="A1610">
        <v>7</v>
      </c>
      <c r="B1610">
        <v>7</v>
      </c>
      <c r="C1610">
        <v>8</v>
      </c>
      <c r="D1610">
        <f t="shared" si="435"/>
        <v>2</v>
      </c>
      <c r="E1610">
        <f t="shared" si="436"/>
        <v>2</v>
      </c>
      <c r="F1610" t="s">
        <v>12</v>
      </c>
      <c r="G1610" t="s">
        <v>9</v>
      </c>
      <c r="H1610">
        <v>4000</v>
      </c>
      <c r="I1610">
        <v>0</v>
      </c>
      <c r="J1610">
        <v>1750</v>
      </c>
      <c r="K1610">
        <f t="shared" si="437"/>
        <v>1750</v>
      </c>
      <c r="L1610">
        <v>1609</v>
      </c>
      <c r="M1610">
        <f t="shared" si="438"/>
        <v>1</v>
      </c>
      <c r="P1610">
        <f t="shared" si="427"/>
        <v>0</v>
      </c>
      <c r="Q1610">
        <f t="shared" si="428"/>
        <v>1</v>
      </c>
      <c r="R1610">
        <f t="shared" si="429"/>
        <v>0</v>
      </c>
      <c r="S1610">
        <f t="shared" si="430"/>
        <v>0</v>
      </c>
      <c r="T1610">
        <f t="shared" si="431"/>
        <v>0</v>
      </c>
      <c r="U1610">
        <f t="shared" si="432"/>
        <v>0</v>
      </c>
      <c r="V1610">
        <f t="shared" si="433"/>
        <v>0</v>
      </c>
      <c r="W1610">
        <f t="shared" si="439"/>
        <v>0</v>
      </c>
      <c r="X1610">
        <f t="shared" si="440"/>
        <v>0</v>
      </c>
      <c r="Y1610">
        <f t="shared" si="441"/>
        <v>0</v>
      </c>
      <c r="Z1610">
        <f t="shared" si="442"/>
        <v>1</v>
      </c>
      <c r="AA1610">
        <f t="shared" si="434"/>
        <v>1</v>
      </c>
      <c r="AB1610">
        <f t="shared" si="443"/>
        <v>0</v>
      </c>
    </row>
    <row r="1611" spans="1:28" x14ac:dyDescent="0.3">
      <c r="A1611">
        <v>7</v>
      </c>
      <c r="B1611">
        <v>7</v>
      </c>
      <c r="C1611">
        <v>8</v>
      </c>
      <c r="D1611">
        <f t="shared" si="435"/>
        <v>2</v>
      </c>
      <c r="E1611">
        <f t="shared" si="436"/>
        <v>2</v>
      </c>
      <c r="F1611" t="s">
        <v>8</v>
      </c>
      <c r="G1611" t="s">
        <v>10</v>
      </c>
      <c r="H1611">
        <v>14500</v>
      </c>
      <c r="I1611">
        <v>0</v>
      </c>
      <c r="J1611">
        <v>19054</v>
      </c>
      <c r="K1611">
        <f t="shared" si="437"/>
        <v>19054</v>
      </c>
      <c r="L1611">
        <v>1610</v>
      </c>
      <c r="M1611">
        <f t="shared" si="438"/>
        <v>1</v>
      </c>
      <c r="P1611">
        <f t="shared" si="427"/>
        <v>0</v>
      </c>
      <c r="Q1611">
        <f t="shared" si="428"/>
        <v>1</v>
      </c>
      <c r="R1611">
        <f t="shared" si="429"/>
        <v>0</v>
      </c>
      <c r="S1611">
        <f t="shared" si="430"/>
        <v>0</v>
      </c>
      <c r="T1611">
        <f t="shared" si="431"/>
        <v>0</v>
      </c>
      <c r="U1611">
        <f t="shared" si="432"/>
        <v>0</v>
      </c>
      <c r="V1611">
        <f t="shared" si="433"/>
        <v>0</v>
      </c>
      <c r="W1611">
        <f t="shared" si="439"/>
        <v>0</v>
      </c>
      <c r="X1611">
        <f t="shared" si="440"/>
        <v>0</v>
      </c>
      <c r="Y1611">
        <f t="shared" si="441"/>
        <v>0</v>
      </c>
      <c r="Z1611">
        <f t="shared" si="442"/>
        <v>0</v>
      </c>
      <c r="AA1611">
        <f t="shared" si="434"/>
        <v>0</v>
      </c>
      <c r="AB1611">
        <f t="shared" si="443"/>
        <v>0</v>
      </c>
    </row>
    <row r="1612" spans="1:28" x14ac:dyDescent="0.3">
      <c r="A1612">
        <v>7</v>
      </c>
      <c r="B1612">
        <v>7</v>
      </c>
      <c r="C1612">
        <v>9</v>
      </c>
      <c r="D1612">
        <f t="shared" si="435"/>
        <v>3</v>
      </c>
      <c r="E1612">
        <f t="shared" si="436"/>
        <v>3</v>
      </c>
      <c r="F1612" t="s">
        <v>12</v>
      </c>
      <c r="G1612" t="s">
        <v>9</v>
      </c>
      <c r="H1612">
        <v>26500</v>
      </c>
      <c r="I1612">
        <v>0</v>
      </c>
      <c r="J1612">
        <v>21612</v>
      </c>
      <c r="K1612">
        <f t="shared" si="437"/>
        <v>21612</v>
      </c>
      <c r="L1612">
        <v>1611</v>
      </c>
      <c r="M1612">
        <f t="shared" si="438"/>
        <v>1</v>
      </c>
      <c r="P1612">
        <f t="shared" si="427"/>
        <v>0</v>
      </c>
      <c r="Q1612">
        <f t="shared" si="428"/>
        <v>1</v>
      </c>
      <c r="R1612">
        <f t="shared" si="429"/>
        <v>0</v>
      </c>
      <c r="S1612">
        <f t="shared" si="430"/>
        <v>1</v>
      </c>
      <c r="T1612">
        <f t="shared" si="431"/>
        <v>0</v>
      </c>
      <c r="U1612">
        <f t="shared" si="432"/>
        <v>0</v>
      </c>
      <c r="V1612">
        <f t="shared" si="433"/>
        <v>0</v>
      </c>
      <c r="W1612">
        <f t="shared" si="439"/>
        <v>0</v>
      </c>
      <c r="X1612">
        <f t="shared" si="440"/>
        <v>0</v>
      </c>
      <c r="Y1612">
        <f t="shared" si="441"/>
        <v>0</v>
      </c>
      <c r="Z1612">
        <f t="shared" si="442"/>
        <v>1</v>
      </c>
      <c r="AA1612">
        <f t="shared" si="434"/>
        <v>1</v>
      </c>
      <c r="AB1612">
        <f t="shared" si="443"/>
        <v>0</v>
      </c>
    </row>
    <row r="1613" spans="1:28" x14ac:dyDescent="0.3">
      <c r="A1613">
        <v>7</v>
      </c>
      <c r="B1613">
        <v>7</v>
      </c>
      <c r="C1613">
        <v>8</v>
      </c>
      <c r="D1613">
        <f t="shared" si="435"/>
        <v>2</v>
      </c>
      <c r="E1613">
        <f t="shared" si="436"/>
        <v>2</v>
      </c>
      <c r="F1613" t="s">
        <v>11</v>
      </c>
      <c r="G1613" t="s">
        <v>10</v>
      </c>
      <c r="H1613">
        <v>54882</v>
      </c>
      <c r="I1613">
        <v>42375</v>
      </c>
      <c r="J1613">
        <v>12007</v>
      </c>
      <c r="K1613">
        <f t="shared" si="437"/>
        <v>54382</v>
      </c>
      <c r="L1613">
        <v>1612</v>
      </c>
      <c r="M1613">
        <f t="shared" si="438"/>
        <v>0</v>
      </c>
      <c r="P1613">
        <f t="shared" si="427"/>
        <v>0</v>
      </c>
      <c r="Q1613">
        <f t="shared" si="428"/>
        <v>1</v>
      </c>
      <c r="R1613">
        <f t="shared" si="429"/>
        <v>0</v>
      </c>
      <c r="S1613">
        <f t="shared" si="430"/>
        <v>0</v>
      </c>
      <c r="T1613">
        <f t="shared" si="431"/>
        <v>0</v>
      </c>
      <c r="U1613">
        <f t="shared" si="432"/>
        <v>0</v>
      </c>
      <c r="V1613">
        <f t="shared" si="433"/>
        <v>0</v>
      </c>
      <c r="W1613">
        <f t="shared" si="439"/>
        <v>1</v>
      </c>
      <c r="X1613">
        <f t="shared" si="440"/>
        <v>0</v>
      </c>
      <c r="Y1613">
        <f t="shared" si="441"/>
        <v>0</v>
      </c>
      <c r="Z1613">
        <f t="shared" si="442"/>
        <v>0</v>
      </c>
      <c r="AA1613">
        <f t="shared" si="434"/>
        <v>0</v>
      </c>
      <c r="AB1613">
        <f t="shared" si="443"/>
        <v>0</v>
      </c>
    </row>
    <row r="1614" spans="1:28" x14ac:dyDescent="0.3">
      <c r="A1614">
        <v>7</v>
      </c>
      <c r="B1614">
        <v>7</v>
      </c>
      <c r="C1614">
        <v>9</v>
      </c>
      <c r="D1614">
        <f t="shared" si="435"/>
        <v>3</v>
      </c>
      <c r="E1614">
        <f t="shared" si="436"/>
        <v>3</v>
      </c>
      <c r="F1614" t="s">
        <v>11</v>
      </c>
      <c r="G1614" t="s">
        <v>10</v>
      </c>
      <c r="H1614">
        <v>42375</v>
      </c>
      <c r="I1614">
        <v>24403</v>
      </c>
      <c r="J1614">
        <v>74022</v>
      </c>
      <c r="K1614">
        <f t="shared" si="437"/>
        <v>98425</v>
      </c>
      <c r="L1614">
        <v>1613</v>
      </c>
      <c r="M1614">
        <f t="shared" si="438"/>
        <v>0</v>
      </c>
      <c r="P1614">
        <f t="shared" si="427"/>
        <v>0</v>
      </c>
      <c r="Q1614">
        <f t="shared" si="428"/>
        <v>1</v>
      </c>
      <c r="R1614">
        <f t="shared" si="429"/>
        <v>0</v>
      </c>
      <c r="S1614">
        <f t="shared" si="430"/>
        <v>1</v>
      </c>
      <c r="T1614">
        <f t="shared" si="431"/>
        <v>0</v>
      </c>
      <c r="U1614">
        <f t="shared" si="432"/>
        <v>0</v>
      </c>
      <c r="V1614">
        <f t="shared" si="433"/>
        <v>0</v>
      </c>
      <c r="W1614">
        <f t="shared" si="439"/>
        <v>1</v>
      </c>
      <c r="X1614">
        <f t="shared" si="440"/>
        <v>0</v>
      </c>
      <c r="Y1614">
        <f t="shared" si="441"/>
        <v>0</v>
      </c>
      <c r="Z1614">
        <f t="shared" si="442"/>
        <v>0</v>
      </c>
      <c r="AA1614">
        <f t="shared" si="434"/>
        <v>0</v>
      </c>
      <c r="AB1614">
        <f t="shared" si="443"/>
        <v>0</v>
      </c>
    </row>
    <row r="1615" spans="1:28" x14ac:dyDescent="0.3">
      <c r="A1615">
        <v>7</v>
      </c>
      <c r="B1615">
        <v>7</v>
      </c>
      <c r="C1615">
        <v>10</v>
      </c>
      <c r="D1615">
        <f t="shared" si="435"/>
        <v>4</v>
      </c>
      <c r="E1615">
        <f t="shared" si="436"/>
        <v>4</v>
      </c>
      <c r="F1615" t="s">
        <v>11</v>
      </c>
      <c r="G1615" t="s">
        <v>10</v>
      </c>
      <c r="H1615">
        <v>24403</v>
      </c>
      <c r="I1615">
        <v>0</v>
      </c>
      <c r="J1615">
        <v>0</v>
      </c>
      <c r="K1615">
        <f t="shared" si="437"/>
        <v>0</v>
      </c>
      <c r="L1615">
        <v>1614</v>
      </c>
      <c r="M1615">
        <f t="shared" si="438"/>
        <v>1</v>
      </c>
      <c r="P1615">
        <f t="shared" si="427"/>
        <v>0</v>
      </c>
      <c r="Q1615">
        <f t="shared" si="428"/>
        <v>1</v>
      </c>
      <c r="R1615">
        <f t="shared" si="429"/>
        <v>0</v>
      </c>
      <c r="S1615">
        <f t="shared" si="430"/>
        <v>0</v>
      </c>
      <c r="T1615">
        <f t="shared" si="431"/>
        <v>1</v>
      </c>
      <c r="U1615">
        <f t="shared" si="432"/>
        <v>0</v>
      </c>
      <c r="V1615">
        <f t="shared" si="433"/>
        <v>0</v>
      </c>
      <c r="W1615">
        <f t="shared" si="439"/>
        <v>1</v>
      </c>
      <c r="X1615">
        <f t="shared" si="440"/>
        <v>0</v>
      </c>
      <c r="Y1615">
        <f t="shared" si="441"/>
        <v>0</v>
      </c>
      <c r="Z1615">
        <f t="shared" si="442"/>
        <v>0</v>
      </c>
      <c r="AA1615">
        <f t="shared" si="434"/>
        <v>0</v>
      </c>
      <c r="AB1615">
        <f t="shared" si="443"/>
        <v>0</v>
      </c>
    </row>
    <row r="1616" spans="1:28" x14ac:dyDescent="0.3">
      <c r="A1616">
        <v>7</v>
      </c>
      <c r="B1616">
        <v>7</v>
      </c>
      <c r="C1616">
        <v>8</v>
      </c>
      <c r="D1616">
        <f t="shared" si="435"/>
        <v>2</v>
      </c>
      <c r="E1616">
        <f t="shared" si="436"/>
        <v>2</v>
      </c>
      <c r="F1616" t="s">
        <v>8</v>
      </c>
      <c r="G1616" t="s">
        <v>10</v>
      </c>
      <c r="H1616">
        <v>10000</v>
      </c>
      <c r="I1616">
        <v>0</v>
      </c>
      <c r="J1616">
        <v>0</v>
      </c>
      <c r="K1616">
        <f t="shared" si="437"/>
        <v>0</v>
      </c>
      <c r="L1616">
        <v>1615</v>
      </c>
      <c r="M1616">
        <f t="shared" si="438"/>
        <v>1</v>
      </c>
      <c r="P1616">
        <f t="shared" si="427"/>
        <v>0</v>
      </c>
      <c r="Q1616">
        <f t="shared" si="428"/>
        <v>1</v>
      </c>
      <c r="R1616">
        <f t="shared" si="429"/>
        <v>0</v>
      </c>
      <c r="S1616">
        <f t="shared" si="430"/>
        <v>0</v>
      </c>
      <c r="T1616">
        <f t="shared" si="431"/>
        <v>0</v>
      </c>
      <c r="U1616">
        <f t="shared" si="432"/>
        <v>0</v>
      </c>
      <c r="V1616">
        <f t="shared" si="433"/>
        <v>0</v>
      </c>
      <c r="W1616">
        <f t="shared" si="439"/>
        <v>0</v>
      </c>
      <c r="X1616">
        <f t="shared" si="440"/>
        <v>0</v>
      </c>
      <c r="Y1616">
        <f t="shared" si="441"/>
        <v>0</v>
      </c>
      <c r="Z1616">
        <f t="shared" si="442"/>
        <v>0</v>
      </c>
      <c r="AA1616">
        <f t="shared" si="434"/>
        <v>0</v>
      </c>
      <c r="AB1616">
        <f t="shared" si="443"/>
        <v>0</v>
      </c>
    </row>
    <row r="1617" spans="1:28" x14ac:dyDescent="0.3">
      <c r="A1617">
        <v>7</v>
      </c>
      <c r="B1617">
        <v>7</v>
      </c>
      <c r="C1617">
        <v>8</v>
      </c>
      <c r="D1617">
        <f t="shared" si="435"/>
        <v>2</v>
      </c>
      <c r="E1617">
        <f t="shared" si="436"/>
        <v>2</v>
      </c>
      <c r="F1617" t="s">
        <v>11</v>
      </c>
      <c r="G1617" t="s">
        <v>10</v>
      </c>
      <c r="H1617">
        <v>414700</v>
      </c>
      <c r="I1617">
        <v>10600</v>
      </c>
      <c r="J1617">
        <v>406000</v>
      </c>
      <c r="K1617">
        <f t="shared" si="437"/>
        <v>416600</v>
      </c>
      <c r="L1617">
        <v>1616</v>
      </c>
      <c r="M1617">
        <f t="shared" si="438"/>
        <v>0</v>
      </c>
      <c r="P1617">
        <f t="shared" si="427"/>
        <v>0</v>
      </c>
      <c r="Q1617">
        <f t="shared" si="428"/>
        <v>1</v>
      </c>
      <c r="R1617">
        <f t="shared" si="429"/>
        <v>0</v>
      </c>
      <c r="S1617">
        <f t="shared" si="430"/>
        <v>0</v>
      </c>
      <c r="T1617">
        <f t="shared" si="431"/>
        <v>0</v>
      </c>
      <c r="U1617">
        <f t="shared" si="432"/>
        <v>0</v>
      </c>
      <c r="V1617">
        <f t="shared" si="433"/>
        <v>0</v>
      </c>
      <c r="W1617">
        <f t="shared" si="439"/>
        <v>1</v>
      </c>
      <c r="X1617">
        <f t="shared" si="440"/>
        <v>0</v>
      </c>
      <c r="Y1617">
        <f t="shared" si="441"/>
        <v>0</v>
      </c>
      <c r="Z1617">
        <f t="shared" si="442"/>
        <v>0</v>
      </c>
      <c r="AA1617">
        <f t="shared" si="434"/>
        <v>0</v>
      </c>
      <c r="AB1617">
        <f t="shared" si="443"/>
        <v>0</v>
      </c>
    </row>
    <row r="1618" spans="1:28" x14ac:dyDescent="0.3">
      <c r="A1618">
        <v>7</v>
      </c>
      <c r="B1618">
        <v>7</v>
      </c>
      <c r="C1618">
        <v>9</v>
      </c>
      <c r="D1618">
        <f t="shared" si="435"/>
        <v>3</v>
      </c>
      <c r="E1618">
        <f t="shared" si="436"/>
        <v>3</v>
      </c>
      <c r="F1618" t="s">
        <v>11</v>
      </c>
      <c r="G1618" t="s">
        <v>10</v>
      </c>
      <c r="H1618">
        <v>10600</v>
      </c>
      <c r="I1618">
        <v>0</v>
      </c>
      <c r="J1618">
        <v>14500</v>
      </c>
      <c r="K1618">
        <f t="shared" si="437"/>
        <v>14500</v>
      </c>
      <c r="L1618">
        <v>1617</v>
      </c>
      <c r="M1618">
        <f t="shared" si="438"/>
        <v>1</v>
      </c>
      <c r="P1618">
        <f t="shared" si="427"/>
        <v>0</v>
      </c>
      <c r="Q1618">
        <f t="shared" si="428"/>
        <v>1</v>
      </c>
      <c r="R1618">
        <f t="shared" si="429"/>
        <v>0</v>
      </c>
      <c r="S1618">
        <f t="shared" si="430"/>
        <v>1</v>
      </c>
      <c r="T1618">
        <f t="shared" si="431"/>
        <v>0</v>
      </c>
      <c r="U1618">
        <f t="shared" si="432"/>
        <v>0</v>
      </c>
      <c r="V1618">
        <f t="shared" si="433"/>
        <v>0</v>
      </c>
      <c r="W1618">
        <f t="shared" si="439"/>
        <v>1</v>
      </c>
      <c r="X1618">
        <f t="shared" si="440"/>
        <v>0</v>
      </c>
      <c r="Y1618">
        <f t="shared" si="441"/>
        <v>0</v>
      </c>
      <c r="Z1618">
        <f t="shared" si="442"/>
        <v>0</v>
      </c>
      <c r="AA1618">
        <f t="shared" si="434"/>
        <v>0</v>
      </c>
      <c r="AB1618">
        <f t="shared" si="443"/>
        <v>0</v>
      </c>
    </row>
    <row r="1619" spans="1:28" x14ac:dyDescent="0.3">
      <c r="A1619">
        <v>7</v>
      </c>
      <c r="B1619">
        <v>7</v>
      </c>
      <c r="C1619">
        <v>8</v>
      </c>
      <c r="D1619">
        <f t="shared" si="435"/>
        <v>2</v>
      </c>
      <c r="E1619">
        <f t="shared" si="436"/>
        <v>2</v>
      </c>
      <c r="F1619" t="s">
        <v>11</v>
      </c>
      <c r="G1619" t="s">
        <v>9</v>
      </c>
      <c r="H1619">
        <v>27730</v>
      </c>
      <c r="I1619">
        <v>27730</v>
      </c>
      <c r="J1619">
        <v>0</v>
      </c>
      <c r="K1619">
        <f t="shared" si="437"/>
        <v>27730</v>
      </c>
      <c r="L1619">
        <v>1618</v>
      </c>
      <c r="M1619">
        <f t="shared" si="438"/>
        <v>0</v>
      </c>
      <c r="P1619">
        <f t="shared" si="427"/>
        <v>0</v>
      </c>
      <c r="Q1619">
        <f t="shared" si="428"/>
        <v>1</v>
      </c>
      <c r="R1619">
        <f t="shared" si="429"/>
        <v>0</v>
      </c>
      <c r="S1619">
        <f t="shared" si="430"/>
        <v>0</v>
      </c>
      <c r="T1619">
        <f t="shared" si="431"/>
        <v>0</v>
      </c>
      <c r="U1619">
        <f t="shared" si="432"/>
        <v>0</v>
      </c>
      <c r="V1619">
        <f t="shared" si="433"/>
        <v>0</v>
      </c>
      <c r="W1619">
        <f t="shared" si="439"/>
        <v>1</v>
      </c>
      <c r="X1619">
        <f t="shared" si="440"/>
        <v>0</v>
      </c>
      <c r="Y1619">
        <f t="shared" si="441"/>
        <v>0</v>
      </c>
      <c r="Z1619">
        <f t="shared" si="442"/>
        <v>0</v>
      </c>
      <c r="AA1619">
        <f t="shared" si="434"/>
        <v>1</v>
      </c>
      <c r="AB1619">
        <f t="shared" si="443"/>
        <v>0</v>
      </c>
    </row>
    <row r="1620" spans="1:28" x14ac:dyDescent="0.3">
      <c r="A1620">
        <v>7</v>
      </c>
      <c r="B1620">
        <v>7</v>
      </c>
      <c r="C1620">
        <v>9</v>
      </c>
      <c r="D1620">
        <f t="shared" si="435"/>
        <v>3</v>
      </c>
      <c r="E1620">
        <f t="shared" si="436"/>
        <v>3</v>
      </c>
      <c r="F1620" t="s">
        <v>11</v>
      </c>
      <c r="G1620" t="s">
        <v>9</v>
      </c>
      <c r="H1620">
        <v>27730</v>
      </c>
      <c r="I1620">
        <v>27730</v>
      </c>
      <c r="J1620">
        <v>0</v>
      </c>
      <c r="K1620">
        <f t="shared" si="437"/>
        <v>27730</v>
      </c>
      <c r="L1620">
        <v>1619</v>
      </c>
      <c r="M1620">
        <f t="shared" si="438"/>
        <v>0</v>
      </c>
      <c r="P1620">
        <f t="shared" si="427"/>
        <v>0</v>
      </c>
      <c r="Q1620">
        <f t="shared" si="428"/>
        <v>1</v>
      </c>
      <c r="R1620">
        <f t="shared" si="429"/>
        <v>0</v>
      </c>
      <c r="S1620">
        <f t="shared" si="430"/>
        <v>1</v>
      </c>
      <c r="T1620">
        <f t="shared" si="431"/>
        <v>0</v>
      </c>
      <c r="U1620">
        <f t="shared" si="432"/>
        <v>0</v>
      </c>
      <c r="V1620">
        <f t="shared" si="433"/>
        <v>0</v>
      </c>
      <c r="W1620">
        <f t="shared" si="439"/>
        <v>1</v>
      </c>
      <c r="X1620">
        <f t="shared" si="440"/>
        <v>0</v>
      </c>
      <c r="Y1620">
        <f t="shared" si="441"/>
        <v>0</v>
      </c>
      <c r="Z1620">
        <f t="shared" si="442"/>
        <v>0</v>
      </c>
      <c r="AA1620">
        <f t="shared" si="434"/>
        <v>1</v>
      </c>
      <c r="AB1620">
        <f t="shared" si="443"/>
        <v>0</v>
      </c>
    </row>
    <row r="1621" spans="1:28" x14ac:dyDescent="0.3">
      <c r="A1621">
        <v>7</v>
      </c>
      <c r="B1621">
        <v>7</v>
      </c>
      <c r="C1621">
        <v>10</v>
      </c>
      <c r="D1621">
        <f t="shared" si="435"/>
        <v>4</v>
      </c>
      <c r="E1621">
        <f t="shared" si="436"/>
        <v>4</v>
      </c>
      <c r="F1621" t="s">
        <v>11</v>
      </c>
      <c r="G1621" t="s">
        <v>9</v>
      </c>
      <c r="H1621">
        <v>27730</v>
      </c>
      <c r="I1621">
        <v>0</v>
      </c>
      <c r="J1621">
        <v>15238</v>
      </c>
      <c r="K1621">
        <f t="shared" si="437"/>
        <v>15238</v>
      </c>
      <c r="L1621">
        <v>1620</v>
      </c>
      <c r="M1621">
        <f t="shared" si="438"/>
        <v>1</v>
      </c>
      <c r="P1621">
        <f t="shared" si="427"/>
        <v>0</v>
      </c>
      <c r="Q1621">
        <f t="shared" si="428"/>
        <v>1</v>
      </c>
      <c r="R1621">
        <f t="shared" si="429"/>
        <v>0</v>
      </c>
      <c r="S1621">
        <f t="shared" si="430"/>
        <v>0</v>
      </c>
      <c r="T1621">
        <f t="shared" si="431"/>
        <v>1</v>
      </c>
      <c r="U1621">
        <f t="shared" si="432"/>
        <v>0</v>
      </c>
      <c r="V1621">
        <f t="shared" si="433"/>
        <v>0</v>
      </c>
      <c r="W1621">
        <f t="shared" si="439"/>
        <v>1</v>
      </c>
      <c r="X1621">
        <f t="shared" si="440"/>
        <v>0</v>
      </c>
      <c r="Y1621">
        <f t="shared" si="441"/>
        <v>0</v>
      </c>
      <c r="Z1621">
        <f t="shared" si="442"/>
        <v>0</v>
      </c>
      <c r="AA1621">
        <f t="shared" si="434"/>
        <v>1</v>
      </c>
      <c r="AB1621">
        <f t="shared" si="443"/>
        <v>0</v>
      </c>
    </row>
    <row r="1622" spans="1:28" x14ac:dyDescent="0.3">
      <c r="A1622">
        <v>7</v>
      </c>
      <c r="B1622">
        <v>7</v>
      </c>
      <c r="C1622">
        <v>8</v>
      </c>
      <c r="D1622">
        <f t="shared" si="435"/>
        <v>2</v>
      </c>
      <c r="E1622">
        <f t="shared" si="436"/>
        <v>2</v>
      </c>
      <c r="F1622" t="s">
        <v>8</v>
      </c>
      <c r="G1622" t="s">
        <v>10</v>
      </c>
      <c r="H1622">
        <v>4000</v>
      </c>
      <c r="I1622">
        <v>0</v>
      </c>
      <c r="J1622">
        <v>6577</v>
      </c>
      <c r="K1622">
        <f t="shared" si="437"/>
        <v>6577</v>
      </c>
      <c r="L1622">
        <v>1621</v>
      </c>
      <c r="M1622">
        <f t="shared" si="438"/>
        <v>1</v>
      </c>
      <c r="P1622">
        <f t="shared" si="427"/>
        <v>0</v>
      </c>
      <c r="Q1622">
        <f t="shared" si="428"/>
        <v>1</v>
      </c>
      <c r="R1622">
        <f t="shared" si="429"/>
        <v>0</v>
      </c>
      <c r="S1622">
        <f t="shared" si="430"/>
        <v>0</v>
      </c>
      <c r="T1622">
        <f t="shared" si="431"/>
        <v>0</v>
      </c>
      <c r="U1622">
        <f t="shared" si="432"/>
        <v>0</v>
      </c>
      <c r="V1622">
        <f t="shared" si="433"/>
        <v>0</v>
      </c>
      <c r="W1622">
        <f t="shared" si="439"/>
        <v>0</v>
      </c>
      <c r="X1622">
        <f t="shared" si="440"/>
        <v>0</v>
      </c>
      <c r="Y1622">
        <f t="shared" si="441"/>
        <v>0</v>
      </c>
      <c r="Z1622">
        <f t="shared" si="442"/>
        <v>0</v>
      </c>
      <c r="AA1622">
        <f t="shared" si="434"/>
        <v>0</v>
      </c>
      <c r="AB1622">
        <f t="shared" si="443"/>
        <v>0</v>
      </c>
    </row>
    <row r="1623" spans="1:28" x14ac:dyDescent="0.3">
      <c r="A1623">
        <v>7</v>
      </c>
      <c r="B1623">
        <v>7</v>
      </c>
      <c r="C1623">
        <v>8</v>
      </c>
      <c r="D1623">
        <f t="shared" si="435"/>
        <v>2</v>
      </c>
      <c r="E1623">
        <f t="shared" si="436"/>
        <v>2</v>
      </c>
      <c r="F1623" t="s">
        <v>8</v>
      </c>
      <c r="G1623" t="s">
        <v>10</v>
      </c>
      <c r="H1623">
        <v>8050</v>
      </c>
      <c r="I1623">
        <v>8050</v>
      </c>
      <c r="J1623">
        <v>0</v>
      </c>
      <c r="K1623">
        <f t="shared" si="437"/>
        <v>8050</v>
      </c>
      <c r="L1623">
        <v>1622</v>
      </c>
      <c r="M1623">
        <f t="shared" si="438"/>
        <v>0</v>
      </c>
      <c r="P1623">
        <f t="shared" si="427"/>
        <v>0</v>
      </c>
      <c r="Q1623">
        <f t="shared" si="428"/>
        <v>1</v>
      </c>
      <c r="R1623">
        <f t="shared" si="429"/>
        <v>0</v>
      </c>
      <c r="S1623">
        <f t="shared" si="430"/>
        <v>0</v>
      </c>
      <c r="T1623">
        <f t="shared" si="431"/>
        <v>0</v>
      </c>
      <c r="U1623">
        <f t="shared" si="432"/>
        <v>0</v>
      </c>
      <c r="V1623">
        <f t="shared" si="433"/>
        <v>0</v>
      </c>
      <c r="W1623">
        <f t="shared" si="439"/>
        <v>0</v>
      </c>
      <c r="X1623">
        <f t="shared" si="440"/>
        <v>0</v>
      </c>
      <c r="Y1623">
        <f t="shared" si="441"/>
        <v>0</v>
      </c>
      <c r="Z1623">
        <f t="shared" si="442"/>
        <v>0</v>
      </c>
      <c r="AA1623">
        <f t="shared" si="434"/>
        <v>0</v>
      </c>
      <c r="AB1623">
        <f t="shared" si="443"/>
        <v>0</v>
      </c>
    </row>
    <row r="1624" spans="1:28" x14ac:dyDescent="0.3">
      <c r="A1624">
        <v>7</v>
      </c>
      <c r="B1624">
        <v>7</v>
      </c>
      <c r="C1624">
        <v>9</v>
      </c>
      <c r="D1624">
        <f t="shared" si="435"/>
        <v>3</v>
      </c>
      <c r="E1624">
        <f t="shared" si="436"/>
        <v>3</v>
      </c>
      <c r="F1624" t="s">
        <v>8</v>
      </c>
      <c r="G1624" t="s">
        <v>10</v>
      </c>
      <c r="H1624">
        <v>8050</v>
      </c>
      <c r="I1624">
        <v>0</v>
      </c>
      <c r="J1624">
        <v>1000</v>
      </c>
      <c r="K1624">
        <f t="shared" si="437"/>
        <v>1000</v>
      </c>
      <c r="L1624">
        <v>1623</v>
      </c>
      <c r="M1624">
        <f t="shared" si="438"/>
        <v>1</v>
      </c>
      <c r="P1624">
        <f t="shared" si="427"/>
        <v>0</v>
      </c>
      <c r="Q1624">
        <f t="shared" si="428"/>
        <v>1</v>
      </c>
      <c r="R1624">
        <f t="shared" si="429"/>
        <v>0</v>
      </c>
      <c r="S1624">
        <f t="shared" si="430"/>
        <v>1</v>
      </c>
      <c r="T1624">
        <f t="shared" si="431"/>
        <v>0</v>
      </c>
      <c r="U1624">
        <f t="shared" si="432"/>
        <v>0</v>
      </c>
      <c r="V1624">
        <f t="shared" si="433"/>
        <v>0</v>
      </c>
      <c r="W1624">
        <f t="shared" si="439"/>
        <v>0</v>
      </c>
      <c r="X1624">
        <f t="shared" si="440"/>
        <v>0</v>
      </c>
      <c r="Y1624">
        <f t="shared" si="441"/>
        <v>0</v>
      </c>
      <c r="Z1624">
        <f t="shared" si="442"/>
        <v>0</v>
      </c>
      <c r="AA1624">
        <f t="shared" si="434"/>
        <v>0</v>
      </c>
      <c r="AB1624">
        <f t="shared" si="443"/>
        <v>0</v>
      </c>
    </row>
    <row r="1625" spans="1:28" x14ac:dyDescent="0.3">
      <c r="A1625">
        <v>7</v>
      </c>
      <c r="B1625">
        <v>7</v>
      </c>
      <c r="C1625">
        <v>9</v>
      </c>
      <c r="D1625">
        <f t="shared" si="435"/>
        <v>3</v>
      </c>
      <c r="E1625">
        <f t="shared" si="436"/>
        <v>3</v>
      </c>
      <c r="F1625" t="s">
        <v>8</v>
      </c>
      <c r="G1625" t="s">
        <v>10</v>
      </c>
      <c r="H1625">
        <v>4000</v>
      </c>
      <c r="I1625">
        <v>0</v>
      </c>
      <c r="J1625">
        <v>16974</v>
      </c>
      <c r="K1625">
        <f t="shared" si="437"/>
        <v>16974</v>
      </c>
      <c r="L1625">
        <v>1624</v>
      </c>
      <c r="M1625">
        <f t="shared" si="438"/>
        <v>1</v>
      </c>
      <c r="P1625">
        <f t="shared" si="427"/>
        <v>0</v>
      </c>
      <c r="Q1625">
        <f t="shared" si="428"/>
        <v>1</v>
      </c>
      <c r="R1625">
        <f t="shared" si="429"/>
        <v>0</v>
      </c>
      <c r="S1625">
        <f t="shared" si="430"/>
        <v>1</v>
      </c>
      <c r="T1625">
        <f t="shared" si="431"/>
        <v>0</v>
      </c>
      <c r="U1625">
        <f t="shared" si="432"/>
        <v>0</v>
      </c>
      <c r="V1625">
        <f t="shared" si="433"/>
        <v>0</v>
      </c>
      <c r="W1625">
        <f t="shared" si="439"/>
        <v>0</v>
      </c>
      <c r="X1625">
        <f t="shared" si="440"/>
        <v>0</v>
      </c>
      <c r="Y1625">
        <f t="shared" si="441"/>
        <v>0</v>
      </c>
      <c r="Z1625">
        <f t="shared" si="442"/>
        <v>0</v>
      </c>
      <c r="AA1625">
        <f t="shared" si="434"/>
        <v>0</v>
      </c>
      <c r="AB1625">
        <f t="shared" si="443"/>
        <v>0</v>
      </c>
    </row>
    <row r="1626" spans="1:28" x14ac:dyDescent="0.3">
      <c r="A1626">
        <v>7</v>
      </c>
      <c r="B1626">
        <v>7</v>
      </c>
      <c r="C1626">
        <v>8</v>
      </c>
      <c r="D1626">
        <f t="shared" si="435"/>
        <v>2</v>
      </c>
      <c r="E1626">
        <f t="shared" si="436"/>
        <v>2</v>
      </c>
      <c r="F1626" t="s">
        <v>12</v>
      </c>
      <c r="G1626" t="s">
        <v>9</v>
      </c>
      <c r="H1626">
        <v>43855</v>
      </c>
      <c r="I1626">
        <v>0</v>
      </c>
      <c r="J1626">
        <v>80800</v>
      </c>
      <c r="K1626">
        <f t="shared" si="437"/>
        <v>80800</v>
      </c>
      <c r="L1626">
        <v>1625</v>
      </c>
      <c r="M1626">
        <f t="shared" si="438"/>
        <v>1</v>
      </c>
      <c r="P1626">
        <f t="shared" si="427"/>
        <v>0</v>
      </c>
      <c r="Q1626">
        <f t="shared" si="428"/>
        <v>1</v>
      </c>
      <c r="R1626">
        <f t="shared" si="429"/>
        <v>0</v>
      </c>
      <c r="S1626">
        <f t="shared" si="430"/>
        <v>0</v>
      </c>
      <c r="T1626">
        <f t="shared" si="431"/>
        <v>0</v>
      </c>
      <c r="U1626">
        <f t="shared" si="432"/>
        <v>0</v>
      </c>
      <c r="V1626">
        <f t="shared" si="433"/>
        <v>0</v>
      </c>
      <c r="W1626">
        <f t="shared" si="439"/>
        <v>0</v>
      </c>
      <c r="X1626">
        <f t="shared" si="440"/>
        <v>0</v>
      </c>
      <c r="Y1626">
        <f t="shared" si="441"/>
        <v>0</v>
      </c>
      <c r="Z1626">
        <f t="shared" si="442"/>
        <v>1</v>
      </c>
      <c r="AA1626">
        <f t="shared" si="434"/>
        <v>1</v>
      </c>
      <c r="AB1626">
        <f t="shared" si="443"/>
        <v>0</v>
      </c>
    </row>
    <row r="1627" spans="1:28" x14ac:dyDescent="0.3">
      <c r="A1627">
        <v>5</v>
      </c>
      <c r="B1627">
        <v>7</v>
      </c>
      <c r="C1627">
        <v>8</v>
      </c>
      <c r="D1627">
        <f t="shared" si="435"/>
        <v>4</v>
      </c>
      <c r="E1627">
        <f t="shared" si="436"/>
        <v>2</v>
      </c>
      <c r="F1627" t="s">
        <v>11</v>
      </c>
      <c r="G1627" t="s">
        <v>10</v>
      </c>
      <c r="H1627">
        <v>212500</v>
      </c>
      <c r="I1627">
        <v>43000</v>
      </c>
      <c r="J1627">
        <v>178300</v>
      </c>
      <c r="K1627">
        <f t="shared" si="437"/>
        <v>221300</v>
      </c>
      <c r="L1627">
        <v>1626</v>
      </c>
      <c r="M1627">
        <f t="shared" si="438"/>
        <v>0</v>
      </c>
      <c r="P1627">
        <f t="shared" si="427"/>
        <v>0</v>
      </c>
      <c r="Q1627">
        <f t="shared" si="428"/>
        <v>1</v>
      </c>
      <c r="R1627">
        <f t="shared" si="429"/>
        <v>0</v>
      </c>
      <c r="S1627">
        <f t="shared" si="430"/>
        <v>0</v>
      </c>
      <c r="T1627">
        <f t="shared" si="431"/>
        <v>0</v>
      </c>
      <c r="U1627">
        <f t="shared" si="432"/>
        <v>0</v>
      </c>
      <c r="V1627">
        <f t="shared" si="433"/>
        <v>0</v>
      </c>
      <c r="W1627">
        <f t="shared" si="439"/>
        <v>1</v>
      </c>
      <c r="X1627">
        <f t="shared" si="440"/>
        <v>0</v>
      </c>
      <c r="Y1627">
        <f t="shared" si="441"/>
        <v>0</v>
      </c>
      <c r="Z1627">
        <f t="shared" si="442"/>
        <v>0</v>
      </c>
      <c r="AA1627">
        <f t="shared" si="434"/>
        <v>0</v>
      </c>
      <c r="AB1627">
        <f t="shared" si="443"/>
        <v>0</v>
      </c>
    </row>
    <row r="1628" spans="1:28" x14ac:dyDescent="0.3">
      <c r="A1628">
        <v>5</v>
      </c>
      <c r="B1628">
        <v>7</v>
      </c>
      <c r="C1628">
        <v>9</v>
      </c>
      <c r="D1628">
        <f t="shared" si="435"/>
        <v>5</v>
      </c>
      <c r="E1628">
        <f t="shared" si="436"/>
        <v>3</v>
      </c>
      <c r="F1628" t="s">
        <v>11</v>
      </c>
      <c r="G1628" t="s">
        <v>10</v>
      </c>
      <c r="H1628">
        <v>43000</v>
      </c>
      <c r="I1628">
        <v>43000</v>
      </c>
      <c r="J1628">
        <v>0</v>
      </c>
      <c r="K1628">
        <f t="shared" si="437"/>
        <v>43000</v>
      </c>
      <c r="L1628">
        <v>1627</v>
      </c>
      <c r="M1628">
        <f t="shared" si="438"/>
        <v>0</v>
      </c>
      <c r="P1628">
        <f t="shared" si="427"/>
        <v>0</v>
      </c>
      <c r="Q1628">
        <f t="shared" si="428"/>
        <v>1</v>
      </c>
      <c r="R1628">
        <f t="shared" si="429"/>
        <v>0</v>
      </c>
      <c r="S1628">
        <f t="shared" si="430"/>
        <v>1</v>
      </c>
      <c r="T1628">
        <f t="shared" si="431"/>
        <v>0</v>
      </c>
      <c r="U1628">
        <f t="shared" si="432"/>
        <v>0</v>
      </c>
      <c r="V1628">
        <f t="shared" si="433"/>
        <v>0</v>
      </c>
      <c r="W1628">
        <f t="shared" si="439"/>
        <v>1</v>
      </c>
      <c r="X1628">
        <f t="shared" si="440"/>
        <v>0</v>
      </c>
      <c r="Y1628">
        <f t="shared" si="441"/>
        <v>0</v>
      </c>
      <c r="Z1628">
        <f t="shared" si="442"/>
        <v>0</v>
      </c>
      <c r="AA1628">
        <f t="shared" si="434"/>
        <v>0</v>
      </c>
      <c r="AB1628">
        <f t="shared" si="443"/>
        <v>0</v>
      </c>
    </row>
    <row r="1629" spans="1:28" x14ac:dyDescent="0.3">
      <c r="A1629">
        <v>5</v>
      </c>
      <c r="B1629">
        <v>7</v>
      </c>
      <c r="C1629">
        <v>10</v>
      </c>
      <c r="D1629">
        <f t="shared" si="435"/>
        <v>6</v>
      </c>
      <c r="E1629">
        <f t="shared" si="436"/>
        <v>4</v>
      </c>
      <c r="F1629" t="s">
        <v>11</v>
      </c>
      <c r="G1629" t="s">
        <v>10</v>
      </c>
      <c r="H1629">
        <v>43000</v>
      </c>
      <c r="I1629">
        <v>43000</v>
      </c>
      <c r="J1629">
        <v>0</v>
      </c>
      <c r="K1629">
        <f t="shared" si="437"/>
        <v>43000</v>
      </c>
      <c r="L1629">
        <v>1628</v>
      </c>
      <c r="M1629">
        <f t="shared" si="438"/>
        <v>0</v>
      </c>
      <c r="P1629">
        <f t="shared" si="427"/>
        <v>0</v>
      </c>
      <c r="Q1629">
        <f t="shared" si="428"/>
        <v>1</v>
      </c>
      <c r="R1629">
        <f t="shared" si="429"/>
        <v>0</v>
      </c>
      <c r="S1629">
        <f t="shared" si="430"/>
        <v>0</v>
      </c>
      <c r="T1629">
        <f t="shared" si="431"/>
        <v>1</v>
      </c>
      <c r="U1629">
        <f t="shared" si="432"/>
        <v>0</v>
      </c>
      <c r="V1629">
        <f t="shared" si="433"/>
        <v>0</v>
      </c>
      <c r="W1629">
        <f t="shared" si="439"/>
        <v>1</v>
      </c>
      <c r="X1629">
        <f t="shared" si="440"/>
        <v>0</v>
      </c>
      <c r="Y1629">
        <f t="shared" si="441"/>
        <v>0</v>
      </c>
      <c r="Z1629">
        <f t="shared" si="442"/>
        <v>0</v>
      </c>
      <c r="AA1629">
        <f t="shared" si="434"/>
        <v>0</v>
      </c>
      <c r="AB1629">
        <f t="shared" si="443"/>
        <v>0</v>
      </c>
    </row>
    <row r="1630" spans="1:28" x14ac:dyDescent="0.3">
      <c r="A1630">
        <v>5</v>
      </c>
      <c r="B1630">
        <v>7</v>
      </c>
      <c r="C1630">
        <v>11</v>
      </c>
      <c r="D1630">
        <f t="shared" si="435"/>
        <v>7</v>
      </c>
      <c r="E1630">
        <f t="shared" si="436"/>
        <v>5</v>
      </c>
      <c r="F1630" t="s">
        <v>11</v>
      </c>
      <c r="G1630" t="s">
        <v>10</v>
      </c>
      <c r="H1630">
        <v>43000</v>
      </c>
      <c r="I1630">
        <v>43000</v>
      </c>
      <c r="J1630">
        <v>0</v>
      </c>
      <c r="K1630">
        <f t="shared" si="437"/>
        <v>43000</v>
      </c>
      <c r="L1630">
        <v>1629</v>
      </c>
      <c r="M1630">
        <f t="shared" si="438"/>
        <v>0</v>
      </c>
      <c r="P1630">
        <f t="shared" si="427"/>
        <v>0</v>
      </c>
      <c r="Q1630">
        <f t="shared" si="428"/>
        <v>1</v>
      </c>
      <c r="R1630">
        <f t="shared" si="429"/>
        <v>0</v>
      </c>
      <c r="S1630">
        <f t="shared" si="430"/>
        <v>0</v>
      </c>
      <c r="T1630">
        <f t="shared" si="431"/>
        <v>0</v>
      </c>
      <c r="U1630">
        <f t="shared" si="432"/>
        <v>1</v>
      </c>
      <c r="V1630">
        <f t="shared" si="433"/>
        <v>0</v>
      </c>
      <c r="W1630">
        <f t="shared" si="439"/>
        <v>1</v>
      </c>
      <c r="X1630">
        <f t="shared" si="440"/>
        <v>0</v>
      </c>
      <c r="Y1630">
        <f t="shared" si="441"/>
        <v>0</v>
      </c>
      <c r="Z1630">
        <f t="shared" si="442"/>
        <v>0</v>
      </c>
      <c r="AA1630">
        <f t="shared" si="434"/>
        <v>0</v>
      </c>
      <c r="AB1630">
        <f t="shared" si="443"/>
        <v>0</v>
      </c>
    </row>
    <row r="1631" spans="1:28" x14ac:dyDescent="0.3">
      <c r="A1631">
        <v>5</v>
      </c>
      <c r="B1631">
        <v>7</v>
      </c>
      <c r="C1631">
        <v>12</v>
      </c>
      <c r="D1631">
        <f t="shared" si="435"/>
        <v>8</v>
      </c>
      <c r="E1631">
        <f t="shared" si="436"/>
        <v>6</v>
      </c>
      <c r="F1631" t="s">
        <v>11</v>
      </c>
      <c r="G1631" t="s">
        <v>10</v>
      </c>
      <c r="H1631">
        <v>43000</v>
      </c>
      <c r="I1631">
        <v>0</v>
      </c>
      <c r="J1631">
        <v>0</v>
      </c>
      <c r="K1631">
        <f t="shared" si="437"/>
        <v>0</v>
      </c>
      <c r="L1631">
        <v>1630</v>
      </c>
      <c r="M1631">
        <f t="shared" si="438"/>
        <v>1</v>
      </c>
      <c r="P1631">
        <f t="shared" si="427"/>
        <v>0</v>
      </c>
      <c r="Q1631">
        <f t="shared" si="428"/>
        <v>1</v>
      </c>
      <c r="R1631">
        <f t="shared" si="429"/>
        <v>0</v>
      </c>
      <c r="S1631">
        <f t="shared" si="430"/>
        <v>0</v>
      </c>
      <c r="T1631">
        <f t="shared" si="431"/>
        <v>0</v>
      </c>
      <c r="U1631">
        <f t="shared" si="432"/>
        <v>1</v>
      </c>
      <c r="V1631">
        <f t="shared" si="433"/>
        <v>0</v>
      </c>
      <c r="W1631">
        <f t="shared" si="439"/>
        <v>1</v>
      </c>
      <c r="X1631">
        <f t="shared" si="440"/>
        <v>0</v>
      </c>
      <c r="Y1631">
        <f t="shared" si="441"/>
        <v>0</v>
      </c>
      <c r="Z1631">
        <f t="shared" si="442"/>
        <v>0</v>
      </c>
      <c r="AA1631">
        <f t="shared" si="434"/>
        <v>0</v>
      </c>
      <c r="AB1631">
        <f t="shared" si="443"/>
        <v>0</v>
      </c>
    </row>
    <row r="1632" spans="1:28" x14ac:dyDescent="0.3">
      <c r="A1632">
        <v>7</v>
      </c>
      <c r="B1632">
        <v>7</v>
      </c>
      <c r="C1632">
        <v>8</v>
      </c>
      <c r="D1632">
        <f t="shared" si="435"/>
        <v>2</v>
      </c>
      <c r="E1632">
        <f t="shared" si="436"/>
        <v>2</v>
      </c>
      <c r="F1632" t="s">
        <v>11</v>
      </c>
      <c r="G1632" t="s">
        <v>10</v>
      </c>
      <c r="H1632">
        <v>22000</v>
      </c>
      <c r="I1632">
        <v>18190</v>
      </c>
      <c r="J1632">
        <v>347860</v>
      </c>
      <c r="K1632">
        <f t="shared" si="437"/>
        <v>366050</v>
      </c>
      <c r="L1632">
        <v>1631</v>
      </c>
      <c r="M1632">
        <f t="shared" si="438"/>
        <v>0</v>
      </c>
      <c r="P1632">
        <f t="shared" si="427"/>
        <v>0</v>
      </c>
      <c r="Q1632">
        <f t="shared" si="428"/>
        <v>1</v>
      </c>
      <c r="R1632">
        <f t="shared" si="429"/>
        <v>0</v>
      </c>
      <c r="S1632">
        <f t="shared" si="430"/>
        <v>0</v>
      </c>
      <c r="T1632">
        <f t="shared" si="431"/>
        <v>0</v>
      </c>
      <c r="U1632">
        <f t="shared" si="432"/>
        <v>0</v>
      </c>
      <c r="V1632">
        <f t="shared" si="433"/>
        <v>0</v>
      </c>
      <c r="W1632">
        <f t="shared" si="439"/>
        <v>1</v>
      </c>
      <c r="X1632">
        <f t="shared" si="440"/>
        <v>0</v>
      </c>
      <c r="Y1632">
        <f t="shared" si="441"/>
        <v>0</v>
      </c>
      <c r="Z1632">
        <f t="shared" si="442"/>
        <v>0</v>
      </c>
      <c r="AA1632">
        <f t="shared" si="434"/>
        <v>0</v>
      </c>
      <c r="AB1632">
        <f t="shared" si="443"/>
        <v>0</v>
      </c>
    </row>
    <row r="1633" spans="1:28" x14ac:dyDescent="0.3">
      <c r="A1633">
        <v>7</v>
      </c>
      <c r="B1633">
        <v>7</v>
      </c>
      <c r="C1633">
        <v>9</v>
      </c>
      <c r="D1633">
        <f t="shared" si="435"/>
        <v>3</v>
      </c>
      <c r="E1633">
        <f t="shared" si="436"/>
        <v>3</v>
      </c>
      <c r="F1633" t="s">
        <v>11</v>
      </c>
      <c r="G1633" t="s">
        <v>10</v>
      </c>
      <c r="H1633">
        <v>18190</v>
      </c>
      <c r="I1633">
        <v>0</v>
      </c>
      <c r="J1633">
        <v>15400</v>
      </c>
      <c r="K1633">
        <f t="shared" si="437"/>
        <v>15400</v>
      </c>
      <c r="L1633">
        <v>1632</v>
      </c>
      <c r="M1633">
        <f t="shared" si="438"/>
        <v>1</v>
      </c>
      <c r="P1633">
        <f t="shared" si="427"/>
        <v>0</v>
      </c>
      <c r="Q1633">
        <f t="shared" si="428"/>
        <v>1</v>
      </c>
      <c r="R1633">
        <f t="shared" si="429"/>
        <v>0</v>
      </c>
      <c r="S1633">
        <f t="shared" si="430"/>
        <v>1</v>
      </c>
      <c r="T1633">
        <f t="shared" si="431"/>
        <v>0</v>
      </c>
      <c r="U1633">
        <f t="shared" si="432"/>
        <v>0</v>
      </c>
      <c r="V1633">
        <f t="shared" si="433"/>
        <v>0</v>
      </c>
      <c r="W1633">
        <f t="shared" si="439"/>
        <v>1</v>
      </c>
      <c r="X1633">
        <f t="shared" si="440"/>
        <v>0</v>
      </c>
      <c r="Y1633">
        <f t="shared" si="441"/>
        <v>0</v>
      </c>
      <c r="Z1633">
        <f t="shared" si="442"/>
        <v>0</v>
      </c>
      <c r="AA1633">
        <f t="shared" si="434"/>
        <v>0</v>
      </c>
      <c r="AB1633">
        <f t="shared" si="443"/>
        <v>0</v>
      </c>
    </row>
    <row r="1634" spans="1:28" x14ac:dyDescent="0.3">
      <c r="A1634">
        <v>7</v>
      </c>
      <c r="B1634">
        <v>7</v>
      </c>
      <c r="C1634">
        <v>8</v>
      </c>
      <c r="D1634">
        <f t="shared" si="435"/>
        <v>2</v>
      </c>
      <c r="E1634">
        <f t="shared" si="436"/>
        <v>2</v>
      </c>
      <c r="F1634" t="s">
        <v>8</v>
      </c>
      <c r="G1634" t="s">
        <v>10</v>
      </c>
      <c r="H1634">
        <v>10750</v>
      </c>
      <c r="I1634">
        <v>10750</v>
      </c>
      <c r="J1634">
        <v>0</v>
      </c>
      <c r="K1634">
        <f t="shared" si="437"/>
        <v>10750</v>
      </c>
      <c r="L1634">
        <v>1633</v>
      </c>
      <c r="M1634">
        <f t="shared" si="438"/>
        <v>0</v>
      </c>
      <c r="P1634">
        <f t="shared" si="427"/>
        <v>0</v>
      </c>
      <c r="Q1634">
        <f t="shared" si="428"/>
        <v>1</v>
      </c>
      <c r="R1634">
        <f t="shared" si="429"/>
        <v>0</v>
      </c>
      <c r="S1634">
        <f t="shared" si="430"/>
        <v>0</v>
      </c>
      <c r="T1634">
        <f t="shared" si="431"/>
        <v>0</v>
      </c>
      <c r="U1634">
        <f t="shared" si="432"/>
        <v>0</v>
      </c>
      <c r="V1634">
        <f t="shared" si="433"/>
        <v>0</v>
      </c>
      <c r="W1634">
        <f t="shared" si="439"/>
        <v>0</v>
      </c>
      <c r="X1634">
        <f t="shared" si="440"/>
        <v>0</v>
      </c>
      <c r="Y1634">
        <f t="shared" si="441"/>
        <v>0</v>
      </c>
      <c r="Z1634">
        <f t="shared" si="442"/>
        <v>0</v>
      </c>
      <c r="AA1634">
        <f t="shared" si="434"/>
        <v>0</v>
      </c>
      <c r="AB1634">
        <f t="shared" si="443"/>
        <v>0</v>
      </c>
    </row>
    <row r="1635" spans="1:28" x14ac:dyDescent="0.3">
      <c r="A1635">
        <v>7</v>
      </c>
      <c r="B1635">
        <v>7</v>
      </c>
      <c r="C1635">
        <v>9</v>
      </c>
      <c r="D1635">
        <f t="shared" si="435"/>
        <v>3</v>
      </c>
      <c r="E1635">
        <f t="shared" si="436"/>
        <v>3</v>
      </c>
      <c r="F1635" t="s">
        <v>8</v>
      </c>
      <c r="G1635" t="s">
        <v>10</v>
      </c>
      <c r="H1635">
        <v>10750</v>
      </c>
      <c r="I1635">
        <v>0</v>
      </c>
      <c r="J1635">
        <v>6094</v>
      </c>
      <c r="K1635">
        <f t="shared" si="437"/>
        <v>6094</v>
      </c>
      <c r="L1635">
        <v>1634</v>
      </c>
      <c r="M1635">
        <f t="shared" si="438"/>
        <v>1</v>
      </c>
      <c r="P1635">
        <f t="shared" si="427"/>
        <v>0</v>
      </c>
      <c r="Q1635">
        <f t="shared" si="428"/>
        <v>1</v>
      </c>
      <c r="R1635">
        <f t="shared" si="429"/>
        <v>0</v>
      </c>
      <c r="S1635">
        <f t="shared" si="430"/>
        <v>1</v>
      </c>
      <c r="T1635">
        <f t="shared" si="431"/>
        <v>0</v>
      </c>
      <c r="U1635">
        <f t="shared" si="432"/>
        <v>0</v>
      </c>
      <c r="V1635">
        <f t="shared" si="433"/>
        <v>0</v>
      </c>
      <c r="W1635">
        <f t="shared" si="439"/>
        <v>0</v>
      </c>
      <c r="X1635">
        <f t="shared" si="440"/>
        <v>0</v>
      </c>
      <c r="Y1635">
        <f t="shared" si="441"/>
        <v>0</v>
      </c>
      <c r="Z1635">
        <f t="shared" si="442"/>
        <v>0</v>
      </c>
      <c r="AA1635">
        <f t="shared" si="434"/>
        <v>0</v>
      </c>
      <c r="AB1635">
        <f t="shared" si="443"/>
        <v>0</v>
      </c>
    </row>
    <row r="1636" spans="1:28" x14ac:dyDescent="0.3">
      <c r="A1636">
        <v>7</v>
      </c>
      <c r="B1636">
        <v>7</v>
      </c>
      <c r="C1636">
        <v>8</v>
      </c>
      <c r="D1636">
        <f t="shared" si="435"/>
        <v>2</v>
      </c>
      <c r="E1636">
        <f t="shared" si="436"/>
        <v>2</v>
      </c>
      <c r="F1636" t="s">
        <v>8</v>
      </c>
      <c r="G1636" t="s">
        <v>10</v>
      </c>
      <c r="H1636">
        <v>10750</v>
      </c>
      <c r="I1636">
        <v>44176</v>
      </c>
      <c r="J1636">
        <v>0</v>
      </c>
      <c r="K1636">
        <f t="shared" si="437"/>
        <v>44176</v>
      </c>
      <c r="L1636">
        <v>1635</v>
      </c>
      <c r="M1636">
        <f t="shared" si="438"/>
        <v>0</v>
      </c>
      <c r="P1636">
        <f t="shared" si="427"/>
        <v>0</v>
      </c>
      <c r="Q1636">
        <f t="shared" si="428"/>
        <v>1</v>
      </c>
      <c r="R1636">
        <f t="shared" si="429"/>
        <v>0</v>
      </c>
      <c r="S1636">
        <f t="shared" si="430"/>
        <v>0</v>
      </c>
      <c r="T1636">
        <f t="shared" si="431"/>
        <v>0</v>
      </c>
      <c r="U1636">
        <f t="shared" si="432"/>
        <v>0</v>
      </c>
      <c r="V1636">
        <f t="shared" si="433"/>
        <v>0</v>
      </c>
      <c r="W1636">
        <f t="shared" si="439"/>
        <v>0</v>
      </c>
      <c r="X1636">
        <f t="shared" si="440"/>
        <v>0</v>
      </c>
      <c r="Y1636">
        <f t="shared" si="441"/>
        <v>0</v>
      </c>
      <c r="Z1636">
        <f t="shared" si="442"/>
        <v>0</v>
      </c>
      <c r="AA1636">
        <f t="shared" si="434"/>
        <v>0</v>
      </c>
      <c r="AB1636">
        <f t="shared" si="443"/>
        <v>0</v>
      </c>
    </row>
    <row r="1637" spans="1:28" x14ac:dyDescent="0.3">
      <c r="A1637">
        <v>7</v>
      </c>
      <c r="B1637">
        <v>7</v>
      </c>
      <c r="C1637">
        <v>9</v>
      </c>
      <c r="D1637">
        <f t="shared" si="435"/>
        <v>3</v>
      </c>
      <c r="E1637">
        <f t="shared" si="436"/>
        <v>3</v>
      </c>
      <c r="F1637" t="s">
        <v>8</v>
      </c>
      <c r="G1637" t="s">
        <v>10</v>
      </c>
      <c r="H1637">
        <v>44176</v>
      </c>
      <c r="I1637">
        <v>0</v>
      </c>
      <c r="J1637">
        <v>44176</v>
      </c>
      <c r="K1637">
        <f t="shared" si="437"/>
        <v>44176</v>
      </c>
      <c r="L1637">
        <v>1636</v>
      </c>
      <c r="M1637">
        <f t="shared" si="438"/>
        <v>1</v>
      </c>
      <c r="P1637">
        <f t="shared" si="427"/>
        <v>0</v>
      </c>
      <c r="Q1637">
        <f t="shared" si="428"/>
        <v>1</v>
      </c>
      <c r="R1637">
        <f t="shared" si="429"/>
        <v>0</v>
      </c>
      <c r="S1637">
        <f t="shared" si="430"/>
        <v>1</v>
      </c>
      <c r="T1637">
        <f t="shared" si="431"/>
        <v>0</v>
      </c>
      <c r="U1637">
        <f t="shared" si="432"/>
        <v>0</v>
      </c>
      <c r="V1637">
        <f t="shared" si="433"/>
        <v>0</v>
      </c>
      <c r="W1637">
        <f t="shared" si="439"/>
        <v>0</v>
      </c>
      <c r="X1637">
        <f t="shared" si="440"/>
        <v>0</v>
      </c>
      <c r="Y1637">
        <f t="shared" si="441"/>
        <v>0</v>
      </c>
      <c r="Z1637">
        <f t="shared" si="442"/>
        <v>0</v>
      </c>
      <c r="AA1637">
        <f t="shared" si="434"/>
        <v>0</v>
      </c>
      <c r="AB1637">
        <f t="shared" si="443"/>
        <v>0</v>
      </c>
    </row>
    <row r="1638" spans="1:28" x14ac:dyDescent="0.3">
      <c r="A1638">
        <v>7</v>
      </c>
      <c r="B1638">
        <v>7</v>
      </c>
      <c r="C1638">
        <v>8</v>
      </c>
      <c r="D1638">
        <f t="shared" si="435"/>
        <v>2</v>
      </c>
      <c r="E1638">
        <f t="shared" si="436"/>
        <v>2</v>
      </c>
      <c r="F1638" t="s">
        <v>11</v>
      </c>
      <c r="G1638" t="s">
        <v>10</v>
      </c>
      <c r="H1638">
        <v>136000</v>
      </c>
      <c r="I1638">
        <v>10245</v>
      </c>
      <c r="J1638">
        <v>284256</v>
      </c>
      <c r="K1638">
        <f t="shared" si="437"/>
        <v>294501</v>
      </c>
      <c r="L1638">
        <v>1637</v>
      </c>
      <c r="M1638">
        <f t="shared" si="438"/>
        <v>0</v>
      </c>
      <c r="P1638">
        <f t="shared" si="427"/>
        <v>0</v>
      </c>
      <c r="Q1638">
        <f t="shared" si="428"/>
        <v>1</v>
      </c>
      <c r="R1638">
        <f t="shared" si="429"/>
        <v>0</v>
      </c>
      <c r="S1638">
        <f t="shared" si="430"/>
        <v>0</v>
      </c>
      <c r="T1638">
        <f t="shared" si="431"/>
        <v>0</v>
      </c>
      <c r="U1638">
        <f t="shared" si="432"/>
        <v>0</v>
      </c>
      <c r="V1638">
        <f t="shared" si="433"/>
        <v>0</v>
      </c>
      <c r="W1638">
        <f t="shared" si="439"/>
        <v>1</v>
      </c>
      <c r="X1638">
        <f t="shared" si="440"/>
        <v>0</v>
      </c>
      <c r="Y1638">
        <f t="shared" si="441"/>
        <v>0</v>
      </c>
      <c r="Z1638">
        <f t="shared" si="442"/>
        <v>0</v>
      </c>
      <c r="AA1638">
        <f t="shared" si="434"/>
        <v>0</v>
      </c>
      <c r="AB1638">
        <f t="shared" si="443"/>
        <v>0</v>
      </c>
    </row>
    <row r="1639" spans="1:28" x14ac:dyDescent="0.3">
      <c r="A1639">
        <v>7</v>
      </c>
      <c r="B1639">
        <v>7</v>
      </c>
      <c r="C1639">
        <v>9</v>
      </c>
      <c r="D1639">
        <f t="shared" si="435"/>
        <v>3</v>
      </c>
      <c r="E1639">
        <f t="shared" si="436"/>
        <v>3</v>
      </c>
      <c r="F1639" t="s">
        <v>11</v>
      </c>
      <c r="G1639" t="s">
        <v>10</v>
      </c>
      <c r="H1639">
        <v>10245</v>
      </c>
      <c r="I1639">
        <v>89269</v>
      </c>
      <c r="J1639">
        <v>146829</v>
      </c>
      <c r="K1639">
        <f t="shared" si="437"/>
        <v>236098</v>
      </c>
      <c r="L1639">
        <v>1638</v>
      </c>
      <c r="M1639">
        <f t="shared" si="438"/>
        <v>0</v>
      </c>
      <c r="P1639">
        <f t="shared" si="427"/>
        <v>0</v>
      </c>
      <c r="Q1639">
        <f t="shared" si="428"/>
        <v>1</v>
      </c>
      <c r="R1639">
        <f t="shared" si="429"/>
        <v>0</v>
      </c>
      <c r="S1639">
        <f t="shared" si="430"/>
        <v>1</v>
      </c>
      <c r="T1639">
        <f t="shared" si="431"/>
        <v>0</v>
      </c>
      <c r="U1639">
        <f t="shared" si="432"/>
        <v>0</v>
      </c>
      <c r="V1639">
        <f t="shared" si="433"/>
        <v>0</v>
      </c>
      <c r="W1639">
        <f t="shared" si="439"/>
        <v>1</v>
      </c>
      <c r="X1639">
        <f t="shared" si="440"/>
        <v>0</v>
      </c>
      <c r="Y1639">
        <f t="shared" si="441"/>
        <v>0</v>
      </c>
      <c r="Z1639">
        <f t="shared" si="442"/>
        <v>0</v>
      </c>
      <c r="AA1639">
        <f t="shared" si="434"/>
        <v>0</v>
      </c>
      <c r="AB1639">
        <f t="shared" si="443"/>
        <v>0</v>
      </c>
    </row>
    <row r="1640" spans="1:28" x14ac:dyDescent="0.3">
      <c r="A1640">
        <v>7</v>
      </c>
      <c r="B1640">
        <v>7</v>
      </c>
      <c r="C1640">
        <v>10</v>
      </c>
      <c r="D1640">
        <f t="shared" si="435"/>
        <v>4</v>
      </c>
      <c r="E1640">
        <f t="shared" si="436"/>
        <v>4</v>
      </c>
      <c r="F1640" t="s">
        <v>11</v>
      </c>
      <c r="G1640" t="s">
        <v>10</v>
      </c>
      <c r="H1640">
        <v>89269</v>
      </c>
      <c r="I1640">
        <v>4000</v>
      </c>
      <c r="J1640">
        <v>111619</v>
      </c>
      <c r="K1640">
        <f t="shared" si="437"/>
        <v>115619</v>
      </c>
      <c r="L1640">
        <v>1639</v>
      </c>
      <c r="M1640">
        <f t="shared" si="438"/>
        <v>0</v>
      </c>
      <c r="P1640">
        <f t="shared" si="427"/>
        <v>0</v>
      </c>
      <c r="Q1640">
        <f t="shared" si="428"/>
        <v>1</v>
      </c>
      <c r="R1640">
        <f t="shared" si="429"/>
        <v>0</v>
      </c>
      <c r="S1640">
        <f t="shared" si="430"/>
        <v>0</v>
      </c>
      <c r="T1640">
        <f t="shared" si="431"/>
        <v>1</v>
      </c>
      <c r="U1640">
        <f t="shared" si="432"/>
        <v>0</v>
      </c>
      <c r="V1640">
        <f t="shared" si="433"/>
        <v>0</v>
      </c>
      <c r="W1640">
        <f t="shared" si="439"/>
        <v>1</v>
      </c>
      <c r="X1640">
        <f t="shared" si="440"/>
        <v>0</v>
      </c>
      <c r="Y1640">
        <f t="shared" si="441"/>
        <v>0</v>
      </c>
      <c r="Z1640">
        <f t="shared" si="442"/>
        <v>0</v>
      </c>
      <c r="AA1640">
        <f t="shared" si="434"/>
        <v>0</v>
      </c>
      <c r="AB1640">
        <f t="shared" si="443"/>
        <v>0</v>
      </c>
    </row>
    <row r="1641" spans="1:28" x14ac:dyDescent="0.3">
      <c r="A1641">
        <v>7</v>
      </c>
      <c r="B1641">
        <v>7</v>
      </c>
      <c r="C1641">
        <v>11</v>
      </c>
      <c r="D1641">
        <f t="shared" si="435"/>
        <v>5</v>
      </c>
      <c r="E1641">
        <f t="shared" si="436"/>
        <v>5</v>
      </c>
      <c r="F1641" t="s">
        <v>11</v>
      </c>
      <c r="G1641" t="s">
        <v>10</v>
      </c>
      <c r="H1641">
        <v>4000</v>
      </c>
      <c r="I1641">
        <v>0</v>
      </c>
      <c r="J1641">
        <v>0</v>
      </c>
      <c r="K1641">
        <f t="shared" si="437"/>
        <v>0</v>
      </c>
      <c r="L1641">
        <v>1640</v>
      </c>
      <c r="M1641">
        <f t="shared" si="438"/>
        <v>1</v>
      </c>
      <c r="P1641">
        <f t="shared" si="427"/>
        <v>0</v>
      </c>
      <c r="Q1641">
        <f t="shared" si="428"/>
        <v>1</v>
      </c>
      <c r="R1641">
        <f t="shared" si="429"/>
        <v>0</v>
      </c>
      <c r="S1641">
        <f t="shared" si="430"/>
        <v>0</v>
      </c>
      <c r="T1641">
        <f t="shared" si="431"/>
        <v>0</v>
      </c>
      <c r="U1641">
        <f t="shared" si="432"/>
        <v>1</v>
      </c>
      <c r="V1641">
        <f t="shared" si="433"/>
        <v>0</v>
      </c>
      <c r="W1641">
        <f t="shared" si="439"/>
        <v>1</v>
      </c>
      <c r="X1641">
        <f t="shared" si="440"/>
        <v>0</v>
      </c>
      <c r="Y1641">
        <f t="shared" si="441"/>
        <v>0</v>
      </c>
      <c r="Z1641">
        <f t="shared" si="442"/>
        <v>0</v>
      </c>
      <c r="AA1641">
        <f t="shared" si="434"/>
        <v>0</v>
      </c>
      <c r="AB1641">
        <f t="shared" si="443"/>
        <v>0</v>
      </c>
    </row>
    <row r="1642" spans="1:28" x14ac:dyDescent="0.3">
      <c r="A1642">
        <v>7</v>
      </c>
      <c r="B1642">
        <v>7</v>
      </c>
      <c r="C1642">
        <v>8</v>
      </c>
      <c r="D1642">
        <f t="shared" si="435"/>
        <v>2</v>
      </c>
      <c r="E1642">
        <f t="shared" si="436"/>
        <v>2</v>
      </c>
      <c r="F1642" t="s">
        <v>8</v>
      </c>
      <c r="G1642" t="s">
        <v>9</v>
      </c>
      <c r="H1642">
        <v>4599</v>
      </c>
      <c r="I1642">
        <v>0</v>
      </c>
      <c r="J1642">
        <v>0</v>
      </c>
      <c r="K1642">
        <f t="shared" si="437"/>
        <v>0</v>
      </c>
      <c r="L1642">
        <v>1641</v>
      </c>
      <c r="M1642">
        <f t="shared" si="438"/>
        <v>1</v>
      </c>
      <c r="P1642">
        <f t="shared" si="427"/>
        <v>0</v>
      </c>
      <c r="Q1642">
        <f t="shared" si="428"/>
        <v>1</v>
      </c>
      <c r="R1642">
        <f t="shared" si="429"/>
        <v>0</v>
      </c>
      <c r="S1642">
        <f t="shared" si="430"/>
        <v>0</v>
      </c>
      <c r="T1642">
        <f t="shared" si="431"/>
        <v>0</v>
      </c>
      <c r="U1642">
        <f t="shared" si="432"/>
        <v>0</v>
      </c>
      <c r="V1642">
        <f t="shared" si="433"/>
        <v>0</v>
      </c>
      <c r="W1642">
        <f t="shared" si="439"/>
        <v>0</v>
      </c>
      <c r="X1642">
        <f t="shared" si="440"/>
        <v>0</v>
      </c>
      <c r="Y1642">
        <f t="shared" si="441"/>
        <v>0</v>
      </c>
      <c r="Z1642">
        <f t="shared" si="442"/>
        <v>0</v>
      </c>
      <c r="AA1642">
        <f t="shared" si="434"/>
        <v>1</v>
      </c>
      <c r="AB1642">
        <f t="shared" si="443"/>
        <v>0</v>
      </c>
    </row>
    <row r="1643" spans="1:28" x14ac:dyDescent="0.3">
      <c r="A1643">
        <v>7</v>
      </c>
      <c r="B1643">
        <v>7</v>
      </c>
      <c r="C1643">
        <v>8</v>
      </c>
      <c r="D1643">
        <f t="shared" si="435"/>
        <v>2</v>
      </c>
      <c r="E1643">
        <f t="shared" si="436"/>
        <v>2</v>
      </c>
      <c r="F1643" t="s">
        <v>8</v>
      </c>
      <c r="G1643" t="s">
        <v>9</v>
      </c>
      <c r="H1643">
        <v>4000</v>
      </c>
      <c r="I1643">
        <v>0</v>
      </c>
      <c r="J1643">
        <v>462</v>
      </c>
      <c r="K1643">
        <f t="shared" si="437"/>
        <v>462</v>
      </c>
      <c r="L1643">
        <v>1642</v>
      </c>
      <c r="M1643">
        <f t="shared" si="438"/>
        <v>1</v>
      </c>
      <c r="P1643">
        <f t="shared" si="427"/>
        <v>0</v>
      </c>
      <c r="Q1643">
        <f t="shared" si="428"/>
        <v>1</v>
      </c>
      <c r="R1643">
        <f t="shared" si="429"/>
        <v>0</v>
      </c>
      <c r="S1643">
        <f t="shared" si="430"/>
        <v>0</v>
      </c>
      <c r="T1643">
        <f t="shared" si="431"/>
        <v>0</v>
      </c>
      <c r="U1643">
        <f t="shared" si="432"/>
        <v>0</v>
      </c>
      <c r="V1643">
        <f t="shared" si="433"/>
        <v>0</v>
      </c>
      <c r="W1643">
        <f t="shared" si="439"/>
        <v>0</v>
      </c>
      <c r="X1643">
        <f t="shared" si="440"/>
        <v>0</v>
      </c>
      <c r="Y1643">
        <f t="shared" si="441"/>
        <v>0</v>
      </c>
      <c r="Z1643">
        <f t="shared" si="442"/>
        <v>0</v>
      </c>
      <c r="AA1643">
        <f t="shared" si="434"/>
        <v>1</v>
      </c>
      <c r="AB1643">
        <f t="shared" si="443"/>
        <v>0</v>
      </c>
    </row>
    <row r="1644" spans="1:28" x14ac:dyDescent="0.3">
      <c r="A1644">
        <v>7</v>
      </c>
      <c r="B1644">
        <v>7</v>
      </c>
      <c r="C1644">
        <v>8</v>
      </c>
      <c r="D1644">
        <f t="shared" si="435"/>
        <v>2</v>
      </c>
      <c r="E1644">
        <f t="shared" si="436"/>
        <v>2</v>
      </c>
      <c r="F1644" t="s">
        <v>7</v>
      </c>
      <c r="G1644" t="s">
        <v>9</v>
      </c>
      <c r="H1644">
        <v>4000</v>
      </c>
      <c r="I1644">
        <v>0</v>
      </c>
      <c r="J1644">
        <v>0</v>
      </c>
      <c r="K1644">
        <f t="shared" si="437"/>
        <v>0</v>
      </c>
      <c r="L1644">
        <v>1643</v>
      </c>
      <c r="M1644">
        <f t="shared" si="438"/>
        <v>1</v>
      </c>
      <c r="P1644">
        <f t="shared" si="427"/>
        <v>0</v>
      </c>
      <c r="Q1644">
        <f t="shared" si="428"/>
        <v>1</v>
      </c>
      <c r="R1644">
        <f t="shared" si="429"/>
        <v>0</v>
      </c>
      <c r="S1644">
        <f t="shared" si="430"/>
        <v>0</v>
      </c>
      <c r="T1644">
        <f t="shared" si="431"/>
        <v>0</v>
      </c>
      <c r="U1644">
        <f t="shared" si="432"/>
        <v>0</v>
      </c>
      <c r="V1644">
        <f t="shared" si="433"/>
        <v>0</v>
      </c>
      <c r="W1644">
        <f t="shared" si="439"/>
        <v>0</v>
      </c>
      <c r="X1644">
        <f t="shared" si="440"/>
        <v>0</v>
      </c>
      <c r="Y1644">
        <f t="shared" si="441"/>
        <v>1</v>
      </c>
      <c r="Z1644">
        <f t="shared" si="442"/>
        <v>0</v>
      </c>
      <c r="AA1644">
        <f t="shared" si="434"/>
        <v>1</v>
      </c>
      <c r="AB1644">
        <f t="shared" si="443"/>
        <v>0</v>
      </c>
    </row>
    <row r="1645" spans="1:28" x14ac:dyDescent="0.3">
      <c r="A1645">
        <v>6</v>
      </c>
      <c r="B1645">
        <v>7</v>
      </c>
      <c r="C1645">
        <v>10</v>
      </c>
      <c r="D1645">
        <f t="shared" si="435"/>
        <v>5</v>
      </c>
      <c r="E1645">
        <f t="shared" si="436"/>
        <v>4</v>
      </c>
      <c r="F1645" t="s">
        <v>8</v>
      </c>
      <c r="G1645" t="s">
        <v>10</v>
      </c>
      <c r="H1645">
        <v>4000</v>
      </c>
      <c r="I1645">
        <v>0</v>
      </c>
      <c r="J1645">
        <v>2350</v>
      </c>
      <c r="K1645">
        <f t="shared" si="437"/>
        <v>2350</v>
      </c>
      <c r="L1645">
        <v>1644</v>
      </c>
      <c r="M1645">
        <f t="shared" si="438"/>
        <v>1</v>
      </c>
      <c r="P1645">
        <f t="shared" si="427"/>
        <v>0</v>
      </c>
      <c r="Q1645">
        <f t="shared" si="428"/>
        <v>1</v>
      </c>
      <c r="R1645">
        <f t="shared" si="429"/>
        <v>0</v>
      </c>
      <c r="S1645">
        <f t="shared" si="430"/>
        <v>0</v>
      </c>
      <c r="T1645">
        <f t="shared" si="431"/>
        <v>1</v>
      </c>
      <c r="U1645">
        <f t="shared" si="432"/>
        <v>0</v>
      </c>
      <c r="V1645">
        <f t="shared" si="433"/>
        <v>0</v>
      </c>
      <c r="W1645">
        <f t="shared" si="439"/>
        <v>0</v>
      </c>
      <c r="X1645">
        <f t="shared" si="440"/>
        <v>0</v>
      </c>
      <c r="Y1645">
        <f t="shared" si="441"/>
        <v>0</v>
      </c>
      <c r="Z1645">
        <f t="shared" si="442"/>
        <v>0</v>
      </c>
      <c r="AA1645">
        <f t="shared" si="434"/>
        <v>0</v>
      </c>
      <c r="AB1645">
        <f t="shared" si="443"/>
        <v>0</v>
      </c>
    </row>
    <row r="1646" spans="1:28" x14ac:dyDescent="0.3">
      <c r="A1646">
        <v>7</v>
      </c>
      <c r="B1646">
        <v>7</v>
      </c>
      <c r="C1646">
        <v>8</v>
      </c>
      <c r="D1646">
        <f t="shared" si="435"/>
        <v>2</v>
      </c>
      <c r="E1646">
        <f t="shared" si="436"/>
        <v>2</v>
      </c>
      <c r="F1646" t="s">
        <v>12</v>
      </c>
      <c r="G1646" t="s">
        <v>9</v>
      </c>
      <c r="H1646">
        <v>4000</v>
      </c>
      <c r="I1646">
        <v>4000</v>
      </c>
      <c r="J1646">
        <v>0</v>
      </c>
      <c r="K1646">
        <f t="shared" si="437"/>
        <v>4000</v>
      </c>
      <c r="L1646">
        <v>1645</v>
      </c>
      <c r="M1646">
        <f t="shared" si="438"/>
        <v>0</v>
      </c>
      <c r="P1646">
        <f t="shared" si="427"/>
        <v>0</v>
      </c>
      <c r="Q1646">
        <f t="shared" si="428"/>
        <v>1</v>
      </c>
      <c r="R1646">
        <f t="shared" si="429"/>
        <v>0</v>
      </c>
      <c r="S1646">
        <f t="shared" si="430"/>
        <v>0</v>
      </c>
      <c r="T1646">
        <f t="shared" si="431"/>
        <v>0</v>
      </c>
      <c r="U1646">
        <f t="shared" si="432"/>
        <v>0</v>
      </c>
      <c r="V1646">
        <f t="shared" si="433"/>
        <v>0</v>
      </c>
      <c r="W1646">
        <f t="shared" si="439"/>
        <v>0</v>
      </c>
      <c r="X1646">
        <f t="shared" si="440"/>
        <v>0</v>
      </c>
      <c r="Y1646">
        <f t="shared" si="441"/>
        <v>0</v>
      </c>
      <c r="Z1646">
        <f t="shared" si="442"/>
        <v>1</v>
      </c>
      <c r="AA1646">
        <f t="shared" si="434"/>
        <v>1</v>
      </c>
      <c r="AB1646">
        <f t="shared" si="443"/>
        <v>0</v>
      </c>
    </row>
    <row r="1647" spans="1:28" x14ac:dyDescent="0.3">
      <c r="A1647">
        <v>7</v>
      </c>
      <c r="B1647">
        <v>7</v>
      </c>
      <c r="C1647">
        <v>9</v>
      </c>
      <c r="D1647">
        <f t="shared" si="435"/>
        <v>3</v>
      </c>
      <c r="E1647">
        <f t="shared" si="436"/>
        <v>3</v>
      </c>
      <c r="F1647" t="s">
        <v>12</v>
      </c>
      <c r="G1647" t="s">
        <v>9</v>
      </c>
      <c r="H1647">
        <v>4000</v>
      </c>
      <c r="I1647">
        <v>4000</v>
      </c>
      <c r="J1647">
        <v>0</v>
      </c>
      <c r="K1647">
        <f t="shared" si="437"/>
        <v>4000</v>
      </c>
      <c r="L1647">
        <v>1646</v>
      </c>
      <c r="M1647">
        <f t="shared" si="438"/>
        <v>0</v>
      </c>
      <c r="P1647">
        <f t="shared" si="427"/>
        <v>0</v>
      </c>
      <c r="Q1647">
        <f t="shared" si="428"/>
        <v>1</v>
      </c>
      <c r="R1647">
        <f t="shared" si="429"/>
        <v>0</v>
      </c>
      <c r="S1647">
        <f t="shared" si="430"/>
        <v>1</v>
      </c>
      <c r="T1647">
        <f t="shared" si="431"/>
        <v>0</v>
      </c>
      <c r="U1647">
        <f t="shared" si="432"/>
        <v>0</v>
      </c>
      <c r="V1647">
        <f t="shared" si="433"/>
        <v>0</v>
      </c>
      <c r="W1647">
        <f t="shared" si="439"/>
        <v>0</v>
      </c>
      <c r="X1647">
        <f t="shared" si="440"/>
        <v>0</v>
      </c>
      <c r="Y1647">
        <f t="shared" si="441"/>
        <v>0</v>
      </c>
      <c r="Z1647">
        <f t="shared" si="442"/>
        <v>1</v>
      </c>
      <c r="AA1647">
        <f t="shared" si="434"/>
        <v>1</v>
      </c>
      <c r="AB1647">
        <f t="shared" si="443"/>
        <v>0</v>
      </c>
    </row>
    <row r="1648" spans="1:28" x14ac:dyDescent="0.3">
      <c r="A1648">
        <v>7</v>
      </c>
      <c r="B1648">
        <v>7</v>
      </c>
      <c r="C1648">
        <v>10</v>
      </c>
      <c r="D1648">
        <f t="shared" si="435"/>
        <v>4</v>
      </c>
      <c r="E1648">
        <f t="shared" si="436"/>
        <v>4</v>
      </c>
      <c r="F1648" t="s">
        <v>12</v>
      </c>
      <c r="G1648" t="s">
        <v>9</v>
      </c>
      <c r="H1648">
        <v>4000</v>
      </c>
      <c r="I1648">
        <v>0</v>
      </c>
      <c r="J1648">
        <v>0</v>
      </c>
      <c r="K1648">
        <f t="shared" si="437"/>
        <v>0</v>
      </c>
      <c r="L1648">
        <v>1647</v>
      </c>
      <c r="M1648">
        <f t="shared" si="438"/>
        <v>1</v>
      </c>
      <c r="P1648">
        <f t="shared" si="427"/>
        <v>0</v>
      </c>
      <c r="Q1648">
        <f t="shared" si="428"/>
        <v>1</v>
      </c>
      <c r="R1648">
        <f t="shared" si="429"/>
        <v>0</v>
      </c>
      <c r="S1648">
        <f t="shared" si="430"/>
        <v>0</v>
      </c>
      <c r="T1648">
        <f t="shared" si="431"/>
        <v>1</v>
      </c>
      <c r="U1648">
        <f t="shared" si="432"/>
        <v>0</v>
      </c>
      <c r="V1648">
        <f t="shared" si="433"/>
        <v>0</v>
      </c>
      <c r="W1648">
        <f t="shared" si="439"/>
        <v>0</v>
      </c>
      <c r="X1648">
        <f t="shared" si="440"/>
        <v>0</v>
      </c>
      <c r="Y1648">
        <f t="shared" si="441"/>
        <v>0</v>
      </c>
      <c r="Z1648">
        <f t="shared" si="442"/>
        <v>1</v>
      </c>
      <c r="AA1648">
        <f t="shared" si="434"/>
        <v>1</v>
      </c>
      <c r="AB1648">
        <f t="shared" si="443"/>
        <v>0</v>
      </c>
    </row>
    <row r="1649" spans="1:28" x14ac:dyDescent="0.3">
      <c r="A1649">
        <v>7</v>
      </c>
      <c r="B1649">
        <v>7</v>
      </c>
      <c r="C1649">
        <v>8</v>
      </c>
      <c r="D1649">
        <f t="shared" si="435"/>
        <v>2</v>
      </c>
      <c r="E1649">
        <f t="shared" si="436"/>
        <v>2</v>
      </c>
      <c r="F1649" t="s">
        <v>8</v>
      </c>
      <c r="G1649" t="s">
        <v>10</v>
      </c>
      <c r="H1649">
        <v>6250</v>
      </c>
      <c r="I1649">
        <v>0</v>
      </c>
      <c r="J1649">
        <v>94117</v>
      </c>
      <c r="K1649">
        <f t="shared" si="437"/>
        <v>94117</v>
      </c>
      <c r="L1649">
        <v>1648</v>
      </c>
      <c r="M1649">
        <f t="shared" si="438"/>
        <v>1</v>
      </c>
      <c r="P1649">
        <f t="shared" si="427"/>
        <v>0</v>
      </c>
      <c r="Q1649">
        <f t="shared" si="428"/>
        <v>1</v>
      </c>
      <c r="R1649">
        <f t="shared" si="429"/>
        <v>0</v>
      </c>
      <c r="S1649">
        <f t="shared" si="430"/>
        <v>0</v>
      </c>
      <c r="T1649">
        <f t="shared" si="431"/>
        <v>0</v>
      </c>
      <c r="U1649">
        <f t="shared" si="432"/>
        <v>0</v>
      </c>
      <c r="V1649">
        <f t="shared" si="433"/>
        <v>0</v>
      </c>
      <c r="W1649">
        <f t="shared" si="439"/>
        <v>0</v>
      </c>
      <c r="X1649">
        <f t="shared" si="440"/>
        <v>0</v>
      </c>
      <c r="Y1649">
        <f t="shared" si="441"/>
        <v>0</v>
      </c>
      <c r="Z1649">
        <f t="shared" si="442"/>
        <v>0</v>
      </c>
      <c r="AA1649">
        <f t="shared" si="434"/>
        <v>0</v>
      </c>
      <c r="AB1649">
        <f t="shared" si="443"/>
        <v>0</v>
      </c>
    </row>
    <row r="1650" spans="1:28" x14ac:dyDescent="0.3">
      <c r="A1650">
        <v>7</v>
      </c>
      <c r="B1650">
        <v>7</v>
      </c>
      <c r="C1650">
        <v>11</v>
      </c>
      <c r="D1650">
        <f t="shared" si="435"/>
        <v>5</v>
      </c>
      <c r="E1650">
        <f t="shared" si="436"/>
        <v>5</v>
      </c>
      <c r="F1650" t="s">
        <v>8</v>
      </c>
      <c r="G1650" t="s">
        <v>10</v>
      </c>
      <c r="H1650">
        <v>4000</v>
      </c>
      <c r="I1650">
        <v>0</v>
      </c>
      <c r="J1650">
        <v>0</v>
      </c>
      <c r="K1650">
        <f t="shared" si="437"/>
        <v>0</v>
      </c>
      <c r="L1650">
        <v>1649</v>
      </c>
      <c r="M1650">
        <f t="shared" si="438"/>
        <v>1</v>
      </c>
      <c r="P1650">
        <f t="shared" si="427"/>
        <v>0</v>
      </c>
      <c r="Q1650">
        <f t="shared" si="428"/>
        <v>1</v>
      </c>
      <c r="R1650">
        <f t="shared" si="429"/>
        <v>0</v>
      </c>
      <c r="S1650">
        <f t="shared" si="430"/>
        <v>0</v>
      </c>
      <c r="T1650">
        <f t="shared" si="431"/>
        <v>0</v>
      </c>
      <c r="U1650">
        <f t="shared" si="432"/>
        <v>1</v>
      </c>
      <c r="V1650">
        <f t="shared" si="433"/>
        <v>0</v>
      </c>
      <c r="W1650">
        <f t="shared" si="439"/>
        <v>0</v>
      </c>
      <c r="X1650">
        <f t="shared" si="440"/>
        <v>0</v>
      </c>
      <c r="Y1650">
        <f t="shared" si="441"/>
        <v>0</v>
      </c>
      <c r="Z1650">
        <f t="shared" si="442"/>
        <v>0</v>
      </c>
      <c r="AA1650">
        <f t="shared" si="434"/>
        <v>0</v>
      </c>
      <c r="AB1650">
        <f t="shared" si="443"/>
        <v>0</v>
      </c>
    </row>
    <row r="1651" spans="1:28" x14ac:dyDescent="0.3">
      <c r="A1651">
        <v>6</v>
      </c>
      <c r="B1651">
        <v>7</v>
      </c>
      <c r="C1651">
        <v>8</v>
      </c>
      <c r="D1651">
        <f t="shared" si="435"/>
        <v>3</v>
      </c>
      <c r="E1651">
        <f t="shared" si="436"/>
        <v>2</v>
      </c>
      <c r="F1651" t="s">
        <v>7</v>
      </c>
      <c r="G1651" t="s">
        <v>10</v>
      </c>
      <c r="H1651">
        <v>4000</v>
      </c>
      <c r="I1651">
        <v>0</v>
      </c>
      <c r="J1651">
        <v>0</v>
      </c>
      <c r="K1651">
        <f t="shared" si="437"/>
        <v>0</v>
      </c>
      <c r="L1651">
        <v>1650</v>
      </c>
      <c r="M1651">
        <f t="shared" si="438"/>
        <v>1</v>
      </c>
      <c r="P1651">
        <f t="shared" si="427"/>
        <v>0</v>
      </c>
      <c r="Q1651">
        <f t="shared" si="428"/>
        <v>1</v>
      </c>
      <c r="R1651">
        <f t="shared" si="429"/>
        <v>0</v>
      </c>
      <c r="S1651">
        <f t="shared" si="430"/>
        <v>0</v>
      </c>
      <c r="T1651">
        <f t="shared" si="431"/>
        <v>0</v>
      </c>
      <c r="U1651">
        <f t="shared" si="432"/>
        <v>0</v>
      </c>
      <c r="V1651">
        <f t="shared" si="433"/>
        <v>0</v>
      </c>
      <c r="W1651">
        <f t="shared" si="439"/>
        <v>0</v>
      </c>
      <c r="X1651">
        <f t="shared" si="440"/>
        <v>0</v>
      </c>
      <c r="Y1651">
        <f t="shared" si="441"/>
        <v>1</v>
      </c>
      <c r="Z1651">
        <f t="shared" si="442"/>
        <v>0</v>
      </c>
      <c r="AA1651">
        <f t="shared" si="434"/>
        <v>0</v>
      </c>
      <c r="AB1651">
        <f t="shared" si="443"/>
        <v>0</v>
      </c>
    </row>
    <row r="1652" spans="1:28" x14ac:dyDescent="0.3">
      <c r="A1652">
        <v>7</v>
      </c>
      <c r="B1652">
        <v>7</v>
      </c>
      <c r="C1652">
        <v>8</v>
      </c>
      <c r="D1652">
        <f t="shared" si="435"/>
        <v>2</v>
      </c>
      <c r="E1652">
        <f t="shared" si="436"/>
        <v>2</v>
      </c>
      <c r="F1652" t="s">
        <v>8</v>
      </c>
      <c r="G1652" t="s">
        <v>10</v>
      </c>
      <c r="H1652">
        <v>5500</v>
      </c>
      <c r="I1652">
        <v>0</v>
      </c>
      <c r="J1652">
        <v>2344</v>
      </c>
      <c r="K1652">
        <f t="shared" si="437"/>
        <v>2344</v>
      </c>
      <c r="L1652">
        <v>1651</v>
      </c>
      <c r="M1652">
        <f t="shared" si="438"/>
        <v>1</v>
      </c>
      <c r="P1652">
        <f t="shared" si="427"/>
        <v>0</v>
      </c>
      <c r="Q1652">
        <f t="shared" si="428"/>
        <v>1</v>
      </c>
      <c r="R1652">
        <f t="shared" si="429"/>
        <v>0</v>
      </c>
      <c r="S1652">
        <f t="shared" si="430"/>
        <v>0</v>
      </c>
      <c r="T1652">
        <f t="shared" si="431"/>
        <v>0</v>
      </c>
      <c r="U1652">
        <f t="shared" si="432"/>
        <v>0</v>
      </c>
      <c r="V1652">
        <f t="shared" si="433"/>
        <v>0</v>
      </c>
      <c r="W1652">
        <f t="shared" si="439"/>
        <v>0</v>
      </c>
      <c r="X1652">
        <f t="shared" si="440"/>
        <v>0</v>
      </c>
      <c r="Y1652">
        <f t="shared" si="441"/>
        <v>0</v>
      </c>
      <c r="Z1652">
        <f t="shared" si="442"/>
        <v>0</v>
      </c>
      <c r="AA1652">
        <f t="shared" si="434"/>
        <v>0</v>
      </c>
      <c r="AB1652">
        <f t="shared" si="443"/>
        <v>0</v>
      </c>
    </row>
    <row r="1653" spans="1:28" x14ac:dyDescent="0.3">
      <c r="A1653">
        <v>7</v>
      </c>
      <c r="B1653">
        <v>7</v>
      </c>
      <c r="C1653">
        <v>9</v>
      </c>
      <c r="D1653">
        <f t="shared" si="435"/>
        <v>3</v>
      </c>
      <c r="E1653">
        <f t="shared" si="436"/>
        <v>3</v>
      </c>
      <c r="F1653" t="s">
        <v>7</v>
      </c>
      <c r="G1653" t="s">
        <v>10</v>
      </c>
      <c r="H1653">
        <v>4285</v>
      </c>
      <c r="I1653">
        <v>0</v>
      </c>
      <c r="J1653">
        <v>7692</v>
      </c>
      <c r="K1653">
        <f t="shared" si="437"/>
        <v>7692</v>
      </c>
      <c r="L1653">
        <v>1652</v>
      </c>
      <c r="M1653">
        <f t="shared" si="438"/>
        <v>1</v>
      </c>
      <c r="P1653">
        <f t="shared" si="427"/>
        <v>0</v>
      </c>
      <c r="Q1653">
        <f t="shared" si="428"/>
        <v>1</v>
      </c>
      <c r="R1653">
        <f t="shared" si="429"/>
        <v>0</v>
      </c>
      <c r="S1653">
        <f t="shared" si="430"/>
        <v>1</v>
      </c>
      <c r="T1653">
        <f t="shared" si="431"/>
        <v>0</v>
      </c>
      <c r="U1653">
        <f t="shared" si="432"/>
        <v>0</v>
      </c>
      <c r="V1653">
        <f t="shared" si="433"/>
        <v>0</v>
      </c>
      <c r="W1653">
        <f t="shared" si="439"/>
        <v>0</v>
      </c>
      <c r="X1653">
        <f t="shared" si="440"/>
        <v>0</v>
      </c>
      <c r="Y1653">
        <f t="shared" si="441"/>
        <v>1</v>
      </c>
      <c r="Z1653">
        <f t="shared" si="442"/>
        <v>0</v>
      </c>
      <c r="AA1653">
        <f t="shared" si="434"/>
        <v>0</v>
      </c>
      <c r="AB1653">
        <f t="shared" si="443"/>
        <v>0</v>
      </c>
    </row>
    <row r="1654" spans="1:28" x14ac:dyDescent="0.3">
      <c r="A1654">
        <v>7</v>
      </c>
      <c r="B1654">
        <v>7</v>
      </c>
      <c r="C1654">
        <v>8</v>
      </c>
      <c r="D1654">
        <f t="shared" si="435"/>
        <v>2</v>
      </c>
      <c r="E1654">
        <f t="shared" si="436"/>
        <v>2</v>
      </c>
      <c r="F1654" t="s">
        <v>8</v>
      </c>
      <c r="G1654" t="s">
        <v>9</v>
      </c>
      <c r="H1654">
        <v>29500</v>
      </c>
      <c r="I1654">
        <v>0</v>
      </c>
      <c r="J1654">
        <v>48672</v>
      </c>
      <c r="K1654">
        <f t="shared" si="437"/>
        <v>48672</v>
      </c>
      <c r="L1654">
        <v>1653</v>
      </c>
      <c r="M1654">
        <f t="shared" si="438"/>
        <v>1</v>
      </c>
      <c r="P1654">
        <f t="shared" si="427"/>
        <v>0</v>
      </c>
      <c r="Q1654">
        <f t="shared" si="428"/>
        <v>1</v>
      </c>
      <c r="R1654">
        <f t="shared" si="429"/>
        <v>0</v>
      </c>
      <c r="S1654">
        <f t="shared" si="430"/>
        <v>0</v>
      </c>
      <c r="T1654">
        <f t="shared" si="431"/>
        <v>0</v>
      </c>
      <c r="U1654">
        <f t="shared" si="432"/>
        <v>0</v>
      </c>
      <c r="V1654">
        <f t="shared" si="433"/>
        <v>0</v>
      </c>
      <c r="W1654">
        <f t="shared" si="439"/>
        <v>0</v>
      </c>
      <c r="X1654">
        <f t="shared" si="440"/>
        <v>0</v>
      </c>
      <c r="Y1654">
        <f t="shared" si="441"/>
        <v>0</v>
      </c>
      <c r="Z1654">
        <f t="shared" si="442"/>
        <v>0</v>
      </c>
      <c r="AA1654">
        <f t="shared" si="434"/>
        <v>1</v>
      </c>
      <c r="AB1654">
        <f t="shared" si="443"/>
        <v>0</v>
      </c>
    </row>
    <row r="1655" spans="1:28" x14ac:dyDescent="0.3">
      <c r="A1655">
        <v>7</v>
      </c>
      <c r="B1655">
        <v>7</v>
      </c>
      <c r="C1655">
        <v>8</v>
      </c>
      <c r="D1655">
        <f t="shared" si="435"/>
        <v>2</v>
      </c>
      <c r="E1655">
        <f t="shared" si="436"/>
        <v>2</v>
      </c>
      <c r="F1655" t="s">
        <v>12</v>
      </c>
      <c r="G1655" t="s">
        <v>10</v>
      </c>
      <c r="H1655">
        <v>3625</v>
      </c>
      <c r="I1655">
        <v>0</v>
      </c>
      <c r="J1655">
        <v>465</v>
      </c>
      <c r="K1655">
        <f t="shared" si="437"/>
        <v>465</v>
      </c>
      <c r="L1655">
        <v>1654</v>
      </c>
      <c r="M1655">
        <f t="shared" si="438"/>
        <v>1</v>
      </c>
      <c r="P1655">
        <f t="shared" si="427"/>
        <v>0</v>
      </c>
      <c r="Q1655">
        <f t="shared" si="428"/>
        <v>1</v>
      </c>
      <c r="R1655">
        <f t="shared" si="429"/>
        <v>0</v>
      </c>
      <c r="S1655">
        <f t="shared" si="430"/>
        <v>0</v>
      </c>
      <c r="T1655">
        <f t="shared" si="431"/>
        <v>0</v>
      </c>
      <c r="U1655">
        <f t="shared" si="432"/>
        <v>0</v>
      </c>
      <c r="V1655">
        <f t="shared" si="433"/>
        <v>0</v>
      </c>
      <c r="W1655">
        <f t="shared" si="439"/>
        <v>0</v>
      </c>
      <c r="X1655">
        <f t="shared" si="440"/>
        <v>0</v>
      </c>
      <c r="Y1655">
        <f t="shared" si="441"/>
        <v>0</v>
      </c>
      <c r="Z1655">
        <f t="shared" si="442"/>
        <v>1</v>
      </c>
      <c r="AA1655">
        <f t="shared" si="434"/>
        <v>0</v>
      </c>
      <c r="AB1655">
        <f t="shared" si="443"/>
        <v>0</v>
      </c>
    </row>
    <row r="1656" spans="1:28" x14ac:dyDescent="0.3">
      <c r="A1656">
        <v>7</v>
      </c>
      <c r="B1656">
        <v>7</v>
      </c>
      <c r="C1656">
        <v>8</v>
      </c>
      <c r="D1656">
        <f t="shared" si="435"/>
        <v>2</v>
      </c>
      <c r="E1656">
        <f t="shared" si="436"/>
        <v>2</v>
      </c>
      <c r="F1656" t="s">
        <v>8</v>
      </c>
      <c r="G1656" t="s">
        <v>10</v>
      </c>
      <c r="H1656">
        <v>4000</v>
      </c>
      <c r="I1656">
        <v>0</v>
      </c>
      <c r="J1656">
        <v>3801</v>
      </c>
      <c r="K1656">
        <f t="shared" si="437"/>
        <v>3801</v>
      </c>
      <c r="L1656">
        <v>1655</v>
      </c>
      <c r="M1656">
        <f t="shared" si="438"/>
        <v>1</v>
      </c>
      <c r="P1656">
        <f t="shared" si="427"/>
        <v>0</v>
      </c>
      <c r="Q1656">
        <f t="shared" si="428"/>
        <v>1</v>
      </c>
      <c r="R1656">
        <f t="shared" si="429"/>
        <v>0</v>
      </c>
      <c r="S1656">
        <f t="shared" si="430"/>
        <v>0</v>
      </c>
      <c r="T1656">
        <f t="shared" si="431"/>
        <v>0</v>
      </c>
      <c r="U1656">
        <f t="shared" si="432"/>
        <v>0</v>
      </c>
      <c r="V1656">
        <f t="shared" si="433"/>
        <v>0</v>
      </c>
      <c r="W1656">
        <f t="shared" si="439"/>
        <v>0</v>
      </c>
      <c r="X1656">
        <f t="shared" si="440"/>
        <v>0</v>
      </c>
      <c r="Y1656">
        <f t="shared" si="441"/>
        <v>0</v>
      </c>
      <c r="Z1656">
        <f t="shared" si="442"/>
        <v>0</v>
      </c>
      <c r="AA1656">
        <f t="shared" si="434"/>
        <v>0</v>
      </c>
      <c r="AB1656">
        <f t="shared" si="443"/>
        <v>0</v>
      </c>
    </row>
    <row r="1657" spans="1:28" x14ac:dyDescent="0.3">
      <c r="A1657">
        <v>7</v>
      </c>
      <c r="B1657">
        <v>7</v>
      </c>
      <c r="C1657">
        <v>8</v>
      </c>
      <c r="D1657">
        <f t="shared" si="435"/>
        <v>2</v>
      </c>
      <c r="E1657">
        <f t="shared" si="436"/>
        <v>2</v>
      </c>
      <c r="F1657" t="s">
        <v>8</v>
      </c>
      <c r="G1657" t="s">
        <v>10</v>
      </c>
      <c r="H1657">
        <v>5500</v>
      </c>
      <c r="I1657">
        <v>0</v>
      </c>
      <c r="J1657">
        <v>3531</v>
      </c>
      <c r="K1657">
        <f t="shared" si="437"/>
        <v>3531</v>
      </c>
      <c r="L1657">
        <v>1656</v>
      </c>
      <c r="M1657">
        <f t="shared" si="438"/>
        <v>1</v>
      </c>
      <c r="P1657">
        <f t="shared" si="427"/>
        <v>0</v>
      </c>
      <c r="Q1657">
        <f t="shared" si="428"/>
        <v>1</v>
      </c>
      <c r="R1657">
        <f t="shared" si="429"/>
        <v>0</v>
      </c>
      <c r="S1657">
        <f t="shared" si="430"/>
        <v>0</v>
      </c>
      <c r="T1657">
        <f t="shared" si="431"/>
        <v>0</v>
      </c>
      <c r="U1657">
        <f t="shared" si="432"/>
        <v>0</v>
      </c>
      <c r="V1657">
        <f t="shared" si="433"/>
        <v>0</v>
      </c>
      <c r="W1657">
        <f t="shared" si="439"/>
        <v>0</v>
      </c>
      <c r="X1657">
        <f t="shared" si="440"/>
        <v>0</v>
      </c>
      <c r="Y1657">
        <f t="shared" si="441"/>
        <v>0</v>
      </c>
      <c r="Z1657">
        <f t="shared" si="442"/>
        <v>0</v>
      </c>
      <c r="AA1657">
        <f t="shared" si="434"/>
        <v>0</v>
      </c>
      <c r="AB1657">
        <f t="shared" si="443"/>
        <v>0</v>
      </c>
    </row>
    <row r="1658" spans="1:28" x14ac:dyDescent="0.3">
      <c r="A1658">
        <v>5</v>
      </c>
      <c r="B1658">
        <v>7</v>
      </c>
      <c r="C1658">
        <v>8</v>
      </c>
      <c r="D1658">
        <f t="shared" si="435"/>
        <v>4</v>
      </c>
      <c r="E1658">
        <f t="shared" si="436"/>
        <v>2</v>
      </c>
      <c r="F1658" t="s">
        <v>8</v>
      </c>
      <c r="G1658" t="s">
        <v>9</v>
      </c>
      <c r="H1658">
        <v>4000</v>
      </c>
      <c r="I1658">
        <v>4000</v>
      </c>
      <c r="J1658">
        <v>0</v>
      </c>
      <c r="K1658">
        <f t="shared" si="437"/>
        <v>4000</v>
      </c>
      <c r="L1658">
        <v>1657</v>
      </c>
      <c r="M1658">
        <f t="shared" si="438"/>
        <v>0</v>
      </c>
      <c r="P1658">
        <f t="shared" si="427"/>
        <v>0</v>
      </c>
      <c r="Q1658">
        <f t="shared" si="428"/>
        <v>1</v>
      </c>
      <c r="R1658">
        <f t="shared" si="429"/>
        <v>0</v>
      </c>
      <c r="S1658">
        <f t="shared" si="430"/>
        <v>0</v>
      </c>
      <c r="T1658">
        <f t="shared" si="431"/>
        <v>0</v>
      </c>
      <c r="U1658">
        <f t="shared" si="432"/>
        <v>0</v>
      </c>
      <c r="V1658">
        <f t="shared" si="433"/>
        <v>0</v>
      </c>
      <c r="W1658">
        <f t="shared" si="439"/>
        <v>0</v>
      </c>
      <c r="X1658">
        <f t="shared" si="440"/>
        <v>0</v>
      </c>
      <c r="Y1658">
        <f t="shared" si="441"/>
        <v>0</v>
      </c>
      <c r="Z1658">
        <f t="shared" si="442"/>
        <v>0</v>
      </c>
      <c r="AA1658">
        <f t="shared" si="434"/>
        <v>1</v>
      </c>
      <c r="AB1658">
        <f t="shared" si="443"/>
        <v>0</v>
      </c>
    </row>
    <row r="1659" spans="1:28" x14ac:dyDescent="0.3">
      <c r="A1659">
        <v>5</v>
      </c>
      <c r="B1659">
        <v>7</v>
      </c>
      <c r="C1659">
        <v>9</v>
      </c>
      <c r="D1659">
        <f t="shared" si="435"/>
        <v>5</v>
      </c>
      <c r="E1659">
        <f t="shared" si="436"/>
        <v>3</v>
      </c>
      <c r="F1659" t="s">
        <v>8</v>
      </c>
      <c r="G1659" t="s">
        <v>9</v>
      </c>
      <c r="H1659">
        <v>4000</v>
      </c>
      <c r="I1659">
        <v>0</v>
      </c>
      <c r="J1659">
        <v>0</v>
      </c>
      <c r="K1659">
        <f t="shared" si="437"/>
        <v>0</v>
      </c>
      <c r="L1659">
        <v>1658</v>
      </c>
      <c r="M1659">
        <f t="shared" si="438"/>
        <v>1</v>
      </c>
      <c r="P1659">
        <f t="shared" si="427"/>
        <v>0</v>
      </c>
      <c r="Q1659">
        <f t="shared" si="428"/>
        <v>1</v>
      </c>
      <c r="R1659">
        <f t="shared" si="429"/>
        <v>0</v>
      </c>
      <c r="S1659">
        <f t="shared" si="430"/>
        <v>1</v>
      </c>
      <c r="T1659">
        <f t="shared" si="431"/>
        <v>0</v>
      </c>
      <c r="U1659">
        <f t="shared" si="432"/>
        <v>0</v>
      </c>
      <c r="V1659">
        <f t="shared" si="433"/>
        <v>0</v>
      </c>
      <c r="W1659">
        <f t="shared" si="439"/>
        <v>0</v>
      </c>
      <c r="X1659">
        <f t="shared" si="440"/>
        <v>0</v>
      </c>
      <c r="Y1659">
        <f t="shared" si="441"/>
        <v>0</v>
      </c>
      <c r="Z1659">
        <f t="shared" si="442"/>
        <v>0</v>
      </c>
      <c r="AA1659">
        <f t="shared" si="434"/>
        <v>1</v>
      </c>
      <c r="AB1659">
        <f t="shared" si="443"/>
        <v>0</v>
      </c>
    </row>
    <row r="1660" spans="1:28" x14ac:dyDescent="0.3">
      <c r="A1660">
        <v>7</v>
      </c>
      <c r="B1660">
        <v>7</v>
      </c>
      <c r="C1660">
        <v>8</v>
      </c>
      <c r="D1660">
        <f t="shared" si="435"/>
        <v>2</v>
      </c>
      <c r="E1660">
        <f t="shared" si="436"/>
        <v>2</v>
      </c>
      <c r="F1660" t="s">
        <v>8</v>
      </c>
      <c r="G1660" t="s">
        <v>10</v>
      </c>
      <c r="H1660">
        <v>142000</v>
      </c>
      <c r="I1660">
        <v>0</v>
      </c>
      <c r="J1660">
        <v>122296</v>
      </c>
      <c r="K1660">
        <f t="shared" si="437"/>
        <v>122296</v>
      </c>
      <c r="L1660">
        <v>1659</v>
      </c>
      <c r="M1660">
        <f t="shared" si="438"/>
        <v>1</v>
      </c>
      <c r="P1660">
        <f t="shared" ref="P1660:P1723" si="444">IF(B1660&lt;6,1,0)</f>
        <v>0</v>
      </c>
      <c r="Q1660">
        <f t="shared" ref="Q1660:Q1723" si="445">IF(AND(B1660&gt;5,B1660&lt;11),1,0)</f>
        <v>1</v>
      </c>
      <c r="R1660">
        <f t="shared" ref="R1660:R1723" si="446">IF(AND(B1660&gt;10,B1660&lt;16),1,0)</f>
        <v>0</v>
      </c>
      <c r="S1660">
        <f t="shared" ref="S1660:S1723" si="447">IF(E1660=3,1,0)</f>
        <v>0</v>
      </c>
      <c r="T1660">
        <f t="shared" ref="T1660:T1723" si="448">IF(E1660=4,1,0)</f>
        <v>0</v>
      </c>
      <c r="U1660">
        <f t="shared" ref="U1660:U1723" si="449">IF(AND(E1660&gt;4,E1660&lt;11),1,0)</f>
        <v>0</v>
      </c>
      <c r="V1660">
        <f t="shared" ref="V1660:V1723" si="450">IF(E1660&gt;9,1,0)</f>
        <v>0</v>
      </c>
      <c r="W1660">
        <f t="shared" si="439"/>
        <v>0</v>
      </c>
      <c r="X1660">
        <f t="shared" si="440"/>
        <v>0</v>
      </c>
      <c r="Y1660">
        <f t="shared" si="441"/>
        <v>0</v>
      </c>
      <c r="Z1660">
        <f t="shared" si="442"/>
        <v>0</v>
      </c>
      <c r="AA1660">
        <f t="shared" ref="AA1660:AA1723" si="451">IF(G1660="Product 2",1,0)</f>
        <v>0</v>
      </c>
      <c r="AB1660">
        <f t="shared" si="443"/>
        <v>0</v>
      </c>
    </row>
    <row r="1661" spans="1:28" x14ac:dyDescent="0.3">
      <c r="A1661">
        <v>7</v>
      </c>
      <c r="B1661">
        <v>7</v>
      </c>
      <c r="C1661">
        <v>8</v>
      </c>
      <c r="D1661">
        <f t="shared" si="435"/>
        <v>2</v>
      </c>
      <c r="E1661">
        <f t="shared" si="436"/>
        <v>2</v>
      </c>
      <c r="F1661" t="s">
        <v>7</v>
      </c>
      <c r="G1661" t="s">
        <v>10</v>
      </c>
      <c r="H1661">
        <v>9348</v>
      </c>
      <c r="I1661">
        <v>0</v>
      </c>
      <c r="J1661">
        <v>0</v>
      </c>
      <c r="K1661">
        <f t="shared" si="437"/>
        <v>0</v>
      </c>
      <c r="L1661">
        <v>1660</v>
      </c>
      <c r="M1661">
        <f t="shared" si="438"/>
        <v>1</v>
      </c>
      <c r="P1661">
        <f t="shared" si="444"/>
        <v>0</v>
      </c>
      <c r="Q1661">
        <f t="shared" si="445"/>
        <v>1</v>
      </c>
      <c r="R1661">
        <f t="shared" si="446"/>
        <v>0</v>
      </c>
      <c r="S1661">
        <f t="shared" si="447"/>
        <v>0</v>
      </c>
      <c r="T1661">
        <f t="shared" si="448"/>
        <v>0</v>
      </c>
      <c r="U1661">
        <f t="shared" si="449"/>
        <v>0</v>
      </c>
      <c r="V1661">
        <f t="shared" si="450"/>
        <v>0</v>
      </c>
      <c r="W1661">
        <f t="shared" si="439"/>
        <v>0</v>
      </c>
      <c r="X1661">
        <f t="shared" si="440"/>
        <v>0</v>
      </c>
      <c r="Y1661">
        <f t="shared" si="441"/>
        <v>1</v>
      </c>
      <c r="Z1661">
        <f t="shared" si="442"/>
        <v>0</v>
      </c>
      <c r="AA1661">
        <f t="shared" si="451"/>
        <v>0</v>
      </c>
      <c r="AB1661">
        <f t="shared" si="443"/>
        <v>0</v>
      </c>
    </row>
    <row r="1662" spans="1:28" x14ac:dyDescent="0.3">
      <c r="A1662">
        <v>7</v>
      </c>
      <c r="B1662">
        <v>7</v>
      </c>
      <c r="C1662">
        <v>8</v>
      </c>
      <c r="D1662">
        <f t="shared" si="435"/>
        <v>2</v>
      </c>
      <c r="E1662">
        <f t="shared" si="436"/>
        <v>2</v>
      </c>
      <c r="F1662" t="s">
        <v>7</v>
      </c>
      <c r="G1662" t="s">
        <v>10</v>
      </c>
      <c r="H1662">
        <v>4000</v>
      </c>
      <c r="I1662">
        <v>0</v>
      </c>
      <c r="J1662">
        <v>0</v>
      </c>
      <c r="K1662">
        <f t="shared" si="437"/>
        <v>0</v>
      </c>
      <c r="L1662">
        <v>1661</v>
      </c>
      <c r="M1662">
        <f t="shared" si="438"/>
        <v>1</v>
      </c>
      <c r="P1662">
        <f t="shared" si="444"/>
        <v>0</v>
      </c>
      <c r="Q1662">
        <f t="shared" si="445"/>
        <v>1</v>
      </c>
      <c r="R1662">
        <f t="shared" si="446"/>
        <v>0</v>
      </c>
      <c r="S1662">
        <f t="shared" si="447"/>
        <v>0</v>
      </c>
      <c r="T1662">
        <f t="shared" si="448"/>
        <v>0</v>
      </c>
      <c r="U1662">
        <f t="shared" si="449"/>
        <v>0</v>
      </c>
      <c r="V1662">
        <f t="shared" si="450"/>
        <v>0</v>
      </c>
      <c r="W1662">
        <f t="shared" si="439"/>
        <v>0</v>
      </c>
      <c r="X1662">
        <f t="shared" si="440"/>
        <v>0</v>
      </c>
      <c r="Y1662">
        <f t="shared" si="441"/>
        <v>1</v>
      </c>
      <c r="Z1662">
        <f t="shared" si="442"/>
        <v>0</v>
      </c>
      <c r="AA1662">
        <f t="shared" si="451"/>
        <v>0</v>
      </c>
      <c r="AB1662">
        <f t="shared" si="443"/>
        <v>0</v>
      </c>
    </row>
    <row r="1663" spans="1:28" x14ac:dyDescent="0.3">
      <c r="A1663">
        <v>7</v>
      </c>
      <c r="B1663">
        <v>7</v>
      </c>
      <c r="C1663">
        <v>8</v>
      </c>
      <c r="D1663">
        <f t="shared" si="435"/>
        <v>2</v>
      </c>
      <c r="E1663">
        <f t="shared" si="436"/>
        <v>2</v>
      </c>
      <c r="F1663" t="s">
        <v>8</v>
      </c>
      <c r="G1663" t="s">
        <v>10</v>
      </c>
      <c r="H1663">
        <v>4000</v>
      </c>
      <c r="I1663">
        <v>0</v>
      </c>
      <c r="J1663">
        <v>14472</v>
      </c>
      <c r="K1663">
        <f t="shared" si="437"/>
        <v>14472</v>
      </c>
      <c r="L1663">
        <v>1662</v>
      </c>
      <c r="M1663">
        <f t="shared" si="438"/>
        <v>1</v>
      </c>
      <c r="P1663">
        <f t="shared" si="444"/>
        <v>0</v>
      </c>
      <c r="Q1663">
        <f t="shared" si="445"/>
        <v>1</v>
      </c>
      <c r="R1663">
        <f t="shared" si="446"/>
        <v>0</v>
      </c>
      <c r="S1663">
        <f t="shared" si="447"/>
        <v>0</v>
      </c>
      <c r="T1663">
        <f t="shared" si="448"/>
        <v>0</v>
      </c>
      <c r="U1663">
        <f t="shared" si="449"/>
        <v>0</v>
      </c>
      <c r="V1663">
        <f t="shared" si="450"/>
        <v>0</v>
      </c>
      <c r="W1663">
        <f t="shared" si="439"/>
        <v>0</v>
      </c>
      <c r="X1663">
        <f t="shared" si="440"/>
        <v>0</v>
      </c>
      <c r="Y1663">
        <f t="shared" si="441"/>
        <v>0</v>
      </c>
      <c r="Z1663">
        <f t="shared" si="442"/>
        <v>0</v>
      </c>
      <c r="AA1663">
        <f t="shared" si="451"/>
        <v>0</v>
      </c>
      <c r="AB1663">
        <f t="shared" si="443"/>
        <v>0</v>
      </c>
    </row>
    <row r="1664" spans="1:28" x14ac:dyDescent="0.3">
      <c r="A1664">
        <v>7</v>
      </c>
      <c r="B1664">
        <v>7</v>
      </c>
      <c r="C1664">
        <v>10</v>
      </c>
      <c r="D1664">
        <f t="shared" si="435"/>
        <v>4</v>
      </c>
      <c r="E1664">
        <f t="shared" si="436"/>
        <v>4</v>
      </c>
      <c r="F1664" t="s">
        <v>8</v>
      </c>
      <c r="G1664" t="s">
        <v>10</v>
      </c>
      <c r="H1664">
        <v>4000</v>
      </c>
      <c r="I1664">
        <v>0</v>
      </c>
      <c r="J1664">
        <v>0</v>
      </c>
      <c r="K1664">
        <f t="shared" si="437"/>
        <v>0</v>
      </c>
      <c r="L1664">
        <v>1663</v>
      </c>
      <c r="M1664">
        <f t="shared" si="438"/>
        <v>1</v>
      </c>
      <c r="P1664">
        <f t="shared" si="444"/>
        <v>0</v>
      </c>
      <c r="Q1664">
        <f t="shared" si="445"/>
        <v>1</v>
      </c>
      <c r="R1664">
        <f t="shared" si="446"/>
        <v>0</v>
      </c>
      <c r="S1664">
        <f t="shared" si="447"/>
        <v>0</v>
      </c>
      <c r="T1664">
        <f t="shared" si="448"/>
        <v>1</v>
      </c>
      <c r="U1664">
        <f t="shared" si="449"/>
        <v>0</v>
      </c>
      <c r="V1664">
        <f t="shared" si="450"/>
        <v>0</v>
      </c>
      <c r="W1664">
        <f t="shared" si="439"/>
        <v>0</v>
      </c>
      <c r="X1664">
        <f t="shared" si="440"/>
        <v>0</v>
      </c>
      <c r="Y1664">
        <f t="shared" si="441"/>
        <v>0</v>
      </c>
      <c r="Z1664">
        <f t="shared" si="442"/>
        <v>0</v>
      </c>
      <c r="AA1664">
        <f t="shared" si="451"/>
        <v>0</v>
      </c>
      <c r="AB1664">
        <f t="shared" si="443"/>
        <v>0</v>
      </c>
    </row>
    <row r="1665" spans="1:28" x14ac:dyDescent="0.3">
      <c r="A1665">
        <v>7</v>
      </c>
      <c r="B1665">
        <v>7</v>
      </c>
      <c r="C1665">
        <v>8</v>
      </c>
      <c r="D1665">
        <f t="shared" si="435"/>
        <v>2</v>
      </c>
      <c r="E1665">
        <f t="shared" si="436"/>
        <v>2</v>
      </c>
      <c r="F1665" t="s">
        <v>12</v>
      </c>
      <c r="G1665" t="s">
        <v>10</v>
      </c>
      <c r="H1665">
        <v>4750</v>
      </c>
      <c r="I1665">
        <v>0</v>
      </c>
      <c r="J1665">
        <v>0</v>
      </c>
      <c r="K1665">
        <f t="shared" si="437"/>
        <v>0</v>
      </c>
      <c r="L1665">
        <v>1664</v>
      </c>
      <c r="M1665">
        <f t="shared" si="438"/>
        <v>1</v>
      </c>
      <c r="P1665">
        <f t="shared" si="444"/>
        <v>0</v>
      </c>
      <c r="Q1665">
        <f t="shared" si="445"/>
        <v>1</v>
      </c>
      <c r="R1665">
        <f t="shared" si="446"/>
        <v>0</v>
      </c>
      <c r="S1665">
        <f t="shared" si="447"/>
        <v>0</v>
      </c>
      <c r="T1665">
        <f t="shared" si="448"/>
        <v>0</v>
      </c>
      <c r="U1665">
        <f t="shared" si="449"/>
        <v>0</v>
      </c>
      <c r="V1665">
        <f t="shared" si="450"/>
        <v>0</v>
      </c>
      <c r="W1665">
        <f t="shared" si="439"/>
        <v>0</v>
      </c>
      <c r="X1665">
        <f t="shared" si="440"/>
        <v>0</v>
      </c>
      <c r="Y1665">
        <f t="shared" si="441"/>
        <v>0</v>
      </c>
      <c r="Z1665">
        <f t="shared" si="442"/>
        <v>1</v>
      </c>
      <c r="AA1665">
        <f t="shared" si="451"/>
        <v>0</v>
      </c>
      <c r="AB1665">
        <f t="shared" si="443"/>
        <v>0</v>
      </c>
    </row>
    <row r="1666" spans="1:28" x14ac:dyDescent="0.3">
      <c r="A1666">
        <v>7</v>
      </c>
      <c r="B1666">
        <v>7</v>
      </c>
      <c r="C1666">
        <v>10</v>
      </c>
      <c r="D1666">
        <f t="shared" ref="D1666:D1729" si="452">C1666-A1666+1</f>
        <v>4</v>
      </c>
      <c r="E1666">
        <f t="shared" ref="E1666:E1729" si="453">C1666-B1666+1</f>
        <v>4</v>
      </c>
      <c r="F1666" t="s">
        <v>12</v>
      </c>
      <c r="G1666" t="s">
        <v>10</v>
      </c>
      <c r="H1666">
        <v>4000</v>
      </c>
      <c r="I1666">
        <v>5500</v>
      </c>
      <c r="J1666">
        <v>0</v>
      </c>
      <c r="K1666">
        <f t="shared" ref="K1666:K1729" si="454">I1666+J1666</f>
        <v>5500</v>
      </c>
      <c r="L1666">
        <v>1665</v>
      </c>
      <c r="M1666">
        <f t="shared" si="438"/>
        <v>0</v>
      </c>
      <c r="P1666">
        <f t="shared" si="444"/>
        <v>0</v>
      </c>
      <c r="Q1666">
        <f t="shared" si="445"/>
        <v>1</v>
      </c>
      <c r="R1666">
        <f t="shared" si="446"/>
        <v>0</v>
      </c>
      <c r="S1666">
        <f t="shared" si="447"/>
        <v>0</v>
      </c>
      <c r="T1666">
        <f t="shared" si="448"/>
        <v>1</v>
      </c>
      <c r="U1666">
        <f t="shared" si="449"/>
        <v>0</v>
      </c>
      <c r="V1666">
        <f t="shared" si="450"/>
        <v>0</v>
      </c>
      <c r="W1666">
        <f t="shared" si="439"/>
        <v>0</v>
      </c>
      <c r="X1666">
        <f t="shared" si="440"/>
        <v>0</v>
      </c>
      <c r="Y1666">
        <f t="shared" si="441"/>
        <v>0</v>
      </c>
      <c r="Z1666">
        <f t="shared" si="442"/>
        <v>1</v>
      </c>
      <c r="AA1666">
        <f t="shared" si="451"/>
        <v>0</v>
      </c>
      <c r="AB1666">
        <f t="shared" si="443"/>
        <v>0</v>
      </c>
    </row>
    <row r="1667" spans="1:28" x14ac:dyDescent="0.3">
      <c r="A1667">
        <v>7</v>
      </c>
      <c r="B1667">
        <v>7</v>
      </c>
      <c r="C1667">
        <v>11</v>
      </c>
      <c r="D1667">
        <f t="shared" si="452"/>
        <v>5</v>
      </c>
      <c r="E1667">
        <f t="shared" si="453"/>
        <v>5</v>
      </c>
      <c r="F1667" t="s">
        <v>12</v>
      </c>
      <c r="G1667" t="s">
        <v>10</v>
      </c>
      <c r="H1667">
        <v>5500</v>
      </c>
      <c r="I1667">
        <v>0</v>
      </c>
      <c r="J1667">
        <v>7701</v>
      </c>
      <c r="K1667">
        <f t="shared" si="454"/>
        <v>7701</v>
      </c>
      <c r="L1667">
        <v>1666</v>
      </c>
      <c r="M1667">
        <f t="shared" ref="M1667:M1730" si="455">IF(I1667=0,1,0)</f>
        <v>1</v>
      </c>
      <c r="P1667">
        <f t="shared" si="444"/>
        <v>0</v>
      </c>
      <c r="Q1667">
        <f t="shared" si="445"/>
        <v>1</v>
      </c>
      <c r="R1667">
        <f t="shared" si="446"/>
        <v>0</v>
      </c>
      <c r="S1667">
        <f t="shared" si="447"/>
        <v>0</v>
      </c>
      <c r="T1667">
        <f t="shared" si="448"/>
        <v>0</v>
      </c>
      <c r="U1667">
        <f t="shared" si="449"/>
        <v>1</v>
      </c>
      <c r="V1667">
        <f t="shared" si="450"/>
        <v>0</v>
      </c>
      <c r="W1667">
        <f t="shared" ref="W1667:W1730" si="456">IF($F1667="Loss Cause 1",1,0)</f>
        <v>0</v>
      </c>
      <c r="X1667">
        <f t="shared" ref="X1667:X1730" si="457">IF($F1667="Loss Cause 2",1,0)</f>
        <v>0</v>
      </c>
      <c r="Y1667">
        <f t="shared" ref="Y1667:Y1730" si="458">IF($F1667="Loss Cause 3",1,0)</f>
        <v>0</v>
      </c>
      <c r="Z1667">
        <f t="shared" ref="Z1667:Z1730" si="459">IF($F1667="Loss Cause 4",1,0)</f>
        <v>1</v>
      </c>
      <c r="AA1667">
        <f t="shared" si="451"/>
        <v>0</v>
      </c>
      <c r="AB1667">
        <f t="shared" ref="AB1667:AB1730" si="460">IF($G1667="Product 3",1,0)</f>
        <v>0</v>
      </c>
    </row>
    <row r="1668" spans="1:28" x14ac:dyDescent="0.3">
      <c r="A1668">
        <v>7</v>
      </c>
      <c r="B1668">
        <v>7</v>
      </c>
      <c r="C1668">
        <v>8</v>
      </c>
      <c r="D1668">
        <f t="shared" si="452"/>
        <v>2</v>
      </c>
      <c r="E1668">
        <f t="shared" si="453"/>
        <v>2</v>
      </c>
      <c r="F1668" t="s">
        <v>8</v>
      </c>
      <c r="G1668" t="s">
        <v>10</v>
      </c>
      <c r="H1668">
        <v>4000</v>
      </c>
      <c r="I1668">
        <v>0</v>
      </c>
      <c r="J1668">
        <v>14358</v>
      </c>
      <c r="K1668">
        <f t="shared" si="454"/>
        <v>14358</v>
      </c>
      <c r="L1668">
        <v>1667</v>
      </c>
      <c r="M1668">
        <f t="shared" si="455"/>
        <v>1</v>
      </c>
      <c r="P1668">
        <f t="shared" si="444"/>
        <v>0</v>
      </c>
      <c r="Q1668">
        <f t="shared" si="445"/>
        <v>1</v>
      </c>
      <c r="R1668">
        <f t="shared" si="446"/>
        <v>0</v>
      </c>
      <c r="S1668">
        <f t="shared" si="447"/>
        <v>0</v>
      </c>
      <c r="T1668">
        <f t="shared" si="448"/>
        <v>0</v>
      </c>
      <c r="U1668">
        <f t="shared" si="449"/>
        <v>0</v>
      </c>
      <c r="V1668">
        <f t="shared" si="450"/>
        <v>0</v>
      </c>
      <c r="W1668">
        <f t="shared" si="456"/>
        <v>0</v>
      </c>
      <c r="X1668">
        <f t="shared" si="457"/>
        <v>0</v>
      </c>
      <c r="Y1668">
        <f t="shared" si="458"/>
        <v>0</v>
      </c>
      <c r="Z1668">
        <f t="shared" si="459"/>
        <v>0</v>
      </c>
      <c r="AA1668">
        <f t="shared" si="451"/>
        <v>0</v>
      </c>
      <c r="AB1668">
        <f t="shared" si="460"/>
        <v>0</v>
      </c>
    </row>
    <row r="1669" spans="1:28" x14ac:dyDescent="0.3">
      <c r="A1669">
        <v>7</v>
      </c>
      <c r="B1669">
        <v>7</v>
      </c>
      <c r="C1669">
        <v>8</v>
      </c>
      <c r="D1669">
        <f t="shared" si="452"/>
        <v>2</v>
      </c>
      <c r="E1669">
        <f t="shared" si="453"/>
        <v>2</v>
      </c>
      <c r="F1669" t="s">
        <v>8</v>
      </c>
      <c r="G1669" t="s">
        <v>10</v>
      </c>
      <c r="H1669">
        <v>4000</v>
      </c>
      <c r="I1669">
        <v>0</v>
      </c>
      <c r="J1669">
        <v>0</v>
      </c>
      <c r="K1669">
        <f t="shared" si="454"/>
        <v>0</v>
      </c>
      <c r="L1669">
        <v>1668</v>
      </c>
      <c r="M1669">
        <f t="shared" si="455"/>
        <v>1</v>
      </c>
      <c r="P1669">
        <f t="shared" si="444"/>
        <v>0</v>
      </c>
      <c r="Q1669">
        <f t="shared" si="445"/>
        <v>1</v>
      </c>
      <c r="R1669">
        <f t="shared" si="446"/>
        <v>0</v>
      </c>
      <c r="S1669">
        <f t="shared" si="447"/>
        <v>0</v>
      </c>
      <c r="T1669">
        <f t="shared" si="448"/>
        <v>0</v>
      </c>
      <c r="U1669">
        <f t="shared" si="449"/>
        <v>0</v>
      </c>
      <c r="V1669">
        <f t="shared" si="450"/>
        <v>0</v>
      </c>
      <c r="W1669">
        <f t="shared" si="456"/>
        <v>0</v>
      </c>
      <c r="X1669">
        <f t="shared" si="457"/>
        <v>0</v>
      </c>
      <c r="Y1669">
        <f t="shared" si="458"/>
        <v>0</v>
      </c>
      <c r="Z1669">
        <f t="shared" si="459"/>
        <v>0</v>
      </c>
      <c r="AA1669">
        <f t="shared" si="451"/>
        <v>0</v>
      </c>
      <c r="AB1669">
        <f t="shared" si="460"/>
        <v>0</v>
      </c>
    </row>
    <row r="1670" spans="1:28" x14ac:dyDescent="0.3">
      <c r="A1670">
        <v>7</v>
      </c>
      <c r="B1670">
        <v>7</v>
      </c>
      <c r="C1670">
        <v>8</v>
      </c>
      <c r="D1670">
        <f t="shared" si="452"/>
        <v>2</v>
      </c>
      <c r="E1670">
        <f t="shared" si="453"/>
        <v>2</v>
      </c>
      <c r="F1670" t="s">
        <v>7</v>
      </c>
      <c r="G1670" t="s">
        <v>10</v>
      </c>
      <c r="H1670">
        <v>4000</v>
      </c>
      <c r="I1670">
        <v>0</v>
      </c>
      <c r="J1670">
        <v>4171</v>
      </c>
      <c r="K1670">
        <f t="shared" si="454"/>
        <v>4171</v>
      </c>
      <c r="L1670">
        <v>1669</v>
      </c>
      <c r="M1670">
        <f t="shared" si="455"/>
        <v>1</v>
      </c>
      <c r="P1670">
        <f t="shared" si="444"/>
        <v>0</v>
      </c>
      <c r="Q1670">
        <f t="shared" si="445"/>
        <v>1</v>
      </c>
      <c r="R1670">
        <f t="shared" si="446"/>
        <v>0</v>
      </c>
      <c r="S1670">
        <f t="shared" si="447"/>
        <v>0</v>
      </c>
      <c r="T1670">
        <f t="shared" si="448"/>
        <v>0</v>
      </c>
      <c r="U1670">
        <f t="shared" si="449"/>
        <v>0</v>
      </c>
      <c r="V1670">
        <f t="shared" si="450"/>
        <v>0</v>
      </c>
      <c r="W1670">
        <f t="shared" si="456"/>
        <v>0</v>
      </c>
      <c r="X1670">
        <f t="shared" si="457"/>
        <v>0</v>
      </c>
      <c r="Y1670">
        <f t="shared" si="458"/>
        <v>1</v>
      </c>
      <c r="Z1670">
        <f t="shared" si="459"/>
        <v>0</v>
      </c>
      <c r="AA1670">
        <f t="shared" si="451"/>
        <v>0</v>
      </c>
      <c r="AB1670">
        <f t="shared" si="460"/>
        <v>0</v>
      </c>
    </row>
    <row r="1671" spans="1:28" x14ac:dyDescent="0.3">
      <c r="A1671">
        <v>7</v>
      </c>
      <c r="B1671">
        <v>7</v>
      </c>
      <c r="C1671">
        <v>10</v>
      </c>
      <c r="D1671">
        <f t="shared" si="452"/>
        <v>4</v>
      </c>
      <c r="E1671">
        <f t="shared" si="453"/>
        <v>4</v>
      </c>
      <c r="F1671" t="s">
        <v>8</v>
      </c>
      <c r="G1671" t="s">
        <v>10</v>
      </c>
      <c r="H1671">
        <v>4000</v>
      </c>
      <c r="I1671">
        <v>0</v>
      </c>
      <c r="J1671">
        <v>10075</v>
      </c>
      <c r="K1671">
        <f t="shared" si="454"/>
        <v>10075</v>
      </c>
      <c r="L1671">
        <v>1670</v>
      </c>
      <c r="M1671">
        <f t="shared" si="455"/>
        <v>1</v>
      </c>
      <c r="P1671">
        <f t="shared" si="444"/>
        <v>0</v>
      </c>
      <c r="Q1671">
        <f t="shared" si="445"/>
        <v>1</v>
      </c>
      <c r="R1671">
        <f t="shared" si="446"/>
        <v>0</v>
      </c>
      <c r="S1671">
        <f t="shared" si="447"/>
        <v>0</v>
      </c>
      <c r="T1671">
        <f t="shared" si="448"/>
        <v>1</v>
      </c>
      <c r="U1671">
        <f t="shared" si="449"/>
        <v>0</v>
      </c>
      <c r="V1671">
        <f t="shared" si="450"/>
        <v>0</v>
      </c>
      <c r="W1671">
        <f t="shared" si="456"/>
        <v>0</v>
      </c>
      <c r="X1671">
        <f t="shared" si="457"/>
        <v>0</v>
      </c>
      <c r="Y1671">
        <f t="shared" si="458"/>
        <v>0</v>
      </c>
      <c r="Z1671">
        <f t="shared" si="459"/>
        <v>0</v>
      </c>
      <c r="AA1671">
        <f t="shared" si="451"/>
        <v>0</v>
      </c>
      <c r="AB1671">
        <f t="shared" si="460"/>
        <v>0</v>
      </c>
    </row>
    <row r="1672" spans="1:28" x14ac:dyDescent="0.3">
      <c r="A1672">
        <v>7</v>
      </c>
      <c r="B1672">
        <v>7</v>
      </c>
      <c r="C1672">
        <v>8</v>
      </c>
      <c r="D1672">
        <f t="shared" si="452"/>
        <v>2</v>
      </c>
      <c r="E1672">
        <f t="shared" si="453"/>
        <v>2</v>
      </c>
      <c r="F1672" t="s">
        <v>8</v>
      </c>
      <c r="G1672" t="s">
        <v>10</v>
      </c>
      <c r="H1672">
        <v>3100</v>
      </c>
      <c r="I1672">
        <v>0</v>
      </c>
      <c r="J1672">
        <v>0</v>
      </c>
      <c r="K1672">
        <f t="shared" si="454"/>
        <v>0</v>
      </c>
      <c r="L1672">
        <v>1671</v>
      </c>
      <c r="M1672">
        <f t="shared" si="455"/>
        <v>1</v>
      </c>
      <c r="P1672">
        <f t="shared" si="444"/>
        <v>0</v>
      </c>
      <c r="Q1672">
        <f t="shared" si="445"/>
        <v>1</v>
      </c>
      <c r="R1672">
        <f t="shared" si="446"/>
        <v>0</v>
      </c>
      <c r="S1672">
        <f t="shared" si="447"/>
        <v>0</v>
      </c>
      <c r="T1672">
        <f t="shared" si="448"/>
        <v>0</v>
      </c>
      <c r="U1672">
        <f t="shared" si="449"/>
        <v>0</v>
      </c>
      <c r="V1672">
        <f t="shared" si="450"/>
        <v>0</v>
      </c>
      <c r="W1672">
        <f t="shared" si="456"/>
        <v>0</v>
      </c>
      <c r="X1672">
        <f t="shared" si="457"/>
        <v>0</v>
      </c>
      <c r="Y1672">
        <f t="shared" si="458"/>
        <v>0</v>
      </c>
      <c r="Z1672">
        <f t="shared" si="459"/>
        <v>0</v>
      </c>
      <c r="AA1672">
        <f t="shared" si="451"/>
        <v>0</v>
      </c>
      <c r="AB1672">
        <f t="shared" si="460"/>
        <v>0</v>
      </c>
    </row>
    <row r="1673" spans="1:28" x14ac:dyDescent="0.3">
      <c r="A1673">
        <v>7</v>
      </c>
      <c r="B1673">
        <v>7</v>
      </c>
      <c r="C1673">
        <v>8</v>
      </c>
      <c r="D1673">
        <f t="shared" si="452"/>
        <v>2</v>
      </c>
      <c r="E1673">
        <f t="shared" si="453"/>
        <v>2</v>
      </c>
      <c r="F1673" t="s">
        <v>8</v>
      </c>
      <c r="G1673" t="s">
        <v>10</v>
      </c>
      <c r="H1673">
        <v>114</v>
      </c>
      <c r="I1673">
        <v>114</v>
      </c>
      <c r="J1673">
        <v>0</v>
      </c>
      <c r="K1673">
        <f t="shared" si="454"/>
        <v>114</v>
      </c>
      <c r="L1673">
        <v>1672</v>
      </c>
      <c r="M1673">
        <f t="shared" si="455"/>
        <v>0</v>
      </c>
      <c r="P1673">
        <f t="shared" si="444"/>
        <v>0</v>
      </c>
      <c r="Q1673">
        <f t="shared" si="445"/>
        <v>1</v>
      </c>
      <c r="R1673">
        <f t="shared" si="446"/>
        <v>0</v>
      </c>
      <c r="S1673">
        <f t="shared" si="447"/>
        <v>0</v>
      </c>
      <c r="T1673">
        <f t="shared" si="448"/>
        <v>0</v>
      </c>
      <c r="U1673">
        <f t="shared" si="449"/>
        <v>0</v>
      </c>
      <c r="V1673">
        <f t="shared" si="450"/>
        <v>0</v>
      </c>
      <c r="W1673">
        <f t="shared" si="456"/>
        <v>0</v>
      </c>
      <c r="X1673">
        <f t="shared" si="457"/>
        <v>0</v>
      </c>
      <c r="Y1673">
        <f t="shared" si="458"/>
        <v>0</v>
      </c>
      <c r="Z1673">
        <f t="shared" si="459"/>
        <v>0</v>
      </c>
      <c r="AA1673">
        <f t="shared" si="451"/>
        <v>0</v>
      </c>
      <c r="AB1673">
        <f t="shared" si="460"/>
        <v>0</v>
      </c>
    </row>
    <row r="1674" spans="1:28" x14ac:dyDescent="0.3">
      <c r="A1674">
        <v>7</v>
      </c>
      <c r="B1674">
        <v>7</v>
      </c>
      <c r="C1674">
        <v>9</v>
      </c>
      <c r="D1674">
        <f t="shared" si="452"/>
        <v>3</v>
      </c>
      <c r="E1674">
        <f t="shared" si="453"/>
        <v>3</v>
      </c>
      <c r="F1674" t="s">
        <v>8</v>
      </c>
      <c r="G1674" t="s">
        <v>10</v>
      </c>
      <c r="H1674">
        <v>114</v>
      </c>
      <c r="I1674">
        <v>114</v>
      </c>
      <c r="J1674">
        <v>0</v>
      </c>
      <c r="K1674">
        <f t="shared" si="454"/>
        <v>114</v>
      </c>
      <c r="L1674">
        <v>1673</v>
      </c>
      <c r="M1674">
        <f t="shared" si="455"/>
        <v>0</v>
      </c>
      <c r="P1674">
        <f t="shared" si="444"/>
        <v>0</v>
      </c>
      <c r="Q1674">
        <f t="shared" si="445"/>
        <v>1</v>
      </c>
      <c r="R1674">
        <f t="shared" si="446"/>
        <v>0</v>
      </c>
      <c r="S1674">
        <f t="shared" si="447"/>
        <v>1</v>
      </c>
      <c r="T1674">
        <f t="shared" si="448"/>
        <v>0</v>
      </c>
      <c r="U1674">
        <f t="shared" si="449"/>
        <v>0</v>
      </c>
      <c r="V1674">
        <f t="shared" si="450"/>
        <v>0</v>
      </c>
      <c r="W1674">
        <f t="shared" si="456"/>
        <v>0</v>
      </c>
      <c r="X1674">
        <f t="shared" si="457"/>
        <v>0</v>
      </c>
      <c r="Y1674">
        <f t="shared" si="458"/>
        <v>0</v>
      </c>
      <c r="Z1674">
        <f t="shared" si="459"/>
        <v>0</v>
      </c>
      <c r="AA1674">
        <f t="shared" si="451"/>
        <v>0</v>
      </c>
      <c r="AB1674">
        <f t="shared" si="460"/>
        <v>0</v>
      </c>
    </row>
    <row r="1675" spans="1:28" x14ac:dyDescent="0.3">
      <c r="A1675">
        <v>7</v>
      </c>
      <c r="B1675">
        <v>7</v>
      </c>
      <c r="C1675">
        <v>10</v>
      </c>
      <c r="D1675">
        <f t="shared" si="452"/>
        <v>4</v>
      </c>
      <c r="E1675">
        <f t="shared" si="453"/>
        <v>4</v>
      </c>
      <c r="F1675" t="s">
        <v>8</v>
      </c>
      <c r="G1675" t="s">
        <v>10</v>
      </c>
      <c r="H1675">
        <v>114</v>
      </c>
      <c r="I1675">
        <v>0</v>
      </c>
      <c r="J1675">
        <v>19504</v>
      </c>
      <c r="K1675">
        <f t="shared" si="454"/>
        <v>19504</v>
      </c>
      <c r="L1675">
        <v>1674</v>
      </c>
      <c r="M1675">
        <f t="shared" si="455"/>
        <v>1</v>
      </c>
      <c r="P1675">
        <f t="shared" si="444"/>
        <v>0</v>
      </c>
      <c r="Q1675">
        <f t="shared" si="445"/>
        <v>1</v>
      </c>
      <c r="R1675">
        <f t="shared" si="446"/>
        <v>0</v>
      </c>
      <c r="S1675">
        <f t="shared" si="447"/>
        <v>0</v>
      </c>
      <c r="T1675">
        <f t="shared" si="448"/>
        <v>1</v>
      </c>
      <c r="U1675">
        <f t="shared" si="449"/>
        <v>0</v>
      </c>
      <c r="V1675">
        <f t="shared" si="450"/>
        <v>0</v>
      </c>
      <c r="W1675">
        <f t="shared" si="456"/>
        <v>0</v>
      </c>
      <c r="X1675">
        <f t="shared" si="457"/>
        <v>0</v>
      </c>
      <c r="Y1675">
        <f t="shared" si="458"/>
        <v>0</v>
      </c>
      <c r="Z1675">
        <f t="shared" si="459"/>
        <v>0</v>
      </c>
      <c r="AA1675">
        <f t="shared" si="451"/>
        <v>0</v>
      </c>
      <c r="AB1675">
        <f t="shared" si="460"/>
        <v>0</v>
      </c>
    </row>
    <row r="1676" spans="1:28" x14ac:dyDescent="0.3">
      <c r="A1676">
        <v>7</v>
      </c>
      <c r="B1676">
        <v>7</v>
      </c>
      <c r="C1676">
        <v>8</v>
      </c>
      <c r="D1676">
        <f t="shared" si="452"/>
        <v>2</v>
      </c>
      <c r="E1676">
        <f t="shared" si="453"/>
        <v>2</v>
      </c>
      <c r="F1676" t="s">
        <v>7</v>
      </c>
      <c r="G1676" t="s">
        <v>10</v>
      </c>
      <c r="H1676">
        <v>10825</v>
      </c>
      <c r="I1676">
        <v>0</v>
      </c>
      <c r="J1676">
        <v>0</v>
      </c>
      <c r="K1676">
        <f t="shared" si="454"/>
        <v>0</v>
      </c>
      <c r="L1676">
        <v>1675</v>
      </c>
      <c r="M1676">
        <f t="shared" si="455"/>
        <v>1</v>
      </c>
      <c r="P1676">
        <f t="shared" si="444"/>
        <v>0</v>
      </c>
      <c r="Q1676">
        <f t="shared" si="445"/>
        <v>1</v>
      </c>
      <c r="R1676">
        <f t="shared" si="446"/>
        <v>0</v>
      </c>
      <c r="S1676">
        <f t="shared" si="447"/>
        <v>0</v>
      </c>
      <c r="T1676">
        <f t="shared" si="448"/>
        <v>0</v>
      </c>
      <c r="U1676">
        <f t="shared" si="449"/>
        <v>0</v>
      </c>
      <c r="V1676">
        <f t="shared" si="450"/>
        <v>0</v>
      </c>
      <c r="W1676">
        <f t="shared" si="456"/>
        <v>0</v>
      </c>
      <c r="X1676">
        <f t="shared" si="457"/>
        <v>0</v>
      </c>
      <c r="Y1676">
        <f t="shared" si="458"/>
        <v>1</v>
      </c>
      <c r="Z1676">
        <f t="shared" si="459"/>
        <v>0</v>
      </c>
      <c r="AA1676">
        <f t="shared" si="451"/>
        <v>0</v>
      </c>
      <c r="AB1676">
        <f t="shared" si="460"/>
        <v>0</v>
      </c>
    </row>
    <row r="1677" spans="1:28" x14ac:dyDescent="0.3">
      <c r="A1677">
        <v>7</v>
      </c>
      <c r="B1677">
        <v>7</v>
      </c>
      <c r="C1677">
        <v>8</v>
      </c>
      <c r="D1677">
        <f t="shared" si="452"/>
        <v>2</v>
      </c>
      <c r="E1677">
        <f t="shared" si="453"/>
        <v>2</v>
      </c>
      <c r="F1677" t="s">
        <v>7</v>
      </c>
      <c r="G1677" t="s">
        <v>9</v>
      </c>
      <c r="H1677">
        <v>1750</v>
      </c>
      <c r="I1677">
        <v>0</v>
      </c>
      <c r="J1677">
        <v>0</v>
      </c>
      <c r="K1677">
        <f t="shared" si="454"/>
        <v>0</v>
      </c>
      <c r="L1677">
        <v>1676</v>
      </c>
      <c r="M1677">
        <f t="shared" si="455"/>
        <v>1</v>
      </c>
      <c r="P1677">
        <f t="shared" si="444"/>
        <v>0</v>
      </c>
      <c r="Q1677">
        <f t="shared" si="445"/>
        <v>1</v>
      </c>
      <c r="R1677">
        <f t="shared" si="446"/>
        <v>0</v>
      </c>
      <c r="S1677">
        <f t="shared" si="447"/>
        <v>0</v>
      </c>
      <c r="T1677">
        <f t="shared" si="448"/>
        <v>0</v>
      </c>
      <c r="U1677">
        <f t="shared" si="449"/>
        <v>0</v>
      </c>
      <c r="V1677">
        <f t="shared" si="450"/>
        <v>0</v>
      </c>
      <c r="W1677">
        <f t="shared" si="456"/>
        <v>0</v>
      </c>
      <c r="X1677">
        <f t="shared" si="457"/>
        <v>0</v>
      </c>
      <c r="Y1677">
        <f t="shared" si="458"/>
        <v>1</v>
      </c>
      <c r="Z1677">
        <f t="shared" si="459"/>
        <v>0</v>
      </c>
      <c r="AA1677">
        <f t="shared" si="451"/>
        <v>1</v>
      </c>
      <c r="AB1677">
        <f t="shared" si="460"/>
        <v>0</v>
      </c>
    </row>
    <row r="1678" spans="1:28" x14ac:dyDescent="0.3">
      <c r="A1678">
        <v>7</v>
      </c>
      <c r="B1678">
        <v>7</v>
      </c>
      <c r="C1678">
        <v>8</v>
      </c>
      <c r="D1678">
        <f t="shared" si="452"/>
        <v>2</v>
      </c>
      <c r="E1678">
        <f t="shared" si="453"/>
        <v>2</v>
      </c>
      <c r="F1678" t="s">
        <v>8</v>
      </c>
      <c r="G1678" t="s">
        <v>10</v>
      </c>
      <c r="H1678">
        <v>11455</v>
      </c>
      <c r="I1678">
        <v>8547</v>
      </c>
      <c r="J1678">
        <v>41607</v>
      </c>
      <c r="K1678">
        <f t="shared" si="454"/>
        <v>50154</v>
      </c>
      <c r="L1678">
        <v>1677</v>
      </c>
      <c r="M1678">
        <f t="shared" si="455"/>
        <v>0</v>
      </c>
      <c r="P1678">
        <f t="shared" si="444"/>
        <v>0</v>
      </c>
      <c r="Q1678">
        <f t="shared" si="445"/>
        <v>1</v>
      </c>
      <c r="R1678">
        <f t="shared" si="446"/>
        <v>0</v>
      </c>
      <c r="S1678">
        <f t="shared" si="447"/>
        <v>0</v>
      </c>
      <c r="T1678">
        <f t="shared" si="448"/>
        <v>0</v>
      </c>
      <c r="U1678">
        <f t="shared" si="449"/>
        <v>0</v>
      </c>
      <c r="V1678">
        <f t="shared" si="450"/>
        <v>0</v>
      </c>
      <c r="W1678">
        <f t="shared" si="456"/>
        <v>0</v>
      </c>
      <c r="X1678">
        <f t="shared" si="457"/>
        <v>0</v>
      </c>
      <c r="Y1678">
        <f t="shared" si="458"/>
        <v>0</v>
      </c>
      <c r="Z1678">
        <f t="shared" si="459"/>
        <v>0</v>
      </c>
      <c r="AA1678">
        <f t="shared" si="451"/>
        <v>0</v>
      </c>
      <c r="AB1678">
        <f t="shared" si="460"/>
        <v>0</v>
      </c>
    </row>
    <row r="1679" spans="1:28" x14ac:dyDescent="0.3">
      <c r="A1679">
        <v>7</v>
      </c>
      <c r="B1679">
        <v>7</v>
      </c>
      <c r="C1679">
        <v>9</v>
      </c>
      <c r="D1679">
        <f t="shared" si="452"/>
        <v>3</v>
      </c>
      <c r="E1679">
        <f t="shared" si="453"/>
        <v>3</v>
      </c>
      <c r="F1679" t="s">
        <v>8</v>
      </c>
      <c r="G1679" t="s">
        <v>10</v>
      </c>
      <c r="H1679">
        <v>8547</v>
      </c>
      <c r="I1679">
        <v>0</v>
      </c>
      <c r="J1679">
        <v>26254</v>
      </c>
      <c r="K1679">
        <f t="shared" si="454"/>
        <v>26254</v>
      </c>
      <c r="L1679">
        <v>1678</v>
      </c>
      <c r="M1679">
        <f t="shared" si="455"/>
        <v>1</v>
      </c>
      <c r="P1679">
        <f t="shared" si="444"/>
        <v>0</v>
      </c>
      <c r="Q1679">
        <f t="shared" si="445"/>
        <v>1</v>
      </c>
      <c r="R1679">
        <f t="shared" si="446"/>
        <v>0</v>
      </c>
      <c r="S1679">
        <f t="shared" si="447"/>
        <v>1</v>
      </c>
      <c r="T1679">
        <f t="shared" si="448"/>
        <v>0</v>
      </c>
      <c r="U1679">
        <f t="shared" si="449"/>
        <v>0</v>
      </c>
      <c r="V1679">
        <f t="shared" si="450"/>
        <v>0</v>
      </c>
      <c r="W1679">
        <f t="shared" si="456"/>
        <v>0</v>
      </c>
      <c r="X1679">
        <f t="shared" si="457"/>
        <v>0</v>
      </c>
      <c r="Y1679">
        <f t="shared" si="458"/>
        <v>0</v>
      </c>
      <c r="Z1679">
        <f t="shared" si="459"/>
        <v>0</v>
      </c>
      <c r="AA1679">
        <f t="shared" si="451"/>
        <v>0</v>
      </c>
      <c r="AB1679">
        <f t="shared" si="460"/>
        <v>0</v>
      </c>
    </row>
    <row r="1680" spans="1:28" x14ac:dyDescent="0.3">
      <c r="A1680">
        <v>7</v>
      </c>
      <c r="B1680">
        <v>7</v>
      </c>
      <c r="C1680">
        <v>8</v>
      </c>
      <c r="D1680">
        <f t="shared" si="452"/>
        <v>2</v>
      </c>
      <c r="E1680">
        <f t="shared" si="453"/>
        <v>2</v>
      </c>
      <c r="F1680" t="s">
        <v>7</v>
      </c>
      <c r="G1680" t="s">
        <v>10</v>
      </c>
      <c r="H1680">
        <v>14350</v>
      </c>
      <c r="I1680">
        <v>0</v>
      </c>
      <c r="J1680">
        <v>3187</v>
      </c>
      <c r="K1680">
        <f t="shared" si="454"/>
        <v>3187</v>
      </c>
      <c r="L1680">
        <v>1679</v>
      </c>
      <c r="M1680">
        <f t="shared" si="455"/>
        <v>1</v>
      </c>
      <c r="P1680">
        <f t="shared" si="444"/>
        <v>0</v>
      </c>
      <c r="Q1680">
        <f t="shared" si="445"/>
        <v>1</v>
      </c>
      <c r="R1680">
        <f t="shared" si="446"/>
        <v>0</v>
      </c>
      <c r="S1680">
        <f t="shared" si="447"/>
        <v>0</v>
      </c>
      <c r="T1680">
        <f t="shared" si="448"/>
        <v>0</v>
      </c>
      <c r="U1680">
        <f t="shared" si="449"/>
        <v>0</v>
      </c>
      <c r="V1680">
        <f t="shared" si="450"/>
        <v>0</v>
      </c>
      <c r="W1680">
        <f t="shared" si="456"/>
        <v>0</v>
      </c>
      <c r="X1680">
        <f t="shared" si="457"/>
        <v>0</v>
      </c>
      <c r="Y1680">
        <f t="shared" si="458"/>
        <v>1</v>
      </c>
      <c r="Z1680">
        <f t="shared" si="459"/>
        <v>0</v>
      </c>
      <c r="AA1680">
        <f t="shared" si="451"/>
        <v>0</v>
      </c>
      <c r="AB1680">
        <f t="shared" si="460"/>
        <v>0</v>
      </c>
    </row>
    <row r="1681" spans="1:28" x14ac:dyDescent="0.3">
      <c r="A1681">
        <v>7</v>
      </c>
      <c r="B1681">
        <v>7</v>
      </c>
      <c r="C1681">
        <v>8</v>
      </c>
      <c r="D1681">
        <f t="shared" si="452"/>
        <v>2</v>
      </c>
      <c r="E1681">
        <f t="shared" si="453"/>
        <v>2</v>
      </c>
      <c r="F1681" t="s">
        <v>7</v>
      </c>
      <c r="G1681" t="s">
        <v>10</v>
      </c>
      <c r="H1681">
        <v>4000</v>
      </c>
      <c r="I1681">
        <v>0</v>
      </c>
      <c r="J1681">
        <v>0</v>
      </c>
      <c r="K1681">
        <f t="shared" si="454"/>
        <v>0</v>
      </c>
      <c r="L1681">
        <v>1680</v>
      </c>
      <c r="M1681">
        <f t="shared" si="455"/>
        <v>1</v>
      </c>
      <c r="P1681">
        <f t="shared" si="444"/>
        <v>0</v>
      </c>
      <c r="Q1681">
        <f t="shared" si="445"/>
        <v>1</v>
      </c>
      <c r="R1681">
        <f t="shared" si="446"/>
        <v>0</v>
      </c>
      <c r="S1681">
        <f t="shared" si="447"/>
        <v>0</v>
      </c>
      <c r="T1681">
        <f t="shared" si="448"/>
        <v>0</v>
      </c>
      <c r="U1681">
        <f t="shared" si="449"/>
        <v>0</v>
      </c>
      <c r="V1681">
        <f t="shared" si="450"/>
        <v>0</v>
      </c>
      <c r="W1681">
        <f t="shared" si="456"/>
        <v>0</v>
      </c>
      <c r="X1681">
        <f t="shared" si="457"/>
        <v>0</v>
      </c>
      <c r="Y1681">
        <f t="shared" si="458"/>
        <v>1</v>
      </c>
      <c r="Z1681">
        <f t="shared" si="459"/>
        <v>0</v>
      </c>
      <c r="AA1681">
        <f t="shared" si="451"/>
        <v>0</v>
      </c>
      <c r="AB1681">
        <f t="shared" si="460"/>
        <v>0</v>
      </c>
    </row>
    <row r="1682" spans="1:28" x14ac:dyDescent="0.3">
      <c r="A1682">
        <v>7</v>
      </c>
      <c r="B1682">
        <v>7</v>
      </c>
      <c r="C1682">
        <v>8</v>
      </c>
      <c r="D1682">
        <f t="shared" si="452"/>
        <v>2</v>
      </c>
      <c r="E1682">
        <f t="shared" si="453"/>
        <v>2</v>
      </c>
      <c r="F1682" t="s">
        <v>11</v>
      </c>
      <c r="G1682" t="s">
        <v>9</v>
      </c>
      <c r="H1682">
        <v>40600</v>
      </c>
      <c r="I1682">
        <v>0</v>
      </c>
      <c r="J1682">
        <v>50010</v>
      </c>
      <c r="K1682">
        <f t="shared" si="454"/>
        <v>50010</v>
      </c>
      <c r="L1682">
        <v>1681</v>
      </c>
      <c r="M1682">
        <f t="shared" si="455"/>
        <v>1</v>
      </c>
      <c r="P1682">
        <f t="shared" si="444"/>
        <v>0</v>
      </c>
      <c r="Q1682">
        <f t="shared" si="445"/>
        <v>1</v>
      </c>
      <c r="R1682">
        <f t="shared" si="446"/>
        <v>0</v>
      </c>
      <c r="S1682">
        <f t="shared" si="447"/>
        <v>0</v>
      </c>
      <c r="T1682">
        <f t="shared" si="448"/>
        <v>0</v>
      </c>
      <c r="U1682">
        <f t="shared" si="449"/>
        <v>0</v>
      </c>
      <c r="V1682">
        <f t="shared" si="450"/>
        <v>0</v>
      </c>
      <c r="W1682">
        <f t="shared" si="456"/>
        <v>1</v>
      </c>
      <c r="X1682">
        <f t="shared" si="457"/>
        <v>0</v>
      </c>
      <c r="Y1682">
        <f t="shared" si="458"/>
        <v>0</v>
      </c>
      <c r="Z1682">
        <f t="shared" si="459"/>
        <v>0</v>
      </c>
      <c r="AA1682">
        <f t="shared" si="451"/>
        <v>1</v>
      </c>
      <c r="AB1682">
        <f t="shared" si="460"/>
        <v>0</v>
      </c>
    </row>
    <row r="1683" spans="1:28" x14ac:dyDescent="0.3">
      <c r="A1683">
        <v>7</v>
      </c>
      <c r="B1683">
        <v>7</v>
      </c>
      <c r="C1683">
        <v>8</v>
      </c>
      <c r="D1683">
        <f t="shared" si="452"/>
        <v>2</v>
      </c>
      <c r="E1683">
        <f t="shared" si="453"/>
        <v>2</v>
      </c>
      <c r="F1683" t="s">
        <v>7</v>
      </c>
      <c r="G1683" t="s">
        <v>10</v>
      </c>
      <c r="H1683">
        <v>4000</v>
      </c>
      <c r="I1683">
        <v>0</v>
      </c>
      <c r="J1683">
        <v>10725</v>
      </c>
      <c r="K1683">
        <f t="shared" si="454"/>
        <v>10725</v>
      </c>
      <c r="L1683">
        <v>1682</v>
      </c>
      <c r="M1683">
        <f t="shared" si="455"/>
        <v>1</v>
      </c>
      <c r="P1683">
        <f t="shared" si="444"/>
        <v>0</v>
      </c>
      <c r="Q1683">
        <f t="shared" si="445"/>
        <v>1</v>
      </c>
      <c r="R1683">
        <f t="shared" si="446"/>
        <v>0</v>
      </c>
      <c r="S1683">
        <f t="shared" si="447"/>
        <v>0</v>
      </c>
      <c r="T1683">
        <f t="shared" si="448"/>
        <v>0</v>
      </c>
      <c r="U1683">
        <f t="shared" si="449"/>
        <v>0</v>
      </c>
      <c r="V1683">
        <f t="shared" si="450"/>
        <v>0</v>
      </c>
      <c r="W1683">
        <f t="shared" si="456"/>
        <v>0</v>
      </c>
      <c r="X1683">
        <f t="shared" si="457"/>
        <v>0</v>
      </c>
      <c r="Y1683">
        <f t="shared" si="458"/>
        <v>1</v>
      </c>
      <c r="Z1683">
        <f t="shared" si="459"/>
        <v>0</v>
      </c>
      <c r="AA1683">
        <f t="shared" si="451"/>
        <v>0</v>
      </c>
      <c r="AB1683">
        <f t="shared" si="460"/>
        <v>0</v>
      </c>
    </row>
    <row r="1684" spans="1:28" x14ac:dyDescent="0.3">
      <c r="A1684">
        <v>4</v>
      </c>
      <c r="B1684">
        <v>7</v>
      </c>
      <c r="C1684">
        <v>8</v>
      </c>
      <c r="D1684">
        <f t="shared" si="452"/>
        <v>5</v>
      </c>
      <c r="E1684">
        <f t="shared" si="453"/>
        <v>2</v>
      </c>
      <c r="F1684" t="s">
        <v>12</v>
      </c>
      <c r="G1684" t="s">
        <v>10</v>
      </c>
      <c r="H1684">
        <v>2500</v>
      </c>
      <c r="I1684">
        <v>0</v>
      </c>
      <c r="J1684">
        <v>246</v>
      </c>
      <c r="K1684">
        <f t="shared" si="454"/>
        <v>246</v>
      </c>
      <c r="L1684">
        <v>1683</v>
      </c>
      <c r="M1684">
        <f t="shared" si="455"/>
        <v>1</v>
      </c>
      <c r="P1684">
        <f t="shared" si="444"/>
        <v>0</v>
      </c>
      <c r="Q1684">
        <f t="shared" si="445"/>
        <v>1</v>
      </c>
      <c r="R1684">
        <f t="shared" si="446"/>
        <v>0</v>
      </c>
      <c r="S1684">
        <f t="shared" si="447"/>
        <v>0</v>
      </c>
      <c r="T1684">
        <f t="shared" si="448"/>
        <v>0</v>
      </c>
      <c r="U1684">
        <f t="shared" si="449"/>
        <v>0</v>
      </c>
      <c r="V1684">
        <f t="shared" si="450"/>
        <v>0</v>
      </c>
      <c r="W1684">
        <f t="shared" si="456"/>
        <v>0</v>
      </c>
      <c r="X1684">
        <f t="shared" si="457"/>
        <v>0</v>
      </c>
      <c r="Y1684">
        <f t="shared" si="458"/>
        <v>0</v>
      </c>
      <c r="Z1684">
        <f t="shared" si="459"/>
        <v>1</v>
      </c>
      <c r="AA1684">
        <f t="shared" si="451"/>
        <v>0</v>
      </c>
      <c r="AB1684">
        <f t="shared" si="460"/>
        <v>0</v>
      </c>
    </row>
    <row r="1685" spans="1:28" x14ac:dyDescent="0.3">
      <c r="A1685">
        <v>7</v>
      </c>
      <c r="B1685">
        <v>7</v>
      </c>
      <c r="C1685">
        <v>8</v>
      </c>
      <c r="D1685">
        <f t="shared" si="452"/>
        <v>2</v>
      </c>
      <c r="E1685">
        <f t="shared" si="453"/>
        <v>2</v>
      </c>
      <c r="F1685" t="s">
        <v>8</v>
      </c>
      <c r="G1685" t="s">
        <v>10</v>
      </c>
      <c r="H1685">
        <v>29500</v>
      </c>
      <c r="I1685">
        <v>0</v>
      </c>
      <c r="J1685">
        <v>36009</v>
      </c>
      <c r="K1685">
        <f t="shared" si="454"/>
        <v>36009</v>
      </c>
      <c r="L1685">
        <v>1684</v>
      </c>
      <c r="M1685">
        <f t="shared" si="455"/>
        <v>1</v>
      </c>
      <c r="P1685">
        <f t="shared" si="444"/>
        <v>0</v>
      </c>
      <c r="Q1685">
        <f t="shared" si="445"/>
        <v>1</v>
      </c>
      <c r="R1685">
        <f t="shared" si="446"/>
        <v>0</v>
      </c>
      <c r="S1685">
        <f t="shared" si="447"/>
        <v>0</v>
      </c>
      <c r="T1685">
        <f t="shared" si="448"/>
        <v>0</v>
      </c>
      <c r="U1685">
        <f t="shared" si="449"/>
        <v>0</v>
      </c>
      <c r="V1685">
        <f t="shared" si="450"/>
        <v>0</v>
      </c>
      <c r="W1685">
        <f t="shared" si="456"/>
        <v>0</v>
      </c>
      <c r="X1685">
        <f t="shared" si="457"/>
        <v>0</v>
      </c>
      <c r="Y1685">
        <f t="shared" si="458"/>
        <v>0</v>
      </c>
      <c r="Z1685">
        <f t="shared" si="459"/>
        <v>0</v>
      </c>
      <c r="AA1685">
        <f t="shared" si="451"/>
        <v>0</v>
      </c>
      <c r="AB1685">
        <f t="shared" si="460"/>
        <v>0</v>
      </c>
    </row>
    <row r="1686" spans="1:28" x14ac:dyDescent="0.3">
      <c r="A1686">
        <v>7</v>
      </c>
      <c r="B1686">
        <v>7</v>
      </c>
      <c r="C1686">
        <v>8</v>
      </c>
      <c r="D1686">
        <f t="shared" si="452"/>
        <v>2</v>
      </c>
      <c r="E1686">
        <f t="shared" si="453"/>
        <v>2</v>
      </c>
      <c r="F1686" t="s">
        <v>7</v>
      </c>
      <c r="G1686" t="s">
        <v>9</v>
      </c>
      <c r="H1686">
        <v>34525</v>
      </c>
      <c r="I1686">
        <v>0</v>
      </c>
      <c r="J1686">
        <v>29322</v>
      </c>
      <c r="K1686">
        <f t="shared" si="454"/>
        <v>29322</v>
      </c>
      <c r="L1686">
        <v>1685</v>
      </c>
      <c r="M1686">
        <f t="shared" si="455"/>
        <v>1</v>
      </c>
      <c r="P1686">
        <f t="shared" si="444"/>
        <v>0</v>
      </c>
      <c r="Q1686">
        <f t="shared" si="445"/>
        <v>1</v>
      </c>
      <c r="R1686">
        <f t="shared" si="446"/>
        <v>0</v>
      </c>
      <c r="S1686">
        <f t="shared" si="447"/>
        <v>0</v>
      </c>
      <c r="T1686">
        <f t="shared" si="448"/>
        <v>0</v>
      </c>
      <c r="U1686">
        <f t="shared" si="449"/>
        <v>0</v>
      </c>
      <c r="V1686">
        <f t="shared" si="450"/>
        <v>0</v>
      </c>
      <c r="W1686">
        <f t="shared" si="456"/>
        <v>0</v>
      </c>
      <c r="X1686">
        <f t="shared" si="457"/>
        <v>0</v>
      </c>
      <c r="Y1686">
        <f t="shared" si="458"/>
        <v>1</v>
      </c>
      <c r="Z1686">
        <f t="shared" si="459"/>
        <v>0</v>
      </c>
      <c r="AA1686">
        <f t="shared" si="451"/>
        <v>1</v>
      </c>
      <c r="AB1686">
        <f t="shared" si="460"/>
        <v>0</v>
      </c>
    </row>
    <row r="1687" spans="1:28" x14ac:dyDescent="0.3">
      <c r="A1687">
        <v>3</v>
      </c>
      <c r="B1687">
        <v>7</v>
      </c>
      <c r="C1687">
        <v>8</v>
      </c>
      <c r="D1687">
        <f t="shared" si="452"/>
        <v>6</v>
      </c>
      <c r="E1687">
        <f t="shared" si="453"/>
        <v>2</v>
      </c>
      <c r="F1687" t="s">
        <v>7</v>
      </c>
      <c r="G1687" t="s">
        <v>9</v>
      </c>
      <c r="H1687">
        <v>4000</v>
      </c>
      <c r="I1687">
        <v>21313</v>
      </c>
      <c r="J1687">
        <v>0</v>
      </c>
      <c r="K1687">
        <f t="shared" si="454"/>
        <v>21313</v>
      </c>
      <c r="L1687">
        <v>1686</v>
      </c>
      <c r="M1687">
        <f t="shared" si="455"/>
        <v>0</v>
      </c>
      <c r="P1687">
        <f t="shared" si="444"/>
        <v>0</v>
      </c>
      <c r="Q1687">
        <f t="shared" si="445"/>
        <v>1</v>
      </c>
      <c r="R1687">
        <f t="shared" si="446"/>
        <v>0</v>
      </c>
      <c r="S1687">
        <f t="shared" si="447"/>
        <v>0</v>
      </c>
      <c r="T1687">
        <f t="shared" si="448"/>
        <v>0</v>
      </c>
      <c r="U1687">
        <f t="shared" si="449"/>
        <v>0</v>
      </c>
      <c r="V1687">
        <f t="shared" si="450"/>
        <v>0</v>
      </c>
      <c r="W1687">
        <f t="shared" si="456"/>
        <v>0</v>
      </c>
      <c r="X1687">
        <f t="shared" si="457"/>
        <v>0</v>
      </c>
      <c r="Y1687">
        <f t="shared" si="458"/>
        <v>1</v>
      </c>
      <c r="Z1687">
        <f t="shared" si="459"/>
        <v>0</v>
      </c>
      <c r="AA1687">
        <f t="shared" si="451"/>
        <v>1</v>
      </c>
      <c r="AB1687">
        <f t="shared" si="460"/>
        <v>0</v>
      </c>
    </row>
    <row r="1688" spans="1:28" x14ac:dyDescent="0.3">
      <c r="A1688">
        <v>3</v>
      </c>
      <c r="B1688">
        <v>7</v>
      </c>
      <c r="C1688">
        <v>9</v>
      </c>
      <c r="D1688">
        <f t="shared" si="452"/>
        <v>7</v>
      </c>
      <c r="E1688">
        <f t="shared" si="453"/>
        <v>3</v>
      </c>
      <c r="F1688" t="s">
        <v>7</v>
      </c>
      <c r="G1688" t="s">
        <v>9</v>
      </c>
      <c r="H1688">
        <v>21313</v>
      </c>
      <c r="I1688">
        <v>21313</v>
      </c>
      <c r="J1688">
        <v>0</v>
      </c>
      <c r="K1688">
        <f t="shared" si="454"/>
        <v>21313</v>
      </c>
      <c r="L1688">
        <v>1687</v>
      </c>
      <c r="M1688">
        <f t="shared" si="455"/>
        <v>0</v>
      </c>
      <c r="P1688">
        <f t="shared" si="444"/>
        <v>0</v>
      </c>
      <c r="Q1688">
        <f t="shared" si="445"/>
        <v>1</v>
      </c>
      <c r="R1688">
        <f t="shared" si="446"/>
        <v>0</v>
      </c>
      <c r="S1688">
        <f t="shared" si="447"/>
        <v>1</v>
      </c>
      <c r="T1688">
        <f t="shared" si="448"/>
        <v>0</v>
      </c>
      <c r="U1688">
        <f t="shared" si="449"/>
        <v>0</v>
      </c>
      <c r="V1688">
        <f t="shared" si="450"/>
        <v>0</v>
      </c>
      <c r="W1688">
        <f t="shared" si="456"/>
        <v>0</v>
      </c>
      <c r="X1688">
        <f t="shared" si="457"/>
        <v>0</v>
      </c>
      <c r="Y1688">
        <f t="shared" si="458"/>
        <v>1</v>
      </c>
      <c r="Z1688">
        <f t="shared" si="459"/>
        <v>0</v>
      </c>
      <c r="AA1688">
        <f t="shared" si="451"/>
        <v>1</v>
      </c>
      <c r="AB1688">
        <f t="shared" si="460"/>
        <v>0</v>
      </c>
    </row>
    <row r="1689" spans="1:28" x14ac:dyDescent="0.3">
      <c r="A1689">
        <v>3</v>
      </c>
      <c r="B1689">
        <v>7</v>
      </c>
      <c r="C1689">
        <v>10</v>
      </c>
      <c r="D1689">
        <f t="shared" si="452"/>
        <v>8</v>
      </c>
      <c r="E1689">
        <f t="shared" si="453"/>
        <v>4</v>
      </c>
      <c r="F1689" t="s">
        <v>7</v>
      </c>
      <c r="G1689" t="s">
        <v>9</v>
      </c>
      <c r="H1689">
        <v>21313</v>
      </c>
      <c r="I1689">
        <v>21313</v>
      </c>
      <c r="J1689">
        <v>0</v>
      </c>
      <c r="K1689">
        <f t="shared" si="454"/>
        <v>21313</v>
      </c>
      <c r="L1689">
        <v>1688</v>
      </c>
      <c r="M1689">
        <f t="shared" si="455"/>
        <v>0</v>
      </c>
      <c r="P1689">
        <f t="shared" si="444"/>
        <v>0</v>
      </c>
      <c r="Q1689">
        <f t="shared" si="445"/>
        <v>1</v>
      </c>
      <c r="R1689">
        <f t="shared" si="446"/>
        <v>0</v>
      </c>
      <c r="S1689">
        <f t="shared" si="447"/>
        <v>0</v>
      </c>
      <c r="T1689">
        <f t="shared" si="448"/>
        <v>1</v>
      </c>
      <c r="U1689">
        <f t="shared" si="449"/>
        <v>0</v>
      </c>
      <c r="V1689">
        <f t="shared" si="450"/>
        <v>0</v>
      </c>
      <c r="W1689">
        <f t="shared" si="456"/>
        <v>0</v>
      </c>
      <c r="X1689">
        <f t="shared" si="457"/>
        <v>0</v>
      </c>
      <c r="Y1689">
        <f t="shared" si="458"/>
        <v>1</v>
      </c>
      <c r="Z1689">
        <f t="shared" si="459"/>
        <v>0</v>
      </c>
      <c r="AA1689">
        <f t="shared" si="451"/>
        <v>1</v>
      </c>
      <c r="AB1689">
        <f t="shared" si="460"/>
        <v>0</v>
      </c>
    </row>
    <row r="1690" spans="1:28" x14ac:dyDescent="0.3">
      <c r="A1690">
        <v>3</v>
      </c>
      <c r="B1690">
        <v>7</v>
      </c>
      <c r="C1690">
        <v>11</v>
      </c>
      <c r="D1690">
        <f t="shared" si="452"/>
        <v>9</v>
      </c>
      <c r="E1690">
        <f t="shared" si="453"/>
        <v>5</v>
      </c>
      <c r="F1690" t="s">
        <v>7</v>
      </c>
      <c r="G1690" t="s">
        <v>9</v>
      </c>
      <c r="H1690">
        <v>21313</v>
      </c>
      <c r="I1690">
        <v>21313</v>
      </c>
      <c r="J1690">
        <v>0</v>
      </c>
      <c r="K1690">
        <f t="shared" si="454"/>
        <v>21313</v>
      </c>
      <c r="L1690">
        <v>1689</v>
      </c>
      <c r="M1690">
        <f t="shared" si="455"/>
        <v>0</v>
      </c>
      <c r="P1690">
        <f t="shared" si="444"/>
        <v>0</v>
      </c>
      <c r="Q1690">
        <f t="shared" si="445"/>
        <v>1</v>
      </c>
      <c r="R1690">
        <f t="shared" si="446"/>
        <v>0</v>
      </c>
      <c r="S1690">
        <f t="shared" si="447"/>
        <v>0</v>
      </c>
      <c r="T1690">
        <f t="shared" si="448"/>
        <v>0</v>
      </c>
      <c r="U1690">
        <f t="shared" si="449"/>
        <v>1</v>
      </c>
      <c r="V1690">
        <f t="shared" si="450"/>
        <v>0</v>
      </c>
      <c r="W1690">
        <f t="shared" si="456"/>
        <v>0</v>
      </c>
      <c r="X1690">
        <f t="shared" si="457"/>
        <v>0</v>
      </c>
      <c r="Y1690">
        <f t="shared" si="458"/>
        <v>1</v>
      </c>
      <c r="Z1690">
        <f t="shared" si="459"/>
        <v>0</v>
      </c>
      <c r="AA1690">
        <f t="shared" si="451"/>
        <v>1</v>
      </c>
      <c r="AB1690">
        <f t="shared" si="460"/>
        <v>0</v>
      </c>
    </row>
    <row r="1691" spans="1:28" x14ac:dyDescent="0.3">
      <c r="A1691">
        <v>3</v>
      </c>
      <c r="B1691">
        <v>7</v>
      </c>
      <c r="C1691">
        <v>12</v>
      </c>
      <c r="D1691">
        <f t="shared" si="452"/>
        <v>10</v>
      </c>
      <c r="E1691">
        <f t="shared" si="453"/>
        <v>6</v>
      </c>
      <c r="F1691" t="s">
        <v>7</v>
      </c>
      <c r="G1691" t="s">
        <v>9</v>
      </c>
      <c r="H1691">
        <v>21313</v>
      </c>
      <c r="I1691">
        <v>0</v>
      </c>
      <c r="J1691">
        <v>21313</v>
      </c>
      <c r="K1691">
        <f t="shared" si="454"/>
        <v>21313</v>
      </c>
      <c r="L1691">
        <v>1690</v>
      </c>
      <c r="M1691">
        <f t="shared" si="455"/>
        <v>1</v>
      </c>
      <c r="P1691">
        <f t="shared" si="444"/>
        <v>0</v>
      </c>
      <c r="Q1691">
        <f t="shared" si="445"/>
        <v>1</v>
      </c>
      <c r="R1691">
        <f t="shared" si="446"/>
        <v>0</v>
      </c>
      <c r="S1691">
        <f t="shared" si="447"/>
        <v>0</v>
      </c>
      <c r="T1691">
        <f t="shared" si="448"/>
        <v>0</v>
      </c>
      <c r="U1691">
        <f t="shared" si="449"/>
        <v>1</v>
      </c>
      <c r="V1691">
        <f t="shared" si="450"/>
        <v>0</v>
      </c>
      <c r="W1691">
        <f t="shared" si="456"/>
        <v>0</v>
      </c>
      <c r="X1691">
        <f t="shared" si="457"/>
        <v>0</v>
      </c>
      <c r="Y1691">
        <f t="shared" si="458"/>
        <v>1</v>
      </c>
      <c r="Z1691">
        <f t="shared" si="459"/>
        <v>0</v>
      </c>
      <c r="AA1691">
        <f t="shared" si="451"/>
        <v>1</v>
      </c>
      <c r="AB1691">
        <f t="shared" si="460"/>
        <v>0</v>
      </c>
    </row>
    <row r="1692" spans="1:28" x14ac:dyDescent="0.3">
      <c r="A1692">
        <v>7</v>
      </c>
      <c r="B1692">
        <v>7</v>
      </c>
      <c r="C1692">
        <v>8</v>
      </c>
      <c r="D1692">
        <f t="shared" si="452"/>
        <v>2</v>
      </c>
      <c r="E1692">
        <f t="shared" si="453"/>
        <v>2</v>
      </c>
      <c r="F1692" t="s">
        <v>7</v>
      </c>
      <c r="G1692" t="s">
        <v>10</v>
      </c>
      <c r="H1692">
        <v>10750</v>
      </c>
      <c r="I1692">
        <v>10750</v>
      </c>
      <c r="J1692">
        <v>0</v>
      </c>
      <c r="K1692">
        <f t="shared" si="454"/>
        <v>10750</v>
      </c>
      <c r="L1692">
        <v>1691</v>
      </c>
      <c r="M1692">
        <f t="shared" si="455"/>
        <v>0</v>
      </c>
      <c r="P1692">
        <f t="shared" si="444"/>
        <v>0</v>
      </c>
      <c r="Q1692">
        <f t="shared" si="445"/>
        <v>1</v>
      </c>
      <c r="R1692">
        <f t="shared" si="446"/>
        <v>0</v>
      </c>
      <c r="S1692">
        <f t="shared" si="447"/>
        <v>0</v>
      </c>
      <c r="T1692">
        <f t="shared" si="448"/>
        <v>0</v>
      </c>
      <c r="U1692">
        <f t="shared" si="449"/>
        <v>0</v>
      </c>
      <c r="V1692">
        <f t="shared" si="450"/>
        <v>0</v>
      </c>
      <c r="W1692">
        <f t="shared" si="456"/>
        <v>0</v>
      </c>
      <c r="X1692">
        <f t="shared" si="457"/>
        <v>0</v>
      </c>
      <c r="Y1692">
        <f t="shared" si="458"/>
        <v>1</v>
      </c>
      <c r="Z1692">
        <f t="shared" si="459"/>
        <v>0</v>
      </c>
      <c r="AA1692">
        <f t="shared" si="451"/>
        <v>0</v>
      </c>
      <c r="AB1692">
        <f t="shared" si="460"/>
        <v>0</v>
      </c>
    </row>
    <row r="1693" spans="1:28" x14ac:dyDescent="0.3">
      <c r="A1693">
        <v>7</v>
      </c>
      <c r="B1693">
        <v>7</v>
      </c>
      <c r="C1693">
        <v>9</v>
      </c>
      <c r="D1693">
        <f t="shared" si="452"/>
        <v>3</v>
      </c>
      <c r="E1693">
        <f t="shared" si="453"/>
        <v>3</v>
      </c>
      <c r="F1693" t="s">
        <v>7</v>
      </c>
      <c r="G1693" t="s">
        <v>10</v>
      </c>
      <c r="H1693">
        <v>10750</v>
      </c>
      <c r="I1693">
        <v>0</v>
      </c>
      <c r="J1693">
        <v>0</v>
      </c>
      <c r="K1693">
        <f t="shared" si="454"/>
        <v>0</v>
      </c>
      <c r="L1693">
        <v>1692</v>
      </c>
      <c r="M1693">
        <f t="shared" si="455"/>
        <v>1</v>
      </c>
      <c r="P1693">
        <f t="shared" si="444"/>
        <v>0</v>
      </c>
      <c r="Q1693">
        <f t="shared" si="445"/>
        <v>1</v>
      </c>
      <c r="R1693">
        <f t="shared" si="446"/>
        <v>0</v>
      </c>
      <c r="S1693">
        <f t="shared" si="447"/>
        <v>1</v>
      </c>
      <c r="T1693">
        <f t="shared" si="448"/>
        <v>0</v>
      </c>
      <c r="U1693">
        <f t="shared" si="449"/>
        <v>0</v>
      </c>
      <c r="V1693">
        <f t="shared" si="450"/>
        <v>0</v>
      </c>
      <c r="W1693">
        <f t="shared" si="456"/>
        <v>0</v>
      </c>
      <c r="X1693">
        <f t="shared" si="457"/>
        <v>0</v>
      </c>
      <c r="Y1693">
        <f t="shared" si="458"/>
        <v>1</v>
      </c>
      <c r="Z1693">
        <f t="shared" si="459"/>
        <v>0</v>
      </c>
      <c r="AA1693">
        <f t="shared" si="451"/>
        <v>0</v>
      </c>
      <c r="AB1693">
        <f t="shared" si="460"/>
        <v>0</v>
      </c>
    </row>
    <row r="1694" spans="1:28" x14ac:dyDescent="0.3">
      <c r="A1694">
        <v>7</v>
      </c>
      <c r="B1694">
        <v>7</v>
      </c>
      <c r="C1694">
        <v>8</v>
      </c>
      <c r="D1694">
        <f t="shared" si="452"/>
        <v>2</v>
      </c>
      <c r="E1694">
        <f t="shared" si="453"/>
        <v>2</v>
      </c>
      <c r="F1694" t="s">
        <v>7</v>
      </c>
      <c r="G1694" t="s">
        <v>9</v>
      </c>
      <c r="H1694">
        <v>4000</v>
      </c>
      <c r="I1694">
        <v>4000</v>
      </c>
      <c r="J1694">
        <v>0</v>
      </c>
      <c r="K1694">
        <f t="shared" si="454"/>
        <v>4000</v>
      </c>
      <c r="L1694">
        <v>1693</v>
      </c>
      <c r="M1694">
        <f t="shared" si="455"/>
        <v>0</v>
      </c>
      <c r="P1694">
        <f t="shared" si="444"/>
        <v>0</v>
      </c>
      <c r="Q1694">
        <f t="shared" si="445"/>
        <v>1</v>
      </c>
      <c r="R1694">
        <f t="shared" si="446"/>
        <v>0</v>
      </c>
      <c r="S1694">
        <f t="shared" si="447"/>
        <v>0</v>
      </c>
      <c r="T1694">
        <f t="shared" si="448"/>
        <v>0</v>
      </c>
      <c r="U1694">
        <f t="shared" si="449"/>
        <v>0</v>
      </c>
      <c r="V1694">
        <f t="shared" si="450"/>
        <v>0</v>
      </c>
      <c r="W1694">
        <f t="shared" si="456"/>
        <v>0</v>
      </c>
      <c r="X1694">
        <f t="shared" si="457"/>
        <v>0</v>
      </c>
      <c r="Y1694">
        <f t="shared" si="458"/>
        <v>1</v>
      </c>
      <c r="Z1694">
        <f t="shared" si="459"/>
        <v>0</v>
      </c>
      <c r="AA1694">
        <f t="shared" si="451"/>
        <v>1</v>
      </c>
      <c r="AB1694">
        <f t="shared" si="460"/>
        <v>0</v>
      </c>
    </row>
    <row r="1695" spans="1:28" x14ac:dyDescent="0.3">
      <c r="A1695">
        <v>7</v>
      </c>
      <c r="B1695">
        <v>7</v>
      </c>
      <c r="C1695">
        <v>9</v>
      </c>
      <c r="D1695">
        <f t="shared" si="452"/>
        <v>3</v>
      </c>
      <c r="E1695">
        <f t="shared" si="453"/>
        <v>3</v>
      </c>
      <c r="F1695" t="s">
        <v>7</v>
      </c>
      <c r="G1695" t="s">
        <v>9</v>
      </c>
      <c r="H1695">
        <v>4000</v>
      </c>
      <c r="I1695">
        <v>4000</v>
      </c>
      <c r="J1695">
        <v>0</v>
      </c>
      <c r="K1695">
        <f t="shared" si="454"/>
        <v>4000</v>
      </c>
      <c r="L1695">
        <v>1694</v>
      </c>
      <c r="M1695">
        <f t="shared" si="455"/>
        <v>0</v>
      </c>
      <c r="P1695">
        <f t="shared" si="444"/>
        <v>0</v>
      </c>
      <c r="Q1695">
        <f t="shared" si="445"/>
        <v>1</v>
      </c>
      <c r="R1695">
        <f t="shared" si="446"/>
        <v>0</v>
      </c>
      <c r="S1695">
        <f t="shared" si="447"/>
        <v>1</v>
      </c>
      <c r="T1695">
        <f t="shared" si="448"/>
        <v>0</v>
      </c>
      <c r="U1695">
        <f t="shared" si="449"/>
        <v>0</v>
      </c>
      <c r="V1695">
        <f t="shared" si="450"/>
        <v>0</v>
      </c>
      <c r="W1695">
        <f t="shared" si="456"/>
        <v>0</v>
      </c>
      <c r="X1695">
        <f t="shared" si="457"/>
        <v>0</v>
      </c>
      <c r="Y1695">
        <f t="shared" si="458"/>
        <v>1</v>
      </c>
      <c r="Z1695">
        <f t="shared" si="459"/>
        <v>0</v>
      </c>
      <c r="AA1695">
        <f t="shared" si="451"/>
        <v>1</v>
      </c>
      <c r="AB1695">
        <f t="shared" si="460"/>
        <v>0</v>
      </c>
    </row>
    <row r="1696" spans="1:28" x14ac:dyDescent="0.3">
      <c r="A1696">
        <v>7</v>
      </c>
      <c r="B1696">
        <v>7</v>
      </c>
      <c r="C1696">
        <v>10</v>
      </c>
      <c r="D1696">
        <f t="shared" si="452"/>
        <v>4</v>
      </c>
      <c r="E1696">
        <f t="shared" si="453"/>
        <v>4</v>
      </c>
      <c r="F1696" t="s">
        <v>7</v>
      </c>
      <c r="G1696" t="s">
        <v>9</v>
      </c>
      <c r="H1696">
        <v>4000</v>
      </c>
      <c r="I1696">
        <v>0</v>
      </c>
      <c r="J1696">
        <v>0</v>
      </c>
      <c r="K1696">
        <f t="shared" si="454"/>
        <v>0</v>
      </c>
      <c r="L1696">
        <v>1695</v>
      </c>
      <c r="M1696">
        <f t="shared" si="455"/>
        <v>1</v>
      </c>
      <c r="P1696">
        <f t="shared" si="444"/>
        <v>0</v>
      </c>
      <c r="Q1696">
        <f t="shared" si="445"/>
        <v>1</v>
      </c>
      <c r="R1696">
        <f t="shared" si="446"/>
        <v>0</v>
      </c>
      <c r="S1696">
        <f t="shared" si="447"/>
        <v>0</v>
      </c>
      <c r="T1696">
        <f t="shared" si="448"/>
        <v>1</v>
      </c>
      <c r="U1696">
        <f t="shared" si="449"/>
        <v>0</v>
      </c>
      <c r="V1696">
        <f t="shared" si="450"/>
        <v>0</v>
      </c>
      <c r="W1696">
        <f t="shared" si="456"/>
        <v>0</v>
      </c>
      <c r="X1696">
        <f t="shared" si="457"/>
        <v>0</v>
      </c>
      <c r="Y1696">
        <f t="shared" si="458"/>
        <v>1</v>
      </c>
      <c r="Z1696">
        <f t="shared" si="459"/>
        <v>0</v>
      </c>
      <c r="AA1696">
        <f t="shared" si="451"/>
        <v>1</v>
      </c>
      <c r="AB1696">
        <f t="shared" si="460"/>
        <v>0</v>
      </c>
    </row>
    <row r="1697" spans="1:28" x14ac:dyDescent="0.3">
      <c r="A1697">
        <v>7</v>
      </c>
      <c r="B1697">
        <v>7</v>
      </c>
      <c r="C1697">
        <v>9</v>
      </c>
      <c r="D1697">
        <f t="shared" si="452"/>
        <v>3</v>
      </c>
      <c r="E1697">
        <f t="shared" si="453"/>
        <v>3</v>
      </c>
      <c r="F1697" t="s">
        <v>8</v>
      </c>
      <c r="G1697" t="s">
        <v>10</v>
      </c>
      <c r="H1697">
        <v>1000</v>
      </c>
      <c r="I1697">
        <v>0</v>
      </c>
      <c r="J1697">
        <v>1329</v>
      </c>
      <c r="K1697">
        <f t="shared" si="454"/>
        <v>1329</v>
      </c>
      <c r="L1697">
        <v>1696</v>
      </c>
      <c r="M1697">
        <f t="shared" si="455"/>
        <v>1</v>
      </c>
      <c r="P1697">
        <f t="shared" si="444"/>
        <v>0</v>
      </c>
      <c r="Q1697">
        <f t="shared" si="445"/>
        <v>1</v>
      </c>
      <c r="R1697">
        <f t="shared" si="446"/>
        <v>0</v>
      </c>
      <c r="S1697">
        <f t="shared" si="447"/>
        <v>1</v>
      </c>
      <c r="T1697">
        <f t="shared" si="448"/>
        <v>0</v>
      </c>
      <c r="U1697">
        <f t="shared" si="449"/>
        <v>0</v>
      </c>
      <c r="V1697">
        <f t="shared" si="450"/>
        <v>0</v>
      </c>
      <c r="W1697">
        <f t="shared" si="456"/>
        <v>0</v>
      </c>
      <c r="X1697">
        <f t="shared" si="457"/>
        <v>0</v>
      </c>
      <c r="Y1697">
        <f t="shared" si="458"/>
        <v>0</v>
      </c>
      <c r="Z1697">
        <f t="shared" si="459"/>
        <v>0</v>
      </c>
      <c r="AA1697">
        <f t="shared" si="451"/>
        <v>0</v>
      </c>
      <c r="AB1697">
        <f t="shared" si="460"/>
        <v>0</v>
      </c>
    </row>
    <row r="1698" spans="1:28" x14ac:dyDescent="0.3">
      <c r="A1698">
        <v>7</v>
      </c>
      <c r="B1698">
        <v>7</v>
      </c>
      <c r="C1698">
        <v>8</v>
      </c>
      <c r="D1698">
        <f t="shared" si="452"/>
        <v>2</v>
      </c>
      <c r="E1698">
        <f t="shared" si="453"/>
        <v>2</v>
      </c>
      <c r="F1698" t="s">
        <v>7</v>
      </c>
      <c r="G1698" t="s">
        <v>10</v>
      </c>
      <c r="H1698">
        <v>4000</v>
      </c>
      <c r="I1698">
        <v>0</v>
      </c>
      <c r="J1698">
        <v>0</v>
      </c>
      <c r="K1698">
        <f t="shared" si="454"/>
        <v>0</v>
      </c>
      <c r="L1698">
        <v>1697</v>
      </c>
      <c r="M1698">
        <f t="shared" si="455"/>
        <v>1</v>
      </c>
      <c r="P1698">
        <f t="shared" si="444"/>
        <v>0</v>
      </c>
      <c r="Q1698">
        <f t="shared" si="445"/>
        <v>1</v>
      </c>
      <c r="R1698">
        <f t="shared" si="446"/>
        <v>0</v>
      </c>
      <c r="S1698">
        <f t="shared" si="447"/>
        <v>0</v>
      </c>
      <c r="T1698">
        <f t="shared" si="448"/>
        <v>0</v>
      </c>
      <c r="U1698">
        <f t="shared" si="449"/>
        <v>0</v>
      </c>
      <c r="V1698">
        <f t="shared" si="450"/>
        <v>0</v>
      </c>
      <c r="W1698">
        <f t="shared" si="456"/>
        <v>0</v>
      </c>
      <c r="X1698">
        <f t="shared" si="457"/>
        <v>0</v>
      </c>
      <c r="Y1698">
        <f t="shared" si="458"/>
        <v>1</v>
      </c>
      <c r="Z1698">
        <f t="shared" si="459"/>
        <v>0</v>
      </c>
      <c r="AA1698">
        <f t="shared" si="451"/>
        <v>0</v>
      </c>
      <c r="AB1698">
        <f t="shared" si="460"/>
        <v>0</v>
      </c>
    </row>
    <row r="1699" spans="1:28" x14ac:dyDescent="0.3">
      <c r="A1699">
        <v>7</v>
      </c>
      <c r="B1699">
        <v>7</v>
      </c>
      <c r="C1699">
        <v>8</v>
      </c>
      <c r="D1699">
        <f t="shared" si="452"/>
        <v>2</v>
      </c>
      <c r="E1699">
        <f t="shared" si="453"/>
        <v>2</v>
      </c>
      <c r="F1699" t="s">
        <v>8</v>
      </c>
      <c r="G1699" t="s">
        <v>10</v>
      </c>
      <c r="H1699">
        <v>37000</v>
      </c>
      <c r="I1699">
        <v>35500</v>
      </c>
      <c r="J1699">
        <v>0</v>
      </c>
      <c r="K1699">
        <f t="shared" si="454"/>
        <v>35500</v>
      </c>
      <c r="L1699">
        <v>1698</v>
      </c>
      <c r="M1699">
        <f t="shared" si="455"/>
        <v>0</v>
      </c>
      <c r="P1699">
        <f t="shared" si="444"/>
        <v>0</v>
      </c>
      <c r="Q1699">
        <f t="shared" si="445"/>
        <v>1</v>
      </c>
      <c r="R1699">
        <f t="shared" si="446"/>
        <v>0</v>
      </c>
      <c r="S1699">
        <f t="shared" si="447"/>
        <v>0</v>
      </c>
      <c r="T1699">
        <f t="shared" si="448"/>
        <v>0</v>
      </c>
      <c r="U1699">
        <f t="shared" si="449"/>
        <v>0</v>
      </c>
      <c r="V1699">
        <f t="shared" si="450"/>
        <v>0</v>
      </c>
      <c r="W1699">
        <f t="shared" si="456"/>
        <v>0</v>
      </c>
      <c r="X1699">
        <f t="shared" si="457"/>
        <v>0</v>
      </c>
      <c r="Y1699">
        <f t="shared" si="458"/>
        <v>0</v>
      </c>
      <c r="Z1699">
        <f t="shared" si="459"/>
        <v>0</v>
      </c>
      <c r="AA1699">
        <f t="shared" si="451"/>
        <v>0</v>
      </c>
      <c r="AB1699">
        <f t="shared" si="460"/>
        <v>0</v>
      </c>
    </row>
    <row r="1700" spans="1:28" x14ac:dyDescent="0.3">
      <c r="A1700">
        <v>7</v>
      </c>
      <c r="B1700">
        <v>7</v>
      </c>
      <c r="C1700">
        <v>9</v>
      </c>
      <c r="D1700">
        <f t="shared" si="452"/>
        <v>3</v>
      </c>
      <c r="E1700">
        <f t="shared" si="453"/>
        <v>3</v>
      </c>
      <c r="F1700" t="s">
        <v>8</v>
      </c>
      <c r="G1700" t="s">
        <v>10</v>
      </c>
      <c r="H1700">
        <v>35500</v>
      </c>
      <c r="I1700">
        <v>35500</v>
      </c>
      <c r="J1700">
        <v>0</v>
      </c>
      <c r="K1700">
        <f t="shared" si="454"/>
        <v>35500</v>
      </c>
      <c r="L1700">
        <v>1699</v>
      </c>
      <c r="M1700">
        <f t="shared" si="455"/>
        <v>0</v>
      </c>
      <c r="P1700">
        <f t="shared" si="444"/>
        <v>0</v>
      </c>
      <c r="Q1700">
        <f t="shared" si="445"/>
        <v>1</v>
      </c>
      <c r="R1700">
        <f t="shared" si="446"/>
        <v>0</v>
      </c>
      <c r="S1700">
        <f t="shared" si="447"/>
        <v>1</v>
      </c>
      <c r="T1700">
        <f t="shared" si="448"/>
        <v>0</v>
      </c>
      <c r="U1700">
        <f t="shared" si="449"/>
        <v>0</v>
      </c>
      <c r="V1700">
        <f t="shared" si="450"/>
        <v>0</v>
      </c>
      <c r="W1700">
        <f t="shared" si="456"/>
        <v>0</v>
      </c>
      <c r="X1700">
        <f t="shared" si="457"/>
        <v>0</v>
      </c>
      <c r="Y1700">
        <f t="shared" si="458"/>
        <v>0</v>
      </c>
      <c r="Z1700">
        <f t="shared" si="459"/>
        <v>0</v>
      </c>
      <c r="AA1700">
        <f t="shared" si="451"/>
        <v>0</v>
      </c>
      <c r="AB1700">
        <f t="shared" si="460"/>
        <v>0</v>
      </c>
    </row>
    <row r="1701" spans="1:28" x14ac:dyDescent="0.3">
      <c r="A1701">
        <v>7</v>
      </c>
      <c r="B1701">
        <v>7</v>
      </c>
      <c r="C1701">
        <v>10</v>
      </c>
      <c r="D1701">
        <f t="shared" si="452"/>
        <v>4</v>
      </c>
      <c r="E1701">
        <f t="shared" si="453"/>
        <v>4</v>
      </c>
      <c r="F1701" t="s">
        <v>8</v>
      </c>
      <c r="G1701" t="s">
        <v>10</v>
      </c>
      <c r="H1701">
        <v>35500</v>
      </c>
      <c r="I1701">
        <v>47500</v>
      </c>
      <c r="J1701">
        <v>0</v>
      </c>
      <c r="K1701">
        <f t="shared" si="454"/>
        <v>47500</v>
      </c>
      <c r="L1701">
        <v>1700</v>
      </c>
      <c r="M1701">
        <f t="shared" si="455"/>
        <v>0</v>
      </c>
      <c r="P1701">
        <f t="shared" si="444"/>
        <v>0</v>
      </c>
      <c r="Q1701">
        <f t="shared" si="445"/>
        <v>1</v>
      </c>
      <c r="R1701">
        <f t="shared" si="446"/>
        <v>0</v>
      </c>
      <c r="S1701">
        <f t="shared" si="447"/>
        <v>0</v>
      </c>
      <c r="T1701">
        <f t="shared" si="448"/>
        <v>1</v>
      </c>
      <c r="U1701">
        <f t="shared" si="449"/>
        <v>0</v>
      </c>
      <c r="V1701">
        <f t="shared" si="450"/>
        <v>0</v>
      </c>
      <c r="W1701">
        <f t="shared" si="456"/>
        <v>0</v>
      </c>
      <c r="X1701">
        <f t="shared" si="457"/>
        <v>0</v>
      </c>
      <c r="Y1701">
        <f t="shared" si="458"/>
        <v>0</v>
      </c>
      <c r="Z1701">
        <f t="shared" si="459"/>
        <v>0</v>
      </c>
      <c r="AA1701">
        <f t="shared" si="451"/>
        <v>0</v>
      </c>
      <c r="AB1701">
        <f t="shared" si="460"/>
        <v>0</v>
      </c>
    </row>
    <row r="1702" spans="1:28" x14ac:dyDescent="0.3">
      <c r="A1702">
        <v>7</v>
      </c>
      <c r="B1702">
        <v>7</v>
      </c>
      <c r="C1702">
        <v>11</v>
      </c>
      <c r="D1702">
        <f t="shared" si="452"/>
        <v>5</v>
      </c>
      <c r="E1702">
        <f t="shared" si="453"/>
        <v>5</v>
      </c>
      <c r="F1702" t="s">
        <v>8</v>
      </c>
      <c r="G1702" t="s">
        <v>10</v>
      </c>
      <c r="H1702">
        <v>47500</v>
      </c>
      <c r="I1702">
        <v>17500</v>
      </c>
      <c r="J1702">
        <v>64000</v>
      </c>
      <c r="K1702">
        <f t="shared" si="454"/>
        <v>81500</v>
      </c>
      <c r="L1702">
        <v>1701</v>
      </c>
      <c r="M1702">
        <f t="shared" si="455"/>
        <v>0</v>
      </c>
      <c r="P1702">
        <f t="shared" si="444"/>
        <v>0</v>
      </c>
      <c r="Q1702">
        <f t="shared" si="445"/>
        <v>1</v>
      </c>
      <c r="R1702">
        <f t="shared" si="446"/>
        <v>0</v>
      </c>
      <c r="S1702">
        <f t="shared" si="447"/>
        <v>0</v>
      </c>
      <c r="T1702">
        <f t="shared" si="448"/>
        <v>0</v>
      </c>
      <c r="U1702">
        <f t="shared" si="449"/>
        <v>1</v>
      </c>
      <c r="V1702">
        <f t="shared" si="450"/>
        <v>0</v>
      </c>
      <c r="W1702">
        <f t="shared" si="456"/>
        <v>0</v>
      </c>
      <c r="X1702">
        <f t="shared" si="457"/>
        <v>0</v>
      </c>
      <c r="Y1702">
        <f t="shared" si="458"/>
        <v>0</v>
      </c>
      <c r="Z1702">
        <f t="shared" si="459"/>
        <v>0</v>
      </c>
      <c r="AA1702">
        <f t="shared" si="451"/>
        <v>0</v>
      </c>
      <c r="AB1702">
        <f t="shared" si="460"/>
        <v>0</v>
      </c>
    </row>
    <row r="1703" spans="1:28" x14ac:dyDescent="0.3">
      <c r="A1703">
        <v>7</v>
      </c>
      <c r="B1703">
        <v>7</v>
      </c>
      <c r="C1703">
        <v>12</v>
      </c>
      <c r="D1703">
        <f t="shared" si="452"/>
        <v>6</v>
      </c>
      <c r="E1703">
        <f t="shared" si="453"/>
        <v>6</v>
      </c>
      <c r="F1703" t="s">
        <v>8</v>
      </c>
      <c r="G1703" t="s">
        <v>10</v>
      </c>
      <c r="H1703">
        <v>17500</v>
      </c>
      <c r="I1703">
        <v>0</v>
      </c>
      <c r="J1703">
        <v>0</v>
      </c>
      <c r="K1703">
        <f t="shared" si="454"/>
        <v>0</v>
      </c>
      <c r="L1703">
        <v>1702</v>
      </c>
      <c r="M1703">
        <f t="shared" si="455"/>
        <v>1</v>
      </c>
      <c r="P1703">
        <f t="shared" si="444"/>
        <v>0</v>
      </c>
      <c r="Q1703">
        <f t="shared" si="445"/>
        <v>1</v>
      </c>
      <c r="R1703">
        <f t="shared" si="446"/>
        <v>0</v>
      </c>
      <c r="S1703">
        <f t="shared" si="447"/>
        <v>0</v>
      </c>
      <c r="T1703">
        <f t="shared" si="448"/>
        <v>0</v>
      </c>
      <c r="U1703">
        <f t="shared" si="449"/>
        <v>1</v>
      </c>
      <c r="V1703">
        <f t="shared" si="450"/>
        <v>0</v>
      </c>
      <c r="W1703">
        <f t="shared" si="456"/>
        <v>0</v>
      </c>
      <c r="X1703">
        <f t="shared" si="457"/>
        <v>0</v>
      </c>
      <c r="Y1703">
        <f t="shared" si="458"/>
        <v>0</v>
      </c>
      <c r="Z1703">
        <f t="shared" si="459"/>
        <v>0</v>
      </c>
      <c r="AA1703">
        <f t="shared" si="451"/>
        <v>0</v>
      </c>
      <c r="AB1703">
        <f t="shared" si="460"/>
        <v>0</v>
      </c>
    </row>
    <row r="1704" spans="1:28" x14ac:dyDescent="0.3">
      <c r="A1704">
        <v>7</v>
      </c>
      <c r="B1704">
        <v>7</v>
      </c>
      <c r="C1704">
        <v>8</v>
      </c>
      <c r="D1704">
        <f t="shared" si="452"/>
        <v>2</v>
      </c>
      <c r="E1704">
        <f t="shared" si="453"/>
        <v>2</v>
      </c>
      <c r="F1704" t="s">
        <v>7</v>
      </c>
      <c r="G1704" t="s">
        <v>10</v>
      </c>
      <c r="H1704">
        <v>11571</v>
      </c>
      <c r="I1704">
        <v>25071</v>
      </c>
      <c r="J1704">
        <v>4600</v>
      </c>
      <c r="K1704">
        <f t="shared" si="454"/>
        <v>29671</v>
      </c>
      <c r="L1704">
        <v>1703</v>
      </c>
      <c r="M1704">
        <f t="shared" si="455"/>
        <v>0</v>
      </c>
      <c r="P1704">
        <f t="shared" si="444"/>
        <v>0</v>
      </c>
      <c r="Q1704">
        <f t="shared" si="445"/>
        <v>1</v>
      </c>
      <c r="R1704">
        <f t="shared" si="446"/>
        <v>0</v>
      </c>
      <c r="S1704">
        <f t="shared" si="447"/>
        <v>0</v>
      </c>
      <c r="T1704">
        <f t="shared" si="448"/>
        <v>0</v>
      </c>
      <c r="U1704">
        <f t="shared" si="449"/>
        <v>0</v>
      </c>
      <c r="V1704">
        <f t="shared" si="450"/>
        <v>0</v>
      </c>
      <c r="W1704">
        <f t="shared" si="456"/>
        <v>0</v>
      </c>
      <c r="X1704">
        <f t="shared" si="457"/>
        <v>0</v>
      </c>
      <c r="Y1704">
        <f t="shared" si="458"/>
        <v>1</v>
      </c>
      <c r="Z1704">
        <f t="shared" si="459"/>
        <v>0</v>
      </c>
      <c r="AA1704">
        <f t="shared" si="451"/>
        <v>0</v>
      </c>
      <c r="AB1704">
        <f t="shared" si="460"/>
        <v>0</v>
      </c>
    </row>
    <row r="1705" spans="1:28" x14ac:dyDescent="0.3">
      <c r="A1705">
        <v>7</v>
      </c>
      <c r="B1705">
        <v>7</v>
      </c>
      <c r="C1705">
        <v>9</v>
      </c>
      <c r="D1705">
        <f t="shared" si="452"/>
        <v>3</v>
      </c>
      <c r="E1705">
        <f t="shared" si="453"/>
        <v>3</v>
      </c>
      <c r="F1705" t="s">
        <v>7</v>
      </c>
      <c r="G1705" t="s">
        <v>10</v>
      </c>
      <c r="H1705">
        <v>25071</v>
      </c>
      <c r="I1705">
        <v>25071</v>
      </c>
      <c r="J1705">
        <v>0</v>
      </c>
      <c r="K1705">
        <f t="shared" si="454"/>
        <v>25071</v>
      </c>
      <c r="L1705">
        <v>1704</v>
      </c>
      <c r="M1705">
        <f t="shared" si="455"/>
        <v>0</v>
      </c>
      <c r="P1705">
        <f t="shared" si="444"/>
        <v>0</v>
      </c>
      <c r="Q1705">
        <f t="shared" si="445"/>
        <v>1</v>
      </c>
      <c r="R1705">
        <f t="shared" si="446"/>
        <v>0</v>
      </c>
      <c r="S1705">
        <f t="shared" si="447"/>
        <v>1</v>
      </c>
      <c r="T1705">
        <f t="shared" si="448"/>
        <v>0</v>
      </c>
      <c r="U1705">
        <f t="shared" si="449"/>
        <v>0</v>
      </c>
      <c r="V1705">
        <f t="shared" si="450"/>
        <v>0</v>
      </c>
      <c r="W1705">
        <f t="shared" si="456"/>
        <v>0</v>
      </c>
      <c r="X1705">
        <f t="shared" si="457"/>
        <v>0</v>
      </c>
      <c r="Y1705">
        <f t="shared" si="458"/>
        <v>1</v>
      </c>
      <c r="Z1705">
        <f t="shared" si="459"/>
        <v>0</v>
      </c>
      <c r="AA1705">
        <f t="shared" si="451"/>
        <v>0</v>
      </c>
      <c r="AB1705">
        <f t="shared" si="460"/>
        <v>0</v>
      </c>
    </row>
    <row r="1706" spans="1:28" x14ac:dyDescent="0.3">
      <c r="A1706">
        <v>7</v>
      </c>
      <c r="B1706">
        <v>7</v>
      </c>
      <c r="C1706">
        <v>10</v>
      </c>
      <c r="D1706">
        <f t="shared" si="452"/>
        <v>4</v>
      </c>
      <c r="E1706">
        <f t="shared" si="453"/>
        <v>4</v>
      </c>
      <c r="F1706" t="s">
        <v>7</v>
      </c>
      <c r="G1706" t="s">
        <v>10</v>
      </c>
      <c r="H1706">
        <v>25071</v>
      </c>
      <c r="I1706">
        <v>25071</v>
      </c>
      <c r="J1706">
        <v>0</v>
      </c>
      <c r="K1706">
        <f t="shared" si="454"/>
        <v>25071</v>
      </c>
      <c r="L1706">
        <v>1705</v>
      </c>
      <c r="M1706">
        <f t="shared" si="455"/>
        <v>0</v>
      </c>
      <c r="P1706">
        <f t="shared" si="444"/>
        <v>0</v>
      </c>
      <c r="Q1706">
        <f t="shared" si="445"/>
        <v>1</v>
      </c>
      <c r="R1706">
        <f t="shared" si="446"/>
        <v>0</v>
      </c>
      <c r="S1706">
        <f t="shared" si="447"/>
        <v>0</v>
      </c>
      <c r="T1706">
        <f t="shared" si="448"/>
        <v>1</v>
      </c>
      <c r="U1706">
        <f t="shared" si="449"/>
        <v>0</v>
      </c>
      <c r="V1706">
        <f t="shared" si="450"/>
        <v>0</v>
      </c>
      <c r="W1706">
        <f t="shared" si="456"/>
        <v>0</v>
      </c>
      <c r="X1706">
        <f t="shared" si="457"/>
        <v>0</v>
      </c>
      <c r="Y1706">
        <f t="shared" si="458"/>
        <v>1</v>
      </c>
      <c r="Z1706">
        <f t="shared" si="459"/>
        <v>0</v>
      </c>
      <c r="AA1706">
        <f t="shared" si="451"/>
        <v>0</v>
      </c>
      <c r="AB1706">
        <f t="shared" si="460"/>
        <v>0</v>
      </c>
    </row>
    <row r="1707" spans="1:28" x14ac:dyDescent="0.3">
      <c r="A1707">
        <v>7</v>
      </c>
      <c r="B1707">
        <v>7</v>
      </c>
      <c r="C1707">
        <v>11</v>
      </c>
      <c r="D1707">
        <f t="shared" si="452"/>
        <v>5</v>
      </c>
      <c r="E1707">
        <f t="shared" si="453"/>
        <v>5</v>
      </c>
      <c r="F1707" t="s">
        <v>7</v>
      </c>
      <c r="G1707" t="s">
        <v>10</v>
      </c>
      <c r="H1707">
        <v>25071</v>
      </c>
      <c r="I1707">
        <v>25071</v>
      </c>
      <c r="J1707">
        <v>0</v>
      </c>
      <c r="K1707">
        <f t="shared" si="454"/>
        <v>25071</v>
      </c>
      <c r="L1707">
        <v>1706</v>
      </c>
      <c r="M1707">
        <f t="shared" si="455"/>
        <v>0</v>
      </c>
      <c r="P1707">
        <f t="shared" si="444"/>
        <v>0</v>
      </c>
      <c r="Q1707">
        <f t="shared" si="445"/>
        <v>1</v>
      </c>
      <c r="R1707">
        <f t="shared" si="446"/>
        <v>0</v>
      </c>
      <c r="S1707">
        <f t="shared" si="447"/>
        <v>0</v>
      </c>
      <c r="T1707">
        <f t="shared" si="448"/>
        <v>0</v>
      </c>
      <c r="U1707">
        <f t="shared" si="449"/>
        <v>1</v>
      </c>
      <c r="V1707">
        <f t="shared" si="450"/>
        <v>0</v>
      </c>
      <c r="W1707">
        <f t="shared" si="456"/>
        <v>0</v>
      </c>
      <c r="X1707">
        <f t="shared" si="457"/>
        <v>0</v>
      </c>
      <c r="Y1707">
        <f t="shared" si="458"/>
        <v>1</v>
      </c>
      <c r="Z1707">
        <f t="shared" si="459"/>
        <v>0</v>
      </c>
      <c r="AA1707">
        <f t="shared" si="451"/>
        <v>0</v>
      </c>
      <c r="AB1707">
        <f t="shared" si="460"/>
        <v>0</v>
      </c>
    </row>
    <row r="1708" spans="1:28" x14ac:dyDescent="0.3">
      <c r="A1708">
        <v>7</v>
      </c>
      <c r="B1708">
        <v>7</v>
      </c>
      <c r="C1708">
        <v>12</v>
      </c>
      <c r="D1708">
        <f t="shared" si="452"/>
        <v>6</v>
      </c>
      <c r="E1708">
        <f t="shared" si="453"/>
        <v>6</v>
      </c>
      <c r="F1708" t="s">
        <v>7</v>
      </c>
      <c r="G1708" t="s">
        <v>10</v>
      </c>
      <c r="H1708">
        <v>25071</v>
      </c>
      <c r="I1708">
        <v>0</v>
      </c>
      <c r="J1708">
        <v>10671</v>
      </c>
      <c r="K1708">
        <f t="shared" si="454"/>
        <v>10671</v>
      </c>
      <c r="L1708">
        <v>1707</v>
      </c>
      <c r="M1708">
        <f t="shared" si="455"/>
        <v>1</v>
      </c>
      <c r="P1708">
        <f t="shared" si="444"/>
        <v>0</v>
      </c>
      <c r="Q1708">
        <f t="shared" si="445"/>
        <v>1</v>
      </c>
      <c r="R1708">
        <f t="shared" si="446"/>
        <v>0</v>
      </c>
      <c r="S1708">
        <f t="shared" si="447"/>
        <v>0</v>
      </c>
      <c r="T1708">
        <f t="shared" si="448"/>
        <v>0</v>
      </c>
      <c r="U1708">
        <f t="shared" si="449"/>
        <v>1</v>
      </c>
      <c r="V1708">
        <f t="shared" si="450"/>
        <v>0</v>
      </c>
      <c r="W1708">
        <f t="shared" si="456"/>
        <v>0</v>
      </c>
      <c r="X1708">
        <f t="shared" si="457"/>
        <v>0</v>
      </c>
      <c r="Y1708">
        <f t="shared" si="458"/>
        <v>1</v>
      </c>
      <c r="Z1708">
        <f t="shared" si="459"/>
        <v>0</v>
      </c>
      <c r="AA1708">
        <f t="shared" si="451"/>
        <v>0</v>
      </c>
      <c r="AB1708">
        <f t="shared" si="460"/>
        <v>0</v>
      </c>
    </row>
    <row r="1709" spans="1:28" x14ac:dyDescent="0.3">
      <c r="A1709">
        <v>7</v>
      </c>
      <c r="B1709">
        <v>7</v>
      </c>
      <c r="C1709">
        <v>8</v>
      </c>
      <c r="D1709">
        <f t="shared" si="452"/>
        <v>2</v>
      </c>
      <c r="E1709">
        <f t="shared" si="453"/>
        <v>2</v>
      </c>
      <c r="F1709" t="s">
        <v>7</v>
      </c>
      <c r="G1709" t="s">
        <v>9</v>
      </c>
      <c r="H1709">
        <v>17751</v>
      </c>
      <c r="I1709">
        <v>4581</v>
      </c>
      <c r="J1709">
        <v>13317</v>
      </c>
      <c r="K1709">
        <f t="shared" si="454"/>
        <v>17898</v>
      </c>
      <c r="L1709">
        <v>1708</v>
      </c>
      <c r="M1709">
        <f t="shared" si="455"/>
        <v>0</v>
      </c>
      <c r="P1709">
        <f t="shared" si="444"/>
        <v>0</v>
      </c>
      <c r="Q1709">
        <f t="shared" si="445"/>
        <v>1</v>
      </c>
      <c r="R1709">
        <f t="shared" si="446"/>
        <v>0</v>
      </c>
      <c r="S1709">
        <f t="shared" si="447"/>
        <v>0</v>
      </c>
      <c r="T1709">
        <f t="shared" si="448"/>
        <v>0</v>
      </c>
      <c r="U1709">
        <f t="shared" si="449"/>
        <v>0</v>
      </c>
      <c r="V1709">
        <f t="shared" si="450"/>
        <v>0</v>
      </c>
      <c r="W1709">
        <f t="shared" si="456"/>
        <v>0</v>
      </c>
      <c r="X1709">
        <f t="shared" si="457"/>
        <v>0</v>
      </c>
      <c r="Y1709">
        <f t="shared" si="458"/>
        <v>1</v>
      </c>
      <c r="Z1709">
        <f t="shared" si="459"/>
        <v>0</v>
      </c>
      <c r="AA1709">
        <f t="shared" si="451"/>
        <v>1</v>
      </c>
      <c r="AB1709">
        <f t="shared" si="460"/>
        <v>0</v>
      </c>
    </row>
    <row r="1710" spans="1:28" x14ac:dyDescent="0.3">
      <c r="A1710">
        <v>7</v>
      </c>
      <c r="B1710">
        <v>7</v>
      </c>
      <c r="C1710">
        <v>9</v>
      </c>
      <c r="D1710">
        <f t="shared" si="452"/>
        <v>3</v>
      </c>
      <c r="E1710">
        <f t="shared" si="453"/>
        <v>3</v>
      </c>
      <c r="F1710" t="s">
        <v>7</v>
      </c>
      <c r="G1710" t="s">
        <v>9</v>
      </c>
      <c r="H1710">
        <v>4581</v>
      </c>
      <c r="I1710">
        <v>0</v>
      </c>
      <c r="J1710">
        <v>21888</v>
      </c>
      <c r="K1710">
        <f t="shared" si="454"/>
        <v>21888</v>
      </c>
      <c r="L1710">
        <v>1709</v>
      </c>
      <c r="M1710">
        <f t="shared" si="455"/>
        <v>1</v>
      </c>
      <c r="P1710">
        <f t="shared" si="444"/>
        <v>0</v>
      </c>
      <c r="Q1710">
        <f t="shared" si="445"/>
        <v>1</v>
      </c>
      <c r="R1710">
        <f t="shared" si="446"/>
        <v>0</v>
      </c>
      <c r="S1710">
        <f t="shared" si="447"/>
        <v>1</v>
      </c>
      <c r="T1710">
        <f t="shared" si="448"/>
        <v>0</v>
      </c>
      <c r="U1710">
        <f t="shared" si="449"/>
        <v>0</v>
      </c>
      <c r="V1710">
        <f t="shared" si="450"/>
        <v>0</v>
      </c>
      <c r="W1710">
        <f t="shared" si="456"/>
        <v>0</v>
      </c>
      <c r="X1710">
        <f t="shared" si="457"/>
        <v>0</v>
      </c>
      <c r="Y1710">
        <f t="shared" si="458"/>
        <v>1</v>
      </c>
      <c r="Z1710">
        <f t="shared" si="459"/>
        <v>0</v>
      </c>
      <c r="AA1710">
        <f t="shared" si="451"/>
        <v>1</v>
      </c>
      <c r="AB1710">
        <f t="shared" si="460"/>
        <v>0</v>
      </c>
    </row>
    <row r="1711" spans="1:28" x14ac:dyDescent="0.3">
      <c r="A1711">
        <v>7</v>
      </c>
      <c r="B1711">
        <v>7</v>
      </c>
      <c r="C1711">
        <v>8</v>
      </c>
      <c r="D1711">
        <f t="shared" si="452"/>
        <v>2</v>
      </c>
      <c r="E1711">
        <f t="shared" si="453"/>
        <v>2</v>
      </c>
      <c r="F1711" t="s">
        <v>7</v>
      </c>
      <c r="G1711" t="s">
        <v>10</v>
      </c>
      <c r="H1711">
        <v>1705</v>
      </c>
      <c r="I1711">
        <v>0</v>
      </c>
      <c r="J1711">
        <v>0</v>
      </c>
      <c r="K1711">
        <f t="shared" si="454"/>
        <v>0</v>
      </c>
      <c r="L1711">
        <v>1710</v>
      </c>
      <c r="M1711">
        <f t="shared" si="455"/>
        <v>1</v>
      </c>
      <c r="P1711">
        <f t="shared" si="444"/>
        <v>0</v>
      </c>
      <c r="Q1711">
        <f t="shared" si="445"/>
        <v>1</v>
      </c>
      <c r="R1711">
        <f t="shared" si="446"/>
        <v>0</v>
      </c>
      <c r="S1711">
        <f t="shared" si="447"/>
        <v>0</v>
      </c>
      <c r="T1711">
        <f t="shared" si="448"/>
        <v>0</v>
      </c>
      <c r="U1711">
        <f t="shared" si="449"/>
        <v>0</v>
      </c>
      <c r="V1711">
        <f t="shared" si="450"/>
        <v>0</v>
      </c>
      <c r="W1711">
        <f t="shared" si="456"/>
        <v>0</v>
      </c>
      <c r="X1711">
        <f t="shared" si="457"/>
        <v>0</v>
      </c>
      <c r="Y1711">
        <f t="shared" si="458"/>
        <v>1</v>
      </c>
      <c r="Z1711">
        <f t="shared" si="459"/>
        <v>0</v>
      </c>
      <c r="AA1711">
        <f t="shared" si="451"/>
        <v>0</v>
      </c>
      <c r="AB1711">
        <f t="shared" si="460"/>
        <v>0</v>
      </c>
    </row>
    <row r="1712" spans="1:28" x14ac:dyDescent="0.3">
      <c r="A1712">
        <v>7</v>
      </c>
      <c r="B1712">
        <v>7</v>
      </c>
      <c r="C1712">
        <v>8</v>
      </c>
      <c r="D1712">
        <f t="shared" si="452"/>
        <v>2</v>
      </c>
      <c r="E1712">
        <f t="shared" si="453"/>
        <v>2</v>
      </c>
      <c r="F1712" t="s">
        <v>7</v>
      </c>
      <c r="G1712" t="s">
        <v>10</v>
      </c>
      <c r="H1712">
        <v>4000</v>
      </c>
      <c r="I1712">
        <v>0</v>
      </c>
      <c r="J1712">
        <v>11815</v>
      </c>
      <c r="K1712">
        <f t="shared" si="454"/>
        <v>11815</v>
      </c>
      <c r="L1712">
        <v>1711</v>
      </c>
      <c r="M1712">
        <f t="shared" si="455"/>
        <v>1</v>
      </c>
      <c r="P1712">
        <f t="shared" si="444"/>
        <v>0</v>
      </c>
      <c r="Q1712">
        <f t="shared" si="445"/>
        <v>1</v>
      </c>
      <c r="R1712">
        <f t="shared" si="446"/>
        <v>0</v>
      </c>
      <c r="S1712">
        <f t="shared" si="447"/>
        <v>0</v>
      </c>
      <c r="T1712">
        <f t="shared" si="448"/>
        <v>0</v>
      </c>
      <c r="U1712">
        <f t="shared" si="449"/>
        <v>0</v>
      </c>
      <c r="V1712">
        <f t="shared" si="450"/>
        <v>0</v>
      </c>
      <c r="W1712">
        <f t="shared" si="456"/>
        <v>0</v>
      </c>
      <c r="X1712">
        <f t="shared" si="457"/>
        <v>0</v>
      </c>
      <c r="Y1712">
        <f t="shared" si="458"/>
        <v>1</v>
      </c>
      <c r="Z1712">
        <f t="shared" si="459"/>
        <v>0</v>
      </c>
      <c r="AA1712">
        <f t="shared" si="451"/>
        <v>0</v>
      </c>
      <c r="AB1712">
        <f t="shared" si="460"/>
        <v>0</v>
      </c>
    </row>
    <row r="1713" spans="1:28" x14ac:dyDescent="0.3">
      <c r="A1713">
        <v>7</v>
      </c>
      <c r="B1713">
        <v>7</v>
      </c>
      <c r="C1713">
        <v>8</v>
      </c>
      <c r="D1713">
        <f t="shared" si="452"/>
        <v>2</v>
      </c>
      <c r="E1713">
        <f t="shared" si="453"/>
        <v>2</v>
      </c>
      <c r="F1713" t="s">
        <v>8</v>
      </c>
      <c r="G1713" t="s">
        <v>10</v>
      </c>
      <c r="H1713">
        <v>10261</v>
      </c>
      <c r="I1713">
        <v>0</v>
      </c>
      <c r="J1713">
        <v>8080</v>
      </c>
      <c r="K1713">
        <f t="shared" si="454"/>
        <v>8080</v>
      </c>
      <c r="L1713">
        <v>1712</v>
      </c>
      <c r="M1713">
        <f t="shared" si="455"/>
        <v>1</v>
      </c>
      <c r="P1713">
        <f t="shared" si="444"/>
        <v>0</v>
      </c>
      <c r="Q1713">
        <f t="shared" si="445"/>
        <v>1</v>
      </c>
      <c r="R1713">
        <f t="shared" si="446"/>
        <v>0</v>
      </c>
      <c r="S1713">
        <f t="shared" si="447"/>
        <v>0</v>
      </c>
      <c r="T1713">
        <f t="shared" si="448"/>
        <v>0</v>
      </c>
      <c r="U1713">
        <f t="shared" si="449"/>
        <v>0</v>
      </c>
      <c r="V1713">
        <f t="shared" si="450"/>
        <v>0</v>
      </c>
      <c r="W1713">
        <f t="shared" si="456"/>
        <v>0</v>
      </c>
      <c r="X1713">
        <f t="shared" si="457"/>
        <v>0</v>
      </c>
      <c r="Y1713">
        <f t="shared" si="458"/>
        <v>0</v>
      </c>
      <c r="Z1713">
        <f t="shared" si="459"/>
        <v>0</v>
      </c>
      <c r="AA1713">
        <f t="shared" si="451"/>
        <v>0</v>
      </c>
      <c r="AB1713">
        <f t="shared" si="460"/>
        <v>0</v>
      </c>
    </row>
    <row r="1714" spans="1:28" x14ac:dyDescent="0.3">
      <c r="A1714">
        <v>7</v>
      </c>
      <c r="B1714">
        <v>7</v>
      </c>
      <c r="C1714">
        <v>12</v>
      </c>
      <c r="D1714">
        <f t="shared" si="452"/>
        <v>6</v>
      </c>
      <c r="E1714">
        <f t="shared" si="453"/>
        <v>6</v>
      </c>
      <c r="F1714" t="s">
        <v>8</v>
      </c>
      <c r="G1714" t="s">
        <v>9</v>
      </c>
      <c r="H1714">
        <v>4000</v>
      </c>
      <c r="I1714">
        <v>0</v>
      </c>
      <c r="J1714">
        <v>0</v>
      </c>
      <c r="K1714">
        <f t="shared" si="454"/>
        <v>0</v>
      </c>
      <c r="L1714">
        <v>1713</v>
      </c>
      <c r="M1714">
        <f t="shared" si="455"/>
        <v>1</v>
      </c>
      <c r="P1714">
        <f t="shared" si="444"/>
        <v>0</v>
      </c>
      <c r="Q1714">
        <f t="shared" si="445"/>
        <v>1</v>
      </c>
      <c r="R1714">
        <f t="shared" si="446"/>
        <v>0</v>
      </c>
      <c r="S1714">
        <f t="shared" si="447"/>
        <v>0</v>
      </c>
      <c r="T1714">
        <f t="shared" si="448"/>
        <v>0</v>
      </c>
      <c r="U1714">
        <f t="shared" si="449"/>
        <v>1</v>
      </c>
      <c r="V1714">
        <f t="shared" si="450"/>
        <v>0</v>
      </c>
      <c r="W1714">
        <f t="shared" si="456"/>
        <v>0</v>
      </c>
      <c r="X1714">
        <f t="shared" si="457"/>
        <v>0</v>
      </c>
      <c r="Y1714">
        <f t="shared" si="458"/>
        <v>0</v>
      </c>
      <c r="Z1714">
        <f t="shared" si="459"/>
        <v>0</v>
      </c>
      <c r="AA1714">
        <f t="shared" si="451"/>
        <v>1</v>
      </c>
      <c r="AB1714">
        <f t="shared" si="460"/>
        <v>0</v>
      </c>
    </row>
    <row r="1715" spans="1:28" x14ac:dyDescent="0.3">
      <c r="A1715">
        <v>7</v>
      </c>
      <c r="B1715">
        <v>7</v>
      </c>
      <c r="C1715">
        <v>9</v>
      </c>
      <c r="D1715">
        <f t="shared" si="452"/>
        <v>3</v>
      </c>
      <c r="E1715">
        <f t="shared" si="453"/>
        <v>3</v>
      </c>
      <c r="F1715" t="s">
        <v>8</v>
      </c>
      <c r="G1715" t="s">
        <v>10</v>
      </c>
      <c r="H1715">
        <v>4000</v>
      </c>
      <c r="I1715">
        <v>0</v>
      </c>
      <c r="J1715">
        <v>1681</v>
      </c>
      <c r="K1715">
        <f t="shared" si="454"/>
        <v>1681</v>
      </c>
      <c r="L1715">
        <v>1714</v>
      </c>
      <c r="M1715">
        <f t="shared" si="455"/>
        <v>1</v>
      </c>
      <c r="P1715">
        <f t="shared" si="444"/>
        <v>0</v>
      </c>
      <c r="Q1715">
        <f t="shared" si="445"/>
        <v>1</v>
      </c>
      <c r="R1715">
        <f t="shared" si="446"/>
        <v>0</v>
      </c>
      <c r="S1715">
        <f t="shared" si="447"/>
        <v>1</v>
      </c>
      <c r="T1715">
        <f t="shared" si="448"/>
        <v>0</v>
      </c>
      <c r="U1715">
        <f t="shared" si="449"/>
        <v>0</v>
      </c>
      <c r="V1715">
        <f t="shared" si="450"/>
        <v>0</v>
      </c>
      <c r="W1715">
        <f t="shared" si="456"/>
        <v>0</v>
      </c>
      <c r="X1715">
        <f t="shared" si="457"/>
        <v>0</v>
      </c>
      <c r="Y1715">
        <f t="shared" si="458"/>
        <v>0</v>
      </c>
      <c r="Z1715">
        <f t="shared" si="459"/>
        <v>0</v>
      </c>
      <c r="AA1715">
        <f t="shared" si="451"/>
        <v>0</v>
      </c>
      <c r="AB1715">
        <f t="shared" si="460"/>
        <v>0</v>
      </c>
    </row>
    <row r="1716" spans="1:28" x14ac:dyDescent="0.3">
      <c r="A1716">
        <v>6</v>
      </c>
      <c r="B1716">
        <v>7</v>
      </c>
      <c r="C1716">
        <v>8</v>
      </c>
      <c r="D1716">
        <f t="shared" si="452"/>
        <v>3</v>
      </c>
      <c r="E1716">
        <f t="shared" si="453"/>
        <v>2</v>
      </c>
      <c r="F1716" t="s">
        <v>12</v>
      </c>
      <c r="G1716" t="s">
        <v>10</v>
      </c>
      <c r="H1716">
        <v>4000</v>
      </c>
      <c r="I1716">
        <v>0</v>
      </c>
      <c r="J1716">
        <v>0</v>
      </c>
      <c r="K1716">
        <f t="shared" si="454"/>
        <v>0</v>
      </c>
      <c r="L1716">
        <v>1715</v>
      </c>
      <c r="M1716">
        <f t="shared" si="455"/>
        <v>1</v>
      </c>
      <c r="P1716">
        <f t="shared" si="444"/>
        <v>0</v>
      </c>
      <c r="Q1716">
        <f t="shared" si="445"/>
        <v>1</v>
      </c>
      <c r="R1716">
        <f t="shared" si="446"/>
        <v>0</v>
      </c>
      <c r="S1716">
        <f t="shared" si="447"/>
        <v>0</v>
      </c>
      <c r="T1716">
        <f t="shared" si="448"/>
        <v>0</v>
      </c>
      <c r="U1716">
        <f t="shared" si="449"/>
        <v>0</v>
      </c>
      <c r="V1716">
        <f t="shared" si="450"/>
        <v>0</v>
      </c>
      <c r="W1716">
        <f t="shared" si="456"/>
        <v>0</v>
      </c>
      <c r="X1716">
        <f t="shared" si="457"/>
        <v>0</v>
      </c>
      <c r="Y1716">
        <f t="shared" si="458"/>
        <v>0</v>
      </c>
      <c r="Z1716">
        <f t="shared" si="459"/>
        <v>1</v>
      </c>
      <c r="AA1716">
        <f t="shared" si="451"/>
        <v>0</v>
      </c>
      <c r="AB1716">
        <f t="shared" si="460"/>
        <v>0</v>
      </c>
    </row>
    <row r="1717" spans="1:28" x14ac:dyDescent="0.3">
      <c r="A1717">
        <v>7</v>
      </c>
      <c r="B1717">
        <v>7</v>
      </c>
      <c r="C1717">
        <v>8</v>
      </c>
      <c r="D1717">
        <f t="shared" si="452"/>
        <v>2</v>
      </c>
      <c r="E1717">
        <f t="shared" si="453"/>
        <v>2</v>
      </c>
      <c r="F1717" t="s">
        <v>8</v>
      </c>
      <c r="G1717" t="s">
        <v>10</v>
      </c>
      <c r="H1717">
        <v>5500</v>
      </c>
      <c r="I1717">
        <v>0</v>
      </c>
      <c r="J1717">
        <v>1369</v>
      </c>
      <c r="K1717">
        <f t="shared" si="454"/>
        <v>1369</v>
      </c>
      <c r="L1717">
        <v>1716</v>
      </c>
      <c r="M1717">
        <f t="shared" si="455"/>
        <v>1</v>
      </c>
      <c r="P1717">
        <f t="shared" si="444"/>
        <v>0</v>
      </c>
      <c r="Q1717">
        <f t="shared" si="445"/>
        <v>1</v>
      </c>
      <c r="R1717">
        <f t="shared" si="446"/>
        <v>0</v>
      </c>
      <c r="S1717">
        <f t="shared" si="447"/>
        <v>0</v>
      </c>
      <c r="T1717">
        <f t="shared" si="448"/>
        <v>0</v>
      </c>
      <c r="U1717">
        <f t="shared" si="449"/>
        <v>0</v>
      </c>
      <c r="V1717">
        <f t="shared" si="450"/>
        <v>0</v>
      </c>
      <c r="W1717">
        <f t="shared" si="456"/>
        <v>0</v>
      </c>
      <c r="X1717">
        <f t="shared" si="457"/>
        <v>0</v>
      </c>
      <c r="Y1717">
        <f t="shared" si="458"/>
        <v>0</v>
      </c>
      <c r="Z1717">
        <f t="shared" si="459"/>
        <v>0</v>
      </c>
      <c r="AA1717">
        <f t="shared" si="451"/>
        <v>0</v>
      </c>
      <c r="AB1717">
        <f t="shared" si="460"/>
        <v>0</v>
      </c>
    </row>
    <row r="1718" spans="1:28" x14ac:dyDescent="0.3">
      <c r="A1718">
        <v>7</v>
      </c>
      <c r="B1718">
        <v>7</v>
      </c>
      <c r="C1718">
        <v>9</v>
      </c>
      <c r="D1718">
        <f t="shared" si="452"/>
        <v>3</v>
      </c>
      <c r="E1718">
        <f t="shared" si="453"/>
        <v>3</v>
      </c>
      <c r="F1718" t="s">
        <v>8</v>
      </c>
      <c r="G1718" t="s">
        <v>10</v>
      </c>
      <c r="H1718">
        <v>4000</v>
      </c>
      <c r="I1718">
        <v>0</v>
      </c>
      <c r="J1718">
        <v>59569</v>
      </c>
      <c r="K1718">
        <f t="shared" si="454"/>
        <v>59569</v>
      </c>
      <c r="L1718">
        <v>1717</v>
      </c>
      <c r="M1718">
        <f t="shared" si="455"/>
        <v>1</v>
      </c>
      <c r="P1718">
        <f t="shared" si="444"/>
        <v>0</v>
      </c>
      <c r="Q1718">
        <f t="shared" si="445"/>
        <v>1</v>
      </c>
      <c r="R1718">
        <f t="shared" si="446"/>
        <v>0</v>
      </c>
      <c r="S1718">
        <f t="shared" si="447"/>
        <v>1</v>
      </c>
      <c r="T1718">
        <f t="shared" si="448"/>
        <v>0</v>
      </c>
      <c r="U1718">
        <f t="shared" si="449"/>
        <v>0</v>
      </c>
      <c r="V1718">
        <f t="shared" si="450"/>
        <v>0</v>
      </c>
      <c r="W1718">
        <f t="shared" si="456"/>
        <v>0</v>
      </c>
      <c r="X1718">
        <f t="shared" si="457"/>
        <v>0</v>
      </c>
      <c r="Y1718">
        <f t="shared" si="458"/>
        <v>0</v>
      </c>
      <c r="Z1718">
        <f t="shared" si="459"/>
        <v>0</v>
      </c>
      <c r="AA1718">
        <f t="shared" si="451"/>
        <v>0</v>
      </c>
      <c r="AB1718">
        <f t="shared" si="460"/>
        <v>0</v>
      </c>
    </row>
    <row r="1719" spans="1:28" x14ac:dyDescent="0.3">
      <c r="A1719">
        <v>7</v>
      </c>
      <c r="B1719">
        <v>7</v>
      </c>
      <c r="C1719">
        <v>8</v>
      </c>
      <c r="D1719">
        <f t="shared" si="452"/>
        <v>2</v>
      </c>
      <c r="E1719">
        <f t="shared" si="453"/>
        <v>2</v>
      </c>
      <c r="F1719" t="s">
        <v>8</v>
      </c>
      <c r="G1719" t="s">
        <v>10</v>
      </c>
      <c r="H1719">
        <v>4122</v>
      </c>
      <c r="I1719">
        <v>0</v>
      </c>
      <c r="J1719">
        <v>0</v>
      </c>
      <c r="K1719">
        <f t="shared" si="454"/>
        <v>0</v>
      </c>
      <c r="L1719">
        <v>1718</v>
      </c>
      <c r="M1719">
        <f t="shared" si="455"/>
        <v>1</v>
      </c>
      <c r="P1719">
        <f t="shared" si="444"/>
        <v>0</v>
      </c>
      <c r="Q1719">
        <f t="shared" si="445"/>
        <v>1</v>
      </c>
      <c r="R1719">
        <f t="shared" si="446"/>
        <v>0</v>
      </c>
      <c r="S1719">
        <f t="shared" si="447"/>
        <v>0</v>
      </c>
      <c r="T1719">
        <f t="shared" si="448"/>
        <v>0</v>
      </c>
      <c r="U1719">
        <f t="shared" si="449"/>
        <v>0</v>
      </c>
      <c r="V1719">
        <f t="shared" si="450"/>
        <v>0</v>
      </c>
      <c r="W1719">
        <f t="shared" si="456"/>
        <v>0</v>
      </c>
      <c r="X1719">
        <f t="shared" si="457"/>
        <v>0</v>
      </c>
      <c r="Y1719">
        <f t="shared" si="458"/>
        <v>0</v>
      </c>
      <c r="Z1719">
        <f t="shared" si="459"/>
        <v>0</v>
      </c>
      <c r="AA1719">
        <f t="shared" si="451"/>
        <v>0</v>
      </c>
      <c r="AB1719">
        <f t="shared" si="460"/>
        <v>0</v>
      </c>
    </row>
    <row r="1720" spans="1:28" x14ac:dyDescent="0.3">
      <c r="A1720">
        <v>7</v>
      </c>
      <c r="B1720">
        <v>7</v>
      </c>
      <c r="C1720">
        <v>8</v>
      </c>
      <c r="D1720">
        <f t="shared" si="452"/>
        <v>2</v>
      </c>
      <c r="E1720">
        <f t="shared" si="453"/>
        <v>2</v>
      </c>
      <c r="F1720" t="s">
        <v>7</v>
      </c>
      <c r="G1720" t="s">
        <v>9</v>
      </c>
      <c r="H1720">
        <v>4000</v>
      </c>
      <c r="I1720">
        <v>0</v>
      </c>
      <c r="J1720">
        <v>48915</v>
      </c>
      <c r="K1720">
        <f t="shared" si="454"/>
        <v>48915</v>
      </c>
      <c r="L1720">
        <v>1719</v>
      </c>
      <c r="M1720">
        <f t="shared" si="455"/>
        <v>1</v>
      </c>
      <c r="P1720">
        <f t="shared" si="444"/>
        <v>0</v>
      </c>
      <c r="Q1720">
        <f t="shared" si="445"/>
        <v>1</v>
      </c>
      <c r="R1720">
        <f t="shared" si="446"/>
        <v>0</v>
      </c>
      <c r="S1720">
        <f t="shared" si="447"/>
        <v>0</v>
      </c>
      <c r="T1720">
        <f t="shared" si="448"/>
        <v>0</v>
      </c>
      <c r="U1720">
        <f t="shared" si="449"/>
        <v>0</v>
      </c>
      <c r="V1720">
        <f t="shared" si="450"/>
        <v>0</v>
      </c>
      <c r="W1720">
        <f t="shared" si="456"/>
        <v>0</v>
      </c>
      <c r="X1720">
        <f t="shared" si="457"/>
        <v>0</v>
      </c>
      <c r="Y1720">
        <f t="shared" si="458"/>
        <v>1</v>
      </c>
      <c r="Z1720">
        <f t="shared" si="459"/>
        <v>0</v>
      </c>
      <c r="AA1720">
        <f t="shared" si="451"/>
        <v>1</v>
      </c>
      <c r="AB1720">
        <f t="shared" si="460"/>
        <v>0</v>
      </c>
    </row>
    <row r="1721" spans="1:28" x14ac:dyDescent="0.3">
      <c r="A1721">
        <v>7</v>
      </c>
      <c r="B1721">
        <v>7</v>
      </c>
      <c r="C1721">
        <v>8</v>
      </c>
      <c r="D1721">
        <f t="shared" si="452"/>
        <v>2</v>
      </c>
      <c r="E1721">
        <f t="shared" si="453"/>
        <v>2</v>
      </c>
      <c r="F1721" t="s">
        <v>12</v>
      </c>
      <c r="G1721" t="s">
        <v>10</v>
      </c>
      <c r="H1721">
        <v>4750</v>
      </c>
      <c r="I1721">
        <v>0</v>
      </c>
      <c r="J1721">
        <v>0</v>
      </c>
      <c r="K1721">
        <f t="shared" si="454"/>
        <v>0</v>
      </c>
      <c r="L1721">
        <v>1720</v>
      </c>
      <c r="M1721">
        <f t="shared" si="455"/>
        <v>1</v>
      </c>
      <c r="P1721">
        <f t="shared" si="444"/>
        <v>0</v>
      </c>
      <c r="Q1721">
        <f t="shared" si="445"/>
        <v>1</v>
      </c>
      <c r="R1721">
        <f t="shared" si="446"/>
        <v>0</v>
      </c>
      <c r="S1721">
        <f t="shared" si="447"/>
        <v>0</v>
      </c>
      <c r="T1721">
        <f t="shared" si="448"/>
        <v>0</v>
      </c>
      <c r="U1721">
        <f t="shared" si="449"/>
        <v>0</v>
      </c>
      <c r="V1721">
        <f t="shared" si="450"/>
        <v>0</v>
      </c>
      <c r="W1721">
        <f t="shared" si="456"/>
        <v>0</v>
      </c>
      <c r="X1721">
        <f t="shared" si="457"/>
        <v>0</v>
      </c>
      <c r="Y1721">
        <f t="shared" si="458"/>
        <v>0</v>
      </c>
      <c r="Z1721">
        <f t="shared" si="459"/>
        <v>1</v>
      </c>
      <c r="AA1721">
        <f t="shared" si="451"/>
        <v>0</v>
      </c>
      <c r="AB1721">
        <f t="shared" si="460"/>
        <v>0</v>
      </c>
    </row>
    <row r="1722" spans="1:28" x14ac:dyDescent="0.3">
      <c r="A1722">
        <v>7</v>
      </c>
      <c r="B1722">
        <v>7</v>
      </c>
      <c r="C1722">
        <v>10</v>
      </c>
      <c r="D1722">
        <f t="shared" si="452"/>
        <v>4</v>
      </c>
      <c r="E1722">
        <f t="shared" si="453"/>
        <v>4</v>
      </c>
      <c r="F1722" t="s">
        <v>7</v>
      </c>
      <c r="G1722" t="s">
        <v>9</v>
      </c>
      <c r="H1722">
        <v>6250</v>
      </c>
      <c r="I1722">
        <v>0</v>
      </c>
      <c r="J1722">
        <v>4750</v>
      </c>
      <c r="K1722">
        <f t="shared" si="454"/>
        <v>4750</v>
      </c>
      <c r="L1722">
        <v>1721</v>
      </c>
      <c r="M1722">
        <f t="shared" si="455"/>
        <v>1</v>
      </c>
      <c r="P1722">
        <f t="shared" si="444"/>
        <v>0</v>
      </c>
      <c r="Q1722">
        <f t="shared" si="445"/>
        <v>1</v>
      </c>
      <c r="R1722">
        <f t="shared" si="446"/>
        <v>0</v>
      </c>
      <c r="S1722">
        <f t="shared" si="447"/>
        <v>0</v>
      </c>
      <c r="T1722">
        <f t="shared" si="448"/>
        <v>1</v>
      </c>
      <c r="U1722">
        <f t="shared" si="449"/>
        <v>0</v>
      </c>
      <c r="V1722">
        <f t="shared" si="450"/>
        <v>0</v>
      </c>
      <c r="W1722">
        <f t="shared" si="456"/>
        <v>0</v>
      </c>
      <c r="X1722">
        <f t="shared" si="457"/>
        <v>0</v>
      </c>
      <c r="Y1722">
        <f t="shared" si="458"/>
        <v>1</v>
      </c>
      <c r="Z1722">
        <f t="shared" si="459"/>
        <v>0</v>
      </c>
      <c r="AA1722">
        <f t="shared" si="451"/>
        <v>1</v>
      </c>
      <c r="AB1722">
        <f t="shared" si="460"/>
        <v>0</v>
      </c>
    </row>
    <row r="1723" spans="1:28" x14ac:dyDescent="0.3">
      <c r="A1723">
        <v>7</v>
      </c>
      <c r="B1723">
        <v>7</v>
      </c>
      <c r="C1723">
        <v>8</v>
      </c>
      <c r="D1723">
        <f t="shared" si="452"/>
        <v>2</v>
      </c>
      <c r="E1723">
        <f t="shared" si="453"/>
        <v>2</v>
      </c>
      <c r="F1723" t="s">
        <v>8</v>
      </c>
      <c r="G1723" t="s">
        <v>10</v>
      </c>
      <c r="H1723">
        <v>4000</v>
      </c>
      <c r="I1723">
        <v>0</v>
      </c>
      <c r="J1723">
        <v>978</v>
      </c>
      <c r="K1723">
        <f t="shared" si="454"/>
        <v>978</v>
      </c>
      <c r="L1723">
        <v>1722</v>
      </c>
      <c r="M1723">
        <f t="shared" si="455"/>
        <v>1</v>
      </c>
      <c r="P1723">
        <f t="shared" si="444"/>
        <v>0</v>
      </c>
      <c r="Q1723">
        <f t="shared" si="445"/>
        <v>1</v>
      </c>
      <c r="R1723">
        <f t="shared" si="446"/>
        <v>0</v>
      </c>
      <c r="S1723">
        <f t="shared" si="447"/>
        <v>0</v>
      </c>
      <c r="T1723">
        <f t="shared" si="448"/>
        <v>0</v>
      </c>
      <c r="U1723">
        <f t="shared" si="449"/>
        <v>0</v>
      </c>
      <c r="V1723">
        <f t="shared" si="450"/>
        <v>0</v>
      </c>
      <c r="W1723">
        <f t="shared" si="456"/>
        <v>0</v>
      </c>
      <c r="X1723">
        <f t="shared" si="457"/>
        <v>0</v>
      </c>
      <c r="Y1723">
        <f t="shared" si="458"/>
        <v>0</v>
      </c>
      <c r="Z1723">
        <f t="shared" si="459"/>
        <v>0</v>
      </c>
      <c r="AA1723">
        <f t="shared" si="451"/>
        <v>0</v>
      </c>
      <c r="AB1723">
        <f t="shared" si="460"/>
        <v>0</v>
      </c>
    </row>
    <row r="1724" spans="1:28" x14ac:dyDescent="0.3">
      <c r="A1724">
        <v>7</v>
      </c>
      <c r="B1724">
        <v>7</v>
      </c>
      <c r="C1724">
        <v>8</v>
      </c>
      <c r="D1724">
        <f t="shared" si="452"/>
        <v>2</v>
      </c>
      <c r="E1724">
        <f t="shared" si="453"/>
        <v>2</v>
      </c>
      <c r="F1724" t="s">
        <v>7</v>
      </c>
      <c r="G1724" t="s">
        <v>9</v>
      </c>
      <c r="H1724">
        <v>4000</v>
      </c>
      <c r="I1724">
        <v>0</v>
      </c>
      <c r="J1724">
        <v>0</v>
      </c>
      <c r="K1724">
        <f t="shared" si="454"/>
        <v>0</v>
      </c>
      <c r="L1724">
        <v>1723</v>
      </c>
      <c r="M1724">
        <f t="shared" si="455"/>
        <v>1</v>
      </c>
      <c r="P1724">
        <f t="shared" ref="P1724:P1787" si="461">IF(B1724&lt;6,1,0)</f>
        <v>0</v>
      </c>
      <c r="Q1724">
        <f t="shared" ref="Q1724:Q1787" si="462">IF(AND(B1724&gt;5,B1724&lt;11),1,0)</f>
        <v>1</v>
      </c>
      <c r="R1724">
        <f t="shared" ref="R1724:R1787" si="463">IF(AND(B1724&gt;10,B1724&lt;16),1,0)</f>
        <v>0</v>
      </c>
      <c r="S1724">
        <f t="shared" ref="S1724:S1787" si="464">IF(E1724=3,1,0)</f>
        <v>0</v>
      </c>
      <c r="T1724">
        <f t="shared" ref="T1724:T1787" si="465">IF(E1724=4,1,0)</f>
        <v>0</v>
      </c>
      <c r="U1724">
        <f t="shared" ref="U1724:U1787" si="466">IF(AND(E1724&gt;4,E1724&lt;11),1,0)</f>
        <v>0</v>
      </c>
      <c r="V1724">
        <f t="shared" ref="V1724:V1787" si="467">IF(E1724&gt;9,1,0)</f>
        <v>0</v>
      </c>
      <c r="W1724">
        <f t="shared" si="456"/>
        <v>0</v>
      </c>
      <c r="X1724">
        <f t="shared" si="457"/>
        <v>0</v>
      </c>
      <c r="Y1724">
        <f t="shared" si="458"/>
        <v>1</v>
      </c>
      <c r="Z1724">
        <f t="shared" si="459"/>
        <v>0</v>
      </c>
      <c r="AA1724">
        <f t="shared" ref="AA1724:AA1787" si="468">IF(G1724="Product 2",1,0)</f>
        <v>1</v>
      </c>
      <c r="AB1724">
        <f t="shared" si="460"/>
        <v>0</v>
      </c>
    </row>
    <row r="1725" spans="1:28" x14ac:dyDescent="0.3">
      <c r="A1725">
        <v>7</v>
      </c>
      <c r="B1725">
        <v>7</v>
      </c>
      <c r="C1725">
        <v>8</v>
      </c>
      <c r="D1725">
        <f t="shared" si="452"/>
        <v>2</v>
      </c>
      <c r="E1725">
        <f t="shared" si="453"/>
        <v>2</v>
      </c>
      <c r="F1725" t="s">
        <v>7</v>
      </c>
      <c r="G1725" t="s">
        <v>9</v>
      </c>
      <c r="H1725">
        <v>4000</v>
      </c>
      <c r="I1725">
        <v>0</v>
      </c>
      <c r="J1725">
        <v>0</v>
      </c>
      <c r="K1725">
        <f t="shared" si="454"/>
        <v>0</v>
      </c>
      <c r="L1725">
        <v>1724</v>
      </c>
      <c r="M1725">
        <f t="shared" si="455"/>
        <v>1</v>
      </c>
      <c r="P1725">
        <f t="shared" si="461"/>
        <v>0</v>
      </c>
      <c r="Q1725">
        <f t="shared" si="462"/>
        <v>1</v>
      </c>
      <c r="R1725">
        <f t="shared" si="463"/>
        <v>0</v>
      </c>
      <c r="S1725">
        <f t="shared" si="464"/>
        <v>0</v>
      </c>
      <c r="T1725">
        <f t="shared" si="465"/>
        <v>0</v>
      </c>
      <c r="U1725">
        <f t="shared" si="466"/>
        <v>0</v>
      </c>
      <c r="V1725">
        <f t="shared" si="467"/>
        <v>0</v>
      </c>
      <c r="W1725">
        <f t="shared" si="456"/>
        <v>0</v>
      </c>
      <c r="X1725">
        <f t="shared" si="457"/>
        <v>0</v>
      </c>
      <c r="Y1725">
        <f t="shared" si="458"/>
        <v>1</v>
      </c>
      <c r="Z1725">
        <f t="shared" si="459"/>
        <v>0</v>
      </c>
      <c r="AA1725">
        <f t="shared" si="468"/>
        <v>1</v>
      </c>
      <c r="AB1725">
        <f t="shared" si="460"/>
        <v>0</v>
      </c>
    </row>
    <row r="1726" spans="1:28" x14ac:dyDescent="0.3">
      <c r="A1726">
        <v>7</v>
      </c>
      <c r="B1726">
        <v>7</v>
      </c>
      <c r="C1726">
        <v>8</v>
      </c>
      <c r="D1726">
        <f t="shared" si="452"/>
        <v>2</v>
      </c>
      <c r="E1726">
        <f t="shared" si="453"/>
        <v>2</v>
      </c>
      <c r="F1726" t="s">
        <v>8</v>
      </c>
      <c r="G1726" t="s">
        <v>10</v>
      </c>
      <c r="H1726">
        <v>4000</v>
      </c>
      <c r="I1726">
        <v>0</v>
      </c>
      <c r="J1726">
        <v>0</v>
      </c>
      <c r="K1726">
        <f t="shared" si="454"/>
        <v>0</v>
      </c>
      <c r="L1726">
        <v>1725</v>
      </c>
      <c r="M1726">
        <f t="shared" si="455"/>
        <v>1</v>
      </c>
      <c r="P1726">
        <f t="shared" si="461"/>
        <v>0</v>
      </c>
      <c r="Q1726">
        <f t="shared" si="462"/>
        <v>1</v>
      </c>
      <c r="R1726">
        <f t="shared" si="463"/>
        <v>0</v>
      </c>
      <c r="S1726">
        <f t="shared" si="464"/>
        <v>0</v>
      </c>
      <c r="T1726">
        <f t="shared" si="465"/>
        <v>0</v>
      </c>
      <c r="U1726">
        <f t="shared" si="466"/>
        <v>0</v>
      </c>
      <c r="V1726">
        <f t="shared" si="467"/>
        <v>0</v>
      </c>
      <c r="W1726">
        <f t="shared" si="456"/>
        <v>0</v>
      </c>
      <c r="X1726">
        <f t="shared" si="457"/>
        <v>0</v>
      </c>
      <c r="Y1726">
        <f t="shared" si="458"/>
        <v>0</v>
      </c>
      <c r="Z1726">
        <f t="shared" si="459"/>
        <v>0</v>
      </c>
      <c r="AA1726">
        <f t="shared" si="468"/>
        <v>0</v>
      </c>
      <c r="AB1726">
        <f t="shared" si="460"/>
        <v>0</v>
      </c>
    </row>
    <row r="1727" spans="1:28" x14ac:dyDescent="0.3">
      <c r="A1727">
        <v>7</v>
      </c>
      <c r="B1727">
        <v>7</v>
      </c>
      <c r="C1727">
        <v>8</v>
      </c>
      <c r="D1727">
        <f t="shared" si="452"/>
        <v>2</v>
      </c>
      <c r="E1727">
        <f t="shared" si="453"/>
        <v>2</v>
      </c>
      <c r="F1727" t="s">
        <v>8</v>
      </c>
      <c r="G1727" t="s">
        <v>10</v>
      </c>
      <c r="H1727">
        <v>2505</v>
      </c>
      <c r="I1727">
        <v>0</v>
      </c>
      <c r="J1727">
        <v>2505</v>
      </c>
      <c r="K1727">
        <f t="shared" si="454"/>
        <v>2505</v>
      </c>
      <c r="L1727">
        <v>1726</v>
      </c>
      <c r="M1727">
        <f t="shared" si="455"/>
        <v>1</v>
      </c>
      <c r="P1727">
        <f t="shared" si="461"/>
        <v>0</v>
      </c>
      <c r="Q1727">
        <f t="shared" si="462"/>
        <v>1</v>
      </c>
      <c r="R1727">
        <f t="shared" si="463"/>
        <v>0</v>
      </c>
      <c r="S1727">
        <f t="shared" si="464"/>
        <v>0</v>
      </c>
      <c r="T1727">
        <f t="shared" si="465"/>
        <v>0</v>
      </c>
      <c r="U1727">
        <f t="shared" si="466"/>
        <v>0</v>
      </c>
      <c r="V1727">
        <f t="shared" si="467"/>
        <v>0</v>
      </c>
      <c r="W1727">
        <f t="shared" si="456"/>
        <v>0</v>
      </c>
      <c r="X1727">
        <f t="shared" si="457"/>
        <v>0</v>
      </c>
      <c r="Y1727">
        <f t="shared" si="458"/>
        <v>0</v>
      </c>
      <c r="Z1727">
        <f t="shared" si="459"/>
        <v>0</v>
      </c>
      <c r="AA1727">
        <f t="shared" si="468"/>
        <v>0</v>
      </c>
      <c r="AB1727">
        <f t="shared" si="460"/>
        <v>0</v>
      </c>
    </row>
    <row r="1728" spans="1:28" x14ac:dyDescent="0.3">
      <c r="A1728">
        <v>7</v>
      </c>
      <c r="B1728">
        <v>7</v>
      </c>
      <c r="C1728">
        <v>8</v>
      </c>
      <c r="D1728">
        <f t="shared" si="452"/>
        <v>2</v>
      </c>
      <c r="E1728">
        <f t="shared" si="453"/>
        <v>2</v>
      </c>
      <c r="F1728" t="s">
        <v>8</v>
      </c>
      <c r="G1728" t="s">
        <v>9</v>
      </c>
      <c r="H1728">
        <v>4000</v>
      </c>
      <c r="I1728">
        <v>0</v>
      </c>
      <c r="J1728">
        <v>1699</v>
      </c>
      <c r="K1728">
        <f t="shared" si="454"/>
        <v>1699</v>
      </c>
      <c r="L1728">
        <v>1727</v>
      </c>
      <c r="M1728">
        <f t="shared" si="455"/>
        <v>1</v>
      </c>
      <c r="P1728">
        <f t="shared" si="461"/>
        <v>0</v>
      </c>
      <c r="Q1728">
        <f t="shared" si="462"/>
        <v>1</v>
      </c>
      <c r="R1728">
        <f t="shared" si="463"/>
        <v>0</v>
      </c>
      <c r="S1728">
        <f t="shared" si="464"/>
        <v>0</v>
      </c>
      <c r="T1728">
        <f t="shared" si="465"/>
        <v>0</v>
      </c>
      <c r="U1728">
        <f t="shared" si="466"/>
        <v>0</v>
      </c>
      <c r="V1728">
        <f t="shared" si="467"/>
        <v>0</v>
      </c>
      <c r="W1728">
        <f t="shared" si="456"/>
        <v>0</v>
      </c>
      <c r="X1728">
        <f t="shared" si="457"/>
        <v>0</v>
      </c>
      <c r="Y1728">
        <f t="shared" si="458"/>
        <v>0</v>
      </c>
      <c r="Z1728">
        <f t="shared" si="459"/>
        <v>0</v>
      </c>
      <c r="AA1728">
        <f t="shared" si="468"/>
        <v>1</v>
      </c>
      <c r="AB1728">
        <f t="shared" si="460"/>
        <v>0</v>
      </c>
    </row>
    <row r="1729" spans="1:28" x14ac:dyDescent="0.3">
      <c r="A1729">
        <v>7</v>
      </c>
      <c r="B1729">
        <v>7</v>
      </c>
      <c r="C1729">
        <v>8</v>
      </c>
      <c r="D1729">
        <f t="shared" si="452"/>
        <v>2</v>
      </c>
      <c r="E1729">
        <f t="shared" si="453"/>
        <v>2</v>
      </c>
      <c r="F1729" t="s">
        <v>8</v>
      </c>
      <c r="G1729" t="s">
        <v>10</v>
      </c>
      <c r="H1729">
        <v>4000</v>
      </c>
      <c r="I1729">
        <v>0</v>
      </c>
      <c r="J1729">
        <v>3451</v>
      </c>
      <c r="K1729">
        <f t="shared" si="454"/>
        <v>3451</v>
      </c>
      <c r="L1729">
        <v>1728</v>
      </c>
      <c r="M1729">
        <f t="shared" si="455"/>
        <v>1</v>
      </c>
      <c r="P1729">
        <f t="shared" si="461"/>
        <v>0</v>
      </c>
      <c r="Q1729">
        <f t="shared" si="462"/>
        <v>1</v>
      </c>
      <c r="R1729">
        <f t="shared" si="463"/>
        <v>0</v>
      </c>
      <c r="S1729">
        <f t="shared" si="464"/>
        <v>0</v>
      </c>
      <c r="T1729">
        <f t="shared" si="465"/>
        <v>0</v>
      </c>
      <c r="U1729">
        <f t="shared" si="466"/>
        <v>0</v>
      </c>
      <c r="V1729">
        <f t="shared" si="467"/>
        <v>0</v>
      </c>
      <c r="W1729">
        <f t="shared" si="456"/>
        <v>0</v>
      </c>
      <c r="X1729">
        <f t="shared" si="457"/>
        <v>0</v>
      </c>
      <c r="Y1729">
        <f t="shared" si="458"/>
        <v>0</v>
      </c>
      <c r="Z1729">
        <f t="shared" si="459"/>
        <v>0</v>
      </c>
      <c r="AA1729">
        <f t="shared" si="468"/>
        <v>0</v>
      </c>
      <c r="AB1729">
        <f t="shared" si="460"/>
        <v>0</v>
      </c>
    </row>
    <row r="1730" spans="1:28" x14ac:dyDescent="0.3">
      <c r="A1730">
        <v>7</v>
      </c>
      <c r="B1730">
        <v>7</v>
      </c>
      <c r="C1730">
        <v>8</v>
      </c>
      <c r="D1730">
        <f t="shared" ref="D1730:D1793" si="469">C1730-A1730+1</f>
        <v>2</v>
      </c>
      <c r="E1730">
        <f t="shared" ref="E1730:E1793" si="470">C1730-B1730+1</f>
        <v>2</v>
      </c>
      <c r="F1730" t="s">
        <v>8</v>
      </c>
      <c r="G1730" t="s">
        <v>10</v>
      </c>
      <c r="H1730">
        <v>8500</v>
      </c>
      <c r="I1730">
        <v>0</v>
      </c>
      <c r="J1730">
        <v>0</v>
      </c>
      <c r="K1730">
        <f t="shared" ref="K1730:K1793" si="471">I1730+J1730</f>
        <v>0</v>
      </c>
      <c r="L1730">
        <v>1729</v>
      </c>
      <c r="M1730">
        <f t="shared" si="455"/>
        <v>1</v>
      </c>
      <c r="P1730">
        <f t="shared" si="461"/>
        <v>0</v>
      </c>
      <c r="Q1730">
        <f t="shared" si="462"/>
        <v>1</v>
      </c>
      <c r="R1730">
        <f t="shared" si="463"/>
        <v>0</v>
      </c>
      <c r="S1730">
        <f t="shared" si="464"/>
        <v>0</v>
      </c>
      <c r="T1730">
        <f t="shared" si="465"/>
        <v>0</v>
      </c>
      <c r="U1730">
        <f t="shared" si="466"/>
        <v>0</v>
      </c>
      <c r="V1730">
        <f t="shared" si="467"/>
        <v>0</v>
      </c>
      <c r="W1730">
        <f t="shared" si="456"/>
        <v>0</v>
      </c>
      <c r="X1730">
        <f t="shared" si="457"/>
        <v>0</v>
      </c>
      <c r="Y1730">
        <f t="shared" si="458"/>
        <v>0</v>
      </c>
      <c r="Z1730">
        <f t="shared" si="459"/>
        <v>0</v>
      </c>
      <c r="AA1730">
        <f t="shared" si="468"/>
        <v>0</v>
      </c>
      <c r="AB1730">
        <f t="shared" si="460"/>
        <v>0</v>
      </c>
    </row>
    <row r="1731" spans="1:28" x14ac:dyDescent="0.3">
      <c r="A1731">
        <v>7</v>
      </c>
      <c r="B1731">
        <v>7</v>
      </c>
      <c r="C1731">
        <v>8</v>
      </c>
      <c r="D1731">
        <f t="shared" si="469"/>
        <v>2</v>
      </c>
      <c r="E1731">
        <f t="shared" si="470"/>
        <v>2</v>
      </c>
      <c r="F1731" t="s">
        <v>8</v>
      </c>
      <c r="G1731" t="s">
        <v>10</v>
      </c>
      <c r="H1731">
        <v>4000</v>
      </c>
      <c r="I1731">
        <v>0</v>
      </c>
      <c r="J1731">
        <v>0</v>
      </c>
      <c r="K1731">
        <f t="shared" si="471"/>
        <v>0</v>
      </c>
      <c r="L1731">
        <v>1730</v>
      </c>
      <c r="M1731">
        <f t="shared" ref="M1731:M1794" si="472">IF(I1731=0,1,0)</f>
        <v>1</v>
      </c>
      <c r="P1731">
        <f t="shared" si="461"/>
        <v>0</v>
      </c>
      <c r="Q1731">
        <f t="shared" si="462"/>
        <v>1</v>
      </c>
      <c r="R1731">
        <f t="shared" si="463"/>
        <v>0</v>
      </c>
      <c r="S1731">
        <f t="shared" si="464"/>
        <v>0</v>
      </c>
      <c r="T1731">
        <f t="shared" si="465"/>
        <v>0</v>
      </c>
      <c r="U1731">
        <f t="shared" si="466"/>
        <v>0</v>
      </c>
      <c r="V1731">
        <f t="shared" si="467"/>
        <v>0</v>
      </c>
      <c r="W1731">
        <f t="shared" ref="W1731:W1794" si="473">IF($F1731="Loss Cause 1",1,0)</f>
        <v>0</v>
      </c>
      <c r="X1731">
        <f t="shared" ref="X1731:X1794" si="474">IF($F1731="Loss Cause 2",1,0)</f>
        <v>0</v>
      </c>
      <c r="Y1731">
        <f t="shared" ref="Y1731:Y1794" si="475">IF($F1731="Loss Cause 3",1,0)</f>
        <v>0</v>
      </c>
      <c r="Z1731">
        <f t="shared" ref="Z1731:Z1794" si="476">IF($F1731="Loss Cause 4",1,0)</f>
        <v>0</v>
      </c>
      <c r="AA1731">
        <f t="shared" si="468"/>
        <v>0</v>
      </c>
      <c r="AB1731">
        <f t="shared" ref="AB1731:AB1794" si="477">IF($G1731="Product 3",1,0)</f>
        <v>0</v>
      </c>
    </row>
    <row r="1732" spans="1:28" x14ac:dyDescent="0.3">
      <c r="A1732">
        <v>7</v>
      </c>
      <c r="B1732">
        <v>7</v>
      </c>
      <c r="C1732">
        <v>8</v>
      </c>
      <c r="D1732">
        <f t="shared" si="469"/>
        <v>2</v>
      </c>
      <c r="E1732">
        <f t="shared" si="470"/>
        <v>2</v>
      </c>
      <c r="F1732" t="s">
        <v>7</v>
      </c>
      <c r="G1732" t="s">
        <v>10</v>
      </c>
      <c r="H1732">
        <v>14500</v>
      </c>
      <c r="I1732">
        <v>0</v>
      </c>
      <c r="J1732">
        <v>21156</v>
      </c>
      <c r="K1732">
        <f t="shared" si="471"/>
        <v>21156</v>
      </c>
      <c r="L1732">
        <v>1731</v>
      </c>
      <c r="M1732">
        <f t="shared" si="472"/>
        <v>1</v>
      </c>
      <c r="P1732">
        <f t="shared" si="461"/>
        <v>0</v>
      </c>
      <c r="Q1732">
        <f t="shared" si="462"/>
        <v>1</v>
      </c>
      <c r="R1732">
        <f t="shared" si="463"/>
        <v>0</v>
      </c>
      <c r="S1732">
        <f t="shared" si="464"/>
        <v>0</v>
      </c>
      <c r="T1732">
        <f t="shared" si="465"/>
        <v>0</v>
      </c>
      <c r="U1732">
        <f t="shared" si="466"/>
        <v>0</v>
      </c>
      <c r="V1732">
        <f t="shared" si="467"/>
        <v>0</v>
      </c>
      <c r="W1732">
        <f t="shared" si="473"/>
        <v>0</v>
      </c>
      <c r="X1732">
        <f t="shared" si="474"/>
        <v>0</v>
      </c>
      <c r="Y1732">
        <f t="shared" si="475"/>
        <v>1</v>
      </c>
      <c r="Z1732">
        <f t="shared" si="476"/>
        <v>0</v>
      </c>
      <c r="AA1732">
        <f t="shared" si="468"/>
        <v>0</v>
      </c>
      <c r="AB1732">
        <f t="shared" si="477"/>
        <v>0</v>
      </c>
    </row>
    <row r="1733" spans="1:28" x14ac:dyDescent="0.3">
      <c r="A1733">
        <v>7</v>
      </c>
      <c r="B1733">
        <v>7</v>
      </c>
      <c r="C1733">
        <v>8</v>
      </c>
      <c r="D1733">
        <f t="shared" si="469"/>
        <v>2</v>
      </c>
      <c r="E1733">
        <f t="shared" si="470"/>
        <v>2</v>
      </c>
      <c r="F1733" t="s">
        <v>11</v>
      </c>
      <c r="G1733" t="s">
        <v>10</v>
      </c>
      <c r="H1733">
        <v>119500</v>
      </c>
      <c r="I1733">
        <v>0</v>
      </c>
      <c r="J1733">
        <v>145000</v>
      </c>
      <c r="K1733">
        <f t="shared" si="471"/>
        <v>145000</v>
      </c>
      <c r="L1733">
        <v>1732</v>
      </c>
      <c r="M1733">
        <f t="shared" si="472"/>
        <v>1</v>
      </c>
      <c r="P1733">
        <f t="shared" si="461"/>
        <v>0</v>
      </c>
      <c r="Q1733">
        <f t="shared" si="462"/>
        <v>1</v>
      </c>
      <c r="R1733">
        <f t="shared" si="463"/>
        <v>0</v>
      </c>
      <c r="S1733">
        <f t="shared" si="464"/>
        <v>0</v>
      </c>
      <c r="T1733">
        <f t="shared" si="465"/>
        <v>0</v>
      </c>
      <c r="U1733">
        <f t="shared" si="466"/>
        <v>0</v>
      </c>
      <c r="V1733">
        <f t="shared" si="467"/>
        <v>0</v>
      </c>
      <c r="W1733">
        <f t="shared" si="473"/>
        <v>1</v>
      </c>
      <c r="X1733">
        <f t="shared" si="474"/>
        <v>0</v>
      </c>
      <c r="Y1733">
        <f t="shared" si="475"/>
        <v>0</v>
      </c>
      <c r="Z1733">
        <f t="shared" si="476"/>
        <v>0</v>
      </c>
      <c r="AA1733">
        <f t="shared" si="468"/>
        <v>0</v>
      </c>
      <c r="AB1733">
        <f t="shared" si="477"/>
        <v>0</v>
      </c>
    </row>
    <row r="1734" spans="1:28" x14ac:dyDescent="0.3">
      <c r="A1734">
        <v>7</v>
      </c>
      <c r="B1734">
        <v>7</v>
      </c>
      <c r="C1734">
        <v>8</v>
      </c>
      <c r="D1734">
        <f t="shared" si="469"/>
        <v>2</v>
      </c>
      <c r="E1734">
        <f t="shared" si="470"/>
        <v>2</v>
      </c>
      <c r="F1734" t="s">
        <v>8</v>
      </c>
      <c r="G1734" t="s">
        <v>9</v>
      </c>
      <c r="H1734">
        <v>44800</v>
      </c>
      <c r="I1734">
        <v>0</v>
      </c>
      <c r="J1734">
        <v>81349</v>
      </c>
      <c r="K1734">
        <f t="shared" si="471"/>
        <v>81349</v>
      </c>
      <c r="L1734">
        <v>1733</v>
      </c>
      <c r="M1734">
        <f t="shared" si="472"/>
        <v>1</v>
      </c>
      <c r="P1734">
        <f t="shared" si="461"/>
        <v>0</v>
      </c>
      <c r="Q1734">
        <f t="shared" si="462"/>
        <v>1</v>
      </c>
      <c r="R1734">
        <f t="shared" si="463"/>
        <v>0</v>
      </c>
      <c r="S1734">
        <f t="shared" si="464"/>
        <v>0</v>
      </c>
      <c r="T1734">
        <f t="shared" si="465"/>
        <v>0</v>
      </c>
      <c r="U1734">
        <f t="shared" si="466"/>
        <v>0</v>
      </c>
      <c r="V1734">
        <f t="shared" si="467"/>
        <v>0</v>
      </c>
      <c r="W1734">
        <f t="shared" si="473"/>
        <v>0</v>
      </c>
      <c r="X1734">
        <f t="shared" si="474"/>
        <v>0</v>
      </c>
      <c r="Y1734">
        <f t="shared" si="475"/>
        <v>0</v>
      </c>
      <c r="Z1734">
        <f t="shared" si="476"/>
        <v>0</v>
      </c>
      <c r="AA1734">
        <f t="shared" si="468"/>
        <v>1</v>
      </c>
      <c r="AB1734">
        <f t="shared" si="477"/>
        <v>0</v>
      </c>
    </row>
    <row r="1735" spans="1:28" x14ac:dyDescent="0.3">
      <c r="A1735">
        <v>7</v>
      </c>
      <c r="B1735">
        <v>7</v>
      </c>
      <c r="C1735">
        <v>8</v>
      </c>
      <c r="D1735">
        <f t="shared" si="469"/>
        <v>2</v>
      </c>
      <c r="E1735">
        <f t="shared" si="470"/>
        <v>2</v>
      </c>
      <c r="F1735" t="s">
        <v>7</v>
      </c>
      <c r="G1735" t="s">
        <v>10</v>
      </c>
      <c r="H1735">
        <v>4000</v>
      </c>
      <c r="I1735">
        <v>0</v>
      </c>
      <c r="J1735">
        <v>0</v>
      </c>
      <c r="K1735">
        <f t="shared" si="471"/>
        <v>0</v>
      </c>
      <c r="L1735">
        <v>1734</v>
      </c>
      <c r="M1735">
        <f t="shared" si="472"/>
        <v>1</v>
      </c>
      <c r="P1735">
        <f t="shared" si="461"/>
        <v>0</v>
      </c>
      <c r="Q1735">
        <f t="shared" si="462"/>
        <v>1</v>
      </c>
      <c r="R1735">
        <f t="shared" si="463"/>
        <v>0</v>
      </c>
      <c r="S1735">
        <f t="shared" si="464"/>
        <v>0</v>
      </c>
      <c r="T1735">
        <f t="shared" si="465"/>
        <v>0</v>
      </c>
      <c r="U1735">
        <f t="shared" si="466"/>
        <v>0</v>
      </c>
      <c r="V1735">
        <f t="shared" si="467"/>
        <v>0</v>
      </c>
      <c r="W1735">
        <f t="shared" si="473"/>
        <v>0</v>
      </c>
      <c r="X1735">
        <f t="shared" si="474"/>
        <v>0</v>
      </c>
      <c r="Y1735">
        <f t="shared" si="475"/>
        <v>1</v>
      </c>
      <c r="Z1735">
        <f t="shared" si="476"/>
        <v>0</v>
      </c>
      <c r="AA1735">
        <f t="shared" si="468"/>
        <v>0</v>
      </c>
      <c r="AB1735">
        <f t="shared" si="477"/>
        <v>0</v>
      </c>
    </row>
    <row r="1736" spans="1:28" x14ac:dyDescent="0.3">
      <c r="A1736">
        <v>7</v>
      </c>
      <c r="B1736">
        <v>7</v>
      </c>
      <c r="C1736">
        <v>8</v>
      </c>
      <c r="D1736">
        <f t="shared" si="469"/>
        <v>2</v>
      </c>
      <c r="E1736">
        <f t="shared" si="470"/>
        <v>2</v>
      </c>
      <c r="F1736" t="s">
        <v>7</v>
      </c>
      <c r="G1736" t="s">
        <v>10</v>
      </c>
      <c r="H1736">
        <v>3999</v>
      </c>
      <c r="I1736">
        <v>0</v>
      </c>
      <c r="J1736">
        <v>0</v>
      </c>
      <c r="K1736">
        <f t="shared" si="471"/>
        <v>0</v>
      </c>
      <c r="L1736">
        <v>1735</v>
      </c>
      <c r="M1736">
        <f t="shared" si="472"/>
        <v>1</v>
      </c>
      <c r="P1736">
        <f t="shared" si="461"/>
        <v>0</v>
      </c>
      <c r="Q1736">
        <f t="shared" si="462"/>
        <v>1</v>
      </c>
      <c r="R1736">
        <f t="shared" si="463"/>
        <v>0</v>
      </c>
      <c r="S1736">
        <f t="shared" si="464"/>
        <v>0</v>
      </c>
      <c r="T1736">
        <f t="shared" si="465"/>
        <v>0</v>
      </c>
      <c r="U1736">
        <f t="shared" si="466"/>
        <v>0</v>
      </c>
      <c r="V1736">
        <f t="shared" si="467"/>
        <v>0</v>
      </c>
      <c r="W1736">
        <f t="shared" si="473"/>
        <v>0</v>
      </c>
      <c r="X1736">
        <f t="shared" si="474"/>
        <v>0</v>
      </c>
      <c r="Y1736">
        <f t="shared" si="475"/>
        <v>1</v>
      </c>
      <c r="Z1736">
        <f t="shared" si="476"/>
        <v>0</v>
      </c>
      <c r="AA1736">
        <f t="shared" si="468"/>
        <v>0</v>
      </c>
      <c r="AB1736">
        <f t="shared" si="477"/>
        <v>0</v>
      </c>
    </row>
    <row r="1737" spans="1:28" x14ac:dyDescent="0.3">
      <c r="A1737">
        <v>7</v>
      </c>
      <c r="B1737">
        <v>7</v>
      </c>
      <c r="C1737">
        <v>12</v>
      </c>
      <c r="D1737">
        <f t="shared" si="469"/>
        <v>6</v>
      </c>
      <c r="E1737">
        <f t="shared" si="470"/>
        <v>6</v>
      </c>
      <c r="F1737" t="s">
        <v>8</v>
      </c>
      <c r="G1737" t="s">
        <v>10</v>
      </c>
      <c r="H1737">
        <v>778</v>
      </c>
      <c r="I1737">
        <v>778</v>
      </c>
      <c r="J1737">
        <v>0</v>
      </c>
      <c r="K1737">
        <f t="shared" si="471"/>
        <v>778</v>
      </c>
      <c r="L1737">
        <v>1736</v>
      </c>
      <c r="M1737">
        <f t="shared" si="472"/>
        <v>0</v>
      </c>
      <c r="P1737">
        <f t="shared" si="461"/>
        <v>0</v>
      </c>
      <c r="Q1737">
        <f t="shared" si="462"/>
        <v>1</v>
      </c>
      <c r="R1737">
        <f t="shared" si="463"/>
        <v>0</v>
      </c>
      <c r="S1737">
        <f t="shared" si="464"/>
        <v>0</v>
      </c>
      <c r="T1737">
        <f t="shared" si="465"/>
        <v>0</v>
      </c>
      <c r="U1737">
        <f t="shared" si="466"/>
        <v>1</v>
      </c>
      <c r="V1737">
        <f t="shared" si="467"/>
        <v>0</v>
      </c>
      <c r="W1737">
        <f t="shared" si="473"/>
        <v>0</v>
      </c>
      <c r="X1737">
        <f t="shared" si="474"/>
        <v>0</v>
      </c>
      <c r="Y1737">
        <f t="shared" si="475"/>
        <v>0</v>
      </c>
      <c r="Z1737">
        <f t="shared" si="476"/>
        <v>0</v>
      </c>
      <c r="AA1737">
        <f t="shared" si="468"/>
        <v>0</v>
      </c>
      <c r="AB1737">
        <f t="shared" si="477"/>
        <v>0</v>
      </c>
    </row>
    <row r="1738" spans="1:28" x14ac:dyDescent="0.3">
      <c r="A1738">
        <v>7</v>
      </c>
      <c r="B1738">
        <v>7</v>
      </c>
      <c r="C1738">
        <v>13</v>
      </c>
      <c r="D1738">
        <f t="shared" si="469"/>
        <v>7</v>
      </c>
      <c r="E1738">
        <f t="shared" si="470"/>
        <v>7</v>
      </c>
      <c r="F1738" t="s">
        <v>8</v>
      </c>
      <c r="G1738" t="s">
        <v>10</v>
      </c>
      <c r="H1738">
        <v>778</v>
      </c>
      <c r="I1738">
        <v>0</v>
      </c>
      <c r="J1738">
        <v>0</v>
      </c>
      <c r="K1738">
        <f t="shared" si="471"/>
        <v>0</v>
      </c>
      <c r="L1738">
        <v>1737</v>
      </c>
      <c r="M1738">
        <f t="shared" si="472"/>
        <v>1</v>
      </c>
      <c r="P1738">
        <f t="shared" si="461"/>
        <v>0</v>
      </c>
      <c r="Q1738">
        <f t="shared" si="462"/>
        <v>1</v>
      </c>
      <c r="R1738">
        <f t="shared" si="463"/>
        <v>0</v>
      </c>
      <c r="S1738">
        <f t="shared" si="464"/>
        <v>0</v>
      </c>
      <c r="T1738">
        <f t="shared" si="465"/>
        <v>0</v>
      </c>
      <c r="U1738">
        <f t="shared" si="466"/>
        <v>1</v>
      </c>
      <c r="V1738">
        <f t="shared" si="467"/>
        <v>0</v>
      </c>
      <c r="W1738">
        <f t="shared" si="473"/>
        <v>0</v>
      </c>
      <c r="X1738">
        <f t="shared" si="474"/>
        <v>0</v>
      </c>
      <c r="Y1738">
        <f t="shared" si="475"/>
        <v>0</v>
      </c>
      <c r="Z1738">
        <f t="shared" si="476"/>
        <v>0</v>
      </c>
      <c r="AA1738">
        <f t="shared" si="468"/>
        <v>0</v>
      </c>
      <c r="AB1738">
        <f t="shared" si="477"/>
        <v>0</v>
      </c>
    </row>
    <row r="1739" spans="1:28" x14ac:dyDescent="0.3">
      <c r="A1739">
        <v>7</v>
      </c>
      <c r="B1739">
        <v>7</v>
      </c>
      <c r="C1739">
        <v>8</v>
      </c>
      <c r="D1739">
        <f t="shared" si="469"/>
        <v>2</v>
      </c>
      <c r="E1739">
        <f t="shared" si="470"/>
        <v>2</v>
      </c>
      <c r="F1739" t="s">
        <v>7</v>
      </c>
      <c r="G1739" t="s">
        <v>9</v>
      </c>
      <c r="H1739">
        <v>4000</v>
      </c>
      <c r="I1739">
        <v>0</v>
      </c>
      <c r="J1739">
        <v>7299</v>
      </c>
      <c r="K1739">
        <f t="shared" si="471"/>
        <v>7299</v>
      </c>
      <c r="L1739">
        <v>1738</v>
      </c>
      <c r="M1739">
        <f t="shared" si="472"/>
        <v>1</v>
      </c>
      <c r="P1739">
        <f t="shared" si="461"/>
        <v>0</v>
      </c>
      <c r="Q1739">
        <f t="shared" si="462"/>
        <v>1</v>
      </c>
      <c r="R1739">
        <f t="shared" si="463"/>
        <v>0</v>
      </c>
      <c r="S1739">
        <f t="shared" si="464"/>
        <v>0</v>
      </c>
      <c r="T1739">
        <f t="shared" si="465"/>
        <v>0</v>
      </c>
      <c r="U1739">
        <f t="shared" si="466"/>
        <v>0</v>
      </c>
      <c r="V1739">
        <f t="shared" si="467"/>
        <v>0</v>
      </c>
      <c r="W1739">
        <f t="shared" si="473"/>
        <v>0</v>
      </c>
      <c r="X1739">
        <f t="shared" si="474"/>
        <v>0</v>
      </c>
      <c r="Y1739">
        <f t="shared" si="475"/>
        <v>1</v>
      </c>
      <c r="Z1739">
        <f t="shared" si="476"/>
        <v>0</v>
      </c>
      <c r="AA1739">
        <f t="shared" si="468"/>
        <v>1</v>
      </c>
      <c r="AB1739">
        <f t="shared" si="477"/>
        <v>0</v>
      </c>
    </row>
    <row r="1740" spans="1:28" x14ac:dyDescent="0.3">
      <c r="A1740">
        <v>7</v>
      </c>
      <c r="B1740">
        <v>7</v>
      </c>
      <c r="C1740">
        <v>8</v>
      </c>
      <c r="D1740">
        <f t="shared" si="469"/>
        <v>2</v>
      </c>
      <c r="E1740">
        <f t="shared" si="470"/>
        <v>2</v>
      </c>
      <c r="F1740" t="s">
        <v>7</v>
      </c>
      <c r="G1740" t="s">
        <v>10</v>
      </c>
      <c r="H1740">
        <v>4000</v>
      </c>
      <c r="I1740">
        <v>0</v>
      </c>
      <c r="J1740">
        <v>0</v>
      </c>
      <c r="K1740">
        <f t="shared" si="471"/>
        <v>0</v>
      </c>
      <c r="L1740">
        <v>1739</v>
      </c>
      <c r="M1740">
        <f t="shared" si="472"/>
        <v>1</v>
      </c>
      <c r="P1740">
        <f t="shared" si="461"/>
        <v>0</v>
      </c>
      <c r="Q1740">
        <f t="shared" si="462"/>
        <v>1</v>
      </c>
      <c r="R1740">
        <f t="shared" si="463"/>
        <v>0</v>
      </c>
      <c r="S1740">
        <f t="shared" si="464"/>
        <v>0</v>
      </c>
      <c r="T1740">
        <f t="shared" si="465"/>
        <v>0</v>
      </c>
      <c r="U1740">
        <f t="shared" si="466"/>
        <v>0</v>
      </c>
      <c r="V1740">
        <f t="shared" si="467"/>
        <v>0</v>
      </c>
      <c r="W1740">
        <f t="shared" si="473"/>
        <v>0</v>
      </c>
      <c r="X1740">
        <f t="shared" si="474"/>
        <v>0</v>
      </c>
      <c r="Y1740">
        <f t="shared" si="475"/>
        <v>1</v>
      </c>
      <c r="Z1740">
        <f t="shared" si="476"/>
        <v>0</v>
      </c>
      <c r="AA1740">
        <f t="shared" si="468"/>
        <v>0</v>
      </c>
      <c r="AB1740">
        <f t="shared" si="477"/>
        <v>0</v>
      </c>
    </row>
    <row r="1741" spans="1:28" x14ac:dyDescent="0.3">
      <c r="A1741">
        <v>7</v>
      </c>
      <c r="B1741">
        <v>7</v>
      </c>
      <c r="C1741">
        <v>8</v>
      </c>
      <c r="D1741">
        <f t="shared" si="469"/>
        <v>2</v>
      </c>
      <c r="E1741">
        <f t="shared" si="470"/>
        <v>2</v>
      </c>
      <c r="F1741" t="s">
        <v>7</v>
      </c>
      <c r="G1741" t="s">
        <v>9</v>
      </c>
      <c r="H1741">
        <v>4000</v>
      </c>
      <c r="I1741">
        <v>0</v>
      </c>
      <c r="J1741">
        <v>8215</v>
      </c>
      <c r="K1741">
        <f t="shared" si="471"/>
        <v>8215</v>
      </c>
      <c r="L1741">
        <v>1740</v>
      </c>
      <c r="M1741">
        <f t="shared" si="472"/>
        <v>1</v>
      </c>
      <c r="P1741">
        <f t="shared" si="461"/>
        <v>0</v>
      </c>
      <c r="Q1741">
        <f t="shared" si="462"/>
        <v>1</v>
      </c>
      <c r="R1741">
        <f t="shared" si="463"/>
        <v>0</v>
      </c>
      <c r="S1741">
        <f t="shared" si="464"/>
        <v>0</v>
      </c>
      <c r="T1741">
        <f t="shared" si="465"/>
        <v>0</v>
      </c>
      <c r="U1741">
        <f t="shared" si="466"/>
        <v>0</v>
      </c>
      <c r="V1741">
        <f t="shared" si="467"/>
        <v>0</v>
      </c>
      <c r="W1741">
        <f t="shared" si="473"/>
        <v>0</v>
      </c>
      <c r="X1741">
        <f t="shared" si="474"/>
        <v>0</v>
      </c>
      <c r="Y1741">
        <f t="shared" si="475"/>
        <v>1</v>
      </c>
      <c r="Z1741">
        <f t="shared" si="476"/>
        <v>0</v>
      </c>
      <c r="AA1741">
        <f t="shared" si="468"/>
        <v>1</v>
      </c>
      <c r="AB1741">
        <f t="shared" si="477"/>
        <v>0</v>
      </c>
    </row>
    <row r="1742" spans="1:28" x14ac:dyDescent="0.3">
      <c r="A1742">
        <v>7</v>
      </c>
      <c r="B1742">
        <v>7</v>
      </c>
      <c r="C1742">
        <v>8</v>
      </c>
      <c r="D1742">
        <f t="shared" si="469"/>
        <v>2</v>
      </c>
      <c r="E1742">
        <f t="shared" si="470"/>
        <v>2</v>
      </c>
      <c r="F1742" t="s">
        <v>7</v>
      </c>
      <c r="G1742" t="s">
        <v>10</v>
      </c>
      <c r="H1742">
        <v>4000</v>
      </c>
      <c r="I1742">
        <v>0</v>
      </c>
      <c r="J1742">
        <v>0</v>
      </c>
      <c r="K1742">
        <f t="shared" si="471"/>
        <v>0</v>
      </c>
      <c r="L1742">
        <v>1741</v>
      </c>
      <c r="M1742">
        <f t="shared" si="472"/>
        <v>1</v>
      </c>
      <c r="P1742">
        <f t="shared" si="461"/>
        <v>0</v>
      </c>
      <c r="Q1742">
        <f t="shared" si="462"/>
        <v>1</v>
      </c>
      <c r="R1742">
        <f t="shared" si="463"/>
        <v>0</v>
      </c>
      <c r="S1742">
        <f t="shared" si="464"/>
        <v>0</v>
      </c>
      <c r="T1742">
        <f t="shared" si="465"/>
        <v>0</v>
      </c>
      <c r="U1742">
        <f t="shared" si="466"/>
        <v>0</v>
      </c>
      <c r="V1742">
        <f t="shared" si="467"/>
        <v>0</v>
      </c>
      <c r="W1742">
        <f t="shared" si="473"/>
        <v>0</v>
      </c>
      <c r="X1742">
        <f t="shared" si="474"/>
        <v>0</v>
      </c>
      <c r="Y1742">
        <f t="shared" si="475"/>
        <v>1</v>
      </c>
      <c r="Z1742">
        <f t="shared" si="476"/>
        <v>0</v>
      </c>
      <c r="AA1742">
        <f t="shared" si="468"/>
        <v>0</v>
      </c>
      <c r="AB1742">
        <f t="shared" si="477"/>
        <v>0</v>
      </c>
    </row>
    <row r="1743" spans="1:28" x14ac:dyDescent="0.3">
      <c r="A1743">
        <v>7</v>
      </c>
      <c r="B1743">
        <v>7</v>
      </c>
      <c r="C1743">
        <v>8</v>
      </c>
      <c r="D1743">
        <f t="shared" si="469"/>
        <v>2</v>
      </c>
      <c r="E1743">
        <f t="shared" si="470"/>
        <v>2</v>
      </c>
      <c r="F1743" t="s">
        <v>7</v>
      </c>
      <c r="G1743" t="s">
        <v>9</v>
      </c>
      <c r="H1743">
        <v>5500</v>
      </c>
      <c r="I1743">
        <v>0</v>
      </c>
      <c r="J1743">
        <v>963</v>
      </c>
      <c r="K1743">
        <f t="shared" si="471"/>
        <v>963</v>
      </c>
      <c r="L1743">
        <v>1742</v>
      </c>
      <c r="M1743">
        <f t="shared" si="472"/>
        <v>1</v>
      </c>
      <c r="P1743">
        <f t="shared" si="461"/>
        <v>0</v>
      </c>
      <c r="Q1743">
        <f t="shared" si="462"/>
        <v>1</v>
      </c>
      <c r="R1743">
        <f t="shared" si="463"/>
        <v>0</v>
      </c>
      <c r="S1743">
        <f t="shared" si="464"/>
        <v>0</v>
      </c>
      <c r="T1743">
        <f t="shared" si="465"/>
        <v>0</v>
      </c>
      <c r="U1743">
        <f t="shared" si="466"/>
        <v>0</v>
      </c>
      <c r="V1743">
        <f t="shared" si="467"/>
        <v>0</v>
      </c>
      <c r="W1743">
        <f t="shared" si="473"/>
        <v>0</v>
      </c>
      <c r="X1743">
        <f t="shared" si="474"/>
        <v>0</v>
      </c>
      <c r="Y1743">
        <f t="shared" si="475"/>
        <v>1</v>
      </c>
      <c r="Z1743">
        <f t="shared" si="476"/>
        <v>0</v>
      </c>
      <c r="AA1743">
        <f t="shared" si="468"/>
        <v>1</v>
      </c>
      <c r="AB1743">
        <f t="shared" si="477"/>
        <v>0</v>
      </c>
    </row>
    <row r="1744" spans="1:28" x14ac:dyDescent="0.3">
      <c r="A1744">
        <v>7</v>
      </c>
      <c r="B1744">
        <v>7</v>
      </c>
      <c r="C1744">
        <v>8</v>
      </c>
      <c r="D1744">
        <f t="shared" si="469"/>
        <v>2</v>
      </c>
      <c r="E1744">
        <f t="shared" si="470"/>
        <v>2</v>
      </c>
      <c r="F1744" t="s">
        <v>7</v>
      </c>
      <c r="G1744" t="s">
        <v>10</v>
      </c>
      <c r="H1744">
        <v>4000</v>
      </c>
      <c r="I1744">
        <v>4000</v>
      </c>
      <c r="J1744">
        <v>0</v>
      </c>
      <c r="K1744">
        <f t="shared" si="471"/>
        <v>4000</v>
      </c>
      <c r="L1744">
        <v>1743</v>
      </c>
      <c r="M1744">
        <f t="shared" si="472"/>
        <v>0</v>
      </c>
      <c r="P1744">
        <f t="shared" si="461"/>
        <v>0</v>
      </c>
      <c r="Q1744">
        <f t="shared" si="462"/>
        <v>1</v>
      </c>
      <c r="R1744">
        <f t="shared" si="463"/>
        <v>0</v>
      </c>
      <c r="S1744">
        <f t="shared" si="464"/>
        <v>0</v>
      </c>
      <c r="T1744">
        <f t="shared" si="465"/>
        <v>0</v>
      </c>
      <c r="U1744">
        <f t="shared" si="466"/>
        <v>0</v>
      </c>
      <c r="V1744">
        <f t="shared" si="467"/>
        <v>0</v>
      </c>
      <c r="W1744">
        <f t="shared" si="473"/>
        <v>0</v>
      </c>
      <c r="X1744">
        <f t="shared" si="474"/>
        <v>0</v>
      </c>
      <c r="Y1744">
        <f t="shared" si="475"/>
        <v>1</v>
      </c>
      <c r="Z1744">
        <f t="shared" si="476"/>
        <v>0</v>
      </c>
      <c r="AA1744">
        <f t="shared" si="468"/>
        <v>0</v>
      </c>
      <c r="AB1744">
        <f t="shared" si="477"/>
        <v>0</v>
      </c>
    </row>
    <row r="1745" spans="1:28" x14ac:dyDescent="0.3">
      <c r="A1745">
        <v>7</v>
      </c>
      <c r="B1745">
        <v>7</v>
      </c>
      <c r="C1745">
        <v>9</v>
      </c>
      <c r="D1745">
        <f t="shared" si="469"/>
        <v>3</v>
      </c>
      <c r="E1745">
        <f t="shared" si="470"/>
        <v>3</v>
      </c>
      <c r="F1745" t="s">
        <v>7</v>
      </c>
      <c r="G1745" t="s">
        <v>10</v>
      </c>
      <c r="H1745">
        <v>4000</v>
      </c>
      <c r="I1745">
        <v>0</v>
      </c>
      <c r="J1745">
        <v>0</v>
      </c>
      <c r="K1745">
        <f t="shared" si="471"/>
        <v>0</v>
      </c>
      <c r="L1745">
        <v>1744</v>
      </c>
      <c r="M1745">
        <f t="shared" si="472"/>
        <v>1</v>
      </c>
      <c r="P1745">
        <f t="shared" si="461"/>
        <v>0</v>
      </c>
      <c r="Q1745">
        <f t="shared" si="462"/>
        <v>1</v>
      </c>
      <c r="R1745">
        <f t="shared" si="463"/>
        <v>0</v>
      </c>
      <c r="S1745">
        <f t="shared" si="464"/>
        <v>1</v>
      </c>
      <c r="T1745">
        <f t="shared" si="465"/>
        <v>0</v>
      </c>
      <c r="U1745">
        <f t="shared" si="466"/>
        <v>0</v>
      </c>
      <c r="V1745">
        <f t="shared" si="467"/>
        <v>0</v>
      </c>
      <c r="W1745">
        <f t="shared" si="473"/>
        <v>0</v>
      </c>
      <c r="X1745">
        <f t="shared" si="474"/>
        <v>0</v>
      </c>
      <c r="Y1745">
        <f t="shared" si="475"/>
        <v>1</v>
      </c>
      <c r="Z1745">
        <f t="shared" si="476"/>
        <v>0</v>
      </c>
      <c r="AA1745">
        <f t="shared" si="468"/>
        <v>0</v>
      </c>
      <c r="AB1745">
        <f t="shared" si="477"/>
        <v>0</v>
      </c>
    </row>
    <row r="1746" spans="1:28" x14ac:dyDescent="0.3">
      <c r="A1746">
        <v>7</v>
      </c>
      <c r="B1746">
        <v>7</v>
      </c>
      <c r="C1746">
        <v>8</v>
      </c>
      <c r="D1746">
        <f t="shared" si="469"/>
        <v>2</v>
      </c>
      <c r="E1746">
        <f t="shared" si="470"/>
        <v>2</v>
      </c>
      <c r="F1746" t="s">
        <v>8</v>
      </c>
      <c r="G1746" t="s">
        <v>9</v>
      </c>
      <c r="H1746">
        <v>4000</v>
      </c>
      <c r="I1746">
        <v>0</v>
      </c>
      <c r="J1746">
        <v>23766</v>
      </c>
      <c r="K1746">
        <f t="shared" si="471"/>
        <v>23766</v>
      </c>
      <c r="L1746">
        <v>1745</v>
      </c>
      <c r="M1746">
        <f t="shared" si="472"/>
        <v>1</v>
      </c>
      <c r="P1746">
        <f t="shared" si="461"/>
        <v>0</v>
      </c>
      <c r="Q1746">
        <f t="shared" si="462"/>
        <v>1</v>
      </c>
      <c r="R1746">
        <f t="shared" si="463"/>
        <v>0</v>
      </c>
      <c r="S1746">
        <f t="shared" si="464"/>
        <v>0</v>
      </c>
      <c r="T1746">
        <f t="shared" si="465"/>
        <v>0</v>
      </c>
      <c r="U1746">
        <f t="shared" si="466"/>
        <v>0</v>
      </c>
      <c r="V1746">
        <f t="shared" si="467"/>
        <v>0</v>
      </c>
      <c r="W1746">
        <f t="shared" si="473"/>
        <v>0</v>
      </c>
      <c r="X1746">
        <f t="shared" si="474"/>
        <v>0</v>
      </c>
      <c r="Y1746">
        <f t="shared" si="475"/>
        <v>0</v>
      </c>
      <c r="Z1746">
        <f t="shared" si="476"/>
        <v>0</v>
      </c>
      <c r="AA1746">
        <f t="shared" si="468"/>
        <v>1</v>
      </c>
      <c r="AB1746">
        <f t="shared" si="477"/>
        <v>0</v>
      </c>
    </row>
    <row r="1747" spans="1:28" x14ac:dyDescent="0.3">
      <c r="A1747">
        <v>7</v>
      </c>
      <c r="B1747">
        <v>7</v>
      </c>
      <c r="C1747">
        <v>8</v>
      </c>
      <c r="D1747">
        <f t="shared" si="469"/>
        <v>2</v>
      </c>
      <c r="E1747">
        <f t="shared" si="470"/>
        <v>2</v>
      </c>
      <c r="F1747" t="s">
        <v>8</v>
      </c>
      <c r="G1747" t="s">
        <v>10</v>
      </c>
      <c r="H1747">
        <v>5068</v>
      </c>
      <c r="I1747">
        <v>0</v>
      </c>
      <c r="J1747">
        <v>5068</v>
      </c>
      <c r="K1747">
        <f t="shared" si="471"/>
        <v>5068</v>
      </c>
      <c r="L1747">
        <v>1746</v>
      </c>
      <c r="M1747">
        <f t="shared" si="472"/>
        <v>1</v>
      </c>
      <c r="P1747">
        <f t="shared" si="461"/>
        <v>0</v>
      </c>
      <c r="Q1747">
        <f t="shared" si="462"/>
        <v>1</v>
      </c>
      <c r="R1747">
        <f t="shared" si="463"/>
        <v>0</v>
      </c>
      <c r="S1747">
        <f t="shared" si="464"/>
        <v>0</v>
      </c>
      <c r="T1747">
        <f t="shared" si="465"/>
        <v>0</v>
      </c>
      <c r="U1747">
        <f t="shared" si="466"/>
        <v>0</v>
      </c>
      <c r="V1747">
        <f t="shared" si="467"/>
        <v>0</v>
      </c>
      <c r="W1747">
        <f t="shared" si="473"/>
        <v>0</v>
      </c>
      <c r="X1747">
        <f t="shared" si="474"/>
        <v>0</v>
      </c>
      <c r="Y1747">
        <f t="shared" si="475"/>
        <v>0</v>
      </c>
      <c r="Z1747">
        <f t="shared" si="476"/>
        <v>0</v>
      </c>
      <c r="AA1747">
        <f t="shared" si="468"/>
        <v>0</v>
      </c>
      <c r="AB1747">
        <f t="shared" si="477"/>
        <v>0</v>
      </c>
    </row>
    <row r="1748" spans="1:28" x14ac:dyDescent="0.3">
      <c r="A1748">
        <v>7</v>
      </c>
      <c r="B1748">
        <v>7</v>
      </c>
      <c r="C1748">
        <v>8</v>
      </c>
      <c r="D1748">
        <f t="shared" si="469"/>
        <v>2</v>
      </c>
      <c r="E1748">
        <f t="shared" si="470"/>
        <v>2</v>
      </c>
      <c r="F1748" t="s">
        <v>7</v>
      </c>
      <c r="G1748" t="s">
        <v>10</v>
      </c>
      <c r="H1748">
        <v>4000</v>
      </c>
      <c r="I1748">
        <v>0</v>
      </c>
      <c r="J1748">
        <v>808</v>
      </c>
      <c r="K1748">
        <f t="shared" si="471"/>
        <v>808</v>
      </c>
      <c r="L1748">
        <v>1747</v>
      </c>
      <c r="M1748">
        <f t="shared" si="472"/>
        <v>1</v>
      </c>
      <c r="P1748">
        <f t="shared" si="461"/>
        <v>0</v>
      </c>
      <c r="Q1748">
        <f t="shared" si="462"/>
        <v>1</v>
      </c>
      <c r="R1748">
        <f t="shared" si="463"/>
        <v>0</v>
      </c>
      <c r="S1748">
        <f t="shared" si="464"/>
        <v>0</v>
      </c>
      <c r="T1748">
        <f t="shared" si="465"/>
        <v>0</v>
      </c>
      <c r="U1748">
        <f t="shared" si="466"/>
        <v>0</v>
      </c>
      <c r="V1748">
        <f t="shared" si="467"/>
        <v>0</v>
      </c>
      <c r="W1748">
        <f t="shared" si="473"/>
        <v>0</v>
      </c>
      <c r="X1748">
        <f t="shared" si="474"/>
        <v>0</v>
      </c>
      <c r="Y1748">
        <f t="shared" si="475"/>
        <v>1</v>
      </c>
      <c r="Z1748">
        <f t="shared" si="476"/>
        <v>0</v>
      </c>
      <c r="AA1748">
        <f t="shared" si="468"/>
        <v>0</v>
      </c>
      <c r="AB1748">
        <f t="shared" si="477"/>
        <v>0</v>
      </c>
    </row>
    <row r="1749" spans="1:28" x14ac:dyDescent="0.3">
      <c r="A1749">
        <v>7</v>
      </c>
      <c r="B1749">
        <v>7</v>
      </c>
      <c r="C1749">
        <v>11</v>
      </c>
      <c r="D1749">
        <f t="shared" si="469"/>
        <v>5</v>
      </c>
      <c r="E1749">
        <f t="shared" si="470"/>
        <v>5</v>
      </c>
      <c r="F1749" t="s">
        <v>8</v>
      </c>
      <c r="G1749" t="s">
        <v>10</v>
      </c>
      <c r="H1749">
        <v>4000</v>
      </c>
      <c r="I1749">
        <v>0</v>
      </c>
      <c r="J1749">
        <v>21241</v>
      </c>
      <c r="K1749">
        <f t="shared" si="471"/>
        <v>21241</v>
      </c>
      <c r="L1749">
        <v>1748</v>
      </c>
      <c r="M1749">
        <f t="shared" si="472"/>
        <v>1</v>
      </c>
      <c r="P1749">
        <f t="shared" si="461"/>
        <v>0</v>
      </c>
      <c r="Q1749">
        <f t="shared" si="462"/>
        <v>1</v>
      </c>
      <c r="R1749">
        <f t="shared" si="463"/>
        <v>0</v>
      </c>
      <c r="S1749">
        <f t="shared" si="464"/>
        <v>0</v>
      </c>
      <c r="T1749">
        <f t="shared" si="465"/>
        <v>0</v>
      </c>
      <c r="U1749">
        <f t="shared" si="466"/>
        <v>1</v>
      </c>
      <c r="V1749">
        <f t="shared" si="467"/>
        <v>0</v>
      </c>
      <c r="W1749">
        <f t="shared" si="473"/>
        <v>0</v>
      </c>
      <c r="X1749">
        <f t="shared" si="474"/>
        <v>0</v>
      </c>
      <c r="Y1749">
        <f t="shared" si="475"/>
        <v>0</v>
      </c>
      <c r="Z1749">
        <f t="shared" si="476"/>
        <v>0</v>
      </c>
      <c r="AA1749">
        <f t="shared" si="468"/>
        <v>0</v>
      </c>
      <c r="AB1749">
        <f t="shared" si="477"/>
        <v>0</v>
      </c>
    </row>
    <row r="1750" spans="1:28" x14ac:dyDescent="0.3">
      <c r="A1750">
        <v>5</v>
      </c>
      <c r="B1750">
        <v>7</v>
      </c>
      <c r="C1750">
        <v>8</v>
      </c>
      <c r="D1750">
        <f t="shared" si="469"/>
        <v>4</v>
      </c>
      <c r="E1750">
        <f t="shared" si="470"/>
        <v>2</v>
      </c>
      <c r="F1750" t="s">
        <v>7</v>
      </c>
      <c r="G1750" t="s">
        <v>10</v>
      </c>
      <c r="H1750">
        <v>4000</v>
      </c>
      <c r="I1750">
        <v>4000</v>
      </c>
      <c r="J1750">
        <v>0</v>
      </c>
      <c r="K1750">
        <f t="shared" si="471"/>
        <v>4000</v>
      </c>
      <c r="L1750">
        <v>1749</v>
      </c>
      <c r="M1750">
        <f t="shared" si="472"/>
        <v>0</v>
      </c>
      <c r="P1750">
        <f t="shared" si="461"/>
        <v>0</v>
      </c>
      <c r="Q1750">
        <f t="shared" si="462"/>
        <v>1</v>
      </c>
      <c r="R1750">
        <f t="shared" si="463"/>
        <v>0</v>
      </c>
      <c r="S1750">
        <f t="shared" si="464"/>
        <v>0</v>
      </c>
      <c r="T1750">
        <f t="shared" si="465"/>
        <v>0</v>
      </c>
      <c r="U1750">
        <f t="shared" si="466"/>
        <v>0</v>
      </c>
      <c r="V1750">
        <f t="shared" si="467"/>
        <v>0</v>
      </c>
      <c r="W1750">
        <f t="shared" si="473"/>
        <v>0</v>
      </c>
      <c r="X1750">
        <f t="shared" si="474"/>
        <v>0</v>
      </c>
      <c r="Y1750">
        <f t="shared" si="475"/>
        <v>1</v>
      </c>
      <c r="Z1750">
        <f t="shared" si="476"/>
        <v>0</v>
      </c>
      <c r="AA1750">
        <f t="shared" si="468"/>
        <v>0</v>
      </c>
      <c r="AB1750">
        <f t="shared" si="477"/>
        <v>0</v>
      </c>
    </row>
    <row r="1751" spans="1:28" x14ac:dyDescent="0.3">
      <c r="A1751">
        <v>5</v>
      </c>
      <c r="B1751">
        <v>7</v>
      </c>
      <c r="C1751">
        <v>9</v>
      </c>
      <c r="D1751">
        <f t="shared" si="469"/>
        <v>5</v>
      </c>
      <c r="E1751">
        <f t="shared" si="470"/>
        <v>3</v>
      </c>
      <c r="F1751" t="s">
        <v>7</v>
      </c>
      <c r="G1751" t="s">
        <v>10</v>
      </c>
      <c r="H1751">
        <v>4000</v>
      </c>
      <c r="I1751">
        <v>0</v>
      </c>
      <c r="J1751">
        <v>0</v>
      </c>
      <c r="K1751">
        <f t="shared" si="471"/>
        <v>0</v>
      </c>
      <c r="L1751">
        <v>1750</v>
      </c>
      <c r="M1751">
        <f t="shared" si="472"/>
        <v>1</v>
      </c>
      <c r="P1751">
        <f t="shared" si="461"/>
        <v>0</v>
      </c>
      <c r="Q1751">
        <f t="shared" si="462"/>
        <v>1</v>
      </c>
      <c r="R1751">
        <f t="shared" si="463"/>
        <v>0</v>
      </c>
      <c r="S1751">
        <f t="shared" si="464"/>
        <v>1</v>
      </c>
      <c r="T1751">
        <f t="shared" si="465"/>
        <v>0</v>
      </c>
      <c r="U1751">
        <f t="shared" si="466"/>
        <v>0</v>
      </c>
      <c r="V1751">
        <f t="shared" si="467"/>
        <v>0</v>
      </c>
      <c r="W1751">
        <f t="shared" si="473"/>
        <v>0</v>
      </c>
      <c r="X1751">
        <f t="shared" si="474"/>
        <v>0</v>
      </c>
      <c r="Y1751">
        <f t="shared" si="475"/>
        <v>1</v>
      </c>
      <c r="Z1751">
        <f t="shared" si="476"/>
        <v>0</v>
      </c>
      <c r="AA1751">
        <f t="shared" si="468"/>
        <v>0</v>
      </c>
      <c r="AB1751">
        <f t="shared" si="477"/>
        <v>0</v>
      </c>
    </row>
    <row r="1752" spans="1:28" x14ac:dyDescent="0.3">
      <c r="A1752">
        <v>7</v>
      </c>
      <c r="B1752">
        <v>7</v>
      </c>
      <c r="C1752">
        <v>8</v>
      </c>
      <c r="D1752">
        <f t="shared" si="469"/>
        <v>2</v>
      </c>
      <c r="E1752">
        <f t="shared" si="470"/>
        <v>2</v>
      </c>
      <c r="F1752" t="s">
        <v>7</v>
      </c>
      <c r="G1752" t="s">
        <v>9</v>
      </c>
      <c r="H1752">
        <v>4000</v>
      </c>
      <c r="I1752">
        <v>0</v>
      </c>
      <c r="J1752">
        <v>10</v>
      </c>
      <c r="K1752">
        <f t="shared" si="471"/>
        <v>10</v>
      </c>
      <c r="L1752">
        <v>1751</v>
      </c>
      <c r="M1752">
        <f t="shared" si="472"/>
        <v>1</v>
      </c>
      <c r="P1752">
        <f t="shared" si="461"/>
        <v>0</v>
      </c>
      <c r="Q1752">
        <f t="shared" si="462"/>
        <v>1</v>
      </c>
      <c r="R1752">
        <f t="shared" si="463"/>
        <v>0</v>
      </c>
      <c r="S1752">
        <f t="shared" si="464"/>
        <v>0</v>
      </c>
      <c r="T1752">
        <f t="shared" si="465"/>
        <v>0</v>
      </c>
      <c r="U1752">
        <f t="shared" si="466"/>
        <v>0</v>
      </c>
      <c r="V1752">
        <f t="shared" si="467"/>
        <v>0</v>
      </c>
      <c r="W1752">
        <f t="shared" si="473"/>
        <v>0</v>
      </c>
      <c r="X1752">
        <f t="shared" si="474"/>
        <v>0</v>
      </c>
      <c r="Y1752">
        <f t="shared" si="475"/>
        <v>1</v>
      </c>
      <c r="Z1752">
        <f t="shared" si="476"/>
        <v>0</v>
      </c>
      <c r="AA1752">
        <f t="shared" si="468"/>
        <v>1</v>
      </c>
      <c r="AB1752">
        <f t="shared" si="477"/>
        <v>0</v>
      </c>
    </row>
    <row r="1753" spans="1:28" x14ac:dyDescent="0.3">
      <c r="A1753">
        <v>7</v>
      </c>
      <c r="B1753">
        <v>7</v>
      </c>
      <c r="C1753">
        <v>8</v>
      </c>
      <c r="D1753">
        <f t="shared" si="469"/>
        <v>2</v>
      </c>
      <c r="E1753">
        <f t="shared" si="470"/>
        <v>2</v>
      </c>
      <c r="F1753" t="s">
        <v>12</v>
      </c>
      <c r="G1753" t="s">
        <v>9</v>
      </c>
      <c r="H1753">
        <v>4000</v>
      </c>
      <c r="I1753">
        <v>0</v>
      </c>
      <c r="J1753">
        <v>0</v>
      </c>
      <c r="K1753">
        <f t="shared" si="471"/>
        <v>0</v>
      </c>
      <c r="L1753">
        <v>1752</v>
      </c>
      <c r="M1753">
        <f t="shared" si="472"/>
        <v>1</v>
      </c>
      <c r="P1753">
        <f t="shared" si="461"/>
        <v>0</v>
      </c>
      <c r="Q1753">
        <f t="shared" si="462"/>
        <v>1</v>
      </c>
      <c r="R1753">
        <f t="shared" si="463"/>
        <v>0</v>
      </c>
      <c r="S1753">
        <f t="shared" si="464"/>
        <v>0</v>
      </c>
      <c r="T1753">
        <f t="shared" si="465"/>
        <v>0</v>
      </c>
      <c r="U1753">
        <f t="shared" si="466"/>
        <v>0</v>
      </c>
      <c r="V1753">
        <f t="shared" si="467"/>
        <v>0</v>
      </c>
      <c r="W1753">
        <f t="shared" si="473"/>
        <v>0</v>
      </c>
      <c r="X1753">
        <f t="shared" si="474"/>
        <v>0</v>
      </c>
      <c r="Y1753">
        <f t="shared" si="475"/>
        <v>0</v>
      </c>
      <c r="Z1753">
        <f t="shared" si="476"/>
        <v>1</v>
      </c>
      <c r="AA1753">
        <f t="shared" si="468"/>
        <v>1</v>
      </c>
      <c r="AB1753">
        <f t="shared" si="477"/>
        <v>0</v>
      </c>
    </row>
    <row r="1754" spans="1:28" x14ac:dyDescent="0.3">
      <c r="A1754">
        <v>7</v>
      </c>
      <c r="B1754">
        <v>7</v>
      </c>
      <c r="C1754">
        <v>8</v>
      </c>
      <c r="D1754">
        <f t="shared" si="469"/>
        <v>2</v>
      </c>
      <c r="E1754">
        <f t="shared" si="470"/>
        <v>2</v>
      </c>
      <c r="F1754" t="s">
        <v>8</v>
      </c>
      <c r="G1754" t="s">
        <v>9</v>
      </c>
      <c r="H1754">
        <v>4000</v>
      </c>
      <c r="I1754">
        <v>4000</v>
      </c>
      <c r="J1754">
        <v>0</v>
      </c>
      <c r="K1754">
        <f t="shared" si="471"/>
        <v>4000</v>
      </c>
      <c r="L1754">
        <v>1753</v>
      </c>
      <c r="M1754">
        <f t="shared" si="472"/>
        <v>0</v>
      </c>
      <c r="P1754">
        <f t="shared" si="461"/>
        <v>0</v>
      </c>
      <c r="Q1754">
        <f t="shared" si="462"/>
        <v>1</v>
      </c>
      <c r="R1754">
        <f t="shared" si="463"/>
        <v>0</v>
      </c>
      <c r="S1754">
        <f t="shared" si="464"/>
        <v>0</v>
      </c>
      <c r="T1754">
        <f t="shared" si="465"/>
        <v>0</v>
      </c>
      <c r="U1754">
        <f t="shared" si="466"/>
        <v>0</v>
      </c>
      <c r="V1754">
        <f t="shared" si="467"/>
        <v>0</v>
      </c>
      <c r="W1754">
        <f t="shared" si="473"/>
        <v>0</v>
      </c>
      <c r="X1754">
        <f t="shared" si="474"/>
        <v>0</v>
      </c>
      <c r="Y1754">
        <f t="shared" si="475"/>
        <v>0</v>
      </c>
      <c r="Z1754">
        <f t="shared" si="476"/>
        <v>0</v>
      </c>
      <c r="AA1754">
        <f t="shared" si="468"/>
        <v>1</v>
      </c>
      <c r="AB1754">
        <f t="shared" si="477"/>
        <v>0</v>
      </c>
    </row>
    <row r="1755" spans="1:28" x14ac:dyDescent="0.3">
      <c r="A1755">
        <v>7</v>
      </c>
      <c r="B1755">
        <v>7</v>
      </c>
      <c r="C1755">
        <v>9</v>
      </c>
      <c r="D1755">
        <f t="shared" si="469"/>
        <v>3</v>
      </c>
      <c r="E1755">
        <f t="shared" si="470"/>
        <v>3</v>
      </c>
      <c r="F1755" t="s">
        <v>8</v>
      </c>
      <c r="G1755" t="s">
        <v>9</v>
      </c>
      <c r="H1755">
        <v>4000</v>
      </c>
      <c r="I1755">
        <v>0</v>
      </c>
      <c r="J1755">
        <v>0</v>
      </c>
      <c r="K1755">
        <f t="shared" si="471"/>
        <v>0</v>
      </c>
      <c r="L1755">
        <v>1754</v>
      </c>
      <c r="M1755">
        <f t="shared" si="472"/>
        <v>1</v>
      </c>
      <c r="P1755">
        <f t="shared" si="461"/>
        <v>0</v>
      </c>
      <c r="Q1755">
        <f t="shared" si="462"/>
        <v>1</v>
      </c>
      <c r="R1755">
        <f t="shared" si="463"/>
        <v>0</v>
      </c>
      <c r="S1755">
        <f t="shared" si="464"/>
        <v>1</v>
      </c>
      <c r="T1755">
        <f t="shared" si="465"/>
        <v>0</v>
      </c>
      <c r="U1755">
        <f t="shared" si="466"/>
        <v>0</v>
      </c>
      <c r="V1755">
        <f t="shared" si="467"/>
        <v>0</v>
      </c>
      <c r="W1755">
        <f t="shared" si="473"/>
        <v>0</v>
      </c>
      <c r="X1755">
        <f t="shared" si="474"/>
        <v>0</v>
      </c>
      <c r="Y1755">
        <f t="shared" si="475"/>
        <v>0</v>
      </c>
      <c r="Z1755">
        <f t="shared" si="476"/>
        <v>0</v>
      </c>
      <c r="AA1755">
        <f t="shared" si="468"/>
        <v>1</v>
      </c>
      <c r="AB1755">
        <f t="shared" si="477"/>
        <v>0</v>
      </c>
    </row>
    <row r="1756" spans="1:28" x14ac:dyDescent="0.3">
      <c r="A1756">
        <v>7</v>
      </c>
      <c r="B1756">
        <v>7</v>
      </c>
      <c r="C1756">
        <v>8</v>
      </c>
      <c r="D1756">
        <f t="shared" si="469"/>
        <v>2</v>
      </c>
      <c r="E1756">
        <f t="shared" si="470"/>
        <v>2</v>
      </c>
      <c r="F1756" t="s">
        <v>8</v>
      </c>
      <c r="G1756" t="s">
        <v>9</v>
      </c>
      <c r="H1756">
        <v>4000</v>
      </c>
      <c r="I1756">
        <v>0</v>
      </c>
      <c r="J1756">
        <v>0</v>
      </c>
      <c r="K1756">
        <f t="shared" si="471"/>
        <v>0</v>
      </c>
      <c r="L1756">
        <v>1755</v>
      </c>
      <c r="M1756">
        <f t="shared" si="472"/>
        <v>1</v>
      </c>
      <c r="P1756">
        <f t="shared" si="461"/>
        <v>0</v>
      </c>
      <c r="Q1756">
        <f t="shared" si="462"/>
        <v>1</v>
      </c>
      <c r="R1756">
        <f t="shared" si="463"/>
        <v>0</v>
      </c>
      <c r="S1756">
        <f t="shared" si="464"/>
        <v>0</v>
      </c>
      <c r="T1756">
        <f t="shared" si="465"/>
        <v>0</v>
      </c>
      <c r="U1756">
        <f t="shared" si="466"/>
        <v>0</v>
      </c>
      <c r="V1756">
        <f t="shared" si="467"/>
        <v>0</v>
      </c>
      <c r="W1756">
        <f t="shared" si="473"/>
        <v>0</v>
      </c>
      <c r="X1756">
        <f t="shared" si="474"/>
        <v>0</v>
      </c>
      <c r="Y1756">
        <f t="shared" si="475"/>
        <v>0</v>
      </c>
      <c r="Z1756">
        <f t="shared" si="476"/>
        <v>0</v>
      </c>
      <c r="AA1756">
        <f t="shared" si="468"/>
        <v>1</v>
      </c>
      <c r="AB1756">
        <f t="shared" si="477"/>
        <v>0</v>
      </c>
    </row>
    <row r="1757" spans="1:28" x14ac:dyDescent="0.3">
      <c r="A1757">
        <v>7</v>
      </c>
      <c r="B1757">
        <v>7</v>
      </c>
      <c r="C1757">
        <v>8</v>
      </c>
      <c r="D1757">
        <f t="shared" si="469"/>
        <v>2</v>
      </c>
      <c r="E1757">
        <f t="shared" si="470"/>
        <v>2</v>
      </c>
      <c r="F1757" t="s">
        <v>8</v>
      </c>
      <c r="G1757" t="s">
        <v>10</v>
      </c>
      <c r="H1757">
        <v>4000</v>
      </c>
      <c r="I1757">
        <v>0</v>
      </c>
      <c r="J1757">
        <v>16033</v>
      </c>
      <c r="K1757">
        <f t="shared" si="471"/>
        <v>16033</v>
      </c>
      <c r="L1757">
        <v>1756</v>
      </c>
      <c r="M1757">
        <f t="shared" si="472"/>
        <v>1</v>
      </c>
      <c r="P1757">
        <f t="shared" si="461"/>
        <v>0</v>
      </c>
      <c r="Q1757">
        <f t="shared" si="462"/>
        <v>1</v>
      </c>
      <c r="R1757">
        <f t="shared" si="463"/>
        <v>0</v>
      </c>
      <c r="S1757">
        <f t="shared" si="464"/>
        <v>0</v>
      </c>
      <c r="T1757">
        <f t="shared" si="465"/>
        <v>0</v>
      </c>
      <c r="U1757">
        <f t="shared" si="466"/>
        <v>0</v>
      </c>
      <c r="V1757">
        <f t="shared" si="467"/>
        <v>0</v>
      </c>
      <c r="W1757">
        <f t="shared" si="473"/>
        <v>0</v>
      </c>
      <c r="X1757">
        <f t="shared" si="474"/>
        <v>0</v>
      </c>
      <c r="Y1757">
        <f t="shared" si="475"/>
        <v>0</v>
      </c>
      <c r="Z1757">
        <f t="shared" si="476"/>
        <v>0</v>
      </c>
      <c r="AA1757">
        <f t="shared" si="468"/>
        <v>0</v>
      </c>
      <c r="AB1757">
        <f t="shared" si="477"/>
        <v>0</v>
      </c>
    </row>
    <row r="1758" spans="1:28" x14ac:dyDescent="0.3">
      <c r="A1758">
        <v>7</v>
      </c>
      <c r="B1758">
        <v>7</v>
      </c>
      <c r="C1758">
        <v>8</v>
      </c>
      <c r="D1758">
        <f t="shared" si="469"/>
        <v>2</v>
      </c>
      <c r="E1758">
        <f t="shared" si="470"/>
        <v>2</v>
      </c>
      <c r="F1758" t="s">
        <v>8</v>
      </c>
      <c r="G1758" t="s">
        <v>10</v>
      </c>
      <c r="H1758">
        <v>1651</v>
      </c>
      <c r="I1758">
        <v>6349</v>
      </c>
      <c r="J1758">
        <v>16770</v>
      </c>
      <c r="K1758">
        <f t="shared" si="471"/>
        <v>23119</v>
      </c>
      <c r="L1758">
        <v>1757</v>
      </c>
      <c r="M1758">
        <f t="shared" si="472"/>
        <v>0</v>
      </c>
      <c r="P1758">
        <f t="shared" si="461"/>
        <v>0</v>
      </c>
      <c r="Q1758">
        <f t="shared" si="462"/>
        <v>1</v>
      </c>
      <c r="R1758">
        <f t="shared" si="463"/>
        <v>0</v>
      </c>
      <c r="S1758">
        <f t="shared" si="464"/>
        <v>0</v>
      </c>
      <c r="T1758">
        <f t="shared" si="465"/>
        <v>0</v>
      </c>
      <c r="U1758">
        <f t="shared" si="466"/>
        <v>0</v>
      </c>
      <c r="V1758">
        <f t="shared" si="467"/>
        <v>0</v>
      </c>
      <c r="W1758">
        <f t="shared" si="473"/>
        <v>0</v>
      </c>
      <c r="X1758">
        <f t="shared" si="474"/>
        <v>0</v>
      </c>
      <c r="Y1758">
        <f t="shared" si="475"/>
        <v>0</v>
      </c>
      <c r="Z1758">
        <f t="shared" si="476"/>
        <v>0</v>
      </c>
      <c r="AA1758">
        <f t="shared" si="468"/>
        <v>0</v>
      </c>
      <c r="AB1758">
        <f t="shared" si="477"/>
        <v>0</v>
      </c>
    </row>
    <row r="1759" spans="1:28" x14ac:dyDescent="0.3">
      <c r="A1759">
        <v>7</v>
      </c>
      <c r="B1759">
        <v>7</v>
      </c>
      <c r="C1759">
        <v>9</v>
      </c>
      <c r="D1759">
        <f t="shared" si="469"/>
        <v>3</v>
      </c>
      <c r="E1759">
        <f t="shared" si="470"/>
        <v>3</v>
      </c>
      <c r="F1759" t="s">
        <v>8</v>
      </c>
      <c r="G1759" t="s">
        <v>10</v>
      </c>
      <c r="H1759">
        <v>6349</v>
      </c>
      <c r="I1759">
        <v>0</v>
      </c>
      <c r="J1759">
        <v>1849</v>
      </c>
      <c r="K1759">
        <f t="shared" si="471"/>
        <v>1849</v>
      </c>
      <c r="L1759">
        <v>1758</v>
      </c>
      <c r="M1759">
        <f t="shared" si="472"/>
        <v>1</v>
      </c>
      <c r="P1759">
        <f t="shared" si="461"/>
        <v>0</v>
      </c>
      <c r="Q1759">
        <f t="shared" si="462"/>
        <v>1</v>
      </c>
      <c r="R1759">
        <f t="shared" si="463"/>
        <v>0</v>
      </c>
      <c r="S1759">
        <f t="shared" si="464"/>
        <v>1</v>
      </c>
      <c r="T1759">
        <f t="shared" si="465"/>
        <v>0</v>
      </c>
      <c r="U1759">
        <f t="shared" si="466"/>
        <v>0</v>
      </c>
      <c r="V1759">
        <f t="shared" si="467"/>
        <v>0</v>
      </c>
      <c r="W1759">
        <f t="shared" si="473"/>
        <v>0</v>
      </c>
      <c r="X1759">
        <f t="shared" si="474"/>
        <v>0</v>
      </c>
      <c r="Y1759">
        <f t="shared" si="475"/>
        <v>0</v>
      </c>
      <c r="Z1759">
        <f t="shared" si="476"/>
        <v>0</v>
      </c>
      <c r="AA1759">
        <f t="shared" si="468"/>
        <v>0</v>
      </c>
      <c r="AB1759">
        <f t="shared" si="477"/>
        <v>0</v>
      </c>
    </row>
    <row r="1760" spans="1:28" x14ac:dyDescent="0.3">
      <c r="A1760">
        <v>7</v>
      </c>
      <c r="B1760">
        <v>7</v>
      </c>
      <c r="C1760">
        <v>8</v>
      </c>
      <c r="D1760">
        <f t="shared" si="469"/>
        <v>2</v>
      </c>
      <c r="E1760">
        <f t="shared" si="470"/>
        <v>2</v>
      </c>
      <c r="F1760" t="s">
        <v>8</v>
      </c>
      <c r="G1760" t="s">
        <v>10</v>
      </c>
      <c r="H1760">
        <v>4000</v>
      </c>
      <c r="I1760">
        <v>0</v>
      </c>
      <c r="J1760">
        <v>7489</v>
      </c>
      <c r="K1760">
        <f t="shared" si="471"/>
        <v>7489</v>
      </c>
      <c r="L1760">
        <v>1759</v>
      </c>
      <c r="M1760">
        <f t="shared" si="472"/>
        <v>1</v>
      </c>
      <c r="P1760">
        <f t="shared" si="461"/>
        <v>0</v>
      </c>
      <c r="Q1760">
        <f t="shared" si="462"/>
        <v>1</v>
      </c>
      <c r="R1760">
        <f t="shared" si="463"/>
        <v>0</v>
      </c>
      <c r="S1760">
        <f t="shared" si="464"/>
        <v>0</v>
      </c>
      <c r="T1760">
        <f t="shared" si="465"/>
        <v>0</v>
      </c>
      <c r="U1760">
        <f t="shared" si="466"/>
        <v>0</v>
      </c>
      <c r="V1760">
        <f t="shared" si="467"/>
        <v>0</v>
      </c>
      <c r="W1760">
        <f t="shared" si="473"/>
        <v>0</v>
      </c>
      <c r="X1760">
        <f t="shared" si="474"/>
        <v>0</v>
      </c>
      <c r="Y1760">
        <f t="shared" si="475"/>
        <v>0</v>
      </c>
      <c r="Z1760">
        <f t="shared" si="476"/>
        <v>0</v>
      </c>
      <c r="AA1760">
        <f t="shared" si="468"/>
        <v>0</v>
      </c>
      <c r="AB1760">
        <f t="shared" si="477"/>
        <v>0</v>
      </c>
    </row>
    <row r="1761" spans="1:28" x14ac:dyDescent="0.3">
      <c r="A1761">
        <v>7</v>
      </c>
      <c r="B1761">
        <v>7</v>
      </c>
      <c r="C1761">
        <v>8</v>
      </c>
      <c r="D1761">
        <f t="shared" si="469"/>
        <v>2</v>
      </c>
      <c r="E1761">
        <f t="shared" si="470"/>
        <v>2</v>
      </c>
      <c r="F1761" t="s">
        <v>8</v>
      </c>
      <c r="G1761" t="s">
        <v>10</v>
      </c>
      <c r="H1761">
        <v>4000</v>
      </c>
      <c r="I1761">
        <v>4000</v>
      </c>
      <c r="J1761">
        <v>17514</v>
      </c>
      <c r="K1761">
        <f t="shared" si="471"/>
        <v>21514</v>
      </c>
      <c r="L1761">
        <v>1760</v>
      </c>
      <c r="M1761">
        <f t="shared" si="472"/>
        <v>0</v>
      </c>
      <c r="P1761">
        <f t="shared" si="461"/>
        <v>0</v>
      </c>
      <c r="Q1761">
        <f t="shared" si="462"/>
        <v>1</v>
      </c>
      <c r="R1761">
        <f t="shared" si="463"/>
        <v>0</v>
      </c>
      <c r="S1761">
        <f t="shared" si="464"/>
        <v>0</v>
      </c>
      <c r="T1761">
        <f t="shared" si="465"/>
        <v>0</v>
      </c>
      <c r="U1761">
        <f t="shared" si="466"/>
        <v>0</v>
      </c>
      <c r="V1761">
        <f t="shared" si="467"/>
        <v>0</v>
      </c>
      <c r="W1761">
        <f t="shared" si="473"/>
        <v>0</v>
      </c>
      <c r="X1761">
        <f t="shared" si="474"/>
        <v>0</v>
      </c>
      <c r="Y1761">
        <f t="shared" si="475"/>
        <v>0</v>
      </c>
      <c r="Z1761">
        <f t="shared" si="476"/>
        <v>0</v>
      </c>
      <c r="AA1761">
        <f t="shared" si="468"/>
        <v>0</v>
      </c>
      <c r="AB1761">
        <f t="shared" si="477"/>
        <v>0</v>
      </c>
    </row>
    <row r="1762" spans="1:28" x14ac:dyDescent="0.3">
      <c r="A1762">
        <v>7</v>
      </c>
      <c r="B1762">
        <v>7</v>
      </c>
      <c r="C1762">
        <v>9</v>
      </c>
      <c r="D1762">
        <f t="shared" si="469"/>
        <v>3</v>
      </c>
      <c r="E1762">
        <f t="shared" si="470"/>
        <v>3</v>
      </c>
      <c r="F1762" t="s">
        <v>8</v>
      </c>
      <c r="G1762" t="s">
        <v>10</v>
      </c>
      <c r="H1762">
        <v>4000</v>
      </c>
      <c r="I1762">
        <v>0</v>
      </c>
      <c r="J1762">
        <v>2286</v>
      </c>
      <c r="K1762">
        <f t="shared" si="471"/>
        <v>2286</v>
      </c>
      <c r="L1762">
        <v>1761</v>
      </c>
      <c r="M1762">
        <f t="shared" si="472"/>
        <v>1</v>
      </c>
      <c r="P1762">
        <f t="shared" si="461"/>
        <v>0</v>
      </c>
      <c r="Q1762">
        <f t="shared" si="462"/>
        <v>1</v>
      </c>
      <c r="R1762">
        <f t="shared" si="463"/>
        <v>0</v>
      </c>
      <c r="S1762">
        <f t="shared" si="464"/>
        <v>1</v>
      </c>
      <c r="T1762">
        <f t="shared" si="465"/>
        <v>0</v>
      </c>
      <c r="U1762">
        <f t="shared" si="466"/>
        <v>0</v>
      </c>
      <c r="V1762">
        <f t="shared" si="467"/>
        <v>0</v>
      </c>
      <c r="W1762">
        <f t="shared" si="473"/>
        <v>0</v>
      </c>
      <c r="X1762">
        <f t="shared" si="474"/>
        <v>0</v>
      </c>
      <c r="Y1762">
        <f t="shared" si="475"/>
        <v>0</v>
      </c>
      <c r="Z1762">
        <f t="shared" si="476"/>
        <v>0</v>
      </c>
      <c r="AA1762">
        <f t="shared" si="468"/>
        <v>0</v>
      </c>
      <c r="AB1762">
        <f t="shared" si="477"/>
        <v>0</v>
      </c>
    </row>
    <row r="1763" spans="1:28" x14ac:dyDescent="0.3">
      <c r="A1763">
        <v>7</v>
      </c>
      <c r="B1763">
        <v>7</v>
      </c>
      <c r="C1763">
        <v>11</v>
      </c>
      <c r="D1763">
        <f t="shared" si="469"/>
        <v>5</v>
      </c>
      <c r="E1763">
        <f t="shared" si="470"/>
        <v>5</v>
      </c>
      <c r="F1763" t="s">
        <v>8</v>
      </c>
      <c r="G1763" t="s">
        <v>10</v>
      </c>
      <c r="H1763">
        <v>4750</v>
      </c>
      <c r="I1763">
        <v>4750</v>
      </c>
      <c r="J1763">
        <v>0</v>
      </c>
      <c r="K1763">
        <f t="shared" si="471"/>
        <v>4750</v>
      </c>
      <c r="L1763">
        <v>1762</v>
      </c>
      <c r="M1763">
        <f t="shared" si="472"/>
        <v>0</v>
      </c>
      <c r="P1763">
        <f t="shared" si="461"/>
        <v>0</v>
      </c>
      <c r="Q1763">
        <f t="shared" si="462"/>
        <v>1</v>
      </c>
      <c r="R1763">
        <f t="shared" si="463"/>
        <v>0</v>
      </c>
      <c r="S1763">
        <f t="shared" si="464"/>
        <v>0</v>
      </c>
      <c r="T1763">
        <f t="shared" si="465"/>
        <v>0</v>
      </c>
      <c r="U1763">
        <f t="shared" si="466"/>
        <v>1</v>
      </c>
      <c r="V1763">
        <f t="shared" si="467"/>
        <v>0</v>
      </c>
      <c r="W1763">
        <f t="shared" si="473"/>
        <v>0</v>
      </c>
      <c r="X1763">
        <f t="shared" si="474"/>
        <v>0</v>
      </c>
      <c r="Y1763">
        <f t="shared" si="475"/>
        <v>0</v>
      </c>
      <c r="Z1763">
        <f t="shared" si="476"/>
        <v>0</v>
      </c>
      <c r="AA1763">
        <f t="shared" si="468"/>
        <v>0</v>
      </c>
      <c r="AB1763">
        <f t="shared" si="477"/>
        <v>0</v>
      </c>
    </row>
    <row r="1764" spans="1:28" x14ac:dyDescent="0.3">
      <c r="A1764">
        <v>7</v>
      </c>
      <c r="B1764">
        <v>7</v>
      </c>
      <c r="C1764">
        <v>12</v>
      </c>
      <c r="D1764">
        <f t="shared" si="469"/>
        <v>6</v>
      </c>
      <c r="E1764">
        <f t="shared" si="470"/>
        <v>6</v>
      </c>
      <c r="F1764" t="s">
        <v>8</v>
      </c>
      <c r="G1764" t="s">
        <v>10</v>
      </c>
      <c r="H1764">
        <v>4750</v>
      </c>
      <c r="I1764">
        <v>0</v>
      </c>
      <c r="J1764">
        <v>4047</v>
      </c>
      <c r="K1764">
        <f t="shared" si="471"/>
        <v>4047</v>
      </c>
      <c r="L1764">
        <v>1763</v>
      </c>
      <c r="M1764">
        <f t="shared" si="472"/>
        <v>1</v>
      </c>
      <c r="P1764">
        <f t="shared" si="461"/>
        <v>0</v>
      </c>
      <c r="Q1764">
        <f t="shared" si="462"/>
        <v>1</v>
      </c>
      <c r="R1764">
        <f t="shared" si="463"/>
        <v>0</v>
      </c>
      <c r="S1764">
        <f t="shared" si="464"/>
        <v>0</v>
      </c>
      <c r="T1764">
        <f t="shared" si="465"/>
        <v>0</v>
      </c>
      <c r="U1764">
        <f t="shared" si="466"/>
        <v>1</v>
      </c>
      <c r="V1764">
        <f t="shared" si="467"/>
        <v>0</v>
      </c>
      <c r="W1764">
        <f t="shared" si="473"/>
        <v>0</v>
      </c>
      <c r="X1764">
        <f t="shared" si="474"/>
        <v>0</v>
      </c>
      <c r="Y1764">
        <f t="shared" si="475"/>
        <v>0</v>
      </c>
      <c r="Z1764">
        <f t="shared" si="476"/>
        <v>0</v>
      </c>
      <c r="AA1764">
        <f t="shared" si="468"/>
        <v>0</v>
      </c>
      <c r="AB1764">
        <f t="shared" si="477"/>
        <v>0</v>
      </c>
    </row>
    <row r="1765" spans="1:28" x14ac:dyDescent="0.3">
      <c r="A1765">
        <v>7</v>
      </c>
      <c r="B1765">
        <v>7</v>
      </c>
      <c r="C1765">
        <v>8</v>
      </c>
      <c r="D1765">
        <f t="shared" si="469"/>
        <v>2</v>
      </c>
      <c r="E1765">
        <f t="shared" si="470"/>
        <v>2</v>
      </c>
      <c r="F1765" t="s">
        <v>8</v>
      </c>
      <c r="G1765" t="s">
        <v>9</v>
      </c>
      <c r="H1765">
        <v>4000</v>
      </c>
      <c r="I1765">
        <v>0</v>
      </c>
      <c r="J1765">
        <v>4858</v>
      </c>
      <c r="K1765">
        <f t="shared" si="471"/>
        <v>4858</v>
      </c>
      <c r="L1765">
        <v>1764</v>
      </c>
      <c r="M1765">
        <f t="shared" si="472"/>
        <v>1</v>
      </c>
      <c r="P1765">
        <f t="shared" si="461"/>
        <v>0</v>
      </c>
      <c r="Q1765">
        <f t="shared" si="462"/>
        <v>1</v>
      </c>
      <c r="R1765">
        <f t="shared" si="463"/>
        <v>0</v>
      </c>
      <c r="S1765">
        <f t="shared" si="464"/>
        <v>0</v>
      </c>
      <c r="T1765">
        <f t="shared" si="465"/>
        <v>0</v>
      </c>
      <c r="U1765">
        <f t="shared" si="466"/>
        <v>0</v>
      </c>
      <c r="V1765">
        <f t="shared" si="467"/>
        <v>0</v>
      </c>
      <c r="W1765">
        <f t="shared" si="473"/>
        <v>0</v>
      </c>
      <c r="X1765">
        <f t="shared" si="474"/>
        <v>0</v>
      </c>
      <c r="Y1765">
        <f t="shared" si="475"/>
        <v>0</v>
      </c>
      <c r="Z1765">
        <f t="shared" si="476"/>
        <v>0</v>
      </c>
      <c r="AA1765">
        <f t="shared" si="468"/>
        <v>1</v>
      </c>
      <c r="AB1765">
        <f t="shared" si="477"/>
        <v>0</v>
      </c>
    </row>
    <row r="1766" spans="1:28" x14ac:dyDescent="0.3">
      <c r="A1766">
        <v>7</v>
      </c>
      <c r="B1766">
        <v>7</v>
      </c>
      <c r="C1766">
        <v>8</v>
      </c>
      <c r="D1766">
        <f t="shared" si="469"/>
        <v>2</v>
      </c>
      <c r="E1766">
        <f t="shared" si="470"/>
        <v>2</v>
      </c>
      <c r="F1766" t="s">
        <v>8</v>
      </c>
      <c r="G1766" t="s">
        <v>10</v>
      </c>
      <c r="H1766">
        <v>13000</v>
      </c>
      <c r="I1766">
        <v>2500</v>
      </c>
      <c r="J1766">
        <v>1215</v>
      </c>
      <c r="K1766">
        <f t="shared" si="471"/>
        <v>3715</v>
      </c>
      <c r="L1766">
        <v>1765</v>
      </c>
      <c r="M1766">
        <f t="shared" si="472"/>
        <v>0</v>
      </c>
      <c r="P1766">
        <f t="shared" si="461"/>
        <v>0</v>
      </c>
      <c r="Q1766">
        <f t="shared" si="462"/>
        <v>1</v>
      </c>
      <c r="R1766">
        <f t="shared" si="463"/>
        <v>0</v>
      </c>
      <c r="S1766">
        <f t="shared" si="464"/>
        <v>0</v>
      </c>
      <c r="T1766">
        <f t="shared" si="465"/>
        <v>0</v>
      </c>
      <c r="U1766">
        <f t="shared" si="466"/>
        <v>0</v>
      </c>
      <c r="V1766">
        <f t="shared" si="467"/>
        <v>0</v>
      </c>
      <c r="W1766">
        <f t="shared" si="473"/>
        <v>0</v>
      </c>
      <c r="X1766">
        <f t="shared" si="474"/>
        <v>0</v>
      </c>
      <c r="Y1766">
        <f t="shared" si="475"/>
        <v>0</v>
      </c>
      <c r="Z1766">
        <f t="shared" si="476"/>
        <v>0</v>
      </c>
      <c r="AA1766">
        <f t="shared" si="468"/>
        <v>0</v>
      </c>
      <c r="AB1766">
        <f t="shared" si="477"/>
        <v>0</v>
      </c>
    </row>
    <row r="1767" spans="1:28" x14ac:dyDescent="0.3">
      <c r="A1767">
        <v>7</v>
      </c>
      <c r="B1767">
        <v>7</v>
      </c>
      <c r="C1767">
        <v>9</v>
      </c>
      <c r="D1767">
        <f t="shared" si="469"/>
        <v>3</v>
      </c>
      <c r="E1767">
        <f t="shared" si="470"/>
        <v>3</v>
      </c>
      <c r="F1767" t="s">
        <v>8</v>
      </c>
      <c r="G1767" t="s">
        <v>10</v>
      </c>
      <c r="H1767">
        <v>2500</v>
      </c>
      <c r="I1767">
        <v>2500</v>
      </c>
      <c r="J1767">
        <v>0</v>
      </c>
      <c r="K1767">
        <f t="shared" si="471"/>
        <v>2500</v>
      </c>
      <c r="L1767">
        <v>1766</v>
      </c>
      <c r="M1767">
        <f t="shared" si="472"/>
        <v>0</v>
      </c>
      <c r="P1767">
        <f t="shared" si="461"/>
        <v>0</v>
      </c>
      <c r="Q1767">
        <f t="shared" si="462"/>
        <v>1</v>
      </c>
      <c r="R1767">
        <f t="shared" si="463"/>
        <v>0</v>
      </c>
      <c r="S1767">
        <f t="shared" si="464"/>
        <v>1</v>
      </c>
      <c r="T1767">
        <f t="shared" si="465"/>
        <v>0</v>
      </c>
      <c r="U1767">
        <f t="shared" si="466"/>
        <v>0</v>
      </c>
      <c r="V1767">
        <f t="shared" si="467"/>
        <v>0</v>
      </c>
      <c r="W1767">
        <f t="shared" si="473"/>
        <v>0</v>
      </c>
      <c r="X1767">
        <f t="shared" si="474"/>
        <v>0</v>
      </c>
      <c r="Y1767">
        <f t="shared" si="475"/>
        <v>0</v>
      </c>
      <c r="Z1767">
        <f t="shared" si="476"/>
        <v>0</v>
      </c>
      <c r="AA1767">
        <f t="shared" si="468"/>
        <v>0</v>
      </c>
      <c r="AB1767">
        <f t="shared" si="477"/>
        <v>0</v>
      </c>
    </row>
    <row r="1768" spans="1:28" x14ac:dyDescent="0.3">
      <c r="A1768">
        <v>7</v>
      </c>
      <c r="B1768">
        <v>7</v>
      </c>
      <c r="C1768">
        <v>10</v>
      </c>
      <c r="D1768">
        <f t="shared" si="469"/>
        <v>4</v>
      </c>
      <c r="E1768">
        <f t="shared" si="470"/>
        <v>4</v>
      </c>
      <c r="F1768" t="s">
        <v>8</v>
      </c>
      <c r="G1768" t="s">
        <v>10</v>
      </c>
      <c r="H1768">
        <v>2500</v>
      </c>
      <c r="I1768">
        <v>0</v>
      </c>
      <c r="J1768">
        <v>2730</v>
      </c>
      <c r="K1768">
        <f t="shared" si="471"/>
        <v>2730</v>
      </c>
      <c r="L1768">
        <v>1767</v>
      </c>
      <c r="M1768">
        <f t="shared" si="472"/>
        <v>1</v>
      </c>
      <c r="P1768">
        <f t="shared" si="461"/>
        <v>0</v>
      </c>
      <c r="Q1768">
        <f t="shared" si="462"/>
        <v>1</v>
      </c>
      <c r="R1768">
        <f t="shared" si="463"/>
        <v>0</v>
      </c>
      <c r="S1768">
        <f t="shared" si="464"/>
        <v>0</v>
      </c>
      <c r="T1768">
        <f t="shared" si="465"/>
        <v>1</v>
      </c>
      <c r="U1768">
        <f t="shared" si="466"/>
        <v>0</v>
      </c>
      <c r="V1768">
        <f t="shared" si="467"/>
        <v>0</v>
      </c>
      <c r="W1768">
        <f t="shared" si="473"/>
        <v>0</v>
      </c>
      <c r="X1768">
        <f t="shared" si="474"/>
        <v>0</v>
      </c>
      <c r="Y1768">
        <f t="shared" si="475"/>
        <v>0</v>
      </c>
      <c r="Z1768">
        <f t="shared" si="476"/>
        <v>0</v>
      </c>
      <c r="AA1768">
        <f t="shared" si="468"/>
        <v>0</v>
      </c>
      <c r="AB1768">
        <f t="shared" si="477"/>
        <v>0</v>
      </c>
    </row>
    <row r="1769" spans="1:28" x14ac:dyDescent="0.3">
      <c r="A1769">
        <v>7</v>
      </c>
      <c r="B1769">
        <v>7</v>
      </c>
      <c r="C1769">
        <v>8</v>
      </c>
      <c r="D1769">
        <f t="shared" si="469"/>
        <v>2</v>
      </c>
      <c r="E1769">
        <f t="shared" si="470"/>
        <v>2</v>
      </c>
      <c r="F1769" t="s">
        <v>12</v>
      </c>
      <c r="G1769" t="s">
        <v>9</v>
      </c>
      <c r="H1769">
        <v>6250</v>
      </c>
      <c r="I1769">
        <v>0</v>
      </c>
      <c r="J1769">
        <v>4000</v>
      </c>
      <c r="K1769">
        <f t="shared" si="471"/>
        <v>4000</v>
      </c>
      <c r="L1769">
        <v>1768</v>
      </c>
      <c r="M1769">
        <f t="shared" si="472"/>
        <v>1</v>
      </c>
      <c r="P1769">
        <f t="shared" si="461"/>
        <v>0</v>
      </c>
      <c r="Q1769">
        <f t="shared" si="462"/>
        <v>1</v>
      </c>
      <c r="R1769">
        <f t="shared" si="463"/>
        <v>0</v>
      </c>
      <c r="S1769">
        <f t="shared" si="464"/>
        <v>0</v>
      </c>
      <c r="T1769">
        <f t="shared" si="465"/>
        <v>0</v>
      </c>
      <c r="U1769">
        <f t="shared" si="466"/>
        <v>0</v>
      </c>
      <c r="V1769">
        <f t="shared" si="467"/>
        <v>0</v>
      </c>
      <c r="W1769">
        <f t="shared" si="473"/>
        <v>0</v>
      </c>
      <c r="X1769">
        <f t="shared" si="474"/>
        <v>0</v>
      </c>
      <c r="Y1769">
        <f t="shared" si="475"/>
        <v>0</v>
      </c>
      <c r="Z1769">
        <f t="shared" si="476"/>
        <v>1</v>
      </c>
      <c r="AA1769">
        <f t="shared" si="468"/>
        <v>1</v>
      </c>
      <c r="AB1769">
        <f t="shared" si="477"/>
        <v>0</v>
      </c>
    </row>
    <row r="1770" spans="1:28" x14ac:dyDescent="0.3">
      <c r="A1770">
        <v>7</v>
      </c>
      <c r="B1770">
        <v>7</v>
      </c>
      <c r="C1770">
        <v>8</v>
      </c>
      <c r="D1770">
        <f t="shared" si="469"/>
        <v>2</v>
      </c>
      <c r="E1770">
        <f t="shared" si="470"/>
        <v>2</v>
      </c>
      <c r="F1770" t="s">
        <v>8</v>
      </c>
      <c r="G1770" t="s">
        <v>10</v>
      </c>
      <c r="H1770">
        <v>4000</v>
      </c>
      <c r="I1770">
        <v>0</v>
      </c>
      <c r="J1770">
        <v>14707</v>
      </c>
      <c r="K1770">
        <f t="shared" si="471"/>
        <v>14707</v>
      </c>
      <c r="L1770">
        <v>1769</v>
      </c>
      <c r="M1770">
        <f t="shared" si="472"/>
        <v>1</v>
      </c>
      <c r="P1770">
        <f t="shared" si="461"/>
        <v>0</v>
      </c>
      <c r="Q1770">
        <f t="shared" si="462"/>
        <v>1</v>
      </c>
      <c r="R1770">
        <f t="shared" si="463"/>
        <v>0</v>
      </c>
      <c r="S1770">
        <f t="shared" si="464"/>
        <v>0</v>
      </c>
      <c r="T1770">
        <f t="shared" si="465"/>
        <v>0</v>
      </c>
      <c r="U1770">
        <f t="shared" si="466"/>
        <v>0</v>
      </c>
      <c r="V1770">
        <f t="shared" si="467"/>
        <v>0</v>
      </c>
      <c r="W1770">
        <f t="shared" si="473"/>
        <v>0</v>
      </c>
      <c r="X1770">
        <f t="shared" si="474"/>
        <v>0</v>
      </c>
      <c r="Y1770">
        <f t="shared" si="475"/>
        <v>0</v>
      </c>
      <c r="Z1770">
        <f t="shared" si="476"/>
        <v>0</v>
      </c>
      <c r="AA1770">
        <f t="shared" si="468"/>
        <v>0</v>
      </c>
      <c r="AB1770">
        <f t="shared" si="477"/>
        <v>0</v>
      </c>
    </row>
    <row r="1771" spans="1:28" x14ac:dyDescent="0.3">
      <c r="A1771">
        <v>7</v>
      </c>
      <c r="B1771">
        <v>7</v>
      </c>
      <c r="C1771">
        <v>8</v>
      </c>
      <c r="D1771">
        <f t="shared" si="469"/>
        <v>2</v>
      </c>
      <c r="E1771">
        <f t="shared" si="470"/>
        <v>2</v>
      </c>
      <c r="F1771" t="s">
        <v>8</v>
      </c>
      <c r="G1771" t="s">
        <v>9</v>
      </c>
      <c r="H1771">
        <v>28218</v>
      </c>
      <c r="I1771">
        <v>0</v>
      </c>
      <c r="J1771">
        <v>19894</v>
      </c>
      <c r="K1771">
        <f t="shared" si="471"/>
        <v>19894</v>
      </c>
      <c r="L1771">
        <v>1770</v>
      </c>
      <c r="M1771">
        <f t="shared" si="472"/>
        <v>1</v>
      </c>
      <c r="P1771">
        <f t="shared" si="461"/>
        <v>0</v>
      </c>
      <c r="Q1771">
        <f t="shared" si="462"/>
        <v>1</v>
      </c>
      <c r="R1771">
        <f t="shared" si="463"/>
        <v>0</v>
      </c>
      <c r="S1771">
        <f t="shared" si="464"/>
        <v>0</v>
      </c>
      <c r="T1771">
        <f t="shared" si="465"/>
        <v>0</v>
      </c>
      <c r="U1771">
        <f t="shared" si="466"/>
        <v>0</v>
      </c>
      <c r="V1771">
        <f t="shared" si="467"/>
        <v>0</v>
      </c>
      <c r="W1771">
        <f t="shared" si="473"/>
        <v>0</v>
      </c>
      <c r="X1771">
        <f t="shared" si="474"/>
        <v>0</v>
      </c>
      <c r="Y1771">
        <f t="shared" si="475"/>
        <v>0</v>
      </c>
      <c r="Z1771">
        <f t="shared" si="476"/>
        <v>0</v>
      </c>
      <c r="AA1771">
        <f t="shared" si="468"/>
        <v>1</v>
      </c>
      <c r="AB1771">
        <f t="shared" si="477"/>
        <v>0</v>
      </c>
    </row>
    <row r="1772" spans="1:28" x14ac:dyDescent="0.3">
      <c r="A1772">
        <v>7</v>
      </c>
      <c r="B1772">
        <v>7</v>
      </c>
      <c r="C1772">
        <v>8</v>
      </c>
      <c r="D1772">
        <f t="shared" si="469"/>
        <v>2</v>
      </c>
      <c r="E1772">
        <f t="shared" si="470"/>
        <v>2</v>
      </c>
      <c r="F1772" t="s">
        <v>8</v>
      </c>
      <c r="G1772" t="s">
        <v>10</v>
      </c>
      <c r="H1772">
        <v>17500</v>
      </c>
      <c r="I1772">
        <v>0</v>
      </c>
      <c r="J1772">
        <v>14812</v>
      </c>
      <c r="K1772">
        <f t="shared" si="471"/>
        <v>14812</v>
      </c>
      <c r="L1772">
        <v>1771</v>
      </c>
      <c r="M1772">
        <f t="shared" si="472"/>
        <v>1</v>
      </c>
      <c r="P1772">
        <f t="shared" si="461"/>
        <v>0</v>
      </c>
      <c r="Q1772">
        <f t="shared" si="462"/>
        <v>1</v>
      </c>
      <c r="R1772">
        <f t="shared" si="463"/>
        <v>0</v>
      </c>
      <c r="S1772">
        <f t="shared" si="464"/>
        <v>0</v>
      </c>
      <c r="T1772">
        <f t="shared" si="465"/>
        <v>0</v>
      </c>
      <c r="U1772">
        <f t="shared" si="466"/>
        <v>0</v>
      </c>
      <c r="V1772">
        <f t="shared" si="467"/>
        <v>0</v>
      </c>
      <c r="W1772">
        <f t="shared" si="473"/>
        <v>0</v>
      </c>
      <c r="X1772">
        <f t="shared" si="474"/>
        <v>0</v>
      </c>
      <c r="Y1772">
        <f t="shared" si="475"/>
        <v>0</v>
      </c>
      <c r="Z1772">
        <f t="shared" si="476"/>
        <v>0</v>
      </c>
      <c r="AA1772">
        <f t="shared" si="468"/>
        <v>0</v>
      </c>
      <c r="AB1772">
        <f t="shared" si="477"/>
        <v>0</v>
      </c>
    </row>
    <row r="1773" spans="1:28" x14ac:dyDescent="0.3">
      <c r="A1773">
        <v>7</v>
      </c>
      <c r="B1773">
        <v>7</v>
      </c>
      <c r="C1773">
        <v>8</v>
      </c>
      <c r="D1773">
        <f t="shared" si="469"/>
        <v>2</v>
      </c>
      <c r="E1773">
        <f t="shared" si="470"/>
        <v>2</v>
      </c>
      <c r="F1773" t="s">
        <v>8</v>
      </c>
      <c r="G1773" t="s">
        <v>10</v>
      </c>
      <c r="H1773">
        <v>4000</v>
      </c>
      <c r="I1773">
        <v>0</v>
      </c>
      <c r="J1773">
        <v>0</v>
      </c>
      <c r="K1773">
        <f t="shared" si="471"/>
        <v>0</v>
      </c>
      <c r="L1773">
        <v>1772</v>
      </c>
      <c r="M1773">
        <f t="shared" si="472"/>
        <v>1</v>
      </c>
      <c r="P1773">
        <f t="shared" si="461"/>
        <v>0</v>
      </c>
      <c r="Q1773">
        <f t="shared" si="462"/>
        <v>1</v>
      </c>
      <c r="R1773">
        <f t="shared" si="463"/>
        <v>0</v>
      </c>
      <c r="S1773">
        <f t="shared" si="464"/>
        <v>0</v>
      </c>
      <c r="T1773">
        <f t="shared" si="465"/>
        <v>0</v>
      </c>
      <c r="U1773">
        <f t="shared" si="466"/>
        <v>0</v>
      </c>
      <c r="V1773">
        <f t="shared" si="467"/>
        <v>0</v>
      </c>
      <c r="W1773">
        <f t="shared" si="473"/>
        <v>0</v>
      </c>
      <c r="X1773">
        <f t="shared" si="474"/>
        <v>0</v>
      </c>
      <c r="Y1773">
        <f t="shared" si="475"/>
        <v>0</v>
      </c>
      <c r="Z1773">
        <f t="shared" si="476"/>
        <v>0</v>
      </c>
      <c r="AA1773">
        <f t="shared" si="468"/>
        <v>0</v>
      </c>
      <c r="AB1773">
        <f t="shared" si="477"/>
        <v>0</v>
      </c>
    </row>
    <row r="1774" spans="1:28" x14ac:dyDescent="0.3">
      <c r="A1774">
        <v>7</v>
      </c>
      <c r="B1774">
        <v>7</v>
      </c>
      <c r="C1774">
        <v>8</v>
      </c>
      <c r="D1774">
        <f t="shared" si="469"/>
        <v>2</v>
      </c>
      <c r="E1774">
        <f t="shared" si="470"/>
        <v>2</v>
      </c>
      <c r="F1774" t="s">
        <v>8</v>
      </c>
      <c r="G1774" t="s">
        <v>9</v>
      </c>
      <c r="H1774">
        <v>4000</v>
      </c>
      <c r="I1774">
        <v>0</v>
      </c>
      <c r="J1774">
        <v>0</v>
      </c>
      <c r="K1774">
        <f t="shared" si="471"/>
        <v>0</v>
      </c>
      <c r="L1774">
        <v>1773</v>
      </c>
      <c r="M1774">
        <f t="shared" si="472"/>
        <v>1</v>
      </c>
      <c r="P1774">
        <f t="shared" si="461"/>
        <v>0</v>
      </c>
      <c r="Q1774">
        <f t="shared" si="462"/>
        <v>1</v>
      </c>
      <c r="R1774">
        <f t="shared" si="463"/>
        <v>0</v>
      </c>
      <c r="S1774">
        <f t="shared" si="464"/>
        <v>0</v>
      </c>
      <c r="T1774">
        <f t="shared" si="465"/>
        <v>0</v>
      </c>
      <c r="U1774">
        <f t="shared" si="466"/>
        <v>0</v>
      </c>
      <c r="V1774">
        <f t="shared" si="467"/>
        <v>0</v>
      </c>
      <c r="W1774">
        <f t="shared" si="473"/>
        <v>0</v>
      </c>
      <c r="X1774">
        <f t="shared" si="474"/>
        <v>0</v>
      </c>
      <c r="Y1774">
        <f t="shared" si="475"/>
        <v>0</v>
      </c>
      <c r="Z1774">
        <f t="shared" si="476"/>
        <v>0</v>
      </c>
      <c r="AA1774">
        <f t="shared" si="468"/>
        <v>1</v>
      </c>
      <c r="AB1774">
        <f t="shared" si="477"/>
        <v>0</v>
      </c>
    </row>
    <row r="1775" spans="1:28" x14ac:dyDescent="0.3">
      <c r="A1775">
        <v>7</v>
      </c>
      <c r="B1775">
        <v>7</v>
      </c>
      <c r="C1775">
        <v>8</v>
      </c>
      <c r="D1775">
        <f t="shared" si="469"/>
        <v>2</v>
      </c>
      <c r="E1775">
        <f t="shared" si="470"/>
        <v>2</v>
      </c>
      <c r="F1775" t="s">
        <v>8</v>
      </c>
      <c r="G1775" t="s">
        <v>10</v>
      </c>
      <c r="H1775">
        <v>4000</v>
      </c>
      <c r="I1775">
        <v>0</v>
      </c>
      <c r="J1775">
        <v>9394</v>
      </c>
      <c r="K1775">
        <f t="shared" si="471"/>
        <v>9394</v>
      </c>
      <c r="L1775">
        <v>1774</v>
      </c>
      <c r="M1775">
        <f t="shared" si="472"/>
        <v>1</v>
      </c>
      <c r="P1775">
        <f t="shared" si="461"/>
        <v>0</v>
      </c>
      <c r="Q1775">
        <f t="shared" si="462"/>
        <v>1</v>
      </c>
      <c r="R1775">
        <f t="shared" si="463"/>
        <v>0</v>
      </c>
      <c r="S1775">
        <f t="shared" si="464"/>
        <v>0</v>
      </c>
      <c r="T1775">
        <f t="shared" si="465"/>
        <v>0</v>
      </c>
      <c r="U1775">
        <f t="shared" si="466"/>
        <v>0</v>
      </c>
      <c r="V1775">
        <f t="shared" si="467"/>
        <v>0</v>
      </c>
      <c r="W1775">
        <f t="shared" si="473"/>
        <v>0</v>
      </c>
      <c r="X1775">
        <f t="shared" si="474"/>
        <v>0</v>
      </c>
      <c r="Y1775">
        <f t="shared" si="475"/>
        <v>0</v>
      </c>
      <c r="Z1775">
        <f t="shared" si="476"/>
        <v>0</v>
      </c>
      <c r="AA1775">
        <f t="shared" si="468"/>
        <v>0</v>
      </c>
      <c r="AB1775">
        <f t="shared" si="477"/>
        <v>0</v>
      </c>
    </row>
    <row r="1776" spans="1:28" x14ac:dyDescent="0.3">
      <c r="A1776">
        <v>7</v>
      </c>
      <c r="B1776">
        <v>7</v>
      </c>
      <c r="C1776">
        <v>8</v>
      </c>
      <c r="D1776">
        <f t="shared" si="469"/>
        <v>2</v>
      </c>
      <c r="E1776">
        <f t="shared" si="470"/>
        <v>2</v>
      </c>
      <c r="F1776" t="s">
        <v>8</v>
      </c>
      <c r="G1776" t="s">
        <v>10</v>
      </c>
      <c r="H1776">
        <v>4000</v>
      </c>
      <c r="I1776">
        <v>0</v>
      </c>
      <c r="J1776">
        <v>3334</v>
      </c>
      <c r="K1776">
        <f t="shared" si="471"/>
        <v>3334</v>
      </c>
      <c r="L1776">
        <v>1775</v>
      </c>
      <c r="M1776">
        <f t="shared" si="472"/>
        <v>1</v>
      </c>
      <c r="P1776">
        <f t="shared" si="461"/>
        <v>0</v>
      </c>
      <c r="Q1776">
        <f t="shared" si="462"/>
        <v>1</v>
      </c>
      <c r="R1776">
        <f t="shared" si="463"/>
        <v>0</v>
      </c>
      <c r="S1776">
        <f t="shared" si="464"/>
        <v>0</v>
      </c>
      <c r="T1776">
        <f t="shared" si="465"/>
        <v>0</v>
      </c>
      <c r="U1776">
        <f t="shared" si="466"/>
        <v>0</v>
      </c>
      <c r="V1776">
        <f t="shared" si="467"/>
        <v>0</v>
      </c>
      <c r="W1776">
        <f t="shared" si="473"/>
        <v>0</v>
      </c>
      <c r="X1776">
        <f t="shared" si="474"/>
        <v>0</v>
      </c>
      <c r="Y1776">
        <f t="shared" si="475"/>
        <v>0</v>
      </c>
      <c r="Z1776">
        <f t="shared" si="476"/>
        <v>0</v>
      </c>
      <c r="AA1776">
        <f t="shared" si="468"/>
        <v>0</v>
      </c>
      <c r="AB1776">
        <f t="shared" si="477"/>
        <v>0</v>
      </c>
    </row>
    <row r="1777" spans="1:28" x14ac:dyDescent="0.3">
      <c r="A1777">
        <v>7</v>
      </c>
      <c r="B1777">
        <v>7</v>
      </c>
      <c r="C1777">
        <v>8</v>
      </c>
      <c r="D1777">
        <f t="shared" si="469"/>
        <v>2</v>
      </c>
      <c r="E1777">
        <f t="shared" si="470"/>
        <v>2</v>
      </c>
      <c r="F1777" t="s">
        <v>8</v>
      </c>
      <c r="G1777" t="s">
        <v>9</v>
      </c>
      <c r="H1777">
        <v>4000</v>
      </c>
      <c r="I1777">
        <v>0</v>
      </c>
      <c r="J1777">
        <v>3924</v>
      </c>
      <c r="K1777">
        <f t="shared" si="471"/>
        <v>3924</v>
      </c>
      <c r="L1777">
        <v>1776</v>
      </c>
      <c r="M1777">
        <f t="shared" si="472"/>
        <v>1</v>
      </c>
      <c r="P1777">
        <f t="shared" si="461"/>
        <v>0</v>
      </c>
      <c r="Q1777">
        <f t="shared" si="462"/>
        <v>1</v>
      </c>
      <c r="R1777">
        <f t="shared" si="463"/>
        <v>0</v>
      </c>
      <c r="S1777">
        <f t="shared" si="464"/>
        <v>0</v>
      </c>
      <c r="T1777">
        <f t="shared" si="465"/>
        <v>0</v>
      </c>
      <c r="U1777">
        <f t="shared" si="466"/>
        <v>0</v>
      </c>
      <c r="V1777">
        <f t="shared" si="467"/>
        <v>0</v>
      </c>
      <c r="W1777">
        <f t="shared" si="473"/>
        <v>0</v>
      </c>
      <c r="X1777">
        <f t="shared" si="474"/>
        <v>0</v>
      </c>
      <c r="Y1777">
        <f t="shared" si="475"/>
        <v>0</v>
      </c>
      <c r="Z1777">
        <f t="shared" si="476"/>
        <v>0</v>
      </c>
      <c r="AA1777">
        <f t="shared" si="468"/>
        <v>1</v>
      </c>
      <c r="AB1777">
        <f t="shared" si="477"/>
        <v>0</v>
      </c>
    </row>
    <row r="1778" spans="1:28" x14ac:dyDescent="0.3">
      <c r="A1778">
        <v>7</v>
      </c>
      <c r="B1778">
        <v>7</v>
      </c>
      <c r="C1778">
        <v>8</v>
      </c>
      <c r="D1778">
        <f t="shared" si="469"/>
        <v>2</v>
      </c>
      <c r="E1778">
        <f t="shared" si="470"/>
        <v>2</v>
      </c>
      <c r="F1778" t="s">
        <v>7</v>
      </c>
      <c r="G1778" t="s">
        <v>10</v>
      </c>
      <c r="H1778">
        <v>2500</v>
      </c>
      <c r="I1778">
        <v>0</v>
      </c>
      <c r="J1778">
        <v>0</v>
      </c>
      <c r="K1778">
        <f t="shared" si="471"/>
        <v>0</v>
      </c>
      <c r="L1778">
        <v>1777</v>
      </c>
      <c r="M1778">
        <f t="shared" si="472"/>
        <v>1</v>
      </c>
      <c r="P1778">
        <f t="shared" si="461"/>
        <v>0</v>
      </c>
      <c r="Q1778">
        <f t="shared" si="462"/>
        <v>1</v>
      </c>
      <c r="R1778">
        <f t="shared" si="463"/>
        <v>0</v>
      </c>
      <c r="S1778">
        <f t="shared" si="464"/>
        <v>0</v>
      </c>
      <c r="T1778">
        <f t="shared" si="465"/>
        <v>0</v>
      </c>
      <c r="U1778">
        <f t="shared" si="466"/>
        <v>0</v>
      </c>
      <c r="V1778">
        <f t="shared" si="467"/>
        <v>0</v>
      </c>
      <c r="W1778">
        <f t="shared" si="473"/>
        <v>0</v>
      </c>
      <c r="X1778">
        <f t="shared" si="474"/>
        <v>0</v>
      </c>
      <c r="Y1778">
        <f t="shared" si="475"/>
        <v>1</v>
      </c>
      <c r="Z1778">
        <f t="shared" si="476"/>
        <v>0</v>
      </c>
      <c r="AA1778">
        <f t="shared" si="468"/>
        <v>0</v>
      </c>
      <c r="AB1778">
        <f t="shared" si="477"/>
        <v>0</v>
      </c>
    </row>
    <row r="1779" spans="1:28" x14ac:dyDescent="0.3">
      <c r="A1779">
        <v>7</v>
      </c>
      <c r="B1779">
        <v>7</v>
      </c>
      <c r="C1779">
        <v>8</v>
      </c>
      <c r="D1779">
        <f t="shared" si="469"/>
        <v>2</v>
      </c>
      <c r="E1779">
        <f t="shared" si="470"/>
        <v>2</v>
      </c>
      <c r="F1779" t="s">
        <v>8</v>
      </c>
      <c r="G1779" t="s">
        <v>10</v>
      </c>
      <c r="H1779">
        <v>4000</v>
      </c>
      <c r="I1779">
        <v>4000</v>
      </c>
      <c r="J1779">
        <v>0</v>
      </c>
      <c r="K1779">
        <f t="shared" si="471"/>
        <v>4000</v>
      </c>
      <c r="L1779">
        <v>1778</v>
      </c>
      <c r="M1779">
        <f t="shared" si="472"/>
        <v>0</v>
      </c>
      <c r="P1779">
        <f t="shared" si="461"/>
        <v>0</v>
      </c>
      <c r="Q1779">
        <f t="shared" si="462"/>
        <v>1</v>
      </c>
      <c r="R1779">
        <f t="shared" si="463"/>
        <v>0</v>
      </c>
      <c r="S1779">
        <f t="shared" si="464"/>
        <v>0</v>
      </c>
      <c r="T1779">
        <f t="shared" si="465"/>
        <v>0</v>
      </c>
      <c r="U1779">
        <f t="shared" si="466"/>
        <v>0</v>
      </c>
      <c r="V1779">
        <f t="shared" si="467"/>
        <v>0</v>
      </c>
      <c r="W1779">
        <f t="shared" si="473"/>
        <v>0</v>
      </c>
      <c r="X1779">
        <f t="shared" si="474"/>
        <v>0</v>
      </c>
      <c r="Y1779">
        <f t="shared" si="475"/>
        <v>0</v>
      </c>
      <c r="Z1779">
        <f t="shared" si="476"/>
        <v>0</v>
      </c>
      <c r="AA1779">
        <f t="shared" si="468"/>
        <v>0</v>
      </c>
      <c r="AB1779">
        <f t="shared" si="477"/>
        <v>0</v>
      </c>
    </row>
    <row r="1780" spans="1:28" x14ac:dyDescent="0.3">
      <c r="A1780">
        <v>7</v>
      </c>
      <c r="B1780">
        <v>7</v>
      </c>
      <c r="C1780">
        <v>9</v>
      </c>
      <c r="D1780">
        <f t="shared" si="469"/>
        <v>3</v>
      </c>
      <c r="E1780">
        <f t="shared" si="470"/>
        <v>3</v>
      </c>
      <c r="F1780" t="s">
        <v>8</v>
      </c>
      <c r="G1780" t="s">
        <v>10</v>
      </c>
      <c r="H1780">
        <v>4000</v>
      </c>
      <c r="I1780">
        <v>4000</v>
      </c>
      <c r="J1780">
        <v>0</v>
      </c>
      <c r="K1780">
        <f t="shared" si="471"/>
        <v>4000</v>
      </c>
      <c r="L1780">
        <v>1779</v>
      </c>
      <c r="M1780">
        <f t="shared" si="472"/>
        <v>0</v>
      </c>
      <c r="P1780">
        <f t="shared" si="461"/>
        <v>0</v>
      </c>
      <c r="Q1780">
        <f t="shared" si="462"/>
        <v>1</v>
      </c>
      <c r="R1780">
        <f t="shared" si="463"/>
        <v>0</v>
      </c>
      <c r="S1780">
        <f t="shared" si="464"/>
        <v>1</v>
      </c>
      <c r="T1780">
        <f t="shared" si="465"/>
        <v>0</v>
      </c>
      <c r="U1780">
        <f t="shared" si="466"/>
        <v>0</v>
      </c>
      <c r="V1780">
        <f t="shared" si="467"/>
        <v>0</v>
      </c>
      <c r="W1780">
        <f t="shared" si="473"/>
        <v>0</v>
      </c>
      <c r="X1780">
        <f t="shared" si="474"/>
        <v>0</v>
      </c>
      <c r="Y1780">
        <f t="shared" si="475"/>
        <v>0</v>
      </c>
      <c r="Z1780">
        <f t="shared" si="476"/>
        <v>0</v>
      </c>
      <c r="AA1780">
        <f t="shared" si="468"/>
        <v>0</v>
      </c>
      <c r="AB1780">
        <f t="shared" si="477"/>
        <v>0</v>
      </c>
    </row>
    <row r="1781" spans="1:28" x14ac:dyDescent="0.3">
      <c r="A1781">
        <v>7</v>
      </c>
      <c r="B1781">
        <v>7</v>
      </c>
      <c r="C1781">
        <v>10</v>
      </c>
      <c r="D1781">
        <f t="shared" si="469"/>
        <v>4</v>
      </c>
      <c r="E1781">
        <f t="shared" si="470"/>
        <v>4</v>
      </c>
      <c r="F1781" t="s">
        <v>8</v>
      </c>
      <c r="G1781" t="s">
        <v>10</v>
      </c>
      <c r="H1781">
        <v>4000</v>
      </c>
      <c r="I1781">
        <v>4000</v>
      </c>
      <c r="J1781">
        <v>0</v>
      </c>
      <c r="K1781">
        <f t="shared" si="471"/>
        <v>4000</v>
      </c>
      <c r="L1781">
        <v>1780</v>
      </c>
      <c r="M1781">
        <f t="shared" si="472"/>
        <v>0</v>
      </c>
      <c r="P1781">
        <f t="shared" si="461"/>
        <v>0</v>
      </c>
      <c r="Q1781">
        <f t="shared" si="462"/>
        <v>1</v>
      </c>
      <c r="R1781">
        <f t="shared" si="463"/>
        <v>0</v>
      </c>
      <c r="S1781">
        <f t="shared" si="464"/>
        <v>0</v>
      </c>
      <c r="T1781">
        <f t="shared" si="465"/>
        <v>1</v>
      </c>
      <c r="U1781">
        <f t="shared" si="466"/>
        <v>0</v>
      </c>
      <c r="V1781">
        <f t="shared" si="467"/>
        <v>0</v>
      </c>
      <c r="W1781">
        <f t="shared" si="473"/>
        <v>0</v>
      </c>
      <c r="X1781">
        <f t="shared" si="474"/>
        <v>0</v>
      </c>
      <c r="Y1781">
        <f t="shared" si="475"/>
        <v>0</v>
      </c>
      <c r="Z1781">
        <f t="shared" si="476"/>
        <v>0</v>
      </c>
      <c r="AA1781">
        <f t="shared" si="468"/>
        <v>0</v>
      </c>
      <c r="AB1781">
        <f t="shared" si="477"/>
        <v>0</v>
      </c>
    </row>
    <row r="1782" spans="1:28" x14ac:dyDescent="0.3">
      <c r="A1782">
        <v>7</v>
      </c>
      <c r="B1782">
        <v>7</v>
      </c>
      <c r="C1782">
        <v>11</v>
      </c>
      <c r="D1782">
        <f t="shared" si="469"/>
        <v>5</v>
      </c>
      <c r="E1782">
        <f t="shared" si="470"/>
        <v>5</v>
      </c>
      <c r="F1782" t="s">
        <v>8</v>
      </c>
      <c r="G1782" t="s">
        <v>10</v>
      </c>
      <c r="H1782">
        <v>4000</v>
      </c>
      <c r="I1782">
        <v>4000</v>
      </c>
      <c r="J1782">
        <v>0</v>
      </c>
      <c r="K1782">
        <f t="shared" si="471"/>
        <v>4000</v>
      </c>
      <c r="L1782">
        <v>1781</v>
      </c>
      <c r="M1782">
        <f t="shared" si="472"/>
        <v>0</v>
      </c>
      <c r="P1782">
        <f t="shared" si="461"/>
        <v>0</v>
      </c>
      <c r="Q1782">
        <f t="shared" si="462"/>
        <v>1</v>
      </c>
      <c r="R1782">
        <f t="shared" si="463"/>
        <v>0</v>
      </c>
      <c r="S1782">
        <f t="shared" si="464"/>
        <v>0</v>
      </c>
      <c r="T1782">
        <f t="shared" si="465"/>
        <v>0</v>
      </c>
      <c r="U1782">
        <f t="shared" si="466"/>
        <v>1</v>
      </c>
      <c r="V1782">
        <f t="shared" si="467"/>
        <v>0</v>
      </c>
      <c r="W1782">
        <f t="shared" si="473"/>
        <v>0</v>
      </c>
      <c r="X1782">
        <f t="shared" si="474"/>
        <v>0</v>
      </c>
      <c r="Y1782">
        <f t="shared" si="475"/>
        <v>0</v>
      </c>
      <c r="Z1782">
        <f t="shared" si="476"/>
        <v>0</v>
      </c>
      <c r="AA1782">
        <f t="shared" si="468"/>
        <v>0</v>
      </c>
      <c r="AB1782">
        <f t="shared" si="477"/>
        <v>0</v>
      </c>
    </row>
    <row r="1783" spans="1:28" x14ac:dyDescent="0.3">
      <c r="A1783">
        <v>7</v>
      </c>
      <c r="B1783">
        <v>7</v>
      </c>
      <c r="C1783">
        <v>12</v>
      </c>
      <c r="D1783">
        <f t="shared" si="469"/>
        <v>6</v>
      </c>
      <c r="E1783">
        <f t="shared" si="470"/>
        <v>6</v>
      </c>
      <c r="F1783" t="s">
        <v>8</v>
      </c>
      <c r="G1783" t="s">
        <v>10</v>
      </c>
      <c r="H1783">
        <v>4000</v>
      </c>
      <c r="I1783">
        <v>0</v>
      </c>
      <c r="J1783">
        <v>0</v>
      </c>
      <c r="K1783">
        <f t="shared" si="471"/>
        <v>0</v>
      </c>
      <c r="L1783">
        <v>1782</v>
      </c>
      <c r="M1783">
        <f t="shared" si="472"/>
        <v>1</v>
      </c>
      <c r="P1783">
        <f t="shared" si="461"/>
        <v>0</v>
      </c>
      <c r="Q1783">
        <f t="shared" si="462"/>
        <v>1</v>
      </c>
      <c r="R1783">
        <f t="shared" si="463"/>
        <v>0</v>
      </c>
      <c r="S1783">
        <f t="shared" si="464"/>
        <v>0</v>
      </c>
      <c r="T1783">
        <f t="shared" si="465"/>
        <v>0</v>
      </c>
      <c r="U1783">
        <f t="shared" si="466"/>
        <v>1</v>
      </c>
      <c r="V1783">
        <f t="shared" si="467"/>
        <v>0</v>
      </c>
      <c r="W1783">
        <f t="shared" si="473"/>
        <v>0</v>
      </c>
      <c r="X1783">
        <f t="shared" si="474"/>
        <v>0</v>
      </c>
      <c r="Y1783">
        <f t="shared" si="475"/>
        <v>0</v>
      </c>
      <c r="Z1783">
        <f t="shared" si="476"/>
        <v>0</v>
      </c>
      <c r="AA1783">
        <f t="shared" si="468"/>
        <v>0</v>
      </c>
      <c r="AB1783">
        <f t="shared" si="477"/>
        <v>0</v>
      </c>
    </row>
    <row r="1784" spans="1:28" x14ac:dyDescent="0.3">
      <c r="A1784">
        <v>7</v>
      </c>
      <c r="B1784">
        <v>7</v>
      </c>
      <c r="C1784">
        <v>10</v>
      </c>
      <c r="D1784">
        <f t="shared" si="469"/>
        <v>4</v>
      </c>
      <c r="E1784">
        <f t="shared" si="470"/>
        <v>4</v>
      </c>
      <c r="F1784" t="s">
        <v>8</v>
      </c>
      <c r="G1784" t="s">
        <v>10</v>
      </c>
      <c r="H1784">
        <v>1750</v>
      </c>
      <c r="I1784">
        <v>-350</v>
      </c>
      <c r="J1784">
        <v>0</v>
      </c>
      <c r="K1784">
        <f t="shared" si="471"/>
        <v>-350</v>
      </c>
      <c r="L1784">
        <v>1783</v>
      </c>
      <c r="M1784">
        <f t="shared" si="472"/>
        <v>0</v>
      </c>
      <c r="P1784">
        <f t="shared" si="461"/>
        <v>0</v>
      </c>
      <c r="Q1784">
        <f t="shared" si="462"/>
        <v>1</v>
      </c>
      <c r="R1784">
        <f t="shared" si="463"/>
        <v>0</v>
      </c>
      <c r="S1784">
        <f t="shared" si="464"/>
        <v>0</v>
      </c>
      <c r="T1784">
        <f t="shared" si="465"/>
        <v>1</v>
      </c>
      <c r="U1784">
        <f t="shared" si="466"/>
        <v>0</v>
      </c>
      <c r="V1784">
        <f t="shared" si="467"/>
        <v>0</v>
      </c>
      <c r="W1784">
        <f t="shared" si="473"/>
        <v>0</v>
      </c>
      <c r="X1784">
        <f t="shared" si="474"/>
        <v>0</v>
      </c>
      <c r="Y1784">
        <f t="shared" si="475"/>
        <v>0</v>
      </c>
      <c r="Z1784">
        <f t="shared" si="476"/>
        <v>0</v>
      </c>
      <c r="AA1784">
        <f t="shared" si="468"/>
        <v>0</v>
      </c>
      <c r="AB1784">
        <f t="shared" si="477"/>
        <v>0</v>
      </c>
    </row>
    <row r="1785" spans="1:28" x14ac:dyDescent="0.3">
      <c r="A1785">
        <v>7</v>
      </c>
      <c r="B1785">
        <v>7</v>
      </c>
      <c r="C1785">
        <v>8</v>
      </c>
      <c r="D1785">
        <f t="shared" si="469"/>
        <v>2</v>
      </c>
      <c r="E1785">
        <f t="shared" si="470"/>
        <v>2</v>
      </c>
      <c r="F1785" t="s">
        <v>7</v>
      </c>
      <c r="G1785" t="s">
        <v>10</v>
      </c>
      <c r="H1785">
        <v>4000</v>
      </c>
      <c r="I1785">
        <v>0</v>
      </c>
      <c r="J1785">
        <v>1315</v>
      </c>
      <c r="K1785">
        <f t="shared" si="471"/>
        <v>1315</v>
      </c>
      <c r="L1785">
        <v>1784</v>
      </c>
      <c r="M1785">
        <f t="shared" si="472"/>
        <v>1</v>
      </c>
      <c r="P1785">
        <f t="shared" si="461"/>
        <v>0</v>
      </c>
      <c r="Q1785">
        <f t="shared" si="462"/>
        <v>1</v>
      </c>
      <c r="R1785">
        <f t="shared" si="463"/>
        <v>0</v>
      </c>
      <c r="S1785">
        <f t="shared" si="464"/>
        <v>0</v>
      </c>
      <c r="T1785">
        <f t="shared" si="465"/>
        <v>0</v>
      </c>
      <c r="U1785">
        <f t="shared" si="466"/>
        <v>0</v>
      </c>
      <c r="V1785">
        <f t="shared" si="467"/>
        <v>0</v>
      </c>
      <c r="W1785">
        <f t="shared" si="473"/>
        <v>0</v>
      </c>
      <c r="X1785">
        <f t="shared" si="474"/>
        <v>0</v>
      </c>
      <c r="Y1785">
        <f t="shared" si="475"/>
        <v>1</v>
      </c>
      <c r="Z1785">
        <f t="shared" si="476"/>
        <v>0</v>
      </c>
      <c r="AA1785">
        <f t="shared" si="468"/>
        <v>0</v>
      </c>
      <c r="AB1785">
        <f t="shared" si="477"/>
        <v>0</v>
      </c>
    </row>
    <row r="1786" spans="1:28" x14ac:dyDescent="0.3">
      <c r="A1786">
        <v>7</v>
      </c>
      <c r="B1786">
        <v>7</v>
      </c>
      <c r="C1786">
        <v>8</v>
      </c>
      <c r="D1786">
        <f t="shared" si="469"/>
        <v>2</v>
      </c>
      <c r="E1786">
        <f t="shared" si="470"/>
        <v>2</v>
      </c>
      <c r="F1786" t="s">
        <v>7</v>
      </c>
      <c r="G1786" t="s">
        <v>10</v>
      </c>
      <c r="H1786">
        <v>4000</v>
      </c>
      <c r="I1786">
        <v>0</v>
      </c>
      <c r="J1786">
        <v>1750</v>
      </c>
      <c r="K1786">
        <f t="shared" si="471"/>
        <v>1750</v>
      </c>
      <c r="L1786">
        <v>1785</v>
      </c>
      <c r="M1786">
        <f t="shared" si="472"/>
        <v>1</v>
      </c>
      <c r="P1786">
        <f t="shared" si="461"/>
        <v>0</v>
      </c>
      <c r="Q1786">
        <f t="shared" si="462"/>
        <v>1</v>
      </c>
      <c r="R1786">
        <f t="shared" si="463"/>
        <v>0</v>
      </c>
      <c r="S1786">
        <f t="shared" si="464"/>
        <v>0</v>
      </c>
      <c r="T1786">
        <f t="shared" si="465"/>
        <v>0</v>
      </c>
      <c r="U1786">
        <f t="shared" si="466"/>
        <v>0</v>
      </c>
      <c r="V1786">
        <f t="shared" si="467"/>
        <v>0</v>
      </c>
      <c r="W1786">
        <f t="shared" si="473"/>
        <v>0</v>
      </c>
      <c r="X1786">
        <f t="shared" si="474"/>
        <v>0</v>
      </c>
      <c r="Y1786">
        <f t="shared" si="475"/>
        <v>1</v>
      </c>
      <c r="Z1786">
        <f t="shared" si="476"/>
        <v>0</v>
      </c>
      <c r="AA1786">
        <f t="shared" si="468"/>
        <v>0</v>
      </c>
      <c r="AB1786">
        <f t="shared" si="477"/>
        <v>0</v>
      </c>
    </row>
    <row r="1787" spans="1:28" x14ac:dyDescent="0.3">
      <c r="A1787">
        <v>7</v>
      </c>
      <c r="B1787">
        <v>7</v>
      </c>
      <c r="C1787">
        <v>8</v>
      </c>
      <c r="D1787">
        <f t="shared" si="469"/>
        <v>2</v>
      </c>
      <c r="E1787">
        <f t="shared" si="470"/>
        <v>2</v>
      </c>
      <c r="F1787" t="s">
        <v>7</v>
      </c>
      <c r="G1787" t="s">
        <v>9</v>
      </c>
      <c r="H1787">
        <v>4000</v>
      </c>
      <c r="I1787">
        <v>0</v>
      </c>
      <c r="J1787">
        <v>1572</v>
      </c>
      <c r="K1787">
        <f t="shared" si="471"/>
        <v>1572</v>
      </c>
      <c r="L1787">
        <v>1786</v>
      </c>
      <c r="M1787">
        <f t="shared" si="472"/>
        <v>1</v>
      </c>
      <c r="P1787">
        <f t="shared" si="461"/>
        <v>0</v>
      </c>
      <c r="Q1787">
        <f t="shared" si="462"/>
        <v>1</v>
      </c>
      <c r="R1787">
        <f t="shared" si="463"/>
        <v>0</v>
      </c>
      <c r="S1787">
        <f t="shared" si="464"/>
        <v>0</v>
      </c>
      <c r="T1787">
        <f t="shared" si="465"/>
        <v>0</v>
      </c>
      <c r="U1787">
        <f t="shared" si="466"/>
        <v>0</v>
      </c>
      <c r="V1787">
        <f t="shared" si="467"/>
        <v>0</v>
      </c>
      <c r="W1787">
        <f t="shared" si="473"/>
        <v>0</v>
      </c>
      <c r="X1787">
        <f t="shared" si="474"/>
        <v>0</v>
      </c>
      <c r="Y1787">
        <f t="shared" si="475"/>
        <v>1</v>
      </c>
      <c r="Z1787">
        <f t="shared" si="476"/>
        <v>0</v>
      </c>
      <c r="AA1787">
        <f t="shared" si="468"/>
        <v>1</v>
      </c>
      <c r="AB1787">
        <f t="shared" si="477"/>
        <v>0</v>
      </c>
    </row>
    <row r="1788" spans="1:28" x14ac:dyDescent="0.3">
      <c r="A1788">
        <v>7</v>
      </c>
      <c r="B1788">
        <v>7</v>
      </c>
      <c r="C1788">
        <v>8</v>
      </c>
      <c r="D1788">
        <f t="shared" si="469"/>
        <v>2</v>
      </c>
      <c r="E1788">
        <f t="shared" si="470"/>
        <v>2</v>
      </c>
      <c r="F1788" t="s">
        <v>12</v>
      </c>
      <c r="G1788" t="s">
        <v>9</v>
      </c>
      <c r="H1788">
        <v>4000</v>
      </c>
      <c r="I1788">
        <v>0</v>
      </c>
      <c r="J1788">
        <v>0</v>
      </c>
      <c r="K1788">
        <f t="shared" si="471"/>
        <v>0</v>
      </c>
      <c r="L1788">
        <v>1787</v>
      </c>
      <c r="M1788">
        <f t="shared" si="472"/>
        <v>1</v>
      </c>
      <c r="P1788">
        <f t="shared" ref="P1788:P1851" si="478">IF(B1788&lt;6,1,0)</f>
        <v>0</v>
      </c>
      <c r="Q1788">
        <f t="shared" ref="Q1788:Q1851" si="479">IF(AND(B1788&gt;5,B1788&lt;11),1,0)</f>
        <v>1</v>
      </c>
      <c r="R1788">
        <f t="shared" ref="R1788:R1851" si="480">IF(AND(B1788&gt;10,B1788&lt;16),1,0)</f>
        <v>0</v>
      </c>
      <c r="S1788">
        <f t="shared" ref="S1788:S1851" si="481">IF(E1788=3,1,0)</f>
        <v>0</v>
      </c>
      <c r="T1788">
        <f t="shared" ref="T1788:T1851" si="482">IF(E1788=4,1,0)</f>
        <v>0</v>
      </c>
      <c r="U1788">
        <f t="shared" ref="U1788:U1851" si="483">IF(AND(E1788&gt;4,E1788&lt;11),1,0)</f>
        <v>0</v>
      </c>
      <c r="V1788">
        <f t="shared" ref="V1788:V1851" si="484">IF(E1788&gt;9,1,0)</f>
        <v>0</v>
      </c>
      <c r="W1788">
        <f t="shared" si="473"/>
        <v>0</v>
      </c>
      <c r="X1788">
        <f t="shared" si="474"/>
        <v>0</v>
      </c>
      <c r="Y1788">
        <f t="shared" si="475"/>
        <v>0</v>
      </c>
      <c r="Z1788">
        <f t="shared" si="476"/>
        <v>1</v>
      </c>
      <c r="AA1788">
        <f t="shared" ref="AA1788:AA1851" si="485">IF(G1788="Product 2",1,0)</f>
        <v>1</v>
      </c>
      <c r="AB1788">
        <f t="shared" si="477"/>
        <v>0</v>
      </c>
    </row>
    <row r="1789" spans="1:28" x14ac:dyDescent="0.3">
      <c r="A1789">
        <v>7</v>
      </c>
      <c r="B1789">
        <v>7</v>
      </c>
      <c r="C1789">
        <v>8</v>
      </c>
      <c r="D1789">
        <f t="shared" si="469"/>
        <v>2</v>
      </c>
      <c r="E1789">
        <f t="shared" si="470"/>
        <v>2</v>
      </c>
      <c r="F1789" t="s">
        <v>7</v>
      </c>
      <c r="G1789" t="s">
        <v>10</v>
      </c>
      <c r="H1789">
        <v>4000</v>
      </c>
      <c r="I1789">
        <v>0</v>
      </c>
      <c r="J1789">
        <v>14485</v>
      </c>
      <c r="K1789">
        <f t="shared" si="471"/>
        <v>14485</v>
      </c>
      <c r="L1789">
        <v>1788</v>
      </c>
      <c r="M1789">
        <f t="shared" si="472"/>
        <v>1</v>
      </c>
      <c r="P1789">
        <f t="shared" si="478"/>
        <v>0</v>
      </c>
      <c r="Q1789">
        <f t="shared" si="479"/>
        <v>1</v>
      </c>
      <c r="R1789">
        <f t="shared" si="480"/>
        <v>0</v>
      </c>
      <c r="S1789">
        <f t="shared" si="481"/>
        <v>0</v>
      </c>
      <c r="T1789">
        <f t="shared" si="482"/>
        <v>0</v>
      </c>
      <c r="U1789">
        <f t="shared" si="483"/>
        <v>0</v>
      </c>
      <c r="V1789">
        <f t="shared" si="484"/>
        <v>0</v>
      </c>
      <c r="W1789">
        <f t="shared" si="473"/>
        <v>0</v>
      </c>
      <c r="X1789">
        <f t="shared" si="474"/>
        <v>0</v>
      </c>
      <c r="Y1789">
        <f t="shared" si="475"/>
        <v>1</v>
      </c>
      <c r="Z1789">
        <f t="shared" si="476"/>
        <v>0</v>
      </c>
      <c r="AA1789">
        <f t="shared" si="485"/>
        <v>0</v>
      </c>
      <c r="AB1789">
        <f t="shared" si="477"/>
        <v>0</v>
      </c>
    </row>
    <row r="1790" spans="1:28" x14ac:dyDescent="0.3">
      <c r="A1790">
        <v>7</v>
      </c>
      <c r="B1790">
        <v>7</v>
      </c>
      <c r="C1790">
        <v>8</v>
      </c>
      <c r="D1790">
        <f t="shared" si="469"/>
        <v>2</v>
      </c>
      <c r="E1790">
        <f t="shared" si="470"/>
        <v>2</v>
      </c>
      <c r="F1790" t="s">
        <v>12</v>
      </c>
      <c r="G1790" t="s">
        <v>10</v>
      </c>
      <c r="H1790">
        <v>4000</v>
      </c>
      <c r="I1790">
        <v>0</v>
      </c>
      <c r="J1790">
        <v>14263</v>
      </c>
      <c r="K1790">
        <f t="shared" si="471"/>
        <v>14263</v>
      </c>
      <c r="L1790">
        <v>1789</v>
      </c>
      <c r="M1790">
        <f t="shared" si="472"/>
        <v>1</v>
      </c>
      <c r="P1790">
        <f t="shared" si="478"/>
        <v>0</v>
      </c>
      <c r="Q1790">
        <f t="shared" si="479"/>
        <v>1</v>
      </c>
      <c r="R1790">
        <f t="shared" si="480"/>
        <v>0</v>
      </c>
      <c r="S1790">
        <f t="shared" si="481"/>
        <v>0</v>
      </c>
      <c r="T1790">
        <f t="shared" si="482"/>
        <v>0</v>
      </c>
      <c r="U1790">
        <f t="shared" si="483"/>
        <v>0</v>
      </c>
      <c r="V1790">
        <f t="shared" si="484"/>
        <v>0</v>
      </c>
      <c r="W1790">
        <f t="shared" si="473"/>
        <v>0</v>
      </c>
      <c r="X1790">
        <f t="shared" si="474"/>
        <v>0</v>
      </c>
      <c r="Y1790">
        <f t="shared" si="475"/>
        <v>0</v>
      </c>
      <c r="Z1790">
        <f t="shared" si="476"/>
        <v>1</v>
      </c>
      <c r="AA1790">
        <f t="shared" si="485"/>
        <v>0</v>
      </c>
      <c r="AB1790">
        <f t="shared" si="477"/>
        <v>0</v>
      </c>
    </row>
    <row r="1791" spans="1:28" x14ac:dyDescent="0.3">
      <c r="A1791">
        <v>7</v>
      </c>
      <c r="B1791">
        <v>7</v>
      </c>
      <c r="C1791">
        <v>8</v>
      </c>
      <c r="D1791">
        <f t="shared" si="469"/>
        <v>2</v>
      </c>
      <c r="E1791">
        <f t="shared" si="470"/>
        <v>2</v>
      </c>
      <c r="F1791" t="s">
        <v>8</v>
      </c>
      <c r="G1791" t="s">
        <v>9</v>
      </c>
      <c r="H1791">
        <v>4000</v>
      </c>
      <c r="I1791">
        <v>4000</v>
      </c>
      <c r="J1791">
        <v>0</v>
      </c>
      <c r="K1791">
        <f t="shared" si="471"/>
        <v>4000</v>
      </c>
      <c r="L1791">
        <v>1790</v>
      </c>
      <c r="M1791">
        <f t="shared" si="472"/>
        <v>0</v>
      </c>
      <c r="P1791">
        <f t="shared" si="478"/>
        <v>0</v>
      </c>
      <c r="Q1791">
        <f t="shared" si="479"/>
        <v>1</v>
      </c>
      <c r="R1791">
        <f t="shared" si="480"/>
        <v>0</v>
      </c>
      <c r="S1791">
        <f t="shared" si="481"/>
        <v>0</v>
      </c>
      <c r="T1791">
        <f t="shared" si="482"/>
        <v>0</v>
      </c>
      <c r="U1791">
        <f t="shared" si="483"/>
        <v>0</v>
      </c>
      <c r="V1791">
        <f t="shared" si="484"/>
        <v>0</v>
      </c>
      <c r="W1791">
        <f t="shared" si="473"/>
        <v>0</v>
      </c>
      <c r="X1791">
        <f t="shared" si="474"/>
        <v>0</v>
      </c>
      <c r="Y1791">
        <f t="shared" si="475"/>
        <v>0</v>
      </c>
      <c r="Z1791">
        <f t="shared" si="476"/>
        <v>0</v>
      </c>
      <c r="AA1791">
        <f t="shared" si="485"/>
        <v>1</v>
      </c>
      <c r="AB1791">
        <f t="shared" si="477"/>
        <v>0</v>
      </c>
    </row>
    <row r="1792" spans="1:28" x14ac:dyDescent="0.3">
      <c r="A1792">
        <v>7</v>
      </c>
      <c r="B1792">
        <v>7</v>
      </c>
      <c r="C1792">
        <v>9</v>
      </c>
      <c r="D1792">
        <f t="shared" si="469"/>
        <v>3</v>
      </c>
      <c r="E1792">
        <f t="shared" si="470"/>
        <v>3</v>
      </c>
      <c r="F1792" t="s">
        <v>8</v>
      </c>
      <c r="G1792" t="s">
        <v>9</v>
      </c>
      <c r="H1792">
        <v>4000</v>
      </c>
      <c r="I1792">
        <v>0</v>
      </c>
      <c r="J1792">
        <v>4005</v>
      </c>
      <c r="K1792">
        <f t="shared" si="471"/>
        <v>4005</v>
      </c>
      <c r="L1792">
        <v>1791</v>
      </c>
      <c r="M1792">
        <f t="shared" si="472"/>
        <v>1</v>
      </c>
      <c r="P1792">
        <f t="shared" si="478"/>
        <v>0</v>
      </c>
      <c r="Q1792">
        <f t="shared" si="479"/>
        <v>1</v>
      </c>
      <c r="R1792">
        <f t="shared" si="480"/>
        <v>0</v>
      </c>
      <c r="S1792">
        <f t="shared" si="481"/>
        <v>1</v>
      </c>
      <c r="T1792">
        <f t="shared" si="482"/>
        <v>0</v>
      </c>
      <c r="U1792">
        <f t="shared" si="483"/>
        <v>0</v>
      </c>
      <c r="V1792">
        <f t="shared" si="484"/>
        <v>0</v>
      </c>
      <c r="W1792">
        <f t="shared" si="473"/>
        <v>0</v>
      </c>
      <c r="X1792">
        <f t="shared" si="474"/>
        <v>0</v>
      </c>
      <c r="Y1792">
        <f t="shared" si="475"/>
        <v>0</v>
      </c>
      <c r="Z1792">
        <f t="shared" si="476"/>
        <v>0</v>
      </c>
      <c r="AA1792">
        <f t="shared" si="485"/>
        <v>1</v>
      </c>
      <c r="AB1792">
        <f t="shared" si="477"/>
        <v>0</v>
      </c>
    </row>
    <row r="1793" spans="1:28" x14ac:dyDescent="0.3">
      <c r="A1793">
        <v>7</v>
      </c>
      <c r="B1793">
        <v>7</v>
      </c>
      <c r="C1793">
        <v>8</v>
      </c>
      <c r="D1793">
        <f t="shared" si="469"/>
        <v>2</v>
      </c>
      <c r="E1793">
        <f t="shared" si="470"/>
        <v>2</v>
      </c>
      <c r="F1793" t="s">
        <v>12</v>
      </c>
      <c r="G1793" t="s">
        <v>9</v>
      </c>
      <c r="H1793">
        <v>4000</v>
      </c>
      <c r="I1793">
        <v>0</v>
      </c>
      <c r="J1793">
        <v>0</v>
      </c>
      <c r="K1793">
        <f t="shared" si="471"/>
        <v>0</v>
      </c>
      <c r="L1793">
        <v>1792</v>
      </c>
      <c r="M1793">
        <f t="shared" si="472"/>
        <v>1</v>
      </c>
      <c r="P1793">
        <f t="shared" si="478"/>
        <v>0</v>
      </c>
      <c r="Q1793">
        <f t="shared" si="479"/>
        <v>1</v>
      </c>
      <c r="R1793">
        <f t="shared" si="480"/>
        <v>0</v>
      </c>
      <c r="S1793">
        <f t="shared" si="481"/>
        <v>0</v>
      </c>
      <c r="T1793">
        <f t="shared" si="482"/>
        <v>0</v>
      </c>
      <c r="U1793">
        <f t="shared" si="483"/>
        <v>0</v>
      </c>
      <c r="V1793">
        <f t="shared" si="484"/>
        <v>0</v>
      </c>
      <c r="W1793">
        <f t="shared" si="473"/>
        <v>0</v>
      </c>
      <c r="X1793">
        <f t="shared" si="474"/>
        <v>0</v>
      </c>
      <c r="Y1793">
        <f t="shared" si="475"/>
        <v>0</v>
      </c>
      <c r="Z1793">
        <f t="shared" si="476"/>
        <v>1</v>
      </c>
      <c r="AA1793">
        <f t="shared" si="485"/>
        <v>1</v>
      </c>
      <c r="AB1793">
        <f t="shared" si="477"/>
        <v>0</v>
      </c>
    </row>
    <row r="1794" spans="1:28" x14ac:dyDescent="0.3">
      <c r="A1794">
        <v>7</v>
      </c>
      <c r="B1794">
        <v>7</v>
      </c>
      <c r="C1794">
        <v>8</v>
      </c>
      <c r="D1794">
        <f t="shared" ref="D1794:D1857" si="486">C1794-A1794+1</f>
        <v>2</v>
      </c>
      <c r="E1794">
        <f t="shared" ref="E1794:E1857" si="487">C1794-B1794+1</f>
        <v>2</v>
      </c>
      <c r="F1794" t="s">
        <v>8</v>
      </c>
      <c r="G1794" t="s">
        <v>10</v>
      </c>
      <c r="H1794">
        <v>4000</v>
      </c>
      <c r="I1794">
        <v>4000</v>
      </c>
      <c r="J1794">
        <v>0</v>
      </c>
      <c r="K1794">
        <f t="shared" ref="K1794:K1857" si="488">I1794+J1794</f>
        <v>4000</v>
      </c>
      <c r="L1794">
        <v>1793</v>
      </c>
      <c r="M1794">
        <f t="shared" si="472"/>
        <v>0</v>
      </c>
      <c r="P1794">
        <f t="shared" si="478"/>
        <v>0</v>
      </c>
      <c r="Q1794">
        <f t="shared" si="479"/>
        <v>1</v>
      </c>
      <c r="R1794">
        <f t="shared" si="480"/>
        <v>0</v>
      </c>
      <c r="S1794">
        <f t="shared" si="481"/>
        <v>0</v>
      </c>
      <c r="T1794">
        <f t="shared" si="482"/>
        <v>0</v>
      </c>
      <c r="U1794">
        <f t="shared" si="483"/>
        <v>0</v>
      </c>
      <c r="V1794">
        <f t="shared" si="484"/>
        <v>0</v>
      </c>
      <c r="W1794">
        <f t="shared" si="473"/>
        <v>0</v>
      </c>
      <c r="X1794">
        <f t="shared" si="474"/>
        <v>0</v>
      </c>
      <c r="Y1794">
        <f t="shared" si="475"/>
        <v>0</v>
      </c>
      <c r="Z1794">
        <f t="shared" si="476"/>
        <v>0</v>
      </c>
      <c r="AA1794">
        <f t="shared" si="485"/>
        <v>0</v>
      </c>
      <c r="AB1794">
        <f t="shared" si="477"/>
        <v>0</v>
      </c>
    </row>
    <row r="1795" spans="1:28" x14ac:dyDescent="0.3">
      <c r="A1795">
        <v>7</v>
      </c>
      <c r="B1795">
        <v>7</v>
      </c>
      <c r="C1795">
        <v>9</v>
      </c>
      <c r="D1795">
        <f t="shared" si="486"/>
        <v>3</v>
      </c>
      <c r="E1795">
        <f t="shared" si="487"/>
        <v>3</v>
      </c>
      <c r="F1795" t="s">
        <v>8</v>
      </c>
      <c r="G1795" t="s">
        <v>10</v>
      </c>
      <c r="H1795">
        <v>4000</v>
      </c>
      <c r="I1795">
        <v>4000</v>
      </c>
      <c r="J1795">
        <v>0</v>
      </c>
      <c r="K1795">
        <f t="shared" si="488"/>
        <v>4000</v>
      </c>
      <c r="L1795">
        <v>1794</v>
      </c>
      <c r="M1795">
        <f t="shared" ref="M1795:M1858" si="489">IF(I1795=0,1,0)</f>
        <v>0</v>
      </c>
      <c r="P1795">
        <f t="shared" si="478"/>
        <v>0</v>
      </c>
      <c r="Q1795">
        <f t="shared" si="479"/>
        <v>1</v>
      </c>
      <c r="R1795">
        <f t="shared" si="480"/>
        <v>0</v>
      </c>
      <c r="S1795">
        <f t="shared" si="481"/>
        <v>1</v>
      </c>
      <c r="T1795">
        <f t="shared" si="482"/>
        <v>0</v>
      </c>
      <c r="U1795">
        <f t="shared" si="483"/>
        <v>0</v>
      </c>
      <c r="V1795">
        <f t="shared" si="484"/>
        <v>0</v>
      </c>
      <c r="W1795">
        <f t="shared" ref="W1795:W1858" si="490">IF($F1795="Loss Cause 1",1,0)</f>
        <v>0</v>
      </c>
      <c r="X1795">
        <f t="shared" ref="X1795:X1858" si="491">IF($F1795="Loss Cause 2",1,0)</f>
        <v>0</v>
      </c>
      <c r="Y1795">
        <f t="shared" ref="Y1795:Y1858" si="492">IF($F1795="Loss Cause 3",1,0)</f>
        <v>0</v>
      </c>
      <c r="Z1795">
        <f t="shared" ref="Z1795:Z1858" si="493">IF($F1795="Loss Cause 4",1,0)</f>
        <v>0</v>
      </c>
      <c r="AA1795">
        <f t="shared" si="485"/>
        <v>0</v>
      </c>
      <c r="AB1795">
        <f t="shared" ref="AB1795:AB1858" si="494">IF($G1795="Product 3",1,0)</f>
        <v>0</v>
      </c>
    </row>
    <row r="1796" spans="1:28" x14ac:dyDescent="0.3">
      <c r="A1796">
        <v>7</v>
      </c>
      <c r="B1796">
        <v>7</v>
      </c>
      <c r="C1796">
        <v>10</v>
      </c>
      <c r="D1796">
        <f t="shared" si="486"/>
        <v>4</v>
      </c>
      <c r="E1796">
        <f t="shared" si="487"/>
        <v>4</v>
      </c>
      <c r="F1796" t="s">
        <v>8</v>
      </c>
      <c r="G1796" t="s">
        <v>10</v>
      </c>
      <c r="H1796">
        <v>4000</v>
      </c>
      <c r="I1796">
        <v>4000</v>
      </c>
      <c r="J1796">
        <v>0</v>
      </c>
      <c r="K1796">
        <f t="shared" si="488"/>
        <v>4000</v>
      </c>
      <c r="L1796">
        <v>1795</v>
      </c>
      <c r="M1796">
        <f t="shared" si="489"/>
        <v>0</v>
      </c>
      <c r="P1796">
        <f t="shared" si="478"/>
        <v>0</v>
      </c>
      <c r="Q1796">
        <f t="shared" si="479"/>
        <v>1</v>
      </c>
      <c r="R1796">
        <f t="shared" si="480"/>
        <v>0</v>
      </c>
      <c r="S1796">
        <f t="shared" si="481"/>
        <v>0</v>
      </c>
      <c r="T1796">
        <f t="shared" si="482"/>
        <v>1</v>
      </c>
      <c r="U1796">
        <f t="shared" si="483"/>
        <v>0</v>
      </c>
      <c r="V1796">
        <f t="shared" si="484"/>
        <v>0</v>
      </c>
      <c r="W1796">
        <f t="shared" si="490"/>
        <v>0</v>
      </c>
      <c r="X1796">
        <f t="shared" si="491"/>
        <v>0</v>
      </c>
      <c r="Y1796">
        <f t="shared" si="492"/>
        <v>0</v>
      </c>
      <c r="Z1796">
        <f t="shared" si="493"/>
        <v>0</v>
      </c>
      <c r="AA1796">
        <f t="shared" si="485"/>
        <v>0</v>
      </c>
      <c r="AB1796">
        <f t="shared" si="494"/>
        <v>0</v>
      </c>
    </row>
    <row r="1797" spans="1:28" x14ac:dyDescent="0.3">
      <c r="A1797">
        <v>7</v>
      </c>
      <c r="B1797">
        <v>7</v>
      </c>
      <c r="C1797">
        <v>11</v>
      </c>
      <c r="D1797">
        <f t="shared" si="486"/>
        <v>5</v>
      </c>
      <c r="E1797">
        <f t="shared" si="487"/>
        <v>5</v>
      </c>
      <c r="F1797" t="s">
        <v>8</v>
      </c>
      <c r="G1797" t="s">
        <v>10</v>
      </c>
      <c r="H1797">
        <v>4000</v>
      </c>
      <c r="I1797">
        <v>4000</v>
      </c>
      <c r="J1797">
        <v>0</v>
      </c>
      <c r="K1797">
        <f t="shared" si="488"/>
        <v>4000</v>
      </c>
      <c r="L1797">
        <v>1796</v>
      </c>
      <c r="M1797">
        <f t="shared" si="489"/>
        <v>0</v>
      </c>
      <c r="P1797">
        <f t="shared" si="478"/>
        <v>0</v>
      </c>
      <c r="Q1797">
        <f t="shared" si="479"/>
        <v>1</v>
      </c>
      <c r="R1797">
        <f t="shared" si="480"/>
        <v>0</v>
      </c>
      <c r="S1797">
        <f t="shared" si="481"/>
        <v>0</v>
      </c>
      <c r="T1797">
        <f t="shared" si="482"/>
        <v>0</v>
      </c>
      <c r="U1797">
        <f t="shared" si="483"/>
        <v>1</v>
      </c>
      <c r="V1797">
        <f t="shared" si="484"/>
        <v>0</v>
      </c>
      <c r="W1797">
        <f t="shared" si="490"/>
        <v>0</v>
      </c>
      <c r="X1797">
        <f t="shared" si="491"/>
        <v>0</v>
      </c>
      <c r="Y1797">
        <f t="shared" si="492"/>
        <v>0</v>
      </c>
      <c r="Z1797">
        <f t="shared" si="493"/>
        <v>0</v>
      </c>
      <c r="AA1797">
        <f t="shared" si="485"/>
        <v>0</v>
      </c>
      <c r="AB1797">
        <f t="shared" si="494"/>
        <v>0</v>
      </c>
    </row>
    <row r="1798" spans="1:28" x14ac:dyDescent="0.3">
      <c r="A1798">
        <v>7</v>
      </c>
      <c r="B1798">
        <v>7</v>
      </c>
      <c r="C1798">
        <v>12</v>
      </c>
      <c r="D1798">
        <f t="shared" si="486"/>
        <v>6</v>
      </c>
      <c r="E1798">
        <f t="shared" si="487"/>
        <v>6</v>
      </c>
      <c r="F1798" t="s">
        <v>8</v>
      </c>
      <c r="G1798" t="s">
        <v>10</v>
      </c>
      <c r="H1798">
        <v>4000</v>
      </c>
      <c r="I1798">
        <v>0</v>
      </c>
      <c r="J1798">
        <v>48</v>
      </c>
      <c r="K1798">
        <f t="shared" si="488"/>
        <v>48</v>
      </c>
      <c r="L1798">
        <v>1797</v>
      </c>
      <c r="M1798">
        <f t="shared" si="489"/>
        <v>1</v>
      </c>
      <c r="P1798">
        <f t="shared" si="478"/>
        <v>0</v>
      </c>
      <c r="Q1798">
        <f t="shared" si="479"/>
        <v>1</v>
      </c>
      <c r="R1798">
        <f t="shared" si="480"/>
        <v>0</v>
      </c>
      <c r="S1798">
        <f t="shared" si="481"/>
        <v>0</v>
      </c>
      <c r="T1798">
        <f t="shared" si="482"/>
        <v>0</v>
      </c>
      <c r="U1798">
        <f t="shared" si="483"/>
        <v>1</v>
      </c>
      <c r="V1798">
        <f t="shared" si="484"/>
        <v>0</v>
      </c>
      <c r="W1798">
        <f t="shared" si="490"/>
        <v>0</v>
      </c>
      <c r="X1798">
        <f t="shared" si="491"/>
        <v>0</v>
      </c>
      <c r="Y1798">
        <f t="shared" si="492"/>
        <v>0</v>
      </c>
      <c r="Z1798">
        <f t="shared" si="493"/>
        <v>0</v>
      </c>
      <c r="AA1798">
        <f t="shared" si="485"/>
        <v>0</v>
      </c>
      <c r="AB1798">
        <f t="shared" si="494"/>
        <v>0</v>
      </c>
    </row>
    <row r="1799" spans="1:28" x14ac:dyDescent="0.3">
      <c r="A1799">
        <v>4</v>
      </c>
      <c r="B1799">
        <v>7</v>
      </c>
      <c r="C1799">
        <v>8</v>
      </c>
      <c r="D1799">
        <f t="shared" si="486"/>
        <v>5</v>
      </c>
      <c r="E1799">
        <f t="shared" si="487"/>
        <v>2</v>
      </c>
      <c r="F1799" t="s">
        <v>7</v>
      </c>
      <c r="G1799" t="s">
        <v>10</v>
      </c>
      <c r="H1799">
        <v>4000</v>
      </c>
      <c r="I1799">
        <v>0</v>
      </c>
      <c r="J1799">
        <v>0</v>
      </c>
      <c r="K1799">
        <f t="shared" si="488"/>
        <v>0</v>
      </c>
      <c r="L1799">
        <v>1798</v>
      </c>
      <c r="M1799">
        <f t="shared" si="489"/>
        <v>1</v>
      </c>
      <c r="P1799">
        <f t="shared" si="478"/>
        <v>0</v>
      </c>
      <c r="Q1799">
        <f t="shared" si="479"/>
        <v>1</v>
      </c>
      <c r="R1799">
        <f t="shared" si="480"/>
        <v>0</v>
      </c>
      <c r="S1799">
        <f t="shared" si="481"/>
        <v>0</v>
      </c>
      <c r="T1799">
        <f t="shared" si="482"/>
        <v>0</v>
      </c>
      <c r="U1799">
        <f t="shared" si="483"/>
        <v>0</v>
      </c>
      <c r="V1799">
        <f t="shared" si="484"/>
        <v>0</v>
      </c>
      <c r="W1799">
        <f t="shared" si="490"/>
        <v>0</v>
      </c>
      <c r="X1799">
        <f t="shared" si="491"/>
        <v>0</v>
      </c>
      <c r="Y1799">
        <f t="shared" si="492"/>
        <v>1</v>
      </c>
      <c r="Z1799">
        <f t="shared" si="493"/>
        <v>0</v>
      </c>
      <c r="AA1799">
        <f t="shared" si="485"/>
        <v>0</v>
      </c>
      <c r="AB1799">
        <f t="shared" si="494"/>
        <v>0</v>
      </c>
    </row>
    <row r="1800" spans="1:28" x14ac:dyDescent="0.3">
      <c r="A1800">
        <v>7</v>
      </c>
      <c r="B1800">
        <v>7</v>
      </c>
      <c r="C1800">
        <v>8</v>
      </c>
      <c r="D1800">
        <f t="shared" si="486"/>
        <v>2</v>
      </c>
      <c r="E1800">
        <f t="shared" si="487"/>
        <v>2</v>
      </c>
      <c r="F1800" t="s">
        <v>8</v>
      </c>
      <c r="G1800" t="s">
        <v>10</v>
      </c>
      <c r="H1800">
        <v>4000</v>
      </c>
      <c r="I1800">
        <v>0</v>
      </c>
      <c r="J1800">
        <v>0</v>
      </c>
      <c r="K1800">
        <f t="shared" si="488"/>
        <v>0</v>
      </c>
      <c r="L1800">
        <v>1799</v>
      </c>
      <c r="M1800">
        <f t="shared" si="489"/>
        <v>1</v>
      </c>
      <c r="P1800">
        <f t="shared" si="478"/>
        <v>0</v>
      </c>
      <c r="Q1800">
        <f t="shared" si="479"/>
        <v>1</v>
      </c>
      <c r="R1800">
        <f t="shared" si="480"/>
        <v>0</v>
      </c>
      <c r="S1800">
        <f t="shared" si="481"/>
        <v>0</v>
      </c>
      <c r="T1800">
        <f t="shared" si="482"/>
        <v>0</v>
      </c>
      <c r="U1800">
        <f t="shared" si="483"/>
        <v>0</v>
      </c>
      <c r="V1800">
        <f t="shared" si="484"/>
        <v>0</v>
      </c>
      <c r="W1800">
        <f t="shared" si="490"/>
        <v>0</v>
      </c>
      <c r="X1800">
        <f t="shared" si="491"/>
        <v>0</v>
      </c>
      <c r="Y1800">
        <f t="shared" si="492"/>
        <v>0</v>
      </c>
      <c r="Z1800">
        <f t="shared" si="493"/>
        <v>0</v>
      </c>
      <c r="AA1800">
        <f t="shared" si="485"/>
        <v>0</v>
      </c>
      <c r="AB1800">
        <f t="shared" si="494"/>
        <v>0</v>
      </c>
    </row>
    <row r="1801" spans="1:28" x14ac:dyDescent="0.3">
      <c r="A1801">
        <v>7</v>
      </c>
      <c r="B1801">
        <v>7</v>
      </c>
      <c r="C1801">
        <v>10</v>
      </c>
      <c r="D1801">
        <f t="shared" si="486"/>
        <v>4</v>
      </c>
      <c r="E1801">
        <f t="shared" si="487"/>
        <v>4</v>
      </c>
      <c r="F1801" t="s">
        <v>8</v>
      </c>
      <c r="G1801" t="s">
        <v>10</v>
      </c>
      <c r="H1801">
        <v>4000</v>
      </c>
      <c r="I1801">
        <v>52000</v>
      </c>
      <c r="J1801">
        <v>0</v>
      </c>
      <c r="K1801">
        <f t="shared" si="488"/>
        <v>52000</v>
      </c>
      <c r="L1801">
        <v>1800</v>
      </c>
      <c r="M1801">
        <f t="shared" si="489"/>
        <v>0</v>
      </c>
      <c r="P1801">
        <f t="shared" si="478"/>
        <v>0</v>
      </c>
      <c r="Q1801">
        <f t="shared" si="479"/>
        <v>1</v>
      </c>
      <c r="R1801">
        <f t="shared" si="480"/>
        <v>0</v>
      </c>
      <c r="S1801">
        <f t="shared" si="481"/>
        <v>0</v>
      </c>
      <c r="T1801">
        <f t="shared" si="482"/>
        <v>1</v>
      </c>
      <c r="U1801">
        <f t="shared" si="483"/>
        <v>0</v>
      </c>
      <c r="V1801">
        <f t="shared" si="484"/>
        <v>0</v>
      </c>
      <c r="W1801">
        <f t="shared" si="490"/>
        <v>0</v>
      </c>
      <c r="X1801">
        <f t="shared" si="491"/>
        <v>0</v>
      </c>
      <c r="Y1801">
        <f t="shared" si="492"/>
        <v>0</v>
      </c>
      <c r="Z1801">
        <f t="shared" si="493"/>
        <v>0</v>
      </c>
      <c r="AA1801">
        <f t="shared" si="485"/>
        <v>0</v>
      </c>
      <c r="AB1801">
        <f t="shared" si="494"/>
        <v>0</v>
      </c>
    </row>
    <row r="1802" spans="1:28" x14ac:dyDescent="0.3">
      <c r="A1802">
        <v>7</v>
      </c>
      <c r="B1802">
        <v>7</v>
      </c>
      <c r="C1802">
        <v>11</v>
      </c>
      <c r="D1802">
        <f t="shared" si="486"/>
        <v>5</v>
      </c>
      <c r="E1802">
        <f t="shared" si="487"/>
        <v>5</v>
      </c>
      <c r="F1802" t="s">
        <v>8</v>
      </c>
      <c r="G1802" t="s">
        <v>10</v>
      </c>
      <c r="H1802">
        <v>52000</v>
      </c>
      <c r="I1802">
        <v>0</v>
      </c>
      <c r="J1802">
        <v>44500</v>
      </c>
      <c r="K1802">
        <f t="shared" si="488"/>
        <v>44500</v>
      </c>
      <c r="L1802">
        <v>1801</v>
      </c>
      <c r="M1802">
        <f t="shared" si="489"/>
        <v>1</v>
      </c>
      <c r="P1802">
        <f t="shared" si="478"/>
        <v>0</v>
      </c>
      <c r="Q1802">
        <f t="shared" si="479"/>
        <v>1</v>
      </c>
      <c r="R1802">
        <f t="shared" si="480"/>
        <v>0</v>
      </c>
      <c r="S1802">
        <f t="shared" si="481"/>
        <v>0</v>
      </c>
      <c r="T1802">
        <f t="shared" si="482"/>
        <v>0</v>
      </c>
      <c r="U1802">
        <f t="shared" si="483"/>
        <v>1</v>
      </c>
      <c r="V1802">
        <f t="shared" si="484"/>
        <v>0</v>
      </c>
      <c r="W1802">
        <f t="shared" si="490"/>
        <v>0</v>
      </c>
      <c r="X1802">
        <f t="shared" si="491"/>
        <v>0</v>
      </c>
      <c r="Y1802">
        <f t="shared" si="492"/>
        <v>0</v>
      </c>
      <c r="Z1802">
        <f t="shared" si="493"/>
        <v>0</v>
      </c>
      <c r="AA1802">
        <f t="shared" si="485"/>
        <v>0</v>
      </c>
      <c r="AB1802">
        <f t="shared" si="494"/>
        <v>0</v>
      </c>
    </row>
    <row r="1803" spans="1:28" x14ac:dyDescent="0.3">
      <c r="A1803">
        <v>7</v>
      </c>
      <c r="B1803">
        <v>7</v>
      </c>
      <c r="C1803">
        <v>8</v>
      </c>
      <c r="D1803">
        <f t="shared" si="486"/>
        <v>2</v>
      </c>
      <c r="E1803">
        <f t="shared" si="487"/>
        <v>2</v>
      </c>
      <c r="F1803" t="s">
        <v>8</v>
      </c>
      <c r="G1803" t="s">
        <v>10</v>
      </c>
      <c r="H1803">
        <v>25872</v>
      </c>
      <c r="I1803">
        <v>0</v>
      </c>
      <c r="J1803">
        <v>19912</v>
      </c>
      <c r="K1803">
        <f t="shared" si="488"/>
        <v>19912</v>
      </c>
      <c r="L1803">
        <v>1802</v>
      </c>
      <c r="M1803">
        <f t="shared" si="489"/>
        <v>1</v>
      </c>
      <c r="P1803">
        <f t="shared" si="478"/>
        <v>0</v>
      </c>
      <c r="Q1803">
        <f t="shared" si="479"/>
        <v>1</v>
      </c>
      <c r="R1803">
        <f t="shared" si="480"/>
        <v>0</v>
      </c>
      <c r="S1803">
        <f t="shared" si="481"/>
        <v>0</v>
      </c>
      <c r="T1803">
        <f t="shared" si="482"/>
        <v>0</v>
      </c>
      <c r="U1803">
        <f t="shared" si="483"/>
        <v>0</v>
      </c>
      <c r="V1803">
        <f t="shared" si="484"/>
        <v>0</v>
      </c>
      <c r="W1803">
        <f t="shared" si="490"/>
        <v>0</v>
      </c>
      <c r="X1803">
        <f t="shared" si="491"/>
        <v>0</v>
      </c>
      <c r="Y1803">
        <f t="shared" si="492"/>
        <v>0</v>
      </c>
      <c r="Z1803">
        <f t="shared" si="493"/>
        <v>0</v>
      </c>
      <c r="AA1803">
        <f t="shared" si="485"/>
        <v>0</v>
      </c>
      <c r="AB1803">
        <f t="shared" si="494"/>
        <v>0</v>
      </c>
    </row>
    <row r="1804" spans="1:28" x14ac:dyDescent="0.3">
      <c r="A1804">
        <v>7</v>
      </c>
      <c r="B1804">
        <v>7</v>
      </c>
      <c r="C1804">
        <v>8</v>
      </c>
      <c r="D1804">
        <f t="shared" si="486"/>
        <v>2</v>
      </c>
      <c r="E1804">
        <f t="shared" si="487"/>
        <v>2</v>
      </c>
      <c r="F1804" t="s">
        <v>7</v>
      </c>
      <c r="G1804" t="s">
        <v>9</v>
      </c>
      <c r="H1804">
        <v>4000</v>
      </c>
      <c r="I1804">
        <v>0</v>
      </c>
      <c r="J1804">
        <v>6318</v>
      </c>
      <c r="K1804">
        <f t="shared" si="488"/>
        <v>6318</v>
      </c>
      <c r="L1804">
        <v>1803</v>
      </c>
      <c r="M1804">
        <f t="shared" si="489"/>
        <v>1</v>
      </c>
      <c r="P1804">
        <f t="shared" si="478"/>
        <v>0</v>
      </c>
      <c r="Q1804">
        <f t="shared" si="479"/>
        <v>1</v>
      </c>
      <c r="R1804">
        <f t="shared" si="480"/>
        <v>0</v>
      </c>
      <c r="S1804">
        <f t="shared" si="481"/>
        <v>0</v>
      </c>
      <c r="T1804">
        <f t="shared" si="482"/>
        <v>0</v>
      </c>
      <c r="U1804">
        <f t="shared" si="483"/>
        <v>0</v>
      </c>
      <c r="V1804">
        <f t="shared" si="484"/>
        <v>0</v>
      </c>
      <c r="W1804">
        <f t="shared" si="490"/>
        <v>0</v>
      </c>
      <c r="X1804">
        <f t="shared" si="491"/>
        <v>0</v>
      </c>
      <c r="Y1804">
        <f t="shared" si="492"/>
        <v>1</v>
      </c>
      <c r="Z1804">
        <f t="shared" si="493"/>
        <v>0</v>
      </c>
      <c r="AA1804">
        <f t="shared" si="485"/>
        <v>1</v>
      </c>
      <c r="AB1804">
        <f t="shared" si="494"/>
        <v>0</v>
      </c>
    </row>
    <row r="1805" spans="1:28" x14ac:dyDescent="0.3">
      <c r="A1805">
        <v>7</v>
      </c>
      <c r="B1805">
        <v>7</v>
      </c>
      <c r="C1805">
        <v>8</v>
      </c>
      <c r="D1805">
        <f t="shared" si="486"/>
        <v>2</v>
      </c>
      <c r="E1805">
        <f t="shared" si="487"/>
        <v>2</v>
      </c>
      <c r="F1805" t="s">
        <v>7</v>
      </c>
      <c r="G1805" t="s">
        <v>10</v>
      </c>
      <c r="H1805">
        <v>9438</v>
      </c>
      <c r="I1805">
        <v>0</v>
      </c>
      <c r="J1805">
        <v>8343</v>
      </c>
      <c r="K1805">
        <f t="shared" si="488"/>
        <v>8343</v>
      </c>
      <c r="L1805">
        <v>1804</v>
      </c>
      <c r="M1805">
        <f t="shared" si="489"/>
        <v>1</v>
      </c>
      <c r="P1805">
        <f t="shared" si="478"/>
        <v>0</v>
      </c>
      <c r="Q1805">
        <f t="shared" si="479"/>
        <v>1</v>
      </c>
      <c r="R1805">
        <f t="shared" si="480"/>
        <v>0</v>
      </c>
      <c r="S1805">
        <f t="shared" si="481"/>
        <v>0</v>
      </c>
      <c r="T1805">
        <f t="shared" si="482"/>
        <v>0</v>
      </c>
      <c r="U1805">
        <f t="shared" si="483"/>
        <v>0</v>
      </c>
      <c r="V1805">
        <f t="shared" si="484"/>
        <v>0</v>
      </c>
      <c r="W1805">
        <f t="shared" si="490"/>
        <v>0</v>
      </c>
      <c r="X1805">
        <f t="shared" si="491"/>
        <v>0</v>
      </c>
      <c r="Y1805">
        <f t="shared" si="492"/>
        <v>1</v>
      </c>
      <c r="Z1805">
        <f t="shared" si="493"/>
        <v>0</v>
      </c>
      <c r="AA1805">
        <f t="shared" si="485"/>
        <v>0</v>
      </c>
      <c r="AB1805">
        <f t="shared" si="494"/>
        <v>0</v>
      </c>
    </row>
    <row r="1806" spans="1:28" x14ac:dyDescent="0.3">
      <c r="A1806">
        <v>7</v>
      </c>
      <c r="B1806">
        <v>7</v>
      </c>
      <c r="C1806">
        <v>8</v>
      </c>
      <c r="D1806">
        <f t="shared" si="486"/>
        <v>2</v>
      </c>
      <c r="E1806">
        <f t="shared" si="487"/>
        <v>2</v>
      </c>
      <c r="F1806" t="s">
        <v>7</v>
      </c>
      <c r="G1806" t="s">
        <v>10</v>
      </c>
      <c r="H1806">
        <v>4000</v>
      </c>
      <c r="I1806">
        <v>0</v>
      </c>
      <c r="J1806">
        <v>0</v>
      </c>
      <c r="K1806">
        <f t="shared" si="488"/>
        <v>0</v>
      </c>
      <c r="L1806">
        <v>1805</v>
      </c>
      <c r="M1806">
        <f t="shared" si="489"/>
        <v>1</v>
      </c>
      <c r="P1806">
        <f t="shared" si="478"/>
        <v>0</v>
      </c>
      <c r="Q1806">
        <f t="shared" si="479"/>
        <v>1</v>
      </c>
      <c r="R1806">
        <f t="shared" si="480"/>
        <v>0</v>
      </c>
      <c r="S1806">
        <f t="shared" si="481"/>
        <v>0</v>
      </c>
      <c r="T1806">
        <f t="shared" si="482"/>
        <v>0</v>
      </c>
      <c r="U1806">
        <f t="shared" si="483"/>
        <v>0</v>
      </c>
      <c r="V1806">
        <f t="shared" si="484"/>
        <v>0</v>
      </c>
      <c r="W1806">
        <f t="shared" si="490"/>
        <v>0</v>
      </c>
      <c r="X1806">
        <f t="shared" si="491"/>
        <v>0</v>
      </c>
      <c r="Y1806">
        <f t="shared" si="492"/>
        <v>1</v>
      </c>
      <c r="Z1806">
        <f t="shared" si="493"/>
        <v>0</v>
      </c>
      <c r="AA1806">
        <f t="shared" si="485"/>
        <v>0</v>
      </c>
      <c r="AB1806">
        <f t="shared" si="494"/>
        <v>0</v>
      </c>
    </row>
    <row r="1807" spans="1:28" x14ac:dyDescent="0.3">
      <c r="A1807">
        <v>7</v>
      </c>
      <c r="B1807">
        <v>7</v>
      </c>
      <c r="C1807">
        <v>8</v>
      </c>
      <c r="D1807">
        <f t="shared" si="486"/>
        <v>2</v>
      </c>
      <c r="E1807">
        <f t="shared" si="487"/>
        <v>2</v>
      </c>
      <c r="F1807" t="s">
        <v>8</v>
      </c>
      <c r="G1807" t="s">
        <v>9</v>
      </c>
      <c r="H1807">
        <v>4000</v>
      </c>
      <c r="I1807">
        <v>0</v>
      </c>
      <c r="J1807">
        <v>0</v>
      </c>
      <c r="K1807">
        <f t="shared" si="488"/>
        <v>0</v>
      </c>
      <c r="L1807">
        <v>1806</v>
      </c>
      <c r="M1807">
        <f t="shared" si="489"/>
        <v>1</v>
      </c>
      <c r="P1807">
        <f t="shared" si="478"/>
        <v>0</v>
      </c>
      <c r="Q1807">
        <f t="shared" si="479"/>
        <v>1</v>
      </c>
      <c r="R1807">
        <f t="shared" si="480"/>
        <v>0</v>
      </c>
      <c r="S1807">
        <f t="shared" si="481"/>
        <v>0</v>
      </c>
      <c r="T1807">
        <f t="shared" si="482"/>
        <v>0</v>
      </c>
      <c r="U1807">
        <f t="shared" si="483"/>
        <v>0</v>
      </c>
      <c r="V1807">
        <f t="shared" si="484"/>
        <v>0</v>
      </c>
      <c r="W1807">
        <f t="shared" si="490"/>
        <v>0</v>
      </c>
      <c r="X1807">
        <f t="shared" si="491"/>
        <v>0</v>
      </c>
      <c r="Y1807">
        <f t="shared" si="492"/>
        <v>0</v>
      </c>
      <c r="Z1807">
        <f t="shared" si="493"/>
        <v>0</v>
      </c>
      <c r="AA1807">
        <f t="shared" si="485"/>
        <v>1</v>
      </c>
      <c r="AB1807">
        <f t="shared" si="494"/>
        <v>0</v>
      </c>
    </row>
    <row r="1808" spans="1:28" x14ac:dyDescent="0.3">
      <c r="A1808">
        <v>7</v>
      </c>
      <c r="B1808">
        <v>7</v>
      </c>
      <c r="C1808">
        <v>8</v>
      </c>
      <c r="D1808">
        <f t="shared" si="486"/>
        <v>2</v>
      </c>
      <c r="E1808">
        <f t="shared" si="487"/>
        <v>2</v>
      </c>
      <c r="F1808" t="s">
        <v>12</v>
      </c>
      <c r="G1808" t="s">
        <v>9</v>
      </c>
      <c r="H1808">
        <v>4000</v>
      </c>
      <c r="I1808">
        <v>0</v>
      </c>
      <c r="J1808">
        <v>0</v>
      </c>
      <c r="K1808">
        <f t="shared" si="488"/>
        <v>0</v>
      </c>
      <c r="L1808">
        <v>1807</v>
      </c>
      <c r="M1808">
        <f t="shared" si="489"/>
        <v>1</v>
      </c>
      <c r="P1808">
        <f t="shared" si="478"/>
        <v>0</v>
      </c>
      <c r="Q1808">
        <f t="shared" si="479"/>
        <v>1</v>
      </c>
      <c r="R1808">
        <f t="shared" si="480"/>
        <v>0</v>
      </c>
      <c r="S1808">
        <f t="shared" si="481"/>
        <v>0</v>
      </c>
      <c r="T1808">
        <f t="shared" si="482"/>
        <v>0</v>
      </c>
      <c r="U1808">
        <f t="shared" si="483"/>
        <v>0</v>
      </c>
      <c r="V1808">
        <f t="shared" si="484"/>
        <v>0</v>
      </c>
      <c r="W1808">
        <f t="shared" si="490"/>
        <v>0</v>
      </c>
      <c r="X1808">
        <f t="shared" si="491"/>
        <v>0</v>
      </c>
      <c r="Y1808">
        <f t="shared" si="492"/>
        <v>0</v>
      </c>
      <c r="Z1808">
        <f t="shared" si="493"/>
        <v>1</v>
      </c>
      <c r="AA1808">
        <f t="shared" si="485"/>
        <v>1</v>
      </c>
      <c r="AB1808">
        <f t="shared" si="494"/>
        <v>0</v>
      </c>
    </row>
    <row r="1809" spans="1:28" x14ac:dyDescent="0.3">
      <c r="A1809">
        <v>7</v>
      </c>
      <c r="B1809">
        <v>7</v>
      </c>
      <c r="C1809">
        <v>10</v>
      </c>
      <c r="D1809">
        <f t="shared" si="486"/>
        <v>4</v>
      </c>
      <c r="E1809">
        <f t="shared" si="487"/>
        <v>4</v>
      </c>
      <c r="F1809" t="s">
        <v>8</v>
      </c>
      <c r="G1809" t="s">
        <v>9</v>
      </c>
      <c r="H1809">
        <v>4000</v>
      </c>
      <c r="I1809">
        <v>4000</v>
      </c>
      <c r="J1809">
        <v>0</v>
      </c>
      <c r="K1809">
        <f t="shared" si="488"/>
        <v>4000</v>
      </c>
      <c r="L1809">
        <v>1808</v>
      </c>
      <c r="M1809">
        <f t="shared" si="489"/>
        <v>0</v>
      </c>
      <c r="P1809">
        <f t="shared" si="478"/>
        <v>0</v>
      </c>
      <c r="Q1809">
        <f t="shared" si="479"/>
        <v>1</v>
      </c>
      <c r="R1809">
        <f t="shared" si="480"/>
        <v>0</v>
      </c>
      <c r="S1809">
        <f t="shared" si="481"/>
        <v>0</v>
      </c>
      <c r="T1809">
        <f t="shared" si="482"/>
        <v>1</v>
      </c>
      <c r="U1809">
        <f t="shared" si="483"/>
        <v>0</v>
      </c>
      <c r="V1809">
        <f t="shared" si="484"/>
        <v>0</v>
      </c>
      <c r="W1809">
        <f t="shared" si="490"/>
        <v>0</v>
      </c>
      <c r="X1809">
        <f t="shared" si="491"/>
        <v>0</v>
      </c>
      <c r="Y1809">
        <f t="shared" si="492"/>
        <v>0</v>
      </c>
      <c r="Z1809">
        <f t="shared" si="493"/>
        <v>0</v>
      </c>
      <c r="AA1809">
        <f t="shared" si="485"/>
        <v>1</v>
      </c>
      <c r="AB1809">
        <f t="shared" si="494"/>
        <v>0</v>
      </c>
    </row>
    <row r="1810" spans="1:28" x14ac:dyDescent="0.3">
      <c r="A1810">
        <v>7</v>
      </c>
      <c r="B1810">
        <v>7</v>
      </c>
      <c r="C1810">
        <v>11</v>
      </c>
      <c r="D1810">
        <f t="shared" si="486"/>
        <v>5</v>
      </c>
      <c r="E1810">
        <f t="shared" si="487"/>
        <v>5</v>
      </c>
      <c r="F1810" t="s">
        <v>8</v>
      </c>
      <c r="G1810" t="s">
        <v>9</v>
      </c>
      <c r="H1810">
        <v>4000</v>
      </c>
      <c r="I1810">
        <v>0</v>
      </c>
      <c r="J1810">
        <v>0</v>
      </c>
      <c r="K1810">
        <f t="shared" si="488"/>
        <v>0</v>
      </c>
      <c r="L1810">
        <v>1809</v>
      </c>
      <c r="M1810">
        <f t="shared" si="489"/>
        <v>1</v>
      </c>
      <c r="P1810">
        <f t="shared" si="478"/>
        <v>0</v>
      </c>
      <c r="Q1810">
        <f t="shared" si="479"/>
        <v>1</v>
      </c>
      <c r="R1810">
        <f t="shared" si="480"/>
        <v>0</v>
      </c>
      <c r="S1810">
        <f t="shared" si="481"/>
        <v>0</v>
      </c>
      <c r="T1810">
        <f t="shared" si="482"/>
        <v>0</v>
      </c>
      <c r="U1810">
        <f t="shared" si="483"/>
        <v>1</v>
      </c>
      <c r="V1810">
        <f t="shared" si="484"/>
        <v>0</v>
      </c>
      <c r="W1810">
        <f t="shared" si="490"/>
        <v>0</v>
      </c>
      <c r="X1810">
        <f t="shared" si="491"/>
        <v>0</v>
      </c>
      <c r="Y1810">
        <f t="shared" si="492"/>
        <v>0</v>
      </c>
      <c r="Z1810">
        <f t="shared" si="493"/>
        <v>0</v>
      </c>
      <c r="AA1810">
        <f t="shared" si="485"/>
        <v>1</v>
      </c>
      <c r="AB1810">
        <f t="shared" si="494"/>
        <v>0</v>
      </c>
    </row>
    <row r="1811" spans="1:28" x14ac:dyDescent="0.3">
      <c r="A1811">
        <v>6</v>
      </c>
      <c r="B1811">
        <v>7</v>
      </c>
      <c r="C1811">
        <v>8</v>
      </c>
      <c r="D1811">
        <f t="shared" si="486"/>
        <v>3</v>
      </c>
      <c r="E1811">
        <f t="shared" si="487"/>
        <v>2</v>
      </c>
      <c r="F1811" t="s">
        <v>7</v>
      </c>
      <c r="G1811" t="s">
        <v>10</v>
      </c>
      <c r="H1811">
        <v>5875</v>
      </c>
      <c r="I1811">
        <v>0</v>
      </c>
      <c r="J1811">
        <v>250</v>
      </c>
      <c r="K1811">
        <f t="shared" si="488"/>
        <v>250</v>
      </c>
      <c r="L1811">
        <v>1810</v>
      </c>
      <c r="M1811">
        <f t="shared" si="489"/>
        <v>1</v>
      </c>
      <c r="P1811">
        <f t="shared" si="478"/>
        <v>0</v>
      </c>
      <c r="Q1811">
        <f t="shared" si="479"/>
        <v>1</v>
      </c>
      <c r="R1811">
        <f t="shared" si="480"/>
        <v>0</v>
      </c>
      <c r="S1811">
        <f t="shared" si="481"/>
        <v>0</v>
      </c>
      <c r="T1811">
        <f t="shared" si="482"/>
        <v>0</v>
      </c>
      <c r="U1811">
        <f t="shared" si="483"/>
        <v>0</v>
      </c>
      <c r="V1811">
        <f t="shared" si="484"/>
        <v>0</v>
      </c>
      <c r="W1811">
        <f t="shared" si="490"/>
        <v>0</v>
      </c>
      <c r="X1811">
        <f t="shared" si="491"/>
        <v>0</v>
      </c>
      <c r="Y1811">
        <f t="shared" si="492"/>
        <v>1</v>
      </c>
      <c r="Z1811">
        <f t="shared" si="493"/>
        <v>0</v>
      </c>
      <c r="AA1811">
        <f t="shared" si="485"/>
        <v>0</v>
      </c>
      <c r="AB1811">
        <f t="shared" si="494"/>
        <v>0</v>
      </c>
    </row>
    <row r="1812" spans="1:28" x14ac:dyDescent="0.3">
      <c r="A1812">
        <v>7</v>
      </c>
      <c r="B1812">
        <v>7</v>
      </c>
      <c r="C1812">
        <v>8</v>
      </c>
      <c r="D1812">
        <f t="shared" si="486"/>
        <v>2</v>
      </c>
      <c r="E1812">
        <f t="shared" si="487"/>
        <v>2</v>
      </c>
      <c r="F1812" t="s">
        <v>12</v>
      </c>
      <c r="G1812" t="s">
        <v>9</v>
      </c>
      <c r="H1812">
        <v>4000</v>
      </c>
      <c r="I1812">
        <v>0</v>
      </c>
      <c r="J1812">
        <v>127</v>
      </c>
      <c r="K1812">
        <f t="shared" si="488"/>
        <v>127</v>
      </c>
      <c r="L1812">
        <v>1811</v>
      </c>
      <c r="M1812">
        <f t="shared" si="489"/>
        <v>1</v>
      </c>
      <c r="P1812">
        <f t="shared" si="478"/>
        <v>0</v>
      </c>
      <c r="Q1812">
        <f t="shared" si="479"/>
        <v>1</v>
      </c>
      <c r="R1812">
        <f t="shared" si="480"/>
        <v>0</v>
      </c>
      <c r="S1812">
        <f t="shared" si="481"/>
        <v>0</v>
      </c>
      <c r="T1812">
        <f t="shared" si="482"/>
        <v>0</v>
      </c>
      <c r="U1812">
        <f t="shared" si="483"/>
        <v>0</v>
      </c>
      <c r="V1812">
        <f t="shared" si="484"/>
        <v>0</v>
      </c>
      <c r="W1812">
        <f t="shared" si="490"/>
        <v>0</v>
      </c>
      <c r="X1812">
        <f t="shared" si="491"/>
        <v>0</v>
      </c>
      <c r="Y1812">
        <f t="shared" si="492"/>
        <v>0</v>
      </c>
      <c r="Z1812">
        <f t="shared" si="493"/>
        <v>1</v>
      </c>
      <c r="AA1812">
        <f t="shared" si="485"/>
        <v>1</v>
      </c>
      <c r="AB1812">
        <f t="shared" si="494"/>
        <v>0</v>
      </c>
    </row>
    <row r="1813" spans="1:28" x14ac:dyDescent="0.3">
      <c r="A1813">
        <v>7</v>
      </c>
      <c r="B1813">
        <v>7</v>
      </c>
      <c r="C1813">
        <v>8</v>
      </c>
      <c r="D1813">
        <f t="shared" si="486"/>
        <v>2</v>
      </c>
      <c r="E1813">
        <f t="shared" si="487"/>
        <v>2</v>
      </c>
      <c r="F1813" t="s">
        <v>7</v>
      </c>
      <c r="G1813" t="s">
        <v>9</v>
      </c>
      <c r="H1813">
        <v>4000</v>
      </c>
      <c r="I1813">
        <v>0</v>
      </c>
      <c r="J1813">
        <v>0</v>
      </c>
      <c r="K1813">
        <f t="shared" si="488"/>
        <v>0</v>
      </c>
      <c r="L1813">
        <v>1812</v>
      </c>
      <c r="M1813">
        <f t="shared" si="489"/>
        <v>1</v>
      </c>
      <c r="P1813">
        <f t="shared" si="478"/>
        <v>0</v>
      </c>
      <c r="Q1813">
        <f t="shared" si="479"/>
        <v>1</v>
      </c>
      <c r="R1813">
        <f t="shared" si="480"/>
        <v>0</v>
      </c>
      <c r="S1813">
        <f t="shared" si="481"/>
        <v>0</v>
      </c>
      <c r="T1813">
        <f t="shared" si="482"/>
        <v>0</v>
      </c>
      <c r="U1813">
        <f t="shared" si="483"/>
        <v>0</v>
      </c>
      <c r="V1813">
        <f t="shared" si="484"/>
        <v>0</v>
      </c>
      <c r="W1813">
        <f t="shared" si="490"/>
        <v>0</v>
      </c>
      <c r="X1813">
        <f t="shared" si="491"/>
        <v>0</v>
      </c>
      <c r="Y1813">
        <f t="shared" si="492"/>
        <v>1</v>
      </c>
      <c r="Z1813">
        <f t="shared" si="493"/>
        <v>0</v>
      </c>
      <c r="AA1813">
        <f t="shared" si="485"/>
        <v>1</v>
      </c>
      <c r="AB1813">
        <f t="shared" si="494"/>
        <v>0</v>
      </c>
    </row>
    <row r="1814" spans="1:28" x14ac:dyDescent="0.3">
      <c r="A1814">
        <v>7</v>
      </c>
      <c r="B1814">
        <v>7</v>
      </c>
      <c r="C1814">
        <v>8</v>
      </c>
      <c r="D1814">
        <f t="shared" si="486"/>
        <v>2</v>
      </c>
      <c r="E1814">
        <f t="shared" si="487"/>
        <v>2</v>
      </c>
      <c r="F1814" t="s">
        <v>7</v>
      </c>
      <c r="G1814" t="s">
        <v>10</v>
      </c>
      <c r="H1814">
        <v>4000</v>
      </c>
      <c r="I1814">
        <v>0</v>
      </c>
      <c r="J1814">
        <v>1923</v>
      </c>
      <c r="K1814">
        <f t="shared" si="488"/>
        <v>1923</v>
      </c>
      <c r="L1814">
        <v>1813</v>
      </c>
      <c r="M1814">
        <f t="shared" si="489"/>
        <v>1</v>
      </c>
      <c r="P1814">
        <f t="shared" si="478"/>
        <v>0</v>
      </c>
      <c r="Q1814">
        <f t="shared" si="479"/>
        <v>1</v>
      </c>
      <c r="R1814">
        <f t="shared" si="480"/>
        <v>0</v>
      </c>
      <c r="S1814">
        <f t="shared" si="481"/>
        <v>0</v>
      </c>
      <c r="T1814">
        <f t="shared" si="482"/>
        <v>0</v>
      </c>
      <c r="U1814">
        <f t="shared" si="483"/>
        <v>0</v>
      </c>
      <c r="V1814">
        <f t="shared" si="484"/>
        <v>0</v>
      </c>
      <c r="W1814">
        <f t="shared" si="490"/>
        <v>0</v>
      </c>
      <c r="X1814">
        <f t="shared" si="491"/>
        <v>0</v>
      </c>
      <c r="Y1814">
        <f t="shared" si="492"/>
        <v>1</v>
      </c>
      <c r="Z1814">
        <f t="shared" si="493"/>
        <v>0</v>
      </c>
      <c r="AA1814">
        <f t="shared" si="485"/>
        <v>0</v>
      </c>
      <c r="AB1814">
        <f t="shared" si="494"/>
        <v>0</v>
      </c>
    </row>
    <row r="1815" spans="1:28" x14ac:dyDescent="0.3">
      <c r="A1815">
        <v>6</v>
      </c>
      <c r="B1815">
        <v>7</v>
      </c>
      <c r="C1815">
        <v>8</v>
      </c>
      <c r="D1815">
        <f t="shared" si="486"/>
        <v>3</v>
      </c>
      <c r="E1815">
        <f t="shared" si="487"/>
        <v>2</v>
      </c>
      <c r="F1815" t="s">
        <v>8</v>
      </c>
      <c r="G1815" t="s">
        <v>10</v>
      </c>
      <c r="H1815">
        <v>4000</v>
      </c>
      <c r="I1815">
        <v>0</v>
      </c>
      <c r="J1815">
        <v>11400</v>
      </c>
      <c r="K1815">
        <f t="shared" si="488"/>
        <v>11400</v>
      </c>
      <c r="L1815">
        <v>1814</v>
      </c>
      <c r="M1815">
        <f t="shared" si="489"/>
        <v>1</v>
      </c>
      <c r="P1815">
        <f t="shared" si="478"/>
        <v>0</v>
      </c>
      <c r="Q1815">
        <f t="shared" si="479"/>
        <v>1</v>
      </c>
      <c r="R1815">
        <f t="shared" si="480"/>
        <v>0</v>
      </c>
      <c r="S1815">
        <f t="shared" si="481"/>
        <v>0</v>
      </c>
      <c r="T1815">
        <f t="shared" si="482"/>
        <v>0</v>
      </c>
      <c r="U1815">
        <f t="shared" si="483"/>
        <v>0</v>
      </c>
      <c r="V1815">
        <f t="shared" si="484"/>
        <v>0</v>
      </c>
      <c r="W1815">
        <f t="shared" si="490"/>
        <v>0</v>
      </c>
      <c r="X1815">
        <f t="shared" si="491"/>
        <v>0</v>
      </c>
      <c r="Y1815">
        <f t="shared" si="492"/>
        <v>0</v>
      </c>
      <c r="Z1815">
        <f t="shared" si="493"/>
        <v>0</v>
      </c>
      <c r="AA1815">
        <f t="shared" si="485"/>
        <v>0</v>
      </c>
      <c r="AB1815">
        <f t="shared" si="494"/>
        <v>0</v>
      </c>
    </row>
    <row r="1816" spans="1:28" x14ac:dyDescent="0.3">
      <c r="A1816">
        <v>7</v>
      </c>
      <c r="B1816">
        <v>7</v>
      </c>
      <c r="C1816">
        <v>8</v>
      </c>
      <c r="D1816">
        <f t="shared" si="486"/>
        <v>2</v>
      </c>
      <c r="E1816">
        <f t="shared" si="487"/>
        <v>2</v>
      </c>
      <c r="F1816" t="s">
        <v>11</v>
      </c>
      <c r="G1816" t="s">
        <v>9</v>
      </c>
      <c r="H1816">
        <v>4000</v>
      </c>
      <c r="I1816">
        <v>0</v>
      </c>
      <c r="J1816">
        <v>43743</v>
      </c>
      <c r="K1816">
        <f t="shared" si="488"/>
        <v>43743</v>
      </c>
      <c r="L1816">
        <v>1815</v>
      </c>
      <c r="M1816">
        <f t="shared" si="489"/>
        <v>1</v>
      </c>
      <c r="P1816">
        <f t="shared" si="478"/>
        <v>0</v>
      </c>
      <c r="Q1816">
        <f t="shared" si="479"/>
        <v>1</v>
      </c>
      <c r="R1816">
        <f t="shared" si="480"/>
        <v>0</v>
      </c>
      <c r="S1816">
        <f t="shared" si="481"/>
        <v>0</v>
      </c>
      <c r="T1816">
        <f t="shared" si="482"/>
        <v>0</v>
      </c>
      <c r="U1816">
        <f t="shared" si="483"/>
        <v>0</v>
      </c>
      <c r="V1816">
        <f t="shared" si="484"/>
        <v>0</v>
      </c>
      <c r="W1816">
        <f t="shared" si="490"/>
        <v>1</v>
      </c>
      <c r="X1816">
        <f t="shared" si="491"/>
        <v>0</v>
      </c>
      <c r="Y1816">
        <f t="shared" si="492"/>
        <v>0</v>
      </c>
      <c r="Z1816">
        <f t="shared" si="493"/>
        <v>0</v>
      </c>
      <c r="AA1816">
        <f t="shared" si="485"/>
        <v>1</v>
      </c>
      <c r="AB1816">
        <f t="shared" si="494"/>
        <v>0</v>
      </c>
    </row>
    <row r="1817" spans="1:28" x14ac:dyDescent="0.3">
      <c r="A1817">
        <v>7</v>
      </c>
      <c r="B1817">
        <v>7</v>
      </c>
      <c r="C1817">
        <v>10</v>
      </c>
      <c r="D1817">
        <f t="shared" si="486"/>
        <v>4</v>
      </c>
      <c r="E1817">
        <f t="shared" si="487"/>
        <v>4</v>
      </c>
      <c r="F1817" t="s">
        <v>11</v>
      </c>
      <c r="G1817" t="s">
        <v>9</v>
      </c>
      <c r="H1817">
        <v>4000</v>
      </c>
      <c r="I1817">
        <v>0</v>
      </c>
      <c r="J1817">
        <v>2200</v>
      </c>
      <c r="K1817">
        <f t="shared" si="488"/>
        <v>2200</v>
      </c>
      <c r="L1817">
        <v>1816</v>
      </c>
      <c r="M1817">
        <f t="shared" si="489"/>
        <v>1</v>
      </c>
      <c r="P1817">
        <f t="shared" si="478"/>
        <v>0</v>
      </c>
      <c r="Q1817">
        <f t="shared" si="479"/>
        <v>1</v>
      </c>
      <c r="R1817">
        <f t="shared" si="480"/>
        <v>0</v>
      </c>
      <c r="S1817">
        <f t="shared" si="481"/>
        <v>0</v>
      </c>
      <c r="T1817">
        <f t="shared" si="482"/>
        <v>1</v>
      </c>
      <c r="U1817">
        <f t="shared" si="483"/>
        <v>0</v>
      </c>
      <c r="V1817">
        <f t="shared" si="484"/>
        <v>0</v>
      </c>
      <c r="W1817">
        <f t="shared" si="490"/>
        <v>1</v>
      </c>
      <c r="X1817">
        <f t="shared" si="491"/>
        <v>0</v>
      </c>
      <c r="Y1817">
        <f t="shared" si="492"/>
        <v>0</v>
      </c>
      <c r="Z1817">
        <f t="shared" si="493"/>
        <v>0</v>
      </c>
      <c r="AA1817">
        <f t="shared" si="485"/>
        <v>1</v>
      </c>
      <c r="AB1817">
        <f t="shared" si="494"/>
        <v>0</v>
      </c>
    </row>
    <row r="1818" spans="1:28" x14ac:dyDescent="0.3">
      <c r="A1818">
        <v>7</v>
      </c>
      <c r="B1818">
        <v>7</v>
      </c>
      <c r="C1818">
        <v>9</v>
      </c>
      <c r="D1818">
        <f t="shared" si="486"/>
        <v>3</v>
      </c>
      <c r="E1818">
        <f t="shared" si="487"/>
        <v>3</v>
      </c>
      <c r="F1818" t="s">
        <v>8</v>
      </c>
      <c r="G1818" t="s">
        <v>10</v>
      </c>
      <c r="H1818">
        <v>10000</v>
      </c>
      <c r="I1818">
        <v>10000</v>
      </c>
      <c r="J1818">
        <v>0</v>
      </c>
      <c r="K1818">
        <f t="shared" si="488"/>
        <v>10000</v>
      </c>
      <c r="L1818">
        <v>1817</v>
      </c>
      <c r="M1818">
        <f t="shared" si="489"/>
        <v>0</v>
      </c>
      <c r="P1818">
        <f t="shared" si="478"/>
        <v>0</v>
      </c>
      <c r="Q1818">
        <f t="shared" si="479"/>
        <v>1</v>
      </c>
      <c r="R1818">
        <f t="shared" si="480"/>
        <v>0</v>
      </c>
      <c r="S1818">
        <f t="shared" si="481"/>
        <v>1</v>
      </c>
      <c r="T1818">
        <f t="shared" si="482"/>
        <v>0</v>
      </c>
      <c r="U1818">
        <f t="shared" si="483"/>
        <v>0</v>
      </c>
      <c r="V1818">
        <f t="shared" si="484"/>
        <v>0</v>
      </c>
      <c r="W1818">
        <f t="shared" si="490"/>
        <v>0</v>
      </c>
      <c r="X1818">
        <f t="shared" si="491"/>
        <v>0</v>
      </c>
      <c r="Y1818">
        <f t="shared" si="492"/>
        <v>0</v>
      </c>
      <c r="Z1818">
        <f t="shared" si="493"/>
        <v>0</v>
      </c>
      <c r="AA1818">
        <f t="shared" si="485"/>
        <v>0</v>
      </c>
      <c r="AB1818">
        <f t="shared" si="494"/>
        <v>0</v>
      </c>
    </row>
    <row r="1819" spans="1:28" x14ac:dyDescent="0.3">
      <c r="A1819">
        <v>7</v>
      </c>
      <c r="B1819">
        <v>7</v>
      </c>
      <c r="C1819">
        <v>10</v>
      </c>
      <c r="D1819">
        <f t="shared" si="486"/>
        <v>4</v>
      </c>
      <c r="E1819">
        <f t="shared" si="487"/>
        <v>4</v>
      </c>
      <c r="F1819" t="s">
        <v>8</v>
      </c>
      <c r="G1819" t="s">
        <v>10</v>
      </c>
      <c r="H1819">
        <v>10000</v>
      </c>
      <c r="I1819">
        <v>0</v>
      </c>
      <c r="J1819">
        <v>20499</v>
      </c>
      <c r="K1819">
        <f t="shared" si="488"/>
        <v>20499</v>
      </c>
      <c r="L1819">
        <v>1818</v>
      </c>
      <c r="M1819">
        <f t="shared" si="489"/>
        <v>1</v>
      </c>
      <c r="P1819">
        <f t="shared" si="478"/>
        <v>0</v>
      </c>
      <c r="Q1819">
        <f t="shared" si="479"/>
        <v>1</v>
      </c>
      <c r="R1819">
        <f t="shared" si="480"/>
        <v>0</v>
      </c>
      <c r="S1819">
        <f t="shared" si="481"/>
        <v>0</v>
      </c>
      <c r="T1819">
        <f t="shared" si="482"/>
        <v>1</v>
      </c>
      <c r="U1819">
        <f t="shared" si="483"/>
        <v>0</v>
      </c>
      <c r="V1819">
        <f t="shared" si="484"/>
        <v>0</v>
      </c>
      <c r="W1819">
        <f t="shared" si="490"/>
        <v>0</v>
      </c>
      <c r="X1819">
        <f t="shared" si="491"/>
        <v>0</v>
      </c>
      <c r="Y1819">
        <f t="shared" si="492"/>
        <v>0</v>
      </c>
      <c r="Z1819">
        <f t="shared" si="493"/>
        <v>0</v>
      </c>
      <c r="AA1819">
        <f t="shared" si="485"/>
        <v>0</v>
      </c>
      <c r="AB1819">
        <f t="shared" si="494"/>
        <v>0</v>
      </c>
    </row>
    <row r="1820" spans="1:28" x14ac:dyDescent="0.3">
      <c r="A1820">
        <v>5</v>
      </c>
      <c r="B1820">
        <v>7</v>
      </c>
      <c r="C1820">
        <v>8</v>
      </c>
      <c r="D1820">
        <f t="shared" si="486"/>
        <v>4</v>
      </c>
      <c r="E1820">
        <f t="shared" si="487"/>
        <v>2</v>
      </c>
      <c r="F1820" t="s">
        <v>13</v>
      </c>
      <c r="G1820" t="s">
        <v>9</v>
      </c>
      <c r="H1820">
        <v>37000</v>
      </c>
      <c r="I1820">
        <v>37000</v>
      </c>
      <c r="J1820">
        <v>0</v>
      </c>
      <c r="K1820">
        <f t="shared" si="488"/>
        <v>37000</v>
      </c>
      <c r="L1820">
        <v>1819</v>
      </c>
      <c r="M1820">
        <f t="shared" si="489"/>
        <v>0</v>
      </c>
      <c r="P1820">
        <f t="shared" si="478"/>
        <v>0</v>
      </c>
      <c r="Q1820">
        <f t="shared" si="479"/>
        <v>1</v>
      </c>
      <c r="R1820">
        <f t="shared" si="480"/>
        <v>0</v>
      </c>
      <c r="S1820">
        <f t="shared" si="481"/>
        <v>0</v>
      </c>
      <c r="T1820">
        <f t="shared" si="482"/>
        <v>0</v>
      </c>
      <c r="U1820">
        <f t="shared" si="483"/>
        <v>0</v>
      </c>
      <c r="V1820">
        <f t="shared" si="484"/>
        <v>0</v>
      </c>
      <c r="W1820">
        <f t="shared" si="490"/>
        <v>0</v>
      </c>
      <c r="X1820">
        <f t="shared" si="491"/>
        <v>1</v>
      </c>
      <c r="Y1820">
        <f t="shared" si="492"/>
        <v>0</v>
      </c>
      <c r="Z1820">
        <f t="shared" si="493"/>
        <v>0</v>
      </c>
      <c r="AA1820">
        <f t="shared" si="485"/>
        <v>1</v>
      </c>
      <c r="AB1820">
        <f t="shared" si="494"/>
        <v>0</v>
      </c>
    </row>
    <row r="1821" spans="1:28" x14ac:dyDescent="0.3">
      <c r="A1821">
        <v>5</v>
      </c>
      <c r="B1821">
        <v>7</v>
      </c>
      <c r="C1821">
        <v>9</v>
      </c>
      <c r="D1821">
        <f t="shared" si="486"/>
        <v>5</v>
      </c>
      <c r="E1821">
        <f t="shared" si="487"/>
        <v>3</v>
      </c>
      <c r="F1821" t="s">
        <v>13</v>
      </c>
      <c r="G1821" t="s">
        <v>9</v>
      </c>
      <c r="H1821">
        <v>37000</v>
      </c>
      <c r="I1821">
        <v>37000</v>
      </c>
      <c r="J1821">
        <v>0</v>
      </c>
      <c r="K1821">
        <f t="shared" si="488"/>
        <v>37000</v>
      </c>
      <c r="L1821">
        <v>1820</v>
      </c>
      <c r="M1821">
        <f t="shared" si="489"/>
        <v>0</v>
      </c>
      <c r="P1821">
        <f t="shared" si="478"/>
        <v>0</v>
      </c>
      <c r="Q1821">
        <f t="shared" si="479"/>
        <v>1</v>
      </c>
      <c r="R1821">
        <f t="shared" si="480"/>
        <v>0</v>
      </c>
      <c r="S1821">
        <f t="shared" si="481"/>
        <v>1</v>
      </c>
      <c r="T1821">
        <f t="shared" si="482"/>
        <v>0</v>
      </c>
      <c r="U1821">
        <f t="shared" si="483"/>
        <v>0</v>
      </c>
      <c r="V1821">
        <f t="shared" si="484"/>
        <v>0</v>
      </c>
      <c r="W1821">
        <f t="shared" si="490"/>
        <v>0</v>
      </c>
      <c r="X1821">
        <f t="shared" si="491"/>
        <v>1</v>
      </c>
      <c r="Y1821">
        <f t="shared" si="492"/>
        <v>0</v>
      </c>
      <c r="Z1821">
        <f t="shared" si="493"/>
        <v>0</v>
      </c>
      <c r="AA1821">
        <f t="shared" si="485"/>
        <v>1</v>
      </c>
      <c r="AB1821">
        <f t="shared" si="494"/>
        <v>0</v>
      </c>
    </row>
    <row r="1822" spans="1:28" x14ac:dyDescent="0.3">
      <c r="A1822">
        <v>5</v>
      </c>
      <c r="B1822">
        <v>7</v>
      </c>
      <c r="C1822">
        <v>10</v>
      </c>
      <c r="D1822">
        <f t="shared" si="486"/>
        <v>6</v>
      </c>
      <c r="E1822">
        <f t="shared" si="487"/>
        <v>4</v>
      </c>
      <c r="F1822" t="s">
        <v>13</v>
      </c>
      <c r="G1822" t="s">
        <v>9</v>
      </c>
      <c r="H1822">
        <v>37000</v>
      </c>
      <c r="I1822">
        <v>37000</v>
      </c>
      <c r="J1822">
        <v>0</v>
      </c>
      <c r="K1822">
        <f t="shared" si="488"/>
        <v>37000</v>
      </c>
      <c r="L1822">
        <v>1821</v>
      </c>
      <c r="M1822">
        <f t="shared" si="489"/>
        <v>0</v>
      </c>
      <c r="P1822">
        <f t="shared" si="478"/>
        <v>0</v>
      </c>
      <c r="Q1822">
        <f t="shared" si="479"/>
        <v>1</v>
      </c>
      <c r="R1822">
        <f t="shared" si="480"/>
        <v>0</v>
      </c>
      <c r="S1822">
        <f t="shared" si="481"/>
        <v>0</v>
      </c>
      <c r="T1822">
        <f t="shared" si="482"/>
        <v>1</v>
      </c>
      <c r="U1822">
        <f t="shared" si="483"/>
        <v>0</v>
      </c>
      <c r="V1822">
        <f t="shared" si="484"/>
        <v>0</v>
      </c>
      <c r="W1822">
        <f t="shared" si="490"/>
        <v>0</v>
      </c>
      <c r="X1822">
        <f t="shared" si="491"/>
        <v>1</v>
      </c>
      <c r="Y1822">
        <f t="shared" si="492"/>
        <v>0</v>
      </c>
      <c r="Z1822">
        <f t="shared" si="493"/>
        <v>0</v>
      </c>
      <c r="AA1822">
        <f t="shared" si="485"/>
        <v>1</v>
      </c>
      <c r="AB1822">
        <f t="shared" si="494"/>
        <v>0</v>
      </c>
    </row>
    <row r="1823" spans="1:28" x14ac:dyDescent="0.3">
      <c r="A1823">
        <v>5</v>
      </c>
      <c r="B1823">
        <v>7</v>
      </c>
      <c r="C1823">
        <v>11</v>
      </c>
      <c r="D1823">
        <f t="shared" si="486"/>
        <v>7</v>
      </c>
      <c r="E1823">
        <f t="shared" si="487"/>
        <v>5</v>
      </c>
      <c r="F1823" t="s">
        <v>13</v>
      </c>
      <c r="G1823" t="s">
        <v>9</v>
      </c>
      <c r="H1823">
        <v>37000</v>
      </c>
      <c r="I1823">
        <v>36324</v>
      </c>
      <c r="J1823">
        <v>177</v>
      </c>
      <c r="K1823">
        <f t="shared" si="488"/>
        <v>36501</v>
      </c>
      <c r="L1823">
        <v>1822</v>
      </c>
      <c r="M1823">
        <f t="shared" si="489"/>
        <v>0</v>
      </c>
      <c r="P1823">
        <f t="shared" si="478"/>
        <v>0</v>
      </c>
      <c r="Q1823">
        <f t="shared" si="479"/>
        <v>1</v>
      </c>
      <c r="R1823">
        <f t="shared" si="480"/>
        <v>0</v>
      </c>
      <c r="S1823">
        <f t="shared" si="481"/>
        <v>0</v>
      </c>
      <c r="T1823">
        <f t="shared" si="482"/>
        <v>0</v>
      </c>
      <c r="U1823">
        <f t="shared" si="483"/>
        <v>1</v>
      </c>
      <c r="V1823">
        <f t="shared" si="484"/>
        <v>0</v>
      </c>
      <c r="W1823">
        <f t="shared" si="490"/>
        <v>0</v>
      </c>
      <c r="X1823">
        <f t="shared" si="491"/>
        <v>1</v>
      </c>
      <c r="Y1823">
        <f t="shared" si="492"/>
        <v>0</v>
      </c>
      <c r="Z1823">
        <f t="shared" si="493"/>
        <v>0</v>
      </c>
      <c r="AA1823">
        <f t="shared" si="485"/>
        <v>1</v>
      </c>
      <c r="AB1823">
        <f t="shared" si="494"/>
        <v>0</v>
      </c>
    </row>
    <row r="1824" spans="1:28" x14ac:dyDescent="0.3">
      <c r="A1824">
        <v>5</v>
      </c>
      <c r="B1824">
        <v>7</v>
      </c>
      <c r="C1824">
        <v>12</v>
      </c>
      <c r="D1824">
        <f t="shared" si="486"/>
        <v>8</v>
      </c>
      <c r="E1824">
        <f t="shared" si="487"/>
        <v>6</v>
      </c>
      <c r="F1824" t="s">
        <v>13</v>
      </c>
      <c r="G1824" t="s">
        <v>9</v>
      </c>
      <c r="H1824">
        <v>36324</v>
      </c>
      <c r="I1824">
        <v>0</v>
      </c>
      <c r="J1824">
        <v>6771</v>
      </c>
      <c r="K1824">
        <f t="shared" si="488"/>
        <v>6771</v>
      </c>
      <c r="L1824">
        <v>1823</v>
      </c>
      <c r="M1824">
        <f t="shared" si="489"/>
        <v>1</v>
      </c>
      <c r="P1824">
        <f t="shared" si="478"/>
        <v>0</v>
      </c>
      <c r="Q1824">
        <f t="shared" si="479"/>
        <v>1</v>
      </c>
      <c r="R1824">
        <f t="shared" si="480"/>
        <v>0</v>
      </c>
      <c r="S1824">
        <f t="shared" si="481"/>
        <v>0</v>
      </c>
      <c r="T1824">
        <f t="shared" si="482"/>
        <v>0</v>
      </c>
      <c r="U1824">
        <f t="shared" si="483"/>
        <v>1</v>
      </c>
      <c r="V1824">
        <f t="shared" si="484"/>
        <v>0</v>
      </c>
      <c r="W1824">
        <f t="shared" si="490"/>
        <v>0</v>
      </c>
      <c r="X1824">
        <f t="shared" si="491"/>
        <v>1</v>
      </c>
      <c r="Y1824">
        <f t="shared" si="492"/>
        <v>0</v>
      </c>
      <c r="Z1824">
        <f t="shared" si="493"/>
        <v>0</v>
      </c>
      <c r="AA1824">
        <f t="shared" si="485"/>
        <v>1</v>
      </c>
      <c r="AB1824">
        <f t="shared" si="494"/>
        <v>0</v>
      </c>
    </row>
    <row r="1825" spans="1:28" x14ac:dyDescent="0.3">
      <c r="A1825">
        <v>7</v>
      </c>
      <c r="B1825">
        <v>7</v>
      </c>
      <c r="C1825">
        <v>8</v>
      </c>
      <c r="D1825">
        <f t="shared" si="486"/>
        <v>2</v>
      </c>
      <c r="E1825">
        <f t="shared" si="487"/>
        <v>2</v>
      </c>
      <c r="F1825" t="s">
        <v>8</v>
      </c>
      <c r="G1825" t="s">
        <v>10</v>
      </c>
      <c r="H1825">
        <v>29500</v>
      </c>
      <c r="I1825">
        <v>8500</v>
      </c>
      <c r="J1825">
        <v>11227</v>
      </c>
      <c r="K1825">
        <f t="shared" si="488"/>
        <v>19727</v>
      </c>
      <c r="L1825">
        <v>1824</v>
      </c>
      <c r="M1825">
        <f t="shared" si="489"/>
        <v>0</v>
      </c>
      <c r="P1825">
        <f t="shared" si="478"/>
        <v>0</v>
      </c>
      <c r="Q1825">
        <f t="shared" si="479"/>
        <v>1</v>
      </c>
      <c r="R1825">
        <f t="shared" si="480"/>
        <v>0</v>
      </c>
      <c r="S1825">
        <f t="shared" si="481"/>
        <v>0</v>
      </c>
      <c r="T1825">
        <f t="shared" si="482"/>
        <v>0</v>
      </c>
      <c r="U1825">
        <f t="shared" si="483"/>
        <v>0</v>
      </c>
      <c r="V1825">
        <f t="shared" si="484"/>
        <v>0</v>
      </c>
      <c r="W1825">
        <f t="shared" si="490"/>
        <v>0</v>
      </c>
      <c r="X1825">
        <f t="shared" si="491"/>
        <v>0</v>
      </c>
      <c r="Y1825">
        <f t="shared" si="492"/>
        <v>0</v>
      </c>
      <c r="Z1825">
        <f t="shared" si="493"/>
        <v>0</v>
      </c>
      <c r="AA1825">
        <f t="shared" si="485"/>
        <v>0</v>
      </c>
      <c r="AB1825">
        <f t="shared" si="494"/>
        <v>0</v>
      </c>
    </row>
    <row r="1826" spans="1:28" x14ac:dyDescent="0.3">
      <c r="A1826">
        <v>7</v>
      </c>
      <c r="B1826">
        <v>7</v>
      </c>
      <c r="C1826">
        <v>9</v>
      </c>
      <c r="D1826">
        <f t="shared" si="486"/>
        <v>3</v>
      </c>
      <c r="E1826">
        <f t="shared" si="487"/>
        <v>3</v>
      </c>
      <c r="F1826" t="s">
        <v>8</v>
      </c>
      <c r="G1826" t="s">
        <v>10</v>
      </c>
      <c r="H1826">
        <v>8500</v>
      </c>
      <c r="I1826">
        <v>0</v>
      </c>
      <c r="J1826">
        <v>12358</v>
      </c>
      <c r="K1826">
        <f t="shared" si="488"/>
        <v>12358</v>
      </c>
      <c r="L1826">
        <v>1825</v>
      </c>
      <c r="M1826">
        <f t="shared" si="489"/>
        <v>1</v>
      </c>
      <c r="P1826">
        <f t="shared" si="478"/>
        <v>0</v>
      </c>
      <c r="Q1826">
        <f t="shared" si="479"/>
        <v>1</v>
      </c>
      <c r="R1826">
        <f t="shared" si="480"/>
        <v>0</v>
      </c>
      <c r="S1826">
        <f t="shared" si="481"/>
        <v>1</v>
      </c>
      <c r="T1826">
        <f t="shared" si="482"/>
        <v>0</v>
      </c>
      <c r="U1826">
        <f t="shared" si="483"/>
        <v>0</v>
      </c>
      <c r="V1826">
        <f t="shared" si="484"/>
        <v>0</v>
      </c>
      <c r="W1826">
        <f t="shared" si="490"/>
        <v>0</v>
      </c>
      <c r="X1826">
        <f t="shared" si="491"/>
        <v>0</v>
      </c>
      <c r="Y1826">
        <f t="shared" si="492"/>
        <v>0</v>
      </c>
      <c r="Z1826">
        <f t="shared" si="493"/>
        <v>0</v>
      </c>
      <c r="AA1826">
        <f t="shared" si="485"/>
        <v>0</v>
      </c>
      <c r="AB1826">
        <f t="shared" si="494"/>
        <v>0</v>
      </c>
    </row>
    <row r="1827" spans="1:28" x14ac:dyDescent="0.3">
      <c r="A1827">
        <v>7</v>
      </c>
      <c r="B1827">
        <v>7</v>
      </c>
      <c r="C1827">
        <v>8</v>
      </c>
      <c r="D1827">
        <f t="shared" si="486"/>
        <v>2</v>
      </c>
      <c r="E1827">
        <f t="shared" si="487"/>
        <v>2</v>
      </c>
      <c r="F1827" t="s">
        <v>8</v>
      </c>
      <c r="G1827" t="s">
        <v>9</v>
      </c>
      <c r="H1827">
        <v>4000</v>
      </c>
      <c r="I1827">
        <v>0</v>
      </c>
      <c r="J1827">
        <v>20076</v>
      </c>
      <c r="K1827">
        <f t="shared" si="488"/>
        <v>20076</v>
      </c>
      <c r="L1827">
        <v>1826</v>
      </c>
      <c r="M1827">
        <f t="shared" si="489"/>
        <v>1</v>
      </c>
      <c r="P1827">
        <f t="shared" si="478"/>
        <v>0</v>
      </c>
      <c r="Q1827">
        <f t="shared" si="479"/>
        <v>1</v>
      </c>
      <c r="R1827">
        <f t="shared" si="480"/>
        <v>0</v>
      </c>
      <c r="S1827">
        <f t="shared" si="481"/>
        <v>0</v>
      </c>
      <c r="T1827">
        <f t="shared" si="482"/>
        <v>0</v>
      </c>
      <c r="U1827">
        <f t="shared" si="483"/>
        <v>0</v>
      </c>
      <c r="V1827">
        <f t="shared" si="484"/>
        <v>0</v>
      </c>
      <c r="W1827">
        <f t="shared" si="490"/>
        <v>0</v>
      </c>
      <c r="X1827">
        <f t="shared" si="491"/>
        <v>0</v>
      </c>
      <c r="Y1827">
        <f t="shared" si="492"/>
        <v>0</v>
      </c>
      <c r="Z1827">
        <f t="shared" si="493"/>
        <v>0</v>
      </c>
      <c r="AA1827">
        <f t="shared" si="485"/>
        <v>1</v>
      </c>
      <c r="AB1827">
        <f t="shared" si="494"/>
        <v>0</v>
      </c>
    </row>
    <row r="1828" spans="1:28" x14ac:dyDescent="0.3">
      <c r="A1828">
        <v>7</v>
      </c>
      <c r="B1828">
        <v>7</v>
      </c>
      <c r="C1828">
        <v>12</v>
      </c>
      <c r="D1828">
        <f t="shared" si="486"/>
        <v>6</v>
      </c>
      <c r="E1828">
        <f t="shared" si="487"/>
        <v>6</v>
      </c>
      <c r="F1828" t="s">
        <v>8</v>
      </c>
      <c r="G1828" t="s">
        <v>10</v>
      </c>
      <c r="H1828">
        <v>4750</v>
      </c>
      <c r="I1828">
        <v>0</v>
      </c>
      <c r="J1828">
        <v>0</v>
      </c>
      <c r="K1828">
        <f t="shared" si="488"/>
        <v>0</v>
      </c>
      <c r="L1828">
        <v>1827</v>
      </c>
      <c r="M1828">
        <f t="shared" si="489"/>
        <v>1</v>
      </c>
      <c r="P1828">
        <f t="shared" si="478"/>
        <v>0</v>
      </c>
      <c r="Q1828">
        <f t="shared" si="479"/>
        <v>1</v>
      </c>
      <c r="R1828">
        <f t="shared" si="480"/>
        <v>0</v>
      </c>
      <c r="S1828">
        <f t="shared" si="481"/>
        <v>0</v>
      </c>
      <c r="T1828">
        <f t="shared" si="482"/>
        <v>0</v>
      </c>
      <c r="U1828">
        <f t="shared" si="483"/>
        <v>1</v>
      </c>
      <c r="V1828">
        <f t="shared" si="484"/>
        <v>0</v>
      </c>
      <c r="W1828">
        <f t="shared" si="490"/>
        <v>0</v>
      </c>
      <c r="X1828">
        <f t="shared" si="491"/>
        <v>0</v>
      </c>
      <c r="Y1828">
        <f t="shared" si="492"/>
        <v>0</v>
      </c>
      <c r="Z1828">
        <f t="shared" si="493"/>
        <v>0</v>
      </c>
      <c r="AA1828">
        <f t="shared" si="485"/>
        <v>0</v>
      </c>
      <c r="AB1828">
        <f t="shared" si="494"/>
        <v>0</v>
      </c>
    </row>
    <row r="1829" spans="1:28" x14ac:dyDescent="0.3">
      <c r="A1829">
        <v>7</v>
      </c>
      <c r="B1829">
        <v>7</v>
      </c>
      <c r="C1829">
        <v>8</v>
      </c>
      <c r="D1829">
        <f t="shared" si="486"/>
        <v>2</v>
      </c>
      <c r="E1829">
        <f t="shared" si="487"/>
        <v>2</v>
      </c>
      <c r="F1829" t="s">
        <v>12</v>
      </c>
      <c r="G1829" t="s">
        <v>9</v>
      </c>
      <c r="H1829">
        <v>4000</v>
      </c>
      <c r="I1829">
        <v>0</v>
      </c>
      <c r="J1829">
        <v>8310</v>
      </c>
      <c r="K1829">
        <f t="shared" si="488"/>
        <v>8310</v>
      </c>
      <c r="L1829">
        <v>1828</v>
      </c>
      <c r="M1829">
        <f t="shared" si="489"/>
        <v>1</v>
      </c>
      <c r="P1829">
        <f t="shared" si="478"/>
        <v>0</v>
      </c>
      <c r="Q1829">
        <f t="shared" si="479"/>
        <v>1</v>
      </c>
      <c r="R1829">
        <f t="shared" si="480"/>
        <v>0</v>
      </c>
      <c r="S1829">
        <f t="shared" si="481"/>
        <v>0</v>
      </c>
      <c r="T1829">
        <f t="shared" si="482"/>
        <v>0</v>
      </c>
      <c r="U1829">
        <f t="shared" si="483"/>
        <v>0</v>
      </c>
      <c r="V1829">
        <f t="shared" si="484"/>
        <v>0</v>
      </c>
      <c r="W1829">
        <f t="shared" si="490"/>
        <v>0</v>
      </c>
      <c r="X1829">
        <f t="shared" si="491"/>
        <v>0</v>
      </c>
      <c r="Y1829">
        <f t="shared" si="492"/>
        <v>0</v>
      </c>
      <c r="Z1829">
        <f t="shared" si="493"/>
        <v>1</v>
      </c>
      <c r="AA1829">
        <f t="shared" si="485"/>
        <v>1</v>
      </c>
      <c r="AB1829">
        <f t="shared" si="494"/>
        <v>0</v>
      </c>
    </row>
    <row r="1830" spans="1:28" x14ac:dyDescent="0.3">
      <c r="A1830">
        <v>7</v>
      </c>
      <c r="B1830">
        <v>7</v>
      </c>
      <c r="C1830">
        <v>8</v>
      </c>
      <c r="D1830">
        <f t="shared" si="486"/>
        <v>2</v>
      </c>
      <c r="E1830">
        <f t="shared" si="487"/>
        <v>2</v>
      </c>
      <c r="F1830" t="s">
        <v>12</v>
      </c>
      <c r="G1830" t="s">
        <v>10</v>
      </c>
      <c r="H1830">
        <v>20500</v>
      </c>
      <c r="I1830">
        <v>0</v>
      </c>
      <c r="J1830">
        <v>12103</v>
      </c>
      <c r="K1830">
        <f t="shared" si="488"/>
        <v>12103</v>
      </c>
      <c r="L1830">
        <v>1829</v>
      </c>
      <c r="M1830">
        <f t="shared" si="489"/>
        <v>1</v>
      </c>
      <c r="P1830">
        <f t="shared" si="478"/>
        <v>0</v>
      </c>
      <c r="Q1830">
        <f t="shared" si="479"/>
        <v>1</v>
      </c>
      <c r="R1830">
        <f t="shared" si="480"/>
        <v>0</v>
      </c>
      <c r="S1830">
        <f t="shared" si="481"/>
        <v>0</v>
      </c>
      <c r="T1830">
        <f t="shared" si="482"/>
        <v>0</v>
      </c>
      <c r="U1830">
        <f t="shared" si="483"/>
        <v>0</v>
      </c>
      <c r="V1830">
        <f t="shared" si="484"/>
        <v>0</v>
      </c>
      <c r="W1830">
        <f t="shared" si="490"/>
        <v>0</v>
      </c>
      <c r="X1830">
        <f t="shared" si="491"/>
        <v>0</v>
      </c>
      <c r="Y1830">
        <f t="shared" si="492"/>
        <v>0</v>
      </c>
      <c r="Z1830">
        <f t="shared" si="493"/>
        <v>1</v>
      </c>
      <c r="AA1830">
        <f t="shared" si="485"/>
        <v>0</v>
      </c>
      <c r="AB1830">
        <f t="shared" si="494"/>
        <v>0</v>
      </c>
    </row>
    <row r="1831" spans="1:28" x14ac:dyDescent="0.3">
      <c r="A1831">
        <v>7</v>
      </c>
      <c r="B1831">
        <v>7</v>
      </c>
      <c r="C1831">
        <v>8</v>
      </c>
      <c r="D1831">
        <f t="shared" si="486"/>
        <v>2</v>
      </c>
      <c r="E1831">
        <f t="shared" si="487"/>
        <v>2</v>
      </c>
      <c r="F1831" t="s">
        <v>12</v>
      </c>
      <c r="G1831" t="s">
        <v>9</v>
      </c>
      <c r="H1831">
        <v>4000</v>
      </c>
      <c r="I1831">
        <v>0</v>
      </c>
      <c r="J1831">
        <v>775</v>
      </c>
      <c r="K1831">
        <f t="shared" si="488"/>
        <v>775</v>
      </c>
      <c r="L1831">
        <v>1830</v>
      </c>
      <c r="M1831">
        <f t="shared" si="489"/>
        <v>1</v>
      </c>
      <c r="P1831">
        <f t="shared" si="478"/>
        <v>0</v>
      </c>
      <c r="Q1831">
        <f t="shared" si="479"/>
        <v>1</v>
      </c>
      <c r="R1831">
        <f t="shared" si="480"/>
        <v>0</v>
      </c>
      <c r="S1831">
        <f t="shared" si="481"/>
        <v>0</v>
      </c>
      <c r="T1831">
        <f t="shared" si="482"/>
        <v>0</v>
      </c>
      <c r="U1831">
        <f t="shared" si="483"/>
        <v>0</v>
      </c>
      <c r="V1831">
        <f t="shared" si="484"/>
        <v>0</v>
      </c>
      <c r="W1831">
        <f t="shared" si="490"/>
        <v>0</v>
      </c>
      <c r="X1831">
        <f t="shared" si="491"/>
        <v>0</v>
      </c>
      <c r="Y1831">
        <f t="shared" si="492"/>
        <v>0</v>
      </c>
      <c r="Z1831">
        <f t="shared" si="493"/>
        <v>1</v>
      </c>
      <c r="AA1831">
        <f t="shared" si="485"/>
        <v>1</v>
      </c>
      <c r="AB1831">
        <f t="shared" si="494"/>
        <v>0</v>
      </c>
    </row>
    <row r="1832" spans="1:28" x14ac:dyDescent="0.3">
      <c r="A1832">
        <v>7</v>
      </c>
      <c r="B1832">
        <v>7</v>
      </c>
      <c r="C1832">
        <v>8</v>
      </c>
      <c r="D1832">
        <f t="shared" si="486"/>
        <v>2</v>
      </c>
      <c r="E1832">
        <f t="shared" si="487"/>
        <v>2</v>
      </c>
      <c r="F1832" t="s">
        <v>8</v>
      </c>
      <c r="G1832" t="s">
        <v>10</v>
      </c>
      <c r="H1832">
        <v>8796</v>
      </c>
      <c r="I1832">
        <v>0</v>
      </c>
      <c r="J1832">
        <v>6901</v>
      </c>
      <c r="K1832">
        <f t="shared" si="488"/>
        <v>6901</v>
      </c>
      <c r="L1832">
        <v>1831</v>
      </c>
      <c r="M1832">
        <f t="shared" si="489"/>
        <v>1</v>
      </c>
      <c r="P1832">
        <f t="shared" si="478"/>
        <v>0</v>
      </c>
      <c r="Q1832">
        <f t="shared" si="479"/>
        <v>1</v>
      </c>
      <c r="R1832">
        <f t="shared" si="480"/>
        <v>0</v>
      </c>
      <c r="S1832">
        <f t="shared" si="481"/>
        <v>0</v>
      </c>
      <c r="T1832">
        <f t="shared" si="482"/>
        <v>0</v>
      </c>
      <c r="U1832">
        <f t="shared" si="483"/>
        <v>0</v>
      </c>
      <c r="V1832">
        <f t="shared" si="484"/>
        <v>0</v>
      </c>
      <c r="W1832">
        <f t="shared" si="490"/>
        <v>0</v>
      </c>
      <c r="X1832">
        <f t="shared" si="491"/>
        <v>0</v>
      </c>
      <c r="Y1832">
        <f t="shared" si="492"/>
        <v>0</v>
      </c>
      <c r="Z1832">
        <f t="shared" si="493"/>
        <v>0</v>
      </c>
      <c r="AA1832">
        <f t="shared" si="485"/>
        <v>0</v>
      </c>
      <c r="AB1832">
        <f t="shared" si="494"/>
        <v>0</v>
      </c>
    </row>
    <row r="1833" spans="1:28" x14ac:dyDescent="0.3">
      <c r="A1833">
        <v>7</v>
      </c>
      <c r="B1833">
        <v>7</v>
      </c>
      <c r="C1833">
        <v>8</v>
      </c>
      <c r="D1833">
        <f t="shared" si="486"/>
        <v>2</v>
      </c>
      <c r="E1833">
        <f t="shared" si="487"/>
        <v>2</v>
      </c>
      <c r="F1833" t="s">
        <v>7</v>
      </c>
      <c r="G1833" t="s">
        <v>10</v>
      </c>
      <c r="H1833">
        <v>4000</v>
      </c>
      <c r="I1833">
        <v>0</v>
      </c>
      <c r="J1833">
        <v>0</v>
      </c>
      <c r="K1833">
        <f t="shared" si="488"/>
        <v>0</v>
      </c>
      <c r="L1833">
        <v>1832</v>
      </c>
      <c r="M1833">
        <f t="shared" si="489"/>
        <v>1</v>
      </c>
      <c r="P1833">
        <f t="shared" si="478"/>
        <v>0</v>
      </c>
      <c r="Q1833">
        <f t="shared" si="479"/>
        <v>1</v>
      </c>
      <c r="R1833">
        <f t="shared" si="480"/>
        <v>0</v>
      </c>
      <c r="S1833">
        <f t="shared" si="481"/>
        <v>0</v>
      </c>
      <c r="T1833">
        <f t="shared" si="482"/>
        <v>0</v>
      </c>
      <c r="U1833">
        <f t="shared" si="483"/>
        <v>0</v>
      </c>
      <c r="V1833">
        <f t="shared" si="484"/>
        <v>0</v>
      </c>
      <c r="W1833">
        <f t="shared" si="490"/>
        <v>0</v>
      </c>
      <c r="X1833">
        <f t="shared" si="491"/>
        <v>0</v>
      </c>
      <c r="Y1833">
        <f t="shared" si="492"/>
        <v>1</v>
      </c>
      <c r="Z1833">
        <f t="shared" si="493"/>
        <v>0</v>
      </c>
      <c r="AA1833">
        <f t="shared" si="485"/>
        <v>0</v>
      </c>
      <c r="AB1833">
        <f t="shared" si="494"/>
        <v>0</v>
      </c>
    </row>
    <row r="1834" spans="1:28" x14ac:dyDescent="0.3">
      <c r="A1834">
        <v>7</v>
      </c>
      <c r="B1834">
        <v>7</v>
      </c>
      <c r="C1834">
        <v>8</v>
      </c>
      <c r="D1834">
        <f t="shared" si="486"/>
        <v>2</v>
      </c>
      <c r="E1834">
        <f t="shared" si="487"/>
        <v>2</v>
      </c>
      <c r="F1834" t="s">
        <v>8</v>
      </c>
      <c r="G1834" t="s">
        <v>9</v>
      </c>
      <c r="H1834">
        <v>4000</v>
      </c>
      <c r="I1834">
        <v>0</v>
      </c>
      <c r="J1834">
        <v>10149</v>
      </c>
      <c r="K1834">
        <f t="shared" si="488"/>
        <v>10149</v>
      </c>
      <c r="L1834">
        <v>1833</v>
      </c>
      <c r="M1834">
        <f t="shared" si="489"/>
        <v>1</v>
      </c>
      <c r="P1834">
        <f t="shared" si="478"/>
        <v>0</v>
      </c>
      <c r="Q1834">
        <f t="shared" si="479"/>
        <v>1</v>
      </c>
      <c r="R1834">
        <f t="shared" si="480"/>
        <v>0</v>
      </c>
      <c r="S1834">
        <f t="shared" si="481"/>
        <v>0</v>
      </c>
      <c r="T1834">
        <f t="shared" si="482"/>
        <v>0</v>
      </c>
      <c r="U1834">
        <f t="shared" si="483"/>
        <v>0</v>
      </c>
      <c r="V1834">
        <f t="shared" si="484"/>
        <v>0</v>
      </c>
      <c r="W1834">
        <f t="shared" si="490"/>
        <v>0</v>
      </c>
      <c r="X1834">
        <f t="shared" si="491"/>
        <v>0</v>
      </c>
      <c r="Y1834">
        <f t="shared" si="492"/>
        <v>0</v>
      </c>
      <c r="Z1834">
        <f t="shared" si="493"/>
        <v>0</v>
      </c>
      <c r="AA1834">
        <f t="shared" si="485"/>
        <v>1</v>
      </c>
      <c r="AB1834">
        <f t="shared" si="494"/>
        <v>0</v>
      </c>
    </row>
    <row r="1835" spans="1:28" x14ac:dyDescent="0.3">
      <c r="A1835">
        <v>7</v>
      </c>
      <c r="B1835">
        <v>7</v>
      </c>
      <c r="C1835">
        <v>8</v>
      </c>
      <c r="D1835">
        <f t="shared" si="486"/>
        <v>2</v>
      </c>
      <c r="E1835">
        <f t="shared" si="487"/>
        <v>2</v>
      </c>
      <c r="F1835" t="s">
        <v>11</v>
      </c>
      <c r="G1835" t="s">
        <v>10</v>
      </c>
      <c r="H1835">
        <v>16000</v>
      </c>
      <c r="I1835">
        <v>0</v>
      </c>
      <c r="J1835">
        <v>13693</v>
      </c>
      <c r="K1835">
        <f t="shared" si="488"/>
        <v>13693</v>
      </c>
      <c r="L1835">
        <v>1834</v>
      </c>
      <c r="M1835">
        <f t="shared" si="489"/>
        <v>1</v>
      </c>
      <c r="P1835">
        <f t="shared" si="478"/>
        <v>0</v>
      </c>
      <c r="Q1835">
        <f t="shared" si="479"/>
        <v>1</v>
      </c>
      <c r="R1835">
        <f t="shared" si="480"/>
        <v>0</v>
      </c>
      <c r="S1835">
        <f t="shared" si="481"/>
        <v>0</v>
      </c>
      <c r="T1835">
        <f t="shared" si="482"/>
        <v>0</v>
      </c>
      <c r="U1835">
        <f t="shared" si="483"/>
        <v>0</v>
      </c>
      <c r="V1835">
        <f t="shared" si="484"/>
        <v>0</v>
      </c>
      <c r="W1835">
        <f t="shared" si="490"/>
        <v>1</v>
      </c>
      <c r="X1835">
        <f t="shared" si="491"/>
        <v>0</v>
      </c>
      <c r="Y1835">
        <f t="shared" si="492"/>
        <v>0</v>
      </c>
      <c r="Z1835">
        <f t="shared" si="493"/>
        <v>0</v>
      </c>
      <c r="AA1835">
        <f t="shared" si="485"/>
        <v>0</v>
      </c>
      <c r="AB1835">
        <f t="shared" si="494"/>
        <v>0</v>
      </c>
    </row>
    <row r="1836" spans="1:28" x14ac:dyDescent="0.3">
      <c r="A1836">
        <v>7</v>
      </c>
      <c r="B1836">
        <v>7</v>
      </c>
      <c r="C1836">
        <v>8</v>
      </c>
      <c r="D1836">
        <f t="shared" si="486"/>
        <v>2</v>
      </c>
      <c r="E1836">
        <f t="shared" si="487"/>
        <v>2</v>
      </c>
      <c r="F1836" t="s">
        <v>8</v>
      </c>
      <c r="G1836" t="s">
        <v>10</v>
      </c>
      <c r="H1836">
        <v>4000</v>
      </c>
      <c r="I1836">
        <v>0</v>
      </c>
      <c r="J1836">
        <v>3811</v>
      </c>
      <c r="K1836">
        <f t="shared" si="488"/>
        <v>3811</v>
      </c>
      <c r="L1836">
        <v>1835</v>
      </c>
      <c r="M1836">
        <f t="shared" si="489"/>
        <v>1</v>
      </c>
      <c r="P1836">
        <f t="shared" si="478"/>
        <v>0</v>
      </c>
      <c r="Q1836">
        <f t="shared" si="479"/>
        <v>1</v>
      </c>
      <c r="R1836">
        <f t="shared" si="480"/>
        <v>0</v>
      </c>
      <c r="S1836">
        <f t="shared" si="481"/>
        <v>0</v>
      </c>
      <c r="T1836">
        <f t="shared" si="482"/>
        <v>0</v>
      </c>
      <c r="U1836">
        <f t="shared" si="483"/>
        <v>0</v>
      </c>
      <c r="V1836">
        <f t="shared" si="484"/>
        <v>0</v>
      </c>
      <c r="W1836">
        <f t="shared" si="490"/>
        <v>0</v>
      </c>
      <c r="X1836">
        <f t="shared" si="491"/>
        <v>0</v>
      </c>
      <c r="Y1836">
        <f t="shared" si="492"/>
        <v>0</v>
      </c>
      <c r="Z1836">
        <f t="shared" si="493"/>
        <v>0</v>
      </c>
      <c r="AA1836">
        <f t="shared" si="485"/>
        <v>0</v>
      </c>
      <c r="AB1836">
        <f t="shared" si="494"/>
        <v>0</v>
      </c>
    </row>
    <row r="1837" spans="1:28" x14ac:dyDescent="0.3">
      <c r="A1837">
        <v>7</v>
      </c>
      <c r="B1837">
        <v>7</v>
      </c>
      <c r="C1837">
        <v>8</v>
      </c>
      <c r="D1837">
        <f t="shared" si="486"/>
        <v>2</v>
      </c>
      <c r="E1837">
        <f t="shared" si="487"/>
        <v>2</v>
      </c>
      <c r="F1837" t="s">
        <v>8</v>
      </c>
      <c r="G1837" t="s">
        <v>9</v>
      </c>
      <c r="H1837">
        <v>4000</v>
      </c>
      <c r="I1837">
        <v>0</v>
      </c>
      <c r="J1837">
        <v>14127</v>
      </c>
      <c r="K1837">
        <f t="shared" si="488"/>
        <v>14127</v>
      </c>
      <c r="L1837">
        <v>1836</v>
      </c>
      <c r="M1837">
        <f t="shared" si="489"/>
        <v>1</v>
      </c>
      <c r="P1837">
        <f t="shared" si="478"/>
        <v>0</v>
      </c>
      <c r="Q1837">
        <f t="shared" si="479"/>
        <v>1</v>
      </c>
      <c r="R1837">
        <f t="shared" si="480"/>
        <v>0</v>
      </c>
      <c r="S1837">
        <f t="shared" si="481"/>
        <v>0</v>
      </c>
      <c r="T1837">
        <f t="shared" si="482"/>
        <v>0</v>
      </c>
      <c r="U1837">
        <f t="shared" si="483"/>
        <v>0</v>
      </c>
      <c r="V1837">
        <f t="shared" si="484"/>
        <v>0</v>
      </c>
      <c r="W1837">
        <f t="shared" si="490"/>
        <v>0</v>
      </c>
      <c r="X1837">
        <f t="shared" si="491"/>
        <v>0</v>
      </c>
      <c r="Y1837">
        <f t="shared" si="492"/>
        <v>0</v>
      </c>
      <c r="Z1837">
        <f t="shared" si="493"/>
        <v>0</v>
      </c>
      <c r="AA1837">
        <f t="shared" si="485"/>
        <v>1</v>
      </c>
      <c r="AB1837">
        <f t="shared" si="494"/>
        <v>0</v>
      </c>
    </row>
    <row r="1838" spans="1:28" x14ac:dyDescent="0.3">
      <c r="A1838">
        <v>7</v>
      </c>
      <c r="B1838">
        <v>7</v>
      </c>
      <c r="C1838">
        <v>8</v>
      </c>
      <c r="D1838">
        <f t="shared" si="486"/>
        <v>2</v>
      </c>
      <c r="E1838">
        <f t="shared" si="487"/>
        <v>2</v>
      </c>
      <c r="F1838" t="s">
        <v>7</v>
      </c>
      <c r="G1838" t="s">
        <v>9</v>
      </c>
      <c r="H1838">
        <v>14500</v>
      </c>
      <c r="I1838">
        <v>0</v>
      </c>
      <c r="J1838">
        <v>528</v>
      </c>
      <c r="K1838">
        <f t="shared" si="488"/>
        <v>528</v>
      </c>
      <c r="L1838">
        <v>1837</v>
      </c>
      <c r="M1838">
        <f t="shared" si="489"/>
        <v>1</v>
      </c>
      <c r="P1838">
        <f t="shared" si="478"/>
        <v>0</v>
      </c>
      <c r="Q1838">
        <f t="shared" si="479"/>
        <v>1</v>
      </c>
      <c r="R1838">
        <f t="shared" si="480"/>
        <v>0</v>
      </c>
      <c r="S1838">
        <f t="shared" si="481"/>
        <v>0</v>
      </c>
      <c r="T1838">
        <f t="shared" si="482"/>
        <v>0</v>
      </c>
      <c r="U1838">
        <f t="shared" si="483"/>
        <v>0</v>
      </c>
      <c r="V1838">
        <f t="shared" si="484"/>
        <v>0</v>
      </c>
      <c r="W1838">
        <f t="shared" si="490"/>
        <v>0</v>
      </c>
      <c r="X1838">
        <f t="shared" si="491"/>
        <v>0</v>
      </c>
      <c r="Y1838">
        <f t="shared" si="492"/>
        <v>1</v>
      </c>
      <c r="Z1838">
        <f t="shared" si="493"/>
        <v>0</v>
      </c>
      <c r="AA1838">
        <f t="shared" si="485"/>
        <v>1</v>
      </c>
      <c r="AB1838">
        <f t="shared" si="494"/>
        <v>0</v>
      </c>
    </row>
    <row r="1839" spans="1:28" x14ac:dyDescent="0.3">
      <c r="A1839">
        <v>7</v>
      </c>
      <c r="B1839">
        <v>7</v>
      </c>
      <c r="C1839">
        <v>8</v>
      </c>
      <c r="D1839">
        <f t="shared" si="486"/>
        <v>2</v>
      </c>
      <c r="E1839">
        <f t="shared" si="487"/>
        <v>2</v>
      </c>
      <c r="F1839" t="s">
        <v>12</v>
      </c>
      <c r="G1839" t="s">
        <v>9</v>
      </c>
      <c r="H1839">
        <v>10000</v>
      </c>
      <c r="I1839">
        <v>10000</v>
      </c>
      <c r="J1839">
        <v>0</v>
      </c>
      <c r="K1839">
        <f t="shared" si="488"/>
        <v>10000</v>
      </c>
      <c r="L1839">
        <v>1838</v>
      </c>
      <c r="M1839">
        <f t="shared" si="489"/>
        <v>0</v>
      </c>
      <c r="P1839">
        <f t="shared" si="478"/>
        <v>0</v>
      </c>
      <c r="Q1839">
        <f t="shared" si="479"/>
        <v>1</v>
      </c>
      <c r="R1839">
        <f t="shared" si="480"/>
        <v>0</v>
      </c>
      <c r="S1839">
        <f t="shared" si="481"/>
        <v>0</v>
      </c>
      <c r="T1839">
        <f t="shared" si="482"/>
        <v>0</v>
      </c>
      <c r="U1839">
        <f t="shared" si="483"/>
        <v>0</v>
      </c>
      <c r="V1839">
        <f t="shared" si="484"/>
        <v>0</v>
      </c>
      <c r="W1839">
        <f t="shared" si="490"/>
        <v>0</v>
      </c>
      <c r="X1839">
        <f t="shared" si="491"/>
        <v>0</v>
      </c>
      <c r="Y1839">
        <f t="shared" si="492"/>
        <v>0</v>
      </c>
      <c r="Z1839">
        <f t="shared" si="493"/>
        <v>1</v>
      </c>
      <c r="AA1839">
        <f t="shared" si="485"/>
        <v>1</v>
      </c>
      <c r="AB1839">
        <f t="shared" si="494"/>
        <v>0</v>
      </c>
    </row>
    <row r="1840" spans="1:28" x14ac:dyDescent="0.3">
      <c r="A1840">
        <v>7</v>
      </c>
      <c r="B1840">
        <v>7</v>
      </c>
      <c r="C1840">
        <v>9</v>
      </c>
      <c r="D1840">
        <f t="shared" si="486"/>
        <v>3</v>
      </c>
      <c r="E1840">
        <f t="shared" si="487"/>
        <v>3</v>
      </c>
      <c r="F1840" t="s">
        <v>12</v>
      </c>
      <c r="G1840" t="s">
        <v>9</v>
      </c>
      <c r="H1840">
        <v>10000</v>
      </c>
      <c r="I1840">
        <v>0</v>
      </c>
      <c r="J1840">
        <v>0</v>
      </c>
      <c r="K1840">
        <f t="shared" si="488"/>
        <v>0</v>
      </c>
      <c r="L1840">
        <v>1839</v>
      </c>
      <c r="M1840">
        <f t="shared" si="489"/>
        <v>1</v>
      </c>
      <c r="P1840">
        <f t="shared" si="478"/>
        <v>0</v>
      </c>
      <c r="Q1840">
        <f t="shared" si="479"/>
        <v>1</v>
      </c>
      <c r="R1840">
        <f t="shared" si="480"/>
        <v>0</v>
      </c>
      <c r="S1840">
        <f t="shared" si="481"/>
        <v>1</v>
      </c>
      <c r="T1840">
        <f t="shared" si="482"/>
        <v>0</v>
      </c>
      <c r="U1840">
        <f t="shared" si="483"/>
        <v>0</v>
      </c>
      <c r="V1840">
        <f t="shared" si="484"/>
        <v>0</v>
      </c>
      <c r="W1840">
        <f t="shared" si="490"/>
        <v>0</v>
      </c>
      <c r="X1840">
        <f t="shared" si="491"/>
        <v>0</v>
      </c>
      <c r="Y1840">
        <f t="shared" si="492"/>
        <v>0</v>
      </c>
      <c r="Z1840">
        <f t="shared" si="493"/>
        <v>1</v>
      </c>
      <c r="AA1840">
        <f t="shared" si="485"/>
        <v>1</v>
      </c>
      <c r="AB1840">
        <f t="shared" si="494"/>
        <v>0</v>
      </c>
    </row>
    <row r="1841" spans="1:28" x14ac:dyDescent="0.3">
      <c r="A1841">
        <v>7</v>
      </c>
      <c r="B1841">
        <v>7</v>
      </c>
      <c r="C1841">
        <v>8</v>
      </c>
      <c r="D1841">
        <f t="shared" si="486"/>
        <v>2</v>
      </c>
      <c r="E1841">
        <f t="shared" si="487"/>
        <v>2</v>
      </c>
      <c r="F1841" t="s">
        <v>7</v>
      </c>
      <c r="G1841" t="s">
        <v>10</v>
      </c>
      <c r="H1841">
        <v>4000</v>
      </c>
      <c r="I1841">
        <v>6369</v>
      </c>
      <c r="J1841">
        <v>0</v>
      </c>
      <c r="K1841">
        <f t="shared" si="488"/>
        <v>6369</v>
      </c>
      <c r="L1841">
        <v>1840</v>
      </c>
      <c r="M1841">
        <f t="shared" si="489"/>
        <v>0</v>
      </c>
      <c r="P1841">
        <f t="shared" si="478"/>
        <v>0</v>
      </c>
      <c r="Q1841">
        <f t="shared" si="479"/>
        <v>1</v>
      </c>
      <c r="R1841">
        <f t="shared" si="480"/>
        <v>0</v>
      </c>
      <c r="S1841">
        <f t="shared" si="481"/>
        <v>0</v>
      </c>
      <c r="T1841">
        <f t="shared" si="482"/>
        <v>0</v>
      </c>
      <c r="U1841">
        <f t="shared" si="483"/>
        <v>0</v>
      </c>
      <c r="V1841">
        <f t="shared" si="484"/>
        <v>0</v>
      </c>
      <c r="W1841">
        <f t="shared" si="490"/>
        <v>0</v>
      </c>
      <c r="X1841">
        <f t="shared" si="491"/>
        <v>0</v>
      </c>
      <c r="Y1841">
        <f t="shared" si="492"/>
        <v>1</v>
      </c>
      <c r="Z1841">
        <f t="shared" si="493"/>
        <v>0</v>
      </c>
      <c r="AA1841">
        <f t="shared" si="485"/>
        <v>0</v>
      </c>
      <c r="AB1841">
        <f t="shared" si="494"/>
        <v>0</v>
      </c>
    </row>
    <row r="1842" spans="1:28" x14ac:dyDescent="0.3">
      <c r="A1842">
        <v>7</v>
      </c>
      <c r="B1842">
        <v>7</v>
      </c>
      <c r="C1842">
        <v>9</v>
      </c>
      <c r="D1842">
        <f t="shared" si="486"/>
        <v>3</v>
      </c>
      <c r="E1842">
        <f t="shared" si="487"/>
        <v>3</v>
      </c>
      <c r="F1842" t="s">
        <v>7</v>
      </c>
      <c r="G1842" t="s">
        <v>10</v>
      </c>
      <c r="H1842">
        <v>6369</v>
      </c>
      <c r="I1842">
        <v>6369</v>
      </c>
      <c r="J1842">
        <v>0</v>
      </c>
      <c r="K1842">
        <f t="shared" si="488"/>
        <v>6369</v>
      </c>
      <c r="L1842">
        <v>1841</v>
      </c>
      <c r="M1842">
        <f t="shared" si="489"/>
        <v>0</v>
      </c>
      <c r="P1842">
        <f t="shared" si="478"/>
        <v>0</v>
      </c>
      <c r="Q1842">
        <f t="shared" si="479"/>
        <v>1</v>
      </c>
      <c r="R1842">
        <f t="shared" si="480"/>
        <v>0</v>
      </c>
      <c r="S1842">
        <f t="shared" si="481"/>
        <v>1</v>
      </c>
      <c r="T1842">
        <f t="shared" si="482"/>
        <v>0</v>
      </c>
      <c r="U1842">
        <f t="shared" si="483"/>
        <v>0</v>
      </c>
      <c r="V1842">
        <f t="shared" si="484"/>
        <v>0</v>
      </c>
      <c r="W1842">
        <f t="shared" si="490"/>
        <v>0</v>
      </c>
      <c r="X1842">
        <f t="shared" si="491"/>
        <v>0</v>
      </c>
      <c r="Y1842">
        <f t="shared" si="492"/>
        <v>1</v>
      </c>
      <c r="Z1842">
        <f t="shared" si="493"/>
        <v>0</v>
      </c>
      <c r="AA1842">
        <f t="shared" si="485"/>
        <v>0</v>
      </c>
      <c r="AB1842">
        <f t="shared" si="494"/>
        <v>0</v>
      </c>
    </row>
    <row r="1843" spans="1:28" x14ac:dyDescent="0.3">
      <c r="A1843">
        <v>7</v>
      </c>
      <c r="B1843">
        <v>7</v>
      </c>
      <c r="C1843">
        <v>10</v>
      </c>
      <c r="D1843">
        <f t="shared" si="486"/>
        <v>4</v>
      </c>
      <c r="E1843">
        <f t="shared" si="487"/>
        <v>4</v>
      </c>
      <c r="F1843" t="s">
        <v>7</v>
      </c>
      <c r="G1843" t="s">
        <v>10</v>
      </c>
      <c r="H1843">
        <v>6369</v>
      </c>
      <c r="I1843">
        <v>0</v>
      </c>
      <c r="J1843">
        <v>16245</v>
      </c>
      <c r="K1843">
        <f t="shared" si="488"/>
        <v>16245</v>
      </c>
      <c r="L1843">
        <v>1842</v>
      </c>
      <c r="M1843">
        <f t="shared" si="489"/>
        <v>1</v>
      </c>
      <c r="P1843">
        <f t="shared" si="478"/>
        <v>0</v>
      </c>
      <c r="Q1843">
        <f t="shared" si="479"/>
        <v>1</v>
      </c>
      <c r="R1843">
        <f t="shared" si="480"/>
        <v>0</v>
      </c>
      <c r="S1843">
        <f t="shared" si="481"/>
        <v>0</v>
      </c>
      <c r="T1843">
        <f t="shared" si="482"/>
        <v>1</v>
      </c>
      <c r="U1843">
        <f t="shared" si="483"/>
        <v>0</v>
      </c>
      <c r="V1843">
        <f t="shared" si="484"/>
        <v>0</v>
      </c>
      <c r="W1843">
        <f t="shared" si="490"/>
        <v>0</v>
      </c>
      <c r="X1843">
        <f t="shared" si="491"/>
        <v>0</v>
      </c>
      <c r="Y1843">
        <f t="shared" si="492"/>
        <v>1</v>
      </c>
      <c r="Z1843">
        <f t="shared" si="493"/>
        <v>0</v>
      </c>
      <c r="AA1843">
        <f t="shared" si="485"/>
        <v>0</v>
      </c>
      <c r="AB1843">
        <f t="shared" si="494"/>
        <v>0</v>
      </c>
    </row>
    <row r="1844" spans="1:28" x14ac:dyDescent="0.3">
      <c r="A1844">
        <v>7</v>
      </c>
      <c r="B1844">
        <v>7</v>
      </c>
      <c r="C1844">
        <v>8</v>
      </c>
      <c r="D1844">
        <f t="shared" si="486"/>
        <v>2</v>
      </c>
      <c r="E1844">
        <f t="shared" si="487"/>
        <v>2</v>
      </c>
      <c r="F1844" t="s">
        <v>7</v>
      </c>
      <c r="G1844" t="s">
        <v>9</v>
      </c>
      <c r="H1844">
        <v>4008</v>
      </c>
      <c r="I1844">
        <v>0</v>
      </c>
      <c r="J1844">
        <v>0</v>
      </c>
      <c r="K1844">
        <f t="shared" si="488"/>
        <v>0</v>
      </c>
      <c r="L1844">
        <v>1843</v>
      </c>
      <c r="M1844">
        <f t="shared" si="489"/>
        <v>1</v>
      </c>
      <c r="P1844">
        <f t="shared" si="478"/>
        <v>0</v>
      </c>
      <c r="Q1844">
        <f t="shared" si="479"/>
        <v>1</v>
      </c>
      <c r="R1844">
        <f t="shared" si="480"/>
        <v>0</v>
      </c>
      <c r="S1844">
        <f t="shared" si="481"/>
        <v>0</v>
      </c>
      <c r="T1844">
        <f t="shared" si="482"/>
        <v>0</v>
      </c>
      <c r="U1844">
        <f t="shared" si="483"/>
        <v>0</v>
      </c>
      <c r="V1844">
        <f t="shared" si="484"/>
        <v>0</v>
      </c>
      <c r="W1844">
        <f t="shared" si="490"/>
        <v>0</v>
      </c>
      <c r="X1844">
        <f t="shared" si="491"/>
        <v>0</v>
      </c>
      <c r="Y1844">
        <f t="shared" si="492"/>
        <v>1</v>
      </c>
      <c r="Z1844">
        <f t="shared" si="493"/>
        <v>0</v>
      </c>
      <c r="AA1844">
        <f t="shared" si="485"/>
        <v>1</v>
      </c>
      <c r="AB1844">
        <f t="shared" si="494"/>
        <v>0</v>
      </c>
    </row>
    <row r="1845" spans="1:28" x14ac:dyDescent="0.3">
      <c r="A1845">
        <v>7</v>
      </c>
      <c r="B1845">
        <v>7</v>
      </c>
      <c r="C1845">
        <v>8</v>
      </c>
      <c r="D1845">
        <f t="shared" si="486"/>
        <v>2</v>
      </c>
      <c r="E1845">
        <f t="shared" si="487"/>
        <v>2</v>
      </c>
      <c r="F1845" t="s">
        <v>7</v>
      </c>
      <c r="G1845" t="s">
        <v>10</v>
      </c>
      <c r="H1845">
        <v>4000</v>
      </c>
      <c r="I1845">
        <v>0</v>
      </c>
      <c r="J1845">
        <v>9033</v>
      </c>
      <c r="K1845">
        <f t="shared" si="488"/>
        <v>9033</v>
      </c>
      <c r="L1845">
        <v>1844</v>
      </c>
      <c r="M1845">
        <f t="shared" si="489"/>
        <v>1</v>
      </c>
      <c r="P1845">
        <f t="shared" si="478"/>
        <v>0</v>
      </c>
      <c r="Q1845">
        <f t="shared" si="479"/>
        <v>1</v>
      </c>
      <c r="R1845">
        <f t="shared" si="480"/>
        <v>0</v>
      </c>
      <c r="S1845">
        <f t="shared" si="481"/>
        <v>0</v>
      </c>
      <c r="T1845">
        <f t="shared" si="482"/>
        <v>0</v>
      </c>
      <c r="U1845">
        <f t="shared" si="483"/>
        <v>0</v>
      </c>
      <c r="V1845">
        <f t="shared" si="484"/>
        <v>0</v>
      </c>
      <c r="W1845">
        <f t="shared" si="490"/>
        <v>0</v>
      </c>
      <c r="X1845">
        <f t="shared" si="491"/>
        <v>0</v>
      </c>
      <c r="Y1845">
        <f t="shared" si="492"/>
        <v>1</v>
      </c>
      <c r="Z1845">
        <f t="shared" si="493"/>
        <v>0</v>
      </c>
      <c r="AA1845">
        <f t="shared" si="485"/>
        <v>0</v>
      </c>
      <c r="AB1845">
        <f t="shared" si="494"/>
        <v>0</v>
      </c>
    </row>
    <row r="1846" spans="1:28" x14ac:dyDescent="0.3">
      <c r="A1846">
        <v>7</v>
      </c>
      <c r="B1846">
        <v>7</v>
      </c>
      <c r="C1846">
        <v>8</v>
      </c>
      <c r="D1846">
        <f t="shared" si="486"/>
        <v>2</v>
      </c>
      <c r="E1846">
        <f t="shared" si="487"/>
        <v>2</v>
      </c>
      <c r="F1846" t="s">
        <v>8</v>
      </c>
      <c r="G1846" t="s">
        <v>9</v>
      </c>
      <c r="H1846">
        <v>4000</v>
      </c>
      <c r="I1846">
        <v>0</v>
      </c>
      <c r="J1846">
        <v>2359</v>
      </c>
      <c r="K1846">
        <f t="shared" si="488"/>
        <v>2359</v>
      </c>
      <c r="L1846">
        <v>1845</v>
      </c>
      <c r="M1846">
        <f t="shared" si="489"/>
        <v>1</v>
      </c>
      <c r="P1846">
        <f t="shared" si="478"/>
        <v>0</v>
      </c>
      <c r="Q1846">
        <f t="shared" si="479"/>
        <v>1</v>
      </c>
      <c r="R1846">
        <f t="shared" si="480"/>
        <v>0</v>
      </c>
      <c r="S1846">
        <f t="shared" si="481"/>
        <v>0</v>
      </c>
      <c r="T1846">
        <f t="shared" si="482"/>
        <v>0</v>
      </c>
      <c r="U1846">
        <f t="shared" si="483"/>
        <v>0</v>
      </c>
      <c r="V1846">
        <f t="shared" si="484"/>
        <v>0</v>
      </c>
      <c r="W1846">
        <f t="shared" si="490"/>
        <v>0</v>
      </c>
      <c r="X1846">
        <f t="shared" si="491"/>
        <v>0</v>
      </c>
      <c r="Y1846">
        <f t="shared" si="492"/>
        <v>0</v>
      </c>
      <c r="Z1846">
        <f t="shared" si="493"/>
        <v>0</v>
      </c>
      <c r="AA1846">
        <f t="shared" si="485"/>
        <v>1</v>
      </c>
      <c r="AB1846">
        <f t="shared" si="494"/>
        <v>0</v>
      </c>
    </row>
    <row r="1847" spans="1:28" x14ac:dyDescent="0.3">
      <c r="A1847">
        <v>7</v>
      </c>
      <c r="B1847">
        <v>7</v>
      </c>
      <c r="C1847">
        <v>8</v>
      </c>
      <c r="D1847">
        <f t="shared" si="486"/>
        <v>2</v>
      </c>
      <c r="E1847">
        <f t="shared" si="487"/>
        <v>2</v>
      </c>
      <c r="F1847" t="s">
        <v>13</v>
      </c>
      <c r="G1847" t="s">
        <v>10</v>
      </c>
      <c r="H1847">
        <v>7000</v>
      </c>
      <c r="I1847">
        <v>2500</v>
      </c>
      <c r="J1847">
        <v>0</v>
      </c>
      <c r="K1847">
        <f t="shared" si="488"/>
        <v>2500</v>
      </c>
      <c r="L1847">
        <v>1846</v>
      </c>
      <c r="M1847">
        <f t="shared" si="489"/>
        <v>0</v>
      </c>
      <c r="P1847">
        <f t="shared" si="478"/>
        <v>0</v>
      </c>
      <c r="Q1847">
        <f t="shared" si="479"/>
        <v>1</v>
      </c>
      <c r="R1847">
        <f t="shared" si="480"/>
        <v>0</v>
      </c>
      <c r="S1847">
        <f t="shared" si="481"/>
        <v>0</v>
      </c>
      <c r="T1847">
        <f t="shared" si="482"/>
        <v>0</v>
      </c>
      <c r="U1847">
        <f t="shared" si="483"/>
        <v>0</v>
      </c>
      <c r="V1847">
        <f t="shared" si="484"/>
        <v>0</v>
      </c>
      <c r="W1847">
        <f t="shared" si="490"/>
        <v>0</v>
      </c>
      <c r="X1847">
        <f t="shared" si="491"/>
        <v>1</v>
      </c>
      <c r="Y1847">
        <f t="shared" si="492"/>
        <v>0</v>
      </c>
      <c r="Z1847">
        <f t="shared" si="493"/>
        <v>0</v>
      </c>
      <c r="AA1847">
        <f t="shared" si="485"/>
        <v>0</v>
      </c>
      <c r="AB1847">
        <f t="shared" si="494"/>
        <v>0</v>
      </c>
    </row>
    <row r="1848" spans="1:28" x14ac:dyDescent="0.3">
      <c r="A1848">
        <v>7</v>
      </c>
      <c r="B1848">
        <v>7</v>
      </c>
      <c r="C1848">
        <v>9</v>
      </c>
      <c r="D1848">
        <f t="shared" si="486"/>
        <v>3</v>
      </c>
      <c r="E1848">
        <f t="shared" si="487"/>
        <v>3</v>
      </c>
      <c r="F1848" t="s">
        <v>13</v>
      </c>
      <c r="G1848" t="s">
        <v>10</v>
      </c>
      <c r="H1848">
        <v>2500</v>
      </c>
      <c r="I1848">
        <v>0</v>
      </c>
      <c r="J1848">
        <v>0</v>
      </c>
      <c r="K1848">
        <f t="shared" si="488"/>
        <v>0</v>
      </c>
      <c r="L1848">
        <v>1847</v>
      </c>
      <c r="M1848">
        <f t="shared" si="489"/>
        <v>1</v>
      </c>
      <c r="P1848">
        <f t="shared" si="478"/>
        <v>0</v>
      </c>
      <c r="Q1848">
        <f t="shared" si="479"/>
        <v>1</v>
      </c>
      <c r="R1848">
        <f t="shared" si="480"/>
        <v>0</v>
      </c>
      <c r="S1848">
        <f t="shared" si="481"/>
        <v>1</v>
      </c>
      <c r="T1848">
        <f t="shared" si="482"/>
        <v>0</v>
      </c>
      <c r="U1848">
        <f t="shared" si="483"/>
        <v>0</v>
      </c>
      <c r="V1848">
        <f t="shared" si="484"/>
        <v>0</v>
      </c>
      <c r="W1848">
        <f t="shared" si="490"/>
        <v>0</v>
      </c>
      <c r="X1848">
        <f t="shared" si="491"/>
        <v>1</v>
      </c>
      <c r="Y1848">
        <f t="shared" si="492"/>
        <v>0</v>
      </c>
      <c r="Z1848">
        <f t="shared" si="493"/>
        <v>0</v>
      </c>
      <c r="AA1848">
        <f t="shared" si="485"/>
        <v>0</v>
      </c>
      <c r="AB1848">
        <f t="shared" si="494"/>
        <v>0</v>
      </c>
    </row>
    <row r="1849" spans="1:28" x14ac:dyDescent="0.3">
      <c r="A1849">
        <v>7</v>
      </c>
      <c r="B1849">
        <v>7</v>
      </c>
      <c r="C1849">
        <v>8</v>
      </c>
      <c r="D1849">
        <f t="shared" si="486"/>
        <v>2</v>
      </c>
      <c r="E1849">
        <f t="shared" si="487"/>
        <v>2</v>
      </c>
      <c r="F1849" t="s">
        <v>7</v>
      </c>
      <c r="G1849" t="s">
        <v>10</v>
      </c>
      <c r="H1849">
        <v>8680</v>
      </c>
      <c r="I1849">
        <v>0</v>
      </c>
      <c r="J1849">
        <v>10029</v>
      </c>
      <c r="K1849">
        <f t="shared" si="488"/>
        <v>10029</v>
      </c>
      <c r="L1849">
        <v>1848</v>
      </c>
      <c r="M1849">
        <f t="shared" si="489"/>
        <v>1</v>
      </c>
      <c r="P1849">
        <f t="shared" si="478"/>
        <v>0</v>
      </c>
      <c r="Q1849">
        <f t="shared" si="479"/>
        <v>1</v>
      </c>
      <c r="R1849">
        <f t="shared" si="480"/>
        <v>0</v>
      </c>
      <c r="S1849">
        <f t="shared" si="481"/>
        <v>0</v>
      </c>
      <c r="T1849">
        <f t="shared" si="482"/>
        <v>0</v>
      </c>
      <c r="U1849">
        <f t="shared" si="483"/>
        <v>0</v>
      </c>
      <c r="V1849">
        <f t="shared" si="484"/>
        <v>0</v>
      </c>
      <c r="W1849">
        <f t="shared" si="490"/>
        <v>0</v>
      </c>
      <c r="X1849">
        <f t="shared" si="491"/>
        <v>0</v>
      </c>
      <c r="Y1849">
        <f t="shared" si="492"/>
        <v>1</v>
      </c>
      <c r="Z1849">
        <f t="shared" si="493"/>
        <v>0</v>
      </c>
      <c r="AA1849">
        <f t="shared" si="485"/>
        <v>0</v>
      </c>
      <c r="AB1849">
        <f t="shared" si="494"/>
        <v>0</v>
      </c>
    </row>
    <row r="1850" spans="1:28" x14ac:dyDescent="0.3">
      <c r="A1850">
        <v>7</v>
      </c>
      <c r="B1850">
        <v>7</v>
      </c>
      <c r="C1850">
        <v>8</v>
      </c>
      <c r="D1850">
        <f t="shared" si="486"/>
        <v>2</v>
      </c>
      <c r="E1850">
        <f t="shared" si="487"/>
        <v>2</v>
      </c>
      <c r="F1850" t="s">
        <v>8</v>
      </c>
      <c r="G1850" t="s">
        <v>10</v>
      </c>
      <c r="H1850">
        <v>7000</v>
      </c>
      <c r="I1850">
        <v>0</v>
      </c>
      <c r="J1850">
        <v>14331</v>
      </c>
      <c r="K1850">
        <f t="shared" si="488"/>
        <v>14331</v>
      </c>
      <c r="L1850">
        <v>1849</v>
      </c>
      <c r="M1850">
        <f t="shared" si="489"/>
        <v>1</v>
      </c>
      <c r="P1850">
        <f t="shared" si="478"/>
        <v>0</v>
      </c>
      <c r="Q1850">
        <f t="shared" si="479"/>
        <v>1</v>
      </c>
      <c r="R1850">
        <f t="shared" si="480"/>
        <v>0</v>
      </c>
      <c r="S1850">
        <f t="shared" si="481"/>
        <v>0</v>
      </c>
      <c r="T1850">
        <f t="shared" si="482"/>
        <v>0</v>
      </c>
      <c r="U1850">
        <f t="shared" si="483"/>
        <v>0</v>
      </c>
      <c r="V1850">
        <f t="shared" si="484"/>
        <v>0</v>
      </c>
      <c r="W1850">
        <f t="shared" si="490"/>
        <v>0</v>
      </c>
      <c r="X1850">
        <f t="shared" si="491"/>
        <v>0</v>
      </c>
      <c r="Y1850">
        <f t="shared" si="492"/>
        <v>0</v>
      </c>
      <c r="Z1850">
        <f t="shared" si="493"/>
        <v>0</v>
      </c>
      <c r="AA1850">
        <f t="shared" si="485"/>
        <v>0</v>
      </c>
      <c r="AB1850">
        <f t="shared" si="494"/>
        <v>0</v>
      </c>
    </row>
    <row r="1851" spans="1:28" x14ac:dyDescent="0.3">
      <c r="A1851">
        <v>7</v>
      </c>
      <c r="B1851">
        <v>7</v>
      </c>
      <c r="C1851">
        <v>8</v>
      </c>
      <c r="D1851">
        <f t="shared" si="486"/>
        <v>2</v>
      </c>
      <c r="E1851">
        <f t="shared" si="487"/>
        <v>2</v>
      </c>
      <c r="F1851" t="s">
        <v>7</v>
      </c>
      <c r="G1851" t="s">
        <v>10</v>
      </c>
      <c r="H1851">
        <v>4000</v>
      </c>
      <c r="I1851">
        <v>22000</v>
      </c>
      <c r="J1851">
        <v>0</v>
      </c>
      <c r="K1851">
        <f t="shared" si="488"/>
        <v>22000</v>
      </c>
      <c r="L1851">
        <v>1850</v>
      </c>
      <c r="M1851">
        <f t="shared" si="489"/>
        <v>0</v>
      </c>
      <c r="P1851">
        <f t="shared" si="478"/>
        <v>0</v>
      </c>
      <c r="Q1851">
        <f t="shared" si="479"/>
        <v>1</v>
      </c>
      <c r="R1851">
        <f t="shared" si="480"/>
        <v>0</v>
      </c>
      <c r="S1851">
        <f t="shared" si="481"/>
        <v>0</v>
      </c>
      <c r="T1851">
        <f t="shared" si="482"/>
        <v>0</v>
      </c>
      <c r="U1851">
        <f t="shared" si="483"/>
        <v>0</v>
      </c>
      <c r="V1851">
        <f t="shared" si="484"/>
        <v>0</v>
      </c>
      <c r="W1851">
        <f t="shared" si="490"/>
        <v>0</v>
      </c>
      <c r="X1851">
        <f t="shared" si="491"/>
        <v>0</v>
      </c>
      <c r="Y1851">
        <f t="shared" si="492"/>
        <v>1</v>
      </c>
      <c r="Z1851">
        <f t="shared" si="493"/>
        <v>0</v>
      </c>
      <c r="AA1851">
        <f t="shared" si="485"/>
        <v>0</v>
      </c>
      <c r="AB1851">
        <f t="shared" si="494"/>
        <v>0</v>
      </c>
    </row>
    <row r="1852" spans="1:28" x14ac:dyDescent="0.3">
      <c r="A1852">
        <v>7</v>
      </c>
      <c r="B1852">
        <v>7</v>
      </c>
      <c r="C1852">
        <v>9</v>
      </c>
      <c r="D1852">
        <f t="shared" si="486"/>
        <v>3</v>
      </c>
      <c r="E1852">
        <f t="shared" si="487"/>
        <v>3</v>
      </c>
      <c r="F1852" t="s">
        <v>7</v>
      </c>
      <c r="G1852" t="s">
        <v>10</v>
      </c>
      <c r="H1852">
        <v>22000</v>
      </c>
      <c r="I1852">
        <v>0</v>
      </c>
      <c r="J1852">
        <v>71398</v>
      </c>
      <c r="K1852">
        <f t="shared" si="488"/>
        <v>71398</v>
      </c>
      <c r="L1852">
        <v>1851</v>
      </c>
      <c r="M1852">
        <f t="shared" si="489"/>
        <v>1</v>
      </c>
      <c r="P1852">
        <f t="shared" ref="P1852:P1915" si="495">IF(B1852&lt;6,1,0)</f>
        <v>0</v>
      </c>
      <c r="Q1852">
        <f t="shared" ref="Q1852:Q1915" si="496">IF(AND(B1852&gt;5,B1852&lt;11),1,0)</f>
        <v>1</v>
      </c>
      <c r="R1852">
        <f t="shared" ref="R1852:R1915" si="497">IF(AND(B1852&gt;10,B1852&lt;16),1,0)</f>
        <v>0</v>
      </c>
      <c r="S1852">
        <f t="shared" ref="S1852:S1915" si="498">IF(E1852=3,1,0)</f>
        <v>1</v>
      </c>
      <c r="T1852">
        <f t="shared" ref="T1852:T1915" si="499">IF(E1852=4,1,0)</f>
        <v>0</v>
      </c>
      <c r="U1852">
        <f t="shared" ref="U1852:U1915" si="500">IF(AND(E1852&gt;4,E1852&lt;11),1,0)</f>
        <v>0</v>
      </c>
      <c r="V1852">
        <f t="shared" ref="V1852:V1915" si="501">IF(E1852&gt;9,1,0)</f>
        <v>0</v>
      </c>
      <c r="W1852">
        <f t="shared" si="490"/>
        <v>0</v>
      </c>
      <c r="X1852">
        <f t="shared" si="491"/>
        <v>0</v>
      </c>
      <c r="Y1852">
        <f t="shared" si="492"/>
        <v>1</v>
      </c>
      <c r="Z1852">
        <f t="shared" si="493"/>
        <v>0</v>
      </c>
      <c r="AA1852">
        <f t="shared" ref="AA1852:AA1915" si="502">IF(G1852="Product 2",1,0)</f>
        <v>0</v>
      </c>
      <c r="AB1852">
        <f t="shared" si="494"/>
        <v>0</v>
      </c>
    </row>
    <row r="1853" spans="1:28" x14ac:dyDescent="0.3">
      <c r="A1853">
        <v>7</v>
      </c>
      <c r="B1853">
        <v>7</v>
      </c>
      <c r="C1853">
        <v>8</v>
      </c>
      <c r="D1853">
        <f t="shared" si="486"/>
        <v>2</v>
      </c>
      <c r="E1853">
        <f t="shared" si="487"/>
        <v>2</v>
      </c>
      <c r="F1853" t="s">
        <v>12</v>
      </c>
      <c r="G1853" t="s">
        <v>10</v>
      </c>
      <c r="H1853">
        <v>4000</v>
      </c>
      <c r="I1853">
        <v>0</v>
      </c>
      <c r="J1853">
        <v>616</v>
      </c>
      <c r="K1853">
        <f t="shared" si="488"/>
        <v>616</v>
      </c>
      <c r="L1853">
        <v>1852</v>
      </c>
      <c r="M1853">
        <f t="shared" si="489"/>
        <v>1</v>
      </c>
      <c r="P1853">
        <f t="shared" si="495"/>
        <v>0</v>
      </c>
      <c r="Q1853">
        <f t="shared" si="496"/>
        <v>1</v>
      </c>
      <c r="R1853">
        <f t="shared" si="497"/>
        <v>0</v>
      </c>
      <c r="S1853">
        <f t="shared" si="498"/>
        <v>0</v>
      </c>
      <c r="T1853">
        <f t="shared" si="499"/>
        <v>0</v>
      </c>
      <c r="U1853">
        <f t="shared" si="500"/>
        <v>0</v>
      </c>
      <c r="V1853">
        <f t="shared" si="501"/>
        <v>0</v>
      </c>
      <c r="W1853">
        <f t="shared" si="490"/>
        <v>0</v>
      </c>
      <c r="X1853">
        <f t="shared" si="491"/>
        <v>0</v>
      </c>
      <c r="Y1853">
        <f t="shared" si="492"/>
        <v>0</v>
      </c>
      <c r="Z1853">
        <f t="shared" si="493"/>
        <v>1</v>
      </c>
      <c r="AA1853">
        <f t="shared" si="502"/>
        <v>0</v>
      </c>
      <c r="AB1853">
        <f t="shared" si="494"/>
        <v>0</v>
      </c>
    </row>
    <row r="1854" spans="1:28" x14ac:dyDescent="0.3">
      <c r="A1854">
        <v>7</v>
      </c>
      <c r="B1854">
        <v>7</v>
      </c>
      <c r="C1854">
        <v>8</v>
      </c>
      <c r="D1854">
        <f t="shared" si="486"/>
        <v>2</v>
      </c>
      <c r="E1854">
        <f t="shared" si="487"/>
        <v>2</v>
      </c>
      <c r="F1854" t="s">
        <v>8</v>
      </c>
      <c r="G1854" t="s">
        <v>9</v>
      </c>
      <c r="H1854">
        <v>44500</v>
      </c>
      <c r="I1854">
        <v>0</v>
      </c>
      <c r="J1854">
        <v>41370</v>
      </c>
      <c r="K1854">
        <f t="shared" si="488"/>
        <v>41370</v>
      </c>
      <c r="L1854">
        <v>1853</v>
      </c>
      <c r="M1854">
        <f t="shared" si="489"/>
        <v>1</v>
      </c>
      <c r="P1854">
        <f t="shared" si="495"/>
        <v>0</v>
      </c>
      <c r="Q1854">
        <f t="shared" si="496"/>
        <v>1</v>
      </c>
      <c r="R1854">
        <f t="shared" si="497"/>
        <v>0</v>
      </c>
      <c r="S1854">
        <f t="shared" si="498"/>
        <v>0</v>
      </c>
      <c r="T1854">
        <f t="shared" si="499"/>
        <v>0</v>
      </c>
      <c r="U1854">
        <f t="shared" si="500"/>
        <v>0</v>
      </c>
      <c r="V1854">
        <f t="shared" si="501"/>
        <v>0</v>
      </c>
      <c r="W1854">
        <f t="shared" si="490"/>
        <v>0</v>
      </c>
      <c r="X1854">
        <f t="shared" si="491"/>
        <v>0</v>
      </c>
      <c r="Y1854">
        <f t="shared" si="492"/>
        <v>0</v>
      </c>
      <c r="Z1854">
        <f t="shared" si="493"/>
        <v>0</v>
      </c>
      <c r="AA1854">
        <f t="shared" si="502"/>
        <v>1</v>
      </c>
      <c r="AB1854">
        <f t="shared" si="494"/>
        <v>0</v>
      </c>
    </row>
    <row r="1855" spans="1:28" x14ac:dyDescent="0.3">
      <c r="A1855">
        <v>4</v>
      </c>
      <c r="B1855">
        <v>7</v>
      </c>
      <c r="C1855">
        <v>8</v>
      </c>
      <c r="D1855">
        <f t="shared" si="486"/>
        <v>5</v>
      </c>
      <c r="E1855">
        <f t="shared" si="487"/>
        <v>2</v>
      </c>
      <c r="F1855" t="s">
        <v>12</v>
      </c>
      <c r="G1855" t="s">
        <v>10</v>
      </c>
      <c r="H1855">
        <v>4000</v>
      </c>
      <c r="I1855">
        <v>4000</v>
      </c>
      <c r="J1855">
        <v>0</v>
      </c>
      <c r="K1855">
        <f t="shared" si="488"/>
        <v>4000</v>
      </c>
      <c r="L1855">
        <v>1854</v>
      </c>
      <c r="M1855">
        <f t="shared" si="489"/>
        <v>0</v>
      </c>
      <c r="P1855">
        <f t="shared" si="495"/>
        <v>0</v>
      </c>
      <c r="Q1855">
        <f t="shared" si="496"/>
        <v>1</v>
      </c>
      <c r="R1855">
        <f t="shared" si="497"/>
        <v>0</v>
      </c>
      <c r="S1855">
        <f t="shared" si="498"/>
        <v>0</v>
      </c>
      <c r="T1855">
        <f t="shared" si="499"/>
        <v>0</v>
      </c>
      <c r="U1855">
        <f t="shared" si="500"/>
        <v>0</v>
      </c>
      <c r="V1855">
        <f t="shared" si="501"/>
        <v>0</v>
      </c>
      <c r="W1855">
        <f t="shared" si="490"/>
        <v>0</v>
      </c>
      <c r="X1855">
        <f t="shared" si="491"/>
        <v>0</v>
      </c>
      <c r="Y1855">
        <f t="shared" si="492"/>
        <v>0</v>
      </c>
      <c r="Z1855">
        <f t="shared" si="493"/>
        <v>1</v>
      </c>
      <c r="AA1855">
        <f t="shared" si="502"/>
        <v>0</v>
      </c>
      <c r="AB1855">
        <f t="shared" si="494"/>
        <v>0</v>
      </c>
    </row>
    <row r="1856" spans="1:28" x14ac:dyDescent="0.3">
      <c r="A1856">
        <v>4</v>
      </c>
      <c r="B1856">
        <v>7</v>
      </c>
      <c r="C1856">
        <v>9</v>
      </c>
      <c r="D1856">
        <f t="shared" si="486"/>
        <v>6</v>
      </c>
      <c r="E1856">
        <f t="shared" si="487"/>
        <v>3</v>
      </c>
      <c r="F1856" t="s">
        <v>12</v>
      </c>
      <c r="G1856" t="s">
        <v>10</v>
      </c>
      <c r="H1856">
        <v>4000</v>
      </c>
      <c r="I1856">
        <v>0</v>
      </c>
      <c r="J1856">
        <v>0</v>
      </c>
      <c r="K1856">
        <f t="shared" si="488"/>
        <v>0</v>
      </c>
      <c r="L1856">
        <v>1855</v>
      </c>
      <c r="M1856">
        <f t="shared" si="489"/>
        <v>1</v>
      </c>
      <c r="P1856">
        <f t="shared" si="495"/>
        <v>0</v>
      </c>
      <c r="Q1856">
        <f t="shared" si="496"/>
        <v>1</v>
      </c>
      <c r="R1856">
        <f t="shared" si="497"/>
        <v>0</v>
      </c>
      <c r="S1856">
        <f t="shared" si="498"/>
        <v>1</v>
      </c>
      <c r="T1856">
        <f t="shared" si="499"/>
        <v>0</v>
      </c>
      <c r="U1856">
        <f t="shared" si="500"/>
        <v>0</v>
      </c>
      <c r="V1856">
        <f t="shared" si="501"/>
        <v>0</v>
      </c>
      <c r="W1856">
        <f t="shared" si="490"/>
        <v>0</v>
      </c>
      <c r="X1856">
        <f t="shared" si="491"/>
        <v>0</v>
      </c>
      <c r="Y1856">
        <f t="shared" si="492"/>
        <v>0</v>
      </c>
      <c r="Z1856">
        <f t="shared" si="493"/>
        <v>1</v>
      </c>
      <c r="AA1856">
        <f t="shared" si="502"/>
        <v>0</v>
      </c>
      <c r="AB1856">
        <f t="shared" si="494"/>
        <v>0</v>
      </c>
    </row>
    <row r="1857" spans="1:28" x14ac:dyDescent="0.3">
      <c r="A1857">
        <v>7</v>
      </c>
      <c r="B1857">
        <v>7</v>
      </c>
      <c r="C1857">
        <v>8</v>
      </c>
      <c r="D1857">
        <f t="shared" si="486"/>
        <v>2</v>
      </c>
      <c r="E1857">
        <f t="shared" si="487"/>
        <v>2</v>
      </c>
      <c r="F1857" t="s">
        <v>12</v>
      </c>
      <c r="G1857" t="s">
        <v>10</v>
      </c>
      <c r="H1857">
        <v>4000</v>
      </c>
      <c r="I1857">
        <v>0</v>
      </c>
      <c r="J1857">
        <v>4135</v>
      </c>
      <c r="K1857">
        <f t="shared" si="488"/>
        <v>4135</v>
      </c>
      <c r="L1857">
        <v>1856</v>
      </c>
      <c r="M1857">
        <f t="shared" si="489"/>
        <v>1</v>
      </c>
      <c r="P1857">
        <f t="shared" si="495"/>
        <v>0</v>
      </c>
      <c r="Q1857">
        <f t="shared" si="496"/>
        <v>1</v>
      </c>
      <c r="R1857">
        <f t="shared" si="497"/>
        <v>0</v>
      </c>
      <c r="S1857">
        <f t="shared" si="498"/>
        <v>0</v>
      </c>
      <c r="T1857">
        <f t="shared" si="499"/>
        <v>0</v>
      </c>
      <c r="U1857">
        <f t="shared" si="500"/>
        <v>0</v>
      </c>
      <c r="V1857">
        <f t="shared" si="501"/>
        <v>0</v>
      </c>
      <c r="W1857">
        <f t="shared" si="490"/>
        <v>0</v>
      </c>
      <c r="X1857">
        <f t="shared" si="491"/>
        <v>0</v>
      </c>
      <c r="Y1857">
        <f t="shared" si="492"/>
        <v>0</v>
      </c>
      <c r="Z1857">
        <f t="shared" si="493"/>
        <v>1</v>
      </c>
      <c r="AA1857">
        <f t="shared" si="502"/>
        <v>0</v>
      </c>
      <c r="AB1857">
        <f t="shared" si="494"/>
        <v>0</v>
      </c>
    </row>
    <row r="1858" spans="1:28" x14ac:dyDescent="0.3">
      <c r="A1858">
        <v>7</v>
      </c>
      <c r="B1858">
        <v>7</v>
      </c>
      <c r="C1858">
        <v>8</v>
      </c>
      <c r="D1858">
        <f t="shared" ref="D1858:D1921" si="503">C1858-A1858+1</f>
        <v>2</v>
      </c>
      <c r="E1858">
        <f t="shared" ref="E1858:E1921" si="504">C1858-B1858+1</f>
        <v>2</v>
      </c>
      <c r="F1858" t="s">
        <v>8</v>
      </c>
      <c r="G1858" t="s">
        <v>9</v>
      </c>
      <c r="H1858">
        <v>4000</v>
      </c>
      <c r="I1858">
        <v>4000</v>
      </c>
      <c r="J1858">
        <v>0</v>
      </c>
      <c r="K1858">
        <f t="shared" ref="K1858:K1921" si="505">I1858+J1858</f>
        <v>4000</v>
      </c>
      <c r="L1858">
        <v>1857</v>
      </c>
      <c r="M1858">
        <f t="shared" si="489"/>
        <v>0</v>
      </c>
      <c r="P1858">
        <f t="shared" si="495"/>
        <v>0</v>
      </c>
      <c r="Q1858">
        <f t="shared" si="496"/>
        <v>1</v>
      </c>
      <c r="R1858">
        <f t="shared" si="497"/>
        <v>0</v>
      </c>
      <c r="S1858">
        <f t="shared" si="498"/>
        <v>0</v>
      </c>
      <c r="T1858">
        <f t="shared" si="499"/>
        <v>0</v>
      </c>
      <c r="U1858">
        <f t="shared" si="500"/>
        <v>0</v>
      </c>
      <c r="V1858">
        <f t="shared" si="501"/>
        <v>0</v>
      </c>
      <c r="W1858">
        <f t="shared" si="490"/>
        <v>0</v>
      </c>
      <c r="X1858">
        <f t="shared" si="491"/>
        <v>0</v>
      </c>
      <c r="Y1858">
        <f t="shared" si="492"/>
        <v>0</v>
      </c>
      <c r="Z1858">
        <f t="shared" si="493"/>
        <v>0</v>
      </c>
      <c r="AA1858">
        <f t="shared" si="502"/>
        <v>1</v>
      </c>
      <c r="AB1858">
        <f t="shared" si="494"/>
        <v>0</v>
      </c>
    </row>
    <row r="1859" spans="1:28" x14ac:dyDescent="0.3">
      <c r="A1859">
        <v>7</v>
      </c>
      <c r="B1859">
        <v>7</v>
      </c>
      <c r="C1859">
        <v>9</v>
      </c>
      <c r="D1859">
        <f t="shared" si="503"/>
        <v>3</v>
      </c>
      <c r="E1859">
        <f t="shared" si="504"/>
        <v>3</v>
      </c>
      <c r="F1859" t="s">
        <v>8</v>
      </c>
      <c r="G1859" t="s">
        <v>9</v>
      </c>
      <c r="H1859">
        <v>4000</v>
      </c>
      <c r="I1859">
        <v>0</v>
      </c>
      <c r="J1859">
        <v>0</v>
      </c>
      <c r="K1859">
        <f t="shared" si="505"/>
        <v>0</v>
      </c>
      <c r="L1859">
        <v>1858</v>
      </c>
      <c r="M1859">
        <f t="shared" ref="M1859:M1922" si="506">IF(I1859=0,1,0)</f>
        <v>1</v>
      </c>
      <c r="P1859">
        <f t="shared" si="495"/>
        <v>0</v>
      </c>
      <c r="Q1859">
        <f t="shared" si="496"/>
        <v>1</v>
      </c>
      <c r="R1859">
        <f t="shared" si="497"/>
        <v>0</v>
      </c>
      <c r="S1859">
        <f t="shared" si="498"/>
        <v>1</v>
      </c>
      <c r="T1859">
        <f t="shared" si="499"/>
        <v>0</v>
      </c>
      <c r="U1859">
        <f t="shared" si="500"/>
        <v>0</v>
      </c>
      <c r="V1859">
        <f t="shared" si="501"/>
        <v>0</v>
      </c>
      <c r="W1859">
        <f t="shared" ref="W1859:W1922" si="507">IF($F1859="Loss Cause 1",1,0)</f>
        <v>0</v>
      </c>
      <c r="X1859">
        <f t="shared" ref="X1859:X1922" si="508">IF($F1859="Loss Cause 2",1,0)</f>
        <v>0</v>
      </c>
      <c r="Y1859">
        <f t="shared" ref="Y1859:Y1922" si="509">IF($F1859="Loss Cause 3",1,0)</f>
        <v>0</v>
      </c>
      <c r="Z1859">
        <f t="shared" ref="Z1859:Z1922" si="510">IF($F1859="Loss Cause 4",1,0)</f>
        <v>0</v>
      </c>
      <c r="AA1859">
        <f t="shared" si="502"/>
        <v>1</v>
      </c>
      <c r="AB1859">
        <f t="shared" ref="AB1859:AB1922" si="511">IF($G1859="Product 3",1,0)</f>
        <v>0</v>
      </c>
    </row>
    <row r="1860" spans="1:28" x14ac:dyDescent="0.3">
      <c r="A1860">
        <v>7</v>
      </c>
      <c r="B1860">
        <v>7</v>
      </c>
      <c r="C1860">
        <v>14</v>
      </c>
      <c r="D1860">
        <f t="shared" si="503"/>
        <v>8</v>
      </c>
      <c r="E1860">
        <f t="shared" si="504"/>
        <v>8</v>
      </c>
      <c r="F1860" t="s">
        <v>8</v>
      </c>
      <c r="G1860" t="s">
        <v>9</v>
      </c>
      <c r="H1860">
        <v>23500</v>
      </c>
      <c r="I1860">
        <v>23500</v>
      </c>
      <c r="J1860">
        <v>0</v>
      </c>
      <c r="K1860">
        <f t="shared" si="505"/>
        <v>23500</v>
      </c>
      <c r="L1860">
        <v>1859</v>
      </c>
      <c r="M1860">
        <f t="shared" si="506"/>
        <v>0</v>
      </c>
      <c r="P1860">
        <f t="shared" si="495"/>
        <v>0</v>
      </c>
      <c r="Q1860">
        <f t="shared" si="496"/>
        <v>1</v>
      </c>
      <c r="R1860">
        <f t="shared" si="497"/>
        <v>0</v>
      </c>
      <c r="S1860">
        <f t="shared" si="498"/>
        <v>0</v>
      </c>
      <c r="T1860">
        <f t="shared" si="499"/>
        <v>0</v>
      </c>
      <c r="U1860">
        <f t="shared" si="500"/>
        <v>1</v>
      </c>
      <c r="V1860">
        <f t="shared" si="501"/>
        <v>0</v>
      </c>
      <c r="W1860">
        <f t="shared" si="507"/>
        <v>0</v>
      </c>
      <c r="X1860">
        <f t="shared" si="508"/>
        <v>0</v>
      </c>
      <c r="Y1860">
        <f t="shared" si="509"/>
        <v>0</v>
      </c>
      <c r="Z1860">
        <f t="shared" si="510"/>
        <v>0</v>
      </c>
      <c r="AA1860">
        <f t="shared" si="502"/>
        <v>1</v>
      </c>
      <c r="AB1860">
        <f t="shared" si="511"/>
        <v>0</v>
      </c>
    </row>
    <row r="1861" spans="1:28" x14ac:dyDescent="0.3">
      <c r="A1861">
        <v>7</v>
      </c>
      <c r="B1861">
        <v>7</v>
      </c>
      <c r="C1861">
        <v>15</v>
      </c>
      <c r="D1861">
        <f t="shared" si="503"/>
        <v>9</v>
      </c>
      <c r="E1861">
        <f t="shared" si="504"/>
        <v>9</v>
      </c>
      <c r="F1861" t="s">
        <v>8</v>
      </c>
      <c r="G1861" t="s">
        <v>9</v>
      </c>
      <c r="H1861">
        <v>23500</v>
      </c>
      <c r="I1861">
        <v>23500</v>
      </c>
      <c r="J1861">
        <v>0</v>
      </c>
      <c r="K1861">
        <f t="shared" si="505"/>
        <v>23500</v>
      </c>
      <c r="L1861">
        <v>1860</v>
      </c>
      <c r="M1861">
        <f t="shared" si="506"/>
        <v>0</v>
      </c>
      <c r="P1861">
        <f t="shared" si="495"/>
        <v>0</v>
      </c>
      <c r="Q1861">
        <f t="shared" si="496"/>
        <v>1</v>
      </c>
      <c r="R1861">
        <f t="shared" si="497"/>
        <v>0</v>
      </c>
      <c r="S1861">
        <f t="shared" si="498"/>
        <v>0</v>
      </c>
      <c r="T1861">
        <f t="shared" si="499"/>
        <v>0</v>
      </c>
      <c r="U1861">
        <f t="shared" si="500"/>
        <v>1</v>
      </c>
      <c r="V1861">
        <f t="shared" si="501"/>
        <v>0</v>
      </c>
      <c r="W1861">
        <f t="shared" si="507"/>
        <v>0</v>
      </c>
      <c r="X1861">
        <f t="shared" si="508"/>
        <v>0</v>
      </c>
      <c r="Y1861">
        <f t="shared" si="509"/>
        <v>0</v>
      </c>
      <c r="Z1861">
        <f t="shared" si="510"/>
        <v>0</v>
      </c>
      <c r="AA1861">
        <f t="shared" si="502"/>
        <v>1</v>
      </c>
      <c r="AB1861">
        <f t="shared" si="511"/>
        <v>0</v>
      </c>
    </row>
    <row r="1862" spans="1:28" x14ac:dyDescent="0.3">
      <c r="A1862">
        <v>7</v>
      </c>
      <c r="B1862">
        <v>7</v>
      </c>
      <c r="C1862">
        <v>16</v>
      </c>
      <c r="D1862">
        <f t="shared" si="503"/>
        <v>10</v>
      </c>
      <c r="E1862">
        <f t="shared" si="504"/>
        <v>10</v>
      </c>
      <c r="F1862" t="s">
        <v>8</v>
      </c>
      <c r="G1862" t="s">
        <v>9</v>
      </c>
      <c r="H1862">
        <v>23500</v>
      </c>
      <c r="I1862">
        <v>23500</v>
      </c>
      <c r="J1862">
        <v>0</v>
      </c>
      <c r="K1862">
        <f t="shared" si="505"/>
        <v>23500</v>
      </c>
      <c r="L1862">
        <v>1861</v>
      </c>
      <c r="M1862">
        <f t="shared" si="506"/>
        <v>0</v>
      </c>
      <c r="P1862">
        <f t="shared" si="495"/>
        <v>0</v>
      </c>
      <c r="Q1862">
        <f t="shared" si="496"/>
        <v>1</v>
      </c>
      <c r="R1862">
        <f t="shared" si="497"/>
        <v>0</v>
      </c>
      <c r="S1862">
        <f t="shared" si="498"/>
        <v>0</v>
      </c>
      <c r="T1862">
        <f t="shared" si="499"/>
        <v>0</v>
      </c>
      <c r="U1862">
        <f t="shared" si="500"/>
        <v>1</v>
      </c>
      <c r="V1862">
        <f t="shared" si="501"/>
        <v>1</v>
      </c>
      <c r="W1862">
        <f t="shared" si="507"/>
        <v>0</v>
      </c>
      <c r="X1862">
        <f t="shared" si="508"/>
        <v>0</v>
      </c>
      <c r="Y1862">
        <f t="shared" si="509"/>
        <v>0</v>
      </c>
      <c r="Z1862">
        <f t="shared" si="510"/>
        <v>0</v>
      </c>
      <c r="AA1862">
        <f t="shared" si="502"/>
        <v>1</v>
      </c>
      <c r="AB1862">
        <f t="shared" si="511"/>
        <v>0</v>
      </c>
    </row>
    <row r="1863" spans="1:28" x14ac:dyDescent="0.3">
      <c r="A1863">
        <v>7</v>
      </c>
      <c r="B1863">
        <v>7</v>
      </c>
      <c r="C1863">
        <v>17</v>
      </c>
      <c r="D1863">
        <f t="shared" si="503"/>
        <v>11</v>
      </c>
      <c r="E1863">
        <f t="shared" si="504"/>
        <v>11</v>
      </c>
      <c r="F1863" t="s">
        <v>8</v>
      </c>
      <c r="G1863" t="s">
        <v>9</v>
      </c>
      <c r="H1863">
        <v>23500</v>
      </c>
      <c r="I1863">
        <v>23500</v>
      </c>
      <c r="J1863">
        <v>0</v>
      </c>
      <c r="K1863">
        <f t="shared" si="505"/>
        <v>23500</v>
      </c>
      <c r="L1863">
        <v>1862</v>
      </c>
      <c r="M1863">
        <f t="shared" si="506"/>
        <v>0</v>
      </c>
      <c r="P1863">
        <f t="shared" si="495"/>
        <v>0</v>
      </c>
      <c r="Q1863">
        <f t="shared" si="496"/>
        <v>1</v>
      </c>
      <c r="R1863">
        <f t="shared" si="497"/>
        <v>0</v>
      </c>
      <c r="S1863">
        <f t="shared" si="498"/>
        <v>0</v>
      </c>
      <c r="T1863">
        <f t="shared" si="499"/>
        <v>0</v>
      </c>
      <c r="U1863">
        <f t="shared" si="500"/>
        <v>0</v>
      </c>
      <c r="V1863">
        <f t="shared" si="501"/>
        <v>1</v>
      </c>
      <c r="W1863">
        <f t="shared" si="507"/>
        <v>0</v>
      </c>
      <c r="X1863">
        <f t="shared" si="508"/>
        <v>0</v>
      </c>
      <c r="Y1863">
        <f t="shared" si="509"/>
        <v>0</v>
      </c>
      <c r="Z1863">
        <f t="shared" si="510"/>
        <v>0</v>
      </c>
      <c r="AA1863">
        <f t="shared" si="502"/>
        <v>1</v>
      </c>
      <c r="AB1863">
        <f t="shared" si="511"/>
        <v>0</v>
      </c>
    </row>
    <row r="1864" spans="1:28" x14ac:dyDescent="0.3">
      <c r="A1864">
        <v>7</v>
      </c>
      <c r="B1864">
        <v>7</v>
      </c>
      <c r="C1864">
        <v>18</v>
      </c>
      <c r="D1864">
        <f t="shared" si="503"/>
        <v>12</v>
      </c>
      <c r="E1864">
        <f t="shared" si="504"/>
        <v>12</v>
      </c>
      <c r="F1864" t="s">
        <v>8</v>
      </c>
      <c r="G1864" t="s">
        <v>9</v>
      </c>
      <c r="H1864">
        <v>23500</v>
      </c>
      <c r="I1864">
        <v>23500</v>
      </c>
      <c r="J1864">
        <v>0</v>
      </c>
      <c r="K1864">
        <f t="shared" si="505"/>
        <v>23500</v>
      </c>
      <c r="L1864">
        <v>1863</v>
      </c>
      <c r="M1864">
        <f t="shared" si="506"/>
        <v>0</v>
      </c>
      <c r="P1864">
        <f t="shared" si="495"/>
        <v>0</v>
      </c>
      <c r="Q1864">
        <f t="shared" si="496"/>
        <v>1</v>
      </c>
      <c r="R1864">
        <f t="shared" si="497"/>
        <v>0</v>
      </c>
      <c r="S1864">
        <f t="shared" si="498"/>
        <v>0</v>
      </c>
      <c r="T1864">
        <f t="shared" si="499"/>
        <v>0</v>
      </c>
      <c r="U1864">
        <f t="shared" si="500"/>
        <v>0</v>
      </c>
      <c r="V1864">
        <f t="shared" si="501"/>
        <v>1</v>
      </c>
      <c r="W1864">
        <f t="shared" si="507"/>
        <v>0</v>
      </c>
      <c r="X1864">
        <f t="shared" si="508"/>
        <v>0</v>
      </c>
      <c r="Y1864">
        <f t="shared" si="509"/>
        <v>0</v>
      </c>
      <c r="Z1864">
        <f t="shared" si="510"/>
        <v>0</v>
      </c>
      <c r="AA1864">
        <f t="shared" si="502"/>
        <v>1</v>
      </c>
      <c r="AB1864">
        <f t="shared" si="511"/>
        <v>0</v>
      </c>
    </row>
    <row r="1865" spans="1:28" x14ac:dyDescent="0.3">
      <c r="A1865">
        <v>7</v>
      </c>
      <c r="B1865">
        <v>7</v>
      </c>
      <c r="C1865">
        <v>19</v>
      </c>
      <c r="D1865">
        <f t="shared" si="503"/>
        <v>13</v>
      </c>
      <c r="E1865">
        <f t="shared" si="504"/>
        <v>13</v>
      </c>
      <c r="F1865" t="s">
        <v>8</v>
      </c>
      <c r="G1865" t="s">
        <v>9</v>
      </c>
      <c r="H1865">
        <v>23500</v>
      </c>
      <c r="I1865">
        <v>0</v>
      </c>
      <c r="J1865">
        <v>0</v>
      </c>
      <c r="K1865">
        <f t="shared" si="505"/>
        <v>0</v>
      </c>
      <c r="L1865">
        <v>1864</v>
      </c>
      <c r="M1865">
        <f t="shared" si="506"/>
        <v>1</v>
      </c>
      <c r="P1865">
        <f t="shared" si="495"/>
        <v>0</v>
      </c>
      <c r="Q1865">
        <f t="shared" si="496"/>
        <v>1</v>
      </c>
      <c r="R1865">
        <f t="shared" si="497"/>
        <v>0</v>
      </c>
      <c r="S1865">
        <f t="shared" si="498"/>
        <v>0</v>
      </c>
      <c r="T1865">
        <f t="shared" si="499"/>
        <v>0</v>
      </c>
      <c r="U1865">
        <f t="shared" si="500"/>
        <v>0</v>
      </c>
      <c r="V1865">
        <f t="shared" si="501"/>
        <v>1</v>
      </c>
      <c r="W1865">
        <f t="shared" si="507"/>
        <v>0</v>
      </c>
      <c r="X1865">
        <f t="shared" si="508"/>
        <v>0</v>
      </c>
      <c r="Y1865">
        <f t="shared" si="509"/>
        <v>0</v>
      </c>
      <c r="Z1865">
        <f t="shared" si="510"/>
        <v>0</v>
      </c>
      <c r="AA1865">
        <f t="shared" si="502"/>
        <v>1</v>
      </c>
      <c r="AB1865">
        <f t="shared" si="511"/>
        <v>0</v>
      </c>
    </row>
    <row r="1866" spans="1:28" x14ac:dyDescent="0.3">
      <c r="A1866">
        <v>7</v>
      </c>
      <c r="B1866">
        <v>7</v>
      </c>
      <c r="C1866">
        <v>10</v>
      </c>
      <c r="D1866">
        <f t="shared" si="503"/>
        <v>4</v>
      </c>
      <c r="E1866">
        <f t="shared" si="504"/>
        <v>4</v>
      </c>
      <c r="F1866" t="s">
        <v>8</v>
      </c>
      <c r="G1866" t="s">
        <v>9</v>
      </c>
      <c r="H1866">
        <v>4000</v>
      </c>
      <c r="I1866">
        <v>0</v>
      </c>
      <c r="J1866">
        <v>15646</v>
      </c>
      <c r="K1866">
        <f t="shared" si="505"/>
        <v>15646</v>
      </c>
      <c r="L1866">
        <v>1865</v>
      </c>
      <c r="M1866">
        <f t="shared" si="506"/>
        <v>1</v>
      </c>
      <c r="P1866">
        <f t="shared" si="495"/>
        <v>0</v>
      </c>
      <c r="Q1866">
        <f t="shared" si="496"/>
        <v>1</v>
      </c>
      <c r="R1866">
        <f t="shared" si="497"/>
        <v>0</v>
      </c>
      <c r="S1866">
        <f t="shared" si="498"/>
        <v>0</v>
      </c>
      <c r="T1866">
        <f t="shared" si="499"/>
        <v>1</v>
      </c>
      <c r="U1866">
        <f t="shared" si="500"/>
        <v>0</v>
      </c>
      <c r="V1866">
        <f t="shared" si="501"/>
        <v>0</v>
      </c>
      <c r="W1866">
        <f t="shared" si="507"/>
        <v>0</v>
      </c>
      <c r="X1866">
        <f t="shared" si="508"/>
        <v>0</v>
      </c>
      <c r="Y1866">
        <f t="shared" si="509"/>
        <v>0</v>
      </c>
      <c r="Z1866">
        <f t="shared" si="510"/>
        <v>0</v>
      </c>
      <c r="AA1866">
        <f t="shared" si="502"/>
        <v>1</v>
      </c>
      <c r="AB1866">
        <f t="shared" si="511"/>
        <v>0</v>
      </c>
    </row>
    <row r="1867" spans="1:28" x14ac:dyDescent="0.3">
      <c r="A1867">
        <v>7</v>
      </c>
      <c r="B1867">
        <v>7</v>
      </c>
      <c r="C1867">
        <v>8</v>
      </c>
      <c r="D1867">
        <f t="shared" si="503"/>
        <v>2</v>
      </c>
      <c r="E1867">
        <f t="shared" si="504"/>
        <v>2</v>
      </c>
      <c r="F1867" t="s">
        <v>8</v>
      </c>
      <c r="G1867" t="s">
        <v>9</v>
      </c>
      <c r="H1867">
        <v>19000</v>
      </c>
      <c r="I1867">
        <v>0</v>
      </c>
      <c r="J1867">
        <v>15532</v>
      </c>
      <c r="K1867">
        <f t="shared" si="505"/>
        <v>15532</v>
      </c>
      <c r="L1867">
        <v>1866</v>
      </c>
      <c r="M1867">
        <f t="shared" si="506"/>
        <v>1</v>
      </c>
      <c r="P1867">
        <f t="shared" si="495"/>
        <v>0</v>
      </c>
      <c r="Q1867">
        <f t="shared" si="496"/>
        <v>1</v>
      </c>
      <c r="R1867">
        <f t="shared" si="497"/>
        <v>0</v>
      </c>
      <c r="S1867">
        <f t="shared" si="498"/>
        <v>0</v>
      </c>
      <c r="T1867">
        <f t="shared" si="499"/>
        <v>0</v>
      </c>
      <c r="U1867">
        <f t="shared" si="500"/>
        <v>0</v>
      </c>
      <c r="V1867">
        <f t="shared" si="501"/>
        <v>0</v>
      </c>
      <c r="W1867">
        <f t="shared" si="507"/>
        <v>0</v>
      </c>
      <c r="X1867">
        <f t="shared" si="508"/>
        <v>0</v>
      </c>
      <c r="Y1867">
        <f t="shared" si="509"/>
        <v>0</v>
      </c>
      <c r="Z1867">
        <f t="shared" si="510"/>
        <v>0</v>
      </c>
      <c r="AA1867">
        <f t="shared" si="502"/>
        <v>1</v>
      </c>
      <c r="AB1867">
        <f t="shared" si="511"/>
        <v>0</v>
      </c>
    </row>
    <row r="1868" spans="1:28" x14ac:dyDescent="0.3">
      <c r="A1868">
        <v>7</v>
      </c>
      <c r="B1868">
        <v>7</v>
      </c>
      <c r="C1868">
        <v>8</v>
      </c>
      <c r="D1868">
        <f t="shared" si="503"/>
        <v>2</v>
      </c>
      <c r="E1868">
        <f t="shared" si="504"/>
        <v>2</v>
      </c>
      <c r="F1868" t="s">
        <v>11</v>
      </c>
      <c r="G1868" t="s">
        <v>9</v>
      </c>
      <c r="H1868">
        <v>4000</v>
      </c>
      <c r="I1868">
        <v>0</v>
      </c>
      <c r="J1868">
        <v>30679</v>
      </c>
      <c r="K1868">
        <f t="shared" si="505"/>
        <v>30679</v>
      </c>
      <c r="L1868">
        <v>1867</v>
      </c>
      <c r="M1868">
        <f t="shared" si="506"/>
        <v>1</v>
      </c>
      <c r="P1868">
        <f t="shared" si="495"/>
        <v>0</v>
      </c>
      <c r="Q1868">
        <f t="shared" si="496"/>
        <v>1</v>
      </c>
      <c r="R1868">
        <f t="shared" si="497"/>
        <v>0</v>
      </c>
      <c r="S1868">
        <f t="shared" si="498"/>
        <v>0</v>
      </c>
      <c r="T1868">
        <f t="shared" si="499"/>
        <v>0</v>
      </c>
      <c r="U1868">
        <f t="shared" si="500"/>
        <v>0</v>
      </c>
      <c r="V1868">
        <f t="shared" si="501"/>
        <v>0</v>
      </c>
      <c r="W1868">
        <f t="shared" si="507"/>
        <v>1</v>
      </c>
      <c r="X1868">
        <f t="shared" si="508"/>
        <v>0</v>
      </c>
      <c r="Y1868">
        <f t="shared" si="509"/>
        <v>0</v>
      </c>
      <c r="Z1868">
        <f t="shared" si="510"/>
        <v>0</v>
      </c>
      <c r="AA1868">
        <f t="shared" si="502"/>
        <v>1</v>
      </c>
      <c r="AB1868">
        <f t="shared" si="511"/>
        <v>0</v>
      </c>
    </row>
    <row r="1869" spans="1:28" x14ac:dyDescent="0.3">
      <c r="A1869">
        <v>7</v>
      </c>
      <c r="B1869">
        <v>7</v>
      </c>
      <c r="C1869">
        <v>9</v>
      </c>
      <c r="D1869">
        <f t="shared" si="503"/>
        <v>3</v>
      </c>
      <c r="E1869">
        <f t="shared" si="504"/>
        <v>3</v>
      </c>
      <c r="F1869" t="s">
        <v>8</v>
      </c>
      <c r="G1869" t="s">
        <v>10</v>
      </c>
      <c r="H1869">
        <v>8050</v>
      </c>
      <c r="I1869">
        <v>0</v>
      </c>
      <c r="J1869">
        <v>7039</v>
      </c>
      <c r="K1869">
        <f t="shared" si="505"/>
        <v>7039</v>
      </c>
      <c r="L1869">
        <v>1868</v>
      </c>
      <c r="M1869">
        <f t="shared" si="506"/>
        <v>1</v>
      </c>
      <c r="P1869">
        <f t="shared" si="495"/>
        <v>0</v>
      </c>
      <c r="Q1869">
        <f t="shared" si="496"/>
        <v>1</v>
      </c>
      <c r="R1869">
        <f t="shared" si="497"/>
        <v>0</v>
      </c>
      <c r="S1869">
        <f t="shared" si="498"/>
        <v>1</v>
      </c>
      <c r="T1869">
        <f t="shared" si="499"/>
        <v>0</v>
      </c>
      <c r="U1869">
        <f t="shared" si="500"/>
        <v>0</v>
      </c>
      <c r="V1869">
        <f t="shared" si="501"/>
        <v>0</v>
      </c>
      <c r="W1869">
        <f t="shared" si="507"/>
        <v>0</v>
      </c>
      <c r="X1869">
        <f t="shared" si="508"/>
        <v>0</v>
      </c>
      <c r="Y1869">
        <f t="shared" si="509"/>
        <v>0</v>
      </c>
      <c r="Z1869">
        <f t="shared" si="510"/>
        <v>0</v>
      </c>
      <c r="AA1869">
        <f t="shared" si="502"/>
        <v>0</v>
      </c>
      <c r="AB1869">
        <f t="shared" si="511"/>
        <v>0</v>
      </c>
    </row>
    <row r="1870" spans="1:28" x14ac:dyDescent="0.3">
      <c r="A1870">
        <v>6</v>
      </c>
      <c r="B1870">
        <v>7</v>
      </c>
      <c r="C1870">
        <v>8</v>
      </c>
      <c r="D1870">
        <f t="shared" si="503"/>
        <v>3</v>
      </c>
      <c r="E1870">
        <f t="shared" si="504"/>
        <v>2</v>
      </c>
      <c r="F1870" t="s">
        <v>8</v>
      </c>
      <c r="G1870" t="s">
        <v>9</v>
      </c>
      <c r="H1870">
        <v>4000</v>
      </c>
      <c r="I1870">
        <v>0</v>
      </c>
      <c r="J1870">
        <v>24255</v>
      </c>
      <c r="K1870">
        <f t="shared" si="505"/>
        <v>24255</v>
      </c>
      <c r="L1870">
        <v>1869</v>
      </c>
      <c r="M1870">
        <f t="shared" si="506"/>
        <v>1</v>
      </c>
      <c r="P1870">
        <f t="shared" si="495"/>
        <v>0</v>
      </c>
      <c r="Q1870">
        <f t="shared" si="496"/>
        <v>1</v>
      </c>
      <c r="R1870">
        <f t="shared" si="497"/>
        <v>0</v>
      </c>
      <c r="S1870">
        <f t="shared" si="498"/>
        <v>0</v>
      </c>
      <c r="T1870">
        <f t="shared" si="499"/>
        <v>0</v>
      </c>
      <c r="U1870">
        <f t="shared" si="500"/>
        <v>0</v>
      </c>
      <c r="V1870">
        <f t="shared" si="501"/>
        <v>0</v>
      </c>
      <c r="W1870">
        <f t="shared" si="507"/>
        <v>0</v>
      </c>
      <c r="X1870">
        <f t="shared" si="508"/>
        <v>0</v>
      </c>
      <c r="Y1870">
        <f t="shared" si="509"/>
        <v>0</v>
      </c>
      <c r="Z1870">
        <f t="shared" si="510"/>
        <v>0</v>
      </c>
      <c r="AA1870">
        <f t="shared" si="502"/>
        <v>1</v>
      </c>
      <c r="AB1870">
        <f t="shared" si="511"/>
        <v>0</v>
      </c>
    </row>
    <row r="1871" spans="1:28" x14ac:dyDescent="0.3">
      <c r="A1871">
        <v>7</v>
      </c>
      <c r="B1871">
        <v>7</v>
      </c>
      <c r="C1871">
        <v>8</v>
      </c>
      <c r="D1871">
        <f t="shared" si="503"/>
        <v>2</v>
      </c>
      <c r="E1871">
        <f t="shared" si="504"/>
        <v>2</v>
      </c>
      <c r="F1871" t="s">
        <v>7</v>
      </c>
      <c r="G1871" t="s">
        <v>9</v>
      </c>
      <c r="H1871">
        <v>4000</v>
      </c>
      <c r="I1871">
        <v>0</v>
      </c>
      <c r="J1871">
        <v>13090</v>
      </c>
      <c r="K1871">
        <f t="shared" si="505"/>
        <v>13090</v>
      </c>
      <c r="L1871">
        <v>1870</v>
      </c>
      <c r="M1871">
        <f t="shared" si="506"/>
        <v>1</v>
      </c>
      <c r="P1871">
        <f t="shared" si="495"/>
        <v>0</v>
      </c>
      <c r="Q1871">
        <f t="shared" si="496"/>
        <v>1</v>
      </c>
      <c r="R1871">
        <f t="shared" si="497"/>
        <v>0</v>
      </c>
      <c r="S1871">
        <f t="shared" si="498"/>
        <v>0</v>
      </c>
      <c r="T1871">
        <f t="shared" si="499"/>
        <v>0</v>
      </c>
      <c r="U1871">
        <f t="shared" si="500"/>
        <v>0</v>
      </c>
      <c r="V1871">
        <f t="shared" si="501"/>
        <v>0</v>
      </c>
      <c r="W1871">
        <f t="shared" si="507"/>
        <v>0</v>
      </c>
      <c r="X1871">
        <f t="shared" si="508"/>
        <v>0</v>
      </c>
      <c r="Y1871">
        <f t="shared" si="509"/>
        <v>1</v>
      </c>
      <c r="Z1871">
        <f t="shared" si="510"/>
        <v>0</v>
      </c>
      <c r="AA1871">
        <f t="shared" si="502"/>
        <v>1</v>
      </c>
      <c r="AB1871">
        <f t="shared" si="511"/>
        <v>0</v>
      </c>
    </row>
    <row r="1872" spans="1:28" x14ac:dyDescent="0.3">
      <c r="A1872">
        <v>7</v>
      </c>
      <c r="B1872">
        <v>7</v>
      </c>
      <c r="C1872">
        <v>8</v>
      </c>
      <c r="D1872">
        <f t="shared" si="503"/>
        <v>2</v>
      </c>
      <c r="E1872">
        <f t="shared" si="504"/>
        <v>2</v>
      </c>
      <c r="F1872" t="s">
        <v>7</v>
      </c>
      <c r="G1872" t="s">
        <v>9</v>
      </c>
      <c r="H1872">
        <v>4000</v>
      </c>
      <c r="I1872">
        <v>0</v>
      </c>
      <c r="J1872">
        <v>2415</v>
      </c>
      <c r="K1872">
        <f t="shared" si="505"/>
        <v>2415</v>
      </c>
      <c r="L1872">
        <v>1871</v>
      </c>
      <c r="M1872">
        <f t="shared" si="506"/>
        <v>1</v>
      </c>
      <c r="P1872">
        <f t="shared" si="495"/>
        <v>0</v>
      </c>
      <c r="Q1872">
        <f t="shared" si="496"/>
        <v>1</v>
      </c>
      <c r="R1872">
        <f t="shared" si="497"/>
        <v>0</v>
      </c>
      <c r="S1872">
        <f t="shared" si="498"/>
        <v>0</v>
      </c>
      <c r="T1872">
        <f t="shared" si="499"/>
        <v>0</v>
      </c>
      <c r="U1872">
        <f t="shared" si="500"/>
        <v>0</v>
      </c>
      <c r="V1872">
        <f t="shared" si="501"/>
        <v>0</v>
      </c>
      <c r="W1872">
        <f t="shared" si="507"/>
        <v>0</v>
      </c>
      <c r="X1872">
        <f t="shared" si="508"/>
        <v>0</v>
      </c>
      <c r="Y1872">
        <f t="shared" si="509"/>
        <v>1</v>
      </c>
      <c r="Z1872">
        <f t="shared" si="510"/>
        <v>0</v>
      </c>
      <c r="AA1872">
        <f t="shared" si="502"/>
        <v>1</v>
      </c>
      <c r="AB1872">
        <f t="shared" si="511"/>
        <v>0</v>
      </c>
    </row>
    <row r="1873" spans="1:28" x14ac:dyDescent="0.3">
      <c r="A1873">
        <v>7</v>
      </c>
      <c r="B1873">
        <v>7</v>
      </c>
      <c r="C1873">
        <v>8</v>
      </c>
      <c r="D1873">
        <f t="shared" si="503"/>
        <v>2</v>
      </c>
      <c r="E1873">
        <f t="shared" si="504"/>
        <v>2</v>
      </c>
      <c r="F1873" t="s">
        <v>8</v>
      </c>
      <c r="G1873" t="s">
        <v>10</v>
      </c>
      <c r="H1873">
        <v>4000</v>
      </c>
      <c r="I1873">
        <v>0</v>
      </c>
      <c r="J1873">
        <v>9796</v>
      </c>
      <c r="K1873">
        <f t="shared" si="505"/>
        <v>9796</v>
      </c>
      <c r="L1873">
        <v>1872</v>
      </c>
      <c r="M1873">
        <f t="shared" si="506"/>
        <v>1</v>
      </c>
      <c r="P1873">
        <f t="shared" si="495"/>
        <v>0</v>
      </c>
      <c r="Q1873">
        <f t="shared" si="496"/>
        <v>1</v>
      </c>
      <c r="R1873">
        <f t="shared" si="497"/>
        <v>0</v>
      </c>
      <c r="S1873">
        <f t="shared" si="498"/>
        <v>0</v>
      </c>
      <c r="T1873">
        <f t="shared" si="499"/>
        <v>0</v>
      </c>
      <c r="U1873">
        <f t="shared" si="500"/>
        <v>0</v>
      </c>
      <c r="V1873">
        <f t="shared" si="501"/>
        <v>0</v>
      </c>
      <c r="W1873">
        <f t="shared" si="507"/>
        <v>0</v>
      </c>
      <c r="X1873">
        <f t="shared" si="508"/>
        <v>0</v>
      </c>
      <c r="Y1873">
        <f t="shared" si="509"/>
        <v>0</v>
      </c>
      <c r="Z1873">
        <f t="shared" si="510"/>
        <v>0</v>
      </c>
      <c r="AA1873">
        <f t="shared" si="502"/>
        <v>0</v>
      </c>
      <c r="AB1873">
        <f t="shared" si="511"/>
        <v>0</v>
      </c>
    </row>
    <row r="1874" spans="1:28" x14ac:dyDescent="0.3">
      <c r="A1874">
        <v>7</v>
      </c>
      <c r="B1874">
        <v>7</v>
      </c>
      <c r="C1874">
        <v>8</v>
      </c>
      <c r="D1874">
        <f t="shared" si="503"/>
        <v>2</v>
      </c>
      <c r="E1874">
        <f t="shared" si="504"/>
        <v>2</v>
      </c>
      <c r="F1874" t="s">
        <v>8</v>
      </c>
      <c r="G1874" t="s">
        <v>9</v>
      </c>
      <c r="H1874">
        <v>4000</v>
      </c>
      <c r="I1874">
        <v>0</v>
      </c>
      <c r="J1874">
        <v>21684</v>
      </c>
      <c r="K1874">
        <f t="shared" si="505"/>
        <v>21684</v>
      </c>
      <c r="L1874">
        <v>1873</v>
      </c>
      <c r="M1874">
        <f t="shared" si="506"/>
        <v>1</v>
      </c>
      <c r="P1874">
        <f t="shared" si="495"/>
        <v>0</v>
      </c>
      <c r="Q1874">
        <f t="shared" si="496"/>
        <v>1</v>
      </c>
      <c r="R1874">
        <f t="shared" si="497"/>
        <v>0</v>
      </c>
      <c r="S1874">
        <f t="shared" si="498"/>
        <v>0</v>
      </c>
      <c r="T1874">
        <f t="shared" si="499"/>
        <v>0</v>
      </c>
      <c r="U1874">
        <f t="shared" si="500"/>
        <v>0</v>
      </c>
      <c r="V1874">
        <f t="shared" si="501"/>
        <v>0</v>
      </c>
      <c r="W1874">
        <f t="shared" si="507"/>
        <v>0</v>
      </c>
      <c r="X1874">
        <f t="shared" si="508"/>
        <v>0</v>
      </c>
      <c r="Y1874">
        <f t="shared" si="509"/>
        <v>0</v>
      </c>
      <c r="Z1874">
        <f t="shared" si="510"/>
        <v>0</v>
      </c>
      <c r="AA1874">
        <f t="shared" si="502"/>
        <v>1</v>
      </c>
      <c r="AB1874">
        <f t="shared" si="511"/>
        <v>0</v>
      </c>
    </row>
    <row r="1875" spans="1:28" x14ac:dyDescent="0.3">
      <c r="A1875">
        <v>7</v>
      </c>
      <c r="B1875">
        <v>7</v>
      </c>
      <c r="C1875">
        <v>8</v>
      </c>
      <c r="D1875">
        <f t="shared" si="503"/>
        <v>2</v>
      </c>
      <c r="E1875">
        <f t="shared" si="504"/>
        <v>2</v>
      </c>
      <c r="F1875" t="s">
        <v>8</v>
      </c>
      <c r="G1875" t="s">
        <v>9</v>
      </c>
      <c r="H1875">
        <v>4000</v>
      </c>
      <c r="I1875">
        <v>0</v>
      </c>
      <c r="J1875">
        <v>0</v>
      </c>
      <c r="K1875">
        <f t="shared" si="505"/>
        <v>0</v>
      </c>
      <c r="L1875">
        <v>1874</v>
      </c>
      <c r="M1875">
        <f t="shared" si="506"/>
        <v>1</v>
      </c>
      <c r="P1875">
        <f t="shared" si="495"/>
        <v>0</v>
      </c>
      <c r="Q1875">
        <f t="shared" si="496"/>
        <v>1</v>
      </c>
      <c r="R1875">
        <f t="shared" si="497"/>
        <v>0</v>
      </c>
      <c r="S1875">
        <f t="shared" si="498"/>
        <v>0</v>
      </c>
      <c r="T1875">
        <f t="shared" si="499"/>
        <v>0</v>
      </c>
      <c r="U1875">
        <f t="shared" si="500"/>
        <v>0</v>
      </c>
      <c r="V1875">
        <f t="shared" si="501"/>
        <v>0</v>
      </c>
      <c r="W1875">
        <f t="shared" si="507"/>
        <v>0</v>
      </c>
      <c r="X1875">
        <f t="shared" si="508"/>
        <v>0</v>
      </c>
      <c r="Y1875">
        <f t="shared" si="509"/>
        <v>0</v>
      </c>
      <c r="Z1875">
        <f t="shared" si="510"/>
        <v>0</v>
      </c>
      <c r="AA1875">
        <f t="shared" si="502"/>
        <v>1</v>
      </c>
      <c r="AB1875">
        <f t="shared" si="511"/>
        <v>0</v>
      </c>
    </row>
    <row r="1876" spans="1:28" x14ac:dyDescent="0.3">
      <c r="A1876">
        <v>7</v>
      </c>
      <c r="B1876">
        <v>7</v>
      </c>
      <c r="C1876">
        <v>8</v>
      </c>
      <c r="D1876">
        <f t="shared" si="503"/>
        <v>2</v>
      </c>
      <c r="E1876">
        <f t="shared" si="504"/>
        <v>2</v>
      </c>
      <c r="F1876" t="s">
        <v>8</v>
      </c>
      <c r="G1876" t="s">
        <v>10</v>
      </c>
      <c r="H1876">
        <v>11613</v>
      </c>
      <c r="I1876">
        <v>0</v>
      </c>
      <c r="J1876">
        <v>11581</v>
      </c>
      <c r="K1876">
        <f t="shared" si="505"/>
        <v>11581</v>
      </c>
      <c r="L1876">
        <v>1875</v>
      </c>
      <c r="M1876">
        <f t="shared" si="506"/>
        <v>1</v>
      </c>
      <c r="P1876">
        <f t="shared" si="495"/>
        <v>0</v>
      </c>
      <c r="Q1876">
        <f t="shared" si="496"/>
        <v>1</v>
      </c>
      <c r="R1876">
        <f t="shared" si="497"/>
        <v>0</v>
      </c>
      <c r="S1876">
        <f t="shared" si="498"/>
        <v>0</v>
      </c>
      <c r="T1876">
        <f t="shared" si="499"/>
        <v>0</v>
      </c>
      <c r="U1876">
        <f t="shared" si="500"/>
        <v>0</v>
      </c>
      <c r="V1876">
        <f t="shared" si="501"/>
        <v>0</v>
      </c>
      <c r="W1876">
        <f t="shared" si="507"/>
        <v>0</v>
      </c>
      <c r="X1876">
        <f t="shared" si="508"/>
        <v>0</v>
      </c>
      <c r="Y1876">
        <f t="shared" si="509"/>
        <v>0</v>
      </c>
      <c r="Z1876">
        <f t="shared" si="510"/>
        <v>0</v>
      </c>
      <c r="AA1876">
        <f t="shared" si="502"/>
        <v>0</v>
      </c>
      <c r="AB1876">
        <f t="shared" si="511"/>
        <v>0</v>
      </c>
    </row>
    <row r="1877" spans="1:28" x14ac:dyDescent="0.3">
      <c r="A1877">
        <v>7</v>
      </c>
      <c r="B1877">
        <v>7</v>
      </c>
      <c r="C1877">
        <v>8</v>
      </c>
      <c r="D1877">
        <f t="shared" si="503"/>
        <v>2</v>
      </c>
      <c r="E1877">
        <f t="shared" si="504"/>
        <v>2</v>
      </c>
      <c r="F1877" t="s">
        <v>8</v>
      </c>
      <c r="G1877" t="s">
        <v>9</v>
      </c>
      <c r="H1877">
        <v>4000</v>
      </c>
      <c r="I1877">
        <v>0</v>
      </c>
      <c r="J1877">
        <v>2764</v>
      </c>
      <c r="K1877">
        <f t="shared" si="505"/>
        <v>2764</v>
      </c>
      <c r="L1877">
        <v>1876</v>
      </c>
      <c r="M1877">
        <f t="shared" si="506"/>
        <v>1</v>
      </c>
      <c r="P1877">
        <f t="shared" si="495"/>
        <v>0</v>
      </c>
      <c r="Q1877">
        <f t="shared" si="496"/>
        <v>1</v>
      </c>
      <c r="R1877">
        <f t="shared" si="497"/>
        <v>0</v>
      </c>
      <c r="S1877">
        <f t="shared" si="498"/>
        <v>0</v>
      </c>
      <c r="T1877">
        <f t="shared" si="499"/>
        <v>0</v>
      </c>
      <c r="U1877">
        <f t="shared" si="500"/>
        <v>0</v>
      </c>
      <c r="V1877">
        <f t="shared" si="501"/>
        <v>0</v>
      </c>
      <c r="W1877">
        <f t="shared" si="507"/>
        <v>0</v>
      </c>
      <c r="X1877">
        <f t="shared" si="508"/>
        <v>0</v>
      </c>
      <c r="Y1877">
        <f t="shared" si="509"/>
        <v>0</v>
      </c>
      <c r="Z1877">
        <f t="shared" si="510"/>
        <v>0</v>
      </c>
      <c r="AA1877">
        <f t="shared" si="502"/>
        <v>1</v>
      </c>
      <c r="AB1877">
        <f t="shared" si="511"/>
        <v>0</v>
      </c>
    </row>
    <row r="1878" spans="1:28" x14ac:dyDescent="0.3">
      <c r="A1878">
        <v>7</v>
      </c>
      <c r="B1878">
        <v>7</v>
      </c>
      <c r="C1878">
        <v>8</v>
      </c>
      <c r="D1878">
        <f t="shared" si="503"/>
        <v>2</v>
      </c>
      <c r="E1878">
        <f t="shared" si="504"/>
        <v>2</v>
      </c>
      <c r="F1878" t="s">
        <v>12</v>
      </c>
      <c r="G1878" t="s">
        <v>10</v>
      </c>
      <c r="H1878">
        <v>6250</v>
      </c>
      <c r="I1878">
        <v>0</v>
      </c>
      <c r="J1878">
        <v>6976</v>
      </c>
      <c r="K1878">
        <f t="shared" si="505"/>
        <v>6976</v>
      </c>
      <c r="L1878">
        <v>1877</v>
      </c>
      <c r="M1878">
        <f t="shared" si="506"/>
        <v>1</v>
      </c>
      <c r="P1878">
        <f t="shared" si="495"/>
        <v>0</v>
      </c>
      <c r="Q1878">
        <f t="shared" si="496"/>
        <v>1</v>
      </c>
      <c r="R1878">
        <f t="shared" si="497"/>
        <v>0</v>
      </c>
      <c r="S1878">
        <f t="shared" si="498"/>
        <v>0</v>
      </c>
      <c r="T1878">
        <f t="shared" si="499"/>
        <v>0</v>
      </c>
      <c r="U1878">
        <f t="shared" si="500"/>
        <v>0</v>
      </c>
      <c r="V1878">
        <f t="shared" si="501"/>
        <v>0</v>
      </c>
      <c r="W1878">
        <f t="shared" si="507"/>
        <v>0</v>
      </c>
      <c r="X1878">
        <f t="shared" si="508"/>
        <v>0</v>
      </c>
      <c r="Y1878">
        <f t="shared" si="509"/>
        <v>0</v>
      </c>
      <c r="Z1878">
        <f t="shared" si="510"/>
        <v>1</v>
      </c>
      <c r="AA1878">
        <f t="shared" si="502"/>
        <v>0</v>
      </c>
      <c r="AB1878">
        <f t="shared" si="511"/>
        <v>0</v>
      </c>
    </row>
    <row r="1879" spans="1:28" x14ac:dyDescent="0.3">
      <c r="A1879">
        <v>7</v>
      </c>
      <c r="B1879">
        <v>7</v>
      </c>
      <c r="C1879">
        <v>8</v>
      </c>
      <c r="D1879">
        <f t="shared" si="503"/>
        <v>2</v>
      </c>
      <c r="E1879">
        <f t="shared" si="504"/>
        <v>2</v>
      </c>
      <c r="F1879" t="s">
        <v>8</v>
      </c>
      <c r="G1879" t="s">
        <v>10</v>
      </c>
      <c r="H1879">
        <v>4000</v>
      </c>
      <c r="I1879">
        <v>0</v>
      </c>
      <c r="J1879">
        <v>447</v>
      </c>
      <c r="K1879">
        <f t="shared" si="505"/>
        <v>447</v>
      </c>
      <c r="L1879">
        <v>1878</v>
      </c>
      <c r="M1879">
        <f t="shared" si="506"/>
        <v>1</v>
      </c>
      <c r="P1879">
        <f t="shared" si="495"/>
        <v>0</v>
      </c>
      <c r="Q1879">
        <f t="shared" si="496"/>
        <v>1</v>
      </c>
      <c r="R1879">
        <f t="shared" si="497"/>
        <v>0</v>
      </c>
      <c r="S1879">
        <f t="shared" si="498"/>
        <v>0</v>
      </c>
      <c r="T1879">
        <f t="shared" si="499"/>
        <v>0</v>
      </c>
      <c r="U1879">
        <f t="shared" si="500"/>
        <v>0</v>
      </c>
      <c r="V1879">
        <f t="shared" si="501"/>
        <v>0</v>
      </c>
      <c r="W1879">
        <f t="shared" si="507"/>
        <v>0</v>
      </c>
      <c r="X1879">
        <f t="shared" si="508"/>
        <v>0</v>
      </c>
      <c r="Y1879">
        <f t="shared" si="509"/>
        <v>0</v>
      </c>
      <c r="Z1879">
        <f t="shared" si="510"/>
        <v>0</v>
      </c>
      <c r="AA1879">
        <f t="shared" si="502"/>
        <v>0</v>
      </c>
      <c r="AB1879">
        <f t="shared" si="511"/>
        <v>0</v>
      </c>
    </row>
    <row r="1880" spans="1:28" x14ac:dyDescent="0.3">
      <c r="A1880">
        <v>7</v>
      </c>
      <c r="B1880">
        <v>7</v>
      </c>
      <c r="C1880">
        <v>8</v>
      </c>
      <c r="D1880">
        <f t="shared" si="503"/>
        <v>2</v>
      </c>
      <c r="E1880">
        <f t="shared" si="504"/>
        <v>2</v>
      </c>
      <c r="F1880" t="s">
        <v>8</v>
      </c>
      <c r="G1880" t="s">
        <v>10</v>
      </c>
      <c r="H1880">
        <v>4000</v>
      </c>
      <c r="I1880">
        <v>0</v>
      </c>
      <c r="J1880">
        <v>5092</v>
      </c>
      <c r="K1880">
        <f t="shared" si="505"/>
        <v>5092</v>
      </c>
      <c r="L1880">
        <v>1879</v>
      </c>
      <c r="M1880">
        <f t="shared" si="506"/>
        <v>1</v>
      </c>
      <c r="P1880">
        <f t="shared" si="495"/>
        <v>0</v>
      </c>
      <c r="Q1880">
        <f t="shared" si="496"/>
        <v>1</v>
      </c>
      <c r="R1880">
        <f t="shared" si="497"/>
        <v>0</v>
      </c>
      <c r="S1880">
        <f t="shared" si="498"/>
        <v>0</v>
      </c>
      <c r="T1880">
        <f t="shared" si="499"/>
        <v>0</v>
      </c>
      <c r="U1880">
        <f t="shared" si="500"/>
        <v>0</v>
      </c>
      <c r="V1880">
        <f t="shared" si="501"/>
        <v>0</v>
      </c>
      <c r="W1880">
        <f t="shared" si="507"/>
        <v>0</v>
      </c>
      <c r="X1880">
        <f t="shared" si="508"/>
        <v>0</v>
      </c>
      <c r="Y1880">
        <f t="shared" si="509"/>
        <v>0</v>
      </c>
      <c r="Z1880">
        <f t="shared" si="510"/>
        <v>0</v>
      </c>
      <c r="AA1880">
        <f t="shared" si="502"/>
        <v>0</v>
      </c>
      <c r="AB1880">
        <f t="shared" si="511"/>
        <v>0</v>
      </c>
    </row>
    <row r="1881" spans="1:28" x14ac:dyDescent="0.3">
      <c r="A1881">
        <v>7</v>
      </c>
      <c r="B1881">
        <v>7</v>
      </c>
      <c r="C1881">
        <v>8</v>
      </c>
      <c r="D1881">
        <f t="shared" si="503"/>
        <v>2</v>
      </c>
      <c r="E1881">
        <f t="shared" si="504"/>
        <v>2</v>
      </c>
      <c r="F1881" t="s">
        <v>7</v>
      </c>
      <c r="G1881" t="s">
        <v>10</v>
      </c>
      <c r="H1881">
        <v>4000</v>
      </c>
      <c r="I1881">
        <v>0</v>
      </c>
      <c r="J1881">
        <v>8452</v>
      </c>
      <c r="K1881">
        <f t="shared" si="505"/>
        <v>8452</v>
      </c>
      <c r="L1881">
        <v>1880</v>
      </c>
      <c r="M1881">
        <f t="shared" si="506"/>
        <v>1</v>
      </c>
      <c r="P1881">
        <f t="shared" si="495"/>
        <v>0</v>
      </c>
      <c r="Q1881">
        <f t="shared" si="496"/>
        <v>1</v>
      </c>
      <c r="R1881">
        <f t="shared" si="497"/>
        <v>0</v>
      </c>
      <c r="S1881">
        <f t="shared" si="498"/>
        <v>0</v>
      </c>
      <c r="T1881">
        <f t="shared" si="499"/>
        <v>0</v>
      </c>
      <c r="U1881">
        <f t="shared" si="500"/>
        <v>0</v>
      </c>
      <c r="V1881">
        <f t="shared" si="501"/>
        <v>0</v>
      </c>
      <c r="W1881">
        <f t="shared" si="507"/>
        <v>0</v>
      </c>
      <c r="X1881">
        <f t="shared" si="508"/>
        <v>0</v>
      </c>
      <c r="Y1881">
        <f t="shared" si="509"/>
        <v>1</v>
      </c>
      <c r="Z1881">
        <f t="shared" si="510"/>
        <v>0</v>
      </c>
      <c r="AA1881">
        <f t="shared" si="502"/>
        <v>0</v>
      </c>
      <c r="AB1881">
        <f t="shared" si="511"/>
        <v>0</v>
      </c>
    </row>
    <row r="1882" spans="1:28" x14ac:dyDescent="0.3">
      <c r="A1882">
        <v>7</v>
      </c>
      <c r="B1882">
        <v>7</v>
      </c>
      <c r="C1882">
        <v>8</v>
      </c>
      <c r="D1882">
        <f t="shared" si="503"/>
        <v>2</v>
      </c>
      <c r="E1882">
        <f t="shared" si="504"/>
        <v>2</v>
      </c>
      <c r="F1882" t="s">
        <v>8</v>
      </c>
      <c r="G1882" t="s">
        <v>10</v>
      </c>
      <c r="H1882">
        <v>4000</v>
      </c>
      <c r="I1882">
        <v>0</v>
      </c>
      <c r="J1882">
        <v>5139</v>
      </c>
      <c r="K1882">
        <f t="shared" si="505"/>
        <v>5139</v>
      </c>
      <c r="L1882">
        <v>1881</v>
      </c>
      <c r="M1882">
        <f t="shared" si="506"/>
        <v>1</v>
      </c>
      <c r="P1882">
        <f t="shared" si="495"/>
        <v>0</v>
      </c>
      <c r="Q1882">
        <f t="shared" si="496"/>
        <v>1</v>
      </c>
      <c r="R1882">
        <f t="shared" si="497"/>
        <v>0</v>
      </c>
      <c r="S1882">
        <f t="shared" si="498"/>
        <v>0</v>
      </c>
      <c r="T1882">
        <f t="shared" si="499"/>
        <v>0</v>
      </c>
      <c r="U1882">
        <f t="shared" si="500"/>
        <v>0</v>
      </c>
      <c r="V1882">
        <f t="shared" si="501"/>
        <v>0</v>
      </c>
      <c r="W1882">
        <f t="shared" si="507"/>
        <v>0</v>
      </c>
      <c r="X1882">
        <f t="shared" si="508"/>
        <v>0</v>
      </c>
      <c r="Y1882">
        <f t="shared" si="509"/>
        <v>0</v>
      </c>
      <c r="Z1882">
        <f t="shared" si="510"/>
        <v>0</v>
      </c>
      <c r="AA1882">
        <f t="shared" si="502"/>
        <v>0</v>
      </c>
      <c r="AB1882">
        <f t="shared" si="511"/>
        <v>0</v>
      </c>
    </row>
    <row r="1883" spans="1:28" x14ac:dyDescent="0.3">
      <c r="A1883">
        <v>7</v>
      </c>
      <c r="B1883">
        <v>7</v>
      </c>
      <c r="C1883">
        <v>8</v>
      </c>
      <c r="D1883">
        <f t="shared" si="503"/>
        <v>2</v>
      </c>
      <c r="E1883">
        <f t="shared" si="504"/>
        <v>2</v>
      </c>
      <c r="F1883" t="s">
        <v>8</v>
      </c>
      <c r="G1883" t="s">
        <v>9</v>
      </c>
      <c r="H1883">
        <v>4000</v>
      </c>
      <c r="I1883">
        <v>0</v>
      </c>
      <c r="J1883">
        <v>37750</v>
      </c>
      <c r="K1883">
        <f t="shared" si="505"/>
        <v>37750</v>
      </c>
      <c r="L1883">
        <v>1882</v>
      </c>
      <c r="M1883">
        <f t="shared" si="506"/>
        <v>1</v>
      </c>
      <c r="P1883">
        <f t="shared" si="495"/>
        <v>0</v>
      </c>
      <c r="Q1883">
        <f t="shared" si="496"/>
        <v>1</v>
      </c>
      <c r="R1883">
        <f t="shared" si="497"/>
        <v>0</v>
      </c>
      <c r="S1883">
        <f t="shared" si="498"/>
        <v>0</v>
      </c>
      <c r="T1883">
        <f t="shared" si="499"/>
        <v>0</v>
      </c>
      <c r="U1883">
        <f t="shared" si="500"/>
        <v>0</v>
      </c>
      <c r="V1883">
        <f t="shared" si="501"/>
        <v>0</v>
      </c>
      <c r="W1883">
        <f t="shared" si="507"/>
        <v>0</v>
      </c>
      <c r="X1883">
        <f t="shared" si="508"/>
        <v>0</v>
      </c>
      <c r="Y1883">
        <f t="shared" si="509"/>
        <v>0</v>
      </c>
      <c r="Z1883">
        <f t="shared" si="510"/>
        <v>0</v>
      </c>
      <c r="AA1883">
        <f t="shared" si="502"/>
        <v>1</v>
      </c>
      <c r="AB1883">
        <f t="shared" si="511"/>
        <v>0</v>
      </c>
    </row>
    <row r="1884" spans="1:28" x14ac:dyDescent="0.3">
      <c r="A1884">
        <v>7</v>
      </c>
      <c r="B1884">
        <v>7</v>
      </c>
      <c r="C1884">
        <v>8</v>
      </c>
      <c r="D1884">
        <f t="shared" si="503"/>
        <v>2</v>
      </c>
      <c r="E1884">
        <f t="shared" si="504"/>
        <v>2</v>
      </c>
      <c r="F1884" t="s">
        <v>8</v>
      </c>
      <c r="G1884" t="s">
        <v>9</v>
      </c>
      <c r="H1884">
        <v>10000</v>
      </c>
      <c r="I1884">
        <v>2800</v>
      </c>
      <c r="J1884">
        <v>6147</v>
      </c>
      <c r="K1884">
        <f t="shared" si="505"/>
        <v>8947</v>
      </c>
      <c r="L1884">
        <v>1883</v>
      </c>
      <c r="M1884">
        <f t="shared" si="506"/>
        <v>0</v>
      </c>
      <c r="P1884">
        <f t="shared" si="495"/>
        <v>0</v>
      </c>
      <c r="Q1884">
        <f t="shared" si="496"/>
        <v>1</v>
      </c>
      <c r="R1884">
        <f t="shared" si="497"/>
        <v>0</v>
      </c>
      <c r="S1884">
        <f t="shared" si="498"/>
        <v>0</v>
      </c>
      <c r="T1884">
        <f t="shared" si="499"/>
        <v>0</v>
      </c>
      <c r="U1884">
        <f t="shared" si="500"/>
        <v>0</v>
      </c>
      <c r="V1884">
        <f t="shared" si="501"/>
        <v>0</v>
      </c>
      <c r="W1884">
        <f t="shared" si="507"/>
        <v>0</v>
      </c>
      <c r="X1884">
        <f t="shared" si="508"/>
        <v>0</v>
      </c>
      <c r="Y1884">
        <f t="shared" si="509"/>
        <v>0</v>
      </c>
      <c r="Z1884">
        <f t="shared" si="510"/>
        <v>0</v>
      </c>
      <c r="AA1884">
        <f t="shared" si="502"/>
        <v>1</v>
      </c>
      <c r="AB1884">
        <f t="shared" si="511"/>
        <v>0</v>
      </c>
    </row>
    <row r="1885" spans="1:28" x14ac:dyDescent="0.3">
      <c r="A1885">
        <v>7</v>
      </c>
      <c r="B1885">
        <v>7</v>
      </c>
      <c r="C1885">
        <v>9</v>
      </c>
      <c r="D1885">
        <f t="shared" si="503"/>
        <v>3</v>
      </c>
      <c r="E1885">
        <f t="shared" si="504"/>
        <v>3</v>
      </c>
      <c r="F1885" t="s">
        <v>8</v>
      </c>
      <c r="G1885" t="s">
        <v>9</v>
      </c>
      <c r="H1885">
        <v>2800</v>
      </c>
      <c r="I1885">
        <v>0</v>
      </c>
      <c r="J1885">
        <v>0</v>
      </c>
      <c r="K1885">
        <f t="shared" si="505"/>
        <v>0</v>
      </c>
      <c r="L1885">
        <v>1884</v>
      </c>
      <c r="M1885">
        <f t="shared" si="506"/>
        <v>1</v>
      </c>
      <c r="P1885">
        <f t="shared" si="495"/>
        <v>0</v>
      </c>
      <c r="Q1885">
        <f t="shared" si="496"/>
        <v>1</v>
      </c>
      <c r="R1885">
        <f t="shared" si="497"/>
        <v>0</v>
      </c>
      <c r="S1885">
        <f t="shared" si="498"/>
        <v>1</v>
      </c>
      <c r="T1885">
        <f t="shared" si="499"/>
        <v>0</v>
      </c>
      <c r="U1885">
        <f t="shared" si="500"/>
        <v>0</v>
      </c>
      <c r="V1885">
        <f t="shared" si="501"/>
        <v>0</v>
      </c>
      <c r="W1885">
        <f t="shared" si="507"/>
        <v>0</v>
      </c>
      <c r="X1885">
        <f t="shared" si="508"/>
        <v>0</v>
      </c>
      <c r="Y1885">
        <f t="shared" si="509"/>
        <v>0</v>
      </c>
      <c r="Z1885">
        <f t="shared" si="510"/>
        <v>0</v>
      </c>
      <c r="AA1885">
        <f t="shared" si="502"/>
        <v>1</v>
      </c>
      <c r="AB1885">
        <f t="shared" si="511"/>
        <v>0</v>
      </c>
    </row>
    <row r="1886" spans="1:28" x14ac:dyDescent="0.3">
      <c r="A1886">
        <v>7</v>
      </c>
      <c r="B1886">
        <v>7</v>
      </c>
      <c r="C1886">
        <v>8</v>
      </c>
      <c r="D1886">
        <f t="shared" si="503"/>
        <v>2</v>
      </c>
      <c r="E1886">
        <f t="shared" si="504"/>
        <v>2</v>
      </c>
      <c r="F1886" t="s">
        <v>12</v>
      </c>
      <c r="G1886" t="s">
        <v>10</v>
      </c>
      <c r="H1886">
        <v>4000</v>
      </c>
      <c r="I1886">
        <v>0</v>
      </c>
      <c r="J1886">
        <v>0</v>
      </c>
      <c r="K1886">
        <f t="shared" si="505"/>
        <v>0</v>
      </c>
      <c r="L1886">
        <v>1885</v>
      </c>
      <c r="M1886">
        <f t="shared" si="506"/>
        <v>1</v>
      </c>
      <c r="P1886">
        <f t="shared" si="495"/>
        <v>0</v>
      </c>
      <c r="Q1886">
        <f t="shared" si="496"/>
        <v>1</v>
      </c>
      <c r="R1886">
        <f t="shared" si="497"/>
        <v>0</v>
      </c>
      <c r="S1886">
        <f t="shared" si="498"/>
        <v>0</v>
      </c>
      <c r="T1886">
        <f t="shared" si="499"/>
        <v>0</v>
      </c>
      <c r="U1886">
        <f t="shared" si="500"/>
        <v>0</v>
      </c>
      <c r="V1886">
        <f t="shared" si="501"/>
        <v>0</v>
      </c>
      <c r="W1886">
        <f t="shared" si="507"/>
        <v>0</v>
      </c>
      <c r="X1886">
        <f t="shared" si="508"/>
        <v>0</v>
      </c>
      <c r="Y1886">
        <f t="shared" si="509"/>
        <v>0</v>
      </c>
      <c r="Z1886">
        <f t="shared" si="510"/>
        <v>1</v>
      </c>
      <c r="AA1886">
        <f t="shared" si="502"/>
        <v>0</v>
      </c>
      <c r="AB1886">
        <f t="shared" si="511"/>
        <v>0</v>
      </c>
    </row>
    <row r="1887" spans="1:28" x14ac:dyDescent="0.3">
      <c r="A1887">
        <v>7</v>
      </c>
      <c r="B1887">
        <v>7</v>
      </c>
      <c r="C1887">
        <v>8</v>
      </c>
      <c r="D1887">
        <f t="shared" si="503"/>
        <v>2</v>
      </c>
      <c r="E1887">
        <f t="shared" si="504"/>
        <v>2</v>
      </c>
      <c r="F1887" t="s">
        <v>8</v>
      </c>
      <c r="G1887" t="s">
        <v>10</v>
      </c>
      <c r="H1887">
        <v>4000</v>
      </c>
      <c r="I1887">
        <v>0</v>
      </c>
      <c r="J1887">
        <v>0</v>
      </c>
      <c r="K1887">
        <f t="shared" si="505"/>
        <v>0</v>
      </c>
      <c r="L1887">
        <v>1886</v>
      </c>
      <c r="M1887">
        <f t="shared" si="506"/>
        <v>1</v>
      </c>
      <c r="P1887">
        <f t="shared" si="495"/>
        <v>0</v>
      </c>
      <c r="Q1887">
        <f t="shared" si="496"/>
        <v>1</v>
      </c>
      <c r="R1887">
        <f t="shared" si="497"/>
        <v>0</v>
      </c>
      <c r="S1887">
        <f t="shared" si="498"/>
        <v>0</v>
      </c>
      <c r="T1887">
        <f t="shared" si="499"/>
        <v>0</v>
      </c>
      <c r="U1887">
        <f t="shared" si="500"/>
        <v>0</v>
      </c>
      <c r="V1887">
        <f t="shared" si="501"/>
        <v>0</v>
      </c>
      <c r="W1887">
        <f t="shared" si="507"/>
        <v>0</v>
      </c>
      <c r="X1887">
        <f t="shared" si="508"/>
        <v>0</v>
      </c>
      <c r="Y1887">
        <f t="shared" si="509"/>
        <v>0</v>
      </c>
      <c r="Z1887">
        <f t="shared" si="510"/>
        <v>0</v>
      </c>
      <c r="AA1887">
        <f t="shared" si="502"/>
        <v>0</v>
      </c>
      <c r="AB1887">
        <f t="shared" si="511"/>
        <v>0</v>
      </c>
    </row>
    <row r="1888" spans="1:28" x14ac:dyDescent="0.3">
      <c r="A1888">
        <v>7</v>
      </c>
      <c r="B1888">
        <v>7</v>
      </c>
      <c r="C1888">
        <v>8</v>
      </c>
      <c r="D1888">
        <f t="shared" si="503"/>
        <v>2</v>
      </c>
      <c r="E1888">
        <f t="shared" si="504"/>
        <v>2</v>
      </c>
      <c r="F1888" t="s">
        <v>8</v>
      </c>
      <c r="G1888" t="s">
        <v>9</v>
      </c>
      <c r="H1888">
        <v>10000</v>
      </c>
      <c r="I1888">
        <v>0</v>
      </c>
      <c r="J1888">
        <v>24051</v>
      </c>
      <c r="K1888">
        <f t="shared" si="505"/>
        <v>24051</v>
      </c>
      <c r="L1888">
        <v>1887</v>
      </c>
      <c r="M1888">
        <f t="shared" si="506"/>
        <v>1</v>
      </c>
      <c r="P1888">
        <f t="shared" si="495"/>
        <v>0</v>
      </c>
      <c r="Q1888">
        <f t="shared" si="496"/>
        <v>1</v>
      </c>
      <c r="R1888">
        <f t="shared" si="497"/>
        <v>0</v>
      </c>
      <c r="S1888">
        <f t="shared" si="498"/>
        <v>0</v>
      </c>
      <c r="T1888">
        <f t="shared" si="499"/>
        <v>0</v>
      </c>
      <c r="U1888">
        <f t="shared" si="500"/>
        <v>0</v>
      </c>
      <c r="V1888">
        <f t="shared" si="501"/>
        <v>0</v>
      </c>
      <c r="W1888">
        <f t="shared" si="507"/>
        <v>0</v>
      </c>
      <c r="X1888">
        <f t="shared" si="508"/>
        <v>0</v>
      </c>
      <c r="Y1888">
        <f t="shared" si="509"/>
        <v>0</v>
      </c>
      <c r="Z1888">
        <f t="shared" si="510"/>
        <v>0</v>
      </c>
      <c r="AA1888">
        <f t="shared" si="502"/>
        <v>1</v>
      </c>
      <c r="AB1888">
        <f t="shared" si="511"/>
        <v>0</v>
      </c>
    </row>
    <row r="1889" spans="1:28" x14ac:dyDescent="0.3">
      <c r="A1889">
        <v>7</v>
      </c>
      <c r="B1889">
        <v>7</v>
      </c>
      <c r="C1889">
        <v>8</v>
      </c>
      <c r="D1889">
        <f t="shared" si="503"/>
        <v>2</v>
      </c>
      <c r="E1889">
        <f t="shared" si="504"/>
        <v>2</v>
      </c>
      <c r="F1889" t="s">
        <v>7</v>
      </c>
      <c r="G1889" t="s">
        <v>10</v>
      </c>
      <c r="H1889">
        <v>14500</v>
      </c>
      <c r="I1889">
        <v>0</v>
      </c>
      <c r="J1889">
        <v>0</v>
      </c>
      <c r="K1889">
        <f t="shared" si="505"/>
        <v>0</v>
      </c>
      <c r="L1889">
        <v>1888</v>
      </c>
      <c r="M1889">
        <f t="shared" si="506"/>
        <v>1</v>
      </c>
      <c r="P1889">
        <f t="shared" si="495"/>
        <v>0</v>
      </c>
      <c r="Q1889">
        <f t="shared" si="496"/>
        <v>1</v>
      </c>
      <c r="R1889">
        <f t="shared" si="497"/>
        <v>0</v>
      </c>
      <c r="S1889">
        <f t="shared" si="498"/>
        <v>0</v>
      </c>
      <c r="T1889">
        <f t="shared" si="499"/>
        <v>0</v>
      </c>
      <c r="U1889">
        <f t="shared" si="500"/>
        <v>0</v>
      </c>
      <c r="V1889">
        <f t="shared" si="501"/>
        <v>0</v>
      </c>
      <c r="W1889">
        <f t="shared" si="507"/>
        <v>0</v>
      </c>
      <c r="X1889">
        <f t="shared" si="508"/>
        <v>0</v>
      </c>
      <c r="Y1889">
        <f t="shared" si="509"/>
        <v>1</v>
      </c>
      <c r="Z1889">
        <f t="shared" si="510"/>
        <v>0</v>
      </c>
      <c r="AA1889">
        <f t="shared" si="502"/>
        <v>0</v>
      </c>
      <c r="AB1889">
        <f t="shared" si="511"/>
        <v>0</v>
      </c>
    </row>
    <row r="1890" spans="1:28" x14ac:dyDescent="0.3">
      <c r="A1890">
        <v>7</v>
      </c>
      <c r="B1890">
        <v>7</v>
      </c>
      <c r="C1890">
        <v>8</v>
      </c>
      <c r="D1890">
        <f t="shared" si="503"/>
        <v>2</v>
      </c>
      <c r="E1890">
        <f t="shared" si="504"/>
        <v>2</v>
      </c>
      <c r="F1890" t="s">
        <v>12</v>
      </c>
      <c r="G1890" t="s">
        <v>9</v>
      </c>
      <c r="H1890">
        <v>4000</v>
      </c>
      <c r="I1890">
        <v>4000</v>
      </c>
      <c r="J1890">
        <v>0</v>
      </c>
      <c r="K1890">
        <f t="shared" si="505"/>
        <v>4000</v>
      </c>
      <c r="L1890">
        <v>1889</v>
      </c>
      <c r="M1890">
        <f t="shared" si="506"/>
        <v>0</v>
      </c>
      <c r="P1890">
        <f t="shared" si="495"/>
        <v>0</v>
      </c>
      <c r="Q1890">
        <f t="shared" si="496"/>
        <v>1</v>
      </c>
      <c r="R1890">
        <f t="shared" si="497"/>
        <v>0</v>
      </c>
      <c r="S1890">
        <f t="shared" si="498"/>
        <v>0</v>
      </c>
      <c r="T1890">
        <f t="shared" si="499"/>
        <v>0</v>
      </c>
      <c r="U1890">
        <f t="shared" si="500"/>
        <v>0</v>
      </c>
      <c r="V1890">
        <f t="shared" si="501"/>
        <v>0</v>
      </c>
      <c r="W1890">
        <f t="shared" si="507"/>
        <v>0</v>
      </c>
      <c r="X1890">
        <f t="shared" si="508"/>
        <v>0</v>
      </c>
      <c r="Y1890">
        <f t="shared" si="509"/>
        <v>0</v>
      </c>
      <c r="Z1890">
        <f t="shared" si="510"/>
        <v>1</v>
      </c>
      <c r="AA1890">
        <f t="shared" si="502"/>
        <v>1</v>
      </c>
      <c r="AB1890">
        <f t="shared" si="511"/>
        <v>0</v>
      </c>
    </row>
    <row r="1891" spans="1:28" x14ac:dyDescent="0.3">
      <c r="A1891">
        <v>7</v>
      </c>
      <c r="B1891">
        <v>7</v>
      </c>
      <c r="C1891">
        <v>9</v>
      </c>
      <c r="D1891">
        <f t="shared" si="503"/>
        <v>3</v>
      </c>
      <c r="E1891">
        <f t="shared" si="504"/>
        <v>3</v>
      </c>
      <c r="F1891" t="s">
        <v>12</v>
      </c>
      <c r="G1891" t="s">
        <v>9</v>
      </c>
      <c r="H1891">
        <v>4000</v>
      </c>
      <c r="I1891">
        <v>0</v>
      </c>
      <c r="J1891">
        <v>1786</v>
      </c>
      <c r="K1891">
        <f t="shared" si="505"/>
        <v>1786</v>
      </c>
      <c r="L1891">
        <v>1890</v>
      </c>
      <c r="M1891">
        <f t="shared" si="506"/>
        <v>1</v>
      </c>
      <c r="P1891">
        <f t="shared" si="495"/>
        <v>0</v>
      </c>
      <c r="Q1891">
        <f t="shared" si="496"/>
        <v>1</v>
      </c>
      <c r="R1891">
        <f t="shared" si="497"/>
        <v>0</v>
      </c>
      <c r="S1891">
        <f t="shared" si="498"/>
        <v>1</v>
      </c>
      <c r="T1891">
        <f t="shared" si="499"/>
        <v>0</v>
      </c>
      <c r="U1891">
        <f t="shared" si="500"/>
        <v>0</v>
      </c>
      <c r="V1891">
        <f t="shared" si="501"/>
        <v>0</v>
      </c>
      <c r="W1891">
        <f t="shared" si="507"/>
        <v>0</v>
      </c>
      <c r="X1891">
        <f t="shared" si="508"/>
        <v>0</v>
      </c>
      <c r="Y1891">
        <f t="shared" si="509"/>
        <v>0</v>
      </c>
      <c r="Z1891">
        <f t="shared" si="510"/>
        <v>1</v>
      </c>
      <c r="AA1891">
        <f t="shared" si="502"/>
        <v>1</v>
      </c>
      <c r="AB1891">
        <f t="shared" si="511"/>
        <v>0</v>
      </c>
    </row>
    <row r="1892" spans="1:28" x14ac:dyDescent="0.3">
      <c r="A1892">
        <v>7</v>
      </c>
      <c r="B1892">
        <v>7</v>
      </c>
      <c r="C1892">
        <v>8</v>
      </c>
      <c r="D1892">
        <f t="shared" si="503"/>
        <v>2</v>
      </c>
      <c r="E1892">
        <f t="shared" si="504"/>
        <v>2</v>
      </c>
      <c r="F1892" t="s">
        <v>8</v>
      </c>
      <c r="G1892" t="s">
        <v>9</v>
      </c>
      <c r="H1892">
        <v>4000</v>
      </c>
      <c r="I1892">
        <v>0</v>
      </c>
      <c r="J1892">
        <v>30441</v>
      </c>
      <c r="K1892">
        <f t="shared" si="505"/>
        <v>30441</v>
      </c>
      <c r="L1892">
        <v>1891</v>
      </c>
      <c r="M1892">
        <f t="shared" si="506"/>
        <v>1</v>
      </c>
      <c r="P1892">
        <f t="shared" si="495"/>
        <v>0</v>
      </c>
      <c r="Q1892">
        <f t="shared" si="496"/>
        <v>1</v>
      </c>
      <c r="R1892">
        <f t="shared" si="497"/>
        <v>0</v>
      </c>
      <c r="S1892">
        <f t="shared" si="498"/>
        <v>0</v>
      </c>
      <c r="T1892">
        <f t="shared" si="499"/>
        <v>0</v>
      </c>
      <c r="U1892">
        <f t="shared" si="500"/>
        <v>0</v>
      </c>
      <c r="V1892">
        <f t="shared" si="501"/>
        <v>0</v>
      </c>
      <c r="W1892">
        <f t="shared" si="507"/>
        <v>0</v>
      </c>
      <c r="X1892">
        <f t="shared" si="508"/>
        <v>0</v>
      </c>
      <c r="Y1892">
        <f t="shared" si="509"/>
        <v>0</v>
      </c>
      <c r="Z1892">
        <f t="shared" si="510"/>
        <v>0</v>
      </c>
      <c r="AA1892">
        <f t="shared" si="502"/>
        <v>1</v>
      </c>
      <c r="AB1892">
        <f t="shared" si="511"/>
        <v>0</v>
      </c>
    </row>
    <row r="1893" spans="1:28" x14ac:dyDescent="0.3">
      <c r="A1893">
        <v>7</v>
      </c>
      <c r="B1893">
        <v>7</v>
      </c>
      <c r="C1893">
        <v>10</v>
      </c>
      <c r="D1893">
        <f t="shared" si="503"/>
        <v>4</v>
      </c>
      <c r="E1893">
        <f t="shared" si="504"/>
        <v>4</v>
      </c>
      <c r="F1893" t="s">
        <v>8</v>
      </c>
      <c r="G1893" t="s">
        <v>9</v>
      </c>
      <c r="H1893">
        <v>22000</v>
      </c>
      <c r="I1893">
        <v>0</v>
      </c>
      <c r="J1893">
        <v>17520</v>
      </c>
      <c r="K1893">
        <f t="shared" si="505"/>
        <v>17520</v>
      </c>
      <c r="L1893">
        <v>1892</v>
      </c>
      <c r="M1893">
        <f t="shared" si="506"/>
        <v>1</v>
      </c>
      <c r="P1893">
        <f t="shared" si="495"/>
        <v>0</v>
      </c>
      <c r="Q1893">
        <f t="shared" si="496"/>
        <v>1</v>
      </c>
      <c r="R1893">
        <f t="shared" si="497"/>
        <v>0</v>
      </c>
      <c r="S1893">
        <f t="shared" si="498"/>
        <v>0</v>
      </c>
      <c r="T1893">
        <f t="shared" si="499"/>
        <v>1</v>
      </c>
      <c r="U1893">
        <f t="shared" si="500"/>
        <v>0</v>
      </c>
      <c r="V1893">
        <f t="shared" si="501"/>
        <v>0</v>
      </c>
      <c r="W1893">
        <f t="shared" si="507"/>
        <v>0</v>
      </c>
      <c r="X1893">
        <f t="shared" si="508"/>
        <v>0</v>
      </c>
      <c r="Y1893">
        <f t="shared" si="509"/>
        <v>0</v>
      </c>
      <c r="Z1893">
        <f t="shared" si="510"/>
        <v>0</v>
      </c>
      <c r="AA1893">
        <f t="shared" si="502"/>
        <v>1</v>
      </c>
      <c r="AB1893">
        <f t="shared" si="511"/>
        <v>0</v>
      </c>
    </row>
    <row r="1894" spans="1:28" x14ac:dyDescent="0.3">
      <c r="A1894">
        <v>7</v>
      </c>
      <c r="B1894">
        <v>7</v>
      </c>
      <c r="C1894">
        <v>8</v>
      </c>
      <c r="D1894">
        <f t="shared" si="503"/>
        <v>2</v>
      </c>
      <c r="E1894">
        <f t="shared" si="504"/>
        <v>2</v>
      </c>
      <c r="F1894" t="s">
        <v>12</v>
      </c>
      <c r="G1894" t="s">
        <v>10</v>
      </c>
      <c r="H1894">
        <v>4750</v>
      </c>
      <c r="I1894">
        <v>0</v>
      </c>
      <c r="J1894">
        <v>1369</v>
      </c>
      <c r="K1894">
        <f t="shared" si="505"/>
        <v>1369</v>
      </c>
      <c r="L1894">
        <v>1893</v>
      </c>
      <c r="M1894">
        <f t="shared" si="506"/>
        <v>1</v>
      </c>
      <c r="P1894">
        <f t="shared" si="495"/>
        <v>0</v>
      </c>
      <c r="Q1894">
        <f t="shared" si="496"/>
        <v>1</v>
      </c>
      <c r="R1894">
        <f t="shared" si="497"/>
        <v>0</v>
      </c>
      <c r="S1894">
        <f t="shared" si="498"/>
        <v>0</v>
      </c>
      <c r="T1894">
        <f t="shared" si="499"/>
        <v>0</v>
      </c>
      <c r="U1894">
        <f t="shared" si="500"/>
        <v>0</v>
      </c>
      <c r="V1894">
        <f t="shared" si="501"/>
        <v>0</v>
      </c>
      <c r="W1894">
        <f t="shared" si="507"/>
        <v>0</v>
      </c>
      <c r="X1894">
        <f t="shared" si="508"/>
        <v>0</v>
      </c>
      <c r="Y1894">
        <f t="shared" si="509"/>
        <v>0</v>
      </c>
      <c r="Z1894">
        <f t="shared" si="510"/>
        <v>1</v>
      </c>
      <c r="AA1894">
        <f t="shared" si="502"/>
        <v>0</v>
      </c>
      <c r="AB1894">
        <f t="shared" si="511"/>
        <v>0</v>
      </c>
    </row>
    <row r="1895" spans="1:28" x14ac:dyDescent="0.3">
      <c r="A1895">
        <v>7</v>
      </c>
      <c r="B1895">
        <v>7</v>
      </c>
      <c r="C1895">
        <v>8</v>
      </c>
      <c r="D1895">
        <f t="shared" si="503"/>
        <v>2</v>
      </c>
      <c r="E1895">
        <f t="shared" si="504"/>
        <v>2</v>
      </c>
      <c r="F1895" t="s">
        <v>11</v>
      </c>
      <c r="G1895" t="s">
        <v>10</v>
      </c>
      <c r="H1895">
        <v>7000</v>
      </c>
      <c r="I1895">
        <v>0</v>
      </c>
      <c r="J1895">
        <v>170505</v>
      </c>
      <c r="K1895">
        <f t="shared" si="505"/>
        <v>170505</v>
      </c>
      <c r="L1895">
        <v>1894</v>
      </c>
      <c r="M1895">
        <f t="shared" si="506"/>
        <v>1</v>
      </c>
      <c r="P1895">
        <f t="shared" si="495"/>
        <v>0</v>
      </c>
      <c r="Q1895">
        <f t="shared" si="496"/>
        <v>1</v>
      </c>
      <c r="R1895">
        <f t="shared" si="497"/>
        <v>0</v>
      </c>
      <c r="S1895">
        <f t="shared" si="498"/>
        <v>0</v>
      </c>
      <c r="T1895">
        <f t="shared" si="499"/>
        <v>0</v>
      </c>
      <c r="U1895">
        <f t="shared" si="500"/>
        <v>0</v>
      </c>
      <c r="V1895">
        <f t="shared" si="501"/>
        <v>0</v>
      </c>
      <c r="W1895">
        <f t="shared" si="507"/>
        <v>1</v>
      </c>
      <c r="X1895">
        <f t="shared" si="508"/>
        <v>0</v>
      </c>
      <c r="Y1895">
        <f t="shared" si="509"/>
        <v>0</v>
      </c>
      <c r="Z1895">
        <f t="shared" si="510"/>
        <v>0</v>
      </c>
      <c r="AA1895">
        <f t="shared" si="502"/>
        <v>0</v>
      </c>
      <c r="AB1895">
        <f t="shared" si="511"/>
        <v>0</v>
      </c>
    </row>
    <row r="1896" spans="1:28" x14ac:dyDescent="0.3">
      <c r="A1896">
        <v>7</v>
      </c>
      <c r="B1896">
        <v>7</v>
      </c>
      <c r="C1896">
        <v>8</v>
      </c>
      <c r="D1896">
        <f t="shared" si="503"/>
        <v>2</v>
      </c>
      <c r="E1896">
        <f t="shared" si="504"/>
        <v>2</v>
      </c>
      <c r="F1896" t="s">
        <v>12</v>
      </c>
      <c r="G1896" t="s">
        <v>10</v>
      </c>
      <c r="H1896">
        <v>6250</v>
      </c>
      <c r="I1896">
        <v>0</v>
      </c>
      <c r="J1896">
        <v>6177</v>
      </c>
      <c r="K1896">
        <f t="shared" si="505"/>
        <v>6177</v>
      </c>
      <c r="L1896">
        <v>1895</v>
      </c>
      <c r="M1896">
        <f t="shared" si="506"/>
        <v>1</v>
      </c>
      <c r="P1896">
        <f t="shared" si="495"/>
        <v>0</v>
      </c>
      <c r="Q1896">
        <f t="shared" si="496"/>
        <v>1</v>
      </c>
      <c r="R1896">
        <f t="shared" si="497"/>
        <v>0</v>
      </c>
      <c r="S1896">
        <f t="shared" si="498"/>
        <v>0</v>
      </c>
      <c r="T1896">
        <f t="shared" si="499"/>
        <v>0</v>
      </c>
      <c r="U1896">
        <f t="shared" si="500"/>
        <v>0</v>
      </c>
      <c r="V1896">
        <f t="shared" si="501"/>
        <v>0</v>
      </c>
      <c r="W1896">
        <f t="shared" si="507"/>
        <v>0</v>
      </c>
      <c r="X1896">
        <f t="shared" si="508"/>
        <v>0</v>
      </c>
      <c r="Y1896">
        <f t="shared" si="509"/>
        <v>0</v>
      </c>
      <c r="Z1896">
        <f t="shared" si="510"/>
        <v>1</v>
      </c>
      <c r="AA1896">
        <f t="shared" si="502"/>
        <v>0</v>
      </c>
      <c r="AB1896">
        <f t="shared" si="511"/>
        <v>0</v>
      </c>
    </row>
    <row r="1897" spans="1:28" x14ac:dyDescent="0.3">
      <c r="A1897">
        <v>7</v>
      </c>
      <c r="B1897">
        <v>7</v>
      </c>
      <c r="C1897">
        <v>8</v>
      </c>
      <c r="D1897">
        <f t="shared" si="503"/>
        <v>2</v>
      </c>
      <c r="E1897">
        <f t="shared" si="504"/>
        <v>2</v>
      </c>
      <c r="F1897" t="s">
        <v>8</v>
      </c>
      <c r="G1897" t="s">
        <v>9</v>
      </c>
      <c r="H1897">
        <v>4000</v>
      </c>
      <c r="I1897">
        <v>0</v>
      </c>
      <c r="J1897">
        <v>4266</v>
      </c>
      <c r="K1897">
        <f t="shared" si="505"/>
        <v>4266</v>
      </c>
      <c r="L1897">
        <v>1896</v>
      </c>
      <c r="M1897">
        <f t="shared" si="506"/>
        <v>1</v>
      </c>
      <c r="P1897">
        <f t="shared" si="495"/>
        <v>0</v>
      </c>
      <c r="Q1897">
        <f t="shared" si="496"/>
        <v>1</v>
      </c>
      <c r="R1897">
        <f t="shared" si="497"/>
        <v>0</v>
      </c>
      <c r="S1897">
        <f t="shared" si="498"/>
        <v>0</v>
      </c>
      <c r="T1897">
        <f t="shared" si="499"/>
        <v>0</v>
      </c>
      <c r="U1897">
        <f t="shared" si="500"/>
        <v>0</v>
      </c>
      <c r="V1897">
        <f t="shared" si="501"/>
        <v>0</v>
      </c>
      <c r="W1897">
        <f t="shared" si="507"/>
        <v>0</v>
      </c>
      <c r="X1897">
        <f t="shared" si="508"/>
        <v>0</v>
      </c>
      <c r="Y1897">
        <f t="shared" si="509"/>
        <v>0</v>
      </c>
      <c r="Z1897">
        <f t="shared" si="510"/>
        <v>0</v>
      </c>
      <c r="AA1897">
        <f t="shared" si="502"/>
        <v>1</v>
      </c>
      <c r="AB1897">
        <f t="shared" si="511"/>
        <v>0</v>
      </c>
    </row>
    <row r="1898" spans="1:28" x14ac:dyDescent="0.3">
      <c r="A1898">
        <v>7</v>
      </c>
      <c r="B1898">
        <v>7</v>
      </c>
      <c r="C1898">
        <v>8</v>
      </c>
      <c r="D1898">
        <f t="shared" si="503"/>
        <v>2</v>
      </c>
      <c r="E1898">
        <f t="shared" si="504"/>
        <v>2</v>
      </c>
      <c r="F1898" t="s">
        <v>8</v>
      </c>
      <c r="G1898" t="s">
        <v>10</v>
      </c>
      <c r="H1898">
        <v>7000</v>
      </c>
      <c r="I1898">
        <v>0</v>
      </c>
      <c r="J1898">
        <v>19798</v>
      </c>
      <c r="K1898">
        <f t="shared" si="505"/>
        <v>19798</v>
      </c>
      <c r="L1898">
        <v>1897</v>
      </c>
      <c r="M1898">
        <f t="shared" si="506"/>
        <v>1</v>
      </c>
      <c r="P1898">
        <f t="shared" si="495"/>
        <v>0</v>
      </c>
      <c r="Q1898">
        <f t="shared" si="496"/>
        <v>1</v>
      </c>
      <c r="R1898">
        <f t="shared" si="497"/>
        <v>0</v>
      </c>
      <c r="S1898">
        <f t="shared" si="498"/>
        <v>0</v>
      </c>
      <c r="T1898">
        <f t="shared" si="499"/>
        <v>0</v>
      </c>
      <c r="U1898">
        <f t="shared" si="500"/>
        <v>0</v>
      </c>
      <c r="V1898">
        <f t="shared" si="501"/>
        <v>0</v>
      </c>
      <c r="W1898">
        <f t="shared" si="507"/>
        <v>0</v>
      </c>
      <c r="X1898">
        <f t="shared" si="508"/>
        <v>0</v>
      </c>
      <c r="Y1898">
        <f t="shared" si="509"/>
        <v>0</v>
      </c>
      <c r="Z1898">
        <f t="shared" si="510"/>
        <v>0</v>
      </c>
      <c r="AA1898">
        <f t="shared" si="502"/>
        <v>0</v>
      </c>
      <c r="AB1898">
        <f t="shared" si="511"/>
        <v>0</v>
      </c>
    </row>
    <row r="1899" spans="1:28" x14ac:dyDescent="0.3">
      <c r="A1899">
        <v>7</v>
      </c>
      <c r="B1899">
        <v>7</v>
      </c>
      <c r="C1899">
        <v>8</v>
      </c>
      <c r="D1899">
        <f t="shared" si="503"/>
        <v>2</v>
      </c>
      <c r="E1899">
        <f t="shared" si="504"/>
        <v>2</v>
      </c>
      <c r="F1899" t="s">
        <v>12</v>
      </c>
      <c r="G1899" t="s">
        <v>10</v>
      </c>
      <c r="H1899">
        <v>7000</v>
      </c>
      <c r="I1899">
        <v>0</v>
      </c>
      <c r="J1899">
        <v>4063</v>
      </c>
      <c r="K1899">
        <f t="shared" si="505"/>
        <v>4063</v>
      </c>
      <c r="L1899">
        <v>1898</v>
      </c>
      <c r="M1899">
        <f t="shared" si="506"/>
        <v>1</v>
      </c>
      <c r="P1899">
        <f t="shared" si="495"/>
        <v>0</v>
      </c>
      <c r="Q1899">
        <f t="shared" si="496"/>
        <v>1</v>
      </c>
      <c r="R1899">
        <f t="shared" si="497"/>
        <v>0</v>
      </c>
      <c r="S1899">
        <f t="shared" si="498"/>
        <v>0</v>
      </c>
      <c r="T1899">
        <f t="shared" si="499"/>
        <v>0</v>
      </c>
      <c r="U1899">
        <f t="shared" si="500"/>
        <v>0</v>
      </c>
      <c r="V1899">
        <f t="shared" si="501"/>
        <v>0</v>
      </c>
      <c r="W1899">
        <f t="shared" si="507"/>
        <v>0</v>
      </c>
      <c r="X1899">
        <f t="shared" si="508"/>
        <v>0</v>
      </c>
      <c r="Y1899">
        <f t="shared" si="509"/>
        <v>0</v>
      </c>
      <c r="Z1899">
        <f t="shared" si="510"/>
        <v>1</v>
      </c>
      <c r="AA1899">
        <f t="shared" si="502"/>
        <v>0</v>
      </c>
      <c r="AB1899">
        <f t="shared" si="511"/>
        <v>0</v>
      </c>
    </row>
    <row r="1900" spans="1:28" x14ac:dyDescent="0.3">
      <c r="A1900">
        <v>7</v>
      </c>
      <c r="B1900">
        <v>7</v>
      </c>
      <c r="C1900">
        <v>8</v>
      </c>
      <c r="D1900">
        <f t="shared" si="503"/>
        <v>2</v>
      </c>
      <c r="E1900">
        <f t="shared" si="504"/>
        <v>2</v>
      </c>
      <c r="F1900" t="s">
        <v>7</v>
      </c>
      <c r="G1900" t="s">
        <v>10</v>
      </c>
      <c r="H1900">
        <v>4000</v>
      </c>
      <c r="I1900">
        <v>0</v>
      </c>
      <c r="J1900">
        <v>2694</v>
      </c>
      <c r="K1900">
        <f t="shared" si="505"/>
        <v>2694</v>
      </c>
      <c r="L1900">
        <v>1899</v>
      </c>
      <c r="M1900">
        <f t="shared" si="506"/>
        <v>1</v>
      </c>
      <c r="P1900">
        <f t="shared" si="495"/>
        <v>0</v>
      </c>
      <c r="Q1900">
        <f t="shared" si="496"/>
        <v>1</v>
      </c>
      <c r="R1900">
        <f t="shared" si="497"/>
        <v>0</v>
      </c>
      <c r="S1900">
        <f t="shared" si="498"/>
        <v>0</v>
      </c>
      <c r="T1900">
        <f t="shared" si="499"/>
        <v>0</v>
      </c>
      <c r="U1900">
        <f t="shared" si="500"/>
        <v>0</v>
      </c>
      <c r="V1900">
        <f t="shared" si="501"/>
        <v>0</v>
      </c>
      <c r="W1900">
        <f t="shared" si="507"/>
        <v>0</v>
      </c>
      <c r="X1900">
        <f t="shared" si="508"/>
        <v>0</v>
      </c>
      <c r="Y1900">
        <f t="shared" si="509"/>
        <v>1</v>
      </c>
      <c r="Z1900">
        <f t="shared" si="510"/>
        <v>0</v>
      </c>
      <c r="AA1900">
        <f t="shared" si="502"/>
        <v>0</v>
      </c>
      <c r="AB1900">
        <f t="shared" si="511"/>
        <v>0</v>
      </c>
    </row>
    <row r="1901" spans="1:28" x14ac:dyDescent="0.3">
      <c r="A1901">
        <v>7</v>
      </c>
      <c r="B1901">
        <v>7</v>
      </c>
      <c r="C1901">
        <v>8</v>
      </c>
      <c r="D1901">
        <f t="shared" si="503"/>
        <v>2</v>
      </c>
      <c r="E1901">
        <f t="shared" si="504"/>
        <v>2</v>
      </c>
      <c r="F1901" t="s">
        <v>8</v>
      </c>
      <c r="G1901" t="s">
        <v>9</v>
      </c>
      <c r="H1901">
        <v>4000</v>
      </c>
      <c r="I1901">
        <v>0</v>
      </c>
      <c r="J1901">
        <v>403</v>
      </c>
      <c r="K1901">
        <f t="shared" si="505"/>
        <v>403</v>
      </c>
      <c r="L1901">
        <v>1900</v>
      </c>
      <c r="M1901">
        <f t="shared" si="506"/>
        <v>1</v>
      </c>
      <c r="P1901">
        <f t="shared" si="495"/>
        <v>0</v>
      </c>
      <c r="Q1901">
        <f t="shared" si="496"/>
        <v>1</v>
      </c>
      <c r="R1901">
        <f t="shared" si="497"/>
        <v>0</v>
      </c>
      <c r="S1901">
        <f t="shared" si="498"/>
        <v>0</v>
      </c>
      <c r="T1901">
        <f t="shared" si="499"/>
        <v>0</v>
      </c>
      <c r="U1901">
        <f t="shared" si="500"/>
        <v>0</v>
      </c>
      <c r="V1901">
        <f t="shared" si="501"/>
        <v>0</v>
      </c>
      <c r="W1901">
        <f t="shared" si="507"/>
        <v>0</v>
      </c>
      <c r="X1901">
        <f t="shared" si="508"/>
        <v>0</v>
      </c>
      <c r="Y1901">
        <f t="shared" si="509"/>
        <v>0</v>
      </c>
      <c r="Z1901">
        <f t="shared" si="510"/>
        <v>0</v>
      </c>
      <c r="AA1901">
        <f t="shared" si="502"/>
        <v>1</v>
      </c>
      <c r="AB1901">
        <f t="shared" si="511"/>
        <v>0</v>
      </c>
    </row>
    <row r="1902" spans="1:28" x14ac:dyDescent="0.3">
      <c r="A1902">
        <v>7</v>
      </c>
      <c r="B1902">
        <v>7</v>
      </c>
      <c r="C1902">
        <v>8</v>
      </c>
      <c r="D1902">
        <f t="shared" si="503"/>
        <v>2</v>
      </c>
      <c r="E1902">
        <f t="shared" si="504"/>
        <v>2</v>
      </c>
      <c r="F1902" t="s">
        <v>7</v>
      </c>
      <c r="G1902" t="s">
        <v>10</v>
      </c>
      <c r="H1902">
        <v>4000</v>
      </c>
      <c r="I1902">
        <v>0</v>
      </c>
      <c r="J1902">
        <v>0</v>
      </c>
      <c r="K1902">
        <f t="shared" si="505"/>
        <v>0</v>
      </c>
      <c r="L1902">
        <v>1901</v>
      </c>
      <c r="M1902">
        <f t="shared" si="506"/>
        <v>1</v>
      </c>
      <c r="P1902">
        <f t="shared" si="495"/>
        <v>0</v>
      </c>
      <c r="Q1902">
        <f t="shared" si="496"/>
        <v>1</v>
      </c>
      <c r="R1902">
        <f t="shared" si="497"/>
        <v>0</v>
      </c>
      <c r="S1902">
        <f t="shared" si="498"/>
        <v>0</v>
      </c>
      <c r="T1902">
        <f t="shared" si="499"/>
        <v>0</v>
      </c>
      <c r="U1902">
        <f t="shared" si="500"/>
        <v>0</v>
      </c>
      <c r="V1902">
        <f t="shared" si="501"/>
        <v>0</v>
      </c>
      <c r="W1902">
        <f t="shared" si="507"/>
        <v>0</v>
      </c>
      <c r="X1902">
        <f t="shared" si="508"/>
        <v>0</v>
      </c>
      <c r="Y1902">
        <f t="shared" si="509"/>
        <v>1</v>
      </c>
      <c r="Z1902">
        <f t="shared" si="510"/>
        <v>0</v>
      </c>
      <c r="AA1902">
        <f t="shared" si="502"/>
        <v>0</v>
      </c>
      <c r="AB1902">
        <f t="shared" si="511"/>
        <v>0</v>
      </c>
    </row>
    <row r="1903" spans="1:28" x14ac:dyDescent="0.3">
      <c r="A1903">
        <v>7</v>
      </c>
      <c r="B1903">
        <v>7</v>
      </c>
      <c r="C1903">
        <v>8</v>
      </c>
      <c r="D1903">
        <f t="shared" si="503"/>
        <v>2</v>
      </c>
      <c r="E1903">
        <f t="shared" si="504"/>
        <v>2</v>
      </c>
      <c r="F1903" t="s">
        <v>8</v>
      </c>
      <c r="G1903" t="s">
        <v>10</v>
      </c>
      <c r="H1903">
        <v>4000</v>
      </c>
      <c r="I1903">
        <v>4000</v>
      </c>
      <c r="J1903">
        <v>0</v>
      </c>
      <c r="K1903">
        <f t="shared" si="505"/>
        <v>4000</v>
      </c>
      <c r="L1903">
        <v>1902</v>
      </c>
      <c r="M1903">
        <f t="shared" si="506"/>
        <v>0</v>
      </c>
      <c r="P1903">
        <f t="shared" si="495"/>
        <v>0</v>
      </c>
      <c r="Q1903">
        <f t="shared" si="496"/>
        <v>1</v>
      </c>
      <c r="R1903">
        <f t="shared" si="497"/>
        <v>0</v>
      </c>
      <c r="S1903">
        <f t="shared" si="498"/>
        <v>0</v>
      </c>
      <c r="T1903">
        <f t="shared" si="499"/>
        <v>0</v>
      </c>
      <c r="U1903">
        <f t="shared" si="500"/>
        <v>0</v>
      </c>
      <c r="V1903">
        <f t="shared" si="501"/>
        <v>0</v>
      </c>
      <c r="W1903">
        <f t="shared" si="507"/>
        <v>0</v>
      </c>
      <c r="X1903">
        <f t="shared" si="508"/>
        <v>0</v>
      </c>
      <c r="Y1903">
        <f t="shared" si="509"/>
        <v>0</v>
      </c>
      <c r="Z1903">
        <f t="shared" si="510"/>
        <v>0</v>
      </c>
      <c r="AA1903">
        <f t="shared" si="502"/>
        <v>0</v>
      </c>
      <c r="AB1903">
        <f t="shared" si="511"/>
        <v>0</v>
      </c>
    </row>
    <row r="1904" spans="1:28" x14ac:dyDescent="0.3">
      <c r="A1904">
        <v>7</v>
      </c>
      <c r="B1904">
        <v>7</v>
      </c>
      <c r="C1904">
        <v>9</v>
      </c>
      <c r="D1904">
        <f t="shared" si="503"/>
        <v>3</v>
      </c>
      <c r="E1904">
        <f t="shared" si="504"/>
        <v>3</v>
      </c>
      <c r="F1904" t="s">
        <v>8</v>
      </c>
      <c r="G1904" t="s">
        <v>10</v>
      </c>
      <c r="H1904">
        <v>4000</v>
      </c>
      <c r="I1904">
        <v>4000</v>
      </c>
      <c r="J1904">
        <v>0</v>
      </c>
      <c r="K1904">
        <f t="shared" si="505"/>
        <v>4000</v>
      </c>
      <c r="L1904">
        <v>1903</v>
      </c>
      <c r="M1904">
        <f t="shared" si="506"/>
        <v>0</v>
      </c>
      <c r="P1904">
        <f t="shared" si="495"/>
        <v>0</v>
      </c>
      <c r="Q1904">
        <f t="shared" si="496"/>
        <v>1</v>
      </c>
      <c r="R1904">
        <f t="shared" si="497"/>
        <v>0</v>
      </c>
      <c r="S1904">
        <f t="shared" si="498"/>
        <v>1</v>
      </c>
      <c r="T1904">
        <f t="shared" si="499"/>
        <v>0</v>
      </c>
      <c r="U1904">
        <f t="shared" si="500"/>
        <v>0</v>
      </c>
      <c r="V1904">
        <f t="shared" si="501"/>
        <v>0</v>
      </c>
      <c r="W1904">
        <f t="shared" si="507"/>
        <v>0</v>
      </c>
      <c r="X1904">
        <f t="shared" si="508"/>
        <v>0</v>
      </c>
      <c r="Y1904">
        <f t="shared" si="509"/>
        <v>0</v>
      </c>
      <c r="Z1904">
        <f t="shared" si="510"/>
        <v>0</v>
      </c>
      <c r="AA1904">
        <f t="shared" si="502"/>
        <v>0</v>
      </c>
      <c r="AB1904">
        <f t="shared" si="511"/>
        <v>0</v>
      </c>
    </row>
    <row r="1905" spans="1:28" x14ac:dyDescent="0.3">
      <c r="A1905">
        <v>7</v>
      </c>
      <c r="B1905">
        <v>7</v>
      </c>
      <c r="C1905">
        <v>10</v>
      </c>
      <c r="D1905">
        <f t="shared" si="503"/>
        <v>4</v>
      </c>
      <c r="E1905">
        <f t="shared" si="504"/>
        <v>4</v>
      </c>
      <c r="F1905" t="s">
        <v>8</v>
      </c>
      <c r="G1905" t="s">
        <v>10</v>
      </c>
      <c r="H1905">
        <v>4000</v>
      </c>
      <c r="I1905">
        <v>4000</v>
      </c>
      <c r="J1905">
        <v>0</v>
      </c>
      <c r="K1905">
        <f t="shared" si="505"/>
        <v>4000</v>
      </c>
      <c r="L1905">
        <v>1904</v>
      </c>
      <c r="M1905">
        <f t="shared" si="506"/>
        <v>0</v>
      </c>
      <c r="P1905">
        <f t="shared" si="495"/>
        <v>0</v>
      </c>
      <c r="Q1905">
        <f t="shared" si="496"/>
        <v>1</v>
      </c>
      <c r="R1905">
        <f t="shared" si="497"/>
        <v>0</v>
      </c>
      <c r="S1905">
        <f t="shared" si="498"/>
        <v>0</v>
      </c>
      <c r="T1905">
        <f t="shared" si="499"/>
        <v>1</v>
      </c>
      <c r="U1905">
        <f t="shared" si="500"/>
        <v>0</v>
      </c>
      <c r="V1905">
        <f t="shared" si="501"/>
        <v>0</v>
      </c>
      <c r="W1905">
        <f t="shared" si="507"/>
        <v>0</v>
      </c>
      <c r="X1905">
        <f t="shared" si="508"/>
        <v>0</v>
      </c>
      <c r="Y1905">
        <f t="shared" si="509"/>
        <v>0</v>
      </c>
      <c r="Z1905">
        <f t="shared" si="510"/>
        <v>0</v>
      </c>
      <c r="AA1905">
        <f t="shared" si="502"/>
        <v>0</v>
      </c>
      <c r="AB1905">
        <f t="shared" si="511"/>
        <v>0</v>
      </c>
    </row>
    <row r="1906" spans="1:28" x14ac:dyDescent="0.3">
      <c r="A1906">
        <v>7</v>
      </c>
      <c r="B1906">
        <v>7</v>
      </c>
      <c r="C1906">
        <v>11</v>
      </c>
      <c r="D1906">
        <f t="shared" si="503"/>
        <v>5</v>
      </c>
      <c r="E1906">
        <f t="shared" si="504"/>
        <v>5</v>
      </c>
      <c r="F1906" t="s">
        <v>8</v>
      </c>
      <c r="G1906" t="s">
        <v>10</v>
      </c>
      <c r="H1906">
        <v>4000</v>
      </c>
      <c r="I1906">
        <v>4000</v>
      </c>
      <c r="J1906">
        <v>0</v>
      </c>
      <c r="K1906">
        <f t="shared" si="505"/>
        <v>4000</v>
      </c>
      <c r="L1906">
        <v>1905</v>
      </c>
      <c r="M1906">
        <f t="shared" si="506"/>
        <v>0</v>
      </c>
      <c r="P1906">
        <f t="shared" si="495"/>
        <v>0</v>
      </c>
      <c r="Q1906">
        <f t="shared" si="496"/>
        <v>1</v>
      </c>
      <c r="R1906">
        <f t="shared" si="497"/>
        <v>0</v>
      </c>
      <c r="S1906">
        <f t="shared" si="498"/>
        <v>0</v>
      </c>
      <c r="T1906">
        <f t="shared" si="499"/>
        <v>0</v>
      </c>
      <c r="U1906">
        <f t="shared" si="500"/>
        <v>1</v>
      </c>
      <c r="V1906">
        <f t="shared" si="501"/>
        <v>0</v>
      </c>
      <c r="W1906">
        <f t="shared" si="507"/>
        <v>0</v>
      </c>
      <c r="X1906">
        <f t="shared" si="508"/>
        <v>0</v>
      </c>
      <c r="Y1906">
        <f t="shared" si="509"/>
        <v>0</v>
      </c>
      <c r="Z1906">
        <f t="shared" si="510"/>
        <v>0</v>
      </c>
      <c r="AA1906">
        <f t="shared" si="502"/>
        <v>0</v>
      </c>
      <c r="AB1906">
        <f t="shared" si="511"/>
        <v>0</v>
      </c>
    </row>
    <row r="1907" spans="1:28" x14ac:dyDescent="0.3">
      <c r="A1907">
        <v>7</v>
      </c>
      <c r="B1907">
        <v>7</v>
      </c>
      <c r="C1907">
        <v>12</v>
      </c>
      <c r="D1907">
        <f t="shared" si="503"/>
        <v>6</v>
      </c>
      <c r="E1907">
        <f t="shared" si="504"/>
        <v>6</v>
      </c>
      <c r="F1907" t="s">
        <v>8</v>
      </c>
      <c r="G1907" t="s">
        <v>10</v>
      </c>
      <c r="H1907">
        <v>4000</v>
      </c>
      <c r="I1907">
        <v>0</v>
      </c>
      <c r="J1907">
        <v>0</v>
      </c>
      <c r="K1907">
        <f t="shared" si="505"/>
        <v>0</v>
      </c>
      <c r="L1907">
        <v>1906</v>
      </c>
      <c r="M1907">
        <f t="shared" si="506"/>
        <v>1</v>
      </c>
      <c r="P1907">
        <f t="shared" si="495"/>
        <v>0</v>
      </c>
      <c r="Q1907">
        <f t="shared" si="496"/>
        <v>1</v>
      </c>
      <c r="R1907">
        <f t="shared" si="497"/>
        <v>0</v>
      </c>
      <c r="S1907">
        <f t="shared" si="498"/>
        <v>0</v>
      </c>
      <c r="T1907">
        <f t="shared" si="499"/>
        <v>0</v>
      </c>
      <c r="U1907">
        <f t="shared" si="500"/>
        <v>1</v>
      </c>
      <c r="V1907">
        <f t="shared" si="501"/>
        <v>0</v>
      </c>
      <c r="W1907">
        <f t="shared" si="507"/>
        <v>0</v>
      </c>
      <c r="X1907">
        <f t="shared" si="508"/>
        <v>0</v>
      </c>
      <c r="Y1907">
        <f t="shared" si="509"/>
        <v>0</v>
      </c>
      <c r="Z1907">
        <f t="shared" si="510"/>
        <v>0</v>
      </c>
      <c r="AA1907">
        <f t="shared" si="502"/>
        <v>0</v>
      </c>
      <c r="AB1907">
        <f t="shared" si="511"/>
        <v>0</v>
      </c>
    </row>
    <row r="1908" spans="1:28" x14ac:dyDescent="0.3">
      <c r="A1908">
        <v>7</v>
      </c>
      <c r="B1908">
        <v>7</v>
      </c>
      <c r="C1908">
        <v>8</v>
      </c>
      <c r="D1908">
        <f t="shared" si="503"/>
        <v>2</v>
      </c>
      <c r="E1908">
        <f t="shared" si="504"/>
        <v>2</v>
      </c>
      <c r="F1908" t="s">
        <v>8</v>
      </c>
      <c r="G1908" t="s">
        <v>9</v>
      </c>
      <c r="H1908">
        <v>4000</v>
      </c>
      <c r="I1908">
        <v>0</v>
      </c>
      <c r="J1908">
        <v>895</v>
      </c>
      <c r="K1908">
        <f t="shared" si="505"/>
        <v>895</v>
      </c>
      <c r="L1908">
        <v>1907</v>
      </c>
      <c r="M1908">
        <f t="shared" si="506"/>
        <v>1</v>
      </c>
      <c r="P1908">
        <f t="shared" si="495"/>
        <v>0</v>
      </c>
      <c r="Q1908">
        <f t="shared" si="496"/>
        <v>1</v>
      </c>
      <c r="R1908">
        <f t="shared" si="497"/>
        <v>0</v>
      </c>
      <c r="S1908">
        <f t="shared" si="498"/>
        <v>0</v>
      </c>
      <c r="T1908">
        <f t="shared" si="499"/>
        <v>0</v>
      </c>
      <c r="U1908">
        <f t="shared" si="500"/>
        <v>0</v>
      </c>
      <c r="V1908">
        <f t="shared" si="501"/>
        <v>0</v>
      </c>
      <c r="W1908">
        <f t="shared" si="507"/>
        <v>0</v>
      </c>
      <c r="X1908">
        <f t="shared" si="508"/>
        <v>0</v>
      </c>
      <c r="Y1908">
        <f t="shared" si="509"/>
        <v>0</v>
      </c>
      <c r="Z1908">
        <f t="shared" si="510"/>
        <v>0</v>
      </c>
      <c r="AA1908">
        <f t="shared" si="502"/>
        <v>1</v>
      </c>
      <c r="AB1908">
        <f t="shared" si="511"/>
        <v>0</v>
      </c>
    </row>
    <row r="1909" spans="1:28" x14ac:dyDescent="0.3">
      <c r="A1909">
        <v>7</v>
      </c>
      <c r="B1909">
        <v>7</v>
      </c>
      <c r="C1909">
        <v>8</v>
      </c>
      <c r="D1909">
        <f t="shared" si="503"/>
        <v>2</v>
      </c>
      <c r="E1909">
        <f t="shared" si="504"/>
        <v>2</v>
      </c>
      <c r="F1909" t="s">
        <v>8</v>
      </c>
      <c r="G1909" t="s">
        <v>9</v>
      </c>
      <c r="H1909">
        <v>5500</v>
      </c>
      <c r="I1909">
        <v>0</v>
      </c>
      <c r="J1909">
        <v>459</v>
      </c>
      <c r="K1909">
        <f t="shared" si="505"/>
        <v>459</v>
      </c>
      <c r="L1909">
        <v>1908</v>
      </c>
      <c r="M1909">
        <f t="shared" si="506"/>
        <v>1</v>
      </c>
      <c r="P1909">
        <f t="shared" si="495"/>
        <v>0</v>
      </c>
      <c r="Q1909">
        <f t="shared" si="496"/>
        <v>1</v>
      </c>
      <c r="R1909">
        <f t="shared" si="497"/>
        <v>0</v>
      </c>
      <c r="S1909">
        <f t="shared" si="498"/>
        <v>0</v>
      </c>
      <c r="T1909">
        <f t="shared" si="499"/>
        <v>0</v>
      </c>
      <c r="U1909">
        <f t="shared" si="500"/>
        <v>0</v>
      </c>
      <c r="V1909">
        <f t="shared" si="501"/>
        <v>0</v>
      </c>
      <c r="W1909">
        <f t="shared" si="507"/>
        <v>0</v>
      </c>
      <c r="X1909">
        <f t="shared" si="508"/>
        <v>0</v>
      </c>
      <c r="Y1909">
        <f t="shared" si="509"/>
        <v>0</v>
      </c>
      <c r="Z1909">
        <f t="shared" si="510"/>
        <v>0</v>
      </c>
      <c r="AA1909">
        <f t="shared" si="502"/>
        <v>1</v>
      </c>
      <c r="AB1909">
        <f t="shared" si="511"/>
        <v>0</v>
      </c>
    </row>
    <row r="1910" spans="1:28" x14ac:dyDescent="0.3">
      <c r="A1910">
        <v>7</v>
      </c>
      <c r="B1910">
        <v>7</v>
      </c>
      <c r="C1910">
        <v>8</v>
      </c>
      <c r="D1910">
        <f t="shared" si="503"/>
        <v>2</v>
      </c>
      <c r="E1910">
        <f t="shared" si="504"/>
        <v>2</v>
      </c>
      <c r="F1910" t="s">
        <v>8</v>
      </c>
      <c r="G1910" t="s">
        <v>9</v>
      </c>
      <c r="H1910">
        <v>4000</v>
      </c>
      <c r="I1910">
        <v>0</v>
      </c>
      <c r="J1910">
        <v>0</v>
      </c>
      <c r="K1910">
        <f t="shared" si="505"/>
        <v>0</v>
      </c>
      <c r="L1910">
        <v>1909</v>
      </c>
      <c r="M1910">
        <f t="shared" si="506"/>
        <v>1</v>
      </c>
      <c r="P1910">
        <f t="shared" si="495"/>
        <v>0</v>
      </c>
      <c r="Q1910">
        <f t="shared" si="496"/>
        <v>1</v>
      </c>
      <c r="R1910">
        <f t="shared" si="497"/>
        <v>0</v>
      </c>
      <c r="S1910">
        <f t="shared" si="498"/>
        <v>0</v>
      </c>
      <c r="T1910">
        <f t="shared" si="499"/>
        <v>0</v>
      </c>
      <c r="U1910">
        <f t="shared" si="500"/>
        <v>0</v>
      </c>
      <c r="V1910">
        <f t="shared" si="501"/>
        <v>0</v>
      </c>
      <c r="W1910">
        <f t="shared" si="507"/>
        <v>0</v>
      </c>
      <c r="X1910">
        <f t="shared" si="508"/>
        <v>0</v>
      </c>
      <c r="Y1910">
        <f t="shared" si="509"/>
        <v>0</v>
      </c>
      <c r="Z1910">
        <f t="shared" si="510"/>
        <v>0</v>
      </c>
      <c r="AA1910">
        <f t="shared" si="502"/>
        <v>1</v>
      </c>
      <c r="AB1910">
        <f t="shared" si="511"/>
        <v>0</v>
      </c>
    </row>
    <row r="1911" spans="1:28" x14ac:dyDescent="0.3">
      <c r="A1911">
        <v>7</v>
      </c>
      <c r="B1911">
        <v>7</v>
      </c>
      <c r="C1911">
        <v>8</v>
      </c>
      <c r="D1911">
        <f t="shared" si="503"/>
        <v>2</v>
      </c>
      <c r="E1911">
        <f t="shared" si="504"/>
        <v>2</v>
      </c>
      <c r="F1911" t="s">
        <v>8</v>
      </c>
      <c r="G1911" t="s">
        <v>9</v>
      </c>
      <c r="H1911">
        <v>4000</v>
      </c>
      <c r="I1911">
        <v>0</v>
      </c>
      <c r="J1911">
        <v>10810</v>
      </c>
      <c r="K1911">
        <f t="shared" si="505"/>
        <v>10810</v>
      </c>
      <c r="L1911">
        <v>1910</v>
      </c>
      <c r="M1911">
        <f t="shared" si="506"/>
        <v>1</v>
      </c>
      <c r="P1911">
        <f t="shared" si="495"/>
        <v>0</v>
      </c>
      <c r="Q1911">
        <f t="shared" si="496"/>
        <v>1</v>
      </c>
      <c r="R1911">
        <f t="shared" si="497"/>
        <v>0</v>
      </c>
      <c r="S1911">
        <f t="shared" si="498"/>
        <v>0</v>
      </c>
      <c r="T1911">
        <f t="shared" si="499"/>
        <v>0</v>
      </c>
      <c r="U1911">
        <f t="shared" si="500"/>
        <v>0</v>
      </c>
      <c r="V1911">
        <f t="shared" si="501"/>
        <v>0</v>
      </c>
      <c r="W1911">
        <f t="shared" si="507"/>
        <v>0</v>
      </c>
      <c r="X1911">
        <f t="shared" si="508"/>
        <v>0</v>
      </c>
      <c r="Y1911">
        <f t="shared" si="509"/>
        <v>0</v>
      </c>
      <c r="Z1911">
        <f t="shared" si="510"/>
        <v>0</v>
      </c>
      <c r="AA1911">
        <f t="shared" si="502"/>
        <v>1</v>
      </c>
      <c r="AB1911">
        <f t="shared" si="511"/>
        <v>0</v>
      </c>
    </row>
    <row r="1912" spans="1:28" x14ac:dyDescent="0.3">
      <c r="A1912">
        <v>7</v>
      </c>
      <c r="B1912">
        <v>7</v>
      </c>
      <c r="C1912">
        <v>8</v>
      </c>
      <c r="D1912">
        <f t="shared" si="503"/>
        <v>2</v>
      </c>
      <c r="E1912">
        <f t="shared" si="504"/>
        <v>2</v>
      </c>
      <c r="F1912" t="s">
        <v>7</v>
      </c>
      <c r="G1912" t="s">
        <v>10</v>
      </c>
      <c r="H1912">
        <v>4000</v>
      </c>
      <c r="I1912">
        <v>0</v>
      </c>
      <c r="J1912">
        <v>0</v>
      </c>
      <c r="K1912">
        <f t="shared" si="505"/>
        <v>0</v>
      </c>
      <c r="L1912">
        <v>1911</v>
      </c>
      <c r="M1912">
        <f t="shared" si="506"/>
        <v>1</v>
      </c>
      <c r="P1912">
        <f t="shared" si="495"/>
        <v>0</v>
      </c>
      <c r="Q1912">
        <f t="shared" si="496"/>
        <v>1</v>
      </c>
      <c r="R1912">
        <f t="shared" si="497"/>
        <v>0</v>
      </c>
      <c r="S1912">
        <f t="shared" si="498"/>
        <v>0</v>
      </c>
      <c r="T1912">
        <f t="shared" si="499"/>
        <v>0</v>
      </c>
      <c r="U1912">
        <f t="shared" si="500"/>
        <v>0</v>
      </c>
      <c r="V1912">
        <f t="shared" si="501"/>
        <v>0</v>
      </c>
      <c r="W1912">
        <f t="shared" si="507"/>
        <v>0</v>
      </c>
      <c r="X1912">
        <f t="shared" si="508"/>
        <v>0</v>
      </c>
      <c r="Y1912">
        <f t="shared" si="509"/>
        <v>1</v>
      </c>
      <c r="Z1912">
        <f t="shared" si="510"/>
        <v>0</v>
      </c>
      <c r="AA1912">
        <f t="shared" si="502"/>
        <v>0</v>
      </c>
      <c r="AB1912">
        <f t="shared" si="511"/>
        <v>0</v>
      </c>
    </row>
    <row r="1913" spans="1:28" x14ac:dyDescent="0.3">
      <c r="A1913">
        <v>7</v>
      </c>
      <c r="B1913">
        <v>7</v>
      </c>
      <c r="C1913">
        <v>9</v>
      </c>
      <c r="D1913">
        <f t="shared" si="503"/>
        <v>3</v>
      </c>
      <c r="E1913">
        <f t="shared" si="504"/>
        <v>3</v>
      </c>
      <c r="F1913" t="s">
        <v>8</v>
      </c>
      <c r="G1913" t="s">
        <v>9</v>
      </c>
      <c r="H1913">
        <v>3250</v>
      </c>
      <c r="I1913">
        <v>0</v>
      </c>
      <c r="J1913">
        <v>9123</v>
      </c>
      <c r="K1913">
        <f t="shared" si="505"/>
        <v>9123</v>
      </c>
      <c r="L1913">
        <v>1912</v>
      </c>
      <c r="M1913">
        <f t="shared" si="506"/>
        <v>1</v>
      </c>
      <c r="P1913">
        <f t="shared" si="495"/>
        <v>0</v>
      </c>
      <c r="Q1913">
        <f t="shared" si="496"/>
        <v>1</v>
      </c>
      <c r="R1913">
        <f t="shared" si="497"/>
        <v>0</v>
      </c>
      <c r="S1913">
        <f t="shared" si="498"/>
        <v>1</v>
      </c>
      <c r="T1913">
        <f t="shared" si="499"/>
        <v>0</v>
      </c>
      <c r="U1913">
        <f t="shared" si="500"/>
        <v>0</v>
      </c>
      <c r="V1913">
        <f t="shared" si="501"/>
        <v>0</v>
      </c>
      <c r="W1913">
        <f t="shared" si="507"/>
        <v>0</v>
      </c>
      <c r="X1913">
        <f t="shared" si="508"/>
        <v>0</v>
      </c>
      <c r="Y1913">
        <f t="shared" si="509"/>
        <v>0</v>
      </c>
      <c r="Z1913">
        <f t="shared" si="510"/>
        <v>0</v>
      </c>
      <c r="AA1913">
        <f t="shared" si="502"/>
        <v>1</v>
      </c>
      <c r="AB1913">
        <f t="shared" si="511"/>
        <v>0</v>
      </c>
    </row>
    <row r="1914" spans="1:28" x14ac:dyDescent="0.3">
      <c r="A1914">
        <v>7</v>
      </c>
      <c r="B1914">
        <v>7</v>
      </c>
      <c r="C1914">
        <v>8</v>
      </c>
      <c r="D1914">
        <f t="shared" si="503"/>
        <v>2</v>
      </c>
      <c r="E1914">
        <f t="shared" si="504"/>
        <v>2</v>
      </c>
      <c r="F1914" t="s">
        <v>8</v>
      </c>
      <c r="G1914" t="s">
        <v>9</v>
      </c>
      <c r="H1914">
        <v>4000</v>
      </c>
      <c r="I1914">
        <v>0</v>
      </c>
      <c r="J1914">
        <v>9724</v>
      </c>
      <c r="K1914">
        <f t="shared" si="505"/>
        <v>9724</v>
      </c>
      <c r="L1914">
        <v>1913</v>
      </c>
      <c r="M1914">
        <f t="shared" si="506"/>
        <v>1</v>
      </c>
      <c r="P1914">
        <f t="shared" si="495"/>
        <v>0</v>
      </c>
      <c r="Q1914">
        <f t="shared" si="496"/>
        <v>1</v>
      </c>
      <c r="R1914">
        <f t="shared" si="497"/>
        <v>0</v>
      </c>
      <c r="S1914">
        <f t="shared" si="498"/>
        <v>0</v>
      </c>
      <c r="T1914">
        <f t="shared" si="499"/>
        <v>0</v>
      </c>
      <c r="U1914">
        <f t="shared" si="500"/>
        <v>0</v>
      </c>
      <c r="V1914">
        <f t="shared" si="501"/>
        <v>0</v>
      </c>
      <c r="W1914">
        <f t="shared" si="507"/>
        <v>0</v>
      </c>
      <c r="X1914">
        <f t="shared" si="508"/>
        <v>0</v>
      </c>
      <c r="Y1914">
        <f t="shared" si="509"/>
        <v>0</v>
      </c>
      <c r="Z1914">
        <f t="shared" si="510"/>
        <v>0</v>
      </c>
      <c r="AA1914">
        <f t="shared" si="502"/>
        <v>1</v>
      </c>
      <c r="AB1914">
        <f t="shared" si="511"/>
        <v>0</v>
      </c>
    </row>
    <row r="1915" spans="1:28" x14ac:dyDescent="0.3">
      <c r="A1915">
        <v>7</v>
      </c>
      <c r="B1915">
        <v>7</v>
      </c>
      <c r="C1915">
        <v>8</v>
      </c>
      <c r="D1915">
        <f t="shared" si="503"/>
        <v>2</v>
      </c>
      <c r="E1915">
        <f t="shared" si="504"/>
        <v>2</v>
      </c>
      <c r="F1915" t="s">
        <v>8</v>
      </c>
      <c r="G1915" t="s">
        <v>10</v>
      </c>
      <c r="H1915">
        <v>4000</v>
      </c>
      <c r="I1915">
        <v>0</v>
      </c>
      <c r="J1915">
        <v>9361</v>
      </c>
      <c r="K1915">
        <f t="shared" si="505"/>
        <v>9361</v>
      </c>
      <c r="L1915">
        <v>1914</v>
      </c>
      <c r="M1915">
        <f t="shared" si="506"/>
        <v>1</v>
      </c>
      <c r="P1915">
        <f t="shared" si="495"/>
        <v>0</v>
      </c>
      <c r="Q1915">
        <f t="shared" si="496"/>
        <v>1</v>
      </c>
      <c r="R1915">
        <f t="shared" si="497"/>
        <v>0</v>
      </c>
      <c r="S1915">
        <f t="shared" si="498"/>
        <v>0</v>
      </c>
      <c r="T1915">
        <f t="shared" si="499"/>
        <v>0</v>
      </c>
      <c r="U1915">
        <f t="shared" si="500"/>
        <v>0</v>
      </c>
      <c r="V1915">
        <f t="shared" si="501"/>
        <v>0</v>
      </c>
      <c r="W1915">
        <f t="shared" si="507"/>
        <v>0</v>
      </c>
      <c r="X1915">
        <f t="shared" si="508"/>
        <v>0</v>
      </c>
      <c r="Y1915">
        <f t="shared" si="509"/>
        <v>0</v>
      </c>
      <c r="Z1915">
        <f t="shared" si="510"/>
        <v>0</v>
      </c>
      <c r="AA1915">
        <f t="shared" si="502"/>
        <v>0</v>
      </c>
      <c r="AB1915">
        <f t="shared" si="511"/>
        <v>0</v>
      </c>
    </row>
    <row r="1916" spans="1:28" x14ac:dyDescent="0.3">
      <c r="A1916">
        <v>7</v>
      </c>
      <c r="B1916">
        <v>7</v>
      </c>
      <c r="C1916">
        <v>8</v>
      </c>
      <c r="D1916">
        <f t="shared" si="503"/>
        <v>2</v>
      </c>
      <c r="E1916">
        <f t="shared" si="504"/>
        <v>2</v>
      </c>
      <c r="F1916" t="s">
        <v>8</v>
      </c>
      <c r="G1916" t="s">
        <v>10</v>
      </c>
      <c r="H1916">
        <v>4000</v>
      </c>
      <c r="I1916">
        <v>0</v>
      </c>
      <c r="J1916">
        <v>2217</v>
      </c>
      <c r="K1916">
        <f t="shared" si="505"/>
        <v>2217</v>
      </c>
      <c r="L1916">
        <v>1915</v>
      </c>
      <c r="M1916">
        <f t="shared" si="506"/>
        <v>1</v>
      </c>
      <c r="P1916">
        <f t="shared" ref="P1916:P1979" si="512">IF(B1916&lt;6,1,0)</f>
        <v>0</v>
      </c>
      <c r="Q1916">
        <f t="shared" ref="Q1916:Q1979" si="513">IF(AND(B1916&gt;5,B1916&lt;11),1,0)</f>
        <v>1</v>
      </c>
      <c r="R1916">
        <f t="shared" ref="R1916:R1979" si="514">IF(AND(B1916&gt;10,B1916&lt;16),1,0)</f>
        <v>0</v>
      </c>
      <c r="S1916">
        <f t="shared" ref="S1916:S1979" si="515">IF(E1916=3,1,0)</f>
        <v>0</v>
      </c>
      <c r="T1916">
        <f t="shared" ref="T1916:T1979" si="516">IF(E1916=4,1,0)</f>
        <v>0</v>
      </c>
      <c r="U1916">
        <f t="shared" ref="U1916:U1979" si="517">IF(AND(E1916&gt;4,E1916&lt;11),1,0)</f>
        <v>0</v>
      </c>
      <c r="V1916">
        <f t="shared" ref="V1916:V1979" si="518">IF(E1916&gt;9,1,0)</f>
        <v>0</v>
      </c>
      <c r="W1916">
        <f t="shared" si="507"/>
        <v>0</v>
      </c>
      <c r="X1916">
        <f t="shared" si="508"/>
        <v>0</v>
      </c>
      <c r="Y1916">
        <f t="shared" si="509"/>
        <v>0</v>
      </c>
      <c r="Z1916">
        <f t="shared" si="510"/>
        <v>0</v>
      </c>
      <c r="AA1916">
        <f t="shared" ref="AA1916:AA1979" si="519">IF(G1916="Product 2",1,0)</f>
        <v>0</v>
      </c>
      <c r="AB1916">
        <f t="shared" si="511"/>
        <v>0</v>
      </c>
    </row>
    <row r="1917" spans="1:28" x14ac:dyDescent="0.3">
      <c r="A1917">
        <v>7</v>
      </c>
      <c r="B1917">
        <v>7</v>
      </c>
      <c r="C1917">
        <v>8</v>
      </c>
      <c r="D1917">
        <f t="shared" si="503"/>
        <v>2</v>
      </c>
      <c r="E1917">
        <f t="shared" si="504"/>
        <v>2</v>
      </c>
      <c r="F1917" t="s">
        <v>7</v>
      </c>
      <c r="G1917" t="s">
        <v>9</v>
      </c>
      <c r="H1917">
        <v>4000</v>
      </c>
      <c r="I1917">
        <v>0</v>
      </c>
      <c r="J1917">
        <v>0</v>
      </c>
      <c r="K1917">
        <f t="shared" si="505"/>
        <v>0</v>
      </c>
      <c r="L1917">
        <v>1916</v>
      </c>
      <c r="M1917">
        <f t="shared" si="506"/>
        <v>1</v>
      </c>
      <c r="P1917">
        <f t="shared" si="512"/>
        <v>0</v>
      </c>
      <c r="Q1917">
        <f t="shared" si="513"/>
        <v>1</v>
      </c>
      <c r="R1917">
        <f t="shared" si="514"/>
        <v>0</v>
      </c>
      <c r="S1917">
        <f t="shared" si="515"/>
        <v>0</v>
      </c>
      <c r="T1917">
        <f t="shared" si="516"/>
        <v>0</v>
      </c>
      <c r="U1917">
        <f t="shared" si="517"/>
        <v>0</v>
      </c>
      <c r="V1917">
        <f t="shared" si="518"/>
        <v>0</v>
      </c>
      <c r="W1917">
        <f t="shared" si="507"/>
        <v>0</v>
      </c>
      <c r="X1917">
        <f t="shared" si="508"/>
        <v>0</v>
      </c>
      <c r="Y1917">
        <f t="shared" si="509"/>
        <v>1</v>
      </c>
      <c r="Z1917">
        <f t="shared" si="510"/>
        <v>0</v>
      </c>
      <c r="AA1917">
        <f t="shared" si="519"/>
        <v>1</v>
      </c>
      <c r="AB1917">
        <f t="shared" si="511"/>
        <v>0</v>
      </c>
    </row>
    <row r="1918" spans="1:28" x14ac:dyDescent="0.3">
      <c r="A1918">
        <v>7</v>
      </c>
      <c r="B1918">
        <v>7</v>
      </c>
      <c r="C1918">
        <v>8</v>
      </c>
      <c r="D1918">
        <f t="shared" si="503"/>
        <v>2</v>
      </c>
      <c r="E1918">
        <f t="shared" si="504"/>
        <v>2</v>
      </c>
      <c r="F1918" t="s">
        <v>12</v>
      </c>
      <c r="G1918" t="s">
        <v>10</v>
      </c>
      <c r="H1918">
        <v>5500</v>
      </c>
      <c r="I1918">
        <v>0</v>
      </c>
      <c r="J1918">
        <v>9934</v>
      </c>
      <c r="K1918">
        <f t="shared" si="505"/>
        <v>9934</v>
      </c>
      <c r="L1918">
        <v>1917</v>
      </c>
      <c r="M1918">
        <f t="shared" si="506"/>
        <v>1</v>
      </c>
      <c r="P1918">
        <f t="shared" si="512"/>
        <v>0</v>
      </c>
      <c r="Q1918">
        <f t="shared" si="513"/>
        <v>1</v>
      </c>
      <c r="R1918">
        <f t="shared" si="514"/>
        <v>0</v>
      </c>
      <c r="S1918">
        <f t="shared" si="515"/>
        <v>0</v>
      </c>
      <c r="T1918">
        <f t="shared" si="516"/>
        <v>0</v>
      </c>
      <c r="U1918">
        <f t="shared" si="517"/>
        <v>0</v>
      </c>
      <c r="V1918">
        <f t="shared" si="518"/>
        <v>0</v>
      </c>
      <c r="W1918">
        <f t="shared" si="507"/>
        <v>0</v>
      </c>
      <c r="X1918">
        <f t="shared" si="508"/>
        <v>0</v>
      </c>
      <c r="Y1918">
        <f t="shared" si="509"/>
        <v>0</v>
      </c>
      <c r="Z1918">
        <f t="shared" si="510"/>
        <v>1</v>
      </c>
      <c r="AA1918">
        <f t="shared" si="519"/>
        <v>0</v>
      </c>
      <c r="AB1918">
        <f t="shared" si="511"/>
        <v>0</v>
      </c>
    </row>
    <row r="1919" spans="1:28" x14ac:dyDescent="0.3">
      <c r="A1919">
        <v>7</v>
      </c>
      <c r="B1919">
        <v>7</v>
      </c>
      <c r="C1919">
        <v>8</v>
      </c>
      <c r="D1919">
        <f t="shared" si="503"/>
        <v>2</v>
      </c>
      <c r="E1919">
        <f t="shared" si="504"/>
        <v>2</v>
      </c>
      <c r="F1919" t="s">
        <v>8</v>
      </c>
      <c r="G1919" t="s">
        <v>10</v>
      </c>
      <c r="H1919">
        <v>4000</v>
      </c>
      <c r="I1919">
        <v>0</v>
      </c>
      <c r="J1919">
        <v>52500</v>
      </c>
      <c r="K1919">
        <f t="shared" si="505"/>
        <v>52500</v>
      </c>
      <c r="L1919">
        <v>1918</v>
      </c>
      <c r="M1919">
        <f t="shared" si="506"/>
        <v>1</v>
      </c>
      <c r="P1919">
        <f t="shared" si="512"/>
        <v>0</v>
      </c>
      <c r="Q1919">
        <f t="shared" si="513"/>
        <v>1</v>
      </c>
      <c r="R1919">
        <f t="shared" si="514"/>
        <v>0</v>
      </c>
      <c r="S1919">
        <f t="shared" si="515"/>
        <v>0</v>
      </c>
      <c r="T1919">
        <f t="shared" si="516"/>
        <v>0</v>
      </c>
      <c r="U1919">
        <f t="shared" si="517"/>
        <v>0</v>
      </c>
      <c r="V1919">
        <f t="shared" si="518"/>
        <v>0</v>
      </c>
      <c r="W1919">
        <f t="shared" si="507"/>
        <v>0</v>
      </c>
      <c r="X1919">
        <f t="shared" si="508"/>
        <v>0</v>
      </c>
      <c r="Y1919">
        <f t="shared" si="509"/>
        <v>0</v>
      </c>
      <c r="Z1919">
        <f t="shared" si="510"/>
        <v>0</v>
      </c>
      <c r="AA1919">
        <f t="shared" si="519"/>
        <v>0</v>
      </c>
      <c r="AB1919">
        <f t="shared" si="511"/>
        <v>0</v>
      </c>
    </row>
    <row r="1920" spans="1:28" x14ac:dyDescent="0.3">
      <c r="A1920">
        <v>7</v>
      </c>
      <c r="B1920">
        <v>7</v>
      </c>
      <c r="C1920">
        <v>8</v>
      </c>
      <c r="D1920">
        <f t="shared" si="503"/>
        <v>2</v>
      </c>
      <c r="E1920">
        <f t="shared" si="504"/>
        <v>2</v>
      </c>
      <c r="F1920" t="s">
        <v>8</v>
      </c>
      <c r="G1920" t="s">
        <v>10</v>
      </c>
      <c r="H1920">
        <v>4000</v>
      </c>
      <c r="I1920">
        <v>0</v>
      </c>
      <c r="J1920">
        <v>0</v>
      </c>
      <c r="K1920">
        <f t="shared" si="505"/>
        <v>0</v>
      </c>
      <c r="L1920">
        <v>1919</v>
      </c>
      <c r="M1920">
        <f t="shared" si="506"/>
        <v>1</v>
      </c>
      <c r="P1920">
        <f t="shared" si="512"/>
        <v>0</v>
      </c>
      <c r="Q1920">
        <f t="shared" si="513"/>
        <v>1</v>
      </c>
      <c r="R1920">
        <f t="shared" si="514"/>
        <v>0</v>
      </c>
      <c r="S1920">
        <f t="shared" si="515"/>
        <v>0</v>
      </c>
      <c r="T1920">
        <f t="shared" si="516"/>
        <v>0</v>
      </c>
      <c r="U1920">
        <f t="shared" si="517"/>
        <v>0</v>
      </c>
      <c r="V1920">
        <f t="shared" si="518"/>
        <v>0</v>
      </c>
      <c r="W1920">
        <f t="shared" si="507"/>
        <v>0</v>
      </c>
      <c r="X1920">
        <f t="shared" si="508"/>
        <v>0</v>
      </c>
      <c r="Y1920">
        <f t="shared" si="509"/>
        <v>0</v>
      </c>
      <c r="Z1920">
        <f t="shared" si="510"/>
        <v>0</v>
      </c>
      <c r="AA1920">
        <f t="shared" si="519"/>
        <v>0</v>
      </c>
      <c r="AB1920">
        <f t="shared" si="511"/>
        <v>0</v>
      </c>
    </row>
    <row r="1921" spans="1:28" x14ac:dyDescent="0.3">
      <c r="A1921">
        <v>7</v>
      </c>
      <c r="B1921">
        <v>7</v>
      </c>
      <c r="C1921">
        <v>8</v>
      </c>
      <c r="D1921">
        <f t="shared" si="503"/>
        <v>2</v>
      </c>
      <c r="E1921">
        <f t="shared" si="504"/>
        <v>2</v>
      </c>
      <c r="F1921" t="s">
        <v>8</v>
      </c>
      <c r="G1921" t="s">
        <v>9</v>
      </c>
      <c r="H1921">
        <v>4150</v>
      </c>
      <c r="I1921">
        <v>0</v>
      </c>
      <c r="J1921">
        <v>9433</v>
      </c>
      <c r="K1921">
        <f t="shared" si="505"/>
        <v>9433</v>
      </c>
      <c r="L1921">
        <v>1920</v>
      </c>
      <c r="M1921">
        <f t="shared" si="506"/>
        <v>1</v>
      </c>
      <c r="P1921">
        <f t="shared" si="512"/>
        <v>0</v>
      </c>
      <c r="Q1921">
        <f t="shared" si="513"/>
        <v>1</v>
      </c>
      <c r="R1921">
        <f t="shared" si="514"/>
        <v>0</v>
      </c>
      <c r="S1921">
        <f t="shared" si="515"/>
        <v>0</v>
      </c>
      <c r="T1921">
        <f t="shared" si="516"/>
        <v>0</v>
      </c>
      <c r="U1921">
        <f t="shared" si="517"/>
        <v>0</v>
      </c>
      <c r="V1921">
        <f t="shared" si="518"/>
        <v>0</v>
      </c>
      <c r="W1921">
        <f t="shared" si="507"/>
        <v>0</v>
      </c>
      <c r="X1921">
        <f t="shared" si="508"/>
        <v>0</v>
      </c>
      <c r="Y1921">
        <f t="shared" si="509"/>
        <v>0</v>
      </c>
      <c r="Z1921">
        <f t="shared" si="510"/>
        <v>0</v>
      </c>
      <c r="AA1921">
        <f t="shared" si="519"/>
        <v>1</v>
      </c>
      <c r="AB1921">
        <f t="shared" si="511"/>
        <v>0</v>
      </c>
    </row>
    <row r="1922" spans="1:28" x14ac:dyDescent="0.3">
      <c r="A1922">
        <v>7</v>
      </c>
      <c r="B1922">
        <v>7</v>
      </c>
      <c r="C1922">
        <v>8</v>
      </c>
      <c r="D1922">
        <f t="shared" ref="D1922:D1985" si="520">C1922-A1922+1</f>
        <v>2</v>
      </c>
      <c r="E1922">
        <f t="shared" ref="E1922:E1985" si="521">C1922-B1922+1</f>
        <v>2</v>
      </c>
      <c r="F1922" t="s">
        <v>7</v>
      </c>
      <c r="G1922" t="s">
        <v>9</v>
      </c>
      <c r="H1922">
        <v>4008</v>
      </c>
      <c r="I1922">
        <v>0</v>
      </c>
      <c r="J1922">
        <v>0</v>
      </c>
      <c r="K1922">
        <f t="shared" ref="K1922:K1985" si="522">I1922+J1922</f>
        <v>0</v>
      </c>
      <c r="L1922">
        <v>1921</v>
      </c>
      <c r="M1922">
        <f t="shared" si="506"/>
        <v>1</v>
      </c>
      <c r="P1922">
        <f t="shared" si="512"/>
        <v>0</v>
      </c>
      <c r="Q1922">
        <f t="shared" si="513"/>
        <v>1</v>
      </c>
      <c r="R1922">
        <f t="shared" si="514"/>
        <v>0</v>
      </c>
      <c r="S1922">
        <f t="shared" si="515"/>
        <v>0</v>
      </c>
      <c r="T1922">
        <f t="shared" si="516"/>
        <v>0</v>
      </c>
      <c r="U1922">
        <f t="shared" si="517"/>
        <v>0</v>
      </c>
      <c r="V1922">
        <f t="shared" si="518"/>
        <v>0</v>
      </c>
      <c r="W1922">
        <f t="shared" si="507"/>
        <v>0</v>
      </c>
      <c r="X1922">
        <f t="shared" si="508"/>
        <v>0</v>
      </c>
      <c r="Y1922">
        <f t="shared" si="509"/>
        <v>1</v>
      </c>
      <c r="Z1922">
        <f t="shared" si="510"/>
        <v>0</v>
      </c>
      <c r="AA1922">
        <f t="shared" si="519"/>
        <v>1</v>
      </c>
      <c r="AB1922">
        <f t="shared" si="511"/>
        <v>0</v>
      </c>
    </row>
    <row r="1923" spans="1:28" x14ac:dyDescent="0.3">
      <c r="A1923">
        <v>7</v>
      </c>
      <c r="B1923">
        <v>7</v>
      </c>
      <c r="C1923">
        <v>8</v>
      </c>
      <c r="D1923">
        <f t="shared" si="520"/>
        <v>2</v>
      </c>
      <c r="E1923">
        <f t="shared" si="521"/>
        <v>2</v>
      </c>
      <c r="F1923" t="s">
        <v>7</v>
      </c>
      <c r="G1923" t="s">
        <v>9</v>
      </c>
      <c r="H1923">
        <v>4000</v>
      </c>
      <c r="I1923">
        <v>4000</v>
      </c>
      <c r="J1923">
        <v>0</v>
      </c>
      <c r="K1923">
        <f t="shared" si="522"/>
        <v>4000</v>
      </c>
      <c r="L1923">
        <v>1922</v>
      </c>
      <c r="M1923">
        <f t="shared" ref="M1923:M1986" si="523">IF(I1923=0,1,0)</f>
        <v>0</v>
      </c>
      <c r="P1923">
        <f t="shared" si="512"/>
        <v>0</v>
      </c>
      <c r="Q1923">
        <f t="shared" si="513"/>
        <v>1</v>
      </c>
      <c r="R1923">
        <f t="shared" si="514"/>
        <v>0</v>
      </c>
      <c r="S1923">
        <f t="shared" si="515"/>
        <v>0</v>
      </c>
      <c r="T1923">
        <f t="shared" si="516"/>
        <v>0</v>
      </c>
      <c r="U1923">
        <f t="shared" si="517"/>
        <v>0</v>
      </c>
      <c r="V1923">
        <f t="shared" si="518"/>
        <v>0</v>
      </c>
      <c r="W1923">
        <f t="shared" ref="W1923:W1986" si="524">IF($F1923="Loss Cause 1",1,0)</f>
        <v>0</v>
      </c>
      <c r="X1923">
        <f t="shared" ref="X1923:X1986" si="525">IF($F1923="Loss Cause 2",1,0)</f>
        <v>0</v>
      </c>
      <c r="Y1923">
        <f t="shared" ref="Y1923:Y1986" si="526">IF($F1923="Loss Cause 3",1,0)</f>
        <v>1</v>
      </c>
      <c r="Z1923">
        <f t="shared" ref="Z1923:Z1986" si="527">IF($F1923="Loss Cause 4",1,0)</f>
        <v>0</v>
      </c>
      <c r="AA1923">
        <f t="shared" si="519"/>
        <v>1</v>
      </c>
      <c r="AB1923">
        <f t="shared" ref="AB1923:AB1986" si="528">IF($G1923="Product 3",1,0)</f>
        <v>0</v>
      </c>
    </row>
    <row r="1924" spans="1:28" x14ac:dyDescent="0.3">
      <c r="A1924">
        <v>7</v>
      </c>
      <c r="B1924">
        <v>7</v>
      </c>
      <c r="C1924">
        <v>9</v>
      </c>
      <c r="D1924">
        <f t="shared" si="520"/>
        <v>3</v>
      </c>
      <c r="E1924">
        <f t="shared" si="521"/>
        <v>3</v>
      </c>
      <c r="F1924" t="s">
        <v>7</v>
      </c>
      <c r="G1924" t="s">
        <v>9</v>
      </c>
      <c r="H1924">
        <v>4000</v>
      </c>
      <c r="I1924">
        <v>4000</v>
      </c>
      <c r="J1924">
        <v>0</v>
      </c>
      <c r="K1924">
        <f t="shared" si="522"/>
        <v>4000</v>
      </c>
      <c r="L1924">
        <v>1923</v>
      </c>
      <c r="M1924">
        <f t="shared" si="523"/>
        <v>0</v>
      </c>
      <c r="P1924">
        <f t="shared" si="512"/>
        <v>0</v>
      </c>
      <c r="Q1924">
        <f t="shared" si="513"/>
        <v>1</v>
      </c>
      <c r="R1924">
        <f t="shared" si="514"/>
        <v>0</v>
      </c>
      <c r="S1924">
        <f t="shared" si="515"/>
        <v>1</v>
      </c>
      <c r="T1924">
        <f t="shared" si="516"/>
        <v>0</v>
      </c>
      <c r="U1924">
        <f t="shared" si="517"/>
        <v>0</v>
      </c>
      <c r="V1924">
        <f t="shared" si="518"/>
        <v>0</v>
      </c>
      <c r="W1924">
        <f t="shared" si="524"/>
        <v>0</v>
      </c>
      <c r="X1924">
        <f t="shared" si="525"/>
        <v>0</v>
      </c>
      <c r="Y1924">
        <f t="shared" si="526"/>
        <v>1</v>
      </c>
      <c r="Z1924">
        <f t="shared" si="527"/>
        <v>0</v>
      </c>
      <c r="AA1924">
        <f t="shared" si="519"/>
        <v>1</v>
      </c>
      <c r="AB1924">
        <f t="shared" si="528"/>
        <v>0</v>
      </c>
    </row>
    <row r="1925" spans="1:28" x14ac:dyDescent="0.3">
      <c r="A1925">
        <v>7</v>
      </c>
      <c r="B1925">
        <v>7</v>
      </c>
      <c r="C1925">
        <v>10</v>
      </c>
      <c r="D1925">
        <f t="shared" si="520"/>
        <v>4</v>
      </c>
      <c r="E1925">
        <f t="shared" si="521"/>
        <v>4</v>
      </c>
      <c r="F1925" t="s">
        <v>7</v>
      </c>
      <c r="G1925" t="s">
        <v>9</v>
      </c>
      <c r="H1925">
        <v>4000</v>
      </c>
      <c r="I1925">
        <v>0</v>
      </c>
      <c r="J1925">
        <v>0</v>
      </c>
      <c r="K1925">
        <f t="shared" si="522"/>
        <v>0</v>
      </c>
      <c r="L1925">
        <v>1924</v>
      </c>
      <c r="M1925">
        <f t="shared" si="523"/>
        <v>1</v>
      </c>
      <c r="P1925">
        <f t="shared" si="512"/>
        <v>0</v>
      </c>
      <c r="Q1925">
        <f t="shared" si="513"/>
        <v>1</v>
      </c>
      <c r="R1925">
        <f t="shared" si="514"/>
        <v>0</v>
      </c>
      <c r="S1925">
        <f t="shared" si="515"/>
        <v>0</v>
      </c>
      <c r="T1925">
        <f t="shared" si="516"/>
        <v>1</v>
      </c>
      <c r="U1925">
        <f t="shared" si="517"/>
        <v>0</v>
      </c>
      <c r="V1925">
        <f t="shared" si="518"/>
        <v>0</v>
      </c>
      <c r="W1925">
        <f t="shared" si="524"/>
        <v>0</v>
      </c>
      <c r="X1925">
        <f t="shared" si="525"/>
        <v>0</v>
      </c>
      <c r="Y1925">
        <f t="shared" si="526"/>
        <v>1</v>
      </c>
      <c r="Z1925">
        <f t="shared" si="527"/>
        <v>0</v>
      </c>
      <c r="AA1925">
        <f t="shared" si="519"/>
        <v>1</v>
      </c>
      <c r="AB1925">
        <f t="shared" si="528"/>
        <v>0</v>
      </c>
    </row>
    <row r="1926" spans="1:28" x14ac:dyDescent="0.3">
      <c r="A1926">
        <v>7</v>
      </c>
      <c r="B1926">
        <v>7</v>
      </c>
      <c r="C1926">
        <v>8</v>
      </c>
      <c r="D1926">
        <f t="shared" si="520"/>
        <v>2</v>
      </c>
      <c r="E1926">
        <f t="shared" si="521"/>
        <v>2</v>
      </c>
      <c r="F1926" t="s">
        <v>8</v>
      </c>
      <c r="G1926" t="s">
        <v>9</v>
      </c>
      <c r="H1926">
        <v>4000</v>
      </c>
      <c r="I1926">
        <v>4000</v>
      </c>
      <c r="J1926">
        <v>0</v>
      </c>
      <c r="K1926">
        <f t="shared" si="522"/>
        <v>4000</v>
      </c>
      <c r="L1926">
        <v>1925</v>
      </c>
      <c r="M1926">
        <f t="shared" si="523"/>
        <v>0</v>
      </c>
      <c r="P1926">
        <f t="shared" si="512"/>
        <v>0</v>
      </c>
      <c r="Q1926">
        <f t="shared" si="513"/>
        <v>1</v>
      </c>
      <c r="R1926">
        <f t="shared" si="514"/>
        <v>0</v>
      </c>
      <c r="S1926">
        <f t="shared" si="515"/>
        <v>0</v>
      </c>
      <c r="T1926">
        <f t="shared" si="516"/>
        <v>0</v>
      </c>
      <c r="U1926">
        <f t="shared" si="517"/>
        <v>0</v>
      </c>
      <c r="V1926">
        <f t="shared" si="518"/>
        <v>0</v>
      </c>
      <c r="W1926">
        <f t="shared" si="524"/>
        <v>0</v>
      </c>
      <c r="X1926">
        <f t="shared" si="525"/>
        <v>0</v>
      </c>
      <c r="Y1926">
        <f t="shared" si="526"/>
        <v>0</v>
      </c>
      <c r="Z1926">
        <f t="shared" si="527"/>
        <v>0</v>
      </c>
      <c r="AA1926">
        <f t="shared" si="519"/>
        <v>1</v>
      </c>
      <c r="AB1926">
        <f t="shared" si="528"/>
        <v>0</v>
      </c>
    </row>
    <row r="1927" spans="1:28" x14ac:dyDescent="0.3">
      <c r="A1927">
        <v>7</v>
      </c>
      <c r="B1927">
        <v>7</v>
      </c>
      <c r="C1927">
        <v>9</v>
      </c>
      <c r="D1927">
        <f t="shared" si="520"/>
        <v>3</v>
      </c>
      <c r="E1927">
        <f t="shared" si="521"/>
        <v>3</v>
      </c>
      <c r="F1927" t="s">
        <v>8</v>
      </c>
      <c r="G1927" t="s">
        <v>9</v>
      </c>
      <c r="H1927">
        <v>4000</v>
      </c>
      <c r="I1927">
        <v>4000</v>
      </c>
      <c r="J1927">
        <v>0</v>
      </c>
      <c r="K1927">
        <f t="shared" si="522"/>
        <v>4000</v>
      </c>
      <c r="L1927">
        <v>1926</v>
      </c>
      <c r="M1927">
        <f t="shared" si="523"/>
        <v>0</v>
      </c>
      <c r="P1927">
        <f t="shared" si="512"/>
        <v>0</v>
      </c>
      <c r="Q1927">
        <f t="shared" si="513"/>
        <v>1</v>
      </c>
      <c r="R1927">
        <f t="shared" si="514"/>
        <v>0</v>
      </c>
      <c r="S1927">
        <f t="shared" si="515"/>
        <v>1</v>
      </c>
      <c r="T1927">
        <f t="shared" si="516"/>
        <v>0</v>
      </c>
      <c r="U1927">
        <f t="shared" si="517"/>
        <v>0</v>
      </c>
      <c r="V1927">
        <f t="shared" si="518"/>
        <v>0</v>
      </c>
      <c r="W1927">
        <f t="shared" si="524"/>
        <v>0</v>
      </c>
      <c r="X1927">
        <f t="shared" si="525"/>
        <v>0</v>
      </c>
      <c r="Y1927">
        <f t="shared" si="526"/>
        <v>0</v>
      </c>
      <c r="Z1927">
        <f t="shared" si="527"/>
        <v>0</v>
      </c>
      <c r="AA1927">
        <f t="shared" si="519"/>
        <v>1</v>
      </c>
      <c r="AB1927">
        <f t="shared" si="528"/>
        <v>0</v>
      </c>
    </row>
    <row r="1928" spans="1:28" x14ac:dyDescent="0.3">
      <c r="A1928">
        <v>7</v>
      </c>
      <c r="B1928">
        <v>7</v>
      </c>
      <c r="C1928">
        <v>10</v>
      </c>
      <c r="D1928">
        <f t="shared" si="520"/>
        <v>4</v>
      </c>
      <c r="E1928">
        <f t="shared" si="521"/>
        <v>4</v>
      </c>
      <c r="F1928" t="s">
        <v>8</v>
      </c>
      <c r="G1928" t="s">
        <v>9</v>
      </c>
      <c r="H1928">
        <v>4000</v>
      </c>
      <c r="I1928">
        <v>0</v>
      </c>
      <c r="J1928">
        <v>0</v>
      </c>
      <c r="K1928">
        <f t="shared" si="522"/>
        <v>0</v>
      </c>
      <c r="L1928">
        <v>1927</v>
      </c>
      <c r="M1928">
        <f t="shared" si="523"/>
        <v>1</v>
      </c>
      <c r="P1928">
        <f t="shared" si="512"/>
        <v>0</v>
      </c>
      <c r="Q1928">
        <f t="shared" si="513"/>
        <v>1</v>
      </c>
      <c r="R1928">
        <f t="shared" si="514"/>
        <v>0</v>
      </c>
      <c r="S1928">
        <f t="shared" si="515"/>
        <v>0</v>
      </c>
      <c r="T1928">
        <f t="shared" si="516"/>
        <v>1</v>
      </c>
      <c r="U1928">
        <f t="shared" si="517"/>
        <v>0</v>
      </c>
      <c r="V1928">
        <f t="shared" si="518"/>
        <v>0</v>
      </c>
      <c r="W1928">
        <f t="shared" si="524"/>
        <v>0</v>
      </c>
      <c r="X1928">
        <f t="shared" si="525"/>
        <v>0</v>
      </c>
      <c r="Y1928">
        <f t="shared" si="526"/>
        <v>0</v>
      </c>
      <c r="Z1928">
        <f t="shared" si="527"/>
        <v>0</v>
      </c>
      <c r="AA1928">
        <f t="shared" si="519"/>
        <v>1</v>
      </c>
      <c r="AB1928">
        <f t="shared" si="528"/>
        <v>0</v>
      </c>
    </row>
    <row r="1929" spans="1:28" x14ac:dyDescent="0.3">
      <c r="A1929">
        <v>7</v>
      </c>
      <c r="B1929">
        <v>7</v>
      </c>
      <c r="C1929">
        <v>8</v>
      </c>
      <c r="D1929">
        <f t="shared" si="520"/>
        <v>2</v>
      </c>
      <c r="E1929">
        <f t="shared" si="521"/>
        <v>2</v>
      </c>
      <c r="F1929" t="s">
        <v>8</v>
      </c>
      <c r="G1929" t="s">
        <v>9</v>
      </c>
      <c r="H1929">
        <v>4000</v>
      </c>
      <c r="I1929">
        <v>0</v>
      </c>
      <c r="J1929">
        <v>3673</v>
      </c>
      <c r="K1929">
        <f t="shared" si="522"/>
        <v>3673</v>
      </c>
      <c r="L1929">
        <v>1928</v>
      </c>
      <c r="M1929">
        <f t="shared" si="523"/>
        <v>1</v>
      </c>
      <c r="P1929">
        <f t="shared" si="512"/>
        <v>0</v>
      </c>
      <c r="Q1929">
        <f t="shared" si="513"/>
        <v>1</v>
      </c>
      <c r="R1929">
        <f t="shared" si="514"/>
        <v>0</v>
      </c>
      <c r="S1929">
        <f t="shared" si="515"/>
        <v>0</v>
      </c>
      <c r="T1929">
        <f t="shared" si="516"/>
        <v>0</v>
      </c>
      <c r="U1929">
        <f t="shared" si="517"/>
        <v>0</v>
      </c>
      <c r="V1929">
        <f t="shared" si="518"/>
        <v>0</v>
      </c>
      <c r="W1929">
        <f t="shared" si="524"/>
        <v>0</v>
      </c>
      <c r="X1929">
        <f t="shared" si="525"/>
        <v>0</v>
      </c>
      <c r="Y1929">
        <f t="shared" si="526"/>
        <v>0</v>
      </c>
      <c r="Z1929">
        <f t="shared" si="527"/>
        <v>0</v>
      </c>
      <c r="AA1929">
        <f t="shared" si="519"/>
        <v>1</v>
      </c>
      <c r="AB1929">
        <f t="shared" si="528"/>
        <v>0</v>
      </c>
    </row>
    <row r="1930" spans="1:28" x14ac:dyDescent="0.3">
      <c r="A1930">
        <v>7</v>
      </c>
      <c r="B1930">
        <v>7</v>
      </c>
      <c r="C1930">
        <v>8</v>
      </c>
      <c r="D1930">
        <f t="shared" si="520"/>
        <v>2</v>
      </c>
      <c r="E1930">
        <f t="shared" si="521"/>
        <v>2</v>
      </c>
      <c r="F1930" t="s">
        <v>8</v>
      </c>
      <c r="G1930" t="s">
        <v>9</v>
      </c>
      <c r="H1930">
        <v>4000</v>
      </c>
      <c r="I1930">
        <v>0</v>
      </c>
      <c r="J1930">
        <v>13842</v>
      </c>
      <c r="K1930">
        <f t="shared" si="522"/>
        <v>13842</v>
      </c>
      <c r="L1930">
        <v>1929</v>
      </c>
      <c r="M1930">
        <f t="shared" si="523"/>
        <v>1</v>
      </c>
      <c r="P1930">
        <f t="shared" si="512"/>
        <v>0</v>
      </c>
      <c r="Q1930">
        <f t="shared" si="513"/>
        <v>1</v>
      </c>
      <c r="R1930">
        <f t="shared" si="514"/>
        <v>0</v>
      </c>
      <c r="S1930">
        <f t="shared" si="515"/>
        <v>0</v>
      </c>
      <c r="T1930">
        <f t="shared" si="516"/>
        <v>0</v>
      </c>
      <c r="U1930">
        <f t="shared" si="517"/>
        <v>0</v>
      </c>
      <c r="V1930">
        <f t="shared" si="518"/>
        <v>0</v>
      </c>
      <c r="W1930">
        <f t="shared" si="524"/>
        <v>0</v>
      </c>
      <c r="X1930">
        <f t="shared" si="525"/>
        <v>0</v>
      </c>
      <c r="Y1930">
        <f t="shared" si="526"/>
        <v>0</v>
      </c>
      <c r="Z1930">
        <f t="shared" si="527"/>
        <v>0</v>
      </c>
      <c r="AA1930">
        <f t="shared" si="519"/>
        <v>1</v>
      </c>
      <c r="AB1930">
        <f t="shared" si="528"/>
        <v>0</v>
      </c>
    </row>
    <row r="1931" spans="1:28" x14ac:dyDescent="0.3">
      <c r="A1931">
        <v>7</v>
      </c>
      <c r="B1931">
        <v>7</v>
      </c>
      <c r="C1931">
        <v>8</v>
      </c>
      <c r="D1931">
        <f t="shared" si="520"/>
        <v>2</v>
      </c>
      <c r="E1931">
        <f t="shared" si="521"/>
        <v>2</v>
      </c>
      <c r="F1931" t="s">
        <v>8</v>
      </c>
      <c r="G1931" t="s">
        <v>10</v>
      </c>
      <c r="H1931">
        <v>4000</v>
      </c>
      <c r="I1931">
        <v>0</v>
      </c>
      <c r="J1931">
        <v>7485</v>
      </c>
      <c r="K1931">
        <f t="shared" si="522"/>
        <v>7485</v>
      </c>
      <c r="L1931">
        <v>1930</v>
      </c>
      <c r="M1931">
        <f t="shared" si="523"/>
        <v>1</v>
      </c>
      <c r="P1931">
        <f t="shared" si="512"/>
        <v>0</v>
      </c>
      <c r="Q1931">
        <f t="shared" si="513"/>
        <v>1</v>
      </c>
      <c r="R1931">
        <f t="shared" si="514"/>
        <v>0</v>
      </c>
      <c r="S1931">
        <f t="shared" si="515"/>
        <v>0</v>
      </c>
      <c r="T1931">
        <f t="shared" si="516"/>
        <v>0</v>
      </c>
      <c r="U1931">
        <f t="shared" si="517"/>
        <v>0</v>
      </c>
      <c r="V1931">
        <f t="shared" si="518"/>
        <v>0</v>
      </c>
      <c r="W1931">
        <f t="shared" si="524"/>
        <v>0</v>
      </c>
      <c r="X1931">
        <f t="shared" si="525"/>
        <v>0</v>
      </c>
      <c r="Y1931">
        <f t="shared" si="526"/>
        <v>0</v>
      </c>
      <c r="Z1931">
        <f t="shared" si="527"/>
        <v>0</v>
      </c>
      <c r="AA1931">
        <f t="shared" si="519"/>
        <v>0</v>
      </c>
      <c r="AB1931">
        <f t="shared" si="528"/>
        <v>0</v>
      </c>
    </row>
    <row r="1932" spans="1:28" x14ac:dyDescent="0.3">
      <c r="A1932">
        <v>7</v>
      </c>
      <c r="B1932">
        <v>7</v>
      </c>
      <c r="C1932">
        <v>8</v>
      </c>
      <c r="D1932">
        <f t="shared" si="520"/>
        <v>2</v>
      </c>
      <c r="E1932">
        <f t="shared" si="521"/>
        <v>2</v>
      </c>
      <c r="F1932" t="s">
        <v>8</v>
      </c>
      <c r="G1932" t="s">
        <v>10</v>
      </c>
      <c r="H1932">
        <v>4000</v>
      </c>
      <c r="I1932">
        <v>0</v>
      </c>
      <c r="J1932">
        <v>2304</v>
      </c>
      <c r="K1932">
        <f t="shared" si="522"/>
        <v>2304</v>
      </c>
      <c r="L1932">
        <v>1931</v>
      </c>
      <c r="M1932">
        <f t="shared" si="523"/>
        <v>1</v>
      </c>
      <c r="P1932">
        <f t="shared" si="512"/>
        <v>0</v>
      </c>
      <c r="Q1932">
        <f t="shared" si="513"/>
        <v>1</v>
      </c>
      <c r="R1932">
        <f t="shared" si="514"/>
        <v>0</v>
      </c>
      <c r="S1932">
        <f t="shared" si="515"/>
        <v>0</v>
      </c>
      <c r="T1932">
        <f t="shared" si="516"/>
        <v>0</v>
      </c>
      <c r="U1932">
        <f t="shared" si="517"/>
        <v>0</v>
      </c>
      <c r="V1932">
        <f t="shared" si="518"/>
        <v>0</v>
      </c>
      <c r="W1932">
        <f t="shared" si="524"/>
        <v>0</v>
      </c>
      <c r="X1932">
        <f t="shared" si="525"/>
        <v>0</v>
      </c>
      <c r="Y1932">
        <f t="shared" si="526"/>
        <v>0</v>
      </c>
      <c r="Z1932">
        <f t="shared" si="527"/>
        <v>0</v>
      </c>
      <c r="AA1932">
        <f t="shared" si="519"/>
        <v>0</v>
      </c>
      <c r="AB1932">
        <f t="shared" si="528"/>
        <v>0</v>
      </c>
    </row>
    <row r="1933" spans="1:28" x14ac:dyDescent="0.3">
      <c r="A1933">
        <v>7</v>
      </c>
      <c r="B1933">
        <v>7</v>
      </c>
      <c r="C1933">
        <v>8</v>
      </c>
      <c r="D1933">
        <f t="shared" si="520"/>
        <v>2</v>
      </c>
      <c r="E1933">
        <f t="shared" si="521"/>
        <v>2</v>
      </c>
      <c r="F1933" t="s">
        <v>7</v>
      </c>
      <c r="G1933" t="s">
        <v>10</v>
      </c>
      <c r="H1933">
        <v>4000</v>
      </c>
      <c r="I1933">
        <v>0</v>
      </c>
      <c r="J1933">
        <v>4867</v>
      </c>
      <c r="K1933">
        <f t="shared" si="522"/>
        <v>4867</v>
      </c>
      <c r="L1933">
        <v>1932</v>
      </c>
      <c r="M1933">
        <f t="shared" si="523"/>
        <v>1</v>
      </c>
      <c r="P1933">
        <f t="shared" si="512"/>
        <v>0</v>
      </c>
      <c r="Q1933">
        <f t="shared" si="513"/>
        <v>1</v>
      </c>
      <c r="R1933">
        <f t="shared" si="514"/>
        <v>0</v>
      </c>
      <c r="S1933">
        <f t="shared" si="515"/>
        <v>0</v>
      </c>
      <c r="T1933">
        <f t="shared" si="516"/>
        <v>0</v>
      </c>
      <c r="U1933">
        <f t="shared" si="517"/>
        <v>0</v>
      </c>
      <c r="V1933">
        <f t="shared" si="518"/>
        <v>0</v>
      </c>
      <c r="W1933">
        <f t="shared" si="524"/>
        <v>0</v>
      </c>
      <c r="X1933">
        <f t="shared" si="525"/>
        <v>0</v>
      </c>
      <c r="Y1933">
        <f t="shared" si="526"/>
        <v>1</v>
      </c>
      <c r="Z1933">
        <f t="shared" si="527"/>
        <v>0</v>
      </c>
      <c r="AA1933">
        <f t="shared" si="519"/>
        <v>0</v>
      </c>
      <c r="AB1933">
        <f t="shared" si="528"/>
        <v>0</v>
      </c>
    </row>
    <row r="1934" spans="1:28" x14ac:dyDescent="0.3">
      <c r="A1934">
        <v>7</v>
      </c>
      <c r="B1934">
        <v>7</v>
      </c>
      <c r="C1934">
        <v>8</v>
      </c>
      <c r="D1934">
        <f t="shared" si="520"/>
        <v>2</v>
      </c>
      <c r="E1934">
        <f t="shared" si="521"/>
        <v>2</v>
      </c>
      <c r="F1934" t="s">
        <v>7</v>
      </c>
      <c r="G1934" t="s">
        <v>10</v>
      </c>
      <c r="H1934">
        <v>4000</v>
      </c>
      <c r="I1934">
        <v>0</v>
      </c>
      <c r="J1934">
        <v>24142</v>
      </c>
      <c r="K1934">
        <f t="shared" si="522"/>
        <v>24142</v>
      </c>
      <c r="L1934">
        <v>1933</v>
      </c>
      <c r="M1934">
        <f t="shared" si="523"/>
        <v>1</v>
      </c>
      <c r="P1934">
        <f t="shared" si="512"/>
        <v>0</v>
      </c>
      <c r="Q1934">
        <f t="shared" si="513"/>
        <v>1</v>
      </c>
      <c r="R1934">
        <f t="shared" si="514"/>
        <v>0</v>
      </c>
      <c r="S1934">
        <f t="shared" si="515"/>
        <v>0</v>
      </c>
      <c r="T1934">
        <f t="shared" si="516"/>
        <v>0</v>
      </c>
      <c r="U1934">
        <f t="shared" si="517"/>
        <v>0</v>
      </c>
      <c r="V1934">
        <f t="shared" si="518"/>
        <v>0</v>
      </c>
      <c r="W1934">
        <f t="shared" si="524"/>
        <v>0</v>
      </c>
      <c r="X1934">
        <f t="shared" si="525"/>
        <v>0</v>
      </c>
      <c r="Y1934">
        <f t="shared" si="526"/>
        <v>1</v>
      </c>
      <c r="Z1934">
        <f t="shared" si="527"/>
        <v>0</v>
      </c>
      <c r="AA1934">
        <f t="shared" si="519"/>
        <v>0</v>
      </c>
      <c r="AB1934">
        <f t="shared" si="528"/>
        <v>0</v>
      </c>
    </row>
    <row r="1935" spans="1:28" x14ac:dyDescent="0.3">
      <c r="A1935">
        <v>7</v>
      </c>
      <c r="B1935">
        <v>7</v>
      </c>
      <c r="C1935">
        <v>8</v>
      </c>
      <c r="D1935">
        <f t="shared" si="520"/>
        <v>2</v>
      </c>
      <c r="E1935">
        <f t="shared" si="521"/>
        <v>2</v>
      </c>
      <c r="F1935" t="s">
        <v>12</v>
      </c>
      <c r="G1935" t="s">
        <v>10</v>
      </c>
      <c r="H1935">
        <v>5125</v>
      </c>
      <c r="I1935">
        <v>0</v>
      </c>
      <c r="J1935">
        <v>0</v>
      </c>
      <c r="K1935">
        <f t="shared" si="522"/>
        <v>0</v>
      </c>
      <c r="L1935">
        <v>1934</v>
      </c>
      <c r="M1935">
        <f t="shared" si="523"/>
        <v>1</v>
      </c>
      <c r="P1935">
        <f t="shared" si="512"/>
        <v>0</v>
      </c>
      <c r="Q1935">
        <f t="shared" si="513"/>
        <v>1</v>
      </c>
      <c r="R1935">
        <f t="shared" si="514"/>
        <v>0</v>
      </c>
      <c r="S1935">
        <f t="shared" si="515"/>
        <v>0</v>
      </c>
      <c r="T1935">
        <f t="shared" si="516"/>
        <v>0</v>
      </c>
      <c r="U1935">
        <f t="shared" si="517"/>
        <v>0</v>
      </c>
      <c r="V1935">
        <f t="shared" si="518"/>
        <v>0</v>
      </c>
      <c r="W1935">
        <f t="shared" si="524"/>
        <v>0</v>
      </c>
      <c r="X1935">
        <f t="shared" si="525"/>
        <v>0</v>
      </c>
      <c r="Y1935">
        <f t="shared" si="526"/>
        <v>0</v>
      </c>
      <c r="Z1935">
        <f t="shared" si="527"/>
        <v>1</v>
      </c>
      <c r="AA1935">
        <f t="shared" si="519"/>
        <v>0</v>
      </c>
      <c r="AB1935">
        <f t="shared" si="528"/>
        <v>0</v>
      </c>
    </row>
    <row r="1936" spans="1:28" x14ac:dyDescent="0.3">
      <c r="A1936">
        <v>7</v>
      </c>
      <c r="B1936">
        <v>7</v>
      </c>
      <c r="C1936">
        <v>8</v>
      </c>
      <c r="D1936">
        <f t="shared" si="520"/>
        <v>2</v>
      </c>
      <c r="E1936">
        <f t="shared" si="521"/>
        <v>2</v>
      </c>
      <c r="F1936" t="s">
        <v>8</v>
      </c>
      <c r="G1936" t="s">
        <v>9</v>
      </c>
      <c r="H1936">
        <v>4000</v>
      </c>
      <c r="I1936">
        <v>0</v>
      </c>
      <c r="J1936">
        <v>14074</v>
      </c>
      <c r="K1936">
        <f t="shared" si="522"/>
        <v>14074</v>
      </c>
      <c r="L1936">
        <v>1935</v>
      </c>
      <c r="M1936">
        <f t="shared" si="523"/>
        <v>1</v>
      </c>
      <c r="P1936">
        <f t="shared" si="512"/>
        <v>0</v>
      </c>
      <c r="Q1936">
        <f t="shared" si="513"/>
        <v>1</v>
      </c>
      <c r="R1936">
        <f t="shared" si="514"/>
        <v>0</v>
      </c>
      <c r="S1936">
        <f t="shared" si="515"/>
        <v>0</v>
      </c>
      <c r="T1936">
        <f t="shared" si="516"/>
        <v>0</v>
      </c>
      <c r="U1936">
        <f t="shared" si="517"/>
        <v>0</v>
      </c>
      <c r="V1936">
        <f t="shared" si="518"/>
        <v>0</v>
      </c>
      <c r="W1936">
        <f t="shared" si="524"/>
        <v>0</v>
      </c>
      <c r="X1936">
        <f t="shared" si="525"/>
        <v>0</v>
      </c>
      <c r="Y1936">
        <f t="shared" si="526"/>
        <v>0</v>
      </c>
      <c r="Z1936">
        <f t="shared" si="527"/>
        <v>0</v>
      </c>
      <c r="AA1936">
        <f t="shared" si="519"/>
        <v>1</v>
      </c>
      <c r="AB1936">
        <f t="shared" si="528"/>
        <v>0</v>
      </c>
    </row>
    <row r="1937" spans="1:28" x14ac:dyDescent="0.3">
      <c r="A1937">
        <v>7</v>
      </c>
      <c r="B1937">
        <v>7</v>
      </c>
      <c r="C1937">
        <v>8</v>
      </c>
      <c r="D1937">
        <f t="shared" si="520"/>
        <v>2</v>
      </c>
      <c r="E1937">
        <f t="shared" si="521"/>
        <v>2</v>
      </c>
      <c r="F1937" t="s">
        <v>12</v>
      </c>
      <c r="G1937" t="s">
        <v>9</v>
      </c>
      <c r="H1937">
        <v>6250</v>
      </c>
      <c r="I1937">
        <v>0</v>
      </c>
      <c r="J1937">
        <v>6397</v>
      </c>
      <c r="K1937">
        <f t="shared" si="522"/>
        <v>6397</v>
      </c>
      <c r="L1937">
        <v>1936</v>
      </c>
      <c r="M1937">
        <f t="shared" si="523"/>
        <v>1</v>
      </c>
      <c r="P1937">
        <f t="shared" si="512"/>
        <v>0</v>
      </c>
      <c r="Q1937">
        <f t="shared" si="513"/>
        <v>1</v>
      </c>
      <c r="R1937">
        <f t="shared" si="514"/>
        <v>0</v>
      </c>
      <c r="S1937">
        <f t="shared" si="515"/>
        <v>0</v>
      </c>
      <c r="T1937">
        <f t="shared" si="516"/>
        <v>0</v>
      </c>
      <c r="U1937">
        <f t="shared" si="517"/>
        <v>0</v>
      </c>
      <c r="V1937">
        <f t="shared" si="518"/>
        <v>0</v>
      </c>
      <c r="W1937">
        <f t="shared" si="524"/>
        <v>0</v>
      </c>
      <c r="X1937">
        <f t="shared" si="525"/>
        <v>0</v>
      </c>
      <c r="Y1937">
        <f t="shared" si="526"/>
        <v>0</v>
      </c>
      <c r="Z1937">
        <f t="shared" si="527"/>
        <v>1</v>
      </c>
      <c r="AA1937">
        <f t="shared" si="519"/>
        <v>1</v>
      </c>
      <c r="AB1937">
        <f t="shared" si="528"/>
        <v>0</v>
      </c>
    </row>
    <row r="1938" spans="1:28" x14ac:dyDescent="0.3">
      <c r="A1938">
        <v>7</v>
      </c>
      <c r="B1938">
        <v>7</v>
      </c>
      <c r="C1938">
        <v>8</v>
      </c>
      <c r="D1938">
        <f t="shared" si="520"/>
        <v>2</v>
      </c>
      <c r="E1938">
        <f t="shared" si="521"/>
        <v>2</v>
      </c>
      <c r="F1938" t="s">
        <v>8</v>
      </c>
      <c r="G1938" t="s">
        <v>10</v>
      </c>
      <c r="H1938">
        <v>4000</v>
      </c>
      <c r="I1938">
        <v>14500</v>
      </c>
      <c r="J1938">
        <v>0</v>
      </c>
      <c r="K1938">
        <f t="shared" si="522"/>
        <v>14500</v>
      </c>
      <c r="L1938">
        <v>1937</v>
      </c>
      <c r="M1938">
        <f t="shared" si="523"/>
        <v>0</v>
      </c>
      <c r="P1938">
        <f t="shared" si="512"/>
        <v>0</v>
      </c>
      <c r="Q1938">
        <f t="shared" si="513"/>
        <v>1</v>
      </c>
      <c r="R1938">
        <f t="shared" si="514"/>
        <v>0</v>
      </c>
      <c r="S1938">
        <f t="shared" si="515"/>
        <v>0</v>
      </c>
      <c r="T1938">
        <f t="shared" si="516"/>
        <v>0</v>
      </c>
      <c r="U1938">
        <f t="shared" si="517"/>
        <v>0</v>
      </c>
      <c r="V1938">
        <f t="shared" si="518"/>
        <v>0</v>
      </c>
      <c r="W1938">
        <f t="shared" si="524"/>
        <v>0</v>
      </c>
      <c r="X1938">
        <f t="shared" si="525"/>
        <v>0</v>
      </c>
      <c r="Y1938">
        <f t="shared" si="526"/>
        <v>0</v>
      </c>
      <c r="Z1938">
        <f t="shared" si="527"/>
        <v>0</v>
      </c>
      <c r="AA1938">
        <f t="shared" si="519"/>
        <v>0</v>
      </c>
      <c r="AB1938">
        <f t="shared" si="528"/>
        <v>0</v>
      </c>
    </row>
    <row r="1939" spans="1:28" x14ac:dyDescent="0.3">
      <c r="A1939">
        <v>7</v>
      </c>
      <c r="B1939">
        <v>7</v>
      </c>
      <c r="C1939">
        <v>9</v>
      </c>
      <c r="D1939">
        <f t="shared" si="520"/>
        <v>3</v>
      </c>
      <c r="E1939">
        <f t="shared" si="521"/>
        <v>3</v>
      </c>
      <c r="F1939" t="s">
        <v>8</v>
      </c>
      <c r="G1939" t="s">
        <v>10</v>
      </c>
      <c r="H1939">
        <v>14500</v>
      </c>
      <c r="I1939">
        <v>14500</v>
      </c>
      <c r="J1939">
        <v>0</v>
      </c>
      <c r="K1939">
        <f t="shared" si="522"/>
        <v>14500</v>
      </c>
      <c r="L1939">
        <v>1938</v>
      </c>
      <c r="M1939">
        <f t="shared" si="523"/>
        <v>0</v>
      </c>
      <c r="P1939">
        <f t="shared" si="512"/>
        <v>0</v>
      </c>
      <c r="Q1939">
        <f t="shared" si="513"/>
        <v>1</v>
      </c>
      <c r="R1939">
        <f t="shared" si="514"/>
        <v>0</v>
      </c>
      <c r="S1939">
        <f t="shared" si="515"/>
        <v>1</v>
      </c>
      <c r="T1939">
        <f t="shared" si="516"/>
        <v>0</v>
      </c>
      <c r="U1939">
        <f t="shared" si="517"/>
        <v>0</v>
      </c>
      <c r="V1939">
        <f t="shared" si="518"/>
        <v>0</v>
      </c>
      <c r="W1939">
        <f t="shared" si="524"/>
        <v>0</v>
      </c>
      <c r="X1939">
        <f t="shared" si="525"/>
        <v>0</v>
      </c>
      <c r="Y1939">
        <f t="shared" si="526"/>
        <v>0</v>
      </c>
      <c r="Z1939">
        <f t="shared" si="527"/>
        <v>0</v>
      </c>
      <c r="AA1939">
        <f t="shared" si="519"/>
        <v>0</v>
      </c>
      <c r="AB1939">
        <f t="shared" si="528"/>
        <v>0</v>
      </c>
    </row>
    <row r="1940" spans="1:28" x14ac:dyDescent="0.3">
      <c r="A1940">
        <v>7</v>
      </c>
      <c r="B1940">
        <v>7</v>
      </c>
      <c r="C1940">
        <v>8</v>
      </c>
      <c r="D1940">
        <f t="shared" si="520"/>
        <v>2</v>
      </c>
      <c r="E1940">
        <f t="shared" si="521"/>
        <v>2</v>
      </c>
      <c r="F1940" t="s">
        <v>8</v>
      </c>
      <c r="G1940" t="s">
        <v>10</v>
      </c>
      <c r="H1940">
        <v>4000</v>
      </c>
      <c r="I1940">
        <v>0</v>
      </c>
      <c r="J1940">
        <v>13125</v>
      </c>
      <c r="K1940">
        <f t="shared" si="522"/>
        <v>13125</v>
      </c>
      <c r="L1940">
        <v>1939</v>
      </c>
      <c r="M1940">
        <f t="shared" si="523"/>
        <v>1</v>
      </c>
      <c r="P1940">
        <f t="shared" si="512"/>
        <v>0</v>
      </c>
      <c r="Q1940">
        <f t="shared" si="513"/>
        <v>1</v>
      </c>
      <c r="R1940">
        <f t="shared" si="514"/>
        <v>0</v>
      </c>
      <c r="S1940">
        <f t="shared" si="515"/>
        <v>0</v>
      </c>
      <c r="T1940">
        <f t="shared" si="516"/>
        <v>0</v>
      </c>
      <c r="U1940">
        <f t="shared" si="517"/>
        <v>0</v>
      </c>
      <c r="V1940">
        <f t="shared" si="518"/>
        <v>0</v>
      </c>
      <c r="W1940">
        <f t="shared" si="524"/>
        <v>0</v>
      </c>
      <c r="X1940">
        <f t="shared" si="525"/>
        <v>0</v>
      </c>
      <c r="Y1940">
        <f t="shared" si="526"/>
        <v>0</v>
      </c>
      <c r="Z1940">
        <f t="shared" si="527"/>
        <v>0</v>
      </c>
      <c r="AA1940">
        <f t="shared" si="519"/>
        <v>0</v>
      </c>
      <c r="AB1940">
        <f t="shared" si="528"/>
        <v>0</v>
      </c>
    </row>
    <row r="1941" spans="1:28" x14ac:dyDescent="0.3">
      <c r="A1941">
        <v>7</v>
      </c>
      <c r="B1941">
        <v>7</v>
      </c>
      <c r="C1941">
        <v>8</v>
      </c>
      <c r="D1941">
        <f t="shared" si="520"/>
        <v>2</v>
      </c>
      <c r="E1941">
        <f t="shared" si="521"/>
        <v>2</v>
      </c>
      <c r="F1941" t="s">
        <v>12</v>
      </c>
      <c r="G1941" t="s">
        <v>9</v>
      </c>
      <c r="H1941">
        <v>250</v>
      </c>
      <c r="I1941">
        <v>0</v>
      </c>
      <c r="J1941">
        <v>0</v>
      </c>
      <c r="K1941">
        <f t="shared" si="522"/>
        <v>0</v>
      </c>
      <c r="L1941">
        <v>1940</v>
      </c>
      <c r="M1941">
        <f t="shared" si="523"/>
        <v>1</v>
      </c>
      <c r="P1941">
        <f t="shared" si="512"/>
        <v>0</v>
      </c>
      <c r="Q1941">
        <f t="shared" si="513"/>
        <v>1</v>
      </c>
      <c r="R1941">
        <f t="shared" si="514"/>
        <v>0</v>
      </c>
      <c r="S1941">
        <f t="shared" si="515"/>
        <v>0</v>
      </c>
      <c r="T1941">
        <f t="shared" si="516"/>
        <v>0</v>
      </c>
      <c r="U1941">
        <f t="shared" si="517"/>
        <v>0</v>
      </c>
      <c r="V1941">
        <f t="shared" si="518"/>
        <v>0</v>
      </c>
      <c r="W1941">
        <f t="shared" si="524"/>
        <v>0</v>
      </c>
      <c r="X1941">
        <f t="shared" si="525"/>
        <v>0</v>
      </c>
      <c r="Y1941">
        <f t="shared" si="526"/>
        <v>0</v>
      </c>
      <c r="Z1941">
        <f t="shared" si="527"/>
        <v>1</v>
      </c>
      <c r="AA1941">
        <f t="shared" si="519"/>
        <v>1</v>
      </c>
      <c r="AB1941">
        <f t="shared" si="528"/>
        <v>0</v>
      </c>
    </row>
    <row r="1942" spans="1:28" x14ac:dyDescent="0.3">
      <c r="A1942">
        <v>7</v>
      </c>
      <c r="B1942">
        <v>7</v>
      </c>
      <c r="C1942">
        <v>8</v>
      </c>
      <c r="D1942">
        <f t="shared" si="520"/>
        <v>2</v>
      </c>
      <c r="E1942">
        <f t="shared" si="521"/>
        <v>2</v>
      </c>
      <c r="F1942" t="s">
        <v>8</v>
      </c>
      <c r="G1942" t="s">
        <v>10</v>
      </c>
      <c r="H1942">
        <v>4000</v>
      </c>
      <c r="I1942">
        <v>0</v>
      </c>
      <c r="J1942">
        <v>31024</v>
      </c>
      <c r="K1942">
        <f t="shared" si="522"/>
        <v>31024</v>
      </c>
      <c r="L1942">
        <v>1941</v>
      </c>
      <c r="M1942">
        <f t="shared" si="523"/>
        <v>1</v>
      </c>
      <c r="P1942">
        <f t="shared" si="512"/>
        <v>0</v>
      </c>
      <c r="Q1942">
        <f t="shared" si="513"/>
        <v>1</v>
      </c>
      <c r="R1942">
        <f t="shared" si="514"/>
        <v>0</v>
      </c>
      <c r="S1942">
        <f t="shared" si="515"/>
        <v>0</v>
      </c>
      <c r="T1942">
        <f t="shared" si="516"/>
        <v>0</v>
      </c>
      <c r="U1942">
        <f t="shared" si="517"/>
        <v>0</v>
      </c>
      <c r="V1942">
        <f t="shared" si="518"/>
        <v>0</v>
      </c>
      <c r="W1942">
        <f t="shared" si="524"/>
        <v>0</v>
      </c>
      <c r="X1942">
        <f t="shared" si="525"/>
        <v>0</v>
      </c>
      <c r="Y1942">
        <f t="shared" si="526"/>
        <v>0</v>
      </c>
      <c r="Z1942">
        <f t="shared" si="527"/>
        <v>0</v>
      </c>
      <c r="AA1942">
        <f t="shared" si="519"/>
        <v>0</v>
      </c>
      <c r="AB1942">
        <f t="shared" si="528"/>
        <v>0</v>
      </c>
    </row>
    <row r="1943" spans="1:28" x14ac:dyDescent="0.3">
      <c r="A1943">
        <v>7</v>
      </c>
      <c r="B1943">
        <v>7</v>
      </c>
      <c r="C1943">
        <v>8</v>
      </c>
      <c r="D1943">
        <f t="shared" si="520"/>
        <v>2</v>
      </c>
      <c r="E1943">
        <f t="shared" si="521"/>
        <v>2</v>
      </c>
      <c r="F1943" t="s">
        <v>8</v>
      </c>
      <c r="G1943" t="s">
        <v>10</v>
      </c>
      <c r="H1943">
        <v>4000</v>
      </c>
      <c r="I1943">
        <v>0</v>
      </c>
      <c r="J1943">
        <v>0</v>
      </c>
      <c r="K1943">
        <f t="shared" si="522"/>
        <v>0</v>
      </c>
      <c r="L1943">
        <v>1942</v>
      </c>
      <c r="M1943">
        <f t="shared" si="523"/>
        <v>1</v>
      </c>
      <c r="P1943">
        <f t="shared" si="512"/>
        <v>0</v>
      </c>
      <c r="Q1943">
        <f t="shared" si="513"/>
        <v>1</v>
      </c>
      <c r="R1943">
        <f t="shared" si="514"/>
        <v>0</v>
      </c>
      <c r="S1943">
        <f t="shared" si="515"/>
        <v>0</v>
      </c>
      <c r="T1943">
        <f t="shared" si="516"/>
        <v>0</v>
      </c>
      <c r="U1943">
        <f t="shared" si="517"/>
        <v>0</v>
      </c>
      <c r="V1943">
        <f t="shared" si="518"/>
        <v>0</v>
      </c>
      <c r="W1943">
        <f t="shared" si="524"/>
        <v>0</v>
      </c>
      <c r="X1943">
        <f t="shared" si="525"/>
        <v>0</v>
      </c>
      <c r="Y1943">
        <f t="shared" si="526"/>
        <v>0</v>
      </c>
      <c r="Z1943">
        <f t="shared" si="527"/>
        <v>0</v>
      </c>
      <c r="AA1943">
        <f t="shared" si="519"/>
        <v>0</v>
      </c>
      <c r="AB1943">
        <f t="shared" si="528"/>
        <v>0</v>
      </c>
    </row>
    <row r="1944" spans="1:28" x14ac:dyDescent="0.3">
      <c r="A1944">
        <v>7</v>
      </c>
      <c r="B1944">
        <v>7</v>
      </c>
      <c r="C1944">
        <v>8</v>
      </c>
      <c r="D1944">
        <f t="shared" si="520"/>
        <v>2</v>
      </c>
      <c r="E1944">
        <f t="shared" si="521"/>
        <v>2</v>
      </c>
      <c r="F1944" t="s">
        <v>8</v>
      </c>
      <c r="G1944" t="s">
        <v>10</v>
      </c>
      <c r="H1944">
        <v>4000</v>
      </c>
      <c r="I1944">
        <v>0</v>
      </c>
      <c r="J1944">
        <v>2169</v>
      </c>
      <c r="K1944">
        <f t="shared" si="522"/>
        <v>2169</v>
      </c>
      <c r="L1944">
        <v>1943</v>
      </c>
      <c r="M1944">
        <f t="shared" si="523"/>
        <v>1</v>
      </c>
      <c r="P1944">
        <f t="shared" si="512"/>
        <v>0</v>
      </c>
      <c r="Q1944">
        <f t="shared" si="513"/>
        <v>1</v>
      </c>
      <c r="R1944">
        <f t="shared" si="514"/>
        <v>0</v>
      </c>
      <c r="S1944">
        <f t="shared" si="515"/>
        <v>0</v>
      </c>
      <c r="T1944">
        <f t="shared" si="516"/>
        <v>0</v>
      </c>
      <c r="U1944">
        <f t="shared" si="517"/>
        <v>0</v>
      </c>
      <c r="V1944">
        <f t="shared" si="518"/>
        <v>0</v>
      </c>
      <c r="W1944">
        <f t="shared" si="524"/>
        <v>0</v>
      </c>
      <c r="X1944">
        <f t="shared" si="525"/>
        <v>0</v>
      </c>
      <c r="Y1944">
        <f t="shared" si="526"/>
        <v>0</v>
      </c>
      <c r="Z1944">
        <f t="shared" si="527"/>
        <v>0</v>
      </c>
      <c r="AA1944">
        <f t="shared" si="519"/>
        <v>0</v>
      </c>
      <c r="AB1944">
        <f t="shared" si="528"/>
        <v>0</v>
      </c>
    </row>
    <row r="1945" spans="1:28" x14ac:dyDescent="0.3">
      <c r="A1945">
        <v>7</v>
      </c>
      <c r="B1945">
        <v>7</v>
      </c>
      <c r="C1945">
        <v>8</v>
      </c>
      <c r="D1945">
        <f t="shared" si="520"/>
        <v>2</v>
      </c>
      <c r="E1945">
        <f t="shared" si="521"/>
        <v>2</v>
      </c>
      <c r="F1945" t="s">
        <v>8</v>
      </c>
      <c r="G1945" t="s">
        <v>10</v>
      </c>
      <c r="H1945">
        <v>4000</v>
      </c>
      <c r="I1945">
        <v>3556</v>
      </c>
      <c r="J1945">
        <v>5944</v>
      </c>
      <c r="K1945">
        <f t="shared" si="522"/>
        <v>9500</v>
      </c>
      <c r="L1945">
        <v>1944</v>
      </c>
      <c r="M1945">
        <f t="shared" si="523"/>
        <v>0</v>
      </c>
      <c r="P1945">
        <f t="shared" si="512"/>
        <v>0</v>
      </c>
      <c r="Q1945">
        <f t="shared" si="513"/>
        <v>1</v>
      </c>
      <c r="R1945">
        <f t="shared" si="514"/>
        <v>0</v>
      </c>
      <c r="S1945">
        <f t="shared" si="515"/>
        <v>0</v>
      </c>
      <c r="T1945">
        <f t="shared" si="516"/>
        <v>0</v>
      </c>
      <c r="U1945">
        <f t="shared" si="517"/>
        <v>0</v>
      </c>
      <c r="V1945">
        <f t="shared" si="518"/>
        <v>0</v>
      </c>
      <c r="W1945">
        <f t="shared" si="524"/>
        <v>0</v>
      </c>
      <c r="X1945">
        <f t="shared" si="525"/>
        <v>0</v>
      </c>
      <c r="Y1945">
        <f t="shared" si="526"/>
        <v>0</v>
      </c>
      <c r="Z1945">
        <f t="shared" si="527"/>
        <v>0</v>
      </c>
      <c r="AA1945">
        <f t="shared" si="519"/>
        <v>0</v>
      </c>
      <c r="AB1945">
        <f t="shared" si="528"/>
        <v>0</v>
      </c>
    </row>
    <row r="1946" spans="1:28" x14ac:dyDescent="0.3">
      <c r="A1946">
        <v>7</v>
      </c>
      <c r="B1946">
        <v>7</v>
      </c>
      <c r="C1946">
        <v>9</v>
      </c>
      <c r="D1946">
        <f t="shared" si="520"/>
        <v>3</v>
      </c>
      <c r="E1946">
        <f t="shared" si="521"/>
        <v>3</v>
      </c>
      <c r="F1946" t="s">
        <v>8</v>
      </c>
      <c r="G1946" t="s">
        <v>10</v>
      </c>
      <c r="H1946">
        <v>3556</v>
      </c>
      <c r="I1946">
        <v>3556</v>
      </c>
      <c r="J1946">
        <v>0</v>
      </c>
      <c r="K1946">
        <f t="shared" si="522"/>
        <v>3556</v>
      </c>
      <c r="L1946">
        <v>1945</v>
      </c>
      <c r="M1946">
        <f t="shared" si="523"/>
        <v>0</v>
      </c>
      <c r="P1946">
        <f t="shared" si="512"/>
        <v>0</v>
      </c>
      <c r="Q1946">
        <f t="shared" si="513"/>
        <v>1</v>
      </c>
      <c r="R1946">
        <f t="shared" si="514"/>
        <v>0</v>
      </c>
      <c r="S1946">
        <f t="shared" si="515"/>
        <v>1</v>
      </c>
      <c r="T1946">
        <f t="shared" si="516"/>
        <v>0</v>
      </c>
      <c r="U1946">
        <f t="shared" si="517"/>
        <v>0</v>
      </c>
      <c r="V1946">
        <f t="shared" si="518"/>
        <v>0</v>
      </c>
      <c r="W1946">
        <f t="shared" si="524"/>
        <v>0</v>
      </c>
      <c r="X1946">
        <f t="shared" si="525"/>
        <v>0</v>
      </c>
      <c r="Y1946">
        <f t="shared" si="526"/>
        <v>0</v>
      </c>
      <c r="Z1946">
        <f t="shared" si="527"/>
        <v>0</v>
      </c>
      <c r="AA1946">
        <f t="shared" si="519"/>
        <v>0</v>
      </c>
      <c r="AB1946">
        <f t="shared" si="528"/>
        <v>0</v>
      </c>
    </row>
    <row r="1947" spans="1:28" x14ac:dyDescent="0.3">
      <c r="A1947">
        <v>7</v>
      </c>
      <c r="B1947">
        <v>7</v>
      </c>
      <c r="C1947">
        <v>10</v>
      </c>
      <c r="D1947">
        <f t="shared" si="520"/>
        <v>4</v>
      </c>
      <c r="E1947">
        <f t="shared" si="521"/>
        <v>4</v>
      </c>
      <c r="F1947" t="s">
        <v>8</v>
      </c>
      <c r="G1947" t="s">
        <v>10</v>
      </c>
      <c r="H1947">
        <v>3556</v>
      </c>
      <c r="I1947">
        <v>256</v>
      </c>
      <c r="J1947">
        <v>0</v>
      </c>
      <c r="K1947">
        <f t="shared" si="522"/>
        <v>256</v>
      </c>
      <c r="L1947">
        <v>1946</v>
      </c>
      <c r="M1947">
        <f t="shared" si="523"/>
        <v>0</v>
      </c>
      <c r="P1947">
        <f t="shared" si="512"/>
        <v>0</v>
      </c>
      <c r="Q1947">
        <f t="shared" si="513"/>
        <v>1</v>
      </c>
      <c r="R1947">
        <f t="shared" si="514"/>
        <v>0</v>
      </c>
      <c r="S1947">
        <f t="shared" si="515"/>
        <v>0</v>
      </c>
      <c r="T1947">
        <f t="shared" si="516"/>
        <v>1</v>
      </c>
      <c r="U1947">
        <f t="shared" si="517"/>
        <v>0</v>
      </c>
      <c r="V1947">
        <f t="shared" si="518"/>
        <v>0</v>
      </c>
      <c r="W1947">
        <f t="shared" si="524"/>
        <v>0</v>
      </c>
      <c r="X1947">
        <f t="shared" si="525"/>
        <v>0</v>
      </c>
      <c r="Y1947">
        <f t="shared" si="526"/>
        <v>0</v>
      </c>
      <c r="Z1947">
        <f t="shared" si="527"/>
        <v>0</v>
      </c>
      <c r="AA1947">
        <f t="shared" si="519"/>
        <v>0</v>
      </c>
      <c r="AB1947">
        <f t="shared" si="528"/>
        <v>0</v>
      </c>
    </row>
    <row r="1948" spans="1:28" x14ac:dyDescent="0.3">
      <c r="A1948">
        <v>7</v>
      </c>
      <c r="B1948">
        <v>7</v>
      </c>
      <c r="C1948">
        <v>11</v>
      </c>
      <c r="D1948">
        <f t="shared" si="520"/>
        <v>5</v>
      </c>
      <c r="E1948">
        <f t="shared" si="521"/>
        <v>5</v>
      </c>
      <c r="F1948" t="s">
        <v>8</v>
      </c>
      <c r="G1948" t="s">
        <v>10</v>
      </c>
      <c r="H1948">
        <v>256</v>
      </c>
      <c r="I1948">
        <v>0</v>
      </c>
      <c r="J1948">
        <v>0</v>
      </c>
      <c r="K1948">
        <f t="shared" si="522"/>
        <v>0</v>
      </c>
      <c r="L1948">
        <v>1947</v>
      </c>
      <c r="M1948">
        <f t="shared" si="523"/>
        <v>1</v>
      </c>
      <c r="P1948">
        <f t="shared" si="512"/>
        <v>0</v>
      </c>
      <c r="Q1948">
        <f t="shared" si="513"/>
        <v>1</v>
      </c>
      <c r="R1948">
        <f t="shared" si="514"/>
        <v>0</v>
      </c>
      <c r="S1948">
        <f t="shared" si="515"/>
        <v>0</v>
      </c>
      <c r="T1948">
        <f t="shared" si="516"/>
        <v>0</v>
      </c>
      <c r="U1948">
        <f t="shared" si="517"/>
        <v>1</v>
      </c>
      <c r="V1948">
        <f t="shared" si="518"/>
        <v>0</v>
      </c>
      <c r="W1948">
        <f t="shared" si="524"/>
        <v>0</v>
      </c>
      <c r="X1948">
        <f t="shared" si="525"/>
        <v>0</v>
      </c>
      <c r="Y1948">
        <f t="shared" si="526"/>
        <v>0</v>
      </c>
      <c r="Z1948">
        <f t="shared" si="527"/>
        <v>0</v>
      </c>
      <c r="AA1948">
        <f t="shared" si="519"/>
        <v>0</v>
      </c>
      <c r="AB1948">
        <f t="shared" si="528"/>
        <v>0</v>
      </c>
    </row>
    <row r="1949" spans="1:28" x14ac:dyDescent="0.3">
      <c r="A1949">
        <v>7</v>
      </c>
      <c r="B1949">
        <v>7</v>
      </c>
      <c r="C1949">
        <v>8</v>
      </c>
      <c r="D1949">
        <f t="shared" si="520"/>
        <v>2</v>
      </c>
      <c r="E1949">
        <f t="shared" si="521"/>
        <v>2</v>
      </c>
      <c r="F1949" t="s">
        <v>8</v>
      </c>
      <c r="G1949" t="s">
        <v>10</v>
      </c>
      <c r="H1949">
        <v>4000</v>
      </c>
      <c r="I1949">
        <v>0</v>
      </c>
      <c r="J1949">
        <v>0</v>
      </c>
      <c r="K1949">
        <f t="shared" si="522"/>
        <v>0</v>
      </c>
      <c r="L1949">
        <v>1948</v>
      </c>
      <c r="M1949">
        <f t="shared" si="523"/>
        <v>1</v>
      </c>
      <c r="P1949">
        <f t="shared" si="512"/>
        <v>0</v>
      </c>
      <c r="Q1949">
        <f t="shared" si="513"/>
        <v>1</v>
      </c>
      <c r="R1949">
        <f t="shared" si="514"/>
        <v>0</v>
      </c>
      <c r="S1949">
        <f t="shared" si="515"/>
        <v>0</v>
      </c>
      <c r="T1949">
        <f t="shared" si="516"/>
        <v>0</v>
      </c>
      <c r="U1949">
        <f t="shared" si="517"/>
        <v>0</v>
      </c>
      <c r="V1949">
        <f t="shared" si="518"/>
        <v>0</v>
      </c>
      <c r="W1949">
        <f t="shared" si="524"/>
        <v>0</v>
      </c>
      <c r="X1949">
        <f t="shared" si="525"/>
        <v>0</v>
      </c>
      <c r="Y1949">
        <f t="shared" si="526"/>
        <v>0</v>
      </c>
      <c r="Z1949">
        <f t="shared" si="527"/>
        <v>0</v>
      </c>
      <c r="AA1949">
        <f t="shared" si="519"/>
        <v>0</v>
      </c>
      <c r="AB1949">
        <f t="shared" si="528"/>
        <v>0</v>
      </c>
    </row>
    <row r="1950" spans="1:28" x14ac:dyDescent="0.3">
      <c r="A1950">
        <v>7</v>
      </c>
      <c r="B1950">
        <v>7</v>
      </c>
      <c r="C1950">
        <v>8</v>
      </c>
      <c r="D1950">
        <f t="shared" si="520"/>
        <v>2</v>
      </c>
      <c r="E1950">
        <f t="shared" si="521"/>
        <v>2</v>
      </c>
      <c r="F1950" t="s">
        <v>7</v>
      </c>
      <c r="G1950" t="s">
        <v>10</v>
      </c>
      <c r="H1950">
        <v>4000</v>
      </c>
      <c r="I1950">
        <v>0</v>
      </c>
      <c r="J1950">
        <v>520</v>
      </c>
      <c r="K1950">
        <f t="shared" si="522"/>
        <v>520</v>
      </c>
      <c r="L1950">
        <v>1949</v>
      </c>
      <c r="M1950">
        <f t="shared" si="523"/>
        <v>1</v>
      </c>
      <c r="P1950">
        <f t="shared" si="512"/>
        <v>0</v>
      </c>
      <c r="Q1950">
        <f t="shared" si="513"/>
        <v>1</v>
      </c>
      <c r="R1950">
        <f t="shared" si="514"/>
        <v>0</v>
      </c>
      <c r="S1950">
        <f t="shared" si="515"/>
        <v>0</v>
      </c>
      <c r="T1950">
        <f t="shared" si="516"/>
        <v>0</v>
      </c>
      <c r="U1950">
        <f t="shared" si="517"/>
        <v>0</v>
      </c>
      <c r="V1950">
        <f t="shared" si="518"/>
        <v>0</v>
      </c>
      <c r="W1950">
        <f t="shared" si="524"/>
        <v>0</v>
      </c>
      <c r="X1950">
        <f t="shared" si="525"/>
        <v>0</v>
      </c>
      <c r="Y1950">
        <f t="shared" si="526"/>
        <v>1</v>
      </c>
      <c r="Z1950">
        <f t="shared" si="527"/>
        <v>0</v>
      </c>
      <c r="AA1950">
        <f t="shared" si="519"/>
        <v>0</v>
      </c>
      <c r="AB1950">
        <f t="shared" si="528"/>
        <v>0</v>
      </c>
    </row>
    <row r="1951" spans="1:28" x14ac:dyDescent="0.3">
      <c r="A1951">
        <v>7</v>
      </c>
      <c r="B1951">
        <v>7</v>
      </c>
      <c r="C1951">
        <v>8</v>
      </c>
      <c r="D1951">
        <f t="shared" si="520"/>
        <v>2</v>
      </c>
      <c r="E1951">
        <f t="shared" si="521"/>
        <v>2</v>
      </c>
      <c r="F1951" t="s">
        <v>8</v>
      </c>
      <c r="G1951" t="s">
        <v>9</v>
      </c>
      <c r="H1951">
        <v>4000</v>
      </c>
      <c r="I1951">
        <v>0</v>
      </c>
      <c r="J1951">
        <v>0</v>
      </c>
      <c r="K1951">
        <f t="shared" si="522"/>
        <v>0</v>
      </c>
      <c r="L1951">
        <v>1950</v>
      </c>
      <c r="M1951">
        <f t="shared" si="523"/>
        <v>1</v>
      </c>
      <c r="P1951">
        <f t="shared" si="512"/>
        <v>0</v>
      </c>
      <c r="Q1951">
        <f t="shared" si="513"/>
        <v>1</v>
      </c>
      <c r="R1951">
        <f t="shared" si="514"/>
        <v>0</v>
      </c>
      <c r="S1951">
        <f t="shared" si="515"/>
        <v>0</v>
      </c>
      <c r="T1951">
        <f t="shared" si="516"/>
        <v>0</v>
      </c>
      <c r="U1951">
        <f t="shared" si="517"/>
        <v>0</v>
      </c>
      <c r="V1951">
        <f t="shared" si="518"/>
        <v>0</v>
      </c>
      <c r="W1951">
        <f t="shared" si="524"/>
        <v>0</v>
      </c>
      <c r="X1951">
        <f t="shared" si="525"/>
        <v>0</v>
      </c>
      <c r="Y1951">
        <f t="shared" si="526"/>
        <v>0</v>
      </c>
      <c r="Z1951">
        <f t="shared" si="527"/>
        <v>0</v>
      </c>
      <c r="AA1951">
        <f t="shared" si="519"/>
        <v>1</v>
      </c>
      <c r="AB1951">
        <f t="shared" si="528"/>
        <v>0</v>
      </c>
    </row>
    <row r="1952" spans="1:28" x14ac:dyDescent="0.3">
      <c r="A1952">
        <v>7</v>
      </c>
      <c r="B1952">
        <v>7</v>
      </c>
      <c r="C1952">
        <v>8</v>
      </c>
      <c r="D1952">
        <f t="shared" si="520"/>
        <v>2</v>
      </c>
      <c r="E1952">
        <f t="shared" si="521"/>
        <v>2</v>
      </c>
      <c r="F1952" t="s">
        <v>7</v>
      </c>
      <c r="G1952" t="s">
        <v>10</v>
      </c>
      <c r="H1952">
        <v>4000</v>
      </c>
      <c r="I1952">
        <v>0</v>
      </c>
      <c r="J1952">
        <v>0</v>
      </c>
      <c r="K1952">
        <f t="shared" si="522"/>
        <v>0</v>
      </c>
      <c r="L1952">
        <v>1951</v>
      </c>
      <c r="M1952">
        <f t="shared" si="523"/>
        <v>1</v>
      </c>
      <c r="P1952">
        <f t="shared" si="512"/>
        <v>0</v>
      </c>
      <c r="Q1952">
        <f t="shared" si="513"/>
        <v>1</v>
      </c>
      <c r="R1952">
        <f t="shared" si="514"/>
        <v>0</v>
      </c>
      <c r="S1952">
        <f t="shared" si="515"/>
        <v>0</v>
      </c>
      <c r="T1952">
        <f t="shared" si="516"/>
        <v>0</v>
      </c>
      <c r="U1952">
        <f t="shared" si="517"/>
        <v>0</v>
      </c>
      <c r="V1952">
        <f t="shared" si="518"/>
        <v>0</v>
      </c>
      <c r="W1952">
        <f t="shared" si="524"/>
        <v>0</v>
      </c>
      <c r="X1952">
        <f t="shared" si="525"/>
        <v>0</v>
      </c>
      <c r="Y1952">
        <f t="shared" si="526"/>
        <v>1</v>
      </c>
      <c r="Z1952">
        <f t="shared" si="527"/>
        <v>0</v>
      </c>
      <c r="AA1952">
        <f t="shared" si="519"/>
        <v>0</v>
      </c>
      <c r="AB1952">
        <f t="shared" si="528"/>
        <v>0</v>
      </c>
    </row>
    <row r="1953" spans="1:28" x14ac:dyDescent="0.3">
      <c r="A1953">
        <v>7</v>
      </c>
      <c r="B1953">
        <v>7</v>
      </c>
      <c r="C1953">
        <v>8</v>
      </c>
      <c r="D1953">
        <f t="shared" si="520"/>
        <v>2</v>
      </c>
      <c r="E1953">
        <f t="shared" si="521"/>
        <v>2</v>
      </c>
      <c r="F1953" t="s">
        <v>8</v>
      </c>
      <c r="G1953" t="s">
        <v>10</v>
      </c>
      <c r="H1953">
        <v>4000</v>
      </c>
      <c r="I1953">
        <v>0</v>
      </c>
      <c r="J1953">
        <v>0</v>
      </c>
      <c r="K1953">
        <f t="shared" si="522"/>
        <v>0</v>
      </c>
      <c r="L1953">
        <v>1952</v>
      </c>
      <c r="M1953">
        <f t="shared" si="523"/>
        <v>1</v>
      </c>
      <c r="P1953">
        <f t="shared" si="512"/>
        <v>0</v>
      </c>
      <c r="Q1953">
        <f t="shared" si="513"/>
        <v>1</v>
      </c>
      <c r="R1953">
        <f t="shared" si="514"/>
        <v>0</v>
      </c>
      <c r="S1953">
        <f t="shared" si="515"/>
        <v>0</v>
      </c>
      <c r="T1953">
        <f t="shared" si="516"/>
        <v>0</v>
      </c>
      <c r="U1953">
        <f t="shared" si="517"/>
        <v>0</v>
      </c>
      <c r="V1953">
        <f t="shared" si="518"/>
        <v>0</v>
      </c>
      <c r="W1953">
        <f t="shared" si="524"/>
        <v>0</v>
      </c>
      <c r="X1953">
        <f t="shared" si="525"/>
        <v>0</v>
      </c>
      <c r="Y1953">
        <f t="shared" si="526"/>
        <v>0</v>
      </c>
      <c r="Z1953">
        <f t="shared" si="527"/>
        <v>0</v>
      </c>
      <c r="AA1953">
        <f t="shared" si="519"/>
        <v>0</v>
      </c>
      <c r="AB1953">
        <f t="shared" si="528"/>
        <v>0</v>
      </c>
    </row>
    <row r="1954" spans="1:28" x14ac:dyDescent="0.3">
      <c r="A1954">
        <v>7</v>
      </c>
      <c r="B1954">
        <v>7</v>
      </c>
      <c r="C1954">
        <v>8</v>
      </c>
      <c r="D1954">
        <f t="shared" si="520"/>
        <v>2</v>
      </c>
      <c r="E1954">
        <f t="shared" si="521"/>
        <v>2</v>
      </c>
      <c r="F1954" t="s">
        <v>7</v>
      </c>
      <c r="G1954" t="s">
        <v>9</v>
      </c>
      <c r="H1954">
        <v>1750</v>
      </c>
      <c r="I1954">
        <v>6250</v>
      </c>
      <c r="J1954">
        <v>0</v>
      </c>
      <c r="K1954">
        <f t="shared" si="522"/>
        <v>6250</v>
      </c>
      <c r="L1954">
        <v>1953</v>
      </c>
      <c r="M1954">
        <f t="shared" si="523"/>
        <v>0</v>
      </c>
      <c r="P1954">
        <f t="shared" si="512"/>
        <v>0</v>
      </c>
      <c r="Q1954">
        <f t="shared" si="513"/>
        <v>1</v>
      </c>
      <c r="R1954">
        <f t="shared" si="514"/>
        <v>0</v>
      </c>
      <c r="S1954">
        <f t="shared" si="515"/>
        <v>0</v>
      </c>
      <c r="T1954">
        <f t="shared" si="516"/>
        <v>0</v>
      </c>
      <c r="U1954">
        <f t="shared" si="517"/>
        <v>0</v>
      </c>
      <c r="V1954">
        <f t="shared" si="518"/>
        <v>0</v>
      </c>
      <c r="W1954">
        <f t="shared" si="524"/>
        <v>0</v>
      </c>
      <c r="X1954">
        <f t="shared" si="525"/>
        <v>0</v>
      </c>
      <c r="Y1954">
        <f t="shared" si="526"/>
        <v>1</v>
      </c>
      <c r="Z1954">
        <f t="shared" si="527"/>
        <v>0</v>
      </c>
      <c r="AA1954">
        <f t="shared" si="519"/>
        <v>1</v>
      </c>
      <c r="AB1954">
        <f t="shared" si="528"/>
        <v>0</v>
      </c>
    </row>
    <row r="1955" spans="1:28" x14ac:dyDescent="0.3">
      <c r="A1955">
        <v>7</v>
      </c>
      <c r="B1955">
        <v>7</v>
      </c>
      <c r="C1955">
        <v>9</v>
      </c>
      <c r="D1955">
        <f t="shared" si="520"/>
        <v>3</v>
      </c>
      <c r="E1955">
        <f t="shared" si="521"/>
        <v>3</v>
      </c>
      <c r="F1955" t="s">
        <v>7</v>
      </c>
      <c r="G1955" t="s">
        <v>9</v>
      </c>
      <c r="H1955">
        <v>6250</v>
      </c>
      <c r="I1955">
        <v>0</v>
      </c>
      <c r="J1955">
        <v>0</v>
      </c>
      <c r="K1955">
        <f t="shared" si="522"/>
        <v>0</v>
      </c>
      <c r="L1955">
        <v>1954</v>
      </c>
      <c r="M1955">
        <f t="shared" si="523"/>
        <v>1</v>
      </c>
      <c r="P1955">
        <f t="shared" si="512"/>
        <v>0</v>
      </c>
      <c r="Q1955">
        <f t="shared" si="513"/>
        <v>1</v>
      </c>
      <c r="R1955">
        <f t="shared" si="514"/>
        <v>0</v>
      </c>
      <c r="S1955">
        <f t="shared" si="515"/>
        <v>1</v>
      </c>
      <c r="T1955">
        <f t="shared" si="516"/>
        <v>0</v>
      </c>
      <c r="U1955">
        <f t="shared" si="517"/>
        <v>0</v>
      </c>
      <c r="V1955">
        <f t="shared" si="518"/>
        <v>0</v>
      </c>
      <c r="W1955">
        <f t="shared" si="524"/>
        <v>0</v>
      </c>
      <c r="X1955">
        <f t="shared" si="525"/>
        <v>0</v>
      </c>
      <c r="Y1955">
        <f t="shared" si="526"/>
        <v>1</v>
      </c>
      <c r="Z1955">
        <f t="shared" si="527"/>
        <v>0</v>
      </c>
      <c r="AA1955">
        <f t="shared" si="519"/>
        <v>1</v>
      </c>
      <c r="AB1955">
        <f t="shared" si="528"/>
        <v>0</v>
      </c>
    </row>
    <row r="1956" spans="1:28" x14ac:dyDescent="0.3">
      <c r="A1956">
        <v>7</v>
      </c>
      <c r="B1956">
        <v>7</v>
      </c>
      <c r="C1956">
        <v>8</v>
      </c>
      <c r="D1956">
        <f t="shared" si="520"/>
        <v>2</v>
      </c>
      <c r="E1956">
        <f t="shared" si="521"/>
        <v>2</v>
      </c>
      <c r="F1956" t="s">
        <v>12</v>
      </c>
      <c r="G1956" t="s">
        <v>9</v>
      </c>
      <c r="H1956">
        <v>4000</v>
      </c>
      <c r="I1956">
        <v>0</v>
      </c>
      <c r="J1956">
        <v>0</v>
      </c>
      <c r="K1956">
        <f t="shared" si="522"/>
        <v>0</v>
      </c>
      <c r="L1956">
        <v>1955</v>
      </c>
      <c r="M1956">
        <f t="shared" si="523"/>
        <v>1</v>
      </c>
      <c r="P1956">
        <f t="shared" si="512"/>
        <v>0</v>
      </c>
      <c r="Q1956">
        <f t="shared" si="513"/>
        <v>1</v>
      </c>
      <c r="R1956">
        <f t="shared" si="514"/>
        <v>0</v>
      </c>
      <c r="S1956">
        <f t="shared" si="515"/>
        <v>0</v>
      </c>
      <c r="T1956">
        <f t="shared" si="516"/>
        <v>0</v>
      </c>
      <c r="U1956">
        <f t="shared" si="517"/>
        <v>0</v>
      </c>
      <c r="V1956">
        <f t="shared" si="518"/>
        <v>0</v>
      </c>
      <c r="W1956">
        <f t="shared" si="524"/>
        <v>0</v>
      </c>
      <c r="X1956">
        <f t="shared" si="525"/>
        <v>0</v>
      </c>
      <c r="Y1956">
        <f t="shared" si="526"/>
        <v>0</v>
      </c>
      <c r="Z1956">
        <f t="shared" si="527"/>
        <v>1</v>
      </c>
      <c r="AA1956">
        <f t="shared" si="519"/>
        <v>1</v>
      </c>
      <c r="AB1956">
        <f t="shared" si="528"/>
        <v>0</v>
      </c>
    </row>
    <row r="1957" spans="1:28" x14ac:dyDescent="0.3">
      <c r="A1957">
        <v>7</v>
      </c>
      <c r="B1957">
        <v>7</v>
      </c>
      <c r="C1957">
        <v>8</v>
      </c>
      <c r="D1957">
        <f t="shared" si="520"/>
        <v>2</v>
      </c>
      <c r="E1957">
        <f t="shared" si="521"/>
        <v>2</v>
      </c>
      <c r="F1957" t="s">
        <v>7</v>
      </c>
      <c r="G1957" t="s">
        <v>10</v>
      </c>
      <c r="H1957">
        <v>4000</v>
      </c>
      <c r="I1957">
        <v>0</v>
      </c>
      <c r="J1957">
        <v>11931</v>
      </c>
      <c r="K1957">
        <f t="shared" si="522"/>
        <v>11931</v>
      </c>
      <c r="L1957">
        <v>1956</v>
      </c>
      <c r="M1957">
        <f t="shared" si="523"/>
        <v>1</v>
      </c>
      <c r="P1957">
        <f t="shared" si="512"/>
        <v>0</v>
      </c>
      <c r="Q1957">
        <f t="shared" si="513"/>
        <v>1</v>
      </c>
      <c r="R1957">
        <f t="shared" si="514"/>
        <v>0</v>
      </c>
      <c r="S1957">
        <f t="shared" si="515"/>
        <v>0</v>
      </c>
      <c r="T1957">
        <f t="shared" si="516"/>
        <v>0</v>
      </c>
      <c r="U1957">
        <f t="shared" si="517"/>
        <v>0</v>
      </c>
      <c r="V1957">
        <f t="shared" si="518"/>
        <v>0</v>
      </c>
      <c r="W1957">
        <f t="shared" si="524"/>
        <v>0</v>
      </c>
      <c r="X1957">
        <f t="shared" si="525"/>
        <v>0</v>
      </c>
      <c r="Y1957">
        <f t="shared" si="526"/>
        <v>1</v>
      </c>
      <c r="Z1957">
        <f t="shared" si="527"/>
        <v>0</v>
      </c>
      <c r="AA1957">
        <f t="shared" si="519"/>
        <v>0</v>
      </c>
      <c r="AB1957">
        <f t="shared" si="528"/>
        <v>0</v>
      </c>
    </row>
    <row r="1958" spans="1:28" x14ac:dyDescent="0.3">
      <c r="A1958">
        <v>7</v>
      </c>
      <c r="B1958">
        <v>7</v>
      </c>
      <c r="C1958">
        <v>8</v>
      </c>
      <c r="D1958">
        <f t="shared" si="520"/>
        <v>2</v>
      </c>
      <c r="E1958">
        <f t="shared" si="521"/>
        <v>2</v>
      </c>
      <c r="F1958" t="s">
        <v>8</v>
      </c>
      <c r="G1958" t="s">
        <v>10</v>
      </c>
      <c r="H1958">
        <v>4000</v>
      </c>
      <c r="I1958">
        <v>0</v>
      </c>
      <c r="J1958">
        <v>9517</v>
      </c>
      <c r="K1958">
        <f t="shared" si="522"/>
        <v>9517</v>
      </c>
      <c r="L1958">
        <v>1957</v>
      </c>
      <c r="M1958">
        <f t="shared" si="523"/>
        <v>1</v>
      </c>
      <c r="P1958">
        <f t="shared" si="512"/>
        <v>0</v>
      </c>
      <c r="Q1958">
        <f t="shared" si="513"/>
        <v>1</v>
      </c>
      <c r="R1958">
        <f t="shared" si="514"/>
        <v>0</v>
      </c>
      <c r="S1958">
        <f t="shared" si="515"/>
        <v>0</v>
      </c>
      <c r="T1958">
        <f t="shared" si="516"/>
        <v>0</v>
      </c>
      <c r="U1958">
        <f t="shared" si="517"/>
        <v>0</v>
      </c>
      <c r="V1958">
        <f t="shared" si="518"/>
        <v>0</v>
      </c>
      <c r="W1958">
        <f t="shared" si="524"/>
        <v>0</v>
      </c>
      <c r="X1958">
        <f t="shared" si="525"/>
        <v>0</v>
      </c>
      <c r="Y1958">
        <f t="shared" si="526"/>
        <v>0</v>
      </c>
      <c r="Z1958">
        <f t="shared" si="527"/>
        <v>0</v>
      </c>
      <c r="AA1958">
        <f t="shared" si="519"/>
        <v>0</v>
      </c>
      <c r="AB1958">
        <f t="shared" si="528"/>
        <v>0</v>
      </c>
    </row>
    <row r="1959" spans="1:28" x14ac:dyDescent="0.3">
      <c r="A1959">
        <v>7</v>
      </c>
      <c r="B1959">
        <v>7</v>
      </c>
      <c r="C1959">
        <v>8</v>
      </c>
      <c r="D1959">
        <f t="shared" si="520"/>
        <v>2</v>
      </c>
      <c r="E1959">
        <f t="shared" si="521"/>
        <v>2</v>
      </c>
      <c r="F1959" t="s">
        <v>8</v>
      </c>
      <c r="G1959" t="s">
        <v>9</v>
      </c>
      <c r="H1959">
        <v>4000</v>
      </c>
      <c r="I1959">
        <v>0</v>
      </c>
      <c r="J1959">
        <v>0</v>
      </c>
      <c r="K1959">
        <f t="shared" si="522"/>
        <v>0</v>
      </c>
      <c r="L1959">
        <v>1958</v>
      </c>
      <c r="M1959">
        <f t="shared" si="523"/>
        <v>1</v>
      </c>
      <c r="P1959">
        <f t="shared" si="512"/>
        <v>0</v>
      </c>
      <c r="Q1959">
        <f t="shared" si="513"/>
        <v>1</v>
      </c>
      <c r="R1959">
        <f t="shared" si="514"/>
        <v>0</v>
      </c>
      <c r="S1959">
        <f t="shared" si="515"/>
        <v>0</v>
      </c>
      <c r="T1959">
        <f t="shared" si="516"/>
        <v>0</v>
      </c>
      <c r="U1959">
        <f t="shared" si="517"/>
        <v>0</v>
      </c>
      <c r="V1959">
        <f t="shared" si="518"/>
        <v>0</v>
      </c>
      <c r="W1959">
        <f t="shared" si="524"/>
        <v>0</v>
      </c>
      <c r="X1959">
        <f t="shared" si="525"/>
        <v>0</v>
      </c>
      <c r="Y1959">
        <f t="shared" si="526"/>
        <v>0</v>
      </c>
      <c r="Z1959">
        <f t="shared" si="527"/>
        <v>0</v>
      </c>
      <c r="AA1959">
        <f t="shared" si="519"/>
        <v>1</v>
      </c>
      <c r="AB1959">
        <f t="shared" si="528"/>
        <v>0</v>
      </c>
    </row>
    <row r="1960" spans="1:28" x14ac:dyDescent="0.3">
      <c r="A1960">
        <v>7</v>
      </c>
      <c r="B1960">
        <v>7</v>
      </c>
      <c r="C1960">
        <v>8</v>
      </c>
      <c r="D1960">
        <f t="shared" si="520"/>
        <v>2</v>
      </c>
      <c r="E1960">
        <f t="shared" si="521"/>
        <v>2</v>
      </c>
      <c r="F1960" t="s">
        <v>8</v>
      </c>
      <c r="G1960" t="s">
        <v>9</v>
      </c>
      <c r="H1960">
        <v>4000</v>
      </c>
      <c r="I1960">
        <v>0</v>
      </c>
      <c r="J1960">
        <v>1060</v>
      </c>
      <c r="K1960">
        <f t="shared" si="522"/>
        <v>1060</v>
      </c>
      <c r="L1960">
        <v>1959</v>
      </c>
      <c r="M1960">
        <f t="shared" si="523"/>
        <v>1</v>
      </c>
      <c r="P1960">
        <f t="shared" si="512"/>
        <v>0</v>
      </c>
      <c r="Q1960">
        <f t="shared" si="513"/>
        <v>1</v>
      </c>
      <c r="R1960">
        <f t="shared" si="514"/>
        <v>0</v>
      </c>
      <c r="S1960">
        <f t="shared" si="515"/>
        <v>0</v>
      </c>
      <c r="T1960">
        <f t="shared" si="516"/>
        <v>0</v>
      </c>
      <c r="U1960">
        <f t="shared" si="517"/>
        <v>0</v>
      </c>
      <c r="V1960">
        <f t="shared" si="518"/>
        <v>0</v>
      </c>
      <c r="W1960">
        <f t="shared" si="524"/>
        <v>0</v>
      </c>
      <c r="X1960">
        <f t="shared" si="525"/>
        <v>0</v>
      </c>
      <c r="Y1960">
        <f t="shared" si="526"/>
        <v>0</v>
      </c>
      <c r="Z1960">
        <f t="shared" si="527"/>
        <v>0</v>
      </c>
      <c r="AA1960">
        <f t="shared" si="519"/>
        <v>1</v>
      </c>
      <c r="AB1960">
        <f t="shared" si="528"/>
        <v>0</v>
      </c>
    </row>
    <row r="1961" spans="1:28" x14ac:dyDescent="0.3">
      <c r="A1961">
        <v>7</v>
      </c>
      <c r="B1961">
        <v>7</v>
      </c>
      <c r="C1961">
        <v>8</v>
      </c>
      <c r="D1961">
        <f t="shared" si="520"/>
        <v>2</v>
      </c>
      <c r="E1961">
        <f t="shared" si="521"/>
        <v>2</v>
      </c>
      <c r="F1961" t="s">
        <v>8</v>
      </c>
      <c r="G1961" t="s">
        <v>9</v>
      </c>
      <c r="H1961">
        <v>4000</v>
      </c>
      <c r="I1961">
        <v>0</v>
      </c>
      <c r="J1961">
        <v>3159</v>
      </c>
      <c r="K1961">
        <f t="shared" si="522"/>
        <v>3159</v>
      </c>
      <c r="L1961">
        <v>1960</v>
      </c>
      <c r="M1961">
        <f t="shared" si="523"/>
        <v>1</v>
      </c>
      <c r="P1961">
        <f t="shared" si="512"/>
        <v>0</v>
      </c>
      <c r="Q1961">
        <f t="shared" si="513"/>
        <v>1</v>
      </c>
      <c r="R1961">
        <f t="shared" si="514"/>
        <v>0</v>
      </c>
      <c r="S1961">
        <f t="shared" si="515"/>
        <v>0</v>
      </c>
      <c r="T1961">
        <f t="shared" si="516"/>
        <v>0</v>
      </c>
      <c r="U1961">
        <f t="shared" si="517"/>
        <v>0</v>
      </c>
      <c r="V1961">
        <f t="shared" si="518"/>
        <v>0</v>
      </c>
      <c r="W1961">
        <f t="shared" si="524"/>
        <v>0</v>
      </c>
      <c r="X1961">
        <f t="shared" si="525"/>
        <v>0</v>
      </c>
      <c r="Y1961">
        <f t="shared" si="526"/>
        <v>0</v>
      </c>
      <c r="Z1961">
        <f t="shared" si="527"/>
        <v>0</v>
      </c>
      <c r="AA1961">
        <f t="shared" si="519"/>
        <v>1</v>
      </c>
      <c r="AB1961">
        <f t="shared" si="528"/>
        <v>0</v>
      </c>
    </row>
    <row r="1962" spans="1:28" x14ac:dyDescent="0.3">
      <c r="A1962">
        <v>7</v>
      </c>
      <c r="B1962">
        <v>7</v>
      </c>
      <c r="C1962">
        <v>8</v>
      </c>
      <c r="D1962">
        <f t="shared" si="520"/>
        <v>2</v>
      </c>
      <c r="E1962">
        <f t="shared" si="521"/>
        <v>2</v>
      </c>
      <c r="F1962" t="s">
        <v>7</v>
      </c>
      <c r="G1962" t="s">
        <v>9</v>
      </c>
      <c r="H1962">
        <v>4150</v>
      </c>
      <c r="I1962">
        <v>0</v>
      </c>
      <c r="J1962">
        <v>1626</v>
      </c>
      <c r="K1962">
        <f t="shared" si="522"/>
        <v>1626</v>
      </c>
      <c r="L1962">
        <v>1961</v>
      </c>
      <c r="M1962">
        <f t="shared" si="523"/>
        <v>1</v>
      </c>
      <c r="P1962">
        <f t="shared" si="512"/>
        <v>0</v>
      </c>
      <c r="Q1962">
        <f t="shared" si="513"/>
        <v>1</v>
      </c>
      <c r="R1962">
        <f t="shared" si="514"/>
        <v>0</v>
      </c>
      <c r="S1962">
        <f t="shared" si="515"/>
        <v>0</v>
      </c>
      <c r="T1962">
        <f t="shared" si="516"/>
        <v>0</v>
      </c>
      <c r="U1962">
        <f t="shared" si="517"/>
        <v>0</v>
      </c>
      <c r="V1962">
        <f t="shared" si="518"/>
        <v>0</v>
      </c>
      <c r="W1962">
        <f t="shared" si="524"/>
        <v>0</v>
      </c>
      <c r="X1962">
        <f t="shared" si="525"/>
        <v>0</v>
      </c>
      <c r="Y1962">
        <f t="shared" si="526"/>
        <v>1</v>
      </c>
      <c r="Z1962">
        <f t="shared" si="527"/>
        <v>0</v>
      </c>
      <c r="AA1962">
        <f t="shared" si="519"/>
        <v>1</v>
      </c>
      <c r="AB1962">
        <f t="shared" si="528"/>
        <v>0</v>
      </c>
    </row>
    <row r="1963" spans="1:28" x14ac:dyDescent="0.3">
      <c r="A1963">
        <v>6</v>
      </c>
      <c r="B1963">
        <v>7</v>
      </c>
      <c r="C1963">
        <v>8</v>
      </c>
      <c r="D1963">
        <f t="shared" si="520"/>
        <v>3</v>
      </c>
      <c r="E1963">
        <f t="shared" si="521"/>
        <v>2</v>
      </c>
      <c r="F1963" t="s">
        <v>8</v>
      </c>
      <c r="G1963" t="s">
        <v>10</v>
      </c>
      <c r="H1963">
        <v>4000</v>
      </c>
      <c r="I1963">
        <v>0</v>
      </c>
      <c r="J1963">
        <v>14218</v>
      </c>
      <c r="K1963">
        <f t="shared" si="522"/>
        <v>14218</v>
      </c>
      <c r="L1963">
        <v>1962</v>
      </c>
      <c r="M1963">
        <f t="shared" si="523"/>
        <v>1</v>
      </c>
      <c r="P1963">
        <f t="shared" si="512"/>
        <v>0</v>
      </c>
      <c r="Q1963">
        <f t="shared" si="513"/>
        <v>1</v>
      </c>
      <c r="R1963">
        <f t="shared" si="514"/>
        <v>0</v>
      </c>
      <c r="S1963">
        <f t="shared" si="515"/>
        <v>0</v>
      </c>
      <c r="T1963">
        <f t="shared" si="516"/>
        <v>0</v>
      </c>
      <c r="U1963">
        <f t="shared" si="517"/>
        <v>0</v>
      </c>
      <c r="V1963">
        <f t="shared" si="518"/>
        <v>0</v>
      </c>
      <c r="W1963">
        <f t="shared" si="524"/>
        <v>0</v>
      </c>
      <c r="X1963">
        <f t="shared" si="525"/>
        <v>0</v>
      </c>
      <c r="Y1963">
        <f t="shared" si="526"/>
        <v>0</v>
      </c>
      <c r="Z1963">
        <f t="shared" si="527"/>
        <v>0</v>
      </c>
      <c r="AA1963">
        <f t="shared" si="519"/>
        <v>0</v>
      </c>
      <c r="AB1963">
        <f t="shared" si="528"/>
        <v>0</v>
      </c>
    </row>
    <row r="1964" spans="1:28" x14ac:dyDescent="0.3">
      <c r="A1964">
        <v>7</v>
      </c>
      <c r="B1964">
        <v>7</v>
      </c>
      <c r="C1964">
        <v>8</v>
      </c>
      <c r="D1964">
        <f t="shared" si="520"/>
        <v>2</v>
      </c>
      <c r="E1964">
        <f t="shared" si="521"/>
        <v>2</v>
      </c>
      <c r="F1964" t="s">
        <v>8</v>
      </c>
      <c r="G1964" t="s">
        <v>10</v>
      </c>
      <c r="H1964">
        <v>4000</v>
      </c>
      <c r="I1964">
        <v>0</v>
      </c>
      <c r="J1964">
        <v>11094</v>
      </c>
      <c r="K1964">
        <f t="shared" si="522"/>
        <v>11094</v>
      </c>
      <c r="L1964">
        <v>1963</v>
      </c>
      <c r="M1964">
        <f t="shared" si="523"/>
        <v>1</v>
      </c>
      <c r="P1964">
        <f t="shared" si="512"/>
        <v>0</v>
      </c>
      <c r="Q1964">
        <f t="shared" si="513"/>
        <v>1</v>
      </c>
      <c r="R1964">
        <f t="shared" si="514"/>
        <v>0</v>
      </c>
      <c r="S1964">
        <f t="shared" si="515"/>
        <v>0</v>
      </c>
      <c r="T1964">
        <f t="shared" si="516"/>
        <v>0</v>
      </c>
      <c r="U1964">
        <f t="shared" si="517"/>
        <v>0</v>
      </c>
      <c r="V1964">
        <f t="shared" si="518"/>
        <v>0</v>
      </c>
      <c r="W1964">
        <f t="shared" si="524"/>
        <v>0</v>
      </c>
      <c r="X1964">
        <f t="shared" si="525"/>
        <v>0</v>
      </c>
      <c r="Y1964">
        <f t="shared" si="526"/>
        <v>0</v>
      </c>
      <c r="Z1964">
        <f t="shared" si="527"/>
        <v>0</v>
      </c>
      <c r="AA1964">
        <f t="shared" si="519"/>
        <v>0</v>
      </c>
      <c r="AB1964">
        <f t="shared" si="528"/>
        <v>0</v>
      </c>
    </row>
    <row r="1965" spans="1:28" x14ac:dyDescent="0.3">
      <c r="A1965">
        <v>7</v>
      </c>
      <c r="B1965">
        <v>7</v>
      </c>
      <c r="C1965">
        <v>8</v>
      </c>
      <c r="D1965">
        <f t="shared" si="520"/>
        <v>2</v>
      </c>
      <c r="E1965">
        <f t="shared" si="521"/>
        <v>2</v>
      </c>
      <c r="F1965" t="s">
        <v>8</v>
      </c>
      <c r="G1965" t="s">
        <v>10</v>
      </c>
      <c r="H1965">
        <v>4000</v>
      </c>
      <c r="I1965">
        <v>0</v>
      </c>
      <c r="J1965">
        <v>3910</v>
      </c>
      <c r="K1965">
        <f t="shared" si="522"/>
        <v>3910</v>
      </c>
      <c r="L1965">
        <v>1964</v>
      </c>
      <c r="M1965">
        <f t="shared" si="523"/>
        <v>1</v>
      </c>
      <c r="P1965">
        <f t="shared" si="512"/>
        <v>0</v>
      </c>
      <c r="Q1965">
        <f t="shared" si="513"/>
        <v>1</v>
      </c>
      <c r="R1965">
        <f t="shared" si="514"/>
        <v>0</v>
      </c>
      <c r="S1965">
        <f t="shared" si="515"/>
        <v>0</v>
      </c>
      <c r="T1965">
        <f t="shared" si="516"/>
        <v>0</v>
      </c>
      <c r="U1965">
        <f t="shared" si="517"/>
        <v>0</v>
      </c>
      <c r="V1965">
        <f t="shared" si="518"/>
        <v>0</v>
      </c>
      <c r="W1965">
        <f t="shared" si="524"/>
        <v>0</v>
      </c>
      <c r="X1965">
        <f t="shared" si="525"/>
        <v>0</v>
      </c>
      <c r="Y1965">
        <f t="shared" si="526"/>
        <v>0</v>
      </c>
      <c r="Z1965">
        <f t="shared" si="527"/>
        <v>0</v>
      </c>
      <c r="AA1965">
        <f t="shared" si="519"/>
        <v>0</v>
      </c>
      <c r="AB1965">
        <f t="shared" si="528"/>
        <v>0</v>
      </c>
    </row>
    <row r="1966" spans="1:28" x14ac:dyDescent="0.3">
      <c r="A1966">
        <v>6</v>
      </c>
      <c r="B1966">
        <v>7</v>
      </c>
      <c r="C1966">
        <v>8</v>
      </c>
      <c r="D1966">
        <f t="shared" si="520"/>
        <v>3</v>
      </c>
      <c r="E1966">
        <f t="shared" si="521"/>
        <v>2</v>
      </c>
      <c r="F1966" t="s">
        <v>8</v>
      </c>
      <c r="G1966" t="s">
        <v>10</v>
      </c>
      <c r="H1966">
        <v>4000</v>
      </c>
      <c r="I1966">
        <v>0</v>
      </c>
      <c r="J1966">
        <v>0</v>
      </c>
      <c r="K1966">
        <f t="shared" si="522"/>
        <v>0</v>
      </c>
      <c r="L1966">
        <v>1965</v>
      </c>
      <c r="M1966">
        <f t="shared" si="523"/>
        <v>1</v>
      </c>
      <c r="P1966">
        <f t="shared" si="512"/>
        <v>0</v>
      </c>
      <c r="Q1966">
        <f t="shared" si="513"/>
        <v>1</v>
      </c>
      <c r="R1966">
        <f t="shared" si="514"/>
        <v>0</v>
      </c>
      <c r="S1966">
        <f t="shared" si="515"/>
        <v>0</v>
      </c>
      <c r="T1966">
        <f t="shared" si="516"/>
        <v>0</v>
      </c>
      <c r="U1966">
        <f t="shared" si="517"/>
        <v>0</v>
      </c>
      <c r="V1966">
        <f t="shared" si="518"/>
        <v>0</v>
      </c>
      <c r="W1966">
        <f t="shared" si="524"/>
        <v>0</v>
      </c>
      <c r="X1966">
        <f t="shared" si="525"/>
        <v>0</v>
      </c>
      <c r="Y1966">
        <f t="shared" si="526"/>
        <v>0</v>
      </c>
      <c r="Z1966">
        <f t="shared" si="527"/>
        <v>0</v>
      </c>
      <c r="AA1966">
        <f t="shared" si="519"/>
        <v>0</v>
      </c>
      <c r="AB1966">
        <f t="shared" si="528"/>
        <v>0</v>
      </c>
    </row>
    <row r="1967" spans="1:28" x14ac:dyDescent="0.3">
      <c r="A1967">
        <v>7</v>
      </c>
      <c r="B1967">
        <v>7</v>
      </c>
      <c r="C1967">
        <v>8</v>
      </c>
      <c r="D1967">
        <f t="shared" si="520"/>
        <v>2</v>
      </c>
      <c r="E1967">
        <f t="shared" si="521"/>
        <v>2</v>
      </c>
      <c r="F1967" t="s">
        <v>7</v>
      </c>
      <c r="G1967" t="s">
        <v>9</v>
      </c>
      <c r="H1967">
        <v>4000</v>
      </c>
      <c r="I1967">
        <v>0</v>
      </c>
      <c r="J1967">
        <v>2538</v>
      </c>
      <c r="K1967">
        <f t="shared" si="522"/>
        <v>2538</v>
      </c>
      <c r="L1967">
        <v>1966</v>
      </c>
      <c r="M1967">
        <f t="shared" si="523"/>
        <v>1</v>
      </c>
      <c r="P1967">
        <f t="shared" si="512"/>
        <v>0</v>
      </c>
      <c r="Q1967">
        <f t="shared" si="513"/>
        <v>1</v>
      </c>
      <c r="R1967">
        <f t="shared" si="514"/>
        <v>0</v>
      </c>
      <c r="S1967">
        <f t="shared" si="515"/>
        <v>0</v>
      </c>
      <c r="T1967">
        <f t="shared" si="516"/>
        <v>0</v>
      </c>
      <c r="U1967">
        <f t="shared" si="517"/>
        <v>0</v>
      </c>
      <c r="V1967">
        <f t="shared" si="518"/>
        <v>0</v>
      </c>
      <c r="W1967">
        <f t="shared" si="524"/>
        <v>0</v>
      </c>
      <c r="X1967">
        <f t="shared" si="525"/>
        <v>0</v>
      </c>
      <c r="Y1967">
        <f t="shared" si="526"/>
        <v>1</v>
      </c>
      <c r="Z1967">
        <f t="shared" si="527"/>
        <v>0</v>
      </c>
      <c r="AA1967">
        <f t="shared" si="519"/>
        <v>1</v>
      </c>
      <c r="AB1967">
        <f t="shared" si="528"/>
        <v>0</v>
      </c>
    </row>
    <row r="1968" spans="1:28" x14ac:dyDescent="0.3">
      <c r="A1968">
        <v>7</v>
      </c>
      <c r="B1968">
        <v>7</v>
      </c>
      <c r="C1968">
        <v>8</v>
      </c>
      <c r="D1968">
        <f t="shared" si="520"/>
        <v>2</v>
      </c>
      <c r="E1968">
        <f t="shared" si="521"/>
        <v>2</v>
      </c>
      <c r="F1968" t="s">
        <v>7</v>
      </c>
      <c r="G1968" t="s">
        <v>10</v>
      </c>
      <c r="H1968">
        <v>3625</v>
      </c>
      <c r="I1968">
        <v>0</v>
      </c>
      <c r="J1968">
        <v>0</v>
      </c>
      <c r="K1968">
        <f t="shared" si="522"/>
        <v>0</v>
      </c>
      <c r="L1968">
        <v>1967</v>
      </c>
      <c r="M1968">
        <f t="shared" si="523"/>
        <v>1</v>
      </c>
      <c r="P1968">
        <f t="shared" si="512"/>
        <v>0</v>
      </c>
      <c r="Q1968">
        <f t="shared" si="513"/>
        <v>1</v>
      </c>
      <c r="R1968">
        <f t="shared" si="514"/>
        <v>0</v>
      </c>
      <c r="S1968">
        <f t="shared" si="515"/>
        <v>0</v>
      </c>
      <c r="T1968">
        <f t="shared" si="516"/>
        <v>0</v>
      </c>
      <c r="U1968">
        <f t="shared" si="517"/>
        <v>0</v>
      </c>
      <c r="V1968">
        <f t="shared" si="518"/>
        <v>0</v>
      </c>
      <c r="W1968">
        <f t="shared" si="524"/>
        <v>0</v>
      </c>
      <c r="X1968">
        <f t="shared" si="525"/>
        <v>0</v>
      </c>
      <c r="Y1968">
        <f t="shared" si="526"/>
        <v>1</v>
      </c>
      <c r="Z1968">
        <f t="shared" si="527"/>
        <v>0</v>
      </c>
      <c r="AA1968">
        <f t="shared" si="519"/>
        <v>0</v>
      </c>
      <c r="AB1968">
        <f t="shared" si="528"/>
        <v>0</v>
      </c>
    </row>
    <row r="1969" spans="1:28" x14ac:dyDescent="0.3">
      <c r="A1969">
        <v>7</v>
      </c>
      <c r="B1969">
        <v>7</v>
      </c>
      <c r="C1969">
        <v>8</v>
      </c>
      <c r="D1969">
        <f t="shared" si="520"/>
        <v>2</v>
      </c>
      <c r="E1969">
        <f t="shared" si="521"/>
        <v>2</v>
      </c>
      <c r="F1969" t="s">
        <v>8</v>
      </c>
      <c r="G1969" t="s">
        <v>9</v>
      </c>
      <c r="H1969">
        <v>4000</v>
      </c>
      <c r="I1969">
        <v>0</v>
      </c>
      <c r="J1969">
        <v>0</v>
      </c>
      <c r="K1969">
        <f t="shared" si="522"/>
        <v>0</v>
      </c>
      <c r="L1969">
        <v>1968</v>
      </c>
      <c r="M1969">
        <f t="shared" si="523"/>
        <v>1</v>
      </c>
      <c r="P1969">
        <f t="shared" si="512"/>
        <v>0</v>
      </c>
      <c r="Q1969">
        <f t="shared" si="513"/>
        <v>1</v>
      </c>
      <c r="R1969">
        <f t="shared" si="514"/>
        <v>0</v>
      </c>
      <c r="S1969">
        <f t="shared" si="515"/>
        <v>0</v>
      </c>
      <c r="T1969">
        <f t="shared" si="516"/>
        <v>0</v>
      </c>
      <c r="U1969">
        <f t="shared" si="517"/>
        <v>0</v>
      </c>
      <c r="V1969">
        <f t="shared" si="518"/>
        <v>0</v>
      </c>
      <c r="W1969">
        <f t="shared" si="524"/>
        <v>0</v>
      </c>
      <c r="X1969">
        <f t="shared" si="525"/>
        <v>0</v>
      </c>
      <c r="Y1969">
        <f t="shared" si="526"/>
        <v>0</v>
      </c>
      <c r="Z1969">
        <f t="shared" si="527"/>
        <v>0</v>
      </c>
      <c r="AA1969">
        <f t="shared" si="519"/>
        <v>1</v>
      </c>
      <c r="AB1969">
        <f t="shared" si="528"/>
        <v>0</v>
      </c>
    </row>
    <row r="1970" spans="1:28" x14ac:dyDescent="0.3">
      <c r="A1970">
        <v>7</v>
      </c>
      <c r="B1970">
        <v>7</v>
      </c>
      <c r="C1970">
        <v>8</v>
      </c>
      <c r="D1970">
        <f t="shared" si="520"/>
        <v>2</v>
      </c>
      <c r="E1970">
        <f t="shared" si="521"/>
        <v>2</v>
      </c>
      <c r="F1970" t="s">
        <v>8</v>
      </c>
      <c r="G1970" t="s">
        <v>9</v>
      </c>
      <c r="H1970">
        <v>4000</v>
      </c>
      <c r="I1970">
        <v>0</v>
      </c>
      <c r="J1970">
        <v>2494</v>
      </c>
      <c r="K1970">
        <f t="shared" si="522"/>
        <v>2494</v>
      </c>
      <c r="L1970">
        <v>1969</v>
      </c>
      <c r="M1970">
        <f t="shared" si="523"/>
        <v>1</v>
      </c>
      <c r="P1970">
        <f t="shared" si="512"/>
        <v>0</v>
      </c>
      <c r="Q1970">
        <f t="shared" si="513"/>
        <v>1</v>
      </c>
      <c r="R1970">
        <f t="shared" si="514"/>
        <v>0</v>
      </c>
      <c r="S1970">
        <f t="shared" si="515"/>
        <v>0</v>
      </c>
      <c r="T1970">
        <f t="shared" si="516"/>
        <v>0</v>
      </c>
      <c r="U1970">
        <f t="shared" si="517"/>
        <v>0</v>
      </c>
      <c r="V1970">
        <f t="shared" si="518"/>
        <v>0</v>
      </c>
      <c r="W1970">
        <f t="shared" si="524"/>
        <v>0</v>
      </c>
      <c r="X1970">
        <f t="shared" si="525"/>
        <v>0</v>
      </c>
      <c r="Y1970">
        <f t="shared" si="526"/>
        <v>0</v>
      </c>
      <c r="Z1970">
        <f t="shared" si="527"/>
        <v>0</v>
      </c>
      <c r="AA1970">
        <f t="shared" si="519"/>
        <v>1</v>
      </c>
      <c r="AB1970">
        <f t="shared" si="528"/>
        <v>0</v>
      </c>
    </row>
    <row r="1971" spans="1:28" x14ac:dyDescent="0.3">
      <c r="A1971">
        <v>7</v>
      </c>
      <c r="B1971">
        <v>7</v>
      </c>
      <c r="C1971">
        <v>8</v>
      </c>
      <c r="D1971">
        <f t="shared" si="520"/>
        <v>2</v>
      </c>
      <c r="E1971">
        <f t="shared" si="521"/>
        <v>2</v>
      </c>
      <c r="F1971" t="s">
        <v>12</v>
      </c>
      <c r="G1971" t="s">
        <v>9</v>
      </c>
      <c r="H1971">
        <v>4000</v>
      </c>
      <c r="I1971">
        <v>0</v>
      </c>
      <c r="J1971">
        <v>3250</v>
      </c>
      <c r="K1971">
        <f t="shared" si="522"/>
        <v>3250</v>
      </c>
      <c r="L1971">
        <v>1970</v>
      </c>
      <c r="M1971">
        <f t="shared" si="523"/>
        <v>1</v>
      </c>
      <c r="P1971">
        <f t="shared" si="512"/>
        <v>0</v>
      </c>
      <c r="Q1971">
        <f t="shared" si="513"/>
        <v>1</v>
      </c>
      <c r="R1971">
        <f t="shared" si="514"/>
        <v>0</v>
      </c>
      <c r="S1971">
        <f t="shared" si="515"/>
        <v>0</v>
      </c>
      <c r="T1971">
        <f t="shared" si="516"/>
        <v>0</v>
      </c>
      <c r="U1971">
        <f t="shared" si="517"/>
        <v>0</v>
      </c>
      <c r="V1971">
        <f t="shared" si="518"/>
        <v>0</v>
      </c>
      <c r="W1971">
        <f t="shared" si="524"/>
        <v>0</v>
      </c>
      <c r="X1971">
        <f t="shared" si="525"/>
        <v>0</v>
      </c>
      <c r="Y1971">
        <f t="shared" si="526"/>
        <v>0</v>
      </c>
      <c r="Z1971">
        <f t="shared" si="527"/>
        <v>1</v>
      </c>
      <c r="AA1971">
        <f t="shared" si="519"/>
        <v>1</v>
      </c>
      <c r="AB1971">
        <f t="shared" si="528"/>
        <v>0</v>
      </c>
    </row>
    <row r="1972" spans="1:28" x14ac:dyDescent="0.3">
      <c r="A1972">
        <v>7</v>
      </c>
      <c r="B1972">
        <v>7</v>
      </c>
      <c r="C1972">
        <v>8</v>
      </c>
      <c r="D1972">
        <f t="shared" si="520"/>
        <v>2</v>
      </c>
      <c r="E1972">
        <f t="shared" si="521"/>
        <v>2</v>
      </c>
      <c r="F1972" t="s">
        <v>8</v>
      </c>
      <c r="G1972" t="s">
        <v>10</v>
      </c>
      <c r="H1972">
        <v>4000</v>
      </c>
      <c r="I1972">
        <v>55593</v>
      </c>
      <c r="J1972">
        <v>67908</v>
      </c>
      <c r="K1972">
        <f t="shared" si="522"/>
        <v>123501</v>
      </c>
      <c r="L1972">
        <v>1971</v>
      </c>
      <c r="M1972">
        <f t="shared" si="523"/>
        <v>0</v>
      </c>
      <c r="P1972">
        <f t="shared" si="512"/>
        <v>0</v>
      </c>
      <c r="Q1972">
        <f t="shared" si="513"/>
        <v>1</v>
      </c>
      <c r="R1972">
        <f t="shared" si="514"/>
        <v>0</v>
      </c>
      <c r="S1972">
        <f t="shared" si="515"/>
        <v>0</v>
      </c>
      <c r="T1972">
        <f t="shared" si="516"/>
        <v>0</v>
      </c>
      <c r="U1972">
        <f t="shared" si="517"/>
        <v>0</v>
      </c>
      <c r="V1972">
        <f t="shared" si="518"/>
        <v>0</v>
      </c>
      <c r="W1972">
        <f t="shared" si="524"/>
        <v>0</v>
      </c>
      <c r="X1972">
        <f t="shared" si="525"/>
        <v>0</v>
      </c>
      <c r="Y1972">
        <f t="shared" si="526"/>
        <v>0</v>
      </c>
      <c r="Z1972">
        <f t="shared" si="527"/>
        <v>0</v>
      </c>
      <c r="AA1972">
        <f t="shared" si="519"/>
        <v>0</v>
      </c>
      <c r="AB1972">
        <f t="shared" si="528"/>
        <v>0</v>
      </c>
    </row>
    <row r="1973" spans="1:28" x14ac:dyDescent="0.3">
      <c r="A1973">
        <v>7</v>
      </c>
      <c r="B1973">
        <v>7</v>
      </c>
      <c r="C1973">
        <v>9</v>
      </c>
      <c r="D1973">
        <f t="shared" si="520"/>
        <v>3</v>
      </c>
      <c r="E1973">
        <f t="shared" si="521"/>
        <v>3</v>
      </c>
      <c r="F1973" t="s">
        <v>8</v>
      </c>
      <c r="G1973" t="s">
        <v>10</v>
      </c>
      <c r="H1973">
        <v>55593</v>
      </c>
      <c r="I1973">
        <v>0</v>
      </c>
      <c r="J1973">
        <v>43891</v>
      </c>
      <c r="K1973">
        <f t="shared" si="522"/>
        <v>43891</v>
      </c>
      <c r="L1973">
        <v>1972</v>
      </c>
      <c r="M1973">
        <f t="shared" si="523"/>
        <v>1</v>
      </c>
      <c r="P1973">
        <f t="shared" si="512"/>
        <v>0</v>
      </c>
      <c r="Q1973">
        <f t="shared" si="513"/>
        <v>1</v>
      </c>
      <c r="R1973">
        <f t="shared" si="514"/>
        <v>0</v>
      </c>
      <c r="S1973">
        <f t="shared" si="515"/>
        <v>1</v>
      </c>
      <c r="T1973">
        <f t="shared" si="516"/>
        <v>0</v>
      </c>
      <c r="U1973">
        <f t="shared" si="517"/>
        <v>0</v>
      </c>
      <c r="V1973">
        <f t="shared" si="518"/>
        <v>0</v>
      </c>
      <c r="W1973">
        <f t="shared" si="524"/>
        <v>0</v>
      </c>
      <c r="X1973">
        <f t="shared" si="525"/>
        <v>0</v>
      </c>
      <c r="Y1973">
        <f t="shared" si="526"/>
        <v>0</v>
      </c>
      <c r="Z1973">
        <f t="shared" si="527"/>
        <v>0</v>
      </c>
      <c r="AA1973">
        <f t="shared" si="519"/>
        <v>0</v>
      </c>
      <c r="AB1973">
        <f t="shared" si="528"/>
        <v>0</v>
      </c>
    </row>
    <row r="1974" spans="1:28" x14ac:dyDescent="0.3">
      <c r="A1974">
        <v>7</v>
      </c>
      <c r="B1974">
        <v>7</v>
      </c>
      <c r="C1974">
        <v>8</v>
      </c>
      <c r="D1974">
        <f t="shared" si="520"/>
        <v>2</v>
      </c>
      <c r="E1974">
        <f t="shared" si="521"/>
        <v>2</v>
      </c>
      <c r="F1974" t="s">
        <v>7</v>
      </c>
      <c r="G1974" t="s">
        <v>9</v>
      </c>
      <c r="H1974">
        <v>4000</v>
      </c>
      <c r="I1974">
        <v>0</v>
      </c>
      <c r="J1974">
        <v>2073</v>
      </c>
      <c r="K1974">
        <f t="shared" si="522"/>
        <v>2073</v>
      </c>
      <c r="L1974">
        <v>1973</v>
      </c>
      <c r="M1974">
        <f t="shared" si="523"/>
        <v>1</v>
      </c>
      <c r="P1974">
        <f t="shared" si="512"/>
        <v>0</v>
      </c>
      <c r="Q1974">
        <f t="shared" si="513"/>
        <v>1</v>
      </c>
      <c r="R1974">
        <f t="shared" si="514"/>
        <v>0</v>
      </c>
      <c r="S1974">
        <f t="shared" si="515"/>
        <v>0</v>
      </c>
      <c r="T1974">
        <f t="shared" si="516"/>
        <v>0</v>
      </c>
      <c r="U1974">
        <f t="shared" si="517"/>
        <v>0</v>
      </c>
      <c r="V1974">
        <f t="shared" si="518"/>
        <v>0</v>
      </c>
      <c r="W1974">
        <f t="shared" si="524"/>
        <v>0</v>
      </c>
      <c r="X1974">
        <f t="shared" si="525"/>
        <v>0</v>
      </c>
      <c r="Y1974">
        <f t="shared" si="526"/>
        <v>1</v>
      </c>
      <c r="Z1974">
        <f t="shared" si="527"/>
        <v>0</v>
      </c>
      <c r="AA1974">
        <f t="shared" si="519"/>
        <v>1</v>
      </c>
      <c r="AB1974">
        <f t="shared" si="528"/>
        <v>0</v>
      </c>
    </row>
    <row r="1975" spans="1:28" x14ac:dyDescent="0.3">
      <c r="A1975">
        <v>7</v>
      </c>
      <c r="B1975">
        <v>7</v>
      </c>
      <c r="C1975">
        <v>8</v>
      </c>
      <c r="D1975">
        <f t="shared" si="520"/>
        <v>2</v>
      </c>
      <c r="E1975">
        <f t="shared" si="521"/>
        <v>2</v>
      </c>
      <c r="F1975" t="s">
        <v>13</v>
      </c>
      <c r="G1975" t="s">
        <v>9</v>
      </c>
      <c r="H1975">
        <v>4000</v>
      </c>
      <c r="I1975">
        <v>0</v>
      </c>
      <c r="J1975">
        <v>0</v>
      </c>
      <c r="K1975">
        <f t="shared" si="522"/>
        <v>0</v>
      </c>
      <c r="L1975">
        <v>1974</v>
      </c>
      <c r="M1975">
        <f t="shared" si="523"/>
        <v>1</v>
      </c>
      <c r="P1975">
        <f t="shared" si="512"/>
        <v>0</v>
      </c>
      <c r="Q1975">
        <f t="shared" si="513"/>
        <v>1</v>
      </c>
      <c r="R1975">
        <f t="shared" si="514"/>
        <v>0</v>
      </c>
      <c r="S1975">
        <f t="shared" si="515"/>
        <v>0</v>
      </c>
      <c r="T1975">
        <f t="shared" si="516"/>
        <v>0</v>
      </c>
      <c r="U1975">
        <f t="shared" si="517"/>
        <v>0</v>
      </c>
      <c r="V1975">
        <f t="shared" si="518"/>
        <v>0</v>
      </c>
      <c r="W1975">
        <f t="shared" si="524"/>
        <v>0</v>
      </c>
      <c r="X1975">
        <f t="shared" si="525"/>
        <v>1</v>
      </c>
      <c r="Y1975">
        <f t="shared" si="526"/>
        <v>0</v>
      </c>
      <c r="Z1975">
        <f t="shared" si="527"/>
        <v>0</v>
      </c>
      <c r="AA1975">
        <f t="shared" si="519"/>
        <v>1</v>
      </c>
      <c r="AB1975">
        <f t="shared" si="528"/>
        <v>0</v>
      </c>
    </row>
    <row r="1976" spans="1:28" x14ac:dyDescent="0.3">
      <c r="A1976">
        <v>7</v>
      </c>
      <c r="B1976">
        <v>7</v>
      </c>
      <c r="C1976">
        <v>8</v>
      </c>
      <c r="D1976">
        <f t="shared" si="520"/>
        <v>2</v>
      </c>
      <c r="E1976">
        <f t="shared" si="521"/>
        <v>2</v>
      </c>
      <c r="F1976" t="s">
        <v>12</v>
      </c>
      <c r="G1976" t="s">
        <v>9</v>
      </c>
      <c r="H1976">
        <v>7000</v>
      </c>
      <c r="I1976">
        <v>0</v>
      </c>
      <c r="J1976">
        <v>34215</v>
      </c>
      <c r="K1976">
        <f t="shared" si="522"/>
        <v>34215</v>
      </c>
      <c r="L1976">
        <v>1975</v>
      </c>
      <c r="M1976">
        <f t="shared" si="523"/>
        <v>1</v>
      </c>
      <c r="P1976">
        <f t="shared" si="512"/>
        <v>0</v>
      </c>
      <c r="Q1976">
        <f t="shared" si="513"/>
        <v>1</v>
      </c>
      <c r="R1976">
        <f t="shared" si="514"/>
        <v>0</v>
      </c>
      <c r="S1976">
        <f t="shared" si="515"/>
        <v>0</v>
      </c>
      <c r="T1976">
        <f t="shared" si="516"/>
        <v>0</v>
      </c>
      <c r="U1976">
        <f t="shared" si="517"/>
        <v>0</v>
      </c>
      <c r="V1976">
        <f t="shared" si="518"/>
        <v>0</v>
      </c>
      <c r="W1976">
        <f t="shared" si="524"/>
        <v>0</v>
      </c>
      <c r="X1976">
        <f t="shared" si="525"/>
        <v>0</v>
      </c>
      <c r="Y1976">
        <f t="shared" si="526"/>
        <v>0</v>
      </c>
      <c r="Z1976">
        <f t="shared" si="527"/>
        <v>1</v>
      </c>
      <c r="AA1976">
        <f t="shared" si="519"/>
        <v>1</v>
      </c>
      <c r="AB1976">
        <f t="shared" si="528"/>
        <v>0</v>
      </c>
    </row>
    <row r="1977" spans="1:28" x14ac:dyDescent="0.3">
      <c r="A1977">
        <v>7</v>
      </c>
      <c r="B1977">
        <v>7</v>
      </c>
      <c r="C1977">
        <v>8</v>
      </c>
      <c r="D1977">
        <f t="shared" si="520"/>
        <v>2</v>
      </c>
      <c r="E1977">
        <f t="shared" si="521"/>
        <v>2</v>
      </c>
      <c r="F1977" t="s">
        <v>8</v>
      </c>
      <c r="G1977" t="s">
        <v>9</v>
      </c>
      <c r="H1977">
        <v>4008</v>
      </c>
      <c r="I1977">
        <v>0</v>
      </c>
      <c r="J1977">
        <v>826</v>
      </c>
      <c r="K1977">
        <f t="shared" si="522"/>
        <v>826</v>
      </c>
      <c r="L1977">
        <v>1976</v>
      </c>
      <c r="M1977">
        <f t="shared" si="523"/>
        <v>1</v>
      </c>
      <c r="P1977">
        <f t="shared" si="512"/>
        <v>0</v>
      </c>
      <c r="Q1977">
        <f t="shared" si="513"/>
        <v>1</v>
      </c>
      <c r="R1977">
        <f t="shared" si="514"/>
        <v>0</v>
      </c>
      <c r="S1977">
        <f t="shared" si="515"/>
        <v>0</v>
      </c>
      <c r="T1977">
        <f t="shared" si="516"/>
        <v>0</v>
      </c>
      <c r="U1977">
        <f t="shared" si="517"/>
        <v>0</v>
      </c>
      <c r="V1977">
        <f t="shared" si="518"/>
        <v>0</v>
      </c>
      <c r="W1977">
        <f t="shared" si="524"/>
        <v>0</v>
      </c>
      <c r="X1977">
        <f t="shared" si="525"/>
        <v>0</v>
      </c>
      <c r="Y1977">
        <f t="shared" si="526"/>
        <v>0</v>
      </c>
      <c r="Z1977">
        <f t="shared" si="527"/>
        <v>0</v>
      </c>
      <c r="AA1977">
        <f t="shared" si="519"/>
        <v>1</v>
      </c>
      <c r="AB1977">
        <f t="shared" si="528"/>
        <v>0</v>
      </c>
    </row>
    <row r="1978" spans="1:28" x14ac:dyDescent="0.3">
      <c r="A1978">
        <v>7</v>
      </c>
      <c r="B1978">
        <v>7</v>
      </c>
      <c r="C1978">
        <v>8</v>
      </c>
      <c r="D1978">
        <f t="shared" si="520"/>
        <v>2</v>
      </c>
      <c r="E1978">
        <f t="shared" si="521"/>
        <v>2</v>
      </c>
      <c r="F1978" t="s">
        <v>8</v>
      </c>
      <c r="G1978" t="s">
        <v>9</v>
      </c>
      <c r="H1978">
        <v>4000</v>
      </c>
      <c r="I1978">
        <v>0</v>
      </c>
      <c r="J1978">
        <v>0</v>
      </c>
      <c r="K1978">
        <f t="shared" si="522"/>
        <v>0</v>
      </c>
      <c r="L1978">
        <v>1977</v>
      </c>
      <c r="M1978">
        <f t="shared" si="523"/>
        <v>1</v>
      </c>
      <c r="P1978">
        <f t="shared" si="512"/>
        <v>0</v>
      </c>
      <c r="Q1978">
        <f t="shared" si="513"/>
        <v>1</v>
      </c>
      <c r="R1978">
        <f t="shared" si="514"/>
        <v>0</v>
      </c>
      <c r="S1978">
        <f t="shared" si="515"/>
        <v>0</v>
      </c>
      <c r="T1978">
        <f t="shared" si="516"/>
        <v>0</v>
      </c>
      <c r="U1978">
        <f t="shared" si="517"/>
        <v>0</v>
      </c>
      <c r="V1978">
        <f t="shared" si="518"/>
        <v>0</v>
      </c>
      <c r="W1978">
        <f t="shared" si="524"/>
        <v>0</v>
      </c>
      <c r="X1978">
        <f t="shared" si="525"/>
        <v>0</v>
      </c>
      <c r="Y1978">
        <f t="shared" si="526"/>
        <v>0</v>
      </c>
      <c r="Z1978">
        <f t="shared" si="527"/>
        <v>0</v>
      </c>
      <c r="AA1978">
        <f t="shared" si="519"/>
        <v>1</v>
      </c>
      <c r="AB1978">
        <f t="shared" si="528"/>
        <v>0</v>
      </c>
    </row>
    <row r="1979" spans="1:28" x14ac:dyDescent="0.3">
      <c r="A1979">
        <v>7</v>
      </c>
      <c r="B1979">
        <v>7</v>
      </c>
      <c r="C1979">
        <v>8</v>
      </c>
      <c r="D1979">
        <f t="shared" si="520"/>
        <v>2</v>
      </c>
      <c r="E1979">
        <f t="shared" si="521"/>
        <v>2</v>
      </c>
      <c r="F1979" t="s">
        <v>8</v>
      </c>
      <c r="G1979" t="s">
        <v>10</v>
      </c>
      <c r="H1979">
        <v>4000</v>
      </c>
      <c r="I1979">
        <v>0</v>
      </c>
      <c r="J1979">
        <v>8913</v>
      </c>
      <c r="K1979">
        <f t="shared" si="522"/>
        <v>8913</v>
      </c>
      <c r="L1979">
        <v>1978</v>
      </c>
      <c r="M1979">
        <f t="shared" si="523"/>
        <v>1</v>
      </c>
      <c r="P1979">
        <f t="shared" si="512"/>
        <v>0</v>
      </c>
      <c r="Q1979">
        <f t="shared" si="513"/>
        <v>1</v>
      </c>
      <c r="R1979">
        <f t="shared" si="514"/>
        <v>0</v>
      </c>
      <c r="S1979">
        <f t="shared" si="515"/>
        <v>0</v>
      </c>
      <c r="T1979">
        <f t="shared" si="516"/>
        <v>0</v>
      </c>
      <c r="U1979">
        <f t="shared" si="517"/>
        <v>0</v>
      </c>
      <c r="V1979">
        <f t="shared" si="518"/>
        <v>0</v>
      </c>
      <c r="W1979">
        <f t="shared" si="524"/>
        <v>0</v>
      </c>
      <c r="X1979">
        <f t="shared" si="525"/>
        <v>0</v>
      </c>
      <c r="Y1979">
        <f t="shared" si="526"/>
        <v>0</v>
      </c>
      <c r="Z1979">
        <f t="shared" si="527"/>
        <v>0</v>
      </c>
      <c r="AA1979">
        <f t="shared" si="519"/>
        <v>0</v>
      </c>
      <c r="AB1979">
        <f t="shared" si="528"/>
        <v>0</v>
      </c>
    </row>
    <row r="1980" spans="1:28" x14ac:dyDescent="0.3">
      <c r="A1980">
        <v>7</v>
      </c>
      <c r="B1980">
        <v>7</v>
      </c>
      <c r="C1980">
        <v>8</v>
      </c>
      <c r="D1980">
        <f t="shared" si="520"/>
        <v>2</v>
      </c>
      <c r="E1980">
        <f t="shared" si="521"/>
        <v>2</v>
      </c>
      <c r="F1980" t="s">
        <v>8</v>
      </c>
      <c r="G1980" t="s">
        <v>9</v>
      </c>
      <c r="H1980">
        <v>4000</v>
      </c>
      <c r="I1980">
        <v>0</v>
      </c>
      <c r="J1980">
        <v>12042</v>
      </c>
      <c r="K1980">
        <f t="shared" si="522"/>
        <v>12042</v>
      </c>
      <c r="L1980">
        <v>1979</v>
      </c>
      <c r="M1980">
        <f t="shared" si="523"/>
        <v>1</v>
      </c>
      <c r="P1980">
        <f t="shared" ref="P1980:P2043" si="529">IF(B1980&lt;6,1,0)</f>
        <v>0</v>
      </c>
      <c r="Q1980">
        <f t="shared" ref="Q1980:Q2043" si="530">IF(AND(B1980&gt;5,B1980&lt;11),1,0)</f>
        <v>1</v>
      </c>
      <c r="R1980">
        <f t="shared" ref="R1980:R2043" si="531">IF(AND(B1980&gt;10,B1980&lt;16),1,0)</f>
        <v>0</v>
      </c>
      <c r="S1980">
        <f t="shared" ref="S1980:S2043" si="532">IF(E1980=3,1,0)</f>
        <v>0</v>
      </c>
      <c r="T1980">
        <f t="shared" ref="T1980:T2043" si="533">IF(E1980=4,1,0)</f>
        <v>0</v>
      </c>
      <c r="U1980">
        <f t="shared" ref="U1980:U2043" si="534">IF(AND(E1980&gt;4,E1980&lt;11),1,0)</f>
        <v>0</v>
      </c>
      <c r="V1980">
        <f t="shared" ref="V1980:V2043" si="535">IF(E1980&gt;9,1,0)</f>
        <v>0</v>
      </c>
      <c r="W1980">
        <f t="shared" si="524"/>
        <v>0</v>
      </c>
      <c r="X1980">
        <f t="shared" si="525"/>
        <v>0</v>
      </c>
      <c r="Y1980">
        <f t="shared" si="526"/>
        <v>0</v>
      </c>
      <c r="Z1980">
        <f t="shared" si="527"/>
        <v>0</v>
      </c>
      <c r="AA1980">
        <f t="shared" ref="AA1980:AA2043" si="536">IF(G1980="Product 2",1,0)</f>
        <v>1</v>
      </c>
      <c r="AB1980">
        <f t="shared" si="528"/>
        <v>0</v>
      </c>
    </row>
    <row r="1981" spans="1:28" x14ac:dyDescent="0.3">
      <c r="A1981">
        <v>7</v>
      </c>
      <c r="B1981">
        <v>7</v>
      </c>
      <c r="C1981">
        <v>8</v>
      </c>
      <c r="D1981">
        <f t="shared" si="520"/>
        <v>2</v>
      </c>
      <c r="E1981">
        <f t="shared" si="521"/>
        <v>2</v>
      </c>
      <c r="F1981" t="s">
        <v>8</v>
      </c>
      <c r="G1981" t="s">
        <v>10</v>
      </c>
      <c r="H1981">
        <v>3250</v>
      </c>
      <c r="I1981">
        <v>3250</v>
      </c>
      <c r="J1981">
        <v>0</v>
      </c>
      <c r="K1981">
        <f t="shared" si="522"/>
        <v>3250</v>
      </c>
      <c r="L1981">
        <v>1980</v>
      </c>
      <c r="M1981">
        <f t="shared" si="523"/>
        <v>0</v>
      </c>
      <c r="P1981">
        <f t="shared" si="529"/>
        <v>0</v>
      </c>
      <c r="Q1981">
        <f t="shared" si="530"/>
        <v>1</v>
      </c>
      <c r="R1981">
        <f t="shared" si="531"/>
        <v>0</v>
      </c>
      <c r="S1981">
        <f t="shared" si="532"/>
        <v>0</v>
      </c>
      <c r="T1981">
        <f t="shared" si="533"/>
        <v>0</v>
      </c>
      <c r="U1981">
        <f t="shared" si="534"/>
        <v>0</v>
      </c>
      <c r="V1981">
        <f t="shared" si="535"/>
        <v>0</v>
      </c>
      <c r="W1981">
        <f t="shared" si="524"/>
        <v>0</v>
      </c>
      <c r="X1981">
        <f t="shared" si="525"/>
        <v>0</v>
      </c>
      <c r="Y1981">
        <f t="shared" si="526"/>
        <v>0</v>
      </c>
      <c r="Z1981">
        <f t="shared" si="527"/>
        <v>0</v>
      </c>
      <c r="AA1981">
        <f t="shared" si="536"/>
        <v>0</v>
      </c>
      <c r="AB1981">
        <f t="shared" si="528"/>
        <v>0</v>
      </c>
    </row>
    <row r="1982" spans="1:28" x14ac:dyDescent="0.3">
      <c r="A1982">
        <v>7</v>
      </c>
      <c r="B1982">
        <v>7</v>
      </c>
      <c r="C1982">
        <v>9</v>
      </c>
      <c r="D1982">
        <f t="shared" si="520"/>
        <v>3</v>
      </c>
      <c r="E1982">
        <f t="shared" si="521"/>
        <v>3</v>
      </c>
      <c r="F1982" t="s">
        <v>8</v>
      </c>
      <c r="G1982" t="s">
        <v>10</v>
      </c>
      <c r="H1982">
        <v>3250</v>
      </c>
      <c r="I1982">
        <v>0</v>
      </c>
      <c r="J1982">
        <v>0</v>
      </c>
      <c r="K1982">
        <f t="shared" si="522"/>
        <v>0</v>
      </c>
      <c r="L1982">
        <v>1981</v>
      </c>
      <c r="M1982">
        <f t="shared" si="523"/>
        <v>1</v>
      </c>
      <c r="P1982">
        <f t="shared" si="529"/>
        <v>0</v>
      </c>
      <c r="Q1982">
        <f t="shared" si="530"/>
        <v>1</v>
      </c>
      <c r="R1982">
        <f t="shared" si="531"/>
        <v>0</v>
      </c>
      <c r="S1982">
        <f t="shared" si="532"/>
        <v>1</v>
      </c>
      <c r="T1982">
        <f t="shared" si="533"/>
        <v>0</v>
      </c>
      <c r="U1982">
        <f t="shared" si="534"/>
        <v>0</v>
      </c>
      <c r="V1982">
        <f t="shared" si="535"/>
        <v>0</v>
      </c>
      <c r="W1982">
        <f t="shared" si="524"/>
        <v>0</v>
      </c>
      <c r="X1982">
        <f t="shared" si="525"/>
        <v>0</v>
      </c>
      <c r="Y1982">
        <f t="shared" si="526"/>
        <v>0</v>
      </c>
      <c r="Z1982">
        <f t="shared" si="527"/>
        <v>0</v>
      </c>
      <c r="AA1982">
        <f t="shared" si="536"/>
        <v>0</v>
      </c>
      <c r="AB1982">
        <f t="shared" si="528"/>
        <v>0</v>
      </c>
    </row>
    <row r="1983" spans="1:28" x14ac:dyDescent="0.3">
      <c r="A1983">
        <v>7</v>
      </c>
      <c r="B1983">
        <v>7</v>
      </c>
      <c r="C1983">
        <v>8</v>
      </c>
      <c r="D1983">
        <f t="shared" si="520"/>
        <v>2</v>
      </c>
      <c r="E1983">
        <f t="shared" si="521"/>
        <v>2</v>
      </c>
      <c r="F1983" t="s">
        <v>11</v>
      </c>
      <c r="G1983" t="s">
        <v>10</v>
      </c>
      <c r="H1983">
        <v>32500</v>
      </c>
      <c r="I1983">
        <v>0</v>
      </c>
      <c r="J1983">
        <v>30714</v>
      </c>
      <c r="K1983">
        <f t="shared" si="522"/>
        <v>30714</v>
      </c>
      <c r="L1983">
        <v>1982</v>
      </c>
      <c r="M1983">
        <f t="shared" si="523"/>
        <v>1</v>
      </c>
      <c r="P1983">
        <f t="shared" si="529"/>
        <v>0</v>
      </c>
      <c r="Q1983">
        <f t="shared" si="530"/>
        <v>1</v>
      </c>
      <c r="R1983">
        <f t="shared" si="531"/>
        <v>0</v>
      </c>
      <c r="S1983">
        <f t="shared" si="532"/>
        <v>0</v>
      </c>
      <c r="T1983">
        <f t="shared" si="533"/>
        <v>0</v>
      </c>
      <c r="U1983">
        <f t="shared" si="534"/>
        <v>0</v>
      </c>
      <c r="V1983">
        <f t="shared" si="535"/>
        <v>0</v>
      </c>
      <c r="W1983">
        <f t="shared" si="524"/>
        <v>1</v>
      </c>
      <c r="X1983">
        <f t="shared" si="525"/>
        <v>0</v>
      </c>
      <c r="Y1983">
        <f t="shared" si="526"/>
        <v>0</v>
      </c>
      <c r="Z1983">
        <f t="shared" si="527"/>
        <v>0</v>
      </c>
      <c r="AA1983">
        <f t="shared" si="536"/>
        <v>0</v>
      </c>
      <c r="AB1983">
        <f t="shared" si="528"/>
        <v>0</v>
      </c>
    </row>
    <row r="1984" spans="1:28" x14ac:dyDescent="0.3">
      <c r="A1984">
        <v>7</v>
      </c>
      <c r="B1984">
        <v>7</v>
      </c>
      <c r="C1984">
        <v>8</v>
      </c>
      <c r="D1984">
        <f t="shared" si="520"/>
        <v>2</v>
      </c>
      <c r="E1984">
        <f t="shared" si="521"/>
        <v>2</v>
      </c>
      <c r="F1984" t="s">
        <v>8</v>
      </c>
      <c r="G1984" t="s">
        <v>10</v>
      </c>
      <c r="H1984">
        <v>74500</v>
      </c>
      <c r="I1984">
        <v>52956</v>
      </c>
      <c r="J1984">
        <v>65568</v>
      </c>
      <c r="K1984">
        <f t="shared" si="522"/>
        <v>118524</v>
      </c>
      <c r="L1984">
        <v>1983</v>
      </c>
      <c r="M1984">
        <f t="shared" si="523"/>
        <v>0</v>
      </c>
      <c r="P1984">
        <f t="shared" si="529"/>
        <v>0</v>
      </c>
      <c r="Q1984">
        <f t="shared" si="530"/>
        <v>1</v>
      </c>
      <c r="R1984">
        <f t="shared" si="531"/>
        <v>0</v>
      </c>
      <c r="S1984">
        <f t="shared" si="532"/>
        <v>0</v>
      </c>
      <c r="T1984">
        <f t="shared" si="533"/>
        <v>0</v>
      </c>
      <c r="U1984">
        <f t="shared" si="534"/>
        <v>0</v>
      </c>
      <c r="V1984">
        <f t="shared" si="535"/>
        <v>0</v>
      </c>
      <c r="W1984">
        <f t="shared" si="524"/>
        <v>0</v>
      </c>
      <c r="X1984">
        <f t="shared" si="525"/>
        <v>0</v>
      </c>
      <c r="Y1984">
        <f t="shared" si="526"/>
        <v>0</v>
      </c>
      <c r="Z1984">
        <f t="shared" si="527"/>
        <v>0</v>
      </c>
      <c r="AA1984">
        <f t="shared" si="536"/>
        <v>0</v>
      </c>
      <c r="AB1984">
        <f t="shared" si="528"/>
        <v>0</v>
      </c>
    </row>
    <row r="1985" spans="1:28" x14ac:dyDescent="0.3">
      <c r="A1985">
        <v>7</v>
      </c>
      <c r="B1985">
        <v>7</v>
      </c>
      <c r="C1985">
        <v>9</v>
      </c>
      <c r="D1985">
        <f t="shared" si="520"/>
        <v>3</v>
      </c>
      <c r="E1985">
        <f t="shared" si="521"/>
        <v>3</v>
      </c>
      <c r="F1985" t="s">
        <v>8</v>
      </c>
      <c r="G1985" t="s">
        <v>10</v>
      </c>
      <c r="H1985">
        <v>52956</v>
      </c>
      <c r="I1985">
        <v>52956</v>
      </c>
      <c r="J1985">
        <v>0</v>
      </c>
      <c r="K1985">
        <f t="shared" si="522"/>
        <v>52956</v>
      </c>
      <c r="L1985">
        <v>1984</v>
      </c>
      <c r="M1985">
        <f t="shared" si="523"/>
        <v>0</v>
      </c>
      <c r="P1985">
        <f t="shared" si="529"/>
        <v>0</v>
      </c>
      <c r="Q1985">
        <f t="shared" si="530"/>
        <v>1</v>
      </c>
      <c r="R1985">
        <f t="shared" si="531"/>
        <v>0</v>
      </c>
      <c r="S1985">
        <f t="shared" si="532"/>
        <v>1</v>
      </c>
      <c r="T1985">
        <f t="shared" si="533"/>
        <v>0</v>
      </c>
      <c r="U1985">
        <f t="shared" si="534"/>
        <v>0</v>
      </c>
      <c r="V1985">
        <f t="shared" si="535"/>
        <v>0</v>
      </c>
      <c r="W1985">
        <f t="shared" si="524"/>
        <v>0</v>
      </c>
      <c r="X1985">
        <f t="shared" si="525"/>
        <v>0</v>
      </c>
      <c r="Y1985">
        <f t="shared" si="526"/>
        <v>0</v>
      </c>
      <c r="Z1985">
        <f t="shared" si="527"/>
        <v>0</v>
      </c>
      <c r="AA1985">
        <f t="shared" si="536"/>
        <v>0</v>
      </c>
      <c r="AB1985">
        <f t="shared" si="528"/>
        <v>0</v>
      </c>
    </row>
    <row r="1986" spans="1:28" x14ac:dyDescent="0.3">
      <c r="A1986">
        <v>7</v>
      </c>
      <c r="B1986">
        <v>7</v>
      </c>
      <c r="C1986">
        <v>10</v>
      </c>
      <c r="D1986">
        <f t="shared" ref="D1986:D2049" si="537">C1986-A1986+1</f>
        <v>4</v>
      </c>
      <c r="E1986">
        <f t="shared" ref="E1986:E2049" si="538">C1986-B1986+1</f>
        <v>4</v>
      </c>
      <c r="F1986" t="s">
        <v>8</v>
      </c>
      <c r="G1986" t="s">
        <v>10</v>
      </c>
      <c r="H1986">
        <v>52956</v>
      </c>
      <c r="I1986">
        <v>25512</v>
      </c>
      <c r="J1986">
        <v>26496</v>
      </c>
      <c r="K1986">
        <f t="shared" ref="K1986:K2049" si="539">I1986+J1986</f>
        <v>52008</v>
      </c>
      <c r="L1986">
        <v>1985</v>
      </c>
      <c r="M1986">
        <f t="shared" si="523"/>
        <v>0</v>
      </c>
      <c r="P1986">
        <f t="shared" si="529"/>
        <v>0</v>
      </c>
      <c r="Q1986">
        <f t="shared" si="530"/>
        <v>1</v>
      </c>
      <c r="R1986">
        <f t="shared" si="531"/>
        <v>0</v>
      </c>
      <c r="S1986">
        <f t="shared" si="532"/>
        <v>0</v>
      </c>
      <c r="T1986">
        <f t="shared" si="533"/>
        <v>1</v>
      </c>
      <c r="U1986">
        <f t="shared" si="534"/>
        <v>0</v>
      </c>
      <c r="V1986">
        <f t="shared" si="535"/>
        <v>0</v>
      </c>
      <c r="W1986">
        <f t="shared" si="524"/>
        <v>0</v>
      </c>
      <c r="X1986">
        <f t="shared" si="525"/>
        <v>0</v>
      </c>
      <c r="Y1986">
        <f t="shared" si="526"/>
        <v>0</v>
      </c>
      <c r="Z1986">
        <f t="shared" si="527"/>
        <v>0</v>
      </c>
      <c r="AA1986">
        <f t="shared" si="536"/>
        <v>0</v>
      </c>
      <c r="AB1986">
        <f t="shared" si="528"/>
        <v>0</v>
      </c>
    </row>
    <row r="1987" spans="1:28" x14ac:dyDescent="0.3">
      <c r="A1987">
        <v>7</v>
      </c>
      <c r="B1987">
        <v>7</v>
      </c>
      <c r="C1987">
        <v>11</v>
      </c>
      <c r="D1987">
        <f t="shared" si="537"/>
        <v>5</v>
      </c>
      <c r="E1987">
        <f t="shared" si="538"/>
        <v>5</v>
      </c>
      <c r="F1987" t="s">
        <v>8</v>
      </c>
      <c r="G1987" t="s">
        <v>10</v>
      </c>
      <c r="H1987">
        <v>25512</v>
      </c>
      <c r="I1987">
        <v>0</v>
      </c>
      <c r="J1987">
        <v>5275</v>
      </c>
      <c r="K1987">
        <f t="shared" si="539"/>
        <v>5275</v>
      </c>
      <c r="L1987">
        <v>1986</v>
      </c>
      <c r="M1987">
        <f t="shared" ref="M1987:M2050" si="540">IF(I1987=0,1,0)</f>
        <v>1</v>
      </c>
      <c r="P1987">
        <f t="shared" si="529"/>
        <v>0</v>
      </c>
      <c r="Q1987">
        <f t="shared" si="530"/>
        <v>1</v>
      </c>
      <c r="R1987">
        <f t="shared" si="531"/>
        <v>0</v>
      </c>
      <c r="S1987">
        <f t="shared" si="532"/>
        <v>0</v>
      </c>
      <c r="T1987">
        <f t="shared" si="533"/>
        <v>0</v>
      </c>
      <c r="U1987">
        <f t="shared" si="534"/>
        <v>1</v>
      </c>
      <c r="V1987">
        <f t="shared" si="535"/>
        <v>0</v>
      </c>
      <c r="W1987">
        <f t="shared" ref="W1987:W2050" si="541">IF($F1987="Loss Cause 1",1,0)</f>
        <v>0</v>
      </c>
      <c r="X1987">
        <f t="shared" ref="X1987:X2050" si="542">IF($F1987="Loss Cause 2",1,0)</f>
        <v>0</v>
      </c>
      <c r="Y1987">
        <f t="shared" ref="Y1987:Y2050" si="543">IF($F1987="Loss Cause 3",1,0)</f>
        <v>0</v>
      </c>
      <c r="Z1987">
        <f t="shared" ref="Z1987:Z2050" si="544">IF($F1987="Loss Cause 4",1,0)</f>
        <v>0</v>
      </c>
      <c r="AA1987">
        <f t="shared" si="536"/>
        <v>0</v>
      </c>
      <c r="AB1987">
        <f t="shared" ref="AB1987:AB2050" si="545">IF($G1987="Product 3",1,0)</f>
        <v>0</v>
      </c>
    </row>
    <row r="1988" spans="1:28" x14ac:dyDescent="0.3">
      <c r="A1988">
        <v>7</v>
      </c>
      <c r="B1988">
        <v>7</v>
      </c>
      <c r="C1988">
        <v>8</v>
      </c>
      <c r="D1988">
        <f t="shared" si="537"/>
        <v>2</v>
      </c>
      <c r="E1988">
        <f t="shared" si="538"/>
        <v>2</v>
      </c>
      <c r="F1988" t="s">
        <v>8</v>
      </c>
      <c r="G1988" t="s">
        <v>10</v>
      </c>
      <c r="H1988">
        <v>10750</v>
      </c>
      <c r="I1988">
        <v>0</v>
      </c>
      <c r="J1988">
        <v>26295</v>
      </c>
      <c r="K1988">
        <f t="shared" si="539"/>
        <v>26295</v>
      </c>
      <c r="L1988">
        <v>1987</v>
      </c>
      <c r="M1988">
        <f t="shared" si="540"/>
        <v>1</v>
      </c>
      <c r="P1988">
        <f t="shared" si="529"/>
        <v>0</v>
      </c>
      <c r="Q1988">
        <f t="shared" si="530"/>
        <v>1</v>
      </c>
      <c r="R1988">
        <f t="shared" si="531"/>
        <v>0</v>
      </c>
      <c r="S1988">
        <f t="shared" si="532"/>
        <v>0</v>
      </c>
      <c r="T1988">
        <f t="shared" si="533"/>
        <v>0</v>
      </c>
      <c r="U1988">
        <f t="shared" si="534"/>
        <v>0</v>
      </c>
      <c r="V1988">
        <f t="shared" si="535"/>
        <v>0</v>
      </c>
      <c r="W1988">
        <f t="shared" si="541"/>
        <v>0</v>
      </c>
      <c r="X1988">
        <f t="shared" si="542"/>
        <v>0</v>
      </c>
      <c r="Y1988">
        <f t="shared" si="543"/>
        <v>0</v>
      </c>
      <c r="Z1988">
        <f t="shared" si="544"/>
        <v>0</v>
      </c>
      <c r="AA1988">
        <f t="shared" si="536"/>
        <v>0</v>
      </c>
      <c r="AB1988">
        <f t="shared" si="545"/>
        <v>0</v>
      </c>
    </row>
    <row r="1989" spans="1:28" x14ac:dyDescent="0.3">
      <c r="A1989">
        <v>7</v>
      </c>
      <c r="B1989">
        <v>7</v>
      </c>
      <c r="C1989">
        <v>8</v>
      </c>
      <c r="D1989">
        <f t="shared" si="537"/>
        <v>2</v>
      </c>
      <c r="E1989">
        <f t="shared" si="538"/>
        <v>2</v>
      </c>
      <c r="F1989" t="s">
        <v>8</v>
      </c>
      <c r="G1989" t="s">
        <v>10</v>
      </c>
      <c r="H1989">
        <v>4000</v>
      </c>
      <c r="I1989">
        <v>7000</v>
      </c>
      <c r="J1989">
        <v>3021</v>
      </c>
      <c r="K1989">
        <f t="shared" si="539"/>
        <v>10021</v>
      </c>
      <c r="L1989">
        <v>1988</v>
      </c>
      <c r="M1989">
        <f t="shared" si="540"/>
        <v>0</v>
      </c>
      <c r="P1989">
        <f t="shared" si="529"/>
        <v>0</v>
      </c>
      <c r="Q1989">
        <f t="shared" si="530"/>
        <v>1</v>
      </c>
      <c r="R1989">
        <f t="shared" si="531"/>
        <v>0</v>
      </c>
      <c r="S1989">
        <f t="shared" si="532"/>
        <v>0</v>
      </c>
      <c r="T1989">
        <f t="shared" si="533"/>
        <v>0</v>
      </c>
      <c r="U1989">
        <f t="shared" si="534"/>
        <v>0</v>
      </c>
      <c r="V1989">
        <f t="shared" si="535"/>
        <v>0</v>
      </c>
      <c r="W1989">
        <f t="shared" si="541"/>
        <v>0</v>
      </c>
      <c r="X1989">
        <f t="shared" si="542"/>
        <v>0</v>
      </c>
      <c r="Y1989">
        <f t="shared" si="543"/>
        <v>0</v>
      </c>
      <c r="Z1989">
        <f t="shared" si="544"/>
        <v>0</v>
      </c>
      <c r="AA1989">
        <f t="shared" si="536"/>
        <v>0</v>
      </c>
      <c r="AB1989">
        <f t="shared" si="545"/>
        <v>0</v>
      </c>
    </row>
    <row r="1990" spans="1:28" x14ac:dyDescent="0.3">
      <c r="A1990">
        <v>7</v>
      </c>
      <c r="B1990">
        <v>7</v>
      </c>
      <c r="C1990">
        <v>9</v>
      </c>
      <c r="D1990">
        <f t="shared" si="537"/>
        <v>3</v>
      </c>
      <c r="E1990">
        <f t="shared" si="538"/>
        <v>3</v>
      </c>
      <c r="F1990" t="s">
        <v>8</v>
      </c>
      <c r="G1990" t="s">
        <v>10</v>
      </c>
      <c r="H1990">
        <v>7000</v>
      </c>
      <c r="I1990">
        <v>0</v>
      </c>
      <c r="J1990">
        <v>0</v>
      </c>
      <c r="K1990">
        <f t="shared" si="539"/>
        <v>0</v>
      </c>
      <c r="L1990">
        <v>1989</v>
      </c>
      <c r="M1990">
        <f t="shared" si="540"/>
        <v>1</v>
      </c>
      <c r="P1990">
        <f t="shared" si="529"/>
        <v>0</v>
      </c>
      <c r="Q1990">
        <f t="shared" si="530"/>
        <v>1</v>
      </c>
      <c r="R1990">
        <f t="shared" si="531"/>
        <v>0</v>
      </c>
      <c r="S1990">
        <f t="shared" si="532"/>
        <v>1</v>
      </c>
      <c r="T1990">
        <f t="shared" si="533"/>
        <v>0</v>
      </c>
      <c r="U1990">
        <f t="shared" si="534"/>
        <v>0</v>
      </c>
      <c r="V1990">
        <f t="shared" si="535"/>
        <v>0</v>
      </c>
      <c r="W1990">
        <f t="shared" si="541"/>
        <v>0</v>
      </c>
      <c r="X1990">
        <f t="shared" si="542"/>
        <v>0</v>
      </c>
      <c r="Y1990">
        <f t="shared" si="543"/>
        <v>0</v>
      </c>
      <c r="Z1990">
        <f t="shared" si="544"/>
        <v>0</v>
      </c>
      <c r="AA1990">
        <f t="shared" si="536"/>
        <v>0</v>
      </c>
      <c r="AB1990">
        <f t="shared" si="545"/>
        <v>0</v>
      </c>
    </row>
    <row r="1991" spans="1:28" x14ac:dyDescent="0.3">
      <c r="A1991">
        <v>7</v>
      </c>
      <c r="B1991">
        <v>7</v>
      </c>
      <c r="C1991">
        <v>16</v>
      </c>
      <c r="D1991">
        <f t="shared" si="537"/>
        <v>10</v>
      </c>
      <c r="E1991">
        <f t="shared" si="538"/>
        <v>10</v>
      </c>
      <c r="F1991" t="s">
        <v>8</v>
      </c>
      <c r="G1991" t="s">
        <v>10</v>
      </c>
      <c r="H1991">
        <v>7000</v>
      </c>
      <c r="I1991">
        <v>7000</v>
      </c>
      <c r="J1991">
        <v>0</v>
      </c>
      <c r="K1991">
        <f t="shared" si="539"/>
        <v>7000</v>
      </c>
      <c r="L1991">
        <v>1990</v>
      </c>
      <c r="M1991">
        <f t="shared" si="540"/>
        <v>0</v>
      </c>
      <c r="P1991">
        <f t="shared" si="529"/>
        <v>0</v>
      </c>
      <c r="Q1991">
        <f t="shared" si="530"/>
        <v>1</v>
      </c>
      <c r="R1991">
        <f t="shared" si="531"/>
        <v>0</v>
      </c>
      <c r="S1991">
        <f t="shared" si="532"/>
        <v>0</v>
      </c>
      <c r="T1991">
        <f t="shared" si="533"/>
        <v>0</v>
      </c>
      <c r="U1991">
        <f t="shared" si="534"/>
        <v>1</v>
      </c>
      <c r="V1991">
        <f t="shared" si="535"/>
        <v>1</v>
      </c>
      <c r="W1991">
        <f t="shared" si="541"/>
        <v>0</v>
      </c>
      <c r="X1991">
        <f t="shared" si="542"/>
        <v>0</v>
      </c>
      <c r="Y1991">
        <f t="shared" si="543"/>
        <v>0</v>
      </c>
      <c r="Z1991">
        <f t="shared" si="544"/>
        <v>0</v>
      </c>
      <c r="AA1991">
        <f t="shared" si="536"/>
        <v>0</v>
      </c>
      <c r="AB1991">
        <f t="shared" si="545"/>
        <v>0</v>
      </c>
    </row>
    <row r="1992" spans="1:28" x14ac:dyDescent="0.3">
      <c r="A1992">
        <v>7</v>
      </c>
      <c r="B1992">
        <v>7</v>
      </c>
      <c r="C1992">
        <v>17</v>
      </c>
      <c r="D1992">
        <f t="shared" si="537"/>
        <v>11</v>
      </c>
      <c r="E1992">
        <f t="shared" si="538"/>
        <v>11</v>
      </c>
      <c r="F1992" t="s">
        <v>8</v>
      </c>
      <c r="G1992" t="s">
        <v>10</v>
      </c>
      <c r="H1992">
        <v>7000</v>
      </c>
      <c r="I1992">
        <v>7000</v>
      </c>
      <c r="J1992">
        <v>0</v>
      </c>
      <c r="K1992">
        <f t="shared" si="539"/>
        <v>7000</v>
      </c>
      <c r="L1992">
        <v>1991</v>
      </c>
      <c r="M1992">
        <f t="shared" si="540"/>
        <v>0</v>
      </c>
      <c r="P1992">
        <f t="shared" si="529"/>
        <v>0</v>
      </c>
      <c r="Q1992">
        <f t="shared" si="530"/>
        <v>1</v>
      </c>
      <c r="R1992">
        <f t="shared" si="531"/>
        <v>0</v>
      </c>
      <c r="S1992">
        <f t="shared" si="532"/>
        <v>0</v>
      </c>
      <c r="T1992">
        <f t="shared" si="533"/>
        <v>0</v>
      </c>
      <c r="U1992">
        <f t="shared" si="534"/>
        <v>0</v>
      </c>
      <c r="V1992">
        <f t="shared" si="535"/>
        <v>1</v>
      </c>
      <c r="W1992">
        <f t="shared" si="541"/>
        <v>0</v>
      </c>
      <c r="X1992">
        <f t="shared" si="542"/>
        <v>0</v>
      </c>
      <c r="Y1992">
        <f t="shared" si="543"/>
        <v>0</v>
      </c>
      <c r="Z1992">
        <f t="shared" si="544"/>
        <v>0</v>
      </c>
      <c r="AA1992">
        <f t="shared" si="536"/>
        <v>0</v>
      </c>
      <c r="AB1992">
        <f t="shared" si="545"/>
        <v>0</v>
      </c>
    </row>
    <row r="1993" spans="1:28" x14ac:dyDescent="0.3">
      <c r="A1993">
        <v>7</v>
      </c>
      <c r="B1993">
        <v>7</v>
      </c>
      <c r="C1993">
        <v>18</v>
      </c>
      <c r="D1993">
        <f t="shared" si="537"/>
        <v>12</v>
      </c>
      <c r="E1993">
        <f t="shared" si="538"/>
        <v>12</v>
      </c>
      <c r="F1993" t="s">
        <v>8</v>
      </c>
      <c r="G1993" t="s">
        <v>10</v>
      </c>
      <c r="H1993">
        <v>7000</v>
      </c>
      <c r="I1993">
        <v>0</v>
      </c>
      <c r="J1993">
        <v>0</v>
      </c>
      <c r="K1993">
        <f t="shared" si="539"/>
        <v>0</v>
      </c>
      <c r="L1993">
        <v>1992</v>
      </c>
      <c r="M1993">
        <f t="shared" si="540"/>
        <v>1</v>
      </c>
      <c r="P1993">
        <f t="shared" si="529"/>
        <v>0</v>
      </c>
      <c r="Q1993">
        <f t="shared" si="530"/>
        <v>1</v>
      </c>
      <c r="R1993">
        <f t="shared" si="531"/>
        <v>0</v>
      </c>
      <c r="S1993">
        <f t="shared" si="532"/>
        <v>0</v>
      </c>
      <c r="T1993">
        <f t="shared" si="533"/>
        <v>0</v>
      </c>
      <c r="U1993">
        <f t="shared" si="534"/>
        <v>0</v>
      </c>
      <c r="V1993">
        <f t="shared" si="535"/>
        <v>1</v>
      </c>
      <c r="W1993">
        <f t="shared" si="541"/>
        <v>0</v>
      </c>
      <c r="X1993">
        <f t="shared" si="542"/>
        <v>0</v>
      </c>
      <c r="Y1993">
        <f t="shared" si="543"/>
        <v>0</v>
      </c>
      <c r="Z1993">
        <f t="shared" si="544"/>
        <v>0</v>
      </c>
      <c r="AA1993">
        <f t="shared" si="536"/>
        <v>0</v>
      </c>
      <c r="AB1993">
        <f t="shared" si="545"/>
        <v>0</v>
      </c>
    </row>
    <row r="1994" spans="1:28" x14ac:dyDescent="0.3">
      <c r="A1994">
        <v>7</v>
      </c>
      <c r="B1994">
        <v>7</v>
      </c>
      <c r="C1994">
        <v>8</v>
      </c>
      <c r="D1994">
        <f t="shared" si="537"/>
        <v>2</v>
      </c>
      <c r="E1994">
        <f t="shared" si="538"/>
        <v>2</v>
      </c>
      <c r="F1994" t="s">
        <v>8</v>
      </c>
      <c r="G1994" t="s">
        <v>9</v>
      </c>
      <c r="H1994">
        <v>4000</v>
      </c>
      <c r="I1994">
        <v>0</v>
      </c>
      <c r="J1994">
        <v>0</v>
      </c>
      <c r="K1994">
        <f t="shared" si="539"/>
        <v>0</v>
      </c>
      <c r="L1994">
        <v>1993</v>
      </c>
      <c r="M1994">
        <f t="shared" si="540"/>
        <v>1</v>
      </c>
      <c r="P1994">
        <f t="shared" si="529"/>
        <v>0</v>
      </c>
      <c r="Q1994">
        <f t="shared" si="530"/>
        <v>1</v>
      </c>
      <c r="R1994">
        <f t="shared" si="531"/>
        <v>0</v>
      </c>
      <c r="S1994">
        <f t="shared" si="532"/>
        <v>0</v>
      </c>
      <c r="T1994">
        <f t="shared" si="533"/>
        <v>0</v>
      </c>
      <c r="U1994">
        <f t="shared" si="534"/>
        <v>0</v>
      </c>
      <c r="V1994">
        <f t="shared" si="535"/>
        <v>0</v>
      </c>
      <c r="W1994">
        <f t="shared" si="541"/>
        <v>0</v>
      </c>
      <c r="X1994">
        <f t="shared" si="542"/>
        <v>0</v>
      </c>
      <c r="Y1994">
        <f t="shared" si="543"/>
        <v>0</v>
      </c>
      <c r="Z1994">
        <f t="shared" si="544"/>
        <v>0</v>
      </c>
      <c r="AA1994">
        <f t="shared" si="536"/>
        <v>1</v>
      </c>
      <c r="AB1994">
        <f t="shared" si="545"/>
        <v>0</v>
      </c>
    </row>
    <row r="1995" spans="1:28" x14ac:dyDescent="0.3">
      <c r="A1995">
        <v>7</v>
      </c>
      <c r="B1995">
        <v>7</v>
      </c>
      <c r="C1995">
        <v>8</v>
      </c>
      <c r="D1995">
        <f t="shared" si="537"/>
        <v>2</v>
      </c>
      <c r="E1995">
        <f t="shared" si="538"/>
        <v>2</v>
      </c>
      <c r="F1995" t="s">
        <v>12</v>
      </c>
      <c r="G1995" t="s">
        <v>9</v>
      </c>
      <c r="H1995">
        <v>10000</v>
      </c>
      <c r="I1995">
        <v>0</v>
      </c>
      <c r="J1995">
        <v>5853</v>
      </c>
      <c r="K1995">
        <f t="shared" si="539"/>
        <v>5853</v>
      </c>
      <c r="L1995">
        <v>1994</v>
      </c>
      <c r="M1995">
        <f t="shared" si="540"/>
        <v>1</v>
      </c>
      <c r="P1995">
        <f t="shared" si="529"/>
        <v>0</v>
      </c>
      <c r="Q1995">
        <f t="shared" si="530"/>
        <v>1</v>
      </c>
      <c r="R1995">
        <f t="shared" si="531"/>
        <v>0</v>
      </c>
      <c r="S1995">
        <f t="shared" si="532"/>
        <v>0</v>
      </c>
      <c r="T1995">
        <f t="shared" si="533"/>
        <v>0</v>
      </c>
      <c r="U1995">
        <f t="shared" si="534"/>
        <v>0</v>
      </c>
      <c r="V1995">
        <f t="shared" si="535"/>
        <v>0</v>
      </c>
      <c r="W1995">
        <f t="shared" si="541"/>
        <v>0</v>
      </c>
      <c r="X1995">
        <f t="shared" si="542"/>
        <v>0</v>
      </c>
      <c r="Y1995">
        <f t="shared" si="543"/>
        <v>0</v>
      </c>
      <c r="Z1995">
        <f t="shared" si="544"/>
        <v>1</v>
      </c>
      <c r="AA1995">
        <f t="shared" si="536"/>
        <v>1</v>
      </c>
      <c r="AB1995">
        <f t="shared" si="545"/>
        <v>0</v>
      </c>
    </row>
    <row r="1996" spans="1:28" x14ac:dyDescent="0.3">
      <c r="A1996">
        <v>7</v>
      </c>
      <c r="B1996">
        <v>7</v>
      </c>
      <c r="C1996">
        <v>8</v>
      </c>
      <c r="D1996">
        <f t="shared" si="537"/>
        <v>2</v>
      </c>
      <c r="E1996">
        <f t="shared" si="538"/>
        <v>2</v>
      </c>
      <c r="F1996" t="s">
        <v>12</v>
      </c>
      <c r="G1996" t="s">
        <v>9</v>
      </c>
      <c r="H1996">
        <v>3250</v>
      </c>
      <c r="I1996">
        <v>0</v>
      </c>
      <c r="J1996">
        <v>3568</v>
      </c>
      <c r="K1996">
        <f t="shared" si="539"/>
        <v>3568</v>
      </c>
      <c r="L1996">
        <v>1995</v>
      </c>
      <c r="M1996">
        <f t="shared" si="540"/>
        <v>1</v>
      </c>
      <c r="P1996">
        <f t="shared" si="529"/>
        <v>0</v>
      </c>
      <c r="Q1996">
        <f t="shared" si="530"/>
        <v>1</v>
      </c>
      <c r="R1996">
        <f t="shared" si="531"/>
        <v>0</v>
      </c>
      <c r="S1996">
        <f t="shared" si="532"/>
        <v>0</v>
      </c>
      <c r="T1996">
        <f t="shared" si="533"/>
        <v>0</v>
      </c>
      <c r="U1996">
        <f t="shared" si="534"/>
        <v>0</v>
      </c>
      <c r="V1996">
        <f t="shared" si="535"/>
        <v>0</v>
      </c>
      <c r="W1996">
        <f t="shared" si="541"/>
        <v>0</v>
      </c>
      <c r="X1996">
        <f t="shared" si="542"/>
        <v>0</v>
      </c>
      <c r="Y1996">
        <f t="shared" si="543"/>
        <v>0</v>
      </c>
      <c r="Z1996">
        <f t="shared" si="544"/>
        <v>1</v>
      </c>
      <c r="AA1996">
        <f t="shared" si="536"/>
        <v>1</v>
      </c>
      <c r="AB1996">
        <f t="shared" si="545"/>
        <v>0</v>
      </c>
    </row>
    <row r="1997" spans="1:28" x14ac:dyDescent="0.3">
      <c r="A1997">
        <v>7</v>
      </c>
      <c r="B1997">
        <v>7</v>
      </c>
      <c r="C1997">
        <v>8</v>
      </c>
      <c r="D1997">
        <f t="shared" si="537"/>
        <v>2</v>
      </c>
      <c r="E1997">
        <f t="shared" si="538"/>
        <v>2</v>
      </c>
      <c r="F1997" t="s">
        <v>8</v>
      </c>
      <c r="G1997" t="s">
        <v>10</v>
      </c>
      <c r="H1997">
        <v>4000</v>
      </c>
      <c r="I1997">
        <v>0</v>
      </c>
      <c r="J1997">
        <v>4659</v>
      </c>
      <c r="K1997">
        <f t="shared" si="539"/>
        <v>4659</v>
      </c>
      <c r="L1997">
        <v>1996</v>
      </c>
      <c r="M1997">
        <f t="shared" si="540"/>
        <v>1</v>
      </c>
      <c r="P1997">
        <f t="shared" si="529"/>
        <v>0</v>
      </c>
      <c r="Q1997">
        <f t="shared" si="530"/>
        <v>1</v>
      </c>
      <c r="R1997">
        <f t="shared" si="531"/>
        <v>0</v>
      </c>
      <c r="S1997">
        <f t="shared" si="532"/>
        <v>0</v>
      </c>
      <c r="T1997">
        <f t="shared" si="533"/>
        <v>0</v>
      </c>
      <c r="U1997">
        <f t="shared" si="534"/>
        <v>0</v>
      </c>
      <c r="V1997">
        <f t="shared" si="535"/>
        <v>0</v>
      </c>
      <c r="W1997">
        <f t="shared" si="541"/>
        <v>0</v>
      </c>
      <c r="X1997">
        <f t="shared" si="542"/>
        <v>0</v>
      </c>
      <c r="Y1997">
        <f t="shared" si="543"/>
        <v>0</v>
      </c>
      <c r="Z1997">
        <f t="shared" si="544"/>
        <v>0</v>
      </c>
      <c r="AA1997">
        <f t="shared" si="536"/>
        <v>0</v>
      </c>
      <c r="AB1997">
        <f t="shared" si="545"/>
        <v>0</v>
      </c>
    </row>
    <row r="1998" spans="1:28" x14ac:dyDescent="0.3">
      <c r="A1998">
        <v>7</v>
      </c>
      <c r="B1998">
        <v>7</v>
      </c>
      <c r="C1998">
        <v>8</v>
      </c>
      <c r="D1998">
        <f t="shared" si="537"/>
        <v>2</v>
      </c>
      <c r="E1998">
        <f t="shared" si="538"/>
        <v>2</v>
      </c>
      <c r="F1998" t="s">
        <v>8</v>
      </c>
      <c r="G1998" t="s">
        <v>10</v>
      </c>
      <c r="H1998">
        <v>4000</v>
      </c>
      <c r="I1998">
        <v>0</v>
      </c>
      <c r="J1998">
        <v>6120</v>
      </c>
      <c r="K1998">
        <f t="shared" si="539"/>
        <v>6120</v>
      </c>
      <c r="L1998">
        <v>1997</v>
      </c>
      <c r="M1998">
        <f t="shared" si="540"/>
        <v>1</v>
      </c>
      <c r="P1998">
        <f t="shared" si="529"/>
        <v>0</v>
      </c>
      <c r="Q1998">
        <f t="shared" si="530"/>
        <v>1</v>
      </c>
      <c r="R1998">
        <f t="shared" si="531"/>
        <v>0</v>
      </c>
      <c r="S1998">
        <f t="shared" si="532"/>
        <v>0</v>
      </c>
      <c r="T1998">
        <f t="shared" si="533"/>
        <v>0</v>
      </c>
      <c r="U1998">
        <f t="shared" si="534"/>
        <v>0</v>
      </c>
      <c r="V1998">
        <f t="shared" si="535"/>
        <v>0</v>
      </c>
      <c r="W1998">
        <f t="shared" si="541"/>
        <v>0</v>
      </c>
      <c r="X1998">
        <f t="shared" si="542"/>
        <v>0</v>
      </c>
      <c r="Y1998">
        <f t="shared" si="543"/>
        <v>0</v>
      </c>
      <c r="Z1998">
        <f t="shared" si="544"/>
        <v>0</v>
      </c>
      <c r="AA1998">
        <f t="shared" si="536"/>
        <v>0</v>
      </c>
      <c r="AB1998">
        <f t="shared" si="545"/>
        <v>0</v>
      </c>
    </row>
    <row r="1999" spans="1:28" x14ac:dyDescent="0.3">
      <c r="A1999">
        <v>7</v>
      </c>
      <c r="B1999">
        <v>7</v>
      </c>
      <c r="C1999">
        <v>8</v>
      </c>
      <c r="D1999">
        <f t="shared" si="537"/>
        <v>2</v>
      </c>
      <c r="E1999">
        <f t="shared" si="538"/>
        <v>2</v>
      </c>
      <c r="F1999" t="s">
        <v>8</v>
      </c>
      <c r="G1999" t="s">
        <v>9</v>
      </c>
      <c r="H1999">
        <v>7000</v>
      </c>
      <c r="I1999">
        <v>0</v>
      </c>
      <c r="J1999">
        <v>10135</v>
      </c>
      <c r="K1999">
        <f t="shared" si="539"/>
        <v>10135</v>
      </c>
      <c r="L1999">
        <v>1998</v>
      </c>
      <c r="M1999">
        <f t="shared" si="540"/>
        <v>1</v>
      </c>
      <c r="P1999">
        <f t="shared" si="529"/>
        <v>0</v>
      </c>
      <c r="Q1999">
        <f t="shared" si="530"/>
        <v>1</v>
      </c>
      <c r="R1999">
        <f t="shared" si="531"/>
        <v>0</v>
      </c>
      <c r="S1999">
        <f t="shared" si="532"/>
        <v>0</v>
      </c>
      <c r="T1999">
        <f t="shared" si="533"/>
        <v>0</v>
      </c>
      <c r="U1999">
        <f t="shared" si="534"/>
        <v>0</v>
      </c>
      <c r="V1999">
        <f t="shared" si="535"/>
        <v>0</v>
      </c>
      <c r="W1999">
        <f t="shared" si="541"/>
        <v>0</v>
      </c>
      <c r="X1999">
        <f t="shared" si="542"/>
        <v>0</v>
      </c>
      <c r="Y1999">
        <f t="shared" si="543"/>
        <v>0</v>
      </c>
      <c r="Z1999">
        <f t="shared" si="544"/>
        <v>0</v>
      </c>
      <c r="AA1999">
        <f t="shared" si="536"/>
        <v>1</v>
      </c>
      <c r="AB1999">
        <f t="shared" si="545"/>
        <v>0</v>
      </c>
    </row>
    <row r="2000" spans="1:28" x14ac:dyDescent="0.3">
      <c r="A2000">
        <v>7</v>
      </c>
      <c r="B2000">
        <v>7</v>
      </c>
      <c r="C2000">
        <v>8</v>
      </c>
      <c r="D2000">
        <f t="shared" si="537"/>
        <v>2</v>
      </c>
      <c r="E2000">
        <f t="shared" si="538"/>
        <v>2</v>
      </c>
      <c r="F2000" t="s">
        <v>7</v>
      </c>
      <c r="G2000" t="s">
        <v>10</v>
      </c>
      <c r="H2000">
        <v>4000</v>
      </c>
      <c r="I2000">
        <v>0</v>
      </c>
      <c r="J2000">
        <v>0</v>
      </c>
      <c r="K2000">
        <f t="shared" si="539"/>
        <v>0</v>
      </c>
      <c r="L2000">
        <v>1999</v>
      </c>
      <c r="M2000">
        <f t="shared" si="540"/>
        <v>1</v>
      </c>
      <c r="P2000">
        <f t="shared" si="529"/>
        <v>0</v>
      </c>
      <c r="Q2000">
        <f t="shared" si="530"/>
        <v>1</v>
      </c>
      <c r="R2000">
        <f t="shared" si="531"/>
        <v>0</v>
      </c>
      <c r="S2000">
        <f t="shared" si="532"/>
        <v>0</v>
      </c>
      <c r="T2000">
        <f t="shared" si="533"/>
        <v>0</v>
      </c>
      <c r="U2000">
        <f t="shared" si="534"/>
        <v>0</v>
      </c>
      <c r="V2000">
        <f t="shared" si="535"/>
        <v>0</v>
      </c>
      <c r="W2000">
        <f t="shared" si="541"/>
        <v>0</v>
      </c>
      <c r="X2000">
        <f t="shared" si="542"/>
        <v>0</v>
      </c>
      <c r="Y2000">
        <f t="shared" si="543"/>
        <v>1</v>
      </c>
      <c r="Z2000">
        <f t="shared" si="544"/>
        <v>0</v>
      </c>
      <c r="AA2000">
        <f t="shared" si="536"/>
        <v>0</v>
      </c>
      <c r="AB2000">
        <f t="shared" si="545"/>
        <v>0</v>
      </c>
    </row>
    <row r="2001" spans="1:28" x14ac:dyDescent="0.3">
      <c r="A2001">
        <v>7</v>
      </c>
      <c r="B2001">
        <v>7</v>
      </c>
      <c r="C2001">
        <v>8</v>
      </c>
      <c r="D2001">
        <f t="shared" si="537"/>
        <v>2</v>
      </c>
      <c r="E2001">
        <f t="shared" si="538"/>
        <v>2</v>
      </c>
      <c r="F2001" t="s">
        <v>8</v>
      </c>
      <c r="G2001" t="s">
        <v>9</v>
      </c>
      <c r="H2001">
        <v>11500</v>
      </c>
      <c r="I2001">
        <v>0</v>
      </c>
      <c r="J2001">
        <v>39412</v>
      </c>
      <c r="K2001">
        <f t="shared" si="539"/>
        <v>39412</v>
      </c>
      <c r="L2001">
        <v>2000</v>
      </c>
      <c r="M2001">
        <f t="shared" si="540"/>
        <v>1</v>
      </c>
      <c r="P2001">
        <f t="shared" si="529"/>
        <v>0</v>
      </c>
      <c r="Q2001">
        <f t="shared" si="530"/>
        <v>1</v>
      </c>
      <c r="R2001">
        <f t="shared" si="531"/>
        <v>0</v>
      </c>
      <c r="S2001">
        <f t="shared" si="532"/>
        <v>0</v>
      </c>
      <c r="T2001">
        <f t="shared" si="533"/>
        <v>0</v>
      </c>
      <c r="U2001">
        <f t="shared" si="534"/>
        <v>0</v>
      </c>
      <c r="V2001">
        <f t="shared" si="535"/>
        <v>0</v>
      </c>
      <c r="W2001">
        <f t="shared" si="541"/>
        <v>0</v>
      </c>
      <c r="X2001">
        <f t="shared" si="542"/>
        <v>0</v>
      </c>
      <c r="Y2001">
        <f t="shared" si="543"/>
        <v>0</v>
      </c>
      <c r="Z2001">
        <f t="shared" si="544"/>
        <v>0</v>
      </c>
      <c r="AA2001">
        <f t="shared" si="536"/>
        <v>1</v>
      </c>
      <c r="AB2001">
        <f t="shared" si="545"/>
        <v>0</v>
      </c>
    </row>
    <row r="2002" spans="1:28" x14ac:dyDescent="0.3">
      <c r="A2002">
        <v>7</v>
      </c>
      <c r="B2002">
        <v>7</v>
      </c>
      <c r="C2002">
        <v>8</v>
      </c>
      <c r="D2002">
        <f t="shared" si="537"/>
        <v>2</v>
      </c>
      <c r="E2002">
        <f t="shared" si="538"/>
        <v>2</v>
      </c>
      <c r="F2002" t="s">
        <v>12</v>
      </c>
      <c r="G2002" t="s">
        <v>9</v>
      </c>
      <c r="H2002">
        <v>4000</v>
      </c>
      <c r="I2002">
        <v>0</v>
      </c>
      <c r="J2002">
        <v>5041</v>
      </c>
      <c r="K2002">
        <f t="shared" si="539"/>
        <v>5041</v>
      </c>
      <c r="L2002">
        <v>2001</v>
      </c>
      <c r="M2002">
        <f t="shared" si="540"/>
        <v>1</v>
      </c>
      <c r="P2002">
        <f t="shared" si="529"/>
        <v>0</v>
      </c>
      <c r="Q2002">
        <f t="shared" si="530"/>
        <v>1</v>
      </c>
      <c r="R2002">
        <f t="shared" si="531"/>
        <v>0</v>
      </c>
      <c r="S2002">
        <f t="shared" si="532"/>
        <v>0</v>
      </c>
      <c r="T2002">
        <f t="shared" si="533"/>
        <v>0</v>
      </c>
      <c r="U2002">
        <f t="shared" si="534"/>
        <v>0</v>
      </c>
      <c r="V2002">
        <f t="shared" si="535"/>
        <v>0</v>
      </c>
      <c r="W2002">
        <f t="shared" si="541"/>
        <v>0</v>
      </c>
      <c r="X2002">
        <f t="shared" si="542"/>
        <v>0</v>
      </c>
      <c r="Y2002">
        <f t="shared" si="543"/>
        <v>0</v>
      </c>
      <c r="Z2002">
        <f t="shared" si="544"/>
        <v>1</v>
      </c>
      <c r="AA2002">
        <f t="shared" si="536"/>
        <v>1</v>
      </c>
      <c r="AB2002">
        <f t="shared" si="545"/>
        <v>0</v>
      </c>
    </row>
    <row r="2003" spans="1:28" x14ac:dyDescent="0.3">
      <c r="A2003">
        <v>7</v>
      </c>
      <c r="B2003">
        <v>7</v>
      </c>
      <c r="C2003">
        <v>8</v>
      </c>
      <c r="D2003">
        <f t="shared" si="537"/>
        <v>2</v>
      </c>
      <c r="E2003">
        <f t="shared" si="538"/>
        <v>2</v>
      </c>
      <c r="F2003" t="s">
        <v>7</v>
      </c>
      <c r="G2003" t="s">
        <v>9</v>
      </c>
      <c r="H2003">
        <v>14500</v>
      </c>
      <c r="I2003">
        <v>0</v>
      </c>
      <c r="J2003">
        <v>16656</v>
      </c>
      <c r="K2003">
        <f t="shared" si="539"/>
        <v>16656</v>
      </c>
      <c r="L2003">
        <v>2002</v>
      </c>
      <c r="M2003">
        <f t="shared" si="540"/>
        <v>1</v>
      </c>
      <c r="P2003">
        <f t="shared" si="529"/>
        <v>0</v>
      </c>
      <c r="Q2003">
        <f t="shared" si="530"/>
        <v>1</v>
      </c>
      <c r="R2003">
        <f t="shared" si="531"/>
        <v>0</v>
      </c>
      <c r="S2003">
        <f t="shared" si="532"/>
        <v>0</v>
      </c>
      <c r="T2003">
        <f t="shared" si="533"/>
        <v>0</v>
      </c>
      <c r="U2003">
        <f t="shared" si="534"/>
        <v>0</v>
      </c>
      <c r="V2003">
        <f t="shared" si="535"/>
        <v>0</v>
      </c>
      <c r="W2003">
        <f t="shared" si="541"/>
        <v>0</v>
      </c>
      <c r="X2003">
        <f t="shared" si="542"/>
        <v>0</v>
      </c>
      <c r="Y2003">
        <f t="shared" si="543"/>
        <v>1</v>
      </c>
      <c r="Z2003">
        <f t="shared" si="544"/>
        <v>0</v>
      </c>
      <c r="AA2003">
        <f t="shared" si="536"/>
        <v>1</v>
      </c>
      <c r="AB2003">
        <f t="shared" si="545"/>
        <v>0</v>
      </c>
    </row>
    <row r="2004" spans="1:28" x14ac:dyDescent="0.3">
      <c r="A2004">
        <v>7</v>
      </c>
      <c r="B2004">
        <v>7</v>
      </c>
      <c r="C2004">
        <v>8</v>
      </c>
      <c r="D2004">
        <f t="shared" si="537"/>
        <v>2</v>
      </c>
      <c r="E2004">
        <f t="shared" si="538"/>
        <v>2</v>
      </c>
      <c r="F2004" t="s">
        <v>7</v>
      </c>
      <c r="G2004" t="s">
        <v>10</v>
      </c>
      <c r="H2004">
        <v>4000</v>
      </c>
      <c r="I2004">
        <v>0</v>
      </c>
      <c r="J2004">
        <v>861</v>
      </c>
      <c r="K2004">
        <f t="shared" si="539"/>
        <v>861</v>
      </c>
      <c r="L2004">
        <v>2003</v>
      </c>
      <c r="M2004">
        <f t="shared" si="540"/>
        <v>1</v>
      </c>
      <c r="P2004">
        <f t="shared" si="529"/>
        <v>0</v>
      </c>
      <c r="Q2004">
        <f t="shared" si="530"/>
        <v>1</v>
      </c>
      <c r="R2004">
        <f t="shared" si="531"/>
        <v>0</v>
      </c>
      <c r="S2004">
        <f t="shared" si="532"/>
        <v>0</v>
      </c>
      <c r="T2004">
        <f t="shared" si="533"/>
        <v>0</v>
      </c>
      <c r="U2004">
        <f t="shared" si="534"/>
        <v>0</v>
      </c>
      <c r="V2004">
        <f t="shared" si="535"/>
        <v>0</v>
      </c>
      <c r="W2004">
        <f t="shared" si="541"/>
        <v>0</v>
      </c>
      <c r="X2004">
        <f t="shared" si="542"/>
        <v>0</v>
      </c>
      <c r="Y2004">
        <f t="shared" si="543"/>
        <v>1</v>
      </c>
      <c r="Z2004">
        <f t="shared" si="544"/>
        <v>0</v>
      </c>
      <c r="AA2004">
        <f t="shared" si="536"/>
        <v>0</v>
      </c>
      <c r="AB2004">
        <f t="shared" si="545"/>
        <v>0</v>
      </c>
    </row>
    <row r="2005" spans="1:28" x14ac:dyDescent="0.3">
      <c r="A2005">
        <v>7</v>
      </c>
      <c r="B2005">
        <v>7</v>
      </c>
      <c r="C2005">
        <v>8</v>
      </c>
      <c r="D2005">
        <f t="shared" si="537"/>
        <v>2</v>
      </c>
      <c r="E2005">
        <f t="shared" si="538"/>
        <v>2</v>
      </c>
      <c r="F2005" t="s">
        <v>8</v>
      </c>
      <c r="G2005" t="s">
        <v>9</v>
      </c>
      <c r="H2005">
        <v>4000</v>
      </c>
      <c r="I2005">
        <v>0</v>
      </c>
      <c r="J2005">
        <v>787</v>
      </c>
      <c r="K2005">
        <f t="shared" si="539"/>
        <v>787</v>
      </c>
      <c r="L2005">
        <v>2004</v>
      </c>
      <c r="M2005">
        <f t="shared" si="540"/>
        <v>1</v>
      </c>
      <c r="P2005">
        <f t="shared" si="529"/>
        <v>0</v>
      </c>
      <c r="Q2005">
        <f t="shared" si="530"/>
        <v>1</v>
      </c>
      <c r="R2005">
        <f t="shared" si="531"/>
        <v>0</v>
      </c>
      <c r="S2005">
        <f t="shared" si="532"/>
        <v>0</v>
      </c>
      <c r="T2005">
        <f t="shared" si="533"/>
        <v>0</v>
      </c>
      <c r="U2005">
        <f t="shared" si="534"/>
        <v>0</v>
      </c>
      <c r="V2005">
        <f t="shared" si="535"/>
        <v>0</v>
      </c>
      <c r="W2005">
        <f t="shared" si="541"/>
        <v>0</v>
      </c>
      <c r="X2005">
        <f t="shared" si="542"/>
        <v>0</v>
      </c>
      <c r="Y2005">
        <f t="shared" si="543"/>
        <v>0</v>
      </c>
      <c r="Z2005">
        <f t="shared" si="544"/>
        <v>0</v>
      </c>
      <c r="AA2005">
        <f t="shared" si="536"/>
        <v>1</v>
      </c>
      <c r="AB2005">
        <f t="shared" si="545"/>
        <v>0</v>
      </c>
    </row>
    <row r="2006" spans="1:28" x14ac:dyDescent="0.3">
      <c r="A2006">
        <v>7</v>
      </c>
      <c r="B2006">
        <v>7</v>
      </c>
      <c r="C2006">
        <v>8</v>
      </c>
      <c r="D2006">
        <f t="shared" si="537"/>
        <v>2</v>
      </c>
      <c r="E2006">
        <f t="shared" si="538"/>
        <v>2</v>
      </c>
      <c r="F2006" t="s">
        <v>8</v>
      </c>
      <c r="G2006" t="s">
        <v>10</v>
      </c>
      <c r="H2006">
        <v>4000</v>
      </c>
      <c r="I2006">
        <v>0</v>
      </c>
      <c r="J2006">
        <v>1005</v>
      </c>
      <c r="K2006">
        <f t="shared" si="539"/>
        <v>1005</v>
      </c>
      <c r="L2006">
        <v>2005</v>
      </c>
      <c r="M2006">
        <f t="shared" si="540"/>
        <v>1</v>
      </c>
      <c r="P2006">
        <f t="shared" si="529"/>
        <v>0</v>
      </c>
      <c r="Q2006">
        <f t="shared" si="530"/>
        <v>1</v>
      </c>
      <c r="R2006">
        <f t="shared" si="531"/>
        <v>0</v>
      </c>
      <c r="S2006">
        <f t="shared" si="532"/>
        <v>0</v>
      </c>
      <c r="T2006">
        <f t="shared" si="533"/>
        <v>0</v>
      </c>
      <c r="U2006">
        <f t="shared" si="534"/>
        <v>0</v>
      </c>
      <c r="V2006">
        <f t="shared" si="535"/>
        <v>0</v>
      </c>
      <c r="W2006">
        <f t="shared" si="541"/>
        <v>0</v>
      </c>
      <c r="X2006">
        <f t="shared" si="542"/>
        <v>0</v>
      </c>
      <c r="Y2006">
        <f t="shared" si="543"/>
        <v>0</v>
      </c>
      <c r="Z2006">
        <f t="shared" si="544"/>
        <v>0</v>
      </c>
      <c r="AA2006">
        <f t="shared" si="536"/>
        <v>0</v>
      </c>
      <c r="AB2006">
        <f t="shared" si="545"/>
        <v>0</v>
      </c>
    </row>
    <row r="2007" spans="1:28" x14ac:dyDescent="0.3">
      <c r="A2007">
        <v>6</v>
      </c>
      <c r="B2007">
        <v>7</v>
      </c>
      <c r="C2007">
        <v>8</v>
      </c>
      <c r="D2007">
        <f t="shared" si="537"/>
        <v>3</v>
      </c>
      <c r="E2007">
        <f t="shared" si="538"/>
        <v>2</v>
      </c>
      <c r="F2007" t="s">
        <v>13</v>
      </c>
      <c r="G2007" t="s">
        <v>9</v>
      </c>
      <c r="H2007">
        <v>4002</v>
      </c>
      <c r="I2007">
        <v>0</v>
      </c>
      <c r="J2007">
        <v>0</v>
      </c>
      <c r="K2007">
        <f t="shared" si="539"/>
        <v>0</v>
      </c>
      <c r="L2007">
        <v>2006</v>
      </c>
      <c r="M2007">
        <f t="shared" si="540"/>
        <v>1</v>
      </c>
      <c r="P2007">
        <f t="shared" si="529"/>
        <v>0</v>
      </c>
      <c r="Q2007">
        <f t="shared" si="530"/>
        <v>1</v>
      </c>
      <c r="R2007">
        <f t="shared" si="531"/>
        <v>0</v>
      </c>
      <c r="S2007">
        <f t="shared" si="532"/>
        <v>0</v>
      </c>
      <c r="T2007">
        <f t="shared" si="533"/>
        <v>0</v>
      </c>
      <c r="U2007">
        <f t="shared" si="534"/>
        <v>0</v>
      </c>
      <c r="V2007">
        <f t="shared" si="535"/>
        <v>0</v>
      </c>
      <c r="W2007">
        <f t="shared" si="541"/>
        <v>0</v>
      </c>
      <c r="X2007">
        <f t="shared" si="542"/>
        <v>1</v>
      </c>
      <c r="Y2007">
        <f t="shared" si="543"/>
        <v>0</v>
      </c>
      <c r="Z2007">
        <f t="shared" si="544"/>
        <v>0</v>
      </c>
      <c r="AA2007">
        <f t="shared" si="536"/>
        <v>1</v>
      </c>
      <c r="AB2007">
        <f t="shared" si="545"/>
        <v>0</v>
      </c>
    </row>
    <row r="2008" spans="1:28" x14ac:dyDescent="0.3">
      <c r="A2008">
        <v>7</v>
      </c>
      <c r="B2008">
        <v>7</v>
      </c>
      <c r="C2008">
        <v>8</v>
      </c>
      <c r="D2008">
        <f t="shared" si="537"/>
        <v>2</v>
      </c>
      <c r="E2008">
        <f t="shared" si="538"/>
        <v>2</v>
      </c>
      <c r="F2008" t="s">
        <v>12</v>
      </c>
      <c r="G2008" t="s">
        <v>10</v>
      </c>
      <c r="H2008">
        <v>4000</v>
      </c>
      <c r="I2008">
        <v>4000</v>
      </c>
      <c r="J2008">
        <v>0</v>
      </c>
      <c r="K2008">
        <f t="shared" si="539"/>
        <v>4000</v>
      </c>
      <c r="L2008">
        <v>2007</v>
      </c>
      <c r="M2008">
        <f t="shared" si="540"/>
        <v>0</v>
      </c>
      <c r="P2008">
        <f t="shared" si="529"/>
        <v>0</v>
      </c>
      <c r="Q2008">
        <f t="shared" si="530"/>
        <v>1</v>
      </c>
      <c r="R2008">
        <f t="shared" si="531"/>
        <v>0</v>
      </c>
      <c r="S2008">
        <f t="shared" si="532"/>
        <v>0</v>
      </c>
      <c r="T2008">
        <f t="shared" si="533"/>
        <v>0</v>
      </c>
      <c r="U2008">
        <f t="shared" si="534"/>
        <v>0</v>
      </c>
      <c r="V2008">
        <f t="shared" si="535"/>
        <v>0</v>
      </c>
      <c r="W2008">
        <f t="shared" si="541"/>
        <v>0</v>
      </c>
      <c r="X2008">
        <f t="shared" si="542"/>
        <v>0</v>
      </c>
      <c r="Y2008">
        <f t="shared" si="543"/>
        <v>0</v>
      </c>
      <c r="Z2008">
        <f t="shared" si="544"/>
        <v>1</v>
      </c>
      <c r="AA2008">
        <f t="shared" si="536"/>
        <v>0</v>
      </c>
      <c r="AB2008">
        <f t="shared" si="545"/>
        <v>0</v>
      </c>
    </row>
    <row r="2009" spans="1:28" x14ac:dyDescent="0.3">
      <c r="A2009">
        <v>7</v>
      </c>
      <c r="B2009">
        <v>7</v>
      </c>
      <c r="C2009">
        <v>9</v>
      </c>
      <c r="D2009">
        <f t="shared" si="537"/>
        <v>3</v>
      </c>
      <c r="E2009">
        <f t="shared" si="538"/>
        <v>3</v>
      </c>
      <c r="F2009" t="s">
        <v>12</v>
      </c>
      <c r="G2009" t="s">
        <v>10</v>
      </c>
      <c r="H2009">
        <v>4000</v>
      </c>
      <c r="I2009">
        <v>4000</v>
      </c>
      <c r="J2009">
        <v>0</v>
      </c>
      <c r="K2009">
        <f t="shared" si="539"/>
        <v>4000</v>
      </c>
      <c r="L2009">
        <v>2008</v>
      </c>
      <c r="M2009">
        <f t="shared" si="540"/>
        <v>0</v>
      </c>
      <c r="P2009">
        <f t="shared" si="529"/>
        <v>0</v>
      </c>
      <c r="Q2009">
        <f t="shared" si="530"/>
        <v>1</v>
      </c>
      <c r="R2009">
        <f t="shared" si="531"/>
        <v>0</v>
      </c>
      <c r="S2009">
        <f t="shared" si="532"/>
        <v>1</v>
      </c>
      <c r="T2009">
        <f t="shared" si="533"/>
        <v>0</v>
      </c>
      <c r="U2009">
        <f t="shared" si="534"/>
        <v>0</v>
      </c>
      <c r="V2009">
        <f t="shared" si="535"/>
        <v>0</v>
      </c>
      <c r="W2009">
        <f t="shared" si="541"/>
        <v>0</v>
      </c>
      <c r="X2009">
        <f t="shared" si="542"/>
        <v>0</v>
      </c>
      <c r="Y2009">
        <f t="shared" si="543"/>
        <v>0</v>
      </c>
      <c r="Z2009">
        <f t="shared" si="544"/>
        <v>1</v>
      </c>
      <c r="AA2009">
        <f t="shared" si="536"/>
        <v>0</v>
      </c>
      <c r="AB2009">
        <f t="shared" si="545"/>
        <v>0</v>
      </c>
    </row>
    <row r="2010" spans="1:28" x14ac:dyDescent="0.3">
      <c r="A2010">
        <v>7</v>
      </c>
      <c r="B2010">
        <v>7</v>
      </c>
      <c r="C2010">
        <v>10</v>
      </c>
      <c r="D2010">
        <f t="shared" si="537"/>
        <v>4</v>
      </c>
      <c r="E2010">
        <f t="shared" si="538"/>
        <v>4</v>
      </c>
      <c r="F2010" t="s">
        <v>12</v>
      </c>
      <c r="G2010" t="s">
        <v>10</v>
      </c>
      <c r="H2010">
        <v>4000</v>
      </c>
      <c r="I2010">
        <v>0</v>
      </c>
      <c r="J2010">
        <v>0</v>
      </c>
      <c r="K2010">
        <f t="shared" si="539"/>
        <v>0</v>
      </c>
      <c r="L2010">
        <v>2009</v>
      </c>
      <c r="M2010">
        <f t="shared" si="540"/>
        <v>1</v>
      </c>
      <c r="P2010">
        <f t="shared" si="529"/>
        <v>0</v>
      </c>
      <c r="Q2010">
        <f t="shared" si="530"/>
        <v>1</v>
      </c>
      <c r="R2010">
        <f t="shared" si="531"/>
        <v>0</v>
      </c>
      <c r="S2010">
        <f t="shared" si="532"/>
        <v>0</v>
      </c>
      <c r="T2010">
        <f t="shared" si="533"/>
        <v>1</v>
      </c>
      <c r="U2010">
        <f t="shared" si="534"/>
        <v>0</v>
      </c>
      <c r="V2010">
        <f t="shared" si="535"/>
        <v>0</v>
      </c>
      <c r="W2010">
        <f t="shared" si="541"/>
        <v>0</v>
      </c>
      <c r="X2010">
        <f t="shared" si="542"/>
        <v>0</v>
      </c>
      <c r="Y2010">
        <f t="shared" si="543"/>
        <v>0</v>
      </c>
      <c r="Z2010">
        <f t="shared" si="544"/>
        <v>1</v>
      </c>
      <c r="AA2010">
        <f t="shared" si="536"/>
        <v>0</v>
      </c>
      <c r="AB2010">
        <f t="shared" si="545"/>
        <v>0</v>
      </c>
    </row>
    <row r="2011" spans="1:28" x14ac:dyDescent="0.3">
      <c r="A2011">
        <v>7</v>
      </c>
      <c r="B2011">
        <v>7</v>
      </c>
      <c r="C2011">
        <v>8</v>
      </c>
      <c r="D2011">
        <f t="shared" si="537"/>
        <v>2</v>
      </c>
      <c r="E2011">
        <f t="shared" si="538"/>
        <v>2</v>
      </c>
      <c r="F2011" t="s">
        <v>7</v>
      </c>
      <c r="G2011" t="s">
        <v>10</v>
      </c>
      <c r="H2011">
        <v>4000</v>
      </c>
      <c r="I2011">
        <v>0</v>
      </c>
      <c r="J2011">
        <v>0</v>
      </c>
      <c r="K2011">
        <f t="shared" si="539"/>
        <v>0</v>
      </c>
      <c r="L2011">
        <v>2010</v>
      </c>
      <c r="M2011">
        <f t="shared" si="540"/>
        <v>1</v>
      </c>
      <c r="P2011">
        <f t="shared" si="529"/>
        <v>0</v>
      </c>
      <c r="Q2011">
        <f t="shared" si="530"/>
        <v>1</v>
      </c>
      <c r="R2011">
        <f t="shared" si="531"/>
        <v>0</v>
      </c>
      <c r="S2011">
        <f t="shared" si="532"/>
        <v>0</v>
      </c>
      <c r="T2011">
        <f t="shared" si="533"/>
        <v>0</v>
      </c>
      <c r="U2011">
        <f t="shared" si="534"/>
        <v>0</v>
      </c>
      <c r="V2011">
        <f t="shared" si="535"/>
        <v>0</v>
      </c>
      <c r="W2011">
        <f t="shared" si="541"/>
        <v>0</v>
      </c>
      <c r="X2011">
        <f t="shared" si="542"/>
        <v>0</v>
      </c>
      <c r="Y2011">
        <f t="shared" si="543"/>
        <v>1</v>
      </c>
      <c r="Z2011">
        <f t="shared" si="544"/>
        <v>0</v>
      </c>
      <c r="AA2011">
        <f t="shared" si="536"/>
        <v>0</v>
      </c>
      <c r="AB2011">
        <f t="shared" si="545"/>
        <v>0</v>
      </c>
    </row>
    <row r="2012" spans="1:28" x14ac:dyDescent="0.3">
      <c r="A2012">
        <v>7</v>
      </c>
      <c r="B2012">
        <v>7</v>
      </c>
      <c r="C2012">
        <v>8</v>
      </c>
      <c r="D2012">
        <f t="shared" si="537"/>
        <v>2</v>
      </c>
      <c r="E2012">
        <f t="shared" si="538"/>
        <v>2</v>
      </c>
      <c r="F2012" t="s">
        <v>8</v>
      </c>
      <c r="G2012" t="s">
        <v>10</v>
      </c>
      <c r="H2012">
        <v>4000</v>
      </c>
      <c r="I2012">
        <v>22000</v>
      </c>
      <c r="J2012">
        <v>0</v>
      </c>
      <c r="K2012">
        <f t="shared" si="539"/>
        <v>22000</v>
      </c>
      <c r="L2012">
        <v>2011</v>
      </c>
      <c r="M2012">
        <f t="shared" si="540"/>
        <v>0</v>
      </c>
      <c r="P2012">
        <f t="shared" si="529"/>
        <v>0</v>
      </c>
      <c r="Q2012">
        <f t="shared" si="530"/>
        <v>1</v>
      </c>
      <c r="R2012">
        <f t="shared" si="531"/>
        <v>0</v>
      </c>
      <c r="S2012">
        <f t="shared" si="532"/>
        <v>0</v>
      </c>
      <c r="T2012">
        <f t="shared" si="533"/>
        <v>0</v>
      </c>
      <c r="U2012">
        <f t="shared" si="534"/>
        <v>0</v>
      </c>
      <c r="V2012">
        <f t="shared" si="535"/>
        <v>0</v>
      </c>
      <c r="W2012">
        <f t="shared" si="541"/>
        <v>0</v>
      </c>
      <c r="X2012">
        <f t="shared" si="542"/>
        <v>0</v>
      </c>
      <c r="Y2012">
        <f t="shared" si="543"/>
        <v>0</v>
      </c>
      <c r="Z2012">
        <f t="shared" si="544"/>
        <v>0</v>
      </c>
      <c r="AA2012">
        <f t="shared" si="536"/>
        <v>0</v>
      </c>
      <c r="AB2012">
        <f t="shared" si="545"/>
        <v>0</v>
      </c>
    </row>
    <row r="2013" spans="1:28" x14ac:dyDescent="0.3">
      <c r="A2013">
        <v>7</v>
      </c>
      <c r="B2013">
        <v>7</v>
      </c>
      <c r="C2013">
        <v>9</v>
      </c>
      <c r="D2013">
        <f t="shared" si="537"/>
        <v>3</v>
      </c>
      <c r="E2013">
        <f t="shared" si="538"/>
        <v>3</v>
      </c>
      <c r="F2013" t="s">
        <v>8</v>
      </c>
      <c r="G2013" t="s">
        <v>10</v>
      </c>
      <c r="H2013">
        <v>22000</v>
      </c>
      <c r="I2013">
        <v>22000</v>
      </c>
      <c r="J2013">
        <v>0</v>
      </c>
      <c r="K2013">
        <f t="shared" si="539"/>
        <v>22000</v>
      </c>
      <c r="L2013">
        <v>2012</v>
      </c>
      <c r="M2013">
        <f t="shared" si="540"/>
        <v>0</v>
      </c>
      <c r="P2013">
        <f t="shared" si="529"/>
        <v>0</v>
      </c>
      <c r="Q2013">
        <f t="shared" si="530"/>
        <v>1</v>
      </c>
      <c r="R2013">
        <f t="shared" si="531"/>
        <v>0</v>
      </c>
      <c r="S2013">
        <f t="shared" si="532"/>
        <v>1</v>
      </c>
      <c r="T2013">
        <f t="shared" si="533"/>
        <v>0</v>
      </c>
      <c r="U2013">
        <f t="shared" si="534"/>
        <v>0</v>
      </c>
      <c r="V2013">
        <f t="shared" si="535"/>
        <v>0</v>
      </c>
      <c r="W2013">
        <f t="shared" si="541"/>
        <v>0</v>
      </c>
      <c r="X2013">
        <f t="shared" si="542"/>
        <v>0</v>
      </c>
      <c r="Y2013">
        <f t="shared" si="543"/>
        <v>0</v>
      </c>
      <c r="Z2013">
        <f t="shared" si="544"/>
        <v>0</v>
      </c>
      <c r="AA2013">
        <f t="shared" si="536"/>
        <v>0</v>
      </c>
      <c r="AB2013">
        <f t="shared" si="545"/>
        <v>0</v>
      </c>
    </row>
    <row r="2014" spans="1:28" x14ac:dyDescent="0.3">
      <c r="A2014">
        <v>7</v>
      </c>
      <c r="B2014">
        <v>7</v>
      </c>
      <c r="C2014">
        <v>10</v>
      </c>
      <c r="D2014">
        <f t="shared" si="537"/>
        <v>4</v>
      </c>
      <c r="E2014">
        <f t="shared" si="538"/>
        <v>4</v>
      </c>
      <c r="F2014" t="s">
        <v>8</v>
      </c>
      <c r="G2014" t="s">
        <v>10</v>
      </c>
      <c r="H2014">
        <v>22000</v>
      </c>
      <c r="I2014">
        <v>22000</v>
      </c>
      <c r="J2014">
        <v>0</v>
      </c>
      <c r="K2014">
        <f t="shared" si="539"/>
        <v>22000</v>
      </c>
      <c r="L2014">
        <v>2013</v>
      </c>
      <c r="M2014">
        <f t="shared" si="540"/>
        <v>0</v>
      </c>
      <c r="P2014">
        <f t="shared" si="529"/>
        <v>0</v>
      </c>
      <c r="Q2014">
        <f t="shared" si="530"/>
        <v>1</v>
      </c>
      <c r="R2014">
        <f t="shared" si="531"/>
        <v>0</v>
      </c>
      <c r="S2014">
        <f t="shared" si="532"/>
        <v>0</v>
      </c>
      <c r="T2014">
        <f t="shared" si="533"/>
        <v>1</v>
      </c>
      <c r="U2014">
        <f t="shared" si="534"/>
        <v>0</v>
      </c>
      <c r="V2014">
        <f t="shared" si="535"/>
        <v>0</v>
      </c>
      <c r="W2014">
        <f t="shared" si="541"/>
        <v>0</v>
      </c>
      <c r="X2014">
        <f t="shared" si="542"/>
        <v>0</v>
      </c>
      <c r="Y2014">
        <f t="shared" si="543"/>
        <v>0</v>
      </c>
      <c r="Z2014">
        <f t="shared" si="544"/>
        <v>0</v>
      </c>
      <c r="AA2014">
        <f t="shared" si="536"/>
        <v>0</v>
      </c>
      <c r="AB2014">
        <f t="shared" si="545"/>
        <v>0</v>
      </c>
    </row>
    <row r="2015" spans="1:28" x14ac:dyDescent="0.3">
      <c r="A2015">
        <v>7</v>
      </c>
      <c r="B2015">
        <v>7</v>
      </c>
      <c r="C2015">
        <v>11</v>
      </c>
      <c r="D2015">
        <f t="shared" si="537"/>
        <v>5</v>
      </c>
      <c r="E2015">
        <f t="shared" si="538"/>
        <v>5</v>
      </c>
      <c r="F2015" t="s">
        <v>8</v>
      </c>
      <c r="G2015" t="s">
        <v>10</v>
      </c>
      <c r="H2015">
        <v>22000</v>
      </c>
      <c r="I2015">
        <v>22000</v>
      </c>
      <c r="J2015">
        <v>0</v>
      </c>
      <c r="K2015">
        <f t="shared" si="539"/>
        <v>22000</v>
      </c>
      <c r="L2015">
        <v>2014</v>
      </c>
      <c r="M2015">
        <f t="shared" si="540"/>
        <v>0</v>
      </c>
      <c r="P2015">
        <f t="shared" si="529"/>
        <v>0</v>
      </c>
      <c r="Q2015">
        <f t="shared" si="530"/>
        <v>1</v>
      </c>
      <c r="R2015">
        <f t="shared" si="531"/>
        <v>0</v>
      </c>
      <c r="S2015">
        <f t="shared" si="532"/>
        <v>0</v>
      </c>
      <c r="T2015">
        <f t="shared" si="533"/>
        <v>0</v>
      </c>
      <c r="U2015">
        <f t="shared" si="534"/>
        <v>1</v>
      </c>
      <c r="V2015">
        <f t="shared" si="535"/>
        <v>0</v>
      </c>
      <c r="W2015">
        <f t="shared" si="541"/>
        <v>0</v>
      </c>
      <c r="X2015">
        <f t="shared" si="542"/>
        <v>0</v>
      </c>
      <c r="Y2015">
        <f t="shared" si="543"/>
        <v>0</v>
      </c>
      <c r="Z2015">
        <f t="shared" si="544"/>
        <v>0</v>
      </c>
      <c r="AA2015">
        <f t="shared" si="536"/>
        <v>0</v>
      </c>
      <c r="AB2015">
        <f t="shared" si="545"/>
        <v>0</v>
      </c>
    </row>
    <row r="2016" spans="1:28" x14ac:dyDescent="0.3">
      <c r="A2016">
        <v>7</v>
      </c>
      <c r="B2016">
        <v>7</v>
      </c>
      <c r="C2016">
        <v>12</v>
      </c>
      <c r="D2016">
        <f t="shared" si="537"/>
        <v>6</v>
      </c>
      <c r="E2016">
        <f t="shared" si="538"/>
        <v>6</v>
      </c>
      <c r="F2016" t="s">
        <v>8</v>
      </c>
      <c r="G2016" t="s">
        <v>10</v>
      </c>
      <c r="H2016">
        <v>22000</v>
      </c>
      <c r="I2016">
        <v>22000</v>
      </c>
      <c r="J2016">
        <v>0</v>
      </c>
      <c r="K2016">
        <f t="shared" si="539"/>
        <v>22000</v>
      </c>
      <c r="L2016">
        <v>2015</v>
      </c>
      <c r="M2016">
        <f t="shared" si="540"/>
        <v>0</v>
      </c>
      <c r="P2016">
        <f t="shared" si="529"/>
        <v>0</v>
      </c>
      <c r="Q2016">
        <f t="shared" si="530"/>
        <v>1</v>
      </c>
      <c r="R2016">
        <f t="shared" si="531"/>
        <v>0</v>
      </c>
      <c r="S2016">
        <f t="shared" si="532"/>
        <v>0</v>
      </c>
      <c r="T2016">
        <f t="shared" si="533"/>
        <v>0</v>
      </c>
      <c r="U2016">
        <f t="shared" si="534"/>
        <v>1</v>
      </c>
      <c r="V2016">
        <f t="shared" si="535"/>
        <v>0</v>
      </c>
      <c r="W2016">
        <f t="shared" si="541"/>
        <v>0</v>
      </c>
      <c r="X2016">
        <f t="shared" si="542"/>
        <v>0</v>
      </c>
      <c r="Y2016">
        <f t="shared" si="543"/>
        <v>0</v>
      </c>
      <c r="Z2016">
        <f t="shared" si="544"/>
        <v>0</v>
      </c>
      <c r="AA2016">
        <f t="shared" si="536"/>
        <v>0</v>
      </c>
      <c r="AB2016">
        <f t="shared" si="545"/>
        <v>0</v>
      </c>
    </row>
    <row r="2017" spans="1:28" x14ac:dyDescent="0.3">
      <c r="A2017">
        <v>7</v>
      </c>
      <c r="B2017">
        <v>7</v>
      </c>
      <c r="C2017">
        <v>13</v>
      </c>
      <c r="D2017">
        <f t="shared" si="537"/>
        <v>7</v>
      </c>
      <c r="E2017">
        <f t="shared" si="538"/>
        <v>7</v>
      </c>
      <c r="F2017" t="s">
        <v>8</v>
      </c>
      <c r="G2017" t="s">
        <v>10</v>
      </c>
      <c r="H2017">
        <v>22000</v>
      </c>
      <c r="I2017">
        <v>0</v>
      </c>
      <c r="J2017">
        <v>0</v>
      </c>
      <c r="K2017">
        <f t="shared" si="539"/>
        <v>0</v>
      </c>
      <c r="L2017">
        <v>2016</v>
      </c>
      <c r="M2017">
        <f t="shared" si="540"/>
        <v>1</v>
      </c>
      <c r="P2017">
        <f t="shared" si="529"/>
        <v>0</v>
      </c>
      <c r="Q2017">
        <f t="shared" si="530"/>
        <v>1</v>
      </c>
      <c r="R2017">
        <f t="shared" si="531"/>
        <v>0</v>
      </c>
      <c r="S2017">
        <f t="shared" si="532"/>
        <v>0</v>
      </c>
      <c r="T2017">
        <f t="shared" si="533"/>
        <v>0</v>
      </c>
      <c r="U2017">
        <f t="shared" si="534"/>
        <v>1</v>
      </c>
      <c r="V2017">
        <f t="shared" si="535"/>
        <v>0</v>
      </c>
      <c r="W2017">
        <f t="shared" si="541"/>
        <v>0</v>
      </c>
      <c r="X2017">
        <f t="shared" si="542"/>
        <v>0</v>
      </c>
      <c r="Y2017">
        <f t="shared" si="543"/>
        <v>0</v>
      </c>
      <c r="Z2017">
        <f t="shared" si="544"/>
        <v>0</v>
      </c>
      <c r="AA2017">
        <f t="shared" si="536"/>
        <v>0</v>
      </c>
      <c r="AB2017">
        <f t="shared" si="545"/>
        <v>0</v>
      </c>
    </row>
    <row r="2018" spans="1:28" x14ac:dyDescent="0.3">
      <c r="A2018">
        <v>7</v>
      </c>
      <c r="B2018">
        <v>7</v>
      </c>
      <c r="C2018">
        <v>8</v>
      </c>
      <c r="D2018">
        <f t="shared" si="537"/>
        <v>2</v>
      </c>
      <c r="E2018">
        <f t="shared" si="538"/>
        <v>2</v>
      </c>
      <c r="F2018" t="s">
        <v>8</v>
      </c>
      <c r="G2018" t="s">
        <v>10</v>
      </c>
      <c r="H2018">
        <v>4750</v>
      </c>
      <c r="I2018">
        <v>0</v>
      </c>
      <c r="J2018">
        <v>0</v>
      </c>
      <c r="K2018">
        <f t="shared" si="539"/>
        <v>0</v>
      </c>
      <c r="L2018">
        <v>2017</v>
      </c>
      <c r="M2018">
        <f t="shared" si="540"/>
        <v>1</v>
      </c>
      <c r="P2018">
        <f t="shared" si="529"/>
        <v>0</v>
      </c>
      <c r="Q2018">
        <f t="shared" si="530"/>
        <v>1</v>
      </c>
      <c r="R2018">
        <f t="shared" si="531"/>
        <v>0</v>
      </c>
      <c r="S2018">
        <f t="shared" si="532"/>
        <v>0</v>
      </c>
      <c r="T2018">
        <f t="shared" si="533"/>
        <v>0</v>
      </c>
      <c r="U2018">
        <f t="shared" si="534"/>
        <v>0</v>
      </c>
      <c r="V2018">
        <f t="shared" si="535"/>
        <v>0</v>
      </c>
      <c r="W2018">
        <f t="shared" si="541"/>
        <v>0</v>
      </c>
      <c r="X2018">
        <f t="shared" si="542"/>
        <v>0</v>
      </c>
      <c r="Y2018">
        <f t="shared" si="543"/>
        <v>0</v>
      </c>
      <c r="Z2018">
        <f t="shared" si="544"/>
        <v>0</v>
      </c>
      <c r="AA2018">
        <f t="shared" si="536"/>
        <v>0</v>
      </c>
      <c r="AB2018">
        <f t="shared" si="545"/>
        <v>0</v>
      </c>
    </row>
    <row r="2019" spans="1:28" x14ac:dyDescent="0.3">
      <c r="A2019">
        <v>7</v>
      </c>
      <c r="B2019">
        <v>7</v>
      </c>
      <c r="C2019">
        <v>8</v>
      </c>
      <c r="D2019">
        <f t="shared" si="537"/>
        <v>2</v>
      </c>
      <c r="E2019">
        <f t="shared" si="538"/>
        <v>2</v>
      </c>
      <c r="F2019" t="s">
        <v>7</v>
      </c>
      <c r="G2019" t="s">
        <v>10</v>
      </c>
      <c r="H2019">
        <v>1000</v>
      </c>
      <c r="I2019">
        <v>0</v>
      </c>
      <c r="J2019">
        <v>0</v>
      </c>
      <c r="K2019">
        <f t="shared" si="539"/>
        <v>0</v>
      </c>
      <c r="L2019">
        <v>2018</v>
      </c>
      <c r="M2019">
        <f t="shared" si="540"/>
        <v>1</v>
      </c>
      <c r="P2019">
        <f t="shared" si="529"/>
        <v>0</v>
      </c>
      <c r="Q2019">
        <f t="shared" si="530"/>
        <v>1</v>
      </c>
      <c r="R2019">
        <f t="shared" si="531"/>
        <v>0</v>
      </c>
      <c r="S2019">
        <f t="shared" si="532"/>
        <v>0</v>
      </c>
      <c r="T2019">
        <f t="shared" si="533"/>
        <v>0</v>
      </c>
      <c r="U2019">
        <f t="shared" si="534"/>
        <v>0</v>
      </c>
      <c r="V2019">
        <f t="shared" si="535"/>
        <v>0</v>
      </c>
      <c r="W2019">
        <f t="shared" si="541"/>
        <v>0</v>
      </c>
      <c r="X2019">
        <f t="shared" si="542"/>
        <v>0</v>
      </c>
      <c r="Y2019">
        <f t="shared" si="543"/>
        <v>1</v>
      </c>
      <c r="Z2019">
        <f t="shared" si="544"/>
        <v>0</v>
      </c>
      <c r="AA2019">
        <f t="shared" si="536"/>
        <v>0</v>
      </c>
      <c r="AB2019">
        <f t="shared" si="545"/>
        <v>0</v>
      </c>
    </row>
    <row r="2020" spans="1:28" x14ac:dyDescent="0.3">
      <c r="A2020">
        <v>7</v>
      </c>
      <c r="B2020">
        <v>7</v>
      </c>
      <c r="C2020">
        <v>8</v>
      </c>
      <c r="D2020">
        <f t="shared" si="537"/>
        <v>2</v>
      </c>
      <c r="E2020">
        <f t="shared" si="538"/>
        <v>2</v>
      </c>
      <c r="F2020" t="s">
        <v>8</v>
      </c>
      <c r="G2020" t="s">
        <v>9</v>
      </c>
      <c r="H2020">
        <v>5500</v>
      </c>
      <c r="I2020">
        <v>0</v>
      </c>
      <c r="J2020">
        <v>0</v>
      </c>
      <c r="K2020">
        <f t="shared" si="539"/>
        <v>0</v>
      </c>
      <c r="L2020">
        <v>2019</v>
      </c>
      <c r="M2020">
        <f t="shared" si="540"/>
        <v>1</v>
      </c>
      <c r="P2020">
        <f t="shared" si="529"/>
        <v>0</v>
      </c>
      <c r="Q2020">
        <f t="shared" si="530"/>
        <v>1</v>
      </c>
      <c r="R2020">
        <f t="shared" si="531"/>
        <v>0</v>
      </c>
      <c r="S2020">
        <f t="shared" si="532"/>
        <v>0</v>
      </c>
      <c r="T2020">
        <f t="shared" si="533"/>
        <v>0</v>
      </c>
      <c r="U2020">
        <f t="shared" si="534"/>
        <v>0</v>
      </c>
      <c r="V2020">
        <f t="shared" si="535"/>
        <v>0</v>
      </c>
      <c r="W2020">
        <f t="shared" si="541"/>
        <v>0</v>
      </c>
      <c r="X2020">
        <f t="shared" si="542"/>
        <v>0</v>
      </c>
      <c r="Y2020">
        <f t="shared" si="543"/>
        <v>0</v>
      </c>
      <c r="Z2020">
        <f t="shared" si="544"/>
        <v>0</v>
      </c>
      <c r="AA2020">
        <f t="shared" si="536"/>
        <v>1</v>
      </c>
      <c r="AB2020">
        <f t="shared" si="545"/>
        <v>0</v>
      </c>
    </row>
    <row r="2021" spans="1:28" x14ac:dyDescent="0.3">
      <c r="A2021">
        <v>7</v>
      </c>
      <c r="B2021">
        <v>7</v>
      </c>
      <c r="C2021">
        <v>8</v>
      </c>
      <c r="D2021">
        <f t="shared" si="537"/>
        <v>2</v>
      </c>
      <c r="E2021">
        <f t="shared" si="538"/>
        <v>2</v>
      </c>
      <c r="F2021" t="s">
        <v>8</v>
      </c>
      <c r="G2021" t="s">
        <v>10</v>
      </c>
      <c r="H2021">
        <v>4000</v>
      </c>
      <c r="I2021">
        <v>4000</v>
      </c>
      <c r="J2021">
        <v>0</v>
      </c>
      <c r="K2021">
        <f t="shared" si="539"/>
        <v>4000</v>
      </c>
      <c r="L2021">
        <v>2020</v>
      </c>
      <c r="M2021">
        <f t="shared" si="540"/>
        <v>0</v>
      </c>
      <c r="P2021">
        <f t="shared" si="529"/>
        <v>0</v>
      </c>
      <c r="Q2021">
        <f t="shared" si="530"/>
        <v>1</v>
      </c>
      <c r="R2021">
        <f t="shared" si="531"/>
        <v>0</v>
      </c>
      <c r="S2021">
        <f t="shared" si="532"/>
        <v>0</v>
      </c>
      <c r="T2021">
        <f t="shared" si="533"/>
        <v>0</v>
      </c>
      <c r="U2021">
        <f t="shared" si="534"/>
        <v>0</v>
      </c>
      <c r="V2021">
        <f t="shared" si="535"/>
        <v>0</v>
      </c>
      <c r="W2021">
        <f t="shared" si="541"/>
        <v>0</v>
      </c>
      <c r="X2021">
        <f t="shared" si="542"/>
        <v>0</v>
      </c>
      <c r="Y2021">
        <f t="shared" si="543"/>
        <v>0</v>
      </c>
      <c r="Z2021">
        <f t="shared" si="544"/>
        <v>0</v>
      </c>
      <c r="AA2021">
        <f t="shared" si="536"/>
        <v>0</v>
      </c>
      <c r="AB2021">
        <f t="shared" si="545"/>
        <v>0</v>
      </c>
    </row>
    <row r="2022" spans="1:28" x14ac:dyDescent="0.3">
      <c r="A2022">
        <v>7</v>
      </c>
      <c r="B2022">
        <v>7</v>
      </c>
      <c r="C2022">
        <v>9</v>
      </c>
      <c r="D2022">
        <f t="shared" si="537"/>
        <v>3</v>
      </c>
      <c r="E2022">
        <f t="shared" si="538"/>
        <v>3</v>
      </c>
      <c r="F2022" t="s">
        <v>8</v>
      </c>
      <c r="G2022" t="s">
        <v>10</v>
      </c>
      <c r="H2022">
        <v>4000</v>
      </c>
      <c r="I2022">
        <v>0</v>
      </c>
      <c r="J2022">
        <v>1524</v>
      </c>
      <c r="K2022">
        <f t="shared" si="539"/>
        <v>1524</v>
      </c>
      <c r="L2022">
        <v>2021</v>
      </c>
      <c r="M2022">
        <f t="shared" si="540"/>
        <v>1</v>
      </c>
      <c r="P2022">
        <f t="shared" si="529"/>
        <v>0</v>
      </c>
      <c r="Q2022">
        <f t="shared" si="530"/>
        <v>1</v>
      </c>
      <c r="R2022">
        <f t="shared" si="531"/>
        <v>0</v>
      </c>
      <c r="S2022">
        <f t="shared" si="532"/>
        <v>1</v>
      </c>
      <c r="T2022">
        <f t="shared" si="533"/>
        <v>0</v>
      </c>
      <c r="U2022">
        <f t="shared" si="534"/>
        <v>0</v>
      </c>
      <c r="V2022">
        <f t="shared" si="535"/>
        <v>0</v>
      </c>
      <c r="W2022">
        <f t="shared" si="541"/>
        <v>0</v>
      </c>
      <c r="X2022">
        <f t="shared" si="542"/>
        <v>0</v>
      </c>
      <c r="Y2022">
        <f t="shared" si="543"/>
        <v>0</v>
      </c>
      <c r="Z2022">
        <f t="shared" si="544"/>
        <v>0</v>
      </c>
      <c r="AA2022">
        <f t="shared" si="536"/>
        <v>0</v>
      </c>
      <c r="AB2022">
        <f t="shared" si="545"/>
        <v>0</v>
      </c>
    </row>
    <row r="2023" spans="1:28" x14ac:dyDescent="0.3">
      <c r="A2023">
        <v>7</v>
      </c>
      <c r="B2023">
        <v>7</v>
      </c>
      <c r="C2023">
        <v>8</v>
      </c>
      <c r="D2023">
        <f t="shared" si="537"/>
        <v>2</v>
      </c>
      <c r="E2023">
        <f t="shared" si="538"/>
        <v>2</v>
      </c>
      <c r="F2023" t="s">
        <v>8</v>
      </c>
      <c r="G2023" t="s">
        <v>9</v>
      </c>
      <c r="H2023">
        <v>14500</v>
      </c>
      <c r="I2023">
        <v>0</v>
      </c>
      <c r="J2023">
        <v>21117</v>
      </c>
      <c r="K2023">
        <f t="shared" si="539"/>
        <v>21117</v>
      </c>
      <c r="L2023">
        <v>2022</v>
      </c>
      <c r="M2023">
        <f t="shared" si="540"/>
        <v>1</v>
      </c>
      <c r="P2023">
        <f t="shared" si="529"/>
        <v>0</v>
      </c>
      <c r="Q2023">
        <f t="shared" si="530"/>
        <v>1</v>
      </c>
      <c r="R2023">
        <f t="shared" si="531"/>
        <v>0</v>
      </c>
      <c r="S2023">
        <f t="shared" si="532"/>
        <v>0</v>
      </c>
      <c r="T2023">
        <f t="shared" si="533"/>
        <v>0</v>
      </c>
      <c r="U2023">
        <f t="shared" si="534"/>
        <v>0</v>
      </c>
      <c r="V2023">
        <f t="shared" si="535"/>
        <v>0</v>
      </c>
      <c r="W2023">
        <f t="shared" si="541"/>
        <v>0</v>
      </c>
      <c r="X2023">
        <f t="shared" si="542"/>
        <v>0</v>
      </c>
      <c r="Y2023">
        <f t="shared" si="543"/>
        <v>0</v>
      </c>
      <c r="Z2023">
        <f t="shared" si="544"/>
        <v>0</v>
      </c>
      <c r="AA2023">
        <f t="shared" si="536"/>
        <v>1</v>
      </c>
      <c r="AB2023">
        <f t="shared" si="545"/>
        <v>0</v>
      </c>
    </row>
    <row r="2024" spans="1:28" x14ac:dyDescent="0.3">
      <c r="A2024">
        <v>7</v>
      </c>
      <c r="B2024">
        <v>7</v>
      </c>
      <c r="C2024">
        <v>8</v>
      </c>
      <c r="D2024">
        <f t="shared" si="537"/>
        <v>2</v>
      </c>
      <c r="E2024">
        <f t="shared" si="538"/>
        <v>2</v>
      </c>
      <c r="F2024" t="s">
        <v>12</v>
      </c>
      <c r="G2024" t="s">
        <v>9</v>
      </c>
      <c r="H2024">
        <v>4750</v>
      </c>
      <c r="I2024">
        <v>0</v>
      </c>
      <c r="J2024">
        <v>3681</v>
      </c>
      <c r="K2024">
        <f t="shared" si="539"/>
        <v>3681</v>
      </c>
      <c r="L2024">
        <v>2023</v>
      </c>
      <c r="M2024">
        <f t="shared" si="540"/>
        <v>1</v>
      </c>
      <c r="P2024">
        <f t="shared" si="529"/>
        <v>0</v>
      </c>
      <c r="Q2024">
        <f t="shared" si="530"/>
        <v>1</v>
      </c>
      <c r="R2024">
        <f t="shared" si="531"/>
        <v>0</v>
      </c>
      <c r="S2024">
        <f t="shared" si="532"/>
        <v>0</v>
      </c>
      <c r="T2024">
        <f t="shared" si="533"/>
        <v>0</v>
      </c>
      <c r="U2024">
        <f t="shared" si="534"/>
        <v>0</v>
      </c>
      <c r="V2024">
        <f t="shared" si="535"/>
        <v>0</v>
      </c>
      <c r="W2024">
        <f t="shared" si="541"/>
        <v>0</v>
      </c>
      <c r="X2024">
        <f t="shared" si="542"/>
        <v>0</v>
      </c>
      <c r="Y2024">
        <f t="shared" si="543"/>
        <v>0</v>
      </c>
      <c r="Z2024">
        <f t="shared" si="544"/>
        <v>1</v>
      </c>
      <c r="AA2024">
        <f t="shared" si="536"/>
        <v>1</v>
      </c>
      <c r="AB2024">
        <f t="shared" si="545"/>
        <v>0</v>
      </c>
    </row>
    <row r="2025" spans="1:28" x14ac:dyDescent="0.3">
      <c r="A2025">
        <v>7</v>
      </c>
      <c r="B2025">
        <v>7</v>
      </c>
      <c r="C2025">
        <v>8</v>
      </c>
      <c r="D2025">
        <f t="shared" si="537"/>
        <v>2</v>
      </c>
      <c r="E2025">
        <f t="shared" si="538"/>
        <v>2</v>
      </c>
      <c r="F2025" t="s">
        <v>12</v>
      </c>
      <c r="G2025" t="s">
        <v>10</v>
      </c>
      <c r="H2025">
        <v>4000</v>
      </c>
      <c r="I2025">
        <v>0</v>
      </c>
      <c r="J2025">
        <v>1000</v>
      </c>
      <c r="K2025">
        <f t="shared" si="539"/>
        <v>1000</v>
      </c>
      <c r="L2025">
        <v>2024</v>
      </c>
      <c r="M2025">
        <f t="shared" si="540"/>
        <v>1</v>
      </c>
      <c r="P2025">
        <f t="shared" si="529"/>
        <v>0</v>
      </c>
      <c r="Q2025">
        <f t="shared" si="530"/>
        <v>1</v>
      </c>
      <c r="R2025">
        <f t="shared" si="531"/>
        <v>0</v>
      </c>
      <c r="S2025">
        <f t="shared" si="532"/>
        <v>0</v>
      </c>
      <c r="T2025">
        <f t="shared" si="533"/>
        <v>0</v>
      </c>
      <c r="U2025">
        <f t="shared" si="534"/>
        <v>0</v>
      </c>
      <c r="V2025">
        <f t="shared" si="535"/>
        <v>0</v>
      </c>
      <c r="W2025">
        <f t="shared" si="541"/>
        <v>0</v>
      </c>
      <c r="X2025">
        <f t="shared" si="542"/>
        <v>0</v>
      </c>
      <c r="Y2025">
        <f t="shared" si="543"/>
        <v>0</v>
      </c>
      <c r="Z2025">
        <f t="shared" si="544"/>
        <v>1</v>
      </c>
      <c r="AA2025">
        <f t="shared" si="536"/>
        <v>0</v>
      </c>
      <c r="AB2025">
        <f t="shared" si="545"/>
        <v>0</v>
      </c>
    </row>
    <row r="2026" spans="1:28" x14ac:dyDescent="0.3">
      <c r="A2026">
        <v>7</v>
      </c>
      <c r="B2026">
        <v>7</v>
      </c>
      <c r="C2026">
        <v>8</v>
      </c>
      <c r="D2026">
        <f t="shared" si="537"/>
        <v>2</v>
      </c>
      <c r="E2026">
        <f t="shared" si="538"/>
        <v>2</v>
      </c>
      <c r="F2026" t="s">
        <v>8</v>
      </c>
      <c r="G2026" t="s">
        <v>10</v>
      </c>
      <c r="H2026">
        <v>4000</v>
      </c>
      <c r="I2026">
        <v>0</v>
      </c>
      <c r="J2026">
        <v>1705</v>
      </c>
      <c r="K2026">
        <f t="shared" si="539"/>
        <v>1705</v>
      </c>
      <c r="L2026">
        <v>2025</v>
      </c>
      <c r="M2026">
        <f t="shared" si="540"/>
        <v>1</v>
      </c>
      <c r="P2026">
        <f t="shared" si="529"/>
        <v>0</v>
      </c>
      <c r="Q2026">
        <f t="shared" si="530"/>
        <v>1</v>
      </c>
      <c r="R2026">
        <f t="shared" si="531"/>
        <v>0</v>
      </c>
      <c r="S2026">
        <f t="shared" si="532"/>
        <v>0</v>
      </c>
      <c r="T2026">
        <f t="shared" si="533"/>
        <v>0</v>
      </c>
      <c r="U2026">
        <f t="shared" si="534"/>
        <v>0</v>
      </c>
      <c r="V2026">
        <f t="shared" si="535"/>
        <v>0</v>
      </c>
      <c r="W2026">
        <f t="shared" si="541"/>
        <v>0</v>
      </c>
      <c r="X2026">
        <f t="shared" si="542"/>
        <v>0</v>
      </c>
      <c r="Y2026">
        <f t="shared" si="543"/>
        <v>0</v>
      </c>
      <c r="Z2026">
        <f t="shared" si="544"/>
        <v>0</v>
      </c>
      <c r="AA2026">
        <f t="shared" si="536"/>
        <v>0</v>
      </c>
      <c r="AB2026">
        <f t="shared" si="545"/>
        <v>0</v>
      </c>
    </row>
    <row r="2027" spans="1:28" x14ac:dyDescent="0.3">
      <c r="A2027">
        <v>7</v>
      </c>
      <c r="B2027">
        <v>7</v>
      </c>
      <c r="C2027">
        <v>8</v>
      </c>
      <c r="D2027">
        <f t="shared" si="537"/>
        <v>2</v>
      </c>
      <c r="E2027">
        <f t="shared" si="538"/>
        <v>2</v>
      </c>
      <c r="F2027" t="s">
        <v>12</v>
      </c>
      <c r="G2027" t="s">
        <v>9</v>
      </c>
      <c r="H2027">
        <v>4750</v>
      </c>
      <c r="I2027">
        <v>0</v>
      </c>
      <c r="J2027">
        <v>0</v>
      </c>
      <c r="K2027">
        <f t="shared" si="539"/>
        <v>0</v>
      </c>
      <c r="L2027">
        <v>2026</v>
      </c>
      <c r="M2027">
        <f t="shared" si="540"/>
        <v>1</v>
      </c>
      <c r="P2027">
        <f t="shared" si="529"/>
        <v>0</v>
      </c>
      <c r="Q2027">
        <f t="shared" si="530"/>
        <v>1</v>
      </c>
      <c r="R2027">
        <f t="shared" si="531"/>
        <v>0</v>
      </c>
      <c r="S2027">
        <f t="shared" si="532"/>
        <v>0</v>
      </c>
      <c r="T2027">
        <f t="shared" si="533"/>
        <v>0</v>
      </c>
      <c r="U2027">
        <f t="shared" si="534"/>
        <v>0</v>
      </c>
      <c r="V2027">
        <f t="shared" si="535"/>
        <v>0</v>
      </c>
      <c r="W2027">
        <f t="shared" si="541"/>
        <v>0</v>
      </c>
      <c r="X2027">
        <f t="shared" si="542"/>
        <v>0</v>
      </c>
      <c r="Y2027">
        <f t="shared" si="543"/>
        <v>0</v>
      </c>
      <c r="Z2027">
        <f t="shared" si="544"/>
        <v>1</v>
      </c>
      <c r="AA2027">
        <f t="shared" si="536"/>
        <v>1</v>
      </c>
      <c r="AB2027">
        <f t="shared" si="545"/>
        <v>0</v>
      </c>
    </row>
    <row r="2028" spans="1:28" x14ac:dyDescent="0.3">
      <c r="A2028">
        <v>7</v>
      </c>
      <c r="B2028">
        <v>7</v>
      </c>
      <c r="C2028">
        <v>8</v>
      </c>
      <c r="D2028">
        <f t="shared" si="537"/>
        <v>2</v>
      </c>
      <c r="E2028">
        <f t="shared" si="538"/>
        <v>2</v>
      </c>
      <c r="F2028" t="s">
        <v>8</v>
      </c>
      <c r="G2028" t="s">
        <v>10</v>
      </c>
      <c r="H2028">
        <v>4000</v>
      </c>
      <c r="I2028">
        <v>0</v>
      </c>
      <c r="J2028">
        <v>11668</v>
      </c>
      <c r="K2028">
        <f t="shared" si="539"/>
        <v>11668</v>
      </c>
      <c r="L2028">
        <v>2027</v>
      </c>
      <c r="M2028">
        <f t="shared" si="540"/>
        <v>1</v>
      </c>
      <c r="P2028">
        <f t="shared" si="529"/>
        <v>0</v>
      </c>
      <c r="Q2028">
        <f t="shared" si="530"/>
        <v>1</v>
      </c>
      <c r="R2028">
        <f t="shared" si="531"/>
        <v>0</v>
      </c>
      <c r="S2028">
        <f t="shared" si="532"/>
        <v>0</v>
      </c>
      <c r="T2028">
        <f t="shared" si="533"/>
        <v>0</v>
      </c>
      <c r="U2028">
        <f t="shared" si="534"/>
        <v>0</v>
      </c>
      <c r="V2028">
        <f t="shared" si="535"/>
        <v>0</v>
      </c>
      <c r="W2028">
        <f t="shared" si="541"/>
        <v>0</v>
      </c>
      <c r="X2028">
        <f t="shared" si="542"/>
        <v>0</v>
      </c>
      <c r="Y2028">
        <f t="shared" si="543"/>
        <v>0</v>
      </c>
      <c r="Z2028">
        <f t="shared" si="544"/>
        <v>0</v>
      </c>
      <c r="AA2028">
        <f t="shared" si="536"/>
        <v>0</v>
      </c>
      <c r="AB2028">
        <f t="shared" si="545"/>
        <v>0</v>
      </c>
    </row>
    <row r="2029" spans="1:28" x14ac:dyDescent="0.3">
      <c r="A2029">
        <v>7</v>
      </c>
      <c r="B2029">
        <v>7</v>
      </c>
      <c r="C2029">
        <v>8</v>
      </c>
      <c r="D2029">
        <f t="shared" si="537"/>
        <v>2</v>
      </c>
      <c r="E2029">
        <f t="shared" si="538"/>
        <v>2</v>
      </c>
      <c r="F2029" t="s">
        <v>12</v>
      </c>
      <c r="G2029" t="s">
        <v>10</v>
      </c>
      <c r="H2029">
        <v>4750</v>
      </c>
      <c r="I2029">
        <v>0</v>
      </c>
      <c r="J2029">
        <v>0</v>
      </c>
      <c r="K2029">
        <f t="shared" si="539"/>
        <v>0</v>
      </c>
      <c r="L2029">
        <v>2028</v>
      </c>
      <c r="M2029">
        <f t="shared" si="540"/>
        <v>1</v>
      </c>
      <c r="P2029">
        <f t="shared" si="529"/>
        <v>0</v>
      </c>
      <c r="Q2029">
        <f t="shared" si="530"/>
        <v>1</v>
      </c>
      <c r="R2029">
        <f t="shared" si="531"/>
        <v>0</v>
      </c>
      <c r="S2029">
        <f t="shared" si="532"/>
        <v>0</v>
      </c>
      <c r="T2029">
        <f t="shared" si="533"/>
        <v>0</v>
      </c>
      <c r="U2029">
        <f t="shared" si="534"/>
        <v>0</v>
      </c>
      <c r="V2029">
        <f t="shared" si="535"/>
        <v>0</v>
      </c>
      <c r="W2029">
        <f t="shared" si="541"/>
        <v>0</v>
      </c>
      <c r="X2029">
        <f t="shared" si="542"/>
        <v>0</v>
      </c>
      <c r="Y2029">
        <f t="shared" si="543"/>
        <v>0</v>
      </c>
      <c r="Z2029">
        <f t="shared" si="544"/>
        <v>1</v>
      </c>
      <c r="AA2029">
        <f t="shared" si="536"/>
        <v>0</v>
      </c>
      <c r="AB2029">
        <f t="shared" si="545"/>
        <v>0</v>
      </c>
    </row>
    <row r="2030" spans="1:28" x14ac:dyDescent="0.3">
      <c r="A2030">
        <v>6</v>
      </c>
      <c r="B2030">
        <v>7</v>
      </c>
      <c r="C2030">
        <v>8</v>
      </c>
      <c r="D2030">
        <f t="shared" si="537"/>
        <v>3</v>
      </c>
      <c r="E2030">
        <f t="shared" si="538"/>
        <v>2</v>
      </c>
      <c r="F2030" t="s">
        <v>12</v>
      </c>
      <c r="G2030" t="s">
        <v>9</v>
      </c>
      <c r="H2030">
        <v>4000</v>
      </c>
      <c r="I2030">
        <v>22000</v>
      </c>
      <c r="J2030">
        <v>0</v>
      </c>
      <c r="K2030">
        <f t="shared" si="539"/>
        <v>22000</v>
      </c>
      <c r="L2030">
        <v>2029</v>
      </c>
      <c r="M2030">
        <f t="shared" si="540"/>
        <v>0</v>
      </c>
      <c r="P2030">
        <f t="shared" si="529"/>
        <v>0</v>
      </c>
      <c r="Q2030">
        <f t="shared" si="530"/>
        <v>1</v>
      </c>
      <c r="R2030">
        <f t="shared" si="531"/>
        <v>0</v>
      </c>
      <c r="S2030">
        <f t="shared" si="532"/>
        <v>0</v>
      </c>
      <c r="T2030">
        <f t="shared" si="533"/>
        <v>0</v>
      </c>
      <c r="U2030">
        <f t="shared" si="534"/>
        <v>0</v>
      </c>
      <c r="V2030">
        <f t="shared" si="535"/>
        <v>0</v>
      </c>
      <c r="W2030">
        <f t="shared" si="541"/>
        <v>0</v>
      </c>
      <c r="X2030">
        <f t="shared" si="542"/>
        <v>0</v>
      </c>
      <c r="Y2030">
        <f t="shared" si="543"/>
        <v>0</v>
      </c>
      <c r="Z2030">
        <f t="shared" si="544"/>
        <v>1</v>
      </c>
      <c r="AA2030">
        <f t="shared" si="536"/>
        <v>1</v>
      </c>
      <c r="AB2030">
        <f t="shared" si="545"/>
        <v>0</v>
      </c>
    </row>
    <row r="2031" spans="1:28" x14ac:dyDescent="0.3">
      <c r="A2031">
        <v>6</v>
      </c>
      <c r="B2031">
        <v>7</v>
      </c>
      <c r="C2031">
        <v>9</v>
      </c>
      <c r="D2031">
        <f t="shared" si="537"/>
        <v>4</v>
      </c>
      <c r="E2031">
        <f t="shared" si="538"/>
        <v>3</v>
      </c>
      <c r="F2031" t="s">
        <v>12</v>
      </c>
      <c r="G2031" t="s">
        <v>9</v>
      </c>
      <c r="H2031">
        <v>22000</v>
      </c>
      <c r="I2031">
        <v>0</v>
      </c>
      <c r="J2031">
        <v>0</v>
      </c>
      <c r="K2031">
        <f t="shared" si="539"/>
        <v>0</v>
      </c>
      <c r="L2031">
        <v>2030</v>
      </c>
      <c r="M2031">
        <f t="shared" si="540"/>
        <v>1</v>
      </c>
      <c r="P2031">
        <f t="shared" si="529"/>
        <v>0</v>
      </c>
      <c r="Q2031">
        <f t="shared" si="530"/>
        <v>1</v>
      </c>
      <c r="R2031">
        <f t="shared" si="531"/>
        <v>0</v>
      </c>
      <c r="S2031">
        <f t="shared" si="532"/>
        <v>1</v>
      </c>
      <c r="T2031">
        <f t="shared" si="533"/>
        <v>0</v>
      </c>
      <c r="U2031">
        <f t="shared" si="534"/>
        <v>0</v>
      </c>
      <c r="V2031">
        <f t="shared" si="535"/>
        <v>0</v>
      </c>
      <c r="W2031">
        <f t="shared" si="541"/>
        <v>0</v>
      </c>
      <c r="X2031">
        <f t="shared" si="542"/>
        <v>0</v>
      </c>
      <c r="Y2031">
        <f t="shared" si="543"/>
        <v>0</v>
      </c>
      <c r="Z2031">
        <f t="shared" si="544"/>
        <v>1</v>
      </c>
      <c r="AA2031">
        <f t="shared" si="536"/>
        <v>1</v>
      </c>
      <c r="AB2031">
        <f t="shared" si="545"/>
        <v>0</v>
      </c>
    </row>
    <row r="2032" spans="1:28" x14ac:dyDescent="0.3">
      <c r="A2032">
        <v>7</v>
      </c>
      <c r="B2032">
        <v>7</v>
      </c>
      <c r="C2032">
        <v>8</v>
      </c>
      <c r="D2032">
        <f t="shared" si="537"/>
        <v>2</v>
      </c>
      <c r="E2032">
        <f t="shared" si="538"/>
        <v>2</v>
      </c>
      <c r="F2032" t="s">
        <v>8</v>
      </c>
      <c r="G2032" t="s">
        <v>9</v>
      </c>
      <c r="H2032">
        <v>4000</v>
      </c>
      <c r="I2032">
        <v>0</v>
      </c>
      <c r="J2032">
        <v>1836</v>
      </c>
      <c r="K2032">
        <f t="shared" si="539"/>
        <v>1836</v>
      </c>
      <c r="L2032">
        <v>2031</v>
      </c>
      <c r="M2032">
        <f t="shared" si="540"/>
        <v>1</v>
      </c>
      <c r="P2032">
        <f t="shared" si="529"/>
        <v>0</v>
      </c>
      <c r="Q2032">
        <f t="shared" si="530"/>
        <v>1</v>
      </c>
      <c r="R2032">
        <f t="shared" si="531"/>
        <v>0</v>
      </c>
      <c r="S2032">
        <f t="shared" si="532"/>
        <v>0</v>
      </c>
      <c r="T2032">
        <f t="shared" si="533"/>
        <v>0</v>
      </c>
      <c r="U2032">
        <f t="shared" si="534"/>
        <v>0</v>
      </c>
      <c r="V2032">
        <f t="shared" si="535"/>
        <v>0</v>
      </c>
      <c r="W2032">
        <f t="shared" si="541"/>
        <v>0</v>
      </c>
      <c r="X2032">
        <f t="shared" si="542"/>
        <v>0</v>
      </c>
      <c r="Y2032">
        <f t="shared" si="543"/>
        <v>0</v>
      </c>
      <c r="Z2032">
        <f t="shared" si="544"/>
        <v>0</v>
      </c>
      <c r="AA2032">
        <f t="shared" si="536"/>
        <v>1</v>
      </c>
      <c r="AB2032">
        <f t="shared" si="545"/>
        <v>0</v>
      </c>
    </row>
    <row r="2033" spans="1:28" x14ac:dyDescent="0.3">
      <c r="A2033">
        <v>7</v>
      </c>
      <c r="B2033">
        <v>7</v>
      </c>
      <c r="C2033">
        <v>8</v>
      </c>
      <c r="D2033">
        <f t="shared" si="537"/>
        <v>2</v>
      </c>
      <c r="E2033">
        <f t="shared" si="538"/>
        <v>2</v>
      </c>
      <c r="F2033" t="s">
        <v>11</v>
      </c>
      <c r="G2033" t="s">
        <v>9</v>
      </c>
      <c r="H2033">
        <v>4000</v>
      </c>
      <c r="I2033">
        <v>0</v>
      </c>
      <c r="J2033">
        <v>0</v>
      </c>
      <c r="K2033">
        <f t="shared" si="539"/>
        <v>0</v>
      </c>
      <c r="L2033">
        <v>2032</v>
      </c>
      <c r="M2033">
        <f t="shared" si="540"/>
        <v>1</v>
      </c>
      <c r="P2033">
        <f t="shared" si="529"/>
        <v>0</v>
      </c>
      <c r="Q2033">
        <f t="shared" si="530"/>
        <v>1</v>
      </c>
      <c r="R2033">
        <f t="shared" si="531"/>
        <v>0</v>
      </c>
      <c r="S2033">
        <f t="shared" si="532"/>
        <v>0</v>
      </c>
      <c r="T2033">
        <f t="shared" si="533"/>
        <v>0</v>
      </c>
      <c r="U2033">
        <f t="shared" si="534"/>
        <v>0</v>
      </c>
      <c r="V2033">
        <f t="shared" si="535"/>
        <v>0</v>
      </c>
      <c r="W2033">
        <f t="shared" si="541"/>
        <v>1</v>
      </c>
      <c r="X2033">
        <f t="shared" si="542"/>
        <v>0</v>
      </c>
      <c r="Y2033">
        <f t="shared" si="543"/>
        <v>0</v>
      </c>
      <c r="Z2033">
        <f t="shared" si="544"/>
        <v>0</v>
      </c>
      <c r="AA2033">
        <f t="shared" si="536"/>
        <v>1</v>
      </c>
      <c r="AB2033">
        <f t="shared" si="545"/>
        <v>0</v>
      </c>
    </row>
    <row r="2034" spans="1:28" x14ac:dyDescent="0.3">
      <c r="A2034">
        <v>7</v>
      </c>
      <c r="B2034">
        <v>7</v>
      </c>
      <c r="C2034">
        <v>8</v>
      </c>
      <c r="D2034">
        <f t="shared" si="537"/>
        <v>2</v>
      </c>
      <c r="E2034">
        <f t="shared" si="538"/>
        <v>2</v>
      </c>
      <c r="F2034" t="s">
        <v>12</v>
      </c>
      <c r="G2034" t="s">
        <v>9</v>
      </c>
      <c r="H2034">
        <v>4000</v>
      </c>
      <c r="I2034">
        <v>0</v>
      </c>
      <c r="J2034">
        <v>1956</v>
      </c>
      <c r="K2034">
        <f t="shared" si="539"/>
        <v>1956</v>
      </c>
      <c r="L2034">
        <v>2033</v>
      </c>
      <c r="M2034">
        <f t="shared" si="540"/>
        <v>1</v>
      </c>
      <c r="P2034">
        <f t="shared" si="529"/>
        <v>0</v>
      </c>
      <c r="Q2034">
        <f t="shared" si="530"/>
        <v>1</v>
      </c>
      <c r="R2034">
        <f t="shared" si="531"/>
        <v>0</v>
      </c>
      <c r="S2034">
        <f t="shared" si="532"/>
        <v>0</v>
      </c>
      <c r="T2034">
        <f t="shared" si="533"/>
        <v>0</v>
      </c>
      <c r="U2034">
        <f t="shared" si="534"/>
        <v>0</v>
      </c>
      <c r="V2034">
        <f t="shared" si="535"/>
        <v>0</v>
      </c>
      <c r="W2034">
        <f t="shared" si="541"/>
        <v>0</v>
      </c>
      <c r="X2034">
        <f t="shared" si="542"/>
        <v>0</v>
      </c>
      <c r="Y2034">
        <f t="shared" si="543"/>
        <v>0</v>
      </c>
      <c r="Z2034">
        <f t="shared" si="544"/>
        <v>1</v>
      </c>
      <c r="AA2034">
        <f t="shared" si="536"/>
        <v>1</v>
      </c>
      <c r="AB2034">
        <f t="shared" si="545"/>
        <v>0</v>
      </c>
    </row>
    <row r="2035" spans="1:28" x14ac:dyDescent="0.3">
      <c r="A2035">
        <v>7</v>
      </c>
      <c r="B2035">
        <v>7</v>
      </c>
      <c r="C2035">
        <v>8</v>
      </c>
      <c r="D2035">
        <f t="shared" si="537"/>
        <v>2</v>
      </c>
      <c r="E2035">
        <f t="shared" si="538"/>
        <v>2</v>
      </c>
      <c r="F2035" t="s">
        <v>8</v>
      </c>
      <c r="G2035" t="s">
        <v>10</v>
      </c>
      <c r="H2035">
        <v>4000</v>
      </c>
      <c r="I2035">
        <v>0</v>
      </c>
      <c r="J2035">
        <v>6231</v>
      </c>
      <c r="K2035">
        <f t="shared" si="539"/>
        <v>6231</v>
      </c>
      <c r="L2035">
        <v>2034</v>
      </c>
      <c r="M2035">
        <f t="shared" si="540"/>
        <v>1</v>
      </c>
      <c r="P2035">
        <f t="shared" si="529"/>
        <v>0</v>
      </c>
      <c r="Q2035">
        <f t="shared" si="530"/>
        <v>1</v>
      </c>
      <c r="R2035">
        <f t="shared" si="531"/>
        <v>0</v>
      </c>
      <c r="S2035">
        <f t="shared" si="532"/>
        <v>0</v>
      </c>
      <c r="T2035">
        <f t="shared" si="533"/>
        <v>0</v>
      </c>
      <c r="U2035">
        <f t="shared" si="534"/>
        <v>0</v>
      </c>
      <c r="V2035">
        <f t="shared" si="535"/>
        <v>0</v>
      </c>
      <c r="W2035">
        <f t="shared" si="541"/>
        <v>0</v>
      </c>
      <c r="X2035">
        <f t="shared" si="542"/>
        <v>0</v>
      </c>
      <c r="Y2035">
        <f t="shared" si="543"/>
        <v>0</v>
      </c>
      <c r="Z2035">
        <f t="shared" si="544"/>
        <v>0</v>
      </c>
      <c r="AA2035">
        <f t="shared" si="536"/>
        <v>0</v>
      </c>
      <c r="AB2035">
        <f t="shared" si="545"/>
        <v>0</v>
      </c>
    </row>
    <row r="2036" spans="1:28" x14ac:dyDescent="0.3">
      <c r="A2036">
        <v>7</v>
      </c>
      <c r="B2036">
        <v>7</v>
      </c>
      <c r="C2036">
        <v>8</v>
      </c>
      <c r="D2036">
        <f t="shared" si="537"/>
        <v>2</v>
      </c>
      <c r="E2036">
        <f t="shared" si="538"/>
        <v>2</v>
      </c>
      <c r="F2036" t="s">
        <v>8</v>
      </c>
      <c r="G2036" t="s">
        <v>9</v>
      </c>
      <c r="H2036">
        <v>4000</v>
      </c>
      <c r="I2036">
        <v>4000</v>
      </c>
      <c r="J2036">
        <v>0</v>
      </c>
      <c r="K2036">
        <f t="shared" si="539"/>
        <v>4000</v>
      </c>
      <c r="L2036">
        <v>2035</v>
      </c>
      <c r="M2036">
        <f t="shared" si="540"/>
        <v>0</v>
      </c>
      <c r="P2036">
        <f t="shared" si="529"/>
        <v>0</v>
      </c>
      <c r="Q2036">
        <f t="shared" si="530"/>
        <v>1</v>
      </c>
      <c r="R2036">
        <f t="shared" si="531"/>
        <v>0</v>
      </c>
      <c r="S2036">
        <f t="shared" si="532"/>
        <v>0</v>
      </c>
      <c r="T2036">
        <f t="shared" si="533"/>
        <v>0</v>
      </c>
      <c r="U2036">
        <f t="shared" si="534"/>
        <v>0</v>
      </c>
      <c r="V2036">
        <f t="shared" si="535"/>
        <v>0</v>
      </c>
      <c r="W2036">
        <f t="shared" si="541"/>
        <v>0</v>
      </c>
      <c r="X2036">
        <f t="shared" si="542"/>
        <v>0</v>
      </c>
      <c r="Y2036">
        <f t="shared" si="543"/>
        <v>0</v>
      </c>
      <c r="Z2036">
        <f t="shared" si="544"/>
        <v>0</v>
      </c>
      <c r="AA2036">
        <f t="shared" si="536"/>
        <v>1</v>
      </c>
      <c r="AB2036">
        <f t="shared" si="545"/>
        <v>0</v>
      </c>
    </row>
    <row r="2037" spans="1:28" x14ac:dyDescent="0.3">
      <c r="A2037">
        <v>7</v>
      </c>
      <c r="B2037">
        <v>7</v>
      </c>
      <c r="C2037">
        <v>9</v>
      </c>
      <c r="D2037">
        <f t="shared" si="537"/>
        <v>3</v>
      </c>
      <c r="E2037">
        <f t="shared" si="538"/>
        <v>3</v>
      </c>
      <c r="F2037" t="s">
        <v>8</v>
      </c>
      <c r="G2037" t="s">
        <v>9</v>
      </c>
      <c r="H2037">
        <v>4000</v>
      </c>
      <c r="I2037">
        <v>0</v>
      </c>
      <c r="J2037">
        <v>0</v>
      </c>
      <c r="K2037">
        <f t="shared" si="539"/>
        <v>0</v>
      </c>
      <c r="L2037">
        <v>2036</v>
      </c>
      <c r="M2037">
        <f t="shared" si="540"/>
        <v>1</v>
      </c>
      <c r="P2037">
        <f t="shared" si="529"/>
        <v>0</v>
      </c>
      <c r="Q2037">
        <f t="shared" si="530"/>
        <v>1</v>
      </c>
      <c r="R2037">
        <f t="shared" si="531"/>
        <v>0</v>
      </c>
      <c r="S2037">
        <f t="shared" si="532"/>
        <v>1</v>
      </c>
      <c r="T2037">
        <f t="shared" si="533"/>
        <v>0</v>
      </c>
      <c r="U2037">
        <f t="shared" si="534"/>
        <v>0</v>
      </c>
      <c r="V2037">
        <f t="shared" si="535"/>
        <v>0</v>
      </c>
      <c r="W2037">
        <f t="shared" si="541"/>
        <v>0</v>
      </c>
      <c r="X2037">
        <f t="shared" si="542"/>
        <v>0</v>
      </c>
      <c r="Y2037">
        <f t="shared" si="543"/>
        <v>0</v>
      </c>
      <c r="Z2037">
        <f t="shared" si="544"/>
        <v>0</v>
      </c>
      <c r="AA2037">
        <f t="shared" si="536"/>
        <v>1</v>
      </c>
      <c r="AB2037">
        <f t="shared" si="545"/>
        <v>0</v>
      </c>
    </row>
    <row r="2038" spans="1:28" x14ac:dyDescent="0.3">
      <c r="A2038">
        <v>7</v>
      </c>
      <c r="B2038">
        <v>7</v>
      </c>
      <c r="C2038">
        <v>8</v>
      </c>
      <c r="D2038">
        <f t="shared" si="537"/>
        <v>2</v>
      </c>
      <c r="E2038">
        <f t="shared" si="538"/>
        <v>2</v>
      </c>
      <c r="F2038" t="s">
        <v>11</v>
      </c>
      <c r="G2038" t="s">
        <v>9</v>
      </c>
      <c r="H2038">
        <v>26500</v>
      </c>
      <c r="I2038">
        <v>0</v>
      </c>
      <c r="J2038">
        <v>32835</v>
      </c>
      <c r="K2038">
        <f t="shared" si="539"/>
        <v>32835</v>
      </c>
      <c r="L2038">
        <v>2037</v>
      </c>
      <c r="M2038">
        <f t="shared" si="540"/>
        <v>1</v>
      </c>
      <c r="P2038">
        <f t="shared" si="529"/>
        <v>0</v>
      </c>
      <c r="Q2038">
        <f t="shared" si="530"/>
        <v>1</v>
      </c>
      <c r="R2038">
        <f t="shared" si="531"/>
        <v>0</v>
      </c>
      <c r="S2038">
        <f t="shared" si="532"/>
        <v>0</v>
      </c>
      <c r="T2038">
        <f t="shared" si="533"/>
        <v>0</v>
      </c>
      <c r="U2038">
        <f t="shared" si="534"/>
        <v>0</v>
      </c>
      <c r="V2038">
        <f t="shared" si="535"/>
        <v>0</v>
      </c>
      <c r="W2038">
        <f t="shared" si="541"/>
        <v>1</v>
      </c>
      <c r="X2038">
        <f t="shared" si="542"/>
        <v>0</v>
      </c>
      <c r="Y2038">
        <f t="shared" si="543"/>
        <v>0</v>
      </c>
      <c r="Z2038">
        <f t="shared" si="544"/>
        <v>0</v>
      </c>
      <c r="AA2038">
        <f t="shared" si="536"/>
        <v>1</v>
      </c>
      <c r="AB2038">
        <f t="shared" si="545"/>
        <v>0</v>
      </c>
    </row>
    <row r="2039" spans="1:28" x14ac:dyDescent="0.3">
      <c r="A2039">
        <v>7</v>
      </c>
      <c r="B2039">
        <v>7</v>
      </c>
      <c r="C2039">
        <v>8</v>
      </c>
      <c r="D2039">
        <f t="shared" si="537"/>
        <v>2</v>
      </c>
      <c r="E2039">
        <f t="shared" si="538"/>
        <v>2</v>
      </c>
      <c r="F2039" t="s">
        <v>11</v>
      </c>
      <c r="G2039" t="s">
        <v>9</v>
      </c>
      <c r="H2039">
        <v>26500</v>
      </c>
      <c r="I2039">
        <v>0</v>
      </c>
      <c r="J2039">
        <v>17358</v>
      </c>
      <c r="K2039">
        <f t="shared" si="539"/>
        <v>17358</v>
      </c>
      <c r="L2039">
        <v>2038</v>
      </c>
      <c r="M2039">
        <f t="shared" si="540"/>
        <v>1</v>
      </c>
      <c r="P2039">
        <f t="shared" si="529"/>
        <v>0</v>
      </c>
      <c r="Q2039">
        <f t="shared" si="530"/>
        <v>1</v>
      </c>
      <c r="R2039">
        <f t="shared" si="531"/>
        <v>0</v>
      </c>
      <c r="S2039">
        <f t="shared" si="532"/>
        <v>0</v>
      </c>
      <c r="T2039">
        <f t="shared" si="533"/>
        <v>0</v>
      </c>
      <c r="U2039">
        <f t="shared" si="534"/>
        <v>0</v>
      </c>
      <c r="V2039">
        <f t="shared" si="535"/>
        <v>0</v>
      </c>
      <c r="W2039">
        <f t="shared" si="541"/>
        <v>1</v>
      </c>
      <c r="X2039">
        <f t="shared" si="542"/>
        <v>0</v>
      </c>
      <c r="Y2039">
        <f t="shared" si="543"/>
        <v>0</v>
      </c>
      <c r="Z2039">
        <f t="shared" si="544"/>
        <v>0</v>
      </c>
      <c r="AA2039">
        <f t="shared" si="536"/>
        <v>1</v>
      </c>
      <c r="AB2039">
        <f t="shared" si="545"/>
        <v>0</v>
      </c>
    </row>
    <row r="2040" spans="1:28" x14ac:dyDescent="0.3">
      <c r="A2040">
        <v>7</v>
      </c>
      <c r="B2040">
        <v>7</v>
      </c>
      <c r="C2040">
        <v>8</v>
      </c>
      <c r="D2040">
        <f t="shared" si="537"/>
        <v>2</v>
      </c>
      <c r="E2040">
        <f t="shared" si="538"/>
        <v>2</v>
      </c>
      <c r="F2040" t="s">
        <v>13</v>
      </c>
      <c r="G2040" t="s">
        <v>10</v>
      </c>
      <c r="H2040">
        <v>4000</v>
      </c>
      <c r="I2040">
        <v>44500</v>
      </c>
      <c r="J2040">
        <v>7000</v>
      </c>
      <c r="K2040">
        <f t="shared" si="539"/>
        <v>51500</v>
      </c>
      <c r="L2040">
        <v>2039</v>
      </c>
      <c r="M2040">
        <f t="shared" si="540"/>
        <v>0</v>
      </c>
      <c r="P2040">
        <f t="shared" si="529"/>
        <v>0</v>
      </c>
      <c r="Q2040">
        <f t="shared" si="530"/>
        <v>1</v>
      </c>
      <c r="R2040">
        <f t="shared" si="531"/>
        <v>0</v>
      </c>
      <c r="S2040">
        <f t="shared" si="532"/>
        <v>0</v>
      </c>
      <c r="T2040">
        <f t="shared" si="533"/>
        <v>0</v>
      </c>
      <c r="U2040">
        <f t="shared" si="534"/>
        <v>0</v>
      </c>
      <c r="V2040">
        <f t="shared" si="535"/>
        <v>0</v>
      </c>
      <c r="W2040">
        <f t="shared" si="541"/>
        <v>0</v>
      </c>
      <c r="X2040">
        <f t="shared" si="542"/>
        <v>1</v>
      </c>
      <c r="Y2040">
        <f t="shared" si="543"/>
        <v>0</v>
      </c>
      <c r="Z2040">
        <f t="shared" si="544"/>
        <v>0</v>
      </c>
      <c r="AA2040">
        <f t="shared" si="536"/>
        <v>0</v>
      </c>
      <c r="AB2040">
        <f t="shared" si="545"/>
        <v>0</v>
      </c>
    </row>
    <row r="2041" spans="1:28" x14ac:dyDescent="0.3">
      <c r="A2041">
        <v>7</v>
      </c>
      <c r="B2041">
        <v>7</v>
      </c>
      <c r="C2041">
        <v>9</v>
      </c>
      <c r="D2041">
        <f t="shared" si="537"/>
        <v>3</v>
      </c>
      <c r="E2041">
        <f t="shared" si="538"/>
        <v>3</v>
      </c>
      <c r="F2041" t="s">
        <v>13</v>
      </c>
      <c r="G2041" t="s">
        <v>10</v>
      </c>
      <c r="H2041">
        <v>44500</v>
      </c>
      <c r="I2041">
        <v>44500</v>
      </c>
      <c r="J2041">
        <v>0</v>
      </c>
      <c r="K2041">
        <f t="shared" si="539"/>
        <v>44500</v>
      </c>
      <c r="L2041">
        <v>2040</v>
      </c>
      <c r="M2041">
        <f t="shared" si="540"/>
        <v>0</v>
      </c>
      <c r="P2041">
        <f t="shared" si="529"/>
        <v>0</v>
      </c>
      <c r="Q2041">
        <f t="shared" si="530"/>
        <v>1</v>
      </c>
      <c r="R2041">
        <f t="shared" si="531"/>
        <v>0</v>
      </c>
      <c r="S2041">
        <f t="shared" si="532"/>
        <v>1</v>
      </c>
      <c r="T2041">
        <f t="shared" si="533"/>
        <v>0</v>
      </c>
      <c r="U2041">
        <f t="shared" si="534"/>
        <v>0</v>
      </c>
      <c r="V2041">
        <f t="shared" si="535"/>
        <v>0</v>
      </c>
      <c r="W2041">
        <f t="shared" si="541"/>
        <v>0</v>
      </c>
      <c r="X2041">
        <f t="shared" si="542"/>
        <v>1</v>
      </c>
      <c r="Y2041">
        <f t="shared" si="543"/>
        <v>0</v>
      </c>
      <c r="Z2041">
        <f t="shared" si="544"/>
        <v>0</v>
      </c>
      <c r="AA2041">
        <f t="shared" si="536"/>
        <v>0</v>
      </c>
      <c r="AB2041">
        <f t="shared" si="545"/>
        <v>0</v>
      </c>
    </row>
    <row r="2042" spans="1:28" x14ac:dyDescent="0.3">
      <c r="A2042">
        <v>7</v>
      </c>
      <c r="B2042">
        <v>7</v>
      </c>
      <c r="C2042">
        <v>10</v>
      </c>
      <c r="D2042">
        <f t="shared" si="537"/>
        <v>4</v>
      </c>
      <c r="E2042">
        <f t="shared" si="538"/>
        <v>4</v>
      </c>
      <c r="F2042" t="s">
        <v>13</v>
      </c>
      <c r="G2042" t="s">
        <v>10</v>
      </c>
      <c r="H2042">
        <v>44500</v>
      </c>
      <c r="I2042">
        <v>44500</v>
      </c>
      <c r="J2042">
        <v>0</v>
      </c>
      <c r="K2042">
        <f t="shared" si="539"/>
        <v>44500</v>
      </c>
      <c r="L2042">
        <v>2041</v>
      </c>
      <c r="M2042">
        <f t="shared" si="540"/>
        <v>0</v>
      </c>
      <c r="P2042">
        <f t="shared" si="529"/>
        <v>0</v>
      </c>
      <c r="Q2042">
        <f t="shared" si="530"/>
        <v>1</v>
      </c>
      <c r="R2042">
        <f t="shared" si="531"/>
        <v>0</v>
      </c>
      <c r="S2042">
        <f t="shared" si="532"/>
        <v>0</v>
      </c>
      <c r="T2042">
        <f t="shared" si="533"/>
        <v>1</v>
      </c>
      <c r="U2042">
        <f t="shared" si="534"/>
        <v>0</v>
      </c>
      <c r="V2042">
        <f t="shared" si="535"/>
        <v>0</v>
      </c>
      <c r="W2042">
        <f t="shared" si="541"/>
        <v>0</v>
      </c>
      <c r="X2042">
        <f t="shared" si="542"/>
        <v>1</v>
      </c>
      <c r="Y2042">
        <f t="shared" si="543"/>
        <v>0</v>
      </c>
      <c r="Z2042">
        <f t="shared" si="544"/>
        <v>0</v>
      </c>
      <c r="AA2042">
        <f t="shared" si="536"/>
        <v>0</v>
      </c>
      <c r="AB2042">
        <f t="shared" si="545"/>
        <v>0</v>
      </c>
    </row>
    <row r="2043" spans="1:28" x14ac:dyDescent="0.3">
      <c r="A2043">
        <v>7</v>
      </c>
      <c r="B2043">
        <v>7</v>
      </c>
      <c r="C2043">
        <v>11</v>
      </c>
      <c r="D2043">
        <f t="shared" si="537"/>
        <v>5</v>
      </c>
      <c r="E2043">
        <f t="shared" si="538"/>
        <v>5</v>
      </c>
      <c r="F2043" t="s">
        <v>13</v>
      </c>
      <c r="G2043" t="s">
        <v>10</v>
      </c>
      <c r="H2043">
        <v>44500</v>
      </c>
      <c r="I2043">
        <v>44500</v>
      </c>
      <c r="J2043">
        <v>0</v>
      </c>
      <c r="K2043">
        <f t="shared" si="539"/>
        <v>44500</v>
      </c>
      <c r="L2043">
        <v>2042</v>
      </c>
      <c r="M2043">
        <f t="shared" si="540"/>
        <v>0</v>
      </c>
      <c r="P2043">
        <f t="shared" si="529"/>
        <v>0</v>
      </c>
      <c r="Q2043">
        <f t="shared" si="530"/>
        <v>1</v>
      </c>
      <c r="R2043">
        <f t="shared" si="531"/>
        <v>0</v>
      </c>
      <c r="S2043">
        <f t="shared" si="532"/>
        <v>0</v>
      </c>
      <c r="T2043">
        <f t="shared" si="533"/>
        <v>0</v>
      </c>
      <c r="U2043">
        <f t="shared" si="534"/>
        <v>1</v>
      </c>
      <c r="V2043">
        <f t="shared" si="535"/>
        <v>0</v>
      </c>
      <c r="W2043">
        <f t="shared" si="541"/>
        <v>0</v>
      </c>
      <c r="X2043">
        <f t="shared" si="542"/>
        <v>1</v>
      </c>
      <c r="Y2043">
        <f t="shared" si="543"/>
        <v>0</v>
      </c>
      <c r="Z2043">
        <f t="shared" si="544"/>
        <v>0</v>
      </c>
      <c r="AA2043">
        <f t="shared" si="536"/>
        <v>0</v>
      </c>
      <c r="AB2043">
        <f t="shared" si="545"/>
        <v>0</v>
      </c>
    </row>
    <row r="2044" spans="1:28" x14ac:dyDescent="0.3">
      <c r="A2044">
        <v>7</v>
      </c>
      <c r="B2044">
        <v>7</v>
      </c>
      <c r="C2044">
        <v>12</v>
      </c>
      <c r="D2044">
        <f t="shared" si="537"/>
        <v>6</v>
      </c>
      <c r="E2044">
        <f t="shared" si="538"/>
        <v>6</v>
      </c>
      <c r="F2044" t="s">
        <v>13</v>
      </c>
      <c r="G2044" t="s">
        <v>10</v>
      </c>
      <c r="H2044">
        <v>44500</v>
      </c>
      <c r="I2044">
        <v>44500</v>
      </c>
      <c r="J2044">
        <v>0</v>
      </c>
      <c r="K2044">
        <f t="shared" si="539"/>
        <v>44500</v>
      </c>
      <c r="L2044">
        <v>2043</v>
      </c>
      <c r="M2044">
        <f t="shared" si="540"/>
        <v>0</v>
      </c>
      <c r="P2044">
        <f t="shared" ref="P2044:P2107" si="546">IF(B2044&lt;6,1,0)</f>
        <v>0</v>
      </c>
      <c r="Q2044">
        <f t="shared" ref="Q2044:Q2107" si="547">IF(AND(B2044&gt;5,B2044&lt;11),1,0)</f>
        <v>1</v>
      </c>
      <c r="R2044">
        <f t="shared" ref="R2044:R2107" si="548">IF(AND(B2044&gt;10,B2044&lt;16),1,0)</f>
        <v>0</v>
      </c>
      <c r="S2044">
        <f t="shared" ref="S2044:S2107" si="549">IF(E2044=3,1,0)</f>
        <v>0</v>
      </c>
      <c r="T2044">
        <f t="shared" ref="T2044:T2107" si="550">IF(E2044=4,1,0)</f>
        <v>0</v>
      </c>
      <c r="U2044">
        <f t="shared" ref="U2044:U2107" si="551">IF(AND(E2044&gt;4,E2044&lt;11),1,0)</f>
        <v>1</v>
      </c>
      <c r="V2044">
        <f t="shared" ref="V2044:V2107" si="552">IF(E2044&gt;9,1,0)</f>
        <v>0</v>
      </c>
      <c r="W2044">
        <f t="shared" si="541"/>
        <v>0</v>
      </c>
      <c r="X2044">
        <f t="shared" si="542"/>
        <v>1</v>
      </c>
      <c r="Y2044">
        <f t="shared" si="543"/>
        <v>0</v>
      </c>
      <c r="Z2044">
        <f t="shared" si="544"/>
        <v>0</v>
      </c>
      <c r="AA2044">
        <f t="shared" ref="AA2044:AA2107" si="553">IF(G2044="Product 2",1,0)</f>
        <v>0</v>
      </c>
      <c r="AB2044">
        <f t="shared" si="545"/>
        <v>0</v>
      </c>
    </row>
    <row r="2045" spans="1:28" x14ac:dyDescent="0.3">
      <c r="A2045">
        <v>7</v>
      </c>
      <c r="B2045">
        <v>7</v>
      </c>
      <c r="C2045">
        <v>13</v>
      </c>
      <c r="D2045">
        <f t="shared" si="537"/>
        <v>7</v>
      </c>
      <c r="E2045">
        <f t="shared" si="538"/>
        <v>7</v>
      </c>
      <c r="F2045" t="s">
        <v>13</v>
      </c>
      <c r="G2045" t="s">
        <v>10</v>
      </c>
      <c r="H2045">
        <v>44500</v>
      </c>
      <c r="I2045">
        <v>44500</v>
      </c>
      <c r="J2045">
        <v>0</v>
      </c>
      <c r="K2045">
        <f t="shared" si="539"/>
        <v>44500</v>
      </c>
      <c r="L2045">
        <v>2044</v>
      </c>
      <c r="M2045">
        <f t="shared" si="540"/>
        <v>0</v>
      </c>
      <c r="P2045">
        <f t="shared" si="546"/>
        <v>0</v>
      </c>
      <c r="Q2045">
        <f t="shared" si="547"/>
        <v>1</v>
      </c>
      <c r="R2045">
        <f t="shared" si="548"/>
        <v>0</v>
      </c>
      <c r="S2045">
        <f t="shared" si="549"/>
        <v>0</v>
      </c>
      <c r="T2045">
        <f t="shared" si="550"/>
        <v>0</v>
      </c>
      <c r="U2045">
        <f t="shared" si="551"/>
        <v>1</v>
      </c>
      <c r="V2045">
        <f t="shared" si="552"/>
        <v>0</v>
      </c>
      <c r="W2045">
        <f t="shared" si="541"/>
        <v>0</v>
      </c>
      <c r="X2045">
        <f t="shared" si="542"/>
        <v>1</v>
      </c>
      <c r="Y2045">
        <f t="shared" si="543"/>
        <v>0</v>
      </c>
      <c r="Z2045">
        <f t="shared" si="544"/>
        <v>0</v>
      </c>
      <c r="AA2045">
        <f t="shared" si="553"/>
        <v>0</v>
      </c>
      <c r="AB2045">
        <f t="shared" si="545"/>
        <v>0</v>
      </c>
    </row>
    <row r="2046" spans="1:28" x14ac:dyDescent="0.3">
      <c r="A2046">
        <v>7</v>
      </c>
      <c r="B2046">
        <v>7</v>
      </c>
      <c r="C2046">
        <v>14</v>
      </c>
      <c r="D2046">
        <f t="shared" si="537"/>
        <v>8</v>
      </c>
      <c r="E2046">
        <f t="shared" si="538"/>
        <v>8</v>
      </c>
      <c r="F2046" t="s">
        <v>13</v>
      </c>
      <c r="G2046" t="s">
        <v>10</v>
      </c>
      <c r="H2046">
        <v>44500</v>
      </c>
      <c r="I2046">
        <v>44500</v>
      </c>
      <c r="J2046">
        <v>0</v>
      </c>
      <c r="K2046">
        <f t="shared" si="539"/>
        <v>44500</v>
      </c>
      <c r="L2046">
        <v>2045</v>
      </c>
      <c r="M2046">
        <f t="shared" si="540"/>
        <v>0</v>
      </c>
      <c r="P2046">
        <f t="shared" si="546"/>
        <v>0</v>
      </c>
      <c r="Q2046">
        <f t="shared" si="547"/>
        <v>1</v>
      </c>
      <c r="R2046">
        <f t="shared" si="548"/>
        <v>0</v>
      </c>
      <c r="S2046">
        <f t="shared" si="549"/>
        <v>0</v>
      </c>
      <c r="T2046">
        <f t="shared" si="550"/>
        <v>0</v>
      </c>
      <c r="U2046">
        <f t="shared" si="551"/>
        <v>1</v>
      </c>
      <c r="V2046">
        <f t="shared" si="552"/>
        <v>0</v>
      </c>
      <c r="W2046">
        <f t="shared" si="541"/>
        <v>0</v>
      </c>
      <c r="X2046">
        <f t="shared" si="542"/>
        <v>1</v>
      </c>
      <c r="Y2046">
        <f t="shared" si="543"/>
        <v>0</v>
      </c>
      <c r="Z2046">
        <f t="shared" si="544"/>
        <v>0</v>
      </c>
      <c r="AA2046">
        <f t="shared" si="553"/>
        <v>0</v>
      </c>
      <c r="AB2046">
        <f t="shared" si="545"/>
        <v>0</v>
      </c>
    </row>
    <row r="2047" spans="1:28" x14ac:dyDescent="0.3">
      <c r="A2047">
        <v>7</v>
      </c>
      <c r="B2047">
        <v>7</v>
      </c>
      <c r="C2047">
        <v>15</v>
      </c>
      <c r="D2047">
        <f t="shared" si="537"/>
        <v>9</v>
      </c>
      <c r="E2047">
        <f t="shared" si="538"/>
        <v>9</v>
      </c>
      <c r="F2047" t="s">
        <v>13</v>
      </c>
      <c r="G2047" t="s">
        <v>10</v>
      </c>
      <c r="H2047">
        <v>44500</v>
      </c>
      <c r="I2047">
        <v>44500</v>
      </c>
      <c r="J2047">
        <v>0</v>
      </c>
      <c r="K2047">
        <f t="shared" si="539"/>
        <v>44500</v>
      </c>
      <c r="L2047">
        <v>2046</v>
      </c>
      <c r="M2047">
        <f t="shared" si="540"/>
        <v>0</v>
      </c>
      <c r="P2047">
        <f t="shared" si="546"/>
        <v>0</v>
      </c>
      <c r="Q2047">
        <f t="shared" si="547"/>
        <v>1</v>
      </c>
      <c r="R2047">
        <f t="shared" si="548"/>
        <v>0</v>
      </c>
      <c r="S2047">
        <f t="shared" si="549"/>
        <v>0</v>
      </c>
      <c r="T2047">
        <f t="shared" si="550"/>
        <v>0</v>
      </c>
      <c r="U2047">
        <f t="shared" si="551"/>
        <v>1</v>
      </c>
      <c r="V2047">
        <f t="shared" si="552"/>
        <v>0</v>
      </c>
      <c r="W2047">
        <f t="shared" si="541"/>
        <v>0</v>
      </c>
      <c r="X2047">
        <f t="shared" si="542"/>
        <v>1</v>
      </c>
      <c r="Y2047">
        <f t="shared" si="543"/>
        <v>0</v>
      </c>
      <c r="Z2047">
        <f t="shared" si="544"/>
        <v>0</v>
      </c>
      <c r="AA2047">
        <f t="shared" si="553"/>
        <v>0</v>
      </c>
      <c r="AB2047">
        <f t="shared" si="545"/>
        <v>0</v>
      </c>
    </row>
    <row r="2048" spans="1:28" x14ac:dyDescent="0.3">
      <c r="A2048">
        <v>7</v>
      </c>
      <c r="B2048">
        <v>7</v>
      </c>
      <c r="C2048">
        <v>16</v>
      </c>
      <c r="D2048">
        <f t="shared" si="537"/>
        <v>10</v>
      </c>
      <c r="E2048">
        <f t="shared" si="538"/>
        <v>10</v>
      </c>
      <c r="F2048" t="s">
        <v>13</v>
      </c>
      <c r="G2048" t="s">
        <v>10</v>
      </c>
      <c r="H2048">
        <v>44500</v>
      </c>
      <c r="I2048">
        <v>32500</v>
      </c>
      <c r="J2048">
        <v>11500</v>
      </c>
      <c r="K2048">
        <f t="shared" si="539"/>
        <v>44000</v>
      </c>
      <c r="L2048">
        <v>2047</v>
      </c>
      <c r="M2048">
        <f t="shared" si="540"/>
        <v>0</v>
      </c>
      <c r="P2048">
        <f t="shared" si="546"/>
        <v>0</v>
      </c>
      <c r="Q2048">
        <f t="shared" si="547"/>
        <v>1</v>
      </c>
      <c r="R2048">
        <f t="shared" si="548"/>
        <v>0</v>
      </c>
      <c r="S2048">
        <f t="shared" si="549"/>
        <v>0</v>
      </c>
      <c r="T2048">
        <f t="shared" si="550"/>
        <v>0</v>
      </c>
      <c r="U2048">
        <f t="shared" si="551"/>
        <v>1</v>
      </c>
      <c r="V2048">
        <f t="shared" si="552"/>
        <v>1</v>
      </c>
      <c r="W2048">
        <f t="shared" si="541"/>
        <v>0</v>
      </c>
      <c r="X2048">
        <f t="shared" si="542"/>
        <v>1</v>
      </c>
      <c r="Y2048">
        <f t="shared" si="543"/>
        <v>0</v>
      </c>
      <c r="Z2048">
        <f t="shared" si="544"/>
        <v>0</v>
      </c>
      <c r="AA2048">
        <f t="shared" si="553"/>
        <v>0</v>
      </c>
      <c r="AB2048">
        <f t="shared" si="545"/>
        <v>0</v>
      </c>
    </row>
    <row r="2049" spans="1:28" x14ac:dyDescent="0.3">
      <c r="A2049">
        <v>7</v>
      </c>
      <c r="B2049">
        <v>7</v>
      </c>
      <c r="C2049">
        <v>17</v>
      </c>
      <c r="D2049">
        <f t="shared" si="537"/>
        <v>11</v>
      </c>
      <c r="E2049">
        <f t="shared" si="538"/>
        <v>11</v>
      </c>
      <c r="F2049" t="s">
        <v>13</v>
      </c>
      <c r="G2049" t="s">
        <v>10</v>
      </c>
      <c r="H2049">
        <v>32500</v>
      </c>
      <c r="I2049">
        <v>32500</v>
      </c>
      <c r="J2049">
        <v>0</v>
      </c>
      <c r="K2049">
        <f t="shared" si="539"/>
        <v>32500</v>
      </c>
      <c r="L2049">
        <v>2048</v>
      </c>
      <c r="M2049">
        <f t="shared" si="540"/>
        <v>0</v>
      </c>
      <c r="P2049">
        <f t="shared" si="546"/>
        <v>0</v>
      </c>
      <c r="Q2049">
        <f t="shared" si="547"/>
        <v>1</v>
      </c>
      <c r="R2049">
        <f t="shared" si="548"/>
        <v>0</v>
      </c>
      <c r="S2049">
        <f t="shared" si="549"/>
        <v>0</v>
      </c>
      <c r="T2049">
        <f t="shared" si="550"/>
        <v>0</v>
      </c>
      <c r="U2049">
        <f t="shared" si="551"/>
        <v>0</v>
      </c>
      <c r="V2049">
        <f t="shared" si="552"/>
        <v>1</v>
      </c>
      <c r="W2049">
        <f t="shared" si="541"/>
        <v>0</v>
      </c>
      <c r="X2049">
        <f t="shared" si="542"/>
        <v>1</v>
      </c>
      <c r="Y2049">
        <f t="shared" si="543"/>
        <v>0</v>
      </c>
      <c r="Z2049">
        <f t="shared" si="544"/>
        <v>0</v>
      </c>
      <c r="AA2049">
        <f t="shared" si="553"/>
        <v>0</v>
      </c>
      <c r="AB2049">
        <f t="shared" si="545"/>
        <v>0</v>
      </c>
    </row>
    <row r="2050" spans="1:28" x14ac:dyDescent="0.3">
      <c r="A2050">
        <v>7</v>
      </c>
      <c r="B2050">
        <v>7</v>
      </c>
      <c r="C2050">
        <v>18</v>
      </c>
      <c r="D2050">
        <f t="shared" ref="D2050:D2113" si="554">C2050-A2050+1</f>
        <v>12</v>
      </c>
      <c r="E2050">
        <f t="shared" ref="E2050:E2113" si="555">C2050-B2050+1</f>
        <v>12</v>
      </c>
      <c r="F2050" t="s">
        <v>13</v>
      </c>
      <c r="G2050" t="s">
        <v>10</v>
      </c>
      <c r="H2050">
        <v>32500</v>
      </c>
      <c r="I2050">
        <v>32500</v>
      </c>
      <c r="J2050">
        <v>0</v>
      </c>
      <c r="K2050">
        <f t="shared" ref="K2050:K2113" si="556">I2050+J2050</f>
        <v>32500</v>
      </c>
      <c r="L2050">
        <v>2049</v>
      </c>
      <c r="M2050">
        <f t="shared" si="540"/>
        <v>0</v>
      </c>
      <c r="P2050">
        <f t="shared" si="546"/>
        <v>0</v>
      </c>
      <c r="Q2050">
        <f t="shared" si="547"/>
        <v>1</v>
      </c>
      <c r="R2050">
        <f t="shared" si="548"/>
        <v>0</v>
      </c>
      <c r="S2050">
        <f t="shared" si="549"/>
        <v>0</v>
      </c>
      <c r="T2050">
        <f t="shared" si="550"/>
        <v>0</v>
      </c>
      <c r="U2050">
        <f t="shared" si="551"/>
        <v>0</v>
      </c>
      <c r="V2050">
        <f t="shared" si="552"/>
        <v>1</v>
      </c>
      <c r="W2050">
        <f t="shared" si="541"/>
        <v>0</v>
      </c>
      <c r="X2050">
        <f t="shared" si="542"/>
        <v>1</v>
      </c>
      <c r="Y2050">
        <f t="shared" si="543"/>
        <v>0</v>
      </c>
      <c r="Z2050">
        <f t="shared" si="544"/>
        <v>0</v>
      </c>
      <c r="AA2050">
        <f t="shared" si="553"/>
        <v>0</v>
      </c>
      <c r="AB2050">
        <f t="shared" si="545"/>
        <v>0</v>
      </c>
    </row>
    <row r="2051" spans="1:28" x14ac:dyDescent="0.3">
      <c r="A2051">
        <v>7</v>
      </c>
      <c r="B2051">
        <v>7</v>
      </c>
      <c r="C2051">
        <v>19</v>
      </c>
      <c r="D2051">
        <f t="shared" si="554"/>
        <v>13</v>
      </c>
      <c r="E2051">
        <f t="shared" si="555"/>
        <v>13</v>
      </c>
      <c r="F2051" t="s">
        <v>13</v>
      </c>
      <c r="G2051" t="s">
        <v>10</v>
      </c>
      <c r="H2051">
        <v>32500</v>
      </c>
      <c r="I2051">
        <v>32500</v>
      </c>
      <c r="J2051">
        <v>0</v>
      </c>
      <c r="K2051">
        <f t="shared" si="556"/>
        <v>32500</v>
      </c>
      <c r="L2051">
        <v>2050</v>
      </c>
      <c r="M2051">
        <f t="shared" ref="M2051:M2114" si="557">IF(I2051=0,1,0)</f>
        <v>0</v>
      </c>
      <c r="P2051">
        <f t="shared" si="546"/>
        <v>0</v>
      </c>
      <c r="Q2051">
        <f t="shared" si="547"/>
        <v>1</v>
      </c>
      <c r="R2051">
        <f t="shared" si="548"/>
        <v>0</v>
      </c>
      <c r="S2051">
        <f t="shared" si="549"/>
        <v>0</v>
      </c>
      <c r="T2051">
        <f t="shared" si="550"/>
        <v>0</v>
      </c>
      <c r="U2051">
        <f t="shared" si="551"/>
        <v>0</v>
      </c>
      <c r="V2051">
        <f t="shared" si="552"/>
        <v>1</v>
      </c>
      <c r="W2051">
        <f t="shared" ref="W2051:W2114" si="558">IF($F2051="Loss Cause 1",1,0)</f>
        <v>0</v>
      </c>
      <c r="X2051">
        <f t="shared" ref="X2051:X2114" si="559">IF($F2051="Loss Cause 2",1,0)</f>
        <v>1</v>
      </c>
      <c r="Y2051">
        <f t="shared" ref="Y2051:Y2114" si="560">IF($F2051="Loss Cause 3",1,0)</f>
        <v>0</v>
      </c>
      <c r="Z2051">
        <f t="shared" ref="Z2051:Z2114" si="561">IF($F2051="Loss Cause 4",1,0)</f>
        <v>0</v>
      </c>
      <c r="AA2051">
        <f t="shared" si="553"/>
        <v>0</v>
      </c>
      <c r="AB2051">
        <f t="shared" ref="AB2051:AB2114" si="562">IF($G2051="Product 3",1,0)</f>
        <v>0</v>
      </c>
    </row>
    <row r="2052" spans="1:28" x14ac:dyDescent="0.3">
      <c r="A2052">
        <v>7</v>
      </c>
      <c r="B2052">
        <v>7</v>
      </c>
      <c r="C2052">
        <v>20</v>
      </c>
      <c r="D2052">
        <f t="shared" si="554"/>
        <v>14</v>
      </c>
      <c r="E2052">
        <f t="shared" si="555"/>
        <v>14</v>
      </c>
      <c r="F2052" t="s">
        <v>13</v>
      </c>
      <c r="G2052" t="s">
        <v>10</v>
      </c>
      <c r="H2052">
        <v>32500</v>
      </c>
      <c r="I2052">
        <v>32500</v>
      </c>
      <c r="J2052">
        <v>0</v>
      </c>
      <c r="K2052">
        <f t="shared" si="556"/>
        <v>32500</v>
      </c>
      <c r="L2052">
        <v>2051</v>
      </c>
      <c r="M2052">
        <f t="shared" si="557"/>
        <v>0</v>
      </c>
      <c r="P2052">
        <f t="shared" si="546"/>
        <v>0</v>
      </c>
      <c r="Q2052">
        <f t="shared" si="547"/>
        <v>1</v>
      </c>
      <c r="R2052">
        <f t="shared" si="548"/>
        <v>0</v>
      </c>
      <c r="S2052">
        <f t="shared" si="549"/>
        <v>0</v>
      </c>
      <c r="T2052">
        <f t="shared" si="550"/>
        <v>0</v>
      </c>
      <c r="U2052">
        <f t="shared" si="551"/>
        <v>0</v>
      </c>
      <c r="V2052">
        <f t="shared" si="552"/>
        <v>1</v>
      </c>
      <c r="W2052">
        <f t="shared" si="558"/>
        <v>0</v>
      </c>
      <c r="X2052">
        <f t="shared" si="559"/>
        <v>1</v>
      </c>
      <c r="Y2052">
        <f t="shared" si="560"/>
        <v>0</v>
      </c>
      <c r="Z2052">
        <f t="shared" si="561"/>
        <v>0</v>
      </c>
      <c r="AA2052">
        <f t="shared" si="553"/>
        <v>0</v>
      </c>
      <c r="AB2052">
        <f t="shared" si="562"/>
        <v>0</v>
      </c>
    </row>
    <row r="2053" spans="1:28" x14ac:dyDescent="0.3">
      <c r="A2053">
        <v>7</v>
      </c>
      <c r="B2053">
        <v>7</v>
      </c>
      <c r="C2053">
        <v>8</v>
      </c>
      <c r="D2053">
        <f t="shared" si="554"/>
        <v>2</v>
      </c>
      <c r="E2053">
        <f t="shared" si="555"/>
        <v>2</v>
      </c>
      <c r="F2053" t="s">
        <v>12</v>
      </c>
      <c r="G2053" t="s">
        <v>9</v>
      </c>
      <c r="H2053">
        <v>4000</v>
      </c>
      <c r="I2053">
        <v>0</v>
      </c>
      <c r="J2053">
        <v>0</v>
      </c>
      <c r="K2053">
        <f t="shared" si="556"/>
        <v>0</v>
      </c>
      <c r="L2053">
        <v>2052</v>
      </c>
      <c r="M2053">
        <f t="shared" si="557"/>
        <v>1</v>
      </c>
      <c r="P2053">
        <f t="shared" si="546"/>
        <v>0</v>
      </c>
      <c r="Q2053">
        <f t="shared" si="547"/>
        <v>1</v>
      </c>
      <c r="R2053">
        <f t="shared" si="548"/>
        <v>0</v>
      </c>
      <c r="S2053">
        <f t="shared" si="549"/>
        <v>0</v>
      </c>
      <c r="T2053">
        <f t="shared" si="550"/>
        <v>0</v>
      </c>
      <c r="U2053">
        <f t="shared" si="551"/>
        <v>0</v>
      </c>
      <c r="V2053">
        <f t="shared" si="552"/>
        <v>0</v>
      </c>
      <c r="W2053">
        <f t="shared" si="558"/>
        <v>0</v>
      </c>
      <c r="X2053">
        <f t="shared" si="559"/>
        <v>0</v>
      </c>
      <c r="Y2053">
        <f t="shared" si="560"/>
        <v>0</v>
      </c>
      <c r="Z2053">
        <f t="shared" si="561"/>
        <v>1</v>
      </c>
      <c r="AA2053">
        <f t="shared" si="553"/>
        <v>1</v>
      </c>
      <c r="AB2053">
        <f t="shared" si="562"/>
        <v>0</v>
      </c>
    </row>
    <row r="2054" spans="1:28" x14ac:dyDescent="0.3">
      <c r="A2054">
        <v>7</v>
      </c>
      <c r="B2054">
        <v>7</v>
      </c>
      <c r="C2054">
        <v>8</v>
      </c>
      <c r="D2054">
        <f t="shared" si="554"/>
        <v>2</v>
      </c>
      <c r="E2054">
        <f t="shared" si="555"/>
        <v>2</v>
      </c>
      <c r="F2054" t="s">
        <v>12</v>
      </c>
      <c r="G2054" t="s">
        <v>9</v>
      </c>
      <c r="H2054">
        <v>4750</v>
      </c>
      <c r="I2054">
        <v>0</v>
      </c>
      <c r="J2054">
        <v>888</v>
      </c>
      <c r="K2054">
        <f t="shared" si="556"/>
        <v>888</v>
      </c>
      <c r="L2054">
        <v>2053</v>
      </c>
      <c r="M2054">
        <f t="shared" si="557"/>
        <v>1</v>
      </c>
      <c r="P2054">
        <f t="shared" si="546"/>
        <v>0</v>
      </c>
      <c r="Q2054">
        <f t="shared" si="547"/>
        <v>1</v>
      </c>
      <c r="R2054">
        <f t="shared" si="548"/>
        <v>0</v>
      </c>
      <c r="S2054">
        <f t="shared" si="549"/>
        <v>0</v>
      </c>
      <c r="T2054">
        <f t="shared" si="550"/>
        <v>0</v>
      </c>
      <c r="U2054">
        <f t="shared" si="551"/>
        <v>0</v>
      </c>
      <c r="V2054">
        <f t="shared" si="552"/>
        <v>0</v>
      </c>
      <c r="W2054">
        <f t="shared" si="558"/>
        <v>0</v>
      </c>
      <c r="X2054">
        <f t="shared" si="559"/>
        <v>0</v>
      </c>
      <c r="Y2054">
        <f t="shared" si="560"/>
        <v>0</v>
      </c>
      <c r="Z2054">
        <f t="shared" si="561"/>
        <v>1</v>
      </c>
      <c r="AA2054">
        <f t="shared" si="553"/>
        <v>1</v>
      </c>
      <c r="AB2054">
        <f t="shared" si="562"/>
        <v>0</v>
      </c>
    </row>
    <row r="2055" spans="1:28" x14ac:dyDescent="0.3">
      <c r="A2055">
        <v>7</v>
      </c>
      <c r="B2055">
        <v>7</v>
      </c>
      <c r="C2055">
        <v>8</v>
      </c>
      <c r="D2055">
        <f t="shared" si="554"/>
        <v>2</v>
      </c>
      <c r="E2055">
        <f t="shared" si="555"/>
        <v>2</v>
      </c>
      <c r="F2055" t="s">
        <v>8</v>
      </c>
      <c r="G2055" t="s">
        <v>10</v>
      </c>
      <c r="H2055">
        <v>4750</v>
      </c>
      <c r="I2055">
        <v>0</v>
      </c>
      <c r="J2055">
        <v>3745</v>
      </c>
      <c r="K2055">
        <f t="shared" si="556"/>
        <v>3745</v>
      </c>
      <c r="L2055">
        <v>2054</v>
      </c>
      <c r="M2055">
        <f t="shared" si="557"/>
        <v>1</v>
      </c>
      <c r="P2055">
        <f t="shared" si="546"/>
        <v>0</v>
      </c>
      <c r="Q2055">
        <f t="shared" si="547"/>
        <v>1</v>
      </c>
      <c r="R2055">
        <f t="shared" si="548"/>
        <v>0</v>
      </c>
      <c r="S2055">
        <f t="shared" si="549"/>
        <v>0</v>
      </c>
      <c r="T2055">
        <f t="shared" si="550"/>
        <v>0</v>
      </c>
      <c r="U2055">
        <f t="shared" si="551"/>
        <v>0</v>
      </c>
      <c r="V2055">
        <f t="shared" si="552"/>
        <v>0</v>
      </c>
      <c r="W2055">
        <f t="shared" si="558"/>
        <v>0</v>
      </c>
      <c r="X2055">
        <f t="shared" si="559"/>
        <v>0</v>
      </c>
      <c r="Y2055">
        <f t="shared" si="560"/>
        <v>0</v>
      </c>
      <c r="Z2055">
        <f t="shared" si="561"/>
        <v>0</v>
      </c>
      <c r="AA2055">
        <f t="shared" si="553"/>
        <v>0</v>
      </c>
      <c r="AB2055">
        <f t="shared" si="562"/>
        <v>0</v>
      </c>
    </row>
    <row r="2056" spans="1:28" x14ac:dyDescent="0.3">
      <c r="A2056">
        <v>7</v>
      </c>
      <c r="B2056">
        <v>7</v>
      </c>
      <c r="C2056">
        <v>8</v>
      </c>
      <c r="D2056">
        <f t="shared" si="554"/>
        <v>2</v>
      </c>
      <c r="E2056">
        <f t="shared" si="555"/>
        <v>2</v>
      </c>
      <c r="F2056" t="s">
        <v>8</v>
      </c>
      <c r="G2056" t="s">
        <v>10</v>
      </c>
      <c r="H2056">
        <v>4750</v>
      </c>
      <c r="I2056">
        <v>0</v>
      </c>
      <c r="J2056">
        <v>310</v>
      </c>
      <c r="K2056">
        <f t="shared" si="556"/>
        <v>310</v>
      </c>
      <c r="L2056">
        <v>2055</v>
      </c>
      <c r="M2056">
        <f t="shared" si="557"/>
        <v>1</v>
      </c>
      <c r="P2056">
        <f t="shared" si="546"/>
        <v>0</v>
      </c>
      <c r="Q2056">
        <f t="shared" si="547"/>
        <v>1</v>
      </c>
      <c r="R2056">
        <f t="shared" si="548"/>
        <v>0</v>
      </c>
      <c r="S2056">
        <f t="shared" si="549"/>
        <v>0</v>
      </c>
      <c r="T2056">
        <f t="shared" si="550"/>
        <v>0</v>
      </c>
      <c r="U2056">
        <f t="shared" si="551"/>
        <v>0</v>
      </c>
      <c r="V2056">
        <f t="shared" si="552"/>
        <v>0</v>
      </c>
      <c r="W2056">
        <f t="shared" si="558"/>
        <v>0</v>
      </c>
      <c r="X2056">
        <f t="shared" si="559"/>
        <v>0</v>
      </c>
      <c r="Y2056">
        <f t="shared" si="560"/>
        <v>0</v>
      </c>
      <c r="Z2056">
        <f t="shared" si="561"/>
        <v>0</v>
      </c>
      <c r="AA2056">
        <f t="shared" si="553"/>
        <v>0</v>
      </c>
      <c r="AB2056">
        <f t="shared" si="562"/>
        <v>0</v>
      </c>
    </row>
    <row r="2057" spans="1:28" x14ac:dyDescent="0.3">
      <c r="A2057">
        <v>7</v>
      </c>
      <c r="B2057">
        <v>7</v>
      </c>
      <c r="C2057">
        <v>8</v>
      </c>
      <c r="D2057">
        <f t="shared" si="554"/>
        <v>2</v>
      </c>
      <c r="E2057">
        <f t="shared" si="555"/>
        <v>2</v>
      </c>
      <c r="F2057" t="s">
        <v>8</v>
      </c>
      <c r="G2057" t="s">
        <v>10</v>
      </c>
      <c r="H2057">
        <v>4000</v>
      </c>
      <c r="I2057">
        <v>1680</v>
      </c>
      <c r="J2057">
        <v>1132</v>
      </c>
      <c r="K2057">
        <f t="shared" si="556"/>
        <v>2812</v>
      </c>
      <c r="L2057">
        <v>2056</v>
      </c>
      <c r="M2057">
        <f t="shared" si="557"/>
        <v>0</v>
      </c>
      <c r="P2057">
        <f t="shared" si="546"/>
        <v>0</v>
      </c>
      <c r="Q2057">
        <f t="shared" si="547"/>
        <v>1</v>
      </c>
      <c r="R2057">
        <f t="shared" si="548"/>
        <v>0</v>
      </c>
      <c r="S2057">
        <f t="shared" si="549"/>
        <v>0</v>
      </c>
      <c r="T2057">
        <f t="shared" si="550"/>
        <v>0</v>
      </c>
      <c r="U2057">
        <f t="shared" si="551"/>
        <v>0</v>
      </c>
      <c r="V2057">
        <f t="shared" si="552"/>
        <v>0</v>
      </c>
      <c r="W2057">
        <f t="shared" si="558"/>
        <v>0</v>
      </c>
      <c r="X2057">
        <f t="shared" si="559"/>
        <v>0</v>
      </c>
      <c r="Y2057">
        <f t="shared" si="560"/>
        <v>0</v>
      </c>
      <c r="Z2057">
        <f t="shared" si="561"/>
        <v>0</v>
      </c>
      <c r="AA2057">
        <f t="shared" si="553"/>
        <v>0</v>
      </c>
      <c r="AB2057">
        <f t="shared" si="562"/>
        <v>0</v>
      </c>
    </row>
    <row r="2058" spans="1:28" x14ac:dyDescent="0.3">
      <c r="A2058">
        <v>7</v>
      </c>
      <c r="B2058">
        <v>7</v>
      </c>
      <c r="C2058">
        <v>9</v>
      </c>
      <c r="D2058">
        <f t="shared" si="554"/>
        <v>3</v>
      </c>
      <c r="E2058">
        <f t="shared" si="555"/>
        <v>3</v>
      </c>
      <c r="F2058" t="s">
        <v>8</v>
      </c>
      <c r="G2058" t="s">
        <v>10</v>
      </c>
      <c r="H2058">
        <v>1680</v>
      </c>
      <c r="I2058">
        <v>0</v>
      </c>
      <c r="J2058">
        <v>1680</v>
      </c>
      <c r="K2058">
        <f t="shared" si="556"/>
        <v>1680</v>
      </c>
      <c r="L2058">
        <v>2057</v>
      </c>
      <c r="M2058">
        <f t="shared" si="557"/>
        <v>1</v>
      </c>
      <c r="P2058">
        <f t="shared" si="546"/>
        <v>0</v>
      </c>
      <c r="Q2058">
        <f t="shared" si="547"/>
        <v>1</v>
      </c>
      <c r="R2058">
        <f t="shared" si="548"/>
        <v>0</v>
      </c>
      <c r="S2058">
        <f t="shared" si="549"/>
        <v>1</v>
      </c>
      <c r="T2058">
        <f t="shared" si="550"/>
        <v>0</v>
      </c>
      <c r="U2058">
        <f t="shared" si="551"/>
        <v>0</v>
      </c>
      <c r="V2058">
        <f t="shared" si="552"/>
        <v>0</v>
      </c>
      <c r="W2058">
        <f t="shared" si="558"/>
        <v>0</v>
      </c>
      <c r="X2058">
        <f t="shared" si="559"/>
        <v>0</v>
      </c>
      <c r="Y2058">
        <f t="shared" si="560"/>
        <v>0</v>
      </c>
      <c r="Z2058">
        <f t="shared" si="561"/>
        <v>0</v>
      </c>
      <c r="AA2058">
        <f t="shared" si="553"/>
        <v>0</v>
      </c>
      <c r="AB2058">
        <f t="shared" si="562"/>
        <v>0</v>
      </c>
    </row>
    <row r="2059" spans="1:28" x14ac:dyDescent="0.3">
      <c r="A2059">
        <v>7</v>
      </c>
      <c r="B2059">
        <v>7</v>
      </c>
      <c r="C2059">
        <v>8</v>
      </c>
      <c r="D2059">
        <f t="shared" si="554"/>
        <v>2</v>
      </c>
      <c r="E2059">
        <f t="shared" si="555"/>
        <v>2</v>
      </c>
      <c r="F2059" t="s">
        <v>8</v>
      </c>
      <c r="G2059" t="s">
        <v>10</v>
      </c>
      <c r="H2059">
        <v>4000</v>
      </c>
      <c r="I2059">
        <v>0</v>
      </c>
      <c r="J2059">
        <v>604</v>
      </c>
      <c r="K2059">
        <f t="shared" si="556"/>
        <v>604</v>
      </c>
      <c r="L2059">
        <v>2058</v>
      </c>
      <c r="M2059">
        <f t="shared" si="557"/>
        <v>1</v>
      </c>
      <c r="P2059">
        <f t="shared" si="546"/>
        <v>0</v>
      </c>
      <c r="Q2059">
        <f t="shared" si="547"/>
        <v>1</v>
      </c>
      <c r="R2059">
        <f t="shared" si="548"/>
        <v>0</v>
      </c>
      <c r="S2059">
        <f t="shared" si="549"/>
        <v>0</v>
      </c>
      <c r="T2059">
        <f t="shared" si="550"/>
        <v>0</v>
      </c>
      <c r="U2059">
        <f t="shared" si="551"/>
        <v>0</v>
      </c>
      <c r="V2059">
        <f t="shared" si="552"/>
        <v>0</v>
      </c>
      <c r="W2059">
        <f t="shared" si="558"/>
        <v>0</v>
      </c>
      <c r="X2059">
        <f t="shared" si="559"/>
        <v>0</v>
      </c>
      <c r="Y2059">
        <f t="shared" si="560"/>
        <v>0</v>
      </c>
      <c r="Z2059">
        <f t="shared" si="561"/>
        <v>0</v>
      </c>
      <c r="AA2059">
        <f t="shared" si="553"/>
        <v>0</v>
      </c>
      <c r="AB2059">
        <f t="shared" si="562"/>
        <v>0</v>
      </c>
    </row>
    <row r="2060" spans="1:28" x14ac:dyDescent="0.3">
      <c r="A2060">
        <v>7</v>
      </c>
      <c r="B2060">
        <v>7</v>
      </c>
      <c r="C2060">
        <v>8</v>
      </c>
      <c r="D2060">
        <f t="shared" si="554"/>
        <v>2</v>
      </c>
      <c r="E2060">
        <f t="shared" si="555"/>
        <v>2</v>
      </c>
      <c r="F2060" t="s">
        <v>7</v>
      </c>
      <c r="G2060" t="s">
        <v>10</v>
      </c>
      <c r="H2060">
        <v>4000</v>
      </c>
      <c r="I2060">
        <v>0</v>
      </c>
      <c r="J2060">
        <v>0</v>
      </c>
      <c r="K2060">
        <f t="shared" si="556"/>
        <v>0</v>
      </c>
      <c r="L2060">
        <v>2059</v>
      </c>
      <c r="M2060">
        <f t="shared" si="557"/>
        <v>1</v>
      </c>
      <c r="P2060">
        <f t="shared" si="546"/>
        <v>0</v>
      </c>
      <c r="Q2060">
        <f t="shared" si="547"/>
        <v>1</v>
      </c>
      <c r="R2060">
        <f t="shared" si="548"/>
        <v>0</v>
      </c>
      <c r="S2060">
        <f t="shared" si="549"/>
        <v>0</v>
      </c>
      <c r="T2060">
        <f t="shared" si="550"/>
        <v>0</v>
      </c>
      <c r="U2060">
        <f t="shared" si="551"/>
        <v>0</v>
      </c>
      <c r="V2060">
        <f t="shared" si="552"/>
        <v>0</v>
      </c>
      <c r="W2060">
        <f t="shared" si="558"/>
        <v>0</v>
      </c>
      <c r="X2060">
        <f t="shared" si="559"/>
        <v>0</v>
      </c>
      <c r="Y2060">
        <f t="shared" si="560"/>
        <v>1</v>
      </c>
      <c r="Z2060">
        <f t="shared" si="561"/>
        <v>0</v>
      </c>
      <c r="AA2060">
        <f t="shared" si="553"/>
        <v>0</v>
      </c>
      <c r="AB2060">
        <f t="shared" si="562"/>
        <v>0</v>
      </c>
    </row>
    <row r="2061" spans="1:28" x14ac:dyDescent="0.3">
      <c r="A2061">
        <v>7</v>
      </c>
      <c r="B2061">
        <v>7</v>
      </c>
      <c r="C2061">
        <v>8</v>
      </c>
      <c r="D2061">
        <f t="shared" si="554"/>
        <v>2</v>
      </c>
      <c r="E2061">
        <f t="shared" si="555"/>
        <v>2</v>
      </c>
      <c r="F2061" t="s">
        <v>12</v>
      </c>
      <c r="G2061" t="s">
        <v>9</v>
      </c>
      <c r="H2061">
        <v>4000</v>
      </c>
      <c r="I2061">
        <v>0</v>
      </c>
      <c r="J2061">
        <v>2754</v>
      </c>
      <c r="K2061">
        <f t="shared" si="556"/>
        <v>2754</v>
      </c>
      <c r="L2061">
        <v>2060</v>
      </c>
      <c r="M2061">
        <f t="shared" si="557"/>
        <v>1</v>
      </c>
      <c r="P2061">
        <f t="shared" si="546"/>
        <v>0</v>
      </c>
      <c r="Q2061">
        <f t="shared" si="547"/>
        <v>1</v>
      </c>
      <c r="R2061">
        <f t="shared" si="548"/>
        <v>0</v>
      </c>
      <c r="S2061">
        <f t="shared" si="549"/>
        <v>0</v>
      </c>
      <c r="T2061">
        <f t="shared" si="550"/>
        <v>0</v>
      </c>
      <c r="U2061">
        <f t="shared" si="551"/>
        <v>0</v>
      </c>
      <c r="V2061">
        <f t="shared" si="552"/>
        <v>0</v>
      </c>
      <c r="W2061">
        <f t="shared" si="558"/>
        <v>0</v>
      </c>
      <c r="X2061">
        <f t="shared" si="559"/>
        <v>0</v>
      </c>
      <c r="Y2061">
        <f t="shared" si="560"/>
        <v>0</v>
      </c>
      <c r="Z2061">
        <f t="shared" si="561"/>
        <v>1</v>
      </c>
      <c r="AA2061">
        <f t="shared" si="553"/>
        <v>1</v>
      </c>
      <c r="AB2061">
        <f t="shared" si="562"/>
        <v>0</v>
      </c>
    </row>
    <row r="2062" spans="1:28" x14ac:dyDescent="0.3">
      <c r="A2062">
        <v>7</v>
      </c>
      <c r="B2062">
        <v>7</v>
      </c>
      <c r="C2062">
        <v>8</v>
      </c>
      <c r="D2062">
        <f t="shared" si="554"/>
        <v>2</v>
      </c>
      <c r="E2062">
        <f t="shared" si="555"/>
        <v>2</v>
      </c>
      <c r="F2062" t="s">
        <v>8</v>
      </c>
      <c r="G2062" t="s">
        <v>9</v>
      </c>
      <c r="H2062">
        <v>4000</v>
      </c>
      <c r="I2062">
        <v>0</v>
      </c>
      <c r="J2062">
        <v>1063</v>
      </c>
      <c r="K2062">
        <f t="shared" si="556"/>
        <v>1063</v>
      </c>
      <c r="L2062">
        <v>2061</v>
      </c>
      <c r="M2062">
        <f t="shared" si="557"/>
        <v>1</v>
      </c>
      <c r="P2062">
        <f t="shared" si="546"/>
        <v>0</v>
      </c>
      <c r="Q2062">
        <f t="shared" si="547"/>
        <v>1</v>
      </c>
      <c r="R2062">
        <f t="shared" si="548"/>
        <v>0</v>
      </c>
      <c r="S2062">
        <f t="shared" si="549"/>
        <v>0</v>
      </c>
      <c r="T2062">
        <f t="shared" si="550"/>
        <v>0</v>
      </c>
      <c r="U2062">
        <f t="shared" si="551"/>
        <v>0</v>
      </c>
      <c r="V2062">
        <f t="shared" si="552"/>
        <v>0</v>
      </c>
      <c r="W2062">
        <f t="shared" si="558"/>
        <v>0</v>
      </c>
      <c r="X2062">
        <f t="shared" si="559"/>
        <v>0</v>
      </c>
      <c r="Y2062">
        <f t="shared" si="560"/>
        <v>0</v>
      </c>
      <c r="Z2062">
        <f t="shared" si="561"/>
        <v>0</v>
      </c>
      <c r="AA2062">
        <f t="shared" si="553"/>
        <v>1</v>
      </c>
      <c r="AB2062">
        <f t="shared" si="562"/>
        <v>0</v>
      </c>
    </row>
    <row r="2063" spans="1:28" x14ac:dyDescent="0.3">
      <c r="A2063">
        <v>7</v>
      </c>
      <c r="B2063">
        <v>7</v>
      </c>
      <c r="C2063">
        <v>8</v>
      </c>
      <c r="D2063">
        <f t="shared" si="554"/>
        <v>2</v>
      </c>
      <c r="E2063">
        <f t="shared" si="555"/>
        <v>2</v>
      </c>
      <c r="F2063" t="s">
        <v>8</v>
      </c>
      <c r="G2063" t="s">
        <v>10</v>
      </c>
      <c r="H2063">
        <v>4000</v>
      </c>
      <c r="I2063">
        <v>4000</v>
      </c>
      <c r="J2063">
        <v>0</v>
      </c>
      <c r="K2063">
        <f t="shared" si="556"/>
        <v>4000</v>
      </c>
      <c r="L2063">
        <v>2062</v>
      </c>
      <c r="M2063">
        <f t="shared" si="557"/>
        <v>0</v>
      </c>
      <c r="P2063">
        <f t="shared" si="546"/>
        <v>0</v>
      </c>
      <c r="Q2063">
        <f t="shared" si="547"/>
        <v>1</v>
      </c>
      <c r="R2063">
        <f t="shared" si="548"/>
        <v>0</v>
      </c>
      <c r="S2063">
        <f t="shared" si="549"/>
        <v>0</v>
      </c>
      <c r="T2063">
        <f t="shared" si="550"/>
        <v>0</v>
      </c>
      <c r="U2063">
        <f t="shared" si="551"/>
        <v>0</v>
      </c>
      <c r="V2063">
        <f t="shared" si="552"/>
        <v>0</v>
      </c>
      <c r="W2063">
        <f t="shared" si="558"/>
        <v>0</v>
      </c>
      <c r="X2063">
        <f t="shared" si="559"/>
        <v>0</v>
      </c>
      <c r="Y2063">
        <f t="shared" si="560"/>
        <v>0</v>
      </c>
      <c r="Z2063">
        <f t="shared" si="561"/>
        <v>0</v>
      </c>
      <c r="AA2063">
        <f t="shared" si="553"/>
        <v>0</v>
      </c>
      <c r="AB2063">
        <f t="shared" si="562"/>
        <v>0</v>
      </c>
    </row>
    <row r="2064" spans="1:28" x14ac:dyDescent="0.3">
      <c r="A2064">
        <v>7</v>
      </c>
      <c r="B2064">
        <v>7</v>
      </c>
      <c r="C2064">
        <v>9</v>
      </c>
      <c r="D2064">
        <f t="shared" si="554"/>
        <v>3</v>
      </c>
      <c r="E2064">
        <f t="shared" si="555"/>
        <v>3</v>
      </c>
      <c r="F2064" t="s">
        <v>8</v>
      </c>
      <c r="G2064" t="s">
        <v>10</v>
      </c>
      <c r="H2064">
        <v>4000</v>
      </c>
      <c r="I2064">
        <v>4000</v>
      </c>
      <c r="J2064">
        <v>0</v>
      </c>
      <c r="K2064">
        <f t="shared" si="556"/>
        <v>4000</v>
      </c>
      <c r="L2064">
        <v>2063</v>
      </c>
      <c r="M2064">
        <f t="shared" si="557"/>
        <v>0</v>
      </c>
      <c r="P2064">
        <f t="shared" si="546"/>
        <v>0</v>
      </c>
      <c r="Q2064">
        <f t="shared" si="547"/>
        <v>1</v>
      </c>
      <c r="R2064">
        <f t="shared" si="548"/>
        <v>0</v>
      </c>
      <c r="S2064">
        <f t="shared" si="549"/>
        <v>1</v>
      </c>
      <c r="T2064">
        <f t="shared" si="550"/>
        <v>0</v>
      </c>
      <c r="U2064">
        <f t="shared" si="551"/>
        <v>0</v>
      </c>
      <c r="V2064">
        <f t="shared" si="552"/>
        <v>0</v>
      </c>
      <c r="W2064">
        <f t="shared" si="558"/>
        <v>0</v>
      </c>
      <c r="X2064">
        <f t="shared" si="559"/>
        <v>0</v>
      </c>
      <c r="Y2064">
        <f t="shared" si="560"/>
        <v>0</v>
      </c>
      <c r="Z2064">
        <f t="shared" si="561"/>
        <v>0</v>
      </c>
      <c r="AA2064">
        <f t="shared" si="553"/>
        <v>0</v>
      </c>
      <c r="AB2064">
        <f t="shared" si="562"/>
        <v>0</v>
      </c>
    </row>
    <row r="2065" spans="1:28" x14ac:dyDescent="0.3">
      <c r="A2065">
        <v>7</v>
      </c>
      <c r="B2065">
        <v>7</v>
      </c>
      <c r="C2065">
        <v>10</v>
      </c>
      <c r="D2065">
        <f t="shared" si="554"/>
        <v>4</v>
      </c>
      <c r="E2065">
        <f t="shared" si="555"/>
        <v>4</v>
      </c>
      <c r="F2065" t="s">
        <v>8</v>
      </c>
      <c r="G2065" t="s">
        <v>10</v>
      </c>
      <c r="H2065">
        <v>4000</v>
      </c>
      <c r="I2065">
        <v>0</v>
      </c>
      <c r="J2065">
        <v>0</v>
      </c>
      <c r="K2065">
        <f t="shared" si="556"/>
        <v>0</v>
      </c>
      <c r="L2065">
        <v>2064</v>
      </c>
      <c r="M2065">
        <f t="shared" si="557"/>
        <v>1</v>
      </c>
      <c r="P2065">
        <f t="shared" si="546"/>
        <v>0</v>
      </c>
      <c r="Q2065">
        <f t="shared" si="547"/>
        <v>1</v>
      </c>
      <c r="R2065">
        <f t="shared" si="548"/>
        <v>0</v>
      </c>
      <c r="S2065">
        <f t="shared" si="549"/>
        <v>0</v>
      </c>
      <c r="T2065">
        <f t="shared" si="550"/>
        <v>1</v>
      </c>
      <c r="U2065">
        <f t="shared" si="551"/>
        <v>0</v>
      </c>
      <c r="V2065">
        <f t="shared" si="552"/>
        <v>0</v>
      </c>
      <c r="W2065">
        <f t="shared" si="558"/>
        <v>0</v>
      </c>
      <c r="X2065">
        <f t="shared" si="559"/>
        <v>0</v>
      </c>
      <c r="Y2065">
        <f t="shared" si="560"/>
        <v>0</v>
      </c>
      <c r="Z2065">
        <f t="shared" si="561"/>
        <v>0</v>
      </c>
      <c r="AA2065">
        <f t="shared" si="553"/>
        <v>0</v>
      </c>
      <c r="AB2065">
        <f t="shared" si="562"/>
        <v>0</v>
      </c>
    </row>
    <row r="2066" spans="1:28" x14ac:dyDescent="0.3">
      <c r="A2066">
        <v>7</v>
      </c>
      <c r="B2066">
        <v>7</v>
      </c>
      <c r="C2066">
        <v>8</v>
      </c>
      <c r="D2066">
        <f t="shared" si="554"/>
        <v>2</v>
      </c>
      <c r="E2066">
        <f t="shared" si="555"/>
        <v>2</v>
      </c>
      <c r="F2066" t="s">
        <v>7</v>
      </c>
      <c r="G2066" t="s">
        <v>9</v>
      </c>
      <c r="H2066">
        <v>4000</v>
      </c>
      <c r="I2066">
        <v>0</v>
      </c>
      <c r="J2066">
        <v>0</v>
      </c>
      <c r="K2066">
        <f t="shared" si="556"/>
        <v>0</v>
      </c>
      <c r="L2066">
        <v>2065</v>
      </c>
      <c r="M2066">
        <f t="shared" si="557"/>
        <v>1</v>
      </c>
      <c r="P2066">
        <f t="shared" si="546"/>
        <v>0</v>
      </c>
      <c r="Q2066">
        <f t="shared" si="547"/>
        <v>1</v>
      </c>
      <c r="R2066">
        <f t="shared" si="548"/>
        <v>0</v>
      </c>
      <c r="S2066">
        <f t="shared" si="549"/>
        <v>0</v>
      </c>
      <c r="T2066">
        <f t="shared" si="550"/>
        <v>0</v>
      </c>
      <c r="U2066">
        <f t="shared" si="551"/>
        <v>0</v>
      </c>
      <c r="V2066">
        <f t="shared" si="552"/>
        <v>0</v>
      </c>
      <c r="W2066">
        <f t="shared" si="558"/>
        <v>0</v>
      </c>
      <c r="X2066">
        <f t="shared" si="559"/>
        <v>0</v>
      </c>
      <c r="Y2066">
        <f t="shared" si="560"/>
        <v>1</v>
      </c>
      <c r="Z2066">
        <f t="shared" si="561"/>
        <v>0</v>
      </c>
      <c r="AA2066">
        <f t="shared" si="553"/>
        <v>1</v>
      </c>
      <c r="AB2066">
        <f t="shared" si="562"/>
        <v>0</v>
      </c>
    </row>
    <row r="2067" spans="1:28" x14ac:dyDescent="0.3">
      <c r="A2067">
        <v>7</v>
      </c>
      <c r="B2067">
        <v>7</v>
      </c>
      <c r="C2067">
        <v>8</v>
      </c>
      <c r="D2067">
        <f t="shared" si="554"/>
        <v>2</v>
      </c>
      <c r="E2067">
        <f t="shared" si="555"/>
        <v>2</v>
      </c>
      <c r="F2067" t="s">
        <v>7</v>
      </c>
      <c r="G2067" t="s">
        <v>9</v>
      </c>
      <c r="H2067">
        <v>4000</v>
      </c>
      <c r="I2067">
        <v>0</v>
      </c>
      <c r="J2067">
        <v>4909</v>
      </c>
      <c r="K2067">
        <f t="shared" si="556"/>
        <v>4909</v>
      </c>
      <c r="L2067">
        <v>2066</v>
      </c>
      <c r="M2067">
        <f t="shared" si="557"/>
        <v>1</v>
      </c>
      <c r="P2067">
        <f t="shared" si="546"/>
        <v>0</v>
      </c>
      <c r="Q2067">
        <f t="shared" si="547"/>
        <v>1</v>
      </c>
      <c r="R2067">
        <f t="shared" si="548"/>
        <v>0</v>
      </c>
      <c r="S2067">
        <f t="shared" si="549"/>
        <v>0</v>
      </c>
      <c r="T2067">
        <f t="shared" si="550"/>
        <v>0</v>
      </c>
      <c r="U2067">
        <f t="shared" si="551"/>
        <v>0</v>
      </c>
      <c r="V2067">
        <f t="shared" si="552"/>
        <v>0</v>
      </c>
      <c r="W2067">
        <f t="shared" si="558"/>
        <v>0</v>
      </c>
      <c r="X2067">
        <f t="shared" si="559"/>
        <v>0</v>
      </c>
      <c r="Y2067">
        <f t="shared" si="560"/>
        <v>1</v>
      </c>
      <c r="Z2067">
        <f t="shared" si="561"/>
        <v>0</v>
      </c>
      <c r="AA2067">
        <f t="shared" si="553"/>
        <v>1</v>
      </c>
      <c r="AB2067">
        <f t="shared" si="562"/>
        <v>0</v>
      </c>
    </row>
    <row r="2068" spans="1:28" x14ac:dyDescent="0.3">
      <c r="A2068">
        <v>7</v>
      </c>
      <c r="B2068">
        <v>7</v>
      </c>
      <c r="C2068">
        <v>8</v>
      </c>
      <c r="D2068">
        <f t="shared" si="554"/>
        <v>2</v>
      </c>
      <c r="E2068">
        <f t="shared" si="555"/>
        <v>2</v>
      </c>
      <c r="F2068" t="s">
        <v>13</v>
      </c>
      <c r="G2068" t="s">
        <v>10</v>
      </c>
      <c r="H2068">
        <v>4000</v>
      </c>
      <c r="I2068">
        <v>0</v>
      </c>
      <c r="J2068">
        <v>2499</v>
      </c>
      <c r="K2068">
        <f t="shared" si="556"/>
        <v>2499</v>
      </c>
      <c r="L2068">
        <v>2067</v>
      </c>
      <c r="M2068">
        <f t="shared" si="557"/>
        <v>1</v>
      </c>
      <c r="P2068">
        <f t="shared" si="546"/>
        <v>0</v>
      </c>
      <c r="Q2068">
        <f t="shared" si="547"/>
        <v>1</v>
      </c>
      <c r="R2068">
        <f t="shared" si="548"/>
        <v>0</v>
      </c>
      <c r="S2068">
        <f t="shared" si="549"/>
        <v>0</v>
      </c>
      <c r="T2068">
        <f t="shared" si="550"/>
        <v>0</v>
      </c>
      <c r="U2068">
        <f t="shared" si="551"/>
        <v>0</v>
      </c>
      <c r="V2068">
        <f t="shared" si="552"/>
        <v>0</v>
      </c>
      <c r="W2068">
        <f t="shared" si="558"/>
        <v>0</v>
      </c>
      <c r="X2068">
        <f t="shared" si="559"/>
        <v>1</v>
      </c>
      <c r="Y2068">
        <f t="shared" si="560"/>
        <v>0</v>
      </c>
      <c r="Z2068">
        <f t="shared" si="561"/>
        <v>0</v>
      </c>
      <c r="AA2068">
        <f t="shared" si="553"/>
        <v>0</v>
      </c>
      <c r="AB2068">
        <f t="shared" si="562"/>
        <v>0</v>
      </c>
    </row>
    <row r="2069" spans="1:28" x14ac:dyDescent="0.3">
      <c r="A2069">
        <v>7</v>
      </c>
      <c r="B2069">
        <v>7</v>
      </c>
      <c r="C2069">
        <v>8</v>
      </c>
      <c r="D2069">
        <f t="shared" si="554"/>
        <v>2</v>
      </c>
      <c r="E2069">
        <f t="shared" si="555"/>
        <v>2</v>
      </c>
      <c r="F2069" t="s">
        <v>12</v>
      </c>
      <c r="G2069" t="s">
        <v>10</v>
      </c>
      <c r="H2069">
        <v>4000</v>
      </c>
      <c r="I2069">
        <v>0</v>
      </c>
      <c r="J2069">
        <v>6201</v>
      </c>
      <c r="K2069">
        <f t="shared" si="556"/>
        <v>6201</v>
      </c>
      <c r="L2069">
        <v>2068</v>
      </c>
      <c r="M2069">
        <f t="shared" si="557"/>
        <v>1</v>
      </c>
      <c r="P2069">
        <f t="shared" si="546"/>
        <v>0</v>
      </c>
      <c r="Q2069">
        <f t="shared" si="547"/>
        <v>1</v>
      </c>
      <c r="R2069">
        <f t="shared" si="548"/>
        <v>0</v>
      </c>
      <c r="S2069">
        <f t="shared" si="549"/>
        <v>0</v>
      </c>
      <c r="T2069">
        <f t="shared" si="550"/>
        <v>0</v>
      </c>
      <c r="U2069">
        <f t="shared" si="551"/>
        <v>0</v>
      </c>
      <c r="V2069">
        <f t="shared" si="552"/>
        <v>0</v>
      </c>
      <c r="W2069">
        <f t="shared" si="558"/>
        <v>0</v>
      </c>
      <c r="X2069">
        <f t="shared" si="559"/>
        <v>0</v>
      </c>
      <c r="Y2069">
        <f t="shared" si="560"/>
        <v>0</v>
      </c>
      <c r="Z2069">
        <f t="shared" si="561"/>
        <v>1</v>
      </c>
      <c r="AA2069">
        <f t="shared" si="553"/>
        <v>0</v>
      </c>
      <c r="AB2069">
        <f t="shared" si="562"/>
        <v>0</v>
      </c>
    </row>
    <row r="2070" spans="1:28" x14ac:dyDescent="0.3">
      <c r="A2070">
        <v>7</v>
      </c>
      <c r="B2070">
        <v>7</v>
      </c>
      <c r="C2070">
        <v>8</v>
      </c>
      <c r="D2070">
        <f t="shared" si="554"/>
        <v>2</v>
      </c>
      <c r="E2070">
        <f t="shared" si="555"/>
        <v>2</v>
      </c>
      <c r="F2070" t="s">
        <v>7</v>
      </c>
      <c r="G2070" t="s">
        <v>10</v>
      </c>
      <c r="H2070">
        <v>4000</v>
      </c>
      <c r="I2070">
        <v>0</v>
      </c>
      <c r="J2070">
        <v>0</v>
      </c>
      <c r="K2070">
        <f t="shared" si="556"/>
        <v>0</v>
      </c>
      <c r="L2070">
        <v>2069</v>
      </c>
      <c r="M2070">
        <f t="shared" si="557"/>
        <v>1</v>
      </c>
      <c r="P2070">
        <f t="shared" si="546"/>
        <v>0</v>
      </c>
      <c r="Q2070">
        <f t="shared" si="547"/>
        <v>1</v>
      </c>
      <c r="R2070">
        <f t="shared" si="548"/>
        <v>0</v>
      </c>
      <c r="S2070">
        <f t="shared" si="549"/>
        <v>0</v>
      </c>
      <c r="T2070">
        <f t="shared" si="550"/>
        <v>0</v>
      </c>
      <c r="U2070">
        <f t="shared" si="551"/>
        <v>0</v>
      </c>
      <c r="V2070">
        <f t="shared" si="552"/>
        <v>0</v>
      </c>
      <c r="W2070">
        <f t="shared" si="558"/>
        <v>0</v>
      </c>
      <c r="X2070">
        <f t="shared" si="559"/>
        <v>0</v>
      </c>
      <c r="Y2070">
        <f t="shared" si="560"/>
        <v>1</v>
      </c>
      <c r="Z2070">
        <f t="shared" si="561"/>
        <v>0</v>
      </c>
      <c r="AA2070">
        <f t="shared" si="553"/>
        <v>0</v>
      </c>
      <c r="AB2070">
        <f t="shared" si="562"/>
        <v>0</v>
      </c>
    </row>
    <row r="2071" spans="1:28" x14ac:dyDescent="0.3">
      <c r="A2071">
        <v>7</v>
      </c>
      <c r="B2071">
        <v>7</v>
      </c>
      <c r="C2071">
        <v>8</v>
      </c>
      <c r="D2071">
        <f t="shared" si="554"/>
        <v>2</v>
      </c>
      <c r="E2071">
        <f t="shared" si="555"/>
        <v>2</v>
      </c>
      <c r="F2071" t="s">
        <v>8</v>
      </c>
      <c r="G2071" t="s">
        <v>10</v>
      </c>
      <c r="H2071">
        <v>4000</v>
      </c>
      <c r="I2071">
        <v>0</v>
      </c>
      <c r="J2071">
        <v>0</v>
      </c>
      <c r="K2071">
        <f t="shared" si="556"/>
        <v>0</v>
      </c>
      <c r="L2071">
        <v>2070</v>
      </c>
      <c r="M2071">
        <f t="shared" si="557"/>
        <v>1</v>
      </c>
      <c r="P2071">
        <f t="shared" si="546"/>
        <v>0</v>
      </c>
      <c r="Q2071">
        <f t="shared" si="547"/>
        <v>1</v>
      </c>
      <c r="R2071">
        <f t="shared" si="548"/>
        <v>0</v>
      </c>
      <c r="S2071">
        <f t="shared" si="549"/>
        <v>0</v>
      </c>
      <c r="T2071">
        <f t="shared" si="550"/>
        <v>0</v>
      </c>
      <c r="U2071">
        <f t="shared" si="551"/>
        <v>0</v>
      </c>
      <c r="V2071">
        <f t="shared" si="552"/>
        <v>0</v>
      </c>
      <c r="W2071">
        <f t="shared" si="558"/>
        <v>0</v>
      </c>
      <c r="X2071">
        <f t="shared" si="559"/>
        <v>0</v>
      </c>
      <c r="Y2071">
        <f t="shared" si="560"/>
        <v>0</v>
      </c>
      <c r="Z2071">
        <f t="shared" si="561"/>
        <v>0</v>
      </c>
      <c r="AA2071">
        <f t="shared" si="553"/>
        <v>0</v>
      </c>
      <c r="AB2071">
        <f t="shared" si="562"/>
        <v>0</v>
      </c>
    </row>
    <row r="2072" spans="1:28" x14ac:dyDescent="0.3">
      <c r="A2072">
        <v>7</v>
      </c>
      <c r="B2072">
        <v>7</v>
      </c>
      <c r="C2072">
        <v>8</v>
      </c>
      <c r="D2072">
        <f t="shared" si="554"/>
        <v>2</v>
      </c>
      <c r="E2072">
        <f t="shared" si="555"/>
        <v>2</v>
      </c>
      <c r="F2072" t="s">
        <v>7</v>
      </c>
      <c r="G2072" t="s">
        <v>10</v>
      </c>
      <c r="H2072">
        <v>4000</v>
      </c>
      <c r="I2072">
        <v>0</v>
      </c>
      <c r="J2072">
        <v>0</v>
      </c>
      <c r="K2072">
        <f t="shared" si="556"/>
        <v>0</v>
      </c>
      <c r="L2072">
        <v>2071</v>
      </c>
      <c r="M2072">
        <f t="shared" si="557"/>
        <v>1</v>
      </c>
      <c r="P2072">
        <f t="shared" si="546"/>
        <v>0</v>
      </c>
      <c r="Q2072">
        <f t="shared" si="547"/>
        <v>1</v>
      </c>
      <c r="R2072">
        <f t="shared" si="548"/>
        <v>0</v>
      </c>
      <c r="S2072">
        <f t="shared" si="549"/>
        <v>0</v>
      </c>
      <c r="T2072">
        <f t="shared" si="550"/>
        <v>0</v>
      </c>
      <c r="U2072">
        <f t="shared" si="551"/>
        <v>0</v>
      </c>
      <c r="V2072">
        <f t="shared" si="552"/>
        <v>0</v>
      </c>
      <c r="W2072">
        <f t="shared" si="558"/>
        <v>0</v>
      </c>
      <c r="X2072">
        <f t="shared" si="559"/>
        <v>0</v>
      </c>
      <c r="Y2072">
        <f t="shared" si="560"/>
        <v>1</v>
      </c>
      <c r="Z2072">
        <f t="shared" si="561"/>
        <v>0</v>
      </c>
      <c r="AA2072">
        <f t="shared" si="553"/>
        <v>0</v>
      </c>
      <c r="AB2072">
        <f t="shared" si="562"/>
        <v>0</v>
      </c>
    </row>
    <row r="2073" spans="1:28" x14ac:dyDescent="0.3">
      <c r="A2073">
        <v>7</v>
      </c>
      <c r="B2073">
        <v>7</v>
      </c>
      <c r="C2073">
        <v>8</v>
      </c>
      <c r="D2073">
        <f t="shared" si="554"/>
        <v>2</v>
      </c>
      <c r="E2073">
        <f t="shared" si="555"/>
        <v>2</v>
      </c>
      <c r="F2073" t="s">
        <v>8</v>
      </c>
      <c r="G2073" t="s">
        <v>9</v>
      </c>
      <c r="H2073">
        <v>4000</v>
      </c>
      <c r="I2073">
        <v>0</v>
      </c>
      <c r="J2073">
        <v>8283</v>
      </c>
      <c r="K2073">
        <f t="shared" si="556"/>
        <v>8283</v>
      </c>
      <c r="L2073">
        <v>2072</v>
      </c>
      <c r="M2073">
        <f t="shared" si="557"/>
        <v>1</v>
      </c>
      <c r="P2073">
        <f t="shared" si="546"/>
        <v>0</v>
      </c>
      <c r="Q2073">
        <f t="shared" si="547"/>
        <v>1</v>
      </c>
      <c r="R2073">
        <f t="shared" si="548"/>
        <v>0</v>
      </c>
      <c r="S2073">
        <f t="shared" si="549"/>
        <v>0</v>
      </c>
      <c r="T2073">
        <f t="shared" si="550"/>
        <v>0</v>
      </c>
      <c r="U2073">
        <f t="shared" si="551"/>
        <v>0</v>
      </c>
      <c r="V2073">
        <f t="shared" si="552"/>
        <v>0</v>
      </c>
      <c r="W2073">
        <f t="shared" si="558"/>
        <v>0</v>
      </c>
      <c r="X2073">
        <f t="shared" si="559"/>
        <v>0</v>
      </c>
      <c r="Y2073">
        <f t="shared" si="560"/>
        <v>0</v>
      </c>
      <c r="Z2073">
        <f t="shared" si="561"/>
        <v>0</v>
      </c>
      <c r="AA2073">
        <f t="shared" si="553"/>
        <v>1</v>
      </c>
      <c r="AB2073">
        <f t="shared" si="562"/>
        <v>0</v>
      </c>
    </row>
    <row r="2074" spans="1:28" x14ac:dyDescent="0.3">
      <c r="A2074">
        <v>7</v>
      </c>
      <c r="B2074">
        <v>7</v>
      </c>
      <c r="C2074">
        <v>8</v>
      </c>
      <c r="D2074">
        <f t="shared" si="554"/>
        <v>2</v>
      </c>
      <c r="E2074">
        <f t="shared" si="555"/>
        <v>2</v>
      </c>
      <c r="F2074" t="s">
        <v>12</v>
      </c>
      <c r="G2074" t="s">
        <v>9</v>
      </c>
      <c r="H2074">
        <v>4000</v>
      </c>
      <c r="I2074">
        <v>3100</v>
      </c>
      <c r="J2074">
        <v>0</v>
      </c>
      <c r="K2074">
        <f t="shared" si="556"/>
        <v>3100</v>
      </c>
      <c r="L2074">
        <v>2073</v>
      </c>
      <c r="M2074">
        <f t="shared" si="557"/>
        <v>0</v>
      </c>
      <c r="P2074">
        <f t="shared" si="546"/>
        <v>0</v>
      </c>
      <c r="Q2074">
        <f t="shared" si="547"/>
        <v>1</v>
      </c>
      <c r="R2074">
        <f t="shared" si="548"/>
        <v>0</v>
      </c>
      <c r="S2074">
        <f t="shared" si="549"/>
        <v>0</v>
      </c>
      <c r="T2074">
        <f t="shared" si="550"/>
        <v>0</v>
      </c>
      <c r="U2074">
        <f t="shared" si="551"/>
        <v>0</v>
      </c>
      <c r="V2074">
        <f t="shared" si="552"/>
        <v>0</v>
      </c>
      <c r="W2074">
        <f t="shared" si="558"/>
        <v>0</v>
      </c>
      <c r="X2074">
        <f t="shared" si="559"/>
        <v>0</v>
      </c>
      <c r="Y2074">
        <f t="shared" si="560"/>
        <v>0</v>
      </c>
      <c r="Z2074">
        <f t="shared" si="561"/>
        <v>1</v>
      </c>
      <c r="AA2074">
        <f t="shared" si="553"/>
        <v>1</v>
      </c>
      <c r="AB2074">
        <f t="shared" si="562"/>
        <v>0</v>
      </c>
    </row>
    <row r="2075" spans="1:28" x14ac:dyDescent="0.3">
      <c r="A2075">
        <v>7</v>
      </c>
      <c r="B2075">
        <v>7</v>
      </c>
      <c r="C2075">
        <v>9</v>
      </c>
      <c r="D2075">
        <f t="shared" si="554"/>
        <v>3</v>
      </c>
      <c r="E2075">
        <f t="shared" si="555"/>
        <v>3</v>
      </c>
      <c r="F2075" t="s">
        <v>12</v>
      </c>
      <c r="G2075" t="s">
        <v>9</v>
      </c>
      <c r="H2075">
        <v>3100</v>
      </c>
      <c r="I2075">
        <v>0</v>
      </c>
      <c r="J2075">
        <v>0</v>
      </c>
      <c r="K2075">
        <f t="shared" si="556"/>
        <v>0</v>
      </c>
      <c r="L2075">
        <v>2074</v>
      </c>
      <c r="M2075">
        <f t="shared" si="557"/>
        <v>1</v>
      </c>
      <c r="P2075">
        <f t="shared" si="546"/>
        <v>0</v>
      </c>
      <c r="Q2075">
        <f t="shared" si="547"/>
        <v>1</v>
      </c>
      <c r="R2075">
        <f t="shared" si="548"/>
        <v>0</v>
      </c>
      <c r="S2075">
        <f t="shared" si="549"/>
        <v>1</v>
      </c>
      <c r="T2075">
        <f t="shared" si="550"/>
        <v>0</v>
      </c>
      <c r="U2075">
        <f t="shared" si="551"/>
        <v>0</v>
      </c>
      <c r="V2075">
        <f t="shared" si="552"/>
        <v>0</v>
      </c>
      <c r="W2075">
        <f t="shared" si="558"/>
        <v>0</v>
      </c>
      <c r="X2075">
        <f t="shared" si="559"/>
        <v>0</v>
      </c>
      <c r="Y2075">
        <f t="shared" si="560"/>
        <v>0</v>
      </c>
      <c r="Z2075">
        <f t="shared" si="561"/>
        <v>1</v>
      </c>
      <c r="AA2075">
        <f t="shared" si="553"/>
        <v>1</v>
      </c>
      <c r="AB2075">
        <f t="shared" si="562"/>
        <v>0</v>
      </c>
    </row>
    <row r="2076" spans="1:28" x14ac:dyDescent="0.3">
      <c r="A2076">
        <v>7</v>
      </c>
      <c r="B2076">
        <v>7</v>
      </c>
      <c r="C2076">
        <v>8</v>
      </c>
      <c r="D2076">
        <f t="shared" si="554"/>
        <v>2</v>
      </c>
      <c r="E2076">
        <f t="shared" si="555"/>
        <v>2</v>
      </c>
      <c r="F2076" t="s">
        <v>12</v>
      </c>
      <c r="G2076" t="s">
        <v>10</v>
      </c>
      <c r="H2076">
        <v>4000</v>
      </c>
      <c r="I2076">
        <v>0</v>
      </c>
      <c r="J2076">
        <v>493</v>
      </c>
      <c r="K2076">
        <f t="shared" si="556"/>
        <v>493</v>
      </c>
      <c r="L2076">
        <v>2075</v>
      </c>
      <c r="M2076">
        <f t="shared" si="557"/>
        <v>1</v>
      </c>
      <c r="P2076">
        <f t="shared" si="546"/>
        <v>0</v>
      </c>
      <c r="Q2076">
        <f t="shared" si="547"/>
        <v>1</v>
      </c>
      <c r="R2076">
        <f t="shared" si="548"/>
        <v>0</v>
      </c>
      <c r="S2076">
        <f t="shared" si="549"/>
        <v>0</v>
      </c>
      <c r="T2076">
        <f t="shared" si="550"/>
        <v>0</v>
      </c>
      <c r="U2076">
        <f t="shared" si="551"/>
        <v>0</v>
      </c>
      <c r="V2076">
        <f t="shared" si="552"/>
        <v>0</v>
      </c>
      <c r="W2076">
        <f t="shared" si="558"/>
        <v>0</v>
      </c>
      <c r="X2076">
        <f t="shared" si="559"/>
        <v>0</v>
      </c>
      <c r="Y2076">
        <f t="shared" si="560"/>
        <v>0</v>
      </c>
      <c r="Z2076">
        <f t="shared" si="561"/>
        <v>1</v>
      </c>
      <c r="AA2076">
        <f t="shared" si="553"/>
        <v>0</v>
      </c>
      <c r="AB2076">
        <f t="shared" si="562"/>
        <v>0</v>
      </c>
    </row>
    <row r="2077" spans="1:28" x14ac:dyDescent="0.3">
      <c r="A2077">
        <v>7</v>
      </c>
      <c r="B2077">
        <v>7</v>
      </c>
      <c r="C2077">
        <v>8</v>
      </c>
      <c r="D2077">
        <f t="shared" si="554"/>
        <v>2</v>
      </c>
      <c r="E2077">
        <f t="shared" si="555"/>
        <v>2</v>
      </c>
      <c r="F2077" t="s">
        <v>7</v>
      </c>
      <c r="G2077" t="s">
        <v>10</v>
      </c>
      <c r="H2077">
        <v>4000</v>
      </c>
      <c r="I2077">
        <v>0</v>
      </c>
      <c r="J2077">
        <v>1204</v>
      </c>
      <c r="K2077">
        <f t="shared" si="556"/>
        <v>1204</v>
      </c>
      <c r="L2077">
        <v>2076</v>
      </c>
      <c r="M2077">
        <f t="shared" si="557"/>
        <v>1</v>
      </c>
      <c r="P2077">
        <f t="shared" si="546"/>
        <v>0</v>
      </c>
      <c r="Q2077">
        <f t="shared" si="547"/>
        <v>1</v>
      </c>
      <c r="R2077">
        <f t="shared" si="548"/>
        <v>0</v>
      </c>
      <c r="S2077">
        <f t="shared" si="549"/>
        <v>0</v>
      </c>
      <c r="T2077">
        <f t="shared" si="550"/>
        <v>0</v>
      </c>
      <c r="U2077">
        <f t="shared" si="551"/>
        <v>0</v>
      </c>
      <c r="V2077">
        <f t="shared" si="552"/>
        <v>0</v>
      </c>
      <c r="W2077">
        <f t="shared" si="558"/>
        <v>0</v>
      </c>
      <c r="X2077">
        <f t="shared" si="559"/>
        <v>0</v>
      </c>
      <c r="Y2077">
        <f t="shared" si="560"/>
        <v>1</v>
      </c>
      <c r="Z2077">
        <f t="shared" si="561"/>
        <v>0</v>
      </c>
      <c r="AA2077">
        <f t="shared" si="553"/>
        <v>0</v>
      </c>
      <c r="AB2077">
        <f t="shared" si="562"/>
        <v>0</v>
      </c>
    </row>
    <row r="2078" spans="1:28" x14ac:dyDescent="0.3">
      <c r="A2078">
        <v>7</v>
      </c>
      <c r="B2078">
        <v>7</v>
      </c>
      <c r="C2078">
        <v>8</v>
      </c>
      <c r="D2078">
        <f t="shared" si="554"/>
        <v>2</v>
      </c>
      <c r="E2078">
        <f t="shared" si="555"/>
        <v>2</v>
      </c>
      <c r="F2078" t="s">
        <v>12</v>
      </c>
      <c r="G2078" t="s">
        <v>10</v>
      </c>
      <c r="H2078">
        <v>1750</v>
      </c>
      <c r="I2078">
        <v>0</v>
      </c>
      <c r="J2078">
        <v>0</v>
      </c>
      <c r="K2078">
        <f t="shared" si="556"/>
        <v>0</v>
      </c>
      <c r="L2078">
        <v>2077</v>
      </c>
      <c r="M2078">
        <f t="shared" si="557"/>
        <v>1</v>
      </c>
      <c r="P2078">
        <f t="shared" si="546"/>
        <v>0</v>
      </c>
      <c r="Q2078">
        <f t="shared" si="547"/>
        <v>1</v>
      </c>
      <c r="R2078">
        <f t="shared" si="548"/>
        <v>0</v>
      </c>
      <c r="S2078">
        <f t="shared" si="549"/>
        <v>0</v>
      </c>
      <c r="T2078">
        <f t="shared" si="550"/>
        <v>0</v>
      </c>
      <c r="U2078">
        <f t="shared" si="551"/>
        <v>0</v>
      </c>
      <c r="V2078">
        <f t="shared" si="552"/>
        <v>0</v>
      </c>
      <c r="W2078">
        <f t="shared" si="558"/>
        <v>0</v>
      </c>
      <c r="X2078">
        <f t="shared" si="559"/>
        <v>0</v>
      </c>
      <c r="Y2078">
        <f t="shared" si="560"/>
        <v>0</v>
      </c>
      <c r="Z2078">
        <f t="shared" si="561"/>
        <v>1</v>
      </c>
      <c r="AA2078">
        <f t="shared" si="553"/>
        <v>0</v>
      </c>
      <c r="AB2078">
        <f t="shared" si="562"/>
        <v>0</v>
      </c>
    </row>
    <row r="2079" spans="1:28" x14ac:dyDescent="0.3">
      <c r="A2079">
        <v>7</v>
      </c>
      <c r="B2079">
        <v>7</v>
      </c>
      <c r="C2079">
        <v>8</v>
      </c>
      <c r="D2079">
        <f t="shared" si="554"/>
        <v>2</v>
      </c>
      <c r="E2079">
        <f t="shared" si="555"/>
        <v>2</v>
      </c>
      <c r="F2079" t="s">
        <v>8</v>
      </c>
      <c r="G2079" t="s">
        <v>9</v>
      </c>
      <c r="H2079">
        <v>4000</v>
      </c>
      <c r="I2079">
        <v>0</v>
      </c>
      <c r="J2079">
        <v>0</v>
      </c>
      <c r="K2079">
        <f t="shared" si="556"/>
        <v>0</v>
      </c>
      <c r="L2079">
        <v>2078</v>
      </c>
      <c r="M2079">
        <f t="shared" si="557"/>
        <v>1</v>
      </c>
      <c r="P2079">
        <f t="shared" si="546"/>
        <v>0</v>
      </c>
      <c r="Q2079">
        <f t="shared" si="547"/>
        <v>1</v>
      </c>
      <c r="R2079">
        <f t="shared" si="548"/>
        <v>0</v>
      </c>
      <c r="S2079">
        <f t="shared" si="549"/>
        <v>0</v>
      </c>
      <c r="T2079">
        <f t="shared" si="550"/>
        <v>0</v>
      </c>
      <c r="U2079">
        <f t="shared" si="551"/>
        <v>0</v>
      </c>
      <c r="V2079">
        <f t="shared" si="552"/>
        <v>0</v>
      </c>
      <c r="W2079">
        <f t="shared" si="558"/>
        <v>0</v>
      </c>
      <c r="X2079">
        <f t="shared" si="559"/>
        <v>0</v>
      </c>
      <c r="Y2079">
        <f t="shared" si="560"/>
        <v>0</v>
      </c>
      <c r="Z2079">
        <f t="shared" si="561"/>
        <v>0</v>
      </c>
      <c r="AA2079">
        <f t="shared" si="553"/>
        <v>1</v>
      </c>
      <c r="AB2079">
        <f t="shared" si="562"/>
        <v>0</v>
      </c>
    </row>
    <row r="2080" spans="1:28" x14ac:dyDescent="0.3">
      <c r="A2080">
        <v>7</v>
      </c>
      <c r="B2080">
        <v>7</v>
      </c>
      <c r="C2080">
        <v>8</v>
      </c>
      <c r="D2080">
        <f t="shared" si="554"/>
        <v>2</v>
      </c>
      <c r="E2080">
        <f t="shared" si="555"/>
        <v>2</v>
      </c>
      <c r="F2080" t="s">
        <v>7</v>
      </c>
      <c r="G2080" t="s">
        <v>9</v>
      </c>
      <c r="H2080">
        <v>4000</v>
      </c>
      <c r="I2080">
        <v>0</v>
      </c>
      <c r="J2080">
        <v>0</v>
      </c>
      <c r="K2080">
        <f t="shared" si="556"/>
        <v>0</v>
      </c>
      <c r="L2080">
        <v>2079</v>
      </c>
      <c r="M2080">
        <f t="shared" si="557"/>
        <v>1</v>
      </c>
      <c r="P2080">
        <f t="shared" si="546"/>
        <v>0</v>
      </c>
      <c r="Q2080">
        <f t="shared" si="547"/>
        <v>1</v>
      </c>
      <c r="R2080">
        <f t="shared" si="548"/>
        <v>0</v>
      </c>
      <c r="S2080">
        <f t="shared" si="549"/>
        <v>0</v>
      </c>
      <c r="T2080">
        <f t="shared" si="550"/>
        <v>0</v>
      </c>
      <c r="U2080">
        <f t="shared" si="551"/>
        <v>0</v>
      </c>
      <c r="V2080">
        <f t="shared" si="552"/>
        <v>0</v>
      </c>
      <c r="W2080">
        <f t="shared" si="558"/>
        <v>0</v>
      </c>
      <c r="X2080">
        <f t="shared" si="559"/>
        <v>0</v>
      </c>
      <c r="Y2080">
        <f t="shared" si="560"/>
        <v>1</v>
      </c>
      <c r="Z2080">
        <f t="shared" si="561"/>
        <v>0</v>
      </c>
      <c r="AA2080">
        <f t="shared" si="553"/>
        <v>1</v>
      </c>
      <c r="AB2080">
        <f t="shared" si="562"/>
        <v>0</v>
      </c>
    </row>
    <row r="2081" spans="1:28" x14ac:dyDescent="0.3">
      <c r="A2081">
        <v>7</v>
      </c>
      <c r="B2081">
        <v>7</v>
      </c>
      <c r="C2081">
        <v>8</v>
      </c>
      <c r="D2081">
        <f t="shared" si="554"/>
        <v>2</v>
      </c>
      <c r="E2081">
        <f t="shared" si="555"/>
        <v>2</v>
      </c>
      <c r="F2081" t="s">
        <v>7</v>
      </c>
      <c r="G2081" t="s">
        <v>10</v>
      </c>
      <c r="H2081">
        <v>4000</v>
      </c>
      <c r="I2081">
        <v>0</v>
      </c>
      <c r="J2081">
        <v>7984</v>
      </c>
      <c r="K2081">
        <f t="shared" si="556"/>
        <v>7984</v>
      </c>
      <c r="L2081">
        <v>2080</v>
      </c>
      <c r="M2081">
        <f t="shared" si="557"/>
        <v>1</v>
      </c>
      <c r="P2081">
        <f t="shared" si="546"/>
        <v>0</v>
      </c>
      <c r="Q2081">
        <f t="shared" si="547"/>
        <v>1</v>
      </c>
      <c r="R2081">
        <f t="shared" si="548"/>
        <v>0</v>
      </c>
      <c r="S2081">
        <f t="shared" si="549"/>
        <v>0</v>
      </c>
      <c r="T2081">
        <f t="shared" si="550"/>
        <v>0</v>
      </c>
      <c r="U2081">
        <f t="shared" si="551"/>
        <v>0</v>
      </c>
      <c r="V2081">
        <f t="shared" si="552"/>
        <v>0</v>
      </c>
      <c r="W2081">
        <f t="shared" si="558"/>
        <v>0</v>
      </c>
      <c r="X2081">
        <f t="shared" si="559"/>
        <v>0</v>
      </c>
      <c r="Y2081">
        <f t="shared" si="560"/>
        <v>1</v>
      </c>
      <c r="Z2081">
        <f t="shared" si="561"/>
        <v>0</v>
      </c>
      <c r="AA2081">
        <f t="shared" si="553"/>
        <v>0</v>
      </c>
      <c r="AB2081">
        <f t="shared" si="562"/>
        <v>0</v>
      </c>
    </row>
    <row r="2082" spans="1:28" x14ac:dyDescent="0.3">
      <c r="A2082">
        <v>7</v>
      </c>
      <c r="B2082">
        <v>7</v>
      </c>
      <c r="C2082">
        <v>8</v>
      </c>
      <c r="D2082">
        <f t="shared" si="554"/>
        <v>2</v>
      </c>
      <c r="E2082">
        <f t="shared" si="555"/>
        <v>2</v>
      </c>
      <c r="F2082" t="s">
        <v>8</v>
      </c>
      <c r="G2082" t="s">
        <v>10</v>
      </c>
      <c r="H2082">
        <v>4000</v>
      </c>
      <c r="I2082">
        <v>0</v>
      </c>
      <c r="J2082">
        <v>4699</v>
      </c>
      <c r="K2082">
        <f t="shared" si="556"/>
        <v>4699</v>
      </c>
      <c r="L2082">
        <v>2081</v>
      </c>
      <c r="M2082">
        <f t="shared" si="557"/>
        <v>1</v>
      </c>
      <c r="P2082">
        <f t="shared" si="546"/>
        <v>0</v>
      </c>
      <c r="Q2082">
        <f t="shared" si="547"/>
        <v>1</v>
      </c>
      <c r="R2082">
        <f t="shared" si="548"/>
        <v>0</v>
      </c>
      <c r="S2082">
        <f t="shared" si="549"/>
        <v>0</v>
      </c>
      <c r="T2082">
        <f t="shared" si="550"/>
        <v>0</v>
      </c>
      <c r="U2082">
        <f t="shared" si="551"/>
        <v>0</v>
      </c>
      <c r="V2082">
        <f t="shared" si="552"/>
        <v>0</v>
      </c>
      <c r="W2082">
        <f t="shared" si="558"/>
        <v>0</v>
      </c>
      <c r="X2082">
        <f t="shared" si="559"/>
        <v>0</v>
      </c>
      <c r="Y2082">
        <f t="shared" si="560"/>
        <v>0</v>
      </c>
      <c r="Z2082">
        <f t="shared" si="561"/>
        <v>0</v>
      </c>
      <c r="AA2082">
        <f t="shared" si="553"/>
        <v>0</v>
      </c>
      <c r="AB2082">
        <f t="shared" si="562"/>
        <v>0</v>
      </c>
    </row>
    <row r="2083" spans="1:28" x14ac:dyDescent="0.3">
      <c r="A2083">
        <v>7</v>
      </c>
      <c r="B2083">
        <v>7</v>
      </c>
      <c r="C2083">
        <v>8</v>
      </c>
      <c r="D2083">
        <f t="shared" si="554"/>
        <v>2</v>
      </c>
      <c r="E2083">
        <f t="shared" si="555"/>
        <v>2</v>
      </c>
      <c r="F2083" t="s">
        <v>8</v>
      </c>
      <c r="G2083" t="s">
        <v>10</v>
      </c>
      <c r="H2083">
        <v>4000</v>
      </c>
      <c r="I2083">
        <v>0</v>
      </c>
      <c r="J2083">
        <v>10143</v>
      </c>
      <c r="K2083">
        <f t="shared" si="556"/>
        <v>10143</v>
      </c>
      <c r="L2083">
        <v>2082</v>
      </c>
      <c r="M2083">
        <f t="shared" si="557"/>
        <v>1</v>
      </c>
      <c r="P2083">
        <f t="shared" si="546"/>
        <v>0</v>
      </c>
      <c r="Q2083">
        <f t="shared" si="547"/>
        <v>1</v>
      </c>
      <c r="R2083">
        <f t="shared" si="548"/>
        <v>0</v>
      </c>
      <c r="S2083">
        <f t="shared" si="549"/>
        <v>0</v>
      </c>
      <c r="T2083">
        <f t="shared" si="550"/>
        <v>0</v>
      </c>
      <c r="U2083">
        <f t="shared" si="551"/>
        <v>0</v>
      </c>
      <c r="V2083">
        <f t="shared" si="552"/>
        <v>0</v>
      </c>
      <c r="W2083">
        <f t="shared" si="558"/>
        <v>0</v>
      </c>
      <c r="X2083">
        <f t="shared" si="559"/>
        <v>0</v>
      </c>
      <c r="Y2083">
        <f t="shared" si="560"/>
        <v>0</v>
      </c>
      <c r="Z2083">
        <f t="shared" si="561"/>
        <v>0</v>
      </c>
      <c r="AA2083">
        <f t="shared" si="553"/>
        <v>0</v>
      </c>
      <c r="AB2083">
        <f t="shared" si="562"/>
        <v>0</v>
      </c>
    </row>
    <row r="2084" spans="1:28" x14ac:dyDescent="0.3">
      <c r="A2084">
        <v>7</v>
      </c>
      <c r="B2084">
        <v>7</v>
      </c>
      <c r="C2084">
        <v>8</v>
      </c>
      <c r="D2084">
        <f t="shared" si="554"/>
        <v>2</v>
      </c>
      <c r="E2084">
        <f t="shared" si="555"/>
        <v>2</v>
      </c>
      <c r="F2084" t="s">
        <v>8</v>
      </c>
      <c r="G2084" t="s">
        <v>9</v>
      </c>
      <c r="H2084">
        <v>4000</v>
      </c>
      <c r="I2084">
        <v>0</v>
      </c>
      <c r="J2084">
        <v>14145</v>
      </c>
      <c r="K2084">
        <f t="shared" si="556"/>
        <v>14145</v>
      </c>
      <c r="L2084">
        <v>2083</v>
      </c>
      <c r="M2084">
        <f t="shared" si="557"/>
        <v>1</v>
      </c>
      <c r="P2084">
        <f t="shared" si="546"/>
        <v>0</v>
      </c>
      <c r="Q2084">
        <f t="shared" si="547"/>
        <v>1</v>
      </c>
      <c r="R2084">
        <f t="shared" si="548"/>
        <v>0</v>
      </c>
      <c r="S2084">
        <f t="shared" si="549"/>
        <v>0</v>
      </c>
      <c r="T2084">
        <f t="shared" si="550"/>
        <v>0</v>
      </c>
      <c r="U2084">
        <f t="shared" si="551"/>
        <v>0</v>
      </c>
      <c r="V2084">
        <f t="shared" si="552"/>
        <v>0</v>
      </c>
      <c r="W2084">
        <f t="shared" si="558"/>
        <v>0</v>
      </c>
      <c r="X2084">
        <f t="shared" si="559"/>
        <v>0</v>
      </c>
      <c r="Y2084">
        <f t="shared" si="560"/>
        <v>0</v>
      </c>
      <c r="Z2084">
        <f t="shared" si="561"/>
        <v>0</v>
      </c>
      <c r="AA2084">
        <f t="shared" si="553"/>
        <v>1</v>
      </c>
      <c r="AB2084">
        <f t="shared" si="562"/>
        <v>0</v>
      </c>
    </row>
    <row r="2085" spans="1:28" x14ac:dyDescent="0.3">
      <c r="A2085">
        <v>7</v>
      </c>
      <c r="B2085">
        <v>7</v>
      </c>
      <c r="C2085">
        <v>8</v>
      </c>
      <c r="D2085">
        <f t="shared" si="554"/>
        <v>2</v>
      </c>
      <c r="E2085">
        <f t="shared" si="555"/>
        <v>2</v>
      </c>
      <c r="F2085" t="s">
        <v>11</v>
      </c>
      <c r="G2085" t="s">
        <v>9</v>
      </c>
      <c r="H2085">
        <v>4000</v>
      </c>
      <c r="I2085">
        <v>0</v>
      </c>
      <c r="J2085">
        <v>0</v>
      </c>
      <c r="K2085">
        <f t="shared" si="556"/>
        <v>0</v>
      </c>
      <c r="L2085">
        <v>2084</v>
      </c>
      <c r="M2085">
        <f t="shared" si="557"/>
        <v>1</v>
      </c>
      <c r="P2085">
        <f t="shared" si="546"/>
        <v>0</v>
      </c>
      <c r="Q2085">
        <f t="shared" si="547"/>
        <v>1</v>
      </c>
      <c r="R2085">
        <f t="shared" si="548"/>
        <v>0</v>
      </c>
      <c r="S2085">
        <f t="shared" si="549"/>
        <v>0</v>
      </c>
      <c r="T2085">
        <f t="shared" si="550"/>
        <v>0</v>
      </c>
      <c r="U2085">
        <f t="shared" si="551"/>
        <v>0</v>
      </c>
      <c r="V2085">
        <f t="shared" si="552"/>
        <v>0</v>
      </c>
      <c r="W2085">
        <f t="shared" si="558"/>
        <v>1</v>
      </c>
      <c r="X2085">
        <f t="shared" si="559"/>
        <v>0</v>
      </c>
      <c r="Y2085">
        <f t="shared" si="560"/>
        <v>0</v>
      </c>
      <c r="Z2085">
        <f t="shared" si="561"/>
        <v>0</v>
      </c>
      <c r="AA2085">
        <f t="shared" si="553"/>
        <v>1</v>
      </c>
      <c r="AB2085">
        <f t="shared" si="562"/>
        <v>0</v>
      </c>
    </row>
    <row r="2086" spans="1:28" x14ac:dyDescent="0.3">
      <c r="A2086">
        <v>7</v>
      </c>
      <c r="B2086">
        <v>7</v>
      </c>
      <c r="C2086">
        <v>8</v>
      </c>
      <c r="D2086">
        <f t="shared" si="554"/>
        <v>2</v>
      </c>
      <c r="E2086">
        <f t="shared" si="555"/>
        <v>2</v>
      </c>
      <c r="F2086" t="s">
        <v>8</v>
      </c>
      <c r="G2086" t="s">
        <v>10</v>
      </c>
      <c r="H2086">
        <v>4000</v>
      </c>
      <c r="I2086">
        <v>0</v>
      </c>
      <c r="J2086">
        <v>8734</v>
      </c>
      <c r="K2086">
        <f t="shared" si="556"/>
        <v>8734</v>
      </c>
      <c r="L2086">
        <v>2085</v>
      </c>
      <c r="M2086">
        <f t="shared" si="557"/>
        <v>1</v>
      </c>
      <c r="P2086">
        <f t="shared" si="546"/>
        <v>0</v>
      </c>
      <c r="Q2086">
        <f t="shared" si="547"/>
        <v>1</v>
      </c>
      <c r="R2086">
        <f t="shared" si="548"/>
        <v>0</v>
      </c>
      <c r="S2086">
        <f t="shared" si="549"/>
        <v>0</v>
      </c>
      <c r="T2086">
        <f t="shared" si="550"/>
        <v>0</v>
      </c>
      <c r="U2086">
        <f t="shared" si="551"/>
        <v>0</v>
      </c>
      <c r="V2086">
        <f t="shared" si="552"/>
        <v>0</v>
      </c>
      <c r="W2086">
        <f t="shared" si="558"/>
        <v>0</v>
      </c>
      <c r="X2086">
        <f t="shared" si="559"/>
        <v>0</v>
      </c>
      <c r="Y2086">
        <f t="shared" si="560"/>
        <v>0</v>
      </c>
      <c r="Z2086">
        <f t="shared" si="561"/>
        <v>0</v>
      </c>
      <c r="AA2086">
        <f t="shared" si="553"/>
        <v>0</v>
      </c>
      <c r="AB2086">
        <f t="shared" si="562"/>
        <v>0</v>
      </c>
    </row>
    <row r="2087" spans="1:28" x14ac:dyDescent="0.3">
      <c r="A2087">
        <v>7</v>
      </c>
      <c r="B2087">
        <v>7</v>
      </c>
      <c r="C2087">
        <v>8</v>
      </c>
      <c r="D2087">
        <f t="shared" si="554"/>
        <v>2</v>
      </c>
      <c r="E2087">
        <f t="shared" si="555"/>
        <v>2</v>
      </c>
      <c r="F2087" t="s">
        <v>12</v>
      </c>
      <c r="G2087" t="s">
        <v>9</v>
      </c>
      <c r="H2087">
        <v>4000</v>
      </c>
      <c r="I2087">
        <v>0</v>
      </c>
      <c r="J2087">
        <v>13569</v>
      </c>
      <c r="K2087">
        <f t="shared" si="556"/>
        <v>13569</v>
      </c>
      <c r="L2087">
        <v>2086</v>
      </c>
      <c r="M2087">
        <f t="shared" si="557"/>
        <v>1</v>
      </c>
      <c r="P2087">
        <f t="shared" si="546"/>
        <v>0</v>
      </c>
      <c r="Q2087">
        <f t="shared" si="547"/>
        <v>1</v>
      </c>
      <c r="R2087">
        <f t="shared" si="548"/>
        <v>0</v>
      </c>
      <c r="S2087">
        <f t="shared" si="549"/>
        <v>0</v>
      </c>
      <c r="T2087">
        <f t="shared" si="550"/>
        <v>0</v>
      </c>
      <c r="U2087">
        <f t="shared" si="551"/>
        <v>0</v>
      </c>
      <c r="V2087">
        <f t="shared" si="552"/>
        <v>0</v>
      </c>
      <c r="W2087">
        <f t="shared" si="558"/>
        <v>0</v>
      </c>
      <c r="X2087">
        <f t="shared" si="559"/>
        <v>0</v>
      </c>
      <c r="Y2087">
        <f t="shared" si="560"/>
        <v>0</v>
      </c>
      <c r="Z2087">
        <f t="shared" si="561"/>
        <v>1</v>
      </c>
      <c r="AA2087">
        <f t="shared" si="553"/>
        <v>1</v>
      </c>
      <c r="AB2087">
        <f t="shared" si="562"/>
        <v>0</v>
      </c>
    </row>
    <row r="2088" spans="1:28" x14ac:dyDescent="0.3">
      <c r="A2088">
        <v>7</v>
      </c>
      <c r="B2088">
        <v>7</v>
      </c>
      <c r="C2088">
        <v>8</v>
      </c>
      <c r="D2088">
        <f t="shared" si="554"/>
        <v>2</v>
      </c>
      <c r="E2088">
        <f t="shared" si="555"/>
        <v>2</v>
      </c>
      <c r="F2088" t="s">
        <v>8</v>
      </c>
      <c r="G2088" t="s">
        <v>10</v>
      </c>
      <c r="H2088">
        <v>4000</v>
      </c>
      <c r="I2088">
        <v>0</v>
      </c>
      <c r="J2088">
        <v>3940</v>
      </c>
      <c r="K2088">
        <f t="shared" si="556"/>
        <v>3940</v>
      </c>
      <c r="L2088">
        <v>2087</v>
      </c>
      <c r="M2088">
        <f t="shared" si="557"/>
        <v>1</v>
      </c>
      <c r="P2088">
        <f t="shared" si="546"/>
        <v>0</v>
      </c>
      <c r="Q2088">
        <f t="shared" si="547"/>
        <v>1</v>
      </c>
      <c r="R2088">
        <f t="shared" si="548"/>
        <v>0</v>
      </c>
      <c r="S2088">
        <f t="shared" si="549"/>
        <v>0</v>
      </c>
      <c r="T2088">
        <f t="shared" si="550"/>
        <v>0</v>
      </c>
      <c r="U2088">
        <f t="shared" si="551"/>
        <v>0</v>
      </c>
      <c r="V2088">
        <f t="shared" si="552"/>
        <v>0</v>
      </c>
      <c r="W2088">
        <f t="shared" si="558"/>
        <v>0</v>
      </c>
      <c r="X2088">
        <f t="shared" si="559"/>
        <v>0</v>
      </c>
      <c r="Y2088">
        <f t="shared" si="560"/>
        <v>0</v>
      </c>
      <c r="Z2088">
        <f t="shared" si="561"/>
        <v>0</v>
      </c>
      <c r="AA2088">
        <f t="shared" si="553"/>
        <v>0</v>
      </c>
      <c r="AB2088">
        <f t="shared" si="562"/>
        <v>0</v>
      </c>
    </row>
    <row r="2089" spans="1:28" x14ac:dyDescent="0.3">
      <c r="A2089">
        <v>7</v>
      </c>
      <c r="B2089">
        <v>7</v>
      </c>
      <c r="C2089">
        <v>8</v>
      </c>
      <c r="D2089">
        <f t="shared" si="554"/>
        <v>2</v>
      </c>
      <c r="E2089">
        <f t="shared" si="555"/>
        <v>2</v>
      </c>
      <c r="F2089" t="s">
        <v>12</v>
      </c>
      <c r="G2089" t="s">
        <v>10</v>
      </c>
      <c r="H2089">
        <v>4750</v>
      </c>
      <c r="I2089">
        <v>0</v>
      </c>
      <c r="J2089">
        <v>0</v>
      </c>
      <c r="K2089">
        <f t="shared" si="556"/>
        <v>0</v>
      </c>
      <c r="L2089">
        <v>2088</v>
      </c>
      <c r="M2089">
        <f t="shared" si="557"/>
        <v>1</v>
      </c>
      <c r="P2089">
        <f t="shared" si="546"/>
        <v>0</v>
      </c>
      <c r="Q2089">
        <f t="shared" si="547"/>
        <v>1</v>
      </c>
      <c r="R2089">
        <f t="shared" si="548"/>
        <v>0</v>
      </c>
      <c r="S2089">
        <f t="shared" si="549"/>
        <v>0</v>
      </c>
      <c r="T2089">
        <f t="shared" si="550"/>
        <v>0</v>
      </c>
      <c r="U2089">
        <f t="shared" si="551"/>
        <v>0</v>
      </c>
      <c r="V2089">
        <f t="shared" si="552"/>
        <v>0</v>
      </c>
      <c r="W2089">
        <f t="shared" si="558"/>
        <v>0</v>
      </c>
      <c r="X2089">
        <f t="shared" si="559"/>
        <v>0</v>
      </c>
      <c r="Y2089">
        <f t="shared" si="560"/>
        <v>0</v>
      </c>
      <c r="Z2089">
        <f t="shared" si="561"/>
        <v>1</v>
      </c>
      <c r="AA2089">
        <f t="shared" si="553"/>
        <v>0</v>
      </c>
      <c r="AB2089">
        <f t="shared" si="562"/>
        <v>0</v>
      </c>
    </row>
    <row r="2090" spans="1:28" x14ac:dyDescent="0.3">
      <c r="A2090">
        <v>7</v>
      </c>
      <c r="B2090">
        <v>7</v>
      </c>
      <c r="C2090">
        <v>8</v>
      </c>
      <c r="D2090">
        <f t="shared" si="554"/>
        <v>2</v>
      </c>
      <c r="E2090">
        <f t="shared" si="555"/>
        <v>2</v>
      </c>
      <c r="F2090" t="s">
        <v>7</v>
      </c>
      <c r="G2090" t="s">
        <v>9</v>
      </c>
      <c r="H2090">
        <v>4000</v>
      </c>
      <c r="I2090">
        <v>0</v>
      </c>
      <c r="J2090">
        <v>0</v>
      </c>
      <c r="K2090">
        <f t="shared" si="556"/>
        <v>0</v>
      </c>
      <c r="L2090">
        <v>2089</v>
      </c>
      <c r="M2090">
        <f t="shared" si="557"/>
        <v>1</v>
      </c>
      <c r="P2090">
        <f t="shared" si="546"/>
        <v>0</v>
      </c>
      <c r="Q2090">
        <f t="shared" si="547"/>
        <v>1</v>
      </c>
      <c r="R2090">
        <f t="shared" si="548"/>
        <v>0</v>
      </c>
      <c r="S2090">
        <f t="shared" si="549"/>
        <v>0</v>
      </c>
      <c r="T2090">
        <f t="shared" si="550"/>
        <v>0</v>
      </c>
      <c r="U2090">
        <f t="shared" si="551"/>
        <v>0</v>
      </c>
      <c r="V2090">
        <f t="shared" si="552"/>
        <v>0</v>
      </c>
      <c r="W2090">
        <f t="shared" si="558"/>
        <v>0</v>
      </c>
      <c r="X2090">
        <f t="shared" si="559"/>
        <v>0</v>
      </c>
      <c r="Y2090">
        <f t="shared" si="560"/>
        <v>1</v>
      </c>
      <c r="Z2090">
        <f t="shared" si="561"/>
        <v>0</v>
      </c>
      <c r="AA2090">
        <f t="shared" si="553"/>
        <v>1</v>
      </c>
      <c r="AB2090">
        <f t="shared" si="562"/>
        <v>0</v>
      </c>
    </row>
    <row r="2091" spans="1:28" x14ac:dyDescent="0.3">
      <c r="A2091">
        <v>7</v>
      </c>
      <c r="B2091">
        <v>7</v>
      </c>
      <c r="C2091">
        <v>8</v>
      </c>
      <c r="D2091">
        <f t="shared" si="554"/>
        <v>2</v>
      </c>
      <c r="E2091">
        <f t="shared" si="555"/>
        <v>2</v>
      </c>
      <c r="F2091" t="s">
        <v>8</v>
      </c>
      <c r="G2091" t="s">
        <v>10</v>
      </c>
      <c r="H2091">
        <v>4000</v>
      </c>
      <c r="I2091">
        <v>4000</v>
      </c>
      <c r="J2091">
        <v>0</v>
      </c>
      <c r="K2091">
        <f t="shared" si="556"/>
        <v>4000</v>
      </c>
      <c r="L2091">
        <v>2090</v>
      </c>
      <c r="M2091">
        <f t="shared" si="557"/>
        <v>0</v>
      </c>
      <c r="P2091">
        <f t="shared" si="546"/>
        <v>0</v>
      </c>
      <c r="Q2091">
        <f t="shared" si="547"/>
        <v>1</v>
      </c>
      <c r="R2091">
        <f t="shared" si="548"/>
        <v>0</v>
      </c>
      <c r="S2091">
        <f t="shared" si="549"/>
        <v>0</v>
      </c>
      <c r="T2091">
        <f t="shared" si="550"/>
        <v>0</v>
      </c>
      <c r="U2091">
        <f t="shared" si="551"/>
        <v>0</v>
      </c>
      <c r="V2091">
        <f t="shared" si="552"/>
        <v>0</v>
      </c>
      <c r="W2091">
        <f t="shared" si="558"/>
        <v>0</v>
      </c>
      <c r="X2091">
        <f t="shared" si="559"/>
        <v>0</v>
      </c>
      <c r="Y2091">
        <f t="shared" si="560"/>
        <v>0</v>
      </c>
      <c r="Z2091">
        <f t="shared" si="561"/>
        <v>0</v>
      </c>
      <c r="AA2091">
        <f t="shared" si="553"/>
        <v>0</v>
      </c>
      <c r="AB2091">
        <f t="shared" si="562"/>
        <v>0</v>
      </c>
    </row>
    <row r="2092" spans="1:28" x14ac:dyDescent="0.3">
      <c r="A2092">
        <v>7</v>
      </c>
      <c r="B2092">
        <v>7</v>
      </c>
      <c r="C2092">
        <v>9</v>
      </c>
      <c r="D2092">
        <f t="shared" si="554"/>
        <v>3</v>
      </c>
      <c r="E2092">
        <f t="shared" si="555"/>
        <v>3</v>
      </c>
      <c r="F2092" t="s">
        <v>8</v>
      </c>
      <c r="G2092" t="s">
        <v>10</v>
      </c>
      <c r="H2092">
        <v>4000</v>
      </c>
      <c r="I2092">
        <v>0</v>
      </c>
      <c r="J2092">
        <v>0</v>
      </c>
      <c r="K2092">
        <f t="shared" si="556"/>
        <v>0</v>
      </c>
      <c r="L2092">
        <v>2091</v>
      </c>
      <c r="M2092">
        <f t="shared" si="557"/>
        <v>1</v>
      </c>
      <c r="P2092">
        <f t="shared" si="546"/>
        <v>0</v>
      </c>
      <c r="Q2092">
        <f t="shared" si="547"/>
        <v>1</v>
      </c>
      <c r="R2092">
        <f t="shared" si="548"/>
        <v>0</v>
      </c>
      <c r="S2092">
        <f t="shared" si="549"/>
        <v>1</v>
      </c>
      <c r="T2092">
        <f t="shared" si="550"/>
        <v>0</v>
      </c>
      <c r="U2092">
        <f t="shared" si="551"/>
        <v>0</v>
      </c>
      <c r="V2092">
        <f t="shared" si="552"/>
        <v>0</v>
      </c>
      <c r="W2092">
        <f t="shared" si="558"/>
        <v>0</v>
      </c>
      <c r="X2092">
        <f t="shared" si="559"/>
        <v>0</v>
      </c>
      <c r="Y2092">
        <f t="shared" si="560"/>
        <v>0</v>
      </c>
      <c r="Z2092">
        <f t="shared" si="561"/>
        <v>0</v>
      </c>
      <c r="AA2092">
        <f t="shared" si="553"/>
        <v>0</v>
      </c>
      <c r="AB2092">
        <f t="shared" si="562"/>
        <v>0</v>
      </c>
    </row>
    <row r="2093" spans="1:28" x14ac:dyDescent="0.3">
      <c r="A2093">
        <v>7</v>
      </c>
      <c r="B2093">
        <v>7</v>
      </c>
      <c r="C2093">
        <v>8</v>
      </c>
      <c r="D2093">
        <f t="shared" si="554"/>
        <v>2</v>
      </c>
      <c r="E2093">
        <f t="shared" si="555"/>
        <v>2</v>
      </c>
      <c r="F2093" t="s">
        <v>12</v>
      </c>
      <c r="G2093" t="s">
        <v>9</v>
      </c>
      <c r="H2093">
        <v>4000</v>
      </c>
      <c r="I2093">
        <v>0</v>
      </c>
      <c r="J2093">
        <v>9732</v>
      </c>
      <c r="K2093">
        <f t="shared" si="556"/>
        <v>9732</v>
      </c>
      <c r="L2093">
        <v>2092</v>
      </c>
      <c r="M2093">
        <f t="shared" si="557"/>
        <v>1</v>
      </c>
      <c r="P2093">
        <f t="shared" si="546"/>
        <v>0</v>
      </c>
      <c r="Q2093">
        <f t="shared" si="547"/>
        <v>1</v>
      </c>
      <c r="R2093">
        <f t="shared" si="548"/>
        <v>0</v>
      </c>
      <c r="S2093">
        <f t="shared" si="549"/>
        <v>0</v>
      </c>
      <c r="T2093">
        <f t="shared" si="550"/>
        <v>0</v>
      </c>
      <c r="U2093">
        <f t="shared" si="551"/>
        <v>0</v>
      </c>
      <c r="V2093">
        <f t="shared" si="552"/>
        <v>0</v>
      </c>
      <c r="W2093">
        <f t="shared" si="558"/>
        <v>0</v>
      </c>
      <c r="X2093">
        <f t="shared" si="559"/>
        <v>0</v>
      </c>
      <c r="Y2093">
        <f t="shared" si="560"/>
        <v>0</v>
      </c>
      <c r="Z2093">
        <f t="shared" si="561"/>
        <v>1</v>
      </c>
      <c r="AA2093">
        <f t="shared" si="553"/>
        <v>1</v>
      </c>
      <c r="AB2093">
        <f t="shared" si="562"/>
        <v>0</v>
      </c>
    </row>
    <row r="2094" spans="1:28" x14ac:dyDescent="0.3">
      <c r="A2094">
        <v>7</v>
      </c>
      <c r="B2094">
        <v>7</v>
      </c>
      <c r="C2094">
        <v>8</v>
      </c>
      <c r="D2094">
        <f t="shared" si="554"/>
        <v>2</v>
      </c>
      <c r="E2094">
        <f t="shared" si="555"/>
        <v>2</v>
      </c>
      <c r="F2094" t="s">
        <v>7</v>
      </c>
      <c r="G2094" t="s">
        <v>9</v>
      </c>
      <c r="H2094">
        <v>4000</v>
      </c>
      <c r="I2094">
        <v>0</v>
      </c>
      <c r="J2094">
        <v>0</v>
      </c>
      <c r="K2094">
        <f t="shared" si="556"/>
        <v>0</v>
      </c>
      <c r="L2094">
        <v>2093</v>
      </c>
      <c r="M2094">
        <f t="shared" si="557"/>
        <v>1</v>
      </c>
      <c r="P2094">
        <f t="shared" si="546"/>
        <v>0</v>
      </c>
      <c r="Q2094">
        <f t="shared" si="547"/>
        <v>1</v>
      </c>
      <c r="R2094">
        <f t="shared" si="548"/>
        <v>0</v>
      </c>
      <c r="S2094">
        <f t="shared" si="549"/>
        <v>0</v>
      </c>
      <c r="T2094">
        <f t="shared" si="550"/>
        <v>0</v>
      </c>
      <c r="U2094">
        <f t="shared" si="551"/>
        <v>0</v>
      </c>
      <c r="V2094">
        <f t="shared" si="552"/>
        <v>0</v>
      </c>
      <c r="W2094">
        <f t="shared" si="558"/>
        <v>0</v>
      </c>
      <c r="X2094">
        <f t="shared" si="559"/>
        <v>0</v>
      </c>
      <c r="Y2094">
        <f t="shared" si="560"/>
        <v>1</v>
      </c>
      <c r="Z2094">
        <f t="shared" si="561"/>
        <v>0</v>
      </c>
      <c r="AA2094">
        <f t="shared" si="553"/>
        <v>1</v>
      </c>
      <c r="AB2094">
        <f t="shared" si="562"/>
        <v>0</v>
      </c>
    </row>
    <row r="2095" spans="1:28" x14ac:dyDescent="0.3">
      <c r="A2095">
        <v>7</v>
      </c>
      <c r="B2095">
        <v>7</v>
      </c>
      <c r="C2095">
        <v>8</v>
      </c>
      <c r="D2095">
        <f t="shared" si="554"/>
        <v>2</v>
      </c>
      <c r="E2095">
        <f t="shared" si="555"/>
        <v>2</v>
      </c>
      <c r="F2095" t="s">
        <v>7</v>
      </c>
      <c r="G2095" t="s">
        <v>10</v>
      </c>
      <c r="H2095">
        <v>4000</v>
      </c>
      <c r="I2095">
        <v>0</v>
      </c>
      <c r="J2095">
        <v>6136</v>
      </c>
      <c r="K2095">
        <f t="shared" si="556"/>
        <v>6136</v>
      </c>
      <c r="L2095">
        <v>2094</v>
      </c>
      <c r="M2095">
        <f t="shared" si="557"/>
        <v>1</v>
      </c>
      <c r="P2095">
        <f t="shared" si="546"/>
        <v>0</v>
      </c>
      <c r="Q2095">
        <f t="shared" si="547"/>
        <v>1</v>
      </c>
      <c r="R2095">
        <f t="shared" si="548"/>
        <v>0</v>
      </c>
      <c r="S2095">
        <f t="shared" si="549"/>
        <v>0</v>
      </c>
      <c r="T2095">
        <f t="shared" si="550"/>
        <v>0</v>
      </c>
      <c r="U2095">
        <f t="shared" si="551"/>
        <v>0</v>
      </c>
      <c r="V2095">
        <f t="shared" si="552"/>
        <v>0</v>
      </c>
      <c r="W2095">
        <f t="shared" si="558"/>
        <v>0</v>
      </c>
      <c r="X2095">
        <f t="shared" si="559"/>
        <v>0</v>
      </c>
      <c r="Y2095">
        <f t="shared" si="560"/>
        <v>1</v>
      </c>
      <c r="Z2095">
        <f t="shared" si="561"/>
        <v>0</v>
      </c>
      <c r="AA2095">
        <f t="shared" si="553"/>
        <v>0</v>
      </c>
      <c r="AB2095">
        <f t="shared" si="562"/>
        <v>0</v>
      </c>
    </row>
    <row r="2096" spans="1:28" x14ac:dyDescent="0.3">
      <c r="A2096">
        <v>7</v>
      </c>
      <c r="B2096">
        <v>7</v>
      </c>
      <c r="C2096">
        <v>8</v>
      </c>
      <c r="D2096">
        <f t="shared" si="554"/>
        <v>2</v>
      </c>
      <c r="E2096">
        <f t="shared" si="555"/>
        <v>2</v>
      </c>
      <c r="F2096" t="s">
        <v>8</v>
      </c>
      <c r="G2096" t="s">
        <v>9</v>
      </c>
      <c r="H2096">
        <v>4000</v>
      </c>
      <c r="I2096">
        <v>0</v>
      </c>
      <c r="J2096">
        <v>0</v>
      </c>
      <c r="K2096">
        <f t="shared" si="556"/>
        <v>0</v>
      </c>
      <c r="L2096">
        <v>2095</v>
      </c>
      <c r="M2096">
        <f t="shared" si="557"/>
        <v>1</v>
      </c>
      <c r="P2096">
        <f t="shared" si="546"/>
        <v>0</v>
      </c>
      <c r="Q2096">
        <f t="shared" si="547"/>
        <v>1</v>
      </c>
      <c r="R2096">
        <f t="shared" si="548"/>
        <v>0</v>
      </c>
      <c r="S2096">
        <f t="shared" si="549"/>
        <v>0</v>
      </c>
      <c r="T2096">
        <f t="shared" si="550"/>
        <v>0</v>
      </c>
      <c r="U2096">
        <f t="shared" si="551"/>
        <v>0</v>
      </c>
      <c r="V2096">
        <f t="shared" si="552"/>
        <v>0</v>
      </c>
      <c r="W2096">
        <f t="shared" si="558"/>
        <v>0</v>
      </c>
      <c r="X2096">
        <f t="shared" si="559"/>
        <v>0</v>
      </c>
      <c r="Y2096">
        <f t="shared" si="560"/>
        <v>0</v>
      </c>
      <c r="Z2096">
        <f t="shared" si="561"/>
        <v>0</v>
      </c>
      <c r="AA2096">
        <f t="shared" si="553"/>
        <v>1</v>
      </c>
      <c r="AB2096">
        <f t="shared" si="562"/>
        <v>0</v>
      </c>
    </row>
    <row r="2097" spans="1:28" x14ac:dyDescent="0.3">
      <c r="A2097">
        <v>7</v>
      </c>
      <c r="B2097">
        <v>7</v>
      </c>
      <c r="C2097">
        <v>8</v>
      </c>
      <c r="D2097">
        <f t="shared" si="554"/>
        <v>2</v>
      </c>
      <c r="E2097">
        <f t="shared" si="555"/>
        <v>2</v>
      </c>
      <c r="F2097" t="s">
        <v>7</v>
      </c>
      <c r="G2097" t="s">
        <v>9</v>
      </c>
      <c r="H2097">
        <v>4000</v>
      </c>
      <c r="I2097">
        <v>0</v>
      </c>
      <c r="J2097">
        <v>11026</v>
      </c>
      <c r="K2097">
        <f t="shared" si="556"/>
        <v>11026</v>
      </c>
      <c r="L2097">
        <v>2096</v>
      </c>
      <c r="M2097">
        <f t="shared" si="557"/>
        <v>1</v>
      </c>
      <c r="P2097">
        <f t="shared" si="546"/>
        <v>0</v>
      </c>
      <c r="Q2097">
        <f t="shared" si="547"/>
        <v>1</v>
      </c>
      <c r="R2097">
        <f t="shared" si="548"/>
        <v>0</v>
      </c>
      <c r="S2097">
        <f t="shared" si="549"/>
        <v>0</v>
      </c>
      <c r="T2097">
        <f t="shared" si="550"/>
        <v>0</v>
      </c>
      <c r="U2097">
        <f t="shared" si="551"/>
        <v>0</v>
      </c>
      <c r="V2097">
        <f t="shared" si="552"/>
        <v>0</v>
      </c>
      <c r="W2097">
        <f t="shared" si="558"/>
        <v>0</v>
      </c>
      <c r="X2097">
        <f t="shared" si="559"/>
        <v>0</v>
      </c>
      <c r="Y2097">
        <f t="shared" si="560"/>
        <v>1</v>
      </c>
      <c r="Z2097">
        <f t="shared" si="561"/>
        <v>0</v>
      </c>
      <c r="AA2097">
        <f t="shared" si="553"/>
        <v>1</v>
      </c>
      <c r="AB2097">
        <f t="shared" si="562"/>
        <v>0</v>
      </c>
    </row>
    <row r="2098" spans="1:28" x14ac:dyDescent="0.3">
      <c r="A2098">
        <v>7</v>
      </c>
      <c r="B2098">
        <v>7</v>
      </c>
      <c r="C2098">
        <v>8</v>
      </c>
      <c r="D2098">
        <f t="shared" si="554"/>
        <v>2</v>
      </c>
      <c r="E2098">
        <f t="shared" si="555"/>
        <v>2</v>
      </c>
      <c r="F2098" t="s">
        <v>12</v>
      </c>
      <c r="G2098" t="s">
        <v>10</v>
      </c>
      <c r="H2098">
        <v>4000</v>
      </c>
      <c r="I2098">
        <v>0</v>
      </c>
      <c r="J2098">
        <v>0</v>
      </c>
      <c r="K2098">
        <f t="shared" si="556"/>
        <v>0</v>
      </c>
      <c r="L2098">
        <v>2097</v>
      </c>
      <c r="M2098">
        <f t="shared" si="557"/>
        <v>1</v>
      </c>
      <c r="P2098">
        <f t="shared" si="546"/>
        <v>0</v>
      </c>
      <c r="Q2098">
        <f t="shared" si="547"/>
        <v>1</v>
      </c>
      <c r="R2098">
        <f t="shared" si="548"/>
        <v>0</v>
      </c>
      <c r="S2098">
        <f t="shared" si="549"/>
        <v>0</v>
      </c>
      <c r="T2098">
        <f t="shared" si="550"/>
        <v>0</v>
      </c>
      <c r="U2098">
        <f t="shared" si="551"/>
        <v>0</v>
      </c>
      <c r="V2098">
        <f t="shared" si="552"/>
        <v>0</v>
      </c>
      <c r="W2098">
        <f t="shared" si="558"/>
        <v>0</v>
      </c>
      <c r="X2098">
        <f t="shared" si="559"/>
        <v>0</v>
      </c>
      <c r="Y2098">
        <f t="shared" si="560"/>
        <v>0</v>
      </c>
      <c r="Z2098">
        <f t="shared" si="561"/>
        <v>1</v>
      </c>
      <c r="AA2098">
        <f t="shared" si="553"/>
        <v>0</v>
      </c>
      <c r="AB2098">
        <f t="shared" si="562"/>
        <v>0</v>
      </c>
    </row>
    <row r="2099" spans="1:28" x14ac:dyDescent="0.3">
      <c r="A2099">
        <v>7</v>
      </c>
      <c r="B2099">
        <v>7</v>
      </c>
      <c r="C2099">
        <v>8</v>
      </c>
      <c r="D2099">
        <f t="shared" si="554"/>
        <v>2</v>
      </c>
      <c r="E2099">
        <f t="shared" si="555"/>
        <v>2</v>
      </c>
      <c r="F2099" t="s">
        <v>8</v>
      </c>
      <c r="G2099" t="s">
        <v>10</v>
      </c>
      <c r="H2099">
        <v>4000</v>
      </c>
      <c r="I2099">
        <v>0</v>
      </c>
      <c r="J2099">
        <v>4047</v>
      </c>
      <c r="K2099">
        <f t="shared" si="556"/>
        <v>4047</v>
      </c>
      <c r="L2099">
        <v>2098</v>
      </c>
      <c r="M2099">
        <f t="shared" si="557"/>
        <v>1</v>
      </c>
      <c r="P2099">
        <f t="shared" si="546"/>
        <v>0</v>
      </c>
      <c r="Q2099">
        <f t="shared" si="547"/>
        <v>1</v>
      </c>
      <c r="R2099">
        <f t="shared" si="548"/>
        <v>0</v>
      </c>
      <c r="S2099">
        <f t="shared" si="549"/>
        <v>0</v>
      </c>
      <c r="T2099">
        <f t="shared" si="550"/>
        <v>0</v>
      </c>
      <c r="U2099">
        <f t="shared" si="551"/>
        <v>0</v>
      </c>
      <c r="V2099">
        <f t="shared" si="552"/>
        <v>0</v>
      </c>
      <c r="W2099">
        <f t="shared" si="558"/>
        <v>0</v>
      </c>
      <c r="X2099">
        <f t="shared" si="559"/>
        <v>0</v>
      </c>
      <c r="Y2099">
        <f t="shared" si="560"/>
        <v>0</v>
      </c>
      <c r="Z2099">
        <f t="shared" si="561"/>
        <v>0</v>
      </c>
      <c r="AA2099">
        <f t="shared" si="553"/>
        <v>0</v>
      </c>
      <c r="AB2099">
        <f t="shared" si="562"/>
        <v>0</v>
      </c>
    </row>
    <row r="2100" spans="1:28" x14ac:dyDescent="0.3">
      <c r="A2100">
        <v>7</v>
      </c>
      <c r="B2100">
        <v>7</v>
      </c>
      <c r="C2100">
        <v>8</v>
      </c>
      <c r="D2100">
        <f t="shared" si="554"/>
        <v>2</v>
      </c>
      <c r="E2100">
        <f t="shared" si="555"/>
        <v>2</v>
      </c>
      <c r="F2100" t="s">
        <v>12</v>
      </c>
      <c r="G2100" t="s">
        <v>10</v>
      </c>
      <c r="H2100">
        <v>4000</v>
      </c>
      <c r="I2100">
        <v>0</v>
      </c>
      <c r="J2100">
        <v>4561</v>
      </c>
      <c r="K2100">
        <f t="shared" si="556"/>
        <v>4561</v>
      </c>
      <c r="L2100">
        <v>2099</v>
      </c>
      <c r="M2100">
        <f t="shared" si="557"/>
        <v>1</v>
      </c>
      <c r="P2100">
        <f t="shared" si="546"/>
        <v>0</v>
      </c>
      <c r="Q2100">
        <f t="shared" si="547"/>
        <v>1</v>
      </c>
      <c r="R2100">
        <f t="shared" si="548"/>
        <v>0</v>
      </c>
      <c r="S2100">
        <f t="shared" si="549"/>
        <v>0</v>
      </c>
      <c r="T2100">
        <f t="shared" si="550"/>
        <v>0</v>
      </c>
      <c r="U2100">
        <f t="shared" si="551"/>
        <v>0</v>
      </c>
      <c r="V2100">
        <f t="shared" si="552"/>
        <v>0</v>
      </c>
      <c r="W2100">
        <f t="shared" si="558"/>
        <v>0</v>
      </c>
      <c r="X2100">
        <f t="shared" si="559"/>
        <v>0</v>
      </c>
      <c r="Y2100">
        <f t="shared" si="560"/>
        <v>0</v>
      </c>
      <c r="Z2100">
        <f t="shared" si="561"/>
        <v>1</v>
      </c>
      <c r="AA2100">
        <f t="shared" si="553"/>
        <v>0</v>
      </c>
      <c r="AB2100">
        <f t="shared" si="562"/>
        <v>0</v>
      </c>
    </row>
    <row r="2101" spans="1:28" x14ac:dyDescent="0.3">
      <c r="A2101">
        <v>7</v>
      </c>
      <c r="B2101">
        <v>7</v>
      </c>
      <c r="C2101">
        <v>8</v>
      </c>
      <c r="D2101">
        <f t="shared" si="554"/>
        <v>2</v>
      </c>
      <c r="E2101">
        <f t="shared" si="555"/>
        <v>2</v>
      </c>
      <c r="F2101" t="s">
        <v>8</v>
      </c>
      <c r="G2101" t="s">
        <v>10</v>
      </c>
      <c r="H2101">
        <v>4000</v>
      </c>
      <c r="I2101">
        <v>0</v>
      </c>
      <c r="J2101">
        <v>0</v>
      </c>
      <c r="K2101">
        <f t="shared" si="556"/>
        <v>0</v>
      </c>
      <c r="L2101">
        <v>2100</v>
      </c>
      <c r="M2101">
        <f t="shared" si="557"/>
        <v>1</v>
      </c>
      <c r="P2101">
        <f t="shared" si="546"/>
        <v>0</v>
      </c>
      <c r="Q2101">
        <f t="shared" si="547"/>
        <v>1</v>
      </c>
      <c r="R2101">
        <f t="shared" si="548"/>
        <v>0</v>
      </c>
      <c r="S2101">
        <f t="shared" si="549"/>
        <v>0</v>
      </c>
      <c r="T2101">
        <f t="shared" si="550"/>
        <v>0</v>
      </c>
      <c r="U2101">
        <f t="shared" si="551"/>
        <v>0</v>
      </c>
      <c r="V2101">
        <f t="shared" si="552"/>
        <v>0</v>
      </c>
      <c r="W2101">
        <f t="shared" si="558"/>
        <v>0</v>
      </c>
      <c r="X2101">
        <f t="shared" si="559"/>
        <v>0</v>
      </c>
      <c r="Y2101">
        <f t="shared" si="560"/>
        <v>0</v>
      </c>
      <c r="Z2101">
        <f t="shared" si="561"/>
        <v>0</v>
      </c>
      <c r="AA2101">
        <f t="shared" si="553"/>
        <v>0</v>
      </c>
      <c r="AB2101">
        <f t="shared" si="562"/>
        <v>0</v>
      </c>
    </row>
    <row r="2102" spans="1:28" x14ac:dyDescent="0.3">
      <c r="A2102">
        <v>7</v>
      </c>
      <c r="B2102">
        <v>7</v>
      </c>
      <c r="C2102">
        <v>8</v>
      </c>
      <c r="D2102">
        <f t="shared" si="554"/>
        <v>2</v>
      </c>
      <c r="E2102">
        <f t="shared" si="555"/>
        <v>2</v>
      </c>
      <c r="F2102" t="s">
        <v>8</v>
      </c>
      <c r="G2102" t="s">
        <v>9</v>
      </c>
      <c r="H2102">
        <v>4000</v>
      </c>
      <c r="I2102">
        <v>0</v>
      </c>
      <c r="J2102">
        <v>0</v>
      </c>
      <c r="K2102">
        <f t="shared" si="556"/>
        <v>0</v>
      </c>
      <c r="L2102">
        <v>2101</v>
      </c>
      <c r="M2102">
        <f t="shared" si="557"/>
        <v>1</v>
      </c>
      <c r="P2102">
        <f t="shared" si="546"/>
        <v>0</v>
      </c>
      <c r="Q2102">
        <f t="shared" si="547"/>
        <v>1</v>
      </c>
      <c r="R2102">
        <f t="shared" si="548"/>
        <v>0</v>
      </c>
      <c r="S2102">
        <f t="shared" si="549"/>
        <v>0</v>
      </c>
      <c r="T2102">
        <f t="shared" si="550"/>
        <v>0</v>
      </c>
      <c r="U2102">
        <f t="shared" si="551"/>
        <v>0</v>
      </c>
      <c r="V2102">
        <f t="shared" si="552"/>
        <v>0</v>
      </c>
      <c r="W2102">
        <f t="shared" si="558"/>
        <v>0</v>
      </c>
      <c r="X2102">
        <f t="shared" si="559"/>
        <v>0</v>
      </c>
      <c r="Y2102">
        <f t="shared" si="560"/>
        <v>0</v>
      </c>
      <c r="Z2102">
        <f t="shared" si="561"/>
        <v>0</v>
      </c>
      <c r="AA2102">
        <f t="shared" si="553"/>
        <v>1</v>
      </c>
      <c r="AB2102">
        <f t="shared" si="562"/>
        <v>0</v>
      </c>
    </row>
    <row r="2103" spans="1:28" x14ac:dyDescent="0.3">
      <c r="A2103">
        <v>7</v>
      </c>
      <c r="B2103">
        <v>7</v>
      </c>
      <c r="C2103">
        <v>8</v>
      </c>
      <c r="D2103">
        <f t="shared" si="554"/>
        <v>2</v>
      </c>
      <c r="E2103">
        <f t="shared" si="555"/>
        <v>2</v>
      </c>
      <c r="F2103" t="s">
        <v>7</v>
      </c>
      <c r="G2103" t="s">
        <v>10</v>
      </c>
      <c r="H2103">
        <v>4000</v>
      </c>
      <c r="I2103">
        <v>0</v>
      </c>
      <c r="J2103">
        <v>6870</v>
      </c>
      <c r="K2103">
        <f t="shared" si="556"/>
        <v>6870</v>
      </c>
      <c r="L2103">
        <v>2102</v>
      </c>
      <c r="M2103">
        <f t="shared" si="557"/>
        <v>1</v>
      </c>
      <c r="P2103">
        <f t="shared" si="546"/>
        <v>0</v>
      </c>
      <c r="Q2103">
        <f t="shared" si="547"/>
        <v>1</v>
      </c>
      <c r="R2103">
        <f t="shared" si="548"/>
        <v>0</v>
      </c>
      <c r="S2103">
        <f t="shared" si="549"/>
        <v>0</v>
      </c>
      <c r="T2103">
        <f t="shared" si="550"/>
        <v>0</v>
      </c>
      <c r="U2103">
        <f t="shared" si="551"/>
        <v>0</v>
      </c>
      <c r="V2103">
        <f t="shared" si="552"/>
        <v>0</v>
      </c>
      <c r="W2103">
        <f t="shared" si="558"/>
        <v>0</v>
      </c>
      <c r="X2103">
        <f t="shared" si="559"/>
        <v>0</v>
      </c>
      <c r="Y2103">
        <f t="shared" si="560"/>
        <v>1</v>
      </c>
      <c r="Z2103">
        <f t="shared" si="561"/>
        <v>0</v>
      </c>
      <c r="AA2103">
        <f t="shared" si="553"/>
        <v>0</v>
      </c>
      <c r="AB2103">
        <f t="shared" si="562"/>
        <v>0</v>
      </c>
    </row>
    <row r="2104" spans="1:28" x14ac:dyDescent="0.3">
      <c r="A2104">
        <v>7</v>
      </c>
      <c r="B2104">
        <v>7</v>
      </c>
      <c r="C2104">
        <v>8</v>
      </c>
      <c r="D2104">
        <f t="shared" si="554"/>
        <v>2</v>
      </c>
      <c r="E2104">
        <f t="shared" si="555"/>
        <v>2</v>
      </c>
      <c r="F2104" t="s">
        <v>7</v>
      </c>
      <c r="G2104" t="s">
        <v>9</v>
      </c>
      <c r="H2104">
        <v>4000</v>
      </c>
      <c r="I2104">
        <v>16750</v>
      </c>
      <c r="J2104">
        <v>0</v>
      </c>
      <c r="K2104">
        <f t="shared" si="556"/>
        <v>16750</v>
      </c>
      <c r="L2104">
        <v>2103</v>
      </c>
      <c r="M2104">
        <f t="shared" si="557"/>
        <v>0</v>
      </c>
      <c r="P2104">
        <f t="shared" si="546"/>
        <v>0</v>
      </c>
      <c r="Q2104">
        <f t="shared" si="547"/>
        <v>1</v>
      </c>
      <c r="R2104">
        <f t="shared" si="548"/>
        <v>0</v>
      </c>
      <c r="S2104">
        <f t="shared" si="549"/>
        <v>0</v>
      </c>
      <c r="T2104">
        <f t="shared" si="550"/>
        <v>0</v>
      </c>
      <c r="U2104">
        <f t="shared" si="551"/>
        <v>0</v>
      </c>
      <c r="V2104">
        <f t="shared" si="552"/>
        <v>0</v>
      </c>
      <c r="W2104">
        <f t="shared" si="558"/>
        <v>0</v>
      </c>
      <c r="X2104">
        <f t="shared" si="559"/>
        <v>0</v>
      </c>
      <c r="Y2104">
        <f t="shared" si="560"/>
        <v>1</v>
      </c>
      <c r="Z2104">
        <f t="shared" si="561"/>
        <v>0</v>
      </c>
      <c r="AA2104">
        <f t="shared" si="553"/>
        <v>1</v>
      </c>
      <c r="AB2104">
        <f t="shared" si="562"/>
        <v>0</v>
      </c>
    </row>
    <row r="2105" spans="1:28" x14ac:dyDescent="0.3">
      <c r="A2105">
        <v>7</v>
      </c>
      <c r="B2105">
        <v>7</v>
      </c>
      <c r="C2105">
        <v>9</v>
      </c>
      <c r="D2105">
        <f t="shared" si="554"/>
        <v>3</v>
      </c>
      <c r="E2105">
        <f t="shared" si="555"/>
        <v>3</v>
      </c>
      <c r="F2105" t="s">
        <v>7</v>
      </c>
      <c r="G2105" t="s">
        <v>9</v>
      </c>
      <c r="H2105">
        <v>16750</v>
      </c>
      <c r="I2105">
        <v>0</v>
      </c>
      <c r="J2105">
        <v>16750</v>
      </c>
      <c r="K2105">
        <f t="shared" si="556"/>
        <v>16750</v>
      </c>
      <c r="L2105">
        <v>2104</v>
      </c>
      <c r="M2105">
        <f t="shared" si="557"/>
        <v>1</v>
      </c>
      <c r="P2105">
        <f t="shared" si="546"/>
        <v>0</v>
      </c>
      <c r="Q2105">
        <f t="shared" si="547"/>
        <v>1</v>
      </c>
      <c r="R2105">
        <f t="shared" si="548"/>
        <v>0</v>
      </c>
      <c r="S2105">
        <f t="shared" si="549"/>
        <v>1</v>
      </c>
      <c r="T2105">
        <f t="shared" si="550"/>
        <v>0</v>
      </c>
      <c r="U2105">
        <f t="shared" si="551"/>
        <v>0</v>
      </c>
      <c r="V2105">
        <f t="shared" si="552"/>
        <v>0</v>
      </c>
      <c r="W2105">
        <f t="shared" si="558"/>
        <v>0</v>
      </c>
      <c r="X2105">
        <f t="shared" si="559"/>
        <v>0</v>
      </c>
      <c r="Y2105">
        <f t="shared" si="560"/>
        <v>1</v>
      </c>
      <c r="Z2105">
        <f t="shared" si="561"/>
        <v>0</v>
      </c>
      <c r="AA2105">
        <f t="shared" si="553"/>
        <v>1</v>
      </c>
      <c r="AB2105">
        <f t="shared" si="562"/>
        <v>0</v>
      </c>
    </row>
    <row r="2106" spans="1:28" x14ac:dyDescent="0.3">
      <c r="A2106">
        <v>7</v>
      </c>
      <c r="B2106">
        <v>7</v>
      </c>
      <c r="C2106">
        <v>8</v>
      </c>
      <c r="D2106">
        <f t="shared" si="554"/>
        <v>2</v>
      </c>
      <c r="E2106">
        <f t="shared" si="555"/>
        <v>2</v>
      </c>
      <c r="F2106" t="s">
        <v>7</v>
      </c>
      <c r="G2106" t="s">
        <v>10</v>
      </c>
      <c r="H2106">
        <v>4000</v>
      </c>
      <c r="I2106">
        <v>0</v>
      </c>
      <c r="J2106">
        <v>774</v>
      </c>
      <c r="K2106">
        <f t="shared" si="556"/>
        <v>774</v>
      </c>
      <c r="L2106">
        <v>2105</v>
      </c>
      <c r="M2106">
        <f t="shared" si="557"/>
        <v>1</v>
      </c>
      <c r="P2106">
        <f t="shared" si="546"/>
        <v>0</v>
      </c>
      <c r="Q2106">
        <f t="shared" si="547"/>
        <v>1</v>
      </c>
      <c r="R2106">
        <f t="shared" si="548"/>
        <v>0</v>
      </c>
      <c r="S2106">
        <f t="shared" si="549"/>
        <v>0</v>
      </c>
      <c r="T2106">
        <f t="shared" si="550"/>
        <v>0</v>
      </c>
      <c r="U2106">
        <f t="shared" si="551"/>
        <v>0</v>
      </c>
      <c r="V2106">
        <f t="shared" si="552"/>
        <v>0</v>
      </c>
      <c r="W2106">
        <f t="shared" si="558"/>
        <v>0</v>
      </c>
      <c r="X2106">
        <f t="shared" si="559"/>
        <v>0</v>
      </c>
      <c r="Y2106">
        <f t="shared" si="560"/>
        <v>1</v>
      </c>
      <c r="Z2106">
        <f t="shared" si="561"/>
        <v>0</v>
      </c>
      <c r="AA2106">
        <f t="shared" si="553"/>
        <v>0</v>
      </c>
      <c r="AB2106">
        <f t="shared" si="562"/>
        <v>0</v>
      </c>
    </row>
    <row r="2107" spans="1:28" x14ac:dyDescent="0.3">
      <c r="A2107">
        <v>7</v>
      </c>
      <c r="B2107">
        <v>7</v>
      </c>
      <c r="C2107">
        <v>8</v>
      </c>
      <c r="D2107">
        <f t="shared" si="554"/>
        <v>2</v>
      </c>
      <c r="E2107">
        <f t="shared" si="555"/>
        <v>2</v>
      </c>
      <c r="F2107" t="s">
        <v>8</v>
      </c>
      <c r="G2107" t="s">
        <v>9</v>
      </c>
      <c r="H2107">
        <v>4000</v>
      </c>
      <c r="I2107">
        <v>10750</v>
      </c>
      <c r="J2107">
        <v>0</v>
      </c>
      <c r="K2107">
        <f t="shared" si="556"/>
        <v>10750</v>
      </c>
      <c r="L2107">
        <v>2106</v>
      </c>
      <c r="M2107">
        <f t="shared" si="557"/>
        <v>0</v>
      </c>
      <c r="P2107">
        <f t="shared" si="546"/>
        <v>0</v>
      </c>
      <c r="Q2107">
        <f t="shared" si="547"/>
        <v>1</v>
      </c>
      <c r="R2107">
        <f t="shared" si="548"/>
        <v>0</v>
      </c>
      <c r="S2107">
        <f t="shared" si="549"/>
        <v>0</v>
      </c>
      <c r="T2107">
        <f t="shared" si="550"/>
        <v>0</v>
      </c>
      <c r="U2107">
        <f t="shared" si="551"/>
        <v>0</v>
      </c>
      <c r="V2107">
        <f t="shared" si="552"/>
        <v>0</v>
      </c>
      <c r="W2107">
        <f t="shared" si="558"/>
        <v>0</v>
      </c>
      <c r="X2107">
        <f t="shared" si="559"/>
        <v>0</v>
      </c>
      <c r="Y2107">
        <f t="shared" si="560"/>
        <v>0</v>
      </c>
      <c r="Z2107">
        <f t="shared" si="561"/>
        <v>0</v>
      </c>
      <c r="AA2107">
        <f t="shared" si="553"/>
        <v>1</v>
      </c>
      <c r="AB2107">
        <f t="shared" si="562"/>
        <v>0</v>
      </c>
    </row>
    <row r="2108" spans="1:28" x14ac:dyDescent="0.3">
      <c r="A2108">
        <v>7</v>
      </c>
      <c r="B2108">
        <v>7</v>
      </c>
      <c r="C2108">
        <v>9</v>
      </c>
      <c r="D2108">
        <f t="shared" si="554"/>
        <v>3</v>
      </c>
      <c r="E2108">
        <f t="shared" si="555"/>
        <v>3</v>
      </c>
      <c r="F2108" t="s">
        <v>8</v>
      </c>
      <c r="G2108" t="s">
        <v>9</v>
      </c>
      <c r="H2108">
        <v>10750</v>
      </c>
      <c r="I2108">
        <v>0</v>
      </c>
      <c r="J2108">
        <v>8898</v>
      </c>
      <c r="K2108">
        <f t="shared" si="556"/>
        <v>8898</v>
      </c>
      <c r="L2108">
        <v>2107</v>
      </c>
      <c r="M2108">
        <f t="shared" si="557"/>
        <v>1</v>
      </c>
      <c r="P2108">
        <f t="shared" ref="P2108:P2171" si="563">IF(B2108&lt;6,1,0)</f>
        <v>0</v>
      </c>
      <c r="Q2108">
        <f t="shared" ref="Q2108:Q2171" si="564">IF(AND(B2108&gt;5,B2108&lt;11),1,0)</f>
        <v>1</v>
      </c>
      <c r="R2108">
        <f t="shared" ref="R2108:R2171" si="565">IF(AND(B2108&gt;10,B2108&lt;16),1,0)</f>
        <v>0</v>
      </c>
      <c r="S2108">
        <f t="shared" ref="S2108:S2171" si="566">IF(E2108=3,1,0)</f>
        <v>1</v>
      </c>
      <c r="T2108">
        <f t="shared" ref="T2108:T2171" si="567">IF(E2108=4,1,0)</f>
        <v>0</v>
      </c>
      <c r="U2108">
        <f t="shared" ref="U2108:U2171" si="568">IF(AND(E2108&gt;4,E2108&lt;11),1,0)</f>
        <v>0</v>
      </c>
      <c r="V2108">
        <f t="shared" ref="V2108:V2171" si="569">IF(E2108&gt;9,1,0)</f>
        <v>0</v>
      </c>
      <c r="W2108">
        <f t="shared" si="558"/>
        <v>0</v>
      </c>
      <c r="X2108">
        <f t="shared" si="559"/>
        <v>0</v>
      </c>
      <c r="Y2108">
        <f t="shared" si="560"/>
        <v>0</v>
      </c>
      <c r="Z2108">
        <f t="shared" si="561"/>
        <v>0</v>
      </c>
      <c r="AA2108">
        <f t="shared" ref="AA2108:AA2171" si="570">IF(G2108="Product 2",1,0)</f>
        <v>1</v>
      </c>
      <c r="AB2108">
        <f t="shared" si="562"/>
        <v>0</v>
      </c>
    </row>
    <row r="2109" spans="1:28" x14ac:dyDescent="0.3">
      <c r="A2109">
        <v>7</v>
      </c>
      <c r="B2109">
        <v>7</v>
      </c>
      <c r="C2109">
        <v>8</v>
      </c>
      <c r="D2109">
        <f t="shared" si="554"/>
        <v>2</v>
      </c>
      <c r="E2109">
        <f t="shared" si="555"/>
        <v>2</v>
      </c>
      <c r="F2109" t="s">
        <v>12</v>
      </c>
      <c r="G2109" t="s">
        <v>9</v>
      </c>
      <c r="H2109">
        <v>4000</v>
      </c>
      <c r="I2109">
        <v>0</v>
      </c>
      <c r="J2109">
        <v>0</v>
      </c>
      <c r="K2109">
        <f t="shared" si="556"/>
        <v>0</v>
      </c>
      <c r="L2109">
        <v>2108</v>
      </c>
      <c r="M2109">
        <f t="shared" si="557"/>
        <v>1</v>
      </c>
      <c r="P2109">
        <f t="shared" si="563"/>
        <v>0</v>
      </c>
      <c r="Q2109">
        <f t="shared" si="564"/>
        <v>1</v>
      </c>
      <c r="R2109">
        <f t="shared" si="565"/>
        <v>0</v>
      </c>
      <c r="S2109">
        <f t="shared" si="566"/>
        <v>0</v>
      </c>
      <c r="T2109">
        <f t="shared" si="567"/>
        <v>0</v>
      </c>
      <c r="U2109">
        <f t="shared" si="568"/>
        <v>0</v>
      </c>
      <c r="V2109">
        <f t="shared" si="569"/>
        <v>0</v>
      </c>
      <c r="W2109">
        <f t="shared" si="558"/>
        <v>0</v>
      </c>
      <c r="X2109">
        <f t="shared" si="559"/>
        <v>0</v>
      </c>
      <c r="Y2109">
        <f t="shared" si="560"/>
        <v>0</v>
      </c>
      <c r="Z2109">
        <f t="shared" si="561"/>
        <v>1</v>
      </c>
      <c r="AA2109">
        <f t="shared" si="570"/>
        <v>1</v>
      </c>
      <c r="AB2109">
        <f t="shared" si="562"/>
        <v>0</v>
      </c>
    </row>
    <row r="2110" spans="1:28" x14ac:dyDescent="0.3">
      <c r="A2110">
        <v>7</v>
      </c>
      <c r="B2110">
        <v>7</v>
      </c>
      <c r="C2110">
        <v>8</v>
      </c>
      <c r="D2110">
        <f t="shared" si="554"/>
        <v>2</v>
      </c>
      <c r="E2110">
        <f t="shared" si="555"/>
        <v>2</v>
      </c>
      <c r="F2110" t="s">
        <v>7</v>
      </c>
      <c r="G2110" t="s">
        <v>10</v>
      </c>
      <c r="H2110">
        <v>4000</v>
      </c>
      <c r="I2110">
        <v>0</v>
      </c>
      <c r="J2110">
        <v>6208</v>
      </c>
      <c r="K2110">
        <f t="shared" si="556"/>
        <v>6208</v>
      </c>
      <c r="L2110">
        <v>2109</v>
      </c>
      <c r="M2110">
        <f t="shared" si="557"/>
        <v>1</v>
      </c>
      <c r="P2110">
        <f t="shared" si="563"/>
        <v>0</v>
      </c>
      <c r="Q2110">
        <f t="shared" si="564"/>
        <v>1</v>
      </c>
      <c r="R2110">
        <f t="shared" si="565"/>
        <v>0</v>
      </c>
      <c r="S2110">
        <f t="shared" si="566"/>
        <v>0</v>
      </c>
      <c r="T2110">
        <f t="shared" si="567"/>
        <v>0</v>
      </c>
      <c r="U2110">
        <f t="shared" si="568"/>
        <v>0</v>
      </c>
      <c r="V2110">
        <f t="shared" si="569"/>
        <v>0</v>
      </c>
      <c r="W2110">
        <f t="shared" si="558"/>
        <v>0</v>
      </c>
      <c r="X2110">
        <f t="shared" si="559"/>
        <v>0</v>
      </c>
      <c r="Y2110">
        <f t="shared" si="560"/>
        <v>1</v>
      </c>
      <c r="Z2110">
        <f t="shared" si="561"/>
        <v>0</v>
      </c>
      <c r="AA2110">
        <f t="shared" si="570"/>
        <v>0</v>
      </c>
      <c r="AB2110">
        <f t="shared" si="562"/>
        <v>0</v>
      </c>
    </row>
    <row r="2111" spans="1:28" x14ac:dyDescent="0.3">
      <c r="A2111">
        <v>7</v>
      </c>
      <c r="B2111">
        <v>8</v>
      </c>
      <c r="C2111">
        <v>9</v>
      </c>
      <c r="D2111">
        <f t="shared" si="554"/>
        <v>3</v>
      </c>
      <c r="E2111">
        <f t="shared" si="555"/>
        <v>2</v>
      </c>
      <c r="F2111" t="s">
        <v>7</v>
      </c>
      <c r="G2111" t="s">
        <v>10</v>
      </c>
      <c r="H2111">
        <v>35500</v>
      </c>
      <c r="I2111">
        <v>0</v>
      </c>
      <c r="J2111">
        <v>45708</v>
      </c>
      <c r="K2111">
        <f t="shared" si="556"/>
        <v>45708</v>
      </c>
      <c r="L2111">
        <v>2110</v>
      </c>
      <c r="M2111">
        <f t="shared" si="557"/>
        <v>1</v>
      </c>
      <c r="P2111">
        <f t="shared" si="563"/>
        <v>0</v>
      </c>
      <c r="Q2111">
        <f t="shared" si="564"/>
        <v>1</v>
      </c>
      <c r="R2111">
        <f t="shared" si="565"/>
        <v>0</v>
      </c>
      <c r="S2111">
        <f t="shared" si="566"/>
        <v>0</v>
      </c>
      <c r="T2111">
        <f t="shared" si="567"/>
        <v>0</v>
      </c>
      <c r="U2111">
        <f t="shared" si="568"/>
        <v>0</v>
      </c>
      <c r="V2111">
        <f t="shared" si="569"/>
        <v>0</v>
      </c>
      <c r="W2111">
        <f t="shared" si="558"/>
        <v>0</v>
      </c>
      <c r="X2111">
        <f t="shared" si="559"/>
        <v>0</v>
      </c>
      <c r="Y2111">
        <f t="shared" si="560"/>
        <v>1</v>
      </c>
      <c r="Z2111">
        <f t="shared" si="561"/>
        <v>0</v>
      </c>
      <c r="AA2111">
        <f t="shared" si="570"/>
        <v>0</v>
      </c>
      <c r="AB2111">
        <f t="shared" si="562"/>
        <v>0</v>
      </c>
    </row>
    <row r="2112" spans="1:28" x14ac:dyDescent="0.3">
      <c r="A2112">
        <v>7</v>
      </c>
      <c r="B2112">
        <v>8</v>
      </c>
      <c r="C2112">
        <v>9</v>
      </c>
      <c r="D2112">
        <f t="shared" si="554"/>
        <v>3</v>
      </c>
      <c r="E2112">
        <f t="shared" si="555"/>
        <v>2</v>
      </c>
      <c r="F2112" t="s">
        <v>8</v>
      </c>
      <c r="G2112" t="s">
        <v>10</v>
      </c>
      <c r="H2112">
        <v>14500</v>
      </c>
      <c r="I2112">
        <v>0</v>
      </c>
      <c r="J2112">
        <v>6288</v>
      </c>
      <c r="K2112">
        <f t="shared" si="556"/>
        <v>6288</v>
      </c>
      <c r="L2112">
        <v>2111</v>
      </c>
      <c r="M2112">
        <f t="shared" si="557"/>
        <v>1</v>
      </c>
      <c r="P2112">
        <f t="shared" si="563"/>
        <v>0</v>
      </c>
      <c r="Q2112">
        <f t="shared" si="564"/>
        <v>1</v>
      </c>
      <c r="R2112">
        <f t="shared" si="565"/>
        <v>0</v>
      </c>
      <c r="S2112">
        <f t="shared" si="566"/>
        <v>0</v>
      </c>
      <c r="T2112">
        <f t="shared" si="567"/>
        <v>0</v>
      </c>
      <c r="U2112">
        <f t="shared" si="568"/>
        <v>0</v>
      </c>
      <c r="V2112">
        <f t="shared" si="569"/>
        <v>0</v>
      </c>
      <c r="W2112">
        <f t="shared" si="558"/>
        <v>0</v>
      </c>
      <c r="X2112">
        <f t="shared" si="559"/>
        <v>0</v>
      </c>
      <c r="Y2112">
        <f t="shared" si="560"/>
        <v>0</v>
      </c>
      <c r="Z2112">
        <f t="shared" si="561"/>
        <v>0</v>
      </c>
      <c r="AA2112">
        <f t="shared" si="570"/>
        <v>0</v>
      </c>
      <c r="AB2112">
        <f t="shared" si="562"/>
        <v>0</v>
      </c>
    </row>
    <row r="2113" spans="1:28" x14ac:dyDescent="0.3">
      <c r="A2113">
        <v>7</v>
      </c>
      <c r="B2113">
        <v>8</v>
      </c>
      <c r="C2113">
        <v>9</v>
      </c>
      <c r="D2113">
        <f t="shared" si="554"/>
        <v>3</v>
      </c>
      <c r="E2113">
        <f t="shared" si="555"/>
        <v>2</v>
      </c>
      <c r="F2113" t="s">
        <v>8</v>
      </c>
      <c r="G2113" t="s">
        <v>10</v>
      </c>
      <c r="H2113">
        <v>14500</v>
      </c>
      <c r="I2113">
        <v>0</v>
      </c>
      <c r="J2113">
        <v>11535</v>
      </c>
      <c r="K2113">
        <f t="shared" si="556"/>
        <v>11535</v>
      </c>
      <c r="L2113">
        <v>2112</v>
      </c>
      <c r="M2113">
        <f t="shared" si="557"/>
        <v>1</v>
      </c>
      <c r="P2113">
        <f t="shared" si="563"/>
        <v>0</v>
      </c>
      <c r="Q2113">
        <f t="shared" si="564"/>
        <v>1</v>
      </c>
      <c r="R2113">
        <f t="shared" si="565"/>
        <v>0</v>
      </c>
      <c r="S2113">
        <f t="shared" si="566"/>
        <v>0</v>
      </c>
      <c r="T2113">
        <f t="shared" si="567"/>
        <v>0</v>
      </c>
      <c r="U2113">
        <f t="shared" si="568"/>
        <v>0</v>
      </c>
      <c r="V2113">
        <f t="shared" si="569"/>
        <v>0</v>
      </c>
      <c r="W2113">
        <f t="shared" si="558"/>
        <v>0</v>
      </c>
      <c r="X2113">
        <f t="shared" si="559"/>
        <v>0</v>
      </c>
      <c r="Y2113">
        <f t="shared" si="560"/>
        <v>0</v>
      </c>
      <c r="Z2113">
        <f t="shared" si="561"/>
        <v>0</v>
      </c>
      <c r="AA2113">
        <f t="shared" si="570"/>
        <v>0</v>
      </c>
      <c r="AB2113">
        <f t="shared" si="562"/>
        <v>0</v>
      </c>
    </row>
    <row r="2114" spans="1:28" x14ac:dyDescent="0.3">
      <c r="A2114">
        <v>7</v>
      </c>
      <c r="B2114">
        <v>8</v>
      </c>
      <c r="C2114">
        <v>9</v>
      </c>
      <c r="D2114">
        <f t="shared" ref="D2114:D2177" si="571">C2114-A2114+1</f>
        <v>3</v>
      </c>
      <c r="E2114">
        <f t="shared" ref="E2114:E2177" si="572">C2114-B2114+1</f>
        <v>2</v>
      </c>
      <c r="F2114" t="s">
        <v>8</v>
      </c>
      <c r="G2114" t="s">
        <v>10</v>
      </c>
      <c r="H2114">
        <v>7938</v>
      </c>
      <c r="I2114">
        <v>0</v>
      </c>
      <c r="J2114">
        <v>0</v>
      </c>
      <c r="K2114">
        <f t="shared" ref="K2114:K2177" si="573">I2114+J2114</f>
        <v>0</v>
      </c>
      <c r="L2114">
        <v>2113</v>
      </c>
      <c r="M2114">
        <f t="shared" si="557"/>
        <v>1</v>
      </c>
      <c r="P2114">
        <f t="shared" si="563"/>
        <v>0</v>
      </c>
      <c r="Q2114">
        <f t="shared" si="564"/>
        <v>1</v>
      </c>
      <c r="R2114">
        <f t="shared" si="565"/>
        <v>0</v>
      </c>
      <c r="S2114">
        <f t="shared" si="566"/>
        <v>0</v>
      </c>
      <c r="T2114">
        <f t="shared" si="567"/>
        <v>0</v>
      </c>
      <c r="U2114">
        <f t="shared" si="568"/>
        <v>0</v>
      </c>
      <c r="V2114">
        <f t="shared" si="569"/>
        <v>0</v>
      </c>
      <c r="W2114">
        <f t="shared" si="558"/>
        <v>0</v>
      </c>
      <c r="X2114">
        <f t="shared" si="559"/>
        <v>0</v>
      </c>
      <c r="Y2114">
        <f t="shared" si="560"/>
        <v>0</v>
      </c>
      <c r="Z2114">
        <f t="shared" si="561"/>
        <v>0</v>
      </c>
      <c r="AA2114">
        <f t="shared" si="570"/>
        <v>0</v>
      </c>
      <c r="AB2114">
        <f t="shared" si="562"/>
        <v>0</v>
      </c>
    </row>
    <row r="2115" spans="1:28" x14ac:dyDescent="0.3">
      <c r="A2115">
        <v>7</v>
      </c>
      <c r="B2115">
        <v>8</v>
      </c>
      <c r="C2115">
        <v>9</v>
      </c>
      <c r="D2115">
        <f t="shared" si="571"/>
        <v>3</v>
      </c>
      <c r="E2115">
        <f t="shared" si="572"/>
        <v>2</v>
      </c>
      <c r="F2115" t="s">
        <v>7</v>
      </c>
      <c r="G2115" t="s">
        <v>10</v>
      </c>
      <c r="H2115">
        <v>4000</v>
      </c>
      <c r="I2115">
        <v>0</v>
      </c>
      <c r="J2115">
        <v>7453</v>
      </c>
      <c r="K2115">
        <f t="shared" si="573"/>
        <v>7453</v>
      </c>
      <c r="L2115">
        <v>2114</v>
      </c>
      <c r="M2115">
        <f t="shared" ref="M2115:M2178" si="574">IF(I2115=0,1,0)</f>
        <v>1</v>
      </c>
      <c r="P2115">
        <f t="shared" si="563"/>
        <v>0</v>
      </c>
      <c r="Q2115">
        <f t="shared" si="564"/>
        <v>1</v>
      </c>
      <c r="R2115">
        <f t="shared" si="565"/>
        <v>0</v>
      </c>
      <c r="S2115">
        <f t="shared" si="566"/>
        <v>0</v>
      </c>
      <c r="T2115">
        <f t="shared" si="567"/>
        <v>0</v>
      </c>
      <c r="U2115">
        <f t="shared" si="568"/>
        <v>0</v>
      </c>
      <c r="V2115">
        <f t="shared" si="569"/>
        <v>0</v>
      </c>
      <c r="W2115">
        <f t="shared" ref="W2115:W2178" si="575">IF($F2115="Loss Cause 1",1,0)</f>
        <v>0</v>
      </c>
      <c r="X2115">
        <f t="shared" ref="X2115:X2178" si="576">IF($F2115="Loss Cause 2",1,0)</f>
        <v>0</v>
      </c>
      <c r="Y2115">
        <f t="shared" ref="Y2115:Y2178" si="577">IF($F2115="Loss Cause 3",1,0)</f>
        <v>1</v>
      </c>
      <c r="Z2115">
        <f t="shared" ref="Z2115:Z2178" si="578">IF($F2115="Loss Cause 4",1,0)</f>
        <v>0</v>
      </c>
      <c r="AA2115">
        <f t="shared" si="570"/>
        <v>0</v>
      </c>
      <c r="AB2115">
        <f t="shared" ref="AB2115:AB2178" si="579">IF($G2115="Product 3",1,0)</f>
        <v>0</v>
      </c>
    </row>
    <row r="2116" spans="1:28" x14ac:dyDescent="0.3">
      <c r="A2116">
        <v>7</v>
      </c>
      <c r="B2116">
        <v>8</v>
      </c>
      <c r="C2116">
        <v>9</v>
      </c>
      <c r="D2116">
        <f t="shared" si="571"/>
        <v>3</v>
      </c>
      <c r="E2116">
        <f t="shared" si="572"/>
        <v>2</v>
      </c>
      <c r="F2116" t="s">
        <v>8</v>
      </c>
      <c r="G2116" t="s">
        <v>10</v>
      </c>
      <c r="H2116">
        <v>14500</v>
      </c>
      <c r="I2116">
        <v>0</v>
      </c>
      <c r="J2116">
        <v>12961</v>
      </c>
      <c r="K2116">
        <f t="shared" si="573"/>
        <v>12961</v>
      </c>
      <c r="L2116">
        <v>2115</v>
      </c>
      <c r="M2116">
        <f t="shared" si="574"/>
        <v>1</v>
      </c>
      <c r="P2116">
        <f t="shared" si="563"/>
        <v>0</v>
      </c>
      <c r="Q2116">
        <f t="shared" si="564"/>
        <v>1</v>
      </c>
      <c r="R2116">
        <f t="shared" si="565"/>
        <v>0</v>
      </c>
      <c r="S2116">
        <f t="shared" si="566"/>
        <v>0</v>
      </c>
      <c r="T2116">
        <f t="shared" si="567"/>
        <v>0</v>
      </c>
      <c r="U2116">
        <f t="shared" si="568"/>
        <v>0</v>
      </c>
      <c r="V2116">
        <f t="shared" si="569"/>
        <v>0</v>
      </c>
      <c r="W2116">
        <f t="shared" si="575"/>
        <v>0</v>
      </c>
      <c r="X2116">
        <f t="shared" si="576"/>
        <v>0</v>
      </c>
      <c r="Y2116">
        <f t="shared" si="577"/>
        <v>0</v>
      </c>
      <c r="Z2116">
        <f t="shared" si="578"/>
        <v>0</v>
      </c>
      <c r="AA2116">
        <f t="shared" si="570"/>
        <v>0</v>
      </c>
      <c r="AB2116">
        <f t="shared" si="579"/>
        <v>0</v>
      </c>
    </row>
    <row r="2117" spans="1:28" x14ac:dyDescent="0.3">
      <c r="A2117">
        <v>7</v>
      </c>
      <c r="B2117">
        <v>8</v>
      </c>
      <c r="C2117">
        <v>10</v>
      </c>
      <c r="D2117">
        <f t="shared" si="571"/>
        <v>4</v>
      </c>
      <c r="E2117">
        <f t="shared" si="572"/>
        <v>3</v>
      </c>
      <c r="F2117" t="s">
        <v>8</v>
      </c>
      <c r="G2117" t="s">
        <v>10</v>
      </c>
      <c r="H2117">
        <v>8766</v>
      </c>
      <c r="I2117">
        <v>0</v>
      </c>
      <c r="J2117">
        <v>8650</v>
      </c>
      <c r="K2117">
        <f t="shared" si="573"/>
        <v>8650</v>
      </c>
      <c r="L2117">
        <v>2116</v>
      </c>
      <c r="M2117">
        <f t="shared" si="574"/>
        <v>1</v>
      </c>
      <c r="P2117">
        <f t="shared" si="563"/>
        <v>0</v>
      </c>
      <c r="Q2117">
        <f t="shared" si="564"/>
        <v>1</v>
      </c>
      <c r="R2117">
        <f t="shared" si="565"/>
        <v>0</v>
      </c>
      <c r="S2117">
        <f t="shared" si="566"/>
        <v>1</v>
      </c>
      <c r="T2117">
        <f t="shared" si="567"/>
        <v>0</v>
      </c>
      <c r="U2117">
        <f t="shared" si="568"/>
        <v>0</v>
      </c>
      <c r="V2117">
        <f t="shared" si="569"/>
        <v>0</v>
      </c>
      <c r="W2117">
        <f t="shared" si="575"/>
        <v>0</v>
      </c>
      <c r="X2117">
        <f t="shared" si="576"/>
        <v>0</v>
      </c>
      <c r="Y2117">
        <f t="shared" si="577"/>
        <v>0</v>
      </c>
      <c r="Z2117">
        <f t="shared" si="578"/>
        <v>0</v>
      </c>
      <c r="AA2117">
        <f t="shared" si="570"/>
        <v>0</v>
      </c>
      <c r="AB2117">
        <f t="shared" si="579"/>
        <v>0</v>
      </c>
    </row>
    <row r="2118" spans="1:28" x14ac:dyDescent="0.3">
      <c r="A2118">
        <v>7</v>
      </c>
      <c r="B2118">
        <v>8</v>
      </c>
      <c r="C2118">
        <v>9</v>
      </c>
      <c r="D2118">
        <f t="shared" si="571"/>
        <v>3</v>
      </c>
      <c r="E2118">
        <f t="shared" si="572"/>
        <v>2</v>
      </c>
      <c r="F2118" t="s">
        <v>12</v>
      </c>
      <c r="G2118" t="s">
        <v>9</v>
      </c>
      <c r="H2118">
        <v>80500</v>
      </c>
      <c r="I2118">
        <v>7288</v>
      </c>
      <c r="J2118">
        <v>63712</v>
      </c>
      <c r="K2118">
        <f t="shared" si="573"/>
        <v>71000</v>
      </c>
      <c r="L2118">
        <v>2117</v>
      </c>
      <c r="M2118">
        <f t="shared" si="574"/>
        <v>0</v>
      </c>
      <c r="P2118">
        <f t="shared" si="563"/>
        <v>0</v>
      </c>
      <c r="Q2118">
        <f t="shared" si="564"/>
        <v>1</v>
      </c>
      <c r="R2118">
        <f t="shared" si="565"/>
        <v>0</v>
      </c>
      <c r="S2118">
        <f t="shared" si="566"/>
        <v>0</v>
      </c>
      <c r="T2118">
        <f t="shared" si="567"/>
        <v>0</v>
      </c>
      <c r="U2118">
        <f t="shared" si="568"/>
        <v>0</v>
      </c>
      <c r="V2118">
        <f t="shared" si="569"/>
        <v>0</v>
      </c>
      <c r="W2118">
        <f t="shared" si="575"/>
        <v>0</v>
      </c>
      <c r="X2118">
        <f t="shared" si="576"/>
        <v>0</v>
      </c>
      <c r="Y2118">
        <f t="shared" si="577"/>
        <v>0</v>
      </c>
      <c r="Z2118">
        <f t="shared" si="578"/>
        <v>1</v>
      </c>
      <c r="AA2118">
        <f t="shared" si="570"/>
        <v>1</v>
      </c>
      <c r="AB2118">
        <f t="shared" si="579"/>
        <v>0</v>
      </c>
    </row>
    <row r="2119" spans="1:28" x14ac:dyDescent="0.3">
      <c r="A2119">
        <v>7</v>
      </c>
      <c r="B2119">
        <v>8</v>
      </c>
      <c r="C2119">
        <v>10</v>
      </c>
      <c r="D2119">
        <f t="shared" si="571"/>
        <v>4</v>
      </c>
      <c r="E2119">
        <f t="shared" si="572"/>
        <v>3</v>
      </c>
      <c r="F2119" t="s">
        <v>12</v>
      </c>
      <c r="G2119" t="s">
        <v>9</v>
      </c>
      <c r="H2119">
        <v>7288</v>
      </c>
      <c r="I2119">
        <v>0</v>
      </c>
      <c r="J2119">
        <v>0</v>
      </c>
      <c r="K2119">
        <f t="shared" si="573"/>
        <v>0</v>
      </c>
      <c r="L2119">
        <v>2118</v>
      </c>
      <c r="M2119">
        <f t="shared" si="574"/>
        <v>1</v>
      </c>
      <c r="P2119">
        <f t="shared" si="563"/>
        <v>0</v>
      </c>
      <c r="Q2119">
        <f t="shared" si="564"/>
        <v>1</v>
      </c>
      <c r="R2119">
        <f t="shared" si="565"/>
        <v>0</v>
      </c>
      <c r="S2119">
        <f t="shared" si="566"/>
        <v>1</v>
      </c>
      <c r="T2119">
        <f t="shared" si="567"/>
        <v>0</v>
      </c>
      <c r="U2119">
        <f t="shared" si="568"/>
        <v>0</v>
      </c>
      <c r="V2119">
        <f t="shared" si="569"/>
        <v>0</v>
      </c>
      <c r="W2119">
        <f t="shared" si="575"/>
        <v>0</v>
      </c>
      <c r="X2119">
        <f t="shared" si="576"/>
        <v>0</v>
      </c>
      <c r="Y2119">
        <f t="shared" si="577"/>
        <v>0</v>
      </c>
      <c r="Z2119">
        <f t="shared" si="578"/>
        <v>1</v>
      </c>
      <c r="AA2119">
        <f t="shared" si="570"/>
        <v>1</v>
      </c>
      <c r="AB2119">
        <f t="shared" si="579"/>
        <v>0</v>
      </c>
    </row>
    <row r="2120" spans="1:28" x14ac:dyDescent="0.3">
      <c r="A2120">
        <v>8</v>
      </c>
      <c r="B2120">
        <v>8</v>
      </c>
      <c r="C2120">
        <v>9</v>
      </c>
      <c r="D2120">
        <f t="shared" si="571"/>
        <v>2</v>
      </c>
      <c r="E2120">
        <f t="shared" si="572"/>
        <v>2</v>
      </c>
      <c r="F2120" t="s">
        <v>7</v>
      </c>
      <c r="G2120" t="s">
        <v>10</v>
      </c>
      <c r="H2120">
        <v>4000</v>
      </c>
      <c r="I2120">
        <v>0</v>
      </c>
      <c r="J2120">
        <v>0</v>
      </c>
      <c r="K2120">
        <f t="shared" si="573"/>
        <v>0</v>
      </c>
      <c r="L2120">
        <v>2119</v>
      </c>
      <c r="M2120">
        <f t="shared" si="574"/>
        <v>1</v>
      </c>
      <c r="P2120">
        <f t="shared" si="563"/>
        <v>0</v>
      </c>
      <c r="Q2120">
        <f t="shared" si="564"/>
        <v>1</v>
      </c>
      <c r="R2120">
        <f t="shared" si="565"/>
        <v>0</v>
      </c>
      <c r="S2120">
        <f t="shared" si="566"/>
        <v>0</v>
      </c>
      <c r="T2120">
        <f t="shared" si="567"/>
        <v>0</v>
      </c>
      <c r="U2120">
        <f t="shared" si="568"/>
        <v>0</v>
      </c>
      <c r="V2120">
        <f t="shared" si="569"/>
        <v>0</v>
      </c>
      <c r="W2120">
        <f t="shared" si="575"/>
        <v>0</v>
      </c>
      <c r="X2120">
        <f t="shared" si="576"/>
        <v>0</v>
      </c>
      <c r="Y2120">
        <f t="shared" si="577"/>
        <v>1</v>
      </c>
      <c r="Z2120">
        <f t="shared" si="578"/>
        <v>0</v>
      </c>
      <c r="AA2120">
        <f t="shared" si="570"/>
        <v>0</v>
      </c>
      <c r="AB2120">
        <f t="shared" si="579"/>
        <v>0</v>
      </c>
    </row>
    <row r="2121" spans="1:28" x14ac:dyDescent="0.3">
      <c r="A2121">
        <v>6</v>
      </c>
      <c r="B2121">
        <v>8</v>
      </c>
      <c r="C2121">
        <v>9</v>
      </c>
      <c r="D2121">
        <f t="shared" si="571"/>
        <v>4</v>
      </c>
      <c r="E2121">
        <f t="shared" si="572"/>
        <v>2</v>
      </c>
      <c r="F2121" t="s">
        <v>11</v>
      </c>
      <c r="G2121" t="s">
        <v>9</v>
      </c>
      <c r="H2121">
        <v>199000</v>
      </c>
      <c r="I2121">
        <v>199000</v>
      </c>
      <c r="J2121">
        <v>0</v>
      </c>
      <c r="K2121">
        <f t="shared" si="573"/>
        <v>199000</v>
      </c>
      <c r="L2121">
        <v>2120</v>
      </c>
      <c r="M2121">
        <f t="shared" si="574"/>
        <v>0</v>
      </c>
      <c r="P2121">
        <f t="shared" si="563"/>
        <v>0</v>
      </c>
      <c r="Q2121">
        <f t="shared" si="564"/>
        <v>1</v>
      </c>
      <c r="R2121">
        <f t="shared" si="565"/>
        <v>0</v>
      </c>
      <c r="S2121">
        <f t="shared" si="566"/>
        <v>0</v>
      </c>
      <c r="T2121">
        <f t="shared" si="567"/>
        <v>0</v>
      </c>
      <c r="U2121">
        <f t="shared" si="568"/>
        <v>0</v>
      </c>
      <c r="V2121">
        <f t="shared" si="569"/>
        <v>0</v>
      </c>
      <c r="W2121">
        <f t="shared" si="575"/>
        <v>1</v>
      </c>
      <c r="X2121">
        <f t="shared" si="576"/>
        <v>0</v>
      </c>
      <c r="Y2121">
        <f t="shared" si="577"/>
        <v>0</v>
      </c>
      <c r="Z2121">
        <f t="shared" si="578"/>
        <v>0</v>
      </c>
      <c r="AA2121">
        <f t="shared" si="570"/>
        <v>1</v>
      </c>
      <c r="AB2121">
        <f t="shared" si="579"/>
        <v>0</v>
      </c>
    </row>
    <row r="2122" spans="1:28" x14ac:dyDescent="0.3">
      <c r="A2122">
        <v>6</v>
      </c>
      <c r="B2122">
        <v>8</v>
      </c>
      <c r="C2122">
        <v>10</v>
      </c>
      <c r="D2122">
        <f t="shared" si="571"/>
        <v>5</v>
      </c>
      <c r="E2122">
        <f t="shared" si="572"/>
        <v>3</v>
      </c>
      <c r="F2122" t="s">
        <v>11</v>
      </c>
      <c r="G2122" t="s">
        <v>9</v>
      </c>
      <c r="H2122">
        <v>199000</v>
      </c>
      <c r="I2122">
        <v>0</v>
      </c>
      <c r="J2122">
        <v>0</v>
      </c>
      <c r="K2122">
        <f t="shared" si="573"/>
        <v>0</v>
      </c>
      <c r="L2122">
        <v>2121</v>
      </c>
      <c r="M2122">
        <f t="shared" si="574"/>
        <v>1</v>
      </c>
      <c r="P2122">
        <f t="shared" si="563"/>
        <v>0</v>
      </c>
      <c r="Q2122">
        <f t="shared" si="564"/>
        <v>1</v>
      </c>
      <c r="R2122">
        <f t="shared" si="565"/>
        <v>0</v>
      </c>
      <c r="S2122">
        <f t="shared" si="566"/>
        <v>1</v>
      </c>
      <c r="T2122">
        <f t="shared" si="567"/>
        <v>0</v>
      </c>
      <c r="U2122">
        <f t="shared" si="568"/>
        <v>0</v>
      </c>
      <c r="V2122">
        <f t="shared" si="569"/>
        <v>0</v>
      </c>
      <c r="W2122">
        <f t="shared" si="575"/>
        <v>1</v>
      </c>
      <c r="X2122">
        <f t="shared" si="576"/>
        <v>0</v>
      </c>
      <c r="Y2122">
        <f t="shared" si="577"/>
        <v>0</v>
      </c>
      <c r="Z2122">
        <f t="shared" si="578"/>
        <v>0</v>
      </c>
      <c r="AA2122">
        <f t="shared" si="570"/>
        <v>1</v>
      </c>
      <c r="AB2122">
        <f t="shared" si="579"/>
        <v>0</v>
      </c>
    </row>
    <row r="2123" spans="1:28" x14ac:dyDescent="0.3">
      <c r="A2123">
        <v>8</v>
      </c>
      <c r="B2123">
        <v>8</v>
      </c>
      <c r="C2123">
        <v>10</v>
      </c>
      <c r="D2123">
        <f t="shared" si="571"/>
        <v>3</v>
      </c>
      <c r="E2123">
        <f t="shared" si="572"/>
        <v>3</v>
      </c>
      <c r="F2123" t="s">
        <v>11</v>
      </c>
      <c r="G2123" t="s">
        <v>9</v>
      </c>
      <c r="H2123">
        <v>768</v>
      </c>
      <c r="I2123">
        <v>768</v>
      </c>
      <c r="J2123">
        <v>0</v>
      </c>
      <c r="K2123">
        <f t="shared" si="573"/>
        <v>768</v>
      </c>
      <c r="L2123">
        <v>2122</v>
      </c>
      <c r="M2123">
        <f t="shared" si="574"/>
        <v>0</v>
      </c>
      <c r="P2123">
        <f t="shared" si="563"/>
        <v>0</v>
      </c>
      <c r="Q2123">
        <f t="shared" si="564"/>
        <v>1</v>
      </c>
      <c r="R2123">
        <f t="shared" si="565"/>
        <v>0</v>
      </c>
      <c r="S2123">
        <f t="shared" si="566"/>
        <v>1</v>
      </c>
      <c r="T2123">
        <f t="shared" si="567"/>
        <v>0</v>
      </c>
      <c r="U2123">
        <f t="shared" si="568"/>
        <v>0</v>
      </c>
      <c r="V2123">
        <f t="shared" si="569"/>
        <v>0</v>
      </c>
      <c r="W2123">
        <f t="shared" si="575"/>
        <v>1</v>
      </c>
      <c r="X2123">
        <f t="shared" si="576"/>
        <v>0</v>
      </c>
      <c r="Y2123">
        <f t="shared" si="577"/>
        <v>0</v>
      </c>
      <c r="Z2123">
        <f t="shared" si="578"/>
        <v>0</v>
      </c>
      <c r="AA2123">
        <f t="shared" si="570"/>
        <v>1</v>
      </c>
      <c r="AB2123">
        <f t="shared" si="579"/>
        <v>0</v>
      </c>
    </row>
    <row r="2124" spans="1:28" x14ac:dyDescent="0.3">
      <c r="A2124">
        <v>8</v>
      </c>
      <c r="B2124">
        <v>8</v>
      </c>
      <c r="C2124">
        <v>11</v>
      </c>
      <c r="D2124">
        <f t="shared" si="571"/>
        <v>4</v>
      </c>
      <c r="E2124">
        <f t="shared" si="572"/>
        <v>4</v>
      </c>
      <c r="F2124" t="s">
        <v>11</v>
      </c>
      <c r="G2124" t="s">
        <v>9</v>
      </c>
      <c r="H2124">
        <v>768</v>
      </c>
      <c r="I2124">
        <v>768</v>
      </c>
      <c r="J2124">
        <v>0</v>
      </c>
      <c r="K2124">
        <f t="shared" si="573"/>
        <v>768</v>
      </c>
      <c r="L2124">
        <v>2123</v>
      </c>
      <c r="M2124">
        <f t="shared" si="574"/>
        <v>0</v>
      </c>
      <c r="P2124">
        <f t="shared" si="563"/>
        <v>0</v>
      </c>
      <c r="Q2124">
        <f t="shared" si="564"/>
        <v>1</v>
      </c>
      <c r="R2124">
        <f t="shared" si="565"/>
        <v>0</v>
      </c>
      <c r="S2124">
        <f t="shared" si="566"/>
        <v>0</v>
      </c>
      <c r="T2124">
        <f t="shared" si="567"/>
        <v>1</v>
      </c>
      <c r="U2124">
        <f t="shared" si="568"/>
        <v>0</v>
      </c>
      <c r="V2124">
        <f t="shared" si="569"/>
        <v>0</v>
      </c>
      <c r="W2124">
        <f t="shared" si="575"/>
        <v>1</v>
      </c>
      <c r="X2124">
        <f t="shared" si="576"/>
        <v>0</v>
      </c>
      <c r="Y2124">
        <f t="shared" si="577"/>
        <v>0</v>
      </c>
      <c r="Z2124">
        <f t="shared" si="578"/>
        <v>0</v>
      </c>
      <c r="AA2124">
        <f t="shared" si="570"/>
        <v>1</v>
      </c>
      <c r="AB2124">
        <f t="shared" si="579"/>
        <v>0</v>
      </c>
    </row>
    <row r="2125" spans="1:28" x14ac:dyDescent="0.3">
      <c r="A2125">
        <v>8</v>
      </c>
      <c r="B2125">
        <v>8</v>
      </c>
      <c r="C2125">
        <v>12</v>
      </c>
      <c r="D2125">
        <f t="shared" si="571"/>
        <v>5</v>
      </c>
      <c r="E2125">
        <f t="shared" si="572"/>
        <v>5</v>
      </c>
      <c r="F2125" t="s">
        <v>11</v>
      </c>
      <c r="G2125" t="s">
        <v>9</v>
      </c>
      <c r="H2125">
        <v>768</v>
      </c>
      <c r="I2125">
        <v>0</v>
      </c>
      <c r="J2125">
        <v>0</v>
      </c>
      <c r="K2125">
        <f t="shared" si="573"/>
        <v>0</v>
      </c>
      <c r="L2125">
        <v>2124</v>
      </c>
      <c r="M2125">
        <f t="shared" si="574"/>
        <v>1</v>
      </c>
      <c r="P2125">
        <f t="shared" si="563"/>
        <v>0</v>
      </c>
      <c r="Q2125">
        <f t="shared" si="564"/>
        <v>1</v>
      </c>
      <c r="R2125">
        <f t="shared" si="565"/>
        <v>0</v>
      </c>
      <c r="S2125">
        <f t="shared" si="566"/>
        <v>0</v>
      </c>
      <c r="T2125">
        <f t="shared" si="567"/>
        <v>0</v>
      </c>
      <c r="U2125">
        <f t="shared" si="568"/>
        <v>1</v>
      </c>
      <c r="V2125">
        <f t="shared" si="569"/>
        <v>0</v>
      </c>
      <c r="W2125">
        <f t="shared" si="575"/>
        <v>1</v>
      </c>
      <c r="X2125">
        <f t="shared" si="576"/>
        <v>0</v>
      </c>
      <c r="Y2125">
        <f t="shared" si="577"/>
        <v>0</v>
      </c>
      <c r="Z2125">
        <f t="shared" si="578"/>
        <v>0</v>
      </c>
      <c r="AA2125">
        <f t="shared" si="570"/>
        <v>1</v>
      </c>
      <c r="AB2125">
        <f t="shared" si="579"/>
        <v>0</v>
      </c>
    </row>
    <row r="2126" spans="1:28" x14ac:dyDescent="0.3">
      <c r="A2126">
        <v>7</v>
      </c>
      <c r="B2126">
        <v>8</v>
      </c>
      <c r="C2126">
        <v>9</v>
      </c>
      <c r="D2126">
        <f t="shared" si="571"/>
        <v>3</v>
      </c>
      <c r="E2126">
        <f t="shared" si="572"/>
        <v>2</v>
      </c>
      <c r="F2126" t="s">
        <v>11</v>
      </c>
      <c r="G2126" t="s">
        <v>9</v>
      </c>
      <c r="H2126">
        <v>242800</v>
      </c>
      <c r="I2126">
        <v>0</v>
      </c>
      <c r="J2126">
        <v>237603</v>
      </c>
      <c r="K2126">
        <f t="shared" si="573"/>
        <v>237603</v>
      </c>
      <c r="L2126">
        <v>2125</v>
      </c>
      <c r="M2126">
        <f t="shared" si="574"/>
        <v>1</v>
      </c>
      <c r="P2126">
        <f t="shared" si="563"/>
        <v>0</v>
      </c>
      <c r="Q2126">
        <f t="shared" si="564"/>
        <v>1</v>
      </c>
      <c r="R2126">
        <f t="shared" si="565"/>
        <v>0</v>
      </c>
      <c r="S2126">
        <f t="shared" si="566"/>
        <v>0</v>
      </c>
      <c r="T2126">
        <f t="shared" si="567"/>
        <v>0</v>
      </c>
      <c r="U2126">
        <f t="shared" si="568"/>
        <v>0</v>
      </c>
      <c r="V2126">
        <f t="shared" si="569"/>
        <v>0</v>
      </c>
      <c r="W2126">
        <f t="shared" si="575"/>
        <v>1</v>
      </c>
      <c r="X2126">
        <f t="shared" si="576"/>
        <v>0</v>
      </c>
      <c r="Y2126">
        <f t="shared" si="577"/>
        <v>0</v>
      </c>
      <c r="Z2126">
        <f t="shared" si="578"/>
        <v>0</v>
      </c>
      <c r="AA2126">
        <f t="shared" si="570"/>
        <v>1</v>
      </c>
      <c r="AB2126">
        <f t="shared" si="579"/>
        <v>0</v>
      </c>
    </row>
    <row r="2127" spans="1:28" x14ac:dyDescent="0.3">
      <c r="A2127">
        <v>8</v>
      </c>
      <c r="B2127">
        <v>8</v>
      </c>
      <c r="C2127">
        <v>9</v>
      </c>
      <c r="D2127">
        <f t="shared" si="571"/>
        <v>2</v>
      </c>
      <c r="E2127">
        <f t="shared" si="572"/>
        <v>2</v>
      </c>
      <c r="F2127" t="s">
        <v>12</v>
      </c>
      <c r="G2127" t="s">
        <v>9</v>
      </c>
      <c r="H2127">
        <v>4000</v>
      </c>
      <c r="I2127">
        <v>0</v>
      </c>
      <c r="J2127">
        <v>0</v>
      </c>
      <c r="K2127">
        <f t="shared" si="573"/>
        <v>0</v>
      </c>
      <c r="L2127">
        <v>2126</v>
      </c>
      <c r="M2127">
        <f t="shared" si="574"/>
        <v>1</v>
      </c>
      <c r="P2127">
        <f t="shared" si="563"/>
        <v>0</v>
      </c>
      <c r="Q2127">
        <f t="shared" si="564"/>
        <v>1</v>
      </c>
      <c r="R2127">
        <f t="shared" si="565"/>
        <v>0</v>
      </c>
      <c r="S2127">
        <f t="shared" si="566"/>
        <v>0</v>
      </c>
      <c r="T2127">
        <f t="shared" si="567"/>
        <v>0</v>
      </c>
      <c r="U2127">
        <f t="shared" si="568"/>
        <v>0</v>
      </c>
      <c r="V2127">
        <f t="shared" si="569"/>
        <v>0</v>
      </c>
      <c r="W2127">
        <f t="shared" si="575"/>
        <v>0</v>
      </c>
      <c r="X2127">
        <f t="shared" si="576"/>
        <v>0</v>
      </c>
      <c r="Y2127">
        <f t="shared" si="577"/>
        <v>0</v>
      </c>
      <c r="Z2127">
        <f t="shared" si="578"/>
        <v>1</v>
      </c>
      <c r="AA2127">
        <f t="shared" si="570"/>
        <v>1</v>
      </c>
      <c r="AB2127">
        <f t="shared" si="579"/>
        <v>0</v>
      </c>
    </row>
    <row r="2128" spans="1:28" x14ac:dyDescent="0.3">
      <c r="A2128">
        <v>7</v>
      </c>
      <c r="B2128">
        <v>8</v>
      </c>
      <c r="C2128">
        <v>9</v>
      </c>
      <c r="D2128">
        <f t="shared" si="571"/>
        <v>3</v>
      </c>
      <c r="E2128">
        <f t="shared" si="572"/>
        <v>2</v>
      </c>
      <c r="F2128" t="s">
        <v>12</v>
      </c>
      <c r="G2128" t="s">
        <v>10</v>
      </c>
      <c r="H2128">
        <v>4000</v>
      </c>
      <c r="I2128">
        <v>0</v>
      </c>
      <c r="J2128">
        <v>7624</v>
      </c>
      <c r="K2128">
        <f t="shared" si="573"/>
        <v>7624</v>
      </c>
      <c r="L2128">
        <v>2127</v>
      </c>
      <c r="M2128">
        <f t="shared" si="574"/>
        <v>1</v>
      </c>
      <c r="P2128">
        <f t="shared" si="563"/>
        <v>0</v>
      </c>
      <c r="Q2128">
        <f t="shared" si="564"/>
        <v>1</v>
      </c>
      <c r="R2128">
        <f t="shared" si="565"/>
        <v>0</v>
      </c>
      <c r="S2128">
        <f t="shared" si="566"/>
        <v>0</v>
      </c>
      <c r="T2128">
        <f t="shared" si="567"/>
        <v>0</v>
      </c>
      <c r="U2128">
        <f t="shared" si="568"/>
        <v>0</v>
      </c>
      <c r="V2128">
        <f t="shared" si="569"/>
        <v>0</v>
      </c>
      <c r="W2128">
        <f t="shared" si="575"/>
        <v>0</v>
      </c>
      <c r="X2128">
        <f t="shared" si="576"/>
        <v>0</v>
      </c>
      <c r="Y2128">
        <f t="shared" si="577"/>
        <v>0</v>
      </c>
      <c r="Z2128">
        <f t="shared" si="578"/>
        <v>1</v>
      </c>
      <c r="AA2128">
        <f t="shared" si="570"/>
        <v>0</v>
      </c>
      <c r="AB2128">
        <f t="shared" si="579"/>
        <v>0</v>
      </c>
    </row>
    <row r="2129" spans="1:28" x14ac:dyDescent="0.3">
      <c r="A2129">
        <v>8</v>
      </c>
      <c r="B2129">
        <v>8</v>
      </c>
      <c r="C2129">
        <v>9</v>
      </c>
      <c r="D2129">
        <f t="shared" si="571"/>
        <v>2</v>
      </c>
      <c r="E2129">
        <f t="shared" si="572"/>
        <v>2</v>
      </c>
      <c r="F2129" t="s">
        <v>7</v>
      </c>
      <c r="G2129" t="s">
        <v>10</v>
      </c>
      <c r="H2129">
        <v>4000</v>
      </c>
      <c r="I2129">
        <v>0</v>
      </c>
      <c r="J2129">
        <v>0</v>
      </c>
      <c r="K2129">
        <f t="shared" si="573"/>
        <v>0</v>
      </c>
      <c r="L2129">
        <v>2128</v>
      </c>
      <c r="M2129">
        <f t="shared" si="574"/>
        <v>1</v>
      </c>
      <c r="P2129">
        <f t="shared" si="563"/>
        <v>0</v>
      </c>
      <c r="Q2129">
        <f t="shared" si="564"/>
        <v>1</v>
      </c>
      <c r="R2129">
        <f t="shared" si="565"/>
        <v>0</v>
      </c>
      <c r="S2129">
        <f t="shared" si="566"/>
        <v>0</v>
      </c>
      <c r="T2129">
        <f t="shared" si="567"/>
        <v>0</v>
      </c>
      <c r="U2129">
        <f t="shared" si="568"/>
        <v>0</v>
      </c>
      <c r="V2129">
        <f t="shared" si="569"/>
        <v>0</v>
      </c>
      <c r="W2129">
        <f t="shared" si="575"/>
        <v>0</v>
      </c>
      <c r="X2129">
        <f t="shared" si="576"/>
        <v>0</v>
      </c>
      <c r="Y2129">
        <f t="shared" si="577"/>
        <v>1</v>
      </c>
      <c r="Z2129">
        <f t="shared" si="578"/>
        <v>0</v>
      </c>
      <c r="AA2129">
        <f t="shared" si="570"/>
        <v>0</v>
      </c>
      <c r="AB2129">
        <f t="shared" si="579"/>
        <v>0</v>
      </c>
    </row>
    <row r="2130" spans="1:28" x14ac:dyDescent="0.3">
      <c r="A2130">
        <v>7</v>
      </c>
      <c r="B2130">
        <v>8</v>
      </c>
      <c r="C2130">
        <v>10</v>
      </c>
      <c r="D2130">
        <f t="shared" si="571"/>
        <v>4</v>
      </c>
      <c r="E2130">
        <f t="shared" si="572"/>
        <v>3</v>
      </c>
      <c r="F2130" t="s">
        <v>12</v>
      </c>
      <c r="G2130" t="s">
        <v>9</v>
      </c>
      <c r="H2130">
        <v>4000</v>
      </c>
      <c r="I2130">
        <v>4000</v>
      </c>
      <c r="J2130">
        <v>0</v>
      </c>
      <c r="K2130">
        <f t="shared" si="573"/>
        <v>4000</v>
      </c>
      <c r="L2130">
        <v>2129</v>
      </c>
      <c r="M2130">
        <f t="shared" si="574"/>
        <v>0</v>
      </c>
      <c r="P2130">
        <f t="shared" si="563"/>
        <v>0</v>
      </c>
      <c r="Q2130">
        <f t="shared" si="564"/>
        <v>1</v>
      </c>
      <c r="R2130">
        <f t="shared" si="565"/>
        <v>0</v>
      </c>
      <c r="S2130">
        <f t="shared" si="566"/>
        <v>1</v>
      </c>
      <c r="T2130">
        <f t="shared" si="567"/>
        <v>0</v>
      </c>
      <c r="U2130">
        <f t="shared" si="568"/>
        <v>0</v>
      </c>
      <c r="V2130">
        <f t="shared" si="569"/>
        <v>0</v>
      </c>
      <c r="W2130">
        <f t="shared" si="575"/>
        <v>0</v>
      </c>
      <c r="X2130">
        <f t="shared" si="576"/>
        <v>0</v>
      </c>
      <c r="Y2130">
        <f t="shared" si="577"/>
        <v>0</v>
      </c>
      <c r="Z2130">
        <f t="shared" si="578"/>
        <v>1</v>
      </c>
      <c r="AA2130">
        <f t="shared" si="570"/>
        <v>1</v>
      </c>
      <c r="AB2130">
        <f t="shared" si="579"/>
        <v>0</v>
      </c>
    </row>
    <row r="2131" spans="1:28" x14ac:dyDescent="0.3">
      <c r="A2131">
        <v>7</v>
      </c>
      <c r="B2131">
        <v>8</v>
      </c>
      <c r="C2131">
        <v>11</v>
      </c>
      <c r="D2131">
        <f t="shared" si="571"/>
        <v>5</v>
      </c>
      <c r="E2131">
        <f t="shared" si="572"/>
        <v>4</v>
      </c>
      <c r="F2131" t="s">
        <v>12</v>
      </c>
      <c r="G2131" t="s">
        <v>9</v>
      </c>
      <c r="H2131">
        <v>4000</v>
      </c>
      <c r="I2131">
        <v>22000</v>
      </c>
      <c r="J2131">
        <v>0</v>
      </c>
      <c r="K2131">
        <f t="shared" si="573"/>
        <v>22000</v>
      </c>
      <c r="L2131">
        <v>2130</v>
      </c>
      <c r="M2131">
        <f t="shared" si="574"/>
        <v>0</v>
      </c>
      <c r="P2131">
        <f t="shared" si="563"/>
        <v>0</v>
      </c>
      <c r="Q2131">
        <f t="shared" si="564"/>
        <v>1</v>
      </c>
      <c r="R2131">
        <f t="shared" si="565"/>
        <v>0</v>
      </c>
      <c r="S2131">
        <f t="shared" si="566"/>
        <v>0</v>
      </c>
      <c r="T2131">
        <f t="shared" si="567"/>
        <v>1</v>
      </c>
      <c r="U2131">
        <f t="shared" si="568"/>
        <v>0</v>
      </c>
      <c r="V2131">
        <f t="shared" si="569"/>
        <v>0</v>
      </c>
      <c r="W2131">
        <f t="shared" si="575"/>
        <v>0</v>
      </c>
      <c r="X2131">
        <f t="shared" si="576"/>
        <v>0</v>
      </c>
      <c r="Y2131">
        <f t="shared" si="577"/>
        <v>0</v>
      </c>
      <c r="Z2131">
        <f t="shared" si="578"/>
        <v>1</v>
      </c>
      <c r="AA2131">
        <f t="shared" si="570"/>
        <v>1</v>
      </c>
      <c r="AB2131">
        <f t="shared" si="579"/>
        <v>0</v>
      </c>
    </row>
    <row r="2132" spans="1:28" x14ac:dyDescent="0.3">
      <c r="A2132">
        <v>7</v>
      </c>
      <c r="B2132">
        <v>8</v>
      </c>
      <c r="C2132">
        <v>12</v>
      </c>
      <c r="D2132">
        <f t="shared" si="571"/>
        <v>6</v>
      </c>
      <c r="E2132">
        <f t="shared" si="572"/>
        <v>5</v>
      </c>
      <c r="F2132" t="s">
        <v>12</v>
      </c>
      <c r="G2132" t="s">
        <v>9</v>
      </c>
      <c r="H2132">
        <v>22000</v>
      </c>
      <c r="I2132">
        <v>0</v>
      </c>
      <c r="J2132">
        <v>22000</v>
      </c>
      <c r="K2132">
        <f t="shared" si="573"/>
        <v>22000</v>
      </c>
      <c r="L2132">
        <v>2131</v>
      </c>
      <c r="M2132">
        <f t="shared" si="574"/>
        <v>1</v>
      </c>
      <c r="P2132">
        <f t="shared" si="563"/>
        <v>0</v>
      </c>
      <c r="Q2132">
        <f t="shared" si="564"/>
        <v>1</v>
      </c>
      <c r="R2132">
        <f t="shared" si="565"/>
        <v>0</v>
      </c>
      <c r="S2132">
        <f t="shared" si="566"/>
        <v>0</v>
      </c>
      <c r="T2132">
        <f t="shared" si="567"/>
        <v>0</v>
      </c>
      <c r="U2132">
        <f t="shared" si="568"/>
        <v>1</v>
      </c>
      <c r="V2132">
        <f t="shared" si="569"/>
        <v>0</v>
      </c>
      <c r="W2132">
        <f t="shared" si="575"/>
        <v>0</v>
      </c>
      <c r="X2132">
        <f t="shared" si="576"/>
        <v>0</v>
      </c>
      <c r="Y2132">
        <f t="shared" si="577"/>
        <v>0</v>
      </c>
      <c r="Z2132">
        <f t="shared" si="578"/>
        <v>1</v>
      </c>
      <c r="AA2132">
        <f t="shared" si="570"/>
        <v>1</v>
      </c>
      <c r="AB2132">
        <f t="shared" si="579"/>
        <v>0</v>
      </c>
    </row>
    <row r="2133" spans="1:28" x14ac:dyDescent="0.3">
      <c r="A2133">
        <v>7</v>
      </c>
      <c r="B2133">
        <v>8</v>
      </c>
      <c r="C2133">
        <v>9</v>
      </c>
      <c r="D2133">
        <f t="shared" si="571"/>
        <v>3</v>
      </c>
      <c r="E2133">
        <f t="shared" si="572"/>
        <v>2</v>
      </c>
      <c r="F2133" t="s">
        <v>8</v>
      </c>
      <c r="G2133" t="s">
        <v>9</v>
      </c>
      <c r="H2133">
        <v>4000</v>
      </c>
      <c r="I2133">
        <v>0</v>
      </c>
      <c r="J2133">
        <v>11215</v>
      </c>
      <c r="K2133">
        <f t="shared" si="573"/>
        <v>11215</v>
      </c>
      <c r="L2133">
        <v>2132</v>
      </c>
      <c r="M2133">
        <f t="shared" si="574"/>
        <v>1</v>
      </c>
      <c r="P2133">
        <f t="shared" si="563"/>
        <v>0</v>
      </c>
      <c r="Q2133">
        <f t="shared" si="564"/>
        <v>1</v>
      </c>
      <c r="R2133">
        <f t="shared" si="565"/>
        <v>0</v>
      </c>
      <c r="S2133">
        <f t="shared" si="566"/>
        <v>0</v>
      </c>
      <c r="T2133">
        <f t="shared" si="567"/>
        <v>0</v>
      </c>
      <c r="U2133">
        <f t="shared" si="568"/>
        <v>0</v>
      </c>
      <c r="V2133">
        <f t="shared" si="569"/>
        <v>0</v>
      </c>
      <c r="W2133">
        <f t="shared" si="575"/>
        <v>0</v>
      </c>
      <c r="X2133">
        <f t="shared" si="576"/>
        <v>0</v>
      </c>
      <c r="Y2133">
        <f t="shared" si="577"/>
        <v>0</v>
      </c>
      <c r="Z2133">
        <f t="shared" si="578"/>
        <v>0</v>
      </c>
      <c r="AA2133">
        <f t="shared" si="570"/>
        <v>1</v>
      </c>
      <c r="AB2133">
        <f t="shared" si="579"/>
        <v>0</v>
      </c>
    </row>
    <row r="2134" spans="1:28" x14ac:dyDescent="0.3">
      <c r="A2134">
        <v>8</v>
      </c>
      <c r="B2134">
        <v>8</v>
      </c>
      <c r="C2134">
        <v>10</v>
      </c>
      <c r="D2134">
        <f t="shared" si="571"/>
        <v>3</v>
      </c>
      <c r="E2134">
        <f t="shared" si="572"/>
        <v>3</v>
      </c>
      <c r="F2134" t="s">
        <v>7</v>
      </c>
      <c r="G2134" t="s">
        <v>10</v>
      </c>
      <c r="H2134">
        <v>4000</v>
      </c>
      <c r="I2134">
        <v>0</v>
      </c>
      <c r="J2134">
        <v>8500</v>
      </c>
      <c r="K2134">
        <f t="shared" si="573"/>
        <v>8500</v>
      </c>
      <c r="L2134">
        <v>2133</v>
      </c>
      <c r="M2134">
        <f t="shared" si="574"/>
        <v>1</v>
      </c>
      <c r="P2134">
        <f t="shared" si="563"/>
        <v>0</v>
      </c>
      <c r="Q2134">
        <f t="shared" si="564"/>
        <v>1</v>
      </c>
      <c r="R2134">
        <f t="shared" si="565"/>
        <v>0</v>
      </c>
      <c r="S2134">
        <f t="shared" si="566"/>
        <v>1</v>
      </c>
      <c r="T2134">
        <f t="shared" si="567"/>
        <v>0</v>
      </c>
      <c r="U2134">
        <f t="shared" si="568"/>
        <v>0</v>
      </c>
      <c r="V2134">
        <f t="shared" si="569"/>
        <v>0</v>
      </c>
      <c r="W2134">
        <f t="shared" si="575"/>
        <v>0</v>
      </c>
      <c r="X2134">
        <f t="shared" si="576"/>
        <v>0</v>
      </c>
      <c r="Y2134">
        <f t="shared" si="577"/>
        <v>1</v>
      </c>
      <c r="Z2134">
        <f t="shared" si="578"/>
        <v>0</v>
      </c>
      <c r="AA2134">
        <f t="shared" si="570"/>
        <v>0</v>
      </c>
      <c r="AB2134">
        <f t="shared" si="579"/>
        <v>0</v>
      </c>
    </row>
    <row r="2135" spans="1:28" x14ac:dyDescent="0.3">
      <c r="A2135">
        <v>8</v>
      </c>
      <c r="B2135">
        <v>8</v>
      </c>
      <c r="C2135">
        <v>9</v>
      </c>
      <c r="D2135">
        <f t="shared" si="571"/>
        <v>2</v>
      </c>
      <c r="E2135">
        <f t="shared" si="572"/>
        <v>2</v>
      </c>
      <c r="F2135" t="s">
        <v>8</v>
      </c>
      <c r="G2135" t="s">
        <v>10</v>
      </c>
      <c r="H2135">
        <v>4000</v>
      </c>
      <c r="I2135">
        <v>4000</v>
      </c>
      <c r="J2135">
        <v>0</v>
      </c>
      <c r="K2135">
        <f t="shared" si="573"/>
        <v>4000</v>
      </c>
      <c r="L2135">
        <v>2134</v>
      </c>
      <c r="M2135">
        <f t="shared" si="574"/>
        <v>0</v>
      </c>
      <c r="P2135">
        <f t="shared" si="563"/>
        <v>0</v>
      </c>
      <c r="Q2135">
        <f t="shared" si="564"/>
        <v>1</v>
      </c>
      <c r="R2135">
        <f t="shared" si="565"/>
        <v>0</v>
      </c>
      <c r="S2135">
        <f t="shared" si="566"/>
        <v>0</v>
      </c>
      <c r="T2135">
        <f t="shared" si="567"/>
        <v>0</v>
      </c>
      <c r="U2135">
        <f t="shared" si="568"/>
        <v>0</v>
      </c>
      <c r="V2135">
        <f t="shared" si="569"/>
        <v>0</v>
      </c>
      <c r="W2135">
        <f t="shared" si="575"/>
        <v>0</v>
      </c>
      <c r="X2135">
        <f t="shared" si="576"/>
        <v>0</v>
      </c>
      <c r="Y2135">
        <f t="shared" si="577"/>
        <v>0</v>
      </c>
      <c r="Z2135">
        <f t="shared" si="578"/>
        <v>0</v>
      </c>
      <c r="AA2135">
        <f t="shared" si="570"/>
        <v>0</v>
      </c>
      <c r="AB2135">
        <f t="shared" si="579"/>
        <v>0</v>
      </c>
    </row>
    <row r="2136" spans="1:28" x14ac:dyDescent="0.3">
      <c r="A2136">
        <v>7</v>
      </c>
      <c r="B2136">
        <v>8</v>
      </c>
      <c r="C2136">
        <v>9</v>
      </c>
      <c r="D2136">
        <f t="shared" si="571"/>
        <v>3</v>
      </c>
      <c r="E2136">
        <f t="shared" si="572"/>
        <v>2</v>
      </c>
      <c r="F2136" t="s">
        <v>12</v>
      </c>
      <c r="G2136" t="s">
        <v>10</v>
      </c>
      <c r="H2136">
        <v>4000</v>
      </c>
      <c r="I2136">
        <v>2050</v>
      </c>
      <c r="J2136">
        <v>0</v>
      </c>
      <c r="K2136">
        <f t="shared" si="573"/>
        <v>2050</v>
      </c>
      <c r="L2136">
        <v>2135</v>
      </c>
      <c r="M2136">
        <f t="shared" si="574"/>
        <v>0</v>
      </c>
      <c r="P2136">
        <f t="shared" si="563"/>
        <v>0</v>
      </c>
      <c r="Q2136">
        <f t="shared" si="564"/>
        <v>1</v>
      </c>
      <c r="R2136">
        <f t="shared" si="565"/>
        <v>0</v>
      </c>
      <c r="S2136">
        <f t="shared" si="566"/>
        <v>0</v>
      </c>
      <c r="T2136">
        <f t="shared" si="567"/>
        <v>0</v>
      </c>
      <c r="U2136">
        <f t="shared" si="568"/>
        <v>0</v>
      </c>
      <c r="V2136">
        <f t="shared" si="569"/>
        <v>0</v>
      </c>
      <c r="W2136">
        <f t="shared" si="575"/>
        <v>0</v>
      </c>
      <c r="X2136">
        <f t="shared" si="576"/>
        <v>0</v>
      </c>
      <c r="Y2136">
        <f t="shared" si="577"/>
        <v>0</v>
      </c>
      <c r="Z2136">
        <f t="shared" si="578"/>
        <v>1</v>
      </c>
      <c r="AA2136">
        <f t="shared" si="570"/>
        <v>0</v>
      </c>
      <c r="AB2136">
        <f t="shared" si="579"/>
        <v>0</v>
      </c>
    </row>
    <row r="2137" spans="1:28" x14ac:dyDescent="0.3">
      <c r="A2137">
        <v>7</v>
      </c>
      <c r="B2137">
        <v>8</v>
      </c>
      <c r="C2137">
        <v>10</v>
      </c>
      <c r="D2137">
        <f t="shared" si="571"/>
        <v>4</v>
      </c>
      <c r="E2137">
        <f t="shared" si="572"/>
        <v>3</v>
      </c>
      <c r="F2137" t="s">
        <v>12</v>
      </c>
      <c r="G2137" t="s">
        <v>10</v>
      </c>
      <c r="H2137">
        <v>2050</v>
      </c>
      <c r="I2137">
        <v>6550</v>
      </c>
      <c r="J2137">
        <v>0</v>
      </c>
      <c r="K2137">
        <f t="shared" si="573"/>
        <v>6550</v>
      </c>
      <c r="L2137">
        <v>2136</v>
      </c>
      <c r="M2137">
        <f t="shared" si="574"/>
        <v>0</v>
      </c>
      <c r="P2137">
        <f t="shared" si="563"/>
        <v>0</v>
      </c>
      <c r="Q2137">
        <f t="shared" si="564"/>
        <v>1</v>
      </c>
      <c r="R2137">
        <f t="shared" si="565"/>
        <v>0</v>
      </c>
      <c r="S2137">
        <f t="shared" si="566"/>
        <v>1</v>
      </c>
      <c r="T2137">
        <f t="shared" si="567"/>
        <v>0</v>
      </c>
      <c r="U2137">
        <f t="shared" si="568"/>
        <v>0</v>
      </c>
      <c r="V2137">
        <f t="shared" si="569"/>
        <v>0</v>
      </c>
      <c r="W2137">
        <f t="shared" si="575"/>
        <v>0</v>
      </c>
      <c r="X2137">
        <f t="shared" si="576"/>
        <v>0</v>
      </c>
      <c r="Y2137">
        <f t="shared" si="577"/>
        <v>0</v>
      </c>
      <c r="Z2137">
        <f t="shared" si="578"/>
        <v>1</v>
      </c>
      <c r="AA2137">
        <f t="shared" si="570"/>
        <v>0</v>
      </c>
      <c r="AB2137">
        <f t="shared" si="579"/>
        <v>0</v>
      </c>
    </row>
    <row r="2138" spans="1:28" x14ac:dyDescent="0.3">
      <c r="A2138">
        <v>7</v>
      </c>
      <c r="B2138">
        <v>8</v>
      </c>
      <c r="C2138">
        <v>11</v>
      </c>
      <c r="D2138">
        <f t="shared" si="571"/>
        <v>5</v>
      </c>
      <c r="E2138">
        <f t="shared" si="572"/>
        <v>4</v>
      </c>
      <c r="F2138" t="s">
        <v>12</v>
      </c>
      <c r="G2138" t="s">
        <v>10</v>
      </c>
      <c r="H2138">
        <v>6550</v>
      </c>
      <c r="I2138">
        <v>0</v>
      </c>
      <c r="J2138">
        <v>0</v>
      </c>
      <c r="K2138">
        <f t="shared" si="573"/>
        <v>0</v>
      </c>
      <c r="L2138">
        <v>2137</v>
      </c>
      <c r="M2138">
        <f t="shared" si="574"/>
        <v>1</v>
      </c>
      <c r="P2138">
        <f t="shared" si="563"/>
        <v>0</v>
      </c>
      <c r="Q2138">
        <f t="shared" si="564"/>
        <v>1</v>
      </c>
      <c r="R2138">
        <f t="shared" si="565"/>
        <v>0</v>
      </c>
      <c r="S2138">
        <f t="shared" si="566"/>
        <v>0</v>
      </c>
      <c r="T2138">
        <f t="shared" si="567"/>
        <v>1</v>
      </c>
      <c r="U2138">
        <f t="shared" si="568"/>
        <v>0</v>
      </c>
      <c r="V2138">
        <f t="shared" si="569"/>
        <v>0</v>
      </c>
      <c r="W2138">
        <f t="shared" si="575"/>
        <v>0</v>
      </c>
      <c r="X2138">
        <f t="shared" si="576"/>
        <v>0</v>
      </c>
      <c r="Y2138">
        <f t="shared" si="577"/>
        <v>0</v>
      </c>
      <c r="Z2138">
        <f t="shared" si="578"/>
        <v>1</v>
      </c>
      <c r="AA2138">
        <f t="shared" si="570"/>
        <v>0</v>
      </c>
      <c r="AB2138">
        <f t="shared" si="579"/>
        <v>0</v>
      </c>
    </row>
    <row r="2139" spans="1:28" x14ac:dyDescent="0.3">
      <c r="A2139">
        <v>8</v>
      </c>
      <c r="B2139">
        <v>8</v>
      </c>
      <c r="C2139">
        <v>9</v>
      </c>
      <c r="D2139">
        <f t="shared" si="571"/>
        <v>2</v>
      </c>
      <c r="E2139">
        <f t="shared" si="572"/>
        <v>2</v>
      </c>
      <c r="F2139" t="s">
        <v>7</v>
      </c>
      <c r="G2139" t="s">
        <v>10</v>
      </c>
      <c r="H2139">
        <v>5500</v>
      </c>
      <c r="I2139">
        <v>0</v>
      </c>
      <c r="J2139">
        <v>9034</v>
      </c>
      <c r="K2139">
        <f t="shared" si="573"/>
        <v>9034</v>
      </c>
      <c r="L2139">
        <v>2138</v>
      </c>
      <c r="M2139">
        <f t="shared" si="574"/>
        <v>1</v>
      </c>
      <c r="P2139">
        <f t="shared" si="563"/>
        <v>0</v>
      </c>
      <c r="Q2139">
        <f t="shared" si="564"/>
        <v>1</v>
      </c>
      <c r="R2139">
        <f t="shared" si="565"/>
        <v>0</v>
      </c>
      <c r="S2139">
        <f t="shared" si="566"/>
        <v>0</v>
      </c>
      <c r="T2139">
        <f t="shared" si="567"/>
        <v>0</v>
      </c>
      <c r="U2139">
        <f t="shared" si="568"/>
        <v>0</v>
      </c>
      <c r="V2139">
        <f t="shared" si="569"/>
        <v>0</v>
      </c>
      <c r="W2139">
        <f t="shared" si="575"/>
        <v>0</v>
      </c>
      <c r="X2139">
        <f t="shared" si="576"/>
        <v>0</v>
      </c>
      <c r="Y2139">
        <f t="shared" si="577"/>
        <v>1</v>
      </c>
      <c r="Z2139">
        <f t="shared" si="578"/>
        <v>0</v>
      </c>
      <c r="AA2139">
        <f t="shared" si="570"/>
        <v>0</v>
      </c>
      <c r="AB2139">
        <f t="shared" si="579"/>
        <v>0</v>
      </c>
    </row>
    <row r="2140" spans="1:28" x14ac:dyDescent="0.3">
      <c r="A2140">
        <v>7</v>
      </c>
      <c r="B2140">
        <v>8</v>
      </c>
      <c r="C2140">
        <v>9</v>
      </c>
      <c r="D2140">
        <f t="shared" si="571"/>
        <v>3</v>
      </c>
      <c r="E2140">
        <f t="shared" si="572"/>
        <v>2</v>
      </c>
      <c r="F2140" t="s">
        <v>7</v>
      </c>
      <c r="G2140" t="s">
        <v>10</v>
      </c>
      <c r="H2140">
        <v>1750</v>
      </c>
      <c r="I2140">
        <v>0</v>
      </c>
      <c r="J2140">
        <v>1384</v>
      </c>
      <c r="K2140">
        <f t="shared" si="573"/>
        <v>1384</v>
      </c>
      <c r="L2140">
        <v>2139</v>
      </c>
      <c r="M2140">
        <f t="shared" si="574"/>
        <v>1</v>
      </c>
      <c r="P2140">
        <f t="shared" si="563"/>
        <v>0</v>
      </c>
      <c r="Q2140">
        <f t="shared" si="564"/>
        <v>1</v>
      </c>
      <c r="R2140">
        <f t="shared" si="565"/>
        <v>0</v>
      </c>
      <c r="S2140">
        <f t="shared" si="566"/>
        <v>0</v>
      </c>
      <c r="T2140">
        <f t="shared" si="567"/>
        <v>0</v>
      </c>
      <c r="U2140">
        <f t="shared" si="568"/>
        <v>0</v>
      </c>
      <c r="V2140">
        <f t="shared" si="569"/>
        <v>0</v>
      </c>
      <c r="W2140">
        <f t="shared" si="575"/>
        <v>0</v>
      </c>
      <c r="X2140">
        <f t="shared" si="576"/>
        <v>0</v>
      </c>
      <c r="Y2140">
        <f t="shared" si="577"/>
        <v>1</v>
      </c>
      <c r="Z2140">
        <f t="shared" si="578"/>
        <v>0</v>
      </c>
      <c r="AA2140">
        <f t="shared" si="570"/>
        <v>0</v>
      </c>
      <c r="AB2140">
        <f t="shared" si="579"/>
        <v>0</v>
      </c>
    </row>
    <row r="2141" spans="1:28" x14ac:dyDescent="0.3">
      <c r="A2141">
        <v>7</v>
      </c>
      <c r="B2141">
        <v>8</v>
      </c>
      <c r="C2141">
        <v>9</v>
      </c>
      <c r="D2141">
        <f t="shared" si="571"/>
        <v>3</v>
      </c>
      <c r="E2141">
        <f t="shared" si="572"/>
        <v>2</v>
      </c>
      <c r="F2141" t="s">
        <v>12</v>
      </c>
      <c r="G2141" t="s">
        <v>9</v>
      </c>
      <c r="H2141">
        <v>4000</v>
      </c>
      <c r="I2141">
        <v>0</v>
      </c>
      <c r="J2141">
        <v>14293</v>
      </c>
      <c r="K2141">
        <f t="shared" si="573"/>
        <v>14293</v>
      </c>
      <c r="L2141">
        <v>2140</v>
      </c>
      <c r="M2141">
        <f t="shared" si="574"/>
        <v>1</v>
      </c>
      <c r="P2141">
        <f t="shared" si="563"/>
        <v>0</v>
      </c>
      <c r="Q2141">
        <f t="shared" si="564"/>
        <v>1</v>
      </c>
      <c r="R2141">
        <f t="shared" si="565"/>
        <v>0</v>
      </c>
      <c r="S2141">
        <f t="shared" si="566"/>
        <v>0</v>
      </c>
      <c r="T2141">
        <f t="shared" si="567"/>
        <v>0</v>
      </c>
      <c r="U2141">
        <f t="shared" si="568"/>
        <v>0</v>
      </c>
      <c r="V2141">
        <f t="shared" si="569"/>
        <v>0</v>
      </c>
      <c r="W2141">
        <f t="shared" si="575"/>
        <v>0</v>
      </c>
      <c r="X2141">
        <f t="shared" si="576"/>
        <v>0</v>
      </c>
      <c r="Y2141">
        <f t="shared" si="577"/>
        <v>0</v>
      </c>
      <c r="Z2141">
        <f t="shared" si="578"/>
        <v>1</v>
      </c>
      <c r="AA2141">
        <f t="shared" si="570"/>
        <v>1</v>
      </c>
      <c r="AB2141">
        <f t="shared" si="579"/>
        <v>0</v>
      </c>
    </row>
    <row r="2142" spans="1:28" x14ac:dyDescent="0.3">
      <c r="A2142">
        <v>7</v>
      </c>
      <c r="B2142">
        <v>8</v>
      </c>
      <c r="C2142">
        <v>9</v>
      </c>
      <c r="D2142">
        <f t="shared" si="571"/>
        <v>3</v>
      </c>
      <c r="E2142">
        <f t="shared" si="572"/>
        <v>2</v>
      </c>
      <c r="F2142" t="s">
        <v>7</v>
      </c>
      <c r="G2142" t="s">
        <v>10</v>
      </c>
      <c r="H2142">
        <v>4000</v>
      </c>
      <c r="I2142">
        <v>0</v>
      </c>
      <c r="J2142">
        <v>26215</v>
      </c>
      <c r="K2142">
        <f t="shared" si="573"/>
        <v>26215</v>
      </c>
      <c r="L2142">
        <v>2141</v>
      </c>
      <c r="M2142">
        <f t="shared" si="574"/>
        <v>1</v>
      </c>
      <c r="P2142">
        <f t="shared" si="563"/>
        <v>0</v>
      </c>
      <c r="Q2142">
        <f t="shared" si="564"/>
        <v>1</v>
      </c>
      <c r="R2142">
        <f t="shared" si="565"/>
        <v>0</v>
      </c>
      <c r="S2142">
        <f t="shared" si="566"/>
        <v>0</v>
      </c>
      <c r="T2142">
        <f t="shared" si="567"/>
        <v>0</v>
      </c>
      <c r="U2142">
        <f t="shared" si="568"/>
        <v>0</v>
      </c>
      <c r="V2142">
        <f t="shared" si="569"/>
        <v>0</v>
      </c>
      <c r="W2142">
        <f t="shared" si="575"/>
        <v>0</v>
      </c>
      <c r="X2142">
        <f t="shared" si="576"/>
        <v>0</v>
      </c>
      <c r="Y2142">
        <f t="shared" si="577"/>
        <v>1</v>
      </c>
      <c r="Z2142">
        <f t="shared" si="578"/>
        <v>0</v>
      </c>
      <c r="AA2142">
        <f t="shared" si="570"/>
        <v>0</v>
      </c>
      <c r="AB2142">
        <f t="shared" si="579"/>
        <v>0</v>
      </c>
    </row>
    <row r="2143" spans="1:28" x14ac:dyDescent="0.3">
      <c r="A2143">
        <v>8</v>
      </c>
      <c r="B2143">
        <v>8</v>
      </c>
      <c r="C2143">
        <v>9</v>
      </c>
      <c r="D2143">
        <f t="shared" si="571"/>
        <v>2</v>
      </c>
      <c r="E2143">
        <f t="shared" si="572"/>
        <v>2</v>
      </c>
      <c r="F2143" t="s">
        <v>7</v>
      </c>
      <c r="G2143" t="s">
        <v>10</v>
      </c>
      <c r="H2143">
        <v>14500</v>
      </c>
      <c r="I2143">
        <v>0</v>
      </c>
      <c r="J2143">
        <v>0</v>
      </c>
      <c r="K2143">
        <f t="shared" si="573"/>
        <v>0</v>
      </c>
      <c r="L2143">
        <v>2142</v>
      </c>
      <c r="M2143">
        <f t="shared" si="574"/>
        <v>1</v>
      </c>
      <c r="P2143">
        <f t="shared" si="563"/>
        <v>0</v>
      </c>
      <c r="Q2143">
        <f t="shared" si="564"/>
        <v>1</v>
      </c>
      <c r="R2143">
        <f t="shared" si="565"/>
        <v>0</v>
      </c>
      <c r="S2143">
        <f t="shared" si="566"/>
        <v>0</v>
      </c>
      <c r="T2143">
        <f t="shared" si="567"/>
        <v>0</v>
      </c>
      <c r="U2143">
        <f t="shared" si="568"/>
        <v>0</v>
      </c>
      <c r="V2143">
        <f t="shared" si="569"/>
        <v>0</v>
      </c>
      <c r="W2143">
        <f t="shared" si="575"/>
        <v>0</v>
      </c>
      <c r="X2143">
        <f t="shared" si="576"/>
        <v>0</v>
      </c>
      <c r="Y2143">
        <f t="shared" si="577"/>
        <v>1</v>
      </c>
      <c r="Z2143">
        <f t="shared" si="578"/>
        <v>0</v>
      </c>
      <c r="AA2143">
        <f t="shared" si="570"/>
        <v>0</v>
      </c>
      <c r="AB2143">
        <f t="shared" si="579"/>
        <v>0</v>
      </c>
    </row>
    <row r="2144" spans="1:28" x14ac:dyDescent="0.3">
      <c r="A2144">
        <v>7</v>
      </c>
      <c r="B2144">
        <v>8</v>
      </c>
      <c r="C2144">
        <v>9</v>
      </c>
      <c r="D2144">
        <f t="shared" si="571"/>
        <v>3</v>
      </c>
      <c r="E2144">
        <f t="shared" si="572"/>
        <v>2</v>
      </c>
      <c r="F2144" t="s">
        <v>12</v>
      </c>
      <c r="G2144" t="s">
        <v>9</v>
      </c>
      <c r="H2144">
        <v>4000</v>
      </c>
      <c r="I2144">
        <v>3999</v>
      </c>
      <c r="J2144">
        <v>0</v>
      </c>
      <c r="K2144">
        <f t="shared" si="573"/>
        <v>3999</v>
      </c>
      <c r="L2144">
        <v>2143</v>
      </c>
      <c r="M2144">
        <f t="shared" si="574"/>
        <v>0</v>
      </c>
      <c r="P2144">
        <f t="shared" si="563"/>
        <v>0</v>
      </c>
      <c r="Q2144">
        <f t="shared" si="564"/>
        <v>1</v>
      </c>
      <c r="R2144">
        <f t="shared" si="565"/>
        <v>0</v>
      </c>
      <c r="S2144">
        <f t="shared" si="566"/>
        <v>0</v>
      </c>
      <c r="T2144">
        <f t="shared" si="567"/>
        <v>0</v>
      </c>
      <c r="U2144">
        <f t="shared" si="568"/>
        <v>0</v>
      </c>
      <c r="V2144">
        <f t="shared" si="569"/>
        <v>0</v>
      </c>
      <c r="W2144">
        <f t="shared" si="575"/>
        <v>0</v>
      </c>
      <c r="X2144">
        <f t="shared" si="576"/>
        <v>0</v>
      </c>
      <c r="Y2144">
        <f t="shared" si="577"/>
        <v>0</v>
      </c>
      <c r="Z2144">
        <f t="shared" si="578"/>
        <v>1</v>
      </c>
      <c r="AA2144">
        <f t="shared" si="570"/>
        <v>1</v>
      </c>
      <c r="AB2144">
        <f t="shared" si="579"/>
        <v>0</v>
      </c>
    </row>
    <row r="2145" spans="1:28" x14ac:dyDescent="0.3">
      <c r="A2145">
        <v>7</v>
      </c>
      <c r="B2145">
        <v>8</v>
      </c>
      <c r="C2145">
        <v>10</v>
      </c>
      <c r="D2145">
        <f t="shared" si="571"/>
        <v>4</v>
      </c>
      <c r="E2145">
        <f t="shared" si="572"/>
        <v>3</v>
      </c>
      <c r="F2145" t="s">
        <v>12</v>
      </c>
      <c r="G2145" t="s">
        <v>9</v>
      </c>
      <c r="H2145">
        <v>3999</v>
      </c>
      <c r="I2145">
        <v>0</v>
      </c>
      <c r="J2145">
        <v>0</v>
      </c>
      <c r="K2145">
        <f t="shared" si="573"/>
        <v>0</v>
      </c>
      <c r="L2145">
        <v>2144</v>
      </c>
      <c r="M2145">
        <f t="shared" si="574"/>
        <v>1</v>
      </c>
      <c r="P2145">
        <f t="shared" si="563"/>
        <v>0</v>
      </c>
      <c r="Q2145">
        <f t="shared" si="564"/>
        <v>1</v>
      </c>
      <c r="R2145">
        <f t="shared" si="565"/>
        <v>0</v>
      </c>
      <c r="S2145">
        <f t="shared" si="566"/>
        <v>1</v>
      </c>
      <c r="T2145">
        <f t="shared" si="567"/>
        <v>0</v>
      </c>
      <c r="U2145">
        <f t="shared" si="568"/>
        <v>0</v>
      </c>
      <c r="V2145">
        <f t="shared" si="569"/>
        <v>0</v>
      </c>
      <c r="W2145">
        <f t="shared" si="575"/>
        <v>0</v>
      </c>
      <c r="X2145">
        <f t="shared" si="576"/>
        <v>0</v>
      </c>
      <c r="Y2145">
        <f t="shared" si="577"/>
        <v>0</v>
      </c>
      <c r="Z2145">
        <f t="shared" si="578"/>
        <v>1</v>
      </c>
      <c r="AA2145">
        <f t="shared" si="570"/>
        <v>1</v>
      </c>
      <c r="AB2145">
        <f t="shared" si="579"/>
        <v>0</v>
      </c>
    </row>
    <row r="2146" spans="1:28" x14ac:dyDescent="0.3">
      <c r="A2146">
        <v>7</v>
      </c>
      <c r="B2146">
        <v>8</v>
      </c>
      <c r="C2146">
        <v>13</v>
      </c>
      <c r="D2146">
        <f t="shared" si="571"/>
        <v>7</v>
      </c>
      <c r="E2146">
        <f t="shared" si="572"/>
        <v>6</v>
      </c>
      <c r="F2146" t="s">
        <v>12</v>
      </c>
      <c r="G2146" t="s">
        <v>9</v>
      </c>
      <c r="H2146">
        <v>25855</v>
      </c>
      <c r="I2146">
        <v>25855</v>
      </c>
      <c r="J2146">
        <v>0</v>
      </c>
      <c r="K2146">
        <f t="shared" si="573"/>
        <v>25855</v>
      </c>
      <c r="L2146">
        <v>2145</v>
      </c>
      <c r="M2146">
        <f t="shared" si="574"/>
        <v>0</v>
      </c>
      <c r="P2146">
        <f t="shared" si="563"/>
        <v>0</v>
      </c>
      <c r="Q2146">
        <f t="shared" si="564"/>
        <v>1</v>
      </c>
      <c r="R2146">
        <f t="shared" si="565"/>
        <v>0</v>
      </c>
      <c r="S2146">
        <f t="shared" si="566"/>
        <v>0</v>
      </c>
      <c r="T2146">
        <f t="shared" si="567"/>
        <v>0</v>
      </c>
      <c r="U2146">
        <f t="shared" si="568"/>
        <v>1</v>
      </c>
      <c r="V2146">
        <f t="shared" si="569"/>
        <v>0</v>
      </c>
      <c r="W2146">
        <f t="shared" si="575"/>
        <v>0</v>
      </c>
      <c r="X2146">
        <f t="shared" si="576"/>
        <v>0</v>
      </c>
      <c r="Y2146">
        <f t="shared" si="577"/>
        <v>0</v>
      </c>
      <c r="Z2146">
        <f t="shared" si="578"/>
        <v>1</v>
      </c>
      <c r="AA2146">
        <f t="shared" si="570"/>
        <v>1</v>
      </c>
      <c r="AB2146">
        <f t="shared" si="579"/>
        <v>0</v>
      </c>
    </row>
    <row r="2147" spans="1:28" x14ac:dyDescent="0.3">
      <c r="A2147">
        <v>7</v>
      </c>
      <c r="B2147">
        <v>8</v>
      </c>
      <c r="C2147">
        <v>14</v>
      </c>
      <c r="D2147">
        <f t="shared" si="571"/>
        <v>8</v>
      </c>
      <c r="E2147">
        <f t="shared" si="572"/>
        <v>7</v>
      </c>
      <c r="F2147" t="s">
        <v>12</v>
      </c>
      <c r="G2147" t="s">
        <v>9</v>
      </c>
      <c r="H2147">
        <v>25855</v>
      </c>
      <c r="I2147">
        <v>0</v>
      </c>
      <c r="J2147">
        <v>28246</v>
      </c>
      <c r="K2147">
        <f t="shared" si="573"/>
        <v>28246</v>
      </c>
      <c r="L2147">
        <v>2146</v>
      </c>
      <c r="M2147">
        <f t="shared" si="574"/>
        <v>1</v>
      </c>
      <c r="P2147">
        <f t="shared" si="563"/>
        <v>0</v>
      </c>
      <c r="Q2147">
        <f t="shared" si="564"/>
        <v>1</v>
      </c>
      <c r="R2147">
        <f t="shared" si="565"/>
        <v>0</v>
      </c>
      <c r="S2147">
        <f t="shared" si="566"/>
        <v>0</v>
      </c>
      <c r="T2147">
        <f t="shared" si="567"/>
        <v>0</v>
      </c>
      <c r="U2147">
        <f t="shared" si="568"/>
        <v>1</v>
      </c>
      <c r="V2147">
        <f t="shared" si="569"/>
        <v>0</v>
      </c>
      <c r="W2147">
        <f t="shared" si="575"/>
        <v>0</v>
      </c>
      <c r="X2147">
        <f t="shared" si="576"/>
        <v>0</v>
      </c>
      <c r="Y2147">
        <f t="shared" si="577"/>
        <v>0</v>
      </c>
      <c r="Z2147">
        <f t="shared" si="578"/>
        <v>1</v>
      </c>
      <c r="AA2147">
        <f t="shared" si="570"/>
        <v>1</v>
      </c>
      <c r="AB2147">
        <f t="shared" si="579"/>
        <v>0</v>
      </c>
    </row>
    <row r="2148" spans="1:28" x14ac:dyDescent="0.3">
      <c r="A2148">
        <v>8</v>
      </c>
      <c r="B2148">
        <v>8</v>
      </c>
      <c r="C2148">
        <v>9</v>
      </c>
      <c r="D2148">
        <f t="shared" si="571"/>
        <v>2</v>
      </c>
      <c r="E2148">
        <f t="shared" si="572"/>
        <v>2</v>
      </c>
      <c r="F2148" t="s">
        <v>12</v>
      </c>
      <c r="G2148" t="s">
        <v>9</v>
      </c>
      <c r="H2148">
        <v>5028</v>
      </c>
      <c r="I2148">
        <v>0</v>
      </c>
      <c r="J2148">
        <v>3250</v>
      </c>
      <c r="K2148">
        <f t="shared" si="573"/>
        <v>3250</v>
      </c>
      <c r="L2148">
        <v>2147</v>
      </c>
      <c r="M2148">
        <f t="shared" si="574"/>
        <v>1</v>
      </c>
      <c r="P2148">
        <f t="shared" si="563"/>
        <v>0</v>
      </c>
      <c r="Q2148">
        <f t="shared" si="564"/>
        <v>1</v>
      </c>
      <c r="R2148">
        <f t="shared" si="565"/>
        <v>0</v>
      </c>
      <c r="S2148">
        <f t="shared" si="566"/>
        <v>0</v>
      </c>
      <c r="T2148">
        <f t="shared" si="567"/>
        <v>0</v>
      </c>
      <c r="U2148">
        <f t="shared" si="568"/>
        <v>0</v>
      </c>
      <c r="V2148">
        <f t="shared" si="569"/>
        <v>0</v>
      </c>
      <c r="W2148">
        <f t="shared" si="575"/>
        <v>0</v>
      </c>
      <c r="X2148">
        <f t="shared" si="576"/>
        <v>0</v>
      </c>
      <c r="Y2148">
        <f t="shared" si="577"/>
        <v>0</v>
      </c>
      <c r="Z2148">
        <f t="shared" si="578"/>
        <v>1</v>
      </c>
      <c r="AA2148">
        <f t="shared" si="570"/>
        <v>1</v>
      </c>
      <c r="AB2148">
        <f t="shared" si="579"/>
        <v>0</v>
      </c>
    </row>
    <row r="2149" spans="1:28" x14ac:dyDescent="0.3">
      <c r="A2149">
        <v>7</v>
      </c>
      <c r="B2149">
        <v>8</v>
      </c>
      <c r="C2149">
        <v>9</v>
      </c>
      <c r="D2149">
        <f t="shared" si="571"/>
        <v>3</v>
      </c>
      <c r="E2149">
        <f t="shared" si="572"/>
        <v>2</v>
      </c>
      <c r="F2149" t="s">
        <v>12</v>
      </c>
      <c r="G2149" t="s">
        <v>9</v>
      </c>
      <c r="H2149">
        <v>37000</v>
      </c>
      <c r="I2149">
        <v>0</v>
      </c>
      <c r="J2149">
        <v>723</v>
      </c>
      <c r="K2149">
        <f t="shared" si="573"/>
        <v>723</v>
      </c>
      <c r="L2149">
        <v>2148</v>
      </c>
      <c r="M2149">
        <f t="shared" si="574"/>
        <v>1</v>
      </c>
      <c r="P2149">
        <f t="shared" si="563"/>
        <v>0</v>
      </c>
      <c r="Q2149">
        <f t="shared" si="564"/>
        <v>1</v>
      </c>
      <c r="R2149">
        <f t="shared" si="565"/>
        <v>0</v>
      </c>
      <c r="S2149">
        <f t="shared" si="566"/>
        <v>0</v>
      </c>
      <c r="T2149">
        <f t="shared" si="567"/>
        <v>0</v>
      </c>
      <c r="U2149">
        <f t="shared" si="568"/>
        <v>0</v>
      </c>
      <c r="V2149">
        <f t="shared" si="569"/>
        <v>0</v>
      </c>
      <c r="W2149">
        <f t="shared" si="575"/>
        <v>0</v>
      </c>
      <c r="X2149">
        <f t="shared" si="576"/>
        <v>0</v>
      </c>
      <c r="Y2149">
        <f t="shared" si="577"/>
        <v>0</v>
      </c>
      <c r="Z2149">
        <f t="shared" si="578"/>
        <v>1</v>
      </c>
      <c r="AA2149">
        <f t="shared" si="570"/>
        <v>1</v>
      </c>
      <c r="AB2149">
        <f t="shared" si="579"/>
        <v>0</v>
      </c>
    </row>
    <row r="2150" spans="1:28" x14ac:dyDescent="0.3">
      <c r="A2150">
        <v>1</v>
      </c>
      <c r="B2150">
        <v>8</v>
      </c>
      <c r="C2150">
        <v>9</v>
      </c>
      <c r="D2150">
        <f t="shared" si="571"/>
        <v>9</v>
      </c>
      <c r="E2150">
        <f t="shared" si="572"/>
        <v>2</v>
      </c>
      <c r="F2150" t="s">
        <v>13</v>
      </c>
      <c r="G2150" t="s">
        <v>10</v>
      </c>
      <c r="H2150">
        <v>1000</v>
      </c>
      <c r="I2150">
        <v>1000</v>
      </c>
      <c r="J2150">
        <v>0</v>
      </c>
      <c r="K2150">
        <f t="shared" si="573"/>
        <v>1000</v>
      </c>
      <c r="L2150">
        <v>2149</v>
      </c>
      <c r="M2150">
        <f t="shared" si="574"/>
        <v>0</v>
      </c>
      <c r="P2150">
        <f t="shared" si="563"/>
        <v>0</v>
      </c>
      <c r="Q2150">
        <f t="shared" si="564"/>
        <v>1</v>
      </c>
      <c r="R2150">
        <f t="shared" si="565"/>
        <v>0</v>
      </c>
      <c r="S2150">
        <f t="shared" si="566"/>
        <v>0</v>
      </c>
      <c r="T2150">
        <f t="shared" si="567"/>
        <v>0</v>
      </c>
      <c r="U2150">
        <f t="shared" si="568"/>
        <v>0</v>
      </c>
      <c r="V2150">
        <f t="shared" si="569"/>
        <v>0</v>
      </c>
      <c r="W2150">
        <f t="shared" si="575"/>
        <v>0</v>
      </c>
      <c r="X2150">
        <f t="shared" si="576"/>
        <v>1</v>
      </c>
      <c r="Y2150">
        <f t="shared" si="577"/>
        <v>0</v>
      </c>
      <c r="Z2150">
        <f t="shared" si="578"/>
        <v>0</v>
      </c>
      <c r="AA2150">
        <f t="shared" si="570"/>
        <v>0</v>
      </c>
      <c r="AB2150">
        <f t="shared" si="579"/>
        <v>0</v>
      </c>
    </row>
    <row r="2151" spans="1:28" x14ac:dyDescent="0.3">
      <c r="A2151">
        <v>1</v>
      </c>
      <c r="B2151">
        <v>8</v>
      </c>
      <c r="C2151">
        <v>10</v>
      </c>
      <c r="D2151">
        <f t="shared" si="571"/>
        <v>10</v>
      </c>
      <c r="E2151">
        <f t="shared" si="572"/>
        <v>3</v>
      </c>
      <c r="F2151" t="s">
        <v>13</v>
      </c>
      <c r="G2151" t="s">
        <v>10</v>
      </c>
      <c r="H2151">
        <v>1000</v>
      </c>
      <c r="I2151">
        <v>0</v>
      </c>
      <c r="J2151">
        <v>0</v>
      </c>
      <c r="K2151">
        <f t="shared" si="573"/>
        <v>0</v>
      </c>
      <c r="L2151">
        <v>2150</v>
      </c>
      <c r="M2151">
        <f t="shared" si="574"/>
        <v>1</v>
      </c>
      <c r="P2151">
        <f t="shared" si="563"/>
        <v>0</v>
      </c>
      <c r="Q2151">
        <f t="shared" si="564"/>
        <v>1</v>
      </c>
      <c r="R2151">
        <f t="shared" si="565"/>
        <v>0</v>
      </c>
      <c r="S2151">
        <f t="shared" si="566"/>
        <v>1</v>
      </c>
      <c r="T2151">
        <f t="shared" si="567"/>
        <v>0</v>
      </c>
      <c r="U2151">
        <f t="shared" si="568"/>
        <v>0</v>
      </c>
      <c r="V2151">
        <f t="shared" si="569"/>
        <v>0</v>
      </c>
      <c r="W2151">
        <f t="shared" si="575"/>
        <v>0</v>
      </c>
      <c r="X2151">
        <f t="shared" si="576"/>
        <v>1</v>
      </c>
      <c r="Y2151">
        <f t="shared" si="577"/>
        <v>0</v>
      </c>
      <c r="Z2151">
        <f t="shared" si="578"/>
        <v>0</v>
      </c>
      <c r="AA2151">
        <f t="shared" si="570"/>
        <v>0</v>
      </c>
      <c r="AB2151">
        <f t="shared" si="579"/>
        <v>0</v>
      </c>
    </row>
    <row r="2152" spans="1:28" x14ac:dyDescent="0.3">
      <c r="A2152">
        <v>8</v>
      </c>
      <c r="B2152">
        <v>8</v>
      </c>
      <c r="C2152">
        <v>9</v>
      </c>
      <c r="D2152">
        <f t="shared" si="571"/>
        <v>2</v>
      </c>
      <c r="E2152">
        <f t="shared" si="572"/>
        <v>2</v>
      </c>
      <c r="F2152" t="s">
        <v>8</v>
      </c>
      <c r="G2152" t="s">
        <v>10</v>
      </c>
      <c r="H2152">
        <v>8500</v>
      </c>
      <c r="I2152">
        <v>0</v>
      </c>
      <c r="J2152">
        <v>5692</v>
      </c>
      <c r="K2152">
        <f t="shared" si="573"/>
        <v>5692</v>
      </c>
      <c r="L2152">
        <v>2151</v>
      </c>
      <c r="M2152">
        <f t="shared" si="574"/>
        <v>1</v>
      </c>
      <c r="P2152">
        <f t="shared" si="563"/>
        <v>0</v>
      </c>
      <c r="Q2152">
        <f t="shared" si="564"/>
        <v>1</v>
      </c>
      <c r="R2152">
        <f t="shared" si="565"/>
        <v>0</v>
      </c>
      <c r="S2152">
        <f t="shared" si="566"/>
        <v>0</v>
      </c>
      <c r="T2152">
        <f t="shared" si="567"/>
        <v>0</v>
      </c>
      <c r="U2152">
        <f t="shared" si="568"/>
        <v>0</v>
      </c>
      <c r="V2152">
        <f t="shared" si="569"/>
        <v>0</v>
      </c>
      <c r="W2152">
        <f t="shared" si="575"/>
        <v>0</v>
      </c>
      <c r="X2152">
        <f t="shared" si="576"/>
        <v>0</v>
      </c>
      <c r="Y2152">
        <f t="shared" si="577"/>
        <v>0</v>
      </c>
      <c r="Z2152">
        <f t="shared" si="578"/>
        <v>0</v>
      </c>
      <c r="AA2152">
        <f t="shared" si="570"/>
        <v>0</v>
      </c>
      <c r="AB2152">
        <f t="shared" si="579"/>
        <v>0</v>
      </c>
    </row>
    <row r="2153" spans="1:28" x14ac:dyDescent="0.3">
      <c r="A2153">
        <v>8</v>
      </c>
      <c r="B2153">
        <v>8</v>
      </c>
      <c r="C2153">
        <v>9</v>
      </c>
      <c r="D2153">
        <f t="shared" si="571"/>
        <v>2</v>
      </c>
      <c r="E2153">
        <f t="shared" si="572"/>
        <v>2</v>
      </c>
      <c r="F2153" t="s">
        <v>8</v>
      </c>
      <c r="G2153" t="s">
        <v>10</v>
      </c>
      <c r="H2153">
        <v>4000</v>
      </c>
      <c r="I2153">
        <v>0</v>
      </c>
      <c r="J2153">
        <v>0</v>
      </c>
      <c r="K2153">
        <f t="shared" si="573"/>
        <v>0</v>
      </c>
      <c r="L2153">
        <v>2152</v>
      </c>
      <c r="M2153">
        <f t="shared" si="574"/>
        <v>1</v>
      </c>
      <c r="P2153">
        <f t="shared" si="563"/>
        <v>0</v>
      </c>
      <c r="Q2153">
        <f t="shared" si="564"/>
        <v>1</v>
      </c>
      <c r="R2153">
        <f t="shared" si="565"/>
        <v>0</v>
      </c>
      <c r="S2153">
        <f t="shared" si="566"/>
        <v>0</v>
      </c>
      <c r="T2153">
        <f t="shared" si="567"/>
        <v>0</v>
      </c>
      <c r="U2153">
        <f t="shared" si="568"/>
        <v>0</v>
      </c>
      <c r="V2153">
        <f t="shared" si="569"/>
        <v>0</v>
      </c>
      <c r="W2153">
        <f t="shared" si="575"/>
        <v>0</v>
      </c>
      <c r="X2153">
        <f t="shared" si="576"/>
        <v>0</v>
      </c>
      <c r="Y2153">
        <f t="shared" si="577"/>
        <v>0</v>
      </c>
      <c r="Z2153">
        <f t="shared" si="578"/>
        <v>0</v>
      </c>
      <c r="AA2153">
        <f t="shared" si="570"/>
        <v>0</v>
      </c>
      <c r="AB2153">
        <f t="shared" si="579"/>
        <v>0</v>
      </c>
    </row>
    <row r="2154" spans="1:28" x14ac:dyDescent="0.3">
      <c r="A2154">
        <v>7</v>
      </c>
      <c r="B2154">
        <v>8</v>
      </c>
      <c r="C2154">
        <v>9</v>
      </c>
      <c r="D2154">
        <f t="shared" si="571"/>
        <v>3</v>
      </c>
      <c r="E2154">
        <f t="shared" si="572"/>
        <v>2</v>
      </c>
      <c r="F2154" t="s">
        <v>13</v>
      </c>
      <c r="G2154" t="s">
        <v>10</v>
      </c>
      <c r="H2154">
        <v>8500</v>
      </c>
      <c r="I2154">
        <v>0</v>
      </c>
      <c r="J2154">
        <v>0</v>
      </c>
      <c r="K2154">
        <f t="shared" si="573"/>
        <v>0</v>
      </c>
      <c r="L2154">
        <v>2153</v>
      </c>
      <c r="M2154">
        <f t="shared" si="574"/>
        <v>1</v>
      </c>
      <c r="P2154">
        <f t="shared" si="563"/>
        <v>0</v>
      </c>
      <c r="Q2154">
        <f t="shared" si="564"/>
        <v>1</v>
      </c>
      <c r="R2154">
        <f t="shared" si="565"/>
        <v>0</v>
      </c>
      <c r="S2154">
        <f t="shared" si="566"/>
        <v>0</v>
      </c>
      <c r="T2154">
        <f t="shared" si="567"/>
        <v>0</v>
      </c>
      <c r="U2154">
        <f t="shared" si="568"/>
        <v>0</v>
      </c>
      <c r="V2154">
        <f t="shared" si="569"/>
        <v>0</v>
      </c>
      <c r="W2154">
        <f t="shared" si="575"/>
        <v>0</v>
      </c>
      <c r="X2154">
        <f t="shared" si="576"/>
        <v>1</v>
      </c>
      <c r="Y2154">
        <f t="shared" si="577"/>
        <v>0</v>
      </c>
      <c r="Z2154">
        <f t="shared" si="578"/>
        <v>0</v>
      </c>
      <c r="AA2154">
        <f t="shared" si="570"/>
        <v>0</v>
      </c>
      <c r="AB2154">
        <f t="shared" si="579"/>
        <v>0</v>
      </c>
    </row>
    <row r="2155" spans="1:28" x14ac:dyDescent="0.3">
      <c r="A2155">
        <v>8</v>
      </c>
      <c r="B2155">
        <v>8</v>
      </c>
      <c r="C2155">
        <v>9</v>
      </c>
      <c r="D2155">
        <f t="shared" si="571"/>
        <v>2</v>
      </c>
      <c r="E2155">
        <f t="shared" si="572"/>
        <v>2</v>
      </c>
      <c r="F2155" t="s">
        <v>7</v>
      </c>
      <c r="G2155" t="s">
        <v>10</v>
      </c>
      <c r="H2155">
        <v>71500</v>
      </c>
      <c r="I2155">
        <v>0</v>
      </c>
      <c r="J2155">
        <v>54108</v>
      </c>
      <c r="K2155">
        <f t="shared" si="573"/>
        <v>54108</v>
      </c>
      <c r="L2155">
        <v>2154</v>
      </c>
      <c r="M2155">
        <f t="shared" si="574"/>
        <v>1</v>
      </c>
      <c r="P2155">
        <f t="shared" si="563"/>
        <v>0</v>
      </c>
      <c r="Q2155">
        <f t="shared" si="564"/>
        <v>1</v>
      </c>
      <c r="R2155">
        <f t="shared" si="565"/>
        <v>0</v>
      </c>
      <c r="S2155">
        <f t="shared" si="566"/>
        <v>0</v>
      </c>
      <c r="T2155">
        <f t="shared" si="567"/>
        <v>0</v>
      </c>
      <c r="U2155">
        <f t="shared" si="568"/>
        <v>0</v>
      </c>
      <c r="V2155">
        <f t="shared" si="569"/>
        <v>0</v>
      </c>
      <c r="W2155">
        <f t="shared" si="575"/>
        <v>0</v>
      </c>
      <c r="X2155">
        <f t="shared" si="576"/>
        <v>0</v>
      </c>
      <c r="Y2155">
        <f t="shared" si="577"/>
        <v>1</v>
      </c>
      <c r="Z2155">
        <f t="shared" si="578"/>
        <v>0</v>
      </c>
      <c r="AA2155">
        <f t="shared" si="570"/>
        <v>0</v>
      </c>
      <c r="AB2155">
        <f t="shared" si="579"/>
        <v>0</v>
      </c>
    </row>
    <row r="2156" spans="1:28" x14ac:dyDescent="0.3">
      <c r="A2156">
        <v>8</v>
      </c>
      <c r="B2156">
        <v>8</v>
      </c>
      <c r="C2156">
        <v>9</v>
      </c>
      <c r="D2156">
        <f t="shared" si="571"/>
        <v>2</v>
      </c>
      <c r="E2156">
        <f t="shared" si="572"/>
        <v>2</v>
      </c>
      <c r="F2156" t="s">
        <v>7</v>
      </c>
      <c r="G2156" t="s">
        <v>10</v>
      </c>
      <c r="H2156">
        <v>4000</v>
      </c>
      <c r="I2156">
        <v>0</v>
      </c>
      <c r="J2156">
        <v>0</v>
      </c>
      <c r="K2156">
        <f t="shared" si="573"/>
        <v>0</v>
      </c>
      <c r="L2156">
        <v>2155</v>
      </c>
      <c r="M2156">
        <f t="shared" si="574"/>
        <v>1</v>
      </c>
      <c r="P2156">
        <f t="shared" si="563"/>
        <v>0</v>
      </c>
      <c r="Q2156">
        <f t="shared" si="564"/>
        <v>1</v>
      </c>
      <c r="R2156">
        <f t="shared" si="565"/>
        <v>0</v>
      </c>
      <c r="S2156">
        <f t="shared" si="566"/>
        <v>0</v>
      </c>
      <c r="T2156">
        <f t="shared" si="567"/>
        <v>0</v>
      </c>
      <c r="U2156">
        <f t="shared" si="568"/>
        <v>0</v>
      </c>
      <c r="V2156">
        <f t="shared" si="569"/>
        <v>0</v>
      </c>
      <c r="W2156">
        <f t="shared" si="575"/>
        <v>0</v>
      </c>
      <c r="X2156">
        <f t="shared" si="576"/>
        <v>0</v>
      </c>
      <c r="Y2156">
        <f t="shared" si="577"/>
        <v>1</v>
      </c>
      <c r="Z2156">
        <f t="shared" si="578"/>
        <v>0</v>
      </c>
      <c r="AA2156">
        <f t="shared" si="570"/>
        <v>0</v>
      </c>
      <c r="AB2156">
        <f t="shared" si="579"/>
        <v>0</v>
      </c>
    </row>
    <row r="2157" spans="1:28" x14ac:dyDescent="0.3">
      <c r="A2157">
        <v>8</v>
      </c>
      <c r="B2157">
        <v>8</v>
      </c>
      <c r="C2157">
        <v>11</v>
      </c>
      <c r="D2157">
        <f t="shared" si="571"/>
        <v>4</v>
      </c>
      <c r="E2157">
        <f t="shared" si="572"/>
        <v>4</v>
      </c>
      <c r="F2157" t="s">
        <v>7</v>
      </c>
      <c r="G2157" t="s">
        <v>9</v>
      </c>
      <c r="H2157">
        <v>13750</v>
      </c>
      <c r="I2157">
        <v>0</v>
      </c>
      <c r="J2157">
        <v>13750</v>
      </c>
      <c r="K2157">
        <f t="shared" si="573"/>
        <v>13750</v>
      </c>
      <c r="L2157">
        <v>2156</v>
      </c>
      <c r="M2157">
        <f t="shared" si="574"/>
        <v>1</v>
      </c>
      <c r="P2157">
        <f t="shared" si="563"/>
        <v>0</v>
      </c>
      <c r="Q2157">
        <f t="shared" si="564"/>
        <v>1</v>
      </c>
      <c r="R2157">
        <f t="shared" si="565"/>
        <v>0</v>
      </c>
      <c r="S2157">
        <f t="shared" si="566"/>
        <v>0</v>
      </c>
      <c r="T2157">
        <f t="shared" si="567"/>
        <v>1</v>
      </c>
      <c r="U2157">
        <f t="shared" si="568"/>
        <v>0</v>
      </c>
      <c r="V2157">
        <f t="shared" si="569"/>
        <v>0</v>
      </c>
      <c r="W2157">
        <f t="shared" si="575"/>
        <v>0</v>
      </c>
      <c r="X2157">
        <f t="shared" si="576"/>
        <v>0</v>
      </c>
      <c r="Y2157">
        <f t="shared" si="577"/>
        <v>1</v>
      </c>
      <c r="Z2157">
        <f t="shared" si="578"/>
        <v>0</v>
      </c>
      <c r="AA2157">
        <f t="shared" si="570"/>
        <v>1</v>
      </c>
      <c r="AB2157">
        <f t="shared" si="579"/>
        <v>0</v>
      </c>
    </row>
    <row r="2158" spans="1:28" x14ac:dyDescent="0.3">
      <c r="A2158">
        <v>7</v>
      </c>
      <c r="B2158">
        <v>8</v>
      </c>
      <c r="C2158">
        <v>9</v>
      </c>
      <c r="D2158">
        <f t="shared" si="571"/>
        <v>3</v>
      </c>
      <c r="E2158">
        <f t="shared" si="572"/>
        <v>2</v>
      </c>
      <c r="F2158" t="s">
        <v>8</v>
      </c>
      <c r="G2158" t="s">
        <v>10</v>
      </c>
      <c r="H2158">
        <v>4000</v>
      </c>
      <c r="I2158">
        <v>0</v>
      </c>
      <c r="J2158">
        <v>0</v>
      </c>
      <c r="K2158">
        <f t="shared" si="573"/>
        <v>0</v>
      </c>
      <c r="L2158">
        <v>2157</v>
      </c>
      <c r="M2158">
        <f t="shared" si="574"/>
        <v>1</v>
      </c>
      <c r="P2158">
        <f t="shared" si="563"/>
        <v>0</v>
      </c>
      <c r="Q2158">
        <f t="shared" si="564"/>
        <v>1</v>
      </c>
      <c r="R2158">
        <f t="shared" si="565"/>
        <v>0</v>
      </c>
      <c r="S2158">
        <f t="shared" si="566"/>
        <v>0</v>
      </c>
      <c r="T2158">
        <f t="shared" si="567"/>
        <v>0</v>
      </c>
      <c r="U2158">
        <f t="shared" si="568"/>
        <v>0</v>
      </c>
      <c r="V2158">
        <f t="shared" si="569"/>
        <v>0</v>
      </c>
      <c r="W2158">
        <f t="shared" si="575"/>
        <v>0</v>
      </c>
      <c r="X2158">
        <f t="shared" si="576"/>
        <v>0</v>
      </c>
      <c r="Y2158">
        <f t="shared" si="577"/>
        <v>0</v>
      </c>
      <c r="Z2158">
        <f t="shared" si="578"/>
        <v>0</v>
      </c>
      <c r="AA2158">
        <f t="shared" si="570"/>
        <v>0</v>
      </c>
      <c r="AB2158">
        <f t="shared" si="579"/>
        <v>0</v>
      </c>
    </row>
    <row r="2159" spans="1:28" x14ac:dyDescent="0.3">
      <c r="A2159">
        <v>7</v>
      </c>
      <c r="B2159">
        <v>8</v>
      </c>
      <c r="C2159">
        <v>9</v>
      </c>
      <c r="D2159">
        <f t="shared" si="571"/>
        <v>3</v>
      </c>
      <c r="E2159">
        <f t="shared" si="572"/>
        <v>2</v>
      </c>
      <c r="F2159" t="s">
        <v>7</v>
      </c>
      <c r="G2159" t="s">
        <v>10</v>
      </c>
      <c r="H2159">
        <v>4000</v>
      </c>
      <c r="I2159">
        <v>0</v>
      </c>
      <c r="J2159">
        <v>0</v>
      </c>
      <c r="K2159">
        <f t="shared" si="573"/>
        <v>0</v>
      </c>
      <c r="L2159">
        <v>2158</v>
      </c>
      <c r="M2159">
        <f t="shared" si="574"/>
        <v>1</v>
      </c>
      <c r="P2159">
        <f t="shared" si="563"/>
        <v>0</v>
      </c>
      <c r="Q2159">
        <f t="shared" si="564"/>
        <v>1</v>
      </c>
      <c r="R2159">
        <f t="shared" si="565"/>
        <v>0</v>
      </c>
      <c r="S2159">
        <f t="shared" si="566"/>
        <v>0</v>
      </c>
      <c r="T2159">
        <f t="shared" si="567"/>
        <v>0</v>
      </c>
      <c r="U2159">
        <f t="shared" si="568"/>
        <v>0</v>
      </c>
      <c r="V2159">
        <f t="shared" si="569"/>
        <v>0</v>
      </c>
      <c r="W2159">
        <f t="shared" si="575"/>
        <v>0</v>
      </c>
      <c r="X2159">
        <f t="shared" si="576"/>
        <v>0</v>
      </c>
      <c r="Y2159">
        <f t="shared" si="577"/>
        <v>1</v>
      </c>
      <c r="Z2159">
        <f t="shared" si="578"/>
        <v>0</v>
      </c>
      <c r="AA2159">
        <f t="shared" si="570"/>
        <v>0</v>
      </c>
      <c r="AB2159">
        <f t="shared" si="579"/>
        <v>0</v>
      </c>
    </row>
    <row r="2160" spans="1:28" x14ac:dyDescent="0.3">
      <c r="A2160">
        <v>8</v>
      </c>
      <c r="B2160">
        <v>8</v>
      </c>
      <c r="C2160">
        <v>9</v>
      </c>
      <c r="D2160">
        <f t="shared" si="571"/>
        <v>2</v>
      </c>
      <c r="E2160">
        <f t="shared" si="572"/>
        <v>2</v>
      </c>
      <c r="F2160" t="s">
        <v>8</v>
      </c>
      <c r="G2160" t="s">
        <v>9</v>
      </c>
      <c r="H2160">
        <v>7000</v>
      </c>
      <c r="I2160">
        <v>0</v>
      </c>
      <c r="J2160">
        <v>8322</v>
      </c>
      <c r="K2160">
        <f t="shared" si="573"/>
        <v>8322</v>
      </c>
      <c r="L2160">
        <v>2159</v>
      </c>
      <c r="M2160">
        <f t="shared" si="574"/>
        <v>1</v>
      </c>
      <c r="P2160">
        <f t="shared" si="563"/>
        <v>0</v>
      </c>
      <c r="Q2160">
        <f t="shared" si="564"/>
        <v>1</v>
      </c>
      <c r="R2160">
        <f t="shared" si="565"/>
        <v>0</v>
      </c>
      <c r="S2160">
        <f t="shared" si="566"/>
        <v>0</v>
      </c>
      <c r="T2160">
        <f t="shared" si="567"/>
        <v>0</v>
      </c>
      <c r="U2160">
        <f t="shared" si="568"/>
        <v>0</v>
      </c>
      <c r="V2160">
        <f t="shared" si="569"/>
        <v>0</v>
      </c>
      <c r="W2160">
        <f t="shared" si="575"/>
        <v>0</v>
      </c>
      <c r="X2160">
        <f t="shared" si="576"/>
        <v>0</v>
      </c>
      <c r="Y2160">
        <f t="shared" si="577"/>
        <v>0</v>
      </c>
      <c r="Z2160">
        <f t="shared" si="578"/>
        <v>0</v>
      </c>
      <c r="AA2160">
        <f t="shared" si="570"/>
        <v>1</v>
      </c>
      <c r="AB2160">
        <f t="shared" si="579"/>
        <v>0</v>
      </c>
    </row>
    <row r="2161" spans="1:28" x14ac:dyDescent="0.3">
      <c r="A2161">
        <v>8</v>
      </c>
      <c r="B2161">
        <v>8</v>
      </c>
      <c r="C2161">
        <v>9</v>
      </c>
      <c r="D2161">
        <f t="shared" si="571"/>
        <v>2</v>
      </c>
      <c r="E2161">
        <f t="shared" si="572"/>
        <v>2</v>
      </c>
      <c r="F2161" t="s">
        <v>7</v>
      </c>
      <c r="G2161" t="s">
        <v>9</v>
      </c>
      <c r="H2161">
        <v>4000</v>
      </c>
      <c r="I2161">
        <v>0</v>
      </c>
      <c r="J2161">
        <v>9367</v>
      </c>
      <c r="K2161">
        <f t="shared" si="573"/>
        <v>9367</v>
      </c>
      <c r="L2161">
        <v>2160</v>
      </c>
      <c r="M2161">
        <f t="shared" si="574"/>
        <v>1</v>
      </c>
      <c r="P2161">
        <f t="shared" si="563"/>
        <v>0</v>
      </c>
      <c r="Q2161">
        <f t="shared" si="564"/>
        <v>1</v>
      </c>
      <c r="R2161">
        <f t="shared" si="565"/>
        <v>0</v>
      </c>
      <c r="S2161">
        <f t="shared" si="566"/>
        <v>0</v>
      </c>
      <c r="T2161">
        <f t="shared" si="567"/>
        <v>0</v>
      </c>
      <c r="U2161">
        <f t="shared" si="568"/>
        <v>0</v>
      </c>
      <c r="V2161">
        <f t="shared" si="569"/>
        <v>0</v>
      </c>
      <c r="W2161">
        <f t="shared" si="575"/>
        <v>0</v>
      </c>
      <c r="X2161">
        <f t="shared" si="576"/>
        <v>0</v>
      </c>
      <c r="Y2161">
        <f t="shared" si="577"/>
        <v>1</v>
      </c>
      <c r="Z2161">
        <f t="shared" si="578"/>
        <v>0</v>
      </c>
      <c r="AA2161">
        <f t="shared" si="570"/>
        <v>1</v>
      </c>
      <c r="AB2161">
        <f t="shared" si="579"/>
        <v>0</v>
      </c>
    </row>
    <row r="2162" spans="1:28" x14ac:dyDescent="0.3">
      <c r="A2162">
        <v>8</v>
      </c>
      <c r="B2162">
        <v>8</v>
      </c>
      <c r="C2162">
        <v>9</v>
      </c>
      <c r="D2162">
        <f t="shared" si="571"/>
        <v>2</v>
      </c>
      <c r="E2162">
        <f t="shared" si="572"/>
        <v>2</v>
      </c>
      <c r="F2162" t="s">
        <v>12</v>
      </c>
      <c r="G2162" t="s">
        <v>10</v>
      </c>
      <c r="H2162">
        <v>7113</v>
      </c>
      <c r="I2162">
        <v>0</v>
      </c>
      <c r="J2162">
        <v>0</v>
      </c>
      <c r="K2162">
        <f t="shared" si="573"/>
        <v>0</v>
      </c>
      <c r="L2162">
        <v>2161</v>
      </c>
      <c r="M2162">
        <f t="shared" si="574"/>
        <v>1</v>
      </c>
      <c r="P2162">
        <f t="shared" si="563"/>
        <v>0</v>
      </c>
      <c r="Q2162">
        <f t="shared" si="564"/>
        <v>1</v>
      </c>
      <c r="R2162">
        <f t="shared" si="565"/>
        <v>0</v>
      </c>
      <c r="S2162">
        <f t="shared" si="566"/>
        <v>0</v>
      </c>
      <c r="T2162">
        <f t="shared" si="567"/>
        <v>0</v>
      </c>
      <c r="U2162">
        <f t="shared" si="568"/>
        <v>0</v>
      </c>
      <c r="V2162">
        <f t="shared" si="569"/>
        <v>0</v>
      </c>
      <c r="W2162">
        <f t="shared" si="575"/>
        <v>0</v>
      </c>
      <c r="X2162">
        <f t="shared" si="576"/>
        <v>0</v>
      </c>
      <c r="Y2162">
        <f t="shared" si="577"/>
        <v>0</v>
      </c>
      <c r="Z2162">
        <f t="shared" si="578"/>
        <v>1</v>
      </c>
      <c r="AA2162">
        <f t="shared" si="570"/>
        <v>0</v>
      </c>
      <c r="AB2162">
        <f t="shared" si="579"/>
        <v>0</v>
      </c>
    </row>
    <row r="2163" spans="1:28" x14ac:dyDescent="0.3">
      <c r="A2163">
        <v>8</v>
      </c>
      <c r="B2163">
        <v>8</v>
      </c>
      <c r="C2163">
        <v>9</v>
      </c>
      <c r="D2163">
        <f t="shared" si="571"/>
        <v>2</v>
      </c>
      <c r="E2163">
        <f t="shared" si="572"/>
        <v>2</v>
      </c>
      <c r="F2163" t="s">
        <v>12</v>
      </c>
      <c r="G2163" t="s">
        <v>9</v>
      </c>
      <c r="H2163">
        <v>14500</v>
      </c>
      <c r="I2163">
        <v>0</v>
      </c>
      <c r="J2163">
        <v>3303</v>
      </c>
      <c r="K2163">
        <f t="shared" si="573"/>
        <v>3303</v>
      </c>
      <c r="L2163">
        <v>2162</v>
      </c>
      <c r="M2163">
        <f t="shared" si="574"/>
        <v>1</v>
      </c>
      <c r="P2163">
        <f t="shared" si="563"/>
        <v>0</v>
      </c>
      <c r="Q2163">
        <f t="shared" si="564"/>
        <v>1</v>
      </c>
      <c r="R2163">
        <f t="shared" si="565"/>
        <v>0</v>
      </c>
      <c r="S2163">
        <f t="shared" si="566"/>
        <v>0</v>
      </c>
      <c r="T2163">
        <f t="shared" si="567"/>
        <v>0</v>
      </c>
      <c r="U2163">
        <f t="shared" si="568"/>
        <v>0</v>
      </c>
      <c r="V2163">
        <f t="shared" si="569"/>
        <v>0</v>
      </c>
      <c r="W2163">
        <f t="shared" si="575"/>
        <v>0</v>
      </c>
      <c r="X2163">
        <f t="shared" si="576"/>
        <v>0</v>
      </c>
      <c r="Y2163">
        <f t="shared" si="577"/>
        <v>0</v>
      </c>
      <c r="Z2163">
        <f t="shared" si="578"/>
        <v>1</v>
      </c>
      <c r="AA2163">
        <f t="shared" si="570"/>
        <v>1</v>
      </c>
      <c r="AB2163">
        <f t="shared" si="579"/>
        <v>0</v>
      </c>
    </row>
    <row r="2164" spans="1:28" x14ac:dyDescent="0.3">
      <c r="A2164">
        <v>8</v>
      </c>
      <c r="B2164">
        <v>8</v>
      </c>
      <c r="C2164">
        <v>9</v>
      </c>
      <c r="D2164">
        <f t="shared" si="571"/>
        <v>2</v>
      </c>
      <c r="E2164">
        <f t="shared" si="572"/>
        <v>2</v>
      </c>
      <c r="F2164" t="s">
        <v>12</v>
      </c>
      <c r="G2164" t="s">
        <v>10</v>
      </c>
      <c r="H2164">
        <v>7000</v>
      </c>
      <c r="I2164">
        <v>0</v>
      </c>
      <c r="J2164">
        <v>237</v>
      </c>
      <c r="K2164">
        <f t="shared" si="573"/>
        <v>237</v>
      </c>
      <c r="L2164">
        <v>2163</v>
      </c>
      <c r="M2164">
        <f t="shared" si="574"/>
        <v>1</v>
      </c>
      <c r="P2164">
        <f t="shared" si="563"/>
        <v>0</v>
      </c>
      <c r="Q2164">
        <f t="shared" si="564"/>
        <v>1</v>
      </c>
      <c r="R2164">
        <f t="shared" si="565"/>
        <v>0</v>
      </c>
      <c r="S2164">
        <f t="shared" si="566"/>
        <v>0</v>
      </c>
      <c r="T2164">
        <f t="shared" si="567"/>
        <v>0</v>
      </c>
      <c r="U2164">
        <f t="shared" si="568"/>
        <v>0</v>
      </c>
      <c r="V2164">
        <f t="shared" si="569"/>
        <v>0</v>
      </c>
      <c r="W2164">
        <f t="shared" si="575"/>
        <v>0</v>
      </c>
      <c r="X2164">
        <f t="shared" si="576"/>
        <v>0</v>
      </c>
      <c r="Y2164">
        <f t="shared" si="577"/>
        <v>0</v>
      </c>
      <c r="Z2164">
        <f t="shared" si="578"/>
        <v>1</v>
      </c>
      <c r="AA2164">
        <f t="shared" si="570"/>
        <v>0</v>
      </c>
      <c r="AB2164">
        <f t="shared" si="579"/>
        <v>0</v>
      </c>
    </row>
    <row r="2165" spans="1:28" x14ac:dyDescent="0.3">
      <c r="A2165">
        <v>8</v>
      </c>
      <c r="B2165">
        <v>8</v>
      </c>
      <c r="C2165">
        <v>11</v>
      </c>
      <c r="D2165">
        <f t="shared" si="571"/>
        <v>4</v>
      </c>
      <c r="E2165">
        <f t="shared" si="572"/>
        <v>4</v>
      </c>
      <c r="F2165" t="s">
        <v>8</v>
      </c>
      <c r="G2165" t="s">
        <v>9</v>
      </c>
      <c r="H2165">
        <v>4002</v>
      </c>
      <c r="I2165">
        <v>0</v>
      </c>
      <c r="J2165">
        <v>0</v>
      </c>
      <c r="K2165">
        <f t="shared" si="573"/>
        <v>0</v>
      </c>
      <c r="L2165">
        <v>2164</v>
      </c>
      <c r="M2165">
        <f t="shared" si="574"/>
        <v>1</v>
      </c>
      <c r="P2165">
        <f t="shared" si="563"/>
        <v>0</v>
      </c>
      <c r="Q2165">
        <f t="shared" si="564"/>
        <v>1</v>
      </c>
      <c r="R2165">
        <f t="shared" si="565"/>
        <v>0</v>
      </c>
      <c r="S2165">
        <f t="shared" si="566"/>
        <v>0</v>
      </c>
      <c r="T2165">
        <f t="shared" si="567"/>
        <v>1</v>
      </c>
      <c r="U2165">
        <f t="shared" si="568"/>
        <v>0</v>
      </c>
      <c r="V2165">
        <f t="shared" si="569"/>
        <v>0</v>
      </c>
      <c r="W2165">
        <f t="shared" si="575"/>
        <v>0</v>
      </c>
      <c r="X2165">
        <f t="shared" si="576"/>
        <v>0</v>
      </c>
      <c r="Y2165">
        <f t="shared" si="577"/>
        <v>0</v>
      </c>
      <c r="Z2165">
        <f t="shared" si="578"/>
        <v>0</v>
      </c>
      <c r="AA2165">
        <f t="shared" si="570"/>
        <v>1</v>
      </c>
      <c r="AB2165">
        <f t="shared" si="579"/>
        <v>0</v>
      </c>
    </row>
    <row r="2166" spans="1:28" x14ac:dyDescent="0.3">
      <c r="A2166">
        <v>8</v>
      </c>
      <c r="B2166">
        <v>8</v>
      </c>
      <c r="C2166">
        <v>9</v>
      </c>
      <c r="D2166">
        <f t="shared" si="571"/>
        <v>2</v>
      </c>
      <c r="E2166">
        <f t="shared" si="572"/>
        <v>2</v>
      </c>
      <c r="F2166" t="s">
        <v>8</v>
      </c>
      <c r="G2166" t="s">
        <v>10</v>
      </c>
      <c r="H2166">
        <v>15681</v>
      </c>
      <c r="I2166">
        <v>15681</v>
      </c>
      <c r="J2166">
        <v>0</v>
      </c>
      <c r="K2166">
        <f t="shared" si="573"/>
        <v>15681</v>
      </c>
      <c r="L2166">
        <v>2165</v>
      </c>
      <c r="M2166">
        <f t="shared" si="574"/>
        <v>0</v>
      </c>
      <c r="P2166">
        <f t="shared" si="563"/>
        <v>0</v>
      </c>
      <c r="Q2166">
        <f t="shared" si="564"/>
        <v>1</v>
      </c>
      <c r="R2166">
        <f t="shared" si="565"/>
        <v>0</v>
      </c>
      <c r="S2166">
        <f t="shared" si="566"/>
        <v>0</v>
      </c>
      <c r="T2166">
        <f t="shared" si="567"/>
        <v>0</v>
      </c>
      <c r="U2166">
        <f t="shared" si="568"/>
        <v>0</v>
      </c>
      <c r="V2166">
        <f t="shared" si="569"/>
        <v>0</v>
      </c>
      <c r="W2166">
        <f t="shared" si="575"/>
        <v>0</v>
      </c>
      <c r="X2166">
        <f t="shared" si="576"/>
        <v>0</v>
      </c>
      <c r="Y2166">
        <f t="shared" si="577"/>
        <v>0</v>
      </c>
      <c r="Z2166">
        <f t="shared" si="578"/>
        <v>0</v>
      </c>
      <c r="AA2166">
        <f t="shared" si="570"/>
        <v>0</v>
      </c>
      <c r="AB2166">
        <f t="shared" si="579"/>
        <v>0</v>
      </c>
    </row>
    <row r="2167" spans="1:28" x14ac:dyDescent="0.3">
      <c r="A2167">
        <v>8</v>
      </c>
      <c r="B2167">
        <v>8</v>
      </c>
      <c r="C2167">
        <v>10</v>
      </c>
      <c r="D2167">
        <f t="shared" si="571"/>
        <v>3</v>
      </c>
      <c r="E2167">
        <f t="shared" si="572"/>
        <v>3</v>
      </c>
      <c r="F2167" t="s">
        <v>8</v>
      </c>
      <c r="G2167" t="s">
        <v>10</v>
      </c>
      <c r="H2167">
        <v>15681</v>
      </c>
      <c r="I2167">
        <v>0</v>
      </c>
      <c r="J2167">
        <v>19822</v>
      </c>
      <c r="K2167">
        <f t="shared" si="573"/>
        <v>19822</v>
      </c>
      <c r="L2167">
        <v>2166</v>
      </c>
      <c r="M2167">
        <f t="shared" si="574"/>
        <v>1</v>
      </c>
      <c r="P2167">
        <f t="shared" si="563"/>
        <v>0</v>
      </c>
      <c r="Q2167">
        <f t="shared" si="564"/>
        <v>1</v>
      </c>
      <c r="R2167">
        <f t="shared" si="565"/>
        <v>0</v>
      </c>
      <c r="S2167">
        <f t="shared" si="566"/>
        <v>1</v>
      </c>
      <c r="T2167">
        <f t="shared" si="567"/>
        <v>0</v>
      </c>
      <c r="U2167">
        <f t="shared" si="568"/>
        <v>0</v>
      </c>
      <c r="V2167">
        <f t="shared" si="569"/>
        <v>0</v>
      </c>
      <c r="W2167">
        <f t="shared" si="575"/>
        <v>0</v>
      </c>
      <c r="X2167">
        <f t="shared" si="576"/>
        <v>0</v>
      </c>
      <c r="Y2167">
        <f t="shared" si="577"/>
        <v>0</v>
      </c>
      <c r="Z2167">
        <f t="shared" si="578"/>
        <v>0</v>
      </c>
      <c r="AA2167">
        <f t="shared" si="570"/>
        <v>0</v>
      </c>
      <c r="AB2167">
        <f t="shared" si="579"/>
        <v>0</v>
      </c>
    </row>
    <row r="2168" spans="1:28" x14ac:dyDescent="0.3">
      <c r="A2168">
        <v>8</v>
      </c>
      <c r="B2168">
        <v>8</v>
      </c>
      <c r="C2168">
        <v>9</v>
      </c>
      <c r="D2168">
        <f t="shared" si="571"/>
        <v>2</v>
      </c>
      <c r="E2168">
        <f t="shared" si="572"/>
        <v>2</v>
      </c>
      <c r="F2168" t="s">
        <v>7</v>
      </c>
      <c r="G2168" t="s">
        <v>10</v>
      </c>
      <c r="H2168">
        <v>2556</v>
      </c>
      <c r="I2168">
        <v>0</v>
      </c>
      <c r="J2168">
        <v>2473</v>
      </c>
      <c r="K2168">
        <f t="shared" si="573"/>
        <v>2473</v>
      </c>
      <c r="L2168">
        <v>2167</v>
      </c>
      <c r="M2168">
        <f t="shared" si="574"/>
        <v>1</v>
      </c>
      <c r="P2168">
        <f t="shared" si="563"/>
        <v>0</v>
      </c>
      <c r="Q2168">
        <f t="shared" si="564"/>
        <v>1</v>
      </c>
      <c r="R2168">
        <f t="shared" si="565"/>
        <v>0</v>
      </c>
      <c r="S2168">
        <f t="shared" si="566"/>
        <v>0</v>
      </c>
      <c r="T2168">
        <f t="shared" si="567"/>
        <v>0</v>
      </c>
      <c r="U2168">
        <f t="shared" si="568"/>
        <v>0</v>
      </c>
      <c r="V2168">
        <f t="shared" si="569"/>
        <v>0</v>
      </c>
      <c r="W2168">
        <f t="shared" si="575"/>
        <v>0</v>
      </c>
      <c r="X2168">
        <f t="shared" si="576"/>
        <v>0</v>
      </c>
      <c r="Y2168">
        <f t="shared" si="577"/>
        <v>1</v>
      </c>
      <c r="Z2168">
        <f t="shared" si="578"/>
        <v>0</v>
      </c>
      <c r="AA2168">
        <f t="shared" si="570"/>
        <v>0</v>
      </c>
      <c r="AB2168">
        <f t="shared" si="579"/>
        <v>0</v>
      </c>
    </row>
    <row r="2169" spans="1:28" x14ac:dyDescent="0.3">
      <c r="A2169">
        <v>8</v>
      </c>
      <c r="B2169">
        <v>8</v>
      </c>
      <c r="C2169">
        <v>9</v>
      </c>
      <c r="D2169">
        <f t="shared" si="571"/>
        <v>2</v>
      </c>
      <c r="E2169">
        <f t="shared" si="572"/>
        <v>2</v>
      </c>
      <c r="F2169" t="s">
        <v>8</v>
      </c>
      <c r="G2169" t="s">
        <v>10</v>
      </c>
      <c r="H2169">
        <v>32500</v>
      </c>
      <c r="I2169">
        <v>7869</v>
      </c>
      <c r="J2169">
        <v>24132</v>
      </c>
      <c r="K2169">
        <f t="shared" si="573"/>
        <v>32001</v>
      </c>
      <c r="L2169">
        <v>2168</v>
      </c>
      <c r="M2169">
        <f t="shared" si="574"/>
        <v>0</v>
      </c>
      <c r="P2169">
        <f t="shared" si="563"/>
        <v>0</v>
      </c>
      <c r="Q2169">
        <f t="shared" si="564"/>
        <v>1</v>
      </c>
      <c r="R2169">
        <f t="shared" si="565"/>
        <v>0</v>
      </c>
      <c r="S2169">
        <f t="shared" si="566"/>
        <v>0</v>
      </c>
      <c r="T2169">
        <f t="shared" si="567"/>
        <v>0</v>
      </c>
      <c r="U2169">
        <f t="shared" si="568"/>
        <v>0</v>
      </c>
      <c r="V2169">
        <f t="shared" si="569"/>
        <v>0</v>
      </c>
      <c r="W2169">
        <f t="shared" si="575"/>
        <v>0</v>
      </c>
      <c r="X2169">
        <f t="shared" si="576"/>
        <v>0</v>
      </c>
      <c r="Y2169">
        <f t="shared" si="577"/>
        <v>0</v>
      </c>
      <c r="Z2169">
        <f t="shared" si="578"/>
        <v>0</v>
      </c>
      <c r="AA2169">
        <f t="shared" si="570"/>
        <v>0</v>
      </c>
      <c r="AB2169">
        <f t="shared" si="579"/>
        <v>0</v>
      </c>
    </row>
    <row r="2170" spans="1:28" x14ac:dyDescent="0.3">
      <c r="A2170">
        <v>8</v>
      </c>
      <c r="B2170">
        <v>8</v>
      </c>
      <c r="C2170">
        <v>10</v>
      </c>
      <c r="D2170">
        <f t="shared" si="571"/>
        <v>3</v>
      </c>
      <c r="E2170">
        <f t="shared" si="572"/>
        <v>3</v>
      </c>
      <c r="F2170" t="s">
        <v>8</v>
      </c>
      <c r="G2170" t="s">
        <v>10</v>
      </c>
      <c r="H2170">
        <v>7869</v>
      </c>
      <c r="I2170">
        <v>0</v>
      </c>
      <c r="J2170">
        <v>25000</v>
      </c>
      <c r="K2170">
        <f t="shared" si="573"/>
        <v>25000</v>
      </c>
      <c r="L2170">
        <v>2169</v>
      </c>
      <c r="M2170">
        <f t="shared" si="574"/>
        <v>1</v>
      </c>
      <c r="P2170">
        <f t="shared" si="563"/>
        <v>0</v>
      </c>
      <c r="Q2170">
        <f t="shared" si="564"/>
        <v>1</v>
      </c>
      <c r="R2170">
        <f t="shared" si="565"/>
        <v>0</v>
      </c>
      <c r="S2170">
        <f t="shared" si="566"/>
        <v>1</v>
      </c>
      <c r="T2170">
        <f t="shared" si="567"/>
        <v>0</v>
      </c>
      <c r="U2170">
        <f t="shared" si="568"/>
        <v>0</v>
      </c>
      <c r="V2170">
        <f t="shared" si="569"/>
        <v>0</v>
      </c>
      <c r="W2170">
        <f t="shared" si="575"/>
        <v>0</v>
      </c>
      <c r="X2170">
        <f t="shared" si="576"/>
        <v>0</v>
      </c>
      <c r="Y2170">
        <f t="shared" si="577"/>
        <v>0</v>
      </c>
      <c r="Z2170">
        <f t="shared" si="578"/>
        <v>0</v>
      </c>
      <c r="AA2170">
        <f t="shared" si="570"/>
        <v>0</v>
      </c>
      <c r="AB2170">
        <f t="shared" si="579"/>
        <v>0</v>
      </c>
    </row>
    <row r="2171" spans="1:28" x14ac:dyDescent="0.3">
      <c r="A2171">
        <v>8</v>
      </c>
      <c r="B2171">
        <v>8</v>
      </c>
      <c r="C2171">
        <v>9</v>
      </c>
      <c r="D2171">
        <f t="shared" si="571"/>
        <v>2</v>
      </c>
      <c r="E2171">
        <f t="shared" si="572"/>
        <v>2</v>
      </c>
      <c r="F2171" t="s">
        <v>7</v>
      </c>
      <c r="G2171" t="s">
        <v>9</v>
      </c>
      <c r="H2171">
        <v>4000</v>
      </c>
      <c r="I2171">
        <v>0</v>
      </c>
      <c r="J2171">
        <v>0</v>
      </c>
      <c r="K2171">
        <f t="shared" si="573"/>
        <v>0</v>
      </c>
      <c r="L2171">
        <v>2170</v>
      </c>
      <c r="M2171">
        <f t="shared" si="574"/>
        <v>1</v>
      </c>
      <c r="P2171">
        <f t="shared" si="563"/>
        <v>0</v>
      </c>
      <c r="Q2171">
        <f t="shared" si="564"/>
        <v>1</v>
      </c>
      <c r="R2171">
        <f t="shared" si="565"/>
        <v>0</v>
      </c>
      <c r="S2171">
        <f t="shared" si="566"/>
        <v>0</v>
      </c>
      <c r="T2171">
        <f t="shared" si="567"/>
        <v>0</v>
      </c>
      <c r="U2171">
        <f t="shared" si="568"/>
        <v>0</v>
      </c>
      <c r="V2171">
        <f t="shared" si="569"/>
        <v>0</v>
      </c>
      <c r="W2171">
        <f t="shared" si="575"/>
        <v>0</v>
      </c>
      <c r="X2171">
        <f t="shared" si="576"/>
        <v>0</v>
      </c>
      <c r="Y2171">
        <f t="shared" si="577"/>
        <v>1</v>
      </c>
      <c r="Z2171">
        <f t="shared" si="578"/>
        <v>0</v>
      </c>
      <c r="AA2171">
        <f t="shared" si="570"/>
        <v>1</v>
      </c>
      <c r="AB2171">
        <f t="shared" si="579"/>
        <v>0</v>
      </c>
    </row>
    <row r="2172" spans="1:28" x14ac:dyDescent="0.3">
      <c r="A2172">
        <v>7</v>
      </c>
      <c r="B2172">
        <v>7</v>
      </c>
      <c r="C2172">
        <v>9</v>
      </c>
      <c r="D2172">
        <f t="shared" si="571"/>
        <v>3</v>
      </c>
      <c r="E2172">
        <f t="shared" si="572"/>
        <v>3</v>
      </c>
      <c r="F2172" t="s">
        <v>12</v>
      </c>
      <c r="G2172" t="s">
        <v>10</v>
      </c>
      <c r="H2172">
        <v>1750</v>
      </c>
      <c r="I2172">
        <v>0</v>
      </c>
      <c r="J2172">
        <v>0</v>
      </c>
      <c r="K2172">
        <f t="shared" si="573"/>
        <v>0</v>
      </c>
      <c r="L2172">
        <v>2171</v>
      </c>
      <c r="M2172">
        <f t="shared" si="574"/>
        <v>1</v>
      </c>
      <c r="P2172">
        <f t="shared" ref="P2172:P2235" si="580">IF(B2172&lt;6,1,0)</f>
        <v>0</v>
      </c>
      <c r="Q2172">
        <f t="shared" ref="Q2172:Q2235" si="581">IF(AND(B2172&gt;5,B2172&lt;11),1,0)</f>
        <v>1</v>
      </c>
      <c r="R2172">
        <f t="shared" ref="R2172:R2235" si="582">IF(AND(B2172&gt;10,B2172&lt;16),1,0)</f>
        <v>0</v>
      </c>
      <c r="S2172">
        <f t="shared" ref="S2172:S2235" si="583">IF(E2172=3,1,0)</f>
        <v>1</v>
      </c>
      <c r="T2172">
        <f t="shared" ref="T2172:T2235" si="584">IF(E2172=4,1,0)</f>
        <v>0</v>
      </c>
      <c r="U2172">
        <f t="shared" ref="U2172:U2235" si="585">IF(AND(E2172&gt;4,E2172&lt;11),1,0)</f>
        <v>0</v>
      </c>
      <c r="V2172">
        <f t="shared" ref="V2172:V2235" si="586">IF(E2172&gt;9,1,0)</f>
        <v>0</v>
      </c>
      <c r="W2172">
        <f t="shared" si="575"/>
        <v>0</v>
      </c>
      <c r="X2172">
        <f t="shared" si="576"/>
        <v>0</v>
      </c>
      <c r="Y2172">
        <f t="shared" si="577"/>
        <v>0</v>
      </c>
      <c r="Z2172">
        <f t="shared" si="578"/>
        <v>1</v>
      </c>
      <c r="AA2172">
        <f t="shared" ref="AA2172:AA2235" si="587">IF(G2172="Product 2",1,0)</f>
        <v>0</v>
      </c>
      <c r="AB2172">
        <f t="shared" si="579"/>
        <v>0</v>
      </c>
    </row>
    <row r="2173" spans="1:28" x14ac:dyDescent="0.3">
      <c r="A2173">
        <v>8</v>
      </c>
      <c r="B2173">
        <v>8</v>
      </c>
      <c r="C2173">
        <v>9</v>
      </c>
      <c r="D2173">
        <f t="shared" si="571"/>
        <v>2</v>
      </c>
      <c r="E2173">
        <f t="shared" si="572"/>
        <v>2</v>
      </c>
      <c r="F2173" t="s">
        <v>7</v>
      </c>
      <c r="G2173" t="s">
        <v>9</v>
      </c>
      <c r="H2173">
        <v>4000</v>
      </c>
      <c r="I2173">
        <v>0</v>
      </c>
      <c r="J2173">
        <v>0</v>
      </c>
      <c r="K2173">
        <f t="shared" si="573"/>
        <v>0</v>
      </c>
      <c r="L2173">
        <v>2172</v>
      </c>
      <c r="M2173">
        <f t="shared" si="574"/>
        <v>1</v>
      </c>
      <c r="P2173">
        <f t="shared" si="580"/>
        <v>0</v>
      </c>
      <c r="Q2173">
        <f t="shared" si="581"/>
        <v>1</v>
      </c>
      <c r="R2173">
        <f t="shared" si="582"/>
        <v>0</v>
      </c>
      <c r="S2173">
        <f t="shared" si="583"/>
        <v>0</v>
      </c>
      <c r="T2173">
        <f t="shared" si="584"/>
        <v>0</v>
      </c>
      <c r="U2173">
        <f t="shared" si="585"/>
        <v>0</v>
      </c>
      <c r="V2173">
        <f t="shared" si="586"/>
        <v>0</v>
      </c>
      <c r="W2173">
        <f t="shared" si="575"/>
        <v>0</v>
      </c>
      <c r="X2173">
        <f t="shared" si="576"/>
        <v>0</v>
      </c>
      <c r="Y2173">
        <f t="shared" si="577"/>
        <v>1</v>
      </c>
      <c r="Z2173">
        <f t="shared" si="578"/>
        <v>0</v>
      </c>
      <c r="AA2173">
        <f t="shared" si="587"/>
        <v>1</v>
      </c>
      <c r="AB2173">
        <f t="shared" si="579"/>
        <v>0</v>
      </c>
    </row>
    <row r="2174" spans="1:28" x14ac:dyDescent="0.3">
      <c r="A2174">
        <v>8</v>
      </c>
      <c r="B2174">
        <v>8</v>
      </c>
      <c r="C2174">
        <v>9</v>
      </c>
      <c r="D2174">
        <f t="shared" si="571"/>
        <v>2</v>
      </c>
      <c r="E2174">
        <f t="shared" si="572"/>
        <v>2</v>
      </c>
      <c r="F2174" t="s">
        <v>8</v>
      </c>
      <c r="G2174" t="s">
        <v>9</v>
      </c>
      <c r="H2174">
        <v>4000</v>
      </c>
      <c r="I2174">
        <v>0</v>
      </c>
      <c r="J2174">
        <v>0</v>
      </c>
      <c r="K2174">
        <f t="shared" si="573"/>
        <v>0</v>
      </c>
      <c r="L2174">
        <v>2173</v>
      </c>
      <c r="M2174">
        <f t="shared" si="574"/>
        <v>1</v>
      </c>
      <c r="P2174">
        <f t="shared" si="580"/>
        <v>0</v>
      </c>
      <c r="Q2174">
        <f t="shared" si="581"/>
        <v>1</v>
      </c>
      <c r="R2174">
        <f t="shared" si="582"/>
        <v>0</v>
      </c>
      <c r="S2174">
        <f t="shared" si="583"/>
        <v>0</v>
      </c>
      <c r="T2174">
        <f t="shared" si="584"/>
        <v>0</v>
      </c>
      <c r="U2174">
        <f t="shared" si="585"/>
        <v>0</v>
      </c>
      <c r="V2174">
        <f t="shared" si="586"/>
        <v>0</v>
      </c>
      <c r="W2174">
        <f t="shared" si="575"/>
        <v>0</v>
      </c>
      <c r="X2174">
        <f t="shared" si="576"/>
        <v>0</v>
      </c>
      <c r="Y2174">
        <f t="shared" si="577"/>
        <v>0</v>
      </c>
      <c r="Z2174">
        <f t="shared" si="578"/>
        <v>0</v>
      </c>
      <c r="AA2174">
        <f t="shared" si="587"/>
        <v>1</v>
      </c>
      <c r="AB2174">
        <f t="shared" si="579"/>
        <v>0</v>
      </c>
    </row>
    <row r="2175" spans="1:28" x14ac:dyDescent="0.3">
      <c r="A2175">
        <v>8</v>
      </c>
      <c r="B2175">
        <v>8</v>
      </c>
      <c r="C2175">
        <v>9</v>
      </c>
      <c r="D2175">
        <f t="shared" si="571"/>
        <v>2</v>
      </c>
      <c r="E2175">
        <f t="shared" si="572"/>
        <v>2</v>
      </c>
      <c r="F2175" t="s">
        <v>12</v>
      </c>
      <c r="G2175" t="s">
        <v>10</v>
      </c>
      <c r="H2175">
        <v>3955</v>
      </c>
      <c r="I2175">
        <v>0</v>
      </c>
      <c r="J2175">
        <v>0</v>
      </c>
      <c r="K2175">
        <f t="shared" si="573"/>
        <v>0</v>
      </c>
      <c r="L2175">
        <v>2174</v>
      </c>
      <c r="M2175">
        <f t="shared" si="574"/>
        <v>1</v>
      </c>
      <c r="P2175">
        <f t="shared" si="580"/>
        <v>0</v>
      </c>
      <c r="Q2175">
        <f t="shared" si="581"/>
        <v>1</v>
      </c>
      <c r="R2175">
        <f t="shared" si="582"/>
        <v>0</v>
      </c>
      <c r="S2175">
        <f t="shared" si="583"/>
        <v>0</v>
      </c>
      <c r="T2175">
        <f t="shared" si="584"/>
        <v>0</v>
      </c>
      <c r="U2175">
        <f t="shared" si="585"/>
        <v>0</v>
      </c>
      <c r="V2175">
        <f t="shared" si="586"/>
        <v>0</v>
      </c>
      <c r="W2175">
        <f t="shared" si="575"/>
        <v>0</v>
      </c>
      <c r="X2175">
        <f t="shared" si="576"/>
        <v>0</v>
      </c>
      <c r="Y2175">
        <f t="shared" si="577"/>
        <v>0</v>
      </c>
      <c r="Z2175">
        <f t="shared" si="578"/>
        <v>1</v>
      </c>
      <c r="AA2175">
        <f t="shared" si="587"/>
        <v>0</v>
      </c>
      <c r="AB2175">
        <f t="shared" si="579"/>
        <v>0</v>
      </c>
    </row>
    <row r="2176" spans="1:28" x14ac:dyDescent="0.3">
      <c r="A2176">
        <v>7</v>
      </c>
      <c r="B2176">
        <v>8</v>
      </c>
      <c r="C2176">
        <v>9</v>
      </c>
      <c r="D2176">
        <f t="shared" si="571"/>
        <v>3</v>
      </c>
      <c r="E2176">
        <f t="shared" si="572"/>
        <v>2</v>
      </c>
      <c r="F2176" t="s">
        <v>8</v>
      </c>
      <c r="G2176" t="s">
        <v>9</v>
      </c>
      <c r="H2176">
        <v>250</v>
      </c>
      <c r="I2176">
        <v>0</v>
      </c>
      <c r="J2176">
        <v>0</v>
      </c>
      <c r="K2176">
        <f t="shared" si="573"/>
        <v>0</v>
      </c>
      <c r="L2176">
        <v>2175</v>
      </c>
      <c r="M2176">
        <f t="shared" si="574"/>
        <v>1</v>
      </c>
      <c r="P2176">
        <f t="shared" si="580"/>
        <v>0</v>
      </c>
      <c r="Q2176">
        <f t="shared" si="581"/>
        <v>1</v>
      </c>
      <c r="R2176">
        <f t="shared" si="582"/>
        <v>0</v>
      </c>
      <c r="S2176">
        <f t="shared" si="583"/>
        <v>0</v>
      </c>
      <c r="T2176">
        <f t="shared" si="584"/>
        <v>0</v>
      </c>
      <c r="U2176">
        <f t="shared" si="585"/>
        <v>0</v>
      </c>
      <c r="V2176">
        <f t="shared" si="586"/>
        <v>0</v>
      </c>
      <c r="W2176">
        <f t="shared" si="575"/>
        <v>0</v>
      </c>
      <c r="X2176">
        <f t="shared" si="576"/>
        <v>0</v>
      </c>
      <c r="Y2176">
        <f t="shared" si="577"/>
        <v>0</v>
      </c>
      <c r="Z2176">
        <f t="shared" si="578"/>
        <v>0</v>
      </c>
      <c r="AA2176">
        <f t="shared" si="587"/>
        <v>1</v>
      </c>
      <c r="AB2176">
        <f t="shared" si="579"/>
        <v>0</v>
      </c>
    </row>
    <row r="2177" spans="1:28" x14ac:dyDescent="0.3">
      <c r="A2177">
        <v>7</v>
      </c>
      <c r="B2177">
        <v>8</v>
      </c>
      <c r="C2177">
        <v>9</v>
      </c>
      <c r="D2177">
        <f t="shared" si="571"/>
        <v>3</v>
      </c>
      <c r="E2177">
        <f t="shared" si="572"/>
        <v>2</v>
      </c>
      <c r="F2177" t="s">
        <v>8</v>
      </c>
      <c r="G2177" t="s">
        <v>10</v>
      </c>
      <c r="H2177">
        <v>15100</v>
      </c>
      <c r="I2177">
        <v>0</v>
      </c>
      <c r="J2177">
        <v>17733</v>
      </c>
      <c r="K2177">
        <f t="shared" si="573"/>
        <v>17733</v>
      </c>
      <c r="L2177">
        <v>2176</v>
      </c>
      <c r="M2177">
        <f t="shared" si="574"/>
        <v>1</v>
      </c>
      <c r="P2177">
        <f t="shared" si="580"/>
        <v>0</v>
      </c>
      <c r="Q2177">
        <f t="shared" si="581"/>
        <v>1</v>
      </c>
      <c r="R2177">
        <f t="shared" si="582"/>
        <v>0</v>
      </c>
      <c r="S2177">
        <f t="shared" si="583"/>
        <v>0</v>
      </c>
      <c r="T2177">
        <f t="shared" si="584"/>
        <v>0</v>
      </c>
      <c r="U2177">
        <f t="shared" si="585"/>
        <v>0</v>
      </c>
      <c r="V2177">
        <f t="shared" si="586"/>
        <v>0</v>
      </c>
      <c r="W2177">
        <f t="shared" si="575"/>
        <v>0</v>
      </c>
      <c r="X2177">
        <f t="shared" si="576"/>
        <v>0</v>
      </c>
      <c r="Y2177">
        <f t="shared" si="577"/>
        <v>0</v>
      </c>
      <c r="Z2177">
        <f t="shared" si="578"/>
        <v>0</v>
      </c>
      <c r="AA2177">
        <f t="shared" si="587"/>
        <v>0</v>
      </c>
      <c r="AB2177">
        <f t="shared" si="579"/>
        <v>0</v>
      </c>
    </row>
    <row r="2178" spans="1:28" x14ac:dyDescent="0.3">
      <c r="A2178">
        <v>7</v>
      </c>
      <c r="B2178">
        <v>7</v>
      </c>
      <c r="C2178">
        <v>9</v>
      </c>
      <c r="D2178">
        <f t="shared" ref="D2178:D2241" si="588">C2178-A2178+1</f>
        <v>3</v>
      </c>
      <c r="E2178">
        <f t="shared" ref="E2178:E2241" si="589">C2178-B2178+1</f>
        <v>3</v>
      </c>
      <c r="F2178" t="s">
        <v>8</v>
      </c>
      <c r="G2178" t="s">
        <v>10</v>
      </c>
      <c r="H2178">
        <v>4000</v>
      </c>
      <c r="I2178">
        <v>4000</v>
      </c>
      <c r="J2178">
        <v>0</v>
      </c>
      <c r="K2178">
        <f t="shared" ref="K2178:K2241" si="590">I2178+J2178</f>
        <v>4000</v>
      </c>
      <c r="L2178">
        <v>2177</v>
      </c>
      <c r="M2178">
        <f t="shared" si="574"/>
        <v>0</v>
      </c>
      <c r="P2178">
        <f t="shared" si="580"/>
        <v>0</v>
      </c>
      <c r="Q2178">
        <f t="shared" si="581"/>
        <v>1</v>
      </c>
      <c r="R2178">
        <f t="shared" si="582"/>
        <v>0</v>
      </c>
      <c r="S2178">
        <f t="shared" si="583"/>
        <v>1</v>
      </c>
      <c r="T2178">
        <f t="shared" si="584"/>
        <v>0</v>
      </c>
      <c r="U2178">
        <f t="shared" si="585"/>
        <v>0</v>
      </c>
      <c r="V2178">
        <f t="shared" si="586"/>
        <v>0</v>
      </c>
      <c r="W2178">
        <f t="shared" si="575"/>
        <v>0</v>
      </c>
      <c r="X2178">
        <f t="shared" si="576"/>
        <v>0</v>
      </c>
      <c r="Y2178">
        <f t="shared" si="577"/>
        <v>0</v>
      </c>
      <c r="Z2178">
        <f t="shared" si="578"/>
        <v>0</v>
      </c>
      <c r="AA2178">
        <f t="shared" si="587"/>
        <v>0</v>
      </c>
      <c r="AB2178">
        <f t="shared" si="579"/>
        <v>0</v>
      </c>
    </row>
    <row r="2179" spans="1:28" x14ac:dyDescent="0.3">
      <c r="A2179">
        <v>7</v>
      </c>
      <c r="B2179">
        <v>7</v>
      </c>
      <c r="C2179">
        <v>10</v>
      </c>
      <c r="D2179">
        <f t="shared" si="588"/>
        <v>4</v>
      </c>
      <c r="E2179">
        <f t="shared" si="589"/>
        <v>4</v>
      </c>
      <c r="F2179" t="s">
        <v>8</v>
      </c>
      <c r="G2179" t="s">
        <v>10</v>
      </c>
      <c r="H2179">
        <v>4000</v>
      </c>
      <c r="I2179">
        <v>4000</v>
      </c>
      <c r="J2179">
        <v>0</v>
      </c>
      <c r="K2179">
        <f t="shared" si="590"/>
        <v>4000</v>
      </c>
      <c r="L2179">
        <v>2178</v>
      </c>
      <c r="M2179">
        <f t="shared" ref="M2179:M2242" si="591">IF(I2179=0,1,0)</f>
        <v>0</v>
      </c>
      <c r="P2179">
        <f t="shared" si="580"/>
        <v>0</v>
      </c>
      <c r="Q2179">
        <f t="shared" si="581"/>
        <v>1</v>
      </c>
      <c r="R2179">
        <f t="shared" si="582"/>
        <v>0</v>
      </c>
      <c r="S2179">
        <f t="shared" si="583"/>
        <v>0</v>
      </c>
      <c r="T2179">
        <f t="shared" si="584"/>
        <v>1</v>
      </c>
      <c r="U2179">
        <f t="shared" si="585"/>
        <v>0</v>
      </c>
      <c r="V2179">
        <f t="shared" si="586"/>
        <v>0</v>
      </c>
      <c r="W2179">
        <f t="shared" ref="W2179:W2242" si="592">IF($F2179="Loss Cause 1",1,0)</f>
        <v>0</v>
      </c>
      <c r="X2179">
        <f t="shared" ref="X2179:X2242" si="593">IF($F2179="Loss Cause 2",1,0)</f>
        <v>0</v>
      </c>
      <c r="Y2179">
        <f t="shared" ref="Y2179:Y2242" si="594">IF($F2179="Loss Cause 3",1,0)</f>
        <v>0</v>
      </c>
      <c r="Z2179">
        <f t="shared" ref="Z2179:Z2242" si="595">IF($F2179="Loss Cause 4",1,0)</f>
        <v>0</v>
      </c>
      <c r="AA2179">
        <f t="shared" si="587"/>
        <v>0</v>
      </c>
      <c r="AB2179">
        <f t="shared" ref="AB2179:AB2242" si="596">IF($G2179="Product 3",1,0)</f>
        <v>0</v>
      </c>
    </row>
    <row r="2180" spans="1:28" x14ac:dyDescent="0.3">
      <c r="A2180">
        <v>7</v>
      </c>
      <c r="B2180">
        <v>7</v>
      </c>
      <c r="C2180">
        <v>11</v>
      </c>
      <c r="D2180">
        <f t="shared" si="588"/>
        <v>5</v>
      </c>
      <c r="E2180">
        <f t="shared" si="589"/>
        <v>5</v>
      </c>
      <c r="F2180" t="s">
        <v>8</v>
      </c>
      <c r="G2180" t="s">
        <v>10</v>
      </c>
      <c r="H2180">
        <v>4000</v>
      </c>
      <c r="I2180">
        <v>0</v>
      </c>
      <c r="J2180">
        <v>0</v>
      </c>
      <c r="K2180">
        <f t="shared" si="590"/>
        <v>0</v>
      </c>
      <c r="L2180">
        <v>2179</v>
      </c>
      <c r="M2180">
        <f t="shared" si="591"/>
        <v>1</v>
      </c>
      <c r="P2180">
        <f t="shared" si="580"/>
        <v>0</v>
      </c>
      <c r="Q2180">
        <f t="shared" si="581"/>
        <v>1</v>
      </c>
      <c r="R2180">
        <f t="shared" si="582"/>
        <v>0</v>
      </c>
      <c r="S2180">
        <f t="shared" si="583"/>
        <v>0</v>
      </c>
      <c r="T2180">
        <f t="shared" si="584"/>
        <v>0</v>
      </c>
      <c r="U2180">
        <f t="shared" si="585"/>
        <v>1</v>
      </c>
      <c r="V2180">
        <f t="shared" si="586"/>
        <v>0</v>
      </c>
      <c r="W2180">
        <f t="shared" si="592"/>
        <v>0</v>
      </c>
      <c r="X2180">
        <f t="shared" si="593"/>
        <v>0</v>
      </c>
      <c r="Y2180">
        <f t="shared" si="594"/>
        <v>0</v>
      </c>
      <c r="Z2180">
        <f t="shared" si="595"/>
        <v>0</v>
      </c>
      <c r="AA2180">
        <f t="shared" si="587"/>
        <v>0</v>
      </c>
      <c r="AB2180">
        <f t="shared" si="596"/>
        <v>0</v>
      </c>
    </row>
    <row r="2181" spans="1:28" x14ac:dyDescent="0.3">
      <c r="A2181">
        <v>8</v>
      </c>
      <c r="B2181">
        <v>8</v>
      </c>
      <c r="C2181">
        <v>9</v>
      </c>
      <c r="D2181">
        <f t="shared" si="588"/>
        <v>2</v>
      </c>
      <c r="E2181">
        <f t="shared" si="589"/>
        <v>2</v>
      </c>
      <c r="F2181" t="s">
        <v>7</v>
      </c>
      <c r="G2181" t="s">
        <v>10</v>
      </c>
      <c r="H2181">
        <v>4000</v>
      </c>
      <c r="I2181">
        <v>0</v>
      </c>
      <c r="J2181">
        <v>0</v>
      </c>
      <c r="K2181">
        <f t="shared" si="590"/>
        <v>0</v>
      </c>
      <c r="L2181">
        <v>2180</v>
      </c>
      <c r="M2181">
        <f t="shared" si="591"/>
        <v>1</v>
      </c>
      <c r="P2181">
        <f t="shared" si="580"/>
        <v>0</v>
      </c>
      <c r="Q2181">
        <f t="shared" si="581"/>
        <v>1</v>
      </c>
      <c r="R2181">
        <f t="shared" si="582"/>
        <v>0</v>
      </c>
      <c r="S2181">
        <f t="shared" si="583"/>
        <v>0</v>
      </c>
      <c r="T2181">
        <f t="shared" si="584"/>
        <v>0</v>
      </c>
      <c r="U2181">
        <f t="shared" si="585"/>
        <v>0</v>
      </c>
      <c r="V2181">
        <f t="shared" si="586"/>
        <v>0</v>
      </c>
      <c r="W2181">
        <f t="shared" si="592"/>
        <v>0</v>
      </c>
      <c r="X2181">
        <f t="shared" si="593"/>
        <v>0</v>
      </c>
      <c r="Y2181">
        <f t="shared" si="594"/>
        <v>1</v>
      </c>
      <c r="Z2181">
        <f t="shared" si="595"/>
        <v>0</v>
      </c>
      <c r="AA2181">
        <f t="shared" si="587"/>
        <v>0</v>
      </c>
      <c r="AB2181">
        <f t="shared" si="596"/>
        <v>0</v>
      </c>
    </row>
    <row r="2182" spans="1:28" x14ac:dyDescent="0.3">
      <c r="A2182">
        <v>8</v>
      </c>
      <c r="B2182">
        <v>8</v>
      </c>
      <c r="C2182">
        <v>9</v>
      </c>
      <c r="D2182">
        <f t="shared" si="588"/>
        <v>2</v>
      </c>
      <c r="E2182">
        <f t="shared" si="589"/>
        <v>2</v>
      </c>
      <c r="F2182" t="s">
        <v>8</v>
      </c>
      <c r="G2182" t="s">
        <v>9</v>
      </c>
      <c r="H2182">
        <v>40782</v>
      </c>
      <c r="I2182">
        <v>0</v>
      </c>
      <c r="J2182">
        <v>25327</v>
      </c>
      <c r="K2182">
        <f t="shared" si="590"/>
        <v>25327</v>
      </c>
      <c r="L2182">
        <v>2181</v>
      </c>
      <c r="M2182">
        <f t="shared" si="591"/>
        <v>1</v>
      </c>
      <c r="P2182">
        <f t="shared" si="580"/>
        <v>0</v>
      </c>
      <c r="Q2182">
        <f t="shared" si="581"/>
        <v>1</v>
      </c>
      <c r="R2182">
        <f t="shared" si="582"/>
        <v>0</v>
      </c>
      <c r="S2182">
        <f t="shared" si="583"/>
        <v>0</v>
      </c>
      <c r="T2182">
        <f t="shared" si="584"/>
        <v>0</v>
      </c>
      <c r="U2182">
        <f t="shared" si="585"/>
        <v>0</v>
      </c>
      <c r="V2182">
        <f t="shared" si="586"/>
        <v>0</v>
      </c>
      <c r="W2182">
        <f t="shared" si="592"/>
        <v>0</v>
      </c>
      <c r="X2182">
        <f t="shared" si="593"/>
        <v>0</v>
      </c>
      <c r="Y2182">
        <f t="shared" si="594"/>
        <v>0</v>
      </c>
      <c r="Z2182">
        <f t="shared" si="595"/>
        <v>0</v>
      </c>
      <c r="AA2182">
        <f t="shared" si="587"/>
        <v>1</v>
      </c>
      <c r="AB2182">
        <f t="shared" si="596"/>
        <v>0</v>
      </c>
    </row>
    <row r="2183" spans="1:28" x14ac:dyDescent="0.3">
      <c r="A2183">
        <v>8</v>
      </c>
      <c r="B2183">
        <v>8</v>
      </c>
      <c r="C2183">
        <v>11</v>
      </c>
      <c r="D2183">
        <f t="shared" si="588"/>
        <v>4</v>
      </c>
      <c r="E2183">
        <f t="shared" si="589"/>
        <v>4</v>
      </c>
      <c r="F2183" t="s">
        <v>8</v>
      </c>
      <c r="G2183" t="s">
        <v>9</v>
      </c>
      <c r="H2183">
        <v>4000</v>
      </c>
      <c r="I2183">
        <v>41050</v>
      </c>
      <c r="J2183">
        <v>0</v>
      </c>
      <c r="K2183">
        <f t="shared" si="590"/>
        <v>41050</v>
      </c>
      <c r="L2183">
        <v>2182</v>
      </c>
      <c r="M2183">
        <f t="shared" si="591"/>
        <v>0</v>
      </c>
      <c r="P2183">
        <f t="shared" si="580"/>
        <v>0</v>
      </c>
      <c r="Q2183">
        <f t="shared" si="581"/>
        <v>1</v>
      </c>
      <c r="R2183">
        <f t="shared" si="582"/>
        <v>0</v>
      </c>
      <c r="S2183">
        <f t="shared" si="583"/>
        <v>0</v>
      </c>
      <c r="T2183">
        <f t="shared" si="584"/>
        <v>1</v>
      </c>
      <c r="U2183">
        <f t="shared" si="585"/>
        <v>0</v>
      </c>
      <c r="V2183">
        <f t="shared" si="586"/>
        <v>0</v>
      </c>
      <c r="W2183">
        <f t="shared" si="592"/>
        <v>0</v>
      </c>
      <c r="X2183">
        <f t="shared" si="593"/>
        <v>0</v>
      </c>
      <c r="Y2183">
        <f t="shared" si="594"/>
        <v>0</v>
      </c>
      <c r="Z2183">
        <f t="shared" si="595"/>
        <v>0</v>
      </c>
      <c r="AA2183">
        <f t="shared" si="587"/>
        <v>1</v>
      </c>
      <c r="AB2183">
        <f t="shared" si="596"/>
        <v>0</v>
      </c>
    </row>
    <row r="2184" spans="1:28" x14ac:dyDescent="0.3">
      <c r="A2184">
        <v>8</v>
      </c>
      <c r="B2184">
        <v>8</v>
      </c>
      <c r="C2184">
        <v>12</v>
      </c>
      <c r="D2184">
        <f t="shared" si="588"/>
        <v>5</v>
      </c>
      <c r="E2184">
        <f t="shared" si="589"/>
        <v>5</v>
      </c>
      <c r="F2184" t="s">
        <v>8</v>
      </c>
      <c r="G2184" t="s">
        <v>9</v>
      </c>
      <c r="H2184">
        <v>41050</v>
      </c>
      <c r="I2184">
        <v>41050</v>
      </c>
      <c r="J2184">
        <v>0</v>
      </c>
      <c r="K2184">
        <f t="shared" si="590"/>
        <v>41050</v>
      </c>
      <c r="L2184">
        <v>2183</v>
      </c>
      <c r="M2184">
        <f t="shared" si="591"/>
        <v>0</v>
      </c>
      <c r="P2184">
        <f t="shared" si="580"/>
        <v>0</v>
      </c>
      <c r="Q2184">
        <f t="shared" si="581"/>
        <v>1</v>
      </c>
      <c r="R2184">
        <f t="shared" si="582"/>
        <v>0</v>
      </c>
      <c r="S2184">
        <f t="shared" si="583"/>
        <v>0</v>
      </c>
      <c r="T2184">
        <f t="shared" si="584"/>
        <v>0</v>
      </c>
      <c r="U2184">
        <f t="shared" si="585"/>
        <v>1</v>
      </c>
      <c r="V2184">
        <f t="shared" si="586"/>
        <v>0</v>
      </c>
      <c r="W2184">
        <f t="shared" si="592"/>
        <v>0</v>
      </c>
      <c r="X2184">
        <f t="shared" si="593"/>
        <v>0</v>
      </c>
      <c r="Y2184">
        <f t="shared" si="594"/>
        <v>0</v>
      </c>
      <c r="Z2184">
        <f t="shared" si="595"/>
        <v>0</v>
      </c>
      <c r="AA2184">
        <f t="shared" si="587"/>
        <v>1</v>
      </c>
      <c r="AB2184">
        <f t="shared" si="596"/>
        <v>0</v>
      </c>
    </row>
    <row r="2185" spans="1:28" x14ac:dyDescent="0.3">
      <c r="A2185">
        <v>8</v>
      </c>
      <c r="B2185">
        <v>8</v>
      </c>
      <c r="C2185">
        <v>13</v>
      </c>
      <c r="D2185">
        <f t="shared" si="588"/>
        <v>6</v>
      </c>
      <c r="E2185">
        <f t="shared" si="589"/>
        <v>6</v>
      </c>
      <c r="F2185" t="s">
        <v>8</v>
      </c>
      <c r="G2185" t="s">
        <v>9</v>
      </c>
      <c r="H2185">
        <v>41050</v>
      </c>
      <c r="I2185">
        <v>41050</v>
      </c>
      <c r="J2185">
        <v>0</v>
      </c>
      <c r="K2185">
        <f t="shared" si="590"/>
        <v>41050</v>
      </c>
      <c r="L2185">
        <v>2184</v>
      </c>
      <c r="M2185">
        <f t="shared" si="591"/>
        <v>0</v>
      </c>
      <c r="P2185">
        <f t="shared" si="580"/>
        <v>0</v>
      </c>
      <c r="Q2185">
        <f t="shared" si="581"/>
        <v>1</v>
      </c>
      <c r="R2185">
        <f t="shared" si="582"/>
        <v>0</v>
      </c>
      <c r="S2185">
        <f t="shared" si="583"/>
        <v>0</v>
      </c>
      <c r="T2185">
        <f t="shared" si="584"/>
        <v>0</v>
      </c>
      <c r="U2185">
        <f t="shared" si="585"/>
        <v>1</v>
      </c>
      <c r="V2185">
        <f t="shared" si="586"/>
        <v>0</v>
      </c>
      <c r="W2185">
        <f t="shared" si="592"/>
        <v>0</v>
      </c>
      <c r="X2185">
        <f t="shared" si="593"/>
        <v>0</v>
      </c>
      <c r="Y2185">
        <f t="shared" si="594"/>
        <v>0</v>
      </c>
      <c r="Z2185">
        <f t="shared" si="595"/>
        <v>0</v>
      </c>
      <c r="AA2185">
        <f t="shared" si="587"/>
        <v>1</v>
      </c>
      <c r="AB2185">
        <f t="shared" si="596"/>
        <v>0</v>
      </c>
    </row>
    <row r="2186" spans="1:28" x14ac:dyDescent="0.3">
      <c r="A2186">
        <v>8</v>
      </c>
      <c r="B2186">
        <v>8</v>
      </c>
      <c r="C2186">
        <v>14</v>
      </c>
      <c r="D2186">
        <f t="shared" si="588"/>
        <v>7</v>
      </c>
      <c r="E2186">
        <f t="shared" si="589"/>
        <v>7</v>
      </c>
      <c r="F2186" t="s">
        <v>8</v>
      </c>
      <c r="G2186" t="s">
        <v>9</v>
      </c>
      <c r="H2186">
        <v>41050</v>
      </c>
      <c r="I2186">
        <v>41050</v>
      </c>
      <c r="J2186">
        <v>0</v>
      </c>
      <c r="K2186">
        <f t="shared" si="590"/>
        <v>41050</v>
      </c>
      <c r="L2186">
        <v>2185</v>
      </c>
      <c r="M2186">
        <f t="shared" si="591"/>
        <v>0</v>
      </c>
      <c r="P2186">
        <f t="shared" si="580"/>
        <v>0</v>
      </c>
      <c r="Q2186">
        <f t="shared" si="581"/>
        <v>1</v>
      </c>
      <c r="R2186">
        <f t="shared" si="582"/>
        <v>0</v>
      </c>
      <c r="S2186">
        <f t="shared" si="583"/>
        <v>0</v>
      </c>
      <c r="T2186">
        <f t="shared" si="584"/>
        <v>0</v>
      </c>
      <c r="U2186">
        <f t="shared" si="585"/>
        <v>1</v>
      </c>
      <c r="V2186">
        <f t="shared" si="586"/>
        <v>0</v>
      </c>
      <c r="W2186">
        <f t="shared" si="592"/>
        <v>0</v>
      </c>
      <c r="X2186">
        <f t="shared" si="593"/>
        <v>0</v>
      </c>
      <c r="Y2186">
        <f t="shared" si="594"/>
        <v>0</v>
      </c>
      <c r="Z2186">
        <f t="shared" si="595"/>
        <v>0</v>
      </c>
      <c r="AA2186">
        <f t="shared" si="587"/>
        <v>1</v>
      </c>
      <c r="AB2186">
        <f t="shared" si="596"/>
        <v>0</v>
      </c>
    </row>
    <row r="2187" spans="1:28" x14ac:dyDescent="0.3">
      <c r="A2187">
        <v>8</v>
      </c>
      <c r="B2187">
        <v>8</v>
      </c>
      <c r="C2187">
        <v>15</v>
      </c>
      <c r="D2187">
        <f t="shared" si="588"/>
        <v>8</v>
      </c>
      <c r="E2187">
        <f t="shared" si="589"/>
        <v>8</v>
      </c>
      <c r="F2187" t="s">
        <v>8</v>
      </c>
      <c r="G2187" t="s">
        <v>9</v>
      </c>
      <c r="H2187">
        <v>41050</v>
      </c>
      <c r="I2187">
        <v>41050</v>
      </c>
      <c r="J2187">
        <v>0</v>
      </c>
      <c r="K2187">
        <f t="shared" si="590"/>
        <v>41050</v>
      </c>
      <c r="L2187">
        <v>2186</v>
      </c>
      <c r="M2187">
        <f t="shared" si="591"/>
        <v>0</v>
      </c>
      <c r="P2187">
        <f t="shared" si="580"/>
        <v>0</v>
      </c>
      <c r="Q2187">
        <f t="shared" si="581"/>
        <v>1</v>
      </c>
      <c r="R2187">
        <f t="shared" si="582"/>
        <v>0</v>
      </c>
      <c r="S2187">
        <f t="shared" si="583"/>
        <v>0</v>
      </c>
      <c r="T2187">
        <f t="shared" si="584"/>
        <v>0</v>
      </c>
      <c r="U2187">
        <f t="shared" si="585"/>
        <v>1</v>
      </c>
      <c r="V2187">
        <f t="shared" si="586"/>
        <v>0</v>
      </c>
      <c r="W2187">
        <f t="shared" si="592"/>
        <v>0</v>
      </c>
      <c r="X2187">
        <f t="shared" si="593"/>
        <v>0</v>
      </c>
      <c r="Y2187">
        <f t="shared" si="594"/>
        <v>0</v>
      </c>
      <c r="Z2187">
        <f t="shared" si="595"/>
        <v>0</v>
      </c>
      <c r="AA2187">
        <f t="shared" si="587"/>
        <v>1</v>
      </c>
      <c r="AB2187">
        <f t="shared" si="596"/>
        <v>0</v>
      </c>
    </row>
    <row r="2188" spans="1:28" x14ac:dyDescent="0.3">
      <c r="A2188">
        <v>8</v>
      </c>
      <c r="B2188">
        <v>8</v>
      </c>
      <c r="C2188">
        <v>16</v>
      </c>
      <c r="D2188">
        <f t="shared" si="588"/>
        <v>9</v>
      </c>
      <c r="E2188">
        <f t="shared" si="589"/>
        <v>9</v>
      </c>
      <c r="F2188" t="s">
        <v>8</v>
      </c>
      <c r="G2188" t="s">
        <v>9</v>
      </c>
      <c r="H2188">
        <v>41050</v>
      </c>
      <c r="I2188">
        <v>41050</v>
      </c>
      <c r="J2188">
        <v>0</v>
      </c>
      <c r="K2188">
        <f t="shared" si="590"/>
        <v>41050</v>
      </c>
      <c r="L2188">
        <v>2187</v>
      </c>
      <c r="M2188">
        <f t="shared" si="591"/>
        <v>0</v>
      </c>
      <c r="P2188">
        <f t="shared" si="580"/>
        <v>0</v>
      </c>
      <c r="Q2188">
        <f t="shared" si="581"/>
        <v>1</v>
      </c>
      <c r="R2188">
        <f t="shared" si="582"/>
        <v>0</v>
      </c>
      <c r="S2188">
        <f t="shared" si="583"/>
        <v>0</v>
      </c>
      <c r="T2188">
        <f t="shared" si="584"/>
        <v>0</v>
      </c>
      <c r="U2188">
        <f t="shared" si="585"/>
        <v>1</v>
      </c>
      <c r="V2188">
        <f t="shared" si="586"/>
        <v>0</v>
      </c>
      <c r="W2188">
        <f t="shared" si="592"/>
        <v>0</v>
      </c>
      <c r="X2188">
        <f t="shared" si="593"/>
        <v>0</v>
      </c>
      <c r="Y2188">
        <f t="shared" si="594"/>
        <v>0</v>
      </c>
      <c r="Z2188">
        <f t="shared" si="595"/>
        <v>0</v>
      </c>
      <c r="AA2188">
        <f t="shared" si="587"/>
        <v>1</v>
      </c>
      <c r="AB2188">
        <f t="shared" si="596"/>
        <v>0</v>
      </c>
    </row>
    <row r="2189" spans="1:28" x14ac:dyDescent="0.3">
      <c r="A2189">
        <v>8</v>
      </c>
      <c r="B2189">
        <v>8</v>
      </c>
      <c r="C2189">
        <v>17</v>
      </c>
      <c r="D2189">
        <f t="shared" si="588"/>
        <v>10</v>
      </c>
      <c r="E2189">
        <f t="shared" si="589"/>
        <v>10</v>
      </c>
      <c r="F2189" t="s">
        <v>8</v>
      </c>
      <c r="G2189" t="s">
        <v>9</v>
      </c>
      <c r="H2189">
        <v>41050</v>
      </c>
      <c r="I2189">
        <v>41050</v>
      </c>
      <c r="J2189">
        <v>0</v>
      </c>
      <c r="K2189">
        <f t="shared" si="590"/>
        <v>41050</v>
      </c>
      <c r="L2189">
        <v>2188</v>
      </c>
      <c r="M2189">
        <f t="shared" si="591"/>
        <v>0</v>
      </c>
      <c r="P2189">
        <f t="shared" si="580"/>
        <v>0</v>
      </c>
      <c r="Q2189">
        <f t="shared" si="581"/>
        <v>1</v>
      </c>
      <c r="R2189">
        <f t="shared" si="582"/>
        <v>0</v>
      </c>
      <c r="S2189">
        <f t="shared" si="583"/>
        <v>0</v>
      </c>
      <c r="T2189">
        <f t="shared" si="584"/>
        <v>0</v>
      </c>
      <c r="U2189">
        <f t="shared" si="585"/>
        <v>1</v>
      </c>
      <c r="V2189">
        <f t="shared" si="586"/>
        <v>1</v>
      </c>
      <c r="W2189">
        <f t="shared" si="592"/>
        <v>0</v>
      </c>
      <c r="X2189">
        <f t="shared" si="593"/>
        <v>0</v>
      </c>
      <c r="Y2189">
        <f t="shared" si="594"/>
        <v>0</v>
      </c>
      <c r="Z2189">
        <f t="shared" si="595"/>
        <v>0</v>
      </c>
      <c r="AA2189">
        <f t="shared" si="587"/>
        <v>1</v>
      </c>
      <c r="AB2189">
        <f t="shared" si="596"/>
        <v>0</v>
      </c>
    </row>
    <row r="2190" spans="1:28" x14ac:dyDescent="0.3">
      <c r="A2190">
        <v>8</v>
      </c>
      <c r="B2190">
        <v>8</v>
      </c>
      <c r="C2190">
        <v>18</v>
      </c>
      <c r="D2190">
        <f t="shared" si="588"/>
        <v>11</v>
      </c>
      <c r="E2190">
        <f t="shared" si="589"/>
        <v>11</v>
      </c>
      <c r="F2190" t="s">
        <v>8</v>
      </c>
      <c r="G2190" t="s">
        <v>9</v>
      </c>
      <c r="H2190">
        <v>41050</v>
      </c>
      <c r="I2190">
        <v>0</v>
      </c>
      <c r="J2190">
        <v>0</v>
      </c>
      <c r="K2190">
        <f t="shared" si="590"/>
        <v>0</v>
      </c>
      <c r="L2190">
        <v>2189</v>
      </c>
      <c r="M2190">
        <f t="shared" si="591"/>
        <v>1</v>
      </c>
      <c r="P2190">
        <f t="shared" si="580"/>
        <v>0</v>
      </c>
      <c r="Q2190">
        <f t="shared" si="581"/>
        <v>1</v>
      </c>
      <c r="R2190">
        <f t="shared" si="582"/>
        <v>0</v>
      </c>
      <c r="S2190">
        <f t="shared" si="583"/>
        <v>0</v>
      </c>
      <c r="T2190">
        <f t="shared" si="584"/>
        <v>0</v>
      </c>
      <c r="U2190">
        <f t="shared" si="585"/>
        <v>0</v>
      </c>
      <c r="V2190">
        <f t="shared" si="586"/>
        <v>1</v>
      </c>
      <c r="W2190">
        <f t="shared" si="592"/>
        <v>0</v>
      </c>
      <c r="X2190">
        <f t="shared" si="593"/>
        <v>0</v>
      </c>
      <c r="Y2190">
        <f t="shared" si="594"/>
        <v>0</v>
      </c>
      <c r="Z2190">
        <f t="shared" si="595"/>
        <v>0</v>
      </c>
      <c r="AA2190">
        <f t="shared" si="587"/>
        <v>1</v>
      </c>
      <c r="AB2190">
        <f t="shared" si="596"/>
        <v>0</v>
      </c>
    </row>
    <row r="2191" spans="1:28" x14ac:dyDescent="0.3">
      <c r="A2191">
        <v>8</v>
      </c>
      <c r="B2191">
        <v>8</v>
      </c>
      <c r="C2191">
        <v>9</v>
      </c>
      <c r="D2191">
        <f t="shared" si="588"/>
        <v>2</v>
      </c>
      <c r="E2191">
        <f t="shared" si="589"/>
        <v>2</v>
      </c>
      <c r="F2191" t="s">
        <v>11</v>
      </c>
      <c r="G2191" t="s">
        <v>10</v>
      </c>
      <c r="H2191">
        <v>35500</v>
      </c>
      <c r="I2191">
        <v>47401</v>
      </c>
      <c r="J2191">
        <v>32599</v>
      </c>
      <c r="K2191">
        <f t="shared" si="590"/>
        <v>80000</v>
      </c>
      <c r="L2191">
        <v>2190</v>
      </c>
      <c r="M2191">
        <f t="shared" si="591"/>
        <v>0</v>
      </c>
      <c r="P2191">
        <f t="shared" si="580"/>
        <v>0</v>
      </c>
      <c r="Q2191">
        <f t="shared" si="581"/>
        <v>1</v>
      </c>
      <c r="R2191">
        <f t="shared" si="582"/>
        <v>0</v>
      </c>
      <c r="S2191">
        <f t="shared" si="583"/>
        <v>0</v>
      </c>
      <c r="T2191">
        <f t="shared" si="584"/>
        <v>0</v>
      </c>
      <c r="U2191">
        <f t="shared" si="585"/>
        <v>0</v>
      </c>
      <c r="V2191">
        <f t="shared" si="586"/>
        <v>0</v>
      </c>
      <c r="W2191">
        <f t="shared" si="592"/>
        <v>1</v>
      </c>
      <c r="X2191">
        <f t="shared" si="593"/>
        <v>0</v>
      </c>
      <c r="Y2191">
        <f t="shared" si="594"/>
        <v>0</v>
      </c>
      <c r="Z2191">
        <f t="shared" si="595"/>
        <v>0</v>
      </c>
      <c r="AA2191">
        <f t="shared" si="587"/>
        <v>0</v>
      </c>
      <c r="AB2191">
        <f t="shared" si="596"/>
        <v>0</v>
      </c>
    </row>
    <row r="2192" spans="1:28" x14ac:dyDescent="0.3">
      <c r="A2192">
        <v>8</v>
      </c>
      <c r="B2192">
        <v>8</v>
      </c>
      <c r="C2192">
        <v>10</v>
      </c>
      <c r="D2192">
        <f t="shared" si="588"/>
        <v>3</v>
      </c>
      <c r="E2192">
        <f t="shared" si="589"/>
        <v>3</v>
      </c>
      <c r="F2192" t="s">
        <v>11</v>
      </c>
      <c r="G2192" t="s">
        <v>10</v>
      </c>
      <c r="H2192">
        <v>47401</v>
      </c>
      <c r="I2192">
        <v>0</v>
      </c>
      <c r="J2192">
        <v>35401</v>
      </c>
      <c r="K2192">
        <f t="shared" si="590"/>
        <v>35401</v>
      </c>
      <c r="L2192">
        <v>2191</v>
      </c>
      <c r="M2192">
        <f t="shared" si="591"/>
        <v>1</v>
      </c>
      <c r="P2192">
        <f t="shared" si="580"/>
        <v>0</v>
      </c>
      <c r="Q2192">
        <f t="shared" si="581"/>
        <v>1</v>
      </c>
      <c r="R2192">
        <f t="shared" si="582"/>
        <v>0</v>
      </c>
      <c r="S2192">
        <f t="shared" si="583"/>
        <v>1</v>
      </c>
      <c r="T2192">
        <f t="shared" si="584"/>
        <v>0</v>
      </c>
      <c r="U2192">
        <f t="shared" si="585"/>
        <v>0</v>
      </c>
      <c r="V2192">
        <f t="shared" si="586"/>
        <v>0</v>
      </c>
      <c r="W2192">
        <f t="shared" si="592"/>
        <v>1</v>
      </c>
      <c r="X2192">
        <f t="shared" si="593"/>
        <v>0</v>
      </c>
      <c r="Y2192">
        <f t="shared" si="594"/>
        <v>0</v>
      </c>
      <c r="Z2192">
        <f t="shared" si="595"/>
        <v>0</v>
      </c>
      <c r="AA2192">
        <f t="shared" si="587"/>
        <v>0</v>
      </c>
      <c r="AB2192">
        <f t="shared" si="596"/>
        <v>0</v>
      </c>
    </row>
    <row r="2193" spans="1:28" x14ac:dyDescent="0.3">
      <c r="A2193">
        <v>8</v>
      </c>
      <c r="B2193">
        <v>8</v>
      </c>
      <c r="C2193">
        <v>11</v>
      </c>
      <c r="D2193">
        <f t="shared" si="588"/>
        <v>4</v>
      </c>
      <c r="E2193">
        <f t="shared" si="589"/>
        <v>4</v>
      </c>
      <c r="F2193" t="s">
        <v>8</v>
      </c>
      <c r="G2193" t="s">
        <v>9</v>
      </c>
      <c r="H2193">
        <v>4000</v>
      </c>
      <c r="I2193">
        <v>0</v>
      </c>
      <c r="J2193">
        <v>6789</v>
      </c>
      <c r="K2193">
        <f t="shared" si="590"/>
        <v>6789</v>
      </c>
      <c r="L2193">
        <v>2192</v>
      </c>
      <c r="M2193">
        <f t="shared" si="591"/>
        <v>1</v>
      </c>
      <c r="P2193">
        <f t="shared" si="580"/>
        <v>0</v>
      </c>
      <c r="Q2193">
        <f t="shared" si="581"/>
        <v>1</v>
      </c>
      <c r="R2193">
        <f t="shared" si="582"/>
        <v>0</v>
      </c>
      <c r="S2193">
        <f t="shared" si="583"/>
        <v>0</v>
      </c>
      <c r="T2193">
        <f t="shared" si="584"/>
        <v>1</v>
      </c>
      <c r="U2193">
        <f t="shared" si="585"/>
        <v>0</v>
      </c>
      <c r="V2193">
        <f t="shared" si="586"/>
        <v>0</v>
      </c>
      <c r="W2193">
        <f t="shared" si="592"/>
        <v>0</v>
      </c>
      <c r="X2193">
        <f t="shared" si="593"/>
        <v>0</v>
      </c>
      <c r="Y2193">
        <f t="shared" si="594"/>
        <v>0</v>
      </c>
      <c r="Z2193">
        <f t="shared" si="595"/>
        <v>0</v>
      </c>
      <c r="AA2193">
        <f t="shared" si="587"/>
        <v>1</v>
      </c>
      <c r="AB2193">
        <f t="shared" si="596"/>
        <v>0</v>
      </c>
    </row>
    <row r="2194" spans="1:28" x14ac:dyDescent="0.3">
      <c r="A2194">
        <v>7</v>
      </c>
      <c r="B2194">
        <v>8</v>
      </c>
      <c r="C2194">
        <v>9</v>
      </c>
      <c r="D2194">
        <f t="shared" si="588"/>
        <v>3</v>
      </c>
      <c r="E2194">
        <f t="shared" si="589"/>
        <v>2</v>
      </c>
      <c r="F2194" t="s">
        <v>12</v>
      </c>
      <c r="G2194" t="s">
        <v>9</v>
      </c>
      <c r="H2194">
        <v>4000</v>
      </c>
      <c r="I2194">
        <v>4000</v>
      </c>
      <c r="J2194">
        <v>0</v>
      </c>
      <c r="K2194">
        <f t="shared" si="590"/>
        <v>4000</v>
      </c>
      <c r="L2194">
        <v>2193</v>
      </c>
      <c r="M2194">
        <f t="shared" si="591"/>
        <v>0</v>
      </c>
      <c r="P2194">
        <f t="shared" si="580"/>
        <v>0</v>
      </c>
      <c r="Q2194">
        <f t="shared" si="581"/>
        <v>1</v>
      </c>
      <c r="R2194">
        <f t="shared" si="582"/>
        <v>0</v>
      </c>
      <c r="S2194">
        <f t="shared" si="583"/>
        <v>0</v>
      </c>
      <c r="T2194">
        <f t="shared" si="584"/>
        <v>0</v>
      </c>
      <c r="U2194">
        <f t="shared" si="585"/>
        <v>0</v>
      </c>
      <c r="V2194">
        <f t="shared" si="586"/>
        <v>0</v>
      </c>
      <c r="W2194">
        <f t="shared" si="592"/>
        <v>0</v>
      </c>
      <c r="X2194">
        <f t="shared" si="593"/>
        <v>0</v>
      </c>
      <c r="Y2194">
        <f t="shared" si="594"/>
        <v>0</v>
      </c>
      <c r="Z2194">
        <f t="shared" si="595"/>
        <v>1</v>
      </c>
      <c r="AA2194">
        <f t="shared" si="587"/>
        <v>1</v>
      </c>
      <c r="AB2194">
        <f t="shared" si="596"/>
        <v>0</v>
      </c>
    </row>
    <row r="2195" spans="1:28" x14ac:dyDescent="0.3">
      <c r="A2195">
        <v>7</v>
      </c>
      <c r="B2195">
        <v>8</v>
      </c>
      <c r="C2195">
        <v>10</v>
      </c>
      <c r="D2195">
        <f t="shared" si="588"/>
        <v>4</v>
      </c>
      <c r="E2195">
        <f t="shared" si="589"/>
        <v>3</v>
      </c>
      <c r="F2195" t="s">
        <v>12</v>
      </c>
      <c r="G2195" t="s">
        <v>9</v>
      </c>
      <c r="H2195">
        <v>4000</v>
      </c>
      <c r="I2195">
        <v>0</v>
      </c>
      <c r="J2195">
        <v>11152</v>
      </c>
      <c r="K2195">
        <f t="shared" si="590"/>
        <v>11152</v>
      </c>
      <c r="L2195">
        <v>2194</v>
      </c>
      <c r="M2195">
        <f t="shared" si="591"/>
        <v>1</v>
      </c>
      <c r="P2195">
        <f t="shared" si="580"/>
        <v>0</v>
      </c>
      <c r="Q2195">
        <f t="shared" si="581"/>
        <v>1</v>
      </c>
      <c r="R2195">
        <f t="shared" si="582"/>
        <v>0</v>
      </c>
      <c r="S2195">
        <f t="shared" si="583"/>
        <v>1</v>
      </c>
      <c r="T2195">
        <f t="shared" si="584"/>
        <v>0</v>
      </c>
      <c r="U2195">
        <f t="shared" si="585"/>
        <v>0</v>
      </c>
      <c r="V2195">
        <f t="shared" si="586"/>
        <v>0</v>
      </c>
      <c r="W2195">
        <f t="shared" si="592"/>
        <v>0</v>
      </c>
      <c r="X2195">
        <f t="shared" si="593"/>
        <v>0</v>
      </c>
      <c r="Y2195">
        <f t="shared" si="594"/>
        <v>0</v>
      </c>
      <c r="Z2195">
        <f t="shared" si="595"/>
        <v>1</v>
      </c>
      <c r="AA2195">
        <f t="shared" si="587"/>
        <v>1</v>
      </c>
      <c r="AB2195">
        <f t="shared" si="596"/>
        <v>0</v>
      </c>
    </row>
    <row r="2196" spans="1:28" x14ac:dyDescent="0.3">
      <c r="A2196">
        <v>8</v>
      </c>
      <c r="B2196">
        <v>8</v>
      </c>
      <c r="C2196">
        <v>9</v>
      </c>
      <c r="D2196">
        <f t="shared" si="588"/>
        <v>2</v>
      </c>
      <c r="E2196">
        <f t="shared" si="589"/>
        <v>2</v>
      </c>
      <c r="F2196" t="s">
        <v>12</v>
      </c>
      <c r="G2196" t="s">
        <v>10</v>
      </c>
      <c r="H2196">
        <v>6700</v>
      </c>
      <c r="I2196">
        <v>4750</v>
      </c>
      <c r="J2196">
        <v>5347</v>
      </c>
      <c r="K2196">
        <f t="shared" si="590"/>
        <v>10097</v>
      </c>
      <c r="L2196">
        <v>2195</v>
      </c>
      <c r="M2196">
        <f t="shared" si="591"/>
        <v>0</v>
      </c>
      <c r="P2196">
        <f t="shared" si="580"/>
        <v>0</v>
      </c>
      <c r="Q2196">
        <f t="shared" si="581"/>
        <v>1</v>
      </c>
      <c r="R2196">
        <f t="shared" si="582"/>
        <v>0</v>
      </c>
      <c r="S2196">
        <f t="shared" si="583"/>
        <v>0</v>
      </c>
      <c r="T2196">
        <f t="shared" si="584"/>
        <v>0</v>
      </c>
      <c r="U2196">
        <f t="shared" si="585"/>
        <v>0</v>
      </c>
      <c r="V2196">
        <f t="shared" si="586"/>
        <v>0</v>
      </c>
      <c r="W2196">
        <f t="shared" si="592"/>
        <v>0</v>
      </c>
      <c r="X2196">
        <f t="shared" si="593"/>
        <v>0</v>
      </c>
      <c r="Y2196">
        <f t="shared" si="594"/>
        <v>0</v>
      </c>
      <c r="Z2196">
        <f t="shared" si="595"/>
        <v>1</v>
      </c>
      <c r="AA2196">
        <f t="shared" si="587"/>
        <v>0</v>
      </c>
      <c r="AB2196">
        <f t="shared" si="596"/>
        <v>0</v>
      </c>
    </row>
    <row r="2197" spans="1:28" x14ac:dyDescent="0.3">
      <c r="A2197">
        <v>8</v>
      </c>
      <c r="B2197">
        <v>8</v>
      </c>
      <c r="C2197">
        <v>10</v>
      </c>
      <c r="D2197">
        <f t="shared" si="588"/>
        <v>3</v>
      </c>
      <c r="E2197">
        <f t="shared" si="589"/>
        <v>3</v>
      </c>
      <c r="F2197" t="s">
        <v>12</v>
      </c>
      <c r="G2197" t="s">
        <v>10</v>
      </c>
      <c r="H2197">
        <v>4750</v>
      </c>
      <c r="I2197">
        <v>0</v>
      </c>
      <c r="J2197">
        <v>3420</v>
      </c>
      <c r="K2197">
        <f t="shared" si="590"/>
        <v>3420</v>
      </c>
      <c r="L2197">
        <v>2196</v>
      </c>
      <c r="M2197">
        <f t="shared" si="591"/>
        <v>1</v>
      </c>
      <c r="P2197">
        <f t="shared" si="580"/>
        <v>0</v>
      </c>
      <c r="Q2197">
        <f t="shared" si="581"/>
        <v>1</v>
      </c>
      <c r="R2197">
        <f t="shared" si="582"/>
        <v>0</v>
      </c>
      <c r="S2197">
        <f t="shared" si="583"/>
        <v>1</v>
      </c>
      <c r="T2197">
        <f t="shared" si="584"/>
        <v>0</v>
      </c>
      <c r="U2197">
        <f t="shared" si="585"/>
        <v>0</v>
      </c>
      <c r="V2197">
        <f t="shared" si="586"/>
        <v>0</v>
      </c>
      <c r="W2197">
        <f t="shared" si="592"/>
        <v>0</v>
      </c>
      <c r="X2197">
        <f t="shared" si="593"/>
        <v>0</v>
      </c>
      <c r="Y2197">
        <f t="shared" si="594"/>
        <v>0</v>
      </c>
      <c r="Z2197">
        <f t="shared" si="595"/>
        <v>1</v>
      </c>
      <c r="AA2197">
        <f t="shared" si="587"/>
        <v>0</v>
      </c>
      <c r="AB2197">
        <f t="shared" si="596"/>
        <v>0</v>
      </c>
    </row>
    <row r="2198" spans="1:28" x14ac:dyDescent="0.3">
      <c r="A2198">
        <v>7</v>
      </c>
      <c r="B2198">
        <v>8</v>
      </c>
      <c r="C2198">
        <v>9</v>
      </c>
      <c r="D2198">
        <f t="shared" si="588"/>
        <v>3</v>
      </c>
      <c r="E2198">
        <f t="shared" si="589"/>
        <v>2</v>
      </c>
      <c r="F2198" t="s">
        <v>8</v>
      </c>
      <c r="G2198" t="s">
        <v>10</v>
      </c>
      <c r="H2198">
        <v>4000</v>
      </c>
      <c r="I2198">
        <v>0</v>
      </c>
      <c r="J2198">
        <v>2808</v>
      </c>
      <c r="K2198">
        <f t="shared" si="590"/>
        <v>2808</v>
      </c>
      <c r="L2198">
        <v>2197</v>
      </c>
      <c r="M2198">
        <f t="shared" si="591"/>
        <v>1</v>
      </c>
      <c r="P2198">
        <f t="shared" si="580"/>
        <v>0</v>
      </c>
      <c r="Q2198">
        <f t="shared" si="581"/>
        <v>1</v>
      </c>
      <c r="R2198">
        <f t="shared" si="582"/>
        <v>0</v>
      </c>
      <c r="S2198">
        <f t="shared" si="583"/>
        <v>0</v>
      </c>
      <c r="T2198">
        <f t="shared" si="584"/>
        <v>0</v>
      </c>
      <c r="U2198">
        <f t="shared" si="585"/>
        <v>0</v>
      </c>
      <c r="V2198">
        <f t="shared" si="586"/>
        <v>0</v>
      </c>
      <c r="W2198">
        <f t="shared" si="592"/>
        <v>0</v>
      </c>
      <c r="X2198">
        <f t="shared" si="593"/>
        <v>0</v>
      </c>
      <c r="Y2198">
        <f t="shared" si="594"/>
        <v>0</v>
      </c>
      <c r="Z2198">
        <f t="shared" si="595"/>
        <v>0</v>
      </c>
      <c r="AA2198">
        <f t="shared" si="587"/>
        <v>0</v>
      </c>
      <c r="AB2198">
        <f t="shared" si="596"/>
        <v>0</v>
      </c>
    </row>
    <row r="2199" spans="1:28" x14ac:dyDescent="0.3">
      <c r="A2199">
        <v>8</v>
      </c>
      <c r="B2199">
        <v>8</v>
      </c>
      <c r="C2199">
        <v>9</v>
      </c>
      <c r="D2199">
        <f t="shared" si="588"/>
        <v>2</v>
      </c>
      <c r="E2199">
        <f t="shared" si="589"/>
        <v>2</v>
      </c>
      <c r="F2199" t="s">
        <v>12</v>
      </c>
      <c r="G2199" t="s">
        <v>9</v>
      </c>
      <c r="H2199">
        <v>79000</v>
      </c>
      <c r="I2199">
        <v>79000</v>
      </c>
      <c r="J2199">
        <v>0</v>
      </c>
      <c r="K2199">
        <f t="shared" si="590"/>
        <v>79000</v>
      </c>
      <c r="L2199">
        <v>2198</v>
      </c>
      <c r="M2199">
        <f t="shared" si="591"/>
        <v>0</v>
      </c>
      <c r="P2199">
        <f t="shared" si="580"/>
        <v>0</v>
      </c>
      <c r="Q2199">
        <f t="shared" si="581"/>
        <v>1</v>
      </c>
      <c r="R2199">
        <f t="shared" si="582"/>
        <v>0</v>
      </c>
      <c r="S2199">
        <f t="shared" si="583"/>
        <v>0</v>
      </c>
      <c r="T2199">
        <f t="shared" si="584"/>
        <v>0</v>
      </c>
      <c r="U2199">
        <f t="shared" si="585"/>
        <v>0</v>
      </c>
      <c r="V2199">
        <f t="shared" si="586"/>
        <v>0</v>
      </c>
      <c r="W2199">
        <f t="shared" si="592"/>
        <v>0</v>
      </c>
      <c r="X2199">
        <f t="shared" si="593"/>
        <v>0</v>
      </c>
      <c r="Y2199">
        <f t="shared" si="594"/>
        <v>0</v>
      </c>
      <c r="Z2199">
        <f t="shared" si="595"/>
        <v>1</v>
      </c>
      <c r="AA2199">
        <f t="shared" si="587"/>
        <v>1</v>
      </c>
      <c r="AB2199">
        <f t="shared" si="596"/>
        <v>0</v>
      </c>
    </row>
    <row r="2200" spans="1:28" x14ac:dyDescent="0.3">
      <c r="A2200">
        <v>8</v>
      </c>
      <c r="B2200">
        <v>8</v>
      </c>
      <c r="C2200">
        <v>10</v>
      </c>
      <c r="D2200">
        <f t="shared" si="588"/>
        <v>3</v>
      </c>
      <c r="E2200">
        <f t="shared" si="589"/>
        <v>3</v>
      </c>
      <c r="F2200" t="s">
        <v>12</v>
      </c>
      <c r="G2200" t="s">
        <v>9</v>
      </c>
      <c r="H2200">
        <v>79000</v>
      </c>
      <c r="I2200">
        <v>79000</v>
      </c>
      <c r="J2200">
        <v>0</v>
      </c>
      <c r="K2200">
        <f t="shared" si="590"/>
        <v>79000</v>
      </c>
      <c r="L2200">
        <v>2199</v>
      </c>
      <c r="M2200">
        <f t="shared" si="591"/>
        <v>0</v>
      </c>
      <c r="P2200">
        <f t="shared" si="580"/>
        <v>0</v>
      </c>
      <c r="Q2200">
        <f t="shared" si="581"/>
        <v>1</v>
      </c>
      <c r="R2200">
        <f t="shared" si="582"/>
        <v>0</v>
      </c>
      <c r="S2200">
        <f t="shared" si="583"/>
        <v>1</v>
      </c>
      <c r="T2200">
        <f t="shared" si="584"/>
        <v>0</v>
      </c>
      <c r="U2200">
        <f t="shared" si="585"/>
        <v>0</v>
      </c>
      <c r="V2200">
        <f t="shared" si="586"/>
        <v>0</v>
      </c>
      <c r="W2200">
        <f t="shared" si="592"/>
        <v>0</v>
      </c>
      <c r="X2200">
        <f t="shared" si="593"/>
        <v>0</v>
      </c>
      <c r="Y2200">
        <f t="shared" si="594"/>
        <v>0</v>
      </c>
      <c r="Z2200">
        <f t="shared" si="595"/>
        <v>1</v>
      </c>
      <c r="AA2200">
        <f t="shared" si="587"/>
        <v>1</v>
      </c>
      <c r="AB2200">
        <f t="shared" si="596"/>
        <v>0</v>
      </c>
    </row>
    <row r="2201" spans="1:28" x14ac:dyDescent="0.3">
      <c r="A2201">
        <v>8</v>
      </c>
      <c r="B2201">
        <v>8</v>
      </c>
      <c r="C2201">
        <v>11</v>
      </c>
      <c r="D2201">
        <f t="shared" si="588"/>
        <v>4</v>
      </c>
      <c r="E2201">
        <f t="shared" si="589"/>
        <v>4</v>
      </c>
      <c r="F2201" t="s">
        <v>12</v>
      </c>
      <c r="G2201" t="s">
        <v>9</v>
      </c>
      <c r="H2201">
        <v>79000</v>
      </c>
      <c r="I2201">
        <v>29476</v>
      </c>
      <c r="J2201">
        <v>49024</v>
      </c>
      <c r="K2201">
        <f t="shared" si="590"/>
        <v>78500</v>
      </c>
      <c r="L2201">
        <v>2200</v>
      </c>
      <c r="M2201">
        <f t="shared" si="591"/>
        <v>0</v>
      </c>
      <c r="P2201">
        <f t="shared" si="580"/>
        <v>0</v>
      </c>
      <c r="Q2201">
        <f t="shared" si="581"/>
        <v>1</v>
      </c>
      <c r="R2201">
        <f t="shared" si="582"/>
        <v>0</v>
      </c>
      <c r="S2201">
        <f t="shared" si="583"/>
        <v>0</v>
      </c>
      <c r="T2201">
        <f t="shared" si="584"/>
        <v>1</v>
      </c>
      <c r="U2201">
        <f t="shared" si="585"/>
        <v>0</v>
      </c>
      <c r="V2201">
        <f t="shared" si="586"/>
        <v>0</v>
      </c>
      <c r="W2201">
        <f t="shared" si="592"/>
        <v>0</v>
      </c>
      <c r="X2201">
        <f t="shared" si="593"/>
        <v>0</v>
      </c>
      <c r="Y2201">
        <f t="shared" si="594"/>
        <v>0</v>
      </c>
      <c r="Z2201">
        <f t="shared" si="595"/>
        <v>1</v>
      </c>
      <c r="AA2201">
        <f t="shared" si="587"/>
        <v>1</v>
      </c>
      <c r="AB2201">
        <f t="shared" si="596"/>
        <v>0</v>
      </c>
    </row>
    <row r="2202" spans="1:28" x14ac:dyDescent="0.3">
      <c r="A2202">
        <v>8</v>
      </c>
      <c r="B2202">
        <v>8</v>
      </c>
      <c r="C2202">
        <v>12</v>
      </c>
      <c r="D2202">
        <f t="shared" si="588"/>
        <v>5</v>
      </c>
      <c r="E2202">
        <f t="shared" si="589"/>
        <v>5</v>
      </c>
      <c r="F2202" t="s">
        <v>12</v>
      </c>
      <c r="G2202" t="s">
        <v>9</v>
      </c>
      <c r="H2202">
        <v>29476</v>
      </c>
      <c r="I2202">
        <v>0</v>
      </c>
      <c r="J2202">
        <v>0</v>
      </c>
      <c r="K2202">
        <f t="shared" si="590"/>
        <v>0</v>
      </c>
      <c r="L2202">
        <v>2201</v>
      </c>
      <c r="M2202">
        <f t="shared" si="591"/>
        <v>1</v>
      </c>
      <c r="P2202">
        <f t="shared" si="580"/>
        <v>0</v>
      </c>
      <c r="Q2202">
        <f t="shared" si="581"/>
        <v>1</v>
      </c>
      <c r="R2202">
        <f t="shared" si="582"/>
        <v>0</v>
      </c>
      <c r="S2202">
        <f t="shared" si="583"/>
        <v>0</v>
      </c>
      <c r="T2202">
        <f t="shared" si="584"/>
        <v>0</v>
      </c>
      <c r="U2202">
        <f t="shared" si="585"/>
        <v>1</v>
      </c>
      <c r="V2202">
        <f t="shared" si="586"/>
        <v>0</v>
      </c>
      <c r="W2202">
        <f t="shared" si="592"/>
        <v>0</v>
      </c>
      <c r="X2202">
        <f t="shared" si="593"/>
        <v>0</v>
      </c>
      <c r="Y2202">
        <f t="shared" si="594"/>
        <v>0</v>
      </c>
      <c r="Z2202">
        <f t="shared" si="595"/>
        <v>1</v>
      </c>
      <c r="AA2202">
        <f t="shared" si="587"/>
        <v>1</v>
      </c>
      <c r="AB2202">
        <f t="shared" si="596"/>
        <v>0</v>
      </c>
    </row>
    <row r="2203" spans="1:28" x14ac:dyDescent="0.3">
      <c r="A2203">
        <v>8</v>
      </c>
      <c r="B2203">
        <v>8</v>
      </c>
      <c r="C2203">
        <v>14</v>
      </c>
      <c r="D2203">
        <f t="shared" si="588"/>
        <v>7</v>
      </c>
      <c r="E2203">
        <f t="shared" si="589"/>
        <v>7</v>
      </c>
      <c r="F2203" t="s">
        <v>12</v>
      </c>
      <c r="G2203" t="s">
        <v>9</v>
      </c>
      <c r="H2203">
        <v>14500</v>
      </c>
      <c r="I2203">
        <v>23500</v>
      </c>
      <c r="J2203">
        <v>0</v>
      </c>
      <c r="K2203">
        <f t="shared" si="590"/>
        <v>23500</v>
      </c>
      <c r="L2203">
        <v>2202</v>
      </c>
      <c r="M2203">
        <f t="shared" si="591"/>
        <v>0</v>
      </c>
      <c r="P2203">
        <f t="shared" si="580"/>
        <v>0</v>
      </c>
      <c r="Q2203">
        <f t="shared" si="581"/>
        <v>1</v>
      </c>
      <c r="R2203">
        <f t="shared" si="582"/>
        <v>0</v>
      </c>
      <c r="S2203">
        <f t="shared" si="583"/>
        <v>0</v>
      </c>
      <c r="T2203">
        <f t="shared" si="584"/>
        <v>0</v>
      </c>
      <c r="U2203">
        <f t="shared" si="585"/>
        <v>1</v>
      </c>
      <c r="V2203">
        <f t="shared" si="586"/>
        <v>0</v>
      </c>
      <c r="W2203">
        <f t="shared" si="592"/>
        <v>0</v>
      </c>
      <c r="X2203">
        <f t="shared" si="593"/>
        <v>0</v>
      </c>
      <c r="Y2203">
        <f t="shared" si="594"/>
        <v>0</v>
      </c>
      <c r="Z2203">
        <f t="shared" si="595"/>
        <v>1</v>
      </c>
      <c r="AA2203">
        <f t="shared" si="587"/>
        <v>1</v>
      </c>
      <c r="AB2203">
        <f t="shared" si="596"/>
        <v>0</v>
      </c>
    </row>
    <row r="2204" spans="1:28" x14ac:dyDescent="0.3">
      <c r="A2204">
        <v>8</v>
      </c>
      <c r="B2204">
        <v>8</v>
      </c>
      <c r="C2204">
        <v>15</v>
      </c>
      <c r="D2204">
        <f t="shared" si="588"/>
        <v>8</v>
      </c>
      <c r="E2204">
        <f t="shared" si="589"/>
        <v>8</v>
      </c>
      <c r="F2204" t="s">
        <v>12</v>
      </c>
      <c r="G2204" t="s">
        <v>9</v>
      </c>
      <c r="H2204">
        <v>23500</v>
      </c>
      <c r="I2204">
        <v>23500</v>
      </c>
      <c r="J2204">
        <v>0</v>
      </c>
      <c r="K2204">
        <f t="shared" si="590"/>
        <v>23500</v>
      </c>
      <c r="L2204">
        <v>2203</v>
      </c>
      <c r="M2204">
        <f t="shared" si="591"/>
        <v>0</v>
      </c>
      <c r="P2204">
        <f t="shared" si="580"/>
        <v>0</v>
      </c>
      <c r="Q2204">
        <f t="shared" si="581"/>
        <v>1</v>
      </c>
      <c r="R2204">
        <f t="shared" si="582"/>
        <v>0</v>
      </c>
      <c r="S2204">
        <f t="shared" si="583"/>
        <v>0</v>
      </c>
      <c r="T2204">
        <f t="shared" si="584"/>
        <v>0</v>
      </c>
      <c r="U2204">
        <f t="shared" si="585"/>
        <v>1</v>
      </c>
      <c r="V2204">
        <f t="shared" si="586"/>
        <v>0</v>
      </c>
      <c r="W2204">
        <f t="shared" si="592"/>
        <v>0</v>
      </c>
      <c r="X2204">
        <f t="shared" si="593"/>
        <v>0</v>
      </c>
      <c r="Y2204">
        <f t="shared" si="594"/>
        <v>0</v>
      </c>
      <c r="Z2204">
        <f t="shared" si="595"/>
        <v>1</v>
      </c>
      <c r="AA2204">
        <f t="shared" si="587"/>
        <v>1</v>
      </c>
      <c r="AB2204">
        <f t="shared" si="596"/>
        <v>0</v>
      </c>
    </row>
    <row r="2205" spans="1:28" x14ac:dyDescent="0.3">
      <c r="A2205">
        <v>8</v>
      </c>
      <c r="B2205">
        <v>8</v>
      </c>
      <c r="C2205">
        <v>16</v>
      </c>
      <c r="D2205">
        <f t="shared" si="588"/>
        <v>9</v>
      </c>
      <c r="E2205">
        <f t="shared" si="589"/>
        <v>9</v>
      </c>
      <c r="F2205" t="s">
        <v>12</v>
      </c>
      <c r="G2205" t="s">
        <v>9</v>
      </c>
      <c r="H2205">
        <v>23500</v>
      </c>
      <c r="I2205">
        <v>23500</v>
      </c>
      <c r="J2205">
        <v>0</v>
      </c>
      <c r="K2205">
        <f t="shared" si="590"/>
        <v>23500</v>
      </c>
      <c r="L2205">
        <v>2204</v>
      </c>
      <c r="M2205">
        <f t="shared" si="591"/>
        <v>0</v>
      </c>
      <c r="P2205">
        <f t="shared" si="580"/>
        <v>0</v>
      </c>
      <c r="Q2205">
        <f t="shared" si="581"/>
        <v>1</v>
      </c>
      <c r="R2205">
        <f t="shared" si="582"/>
        <v>0</v>
      </c>
      <c r="S2205">
        <f t="shared" si="583"/>
        <v>0</v>
      </c>
      <c r="T2205">
        <f t="shared" si="584"/>
        <v>0</v>
      </c>
      <c r="U2205">
        <f t="shared" si="585"/>
        <v>1</v>
      </c>
      <c r="V2205">
        <f t="shared" si="586"/>
        <v>0</v>
      </c>
      <c r="W2205">
        <f t="shared" si="592"/>
        <v>0</v>
      </c>
      <c r="X2205">
        <f t="shared" si="593"/>
        <v>0</v>
      </c>
      <c r="Y2205">
        <f t="shared" si="594"/>
        <v>0</v>
      </c>
      <c r="Z2205">
        <f t="shared" si="595"/>
        <v>1</v>
      </c>
      <c r="AA2205">
        <f t="shared" si="587"/>
        <v>1</v>
      </c>
      <c r="AB2205">
        <f t="shared" si="596"/>
        <v>0</v>
      </c>
    </row>
    <row r="2206" spans="1:28" x14ac:dyDescent="0.3">
      <c r="A2206">
        <v>8</v>
      </c>
      <c r="B2206">
        <v>8</v>
      </c>
      <c r="C2206">
        <v>17</v>
      </c>
      <c r="D2206">
        <f t="shared" si="588"/>
        <v>10</v>
      </c>
      <c r="E2206">
        <f t="shared" si="589"/>
        <v>10</v>
      </c>
      <c r="F2206" t="s">
        <v>12</v>
      </c>
      <c r="G2206" t="s">
        <v>9</v>
      </c>
      <c r="H2206">
        <v>23500</v>
      </c>
      <c r="I2206">
        <v>0</v>
      </c>
      <c r="J2206">
        <v>37453</v>
      </c>
      <c r="K2206">
        <f t="shared" si="590"/>
        <v>37453</v>
      </c>
      <c r="L2206">
        <v>2205</v>
      </c>
      <c r="M2206">
        <f t="shared" si="591"/>
        <v>1</v>
      </c>
      <c r="P2206">
        <f t="shared" si="580"/>
        <v>0</v>
      </c>
      <c r="Q2206">
        <f t="shared" si="581"/>
        <v>1</v>
      </c>
      <c r="R2206">
        <f t="shared" si="582"/>
        <v>0</v>
      </c>
      <c r="S2206">
        <f t="shared" si="583"/>
        <v>0</v>
      </c>
      <c r="T2206">
        <f t="shared" si="584"/>
        <v>0</v>
      </c>
      <c r="U2206">
        <f t="shared" si="585"/>
        <v>1</v>
      </c>
      <c r="V2206">
        <f t="shared" si="586"/>
        <v>1</v>
      </c>
      <c r="W2206">
        <f t="shared" si="592"/>
        <v>0</v>
      </c>
      <c r="X2206">
        <f t="shared" si="593"/>
        <v>0</v>
      </c>
      <c r="Y2206">
        <f t="shared" si="594"/>
        <v>0</v>
      </c>
      <c r="Z2206">
        <f t="shared" si="595"/>
        <v>1</v>
      </c>
      <c r="AA2206">
        <f t="shared" si="587"/>
        <v>1</v>
      </c>
      <c r="AB2206">
        <f t="shared" si="596"/>
        <v>0</v>
      </c>
    </row>
    <row r="2207" spans="1:28" x14ac:dyDescent="0.3">
      <c r="A2207">
        <v>8</v>
      </c>
      <c r="B2207">
        <v>8</v>
      </c>
      <c r="C2207">
        <v>9</v>
      </c>
      <c r="D2207">
        <f t="shared" si="588"/>
        <v>2</v>
      </c>
      <c r="E2207">
        <f t="shared" si="589"/>
        <v>2</v>
      </c>
      <c r="F2207" t="s">
        <v>7</v>
      </c>
      <c r="G2207" t="s">
        <v>10</v>
      </c>
      <c r="H2207">
        <v>24100</v>
      </c>
      <c r="I2207">
        <v>0</v>
      </c>
      <c r="J2207">
        <v>24030</v>
      </c>
      <c r="K2207">
        <f t="shared" si="590"/>
        <v>24030</v>
      </c>
      <c r="L2207">
        <v>2206</v>
      </c>
      <c r="M2207">
        <f t="shared" si="591"/>
        <v>1</v>
      </c>
      <c r="P2207">
        <f t="shared" si="580"/>
        <v>0</v>
      </c>
      <c r="Q2207">
        <f t="shared" si="581"/>
        <v>1</v>
      </c>
      <c r="R2207">
        <f t="shared" si="582"/>
        <v>0</v>
      </c>
      <c r="S2207">
        <f t="shared" si="583"/>
        <v>0</v>
      </c>
      <c r="T2207">
        <f t="shared" si="584"/>
        <v>0</v>
      </c>
      <c r="U2207">
        <f t="shared" si="585"/>
        <v>0</v>
      </c>
      <c r="V2207">
        <f t="shared" si="586"/>
        <v>0</v>
      </c>
      <c r="W2207">
        <f t="shared" si="592"/>
        <v>0</v>
      </c>
      <c r="X2207">
        <f t="shared" si="593"/>
        <v>0</v>
      </c>
      <c r="Y2207">
        <f t="shared" si="594"/>
        <v>1</v>
      </c>
      <c r="Z2207">
        <f t="shared" si="595"/>
        <v>0</v>
      </c>
      <c r="AA2207">
        <f t="shared" si="587"/>
        <v>0</v>
      </c>
      <c r="AB2207">
        <f t="shared" si="596"/>
        <v>0</v>
      </c>
    </row>
    <row r="2208" spans="1:28" x14ac:dyDescent="0.3">
      <c r="A2208">
        <v>7</v>
      </c>
      <c r="B2208">
        <v>8</v>
      </c>
      <c r="C2208">
        <v>9</v>
      </c>
      <c r="D2208">
        <f t="shared" si="588"/>
        <v>3</v>
      </c>
      <c r="E2208">
        <f t="shared" si="589"/>
        <v>2</v>
      </c>
      <c r="F2208" t="s">
        <v>8</v>
      </c>
      <c r="G2208" t="s">
        <v>10</v>
      </c>
      <c r="H2208">
        <v>4300</v>
      </c>
      <c r="I2208">
        <v>0</v>
      </c>
      <c r="J2208">
        <v>4165</v>
      </c>
      <c r="K2208">
        <f t="shared" si="590"/>
        <v>4165</v>
      </c>
      <c r="L2208">
        <v>2207</v>
      </c>
      <c r="M2208">
        <f t="shared" si="591"/>
        <v>1</v>
      </c>
      <c r="P2208">
        <f t="shared" si="580"/>
        <v>0</v>
      </c>
      <c r="Q2208">
        <f t="shared" si="581"/>
        <v>1</v>
      </c>
      <c r="R2208">
        <f t="shared" si="582"/>
        <v>0</v>
      </c>
      <c r="S2208">
        <f t="shared" si="583"/>
        <v>0</v>
      </c>
      <c r="T2208">
        <f t="shared" si="584"/>
        <v>0</v>
      </c>
      <c r="U2208">
        <f t="shared" si="585"/>
        <v>0</v>
      </c>
      <c r="V2208">
        <f t="shared" si="586"/>
        <v>0</v>
      </c>
      <c r="W2208">
        <f t="shared" si="592"/>
        <v>0</v>
      </c>
      <c r="X2208">
        <f t="shared" si="593"/>
        <v>0</v>
      </c>
      <c r="Y2208">
        <f t="shared" si="594"/>
        <v>0</v>
      </c>
      <c r="Z2208">
        <f t="shared" si="595"/>
        <v>0</v>
      </c>
      <c r="AA2208">
        <f t="shared" si="587"/>
        <v>0</v>
      </c>
      <c r="AB2208">
        <f t="shared" si="596"/>
        <v>0</v>
      </c>
    </row>
    <row r="2209" spans="1:28" x14ac:dyDescent="0.3">
      <c r="A2209">
        <v>8</v>
      </c>
      <c r="B2209">
        <v>8</v>
      </c>
      <c r="C2209">
        <v>10</v>
      </c>
      <c r="D2209">
        <f t="shared" si="588"/>
        <v>3</v>
      </c>
      <c r="E2209">
        <f t="shared" si="589"/>
        <v>3</v>
      </c>
      <c r="F2209" t="s">
        <v>7</v>
      </c>
      <c r="G2209" t="s">
        <v>9</v>
      </c>
      <c r="H2209">
        <v>7000</v>
      </c>
      <c r="I2209">
        <v>0</v>
      </c>
      <c r="J2209">
        <v>717</v>
      </c>
      <c r="K2209">
        <f t="shared" si="590"/>
        <v>717</v>
      </c>
      <c r="L2209">
        <v>2208</v>
      </c>
      <c r="M2209">
        <f t="shared" si="591"/>
        <v>1</v>
      </c>
      <c r="P2209">
        <f t="shared" si="580"/>
        <v>0</v>
      </c>
      <c r="Q2209">
        <f t="shared" si="581"/>
        <v>1</v>
      </c>
      <c r="R2209">
        <f t="shared" si="582"/>
        <v>0</v>
      </c>
      <c r="S2209">
        <f t="shared" si="583"/>
        <v>1</v>
      </c>
      <c r="T2209">
        <f t="shared" si="584"/>
        <v>0</v>
      </c>
      <c r="U2209">
        <f t="shared" si="585"/>
        <v>0</v>
      </c>
      <c r="V2209">
        <f t="shared" si="586"/>
        <v>0</v>
      </c>
      <c r="W2209">
        <f t="shared" si="592"/>
        <v>0</v>
      </c>
      <c r="X2209">
        <f t="shared" si="593"/>
        <v>0</v>
      </c>
      <c r="Y2209">
        <f t="shared" si="594"/>
        <v>1</v>
      </c>
      <c r="Z2209">
        <f t="shared" si="595"/>
        <v>0</v>
      </c>
      <c r="AA2209">
        <f t="shared" si="587"/>
        <v>1</v>
      </c>
      <c r="AB2209">
        <f t="shared" si="596"/>
        <v>0</v>
      </c>
    </row>
    <row r="2210" spans="1:28" x14ac:dyDescent="0.3">
      <c r="A2210">
        <v>8</v>
      </c>
      <c r="B2210">
        <v>8</v>
      </c>
      <c r="C2210">
        <v>9</v>
      </c>
      <c r="D2210">
        <f t="shared" si="588"/>
        <v>2</v>
      </c>
      <c r="E2210">
        <f t="shared" si="589"/>
        <v>2</v>
      </c>
      <c r="F2210" t="s">
        <v>11</v>
      </c>
      <c r="G2210" t="s">
        <v>9</v>
      </c>
      <c r="H2210">
        <v>6330</v>
      </c>
      <c r="I2210">
        <v>0</v>
      </c>
      <c r="J2210">
        <v>97840</v>
      </c>
      <c r="K2210">
        <f t="shared" si="590"/>
        <v>97840</v>
      </c>
      <c r="L2210">
        <v>2209</v>
      </c>
      <c r="M2210">
        <f t="shared" si="591"/>
        <v>1</v>
      </c>
      <c r="P2210">
        <f t="shared" si="580"/>
        <v>0</v>
      </c>
      <c r="Q2210">
        <f t="shared" si="581"/>
        <v>1</v>
      </c>
      <c r="R2210">
        <f t="shared" si="582"/>
        <v>0</v>
      </c>
      <c r="S2210">
        <f t="shared" si="583"/>
        <v>0</v>
      </c>
      <c r="T2210">
        <f t="shared" si="584"/>
        <v>0</v>
      </c>
      <c r="U2210">
        <f t="shared" si="585"/>
        <v>0</v>
      </c>
      <c r="V2210">
        <f t="shared" si="586"/>
        <v>0</v>
      </c>
      <c r="W2210">
        <f t="shared" si="592"/>
        <v>1</v>
      </c>
      <c r="X2210">
        <f t="shared" si="593"/>
        <v>0</v>
      </c>
      <c r="Y2210">
        <f t="shared" si="594"/>
        <v>0</v>
      </c>
      <c r="Z2210">
        <f t="shared" si="595"/>
        <v>0</v>
      </c>
      <c r="AA2210">
        <f t="shared" si="587"/>
        <v>1</v>
      </c>
      <c r="AB2210">
        <f t="shared" si="596"/>
        <v>0</v>
      </c>
    </row>
    <row r="2211" spans="1:28" x14ac:dyDescent="0.3">
      <c r="A2211">
        <v>8</v>
      </c>
      <c r="B2211">
        <v>8</v>
      </c>
      <c r="C2211">
        <v>10</v>
      </c>
      <c r="D2211">
        <f t="shared" si="588"/>
        <v>3</v>
      </c>
      <c r="E2211">
        <f t="shared" si="589"/>
        <v>3</v>
      </c>
      <c r="F2211" t="s">
        <v>12</v>
      </c>
      <c r="G2211" t="s">
        <v>10</v>
      </c>
      <c r="H2211">
        <v>9250</v>
      </c>
      <c r="I2211">
        <v>0</v>
      </c>
      <c r="J2211">
        <v>8740</v>
      </c>
      <c r="K2211">
        <f t="shared" si="590"/>
        <v>8740</v>
      </c>
      <c r="L2211">
        <v>2210</v>
      </c>
      <c r="M2211">
        <f t="shared" si="591"/>
        <v>1</v>
      </c>
      <c r="P2211">
        <f t="shared" si="580"/>
        <v>0</v>
      </c>
      <c r="Q2211">
        <f t="shared" si="581"/>
        <v>1</v>
      </c>
      <c r="R2211">
        <f t="shared" si="582"/>
        <v>0</v>
      </c>
      <c r="S2211">
        <f t="shared" si="583"/>
        <v>1</v>
      </c>
      <c r="T2211">
        <f t="shared" si="584"/>
        <v>0</v>
      </c>
      <c r="U2211">
        <f t="shared" si="585"/>
        <v>0</v>
      </c>
      <c r="V2211">
        <f t="shared" si="586"/>
        <v>0</v>
      </c>
      <c r="W2211">
        <f t="shared" si="592"/>
        <v>0</v>
      </c>
      <c r="X2211">
        <f t="shared" si="593"/>
        <v>0</v>
      </c>
      <c r="Y2211">
        <f t="shared" si="594"/>
        <v>0</v>
      </c>
      <c r="Z2211">
        <f t="shared" si="595"/>
        <v>1</v>
      </c>
      <c r="AA2211">
        <f t="shared" si="587"/>
        <v>0</v>
      </c>
      <c r="AB2211">
        <f t="shared" si="596"/>
        <v>0</v>
      </c>
    </row>
    <row r="2212" spans="1:28" x14ac:dyDescent="0.3">
      <c r="A2212">
        <v>7</v>
      </c>
      <c r="B2212">
        <v>8</v>
      </c>
      <c r="C2212">
        <v>9</v>
      </c>
      <c r="D2212">
        <f t="shared" si="588"/>
        <v>3</v>
      </c>
      <c r="E2212">
        <f t="shared" si="589"/>
        <v>2</v>
      </c>
      <c r="F2212" t="s">
        <v>12</v>
      </c>
      <c r="G2212" t="s">
        <v>10</v>
      </c>
      <c r="H2212">
        <v>4000</v>
      </c>
      <c r="I2212">
        <v>0</v>
      </c>
      <c r="J2212">
        <v>0</v>
      </c>
      <c r="K2212">
        <f t="shared" si="590"/>
        <v>0</v>
      </c>
      <c r="L2212">
        <v>2211</v>
      </c>
      <c r="M2212">
        <f t="shared" si="591"/>
        <v>1</v>
      </c>
      <c r="P2212">
        <f t="shared" si="580"/>
        <v>0</v>
      </c>
      <c r="Q2212">
        <f t="shared" si="581"/>
        <v>1</v>
      </c>
      <c r="R2212">
        <f t="shared" si="582"/>
        <v>0</v>
      </c>
      <c r="S2212">
        <f t="shared" si="583"/>
        <v>0</v>
      </c>
      <c r="T2212">
        <f t="shared" si="584"/>
        <v>0</v>
      </c>
      <c r="U2212">
        <f t="shared" si="585"/>
        <v>0</v>
      </c>
      <c r="V2212">
        <f t="shared" si="586"/>
        <v>0</v>
      </c>
      <c r="W2212">
        <f t="shared" si="592"/>
        <v>0</v>
      </c>
      <c r="X2212">
        <f t="shared" si="593"/>
        <v>0</v>
      </c>
      <c r="Y2212">
        <f t="shared" si="594"/>
        <v>0</v>
      </c>
      <c r="Z2212">
        <f t="shared" si="595"/>
        <v>1</v>
      </c>
      <c r="AA2212">
        <f t="shared" si="587"/>
        <v>0</v>
      </c>
      <c r="AB2212">
        <f t="shared" si="596"/>
        <v>0</v>
      </c>
    </row>
    <row r="2213" spans="1:28" x14ac:dyDescent="0.3">
      <c r="A2213">
        <v>8</v>
      </c>
      <c r="B2213">
        <v>8</v>
      </c>
      <c r="C2213">
        <v>9</v>
      </c>
      <c r="D2213">
        <f t="shared" si="588"/>
        <v>2</v>
      </c>
      <c r="E2213">
        <f t="shared" si="589"/>
        <v>2</v>
      </c>
      <c r="F2213" t="s">
        <v>8</v>
      </c>
      <c r="G2213" t="s">
        <v>10</v>
      </c>
      <c r="H2213">
        <v>14500</v>
      </c>
      <c r="I2213">
        <v>0</v>
      </c>
      <c r="J2213">
        <v>0</v>
      </c>
      <c r="K2213">
        <f t="shared" si="590"/>
        <v>0</v>
      </c>
      <c r="L2213">
        <v>2212</v>
      </c>
      <c r="M2213">
        <f t="shared" si="591"/>
        <v>1</v>
      </c>
      <c r="P2213">
        <f t="shared" si="580"/>
        <v>0</v>
      </c>
      <c r="Q2213">
        <f t="shared" si="581"/>
        <v>1</v>
      </c>
      <c r="R2213">
        <f t="shared" si="582"/>
        <v>0</v>
      </c>
      <c r="S2213">
        <f t="shared" si="583"/>
        <v>0</v>
      </c>
      <c r="T2213">
        <f t="shared" si="584"/>
        <v>0</v>
      </c>
      <c r="U2213">
        <f t="shared" si="585"/>
        <v>0</v>
      </c>
      <c r="V2213">
        <f t="shared" si="586"/>
        <v>0</v>
      </c>
      <c r="W2213">
        <f t="shared" si="592"/>
        <v>0</v>
      </c>
      <c r="X2213">
        <f t="shared" si="593"/>
        <v>0</v>
      </c>
      <c r="Y2213">
        <f t="shared" si="594"/>
        <v>0</v>
      </c>
      <c r="Z2213">
        <f t="shared" si="595"/>
        <v>0</v>
      </c>
      <c r="AA2213">
        <f t="shared" si="587"/>
        <v>0</v>
      </c>
      <c r="AB2213">
        <f t="shared" si="596"/>
        <v>0</v>
      </c>
    </row>
    <row r="2214" spans="1:28" x14ac:dyDescent="0.3">
      <c r="A2214">
        <v>8</v>
      </c>
      <c r="B2214">
        <v>8</v>
      </c>
      <c r="C2214">
        <v>9</v>
      </c>
      <c r="D2214">
        <f t="shared" si="588"/>
        <v>2</v>
      </c>
      <c r="E2214">
        <f t="shared" si="589"/>
        <v>2</v>
      </c>
      <c r="F2214" t="s">
        <v>12</v>
      </c>
      <c r="G2214" t="s">
        <v>9</v>
      </c>
      <c r="H2214">
        <v>6250</v>
      </c>
      <c r="I2214">
        <v>0</v>
      </c>
      <c r="J2214">
        <v>2350</v>
      </c>
      <c r="K2214">
        <f t="shared" si="590"/>
        <v>2350</v>
      </c>
      <c r="L2214">
        <v>2213</v>
      </c>
      <c r="M2214">
        <f t="shared" si="591"/>
        <v>1</v>
      </c>
      <c r="P2214">
        <f t="shared" si="580"/>
        <v>0</v>
      </c>
      <c r="Q2214">
        <f t="shared" si="581"/>
        <v>1</v>
      </c>
      <c r="R2214">
        <f t="shared" si="582"/>
        <v>0</v>
      </c>
      <c r="S2214">
        <f t="shared" si="583"/>
        <v>0</v>
      </c>
      <c r="T2214">
        <f t="shared" si="584"/>
        <v>0</v>
      </c>
      <c r="U2214">
        <f t="shared" si="585"/>
        <v>0</v>
      </c>
      <c r="V2214">
        <f t="shared" si="586"/>
        <v>0</v>
      </c>
      <c r="W2214">
        <f t="shared" si="592"/>
        <v>0</v>
      </c>
      <c r="X2214">
        <f t="shared" si="593"/>
        <v>0</v>
      </c>
      <c r="Y2214">
        <f t="shared" si="594"/>
        <v>0</v>
      </c>
      <c r="Z2214">
        <f t="shared" si="595"/>
        <v>1</v>
      </c>
      <c r="AA2214">
        <f t="shared" si="587"/>
        <v>1</v>
      </c>
      <c r="AB2214">
        <f t="shared" si="596"/>
        <v>0</v>
      </c>
    </row>
    <row r="2215" spans="1:28" x14ac:dyDescent="0.3">
      <c r="A2215">
        <v>8</v>
      </c>
      <c r="B2215">
        <v>8</v>
      </c>
      <c r="C2215">
        <v>9</v>
      </c>
      <c r="D2215">
        <f t="shared" si="588"/>
        <v>2</v>
      </c>
      <c r="E2215">
        <f t="shared" si="589"/>
        <v>2</v>
      </c>
      <c r="F2215" t="s">
        <v>8</v>
      </c>
      <c r="G2215" t="s">
        <v>10</v>
      </c>
      <c r="H2215">
        <v>4000</v>
      </c>
      <c r="I2215">
        <v>0</v>
      </c>
      <c r="J2215">
        <v>35686</v>
      </c>
      <c r="K2215">
        <f t="shared" si="590"/>
        <v>35686</v>
      </c>
      <c r="L2215">
        <v>2214</v>
      </c>
      <c r="M2215">
        <f t="shared" si="591"/>
        <v>1</v>
      </c>
      <c r="P2215">
        <f t="shared" si="580"/>
        <v>0</v>
      </c>
      <c r="Q2215">
        <f t="shared" si="581"/>
        <v>1</v>
      </c>
      <c r="R2215">
        <f t="shared" si="582"/>
        <v>0</v>
      </c>
      <c r="S2215">
        <f t="shared" si="583"/>
        <v>0</v>
      </c>
      <c r="T2215">
        <f t="shared" si="584"/>
        <v>0</v>
      </c>
      <c r="U2215">
        <f t="shared" si="585"/>
        <v>0</v>
      </c>
      <c r="V2215">
        <f t="shared" si="586"/>
        <v>0</v>
      </c>
      <c r="W2215">
        <f t="shared" si="592"/>
        <v>0</v>
      </c>
      <c r="X2215">
        <f t="shared" si="593"/>
        <v>0</v>
      </c>
      <c r="Y2215">
        <f t="shared" si="594"/>
        <v>0</v>
      </c>
      <c r="Z2215">
        <f t="shared" si="595"/>
        <v>0</v>
      </c>
      <c r="AA2215">
        <f t="shared" si="587"/>
        <v>0</v>
      </c>
      <c r="AB2215">
        <f t="shared" si="596"/>
        <v>0</v>
      </c>
    </row>
    <row r="2216" spans="1:28" x14ac:dyDescent="0.3">
      <c r="A2216">
        <v>8</v>
      </c>
      <c r="B2216">
        <v>8</v>
      </c>
      <c r="C2216">
        <v>9</v>
      </c>
      <c r="D2216">
        <f t="shared" si="588"/>
        <v>2</v>
      </c>
      <c r="E2216">
        <f t="shared" si="589"/>
        <v>2</v>
      </c>
      <c r="F2216" t="s">
        <v>7</v>
      </c>
      <c r="G2216" t="s">
        <v>9</v>
      </c>
      <c r="H2216">
        <v>4900</v>
      </c>
      <c r="I2216">
        <v>0</v>
      </c>
      <c r="J2216">
        <v>0</v>
      </c>
      <c r="K2216">
        <f t="shared" si="590"/>
        <v>0</v>
      </c>
      <c r="L2216">
        <v>2215</v>
      </c>
      <c r="M2216">
        <f t="shared" si="591"/>
        <v>1</v>
      </c>
      <c r="P2216">
        <f t="shared" si="580"/>
        <v>0</v>
      </c>
      <c r="Q2216">
        <f t="shared" si="581"/>
        <v>1</v>
      </c>
      <c r="R2216">
        <f t="shared" si="582"/>
        <v>0</v>
      </c>
      <c r="S2216">
        <f t="shared" si="583"/>
        <v>0</v>
      </c>
      <c r="T2216">
        <f t="shared" si="584"/>
        <v>0</v>
      </c>
      <c r="U2216">
        <f t="shared" si="585"/>
        <v>0</v>
      </c>
      <c r="V2216">
        <f t="shared" si="586"/>
        <v>0</v>
      </c>
      <c r="W2216">
        <f t="shared" si="592"/>
        <v>0</v>
      </c>
      <c r="X2216">
        <f t="shared" si="593"/>
        <v>0</v>
      </c>
      <c r="Y2216">
        <f t="shared" si="594"/>
        <v>1</v>
      </c>
      <c r="Z2216">
        <f t="shared" si="595"/>
        <v>0</v>
      </c>
      <c r="AA2216">
        <f t="shared" si="587"/>
        <v>1</v>
      </c>
      <c r="AB2216">
        <f t="shared" si="596"/>
        <v>0</v>
      </c>
    </row>
    <row r="2217" spans="1:28" x14ac:dyDescent="0.3">
      <c r="A2217">
        <v>7</v>
      </c>
      <c r="B2217">
        <v>8</v>
      </c>
      <c r="C2217">
        <v>9</v>
      </c>
      <c r="D2217">
        <f t="shared" si="588"/>
        <v>3</v>
      </c>
      <c r="E2217">
        <f t="shared" si="589"/>
        <v>2</v>
      </c>
      <c r="F2217" t="s">
        <v>12</v>
      </c>
      <c r="G2217" t="s">
        <v>10</v>
      </c>
      <c r="H2217">
        <v>4000</v>
      </c>
      <c r="I2217">
        <v>0</v>
      </c>
      <c r="J2217">
        <v>35122</v>
      </c>
      <c r="K2217">
        <f t="shared" si="590"/>
        <v>35122</v>
      </c>
      <c r="L2217">
        <v>2216</v>
      </c>
      <c r="M2217">
        <f t="shared" si="591"/>
        <v>1</v>
      </c>
      <c r="P2217">
        <f t="shared" si="580"/>
        <v>0</v>
      </c>
      <c r="Q2217">
        <f t="shared" si="581"/>
        <v>1</v>
      </c>
      <c r="R2217">
        <f t="shared" si="582"/>
        <v>0</v>
      </c>
      <c r="S2217">
        <f t="shared" si="583"/>
        <v>0</v>
      </c>
      <c r="T2217">
        <f t="shared" si="584"/>
        <v>0</v>
      </c>
      <c r="U2217">
        <f t="shared" si="585"/>
        <v>0</v>
      </c>
      <c r="V2217">
        <f t="shared" si="586"/>
        <v>0</v>
      </c>
      <c r="W2217">
        <f t="shared" si="592"/>
        <v>0</v>
      </c>
      <c r="X2217">
        <f t="shared" si="593"/>
        <v>0</v>
      </c>
      <c r="Y2217">
        <f t="shared" si="594"/>
        <v>0</v>
      </c>
      <c r="Z2217">
        <f t="shared" si="595"/>
        <v>1</v>
      </c>
      <c r="AA2217">
        <f t="shared" si="587"/>
        <v>0</v>
      </c>
      <c r="AB2217">
        <f t="shared" si="596"/>
        <v>0</v>
      </c>
    </row>
    <row r="2218" spans="1:28" x14ac:dyDescent="0.3">
      <c r="A2218">
        <v>8</v>
      </c>
      <c r="B2218">
        <v>8</v>
      </c>
      <c r="C2218">
        <v>9</v>
      </c>
      <c r="D2218">
        <f t="shared" si="588"/>
        <v>2</v>
      </c>
      <c r="E2218">
        <f t="shared" si="589"/>
        <v>2</v>
      </c>
      <c r="F2218" t="s">
        <v>12</v>
      </c>
      <c r="G2218" t="s">
        <v>10</v>
      </c>
      <c r="H2218">
        <v>4750</v>
      </c>
      <c r="I2218">
        <v>0</v>
      </c>
      <c r="J2218">
        <v>6823</v>
      </c>
      <c r="K2218">
        <f t="shared" si="590"/>
        <v>6823</v>
      </c>
      <c r="L2218">
        <v>2217</v>
      </c>
      <c r="M2218">
        <f t="shared" si="591"/>
        <v>1</v>
      </c>
      <c r="P2218">
        <f t="shared" si="580"/>
        <v>0</v>
      </c>
      <c r="Q2218">
        <f t="shared" si="581"/>
        <v>1</v>
      </c>
      <c r="R2218">
        <f t="shared" si="582"/>
        <v>0</v>
      </c>
      <c r="S2218">
        <f t="shared" si="583"/>
        <v>0</v>
      </c>
      <c r="T2218">
        <f t="shared" si="584"/>
        <v>0</v>
      </c>
      <c r="U2218">
        <f t="shared" si="585"/>
        <v>0</v>
      </c>
      <c r="V2218">
        <f t="shared" si="586"/>
        <v>0</v>
      </c>
      <c r="W2218">
        <f t="shared" si="592"/>
        <v>0</v>
      </c>
      <c r="X2218">
        <f t="shared" si="593"/>
        <v>0</v>
      </c>
      <c r="Y2218">
        <f t="shared" si="594"/>
        <v>0</v>
      </c>
      <c r="Z2218">
        <f t="shared" si="595"/>
        <v>1</v>
      </c>
      <c r="AA2218">
        <f t="shared" si="587"/>
        <v>0</v>
      </c>
      <c r="AB2218">
        <f t="shared" si="596"/>
        <v>0</v>
      </c>
    </row>
    <row r="2219" spans="1:28" x14ac:dyDescent="0.3">
      <c r="A2219">
        <v>7</v>
      </c>
      <c r="B2219">
        <v>8</v>
      </c>
      <c r="C2219">
        <v>9</v>
      </c>
      <c r="D2219">
        <f t="shared" si="588"/>
        <v>3</v>
      </c>
      <c r="E2219">
        <f t="shared" si="589"/>
        <v>2</v>
      </c>
      <c r="F2219" t="s">
        <v>8</v>
      </c>
      <c r="G2219" t="s">
        <v>9</v>
      </c>
      <c r="H2219">
        <v>7000</v>
      </c>
      <c r="I2219">
        <v>0</v>
      </c>
      <c r="J2219">
        <v>1786</v>
      </c>
      <c r="K2219">
        <f t="shared" si="590"/>
        <v>1786</v>
      </c>
      <c r="L2219">
        <v>2218</v>
      </c>
      <c r="M2219">
        <f t="shared" si="591"/>
        <v>1</v>
      </c>
      <c r="P2219">
        <f t="shared" si="580"/>
        <v>0</v>
      </c>
      <c r="Q2219">
        <f t="shared" si="581"/>
        <v>1</v>
      </c>
      <c r="R2219">
        <f t="shared" si="582"/>
        <v>0</v>
      </c>
      <c r="S2219">
        <f t="shared" si="583"/>
        <v>0</v>
      </c>
      <c r="T2219">
        <f t="shared" si="584"/>
        <v>0</v>
      </c>
      <c r="U2219">
        <f t="shared" si="585"/>
        <v>0</v>
      </c>
      <c r="V2219">
        <f t="shared" si="586"/>
        <v>0</v>
      </c>
      <c r="W2219">
        <f t="shared" si="592"/>
        <v>0</v>
      </c>
      <c r="X2219">
        <f t="shared" si="593"/>
        <v>0</v>
      </c>
      <c r="Y2219">
        <f t="shared" si="594"/>
        <v>0</v>
      </c>
      <c r="Z2219">
        <f t="shared" si="595"/>
        <v>0</v>
      </c>
      <c r="AA2219">
        <f t="shared" si="587"/>
        <v>1</v>
      </c>
      <c r="AB2219">
        <f t="shared" si="596"/>
        <v>0</v>
      </c>
    </row>
    <row r="2220" spans="1:28" x14ac:dyDescent="0.3">
      <c r="A2220">
        <v>8</v>
      </c>
      <c r="B2220">
        <v>8</v>
      </c>
      <c r="C2220">
        <v>9</v>
      </c>
      <c r="D2220">
        <f t="shared" si="588"/>
        <v>2</v>
      </c>
      <c r="E2220">
        <f t="shared" si="589"/>
        <v>2</v>
      </c>
      <c r="F2220" t="s">
        <v>13</v>
      </c>
      <c r="G2220" t="s">
        <v>9</v>
      </c>
      <c r="H2220">
        <v>7000</v>
      </c>
      <c r="I2220">
        <v>0</v>
      </c>
      <c r="J2220">
        <v>5170</v>
      </c>
      <c r="K2220">
        <f t="shared" si="590"/>
        <v>5170</v>
      </c>
      <c r="L2220">
        <v>2219</v>
      </c>
      <c r="M2220">
        <f t="shared" si="591"/>
        <v>1</v>
      </c>
      <c r="P2220">
        <f t="shared" si="580"/>
        <v>0</v>
      </c>
      <c r="Q2220">
        <f t="shared" si="581"/>
        <v>1</v>
      </c>
      <c r="R2220">
        <f t="shared" si="582"/>
        <v>0</v>
      </c>
      <c r="S2220">
        <f t="shared" si="583"/>
        <v>0</v>
      </c>
      <c r="T2220">
        <f t="shared" si="584"/>
        <v>0</v>
      </c>
      <c r="U2220">
        <f t="shared" si="585"/>
        <v>0</v>
      </c>
      <c r="V2220">
        <f t="shared" si="586"/>
        <v>0</v>
      </c>
      <c r="W2220">
        <f t="shared" si="592"/>
        <v>0</v>
      </c>
      <c r="X2220">
        <f t="shared" si="593"/>
        <v>1</v>
      </c>
      <c r="Y2220">
        <f t="shared" si="594"/>
        <v>0</v>
      </c>
      <c r="Z2220">
        <f t="shared" si="595"/>
        <v>0</v>
      </c>
      <c r="AA2220">
        <f t="shared" si="587"/>
        <v>1</v>
      </c>
      <c r="AB2220">
        <f t="shared" si="596"/>
        <v>0</v>
      </c>
    </row>
    <row r="2221" spans="1:28" x14ac:dyDescent="0.3">
      <c r="A2221">
        <v>8</v>
      </c>
      <c r="B2221">
        <v>8</v>
      </c>
      <c r="C2221">
        <v>9</v>
      </c>
      <c r="D2221">
        <f t="shared" si="588"/>
        <v>2</v>
      </c>
      <c r="E2221">
        <f t="shared" si="589"/>
        <v>2</v>
      </c>
      <c r="F2221" t="s">
        <v>8</v>
      </c>
      <c r="G2221" t="s">
        <v>10</v>
      </c>
      <c r="H2221">
        <v>4000</v>
      </c>
      <c r="I2221">
        <v>0</v>
      </c>
      <c r="J2221">
        <v>0</v>
      </c>
      <c r="K2221">
        <f t="shared" si="590"/>
        <v>0</v>
      </c>
      <c r="L2221">
        <v>2220</v>
      </c>
      <c r="M2221">
        <f t="shared" si="591"/>
        <v>1</v>
      </c>
      <c r="P2221">
        <f t="shared" si="580"/>
        <v>0</v>
      </c>
      <c r="Q2221">
        <f t="shared" si="581"/>
        <v>1</v>
      </c>
      <c r="R2221">
        <f t="shared" si="582"/>
        <v>0</v>
      </c>
      <c r="S2221">
        <f t="shared" si="583"/>
        <v>0</v>
      </c>
      <c r="T2221">
        <f t="shared" si="584"/>
        <v>0</v>
      </c>
      <c r="U2221">
        <f t="shared" si="585"/>
        <v>0</v>
      </c>
      <c r="V2221">
        <f t="shared" si="586"/>
        <v>0</v>
      </c>
      <c r="W2221">
        <f t="shared" si="592"/>
        <v>0</v>
      </c>
      <c r="X2221">
        <f t="shared" si="593"/>
        <v>0</v>
      </c>
      <c r="Y2221">
        <f t="shared" si="594"/>
        <v>0</v>
      </c>
      <c r="Z2221">
        <f t="shared" si="595"/>
        <v>0</v>
      </c>
      <c r="AA2221">
        <f t="shared" si="587"/>
        <v>0</v>
      </c>
      <c r="AB2221">
        <f t="shared" si="596"/>
        <v>0</v>
      </c>
    </row>
    <row r="2222" spans="1:28" x14ac:dyDescent="0.3">
      <c r="A2222">
        <v>8</v>
      </c>
      <c r="B2222">
        <v>8</v>
      </c>
      <c r="C2222">
        <v>9</v>
      </c>
      <c r="D2222">
        <f t="shared" si="588"/>
        <v>2</v>
      </c>
      <c r="E2222">
        <f t="shared" si="589"/>
        <v>2</v>
      </c>
      <c r="F2222" t="s">
        <v>8</v>
      </c>
      <c r="G2222" t="s">
        <v>10</v>
      </c>
      <c r="H2222">
        <v>4008</v>
      </c>
      <c r="I2222">
        <v>0</v>
      </c>
      <c r="J2222">
        <v>211</v>
      </c>
      <c r="K2222">
        <f t="shared" si="590"/>
        <v>211</v>
      </c>
      <c r="L2222">
        <v>2221</v>
      </c>
      <c r="M2222">
        <f t="shared" si="591"/>
        <v>1</v>
      </c>
      <c r="P2222">
        <f t="shared" si="580"/>
        <v>0</v>
      </c>
      <c r="Q2222">
        <f t="shared" si="581"/>
        <v>1</v>
      </c>
      <c r="R2222">
        <f t="shared" si="582"/>
        <v>0</v>
      </c>
      <c r="S2222">
        <f t="shared" si="583"/>
        <v>0</v>
      </c>
      <c r="T2222">
        <f t="shared" si="584"/>
        <v>0</v>
      </c>
      <c r="U2222">
        <f t="shared" si="585"/>
        <v>0</v>
      </c>
      <c r="V2222">
        <f t="shared" si="586"/>
        <v>0</v>
      </c>
      <c r="W2222">
        <f t="shared" si="592"/>
        <v>0</v>
      </c>
      <c r="X2222">
        <f t="shared" si="593"/>
        <v>0</v>
      </c>
      <c r="Y2222">
        <f t="shared" si="594"/>
        <v>0</v>
      </c>
      <c r="Z2222">
        <f t="shared" si="595"/>
        <v>0</v>
      </c>
      <c r="AA2222">
        <f t="shared" si="587"/>
        <v>0</v>
      </c>
      <c r="AB2222">
        <f t="shared" si="596"/>
        <v>0</v>
      </c>
    </row>
    <row r="2223" spans="1:28" x14ac:dyDescent="0.3">
      <c r="A2223">
        <v>7</v>
      </c>
      <c r="B2223">
        <v>8</v>
      </c>
      <c r="C2223">
        <v>9</v>
      </c>
      <c r="D2223">
        <f t="shared" si="588"/>
        <v>3</v>
      </c>
      <c r="E2223">
        <f t="shared" si="589"/>
        <v>2</v>
      </c>
      <c r="F2223" t="s">
        <v>8</v>
      </c>
      <c r="G2223" t="s">
        <v>10</v>
      </c>
      <c r="H2223">
        <v>9267</v>
      </c>
      <c r="I2223">
        <v>0</v>
      </c>
      <c r="J2223">
        <v>9267</v>
      </c>
      <c r="K2223">
        <f t="shared" si="590"/>
        <v>9267</v>
      </c>
      <c r="L2223">
        <v>2222</v>
      </c>
      <c r="M2223">
        <f t="shared" si="591"/>
        <v>1</v>
      </c>
      <c r="P2223">
        <f t="shared" si="580"/>
        <v>0</v>
      </c>
      <c r="Q2223">
        <f t="shared" si="581"/>
        <v>1</v>
      </c>
      <c r="R2223">
        <f t="shared" si="582"/>
        <v>0</v>
      </c>
      <c r="S2223">
        <f t="shared" si="583"/>
        <v>0</v>
      </c>
      <c r="T2223">
        <f t="shared" si="584"/>
        <v>0</v>
      </c>
      <c r="U2223">
        <f t="shared" si="585"/>
        <v>0</v>
      </c>
      <c r="V2223">
        <f t="shared" si="586"/>
        <v>0</v>
      </c>
      <c r="W2223">
        <f t="shared" si="592"/>
        <v>0</v>
      </c>
      <c r="X2223">
        <f t="shared" si="593"/>
        <v>0</v>
      </c>
      <c r="Y2223">
        <f t="shared" si="594"/>
        <v>0</v>
      </c>
      <c r="Z2223">
        <f t="shared" si="595"/>
        <v>0</v>
      </c>
      <c r="AA2223">
        <f t="shared" si="587"/>
        <v>0</v>
      </c>
      <c r="AB2223">
        <f t="shared" si="596"/>
        <v>0</v>
      </c>
    </row>
    <row r="2224" spans="1:28" x14ac:dyDescent="0.3">
      <c r="A2224">
        <v>8</v>
      </c>
      <c r="B2224">
        <v>8</v>
      </c>
      <c r="C2224">
        <v>10</v>
      </c>
      <c r="D2224">
        <f t="shared" si="588"/>
        <v>3</v>
      </c>
      <c r="E2224">
        <f t="shared" si="589"/>
        <v>3</v>
      </c>
      <c r="F2224" t="s">
        <v>11</v>
      </c>
      <c r="G2224" t="s">
        <v>9</v>
      </c>
      <c r="H2224">
        <v>4000</v>
      </c>
      <c r="I2224">
        <v>59500</v>
      </c>
      <c r="J2224">
        <v>0</v>
      </c>
      <c r="K2224">
        <f t="shared" si="590"/>
        <v>59500</v>
      </c>
      <c r="L2224">
        <v>2223</v>
      </c>
      <c r="M2224">
        <f t="shared" si="591"/>
        <v>0</v>
      </c>
      <c r="P2224">
        <f t="shared" si="580"/>
        <v>0</v>
      </c>
      <c r="Q2224">
        <f t="shared" si="581"/>
        <v>1</v>
      </c>
      <c r="R2224">
        <f t="shared" si="582"/>
        <v>0</v>
      </c>
      <c r="S2224">
        <f t="shared" si="583"/>
        <v>1</v>
      </c>
      <c r="T2224">
        <f t="shared" si="584"/>
        <v>0</v>
      </c>
      <c r="U2224">
        <f t="shared" si="585"/>
        <v>0</v>
      </c>
      <c r="V2224">
        <f t="shared" si="586"/>
        <v>0</v>
      </c>
      <c r="W2224">
        <f t="shared" si="592"/>
        <v>1</v>
      </c>
      <c r="X2224">
        <f t="shared" si="593"/>
        <v>0</v>
      </c>
      <c r="Y2224">
        <f t="shared" si="594"/>
        <v>0</v>
      </c>
      <c r="Z2224">
        <f t="shared" si="595"/>
        <v>0</v>
      </c>
      <c r="AA2224">
        <f t="shared" si="587"/>
        <v>1</v>
      </c>
      <c r="AB2224">
        <f t="shared" si="596"/>
        <v>0</v>
      </c>
    </row>
    <row r="2225" spans="1:28" x14ac:dyDescent="0.3">
      <c r="A2225">
        <v>8</v>
      </c>
      <c r="B2225">
        <v>8</v>
      </c>
      <c r="C2225">
        <v>11</v>
      </c>
      <c r="D2225">
        <f t="shared" si="588"/>
        <v>4</v>
      </c>
      <c r="E2225">
        <f t="shared" si="589"/>
        <v>4</v>
      </c>
      <c r="F2225" t="s">
        <v>11</v>
      </c>
      <c r="G2225" t="s">
        <v>9</v>
      </c>
      <c r="H2225">
        <v>59500</v>
      </c>
      <c r="I2225">
        <v>59500</v>
      </c>
      <c r="J2225">
        <v>0</v>
      </c>
      <c r="K2225">
        <f t="shared" si="590"/>
        <v>59500</v>
      </c>
      <c r="L2225">
        <v>2224</v>
      </c>
      <c r="M2225">
        <f t="shared" si="591"/>
        <v>0</v>
      </c>
      <c r="P2225">
        <f t="shared" si="580"/>
        <v>0</v>
      </c>
      <c r="Q2225">
        <f t="shared" si="581"/>
        <v>1</v>
      </c>
      <c r="R2225">
        <f t="shared" si="582"/>
        <v>0</v>
      </c>
      <c r="S2225">
        <f t="shared" si="583"/>
        <v>0</v>
      </c>
      <c r="T2225">
        <f t="shared" si="584"/>
        <v>1</v>
      </c>
      <c r="U2225">
        <f t="shared" si="585"/>
        <v>0</v>
      </c>
      <c r="V2225">
        <f t="shared" si="586"/>
        <v>0</v>
      </c>
      <c r="W2225">
        <f t="shared" si="592"/>
        <v>1</v>
      </c>
      <c r="X2225">
        <f t="shared" si="593"/>
        <v>0</v>
      </c>
      <c r="Y2225">
        <f t="shared" si="594"/>
        <v>0</v>
      </c>
      <c r="Z2225">
        <f t="shared" si="595"/>
        <v>0</v>
      </c>
      <c r="AA2225">
        <f t="shared" si="587"/>
        <v>1</v>
      </c>
      <c r="AB2225">
        <f t="shared" si="596"/>
        <v>0</v>
      </c>
    </row>
    <row r="2226" spans="1:28" x14ac:dyDescent="0.3">
      <c r="A2226">
        <v>8</v>
      </c>
      <c r="B2226">
        <v>8</v>
      </c>
      <c r="C2226">
        <v>12</v>
      </c>
      <c r="D2226">
        <f t="shared" si="588"/>
        <v>5</v>
      </c>
      <c r="E2226">
        <f t="shared" si="589"/>
        <v>5</v>
      </c>
      <c r="F2226" t="s">
        <v>11</v>
      </c>
      <c r="G2226" t="s">
        <v>9</v>
      </c>
      <c r="H2226">
        <v>59500</v>
      </c>
      <c r="I2226">
        <v>59500</v>
      </c>
      <c r="J2226">
        <v>0</v>
      </c>
      <c r="K2226">
        <f t="shared" si="590"/>
        <v>59500</v>
      </c>
      <c r="L2226">
        <v>2225</v>
      </c>
      <c r="M2226">
        <f t="shared" si="591"/>
        <v>0</v>
      </c>
      <c r="P2226">
        <f t="shared" si="580"/>
        <v>0</v>
      </c>
      <c r="Q2226">
        <f t="shared" si="581"/>
        <v>1</v>
      </c>
      <c r="R2226">
        <f t="shared" si="582"/>
        <v>0</v>
      </c>
      <c r="S2226">
        <f t="shared" si="583"/>
        <v>0</v>
      </c>
      <c r="T2226">
        <f t="shared" si="584"/>
        <v>0</v>
      </c>
      <c r="U2226">
        <f t="shared" si="585"/>
        <v>1</v>
      </c>
      <c r="V2226">
        <f t="shared" si="586"/>
        <v>0</v>
      </c>
      <c r="W2226">
        <f t="shared" si="592"/>
        <v>1</v>
      </c>
      <c r="X2226">
        <f t="shared" si="593"/>
        <v>0</v>
      </c>
      <c r="Y2226">
        <f t="shared" si="594"/>
        <v>0</v>
      </c>
      <c r="Z2226">
        <f t="shared" si="595"/>
        <v>0</v>
      </c>
      <c r="AA2226">
        <f t="shared" si="587"/>
        <v>1</v>
      </c>
      <c r="AB2226">
        <f t="shared" si="596"/>
        <v>0</v>
      </c>
    </row>
    <row r="2227" spans="1:28" x14ac:dyDescent="0.3">
      <c r="A2227">
        <v>8</v>
      </c>
      <c r="B2227">
        <v>8</v>
      </c>
      <c r="C2227">
        <v>13</v>
      </c>
      <c r="D2227">
        <f t="shared" si="588"/>
        <v>6</v>
      </c>
      <c r="E2227">
        <f t="shared" si="589"/>
        <v>6</v>
      </c>
      <c r="F2227" t="s">
        <v>11</v>
      </c>
      <c r="G2227" t="s">
        <v>9</v>
      </c>
      <c r="H2227">
        <v>59500</v>
      </c>
      <c r="I2227">
        <v>59500</v>
      </c>
      <c r="J2227">
        <v>0</v>
      </c>
      <c r="K2227">
        <f t="shared" si="590"/>
        <v>59500</v>
      </c>
      <c r="L2227">
        <v>2226</v>
      </c>
      <c r="M2227">
        <f t="shared" si="591"/>
        <v>0</v>
      </c>
      <c r="P2227">
        <f t="shared" si="580"/>
        <v>0</v>
      </c>
      <c r="Q2227">
        <f t="shared" si="581"/>
        <v>1</v>
      </c>
      <c r="R2227">
        <f t="shared" si="582"/>
        <v>0</v>
      </c>
      <c r="S2227">
        <f t="shared" si="583"/>
        <v>0</v>
      </c>
      <c r="T2227">
        <f t="shared" si="584"/>
        <v>0</v>
      </c>
      <c r="U2227">
        <f t="shared" si="585"/>
        <v>1</v>
      </c>
      <c r="V2227">
        <f t="shared" si="586"/>
        <v>0</v>
      </c>
      <c r="W2227">
        <f t="shared" si="592"/>
        <v>1</v>
      </c>
      <c r="X2227">
        <f t="shared" si="593"/>
        <v>0</v>
      </c>
      <c r="Y2227">
        <f t="shared" si="594"/>
        <v>0</v>
      </c>
      <c r="Z2227">
        <f t="shared" si="595"/>
        <v>0</v>
      </c>
      <c r="AA2227">
        <f t="shared" si="587"/>
        <v>1</v>
      </c>
      <c r="AB2227">
        <f t="shared" si="596"/>
        <v>0</v>
      </c>
    </row>
    <row r="2228" spans="1:28" x14ac:dyDescent="0.3">
      <c r="A2228">
        <v>7</v>
      </c>
      <c r="B2228">
        <v>8</v>
      </c>
      <c r="C2228">
        <v>9</v>
      </c>
      <c r="D2228">
        <f t="shared" si="588"/>
        <v>3</v>
      </c>
      <c r="E2228">
        <f t="shared" si="589"/>
        <v>2</v>
      </c>
      <c r="F2228" t="s">
        <v>12</v>
      </c>
      <c r="G2228" t="s">
        <v>10</v>
      </c>
      <c r="H2228">
        <v>4000</v>
      </c>
      <c r="I2228">
        <v>0</v>
      </c>
      <c r="J2228">
        <v>0</v>
      </c>
      <c r="K2228">
        <f t="shared" si="590"/>
        <v>0</v>
      </c>
      <c r="L2228">
        <v>2227</v>
      </c>
      <c r="M2228">
        <f t="shared" si="591"/>
        <v>1</v>
      </c>
      <c r="P2228">
        <f t="shared" si="580"/>
        <v>0</v>
      </c>
      <c r="Q2228">
        <f t="shared" si="581"/>
        <v>1</v>
      </c>
      <c r="R2228">
        <f t="shared" si="582"/>
        <v>0</v>
      </c>
      <c r="S2228">
        <f t="shared" si="583"/>
        <v>0</v>
      </c>
      <c r="T2228">
        <f t="shared" si="584"/>
        <v>0</v>
      </c>
      <c r="U2228">
        <f t="shared" si="585"/>
        <v>0</v>
      </c>
      <c r="V2228">
        <f t="shared" si="586"/>
        <v>0</v>
      </c>
      <c r="W2228">
        <f t="shared" si="592"/>
        <v>0</v>
      </c>
      <c r="X2228">
        <f t="shared" si="593"/>
        <v>0</v>
      </c>
      <c r="Y2228">
        <f t="shared" si="594"/>
        <v>0</v>
      </c>
      <c r="Z2228">
        <f t="shared" si="595"/>
        <v>1</v>
      </c>
      <c r="AA2228">
        <f t="shared" si="587"/>
        <v>0</v>
      </c>
      <c r="AB2228">
        <f t="shared" si="596"/>
        <v>0</v>
      </c>
    </row>
    <row r="2229" spans="1:28" x14ac:dyDescent="0.3">
      <c r="A2229">
        <v>8</v>
      </c>
      <c r="B2229">
        <v>8</v>
      </c>
      <c r="C2229">
        <v>9</v>
      </c>
      <c r="D2229">
        <f t="shared" si="588"/>
        <v>2</v>
      </c>
      <c r="E2229">
        <f t="shared" si="589"/>
        <v>2</v>
      </c>
      <c r="F2229" t="s">
        <v>8</v>
      </c>
      <c r="G2229" t="s">
        <v>10</v>
      </c>
      <c r="H2229">
        <v>68305</v>
      </c>
      <c r="I2229">
        <v>0</v>
      </c>
      <c r="J2229">
        <v>36895</v>
      </c>
      <c r="K2229">
        <f t="shared" si="590"/>
        <v>36895</v>
      </c>
      <c r="L2229">
        <v>2228</v>
      </c>
      <c r="M2229">
        <f t="shared" si="591"/>
        <v>1</v>
      </c>
      <c r="P2229">
        <f t="shared" si="580"/>
        <v>0</v>
      </c>
      <c r="Q2229">
        <f t="shared" si="581"/>
        <v>1</v>
      </c>
      <c r="R2229">
        <f t="shared" si="582"/>
        <v>0</v>
      </c>
      <c r="S2229">
        <f t="shared" si="583"/>
        <v>0</v>
      </c>
      <c r="T2229">
        <f t="shared" si="584"/>
        <v>0</v>
      </c>
      <c r="U2229">
        <f t="shared" si="585"/>
        <v>0</v>
      </c>
      <c r="V2229">
        <f t="shared" si="586"/>
        <v>0</v>
      </c>
      <c r="W2229">
        <f t="shared" si="592"/>
        <v>0</v>
      </c>
      <c r="X2229">
        <f t="shared" si="593"/>
        <v>0</v>
      </c>
      <c r="Y2229">
        <f t="shared" si="594"/>
        <v>0</v>
      </c>
      <c r="Z2229">
        <f t="shared" si="595"/>
        <v>0</v>
      </c>
      <c r="AA2229">
        <f t="shared" si="587"/>
        <v>0</v>
      </c>
      <c r="AB2229">
        <f t="shared" si="596"/>
        <v>0</v>
      </c>
    </row>
    <row r="2230" spans="1:28" x14ac:dyDescent="0.3">
      <c r="A2230">
        <v>8</v>
      </c>
      <c r="B2230">
        <v>8</v>
      </c>
      <c r="C2230">
        <v>9</v>
      </c>
      <c r="D2230">
        <f t="shared" si="588"/>
        <v>2</v>
      </c>
      <c r="E2230">
        <f t="shared" si="589"/>
        <v>2</v>
      </c>
      <c r="F2230" t="s">
        <v>8</v>
      </c>
      <c r="G2230" t="s">
        <v>10</v>
      </c>
      <c r="H2230">
        <v>450</v>
      </c>
      <c r="I2230">
        <v>0</v>
      </c>
      <c r="J2230">
        <v>22311</v>
      </c>
      <c r="K2230">
        <f t="shared" si="590"/>
        <v>22311</v>
      </c>
      <c r="L2230">
        <v>2229</v>
      </c>
      <c r="M2230">
        <f t="shared" si="591"/>
        <v>1</v>
      </c>
      <c r="P2230">
        <f t="shared" si="580"/>
        <v>0</v>
      </c>
      <c r="Q2230">
        <f t="shared" si="581"/>
        <v>1</v>
      </c>
      <c r="R2230">
        <f t="shared" si="582"/>
        <v>0</v>
      </c>
      <c r="S2230">
        <f t="shared" si="583"/>
        <v>0</v>
      </c>
      <c r="T2230">
        <f t="shared" si="584"/>
        <v>0</v>
      </c>
      <c r="U2230">
        <f t="shared" si="585"/>
        <v>0</v>
      </c>
      <c r="V2230">
        <f t="shared" si="586"/>
        <v>0</v>
      </c>
      <c r="W2230">
        <f t="shared" si="592"/>
        <v>0</v>
      </c>
      <c r="X2230">
        <f t="shared" si="593"/>
        <v>0</v>
      </c>
      <c r="Y2230">
        <f t="shared" si="594"/>
        <v>0</v>
      </c>
      <c r="Z2230">
        <f t="shared" si="595"/>
        <v>0</v>
      </c>
      <c r="AA2230">
        <f t="shared" si="587"/>
        <v>0</v>
      </c>
      <c r="AB2230">
        <f t="shared" si="596"/>
        <v>0</v>
      </c>
    </row>
    <row r="2231" spans="1:28" x14ac:dyDescent="0.3">
      <c r="A2231">
        <v>6</v>
      </c>
      <c r="B2231">
        <v>8</v>
      </c>
      <c r="C2231">
        <v>9</v>
      </c>
      <c r="D2231">
        <f t="shared" si="588"/>
        <v>4</v>
      </c>
      <c r="E2231">
        <f t="shared" si="589"/>
        <v>2</v>
      </c>
      <c r="F2231" t="s">
        <v>13</v>
      </c>
      <c r="G2231" t="s">
        <v>9</v>
      </c>
      <c r="H2231">
        <v>1750</v>
      </c>
      <c r="I2231">
        <v>1750</v>
      </c>
      <c r="J2231">
        <v>0</v>
      </c>
      <c r="K2231">
        <f t="shared" si="590"/>
        <v>1750</v>
      </c>
      <c r="L2231">
        <v>2230</v>
      </c>
      <c r="M2231">
        <f t="shared" si="591"/>
        <v>0</v>
      </c>
      <c r="P2231">
        <f t="shared" si="580"/>
        <v>0</v>
      </c>
      <c r="Q2231">
        <f t="shared" si="581"/>
        <v>1</v>
      </c>
      <c r="R2231">
        <f t="shared" si="582"/>
        <v>0</v>
      </c>
      <c r="S2231">
        <f t="shared" si="583"/>
        <v>0</v>
      </c>
      <c r="T2231">
        <f t="shared" si="584"/>
        <v>0</v>
      </c>
      <c r="U2231">
        <f t="shared" si="585"/>
        <v>0</v>
      </c>
      <c r="V2231">
        <f t="shared" si="586"/>
        <v>0</v>
      </c>
      <c r="W2231">
        <f t="shared" si="592"/>
        <v>0</v>
      </c>
      <c r="X2231">
        <f t="shared" si="593"/>
        <v>1</v>
      </c>
      <c r="Y2231">
        <f t="shared" si="594"/>
        <v>0</v>
      </c>
      <c r="Z2231">
        <f t="shared" si="595"/>
        <v>0</v>
      </c>
      <c r="AA2231">
        <f t="shared" si="587"/>
        <v>1</v>
      </c>
      <c r="AB2231">
        <f t="shared" si="596"/>
        <v>0</v>
      </c>
    </row>
    <row r="2232" spans="1:28" x14ac:dyDescent="0.3">
      <c r="A2232">
        <v>6</v>
      </c>
      <c r="B2232">
        <v>8</v>
      </c>
      <c r="C2232">
        <v>10</v>
      </c>
      <c r="D2232">
        <f t="shared" si="588"/>
        <v>5</v>
      </c>
      <c r="E2232">
        <f t="shared" si="589"/>
        <v>3</v>
      </c>
      <c r="F2232" t="s">
        <v>13</v>
      </c>
      <c r="G2232" t="s">
        <v>9</v>
      </c>
      <c r="H2232">
        <v>1750</v>
      </c>
      <c r="I2232">
        <v>0</v>
      </c>
      <c r="J2232">
        <v>7000</v>
      </c>
      <c r="K2232">
        <f t="shared" si="590"/>
        <v>7000</v>
      </c>
      <c r="L2232">
        <v>2231</v>
      </c>
      <c r="M2232">
        <f t="shared" si="591"/>
        <v>1</v>
      </c>
      <c r="P2232">
        <f t="shared" si="580"/>
        <v>0</v>
      </c>
      <c r="Q2232">
        <f t="shared" si="581"/>
        <v>1</v>
      </c>
      <c r="R2232">
        <f t="shared" si="582"/>
        <v>0</v>
      </c>
      <c r="S2232">
        <f t="shared" si="583"/>
        <v>1</v>
      </c>
      <c r="T2232">
        <f t="shared" si="584"/>
        <v>0</v>
      </c>
      <c r="U2232">
        <f t="shared" si="585"/>
        <v>0</v>
      </c>
      <c r="V2232">
        <f t="shared" si="586"/>
        <v>0</v>
      </c>
      <c r="W2232">
        <f t="shared" si="592"/>
        <v>0</v>
      </c>
      <c r="X2232">
        <f t="shared" si="593"/>
        <v>1</v>
      </c>
      <c r="Y2232">
        <f t="shared" si="594"/>
        <v>0</v>
      </c>
      <c r="Z2232">
        <f t="shared" si="595"/>
        <v>0</v>
      </c>
      <c r="AA2232">
        <f t="shared" si="587"/>
        <v>1</v>
      </c>
      <c r="AB2232">
        <f t="shared" si="596"/>
        <v>0</v>
      </c>
    </row>
    <row r="2233" spans="1:28" x14ac:dyDescent="0.3">
      <c r="A2233">
        <v>8</v>
      </c>
      <c r="B2233">
        <v>8</v>
      </c>
      <c r="C2233">
        <v>9</v>
      </c>
      <c r="D2233">
        <f t="shared" si="588"/>
        <v>2</v>
      </c>
      <c r="E2233">
        <f t="shared" si="589"/>
        <v>2</v>
      </c>
      <c r="F2233" t="s">
        <v>8</v>
      </c>
      <c r="G2233" t="s">
        <v>10</v>
      </c>
      <c r="H2233">
        <v>5500</v>
      </c>
      <c r="I2233">
        <v>0</v>
      </c>
      <c r="J2233">
        <v>5113</v>
      </c>
      <c r="K2233">
        <f t="shared" si="590"/>
        <v>5113</v>
      </c>
      <c r="L2233">
        <v>2232</v>
      </c>
      <c r="M2233">
        <f t="shared" si="591"/>
        <v>1</v>
      </c>
      <c r="P2233">
        <f t="shared" si="580"/>
        <v>0</v>
      </c>
      <c r="Q2233">
        <f t="shared" si="581"/>
        <v>1</v>
      </c>
      <c r="R2233">
        <f t="shared" si="582"/>
        <v>0</v>
      </c>
      <c r="S2233">
        <f t="shared" si="583"/>
        <v>0</v>
      </c>
      <c r="T2233">
        <f t="shared" si="584"/>
        <v>0</v>
      </c>
      <c r="U2233">
        <f t="shared" si="585"/>
        <v>0</v>
      </c>
      <c r="V2233">
        <f t="shared" si="586"/>
        <v>0</v>
      </c>
      <c r="W2233">
        <f t="shared" si="592"/>
        <v>0</v>
      </c>
      <c r="X2233">
        <f t="shared" si="593"/>
        <v>0</v>
      </c>
      <c r="Y2233">
        <f t="shared" si="594"/>
        <v>0</v>
      </c>
      <c r="Z2233">
        <f t="shared" si="595"/>
        <v>0</v>
      </c>
      <c r="AA2233">
        <f t="shared" si="587"/>
        <v>0</v>
      </c>
      <c r="AB2233">
        <f t="shared" si="596"/>
        <v>0</v>
      </c>
    </row>
    <row r="2234" spans="1:28" x14ac:dyDescent="0.3">
      <c r="A2234">
        <v>7</v>
      </c>
      <c r="B2234">
        <v>8</v>
      </c>
      <c r="C2234">
        <v>9</v>
      </c>
      <c r="D2234">
        <f t="shared" si="588"/>
        <v>3</v>
      </c>
      <c r="E2234">
        <f t="shared" si="589"/>
        <v>2</v>
      </c>
      <c r="F2234" t="s">
        <v>12</v>
      </c>
      <c r="G2234" t="s">
        <v>10</v>
      </c>
      <c r="H2234">
        <v>4000</v>
      </c>
      <c r="I2234">
        <v>0</v>
      </c>
      <c r="J2234">
        <v>0</v>
      </c>
      <c r="K2234">
        <f t="shared" si="590"/>
        <v>0</v>
      </c>
      <c r="L2234">
        <v>2233</v>
      </c>
      <c r="M2234">
        <f t="shared" si="591"/>
        <v>1</v>
      </c>
      <c r="P2234">
        <f t="shared" si="580"/>
        <v>0</v>
      </c>
      <c r="Q2234">
        <f t="shared" si="581"/>
        <v>1</v>
      </c>
      <c r="R2234">
        <f t="shared" si="582"/>
        <v>0</v>
      </c>
      <c r="S2234">
        <f t="shared" si="583"/>
        <v>0</v>
      </c>
      <c r="T2234">
        <f t="shared" si="584"/>
        <v>0</v>
      </c>
      <c r="U2234">
        <f t="shared" si="585"/>
        <v>0</v>
      </c>
      <c r="V2234">
        <f t="shared" si="586"/>
        <v>0</v>
      </c>
      <c r="W2234">
        <f t="shared" si="592"/>
        <v>0</v>
      </c>
      <c r="X2234">
        <f t="shared" si="593"/>
        <v>0</v>
      </c>
      <c r="Y2234">
        <f t="shared" si="594"/>
        <v>0</v>
      </c>
      <c r="Z2234">
        <f t="shared" si="595"/>
        <v>1</v>
      </c>
      <c r="AA2234">
        <f t="shared" si="587"/>
        <v>0</v>
      </c>
      <c r="AB2234">
        <f t="shared" si="596"/>
        <v>0</v>
      </c>
    </row>
    <row r="2235" spans="1:28" x14ac:dyDescent="0.3">
      <c r="A2235">
        <v>8</v>
      </c>
      <c r="B2235">
        <v>8</v>
      </c>
      <c r="C2235">
        <v>9</v>
      </c>
      <c r="D2235">
        <f t="shared" si="588"/>
        <v>2</v>
      </c>
      <c r="E2235">
        <f t="shared" si="589"/>
        <v>2</v>
      </c>
      <c r="F2235" t="s">
        <v>12</v>
      </c>
      <c r="G2235" t="s">
        <v>9</v>
      </c>
      <c r="H2235">
        <v>4000</v>
      </c>
      <c r="I2235">
        <v>4000</v>
      </c>
      <c r="J2235">
        <v>0</v>
      </c>
      <c r="K2235">
        <f t="shared" si="590"/>
        <v>4000</v>
      </c>
      <c r="L2235">
        <v>2234</v>
      </c>
      <c r="M2235">
        <f t="shared" si="591"/>
        <v>0</v>
      </c>
      <c r="P2235">
        <f t="shared" si="580"/>
        <v>0</v>
      </c>
      <c r="Q2235">
        <f t="shared" si="581"/>
        <v>1</v>
      </c>
      <c r="R2235">
        <f t="shared" si="582"/>
        <v>0</v>
      </c>
      <c r="S2235">
        <f t="shared" si="583"/>
        <v>0</v>
      </c>
      <c r="T2235">
        <f t="shared" si="584"/>
        <v>0</v>
      </c>
      <c r="U2235">
        <f t="shared" si="585"/>
        <v>0</v>
      </c>
      <c r="V2235">
        <f t="shared" si="586"/>
        <v>0</v>
      </c>
      <c r="W2235">
        <f t="shared" si="592"/>
        <v>0</v>
      </c>
      <c r="X2235">
        <f t="shared" si="593"/>
        <v>0</v>
      </c>
      <c r="Y2235">
        <f t="shared" si="594"/>
        <v>0</v>
      </c>
      <c r="Z2235">
        <f t="shared" si="595"/>
        <v>1</v>
      </c>
      <c r="AA2235">
        <f t="shared" si="587"/>
        <v>1</v>
      </c>
      <c r="AB2235">
        <f t="shared" si="596"/>
        <v>0</v>
      </c>
    </row>
    <row r="2236" spans="1:28" x14ac:dyDescent="0.3">
      <c r="A2236">
        <v>8</v>
      </c>
      <c r="B2236">
        <v>8</v>
      </c>
      <c r="C2236">
        <v>10</v>
      </c>
      <c r="D2236">
        <f t="shared" si="588"/>
        <v>3</v>
      </c>
      <c r="E2236">
        <f t="shared" si="589"/>
        <v>3</v>
      </c>
      <c r="F2236" t="s">
        <v>12</v>
      </c>
      <c r="G2236" t="s">
        <v>9</v>
      </c>
      <c r="H2236">
        <v>4000</v>
      </c>
      <c r="I2236">
        <v>4000</v>
      </c>
      <c r="J2236">
        <v>0</v>
      </c>
      <c r="K2236">
        <f t="shared" si="590"/>
        <v>4000</v>
      </c>
      <c r="L2236">
        <v>2235</v>
      </c>
      <c r="M2236">
        <f t="shared" si="591"/>
        <v>0</v>
      </c>
      <c r="P2236">
        <f t="shared" ref="P2236:P2299" si="597">IF(B2236&lt;6,1,0)</f>
        <v>0</v>
      </c>
      <c r="Q2236">
        <f t="shared" ref="Q2236:Q2299" si="598">IF(AND(B2236&gt;5,B2236&lt;11),1,0)</f>
        <v>1</v>
      </c>
      <c r="R2236">
        <f t="shared" ref="R2236:R2299" si="599">IF(AND(B2236&gt;10,B2236&lt;16),1,0)</f>
        <v>0</v>
      </c>
      <c r="S2236">
        <f t="shared" ref="S2236:S2299" si="600">IF(E2236=3,1,0)</f>
        <v>1</v>
      </c>
      <c r="T2236">
        <f t="shared" ref="T2236:T2299" si="601">IF(E2236=4,1,0)</f>
        <v>0</v>
      </c>
      <c r="U2236">
        <f t="shared" ref="U2236:U2299" si="602">IF(AND(E2236&gt;4,E2236&lt;11),1,0)</f>
        <v>0</v>
      </c>
      <c r="V2236">
        <f t="shared" ref="V2236:V2299" si="603">IF(E2236&gt;9,1,0)</f>
        <v>0</v>
      </c>
      <c r="W2236">
        <f t="shared" si="592"/>
        <v>0</v>
      </c>
      <c r="X2236">
        <f t="shared" si="593"/>
        <v>0</v>
      </c>
      <c r="Y2236">
        <f t="shared" si="594"/>
        <v>0</v>
      </c>
      <c r="Z2236">
        <f t="shared" si="595"/>
        <v>1</v>
      </c>
      <c r="AA2236">
        <f t="shared" ref="AA2236:AA2299" si="604">IF(G2236="Product 2",1,0)</f>
        <v>1</v>
      </c>
      <c r="AB2236">
        <f t="shared" si="596"/>
        <v>0</v>
      </c>
    </row>
    <row r="2237" spans="1:28" x14ac:dyDescent="0.3">
      <c r="A2237">
        <v>8</v>
      </c>
      <c r="B2237">
        <v>8</v>
      </c>
      <c r="C2237">
        <v>11</v>
      </c>
      <c r="D2237">
        <f t="shared" si="588"/>
        <v>4</v>
      </c>
      <c r="E2237">
        <f t="shared" si="589"/>
        <v>4</v>
      </c>
      <c r="F2237" t="s">
        <v>12</v>
      </c>
      <c r="G2237" t="s">
        <v>9</v>
      </c>
      <c r="H2237">
        <v>4000</v>
      </c>
      <c r="I2237">
        <v>4000</v>
      </c>
      <c r="J2237">
        <v>0</v>
      </c>
      <c r="K2237">
        <f t="shared" si="590"/>
        <v>4000</v>
      </c>
      <c r="L2237">
        <v>2236</v>
      </c>
      <c r="M2237">
        <f t="shared" si="591"/>
        <v>0</v>
      </c>
      <c r="P2237">
        <f t="shared" si="597"/>
        <v>0</v>
      </c>
      <c r="Q2237">
        <f t="shared" si="598"/>
        <v>1</v>
      </c>
      <c r="R2237">
        <f t="shared" si="599"/>
        <v>0</v>
      </c>
      <c r="S2237">
        <f t="shared" si="600"/>
        <v>0</v>
      </c>
      <c r="T2237">
        <f t="shared" si="601"/>
        <v>1</v>
      </c>
      <c r="U2237">
        <f t="shared" si="602"/>
        <v>0</v>
      </c>
      <c r="V2237">
        <f t="shared" si="603"/>
        <v>0</v>
      </c>
      <c r="W2237">
        <f t="shared" si="592"/>
        <v>0</v>
      </c>
      <c r="X2237">
        <f t="shared" si="593"/>
        <v>0</v>
      </c>
      <c r="Y2237">
        <f t="shared" si="594"/>
        <v>0</v>
      </c>
      <c r="Z2237">
        <f t="shared" si="595"/>
        <v>1</v>
      </c>
      <c r="AA2237">
        <f t="shared" si="604"/>
        <v>1</v>
      </c>
      <c r="AB2237">
        <f t="shared" si="596"/>
        <v>0</v>
      </c>
    </row>
    <row r="2238" spans="1:28" x14ac:dyDescent="0.3">
      <c r="A2238">
        <v>8</v>
      </c>
      <c r="B2238">
        <v>8</v>
      </c>
      <c r="C2238">
        <v>12</v>
      </c>
      <c r="D2238">
        <f t="shared" si="588"/>
        <v>5</v>
      </c>
      <c r="E2238">
        <f t="shared" si="589"/>
        <v>5</v>
      </c>
      <c r="F2238" t="s">
        <v>12</v>
      </c>
      <c r="G2238" t="s">
        <v>9</v>
      </c>
      <c r="H2238">
        <v>4000</v>
      </c>
      <c r="I2238">
        <v>4000</v>
      </c>
      <c r="J2238">
        <v>0</v>
      </c>
      <c r="K2238">
        <f t="shared" si="590"/>
        <v>4000</v>
      </c>
      <c r="L2238">
        <v>2237</v>
      </c>
      <c r="M2238">
        <f t="shared" si="591"/>
        <v>0</v>
      </c>
      <c r="P2238">
        <f t="shared" si="597"/>
        <v>0</v>
      </c>
      <c r="Q2238">
        <f t="shared" si="598"/>
        <v>1</v>
      </c>
      <c r="R2238">
        <f t="shared" si="599"/>
        <v>0</v>
      </c>
      <c r="S2238">
        <f t="shared" si="600"/>
        <v>0</v>
      </c>
      <c r="T2238">
        <f t="shared" si="601"/>
        <v>0</v>
      </c>
      <c r="U2238">
        <f t="shared" si="602"/>
        <v>1</v>
      </c>
      <c r="V2238">
        <f t="shared" si="603"/>
        <v>0</v>
      </c>
      <c r="W2238">
        <f t="shared" si="592"/>
        <v>0</v>
      </c>
      <c r="X2238">
        <f t="shared" si="593"/>
        <v>0</v>
      </c>
      <c r="Y2238">
        <f t="shared" si="594"/>
        <v>0</v>
      </c>
      <c r="Z2238">
        <f t="shared" si="595"/>
        <v>1</v>
      </c>
      <c r="AA2238">
        <f t="shared" si="604"/>
        <v>1</v>
      </c>
      <c r="AB2238">
        <f t="shared" si="596"/>
        <v>0</v>
      </c>
    </row>
    <row r="2239" spans="1:28" x14ac:dyDescent="0.3">
      <c r="A2239">
        <v>8</v>
      </c>
      <c r="B2239">
        <v>8</v>
      </c>
      <c r="C2239">
        <v>13</v>
      </c>
      <c r="D2239">
        <f t="shared" si="588"/>
        <v>6</v>
      </c>
      <c r="E2239">
        <f t="shared" si="589"/>
        <v>6</v>
      </c>
      <c r="F2239" t="s">
        <v>12</v>
      </c>
      <c r="G2239" t="s">
        <v>9</v>
      </c>
      <c r="H2239">
        <v>4000</v>
      </c>
      <c r="I2239">
        <v>0</v>
      </c>
      <c r="J2239">
        <v>15700</v>
      </c>
      <c r="K2239">
        <f t="shared" si="590"/>
        <v>15700</v>
      </c>
      <c r="L2239">
        <v>2238</v>
      </c>
      <c r="M2239">
        <f t="shared" si="591"/>
        <v>1</v>
      </c>
      <c r="P2239">
        <f t="shared" si="597"/>
        <v>0</v>
      </c>
      <c r="Q2239">
        <f t="shared" si="598"/>
        <v>1</v>
      </c>
      <c r="R2239">
        <f t="shared" si="599"/>
        <v>0</v>
      </c>
      <c r="S2239">
        <f t="shared" si="600"/>
        <v>0</v>
      </c>
      <c r="T2239">
        <f t="shared" si="601"/>
        <v>0</v>
      </c>
      <c r="U2239">
        <f t="shared" si="602"/>
        <v>1</v>
      </c>
      <c r="V2239">
        <f t="shared" si="603"/>
        <v>0</v>
      </c>
      <c r="W2239">
        <f t="shared" si="592"/>
        <v>0</v>
      </c>
      <c r="X2239">
        <f t="shared" si="593"/>
        <v>0</v>
      </c>
      <c r="Y2239">
        <f t="shared" si="594"/>
        <v>0</v>
      </c>
      <c r="Z2239">
        <f t="shared" si="595"/>
        <v>1</v>
      </c>
      <c r="AA2239">
        <f t="shared" si="604"/>
        <v>1</v>
      </c>
      <c r="AB2239">
        <f t="shared" si="596"/>
        <v>0</v>
      </c>
    </row>
    <row r="2240" spans="1:28" x14ac:dyDescent="0.3">
      <c r="A2240">
        <v>7</v>
      </c>
      <c r="B2240">
        <v>8</v>
      </c>
      <c r="C2240">
        <v>9</v>
      </c>
      <c r="D2240">
        <f t="shared" si="588"/>
        <v>3</v>
      </c>
      <c r="E2240">
        <f t="shared" si="589"/>
        <v>2</v>
      </c>
      <c r="F2240" t="s">
        <v>8</v>
      </c>
      <c r="G2240" t="s">
        <v>9</v>
      </c>
      <c r="H2240">
        <v>4000</v>
      </c>
      <c r="I2240">
        <v>0</v>
      </c>
      <c r="J2240">
        <v>0</v>
      </c>
      <c r="K2240">
        <f t="shared" si="590"/>
        <v>0</v>
      </c>
      <c r="L2240">
        <v>2239</v>
      </c>
      <c r="M2240">
        <f t="shared" si="591"/>
        <v>1</v>
      </c>
      <c r="P2240">
        <f t="shared" si="597"/>
        <v>0</v>
      </c>
      <c r="Q2240">
        <f t="shared" si="598"/>
        <v>1</v>
      </c>
      <c r="R2240">
        <f t="shared" si="599"/>
        <v>0</v>
      </c>
      <c r="S2240">
        <f t="shared" si="600"/>
        <v>0</v>
      </c>
      <c r="T2240">
        <f t="shared" si="601"/>
        <v>0</v>
      </c>
      <c r="U2240">
        <f t="shared" si="602"/>
        <v>0</v>
      </c>
      <c r="V2240">
        <f t="shared" si="603"/>
        <v>0</v>
      </c>
      <c r="W2240">
        <f t="shared" si="592"/>
        <v>0</v>
      </c>
      <c r="X2240">
        <f t="shared" si="593"/>
        <v>0</v>
      </c>
      <c r="Y2240">
        <f t="shared" si="594"/>
        <v>0</v>
      </c>
      <c r="Z2240">
        <f t="shared" si="595"/>
        <v>0</v>
      </c>
      <c r="AA2240">
        <f t="shared" si="604"/>
        <v>1</v>
      </c>
      <c r="AB2240">
        <f t="shared" si="596"/>
        <v>0</v>
      </c>
    </row>
    <row r="2241" spans="1:28" x14ac:dyDescent="0.3">
      <c r="A2241">
        <v>7</v>
      </c>
      <c r="B2241">
        <v>8</v>
      </c>
      <c r="C2241">
        <v>9</v>
      </c>
      <c r="D2241">
        <f t="shared" si="588"/>
        <v>3</v>
      </c>
      <c r="E2241">
        <f t="shared" si="589"/>
        <v>2</v>
      </c>
      <c r="F2241" t="s">
        <v>12</v>
      </c>
      <c r="G2241" t="s">
        <v>9</v>
      </c>
      <c r="H2241">
        <v>4000</v>
      </c>
      <c r="I2241">
        <v>4000</v>
      </c>
      <c r="J2241">
        <v>0</v>
      </c>
      <c r="K2241">
        <f t="shared" si="590"/>
        <v>4000</v>
      </c>
      <c r="L2241">
        <v>2240</v>
      </c>
      <c r="M2241">
        <f t="shared" si="591"/>
        <v>0</v>
      </c>
      <c r="P2241">
        <f t="shared" si="597"/>
        <v>0</v>
      </c>
      <c r="Q2241">
        <f t="shared" si="598"/>
        <v>1</v>
      </c>
      <c r="R2241">
        <f t="shared" si="599"/>
        <v>0</v>
      </c>
      <c r="S2241">
        <f t="shared" si="600"/>
        <v>0</v>
      </c>
      <c r="T2241">
        <f t="shared" si="601"/>
        <v>0</v>
      </c>
      <c r="U2241">
        <f t="shared" si="602"/>
        <v>0</v>
      </c>
      <c r="V2241">
        <f t="shared" si="603"/>
        <v>0</v>
      </c>
      <c r="W2241">
        <f t="shared" si="592"/>
        <v>0</v>
      </c>
      <c r="X2241">
        <f t="shared" si="593"/>
        <v>0</v>
      </c>
      <c r="Y2241">
        <f t="shared" si="594"/>
        <v>0</v>
      </c>
      <c r="Z2241">
        <f t="shared" si="595"/>
        <v>1</v>
      </c>
      <c r="AA2241">
        <f t="shared" si="604"/>
        <v>1</v>
      </c>
      <c r="AB2241">
        <f t="shared" si="596"/>
        <v>0</v>
      </c>
    </row>
    <row r="2242" spans="1:28" x14ac:dyDescent="0.3">
      <c r="A2242">
        <v>7</v>
      </c>
      <c r="B2242">
        <v>8</v>
      </c>
      <c r="C2242">
        <v>10</v>
      </c>
      <c r="D2242">
        <f t="shared" ref="D2242:D2305" si="605">C2242-A2242+1</f>
        <v>4</v>
      </c>
      <c r="E2242">
        <f t="shared" ref="E2242:E2305" si="606">C2242-B2242+1</f>
        <v>3</v>
      </c>
      <c r="F2242" t="s">
        <v>12</v>
      </c>
      <c r="G2242" t="s">
        <v>9</v>
      </c>
      <c r="H2242">
        <v>4000</v>
      </c>
      <c r="I2242">
        <v>0</v>
      </c>
      <c r="J2242">
        <v>0</v>
      </c>
      <c r="K2242">
        <f t="shared" ref="K2242:K2305" si="607">I2242+J2242</f>
        <v>0</v>
      </c>
      <c r="L2242">
        <v>2241</v>
      </c>
      <c r="M2242">
        <f t="shared" si="591"/>
        <v>1</v>
      </c>
      <c r="P2242">
        <f t="shared" si="597"/>
        <v>0</v>
      </c>
      <c r="Q2242">
        <f t="shared" si="598"/>
        <v>1</v>
      </c>
      <c r="R2242">
        <f t="shared" si="599"/>
        <v>0</v>
      </c>
      <c r="S2242">
        <f t="shared" si="600"/>
        <v>1</v>
      </c>
      <c r="T2242">
        <f t="shared" si="601"/>
        <v>0</v>
      </c>
      <c r="U2242">
        <f t="shared" si="602"/>
        <v>0</v>
      </c>
      <c r="V2242">
        <f t="shared" si="603"/>
        <v>0</v>
      </c>
      <c r="W2242">
        <f t="shared" si="592"/>
        <v>0</v>
      </c>
      <c r="X2242">
        <f t="shared" si="593"/>
        <v>0</v>
      </c>
      <c r="Y2242">
        <f t="shared" si="594"/>
        <v>0</v>
      </c>
      <c r="Z2242">
        <f t="shared" si="595"/>
        <v>1</v>
      </c>
      <c r="AA2242">
        <f t="shared" si="604"/>
        <v>1</v>
      </c>
      <c r="AB2242">
        <f t="shared" si="596"/>
        <v>0</v>
      </c>
    </row>
    <row r="2243" spans="1:28" x14ac:dyDescent="0.3">
      <c r="A2243">
        <v>8</v>
      </c>
      <c r="B2243">
        <v>8</v>
      </c>
      <c r="C2243">
        <v>9</v>
      </c>
      <c r="D2243">
        <f t="shared" si="605"/>
        <v>2</v>
      </c>
      <c r="E2243">
        <f t="shared" si="606"/>
        <v>2</v>
      </c>
      <c r="F2243" t="s">
        <v>7</v>
      </c>
      <c r="G2243" t="s">
        <v>10</v>
      </c>
      <c r="H2243">
        <v>8500</v>
      </c>
      <c r="I2243">
        <v>0</v>
      </c>
      <c r="J2243">
        <v>11814</v>
      </c>
      <c r="K2243">
        <f t="shared" si="607"/>
        <v>11814</v>
      </c>
      <c r="L2243">
        <v>2242</v>
      </c>
      <c r="M2243">
        <f t="shared" ref="M2243:M2306" si="608">IF(I2243=0,1,0)</f>
        <v>1</v>
      </c>
      <c r="P2243">
        <f t="shared" si="597"/>
        <v>0</v>
      </c>
      <c r="Q2243">
        <f t="shared" si="598"/>
        <v>1</v>
      </c>
      <c r="R2243">
        <f t="shared" si="599"/>
        <v>0</v>
      </c>
      <c r="S2243">
        <f t="shared" si="600"/>
        <v>0</v>
      </c>
      <c r="T2243">
        <f t="shared" si="601"/>
        <v>0</v>
      </c>
      <c r="U2243">
        <f t="shared" si="602"/>
        <v>0</v>
      </c>
      <c r="V2243">
        <f t="shared" si="603"/>
        <v>0</v>
      </c>
      <c r="W2243">
        <f t="shared" ref="W2243:W2306" si="609">IF($F2243="Loss Cause 1",1,0)</f>
        <v>0</v>
      </c>
      <c r="X2243">
        <f t="shared" ref="X2243:X2306" si="610">IF($F2243="Loss Cause 2",1,0)</f>
        <v>0</v>
      </c>
      <c r="Y2243">
        <f t="shared" ref="Y2243:Y2306" si="611">IF($F2243="Loss Cause 3",1,0)</f>
        <v>1</v>
      </c>
      <c r="Z2243">
        <f t="shared" ref="Z2243:Z2306" si="612">IF($F2243="Loss Cause 4",1,0)</f>
        <v>0</v>
      </c>
      <c r="AA2243">
        <f t="shared" si="604"/>
        <v>0</v>
      </c>
      <c r="AB2243">
        <f t="shared" ref="AB2243:AB2306" si="613">IF($G2243="Product 3",1,0)</f>
        <v>0</v>
      </c>
    </row>
    <row r="2244" spans="1:28" x14ac:dyDescent="0.3">
      <c r="A2244">
        <v>8</v>
      </c>
      <c r="B2244">
        <v>8</v>
      </c>
      <c r="C2244">
        <v>9</v>
      </c>
      <c r="D2244">
        <f t="shared" si="605"/>
        <v>2</v>
      </c>
      <c r="E2244">
        <f t="shared" si="606"/>
        <v>2</v>
      </c>
      <c r="F2244" t="s">
        <v>8</v>
      </c>
      <c r="G2244" t="s">
        <v>10</v>
      </c>
      <c r="H2244">
        <v>8500</v>
      </c>
      <c r="I2244">
        <v>0</v>
      </c>
      <c r="J2244">
        <v>0</v>
      </c>
      <c r="K2244">
        <f t="shared" si="607"/>
        <v>0</v>
      </c>
      <c r="L2244">
        <v>2243</v>
      </c>
      <c r="M2244">
        <f t="shared" si="608"/>
        <v>1</v>
      </c>
      <c r="P2244">
        <f t="shared" si="597"/>
        <v>0</v>
      </c>
      <c r="Q2244">
        <f t="shared" si="598"/>
        <v>1</v>
      </c>
      <c r="R2244">
        <f t="shared" si="599"/>
        <v>0</v>
      </c>
      <c r="S2244">
        <f t="shared" si="600"/>
        <v>0</v>
      </c>
      <c r="T2244">
        <f t="shared" si="601"/>
        <v>0</v>
      </c>
      <c r="U2244">
        <f t="shared" si="602"/>
        <v>0</v>
      </c>
      <c r="V2244">
        <f t="shared" si="603"/>
        <v>0</v>
      </c>
      <c r="W2244">
        <f t="shared" si="609"/>
        <v>0</v>
      </c>
      <c r="X2244">
        <f t="shared" si="610"/>
        <v>0</v>
      </c>
      <c r="Y2244">
        <f t="shared" si="611"/>
        <v>0</v>
      </c>
      <c r="Z2244">
        <f t="shared" si="612"/>
        <v>0</v>
      </c>
      <c r="AA2244">
        <f t="shared" si="604"/>
        <v>0</v>
      </c>
      <c r="AB2244">
        <f t="shared" si="613"/>
        <v>0</v>
      </c>
    </row>
    <row r="2245" spans="1:28" x14ac:dyDescent="0.3">
      <c r="A2245">
        <v>8</v>
      </c>
      <c r="B2245">
        <v>8</v>
      </c>
      <c r="C2245">
        <v>9</v>
      </c>
      <c r="D2245">
        <f t="shared" si="605"/>
        <v>2</v>
      </c>
      <c r="E2245">
        <f t="shared" si="606"/>
        <v>2</v>
      </c>
      <c r="F2245" t="s">
        <v>12</v>
      </c>
      <c r="G2245" t="s">
        <v>10</v>
      </c>
      <c r="H2245">
        <v>6250</v>
      </c>
      <c r="I2245">
        <v>0</v>
      </c>
      <c r="J2245">
        <v>700</v>
      </c>
      <c r="K2245">
        <f t="shared" si="607"/>
        <v>700</v>
      </c>
      <c r="L2245">
        <v>2244</v>
      </c>
      <c r="M2245">
        <f t="shared" si="608"/>
        <v>1</v>
      </c>
      <c r="P2245">
        <f t="shared" si="597"/>
        <v>0</v>
      </c>
      <c r="Q2245">
        <f t="shared" si="598"/>
        <v>1</v>
      </c>
      <c r="R2245">
        <f t="shared" si="599"/>
        <v>0</v>
      </c>
      <c r="S2245">
        <f t="shared" si="600"/>
        <v>0</v>
      </c>
      <c r="T2245">
        <f t="shared" si="601"/>
        <v>0</v>
      </c>
      <c r="U2245">
        <f t="shared" si="602"/>
        <v>0</v>
      </c>
      <c r="V2245">
        <f t="shared" si="603"/>
        <v>0</v>
      </c>
      <c r="W2245">
        <f t="shared" si="609"/>
        <v>0</v>
      </c>
      <c r="X2245">
        <f t="shared" si="610"/>
        <v>0</v>
      </c>
      <c r="Y2245">
        <f t="shared" si="611"/>
        <v>0</v>
      </c>
      <c r="Z2245">
        <f t="shared" si="612"/>
        <v>1</v>
      </c>
      <c r="AA2245">
        <f t="shared" si="604"/>
        <v>0</v>
      </c>
      <c r="AB2245">
        <f t="shared" si="613"/>
        <v>0</v>
      </c>
    </row>
    <row r="2246" spans="1:28" x14ac:dyDescent="0.3">
      <c r="A2246">
        <v>7</v>
      </c>
      <c r="B2246">
        <v>8</v>
      </c>
      <c r="C2246">
        <v>9</v>
      </c>
      <c r="D2246">
        <f t="shared" si="605"/>
        <v>3</v>
      </c>
      <c r="E2246">
        <f t="shared" si="606"/>
        <v>2</v>
      </c>
      <c r="F2246" t="s">
        <v>8</v>
      </c>
      <c r="G2246" t="s">
        <v>10</v>
      </c>
      <c r="H2246">
        <v>2950</v>
      </c>
      <c r="I2246">
        <v>0</v>
      </c>
      <c r="J2246">
        <v>2902</v>
      </c>
      <c r="K2246">
        <f t="shared" si="607"/>
        <v>2902</v>
      </c>
      <c r="L2246">
        <v>2245</v>
      </c>
      <c r="M2246">
        <f t="shared" si="608"/>
        <v>1</v>
      </c>
      <c r="P2246">
        <f t="shared" si="597"/>
        <v>0</v>
      </c>
      <c r="Q2246">
        <f t="shared" si="598"/>
        <v>1</v>
      </c>
      <c r="R2246">
        <f t="shared" si="599"/>
        <v>0</v>
      </c>
      <c r="S2246">
        <f t="shared" si="600"/>
        <v>0</v>
      </c>
      <c r="T2246">
        <f t="shared" si="601"/>
        <v>0</v>
      </c>
      <c r="U2246">
        <f t="shared" si="602"/>
        <v>0</v>
      </c>
      <c r="V2246">
        <f t="shared" si="603"/>
        <v>0</v>
      </c>
      <c r="W2246">
        <f t="shared" si="609"/>
        <v>0</v>
      </c>
      <c r="X2246">
        <f t="shared" si="610"/>
        <v>0</v>
      </c>
      <c r="Y2246">
        <f t="shared" si="611"/>
        <v>0</v>
      </c>
      <c r="Z2246">
        <f t="shared" si="612"/>
        <v>0</v>
      </c>
      <c r="AA2246">
        <f t="shared" si="604"/>
        <v>0</v>
      </c>
      <c r="AB2246">
        <f t="shared" si="613"/>
        <v>0</v>
      </c>
    </row>
    <row r="2247" spans="1:28" x14ac:dyDescent="0.3">
      <c r="A2247">
        <v>7</v>
      </c>
      <c r="B2247">
        <v>8</v>
      </c>
      <c r="C2247">
        <v>9</v>
      </c>
      <c r="D2247">
        <f t="shared" si="605"/>
        <v>3</v>
      </c>
      <c r="E2247">
        <f t="shared" si="606"/>
        <v>2</v>
      </c>
      <c r="F2247" t="s">
        <v>8</v>
      </c>
      <c r="G2247" t="s">
        <v>10</v>
      </c>
      <c r="H2247">
        <v>9100</v>
      </c>
      <c r="I2247">
        <v>0</v>
      </c>
      <c r="J2247">
        <v>7254</v>
      </c>
      <c r="K2247">
        <f t="shared" si="607"/>
        <v>7254</v>
      </c>
      <c r="L2247">
        <v>2246</v>
      </c>
      <c r="M2247">
        <f t="shared" si="608"/>
        <v>1</v>
      </c>
      <c r="P2247">
        <f t="shared" si="597"/>
        <v>0</v>
      </c>
      <c r="Q2247">
        <f t="shared" si="598"/>
        <v>1</v>
      </c>
      <c r="R2247">
        <f t="shared" si="599"/>
        <v>0</v>
      </c>
      <c r="S2247">
        <f t="shared" si="600"/>
        <v>0</v>
      </c>
      <c r="T2247">
        <f t="shared" si="601"/>
        <v>0</v>
      </c>
      <c r="U2247">
        <f t="shared" si="602"/>
        <v>0</v>
      </c>
      <c r="V2247">
        <f t="shared" si="603"/>
        <v>0</v>
      </c>
      <c r="W2247">
        <f t="shared" si="609"/>
        <v>0</v>
      </c>
      <c r="X2247">
        <f t="shared" si="610"/>
        <v>0</v>
      </c>
      <c r="Y2247">
        <f t="shared" si="611"/>
        <v>0</v>
      </c>
      <c r="Z2247">
        <f t="shared" si="612"/>
        <v>0</v>
      </c>
      <c r="AA2247">
        <f t="shared" si="604"/>
        <v>0</v>
      </c>
      <c r="AB2247">
        <f t="shared" si="613"/>
        <v>0</v>
      </c>
    </row>
    <row r="2248" spans="1:28" x14ac:dyDescent="0.3">
      <c r="A2248">
        <v>7</v>
      </c>
      <c r="B2248">
        <v>8</v>
      </c>
      <c r="C2248">
        <v>9</v>
      </c>
      <c r="D2248">
        <f t="shared" si="605"/>
        <v>3</v>
      </c>
      <c r="E2248">
        <f t="shared" si="606"/>
        <v>2</v>
      </c>
      <c r="F2248" t="s">
        <v>8</v>
      </c>
      <c r="G2248" t="s">
        <v>10</v>
      </c>
      <c r="H2248">
        <v>4000</v>
      </c>
      <c r="I2248">
        <v>0</v>
      </c>
      <c r="J2248">
        <v>0</v>
      </c>
      <c r="K2248">
        <f t="shared" si="607"/>
        <v>0</v>
      </c>
      <c r="L2248">
        <v>2247</v>
      </c>
      <c r="M2248">
        <f t="shared" si="608"/>
        <v>1</v>
      </c>
      <c r="P2248">
        <f t="shared" si="597"/>
        <v>0</v>
      </c>
      <c r="Q2248">
        <f t="shared" si="598"/>
        <v>1</v>
      </c>
      <c r="R2248">
        <f t="shared" si="599"/>
        <v>0</v>
      </c>
      <c r="S2248">
        <f t="shared" si="600"/>
        <v>0</v>
      </c>
      <c r="T2248">
        <f t="shared" si="601"/>
        <v>0</v>
      </c>
      <c r="U2248">
        <f t="shared" si="602"/>
        <v>0</v>
      </c>
      <c r="V2248">
        <f t="shared" si="603"/>
        <v>0</v>
      </c>
      <c r="W2248">
        <f t="shared" si="609"/>
        <v>0</v>
      </c>
      <c r="X2248">
        <f t="shared" si="610"/>
        <v>0</v>
      </c>
      <c r="Y2248">
        <f t="shared" si="611"/>
        <v>0</v>
      </c>
      <c r="Z2248">
        <f t="shared" si="612"/>
        <v>0</v>
      </c>
      <c r="AA2248">
        <f t="shared" si="604"/>
        <v>0</v>
      </c>
      <c r="AB2248">
        <f t="shared" si="613"/>
        <v>0</v>
      </c>
    </row>
    <row r="2249" spans="1:28" x14ac:dyDescent="0.3">
      <c r="A2249">
        <v>7</v>
      </c>
      <c r="B2249">
        <v>8</v>
      </c>
      <c r="C2249">
        <v>9</v>
      </c>
      <c r="D2249">
        <f t="shared" si="605"/>
        <v>3</v>
      </c>
      <c r="E2249">
        <f t="shared" si="606"/>
        <v>2</v>
      </c>
      <c r="F2249" t="s">
        <v>8</v>
      </c>
      <c r="G2249" t="s">
        <v>10</v>
      </c>
      <c r="H2249">
        <v>4000</v>
      </c>
      <c r="I2249">
        <v>0</v>
      </c>
      <c r="J2249">
        <v>0</v>
      </c>
      <c r="K2249">
        <f t="shared" si="607"/>
        <v>0</v>
      </c>
      <c r="L2249">
        <v>2248</v>
      </c>
      <c r="M2249">
        <f t="shared" si="608"/>
        <v>1</v>
      </c>
      <c r="P2249">
        <f t="shared" si="597"/>
        <v>0</v>
      </c>
      <c r="Q2249">
        <f t="shared" si="598"/>
        <v>1</v>
      </c>
      <c r="R2249">
        <f t="shared" si="599"/>
        <v>0</v>
      </c>
      <c r="S2249">
        <f t="shared" si="600"/>
        <v>0</v>
      </c>
      <c r="T2249">
        <f t="shared" si="601"/>
        <v>0</v>
      </c>
      <c r="U2249">
        <f t="shared" si="602"/>
        <v>0</v>
      </c>
      <c r="V2249">
        <f t="shared" si="603"/>
        <v>0</v>
      </c>
      <c r="W2249">
        <f t="shared" si="609"/>
        <v>0</v>
      </c>
      <c r="X2249">
        <f t="shared" si="610"/>
        <v>0</v>
      </c>
      <c r="Y2249">
        <f t="shared" si="611"/>
        <v>0</v>
      </c>
      <c r="Z2249">
        <f t="shared" si="612"/>
        <v>0</v>
      </c>
      <c r="AA2249">
        <f t="shared" si="604"/>
        <v>0</v>
      </c>
      <c r="AB2249">
        <f t="shared" si="613"/>
        <v>0</v>
      </c>
    </row>
    <row r="2250" spans="1:28" x14ac:dyDescent="0.3">
      <c r="A2250">
        <v>7</v>
      </c>
      <c r="B2250">
        <v>8</v>
      </c>
      <c r="C2250">
        <v>12</v>
      </c>
      <c r="D2250">
        <f t="shared" si="605"/>
        <v>6</v>
      </c>
      <c r="E2250">
        <f t="shared" si="606"/>
        <v>5</v>
      </c>
      <c r="F2250" t="s">
        <v>8</v>
      </c>
      <c r="G2250" t="s">
        <v>10</v>
      </c>
      <c r="H2250">
        <v>22000</v>
      </c>
      <c r="I2250">
        <v>22000</v>
      </c>
      <c r="J2250">
        <v>0</v>
      </c>
      <c r="K2250">
        <f t="shared" si="607"/>
        <v>22000</v>
      </c>
      <c r="L2250">
        <v>2249</v>
      </c>
      <c r="M2250">
        <f t="shared" si="608"/>
        <v>0</v>
      </c>
      <c r="P2250">
        <f t="shared" si="597"/>
        <v>0</v>
      </c>
      <c r="Q2250">
        <f t="shared" si="598"/>
        <v>1</v>
      </c>
      <c r="R2250">
        <f t="shared" si="599"/>
        <v>0</v>
      </c>
      <c r="S2250">
        <f t="shared" si="600"/>
        <v>0</v>
      </c>
      <c r="T2250">
        <f t="shared" si="601"/>
        <v>0</v>
      </c>
      <c r="U2250">
        <f t="shared" si="602"/>
        <v>1</v>
      </c>
      <c r="V2250">
        <f t="shared" si="603"/>
        <v>0</v>
      </c>
      <c r="W2250">
        <f t="shared" si="609"/>
        <v>0</v>
      </c>
      <c r="X2250">
        <f t="shared" si="610"/>
        <v>0</v>
      </c>
      <c r="Y2250">
        <f t="shared" si="611"/>
        <v>0</v>
      </c>
      <c r="Z2250">
        <f t="shared" si="612"/>
        <v>0</v>
      </c>
      <c r="AA2250">
        <f t="shared" si="604"/>
        <v>0</v>
      </c>
      <c r="AB2250">
        <f t="shared" si="613"/>
        <v>0</v>
      </c>
    </row>
    <row r="2251" spans="1:28" x14ac:dyDescent="0.3">
      <c r="A2251">
        <v>7</v>
      </c>
      <c r="B2251">
        <v>8</v>
      </c>
      <c r="C2251">
        <v>13</v>
      </c>
      <c r="D2251">
        <f t="shared" si="605"/>
        <v>7</v>
      </c>
      <c r="E2251">
        <f t="shared" si="606"/>
        <v>6</v>
      </c>
      <c r="F2251" t="s">
        <v>8</v>
      </c>
      <c r="G2251" t="s">
        <v>10</v>
      </c>
      <c r="H2251">
        <v>22000</v>
      </c>
      <c r="I2251">
        <v>38338</v>
      </c>
      <c r="J2251">
        <v>1162</v>
      </c>
      <c r="K2251">
        <f t="shared" si="607"/>
        <v>39500</v>
      </c>
      <c r="L2251">
        <v>2250</v>
      </c>
      <c r="M2251">
        <f t="shared" si="608"/>
        <v>0</v>
      </c>
      <c r="P2251">
        <f t="shared" si="597"/>
        <v>0</v>
      </c>
      <c r="Q2251">
        <f t="shared" si="598"/>
        <v>1</v>
      </c>
      <c r="R2251">
        <f t="shared" si="599"/>
        <v>0</v>
      </c>
      <c r="S2251">
        <f t="shared" si="600"/>
        <v>0</v>
      </c>
      <c r="T2251">
        <f t="shared" si="601"/>
        <v>0</v>
      </c>
      <c r="U2251">
        <f t="shared" si="602"/>
        <v>1</v>
      </c>
      <c r="V2251">
        <f t="shared" si="603"/>
        <v>0</v>
      </c>
      <c r="W2251">
        <f t="shared" si="609"/>
        <v>0</v>
      </c>
      <c r="X2251">
        <f t="shared" si="610"/>
        <v>0</v>
      </c>
      <c r="Y2251">
        <f t="shared" si="611"/>
        <v>0</v>
      </c>
      <c r="Z2251">
        <f t="shared" si="612"/>
        <v>0</v>
      </c>
      <c r="AA2251">
        <f t="shared" si="604"/>
        <v>0</v>
      </c>
      <c r="AB2251">
        <f t="shared" si="613"/>
        <v>0</v>
      </c>
    </row>
    <row r="2252" spans="1:28" x14ac:dyDescent="0.3">
      <c r="A2252">
        <v>7</v>
      </c>
      <c r="B2252">
        <v>8</v>
      </c>
      <c r="C2252">
        <v>14</v>
      </c>
      <c r="D2252">
        <f t="shared" si="605"/>
        <v>8</v>
      </c>
      <c r="E2252">
        <f t="shared" si="606"/>
        <v>7</v>
      </c>
      <c r="F2252" t="s">
        <v>8</v>
      </c>
      <c r="G2252" t="s">
        <v>10</v>
      </c>
      <c r="H2252">
        <v>38338</v>
      </c>
      <c r="I2252">
        <v>22000</v>
      </c>
      <c r="J2252">
        <v>5338</v>
      </c>
      <c r="K2252">
        <f t="shared" si="607"/>
        <v>27338</v>
      </c>
      <c r="L2252">
        <v>2251</v>
      </c>
      <c r="M2252">
        <f t="shared" si="608"/>
        <v>0</v>
      </c>
      <c r="P2252">
        <f t="shared" si="597"/>
        <v>0</v>
      </c>
      <c r="Q2252">
        <f t="shared" si="598"/>
        <v>1</v>
      </c>
      <c r="R2252">
        <f t="shared" si="599"/>
        <v>0</v>
      </c>
      <c r="S2252">
        <f t="shared" si="600"/>
        <v>0</v>
      </c>
      <c r="T2252">
        <f t="shared" si="601"/>
        <v>0</v>
      </c>
      <c r="U2252">
        <f t="shared" si="602"/>
        <v>1</v>
      </c>
      <c r="V2252">
        <f t="shared" si="603"/>
        <v>0</v>
      </c>
      <c r="W2252">
        <f t="shared" si="609"/>
        <v>0</v>
      </c>
      <c r="X2252">
        <f t="shared" si="610"/>
        <v>0</v>
      </c>
      <c r="Y2252">
        <f t="shared" si="611"/>
        <v>0</v>
      </c>
      <c r="Z2252">
        <f t="shared" si="612"/>
        <v>0</v>
      </c>
      <c r="AA2252">
        <f t="shared" si="604"/>
        <v>0</v>
      </c>
      <c r="AB2252">
        <f t="shared" si="613"/>
        <v>0</v>
      </c>
    </row>
    <row r="2253" spans="1:28" x14ac:dyDescent="0.3">
      <c r="A2253">
        <v>7</v>
      </c>
      <c r="B2253">
        <v>8</v>
      </c>
      <c r="C2253">
        <v>15</v>
      </c>
      <c r="D2253">
        <f t="shared" si="605"/>
        <v>9</v>
      </c>
      <c r="E2253">
        <f t="shared" si="606"/>
        <v>8</v>
      </c>
      <c r="F2253" t="s">
        <v>8</v>
      </c>
      <c r="G2253" t="s">
        <v>10</v>
      </c>
      <c r="H2253">
        <v>22000</v>
      </c>
      <c r="I2253">
        <v>0</v>
      </c>
      <c r="J2253">
        <v>22000</v>
      </c>
      <c r="K2253">
        <f t="shared" si="607"/>
        <v>22000</v>
      </c>
      <c r="L2253">
        <v>2252</v>
      </c>
      <c r="M2253">
        <f t="shared" si="608"/>
        <v>1</v>
      </c>
      <c r="P2253">
        <f t="shared" si="597"/>
        <v>0</v>
      </c>
      <c r="Q2253">
        <f t="shared" si="598"/>
        <v>1</v>
      </c>
      <c r="R2253">
        <f t="shared" si="599"/>
        <v>0</v>
      </c>
      <c r="S2253">
        <f t="shared" si="600"/>
        <v>0</v>
      </c>
      <c r="T2253">
        <f t="shared" si="601"/>
        <v>0</v>
      </c>
      <c r="U2253">
        <f t="shared" si="602"/>
        <v>1</v>
      </c>
      <c r="V2253">
        <f t="shared" si="603"/>
        <v>0</v>
      </c>
      <c r="W2253">
        <f t="shared" si="609"/>
        <v>0</v>
      </c>
      <c r="X2253">
        <f t="shared" si="610"/>
        <v>0</v>
      </c>
      <c r="Y2253">
        <f t="shared" si="611"/>
        <v>0</v>
      </c>
      <c r="Z2253">
        <f t="shared" si="612"/>
        <v>0</v>
      </c>
      <c r="AA2253">
        <f t="shared" si="604"/>
        <v>0</v>
      </c>
      <c r="AB2253">
        <f t="shared" si="613"/>
        <v>0</v>
      </c>
    </row>
    <row r="2254" spans="1:28" x14ac:dyDescent="0.3">
      <c r="A2254">
        <v>7</v>
      </c>
      <c r="B2254">
        <v>8</v>
      </c>
      <c r="C2254">
        <v>10</v>
      </c>
      <c r="D2254">
        <f t="shared" si="605"/>
        <v>4</v>
      </c>
      <c r="E2254">
        <f t="shared" si="606"/>
        <v>3</v>
      </c>
      <c r="F2254" t="s">
        <v>8</v>
      </c>
      <c r="G2254" t="s">
        <v>10</v>
      </c>
      <c r="H2254">
        <v>7000</v>
      </c>
      <c r="I2254">
        <v>0</v>
      </c>
      <c r="J2254">
        <v>12520</v>
      </c>
      <c r="K2254">
        <f t="shared" si="607"/>
        <v>12520</v>
      </c>
      <c r="L2254">
        <v>2253</v>
      </c>
      <c r="M2254">
        <f t="shared" si="608"/>
        <v>1</v>
      </c>
      <c r="P2254">
        <f t="shared" si="597"/>
        <v>0</v>
      </c>
      <c r="Q2254">
        <f t="shared" si="598"/>
        <v>1</v>
      </c>
      <c r="R2254">
        <f t="shared" si="599"/>
        <v>0</v>
      </c>
      <c r="S2254">
        <f t="shared" si="600"/>
        <v>1</v>
      </c>
      <c r="T2254">
        <f t="shared" si="601"/>
        <v>0</v>
      </c>
      <c r="U2254">
        <f t="shared" si="602"/>
        <v>0</v>
      </c>
      <c r="V2254">
        <f t="shared" si="603"/>
        <v>0</v>
      </c>
      <c r="W2254">
        <f t="shared" si="609"/>
        <v>0</v>
      </c>
      <c r="X2254">
        <f t="shared" si="610"/>
        <v>0</v>
      </c>
      <c r="Y2254">
        <f t="shared" si="611"/>
        <v>0</v>
      </c>
      <c r="Z2254">
        <f t="shared" si="612"/>
        <v>0</v>
      </c>
      <c r="AA2254">
        <f t="shared" si="604"/>
        <v>0</v>
      </c>
      <c r="AB2254">
        <f t="shared" si="613"/>
        <v>0</v>
      </c>
    </row>
    <row r="2255" spans="1:28" x14ac:dyDescent="0.3">
      <c r="A2255">
        <v>8</v>
      </c>
      <c r="B2255">
        <v>8</v>
      </c>
      <c r="C2255">
        <v>9</v>
      </c>
      <c r="D2255">
        <f t="shared" si="605"/>
        <v>2</v>
      </c>
      <c r="E2255">
        <f t="shared" si="606"/>
        <v>2</v>
      </c>
      <c r="F2255" t="s">
        <v>7</v>
      </c>
      <c r="G2255" t="s">
        <v>10</v>
      </c>
      <c r="H2255">
        <v>29500</v>
      </c>
      <c r="I2255">
        <v>29500</v>
      </c>
      <c r="J2255">
        <v>0</v>
      </c>
      <c r="K2255">
        <f t="shared" si="607"/>
        <v>29500</v>
      </c>
      <c r="L2255">
        <v>2254</v>
      </c>
      <c r="M2255">
        <f t="shared" si="608"/>
        <v>0</v>
      </c>
      <c r="P2255">
        <f t="shared" si="597"/>
        <v>0</v>
      </c>
      <c r="Q2255">
        <f t="shared" si="598"/>
        <v>1</v>
      </c>
      <c r="R2255">
        <f t="shared" si="599"/>
        <v>0</v>
      </c>
      <c r="S2255">
        <f t="shared" si="600"/>
        <v>0</v>
      </c>
      <c r="T2255">
        <f t="shared" si="601"/>
        <v>0</v>
      </c>
      <c r="U2255">
        <f t="shared" si="602"/>
        <v>0</v>
      </c>
      <c r="V2255">
        <f t="shared" si="603"/>
        <v>0</v>
      </c>
      <c r="W2255">
        <f t="shared" si="609"/>
        <v>0</v>
      </c>
      <c r="X2255">
        <f t="shared" si="610"/>
        <v>0</v>
      </c>
      <c r="Y2255">
        <f t="shared" si="611"/>
        <v>1</v>
      </c>
      <c r="Z2255">
        <f t="shared" si="612"/>
        <v>0</v>
      </c>
      <c r="AA2255">
        <f t="shared" si="604"/>
        <v>0</v>
      </c>
      <c r="AB2255">
        <f t="shared" si="613"/>
        <v>0</v>
      </c>
    </row>
    <row r="2256" spans="1:28" x14ac:dyDescent="0.3">
      <c r="A2256">
        <v>8</v>
      </c>
      <c r="B2256">
        <v>8</v>
      </c>
      <c r="C2256">
        <v>10</v>
      </c>
      <c r="D2256">
        <f t="shared" si="605"/>
        <v>3</v>
      </c>
      <c r="E2256">
        <f t="shared" si="606"/>
        <v>3</v>
      </c>
      <c r="F2256" t="s">
        <v>7</v>
      </c>
      <c r="G2256" t="s">
        <v>10</v>
      </c>
      <c r="H2256">
        <v>29500</v>
      </c>
      <c r="I2256">
        <v>0</v>
      </c>
      <c r="J2256">
        <v>18250</v>
      </c>
      <c r="K2256">
        <f t="shared" si="607"/>
        <v>18250</v>
      </c>
      <c r="L2256">
        <v>2255</v>
      </c>
      <c r="M2256">
        <f t="shared" si="608"/>
        <v>1</v>
      </c>
      <c r="P2256">
        <f t="shared" si="597"/>
        <v>0</v>
      </c>
      <c r="Q2256">
        <f t="shared" si="598"/>
        <v>1</v>
      </c>
      <c r="R2256">
        <f t="shared" si="599"/>
        <v>0</v>
      </c>
      <c r="S2256">
        <f t="shared" si="600"/>
        <v>1</v>
      </c>
      <c r="T2256">
        <f t="shared" si="601"/>
        <v>0</v>
      </c>
      <c r="U2256">
        <f t="shared" si="602"/>
        <v>0</v>
      </c>
      <c r="V2256">
        <f t="shared" si="603"/>
        <v>0</v>
      </c>
      <c r="W2256">
        <f t="shared" si="609"/>
        <v>0</v>
      </c>
      <c r="X2256">
        <f t="shared" si="610"/>
        <v>0</v>
      </c>
      <c r="Y2256">
        <f t="shared" si="611"/>
        <v>1</v>
      </c>
      <c r="Z2256">
        <f t="shared" si="612"/>
        <v>0</v>
      </c>
      <c r="AA2256">
        <f t="shared" si="604"/>
        <v>0</v>
      </c>
      <c r="AB2256">
        <f t="shared" si="613"/>
        <v>0</v>
      </c>
    </row>
    <row r="2257" spans="1:28" x14ac:dyDescent="0.3">
      <c r="A2257">
        <v>8</v>
      </c>
      <c r="B2257">
        <v>8</v>
      </c>
      <c r="C2257">
        <v>9</v>
      </c>
      <c r="D2257">
        <f t="shared" si="605"/>
        <v>2</v>
      </c>
      <c r="E2257">
        <f t="shared" si="606"/>
        <v>2</v>
      </c>
      <c r="F2257" t="s">
        <v>7</v>
      </c>
      <c r="G2257" t="s">
        <v>10</v>
      </c>
      <c r="H2257">
        <v>29500</v>
      </c>
      <c r="I2257">
        <v>29500</v>
      </c>
      <c r="J2257">
        <v>0</v>
      </c>
      <c r="K2257">
        <f t="shared" si="607"/>
        <v>29500</v>
      </c>
      <c r="L2257">
        <v>2256</v>
      </c>
      <c r="M2257">
        <f t="shared" si="608"/>
        <v>0</v>
      </c>
      <c r="P2257">
        <f t="shared" si="597"/>
        <v>0</v>
      </c>
      <c r="Q2257">
        <f t="shared" si="598"/>
        <v>1</v>
      </c>
      <c r="R2257">
        <f t="shared" si="599"/>
        <v>0</v>
      </c>
      <c r="S2257">
        <f t="shared" si="600"/>
        <v>0</v>
      </c>
      <c r="T2257">
        <f t="shared" si="601"/>
        <v>0</v>
      </c>
      <c r="U2257">
        <f t="shared" si="602"/>
        <v>0</v>
      </c>
      <c r="V2257">
        <f t="shared" si="603"/>
        <v>0</v>
      </c>
      <c r="W2257">
        <f t="shared" si="609"/>
        <v>0</v>
      </c>
      <c r="X2257">
        <f t="shared" si="610"/>
        <v>0</v>
      </c>
      <c r="Y2257">
        <f t="shared" si="611"/>
        <v>1</v>
      </c>
      <c r="Z2257">
        <f t="shared" si="612"/>
        <v>0</v>
      </c>
      <c r="AA2257">
        <f t="shared" si="604"/>
        <v>0</v>
      </c>
      <c r="AB2257">
        <f t="shared" si="613"/>
        <v>0</v>
      </c>
    </row>
    <row r="2258" spans="1:28" x14ac:dyDescent="0.3">
      <c r="A2258">
        <v>8</v>
      </c>
      <c r="B2258">
        <v>8</v>
      </c>
      <c r="C2258">
        <v>10</v>
      </c>
      <c r="D2258">
        <f t="shared" si="605"/>
        <v>3</v>
      </c>
      <c r="E2258">
        <f t="shared" si="606"/>
        <v>3</v>
      </c>
      <c r="F2258" t="s">
        <v>7</v>
      </c>
      <c r="G2258" t="s">
        <v>10</v>
      </c>
      <c r="H2258">
        <v>29500</v>
      </c>
      <c r="I2258">
        <v>0</v>
      </c>
      <c r="J2258">
        <v>20814</v>
      </c>
      <c r="K2258">
        <f t="shared" si="607"/>
        <v>20814</v>
      </c>
      <c r="L2258">
        <v>2257</v>
      </c>
      <c r="M2258">
        <f t="shared" si="608"/>
        <v>1</v>
      </c>
      <c r="P2258">
        <f t="shared" si="597"/>
        <v>0</v>
      </c>
      <c r="Q2258">
        <f t="shared" si="598"/>
        <v>1</v>
      </c>
      <c r="R2258">
        <f t="shared" si="599"/>
        <v>0</v>
      </c>
      <c r="S2258">
        <f t="shared" si="600"/>
        <v>1</v>
      </c>
      <c r="T2258">
        <f t="shared" si="601"/>
        <v>0</v>
      </c>
      <c r="U2258">
        <f t="shared" si="602"/>
        <v>0</v>
      </c>
      <c r="V2258">
        <f t="shared" si="603"/>
        <v>0</v>
      </c>
      <c r="W2258">
        <f t="shared" si="609"/>
        <v>0</v>
      </c>
      <c r="X2258">
        <f t="shared" si="610"/>
        <v>0</v>
      </c>
      <c r="Y2258">
        <f t="shared" si="611"/>
        <v>1</v>
      </c>
      <c r="Z2258">
        <f t="shared" si="612"/>
        <v>0</v>
      </c>
      <c r="AA2258">
        <f t="shared" si="604"/>
        <v>0</v>
      </c>
      <c r="AB2258">
        <f t="shared" si="613"/>
        <v>0</v>
      </c>
    </row>
    <row r="2259" spans="1:28" x14ac:dyDescent="0.3">
      <c r="A2259">
        <v>8</v>
      </c>
      <c r="B2259">
        <v>8</v>
      </c>
      <c r="C2259">
        <v>9</v>
      </c>
      <c r="D2259">
        <f t="shared" si="605"/>
        <v>2</v>
      </c>
      <c r="E2259">
        <f t="shared" si="606"/>
        <v>2</v>
      </c>
      <c r="F2259" t="s">
        <v>12</v>
      </c>
      <c r="G2259" t="s">
        <v>9</v>
      </c>
      <c r="H2259">
        <v>4000</v>
      </c>
      <c r="I2259">
        <v>0</v>
      </c>
      <c r="J2259">
        <v>2997</v>
      </c>
      <c r="K2259">
        <f t="shared" si="607"/>
        <v>2997</v>
      </c>
      <c r="L2259">
        <v>2258</v>
      </c>
      <c r="M2259">
        <f t="shared" si="608"/>
        <v>1</v>
      </c>
      <c r="P2259">
        <f t="shared" si="597"/>
        <v>0</v>
      </c>
      <c r="Q2259">
        <f t="shared" si="598"/>
        <v>1</v>
      </c>
      <c r="R2259">
        <f t="shared" si="599"/>
        <v>0</v>
      </c>
      <c r="S2259">
        <f t="shared" si="600"/>
        <v>0</v>
      </c>
      <c r="T2259">
        <f t="shared" si="601"/>
        <v>0</v>
      </c>
      <c r="U2259">
        <f t="shared" si="602"/>
        <v>0</v>
      </c>
      <c r="V2259">
        <f t="shared" si="603"/>
        <v>0</v>
      </c>
      <c r="W2259">
        <f t="shared" si="609"/>
        <v>0</v>
      </c>
      <c r="X2259">
        <f t="shared" si="610"/>
        <v>0</v>
      </c>
      <c r="Y2259">
        <f t="shared" si="611"/>
        <v>0</v>
      </c>
      <c r="Z2259">
        <f t="shared" si="612"/>
        <v>1</v>
      </c>
      <c r="AA2259">
        <f t="shared" si="604"/>
        <v>1</v>
      </c>
      <c r="AB2259">
        <f t="shared" si="613"/>
        <v>0</v>
      </c>
    </row>
    <row r="2260" spans="1:28" x14ac:dyDescent="0.3">
      <c r="A2260">
        <v>8</v>
      </c>
      <c r="B2260">
        <v>8</v>
      </c>
      <c r="C2260">
        <v>9</v>
      </c>
      <c r="D2260">
        <f t="shared" si="605"/>
        <v>2</v>
      </c>
      <c r="E2260">
        <f t="shared" si="606"/>
        <v>2</v>
      </c>
      <c r="F2260" t="s">
        <v>8</v>
      </c>
      <c r="G2260" t="s">
        <v>9</v>
      </c>
      <c r="H2260">
        <v>7750</v>
      </c>
      <c r="I2260">
        <v>7750</v>
      </c>
      <c r="J2260">
        <v>0</v>
      </c>
      <c r="K2260">
        <f t="shared" si="607"/>
        <v>7750</v>
      </c>
      <c r="L2260">
        <v>2259</v>
      </c>
      <c r="M2260">
        <f t="shared" si="608"/>
        <v>0</v>
      </c>
      <c r="P2260">
        <f t="shared" si="597"/>
        <v>0</v>
      </c>
      <c r="Q2260">
        <f t="shared" si="598"/>
        <v>1</v>
      </c>
      <c r="R2260">
        <f t="shared" si="599"/>
        <v>0</v>
      </c>
      <c r="S2260">
        <f t="shared" si="600"/>
        <v>0</v>
      </c>
      <c r="T2260">
        <f t="shared" si="601"/>
        <v>0</v>
      </c>
      <c r="U2260">
        <f t="shared" si="602"/>
        <v>0</v>
      </c>
      <c r="V2260">
        <f t="shared" si="603"/>
        <v>0</v>
      </c>
      <c r="W2260">
        <f t="shared" si="609"/>
        <v>0</v>
      </c>
      <c r="X2260">
        <f t="shared" si="610"/>
        <v>0</v>
      </c>
      <c r="Y2260">
        <f t="shared" si="611"/>
        <v>0</v>
      </c>
      <c r="Z2260">
        <f t="shared" si="612"/>
        <v>0</v>
      </c>
      <c r="AA2260">
        <f t="shared" si="604"/>
        <v>1</v>
      </c>
      <c r="AB2260">
        <f t="shared" si="613"/>
        <v>0</v>
      </c>
    </row>
    <row r="2261" spans="1:28" x14ac:dyDescent="0.3">
      <c r="A2261">
        <v>8</v>
      </c>
      <c r="B2261">
        <v>8</v>
      </c>
      <c r="C2261">
        <v>10</v>
      </c>
      <c r="D2261">
        <f t="shared" si="605"/>
        <v>3</v>
      </c>
      <c r="E2261">
        <f t="shared" si="606"/>
        <v>3</v>
      </c>
      <c r="F2261" t="s">
        <v>8</v>
      </c>
      <c r="G2261" t="s">
        <v>9</v>
      </c>
      <c r="H2261">
        <v>7750</v>
      </c>
      <c r="I2261">
        <v>0</v>
      </c>
      <c r="J2261">
        <v>0</v>
      </c>
      <c r="K2261">
        <f t="shared" si="607"/>
        <v>0</v>
      </c>
      <c r="L2261">
        <v>2260</v>
      </c>
      <c r="M2261">
        <f t="shared" si="608"/>
        <v>1</v>
      </c>
      <c r="P2261">
        <f t="shared" si="597"/>
        <v>0</v>
      </c>
      <c r="Q2261">
        <f t="shared" si="598"/>
        <v>1</v>
      </c>
      <c r="R2261">
        <f t="shared" si="599"/>
        <v>0</v>
      </c>
      <c r="S2261">
        <f t="shared" si="600"/>
        <v>1</v>
      </c>
      <c r="T2261">
        <f t="shared" si="601"/>
        <v>0</v>
      </c>
      <c r="U2261">
        <f t="shared" si="602"/>
        <v>0</v>
      </c>
      <c r="V2261">
        <f t="shared" si="603"/>
        <v>0</v>
      </c>
      <c r="W2261">
        <f t="shared" si="609"/>
        <v>0</v>
      </c>
      <c r="X2261">
        <f t="shared" si="610"/>
        <v>0</v>
      </c>
      <c r="Y2261">
        <f t="shared" si="611"/>
        <v>0</v>
      </c>
      <c r="Z2261">
        <f t="shared" si="612"/>
        <v>0</v>
      </c>
      <c r="AA2261">
        <f t="shared" si="604"/>
        <v>1</v>
      </c>
      <c r="AB2261">
        <f t="shared" si="613"/>
        <v>0</v>
      </c>
    </row>
    <row r="2262" spans="1:28" x14ac:dyDescent="0.3">
      <c r="A2262">
        <v>8</v>
      </c>
      <c r="B2262">
        <v>8</v>
      </c>
      <c r="C2262">
        <v>9</v>
      </c>
      <c r="D2262">
        <f t="shared" si="605"/>
        <v>2</v>
      </c>
      <c r="E2262">
        <f t="shared" si="606"/>
        <v>2</v>
      </c>
      <c r="F2262" t="s">
        <v>12</v>
      </c>
      <c r="G2262" t="s">
        <v>10</v>
      </c>
      <c r="H2262">
        <v>4752</v>
      </c>
      <c r="I2262">
        <v>0</v>
      </c>
      <c r="J2262">
        <v>0</v>
      </c>
      <c r="K2262">
        <f t="shared" si="607"/>
        <v>0</v>
      </c>
      <c r="L2262">
        <v>2261</v>
      </c>
      <c r="M2262">
        <f t="shared" si="608"/>
        <v>1</v>
      </c>
      <c r="P2262">
        <f t="shared" si="597"/>
        <v>0</v>
      </c>
      <c r="Q2262">
        <f t="shared" si="598"/>
        <v>1</v>
      </c>
      <c r="R2262">
        <f t="shared" si="599"/>
        <v>0</v>
      </c>
      <c r="S2262">
        <f t="shared" si="600"/>
        <v>0</v>
      </c>
      <c r="T2262">
        <f t="shared" si="601"/>
        <v>0</v>
      </c>
      <c r="U2262">
        <f t="shared" si="602"/>
        <v>0</v>
      </c>
      <c r="V2262">
        <f t="shared" si="603"/>
        <v>0</v>
      </c>
      <c r="W2262">
        <f t="shared" si="609"/>
        <v>0</v>
      </c>
      <c r="X2262">
        <f t="shared" si="610"/>
        <v>0</v>
      </c>
      <c r="Y2262">
        <f t="shared" si="611"/>
        <v>0</v>
      </c>
      <c r="Z2262">
        <f t="shared" si="612"/>
        <v>1</v>
      </c>
      <c r="AA2262">
        <f t="shared" si="604"/>
        <v>0</v>
      </c>
      <c r="AB2262">
        <f t="shared" si="613"/>
        <v>0</v>
      </c>
    </row>
    <row r="2263" spans="1:28" x14ac:dyDescent="0.3">
      <c r="A2263">
        <v>8</v>
      </c>
      <c r="B2263">
        <v>8</v>
      </c>
      <c r="C2263">
        <v>9</v>
      </c>
      <c r="D2263">
        <f t="shared" si="605"/>
        <v>2</v>
      </c>
      <c r="E2263">
        <f t="shared" si="606"/>
        <v>2</v>
      </c>
      <c r="F2263" t="s">
        <v>12</v>
      </c>
      <c r="G2263" t="s">
        <v>10</v>
      </c>
      <c r="H2263">
        <v>4000</v>
      </c>
      <c r="I2263">
        <v>0</v>
      </c>
      <c r="J2263">
        <v>2796</v>
      </c>
      <c r="K2263">
        <f t="shared" si="607"/>
        <v>2796</v>
      </c>
      <c r="L2263">
        <v>2262</v>
      </c>
      <c r="M2263">
        <f t="shared" si="608"/>
        <v>1</v>
      </c>
      <c r="P2263">
        <f t="shared" si="597"/>
        <v>0</v>
      </c>
      <c r="Q2263">
        <f t="shared" si="598"/>
        <v>1</v>
      </c>
      <c r="R2263">
        <f t="shared" si="599"/>
        <v>0</v>
      </c>
      <c r="S2263">
        <f t="shared" si="600"/>
        <v>0</v>
      </c>
      <c r="T2263">
        <f t="shared" si="601"/>
        <v>0</v>
      </c>
      <c r="U2263">
        <f t="shared" si="602"/>
        <v>0</v>
      </c>
      <c r="V2263">
        <f t="shared" si="603"/>
        <v>0</v>
      </c>
      <c r="W2263">
        <f t="shared" si="609"/>
        <v>0</v>
      </c>
      <c r="X2263">
        <f t="shared" si="610"/>
        <v>0</v>
      </c>
      <c r="Y2263">
        <f t="shared" si="611"/>
        <v>0</v>
      </c>
      <c r="Z2263">
        <f t="shared" si="612"/>
        <v>1</v>
      </c>
      <c r="AA2263">
        <f t="shared" si="604"/>
        <v>0</v>
      </c>
      <c r="AB2263">
        <f t="shared" si="613"/>
        <v>0</v>
      </c>
    </row>
    <row r="2264" spans="1:28" x14ac:dyDescent="0.3">
      <c r="A2264">
        <v>8</v>
      </c>
      <c r="B2264">
        <v>8</v>
      </c>
      <c r="C2264">
        <v>9</v>
      </c>
      <c r="D2264">
        <f t="shared" si="605"/>
        <v>2</v>
      </c>
      <c r="E2264">
        <f t="shared" si="606"/>
        <v>2</v>
      </c>
      <c r="F2264" t="s">
        <v>12</v>
      </c>
      <c r="G2264" t="s">
        <v>10</v>
      </c>
      <c r="H2264">
        <v>4750</v>
      </c>
      <c r="I2264">
        <v>0</v>
      </c>
      <c r="J2264">
        <v>1447</v>
      </c>
      <c r="K2264">
        <f t="shared" si="607"/>
        <v>1447</v>
      </c>
      <c r="L2264">
        <v>2263</v>
      </c>
      <c r="M2264">
        <f t="shared" si="608"/>
        <v>1</v>
      </c>
      <c r="P2264">
        <f t="shared" si="597"/>
        <v>0</v>
      </c>
      <c r="Q2264">
        <f t="shared" si="598"/>
        <v>1</v>
      </c>
      <c r="R2264">
        <f t="shared" si="599"/>
        <v>0</v>
      </c>
      <c r="S2264">
        <f t="shared" si="600"/>
        <v>0</v>
      </c>
      <c r="T2264">
        <f t="shared" si="601"/>
        <v>0</v>
      </c>
      <c r="U2264">
        <f t="shared" si="602"/>
        <v>0</v>
      </c>
      <c r="V2264">
        <f t="shared" si="603"/>
        <v>0</v>
      </c>
      <c r="W2264">
        <f t="shared" si="609"/>
        <v>0</v>
      </c>
      <c r="X2264">
        <f t="shared" si="610"/>
        <v>0</v>
      </c>
      <c r="Y2264">
        <f t="shared" si="611"/>
        <v>0</v>
      </c>
      <c r="Z2264">
        <f t="shared" si="612"/>
        <v>1</v>
      </c>
      <c r="AA2264">
        <f t="shared" si="604"/>
        <v>0</v>
      </c>
      <c r="AB2264">
        <f t="shared" si="613"/>
        <v>0</v>
      </c>
    </row>
    <row r="2265" spans="1:28" x14ac:dyDescent="0.3">
      <c r="A2265">
        <v>8</v>
      </c>
      <c r="B2265">
        <v>8</v>
      </c>
      <c r="C2265">
        <v>9</v>
      </c>
      <c r="D2265">
        <f t="shared" si="605"/>
        <v>2</v>
      </c>
      <c r="E2265">
        <f t="shared" si="606"/>
        <v>2</v>
      </c>
      <c r="F2265" t="s">
        <v>8</v>
      </c>
      <c r="G2265" t="s">
        <v>10</v>
      </c>
      <c r="H2265">
        <v>4000</v>
      </c>
      <c r="I2265">
        <v>0</v>
      </c>
      <c r="J2265">
        <v>2404</v>
      </c>
      <c r="K2265">
        <f t="shared" si="607"/>
        <v>2404</v>
      </c>
      <c r="L2265">
        <v>2264</v>
      </c>
      <c r="M2265">
        <f t="shared" si="608"/>
        <v>1</v>
      </c>
      <c r="P2265">
        <f t="shared" si="597"/>
        <v>0</v>
      </c>
      <c r="Q2265">
        <f t="shared" si="598"/>
        <v>1</v>
      </c>
      <c r="R2265">
        <f t="shared" si="599"/>
        <v>0</v>
      </c>
      <c r="S2265">
        <f t="shared" si="600"/>
        <v>0</v>
      </c>
      <c r="T2265">
        <f t="shared" si="601"/>
        <v>0</v>
      </c>
      <c r="U2265">
        <f t="shared" si="602"/>
        <v>0</v>
      </c>
      <c r="V2265">
        <f t="shared" si="603"/>
        <v>0</v>
      </c>
      <c r="W2265">
        <f t="shared" si="609"/>
        <v>0</v>
      </c>
      <c r="X2265">
        <f t="shared" si="610"/>
        <v>0</v>
      </c>
      <c r="Y2265">
        <f t="shared" si="611"/>
        <v>0</v>
      </c>
      <c r="Z2265">
        <f t="shared" si="612"/>
        <v>0</v>
      </c>
      <c r="AA2265">
        <f t="shared" si="604"/>
        <v>0</v>
      </c>
      <c r="AB2265">
        <f t="shared" si="613"/>
        <v>0</v>
      </c>
    </row>
    <row r="2266" spans="1:28" x14ac:dyDescent="0.3">
      <c r="A2266">
        <v>8</v>
      </c>
      <c r="B2266">
        <v>8</v>
      </c>
      <c r="C2266">
        <v>9</v>
      </c>
      <c r="D2266">
        <f t="shared" si="605"/>
        <v>2</v>
      </c>
      <c r="E2266">
        <f t="shared" si="606"/>
        <v>2</v>
      </c>
      <c r="F2266" t="s">
        <v>8</v>
      </c>
      <c r="G2266" t="s">
        <v>9</v>
      </c>
      <c r="H2266">
        <v>4000</v>
      </c>
      <c r="I2266">
        <v>4000</v>
      </c>
      <c r="J2266">
        <v>0</v>
      </c>
      <c r="K2266">
        <f t="shared" si="607"/>
        <v>4000</v>
      </c>
      <c r="L2266">
        <v>2265</v>
      </c>
      <c r="M2266">
        <f t="shared" si="608"/>
        <v>0</v>
      </c>
      <c r="P2266">
        <f t="shared" si="597"/>
        <v>0</v>
      </c>
      <c r="Q2266">
        <f t="shared" si="598"/>
        <v>1</v>
      </c>
      <c r="R2266">
        <f t="shared" si="599"/>
        <v>0</v>
      </c>
      <c r="S2266">
        <f t="shared" si="600"/>
        <v>0</v>
      </c>
      <c r="T2266">
        <f t="shared" si="601"/>
        <v>0</v>
      </c>
      <c r="U2266">
        <f t="shared" si="602"/>
        <v>0</v>
      </c>
      <c r="V2266">
        <f t="shared" si="603"/>
        <v>0</v>
      </c>
      <c r="W2266">
        <f t="shared" si="609"/>
        <v>0</v>
      </c>
      <c r="X2266">
        <f t="shared" si="610"/>
        <v>0</v>
      </c>
      <c r="Y2266">
        <f t="shared" si="611"/>
        <v>0</v>
      </c>
      <c r="Z2266">
        <f t="shared" si="612"/>
        <v>0</v>
      </c>
      <c r="AA2266">
        <f t="shared" si="604"/>
        <v>1</v>
      </c>
      <c r="AB2266">
        <f t="shared" si="613"/>
        <v>0</v>
      </c>
    </row>
    <row r="2267" spans="1:28" x14ac:dyDescent="0.3">
      <c r="A2267">
        <v>8</v>
      </c>
      <c r="B2267">
        <v>8</v>
      </c>
      <c r="C2267">
        <v>10</v>
      </c>
      <c r="D2267">
        <f t="shared" si="605"/>
        <v>3</v>
      </c>
      <c r="E2267">
        <f t="shared" si="606"/>
        <v>3</v>
      </c>
      <c r="F2267" t="s">
        <v>8</v>
      </c>
      <c r="G2267" t="s">
        <v>9</v>
      </c>
      <c r="H2267">
        <v>4000</v>
      </c>
      <c r="I2267">
        <v>0</v>
      </c>
      <c r="J2267">
        <v>0</v>
      </c>
      <c r="K2267">
        <f t="shared" si="607"/>
        <v>0</v>
      </c>
      <c r="L2267">
        <v>2266</v>
      </c>
      <c r="M2267">
        <f t="shared" si="608"/>
        <v>1</v>
      </c>
      <c r="P2267">
        <f t="shared" si="597"/>
        <v>0</v>
      </c>
      <c r="Q2267">
        <f t="shared" si="598"/>
        <v>1</v>
      </c>
      <c r="R2267">
        <f t="shared" si="599"/>
        <v>0</v>
      </c>
      <c r="S2267">
        <f t="shared" si="600"/>
        <v>1</v>
      </c>
      <c r="T2267">
        <f t="shared" si="601"/>
        <v>0</v>
      </c>
      <c r="U2267">
        <f t="shared" si="602"/>
        <v>0</v>
      </c>
      <c r="V2267">
        <f t="shared" si="603"/>
        <v>0</v>
      </c>
      <c r="W2267">
        <f t="shared" si="609"/>
        <v>0</v>
      </c>
      <c r="X2267">
        <f t="shared" si="610"/>
        <v>0</v>
      </c>
      <c r="Y2267">
        <f t="shared" si="611"/>
        <v>0</v>
      </c>
      <c r="Z2267">
        <f t="shared" si="612"/>
        <v>0</v>
      </c>
      <c r="AA2267">
        <f t="shared" si="604"/>
        <v>1</v>
      </c>
      <c r="AB2267">
        <f t="shared" si="613"/>
        <v>0</v>
      </c>
    </row>
    <row r="2268" spans="1:28" x14ac:dyDescent="0.3">
      <c r="A2268">
        <v>8</v>
      </c>
      <c r="B2268">
        <v>8</v>
      </c>
      <c r="C2268">
        <v>9</v>
      </c>
      <c r="D2268">
        <f t="shared" si="605"/>
        <v>2</v>
      </c>
      <c r="E2268">
        <f t="shared" si="606"/>
        <v>2</v>
      </c>
      <c r="F2268" t="s">
        <v>8</v>
      </c>
      <c r="G2268" t="s">
        <v>10</v>
      </c>
      <c r="H2268">
        <v>25750</v>
      </c>
      <c r="I2268">
        <v>1702</v>
      </c>
      <c r="J2268">
        <v>26548</v>
      </c>
      <c r="K2268">
        <f t="shared" si="607"/>
        <v>28250</v>
      </c>
      <c r="L2268">
        <v>2267</v>
      </c>
      <c r="M2268">
        <f t="shared" si="608"/>
        <v>0</v>
      </c>
      <c r="P2268">
        <f t="shared" si="597"/>
        <v>0</v>
      </c>
      <c r="Q2268">
        <f t="shared" si="598"/>
        <v>1</v>
      </c>
      <c r="R2268">
        <f t="shared" si="599"/>
        <v>0</v>
      </c>
      <c r="S2268">
        <f t="shared" si="600"/>
        <v>0</v>
      </c>
      <c r="T2268">
        <f t="shared" si="601"/>
        <v>0</v>
      </c>
      <c r="U2268">
        <f t="shared" si="602"/>
        <v>0</v>
      </c>
      <c r="V2268">
        <f t="shared" si="603"/>
        <v>0</v>
      </c>
      <c r="W2268">
        <f t="shared" si="609"/>
        <v>0</v>
      </c>
      <c r="X2268">
        <f t="shared" si="610"/>
        <v>0</v>
      </c>
      <c r="Y2268">
        <f t="shared" si="611"/>
        <v>0</v>
      </c>
      <c r="Z2268">
        <f t="shared" si="612"/>
        <v>0</v>
      </c>
      <c r="AA2268">
        <f t="shared" si="604"/>
        <v>0</v>
      </c>
      <c r="AB2268">
        <f t="shared" si="613"/>
        <v>0</v>
      </c>
    </row>
    <row r="2269" spans="1:28" x14ac:dyDescent="0.3">
      <c r="A2269">
        <v>8</v>
      </c>
      <c r="B2269">
        <v>8</v>
      </c>
      <c r="C2269">
        <v>10</v>
      </c>
      <c r="D2269">
        <f t="shared" si="605"/>
        <v>3</v>
      </c>
      <c r="E2269">
        <f t="shared" si="606"/>
        <v>3</v>
      </c>
      <c r="F2269" t="s">
        <v>8</v>
      </c>
      <c r="G2269" t="s">
        <v>10</v>
      </c>
      <c r="H2269">
        <v>1702</v>
      </c>
      <c r="I2269">
        <v>0</v>
      </c>
      <c r="J2269">
        <v>1917</v>
      </c>
      <c r="K2269">
        <f t="shared" si="607"/>
        <v>1917</v>
      </c>
      <c r="L2269">
        <v>2268</v>
      </c>
      <c r="M2269">
        <f t="shared" si="608"/>
        <v>1</v>
      </c>
      <c r="P2269">
        <f t="shared" si="597"/>
        <v>0</v>
      </c>
      <c r="Q2269">
        <f t="shared" si="598"/>
        <v>1</v>
      </c>
      <c r="R2269">
        <f t="shared" si="599"/>
        <v>0</v>
      </c>
      <c r="S2269">
        <f t="shared" si="600"/>
        <v>1</v>
      </c>
      <c r="T2269">
        <f t="shared" si="601"/>
        <v>0</v>
      </c>
      <c r="U2269">
        <f t="shared" si="602"/>
        <v>0</v>
      </c>
      <c r="V2269">
        <f t="shared" si="603"/>
        <v>0</v>
      </c>
      <c r="W2269">
        <f t="shared" si="609"/>
        <v>0</v>
      </c>
      <c r="X2269">
        <f t="shared" si="610"/>
        <v>0</v>
      </c>
      <c r="Y2269">
        <f t="shared" si="611"/>
        <v>0</v>
      </c>
      <c r="Z2269">
        <f t="shared" si="612"/>
        <v>0</v>
      </c>
      <c r="AA2269">
        <f t="shared" si="604"/>
        <v>0</v>
      </c>
      <c r="AB2269">
        <f t="shared" si="613"/>
        <v>0</v>
      </c>
    </row>
    <row r="2270" spans="1:28" x14ac:dyDescent="0.3">
      <c r="A2270">
        <v>8</v>
      </c>
      <c r="B2270">
        <v>8</v>
      </c>
      <c r="C2270">
        <v>9</v>
      </c>
      <c r="D2270">
        <f t="shared" si="605"/>
        <v>2</v>
      </c>
      <c r="E2270">
        <f t="shared" si="606"/>
        <v>2</v>
      </c>
      <c r="F2270" t="s">
        <v>7</v>
      </c>
      <c r="G2270" t="s">
        <v>10</v>
      </c>
      <c r="H2270">
        <v>7000</v>
      </c>
      <c r="I2270">
        <v>0</v>
      </c>
      <c r="J2270">
        <v>0</v>
      </c>
      <c r="K2270">
        <f t="shared" si="607"/>
        <v>0</v>
      </c>
      <c r="L2270">
        <v>2269</v>
      </c>
      <c r="M2270">
        <f t="shared" si="608"/>
        <v>1</v>
      </c>
      <c r="P2270">
        <f t="shared" si="597"/>
        <v>0</v>
      </c>
      <c r="Q2270">
        <f t="shared" si="598"/>
        <v>1</v>
      </c>
      <c r="R2270">
        <f t="shared" si="599"/>
        <v>0</v>
      </c>
      <c r="S2270">
        <f t="shared" si="600"/>
        <v>0</v>
      </c>
      <c r="T2270">
        <f t="shared" si="601"/>
        <v>0</v>
      </c>
      <c r="U2270">
        <f t="shared" si="602"/>
        <v>0</v>
      </c>
      <c r="V2270">
        <f t="shared" si="603"/>
        <v>0</v>
      </c>
      <c r="W2270">
        <f t="shared" si="609"/>
        <v>0</v>
      </c>
      <c r="X2270">
        <f t="shared" si="610"/>
        <v>0</v>
      </c>
      <c r="Y2270">
        <f t="shared" si="611"/>
        <v>1</v>
      </c>
      <c r="Z2270">
        <f t="shared" si="612"/>
        <v>0</v>
      </c>
      <c r="AA2270">
        <f t="shared" si="604"/>
        <v>0</v>
      </c>
      <c r="AB2270">
        <f t="shared" si="613"/>
        <v>0</v>
      </c>
    </row>
    <row r="2271" spans="1:28" x14ac:dyDescent="0.3">
      <c r="A2271">
        <v>8</v>
      </c>
      <c r="B2271">
        <v>8</v>
      </c>
      <c r="C2271">
        <v>9</v>
      </c>
      <c r="D2271">
        <f t="shared" si="605"/>
        <v>2</v>
      </c>
      <c r="E2271">
        <f t="shared" si="606"/>
        <v>2</v>
      </c>
      <c r="F2271" t="s">
        <v>8</v>
      </c>
      <c r="G2271" t="s">
        <v>10</v>
      </c>
      <c r="H2271">
        <v>16051</v>
      </c>
      <c r="I2271">
        <v>0</v>
      </c>
      <c r="J2271">
        <v>59269</v>
      </c>
      <c r="K2271">
        <f t="shared" si="607"/>
        <v>59269</v>
      </c>
      <c r="L2271">
        <v>2270</v>
      </c>
      <c r="M2271">
        <f t="shared" si="608"/>
        <v>1</v>
      </c>
      <c r="P2271">
        <f t="shared" si="597"/>
        <v>0</v>
      </c>
      <c r="Q2271">
        <f t="shared" si="598"/>
        <v>1</v>
      </c>
      <c r="R2271">
        <f t="shared" si="599"/>
        <v>0</v>
      </c>
      <c r="S2271">
        <f t="shared" si="600"/>
        <v>0</v>
      </c>
      <c r="T2271">
        <f t="shared" si="601"/>
        <v>0</v>
      </c>
      <c r="U2271">
        <f t="shared" si="602"/>
        <v>0</v>
      </c>
      <c r="V2271">
        <f t="shared" si="603"/>
        <v>0</v>
      </c>
      <c r="W2271">
        <f t="shared" si="609"/>
        <v>0</v>
      </c>
      <c r="X2271">
        <f t="shared" si="610"/>
        <v>0</v>
      </c>
      <c r="Y2271">
        <f t="shared" si="611"/>
        <v>0</v>
      </c>
      <c r="Z2271">
        <f t="shared" si="612"/>
        <v>0</v>
      </c>
      <c r="AA2271">
        <f t="shared" si="604"/>
        <v>0</v>
      </c>
      <c r="AB2271">
        <f t="shared" si="613"/>
        <v>0</v>
      </c>
    </row>
    <row r="2272" spans="1:28" x14ac:dyDescent="0.3">
      <c r="A2272">
        <v>8</v>
      </c>
      <c r="B2272">
        <v>8</v>
      </c>
      <c r="C2272">
        <v>9</v>
      </c>
      <c r="D2272">
        <f t="shared" si="605"/>
        <v>2</v>
      </c>
      <c r="E2272">
        <f t="shared" si="606"/>
        <v>2</v>
      </c>
      <c r="F2272" t="s">
        <v>8</v>
      </c>
      <c r="G2272" t="s">
        <v>10</v>
      </c>
      <c r="H2272">
        <v>4000</v>
      </c>
      <c r="I2272">
        <v>3475</v>
      </c>
      <c r="J2272">
        <v>25</v>
      </c>
      <c r="K2272">
        <f t="shared" si="607"/>
        <v>3500</v>
      </c>
      <c r="L2272">
        <v>2271</v>
      </c>
      <c r="M2272">
        <f t="shared" si="608"/>
        <v>0</v>
      </c>
      <c r="P2272">
        <f t="shared" si="597"/>
        <v>0</v>
      </c>
      <c r="Q2272">
        <f t="shared" si="598"/>
        <v>1</v>
      </c>
      <c r="R2272">
        <f t="shared" si="599"/>
        <v>0</v>
      </c>
      <c r="S2272">
        <f t="shared" si="600"/>
        <v>0</v>
      </c>
      <c r="T2272">
        <f t="shared" si="601"/>
        <v>0</v>
      </c>
      <c r="U2272">
        <f t="shared" si="602"/>
        <v>0</v>
      </c>
      <c r="V2272">
        <f t="shared" si="603"/>
        <v>0</v>
      </c>
      <c r="W2272">
        <f t="shared" si="609"/>
        <v>0</v>
      </c>
      <c r="X2272">
        <f t="shared" si="610"/>
        <v>0</v>
      </c>
      <c r="Y2272">
        <f t="shared" si="611"/>
        <v>0</v>
      </c>
      <c r="Z2272">
        <f t="shared" si="612"/>
        <v>0</v>
      </c>
      <c r="AA2272">
        <f t="shared" si="604"/>
        <v>0</v>
      </c>
      <c r="AB2272">
        <f t="shared" si="613"/>
        <v>0</v>
      </c>
    </row>
    <row r="2273" spans="1:28" x14ac:dyDescent="0.3">
      <c r="A2273">
        <v>8</v>
      </c>
      <c r="B2273">
        <v>8</v>
      </c>
      <c r="C2273">
        <v>10</v>
      </c>
      <c r="D2273">
        <f t="shared" si="605"/>
        <v>3</v>
      </c>
      <c r="E2273">
        <f t="shared" si="606"/>
        <v>3</v>
      </c>
      <c r="F2273" t="s">
        <v>8</v>
      </c>
      <c r="G2273" t="s">
        <v>10</v>
      </c>
      <c r="H2273">
        <v>3475</v>
      </c>
      <c r="I2273">
        <v>0</v>
      </c>
      <c r="J2273">
        <v>0</v>
      </c>
      <c r="K2273">
        <f t="shared" si="607"/>
        <v>0</v>
      </c>
      <c r="L2273">
        <v>2272</v>
      </c>
      <c r="M2273">
        <f t="shared" si="608"/>
        <v>1</v>
      </c>
      <c r="P2273">
        <f t="shared" si="597"/>
        <v>0</v>
      </c>
      <c r="Q2273">
        <f t="shared" si="598"/>
        <v>1</v>
      </c>
      <c r="R2273">
        <f t="shared" si="599"/>
        <v>0</v>
      </c>
      <c r="S2273">
        <f t="shared" si="600"/>
        <v>1</v>
      </c>
      <c r="T2273">
        <f t="shared" si="601"/>
        <v>0</v>
      </c>
      <c r="U2273">
        <f t="shared" si="602"/>
        <v>0</v>
      </c>
      <c r="V2273">
        <f t="shared" si="603"/>
        <v>0</v>
      </c>
      <c r="W2273">
        <f t="shared" si="609"/>
        <v>0</v>
      </c>
      <c r="X2273">
        <f t="shared" si="610"/>
        <v>0</v>
      </c>
      <c r="Y2273">
        <f t="shared" si="611"/>
        <v>0</v>
      </c>
      <c r="Z2273">
        <f t="shared" si="612"/>
        <v>0</v>
      </c>
      <c r="AA2273">
        <f t="shared" si="604"/>
        <v>0</v>
      </c>
      <c r="AB2273">
        <f t="shared" si="613"/>
        <v>0</v>
      </c>
    </row>
    <row r="2274" spans="1:28" x14ac:dyDescent="0.3">
      <c r="A2274">
        <v>7</v>
      </c>
      <c r="B2274">
        <v>8</v>
      </c>
      <c r="C2274">
        <v>9</v>
      </c>
      <c r="D2274">
        <f t="shared" si="605"/>
        <v>3</v>
      </c>
      <c r="E2274">
        <f t="shared" si="606"/>
        <v>2</v>
      </c>
      <c r="F2274" t="s">
        <v>7</v>
      </c>
      <c r="G2274" t="s">
        <v>10</v>
      </c>
      <c r="H2274">
        <v>7000</v>
      </c>
      <c r="I2274">
        <v>32500</v>
      </c>
      <c r="J2274">
        <v>0</v>
      </c>
      <c r="K2274">
        <f t="shared" si="607"/>
        <v>32500</v>
      </c>
      <c r="L2274">
        <v>2273</v>
      </c>
      <c r="M2274">
        <f t="shared" si="608"/>
        <v>0</v>
      </c>
      <c r="P2274">
        <f t="shared" si="597"/>
        <v>0</v>
      </c>
      <c r="Q2274">
        <f t="shared" si="598"/>
        <v>1</v>
      </c>
      <c r="R2274">
        <f t="shared" si="599"/>
        <v>0</v>
      </c>
      <c r="S2274">
        <f t="shared" si="600"/>
        <v>0</v>
      </c>
      <c r="T2274">
        <f t="shared" si="601"/>
        <v>0</v>
      </c>
      <c r="U2274">
        <f t="shared" si="602"/>
        <v>0</v>
      </c>
      <c r="V2274">
        <f t="shared" si="603"/>
        <v>0</v>
      </c>
      <c r="W2274">
        <f t="shared" si="609"/>
        <v>0</v>
      </c>
      <c r="X2274">
        <f t="shared" si="610"/>
        <v>0</v>
      </c>
      <c r="Y2274">
        <f t="shared" si="611"/>
        <v>1</v>
      </c>
      <c r="Z2274">
        <f t="shared" si="612"/>
        <v>0</v>
      </c>
      <c r="AA2274">
        <f t="shared" si="604"/>
        <v>0</v>
      </c>
      <c r="AB2274">
        <f t="shared" si="613"/>
        <v>0</v>
      </c>
    </row>
    <row r="2275" spans="1:28" x14ac:dyDescent="0.3">
      <c r="A2275">
        <v>8</v>
      </c>
      <c r="B2275">
        <v>8</v>
      </c>
      <c r="C2275">
        <v>9</v>
      </c>
      <c r="D2275">
        <f t="shared" si="605"/>
        <v>2</v>
      </c>
      <c r="E2275">
        <f t="shared" si="606"/>
        <v>2</v>
      </c>
      <c r="F2275" t="s">
        <v>12</v>
      </c>
      <c r="G2275" t="s">
        <v>10</v>
      </c>
      <c r="H2275">
        <v>8500</v>
      </c>
      <c r="I2275">
        <v>0</v>
      </c>
      <c r="J2275">
        <v>11584</v>
      </c>
      <c r="K2275">
        <f t="shared" si="607"/>
        <v>11584</v>
      </c>
      <c r="L2275">
        <v>2274</v>
      </c>
      <c r="M2275">
        <f t="shared" si="608"/>
        <v>1</v>
      </c>
      <c r="P2275">
        <f t="shared" si="597"/>
        <v>0</v>
      </c>
      <c r="Q2275">
        <f t="shared" si="598"/>
        <v>1</v>
      </c>
      <c r="R2275">
        <f t="shared" si="599"/>
        <v>0</v>
      </c>
      <c r="S2275">
        <f t="shared" si="600"/>
        <v>0</v>
      </c>
      <c r="T2275">
        <f t="shared" si="601"/>
        <v>0</v>
      </c>
      <c r="U2275">
        <f t="shared" si="602"/>
        <v>0</v>
      </c>
      <c r="V2275">
        <f t="shared" si="603"/>
        <v>0</v>
      </c>
      <c r="W2275">
        <f t="shared" si="609"/>
        <v>0</v>
      </c>
      <c r="X2275">
        <f t="shared" si="610"/>
        <v>0</v>
      </c>
      <c r="Y2275">
        <f t="shared" si="611"/>
        <v>0</v>
      </c>
      <c r="Z2275">
        <f t="shared" si="612"/>
        <v>1</v>
      </c>
      <c r="AA2275">
        <f t="shared" si="604"/>
        <v>0</v>
      </c>
      <c r="AB2275">
        <f t="shared" si="613"/>
        <v>0</v>
      </c>
    </row>
    <row r="2276" spans="1:28" x14ac:dyDescent="0.3">
      <c r="A2276">
        <v>8</v>
      </c>
      <c r="B2276">
        <v>8</v>
      </c>
      <c r="C2276">
        <v>9</v>
      </c>
      <c r="D2276">
        <f t="shared" si="605"/>
        <v>2</v>
      </c>
      <c r="E2276">
        <f t="shared" si="606"/>
        <v>2</v>
      </c>
      <c r="F2276" t="s">
        <v>8</v>
      </c>
      <c r="G2276" t="s">
        <v>10</v>
      </c>
      <c r="H2276">
        <v>4000</v>
      </c>
      <c r="I2276">
        <v>0</v>
      </c>
      <c r="J2276">
        <v>11898</v>
      </c>
      <c r="K2276">
        <f t="shared" si="607"/>
        <v>11898</v>
      </c>
      <c r="L2276">
        <v>2275</v>
      </c>
      <c r="M2276">
        <f t="shared" si="608"/>
        <v>1</v>
      </c>
      <c r="P2276">
        <f t="shared" si="597"/>
        <v>0</v>
      </c>
      <c r="Q2276">
        <f t="shared" si="598"/>
        <v>1</v>
      </c>
      <c r="R2276">
        <f t="shared" si="599"/>
        <v>0</v>
      </c>
      <c r="S2276">
        <f t="shared" si="600"/>
        <v>0</v>
      </c>
      <c r="T2276">
        <f t="shared" si="601"/>
        <v>0</v>
      </c>
      <c r="U2276">
        <f t="shared" si="602"/>
        <v>0</v>
      </c>
      <c r="V2276">
        <f t="shared" si="603"/>
        <v>0</v>
      </c>
      <c r="W2276">
        <f t="shared" si="609"/>
        <v>0</v>
      </c>
      <c r="X2276">
        <f t="shared" si="610"/>
        <v>0</v>
      </c>
      <c r="Y2276">
        <f t="shared" si="611"/>
        <v>0</v>
      </c>
      <c r="Z2276">
        <f t="shared" si="612"/>
        <v>0</v>
      </c>
      <c r="AA2276">
        <f t="shared" si="604"/>
        <v>0</v>
      </c>
      <c r="AB2276">
        <f t="shared" si="613"/>
        <v>0</v>
      </c>
    </row>
    <row r="2277" spans="1:28" x14ac:dyDescent="0.3">
      <c r="A2277">
        <v>8</v>
      </c>
      <c r="B2277">
        <v>8</v>
      </c>
      <c r="C2277">
        <v>9</v>
      </c>
      <c r="D2277">
        <f t="shared" si="605"/>
        <v>2</v>
      </c>
      <c r="E2277">
        <f t="shared" si="606"/>
        <v>2</v>
      </c>
      <c r="F2277" t="s">
        <v>8</v>
      </c>
      <c r="G2277" t="s">
        <v>10</v>
      </c>
      <c r="H2277">
        <v>7000</v>
      </c>
      <c r="I2277">
        <v>0</v>
      </c>
      <c r="J2277">
        <v>9325</v>
      </c>
      <c r="K2277">
        <f t="shared" si="607"/>
        <v>9325</v>
      </c>
      <c r="L2277">
        <v>2276</v>
      </c>
      <c r="M2277">
        <f t="shared" si="608"/>
        <v>1</v>
      </c>
      <c r="P2277">
        <f t="shared" si="597"/>
        <v>0</v>
      </c>
      <c r="Q2277">
        <f t="shared" si="598"/>
        <v>1</v>
      </c>
      <c r="R2277">
        <f t="shared" si="599"/>
        <v>0</v>
      </c>
      <c r="S2277">
        <f t="shared" si="600"/>
        <v>0</v>
      </c>
      <c r="T2277">
        <f t="shared" si="601"/>
        <v>0</v>
      </c>
      <c r="U2277">
        <f t="shared" si="602"/>
        <v>0</v>
      </c>
      <c r="V2277">
        <f t="shared" si="603"/>
        <v>0</v>
      </c>
      <c r="W2277">
        <f t="shared" si="609"/>
        <v>0</v>
      </c>
      <c r="X2277">
        <f t="shared" si="610"/>
        <v>0</v>
      </c>
      <c r="Y2277">
        <f t="shared" si="611"/>
        <v>0</v>
      </c>
      <c r="Z2277">
        <f t="shared" si="612"/>
        <v>0</v>
      </c>
      <c r="AA2277">
        <f t="shared" si="604"/>
        <v>0</v>
      </c>
      <c r="AB2277">
        <f t="shared" si="613"/>
        <v>0</v>
      </c>
    </row>
    <row r="2278" spans="1:28" x14ac:dyDescent="0.3">
      <c r="A2278">
        <v>8</v>
      </c>
      <c r="B2278">
        <v>8</v>
      </c>
      <c r="C2278">
        <v>9</v>
      </c>
      <c r="D2278">
        <f t="shared" si="605"/>
        <v>2</v>
      </c>
      <c r="E2278">
        <f t="shared" si="606"/>
        <v>2</v>
      </c>
      <c r="F2278" t="s">
        <v>12</v>
      </c>
      <c r="G2278" t="s">
        <v>10</v>
      </c>
      <c r="H2278">
        <v>5200</v>
      </c>
      <c r="I2278">
        <v>0</v>
      </c>
      <c r="J2278">
        <v>2464</v>
      </c>
      <c r="K2278">
        <f t="shared" si="607"/>
        <v>2464</v>
      </c>
      <c r="L2278">
        <v>2277</v>
      </c>
      <c r="M2278">
        <f t="shared" si="608"/>
        <v>1</v>
      </c>
      <c r="P2278">
        <f t="shared" si="597"/>
        <v>0</v>
      </c>
      <c r="Q2278">
        <f t="shared" si="598"/>
        <v>1</v>
      </c>
      <c r="R2278">
        <f t="shared" si="599"/>
        <v>0</v>
      </c>
      <c r="S2278">
        <f t="shared" si="600"/>
        <v>0</v>
      </c>
      <c r="T2278">
        <f t="shared" si="601"/>
        <v>0</v>
      </c>
      <c r="U2278">
        <f t="shared" si="602"/>
        <v>0</v>
      </c>
      <c r="V2278">
        <f t="shared" si="603"/>
        <v>0</v>
      </c>
      <c r="W2278">
        <f t="shared" si="609"/>
        <v>0</v>
      </c>
      <c r="X2278">
        <f t="shared" si="610"/>
        <v>0</v>
      </c>
      <c r="Y2278">
        <f t="shared" si="611"/>
        <v>0</v>
      </c>
      <c r="Z2278">
        <f t="shared" si="612"/>
        <v>1</v>
      </c>
      <c r="AA2278">
        <f t="shared" si="604"/>
        <v>0</v>
      </c>
      <c r="AB2278">
        <f t="shared" si="613"/>
        <v>0</v>
      </c>
    </row>
    <row r="2279" spans="1:28" x14ac:dyDescent="0.3">
      <c r="A2279">
        <v>8</v>
      </c>
      <c r="B2279">
        <v>8</v>
      </c>
      <c r="C2279">
        <v>9</v>
      </c>
      <c r="D2279">
        <f t="shared" si="605"/>
        <v>2</v>
      </c>
      <c r="E2279">
        <f t="shared" si="606"/>
        <v>2</v>
      </c>
      <c r="F2279" t="s">
        <v>13</v>
      </c>
      <c r="G2279" t="s">
        <v>10</v>
      </c>
      <c r="H2279">
        <v>4000</v>
      </c>
      <c r="I2279">
        <v>0</v>
      </c>
      <c r="J2279">
        <v>2500</v>
      </c>
      <c r="K2279">
        <f t="shared" si="607"/>
        <v>2500</v>
      </c>
      <c r="L2279">
        <v>2278</v>
      </c>
      <c r="M2279">
        <f t="shared" si="608"/>
        <v>1</v>
      </c>
      <c r="P2279">
        <f t="shared" si="597"/>
        <v>0</v>
      </c>
      <c r="Q2279">
        <f t="shared" si="598"/>
        <v>1</v>
      </c>
      <c r="R2279">
        <f t="shared" si="599"/>
        <v>0</v>
      </c>
      <c r="S2279">
        <f t="shared" si="600"/>
        <v>0</v>
      </c>
      <c r="T2279">
        <f t="shared" si="601"/>
        <v>0</v>
      </c>
      <c r="U2279">
        <f t="shared" si="602"/>
        <v>0</v>
      </c>
      <c r="V2279">
        <f t="shared" si="603"/>
        <v>0</v>
      </c>
      <c r="W2279">
        <f t="shared" si="609"/>
        <v>0</v>
      </c>
      <c r="X2279">
        <f t="shared" si="610"/>
        <v>1</v>
      </c>
      <c r="Y2279">
        <f t="shared" si="611"/>
        <v>0</v>
      </c>
      <c r="Z2279">
        <f t="shared" si="612"/>
        <v>0</v>
      </c>
      <c r="AA2279">
        <f t="shared" si="604"/>
        <v>0</v>
      </c>
      <c r="AB2279">
        <f t="shared" si="613"/>
        <v>0</v>
      </c>
    </row>
    <row r="2280" spans="1:28" x14ac:dyDescent="0.3">
      <c r="A2280">
        <v>8</v>
      </c>
      <c r="B2280">
        <v>8</v>
      </c>
      <c r="C2280">
        <v>9</v>
      </c>
      <c r="D2280">
        <f t="shared" si="605"/>
        <v>2</v>
      </c>
      <c r="E2280">
        <f t="shared" si="606"/>
        <v>2</v>
      </c>
      <c r="F2280" t="s">
        <v>12</v>
      </c>
      <c r="G2280" t="s">
        <v>10</v>
      </c>
      <c r="H2280">
        <v>4000</v>
      </c>
      <c r="I2280">
        <v>0</v>
      </c>
      <c r="J2280">
        <v>0</v>
      </c>
      <c r="K2280">
        <f t="shared" si="607"/>
        <v>0</v>
      </c>
      <c r="L2280">
        <v>2279</v>
      </c>
      <c r="M2280">
        <f t="shared" si="608"/>
        <v>1</v>
      </c>
      <c r="P2280">
        <f t="shared" si="597"/>
        <v>0</v>
      </c>
      <c r="Q2280">
        <f t="shared" si="598"/>
        <v>1</v>
      </c>
      <c r="R2280">
        <f t="shared" si="599"/>
        <v>0</v>
      </c>
      <c r="S2280">
        <f t="shared" si="600"/>
        <v>0</v>
      </c>
      <c r="T2280">
        <f t="shared" si="601"/>
        <v>0</v>
      </c>
      <c r="U2280">
        <f t="shared" si="602"/>
        <v>0</v>
      </c>
      <c r="V2280">
        <f t="shared" si="603"/>
        <v>0</v>
      </c>
      <c r="W2280">
        <f t="shared" si="609"/>
        <v>0</v>
      </c>
      <c r="X2280">
        <f t="shared" si="610"/>
        <v>0</v>
      </c>
      <c r="Y2280">
        <f t="shared" si="611"/>
        <v>0</v>
      </c>
      <c r="Z2280">
        <f t="shared" si="612"/>
        <v>1</v>
      </c>
      <c r="AA2280">
        <f t="shared" si="604"/>
        <v>0</v>
      </c>
      <c r="AB2280">
        <f t="shared" si="613"/>
        <v>0</v>
      </c>
    </row>
    <row r="2281" spans="1:28" x14ac:dyDescent="0.3">
      <c r="A2281">
        <v>7</v>
      </c>
      <c r="B2281">
        <v>8</v>
      </c>
      <c r="C2281">
        <v>9</v>
      </c>
      <c r="D2281">
        <f t="shared" si="605"/>
        <v>3</v>
      </c>
      <c r="E2281">
        <f t="shared" si="606"/>
        <v>2</v>
      </c>
      <c r="F2281" t="s">
        <v>12</v>
      </c>
      <c r="G2281" t="s">
        <v>9</v>
      </c>
      <c r="H2281">
        <v>29500</v>
      </c>
      <c r="I2281">
        <v>0</v>
      </c>
      <c r="J2281">
        <v>0</v>
      </c>
      <c r="K2281">
        <f t="shared" si="607"/>
        <v>0</v>
      </c>
      <c r="L2281">
        <v>2280</v>
      </c>
      <c r="M2281">
        <f t="shared" si="608"/>
        <v>1</v>
      </c>
      <c r="P2281">
        <f t="shared" si="597"/>
        <v>0</v>
      </c>
      <c r="Q2281">
        <f t="shared" si="598"/>
        <v>1</v>
      </c>
      <c r="R2281">
        <f t="shared" si="599"/>
        <v>0</v>
      </c>
      <c r="S2281">
        <f t="shared" si="600"/>
        <v>0</v>
      </c>
      <c r="T2281">
        <f t="shared" si="601"/>
        <v>0</v>
      </c>
      <c r="U2281">
        <f t="shared" si="602"/>
        <v>0</v>
      </c>
      <c r="V2281">
        <f t="shared" si="603"/>
        <v>0</v>
      </c>
      <c r="W2281">
        <f t="shared" si="609"/>
        <v>0</v>
      </c>
      <c r="X2281">
        <f t="shared" si="610"/>
        <v>0</v>
      </c>
      <c r="Y2281">
        <f t="shared" si="611"/>
        <v>0</v>
      </c>
      <c r="Z2281">
        <f t="shared" si="612"/>
        <v>1</v>
      </c>
      <c r="AA2281">
        <f t="shared" si="604"/>
        <v>1</v>
      </c>
      <c r="AB2281">
        <f t="shared" si="613"/>
        <v>0</v>
      </c>
    </row>
    <row r="2282" spans="1:28" x14ac:dyDescent="0.3">
      <c r="A2282">
        <v>8</v>
      </c>
      <c r="B2282">
        <v>8</v>
      </c>
      <c r="C2282">
        <v>9</v>
      </c>
      <c r="D2282">
        <f t="shared" si="605"/>
        <v>2</v>
      </c>
      <c r="E2282">
        <f t="shared" si="606"/>
        <v>2</v>
      </c>
      <c r="F2282" t="s">
        <v>8</v>
      </c>
      <c r="G2282" t="s">
        <v>10</v>
      </c>
      <c r="H2282">
        <v>7000</v>
      </c>
      <c r="I2282">
        <v>0</v>
      </c>
      <c r="J2282">
        <v>10732</v>
      </c>
      <c r="K2282">
        <f t="shared" si="607"/>
        <v>10732</v>
      </c>
      <c r="L2282">
        <v>2281</v>
      </c>
      <c r="M2282">
        <f t="shared" si="608"/>
        <v>1</v>
      </c>
      <c r="P2282">
        <f t="shared" si="597"/>
        <v>0</v>
      </c>
      <c r="Q2282">
        <f t="shared" si="598"/>
        <v>1</v>
      </c>
      <c r="R2282">
        <f t="shared" si="599"/>
        <v>0</v>
      </c>
      <c r="S2282">
        <f t="shared" si="600"/>
        <v>0</v>
      </c>
      <c r="T2282">
        <f t="shared" si="601"/>
        <v>0</v>
      </c>
      <c r="U2282">
        <f t="shared" si="602"/>
        <v>0</v>
      </c>
      <c r="V2282">
        <f t="shared" si="603"/>
        <v>0</v>
      </c>
      <c r="W2282">
        <f t="shared" si="609"/>
        <v>0</v>
      </c>
      <c r="X2282">
        <f t="shared" si="610"/>
        <v>0</v>
      </c>
      <c r="Y2282">
        <f t="shared" si="611"/>
        <v>0</v>
      </c>
      <c r="Z2282">
        <f t="shared" si="612"/>
        <v>0</v>
      </c>
      <c r="AA2282">
        <f t="shared" si="604"/>
        <v>0</v>
      </c>
      <c r="AB2282">
        <f t="shared" si="613"/>
        <v>0</v>
      </c>
    </row>
    <row r="2283" spans="1:28" x14ac:dyDescent="0.3">
      <c r="A2283">
        <v>8</v>
      </c>
      <c r="B2283">
        <v>8</v>
      </c>
      <c r="C2283">
        <v>9</v>
      </c>
      <c r="D2283">
        <f t="shared" si="605"/>
        <v>2</v>
      </c>
      <c r="E2283">
        <f t="shared" si="606"/>
        <v>2</v>
      </c>
      <c r="F2283" t="s">
        <v>7</v>
      </c>
      <c r="G2283" t="s">
        <v>10</v>
      </c>
      <c r="H2283">
        <v>14439</v>
      </c>
      <c r="I2283">
        <v>0</v>
      </c>
      <c r="J2283">
        <v>1905</v>
      </c>
      <c r="K2283">
        <f t="shared" si="607"/>
        <v>1905</v>
      </c>
      <c r="L2283">
        <v>2282</v>
      </c>
      <c r="M2283">
        <f t="shared" si="608"/>
        <v>1</v>
      </c>
      <c r="P2283">
        <f t="shared" si="597"/>
        <v>0</v>
      </c>
      <c r="Q2283">
        <f t="shared" si="598"/>
        <v>1</v>
      </c>
      <c r="R2283">
        <f t="shared" si="599"/>
        <v>0</v>
      </c>
      <c r="S2283">
        <f t="shared" si="600"/>
        <v>0</v>
      </c>
      <c r="T2283">
        <f t="shared" si="601"/>
        <v>0</v>
      </c>
      <c r="U2283">
        <f t="shared" si="602"/>
        <v>0</v>
      </c>
      <c r="V2283">
        <f t="shared" si="603"/>
        <v>0</v>
      </c>
      <c r="W2283">
        <f t="shared" si="609"/>
        <v>0</v>
      </c>
      <c r="X2283">
        <f t="shared" si="610"/>
        <v>0</v>
      </c>
      <c r="Y2283">
        <f t="shared" si="611"/>
        <v>1</v>
      </c>
      <c r="Z2283">
        <f t="shared" si="612"/>
        <v>0</v>
      </c>
      <c r="AA2283">
        <f t="shared" si="604"/>
        <v>0</v>
      </c>
      <c r="AB2283">
        <f t="shared" si="613"/>
        <v>0</v>
      </c>
    </row>
    <row r="2284" spans="1:28" x14ac:dyDescent="0.3">
      <c r="A2284">
        <v>8</v>
      </c>
      <c r="B2284">
        <v>8</v>
      </c>
      <c r="C2284">
        <v>11</v>
      </c>
      <c r="D2284">
        <f t="shared" si="605"/>
        <v>4</v>
      </c>
      <c r="E2284">
        <f t="shared" si="606"/>
        <v>4</v>
      </c>
      <c r="F2284" t="s">
        <v>7</v>
      </c>
      <c r="G2284" t="s">
        <v>10</v>
      </c>
      <c r="H2284">
        <v>22000</v>
      </c>
      <c r="I2284">
        <v>0</v>
      </c>
      <c r="J2284">
        <v>3978</v>
      </c>
      <c r="K2284">
        <f t="shared" si="607"/>
        <v>3978</v>
      </c>
      <c r="L2284">
        <v>2283</v>
      </c>
      <c r="M2284">
        <f t="shared" si="608"/>
        <v>1</v>
      </c>
      <c r="P2284">
        <f t="shared" si="597"/>
        <v>0</v>
      </c>
      <c r="Q2284">
        <f t="shared" si="598"/>
        <v>1</v>
      </c>
      <c r="R2284">
        <f t="shared" si="599"/>
        <v>0</v>
      </c>
      <c r="S2284">
        <f t="shared" si="600"/>
        <v>0</v>
      </c>
      <c r="T2284">
        <f t="shared" si="601"/>
        <v>1</v>
      </c>
      <c r="U2284">
        <f t="shared" si="602"/>
        <v>0</v>
      </c>
      <c r="V2284">
        <f t="shared" si="603"/>
        <v>0</v>
      </c>
      <c r="W2284">
        <f t="shared" si="609"/>
        <v>0</v>
      </c>
      <c r="X2284">
        <f t="shared" si="610"/>
        <v>0</v>
      </c>
      <c r="Y2284">
        <f t="shared" si="611"/>
        <v>1</v>
      </c>
      <c r="Z2284">
        <f t="shared" si="612"/>
        <v>0</v>
      </c>
      <c r="AA2284">
        <f t="shared" si="604"/>
        <v>0</v>
      </c>
      <c r="AB2284">
        <f t="shared" si="613"/>
        <v>0</v>
      </c>
    </row>
    <row r="2285" spans="1:28" x14ac:dyDescent="0.3">
      <c r="A2285">
        <v>8</v>
      </c>
      <c r="B2285">
        <v>8</v>
      </c>
      <c r="C2285">
        <v>11</v>
      </c>
      <c r="D2285">
        <f t="shared" si="605"/>
        <v>4</v>
      </c>
      <c r="E2285">
        <f t="shared" si="606"/>
        <v>4</v>
      </c>
      <c r="F2285" t="s">
        <v>11</v>
      </c>
      <c r="G2285" t="s">
        <v>10</v>
      </c>
      <c r="H2285">
        <v>4000</v>
      </c>
      <c r="I2285">
        <v>4000</v>
      </c>
      <c r="J2285">
        <v>0</v>
      </c>
      <c r="K2285">
        <f t="shared" si="607"/>
        <v>4000</v>
      </c>
      <c r="L2285">
        <v>2284</v>
      </c>
      <c r="M2285">
        <f t="shared" si="608"/>
        <v>0</v>
      </c>
      <c r="P2285">
        <f t="shared" si="597"/>
        <v>0</v>
      </c>
      <c r="Q2285">
        <f t="shared" si="598"/>
        <v>1</v>
      </c>
      <c r="R2285">
        <f t="shared" si="599"/>
        <v>0</v>
      </c>
      <c r="S2285">
        <f t="shared" si="600"/>
        <v>0</v>
      </c>
      <c r="T2285">
        <f t="shared" si="601"/>
        <v>1</v>
      </c>
      <c r="U2285">
        <f t="shared" si="602"/>
        <v>0</v>
      </c>
      <c r="V2285">
        <f t="shared" si="603"/>
        <v>0</v>
      </c>
      <c r="W2285">
        <f t="shared" si="609"/>
        <v>1</v>
      </c>
      <c r="X2285">
        <f t="shared" si="610"/>
        <v>0</v>
      </c>
      <c r="Y2285">
        <f t="shared" si="611"/>
        <v>0</v>
      </c>
      <c r="Z2285">
        <f t="shared" si="612"/>
        <v>0</v>
      </c>
      <c r="AA2285">
        <f t="shared" si="604"/>
        <v>0</v>
      </c>
      <c r="AB2285">
        <f t="shared" si="613"/>
        <v>0</v>
      </c>
    </row>
    <row r="2286" spans="1:28" x14ac:dyDescent="0.3">
      <c r="A2286">
        <v>8</v>
      </c>
      <c r="B2286">
        <v>8</v>
      </c>
      <c r="C2286">
        <v>12</v>
      </c>
      <c r="D2286">
        <f t="shared" si="605"/>
        <v>5</v>
      </c>
      <c r="E2286">
        <f t="shared" si="606"/>
        <v>5</v>
      </c>
      <c r="F2286" t="s">
        <v>11</v>
      </c>
      <c r="G2286" t="s">
        <v>10</v>
      </c>
      <c r="H2286">
        <v>4000</v>
      </c>
      <c r="I2286">
        <v>0</v>
      </c>
      <c r="J2286">
        <v>0</v>
      </c>
      <c r="K2286">
        <f t="shared" si="607"/>
        <v>0</v>
      </c>
      <c r="L2286">
        <v>2285</v>
      </c>
      <c r="M2286">
        <f t="shared" si="608"/>
        <v>1</v>
      </c>
      <c r="P2286">
        <f t="shared" si="597"/>
        <v>0</v>
      </c>
      <c r="Q2286">
        <f t="shared" si="598"/>
        <v>1</v>
      </c>
      <c r="R2286">
        <f t="shared" si="599"/>
        <v>0</v>
      </c>
      <c r="S2286">
        <f t="shared" si="600"/>
        <v>0</v>
      </c>
      <c r="T2286">
        <f t="shared" si="601"/>
        <v>0</v>
      </c>
      <c r="U2286">
        <f t="shared" si="602"/>
        <v>1</v>
      </c>
      <c r="V2286">
        <f t="shared" si="603"/>
        <v>0</v>
      </c>
      <c r="W2286">
        <f t="shared" si="609"/>
        <v>1</v>
      </c>
      <c r="X2286">
        <f t="shared" si="610"/>
        <v>0</v>
      </c>
      <c r="Y2286">
        <f t="shared" si="611"/>
        <v>0</v>
      </c>
      <c r="Z2286">
        <f t="shared" si="612"/>
        <v>0</v>
      </c>
      <c r="AA2286">
        <f t="shared" si="604"/>
        <v>0</v>
      </c>
      <c r="AB2286">
        <f t="shared" si="613"/>
        <v>0</v>
      </c>
    </row>
    <row r="2287" spans="1:28" x14ac:dyDescent="0.3">
      <c r="A2287">
        <v>7</v>
      </c>
      <c r="B2287">
        <v>8</v>
      </c>
      <c r="C2287">
        <v>9</v>
      </c>
      <c r="D2287">
        <f t="shared" si="605"/>
        <v>3</v>
      </c>
      <c r="E2287">
        <f t="shared" si="606"/>
        <v>2</v>
      </c>
      <c r="F2287" t="s">
        <v>12</v>
      </c>
      <c r="G2287" t="s">
        <v>9</v>
      </c>
      <c r="H2287">
        <v>4000</v>
      </c>
      <c r="I2287">
        <v>0</v>
      </c>
      <c r="J2287">
        <v>0</v>
      </c>
      <c r="K2287">
        <f t="shared" si="607"/>
        <v>0</v>
      </c>
      <c r="L2287">
        <v>2286</v>
      </c>
      <c r="M2287">
        <f t="shared" si="608"/>
        <v>1</v>
      </c>
      <c r="P2287">
        <f t="shared" si="597"/>
        <v>0</v>
      </c>
      <c r="Q2287">
        <f t="shared" si="598"/>
        <v>1</v>
      </c>
      <c r="R2287">
        <f t="shared" si="599"/>
        <v>0</v>
      </c>
      <c r="S2287">
        <f t="shared" si="600"/>
        <v>0</v>
      </c>
      <c r="T2287">
        <f t="shared" si="601"/>
        <v>0</v>
      </c>
      <c r="U2287">
        <f t="shared" si="602"/>
        <v>0</v>
      </c>
      <c r="V2287">
        <f t="shared" si="603"/>
        <v>0</v>
      </c>
      <c r="W2287">
        <f t="shared" si="609"/>
        <v>0</v>
      </c>
      <c r="X2287">
        <f t="shared" si="610"/>
        <v>0</v>
      </c>
      <c r="Y2287">
        <f t="shared" si="611"/>
        <v>0</v>
      </c>
      <c r="Z2287">
        <f t="shared" si="612"/>
        <v>1</v>
      </c>
      <c r="AA2287">
        <f t="shared" si="604"/>
        <v>1</v>
      </c>
      <c r="AB2287">
        <f t="shared" si="613"/>
        <v>0</v>
      </c>
    </row>
    <row r="2288" spans="1:28" x14ac:dyDescent="0.3">
      <c r="A2288">
        <v>8</v>
      </c>
      <c r="B2288">
        <v>8</v>
      </c>
      <c r="C2288">
        <v>9</v>
      </c>
      <c r="D2288">
        <f t="shared" si="605"/>
        <v>2</v>
      </c>
      <c r="E2288">
        <f t="shared" si="606"/>
        <v>2</v>
      </c>
      <c r="F2288" t="s">
        <v>8</v>
      </c>
      <c r="G2288" t="s">
        <v>10</v>
      </c>
      <c r="H2288">
        <v>4000</v>
      </c>
      <c r="I2288">
        <v>7000</v>
      </c>
      <c r="J2288">
        <v>0</v>
      </c>
      <c r="K2288">
        <f t="shared" si="607"/>
        <v>7000</v>
      </c>
      <c r="L2288">
        <v>2287</v>
      </c>
      <c r="M2288">
        <f t="shared" si="608"/>
        <v>0</v>
      </c>
      <c r="P2288">
        <f t="shared" si="597"/>
        <v>0</v>
      </c>
      <c r="Q2288">
        <f t="shared" si="598"/>
        <v>1</v>
      </c>
      <c r="R2288">
        <f t="shared" si="599"/>
        <v>0</v>
      </c>
      <c r="S2288">
        <f t="shared" si="600"/>
        <v>0</v>
      </c>
      <c r="T2288">
        <f t="shared" si="601"/>
        <v>0</v>
      </c>
      <c r="U2288">
        <f t="shared" si="602"/>
        <v>0</v>
      </c>
      <c r="V2288">
        <f t="shared" si="603"/>
        <v>0</v>
      </c>
      <c r="W2288">
        <f t="shared" si="609"/>
        <v>0</v>
      </c>
      <c r="X2288">
        <f t="shared" si="610"/>
        <v>0</v>
      </c>
      <c r="Y2288">
        <f t="shared" si="611"/>
        <v>0</v>
      </c>
      <c r="Z2288">
        <f t="shared" si="612"/>
        <v>0</v>
      </c>
      <c r="AA2288">
        <f t="shared" si="604"/>
        <v>0</v>
      </c>
      <c r="AB2288">
        <f t="shared" si="613"/>
        <v>0</v>
      </c>
    </row>
    <row r="2289" spans="1:28" x14ac:dyDescent="0.3">
      <c r="A2289">
        <v>8</v>
      </c>
      <c r="B2289">
        <v>8</v>
      </c>
      <c r="C2289">
        <v>10</v>
      </c>
      <c r="D2289">
        <f t="shared" si="605"/>
        <v>3</v>
      </c>
      <c r="E2289">
        <f t="shared" si="606"/>
        <v>3</v>
      </c>
      <c r="F2289" t="s">
        <v>8</v>
      </c>
      <c r="G2289" t="s">
        <v>10</v>
      </c>
      <c r="H2289">
        <v>7000</v>
      </c>
      <c r="I2289">
        <v>7000</v>
      </c>
      <c r="J2289">
        <v>0</v>
      </c>
      <c r="K2289">
        <f t="shared" si="607"/>
        <v>7000</v>
      </c>
      <c r="L2289">
        <v>2288</v>
      </c>
      <c r="M2289">
        <f t="shared" si="608"/>
        <v>0</v>
      </c>
      <c r="P2289">
        <f t="shared" si="597"/>
        <v>0</v>
      </c>
      <c r="Q2289">
        <f t="shared" si="598"/>
        <v>1</v>
      </c>
      <c r="R2289">
        <f t="shared" si="599"/>
        <v>0</v>
      </c>
      <c r="S2289">
        <f t="shared" si="600"/>
        <v>1</v>
      </c>
      <c r="T2289">
        <f t="shared" si="601"/>
        <v>0</v>
      </c>
      <c r="U2289">
        <f t="shared" si="602"/>
        <v>0</v>
      </c>
      <c r="V2289">
        <f t="shared" si="603"/>
        <v>0</v>
      </c>
      <c r="W2289">
        <f t="shared" si="609"/>
        <v>0</v>
      </c>
      <c r="X2289">
        <f t="shared" si="610"/>
        <v>0</v>
      </c>
      <c r="Y2289">
        <f t="shared" si="611"/>
        <v>0</v>
      </c>
      <c r="Z2289">
        <f t="shared" si="612"/>
        <v>0</v>
      </c>
      <c r="AA2289">
        <f t="shared" si="604"/>
        <v>0</v>
      </c>
      <c r="AB2289">
        <f t="shared" si="613"/>
        <v>0</v>
      </c>
    </row>
    <row r="2290" spans="1:28" x14ac:dyDescent="0.3">
      <c r="A2290">
        <v>8</v>
      </c>
      <c r="B2290">
        <v>8</v>
      </c>
      <c r="C2290">
        <v>11</v>
      </c>
      <c r="D2290">
        <f t="shared" si="605"/>
        <v>4</v>
      </c>
      <c r="E2290">
        <f t="shared" si="606"/>
        <v>4</v>
      </c>
      <c r="F2290" t="s">
        <v>8</v>
      </c>
      <c r="G2290" t="s">
        <v>10</v>
      </c>
      <c r="H2290">
        <v>7000</v>
      </c>
      <c r="I2290">
        <v>7000</v>
      </c>
      <c r="J2290">
        <v>0</v>
      </c>
      <c r="K2290">
        <f t="shared" si="607"/>
        <v>7000</v>
      </c>
      <c r="L2290">
        <v>2289</v>
      </c>
      <c r="M2290">
        <f t="shared" si="608"/>
        <v>0</v>
      </c>
      <c r="P2290">
        <f t="shared" si="597"/>
        <v>0</v>
      </c>
      <c r="Q2290">
        <f t="shared" si="598"/>
        <v>1</v>
      </c>
      <c r="R2290">
        <f t="shared" si="599"/>
        <v>0</v>
      </c>
      <c r="S2290">
        <f t="shared" si="600"/>
        <v>0</v>
      </c>
      <c r="T2290">
        <f t="shared" si="601"/>
        <v>1</v>
      </c>
      <c r="U2290">
        <f t="shared" si="602"/>
        <v>0</v>
      </c>
      <c r="V2290">
        <f t="shared" si="603"/>
        <v>0</v>
      </c>
      <c r="W2290">
        <f t="shared" si="609"/>
        <v>0</v>
      </c>
      <c r="X2290">
        <f t="shared" si="610"/>
        <v>0</v>
      </c>
      <c r="Y2290">
        <f t="shared" si="611"/>
        <v>0</v>
      </c>
      <c r="Z2290">
        <f t="shared" si="612"/>
        <v>0</v>
      </c>
      <c r="AA2290">
        <f t="shared" si="604"/>
        <v>0</v>
      </c>
      <c r="AB2290">
        <f t="shared" si="613"/>
        <v>0</v>
      </c>
    </row>
    <row r="2291" spans="1:28" x14ac:dyDescent="0.3">
      <c r="A2291">
        <v>8</v>
      </c>
      <c r="B2291">
        <v>8</v>
      </c>
      <c r="C2291">
        <v>12</v>
      </c>
      <c r="D2291">
        <f t="shared" si="605"/>
        <v>5</v>
      </c>
      <c r="E2291">
        <f t="shared" si="606"/>
        <v>5</v>
      </c>
      <c r="F2291" t="s">
        <v>8</v>
      </c>
      <c r="G2291" t="s">
        <v>10</v>
      </c>
      <c r="H2291">
        <v>7000</v>
      </c>
      <c r="I2291">
        <v>0</v>
      </c>
      <c r="J2291">
        <v>0</v>
      </c>
      <c r="K2291">
        <f t="shared" si="607"/>
        <v>0</v>
      </c>
      <c r="L2291">
        <v>2290</v>
      </c>
      <c r="M2291">
        <f t="shared" si="608"/>
        <v>1</v>
      </c>
      <c r="P2291">
        <f t="shared" si="597"/>
        <v>0</v>
      </c>
      <c r="Q2291">
        <f t="shared" si="598"/>
        <v>1</v>
      </c>
      <c r="R2291">
        <f t="shared" si="599"/>
        <v>0</v>
      </c>
      <c r="S2291">
        <f t="shared" si="600"/>
        <v>0</v>
      </c>
      <c r="T2291">
        <f t="shared" si="601"/>
        <v>0</v>
      </c>
      <c r="U2291">
        <f t="shared" si="602"/>
        <v>1</v>
      </c>
      <c r="V2291">
        <f t="shared" si="603"/>
        <v>0</v>
      </c>
      <c r="W2291">
        <f t="shared" si="609"/>
        <v>0</v>
      </c>
      <c r="X2291">
        <f t="shared" si="610"/>
        <v>0</v>
      </c>
      <c r="Y2291">
        <f t="shared" si="611"/>
        <v>0</v>
      </c>
      <c r="Z2291">
        <f t="shared" si="612"/>
        <v>0</v>
      </c>
      <c r="AA2291">
        <f t="shared" si="604"/>
        <v>0</v>
      </c>
      <c r="AB2291">
        <f t="shared" si="613"/>
        <v>0</v>
      </c>
    </row>
    <row r="2292" spans="1:28" x14ac:dyDescent="0.3">
      <c r="A2292">
        <v>8</v>
      </c>
      <c r="B2292">
        <v>8</v>
      </c>
      <c r="C2292">
        <v>9</v>
      </c>
      <c r="D2292">
        <f t="shared" si="605"/>
        <v>2</v>
      </c>
      <c r="E2292">
        <f t="shared" si="606"/>
        <v>2</v>
      </c>
      <c r="F2292" t="s">
        <v>12</v>
      </c>
      <c r="G2292" t="s">
        <v>10</v>
      </c>
      <c r="H2292">
        <v>4000</v>
      </c>
      <c r="I2292">
        <v>7375</v>
      </c>
      <c r="J2292">
        <v>0</v>
      </c>
      <c r="K2292">
        <f t="shared" si="607"/>
        <v>7375</v>
      </c>
      <c r="L2292">
        <v>2291</v>
      </c>
      <c r="M2292">
        <f t="shared" si="608"/>
        <v>0</v>
      </c>
      <c r="P2292">
        <f t="shared" si="597"/>
        <v>0</v>
      </c>
      <c r="Q2292">
        <f t="shared" si="598"/>
        <v>1</v>
      </c>
      <c r="R2292">
        <f t="shared" si="599"/>
        <v>0</v>
      </c>
      <c r="S2292">
        <f t="shared" si="600"/>
        <v>0</v>
      </c>
      <c r="T2292">
        <f t="shared" si="601"/>
        <v>0</v>
      </c>
      <c r="U2292">
        <f t="shared" si="602"/>
        <v>0</v>
      </c>
      <c r="V2292">
        <f t="shared" si="603"/>
        <v>0</v>
      </c>
      <c r="W2292">
        <f t="shared" si="609"/>
        <v>0</v>
      </c>
      <c r="X2292">
        <f t="shared" si="610"/>
        <v>0</v>
      </c>
      <c r="Y2292">
        <f t="shared" si="611"/>
        <v>0</v>
      </c>
      <c r="Z2292">
        <f t="shared" si="612"/>
        <v>1</v>
      </c>
      <c r="AA2292">
        <f t="shared" si="604"/>
        <v>0</v>
      </c>
      <c r="AB2292">
        <f t="shared" si="613"/>
        <v>0</v>
      </c>
    </row>
    <row r="2293" spans="1:28" x14ac:dyDescent="0.3">
      <c r="A2293">
        <v>8</v>
      </c>
      <c r="B2293">
        <v>8</v>
      </c>
      <c r="C2293">
        <v>10</v>
      </c>
      <c r="D2293">
        <f t="shared" si="605"/>
        <v>3</v>
      </c>
      <c r="E2293">
        <f t="shared" si="606"/>
        <v>3</v>
      </c>
      <c r="F2293" t="s">
        <v>12</v>
      </c>
      <c r="G2293" t="s">
        <v>10</v>
      </c>
      <c r="H2293">
        <v>7375</v>
      </c>
      <c r="I2293">
        <v>0</v>
      </c>
      <c r="J2293">
        <v>4836</v>
      </c>
      <c r="K2293">
        <f t="shared" si="607"/>
        <v>4836</v>
      </c>
      <c r="L2293">
        <v>2292</v>
      </c>
      <c r="M2293">
        <f t="shared" si="608"/>
        <v>1</v>
      </c>
      <c r="P2293">
        <f t="shared" si="597"/>
        <v>0</v>
      </c>
      <c r="Q2293">
        <f t="shared" si="598"/>
        <v>1</v>
      </c>
      <c r="R2293">
        <f t="shared" si="599"/>
        <v>0</v>
      </c>
      <c r="S2293">
        <f t="shared" si="600"/>
        <v>1</v>
      </c>
      <c r="T2293">
        <f t="shared" si="601"/>
        <v>0</v>
      </c>
      <c r="U2293">
        <f t="shared" si="602"/>
        <v>0</v>
      </c>
      <c r="V2293">
        <f t="shared" si="603"/>
        <v>0</v>
      </c>
      <c r="W2293">
        <f t="shared" si="609"/>
        <v>0</v>
      </c>
      <c r="X2293">
        <f t="shared" si="610"/>
        <v>0</v>
      </c>
      <c r="Y2293">
        <f t="shared" si="611"/>
        <v>0</v>
      </c>
      <c r="Z2293">
        <f t="shared" si="612"/>
        <v>1</v>
      </c>
      <c r="AA2293">
        <f t="shared" si="604"/>
        <v>0</v>
      </c>
      <c r="AB2293">
        <f t="shared" si="613"/>
        <v>0</v>
      </c>
    </row>
    <row r="2294" spans="1:28" x14ac:dyDescent="0.3">
      <c r="A2294">
        <v>8</v>
      </c>
      <c r="B2294">
        <v>8</v>
      </c>
      <c r="C2294">
        <v>9</v>
      </c>
      <c r="D2294">
        <f t="shared" si="605"/>
        <v>2</v>
      </c>
      <c r="E2294">
        <f t="shared" si="606"/>
        <v>2</v>
      </c>
      <c r="F2294" t="s">
        <v>8</v>
      </c>
      <c r="G2294" t="s">
        <v>9</v>
      </c>
      <c r="H2294">
        <v>10750</v>
      </c>
      <c r="I2294">
        <v>10750</v>
      </c>
      <c r="J2294">
        <v>0</v>
      </c>
      <c r="K2294">
        <f t="shared" si="607"/>
        <v>10750</v>
      </c>
      <c r="L2294">
        <v>2293</v>
      </c>
      <c r="M2294">
        <f t="shared" si="608"/>
        <v>0</v>
      </c>
      <c r="P2294">
        <f t="shared" si="597"/>
        <v>0</v>
      </c>
      <c r="Q2294">
        <f t="shared" si="598"/>
        <v>1</v>
      </c>
      <c r="R2294">
        <f t="shared" si="599"/>
        <v>0</v>
      </c>
      <c r="S2294">
        <f t="shared" si="600"/>
        <v>0</v>
      </c>
      <c r="T2294">
        <f t="shared" si="601"/>
        <v>0</v>
      </c>
      <c r="U2294">
        <f t="shared" si="602"/>
        <v>0</v>
      </c>
      <c r="V2294">
        <f t="shared" si="603"/>
        <v>0</v>
      </c>
      <c r="W2294">
        <f t="shared" si="609"/>
        <v>0</v>
      </c>
      <c r="X2294">
        <f t="shared" si="610"/>
        <v>0</v>
      </c>
      <c r="Y2294">
        <f t="shared" si="611"/>
        <v>0</v>
      </c>
      <c r="Z2294">
        <f t="shared" si="612"/>
        <v>0</v>
      </c>
      <c r="AA2294">
        <f t="shared" si="604"/>
        <v>1</v>
      </c>
      <c r="AB2294">
        <f t="shared" si="613"/>
        <v>0</v>
      </c>
    </row>
    <row r="2295" spans="1:28" x14ac:dyDescent="0.3">
      <c r="A2295">
        <v>8</v>
      </c>
      <c r="B2295">
        <v>8</v>
      </c>
      <c r="C2295">
        <v>10</v>
      </c>
      <c r="D2295">
        <f t="shared" si="605"/>
        <v>3</v>
      </c>
      <c r="E2295">
        <f t="shared" si="606"/>
        <v>3</v>
      </c>
      <c r="F2295" t="s">
        <v>8</v>
      </c>
      <c r="G2295" t="s">
        <v>9</v>
      </c>
      <c r="H2295">
        <v>10750</v>
      </c>
      <c r="I2295">
        <v>4000</v>
      </c>
      <c r="J2295">
        <v>1362</v>
      </c>
      <c r="K2295">
        <f t="shared" si="607"/>
        <v>5362</v>
      </c>
      <c r="L2295">
        <v>2294</v>
      </c>
      <c r="M2295">
        <f t="shared" si="608"/>
        <v>0</v>
      </c>
      <c r="P2295">
        <f t="shared" si="597"/>
        <v>0</v>
      </c>
      <c r="Q2295">
        <f t="shared" si="598"/>
        <v>1</v>
      </c>
      <c r="R2295">
        <f t="shared" si="599"/>
        <v>0</v>
      </c>
      <c r="S2295">
        <f t="shared" si="600"/>
        <v>1</v>
      </c>
      <c r="T2295">
        <f t="shared" si="601"/>
        <v>0</v>
      </c>
      <c r="U2295">
        <f t="shared" si="602"/>
        <v>0</v>
      </c>
      <c r="V2295">
        <f t="shared" si="603"/>
        <v>0</v>
      </c>
      <c r="W2295">
        <f t="shared" si="609"/>
        <v>0</v>
      </c>
      <c r="X2295">
        <f t="shared" si="610"/>
        <v>0</v>
      </c>
      <c r="Y2295">
        <f t="shared" si="611"/>
        <v>0</v>
      </c>
      <c r="Z2295">
        <f t="shared" si="612"/>
        <v>0</v>
      </c>
      <c r="AA2295">
        <f t="shared" si="604"/>
        <v>1</v>
      </c>
      <c r="AB2295">
        <f t="shared" si="613"/>
        <v>0</v>
      </c>
    </row>
    <row r="2296" spans="1:28" x14ac:dyDescent="0.3">
      <c r="A2296">
        <v>8</v>
      </c>
      <c r="B2296">
        <v>8</v>
      </c>
      <c r="C2296">
        <v>11</v>
      </c>
      <c r="D2296">
        <f t="shared" si="605"/>
        <v>4</v>
      </c>
      <c r="E2296">
        <f t="shared" si="606"/>
        <v>4</v>
      </c>
      <c r="F2296" t="s">
        <v>8</v>
      </c>
      <c r="G2296" t="s">
        <v>9</v>
      </c>
      <c r="H2296">
        <v>4000</v>
      </c>
      <c r="I2296">
        <v>22000</v>
      </c>
      <c r="J2296">
        <v>0</v>
      </c>
      <c r="K2296">
        <f t="shared" si="607"/>
        <v>22000</v>
      </c>
      <c r="L2296">
        <v>2295</v>
      </c>
      <c r="M2296">
        <f t="shared" si="608"/>
        <v>0</v>
      </c>
      <c r="P2296">
        <f t="shared" si="597"/>
        <v>0</v>
      </c>
      <c r="Q2296">
        <f t="shared" si="598"/>
        <v>1</v>
      </c>
      <c r="R2296">
        <f t="shared" si="599"/>
        <v>0</v>
      </c>
      <c r="S2296">
        <f t="shared" si="600"/>
        <v>0</v>
      </c>
      <c r="T2296">
        <f t="shared" si="601"/>
        <v>1</v>
      </c>
      <c r="U2296">
        <f t="shared" si="602"/>
        <v>0</v>
      </c>
      <c r="V2296">
        <f t="shared" si="603"/>
        <v>0</v>
      </c>
      <c r="W2296">
        <f t="shared" si="609"/>
        <v>0</v>
      </c>
      <c r="X2296">
        <f t="shared" si="610"/>
        <v>0</v>
      </c>
      <c r="Y2296">
        <f t="shared" si="611"/>
        <v>0</v>
      </c>
      <c r="Z2296">
        <f t="shared" si="612"/>
        <v>0</v>
      </c>
      <c r="AA2296">
        <f t="shared" si="604"/>
        <v>1</v>
      </c>
      <c r="AB2296">
        <f t="shared" si="613"/>
        <v>0</v>
      </c>
    </row>
    <row r="2297" spans="1:28" x14ac:dyDescent="0.3">
      <c r="A2297">
        <v>8</v>
      </c>
      <c r="B2297">
        <v>8</v>
      </c>
      <c r="C2297">
        <v>12</v>
      </c>
      <c r="D2297">
        <f t="shared" si="605"/>
        <v>5</v>
      </c>
      <c r="E2297">
        <f t="shared" si="606"/>
        <v>5</v>
      </c>
      <c r="F2297" t="s">
        <v>8</v>
      </c>
      <c r="G2297" t="s">
        <v>9</v>
      </c>
      <c r="H2297">
        <v>22000</v>
      </c>
      <c r="I2297">
        <v>22000</v>
      </c>
      <c r="J2297">
        <v>0</v>
      </c>
      <c r="K2297">
        <f t="shared" si="607"/>
        <v>22000</v>
      </c>
      <c r="L2297">
        <v>2296</v>
      </c>
      <c r="M2297">
        <f t="shared" si="608"/>
        <v>0</v>
      </c>
      <c r="P2297">
        <f t="shared" si="597"/>
        <v>0</v>
      </c>
      <c r="Q2297">
        <f t="shared" si="598"/>
        <v>1</v>
      </c>
      <c r="R2297">
        <f t="shared" si="599"/>
        <v>0</v>
      </c>
      <c r="S2297">
        <f t="shared" si="600"/>
        <v>0</v>
      </c>
      <c r="T2297">
        <f t="shared" si="601"/>
        <v>0</v>
      </c>
      <c r="U2297">
        <f t="shared" si="602"/>
        <v>1</v>
      </c>
      <c r="V2297">
        <f t="shared" si="603"/>
        <v>0</v>
      </c>
      <c r="W2297">
        <f t="shared" si="609"/>
        <v>0</v>
      </c>
      <c r="X2297">
        <f t="shared" si="610"/>
        <v>0</v>
      </c>
      <c r="Y2297">
        <f t="shared" si="611"/>
        <v>0</v>
      </c>
      <c r="Z2297">
        <f t="shared" si="612"/>
        <v>0</v>
      </c>
      <c r="AA2297">
        <f t="shared" si="604"/>
        <v>1</v>
      </c>
      <c r="AB2297">
        <f t="shared" si="613"/>
        <v>0</v>
      </c>
    </row>
    <row r="2298" spans="1:28" x14ac:dyDescent="0.3">
      <c r="A2298">
        <v>8</v>
      </c>
      <c r="B2298">
        <v>8</v>
      </c>
      <c r="C2298">
        <v>13</v>
      </c>
      <c r="D2298">
        <f t="shared" si="605"/>
        <v>6</v>
      </c>
      <c r="E2298">
        <f t="shared" si="606"/>
        <v>6</v>
      </c>
      <c r="F2298" t="s">
        <v>8</v>
      </c>
      <c r="G2298" t="s">
        <v>9</v>
      </c>
      <c r="H2298">
        <v>22000</v>
      </c>
      <c r="I2298">
        <v>22000</v>
      </c>
      <c r="J2298">
        <v>0</v>
      </c>
      <c r="K2298">
        <f t="shared" si="607"/>
        <v>22000</v>
      </c>
      <c r="L2298">
        <v>2297</v>
      </c>
      <c r="M2298">
        <f t="shared" si="608"/>
        <v>0</v>
      </c>
      <c r="P2298">
        <f t="shared" si="597"/>
        <v>0</v>
      </c>
      <c r="Q2298">
        <f t="shared" si="598"/>
        <v>1</v>
      </c>
      <c r="R2298">
        <f t="shared" si="599"/>
        <v>0</v>
      </c>
      <c r="S2298">
        <f t="shared" si="600"/>
        <v>0</v>
      </c>
      <c r="T2298">
        <f t="shared" si="601"/>
        <v>0</v>
      </c>
      <c r="U2298">
        <f t="shared" si="602"/>
        <v>1</v>
      </c>
      <c r="V2298">
        <f t="shared" si="603"/>
        <v>0</v>
      </c>
      <c r="W2298">
        <f t="shared" si="609"/>
        <v>0</v>
      </c>
      <c r="X2298">
        <f t="shared" si="610"/>
        <v>0</v>
      </c>
      <c r="Y2298">
        <f t="shared" si="611"/>
        <v>0</v>
      </c>
      <c r="Z2298">
        <f t="shared" si="612"/>
        <v>0</v>
      </c>
      <c r="AA2298">
        <f t="shared" si="604"/>
        <v>1</v>
      </c>
      <c r="AB2298">
        <f t="shared" si="613"/>
        <v>0</v>
      </c>
    </row>
    <row r="2299" spans="1:28" x14ac:dyDescent="0.3">
      <c r="A2299">
        <v>8</v>
      </c>
      <c r="B2299">
        <v>8</v>
      </c>
      <c r="C2299">
        <v>14</v>
      </c>
      <c r="D2299">
        <f t="shared" si="605"/>
        <v>7</v>
      </c>
      <c r="E2299">
        <f t="shared" si="606"/>
        <v>7</v>
      </c>
      <c r="F2299" t="s">
        <v>8</v>
      </c>
      <c r="G2299" t="s">
        <v>9</v>
      </c>
      <c r="H2299">
        <v>22000</v>
      </c>
      <c r="I2299">
        <v>22000</v>
      </c>
      <c r="J2299">
        <v>0</v>
      </c>
      <c r="K2299">
        <f t="shared" si="607"/>
        <v>22000</v>
      </c>
      <c r="L2299">
        <v>2298</v>
      </c>
      <c r="M2299">
        <f t="shared" si="608"/>
        <v>0</v>
      </c>
      <c r="P2299">
        <f t="shared" si="597"/>
        <v>0</v>
      </c>
      <c r="Q2299">
        <f t="shared" si="598"/>
        <v>1</v>
      </c>
      <c r="R2299">
        <f t="shared" si="599"/>
        <v>0</v>
      </c>
      <c r="S2299">
        <f t="shared" si="600"/>
        <v>0</v>
      </c>
      <c r="T2299">
        <f t="shared" si="601"/>
        <v>0</v>
      </c>
      <c r="U2299">
        <f t="shared" si="602"/>
        <v>1</v>
      </c>
      <c r="V2299">
        <f t="shared" si="603"/>
        <v>0</v>
      </c>
      <c r="W2299">
        <f t="shared" si="609"/>
        <v>0</v>
      </c>
      <c r="X2299">
        <f t="shared" si="610"/>
        <v>0</v>
      </c>
      <c r="Y2299">
        <f t="shared" si="611"/>
        <v>0</v>
      </c>
      <c r="Z2299">
        <f t="shared" si="612"/>
        <v>0</v>
      </c>
      <c r="AA2299">
        <f t="shared" si="604"/>
        <v>1</v>
      </c>
      <c r="AB2299">
        <f t="shared" si="613"/>
        <v>0</v>
      </c>
    </row>
    <row r="2300" spans="1:28" x14ac:dyDescent="0.3">
      <c r="A2300">
        <v>8</v>
      </c>
      <c r="B2300">
        <v>8</v>
      </c>
      <c r="C2300">
        <v>15</v>
      </c>
      <c r="D2300">
        <f t="shared" si="605"/>
        <v>8</v>
      </c>
      <c r="E2300">
        <f t="shared" si="606"/>
        <v>8</v>
      </c>
      <c r="F2300" t="s">
        <v>8</v>
      </c>
      <c r="G2300" t="s">
        <v>9</v>
      </c>
      <c r="H2300">
        <v>22000</v>
      </c>
      <c r="I2300">
        <v>22000</v>
      </c>
      <c r="J2300">
        <v>0</v>
      </c>
      <c r="K2300">
        <f t="shared" si="607"/>
        <v>22000</v>
      </c>
      <c r="L2300">
        <v>2299</v>
      </c>
      <c r="M2300">
        <f t="shared" si="608"/>
        <v>0</v>
      </c>
      <c r="P2300">
        <f t="shared" ref="P2300:P2363" si="614">IF(B2300&lt;6,1,0)</f>
        <v>0</v>
      </c>
      <c r="Q2300">
        <f t="shared" ref="Q2300:Q2363" si="615">IF(AND(B2300&gt;5,B2300&lt;11),1,0)</f>
        <v>1</v>
      </c>
      <c r="R2300">
        <f t="shared" ref="R2300:R2363" si="616">IF(AND(B2300&gt;10,B2300&lt;16),1,0)</f>
        <v>0</v>
      </c>
      <c r="S2300">
        <f t="shared" ref="S2300:S2363" si="617">IF(E2300=3,1,0)</f>
        <v>0</v>
      </c>
      <c r="T2300">
        <f t="shared" ref="T2300:T2363" si="618">IF(E2300=4,1,0)</f>
        <v>0</v>
      </c>
      <c r="U2300">
        <f t="shared" ref="U2300:U2363" si="619">IF(AND(E2300&gt;4,E2300&lt;11),1,0)</f>
        <v>1</v>
      </c>
      <c r="V2300">
        <f t="shared" ref="V2300:V2363" si="620">IF(E2300&gt;9,1,0)</f>
        <v>0</v>
      </c>
      <c r="W2300">
        <f t="shared" si="609"/>
        <v>0</v>
      </c>
      <c r="X2300">
        <f t="shared" si="610"/>
        <v>0</v>
      </c>
      <c r="Y2300">
        <f t="shared" si="611"/>
        <v>0</v>
      </c>
      <c r="Z2300">
        <f t="shared" si="612"/>
        <v>0</v>
      </c>
      <c r="AA2300">
        <f t="shared" ref="AA2300:AA2363" si="621">IF(G2300="Product 2",1,0)</f>
        <v>1</v>
      </c>
      <c r="AB2300">
        <f t="shared" si="613"/>
        <v>0</v>
      </c>
    </row>
    <row r="2301" spans="1:28" x14ac:dyDescent="0.3">
      <c r="A2301">
        <v>8</v>
      </c>
      <c r="B2301">
        <v>8</v>
      </c>
      <c r="C2301">
        <v>16</v>
      </c>
      <c r="D2301">
        <f t="shared" si="605"/>
        <v>9</v>
      </c>
      <c r="E2301">
        <f t="shared" si="606"/>
        <v>9</v>
      </c>
      <c r="F2301" t="s">
        <v>8</v>
      </c>
      <c r="G2301" t="s">
        <v>9</v>
      </c>
      <c r="H2301">
        <v>22000</v>
      </c>
      <c r="I2301">
        <v>-411</v>
      </c>
      <c r="J2301">
        <v>82000</v>
      </c>
      <c r="K2301">
        <f t="shared" si="607"/>
        <v>81589</v>
      </c>
      <c r="L2301">
        <v>2300</v>
      </c>
      <c r="M2301">
        <f t="shared" si="608"/>
        <v>0</v>
      </c>
      <c r="P2301">
        <f t="shared" si="614"/>
        <v>0</v>
      </c>
      <c r="Q2301">
        <f t="shared" si="615"/>
        <v>1</v>
      </c>
      <c r="R2301">
        <f t="shared" si="616"/>
        <v>0</v>
      </c>
      <c r="S2301">
        <f t="shared" si="617"/>
        <v>0</v>
      </c>
      <c r="T2301">
        <f t="shared" si="618"/>
        <v>0</v>
      </c>
      <c r="U2301">
        <f t="shared" si="619"/>
        <v>1</v>
      </c>
      <c r="V2301">
        <f t="shared" si="620"/>
        <v>0</v>
      </c>
      <c r="W2301">
        <f t="shared" si="609"/>
        <v>0</v>
      </c>
      <c r="X2301">
        <f t="shared" si="610"/>
        <v>0</v>
      </c>
      <c r="Y2301">
        <f t="shared" si="611"/>
        <v>0</v>
      </c>
      <c r="Z2301">
        <f t="shared" si="612"/>
        <v>0</v>
      </c>
      <c r="AA2301">
        <f t="shared" si="621"/>
        <v>1</v>
      </c>
      <c r="AB2301">
        <f t="shared" si="613"/>
        <v>0</v>
      </c>
    </row>
    <row r="2302" spans="1:28" x14ac:dyDescent="0.3">
      <c r="A2302">
        <v>8</v>
      </c>
      <c r="B2302">
        <v>8</v>
      </c>
      <c r="C2302">
        <v>9</v>
      </c>
      <c r="D2302">
        <f t="shared" si="605"/>
        <v>2</v>
      </c>
      <c r="E2302">
        <f t="shared" si="606"/>
        <v>2</v>
      </c>
      <c r="F2302" t="s">
        <v>7</v>
      </c>
      <c r="G2302" t="s">
        <v>10</v>
      </c>
      <c r="H2302">
        <v>4000</v>
      </c>
      <c r="I2302">
        <v>0</v>
      </c>
      <c r="J2302">
        <v>0</v>
      </c>
      <c r="K2302">
        <f t="shared" si="607"/>
        <v>0</v>
      </c>
      <c r="L2302">
        <v>2301</v>
      </c>
      <c r="M2302">
        <f t="shared" si="608"/>
        <v>1</v>
      </c>
      <c r="P2302">
        <f t="shared" si="614"/>
        <v>0</v>
      </c>
      <c r="Q2302">
        <f t="shared" si="615"/>
        <v>1</v>
      </c>
      <c r="R2302">
        <f t="shared" si="616"/>
        <v>0</v>
      </c>
      <c r="S2302">
        <f t="shared" si="617"/>
        <v>0</v>
      </c>
      <c r="T2302">
        <f t="shared" si="618"/>
        <v>0</v>
      </c>
      <c r="U2302">
        <f t="shared" si="619"/>
        <v>0</v>
      </c>
      <c r="V2302">
        <f t="shared" si="620"/>
        <v>0</v>
      </c>
      <c r="W2302">
        <f t="shared" si="609"/>
        <v>0</v>
      </c>
      <c r="X2302">
        <f t="shared" si="610"/>
        <v>0</v>
      </c>
      <c r="Y2302">
        <f t="shared" si="611"/>
        <v>1</v>
      </c>
      <c r="Z2302">
        <f t="shared" si="612"/>
        <v>0</v>
      </c>
      <c r="AA2302">
        <f t="shared" si="621"/>
        <v>0</v>
      </c>
      <c r="AB2302">
        <f t="shared" si="613"/>
        <v>0</v>
      </c>
    </row>
    <row r="2303" spans="1:28" x14ac:dyDescent="0.3">
      <c r="A2303">
        <v>7</v>
      </c>
      <c r="B2303">
        <v>8</v>
      </c>
      <c r="C2303">
        <v>9</v>
      </c>
      <c r="D2303">
        <f t="shared" si="605"/>
        <v>3</v>
      </c>
      <c r="E2303">
        <f t="shared" si="606"/>
        <v>2</v>
      </c>
      <c r="F2303" t="s">
        <v>8</v>
      </c>
      <c r="G2303" t="s">
        <v>9</v>
      </c>
      <c r="H2303">
        <v>3850</v>
      </c>
      <c r="I2303">
        <v>0</v>
      </c>
      <c r="J2303">
        <v>1533</v>
      </c>
      <c r="K2303">
        <f t="shared" si="607"/>
        <v>1533</v>
      </c>
      <c r="L2303">
        <v>2302</v>
      </c>
      <c r="M2303">
        <f t="shared" si="608"/>
        <v>1</v>
      </c>
      <c r="P2303">
        <f t="shared" si="614"/>
        <v>0</v>
      </c>
      <c r="Q2303">
        <f t="shared" si="615"/>
        <v>1</v>
      </c>
      <c r="R2303">
        <f t="shared" si="616"/>
        <v>0</v>
      </c>
      <c r="S2303">
        <f t="shared" si="617"/>
        <v>0</v>
      </c>
      <c r="T2303">
        <f t="shared" si="618"/>
        <v>0</v>
      </c>
      <c r="U2303">
        <f t="shared" si="619"/>
        <v>0</v>
      </c>
      <c r="V2303">
        <f t="shared" si="620"/>
        <v>0</v>
      </c>
      <c r="W2303">
        <f t="shared" si="609"/>
        <v>0</v>
      </c>
      <c r="X2303">
        <f t="shared" si="610"/>
        <v>0</v>
      </c>
      <c r="Y2303">
        <f t="shared" si="611"/>
        <v>0</v>
      </c>
      <c r="Z2303">
        <f t="shared" si="612"/>
        <v>0</v>
      </c>
      <c r="AA2303">
        <f t="shared" si="621"/>
        <v>1</v>
      </c>
      <c r="AB2303">
        <f t="shared" si="613"/>
        <v>0</v>
      </c>
    </row>
    <row r="2304" spans="1:28" x14ac:dyDescent="0.3">
      <c r="A2304">
        <v>7</v>
      </c>
      <c r="B2304">
        <v>8</v>
      </c>
      <c r="C2304">
        <v>9</v>
      </c>
      <c r="D2304">
        <f t="shared" si="605"/>
        <v>3</v>
      </c>
      <c r="E2304">
        <f t="shared" si="606"/>
        <v>2</v>
      </c>
      <c r="F2304" t="s">
        <v>12</v>
      </c>
      <c r="G2304" t="s">
        <v>10</v>
      </c>
      <c r="H2304">
        <v>4000</v>
      </c>
      <c r="I2304">
        <v>4000</v>
      </c>
      <c r="J2304">
        <v>0</v>
      </c>
      <c r="K2304">
        <f t="shared" si="607"/>
        <v>4000</v>
      </c>
      <c r="L2304">
        <v>2303</v>
      </c>
      <c r="M2304">
        <f t="shared" si="608"/>
        <v>0</v>
      </c>
      <c r="P2304">
        <f t="shared" si="614"/>
        <v>0</v>
      </c>
      <c r="Q2304">
        <f t="shared" si="615"/>
        <v>1</v>
      </c>
      <c r="R2304">
        <f t="shared" si="616"/>
        <v>0</v>
      </c>
      <c r="S2304">
        <f t="shared" si="617"/>
        <v>0</v>
      </c>
      <c r="T2304">
        <f t="shared" si="618"/>
        <v>0</v>
      </c>
      <c r="U2304">
        <f t="shared" si="619"/>
        <v>0</v>
      </c>
      <c r="V2304">
        <f t="shared" si="620"/>
        <v>0</v>
      </c>
      <c r="W2304">
        <f t="shared" si="609"/>
        <v>0</v>
      </c>
      <c r="X2304">
        <f t="shared" si="610"/>
        <v>0</v>
      </c>
      <c r="Y2304">
        <f t="shared" si="611"/>
        <v>0</v>
      </c>
      <c r="Z2304">
        <f t="shared" si="612"/>
        <v>1</v>
      </c>
      <c r="AA2304">
        <f t="shared" si="621"/>
        <v>0</v>
      </c>
      <c r="AB2304">
        <f t="shared" si="613"/>
        <v>0</v>
      </c>
    </row>
    <row r="2305" spans="1:28" x14ac:dyDescent="0.3">
      <c r="A2305">
        <v>7</v>
      </c>
      <c r="B2305">
        <v>8</v>
      </c>
      <c r="C2305">
        <v>10</v>
      </c>
      <c r="D2305">
        <f t="shared" si="605"/>
        <v>4</v>
      </c>
      <c r="E2305">
        <f t="shared" si="606"/>
        <v>3</v>
      </c>
      <c r="F2305" t="s">
        <v>12</v>
      </c>
      <c r="G2305" t="s">
        <v>10</v>
      </c>
      <c r="H2305">
        <v>4000</v>
      </c>
      <c r="I2305">
        <v>4000</v>
      </c>
      <c r="J2305">
        <v>0</v>
      </c>
      <c r="K2305">
        <f t="shared" si="607"/>
        <v>4000</v>
      </c>
      <c r="L2305">
        <v>2304</v>
      </c>
      <c r="M2305">
        <f t="shared" si="608"/>
        <v>0</v>
      </c>
      <c r="P2305">
        <f t="shared" si="614"/>
        <v>0</v>
      </c>
      <c r="Q2305">
        <f t="shared" si="615"/>
        <v>1</v>
      </c>
      <c r="R2305">
        <f t="shared" si="616"/>
        <v>0</v>
      </c>
      <c r="S2305">
        <f t="shared" si="617"/>
        <v>1</v>
      </c>
      <c r="T2305">
        <f t="shared" si="618"/>
        <v>0</v>
      </c>
      <c r="U2305">
        <f t="shared" si="619"/>
        <v>0</v>
      </c>
      <c r="V2305">
        <f t="shared" si="620"/>
        <v>0</v>
      </c>
      <c r="W2305">
        <f t="shared" si="609"/>
        <v>0</v>
      </c>
      <c r="X2305">
        <f t="shared" si="610"/>
        <v>0</v>
      </c>
      <c r="Y2305">
        <f t="shared" si="611"/>
        <v>0</v>
      </c>
      <c r="Z2305">
        <f t="shared" si="612"/>
        <v>1</v>
      </c>
      <c r="AA2305">
        <f t="shared" si="621"/>
        <v>0</v>
      </c>
      <c r="AB2305">
        <f t="shared" si="613"/>
        <v>0</v>
      </c>
    </row>
    <row r="2306" spans="1:28" x14ac:dyDescent="0.3">
      <c r="A2306">
        <v>7</v>
      </c>
      <c r="B2306">
        <v>8</v>
      </c>
      <c r="C2306">
        <v>11</v>
      </c>
      <c r="D2306">
        <f t="shared" ref="D2306:D2369" si="622">C2306-A2306+1</f>
        <v>5</v>
      </c>
      <c r="E2306">
        <f t="shared" ref="E2306:E2369" si="623">C2306-B2306+1</f>
        <v>4</v>
      </c>
      <c r="F2306" t="s">
        <v>12</v>
      </c>
      <c r="G2306" t="s">
        <v>10</v>
      </c>
      <c r="H2306">
        <v>4000</v>
      </c>
      <c r="I2306">
        <v>4000</v>
      </c>
      <c r="J2306">
        <v>0</v>
      </c>
      <c r="K2306">
        <f t="shared" ref="K2306:K2369" si="624">I2306+J2306</f>
        <v>4000</v>
      </c>
      <c r="L2306">
        <v>2305</v>
      </c>
      <c r="M2306">
        <f t="shared" si="608"/>
        <v>0</v>
      </c>
      <c r="P2306">
        <f t="shared" si="614"/>
        <v>0</v>
      </c>
      <c r="Q2306">
        <f t="shared" si="615"/>
        <v>1</v>
      </c>
      <c r="R2306">
        <f t="shared" si="616"/>
        <v>0</v>
      </c>
      <c r="S2306">
        <f t="shared" si="617"/>
        <v>0</v>
      </c>
      <c r="T2306">
        <f t="shared" si="618"/>
        <v>1</v>
      </c>
      <c r="U2306">
        <f t="shared" si="619"/>
        <v>0</v>
      </c>
      <c r="V2306">
        <f t="shared" si="620"/>
        <v>0</v>
      </c>
      <c r="W2306">
        <f t="shared" si="609"/>
        <v>0</v>
      </c>
      <c r="X2306">
        <f t="shared" si="610"/>
        <v>0</v>
      </c>
      <c r="Y2306">
        <f t="shared" si="611"/>
        <v>0</v>
      </c>
      <c r="Z2306">
        <f t="shared" si="612"/>
        <v>1</v>
      </c>
      <c r="AA2306">
        <f t="shared" si="621"/>
        <v>0</v>
      </c>
      <c r="AB2306">
        <f t="shared" si="613"/>
        <v>0</v>
      </c>
    </row>
    <row r="2307" spans="1:28" x14ac:dyDescent="0.3">
      <c r="A2307">
        <v>7</v>
      </c>
      <c r="B2307">
        <v>8</v>
      </c>
      <c r="C2307">
        <v>12</v>
      </c>
      <c r="D2307">
        <f t="shared" si="622"/>
        <v>6</v>
      </c>
      <c r="E2307">
        <f t="shared" si="623"/>
        <v>5</v>
      </c>
      <c r="F2307" t="s">
        <v>12</v>
      </c>
      <c r="G2307" t="s">
        <v>10</v>
      </c>
      <c r="H2307">
        <v>4000</v>
      </c>
      <c r="I2307">
        <v>0</v>
      </c>
      <c r="J2307">
        <v>0</v>
      </c>
      <c r="K2307">
        <f t="shared" si="624"/>
        <v>0</v>
      </c>
      <c r="L2307">
        <v>2306</v>
      </c>
      <c r="M2307">
        <f t="shared" ref="M2307:M2370" si="625">IF(I2307=0,1,0)</f>
        <v>1</v>
      </c>
      <c r="P2307">
        <f t="shared" si="614"/>
        <v>0</v>
      </c>
      <c r="Q2307">
        <f t="shared" si="615"/>
        <v>1</v>
      </c>
      <c r="R2307">
        <f t="shared" si="616"/>
        <v>0</v>
      </c>
      <c r="S2307">
        <f t="shared" si="617"/>
        <v>0</v>
      </c>
      <c r="T2307">
        <f t="shared" si="618"/>
        <v>0</v>
      </c>
      <c r="U2307">
        <f t="shared" si="619"/>
        <v>1</v>
      </c>
      <c r="V2307">
        <f t="shared" si="620"/>
        <v>0</v>
      </c>
      <c r="W2307">
        <f t="shared" ref="W2307:W2370" si="626">IF($F2307="Loss Cause 1",1,0)</f>
        <v>0</v>
      </c>
      <c r="X2307">
        <f t="shared" ref="X2307:X2370" si="627">IF($F2307="Loss Cause 2",1,0)</f>
        <v>0</v>
      </c>
      <c r="Y2307">
        <f t="shared" ref="Y2307:Y2370" si="628">IF($F2307="Loss Cause 3",1,0)</f>
        <v>0</v>
      </c>
      <c r="Z2307">
        <f t="shared" ref="Z2307:Z2370" si="629">IF($F2307="Loss Cause 4",1,0)</f>
        <v>1</v>
      </c>
      <c r="AA2307">
        <f t="shared" si="621"/>
        <v>0</v>
      </c>
      <c r="AB2307">
        <f t="shared" ref="AB2307:AB2370" si="630">IF($G2307="Product 3",1,0)</f>
        <v>0</v>
      </c>
    </row>
    <row r="2308" spans="1:28" x14ac:dyDescent="0.3">
      <c r="A2308">
        <v>7</v>
      </c>
      <c r="B2308">
        <v>8</v>
      </c>
      <c r="C2308">
        <v>9</v>
      </c>
      <c r="D2308">
        <f t="shared" si="622"/>
        <v>3</v>
      </c>
      <c r="E2308">
        <f t="shared" si="623"/>
        <v>2</v>
      </c>
      <c r="F2308" t="s">
        <v>8</v>
      </c>
      <c r="G2308" t="s">
        <v>10</v>
      </c>
      <c r="H2308">
        <v>1450</v>
      </c>
      <c r="I2308">
        <v>0</v>
      </c>
      <c r="J2308">
        <v>1434</v>
      </c>
      <c r="K2308">
        <f t="shared" si="624"/>
        <v>1434</v>
      </c>
      <c r="L2308">
        <v>2307</v>
      </c>
      <c r="M2308">
        <f t="shared" si="625"/>
        <v>1</v>
      </c>
      <c r="P2308">
        <f t="shared" si="614"/>
        <v>0</v>
      </c>
      <c r="Q2308">
        <f t="shared" si="615"/>
        <v>1</v>
      </c>
      <c r="R2308">
        <f t="shared" si="616"/>
        <v>0</v>
      </c>
      <c r="S2308">
        <f t="shared" si="617"/>
        <v>0</v>
      </c>
      <c r="T2308">
        <f t="shared" si="618"/>
        <v>0</v>
      </c>
      <c r="U2308">
        <f t="shared" si="619"/>
        <v>0</v>
      </c>
      <c r="V2308">
        <f t="shared" si="620"/>
        <v>0</v>
      </c>
      <c r="W2308">
        <f t="shared" si="626"/>
        <v>0</v>
      </c>
      <c r="X2308">
        <f t="shared" si="627"/>
        <v>0</v>
      </c>
      <c r="Y2308">
        <f t="shared" si="628"/>
        <v>0</v>
      </c>
      <c r="Z2308">
        <f t="shared" si="629"/>
        <v>0</v>
      </c>
      <c r="AA2308">
        <f t="shared" si="621"/>
        <v>0</v>
      </c>
      <c r="AB2308">
        <f t="shared" si="630"/>
        <v>0</v>
      </c>
    </row>
    <row r="2309" spans="1:28" x14ac:dyDescent="0.3">
      <c r="A2309">
        <v>8</v>
      </c>
      <c r="B2309">
        <v>8</v>
      </c>
      <c r="C2309">
        <v>9</v>
      </c>
      <c r="D2309">
        <f t="shared" si="622"/>
        <v>2</v>
      </c>
      <c r="E2309">
        <f t="shared" si="623"/>
        <v>2</v>
      </c>
      <c r="F2309" t="s">
        <v>7</v>
      </c>
      <c r="G2309" t="s">
        <v>10</v>
      </c>
      <c r="H2309">
        <v>4000</v>
      </c>
      <c r="I2309">
        <v>0</v>
      </c>
      <c r="J2309">
        <v>12796</v>
      </c>
      <c r="K2309">
        <f t="shared" si="624"/>
        <v>12796</v>
      </c>
      <c r="L2309">
        <v>2308</v>
      </c>
      <c r="M2309">
        <f t="shared" si="625"/>
        <v>1</v>
      </c>
      <c r="P2309">
        <f t="shared" si="614"/>
        <v>0</v>
      </c>
      <c r="Q2309">
        <f t="shared" si="615"/>
        <v>1</v>
      </c>
      <c r="R2309">
        <f t="shared" si="616"/>
        <v>0</v>
      </c>
      <c r="S2309">
        <f t="shared" si="617"/>
        <v>0</v>
      </c>
      <c r="T2309">
        <f t="shared" si="618"/>
        <v>0</v>
      </c>
      <c r="U2309">
        <f t="shared" si="619"/>
        <v>0</v>
      </c>
      <c r="V2309">
        <f t="shared" si="620"/>
        <v>0</v>
      </c>
      <c r="W2309">
        <f t="shared" si="626"/>
        <v>0</v>
      </c>
      <c r="X2309">
        <f t="shared" si="627"/>
        <v>0</v>
      </c>
      <c r="Y2309">
        <f t="shared" si="628"/>
        <v>1</v>
      </c>
      <c r="Z2309">
        <f t="shared" si="629"/>
        <v>0</v>
      </c>
      <c r="AA2309">
        <f t="shared" si="621"/>
        <v>0</v>
      </c>
      <c r="AB2309">
        <f t="shared" si="630"/>
        <v>0</v>
      </c>
    </row>
    <row r="2310" spans="1:28" x14ac:dyDescent="0.3">
      <c r="A2310">
        <v>8</v>
      </c>
      <c r="B2310">
        <v>8</v>
      </c>
      <c r="C2310">
        <v>9</v>
      </c>
      <c r="D2310">
        <f t="shared" si="622"/>
        <v>2</v>
      </c>
      <c r="E2310">
        <f t="shared" si="623"/>
        <v>2</v>
      </c>
      <c r="F2310" t="s">
        <v>11</v>
      </c>
      <c r="G2310" t="s">
        <v>10</v>
      </c>
      <c r="H2310">
        <v>140500</v>
      </c>
      <c r="I2310">
        <v>0</v>
      </c>
      <c r="J2310">
        <v>109251</v>
      </c>
      <c r="K2310">
        <f t="shared" si="624"/>
        <v>109251</v>
      </c>
      <c r="L2310">
        <v>2309</v>
      </c>
      <c r="M2310">
        <f t="shared" si="625"/>
        <v>1</v>
      </c>
      <c r="P2310">
        <f t="shared" si="614"/>
        <v>0</v>
      </c>
      <c r="Q2310">
        <f t="shared" si="615"/>
        <v>1</v>
      </c>
      <c r="R2310">
        <f t="shared" si="616"/>
        <v>0</v>
      </c>
      <c r="S2310">
        <f t="shared" si="617"/>
        <v>0</v>
      </c>
      <c r="T2310">
        <f t="shared" si="618"/>
        <v>0</v>
      </c>
      <c r="U2310">
        <f t="shared" si="619"/>
        <v>0</v>
      </c>
      <c r="V2310">
        <f t="shared" si="620"/>
        <v>0</v>
      </c>
      <c r="W2310">
        <f t="shared" si="626"/>
        <v>1</v>
      </c>
      <c r="X2310">
        <f t="shared" si="627"/>
        <v>0</v>
      </c>
      <c r="Y2310">
        <f t="shared" si="628"/>
        <v>0</v>
      </c>
      <c r="Z2310">
        <f t="shared" si="629"/>
        <v>0</v>
      </c>
      <c r="AA2310">
        <f t="shared" si="621"/>
        <v>0</v>
      </c>
      <c r="AB2310">
        <f t="shared" si="630"/>
        <v>0</v>
      </c>
    </row>
    <row r="2311" spans="1:28" x14ac:dyDescent="0.3">
      <c r="A2311">
        <v>8</v>
      </c>
      <c r="B2311">
        <v>8</v>
      </c>
      <c r="C2311">
        <v>11</v>
      </c>
      <c r="D2311">
        <f t="shared" si="622"/>
        <v>4</v>
      </c>
      <c r="E2311">
        <f t="shared" si="623"/>
        <v>4</v>
      </c>
      <c r="F2311" t="s">
        <v>11</v>
      </c>
      <c r="G2311" t="s">
        <v>10</v>
      </c>
      <c r="H2311">
        <v>250</v>
      </c>
      <c r="I2311">
        <v>250</v>
      </c>
      <c r="J2311">
        <v>0</v>
      </c>
      <c r="K2311">
        <f t="shared" si="624"/>
        <v>250</v>
      </c>
      <c r="L2311">
        <v>2310</v>
      </c>
      <c r="M2311">
        <f t="shared" si="625"/>
        <v>0</v>
      </c>
      <c r="P2311">
        <f t="shared" si="614"/>
        <v>0</v>
      </c>
      <c r="Q2311">
        <f t="shared" si="615"/>
        <v>1</v>
      </c>
      <c r="R2311">
        <f t="shared" si="616"/>
        <v>0</v>
      </c>
      <c r="S2311">
        <f t="shared" si="617"/>
        <v>0</v>
      </c>
      <c r="T2311">
        <f t="shared" si="618"/>
        <v>1</v>
      </c>
      <c r="U2311">
        <f t="shared" si="619"/>
        <v>0</v>
      </c>
      <c r="V2311">
        <f t="shared" si="620"/>
        <v>0</v>
      </c>
      <c r="W2311">
        <f t="shared" si="626"/>
        <v>1</v>
      </c>
      <c r="X2311">
        <f t="shared" si="627"/>
        <v>0</v>
      </c>
      <c r="Y2311">
        <f t="shared" si="628"/>
        <v>0</v>
      </c>
      <c r="Z2311">
        <f t="shared" si="629"/>
        <v>0</v>
      </c>
      <c r="AA2311">
        <f t="shared" si="621"/>
        <v>0</v>
      </c>
      <c r="AB2311">
        <f t="shared" si="630"/>
        <v>0</v>
      </c>
    </row>
    <row r="2312" spans="1:28" x14ac:dyDescent="0.3">
      <c r="A2312">
        <v>8</v>
      </c>
      <c r="B2312">
        <v>8</v>
      </c>
      <c r="C2312">
        <v>12</v>
      </c>
      <c r="D2312">
        <f t="shared" si="622"/>
        <v>5</v>
      </c>
      <c r="E2312">
        <f t="shared" si="623"/>
        <v>5</v>
      </c>
      <c r="F2312" t="s">
        <v>11</v>
      </c>
      <c r="G2312" t="s">
        <v>10</v>
      </c>
      <c r="H2312">
        <v>250</v>
      </c>
      <c r="I2312">
        <v>0</v>
      </c>
      <c r="J2312">
        <v>0</v>
      </c>
      <c r="K2312">
        <f t="shared" si="624"/>
        <v>0</v>
      </c>
      <c r="L2312">
        <v>2311</v>
      </c>
      <c r="M2312">
        <f t="shared" si="625"/>
        <v>1</v>
      </c>
      <c r="P2312">
        <f t="shared" si="614"/>
        <v>0</v>
      </c>
      <c r="Q2312">
        <f t="shared" si="615"/>
        <v>1</v>
      </c>
      <c r="R2312">
        <f t="shared" si="616"/>
        <v>0</v>
      </c>
      <c r="S2312">
        <f t="shared" si="617"/>
        <v>0</v>
      </c>
      <c r="T2312">
        <f t="shared" si="618"/>
        <v>0</v>
      </c>
      <c r="U2312">
        <f t="shared" si="619"/>
        <v>1</v>
      </c>
      <c r="V2312">
        <f t="shared" si="620"/>
        <v>0</v>
      </c>
      <c r="W2312">
        <f t="shared" si="626"/>
        <v>1</v>
      </c>
      <c r="X2312">
        <f t="shared" si="627"/>
        <v>0</v>
      </c>
      <c r="Y2312">
        <f t="shared" si="628"/>
        <v>0</v>
      </c>
      <c r="Z2312">
        <f t="shared" si="629"/>
        <v>0</v>
      </c>
      <c r="AA2312">
        <f t="shared" si="621"/>
        <v>0</v>
      </c>
      <c r="AB2312">
        <f t="shared" si="630"/>
        <v>0</v>
      </c>
    </row>
    <row r="2313" spans="1:28" x14ac:dyDescent="0.3">
      <c r="A2313">
        <v>8</v>
      </c>
      <c r="B2313">
        <v>8</v>
      </c>
      <c r="C2313">
        <v>9</v>
      </c>
      <c r="D2313">
        <f t="shared" si="622"/>
        <v>2</v>
      </c>
      <c r="E2313">
        <f t="shared" si="623"/>
        <v>2</v>
      </c>
      <c r="F2313" t="s">
        <v>12</v>
      </c>
      <c r="G2313" t="s">
        <v>10</v>
      </c>
      <c r="H2313">
        <v>2500</v>
      </c>
      <c r="I2313">
        <v>0</v>
      </c>
      <c r="J2313">
        <v>2905</v>
      </c>
      <c r="K2313">
        <f t="shared" si="624"/>
        <v>2905</v>
      </c>
      <c r="L2313">
        <v>2312</v>
      </c>
      <c r="M2313">
        <f t="shared" si="625"/>
        <v>1</v>
      </c>
      <c r="P2313">
        <f t="shared" si="614"/>
        <v>0</v>
      </c>
      <c r="Q2313">
        <f t="shared" si="615"/>
        <v>1</v>
      </c>
      <c r="R2313">
        <f t="shared" si="616"/>
        <v>0</v>
      </c>
      <c r="S2313">
        <f t="shared" si="617"/>
        <v>0</v>
      </c>
      <c r="T2313">
        <f t="shared" si="618"/>
        <v>0</v>
      </c>
      <c r="U2313">
        <f t="shared" si="619"/>
        <v>0</v>
      </c>
      <c r="V2313">
        <f t="shared" si="620"/>
        <v>0</v>
      </c>
      <c r="W2313">
        <f t="shared" si="626"/>
        <v>0</v>
      </c>
      <c r="X2313">
        <f t="shared" si="627"/>
        <v>0</v>
      </c>
      <c r="Y2313">
        <f t="shared" si="628"/>
        <v>0</v>
      </c>
      <c r="Z2313">
        <f t="shared" si="629"/>
        <v>1</v>
      </c>
      <c r="AA2313">
        <f t="shared" si="621"/>
        <v>0</v>
      </c>
      <c r="AB2313">
        <f t="shared" si="630"/>
        <v>0</v>
      </c>
    </row>
    <row r="2314" spans="1:28" x14ac:dyDescent="0.3">
      <c r="A2314">
        <v>8</v>
      </c>
      <c r="B2314">
        <v>8</v>
      </c>
      <c r="C2314">
        <v>9</v>
      </c>
      <c r="D2314">
        <f t="shared" si="622"/>
        <v>2</v>
      </c>
      <c r="E2314">
        <f t="shared" si="623"/>
        <v>2</v>
      </c>
      <c r="F2314" t="s">
        <v>11</v>
      </c>
      <c r="G2314" t="s">
        <v>10</v>
      </c>
      <c r="H2314">
        <v>17050</v>
      </c>
      <c r="I2314">
        <v>0</v>
      </c>
      <c r="J2314">
        <v>17031</v>
      </c>
      <c r="K2314">
        <f t="shared" si="624"/>
        <v>17031</v>
      </c>
      <c r="L2314">
        <v>2313</v>
      </c>
      <c r="M2314">
        <f t="shared" si="625"/>
        <v>1</v>
      </c>
      <c r="P2314">
        <f t="shared" si="614"/>
        <v>0</v>
      </c>
      <c r="Q2314">
        <f t="shared" si="615"/>
        <v>1</v>
      </c>
      <c r="R2314">
        <f t="shared" si="616"/>
        <v>0</v>
      </c>
      <c r="S2314">
        <f t="shared" si="617"/>
        <v>0</v>
      </c>
      <c r="T2314">
        <f t="shared" si="618"/>
        <v>0</v>
      </c>
      <c r="U2314">
        <f t="shared" si="619"/>
        <v>0</v>
      </c>
      <c r="V2314">
        <f t="shared" si="620"/>
        <v>0</v>
      </c>
      <c r="W2314">
        <f t="shared" si="626"/>
        <v>1</v>
      </c>
      <c r="X2314">
        <f t="shared" si="627"/>
        <v>0</v>
      </c>
      <c r="Y2314">
        <f t="shared" si="628"/>
        <v>0</v>
      </c>
      <c r="Z2314">
        <f t="shared" si="629"/>
        <v>0</v>
      </c>
      <c r="AA2314">
        <f t="shared" si="621"/>
        <v>0</v>
      </c>
      <c r="AB2314">
        <f t="shared" si="630"/>
        <v>0</v>
      </c>
    </row>
    <row r="2315" spans="1:28" x14ac:dyDescent="0.3">
      <c r="A2315">
        <v>8</v>
      </c>
      <c r="B2315">
        <v>8</v>
      </c>
      <c r="C2315">
        <v>9</v>
      </c>
      <c r="D2315">
        <f t="shared" si="622"/>
        <v>2</v>
      </c>
      <c r="E2315">
        <f t="shared" si="623"/>
        <v>2</v>
      </c>
      <c r="F2315" t="s">
        <v>13</v>
      </c>
      <c r="G2315" t="s">
        <v>10</v>
      </c>
      <c r="H2315">
        <v>4000</v>
      </c>
      <c r="I2315">
        <v>0</v>
      </c>
      <c r="J2315">
        <v>0</v>
      </c>
      <c r="K2315">
        <f t="shared" si="624"/>
        <v>0</v>
      </c>
      <c r="L2315">
        <v>2314</v>
      </c>
      <c r="M2315">
        <f t="shared" si="625"/>
        <v>1</v>
      </c>
      <c r="P2315">
        <f t="shared" si="614"/>
        <v>0</v>
      </c>
      <c r="Q2315">
        <f t="shared" si="615"/>
        <v>1</v>
      </c>
      <c r="R2315">
        <f t="shared" si="616"/>
        <v>0</v>
      </c>
      <c r="S2315">
        <f t="shared" si="617"/>
        <v>0</v>
      </c>
      <c r="T2315">
        <f t="shared" si="618"/>
        <v>0</v>
      </c>
      <c r="U2315">
        <f t="shared" si="619"/>
        <v>0</v>
      </c>
      <c r="V2315">
        <f t="shared" si="620"/>
        <v>0</v>
      </c>
      <c r="W2315">
        <f t="shared" si="626"/>
        <v>0</v>
      </c>
      <c r="X2315">
        <f t="shared" si="627"/>
        <v>1</v>
      </c>
      <c r="Y2315">
        <f t="shared" si="628"/>
        <v>0</v>
      </c>
      <c r="Z2315">
        <f t="shared" si="629"/>
        <v>0</v>
      </c>
      <c r="AA2315">
        <f t="shared" si="621"/>
        <v>0</v>
      </c>
      <c r="AB2315">
        <f t="shared" si="630"/>
        <v>0</v>
      </c>
    </row>
    <row r="2316" spans="1:28" x14ac:dyDescent="0.3">
      <c r="A2316">
        <v>8</v>
      </c>
      <c r="B2316">
        <v>8</v>
      </c>
      <c r="C2316">
        <v>9</v>
      </c>
      <c r="D2316">
        <f t="shared" si="622"/>
        <v>2</v>
      </c>
      <c r="E2316">
        <f t="shared" si="623"/>
        <v>2</v>
      </c>
      <c r="F2316" t="s">
        <v>8</v>
      </c>
      <c r="G2316" t="s">
        <v>10</v>
      </c>
      <c r="H2316">
        <v>4000</v>
      </c>
      <c r="I2316">
        <v>14500</v>
      </c>
      <c r="J2316">
        <v>0</v>
      </c>
      <c r="K2316">
        <f t="shared" si="624"/>
        <v>14500</v>
      </c>
      <c r="L2316">
        <v>2315</v>
      </c>
      <c r="M2316">
        <f t="shared" si="625"/>
        <v>0</v>
      </c>
      <c r="P2316">
        <f t="shared" si="614"/>
        <v>0</v>
      </c>
      <c r="Q2316">
        <f t="shared" si="615"/>
        <v>1</v>
      </c>
      <c r="R2316">
        <f t="shared" si="616"/>
        <v>0</v>
      </c>
      <c r="S2316">
        <f t="shared" si="617"/>
        <v>0</v>
      </c>
      <c r="T2316">
        <f t="shared" si="618"/>
        <v>0</v>
      </c>
      <c r="U2316">
        <f t="shared" si="619"/>
        <v>0</v>
      </c>
      <c r="V2316">
        <f t="shared" si="620"/>
        <v>0</v>
      </c>
      <c r="W2316">
        <f t="shared" si="626"/>
        <v>0</v>
      </c>
      <c r="X2316">
        <f t="shared" si="627"/>
        <v>0</v>
      </c>
      <c r="Y2316">
        <f t="shared" si="628"/>
        <v>0</v>
      </c>
      <c r="Z2316">
        <f t="shared" si="629"/>
        <v>0</v>
      </c>
      <c r="AA2316">
        <f t="shared" si="621"/>
        <v>0</v>
      </c>
      <c r="AB2316">
        <f t="shared" si="630"/>
        <v>0</v>
      </c>
    </row>
    <row r="2317" spans="1:28" x14ac:dyDescent="0.3">
      <c r="A2317">
        <v>8</v>
      </c>
      <c r="B2317">
        <v>8</v>
      </c>
      <c r="C2317">
        <v>10</v>
      </c>
      <c r="D2317">
        <f t="shared" si="622"/>
        <v>3</v>
      </c>
      <c r="E2317">
        <f t="shared" si="623"/>
        <v>3</v>
      </c>
      <c r="F2317" t="s">
        <v>8</v>
      </c>
      <c r="G2317" t="s">
        <v>10</v>
      </c>
      <c r="H2317">
        <v>14500</v>
      </c>
      <c r="I2317">
        <v>14500</v>
      </c>
      <c r="J2317">
        <v>0</v>
      </c>
      <c r="K2317">
        <f t="shared" si="624"/>
        <v>14500</v>
      </c>
      <c r="L2317">
        <v>2316</v>
      </c>
      <c r="M2317">
        <f t="shared" si="625"/>
        <v>0</v>
      </c>
      <c r="P2317">
        <f t="shared" si="614"/>
        <v>0</v>
      </c>
      <c r="Q2317">
        <f t="shared" si="615"/>
        <v>1</v>
      </c>
      <c r="R2317">
        <f t="shared" si="616"/>
        <v>0</v>
      </c>
      <c r="S2317">
        <f t="shared" si="617"/>
        <v>1</v>
      </c>
      <c r="T2317">
        <f t="shared" si="618"/>
        <v>0</v>
      </c>
      <c r="U2317">
        <f t="shared" si="619"/>
        <v>0</v>
      </c>
      <c r="V2317">
        <f t="shared" si="620"/>
        <v>0</v>
      </c>
      <c r="W2317">
        <f t="shared" si="626"/>
        <v>0</v>
      </c>
      <c r="X2317">
        <f t="shared" si="627"/>
        <v>0</v>
      </c>
      <c r="Y2317">
        <f t="shared" si="628"/>
        <v>0</v>
      </c>
      <c r="Z2317">
        <f t="shared" si="629"/>
        <v>0</v>
      </c>
      <c r="AA2317">
        <f t="shared" si="621"/>
        <v>0</v>
      </c>
      <c r="AB2317">
        <f t="shared" si="630"/>
        <v>0</v>
      </c>
    </row>
    <row r="2318" spans="1:28" x14ac:dyDescent="0.3">
      <c r="A2318">
        <v>8</v>
      </c>
      <c r="B2318">
        <v>8</v>
      </c>
      <c r="C2318">
        <v>11</v>
      </c>
      <c r="D2318">
        <f t="shared" si="622"/>
        <v>4</v>
      </c>
      <c r="E2318">
        <f t="shared" si="623"/>
        <v>4</v>
      </c>
      <c r="F2318" t="s">
        <v>8</v>
      </c>
      <c r="G2318" t="s">
        <v>10</v>
      </c>
      <c r="H2318">
        <v>14500</v>
      </c>
      <c r="I2318">
        <v>14500</v>
      </c>
      <c r="J2318">
        <v>0</v>
      </c>
      <c r="K2318">
        <f t="shared" si="624"/>
        <v>14500</v>
      </c>
      <c r="L2318">
        <v>2317</v>
      </c>
      <c r="M2318">
        <f t="shared" si="625"/>
        <v>0</v>
      </c>
      <c r="P2318">
        <f t="shared" si="614"/>
        <v>0</v>
      </c>
      <c r="Q2318">
        <f t="shared" si="615"/>
        <v>1</v>
      </c>
      <c r="R2318">
        <f t="shared" si="616"/>
        <v>0</v>
      </c>
      <c r="S2318">
        <f t="shared" si="617"/>
        <v>0</v>
      </c>
      <c r="T2318">
        <f t="shared" si="618"/>
        <v>1</v>
      </c>
      <c r="U2318">
        <f t="shared" si="619"/>
        <v>0</v>
      </c>
      <c r="V2318">
        <f t="shared" si="620"/>
        <v>0</v>
      </c>
      <c r="W2318">
        <f t="shared" si="626"/>
        <v>0</v>
      </c>
      <c r="X2318">
        <f t="shared" si="627"/>
        <v>0</v>
      </c>
      <c r="Y2318">
        <f t="shared" si="628"/>
        <v>0</v>
      </c>
      <c r="Z2318">
        <f t="shared" si="629"/>
        <v>0</v>
      </c>
      <c r="AA2318">
        <f t="shared" si="621"/>
        <v>0</v>
      </c>
      <c r="AB2318">
        <f t="shared" si="630"/>
        <v>0</v>
      </c>
    </row>
    <row r="2319" spans="1:28" x14ac:dyDescent="0.3">
      <c r="A2319">
        <v>8</v>
      </c>
      <c r="B2319">
        <v>8</v>
      </c>
      <c r="C2319">
        <v>12</v>
      </c>
      <c r="D2319">
        <f t="shared" si="622"/>
        <v>5</v>
      </c>
      <c r="E2319">
        <f t="shared" si="623"/>
        <v>5</v>
      </c>
      <c r="F2319" t="s">
        <v>8</v>
      </c>
      <c r="G2319" t="s">
        <v>10</v>
      </c>
      <c r="H2319">
        <v>14500</v>
      </c>
      <c r="I2319">
        <v>9784</v>
      </c>
      <c r="J2319">
        <v>11716</v>
      </c>
      <c r="K2319">
        <f t="shared" si="624"/>
        <v>21500</v>
      </c>
      <c r="L2319">
        <v>2318</v>
      </c>
      <c r="M2319">
        <f t="shared" si="625"/>
        <v>0</v>
      </c>
      <c r="P2319">
        <f t="shared" si="614"/>
        <v>0</v>
      </c>
      <c r="Q2319">
        <f t="shared" si="615"/>
        <v>1</v>
      </c>
      <c r="R2319">
        <f t="shared" si="616"/>
        <v>0</v>
      </c>
      <c r="S2319">
        <f t="shared" si="617"/>
        <v>0</v>
      </c>
      <c r="T2319">
        <f t="shared" si="618"/>
        <v>0</v>
      </c>
      <c r="U2319">
        <f t="shared" si="619"/>
        <v>1</v>
      </c>
      <c r="V2319">
        <f t="shared" si="620"/>
        <v>0</v>
      </c>
      <c r="W2319">
        <f t="shared" si="626"/>
        <v>0</v>
      </c>
      <c r="X2319">
        <f t="shared" si="627"/>
        <v>0</v>
      </c>
      <c r="Y2319">
        <f t="shared" si="628"/>
        <v>0</v>
      </c>
      <c r="Z2319">
        <f t="shared" si="629"/>
        <v>0</v>
      </c>
      <c r="AA2319">
        <f t="shared" si="621"/>
        <v>0</v>
      </c>
      <c r="AB2319">
        <f t="shared" si="630"/>
        <v>0</v>
      </c>
    </row>
    <row r="2320" spans="1:28" x14ac:dyDescent="0.3">
      <c r="A2320">
        <v>8</v>
      </c>
      <c r="B2320">
        <v>8</v>
      </c>
      <c r="C2320">
        <v>13</v>
      </c>
      <c r="D2320">
        <f t="shared" si="622"/>
        <v>6</v>
      </c>
      <c r="E2320">
        <f t="shared" si="623"/>
        <v>6</v>
      </c>
      <c r="F2320" t="s">
        <v>8</v>
      </c>
      <c r="G2320" t="s">
        <v>10</v>
      </c>
      <c r="H2320">
        <v>9784</v>
      </c>
      <c r="I2320">
        <v>9784</v>
      </c>
      <c r="J2320">
        <v>0</v>
      </c>
      <c r="K2320">
        <f t="shared" si="624"/>
        <v>9784</v>
      </c>
      <c r="L2320">
        <v>2319</v>
      </c>
      <c r="M2320">
        <f t="shared" si="625"/>
        <v>0</v>
      </c>
      <c r="P2320">
        <f t="shared" si="614"/>
        <v>0</v>
      </c>
      <c r="Q2320">
        <f t="shared" si="615"/>
        <v>1</v>
      </c>
      <c r="R2320">
        <f t="shared" si="616"/>
        <v>0</v>
      </c>
      <c r="S2320">
        <f t="shared" si="617"/>
        <v>0</v>
      </c>
      <c r="T2320">
        <f t="shared" si="618"/>
        <v>0</v>
      </c>
      <c r="U2320">
        <f t="shared" si="619"/>
        <v>1</v>
      </c>
      <c r="V2320">
        <f t="shared" si="620"/>
        <v>0</v>
      </c>
      <c r="W2320">
        <f t="shared" si="626"/>
        <v>0</v>
      </c>
      <c r="X2320">
        <f t="shared" si="627"/>
        <v>0</v>
      </c>
      <c r="Y2320">
        <f t="shared" si="628"/>
        <v>0</v>
      </c>
      <c r="Z2320">
        <f t="shared" si="629"/>
        <v>0</v>
      </c>
      <c r="AA2320">
        <f t="shared" si="621"/>
        <v>0</v>
      </c>
      <c r="AB2320">
        <f t="shared" si="630"/>
        <v>0</v>
      </c>
    </row>
    <row r="2321" spans="1:28" x14ac:dyDescent="0.3">
      <c r="A2321">
        <v>8</v>
      </c>
      <c r="B2321">
        <v>8</v>
      </c>
      <c r="C2321">
        <v>14</v>
      </c>
      <c r="D2321">
        <f t="shared" si="622"/>
        <v>7</v>
      </c>
      <c r="E2321">
        <f t="shared" si="623"/>
        <v>7</v>
      </c>
      <c r="F2321" t="s">
        <v>8</v>
      </c>
      <c r="G2321" t="s">
        <v>10</v>
      </c>
      <c r="H2321">
        <v>9784</v>
      </c>
      <c r="I2321">
        <v>0</v>
      </c>
      <c r="J2321">
        <v>5284</v>
      </c>
      <c r="K2321">
        <f t="shared" si="624"/>
        <v>5284</v>
      </c>
      <c r="L2321">
        <v>2320</v>
      </c>
      <c r="M2321">
        <f t="shared" si="625"/>
        <v>1</v>
      </c>
      <c r="P2321">
        <f t="shared" si="614"/>
        <v>0</v>
      </c>
      <c r="Q2321">
        <f t="shared" si="615"/>
        <v>1</v>
      </c>
      <c r="R2321">
        <f t="shared" si="616"/>
        <v>0</v>
      </c>
      <c r="S2321">
        <f t="shared" si="617"/>
        <v>0</v>
      </c>
      <c r="T2321">
        <f t="shared" si="618"/>
        <v>0</v>
      </c>
      <c r="U2321">
        <f t="shared" si="619"/>
        <v>1</v>
      </c>
      <c r="V2321">
        <f t="shared" si="620"/>
        <v>0</v>
      </c>
      <c r="W2321">
        <f t="shared" si="626"/>
        <v>0</v>
      </c>
      <c r="X2321">
        <f t="shared" si="627"/>
        <v>0</v>
      </c>
      <c r="Y2321">
        <f t="shared" si="628"/>
        <v>0</v>
      </c>
      <c r="Z2321">
        <f t="shared" si="629"/>
        <v>0</v>
      </c>
      <c r="AA2321">
        <f t="shared" si="621"/>
        <v>0</v>
      </c>
      <c r="AB2321">
        <f t="shared" si="630"/>
        <v>0</v>
      </c>
    </row>
    <row r="2322" spans="1:28" x14ac:dyDescent="0.3">
      <c r="A2322">
        <v>8</v>
      </c>
      <c r="B2322">
        <v>8</v>
      </c>
      <c r="C2322">
        <v>9</v>
      </c>
      <c r="D2322">
        <f t="shared" si="622"/>
        <v>2</v>
      </c>
      <c r="E2322">
        <f t="shared" si="623"/>
        <v>2</v>
      </c>
      <c r="F2322" t="s">
        <v>12</v>
      </c>
      <c r="G2322" t="s">
        <v>10</v>
      </c>
      <c r="H2322">
        <v>5875</v>
      </c>
      <c r="I2322">
        <v>0</v>
      </c>
      <c r="J2322">
        <v>1761</v>
      </c>
      <c r="K2322">
        <f t="shared" si="624"/>
        <v>1761</v>
      </c>
      <c r="L2322">
        <v>2321</v>
      </c>
      <c r="M2322">
        <f t="shared" si="625"/>
        <v>1</v>
      </c>
      <c r="P2322">
        <f t="shared" si="614"/>
        <v>0</v>
      </c>
      <c r="Q2322">
        <f t="shared" si="615"/>
        <v>1</v>
      </c>
      <c r="R2322">
        <f t="shared" si="616"/>
        <v>0</v>
      </c>
      <c r="S2322">
        <f t="shared" si="617"/>
        <v>0</v>
      </c>
      <c r="T2322">
        <f t="shared" si="618"/>
        <v>0</v>
      </c>
      <c r="U2322">
        <f t="shared" si="619"/>
        <v>0</v>
      </c>
      <c r="V2322">
        <f t="shared" si="620"/>
        <v>0</v>
      </c>
      <c r="W2322">
        <f t="shared" si="626"/>
        <v>0</v>
      </c>
      <c r="X2322">
        <f t="shared" si="627"/>
        <v>0</v>
      </c>
      <c r="Y2322">
        <f t="shared" si="628"/>
        <v>0</v>
      </c>
      <c r="Z2322">
        <f t="shared" si="629"/>
        <v>1</v>
      </c>
      <c r="AA2322">
        <f t="shared" si="621"/>
        <v>0</v>
      </c>
      <c r="AB2322">
        <f t="shared" si="630"/>
        <v>0</v>
      </c>
    </row>
    <row r="2323" spans="1:28" x14ac:dyDescent="0.3">
      <c r="A2323">
        <v>8</v>
      </c>
      <c r="B2323">
        <v>8</v>
      </c>
      <c r="C2323">
        <v>9</v>
      </c>
      <c r="D2323">
        <f t="shared" si="622"/>
        <v>2</v>
      </c>
      <c r="E2323">
        <f t="shared" si="623"/>
        <v>2</v>
      </c>
      <c r="F2323" t="s">
        <v>11</v>
      </c>
      <c r="G2323" t="s">
        <v>9</v>
      </c>
      <c r="H2323">
        <v>196750</v>
      </c>
      <c r="I2323">
        <v>6078</v>
      </c>
      <c r="J2323">
        <v>195423</v>
      </c>
      <c r="K2323">
        <f t="shared" si="624"/>
        <v>201501</v>
      </c>
      <c r="L2323">
        <v>2322</v>
      </c>
      <c r="M2323">
        <f t="shared" si="625"/>
        <v>0</v>
      </c>
      <c r="P2323">
        <f t="shared" si="614"/>
        <v>0</v>
      </c>
      <c r="Q2323">
        <f t="shared" si="615"/>
        <v>1</v>
      </c>
      <c r="R2323">
        <f t="shared" si="616"/>
        <v>0</v>
      </c>
      <c r="S2323">
        <f t="shared" si="617"/>
        <v>0</v>
      </c>
      <c r="T2323">
        <f t="shared" si="618"/>
        <v>0</v>
      </c>
      <c r="U2323">
        <f t="shared" si="619"/>
        <v>0</v>
      </c>
      <c r="V2323">
        <f t="shared" si="620"/>
        <v>0</v>
      </c>
      <c r="W2323">
        <f t="shared" si="626"/>
        <v>1</v>
      </c>
      <c r="X2323">
        <f t="shared" si="627"/>
        <v>0</v>
      </c>
      <c r="Y2323">
        <f t="shared" si="628"/>
        <v>0</v>
      </c>
      <c r="Z2323">
        <f t="shared" si="629"/>
        <v>0</v>
      </c>
      <c r="AA2323">
        <f t="shared" si="621"/>
        <v>1</v>
      </c>
      <c r="AB2323">
        <f t="shared" si="630"/>
        <v>0</v>
      </c>
    </row>
    <row r="2324" spans="1:28" x14ac:dyDescent="0.3">
      <c r="A2324">
        <v>8</v>
      </c>
      <c r="B2324">
        <v>8</v>
      </c>
      <c r="C2324">
        <v>10</v>
      </c>
      <c r="D2324">
        <f t="shared" si="622"/>
        <v>3</v>
      </c>
      <c r="E2324">
        <f t="shared" si="623"/>
        <v>3</v>
      </c>
      <c r="F2324" t="s">
        <v>11</v>
      </c>
      <c r="G2324" t="s">
        <v>9</v>
      </c>
      <c r="H2324">
        <v>6078</v>
      </c>
      <c r="I2324">
        <v>4000</v>
      </c>
      <c r="J2324">
        <v>1825</v>
      </c>
      <c r="K2324">
        <f t="shared" si="624"/>
        <v>5825</v>
      </c>
      <c r="L2324">
        <v>2323</v>
      </c>
      <c r="M2324">
        <f t="shared" si="625"/>
        <v>0</v>
      </c>
      <c r="P2324">
        <f t="shared" si="614"/>
        <v>0</v>
      </c>
      <c r="Q2324">
        <f t="shared" si="615"/>
        <v>1</v>
      </c>
      <c r="R2324">
        <f t="shared" si="616"/>
        <v>0</v>
      </c>
      <c r="S2324">
        <f t="shared" si="617"/>
        <v>1</v>
      </c>
      <c r="T2324">
        <f t="shared" si="618"/>
        <v>0</v>
      </c>
      <c r="U2324">
        <f t="shared" si="619"/>
        <v>0</v>
      </c>
      <c r="V2324">
        <f t="shared" si="620"/>
        <v>0</v>
      </c>
      <c r="W2324">
        <f t="shared" si="626"/>
        <v>1</v>
      </c>
      <c r="X2324">
        <f t="shared" si="627"/>
        <v>0</v>
      </c>
      <c r="Y2324">
        <f t="shared" si="628"/>
        <v>0</v>
      </c>
      <c r="Z2324">
        <f t="shared" si="629"/>
        <v>0</v>
      </c>
      <c r="AA2324">
        <f t="shared" si="621"/>
        <v>1</v>
      </c>
      <c r="AB2324">
        <f t="shared" si="630"/>
        <v>0</v>
      </c>
    </row>
    <row r="2325" spans="1:28" x14ac:dyDescent="0.3">
      <c r="A2325">
        <v>8</v>
      </c>
      <c r="B2325">
        <v>8</v>
      </c>
      <c r="C2325">
        <v>11</v>
      </c>
      <c r="D2325">
        <f t="shared" si="622"/>
        <v>4</v>
      </c>
      <c r="E2325">
        <f t="shared" si="623"/>
        <v>4</v>
      </c>
      <c r="F2325" t="s">
        <v>11</v>
      </c>
      <c r="G2325" t="s">
        <v>9</v>
      </c>
      <c r="H2325">
        <v>4000</v>
      </c>
      <c r="I2325">
        <v>7750</v>
      </c>
      <c r="J2325">
        <v>0</v>
      </c>
      <c r="K2325">
        <f t="shared" si="624"/>
        <v>7750</v>
      </c>
      <c r="L2325">
        <v>2324</v>
      </c>
      <c r="M2325">
        <f t="shared" si="625"/>
        <v>0</v>
      </c>
      <c r="P2325">
        <f t="shared" si="614"/>
        <v>0</v>
      </c>
      <c r="Q2325">
        <f t="shared" si="615"/>
        <v>1</v>
      </c>
      <c r="R2325">
        <f t="shared" si="616"/>
        <v>0</v>
      </c>
      <c r="S2325">
        <f t="shared" si="617"/>
        <v>0</v>
      </c>
      <c r="T2325">
        <f t="shared" si="618"/>
        <v>1</v>
      </c>
      <c r="U2325">
        <f t="shared" si="619"/>
        <v>0</v>
      </c>
      <c r="V2325">
        <f t="shared" si="620"/>
        <v>0</v>
      </c>
      <c r="W2325">
        <f t="shared" si="626"/>
        <v>1</v>
      </c>
      <c r="X2325">
        <f t="shared" si="627"/>
        <v>0</v>
      </c>
      <c r="Y2325">
        <f t="shared" si="628"/>
        <v>0</v>
      </c>
      <c r="Z2325">
        <f t="shared" si="629"/>
        <v>0</v>
      </c>
      <c r="AA2325">
        <f t="shared" si="621"/>
        <v>1</v>
      </c>
      <c r="AB2325">
        <f t="shared" si="630"/>
        <v>0</v>
      </c>
    </row>
    <row r="2326" spans="1:28" x14ac:dyDescent="0.3">
      <c r="A2326">
        <v>7</v>
      </c>
      <c r="B2326">
        <v>8</v>
      </c>
      <c r="C2326">
        <v>9</v>
      </c>
      <c r="D2326">
        <f t="shared" si="622"/>
        <v>3</v>
      </c>
      <c r="E2326">
        <f t="shared" si="623"/>
        <v>2</v>
      </c>
      <c r="F2326" t="s">
        <v>7</v>
      </c>
      <c r="G2326" t="s">
        <v>10</v>
      </c>
      <c r="H2326">
        <v>4000</v>
      </c>
      <c r="I2326">
        <v>0</v>
      </c>
      <c r="J2326">
        <v>7549</v>
      </c>
      <c r="K2326">
        <f t="shared" si="624"/>
        <v>7549</v>
      </c>
      <c r="L2326">
        <v>2325</v>
      </c>
      <c r="M2326">
        <f t="shared" si="625"/>
        <v>1</v>
      </c>
      <c r="P2326">
        <f t="shared" si="614"/>
        <v>0</v>
      </c>
      <c r="Q2326">
        <f t="shared" si="615"/>
        <v>1</v>
      </c>
      <c r="R2326">
        <f t="shared" si="616"/>
        <v>0</v>
      </c>
      <c r="S2326">
        <f t="shared" si="617"/>
        <v>0</v>
      </c>
      <c r="T2326">
        <f t="shared" si="618"/>
        <v>0</v>
      </c>
      <c r="U2326">
        <f t="shared" si="619"/>
        <v>0</v>
      </c>
      <c r="V2326">
        <f t="shared" si="620"/>
        <v>0</v>
      </c>
      <c r="W2326">
        <f t="shared" si="626"/>
        <v>0</v>
      </c>
      <c r="X2326">
        <f t="shared" si="627"/>
        <v>0</v>
      </c>
      <c r="Y2326">
        <f t="shared" si="628"/>
        <v>1</v>
      </c>
      <c r="Z2326">
        <f t="shared" si="629"/>
        <v>0</v>
      </c>
      <c r="AA2326">
        <f t="shared" si="621"/>
        <v>0</v>
      </c>
      <c r="AB2326">
        <f t="shared" si="630"/>
        <v>0</v>
      </c>
    </row>
    <row r="2327" spans="1:28" x14ac:dyDescent="0.3">
      <c r="A2327">
        <v>8</v>
      </c>
      <c r="B2327">
        <v>8</v>
      </c>
      <c r="C2327">
        <v>9</v>
      </c>
      <c r="D2327">
        <f t="shared" si="622"/>
        <v>2</v>
      </c>
      <c r="E2327">
        <f t="shared" si="623"/>
        <v>2</v>
      </c>
      <c r="F2327" t="s">
        <v>12</v>
      </c>
      <c r="G2327" t="s">
        <v>10</v>
      </c>
      <c r="H2327">
        <v>4000</v>
      </c>
      <c r="I2327">
        <v>0</v>
      </c>
      <c r="J2327">
        <v>0</v>
      </c>
      <c r="K2327">
        <f t="shared" si="624"/>
        <v>0</v>
      </c>
      <c r="L2327">
        <v>2326</v>
      </c>
      <c r="M2327">
        <f t="shared" si="625"/>
        <v>1</v>
      </c>
      <c r="P2327">
        <f t="shared" si="614"/>
        <v>0</v>
      </c>
      <c r="Q2327">
        <f t="shared" si="615"/>
        <v>1</v>
      </c>
      <c r="R2327">
        <f t="shared" si="616"/>
        <v>0</v>
      </c>
      <c r="S2327">
        <f t="shared" si="617"/>
        <v>0</v>
      </c>
      <c r="T2327">
        <f t="shared" si="618"/>
        <v>0</v>
      </c>
      <c r="U2327">
        <f t="shared" si="619"/>
        <v>0</v>
      </c>
      <c r="V2327">
        <f t="shared" si="620"/>
        <v>0</v>
      </c>
      <c r="W2327">
        <f t="shared" si="626"/>
        <v>0</v>
      </c>
      <c r="X2327">
        <f t="shared" si="627"/>
        <v>0</v>
      </c>
      <c r="Y2327">
        <f t="shared" si="628"/>
        <v>0</v>
      </c>
      <c r="Z2327">
        <f t="shared" si="629"/>
        <v>1</v>
      </c>
      <c r="AA2327">
        <f t="shared" si="621"/>
        <v>0</v>
      </c>
      <c r="AB2327">
        <f t="shared" si="630"/>
        <v>0</v>
      </c>
    </row>
    <row r="2328" spans="1:28" x14ac:dyDescent="0.3">
      <c r="A2328">
        <v>8</v>
      </c>
      <c r="B2328">
        <v>8</v>
      </c>
      <c r="C2328">
        <v>10</v>
      </c>
      <c r="D2328">
        <f t="shared" si="622"/>
        <v>3</v>
      </c>
      <c r="E2328">
        <f t="shared" si="623"/>
        <v>3</v>
      </c>
      <c r="F2328" t="s">
        <v>8</v>
      </c>
      <c r="G2328" t="s">
        <v>10</v>
      </c>
      <c r="H2328">
        <v>4000</v>
      </c>
      <c r="I2328">
        <v>4000</v>
      </c>
      <c r="J2328">
        <v>0</v>
      </c>
      <c r="K2328">
        <f t="shared" si="624"/>
        <v>4000</v>
      </c>
      <c r="L2328">
        <v>2327</v>
      </c>
      <c r="M2328">
        <f t="shared" si="625"/>
        <v>0</v>
      </c>
      <c r="P2328">
        <f t="shared" si="614"/>
        <v>0</v>
      </c>
      <c r="Q2328">
        <f t="shared" si="615"/>
        <v>1</v>
      </c>
      <c r="R2328">
        <f t="shared" si="616"/>
        <v>0</v>
      </c>
      <c r="S2328">
        <f t="shared" si="617"/>
        <v>1</v>
      </c>
      <c r="T2328">
        <f t="shared" si="618"/>
        <v>0</v>
      </c>
      <c r="U2328">
        <f t="shared" si="619"/>
        <v>0</v>
      </c>
      <c r="V2328">
        <f t="shared" si="620"/>
        <v>0</v>
      </c>
      <c r="W2328">
        <f t="shared" si="626"/>
        <v>0</v>
      </c>
      <c r="X2328">
        <f t="shared" si="627"/>
        <v>0</v>
      </c>
      <c r="Y2328">
        <f t="shared" si="628"/>
        <v>0</v>
      </c>
      <c r="Z2328">
        <f t="shared" si="629"/>
        <v>0</v>
      </c>
      <c r="AA2328">
        <f t="shared" si="621"/>
        <v>0</v>
      </c>
      <c r="AB2328">
        <f t="shared" si="630"/>
        <v>0</v>
      </c>
    </row>
    <row r="2329" spans="1:28" x14ac:dyDescent="0.3">
      <c r="A2329">
        <v>8</v>
      </c>
      <c r="B2329">
        <v>8</v>
      </c>
      <c r="C2329">
        <v>11</v>
      </c>
      <c r="D2329">
        <f t="shared" si="622"/>
        <v>4</v>
      </c>
      <c r="E2329">
        <f t="shared" si="623"/>
        <v>4</v>
      </c>
      <c r="F2329" t="s">
        <v>8</v>
      </c>
      <c r="G2329" t="s">
        <v>10</v>
      </c>
      <c r="H2329">
        <v>4000</v>
      </c>
      <c r="I2329">
        <v>0</v>
      </c>
      <c r="J2329">
        <v>12136</v>
      </c>
      <c r="K2329">
        <f t="shared" si="624"/>
        <v>12136</v>
      </c>
      <c r="L2329">
        <v>2328</v>
      </c>
      <c r="M2329">
        <f t="shared" si="625"/>
        <v>1</v>
      </c>
      <c r="P2329">
        <f t="shared" si="614"/>
        <v>0</v>
      </c>
      <c r="Q2329">
        <f t="shared" si="615"/>
        <v>1</v>
      </c>
      <c r="R2329">
        <f t="shared" si="616"/>
        <v>0</v>
      </c>
      <c r="S2329">
        <f t="shared" si="617"/>
        <v>0</v>
      </c>
      <c r="T2329">
        <f t="shared" si="618"/>
        <v>1</v>
      </c>
      <c r="U2329">
        <f t="shared" si="619"/>
        <v>0</v>
      </c>
      <c r="V2329">
        <f t="shared" si="620"/>
        <v>0</v>
      </c>
      <c r="W2329">
        <f t="shared" si="626"/>
        <v>0</v>
      </c>
      <c r="X2329">
        <f t="shared" si="627"/>
        <v>0</v>
      </c>
      <c r="Y2329">
        <f t="shared" si="628"/>
        <v>0</v>
      </c>
      <c r="Z2329">
        <f t="shared" si="629"/>
        <v>0</v>
      </c>
      <c r="AA2329">
        <f t="shared" si="621"/>
        <v>0</v>
      </c>
      <c r="AB2329">
        <f t="shared" si="630"/>
        <v>0</v>
      </c>
    </row>
    <row r="2330" spans="1:28" x14ac:dyDescent="0.3">
      <c r="A2330">
        <v>8</v>
      </c>
      <c r="B2330">
        <v>8</v>
      </c>
      <c r="C2330">
        <v>9</v>
      </c>
      <c r="D2330">
        <f t="shared" si="622"/>
        <v>2</v>
      </c>
      <c r="E2330">
        <f t="shared" si="623"/>
        <v>2</v>
      </c>
      <c r="F2330" t="s">
        <v>8</v>
      </c>
      <c r="G2330" t="s">
        <v>10</v>
      </c>
      <c r="H2330">
        <v>8178</v>
      </c>
      <c r="I2330">
        <v>8178</v>
      </c>
      <c r="J2330">
        <v>0</v>
      </c>
      <c r="K2330">
        <f t="shared" si="624"/>
        <v>8178</v>
      </c>
      <c r="L2330">
        <v>2329</v>
      </c>
      <c r="M2330">
        <f t="shared" si="625"/>
        <v>0</v>
      </c>
      <c r="P2330">
        <f t="shared" si="614"/>
        <v>0</v>
      </c>
      <c r="Q2330">
        <f t="shared" si="615"/>
        <v>1</v>
      </c>
      <c r="R2330">
        <f t="shared" si="616"/>
        <v>0</v>
      </c>
      <c r="S2330">
        <f t="shared" si="617"/>
        <v>0</v>
      </c>
      <c r="T2330">
        <f t="shared" si="618"/>
        <v>0</v>
      </c>
      <c r="U2330">
        <f t="shared" si="619"/>
        <v>0</v>
      </c>
      <c r="V2330">
        <f t="shared" si="620"/>
        <v>0</v>
      </c>
      <c r="W2330">
        <f t="shared" si="626"/>
        <v>0</v>
      </c>
      <c r="X2330">
        <f t="shared" si="627"/>
        <v>0</v>
      </c>
      <c r="Y2330">
        <f t="shared" si="628"/>
        <v>0</v>
      </c>
      <c r="Z2330">
        <f t="shared" si="629"/>
        <v>0</v>
      </c>
      <c r="AA2330">
        <f t="shared" si="621"/>
        <v>0</v>
      </c>
      <c r="AB2330">
        <f t="shared" si="630"/>
        <v>0</v>
      </c>
    </row>
    <row r="2331" spans="1:28" x14ac:dyDescent="0.3">
      <c r="A2331">
        <v>8</v>
      </c>
      <c r="B2331">
        <v>8</v>
      </c>
      <c r="C2331">
        <v>10</v>
      </c>
      <c r="D2331">
        <f t="shared" si="622"/>
        <v>3</v>
      </c>
      <c r="E2331">
        <f t="shared" si="623"/>
        <v>3</v>
      </c>
      <c r="F2331" t="s">
        <v>8</v>
      </c>
      <c r="G2331" t="s">
        <v>10</v>
      </c>
      <c r="H2331">
        <v>8178</v>
      </c>
      <c r="I2331">
        <v>0</v>
      </c>
      <c r="J2331">
        <v>8694</v>
      </c>
      <c r="K2331">
        <f t="shared" si="624"/>
        <v>8694</v>
      </c>
      <c r="L2331">
        <v>2330</v>
      </c>
      <c r="M2331">
        <f t="shared" si="625"/>
        <v>1</v>
      </c>
      <c r="P2331">
        <f t="shared" si="614"/>
        <v>0</v>
      </c>
      <c r="Q2331">
        <f t="shared" si="615"/>
        <v>1</v>
      </c>
      <c r="R2331">
        <f t="shared" si="616"/>
        <v>0</v>
      </c>
      <c r="S2331">
        <f t="shared" si="617"/>
        <v>1</v>
      </c>
      <c r="T2331">
        <f t="shared" si="618"/>
        <v>0</v>
      </c>
      <c r="U2331">
        <f t="shared" si="619"/>
        <v>0</v>
      </c>
      <c r="V2331">
        <f t="shared" si="620"/>
        <v>0</v>
      </c>
      <c r="W2331">
        <f t="shared" si="626"/>
        <v>0</v>
      </c>
      <c r="X2331">
        <f t="shared" si="627"/>
        <v>0</v>
      </c>
      <c r="Y2331">
        <f t="shared" si="628"/>
        <v>0</v>
      </c>
      <c r="Z2331">
        <f t="shared" si="629"/>
        <v>0</v>
      </c>
      <c r="AA2331">
        <f t="shared" si="621"/>
        <v>0</v>
      </c>
      <c r="AB2331">
        <f t="shared" si="630"/>
        <v>0</v>
      </c>
    </row>
    <row r="2332" spans="1:28" x14ac:dyDescent="0.3">
      <c r="A2332">
        <v>8</v>
      </c>
      <c r="B2332">
        <v>8</v>
      </c>
      <c r="C2332">
        <v>9</v>
      </c>
      <c r="D2332">
        <f t="shared" si="622"/>
        <v>2</v>
      </c>
      <c r="E2332">
        <f t="shared" si="623"/>
        <v>2</v>
      </c>
      <c r="F2332" t="s">
        <v>12</v>
      </c>
      <c r="G2332" t="s">
        <v>10</v>
      </c>
      <c r="H2332">
        <v>4000</v>
      </c>
      <c r="I2332">
        <v>0</v>
      </c>
      <c r="J2332">
        <v>546</v>
      </c>
      <c r="K2332">
        <f t="shared" si="624"/>
        <v>546</v>
      </c>
      <c r="L2332">
        <v>2331</v>
      </c>
      <c r="M2332">
        <f t="shared" si="625"/>
        <v>1</v>
      </c>
      <c r="P2332">
        <f t="shared" si="614"/>
        <v>0</v>
      </c>
      <c r="Q2332">
        <f t="shared" si="615"/>
        <v>1</v>
      </c>
      <c r="R2332">
        <f t="shared" si="616"/>
        <v>0</v>
      </c>
      <c r="S2332">
        <f t="shared" si="617"/>
        <v>0</v>
      </c>
      <c r="T2332">
        <f t="shared" si="618"/>
        <v>0</v>
      </c>
      <c r="U2332">
        <f t="shared" si="619"/>
        <v>0</v>
      </c>
      <c r="V2332">
        <f t="shared" si="620"/>
        <v>0</v>
      </c>
      <c r="W2332">
        <f t="shared" si="626"/>
        <v>0</v>
      </c>
      <c r="X2332">
        <f t="shared" si="627"/>
        <v>0</v>
      </c>
      <c r="Y2332">
        <f t="shared" si="628"/>
        <v>0</v>
      </c>
      <c r="Z2332">
        <f t="shared" si="629"/>
        <v>1</v>
      </c>
      <c r="AA2332">
        <f t="shared" si="621"/>
        <v>0</v>
      </c>
      <c r="AB2332">
        <f t="shared" si="630"/>
        <v>0</v>
      </c>
    </row>
    <row r="2333" spans="1:28" x14ac:dyDescent="0.3">
      <c r="A2333">
        <v>8</v>
      </c>
      <c r="B2333">
        <v>8</v>
      </c>
      <c r="C2333">
        <v>9</v>
      </c>
      <c r="D2333">
        <f t="shared" si="622"/>
        <v>2</v>
      </c>
      <c r="E2333">
        <f t="shared" si="623"/>
        <v>2</v>
      </c>
      <c r="F2333" t="s">
        <v>12</v>
      </c>
      <c r="G2333" t="s">
        <v>9</v>
      </c>
      <c r="H2333">
        <v>4000</v>
      </c>
      <c r="I2333">
        <v>0</v>
      </c>
      <c r="J2333">
        <v>0</v>
      </c>
      <c r="K2333">
        <f t="shared" si="624"/>
        <v>0</v>
      </c>
      <c r="L2333">
        <v>2332</v>
      </c>
      <c r="M2333">
        <f t="shared" si="625"/>
        <v>1</v>
      </c>
      <c r="P2333">
        <f t="shared" si="614"/>
        <v>0</v>
      </c>
      <c r="Q2333">
        <f t="shared" si="615"/>
        <v>1</v>
      </c>
      <c r="R2333">
        <f t="shared" si="616"/>
        <v>0</v>
      </c>
      <c r="S2333">
        <f t="shared" si="617"/>
        <v>0</v>
      </c>
      <c r="T2333">
        <f t="shared" si="618"/>
        <v>0</v>
      </c>
      <c r="U2333">
        <f t="shared" si="619"/>
        <v>0</v>
      </c>
      <c r="V2333">
        <f t="shared" si="620"/>
        <v>0</v>
      </c>
      <c r="W2333">
        <f t="shared" si="626"/>
        <v>0</v>
      </c>
      <c r="X2333">
        <f t="shared" si="627"/>
        <v>0</v>
      </c>
      <c r="Y2333">
        <f t="shared" si="628"/>
        <v>0</v>
      </c>
      <c r="Z2333">
        <f t="shared" si="629"/>
        <v>1</v>
      </c>
      <c r="AA2333">
        <f t="shared" si="621"/>
        <v>1</v>
      </c>
      <c r="AB2333">
        <f t="shared" si="630"/>
        <v>0</v>
      </c>
    </row>
    <row r="2334" spans="1:28" x14ac:dyDescent="0.3">
      <c r="A2334">
        <v>8</v>
      </c>
      <c r="B2334">
        <v>8</v>
      </c>
      <c r="C2334">
        <v>9</v>
      </c>
      <c r="D2334">
        <f t="shared" si="622"/>
        <v>2</v>
      </c>
      <c r="E2334">
        <f t="shared" si="623"/>
        <v>2</v>
      </c>
      <c r="F2334" t="s">
        <v>12</v>
      </c>
      <c r="G2334" t="s">
        <v>10</v>
      </c>
      <c r="H2334">
        <v>4000</v>
      </c>
      <c r="I2334">
        <v>0</v>
      </c>
      <c r="J2334">
        <v>0</v>
      </c>
      <c r="K2334">
        <f t="shared" si="624"/>
        <v>0</v>
      </c>
      <c r="L2334">
        <v>2333</v>
      </c>
      <c r="M2334">
        <f t="shared" si="625"/>
        <v>1</v>
      </c>
      <c r="P2334">
        <f t="shared" si="614"/>
        <v>0</v>
      </c>
      <c r="Q2334">
        <f t="shared" si="615"/>
        <v>1</v>
      </c>
      <c r="R2334">
        <f t="shared" si="616"/>
        <v>0</v>
      </c>
      <c r="S2334">
        <f t="shared" si="617"/>
        <v>0</v>
      </c>
      <c r="T2334">
        <f t="shared" si="618"/>
        <v>0</v>
      </c>
      <c r="U2334">
        <f t="shared" si="619"/>
        <v>0</v>
      </c>
      <c r="V2334">
        <f t="shared" si="620"/>
        <v>0</v>
      </c>
      <c r="W2334">
        <f t="shared" si="626"/>
        <v>0</v>
      </c>
      <c r="X2334">
        <f t="shared" si="627"/>
        <v>0</v>
      </c>
      <c r="Y2334">
        <f t="shared" si="628"/>
        <v>0</v>
      </c>
      <c r="Z2334">
        <f t="shared" si="629"/>
        <v>1</v>
      </c>
      <c r="AA2334">
        <f t="shared" si="621"/>
        <v>0</v>
      </c>
      <c r="AB2334">
        <f t="shared" si="630"/>
        <v>0</v>
      </c>
    </row>
    <row r="2335" spans="1:28" x14ac:dyDescent="0.3">
      <c r="A2335">
        <v>8</v>
      </c>
      <c r="B2335">
        <v>8</v>
      </c>
      <c r="C2335">
        <v>9</v>
      </c>
      <c r="D2335">
        <f t="shared" si="622"/>
        <v>2</v>
      </c>
      <c r="E2335">
        <f t="shared" si="623"/>
        <v>2</v>
      </c>
      <c r="F2335" t="s">
        <v>8</v>
      </c>
      <c r="G2335" t="s">
        <v>10</v>
      </c>
      <c r="H2335">
        <v>14500</v>
      </c>
      <c r="I2335">
        <v>0</v>
      </c>
      <c r="J2335">
        <v>10855</v>
      </c>
      <c r="K2335">
        <f t="shared" si="624"/>
        <v>10855</v>
      </c>
      <c r="L2335">
        <v>2334</v>
      </c>
      <c r="M2335">
        <f t="shared" si="625"/>
        <v>1</v>
      </c>
      <c r="P2335">
        <f t="shared" si="614"/>
        <v>0</v>
      </c>
      <c r="Q2335">
        <f t="shared" si="615"/>
        <v>1</v>
      </c>
      <c r="R2335">
        <f t="shared" si="616"/>
        <v>0</v>
      </c>
      <c r="S2335">
        <f t="shared" si="617"/>
        <v>0</v>
      </c>
      <c r="T2335">
        <f t="shared" si="618"/>
        <v>0</v>
      </c>
      <c r="U2335">
        <f t="shared" si="619"/>
        <v>0</v>
      </c>
      <c r="V2335">
        <f t="shared" si="620"/>
        <v>0</v>
      </c>
      <c r="W2335">
        <f t="shared" si="626"/>
        <v>0</v>
      </c>
      <c r="X2335">
        <f t="shared" si="627"/>
        <v>0</v>
      </c>
      <c r="Y2335">
        <f t="shared" si="628"/>
        <v>0</v>
      </c>
      <c r="Z2335">
        <f t="shared" si="629"/>
        <v>0</v>
      </c>
      <c r="AA2335">
        <f t="shared" si="621"/>
        <v>0</v>
      </c>
      <c r="AB2335">
        <f t="shared" si="630"/>
        <v>0</v>
      </c>
    </row>
    <row r="2336" spans="1:28" x14ac:dyDescent="0.3">
      <c r="A2336">
        <v>8</v>
      </c>
      <c r="B2336">
        <v>8</v>
      </c>
      <c r="C2336">
        <v>9</v>
      </c>
      <c r="D2336">
        <f t="shared" si="622"/>
        <v>2</v>
      </c>
      <c r="E2336">
        <f t="shared" si="623"/>
        <v>2</v>
      </c>
      <c r="F2336" t="s">
        <v>12</v>
      </c>
      <c r="G2336" t="s">
        <v>10</v>
      </c>
      <c r="H2336">
        <v>9250</v>
      </c>
      <c r="I2336">
        <v>0</v>
      </c>
      <c r="J2336">
        <v>15609</v>
      </c>
      <c r="K2336">
        <f t="shared" si="624"/>
        <v>15609</v>
      </c>
      <c r="L2336">
        <v>2335</v>
      </c>
      <c r="M2336">
        <f t="shared" si="625"/>
        <v>1</v>
      </c>
      <c r="P2336">
        <f t="shared" si="614"/>
        <v>0</v>
      </c>
      <c r="Q2336">
        <f t="shared" si="615"/>
        <v>1</v>
      </c>
      <c r="R2336">
        <f t="shared" si="616"/>
        <v>0</v>
      </c>
      <c r="S2336">
        <f t="shared" si="617"/>
        <v>0</v>
      </c>
      <c r="T2336">
        <f t="shared" si="618"/>
        <v>0</v>
      </c>
      <c r="U2336">
        <f t="shared" si="619"/>
        <v>0</v>
      </c>
      <c r="V2336">
        <f t="shared" si="620"/>
        <v>0</v>
      </c>
      <c r="W2336">
        <f t="shared" si="626"/>
        <v>0</v>
      </c>
      <c r="X2336">
        <f t="shared" si="627"/>
        <v>0</v>
      </c>
      <c r="Y2336">
        <f t="shared" si="628"/>
        <v>0</v>
      </c>
      <c r="Z2336">
        <f t="shared" si="629"/>
        <v>1</v>
      </c>
      <c r="AA2336">
        <f t="shared" si="621"/>
        <v>0</v>
      </c>
      <c r="AB2336">
        <f t="shared" si="630"/>
        <v>0</v>
      </c>
    </row>
    <row r="2337" spans="1:28" x14ac:dyDescent="0.3">
      <c r="A2337">
        <v>8</v>
      </c>
      <c r="B2337">
        <v>8</v>
      </c>
      <c r="C2337">
        <v>9</v>
      </c>
      <c r="D2337">
        <f t="shared" si="622"/>
        <v>2</v>
      </c>
      <c r="E2337">
        <f t="shared" si="623"/>
        <v>2</v>
      </c>
      <c r="F2337" t="s">
        <v>11</v>
      </c>
      <c r="G2337" t="s">
        <v>10</v>
      </c>
      <c r="H2337">
        <v>104500</v>
      </c>
      <c r="I2337">
        <v>0</v>
      </c>
      <c r="J2337">
        <v>161605</v>
      </c>
      <c r="K2337">
        <f t="shared" si="624"/>
        <v>161605</v>
      </c>
      <c r="L2337">
        <v>2336</v>
      </c>
      <c r="M2337">
        <f t="shared" si="625"/>
        <v>1</v>
      </c>
      <c r="P2337">
        <f t="shared" si="614"/>
        <v>0</v>
      </c>
      <c r="Q2337">
        <f t="shared" si="615"/>
        <v>1</v>
      </c>
      <c r="R2337">
        <f t="shared" si="616"/>
        <v>0</v>
      </c>
      <c r="S2337">
        <f t="shared" si="617"/>
        <v>0</v>
      </c>
      <c r="T2337">
        <f t="shared" si="618"/>
        <v>0</v>
      </c>
      <c r="U2337">
        <f t="shared" si="619"/>
        <v>0</v>
      </c>
      <c r="V2337">
        <f t="shared" si="620"/>
        <v>0</v>
      </c>
      <c r="W2337">
        <f t="shared" si="626"/>
        <v>1</v>
      </c>
      <c r="X2337">
        <f t="shared" si="627"/>
        <v>0</v>
      </c>
      <c r="Y2337">
        <f t="shared" si="628"/>
        <v>0</v>
      </c>
      <c r="Z2337">
        <f t="shared" si="629"/>
        <v>0</v>
      </c>
      <c r="AA2337">
        <f t="shared" si="621"/>
        <v>0</v>
      </c>
      <c r="AB2337">
        <f t="shared" si="630"/>
        <v>0</v>
      </c>
    </row>
    <row r="2338" spans="1:28" x14ac:dyDescent="0.3">
      <c r="A2338">
        <v>8</v>
      </c>
      <c r="B2338">
        <v>8</v>
      </c>
      <c r="C2338">
        <v>11</v>
      </c>
      <c r="D2338">
        <f t="shared" si="622"/>
        <v>4</v>
      </c>
      <c r="E2338">
        <f t="shared" si="623"/>
        <v>4</v>
      </c>
      <c r="F2338" t="s">
        <v>11</v>
      </c>
      <c r="G2338" t="s">
        <v>10</v>
      </c>
      <c r="H2338">
        <v>4000</v>
      </c>
      <c r="I2338">
        <v>4000</v>
      </c>
      <c r="J2338">
        <v>0</v>
      </c>
      <c r="K2338">
        <f t="shared" si="624"/>
        <v>4000</v>
      </c>
      <c r="L2338">
        <v>2337</v>
      </c>
      <c r="M2338">
        <f t="shared" si="625"/>
        <v>0</v>
      </c>
      <c r="P2338">
        <f t="shared" si="614"/>
        <v>0</v>
      </c>
      <c r="Q2338">
        <f t="shared" si="615"/>
        <v>1</v>
      </c>
      <c r="R2338">
        <f t="shared" si="616"/>
        <v>0</v>
      </c>
      <c r="S2338">
        <f t="shared" si="617"/>
        <v>0</v>
      </c>
      <c r="T2338">
        <f t="shared" si="618"/>
        <v>1</v>
      </c>
      <c r="U2338">
        <f t="shared" si="619"/>
        <v>0</v>
      </c>
      <c r="V2338">
        <f t="shared" si="620"/>
        <v>0</v>
      </c>
      <c r="W2338">
        <f t="shared" si="626"/>
        <v>1</v>
      </c>
      <c r="X2338">
        <f t="shared" si="627"/>
        <v>0</v>
      </c>
      <c r="Y2338">
        <f t="shared" si="628"/>
        <v>0</v>
      </c>
      <c r="Z2338">
        <f t="shared" si="629"/>
        <v>0</v>
      </c>
      <c r="AA2338">
        <f t="shared" si="621"/>
        <v>0</v>
      </c>
      <c r="AB2338">
        <f t="shared" si="630"/>
        <v>0</v>
      </c>
    </row>
    <row r="2339" spans="1:28" x14ac:dyDescent="0.3">
      <c r="A2339">
        <v>8</v>
      </c>
      <c r="B2339">
        <v>8</v>
      </c>
      <c r="C2339">
        <v>12</v>
      </c>
      <c r="D2339">
        <f t="shared" si="622"/>
        <v>5</v>
      </c>
      <c r="E2339">
        <f t="shared" si="623"/>
        <v>5</v>
      </c>
      <c r="F2339" t="s">
        <v>11</v>
      </c>
      <c r="G2339" t="s">
        <v>10</v>
      </c>
      <c r="H2339">
        <v>4000</v>
      </c>
      <c r="I2339">
        <v>4002</v>
      </c>
      <c r="J2339">
        <v>0</v>
      </c>
      <c r="K2339">
        <f t="shared" si="624"/>
        <v>4002</v>
      </c>
      <c r="L2339">
        <v>2338</v>
      </c>
      <c r="M2339">
        <f t="shared" si="625"/>
        <v>0</v>
      </c>
      <c r="P2339">
        <f t="shared" si="614"/>
        <v>0</v>
      </c>
      <c r="Q2339">
        <f t="shared" si="615"/>
        <v>1</v>
      </c>
      <c r="R2339">
        <f t="shared" si="616"/>
        <v>0</v>
      </c>
      <c r="S2339">
        <f t="shared" si="617"/>
        <v>0</v>
      </c>
      <c r="T2339">
        <f t="shared" si="618"/>
        <v>0</v>
      </c>
      <c r="U2339">
        <f t="shared" si="619"/>
        <v>1</v>
      </c>
      <c r="V2339">
        <f t="shared" si="620"/>
        <v>0</v>
      </c>
      <c r="W2339">
        <f t="shared" si="626"/>
        <v>1</v>
      </c>
      <c r="X2339">
        <f t="shared" si="627"/>
        <v>0</v>
      </c>
      <c r="Y2339">
        <f t="shared" si="628"/>
        <v>0</v>
      </c>
      <c r="Z2339">
        <f t="shared" si="629"/>
        <v>0</v>
      </c>
      <c r="AA2339">
        <f t="shared" si="621"/>
        <v>0</v>
      </c>
      <c r="AB2339">
        <f t="shared" si="630"/>
        <v>0</v>
      </c>
    </row>
    <row r="2340" spans="1:28" x14ac:dyDescent="0.3">
      <c r="A2340">
        <v>8</v>
      </c>
      <c r="B2340">
        <v>8</v>
      </c>
      <c r="C2340">
        <v>13</v>
      </c>
      <c r="D2340">
        <f t="shared" si="622"/>
        <v>6</v>
      </c>
      <c r="E2340">
        <f t="shared" si="623"/>
        <v>6</v>
      </c>
      <c r="F2340" t="s">
        <v>11</v>
      </c>
      <c r="G2340" t="s">
        <v>10</v>
      </c>
      <c r="H2340">
        <v>4002</v>
      </c>
      <c r="I2340">
        <v>4002</v>
      </c>
      <c r="J2340">
        <v>0</v>
      </c>
      <c r="K2340">
        <f t="shared" si="624"/>
        <v>4002</v>
      </c>
      <c r="L2340">
        <v>2339</v>
      </c>
      <c r="M2340">
        <f t="shared" si="625"/>
        <v>0</v>
      </c>
      <c r="P2340">
        <f t="shared" si="614"/>
        <v>0</v>
      </c>
      <c r="Q2340">
        <f t="shared" si="615"/>
        <v>1</v>
      </c>
      <c r="R2340">
        <f t="shared" si="616"/>
        <v>0</v>
      </c>
      <c r="S2340">
        <f t="shared" si="617"/>
        <v>0</v>
      </c>
      <c r="T2340">
        <f t="shared" si="618"/>
        <v>0</v>
      </c>
      <c r="U2340">
        <f t="shared" si="619"/>
        <v>1</v>
      </c>
      <c r="V2340">
        <f t="shared" si="620"/>
        <v>0</v>
      </c>
      <c r="W2340">
        <f t="shared" si="626"/>
        <v>1</v>
      </c>
      <c r="X2340">
        <f t="shared" si="627"/>
        <v>0</v>
      </c>
      <c r="Y2340">
        <f t="shared" si="628"/>
        <v>0</v>
      </c>
      <c r="Z2340">
        <f t="shared" si="629"/>
        <v>0</v>
      </c>
      <c r="AA2340">
        <f t="shared" si="621"/>
        <v>0</v>
      </c>
      <c r="AB2340">
        <f t="shared" si="630"/>
        <v>0</v>
      </c>
    </row>
    <row r="2341" spans="1:28" x14ac:dyDescent="0.3">
      <c r="A2341">
        <v>8</v>
      </c>
      <c r="B2341">
        <v>8</v>
      </c>
      <c r="C2341">
        <v>14</v>
      </c>
      <c r="D2341">
        <f t="shared" si="622"/>
        <v>7</v>
      </c>
      <c r="E2341">
        <f t="shared" si="623"/>
        <v>7</v>
      </c>
      <c r="F2341" t="s">
        <v>11</v>
      </c>
      <c r="G2341" t="s">
        <v>10</v>
      </c>
      <c r="H2341">
        <v>4002</v>
      </c>
      <c r="I2341">
        <v>4002</v>
      </c>
      <c r="J2341">
        <v>0</v>
      </c>
      <c r="K2341">
        <f t="shared" si="624"/>
        <v>4002</v>
      </c>
      <c r="L2341">
        <v>2340</v>
      </c>
      <c r="M2341">
        <f t="shared" si="625"/>
        <v>0</v>
      </c>
      <c r="P2341">
        <f t="shared" si="614"/>
        <v>0</v>
      </c>
      <c r="Q2341">
        <f t="shared" si="615"/>
        <v>1</v>
      </c>
      <c r="R2341">
        <f t="shared" si="616"/>
        <v>0</v>
      </c>
      <c r="S2341">
        <f t="shared" si="617"/>
        <v>0</v>
      </c>
      <c r="T2341">
        <f t="shared" si="618"/>
        <v>0</v>
      </c>
      <c r="U2341">
        <f t="shared" si="619"/>
        <v>1</v>
      </c>
      <c r="V2341">
        <f t="shared" si="620"/>
        <v>0</v>
      </c>
      <c r="W2341">
        <f t="shared" si="626"/>
        <v>1</v>
      </c>
      <c r="X2341">
        <f t="shared" si="627"/>
        <v>0</v>
      </c>
      <c r="Y2341">
        <f t="shared" si="628"/>
        <v>0</v>
      </c>
      <c r="Z2341">
        <f t="shared" si="629"/>
        <v>0</v>
      </c>
      <c r="AA2341">
        <f t="shared" si="621"/>
        <v>0</v>
      </c>
      <c r="AB2341">
        <f t="shared" si="630"/>
        <v>0</v>
      </c>
    </row>
    <row r="2342" spans="1:28" x14ac:dyDescent="0.3">
      <c r="A2342">
        <v>8</v>
      </c>
      <c r="B2342">
        <v>8</v>
      </c>
      <c r="C2342">
        <v>15</v>
      </c>
      <c r="D2342">
        <f t="shared" si="622"/>
        <v>8</v>
      </c>
      <c r="E2342">
        <f t="shared" si="623"/>
        <v>8</v>
      </c>
      <c r="F2342" t="s">
        <v>11</v>
      </c>
      <c r="G2342" t="s">
        <v>10</v>
      </c>
      <c r="H2342">
        <v>4002</v>
      </c>
      <c r="I2342">
        <v>4002</v>
      </c>
      <c r="J2342">
        <v>0</v>
      </c>
      <c r="K2342">
        <f t="shared" si="624"/>
        <v>4002</v>
      </c>
      <c r="L2342">
        <v>2341</v>
      </c>
      <c r="M2342">
        <f t="shared" si="625"/>
        <v>0</v>
      </c>
      <c r="P2342">
        <f t="shared" si="614"/>
        <v>0</v>
      </c>
      <c r="Q2342">
        <f t="shared" si="615"/>
        <v>1</v>
      </c>
      <c r="R2342">
        <f t="shared" si="616"/>
        <v>0</v>
      </c>
      <c r="S2342">
        <f t="shared" si="617"/>
        <v>0</v>
      </c>
      <c r="T2342">
        <f t="shared" si="618"/>
        <v>0</v>
      </c>
      <c r="U2342">
        <f t="shared" si="619"/>
        <v>1</v>
      </c>
      <c r="V2342">
        <f t="shared" si="620"/>
        <v>0</v>
      </c>
      <c r="W2342">
        <f t="shared" si="626"/>
        <v>1</v>
      </c>
      <c r="X2342">
        <f t="shared" si="627"/>
        <v>0</v>
      </c>
      <c r="Y2342">
        <f t="shared" si="628"/>
        <v>0</v>
      </c>
      <c r="Z2342">
        <f t="shared" si="629"/>
        <v>0</v>
      </c>
      <c r="AA2342">
        <f t="shared" si="621"/>
        <v>0</v>
      </c>
      <c r="AB2342">
        <f t="shared" si="630"/>
        <v>0</v>
      </c>
    </row>
    <row r="2343" spans="1:28" x14ac:dyDescent="0.3">
      <c r="A2343">
        <v>8</v>
      </c>
      <c r="B2343">
        <v>8</v>
      </c>
      <c r="C2343">
        <v>16</v>
      </c>
      <c r="D2343">
        <f t="shared" si="622"/>
        <v>9</v>
      </c>
      <c r="E2343">
        <f t="shared" si="623"/>
        <v>9</v>
      </c>
      <c r="F2343" t="s">
        <v>11</v>
      </c>
      <c r="G2343" t="s">
        <v>10</v>
      </c>
      <c r="H2343">
        <v>4002</v>
      </c>
      <c r="I2343">
        <v>0</v>
      </c>
      <c r="J2343">
        <v>67954</v>
      </c>
      <c r="K2343">
        <f t="shared" si="624"/>
        <v>67954</v>
      </c>
      <c r="L2343">
        <v>2342</v>
      </c>
      <c r="M2343">
        <f t="shared" si="625"/>
        <v>1</v>
      </c>
      <c r="P2343">
        <f t="shared" si="614"/>
        <v>0</v>
      </c>
      <c r="Q2343">
        <f t="shared" si="615"/>
        <v>1</v>
      </c>
      <c r="R2343">
        <f t="shared" si="616"/>
        <v>0</v>
      </c>
      <c r="S2343">
        <f t="shared" si="617"/>
        <v>0</v>
      </c>
      <c r="T2343">
        <f t="shared" si="618"/>
        <v>0</v>
      </c>
      <c r="U2343">
        <f t="shared" si="619"/>
        <v>1</v>
      </c>
      <c r="V2343">
        <f t="shared" si="620"/>
        <v>0</v>
      </c>
      <c r="W2343">
        <f t="shared" si="626"/>
        <v>1</v>
      </c>
      <c r="X2343">
        <f t="shared" si="627"/>
        <v>0</v>
      </c>
      <c r="Y2343">
        <f t="shared" si="628"/>
        <v>0</v>
      </c>
      <c r="Z2343">
        <f t="shared" si="629"/>
        <v>0</v>
      </c>
      <c r="AA2343">
        <f t="shared" si="621"/>
        <v>0</v>
      </c>
      <c r="AB2343">
        <f t="shared" si="630"/>
        <v>0</v>
      </c>
    </row>
    <row r="2344" spans="1:28" x14ac:dyDescent="0.3">
      <c r="A2344">
        <v>8</v>
      </c>
      <c r="B2344">
        <v>8</v>
      </c>
      <c r="C2344">
        <v>9</v>
      </c>
      <c r="D2344">
        <f t="shared" si="622"/>
        <v>2</v>
      </c>
      <c r="E2344">
        <f t="shared" si="623"/>
        <v>2</v>
      </c>
      <c r="F2344" t="s">
        <v>8</v>
      </c>
      <c r="G2344" t="s">
        <v>10</v>
      </c>
      <c r="H2344">
        <v>10750</v>
      </c>
      <c r="I2344">
        <v>0</v>
      </c>
      <c r="J2344">
        <v>50544</v>
      </c>
      <c r="K2344">
        <f t="shared" si="624"/>
        <v>50544</v>
      </c>
      <c r="L2344">
        <v>2343</v>
      </c>
      <c r="M2344">
        <f t="shared" si="625"/>
        <v>1</v>
      </c>
      <c r="P2344">
        <f t="shared" si="614"/>
        <v>0</v>
      </c>
      <c r="Q2344">
        <f t="shared" si="615"/>
        <v>1</v>
      </c>
      <c r="R2344">
        <f t="shared" si="616"/>
        <v>0</v>
      </c>
      <c r="S2344">
        <f t="shared" si="617"/>
        <v>0</v>
      </c>
      <c r="T2344">
        <f t="shared" si="618"/>
        <v>0</v>
      </c>
      <c r="U2344">
        <f t="shared" si="619"/>
        <v>0</v>
      </c>
      <c r="V2344">
        <f t="shared" si="620"/>
        <v>0</v>
      </c>
      <c r="W2344">
        <f t="shared" si="626"/>
        <v>0</v>
      </c>
      <c r="X2344">
        <f t="shared" si="627"/>
        <v>0</v>
      </c>
      <c r="Y2344">
        <f t="shared" si="628"/>
        <v>0</v>
      </c>
      <c r="Z2344">
        <f t="shared" si="629"/>
        <v>0</v>
      </c>
      <c r="AA2344">
        <f t="shared" si="621"/>
        <v>0</v>
      </c>
      <c r="AB2344">
        <f t="shared" si="630"/>
        <v>0</v>
      </c>
    </row>
    <row r="2345" spans="1:28" x14ac:dyDescent="0.3">
      <c r="A2345">
        <v>8</v>
      </c>
      <c r="B2345">
        <v>8</v>
      </c>
      <c r="C2345">
        <v>9</v>
      </c>
      <c r="D2345">
        <f t="shared" si="622"/>
        <v>2</v>
      </c>
      <c r="E2345">
        <f t="shared" si="623"/>
        <v>2</v>
      </c>
      <c r="F2345" t="s">
        <v>11</v>
      </c>
      <c r="G2345" t="s">
        <v>9</v>
      </c>
      <c r="H2345">
        <v>4000</v>
      </c>
      <c r="I2345">
        <v>0</v>
      </c>
      <c r="J2345">
        <v>178669</v>
      </c>
      <c r="K2345">
        <f t="shared" si="624"/>
        <v>178669</v>
      </c>
      <c r="L2345">
        <v>2344</v>
      </c>
      <c r="M2345">
        <f t="shared" si="625"/>
        <v>1</v>
      </c>
      <c r="P2345">
        <f t="shared" si="614"/>
        <v>0</v>
      </c>
      <c r="Q2345">
        <f t="shared" si="615"/>
        <v>1</v>
      </c>
      <c r="R2345">
        <f t="shared" si="616"/>
        <v>0</v>
      </c>
      <c r="S2345">
        <f t="shared" si="617"/>
        <v>0</v>
      </c>
      <c r="T2345">
        <f t="shared" si="618"/>
        <v>0</v>
      </c>
      <c r="U2345">
        <f t="shared" si="619"/>
        <v>0</v>
      </c>
      <c r="V2345">
        <f t="shared" si="620"/>
        <v>0</v>
      </c>
      <c r="W2345">
        <f t="shared" si="626"/>
        <v>1</v>
      </c>
      <c r="X2345">
        <f t="shared" si="627"/>
        <v>0</v>
      </c>
      <c r="Y2345">
        <f t="shared" si="628"/>
        <v>0</v>
      </c>
      <c r="Z2345">
        <f t="shared" si="629"/>
        <v>0</v>
      </c>
      <c r="AA2345">
        <f t="shared" si="621"/>
        <v>1</v>
      </c>
      <c r="AB2345">
        <f t="shared" si="630"/>
        <v>0</v>
      </c>
    </row>
    <row r="2346" spans="1:28" x14ac:dyDescent="0.3">
      <c r="A2346">
        <v>6</v>
      </c>
      <c r="B2346">
        <v>8</v>
      </c>
      <c r="C2346">
        <v>9</v>
      </c>
      <c r="D2346">
        <f t="shared" si="622"/>
        <v>4</v>
      </c>
      <c r="E2346">
        <f t="shared" si="623"/>
        <v>2</v>
      </c>
      <c r="F2346" t="s">
        <v>12</v>
      </c>
      <c r="G2346" t="s">
        <v>10</v>
      </c>
      <c r="H2346">
        <v>10750</v>
      </c>
      <c r="I2346">
        <v>0</v>
      </c>
      <c r="J2346">
        <v>0</v>
      </c>
      <c r="K2346">
        <f t="shared" si="624"/>
        <v>0</v>
      </c>
      <c r="L2346">
        <v>2345</v>
      </c>
      <c r="M2346">
        <f t="shared" si="625"/>
        <v>1</v>
      </c>
      <c r="P2346">
        <f t="shared" si="614"/>
        <v>0</v>
      </c>
      <c r="Q2346">
        <f t="shared" si="615"/>
        <v>1</v>
      </c>
      <c r="R2346">
        <f t="shared" si="616"/>
        <v>0</v>
      </c>
      <c r="S2346">
        <f t="shared" si="617"/>
        <v>0</v>
      </c>
      <c r="T2346">
        <f t="shared" si="618"/>
        <v>0</v>
      </c>
      <c r="U2346">
        <f t="shared" si="619"/>
        <v>0</v>
      </c>
      <c r="V2346">
        <f t="shared" si="620"/>
        <v>0</v>
      </c>
      <c r="W2346">
        <f t="shared" si="626"/>
        <v>0</v>
      </c>
      <c r="X2346">
        <f t="shared" si="627"/>
        <v>0</v>
      </c>
      <c r="Y2346">
        <f t="shared" si="628"/>
        <v>0</v>
      </c>
      <c r="Z2346">
        <f t="shared" si="629"/>
        <v>1</v>
      </c>
      <c r="AA2346">
        <f t="shared" si="621"/>
        <v>0</v>
      </c>
      <c r="AB2346">
        <f t="shared" si="630"/>
        <v>0</v>
      </c>
    </row>
    <row r="2347" spans="1:28" x14ac:dyDescent="0.3">
      <c r="A2347">
        <v>8</v>
      </c>
      <c r="B2347">
        <v>8</v>
      </c>
      <c r="C2347">
        <v>10</v>
      </c>
      <c r="D2347">
        <f t="shared" si="622"/>
        <v>3</v>
      </c>
      <c r="E2347">
        <f t="shared" si="623"/>
        <v>3</v>
      </c>
      <c r="F2347" t="s">
        <v>8</v>
      </c>
      <c r="G2347" t="s">
        <v>10</v>
      </c>
      <c r="H2347">
        <v>4000</v>
      </c>
      <c r="I2347">
        <v>4000</v>
      </c>
      <c r="J2347">
        <v>0</v>
      </c>
      <c r="K2347">
        <f t="shared" si="624"/>
        <v>4000</v>
      </c>
      <c r="L2347">
        <v>2346</v>
      </c>
      <c r="M2347">
        <f t="shared" si="625"/>
        <v>0</v>
      </c>
      <c r="P2347">
        <f t="shared" si="614"/>
        <v>0</v>
      </c>
      <c r="Q2347">
        <f t="shared" si="615"/>
        <v>1</v>
      </c>
      <c r="R2347">
        <f t="shared" si="616"/>
        <v>0</v>
      </c>
      <c r="S2347">
        <f t="shared" si="617"/>
        <v>1</v>
      </c>
      <c r="T2347">
        <f t="shared" si="618"/>
        <v>0</v>
      </c>
      <c r="U2347">
        <f t="shared" si="619"/>
        <v>0</v>
      </c>
      <c r="V2347">
        <f t="shared" si="620"/>
        <v>0</v>
      </c>
      <c r="W2347">
        <f t="shared" si="626"/>
        <v>0</v>
      </c>
      <c r="X2347">
        <f t="shared" si="627"/>
        <v>0</v>
      </c>
      <c r="Y2347">
        <f t="shared" si="628"/>
        <v>0</v>
      </c>
      <c r="Z2347">
        <f t="shared" si="629"/>
        <v>0</v>
      </c>
      <c r="AA2347">
        <f t="shared" si="621"/>
        <v>0</v>
      </c>
      <c r="AB2347">
        <f t="shared" si="630"/>
        <v>0</v>
      </c>
    </row>
    <row r="2348" spans="1:28" x14ac:dyDescent="0.3">
      <c r="A2348">
        <v>8</v>
      </c>
      <c r="B2348">
        <v>8</v>
      </c>
      <c r="C2348">
        <v>11</v>
      </c>
      <c r="D2348">
        <f t="shared" si="622"/>
        <v>4</v>
      </c>
      <c r="E2348">
        <f t="shared" si="623"/>
        <v>4</v>
      </c>
      <c r="F2348" t="s">
        <v>8</v>
      </c>
      <c r="G2348" t="s">
        <v>10</v>
      </c>
      <c r="H2348">
        <v>4000</v>
      </c>
      <c r="I2348">
        <v>0</v>
      </c>
      <c r="J2348">
        <v>0</v>
      </c>
      <c r="K2348">
        <f t="shared" si="624"/>
        <v>0</v>
      </c>
      <c r="L2348">
        <v>2347</v>
      </c>
      <c r="M2348">
        <f t="shared" si="625"/>
        <v>1</v>
      </c>
      <c r="P2348">
        <f t="shared" si="614"/>
        <v>0</v>
      </c>
      <c r="Q2348">
        <f t="shared" si="615"/>
        <v>1</v>
      </c>
      <c r="R2348">
        <f t="shared" si="616"/>
        <v>0</v>
      </c>
      <c r="S2348">
        <f t="shared" si="617"/>
        <v>0</v>
      </c>
      <c r="T2348">
        <f t="shared" si="618"/>
        <v>1</v>
      </c>
      <c r="U2348">
        <f t="shared" si="619"/>
        <v>0</v>
      </c>
      <c r="V2348">
        <f t="shared" si="620"/>
        <v>0</v>
      </c>
      <c r="W2348">
        <f t="shared" si="626"/>
        <v>0</v>
      </c>
      <c r="X2348">
        <f t="shared" si="627"/>
        <v>0</v>
      </c>
      <c r="Y2348">
        <f t="shared" si="628"/>
        <v>0</v>
      </c>
      <c r="Z2348">
        <f t="shared" si="629"/>
        <v>0</v>
      </c>
      <c r="AA2348">
        <f t="shared" si="621"/>
        <v>0</v>
      </c>
      <c r="AB2348">
        <f t="shared" si="630"/>
        <v>0</v>
      </c>
    </row>
    <row r="2349" spans="1:28" x14ac:dyDescent="0.3">
      <c r="A2349">
        <v>8</v>
      </c>
      <c r="B2349">
        <v>8</v>
      </c>
      <c r="C2349">
        <v>10</v>
      </c>
      <c r="D2349">
        <f t="shared" si="622"/>
        <v>3</v>
      </c>
      <c r="E2349">
        <f t="shared" si="623"/>
        <v>3</v>
      </c>
      <c r="F2349" t="s">
        <v>8</v>
      </c>
      <c r="G2349" t="s">
        <v>9</v>
      </c>
      <c r="H2349">
        <v>4000</v>
      </c>
      <c r="I2349">
        <v>4000</v>
      </c>
      <c r="J2349">
        <v>0</v>
      </c>
      <c r="K2349">
        <f t="shared" si="624"/>
        <v>4000</v>
      </c>
      <c r="L2349">
        <v>2348</v>
      </c>
      <c r="M2349">
        <f t="shared" si="625"/>
        <v>0</v>
      </c>
      <c r="P2349">
        <f t="shared" si="614"/>
        <v>0</v>
      </c>
      <c r="Q2349">
        <f t="shared" si="615"/>
        <v>1</v>
      </c>
      <c r="R2349">
        <f t="shared" si="616"/>
        <v>0</v>
      </c>
      <c r="S2349">
        <f t="shared" si="617"/>
        <v>1</v>
      </c>
      <c r="T2349">
        <f t="shared" si="618"/>
        <v>0</v>
      </c>
      <c r="U2349">
        <f t="shared" si="619"/>
        <v>0</v>
      </c>
      <c r="V2349">
        <f t="shared" si="620"/>
        <v>0</v>
      </c>
      <c r="W2349">
        <f t="shared" si="626"/>
        <v>0</v>
      </c>
      <c r="X2349">
        <f t="shared" si="627"/>
        <v>0</v>
      </c>
      <c r="Y2349">
        <f t="shared" si="628"/>
        <v>0</v>
      </c>
      <c r="Z2349">
        <f t="shared" si="629"/>
        <v>0</v>
      </c>
      <c r="AA2349">
        <f t="shared" si="621"/>
        <v>1</v>
      </c>
      <c r="AB2349">
        <f t="shared" si="630"/>
        <v>0</v>
      </c>
    </row>
    <row r="2350" spans="1:28" x14ac:dyDescent="0.3">
      <c r="A2350">
        <v>8</v>
      </c>
      <c r="B2350">
        <v>8</v>
      </c>
      <c r="C2350">
        <v>11</v>
      </c>
      <c r="D2350">
        <f t="shared" si="622"/>
        <v>4</v>
      </c>
      <c r="E2350">
        <f t="shared" si="623"/>
        <v>4</v>
      </c>
      <c r="F2350" t="s">
        <v>8</v>
      </c>
      <c r="G2350" t="s">
        <v>9</v>
      </c>
      <c r="H2350">
        <v>4000</v>
      </c>
      <c r="I2350">
        <v>0</v>
      </c>
      <c r="J2350">
        <v>0</v>
      </c>
      <c r="K2350">
        <f t="shared" si="624"/>
        <v>0</v>
      </c>
      <c r="L2350">
        <v>2349</v>
      </c>
      <c r="M2350">
        <f t="shared" si="625"/>
        <v>1</v>
      </c>
      <c r="P2350">
        <f t="shared" si="614"/>
        <v>0</v>
      </c>
      <c r="Q2350">
        <f t="shared" si="615"/>
        <v>1</v>
      </c>
      <c r="R2350">
        <f t="shared" si="616"/>
        <v>0</v>
      </c>
      <c r="S2350">
        <f t="shared" si="617"/>
        <v>0</v>
      </c>
      <c r="T2350">
        <f t="shared" si="618"/>
        <v>1</v>
      </c>
      <c r="U2350">
        <f t="shared" si="619"/>
        <v>0</v>
      </c>
      <c r="V2350">
        <f t="shared" si="620"/>
        <v>0</v>
      </c>
      <c r="W2350">
        <f t="shared" si="626"/>
        <v>0</v>
      </c>
      <c r="X2350">
        <f t="shared" si="627"/>
        <v>0</v>
      </c>
      <c r="Y2350">
        <f t="shared" si="628"/>
        <v>0</v>
      </c>
      <c r="Z2350">
        <f t="shared" si="629"/>
        <v>0</v>
      </c>
      <c r="AA2350">
        <f t="shared" si="621"/>
        <v>1</v>
      </c>
      <c r="AB2350">
        <f t="shared" si="630"/>
        <v>0</v>
      </c>
    </row>
    <row r="2351" spans="1:28" x14ac:dyDescent="0.3">
      <c r="A2351">
        <v>8</v>
      </c>
      <c r="B2351">
        <v>8</v>
      </c>
      <c r="C2351">
        <v>9</v>
      </c>
      <c r="D2351">
        <f t="shared" si="622"/>
        <v>2</v>
      </c>
      <c r="E2351">
        <f t="shared" si="623"/>
        <v>2</v>
      </c>
      <c r="F2351" t="s">
        <v>7</v>
      </c>
      <c r="G2351" t="s">
        <v>10</v>
      </c>
      <c r="H2351">
        <v>4000</v>
      </c>
      <c r="I2351">
        <v>11230</v>
      </c>
      <c r="J2351">
        <v>0</v>
      </c>
      <c r="K2351">
        <f t="shared" si="624"/>
        <v>11230</v>
      </c>
      <c r="L2351">
        <v>2350</v>
      </c>
      <c r="M2351">
        <f t="shared" si="625"/>
        <v>0</v>
      </c>
      <c r="P2351">
        <f t="shared" si="614"/>
        <v>0</v>
      </c>
      <c r="Q2351">
        <f t="shared" si="615"/>
        <v>1</v>
      </c>
      <c r="R2351">
        <f t="shared" si="616"/>
        <v>0</v>
      </c>
      <c r="S2351">
        <f t="shared" si="617"/>
        <v>0</v>
      </c>
      <c r="T2351">
        <f t="shared" si="618"/>
        <v>0</v>
      </c>
      <c r="U2351">
        <f t="shared" si="619"/>
        <v>0</v>
      </c>
      <c r="V2351">
        <f t="shared" si="620"/>
        <v>0</v>
      </c>
      <c r="W2351">
        <f t="shared" si="626"/>
        <v>0</v>
      </c>
      <c r="X2351">
        <f t="shared" si="627"/>
        <v>0</v>
      </c>
      <c r="Y2351">
        <f t="shared" si="628"/>
        <v>1</v>
      </c>
      <c r="Z2351">
        <f t="shared" si="629"/>
        <v>0</v>
      </c>
      <c r="AA2351">
        <f t="shared" si="621"/>
        <v>0</v>
      </c>
      <c r="AB2351">
        <f t="shared" si="630"/>
        <v>0</v>
      </c>
    </row>
    <row r="2352" spans="1:28" x14ac:dyDescent="0.3">
      <c r="A2352">
        <v>8</v>
      </c>
      <c r="B2352">
        <v>8</v>
      </c>
      <c r="C2352">
        <v>10</v>
      </c>
      <c r="D2352">
        <f t="shared" si="622"/>
        <v>3</v>
      </c>
      <c r="E2352">
        <f t="shared" si="623"/>
        <v>3</v>
      </c>
      <c r="F2352" t="s">
        <v>7</v>
      </c>
      <c r="G2352" t="s">
        <v>10</v>
      </c>
      <c r="H2352">
        <v>11230</v>
      </c>
      <c r="I2352">
        <v>0</v>
      </c>
      <c r="J2352">
        <v>11230</v>
      </c>
      <c r="K2352">
        <f t="shared" si="624"/>
        <v>11230</v>
      </c>
      <c r="L2352">
        <v>2351</v>
      </c>
      <c r="M2352">
        <f t="shared" si="625"/>
        <v>1</v>
      </c>
      <c r="P2352">
        <f t="shared" si="614"/>
        <v>0</v>
      </c>
      <c r="Q2352">
        <f t="shared" si="615"/>
        <v>1</v>
      </c>
      <c r="R2352">
        <f t="shared" si="616"/>
        <v>0</v>
      </c>
      <c r="S2352">
        <f t="shared" si="617"/>
        <v>1</v>
      </c>
      <c r="T2352">
        <f t="shared" si="618"/>
        <v>0</v>
      </c>
      <c r="U2352">
        <f t="shared" si="619"/>
        <v>0</v>
      </c>
      <c r="V2352">
        <f t="shared" si="620"/>
        <v>0</v>
      </c>
      <c r="W2352">
        <f t="shared" si="626"/>
        <v>0</v>
      </c>
      <c r="X2352">
        <f t="shared" si="627"/>
        <v>0</v>
      </c>
      <c r="Y2352">
        <f t="shared" si="628"/>
        <v>1</v>
      </c>
      <c r="Z2352">
        <f t="shared" si="629"/>
        <v>0</v>
      </c>
      <c r="AA2352">
        <f t="shared" si="621"/>
        <v>0</v>
      </c>
      <c r="AB2352">
        <f t="shared" si="630"/>
        <v>0</v>
      </c>
    </row>
    <row r="2353" spans="1:28" x14ac:dyDescent="0.3">
      <c r="A2353">
        <v>7</v>
      </c>
      <c r="B2353">
        <v>8</v>
      </c>
      <c r="C2353">
        <v>9</v>
      </c>
      <c r="D2353">
        <f t="shared" si="622"/>
        <v>3</v>
      </c>
      <c r="E2353">
        <f t="shared" si="623"/>
        <v>2</v>
      </c>
      <c r="F2353" t="s">
        <v>7</v>
      </c>
      <c r="G2353" t="s">
        <v>9</v>
      </c>
      <c r="H2353">
        <v>7750</v>
      </c>
      <c r="I2353">
        <v>3999</v>
      </c>
      <c r="J2353">
        <v>6538</v>
      </c>
      <c r="K2353">
        <f t="shared" si="624"/>
        <v>10537</v>
      </c>
      <c r="L2353">
        <v>2352</v>
      </c>
      <c r="M2353">
        <f t="shared" si="625"/>
        <v>0</v>
      </c>
      <c r="P2353">
        <f t="shared" si="614"/>
        <v>0</v>
      </c>
      <c r="Q2353">
        <f t="shared" si="615"/>
        <v>1</v>
      </c>
      <c r="R2353">
        <f t="shared" si="616"/>
        <v>0</v>
      </c>
      <c r="S2353">
        <f t="shared" si="617"/>
        <v>0</v>
      </c>
      <c r="T2353">
        <f t="shared" si="618"/>
        <v>0</v>
      </c>
      <c r="U2353">
        <f t="shared" si="619"/>
        <v>0</v>
      </c>
      <c r="V2353">
        <f t="shared" si="620"/>
        <v>0</v>
      </c>
      <c r="W2353">
        <f t="shared" si="626"/>
        <v>0</v>
      </c>
      <c r="X2353">
        <f t="shared" si="627"/>
        <v>0</v>
      </c>
      <c r="Y2353">
        <f t="shared" si="628"/>
        <v>1</v>
      </c>
      <c r="Z2353">
        <f t="shared" si="629"/>
        <v>0</v>
      </c>
      <c r="AA2353">
        <f t="shared" si="621"/>
        <v>1</v>
      </c>
      <c r="AB2353">
        <f t="shared" si="630"/>
        <v>0</v>
      </c>
    </row>
    <row r="2354" spans="1:28" x14ac:dyDescent="0.3">
      <c r="A2354">
        <v>7</v>
      </c>
      <c r="B2354">
        <v>8</v>
      </c>
      <c r="C2354">
        <v>10</v>
      </c>
      <c r="D2354">
        <f t="shared" si="622"/>
        <v>4</v>
      </c>
      <c r="E2354">
        <f t="shared" si="623"/>
        <v>3</v>
      </c>
      <c r="F2354" t="s">
        <v>7</v>
      </c>
      <c r="G2354" t="s">
        <v>9</v>
      </c>
      <c r="H2354">
        <v>3999</v>
      </c>
      <c r="I2354">
        <v>0</v>
      </c>
      <c r="J2354">
        <v>3300</v>
      </c>
      <c r="K2354">
        <f t="shared" si="624"/>
        <v>3300</v>
      </c>
      <c r="L2354">
        <v>2353</v>
      </c>
      <c r="M2354">
        <f t="shared" si="625"/>
        <v>1</v>
      </c>
      <c r="P2354">
        <f t="shared" si="614"/>
        <v>0</v>
      </c>
      <c r="Q2354">
        <f t="shared" si="615"/>
        <v>1</v>
      </c>
      <c r="R2354">
        <f t="shared" si="616"/>
        <v>0</v>
      </c>
      <c r="S2354">
        <f t="shared" si="617"/>
        <v>1</v>
      </c>
      <c r="T2354">
        <f t="shared" si="618"/>
        <v>0</v>
      </c>
      <c r="U2354">
        <f t="shared" si="619"/>
        <v>0</v>
      </c>
      <c r="V2354">
        <f t="shared" si="620"/>
        <v>0</v>
      </c>
      <c r="W2354">
        <f t="shared" si="626"/>
        <v>0</v>
      </c>
      <c r="X2354">
        <f t="shared" si="627"/>
        <v>0</v>
      </c>
      <c r="Y2354">
        <f t="shared" si="628"/>
        <v>1</v>
      </c>
      <c r="Z2354">
        <f t="shared" si="629"/>
        <v>0</v>
      </c>
      <c r="AA2354">
        <f t="shared" si="621"/>
        <v>1</v>
      </c>
      <c r="AB2354">
        <f t="shared" si="630"/>
        <v>0</v>
      </c>
    </row>
    <row r="2355" spans="1:28" x14ac:dyDescent="0.3">
      <c r="A2355">
        <v>8</v>
      </c>
      <c r="B2355">
        <v>8</v>
      </c>
      <c r="C2355">
        <v>9</v>
      </c>
      <c r="D2355">
        <f t="shared" si="622"/>
        <v>2</v>
      </c>
      <c r="E2355">
        <f t="shared" si="623"/>
        <v>2</v>
      </c>
      <c r="F2355" t="s">
        <v>7</v>
      </c>
      <c r="G2355" t="s">
        <v>10</v>
      </c>
      <c r="H2355">
        <v>4000</v>
      </c>
      <c r="I2355">
        <v>0</v>
      </c>
      <c r="J2355">
        <v>21186</v>
      </c>
      <c r="K2355">
        <f t="shared" si="624"/>
        <v>21186</v>
      </c>
      <c r="L2355">
        <v>2354</v>
      </c>
      <c r="M2355">
        <f t="shared" si="625"/>
        <v>1</v>
      </c>
      <c r="P2355">
        <f t="shared" si="614"/>
        <v>0</v>
      </c>
      <c r="Q2355">
        <f t="shared" si="615"/>
        <v>1</v>
      </c>
      <c r="R2355">
        <f t="shared" si="616"/>
        <v>0</v>
      </c>
      <c r="S2355">
        <f t="shared" si="617"/>
        <v>0</v>
      </c>
      <c r="T2355">
        <f t="shared" si="618"/>
        <v>0</v>
      </c>
      <c r="U2355">
        <f t="shared" si="619"/>
        <v>0</v>
      </c>
      <c r="V2355">
        <f t="shared" si="620"/>
        <v>0</v>
      </c>
      <c r="W2355">
        <f t="shared" si="626"/>
        <v>0</v>
      </c>
      <c r="X2355">
        <f t="shared" si="627"/>
        <v>0</v>
      </c>
      <c r="Y2355">
        <f t="shared" si="628"/>
        <v>1</v>
      </c>
      <c r="Z2355">
        <f t="shared" si="629"/>
        <v>0</v>
      </c>
      <c r="AA2355">
        <f t="shared" si="621"/>
        <v>0</v>
      </c>
      <c r="AB2355">
        <f t="shared" si="630"/>
        <v>0</v>
      </c>
    </row>
    <row r="2356" spans="1:28" x14ac:dyDescent="0.3">
      <c r="A2356">
        <v>5</v>
      </c>
      <c r="B2356">
        <v>8</v>
      </c>
      <c r="C2356">
        <v>9</v>
      </c>
      <c r="D2356">
        <f t="shared" si="622"/>
        <v>5</v>
      </c>
      <c r="E2356">
        <f t="shared" si="623"/>
        <v>2</v>
      </c>
      <c r="F2356" t="s">
        <v>12</v>
      </c>
      <c r="G2356" t="s">
        <v>9</v>
      </c>
      <c r="H2356">
        <v>3012</v>
      </c>
      <c r="I2356">
        <v>0</v>
      </c>
      <c r="J2356">
        <v>3012</v>
      </c>
      <c r="K2356">
        <f t="shared" si="624"/>
        <v>3012</v>
      </c>
      <c r="L2356">
        <v>2355</v>
      </c>
      <c r="M2356">
        <f t="shared" si="625"/>
        <v>1</v>
      </c>
      <c r="P2356">
        <f t="shared" si="614"/>
        <v>0</v>
      </c>
      <c r="Q2356">
        <f t="shared" si="615"/>
        <v>1</v>
      </c>
      <c r="R2356">
        <f t="shared" si="616"/>
        <v>0</v>
      </c>
      <c r="S2356">
        <f t="shared" si="617"/>
        <v>0</v>
      </c>
      <c r="T2356">
        <f t="shared" si="618"/>
        <v>0</v>
      </c>
      <c r="U2356">
        <f t="shared" si="619"/>
        <v>0</v>
      </c>
      <c r="V2356">
        <f t="shared" si="620"/>
        <v>0</v>
      </c>
      <c r="W2356">
        <f t="shared" si="626"/>
        <v>0</v>
      </c>
      <c r="X2356">
        <f t="shared" si="627"/>
        <v>0</v>
      </c>
      <c r="Y2356">
        <f t="shared" si="628"/>
        <v>0</v>
      </c>
      <c r="Z2356">
        <f t="shared" si="629"/>
        <v>1</v>
      </c>
      <c r="AA2356">
        <f t="shared" si="621"/>
        <v>1</v>
      </c>
      <c r="AB2356">
        <f t="shared" si="630"/>
        <v>0</v>
      </c>
    </row>
    <row r="2357" spans="1:28" x14ac:dyDescent="0.3">
      <c r="A2357">
        <v>5</v>
      </c>
      <c r="B2357">
        <v>8</v>
      </c>
      <c r="C2357">
        <v>9</v>
      </c>
      <c r="D2357">
        <f t="shared" si="622"/>
        <v>5</v>
      </c>
      <c r="E2357">
        <f t="shared" si="623"/>
        <v>2</v>
      </c>
      <c r="F2357" t="s">
        <v>12</v>
      </c>
      <c r="G2357" t="s">
        <v>9</v>
      </c>
      <c r="H2357">
        <v>5224</v>
      </c>
      <c r="I2357">
        <v>0</v>
      </c>
      <c r="J2357">
        <v>12724</v>
      </c>
      <c r="K2357">
        <f t="shared" si="624"/>
        <v>12724</v>
      </c>
      <c r="L2357">
        <v>2356</v>
      </c>
      <c r="M2357">
        <f t="shared" si="625"/>
        <v>1</v>
      </c>
      <c r="P2357">
        <f t="shared" si="614"/>
        <v>0</v>
      </c>
      <c r="Q2357">
        <f t="shared" si="615"/>
        <v>1</v>
      </c>
      <c r="R2357">
        <f t="shared" si="616"/>
        <v>0</v>
      </c>
      <c r="S2357">
        <f t="shared" si="617"/>
        <v>0</v>
      </c>
      <c r="T2357">
        <f t="shared" si="618"/>
        <v>0</v>
      </c>
      <c r="U2357">
        <f t="shared" si="619"/>
        <v>0</v>
      </c>
      <c r="V2357">
        <f t="shared" si="620"/>
        <v>0</v>
      </c>
      <c r="W2357">
        <f t="shared" si="626"/>
        <v>0</v>
      </c>
      <c r="X2357">
        <f t="shared" si="627"/>
        <v>0</v>
      </c>
      <c r="Y2357">
        <f t="shared" si="628"/>
        <v>0</v>
      </c>
      <c r="Z2357">
        <f t="shared" si="629"/>
        <v>1</v>
      </c>
      <c r="AA2357">
        <f t="shared" si="621"/>
        <v>1</v>
      </c>
      <c r="AB2357">
        <f t="shared" si="630"/>
        <v>0</v>
      </c>
    </row>
    <row r="2358" spans="1:28" x14ac:dyDescent="0.3">
      <c r="A2358">
        <v>8</v>
      </c>
      <c r="B2358">
        <v>8</v>
      </c>
      <c r="C2358">
        <v>9</v>
      </c>
      <c r="D2358">
        <f t="shared" si="622"/>
        <v>2</v>
      </c>
      <c r="E2358">
        <f t="shared" si="623"/>
        <v>2</v>
      </c>
      <c r="F2358" t="s">
        <v>7</v>
      </c>
      <c r="G2358" t="s">
        <v>10</v>
      </c>
      <c r="H2358">
        <v>3390</v>
      </c>
      <c r="I2358">
        <v>-246</v>
      </c>
      <c r="J2358">
        <v>15136</v>
      </c>
      <c r="K2358">
        <f t="shared" si="624"/>
        <v>14890</v>
      </c>
      <c r="L2358">
        <v>2357</v>
      </c>
      <c r="M2358">
        <f t="shared" si="625"/>
        <v>0</v>
      </c>
      <c r="P2358">
        <f t="shared" si="614"/>
        <v>0</v>
      </c>
      <c r="Q2358">
        <f t="shared" si="615"/>
        <v>1</v>
      </c>
      <c r="R2358">
        <f t="shared" si="616"/>
        <v>0</v>
      </c>
      <c r="S2358">
        <f t="shared" si="617"/>
        <v>0</v>
      </c>
      <c r="T2358">
        <f t="shared" si="618"/>
        <v>0</v>
      </c>
      <c r="U2358">
        <f t="shared" si="619"/>
        <v>0</v>
      </c>
      <c r="V2358">
        <f t="shared" si="620"/>
        <v>0</v>
      </c>
      <c r="W2358">
        <f t="shared" si="626"/>
        <v>0</v>
      </c>
      <c r="X2358">
        <f t="shared" si="627"/>
        <v>0</v>
      </c>
      <c r="Y2358">
        <f t="shared" si="628"/>
        <v>1</v>
      </c>
      <c r="Z2358">
        <f t="shared" si="629"/>
        <v>0</v>
      </c>
      <c r="AA2358">
        <f t="shared" si="621"/>
        <v>0</v>
      </c>
      <c r="AB2358">
        <f t="shared" si="630"/>
        <v>0</v>
      </c>
    </row>
    <row r="2359" spans="1:28" x14ac:dyDescent="0.3">
      <c r="A2359">
        <v>7</v>
      </c>
      <c r="B2359">
        <v>8</v>
      </c>
      <c r="C2359">
        <v>9</v>
      </c>
      <c r="D2359">
        <f t="shared" si="622"/>
        <v>3</v>
      </c>
      <c r="E2359">
        <f t="shared" si="623"/>
        <v>2</v>
      </c>
      <c r="F2359" t="s">
        <v>8</v>
      </c>
      <c r="G2359" t="s">
        <v>9</v>
      </c>
      <c r="H2359">
        <v>4000</v>
      </c>
      <c r="I2359">
        <v>0</v>
      </c>
      <c r="J2359">
        <v>2644</v>
      </c>
      <c r="K2359">
        <f t="shared" si="624"/>
        <v>2644</v>
      </c>
      <c r="L2359">
        <v>2358</v>
      </c>
      <c r="M2359">
        <f t="shared" si="625"/>
        <v>1</v>
      </c>
      <c r="P2359">
        <f t="shared" si="614"/>
        <v>0</v>
      </c>
      <c r="Q2359">
        <f t="shared" si="615"/>
        <v>1</v>
      </c>
      <c r="R2359">
        <f t="shared" si="616"/>
        <v>0</v>
      </c>
      <c r="S2359">
        <f t="shared" si="617"/>
        <v>0</v>
      </c>
      <c r="T2359">
        <f t="shared" si="618"/>
        <v>0</v>
      </c>
      <c r="U2359">
        <f t="shared" si="619"/>
        <v>0</v>
      </c>
      <c r="V2359">
        <f t="shared" si="620"/>
        <v>0</v>
      </c>
      <c r="W2359">
        <f t="shared" si="626"/>
        <v>0</v>
      </c>
      <c r="X2359">
        <f t="shared" si="627"/>
        <v>0</v>
      </c>
      <c r="Y2359">
        <f t="shared" si="628"/>
        <v>0</v>
      </c>
      <c r="Z2359">
        <f t="shared" si="629"/>
        <v>0</v>
      </c>
      <c r="AA2359">
        <f t="shared" si="621"/>
        <v>1</v>
      </c>
      <c r="AB2359">
        <f t="shared" si="630"/>
        <v>0</v>
      </c>
    </row>
    <row r="2360" spans="1:28" x14ac:dyDescent="0.3">
      <c r="A2360">
        <v>8</v>
      </c>
      <c r="B2360">
        <v>8</v>
      </c>
      <c r="C2360">
        <v>10</v>
      </c>
      <c r="D2360">
        <f t="shared" si="622"/>
        <v>3</v>
      </c>
      <c r="E2360">
        <f t="shared" si="623"/>
        <v>3</v>
      </c>
      <c r="F2360" t="s">
        <v>8</v>
      </c>
      <c r="G2360" t="s">
        <v>10</v>
      </c>
      <c r="H2360">
        <v>14500</v>
      </c>
      <c r="I2360">
        <v>14500</v>
      </c>
      <c r="J2360">
        <v>0</v>
      </c>
      <c r="K2360">
        <f t="shared" si="624"/>
        <v>14500</v>
      </c>
      <c r="L2360">
        <v>2359</v>
      </c>
      <c r="M2360">
        <f t="shared" si="625"/>
        <v>0</v>
      </c>
      <c r="P2360">
        <f t="shared" si="614"/>
        <v>0</v>
      </c>
      <c r="Q2360">
        <f t="shared" si="615"/>
        <v>1</v>
      </c>
      <c r="R2360">
        <f t="shared" si="616"/>
        <v>0</v>
      </c>
      <c r="S2360">
        <f t="shared" si="617"/>
        <v>1</v>
      </c>
      <c r="T2360">
        <f t="shared" si="618"/>
        <v>0</v>
      </c>
      <c r="U2360">
        <f t="shared" si="619"/>
        <v>0</v>
      </c>
      <c r="V2360">
        <f t="shared" si="620"/>
        <v>0</v>
      </c>
      <c r="W2360">
        <f t="shared" si="626"/>
        <v>0</v>
      </c>
      <c r="X2360">
        <f t="shared" si="627"/>
        <v>0</v>
      </c>
      <c r="Y2360">
        <f t="shared" si="628"/>
        <v>0</v>
      </c>
      <c r="Z2360">
        <f t="shared" si="629"/>
        <v>0</v>
      </c>
      <c r="AA2360">
        <f t="shared" si="621"/>
        <v>0</v>
      </c>
      <c r="AB2360">
        <f t="shared" si="630"/>
        <v>0</v>
      </c>
    </row>
    <row r="2361" spans="1:28" x14ac:dyDescent="0.3">
      <c r="A2361">
        <v>8</v>
      </c>
      <c r="B2361">
        <v>8</v>
      </c>
      <c r="C2361">
        <v>11</v>
      </c>
      <c r="D2361">
        <f t="shared" si="622"/>
        <v>4</v>
      </c>
      <c r="E2361">
        <f t="shared" si="623"/>
        <v>4</v>
      </c>
      <c r="F2361" t="s">
        <v>8</v>
      </c>
      <c r="G2361" t="s">
        <v>10</v>
      </c>
      <c r="H2361">
        <v>14500</v>
      </c>
      <c r="I2361">
        <v>23500</v>
      </c>
      <c r="J2361">
        <v>0</v>
      </c>
      <c r="K2361">
        <f t="shared" si="624"/>
        <v>23500</v>
      </c>
      <c r="L2361">
        <v>2360</v>
      </c>
      <c r="M2361">
        <f t="shared" si="625"/>
        <v>0</v>
      </c>
      <c r="P2361">
        <f t="shared" si="614"/>
        <v>0</v>
      </c>
      <c r="Q2361">
        <f t="shared" si="615"/>
        <v>1</v>
      </c>
      <c r="R2361">
        <f t="shared" si="616"/>
        <v>0</v>
      </c>
      <c r="S2361">
        <f t="shared" si="617"/>
        <v>0</v>
      </c>
      <c r="T2361">
        <f t="shared" si="618"/>
        <v>1</v>
      </c>
      <c r="U2361">
        <f t="shared" si="619"/>
        <v>0</v>
      </c>
      <c r="V2361">
        <f t="shared" si="620"/>
        <v>0</v>
      </c>
      <c r="W2361">
        <f t="shared" si="626"/>
        <v>0</v>
      </c>
      <c r="X2361">
        <f t="shared" si="627"/>
        <v>0</v>
      </c>
      <c r="Y2361">
        <f t="shared" si="628"/>
        <v>0</v>
      </c>
      <c r="Z2361">
        <f t="shared" si="629"/>
        <v>0</v>
      </c>
      <c r="AA2361">
        <f t="shared" si="621"/>
        <v>0</v>
      </c>
      <c r="AB2361">
        <f t="shared" si="630"/>
        <v>0</v>
      </c>
    </row>
    <row r="2362" spans="1:28" x14ac:dyDescent="0.3">
      <c r="A2362">
        <v>8</v>
      </c>
      <c r="B2362">
        <v>8</v>
      </c>
      <c r="C2362">
        <v>12</v>
      </c>
      <c r="D2362">
        <f t="shared" si="622"/>
        <v>5</v>
      </c>
      <c r="E2362">
        <f t="shared" si="623"/>
        <v>5</v>
      </c>
      <c r="F2362" t="s">
        <v>8</v>
      </c>
      <c r="G2362" t="s">
        <v>10</v>
      </c>
      <c r="H2362">
        <v>23500</v>
      </c>
      <c r="I2362">
        <v>0</v>
      </c>
      <c r="J2362">
        <v>23500</v>
      </c>
      <c r="K2362">
        <f t="shared" si="624"/>
        <v>23500</v>
      </c>
      <c r="L2362">
        <v>2361</v>
      </c>
      <c r="M2362">
        <f t="shared" si="625"/>
        <v>1</v>
      </c>
      <c r="P2362">
        <f t="shared" si="614"/>
        <v>0</v>
      </c>
      <c r="Q2362">
        <f t="shared" si="615"/>
        <v>1</v>
      </c>
      <c r="R2362">
        <f t="shared" si="616"/>
        <v>0</v>
      </c>
      <c r="S2362">
        <f t="shared" si="617"/>
        <v>0</v>
      </c>
      <c r="T2362">
        <f t="shared" si="618"/>
        <v>0</v>
      </c>
      <c r="U2362">
        <f t="shared" si="619"/>
        <v>1</v>
      </c>
      <c r="V2362">
        <f t="shared" si="620"/>
        <v>0</v>
      </c>
      <c r="W2362">
        <f t="shared" si="626"/>
        <v>0</v>
      </c>
      <c r="X2362">
        <f t="shared" si="627"/>
        <v>0</v>
      </c>
      <c r="Y2362">
        <f t="shared" si="628"/>
        <v>0</v>
      </c>
      <c r="Z2362">
        <f t="shared" si="629"/>
        <v>0</v>
      </c>
      <c r="AA2362">
        <f t="shared" si="621"/>
        <v>0</v>
      </c>
      <c r="AB2362">
        <f t="shared" si="630"/>
        <v>0</v>
      </c>
    </row>
    <row r="2363" spans="1:28" x14ac:dyDescent="0.3">
      <c r="A2363">
        <v>6</v>
      </c>
      <c r="B2363">
        <v>8</v>
      </c>
      <c r="C2363">
        <v>9</v>
      </c>
      <c r="D2363">
        <f t="shared" si="622"/>
        <v>4</v>
      </c>
      <c r="E2363">
        <f t="shared" si="623"/>
        <v>2</v>
      </c>
      <c r="F2363" t="s">
        <v>7</v>
      </c>
      <c r="G2363" t="s">
        <v>10</v>
      </c>
      <c r="H2363">
        <v>4000</v>
      </c>
      <c r="I2363">
        <v>3999</v>
      </c>
      <c r="J2363">
        <v>0</v>
      </c>
      <c r="K2363">
        <f t="shared" si="624"/>
        <v>3999</v>
      </c>
      <c r="L2363">
        <v>2362</v>
      </c>
      <c r="M2363">
        <f t="shared" si="625"/>
        <v>0</v>
      </c>
      <c r="P2363">
        <f t="shared" si="614"/>
        <v>0</v>
      </c>
      <c r="Q2363">
        <f t="shared" si="615"/>
        <v>1</v>
      </c>
      <c r="R2363">
        <f t="shared" si="616"/>
        <v>0</v>
      </c>
      <c r="S2363">
        <f t="shared" si="617"/>
        <v>0</v>
      </c>
      <c r="T2363">
        <f t="shared" si="618"/>
        <v>0</v>
      </c>
      <c r="U2363">
        <f t="shared" si="619"/>
        <v>0</v>
      </c>
      <c r="V2363">
        <f t="shared" si="620"/>
        <v>0</v>
      </c>
      <c r="W2363">
        <f t="shared" si="626"/>
        <v>0</v>
      </c>
      <c r="X2363">
        <f t="shared" si="627"/>
        <v>0</v>
      </c>
      <c r="Y2363">
        <f t="shared" si="628"/>
        <v>1</v>
      </c>
      <c r="Z2363">
        <f t="shared" si="629"/>
        <v>0</v>
      </c>
      <c r="AA2363">
        <f t="shared" si="621"/>
        <v>0</v>
      </c>
      <c r="AB2363">
        <f t="shared" si="630"/>
        <v>0</v>
      </c>
    </row>
    <row r="2364" spans="1:28" x14ac:dyDescent="0.3">
      <c r="A2364">
        <v>8</v>
      </c>
      <c r="B2364">
        <v>8</v>
      </c>
      <c r="C2364">
        <v>9</v>
      </c>
      <c r="D2364">
        <f t="shared" si="622"/>
        <v>2</v>
      </c>
      <c r="E2364">
        <f t="shared" si="623"/>
        <v>2</v>
      </c>
      <c r="F2364" t="s">
        <v>12</v>
      </c>
      <c r="G2364" t="s">
        <v>9</v>
      </c>
      <c r="H2364">
        <v>4000</v>
      </c>
      <c r="I2364">
        <v>4000</v>
      </c>
      <c r="J2364">
        <v>0</v>
      </c>
      <c r="K2364">
        <f t="shared" si="624"/>
        <v>4000</v>
      </c>
      <c r="L2364">
        <v>2363</v>
      </c>
      <c r="M2364">
        <f t="shared" si="625"/>
        <v>0</v>
      </c>
      <c r="P2364">
        <f t="shared" ref="P2364:P2427" si="631">IF(B2364&lt;6,1,0)</f>
        <v>0</v>
      </c>
      <c r="Q2364">
        <f t="shared" ref="Q2364:Q2427" si="632">IF(AND(B2364&gt;5,B2364&lt;11),1,0)</f>
        <v>1</v>
      </c>
      <c r="R2364">
        <f t="shared" ref="R2364:R2427" si="633">IF(AND(B2364&gt;10,B2364&lt;16),1,0)</f>
        <v>0</v>
      </c>
      <c r="S2364">
        <f t="shared" ref="S2364:S2427" si="634">IF(E2364=3,1,0)</f>
        <v>0</v>
      </c>
      <c r="T2364">
        <f t="shared" ref="T2364:T2427" si="635">IF(E2364=4,1,0)</f>
        <v>0</v>
      </c>
      <c r="U2364">
        <f t="shared" ref="U2364:U2427" si="636">IF(AND(E2364&gt;4,E2364&lt;11),1,0)</f>
        <v>0</v>
      </c>
      <c r="V2364">
        <f t="shared" ref="V2364:V2427" si="637">IF(E2364&gt;9,1,0)</f>
        <v>0</v>
      </c>
      <c r="W2364">
        <f t="shared" si="626"/>
        <v>0</v>
      </c>
      <c r="X2364">
        <f t="shared" si="627"/>
        <v>0</v>
      </c>
      <c r="Y2364">
        <f t="shared" si="628"/>
        <v>0</v>
      </c>
      <c r="Z2364">
        <f t="shared" si="629"/>
        <v>1</v>
      </c>
      <c r="AA2364">
        <f t="shared" ref="AA2364:AA2427" si="638">IF(G2364="Product 2",1,0)</f>
        <v>1</v>
      </c>
      <c r="AB2364">
        <f t="shared" si="630"/>
        <v>0</v>
      </c>
    </row>
    <row r="2365" spans="1:28" x14ac:dyDescent="0.3">
      <c r="A2365">
        <v>8</v>
      </c>
      <c r="B2365">
        <v>8</v>
      </c>
      <c r="C2365">
        <v>10</v>
      </c>
      <c r="D2365">
        <f t="shared" si="622"/>
        <v>3</v>
      </c>
      <c r="E2365">
        <f t="shared" si="623"/>
        <v>3</v>
      </c>
      <c r="F2365" t="s">
        <v>12</v>
      </c>
      <c r="G2365" t="s">
        <v>9</v>
      </c>
      <c r="H2365">
        <v>4000</v>
      </c>
      <c r="I2365">
        <v>0</v>
      </c>
      <c r="J2365">
        <v>0</v>
      </c>
      <c r="K2365">
        <f t="shared" si="624"/>
        <v>0</v>
      </c>
      <c r="L2365">
        <v>2364</v>
      </c>
      <c r="M2365">
        <f t="shared" si="625"/>
        <v>1</v>
      </c>
      <c r="P2365">
        <f t="shared" si="631"/>
        <v>0</v>
      </c>
      <c r="Q2365">
        <f t="shared" si="632"/>
        <v>1</v>
      </c>
      <c r="R2365">
        <f t="shared" si="633"/>
        <v>0</v>
      </c>
      <c r="S2365">
        <f t="shared" si="634"/>
        <v>1</v>
      </c>
      <c r="T2365">
        <f t="shared" si="635"/>
        <v>0</v>
      </c>
      <c r="U2365">
        <f t="shared" si="636"/>
        <v>0</v>
      </c>
      <c r="V2365">
        <f t="shared" si="637"/>
        <v>0</v>
      </c>
      <c r="W2365">
        <f t="shared" si="626"/>
        <v>0</v>
      </c>
      <c r="X2365">
        <f t="shared" si="627"/>
        <v>0</v>
      </c>
      <c r="Y2365">
        <f t="shared" si="628"/>
        <v>0</v>
      </c>
      <c r="Z2365">
        <f t="shared" si="629"/>
        <v>1</v>
      </c>
      <c r="AA2365">
        <f t="shared" si="638"/>
        <v>1</v>
      </c>
      <c r="AB2365">
        <f t="shared" si="630"/>
        <v>0</v>
      </c>
    </row>
    <row r="2366" spans="1:28" x14ac:dyDescent="0.3">
      <c r="A2366">
        <v>8</v>
      </c>
      <c r="B2366">
        <v>8</v>
      </c>
      <c r="C2366">
        <v>9</v>
      </c>
      <c r="D2366">
        <f t="shared" si="622"/>
        <v>2</v>
      </c>
      <c r="E2366">
        <f t="shared" si="623"/>
        <v>2</v>
      </c>
      <c r="F2366" t="s">
        <v>8</v>
      </c>
      <c r="G2366" t="s">
        <v>10</v>
      </c>
      <c r="H2366">
        <v>4000</v>
      </c>
      <c r="I2366">
        <v>0</v>
      </c>
      <c r="J2366">
        <v>0</v>
      </c>
      <c r="K2366">
        <f t="shared" si="624"/>
        <v>0</v>
      </c>
      <c r="L2366">
        <v>2365</v>
      </c>
      <c r="M2366">
        <f t="shared" si="625"/>
        <v>1</v>
      </c>
      <c r="P2366">
        <f t="shared" si="631"/>
        <v>0</v>
      </c>
      <c r="Q2366">
        <f t="shared" si="632"/>
        <v>1</v>
      </c>
      <c r="R2366">
        <f t="shared" si="633"/>
        <v>0</v>
      </c>
      <c r="S2366">
        <f t="shared" si="634"/>
        <v>0</v>
      </c>
      <c r="T2366">
        <f t="shared" si="635"/>
        <v>0</v>
      </c>
      <c r="U2366">
        <f t="shared" si="636"/>
        <v>0</v>
      </c>
      <c r="V2366">
        <f t="shared" si="637"/>
        <v>0</v>
      </c>
      <c r="W2366">
        <f t="shared" si="626"/>
        <v>0</v>
      </c>
      <c r="X2366">
        <f t="shared" si="627"/>
        <v>0</v>
      </c>
      <c r="Y2366">
        <f t="shared" si="628"/>
        <v>0</v>
      </c>
      <c r="Z2366">
        <f t="shared" si="629"/>
        <v>0</v>
      </c>
      <c r="AA2366">
        <f t="shared" si="638"/>
        <v>0</v>
      </c>
      <c r="AB2366">
        <f t="shared" si="630"/>
        <v>0</v>
      </c>
    </row>
    <row r="2367" spans="1:28" x14ac:dyDescent="0.3">
      <c r="A2367">
        <v>8</v>
      </c>
      <c r="B2367">
        <v>8</v>
      </c>
      <c r="C2367">
        <v>9</v>
      </c>
      <c r="D2367">
        <f t="shared" si="622"/>
        <v>2</v>
      </c>
      <c r="E2367">
        <f t="shared" si="623"/>
        <v>2</v>
      </c>
      <c r="F2367" t="s">
        <v>12</v>
      </c>
      <c r="G2367" t="s">
        <v>10</v>
      </c>
      <c r="H2367">
        <v>11500</v>
      </c>
      <c r="I2367">
        <v>0</v>
      </c>
      <c r="J2367">
        <v>6508</v>
      </c>
      <c r="K2367">
        <f t="shared" si="624"/>
        <v>6508</v>
      </c>
      <c r="L2367">
        <v>2366</v>
      </c>
      <c r="M2367">
        <f t="shared" si="625"/>
        <v>1</v>
      </c>
      <c r="P2367">
        <f t="shared" si="631"/>
        <v>0</v>
      </c>
      <c r="Q2367">
        <f t="shared" si="632"/>
        <v>1</v>
      </c>
      <c r="R2367">
        <f t="shared" si="633"/>
        <v>0</v>
      </c>
      <c r="S2367">
        <f t="shared" si="634"/>
        <v>0</v>
      </c>
      <c r="T2367">
        <f t="shared" si="635"/>
        <v>0</v>
      </c>
      <c r="U2367">
        <f t="shared" si="636"/>
        <v>0</v>
      </c>
      <c r="V2367">
        <f t="shared" si="637"/>
        <v>0</v>
      </c>
      <c r="W2367">
        <f t="shared" si="626"/>
        <v>0</v>
      </c>
      <c r="X2367">
        <f t="shared" si="627"/>
        <v>0</v>
      </c>
      <c r="Y2367">
        <f t="shared" si="628"/>
        <v>0</v>
      </c>
      <c r="Z2367">
        <f t="shared" si="629"/>
        <v>1</v>
      </c>
      <c r="AA2367">
        <f t="shared" si="638"/>
        <v>0</v>
      </c>
      <c r="AB2367">
        <f t="shared" si="630"/>
        <v>0</v>
      </c>
    </row>
    <row r="2368" spans="1:28" x14ac:dyDescent="0.3">
      <c r="A2368">
        <v>8</v>
      </c>
      <c r="B2368">
        <v>8</v>
      </c>
      <c r="C2368">
        <v>9</v>
      </c>
      <c r="D2368">
        <f t="shared" si="622"/>
        <v>2</v>
      </c>
      <c r="E2368">
        <f t="shared" si="623"/>
        <v>2</v>
      </c>
      <c r="F2368" t="s">
        <v>12</v>
      </c>
      <c r="G2368" t="s">
        <v>9</v>
      </c>
      <c r="H2368">
        <v>2200</v>
      </c>
      <c r="I2368">
        <v>0</v>
      </c>
      <c r="J2368">
        <v>1743</v>
      </c>
      <c r="K2368">
        <f t="shared" si="624"/>
        <v>1743</v>
      </c>
      <c r="L2368">
        <v>2367</v>
      </c>
      <c r="M2368">
        <f t="shared" si="625"/>
        <v>1</v>
      </c>
      <c r="P2368">
        <f t="shared" si="631"/>
        <v>0</v>
      </c>
      <c r="Q2368">
        <f t="shared" si="632"/>
        <v>1</v>
      </c>
      <c r="R2368">
        <f t="shared" si="633"/>
        <v>0</v>
      </c>
      <c r="S2368">
        <f t="shared" si="634"/>
        <v>0</v>
      </c>
      <c r="T2368">
        <f t="shared" si="635"/>
        <v>0</v>
      </c>
      <c r="U2368">
        <f t="shared" si="636"/>
        <v>0</v>
      </c>
      <c r="V2368">
        <f t="shared" si="637"/>
        <v>0</v>
      </c>
      <c r="W2368">
        <f t="shared" si="626"/>
        <v>0</v>
      </c>
      <c r="X2368">
        <f t="shared" si="627"/>
        <v>0</v>
      </c>
      <c r="Y2368">
        <f t="shared" si="628"/>
        <v>0</v>
      </c>
      <c r="Z2368">
        <f t="shared" si="629"/>
        <v>1</v>
      </c>
      <c r="AA2368">
        <f t="shared" si="638"/>
        <v>1</v>
      </c>
      <c r="AB2368">
        <f t="shared" si="630"/>
        <v>0</v>
      </c>
    </row>
    <row r="2369" spans="1:28" x14ac:dyDescent="0.3">
      <c r="A2369">
        <v>8</v>
      </c>
      <c r="B2369">
        <v>8</v>
      </c>
      <c r="C2369">
        <v>9</v>
      </c>
      <c r="D2369">
        <f t="shared" si="622"/>
        <v>2</v>
      </c>
      <c r="E2369">
        <f t="shared" si="623"/>
        <v>2</v>
      </c>
      <c r="F2369" t="s">
        <v>12</v>
      </c>
      <c r="G2369" t="s">
        <v>10</v>
      </c>
      <c r="H2369">
        <v>4000</v>
      </c>
      <c r="I2369">
        <v>0</v>
      </c>
      <c r="J2369">
        <v>3001</v>
      </c>
      <c r="K2369">
        <f t="shared" si="624"/>
        <v>3001</v>
      </c>
      <c r="L2369">
        <v>2368</v>
      </c>
      <c r="M2369">
        <f t="shared" si="625"/>
        <v>1</v>
      </c>
      <c r="P2369">
        <f t="shared" si="631"/>
        <v>0</v>
      </c>
      <c r="Q2369">
        <f t="shared" si="632"/>
        <v>1</v>
      </c>
      <c r="R2369">
        <f t="shared" si="633"/>
        <v>0</v>
      </c>
      <c r="S2369">
        <f t="shared" si="634"/>
        <v>0</v>
      </c>
      <c r="T2369">
        <f t="shared" si="635"/>
        <v>0</v>
      </c>
      <c r="U2369">
        <f t="shared" si="636"/>
        <v>0</v>
      </c>
      <c r="V2369">
        <f t="shared" si="637"/>
        <v>0</v>
      </c>
      <c r="W2369">
        <f t="shared" si="626"/>
        <v>0</v>
      </c>
      <c r="X2369">
        <f t="shared" si="627"/>
        <v>0</v>
      </c>
      <c r="Y2369">
        <f t="shared" si="628"/>
        <v>0</v>
      </c>
      <c r="Z2369">
        <f t="shared" si="629"/>
        <v>1</v>
      </c>
      <c r="AA2369">
        <f t="shared" si="638"/>
        <v>0</v>
      </c>
      <c r="AB2369">
        <f t="shared" si="630"/>
        <v>0</v>
      </c>
    </row>
    <row r="2370" spans="1:28" x14ac:dyDescent="0.3">
      <c r="A2370">
        <v>8</v>
      </c>
      <c r="B2370">
        <v>8</v>
      </c>
      <c r="C2370">
        <v>9</v>
      </c>
      <c r="D2370">
        <f t="shared" ref="D2370:D2433" si="639">C2370-A2370+1</f>
        <v>2</v>
      </c>
      <c r="E2370">
        <f t="shared" ref="E2370:E2433" si="640">C2370-B2370+1</f>
        <v>2</v>
      </c>
      <c r="F2370" t="s">
        <v>8</v>
      </c>
      <c r="G2370" t="s">
        <v>10</v>
      </c>
      <c r="H2370">
        <v>4000</v>
      </c>
      <c r="I2370">
        <v>0</v>
      </c>
      <c r="J2370">
        <v>4542</v>
      </c>
      <c r="K2370">
        <f t="shared" ref="K2370:K2433" si="641">I2370+J2370</f>
        <v>4542</v>
      </c>
      <c r="L2370">
        <v>2369</v>
      </c>
      <c r="M2370">
        <f t="shared" si="625"/>
        <v>1</v>
      </c>
      <c r="P2370">
        <f t="shared" si="631"/>
        <v>0</v>
      </c>
      <c r="Q2370">
        <f t="shared" si="632"/>
        <v>1</v>
      </c>
      <c r="R2370">
        <f t="shared" si="633"/>
        <v>0</v>
      </c>
      <c r="S2370">
        <f t="shared" si="634"/>
        <v>0</v>
      </c>
      <c r="T2370">
        <f t="shared" si="635"/>
        <v>0</v>
      </c>
      <c r="U2370">
        <f t="shared" si="636"/>
        <v>0</v>
      </c>
      <c r="V2370">
        <f t="shared" si="637"/>
        <v>0</v>
      </c>
      <c r="W2370">
        <f t="shared" si="626"/>
        <v>0</v>
      </c>
      <c r="X2370">
        <f t="shared" si="627"/>
        <v>0</v>
      </c>
      <c r="Y2370">
        <f t="shared" si="628"/>
        <v>0</v>
      </c>
      <c r="Z2370">
        <f t="shared" si="629"/>
        <v>0</v>
      </c>
      <c r="AA2370">
        <f t="shared" si="638"/>
        <v>0</v>
      </c>
      <c r="AB2370">
        <f t="shared" si="630"/>
        <v>0</v>
      </c>
    </row>
    <row r="2371" spans="1:28" x14ac:dyDescent="0.3">
      <c r="A2371">
        <v>8</v>
      </c>
      <c r="B2371">
        <v>8</v>
      </c>
      <c r="C2371">
        <v>9</v>
      </c>
      <c r="D2371">
        <f t="shared" si="639"/>
        <v>2</v>
      </c>
      <c r="E2371">
        <f t="shared" si="640"/>
        <v>2</v>
      </c>
      <c r="F2371" t="s">
        <v>8</v>
      </c>
      <c r="G2371" t="s">
        <v>10</v>
      </c>
      <c r="H2371">
        <v>4000</v>
      </c>
      <c r="I2371">
        <v>0</v>
      </c>
      <c r="J2371">
        <v>4680</v>
      </c>
      <c r="K2371">
        <f t="shared" si="641"/>
        <v>4680</v>
      </c>
      <c r="L2371">
        <v>2370</v>
      </c>
      <c r="M2371">
        <f t="shared" ref="M2371:M2434" si="642">IF(I2371=0,1,0)</f>
        <v>1</v>
      </c>
      <c r="P2371">
        <f t="shared" si="631"/>
        <v>0</v>
      </c>
      <c r="Q2371">
        <f t="shared" si="632"/>
        <v>1</v>
      </c>
      <c r="R2371">
        <f t="shared" si="633"/>
        <v>0</v>
      </c>
      <c r="S2371">
        <f t="shared" si="634"/>
        <v>0</v>
      </c>
      <c r="T2371">
        <f t="shared" si="635"/>
        <v>0</v>
      </c>
      <c r="U2371">
        <f t="shared" si="636"/>
        <v>0</v>
      </c>
      <c r="V2371">
        <f t="shared" si="637"/>
        <v>0</v>
      </c>
      <c r="W2371">
        <f t="shared" ref="W2371:W2434" si="643">IF($F2371="Loss Cause 1",1,0)</f>
        <v>0</v>
      </c>
      <c r="X2371">
        <f t="shared" ref="X2371:X2434" si="644">IF($F2371="Loss Cause 2",1,0)</f>
        <v>0</v>
      </c>
      <c r="Y2371">
        <f t="shared" ref="Y2371:Y2434" si="645">IF($F2371="Loss Cause 3",1,0)</f>
        <v>0</v>
      </c>
      <c r="Z2371">
        <f t="shared" ref="Z2371:Z2434" si="646">IF($F2371="Loss Cause 4",1,0)</f>
        <v>0</v>
      </c>
      <c r="AA2371">
        <f t="shared" si="638"/>
        <v>0</v>
      </c>
      <c r="AB2371">
        <f t="shared" ref="AB2371:AB2434" si="647">IF($G2371="Product 3",1,0)</f>
        <v>0</v>
      </c>
    </row>
    <row r="2372" spans="1:28" x14ac:dyDescent="0.3">
      <c r="A2372">
        <v>8</v>
      </c>
      <c r="B2372">
        <v>8</v>
      </c>
      <c r="C2372">
        <v>9</v>
      </c>
      <c r="D2372">
        <f t="shared" si="639"/>
        <v>2</v>
      </c>
      <c r="E2372">
        <f t="shared" si="640"/>
        <v>2</v>
      </c>
      <c r="F2372" t="s">
        <v>11</v>
      </c>
      <c r="G2372" t="s">
        <v>9</v>
      </c>
      <c r="H2372">
        <v>22000</v>
      </c>
      <c r="I2372">
        <v>0</v>
      </c>
      <c r="J2372">
        <v>39648</v>
      </c>
      <c r="K2372">
        <f t="shared" si="641"/>
        <v>39648</v>
      </c>
      <c r="L2372">
        <v>2371</v>
      </c>
      <c r="M2372">
        <f t="shared" si="642"/>
        <v>1</v>
      </c>
      <c r="P2372">
        <f t="shared" si="631"/>
        <v>0</v>
      </c>
      <c r="Q2372">
        <f t="shared" si="632"/>
        <v>1</v>
      </c>
      <c r="R2372">
        <f t="shared" si="633"/>
        <v>0</v>
      </c>
      <c r="S2372">
        <f t="shared" si="634"/>
        <v>0</v>
      </c>
      <c r="T2372">
        <f t="shared" si="635"/>
        <v>0</v>
      </c>
      <c r="U2372">
        <f t="shared" si="636"/>
        <v>0</v>
      </c>
      <c r="V2372">
        <f t="shared" si="637"/>
        <v>0</v>
      </c>
      <c r="W2372">
        <f t="shared" si="643"/>
        <v>1</v>
      </c>
      <c r="X2372">
        <f t="shared" si="644"/>
        <v>0</v>
      </c>
      <c r="Y2372">
        <f t="shared" si="645"/>
        <v>0</v>
      </c>
      <c r="Z2372">
        <f t="shared" si="646"/>
        <v>0</v>
      </c>
      <c r="AA2372">
        <f t="shared" si="638"/>
        <v>1</v>
      </c>
      <c r="AB2372">
        <f t="shared" si="647"/>
        <v>0</v>
      </c>
    </row>
    <row r="2373" spans="1:28" x14ac:dyDescent="0.3">
      <c r="A2373">
        <v>8</v>
      </c>
      <c r="B2373">
        <v>8</v>
      </c>
      <c r="C2373">
        <v>9</v>
      </c>
      <c r="D2373">
        <f t="shared" si="639"/>
        <v>2</v>
      </c>
      <c r="E2373">
        <f t="shared" si="640"/>
        <v>2</v>
      </c>
      <c r="F2373" t="s">
        <v>7</v>
      </c>
      <c r="G2373" t="s">
        <v>10</v>
      </c>
      <c r="H2373">
        <v>4000</v>
      </c>
      <c r="I2373">
        <v>0</v>
      </c>
      <c r="J2373">
        <v>0</v>
      </c>
      <c r="K2373">
        <f t="shared" si="641"/>
        <v>0</v>
      </c>
      <c r="L2373">
        <v>2372</v>
      </c>
      <c r="M2373">
        <f t="shared" si="642"/>
        <v>1</v>
      </c>
      <c r="P2373">
        <f t="shared" si="631"/>
        <v>0</v>
      </c>
      <c r="Q2373">
        <f t="shared" si="632"/>
        <v>1</v>
      </c>
      <c r="R2373">
        <f t="shared" si="633"/>
        <v>0</v>
      </c>
      <c r="S2373">
        <f t="shared" si="634"/>
        <v>0</v>
      </c>
      <c r="T2373">
        <f t="shared" si="635"/>
        <v>0</v>
      </c>
      <c r="U2373">
        <f t="shared" si="636"/>
        <v>0</v>
      </c>
      <c r="V2373">
        <f t="shared" si="637"/>
        <v>0</v>
      </c>
      <c r="W2373">
        <f t="shared" si="643"/>
        <v>0</v>
      </c>
      <c r="X2373">
        <f t="shared" si="644"/>
        <v>0</v>
      </c>
      <c r="Y2373">
        <f t="shared" si="645"/>
        <v>1</v>
      </c>
      <c r="Z2373">
        <f t="shared" si="646"/>
        <v>0</v>
      </c>
      <c r="AA2373">
        <f t="shared" si="638"/>
        <v>0</v>
      </c>
      <c r="AB2373">
        <f t="shared" si="647"/>
        <v>0</v>
      </c>
    </row>
    <row r="2374" spans="1:28" x14ac:dyDescent="0.3">
      <c r="A2374">
        <v>7</v>
      </c>
      <c r="B2374">
        <v>8</v>
      </c>
      <c r="C2374">
        <v>9</v>
      </c>
      <c r="D2374">
        <f t="shared" si="639"/>
        <v>3</v>
      </c>
      <c r="E2374">
        <f t="shared" si="640"/>
        <v>2</v>
      </c>
      <c r="F2374" t="s">
        <v>8</v>
      </c>
      <c r="G2374" t="s">
        <v>9</v>
      </c>
      <c r="H2374">
        <v>4000</v>
      </c>
      <c r="I2374">
        <v>3999</v>
      </c>
      <c r="J2374">
        <v>0</v>
      </c>
      <c r="K2374">
        <f t="shared" si="641"/>
        <v>3999</v>
      </c>
      <c r="L2374">
        <v>2373</v>
      </c>
      <c r="M2374">
        <f t="shared" si="642"/>
        <v>0</v>
      </c>
      <c r="P2374">
        <f t="shared" si="631"/>
        <v>0</v>
      </c>
      <c r="Q2374">
        <f t="shared" si="632"/>
        <v>1</v>
      </c>
      <c r="R2374">
        <f t="shared" si="633"/>
        <v>0</v>
      </c>
      <c r="S2374">
        <f t="shared" si="634"/>
        <v>0</v>
      </c>
      <c r="T2374">
        <f t="shared" si="635"/>
        <v>0</v>
      </c>
      <c r="U2374">
        <f t="shared" si="636"/>
        <v>0</v>
      </c>
      <c r="V2374">
        <f t="shared" si="637"/>
        <v>0</v>
      </c>
      <c r="W2374">
        <f t="shared" si="643"/>
        <v>0</v>
      </c>
      <c r="X2374">
        <f t="shared" si="644"/>
        <v>0</v>
      </c>
      <c r="Y2374">
        <f t="shared" si="645"/>
        <v>0</v>
      </c>
      <c r="Z2374">
        <f t="shared" si="646"/>
        <v>0</v>
      </c>
      <c r="AA2374">
        <f t="shared" si="638"/>
        <v>1</v>
      </c>
      <c r="AB2374">
        <f t="shared" si="647"/>
        <v>0</v>
      </c>
    </row>
    <row r="2375" spans="1:28" x14ac:dyDescent="0.3">
      <c r="A2375">
        <v>8</v>
      </c>
      <c r="B2375">
        <v>8</v>
      </c>
      <c r="C2375">
        <v>9</v>
      </c>
      <c r="D2375">
        <f t="shared" si="639"/>
        <v>2</v>
      </c>
      <c r="E2375">
        <f t="shared" si="640"/>
        <v>2</v>
      </c>
      <c r="F2375" t="s">
        <v>8</v>
      </c>
      <c r="G2375" t="s">
        <v>10</v>
      </c>
      <c r="H2375">
        <v>4000</v>
      </c>
      <c r="I2375">
        <v>0</v>
      </c>
      <c r="J2375">
        <v>1359</v>
      </c>
      <c r="K2375">
        <f t="shared" si="641"/>
        <v>1359</v>
      </c>
      <c r="L2375">
        <v>2374</v>
      </c>
      <c r="M2375">
        <f t="shared" si="642"/>
        <v>1</v>
      </c>
      <c r="P2375">
        <f t="shared" si="631"/>
        <v>0</v>
      </c>
      <c r="Q2375">
        <f t="shared" si="632"/>
        <v>1</v>
      </c>
      <c r="R2375">
        <f t="shared" si="633"/>
        <v>0</v>
      </c>
      <c r="S2375">
        <f t="shared" si="634"/>
        <v>0</v>
      </c>
      <c r="T2375">
        <f t="shared" si="635"/>
        <v>0</v>
      </c>
      <c r="U2375">
        <f t="shared" si="636"/>
        <v>0</v>
      </c>
      <c r="V2375">
        <f t="shared" si="637"/>
        <v>0</v>
      </c>
      <c r="W2375">
        <f t="shared" si="643"/>
        <v>0</v>
      </c>
      <c r="X2375">
        <f t="shared" si="644"/>
        <v>0</v>
      </c>
      <c r="Y2375">
        <f t="shared" si="645"/>
        <v>0</v>
      </c>
      <c r="Z2375">
        <f t="shared" si="646"/>
        <v>0</v>
      </c>
      <c r="AA2375">
        <f t="shared" si="638"/>
        <v>0</v>
      </c>
      <c r="AB2375">
        <f t="shared" si="647"/>
        <v>0</v>
      </c>
    </row>
    <row r="2376" spans="1:28" x14ac:dyDescent="0.3">
      <c r="A2376">
        <v>7</v>
      </c>
      <c r="B2376">
        <v>8</v>
      </c>
      <c r="C2376">
        <v>9</v>
      </c>
      <c r="D2376">
        <f t="shared" si="639"/>
        <v>3</v>
      </c>
      <c r="E2376">
        <f t="shared" si="640"/>
        <v>2</v>
      </c>
      <c r="F2376" t="s">
        <v>7</v>
      </c>
      <c r="G2376" t="s">
        <v>9</v>
      </c>
      <c r="H2376">
        <v>4000</v>
      </c>
      <c r="I2376">
        <v>0</v>
      </c>
      <c r="J2376">
        <v>0</v>
      </c>
      <c r="K2376">
        <f t="shared" si="641"/>
        <v>0</v>
      </c>
      <c r="L2376">
        <v>2375</v>
      </c>
      <c r="M2376">
        <f t="shared" si="642"/>
        <v>1</v>
      </c>
      <c r="P2376">
        <f t="shared" si="631"/>
        <v>0</v>
      </c>
      <c r="Q2376">
        <f t="shared" si="632"/>
        <v>1</v>
      </c>
      <c r="R2376">
        <f t="shared" si="633"/>
        <v>0</v>
      </c>
      <c r="S2376">
        <f t="shared" si="634"/>
        <v>0</v>
      </c>
      <c r="T2376">
        <f t="shared" si="635"/>
        <v>0</v>
      </c>
      <c r="U2376">
        <f t="shared" si="636"/>
        <v>0</v>
      </c>
      <c r="V2376">
        <f t="shared" si="637"/>
        <v>0</v>
      </c>
      <c r="W2376">
        <f t="shared" si="643"/>
        <v>0</v>
      </c>
      <c r="X2376">
        <f t="shared" si="644"/>
        <v>0</v>
      </c>
      <c r="Y2376">
        <f t="shared" si="645"/>
        <v>1</v>
      </c>
      <c r="Z2376">
        <f t="shared" si="646"/>
        <v>0</v>
      </c>
      <c r="AA2376">
        <f t="shared" si="638"/>
        <v>1</v>
      </c>
      <c r="AB2376">
        <f t="shared" si="647"/>
        <v>0</v>
      </c>
    </row>
    <row r="2377" spans="1:28" x14ac:dyDescent="0.3">
      <c r="A2377">
        <v>7</v>
      </c>
      <c r="B2377">
        <v>8</v>
      </c>
      <c r="C2377">
        <v>11</v>
      </c>
      <c r="D2377">
        <f t="shared" si="639"/>
        <v>5</v>
      </c>
      <c r="E2377">
        <f t="shared" si="640"/>
        <v>4</v>
      </c>
      <c r="F2377" t="s">
        <v>7</v>
      </c>
      <c r="G2377" t="s">
        <v>9</v>
      </c>
      <c r="H2377">
        <v>3999</v>
      </c>
      <c r="I2377">
        <v>0</v>
      </c>
      <c r="J2377">
        <v>0</v>
      </c>
      <c r="K2377">
        <f t="shared" si="641"/>
        <v>0</v>
      </c>
      <c r="L2377">
        <v>2376</v>
      </c>
      <c r="M2377">
        <f t="shared" si="642"/>
        <v>1</v>
      </c>
      <c r="P2377">
        <f t="shared" si="631"/>
        <v>0</v>
      </c>
      <c r="Q2377">
        <f t="shared" si="632"/>
        <v>1</v>
      </c>
      <c r="R2377">
        <f t="shared" si="633"/>
        <v>0</v>
      </c>
      <c r="S2377">
        <f t="shared" si="634"/>
        <v>0</v>
      </c>
      <c r="T2377">
        <f t="shared" si="635"/>
        <v>1</v>
      </c>
      <c r="U2377">
        <f t="shared" si="636"/>
        <v>0</v>
      </c>
      <c r="V2377">
        <f t="shared" si="637"/>
        <v>0</v>
      </c>
      <c r="W2377">
        <f t="shared" si="643"/>
        <v>0</v>
      </c>
      <c r="X2377">
        <f t="shared" si="644"/>
        <v>0</v>
      </c>
      <c r="Y2377">
        <f t="shared" si="645"/>
        <v>1</v>
      </c>
      <c r="Z2377">
        <f t="shared" si="646"/>
        <v>0</v>
      </c>
      <c r="AA2377">
        <f t="shared" si="638"/>
        <v>1</v>
      </c>
      <c r="AB2377">
        <f t="shared" si="647"/>
        <v>0</v>
      </c>
    </row>
    <row r="2378" spans="1:28" x14ac:dyDescent="0.3">
      <c r="A2378">
        <v>8</v>
      </c>
      <c r="B2378">
        <v>8</v>
      </c>
      <c r="C2378">
        <v>9</v>
      </c>
      <c r="D2378">
        <f t="shared" si="639"/>
        <v>2</v>
      </c>
      <c r="E2378">
        <f t="shared" si="640"/>
        <v>2</v>
      </c>
      <c r="F2378" t="s">
        <v>8</v>
      </c>
      <c r="G2378" t="s">
        <v>10</v>
      </c>
      <c r="H2378">
        <v>4000</v>
      </c>
      <c r="I2378">
        <v>0</v>
      </c>
      <c r="J2378">
        <v>0</v>
      </c>
      <c r="K2378">
        <f t="shared" si="641"/>
        <v>0</v>
      </c>
      <c r="L2378">
        <v>2377</v>
      </c>
      <c r="M2378">
        <f t="shared" si="642"/>
        <v>1</v>
      </c>
      <c r="P2378">
        <f t="shared" si="631"/>
        <v>0</v>
      </c>
      <c r="Q2378">
        <f t="shared" si="632"/>
        <v>1</v>
      </c>
      <c r="R2378">
        <f t="shared" si="633"/>
        <v>0</v>
      </c>
      <c r="S2378">
        <f t="shared" si="634"/>
        <v>0</v>
      </c>
      <c r="T2378">
        <f t="shared" si="635"/>
        <v>0</v>
      </c>
      <c r="U2378">
        <f t="shared" si="636"/>
        <v>0</v>
      </c>
      <c r="V2378">
        <f t="shared" si="637"/>
        <v>0</v>
      </c>
      <c r="W2378">
        <f t="shared" si="643"/>
        <v>0</v>
      </c>
      <c r="X2378">
        <f t="shared" si="644"/>
        <v>0</v>
      </c>
      <c r="Y2378">
        <f t="shared" si="645"/>
        <v>0</v>
      </c>
      <c r="Z2378">
        <f t="shared" si="646"/>
        <v>0</v>
      </c>
      <c r="AA2378">
        <f t="shared" si="638"/>
        <v>0</v>
      </c>
      <c r="AB2378">
        <f t="shared" si="647"/>
        <v>0</v>
      </c>
    </row>
    <row r="2379" spans="1:28" x14ac:dyDescent="0.3">
      <c r="A2379">
        <v>8</v>
      </c>
      <c r="B2379">
        <v>8</v>
      </c>
      <c r="C2379">
        <v>9</v>
      </c>
      <c r="D2379">
        <f t="shared" si="639"/>
        <v>2</v>
      </c>
      <c r="E2379">
        <f t="shared" si="640"/>
        <v>2</v>
      </c>
      <c r="F2379" t="s">
        <v>7</v>
      </c>
      <c r="G2379" t="s">
        <v>10</v>
      </c>
      <c r="H2379">
        <v>4000</v>
      </c>
      <c r="I2379">
        <v>22000</v>
      </c>
      <c r="J2379">
        <v>0</v>
      </c>
      <c r="K2379">
        <f t="shared" si="641"/>
        <v>22000</v>
      </c>
      <c r="L2379">
        <v>2378</v>
      </c>
      <c r="M2379">
        <f t="shared" si="642"/>
        <v>0</v>
      </c>
      <c r="P2379">
        <f t="shared" si="631"/>
        <v>0</v>
      </c>
      <c r="Q2379">
        <f t="shared" si="632"/>
        <v>1</v>
      </c>
      <c r="R2379">
        <f t="shared" si="633"/>
        <v>0</v>
      </c>
      <c r="S2379">
        <f t="shared" si="634"/>
        <v>0</v>
      </c>
      <c r="T2379">
        <f t="shared" si="635"/>
        <v>0</v>
      </c>
      <c r="U2379">
        <f t="shared" si="636"/>
        <v>0</v>
      </c>
      <c r="V2379">
        <f t="shared" si="637"/>
        <v>0</v>
      </c>
      <c r="W2379">
        <f t="shared" si="643"/>
        <v>0</v>
      </c>
      <c r="X2379">
        <f t="shared" si="644"/>
        <v>0</v>
      </c>
      <c r="Y2379">
        <f t="shared" si="645"/>
        <v>1</v>
      </c>
      <c r="Z2379">
        <f t="shared" si="646"/>
        <v>0</v>
      </c>
      <c r="AA2379">
        <f t="shared" si="638"/>
        <v>0</v>
      </c>
      <c r="AB2379">
        <f t="shared" si="647"/>
        <v>0</v>
      </c>
    </row>
    <row r="2380" spans="1:28" x14ac:dyDescent="0.3">
      <c r="A2380">
        <v>8</v>
      </c>
      <c r="B2380">
        <v>8</v>
      </c>
      <c r="C2380">
        <v>10</v>
      </c>
      <c r="D2380">
        <f t="shared" si="639"/>
        <v>3</v>
      </c>
      <c r="E2380">
        <f t="shared" si="640"/>
        <v>3</v>
      </c>
      <c r="F2380" t="s">
        <v>7</v>
      </c>
      <c r="G2380" t="s">
        <v>10</v>
      </c>
      <c r="H2380">
        <v>22000</v>
      </c>
      <c r="I2380">
        <v>22000</v>
      </c>
      <c r="J2380">
        <v>0</v>
      </c>
      <c r="K2380">
        <f t="shared" si="641"/>
        <v>22000</v>
      </c>
      <c r="L2380">
        <v>2379</v>
      </c>
      <c r="M2380">
        <f t="shared" si="642"/>
        <v>0</v>
      </c>
      <c r="P2380">
        <f t="shared" si="631"/>
        <v>0</v>
      </c>
      <c r="Q2380">
        <f t="shared" si="632"/>
        <v>1</v>
      </c>
      <c r="R2380">
        <f t="shared" si="633"/>
        <v>0</v>
      </c>
      <c r="S2380">
        <f t="shared" si="634"/>
        <v>1</v>
      </c>
      <c r="T2380">
        <f t="shared" si="635"/>
        <v>0</v>
      </c>
      <c r="U2380">
        <f t="shared" si="636"/>
        <v>0</v>
      </c>
      <c r="V2380">
        <f t="shared" si="637"/>
        <v>0</v>
      </c>
      <c r="W2380">
        <f t="shared" si="643"/>
        <v>0</v>
      </c>
      <c r="X2380">
        <f t="shared" si="644"/>
        <v>0</v>
      </c>
      <c r="Y2380">
        <f t="shared" si="645"/>
        <v>1</v>
      </c>
      <c r="Z2380">
        <f t="shared" si="646"/>
        <v>0</v>
      </c>
      <c r="AA2380">
        <f t="shared" si="638"/>
        <v>0</v>
      </c>
      <c r="AB2380">
        <f t="shared" si="647"/>
        <v>0</v>
      </c>
    </row>
    <row r="2381" spans="1:28" x14ac:dyDescent="0.3">
      <c r="A2381">
        <v>8</v>
      </c>
      <c r="B2381">
        <v>8</v>
      </c>
      <c r="C2381">
        <v>11</v>
      </c>
      <c r="D2381">
        <f t="shared" si="639"/>
        <v>4</v>
      </c>
      <c r="E2381">
        <f t="shared" si="640"/>
        <v>4</v>
      </c>
      <c r="F2381" t="s">
        <v>7</v>
      </c>
      <c r="G2381" t="s">
        <v>10</v>
      </c>
      <c r="H2381">
        <v>22000</v>
      </c>
      <c r="I2381">
        <v>0</v>
      </c>
      <c r="J2381">
        <v>15943</v>
      </c>
      <c r="K2381">
        <f t="shared" si="641"/>
        <v>15943</v>
      </c>
      <c r="L2381">
        <v>2380</v>
      </c>
      <c r="M2381">
        <f t="shared" si="642"/>
        <v>1</v>
      </c>
      <c r="P2381">
        <f t="shared" si="631"/>
        <v>0</v>
      </c>
      <c r="Q2381">
        <f t="shared" si="632"/>
        <v>1</v>
      </c>
      <c r="R2381">
        <f t="shared" si="633"/>
        <v>0</v>
      </c>
      <c r="S2381">
        <f t="shared" si="634"/>
        <v>0</v>
      </c>
      <c r="T2381">
        <f t="shared" si="635"/>
        <v>1</v>
      </c>
      <c r="U2381">
        <f t="shared" si="636"/>
        <v>0</v>
      </c>
      <c r="V2381">
        <f t="shared" si="637"/>
        <v>0</v>
      </c>
      <c r="W2381">
        <f t="shared" si="643"/>
        <v>0</v>
      </c>
      <c r="X2381">
        <f t="shared" si="644"/>
        <v>0</v>
      </c>
      <c r="Y2381">
        <f t="shared" si="645"/>
        <v>1</v>
      </c>
      <c r="Z2381">
        <f t="shared" si="646"/>
        <v>0</v>
      </c>
      <c r="AA2381">
        <f t="shared" si="638"/>
        <v>0</v>
      </c>
      <c r="AB2381">
        <f t="shared" si="647"/>
        <v>0</v>
      </c>
    </row>
    <row r="2382" spans="1:28" x14ac:dyDescent="0.3">
      <c r="A2382">
        <v>8</v>
      </c>
      <c r="B2382">
        <v>8</v>
      </c>
      <c r="C2382">
        <v>9</v>
      </c>
      <c r="D2382">
        <f t="shared" si="639"/>
        <v>2</v>
      </c>
      <c r="E2382">
        <f t="shared" si="640"/>
        <v>2</v>
      </c>
      <c r="F2382" t="s">
        <v>8</v>
      </c>
      <c r="G2382" t="s">
        <v>10</v>
      </c>
      <c r="H2382">
        <v>4000</v>
      </c>
      <c r="I2382">
        <v>0</v>
      </c>
      <c r="J2382">
        <v>9955</v>
      </c>
      <c r="K2382">
        <f t="shared" si="641"/>
        <v>9955</v>
      </c>
      <c r="L2382">
        <v>2381</v>
      </c>
      <c r="M2382">
        <f t="shared" si="642"/>
        <v>1</v>
      </c>
      <c r="P2382">
        <f t="shared" si="631"/>
        <v>0</v>
      </c>
      <c r="Q2382">
        <f t="shared" si="632"/>
        <v>1</v>
      </c>
      <c r="R2382">
        <f t="shared" si="633"/>
        <v>0</v>
      </c>
      <c r="S2382">
        <f t="shared" si="634"/>
        <v>0</v>
      </c>
      <c r="T2382">
        <f t="shared" si="635"/>
        <v>0</v>
      </c>
      <c r="U2382">
        <f t="shared" si="636"/>
        <v>0</v>
      </c>
      <c r="V2382">
        <f t="shared" si="637"/>
        <v>0</v>
      </c>
      <c r="W2382">
        <f t="shared" si="643"/>
        <v>0</v>
      </c>
      <c r="X2382">
        <f t="shared" si="644"/>
        <v>0</v>
      </c>
      <c r="Y2382">
        <f t="shared" si="645"/>
        <v>0</v>
      </c>
      <c r="Z2382">
        <f t="shared" si="646"/>
        <v>0</v>
      </c>
      <c r="AA2382">
        <f t="shared" si="638"/>
        <v>0</v>
      </c>
      <c r="AB2382">
        <f t="shared" si="647"/>
        <v>0</v>
      </c>
    </row>
    <row r="2383" spans="1:28" x14ac:dyDescent="0.3">
      <c r="A2383">
        <v>8</v>
      </c>
      <c r="B2383">
        <v>8</v>
      </c>
      <c r="C2383">
        <v>9</v>
      </c>
      <c r="D2383">
        <f t="shared" si="639"/>
        <v>2</v>
      </c>
      <c r="E2383">
        <f t="shared" si="640"/>
        <v>2</v>
      </c>
      <c r="F2383" t="s">
        <v>11</v>
      </c>
      <c r="G2383" t="s">
        <v>9</v>
      </c>
      <c r="H2383">
        <v>16000</v>
      </c>
      <c r="I2383">
        <v>0</v>
      </c>
      <c r="J2383">
        <v>170770</v>
      </c>
      <c r="K2383">
        <f t="shared" si="641"/>
        <v>170770</v>
      </c>
      <c r="L2383">
        <v>2382</v>
      </c>
      <c r="M2383">
        <f t="shared" si="642"/>
        <v>1</v>
      </c>
      <c r="P2383">
        <f t="shared" si="631"/>
        <v>0</v>
      </c>
      <c r="Q2383">
        <f t="shared" si="632"/>
        <v>1</v>
      </c>
      <c r="R2383">
        <f t="shared" si="633"/>
        <v>0</v>
      </c>
      <c r="S2383">
        <f t="shared" si="634"/>
        <v>0</v>
      </c>
      <c r="T2383">
        <f t="shared" si="635"/>
        <v>0</v>
      </c>
      <c r="U2383">
        <f t="shared" si="636"/>
        <v>0</v>
      </c>
      <c r="V2383">
        <f t="shared" si="637"/>
        <v>0</v>
      </c>
      <c r="W2383">
        <f t="shared" si="643"/>
        <v>1</v>
      </c>
      <c r="X2383">
        <f t="shared" si="644"/>
        <v>0</v>
      </c>
      <c r="Y2383">
        <f t="shared" si="645"/>
        <v>0</v>
      </c>
      <c r="Z2383">
        <f t="shared" si="646"/>
        <v>0</v>
      </c>
      <c r="AA2383">
        <f t="shared" si="638"/>
        <v>1</v>
      </c>
      <c r="AB2383">
        <f t="shared" si="647"/>
        <v>0</v>
      </c>
    </row>
    <row r="2384" spans="1:28" x14ac:dyDescent="0.3">
      <c r="A2384">
        <v>8</v>
      </c>
      <c r="B2384">
        <v>8</v>
      </c>
      <c r="C2384">
        <v>9</v>
      </c>
      <c r="D2384">
        <f t="shared" si="639"/>
        <v>2</v>
      </c>
      <c r="E2384">
        <f t="shared" si="640"/>
        <v>2</v>
      </c>
      <c r="F2384" t="s">
        <v>8</v>
      </c>
      <c r="G2384" t="s">
        <v>10</v>
      </c>
      <c r="H2384">
        <v>4000</v>
      </c>
      <c r="I2384">
        <v>0</v>
      </c>
      <c r="J2384">
        <v>12135</v>
      </c>
      <c r="K2384">
        <f t="shared" si="641"/>
        <v>12135</v>
      </c>
      <c r="L2384">
        <v>2383</v>
      </c>
      <c r="M2384">
        <f t="shared" si="642"/>
        <v>1</v>
      </c>
      <c r="P2384">
        <f t="shared" si="631"/>
        <v>0</v>
      </c>
      <c r="Q2384">
        <f t="shared" si="632"/>
        <v>1</v>
      </c>
      <c r="R2384">
        <f t="shared" si="633"/>
        <v>0</v>
      </c>
      <c r="S2384">
        <f t="shared" si="634"/>
        <v>0</v>
      </c>
      <c r="T2384">
        <f t="shared" si="635"/>
        <v>0</v>
      </c>
      <c r="U2384">
        <f t="shared" si="636"/>
        <v>0</v>
      </c>
      <c r="V2384">
        <f t="shared" si="637"/>
        <v>0</v>
      </c>
      <c r="W2384">
        <f t="shared" si="643"/>
        <v>0</v>
      </c>
      <c r="X2384">
        <f t="shared" si="644"/>
        <v>0</v>
      </c>
      <c r="Y2384">
        <f t="shared" si="645"/>
        <v>0</v>
      </c>
      <c r="Z2384">
        <f t="shared" si="646"/>
        <v>0</v>
      </c>
      <c r="AA2384">
        <f t="shared" si="638"/>
        <v>0</v>
      </c>
      <c r="AB2384">
        <f t="shared" si="647"/>
        <v>0</v>
      </c>
    </row>
    <row r="2385" spans="1:28" x14ac:dyDescent="0.3">
      <c r="A2385">
        <v>8</v>
      </c>
      <c r="B2385">
        <v>8</v>
      </c>
      <c r="C2385">
        <v>9</v>
      </c>
      <c r="D2385">
        <f t="shared" si="639"/>
        <v>2</v>
      </c>
      <c r="E2385">
        <f t="shared" si="640"/>
        <v>2</v>
      </c>
      <c r="F2385" t="s">
        <v>12</v>
      </c>
      <c r="G2385" t="s">
        <v>9</v>
      </c>
      <c r="H2385">
        <v>4000</v>
      </c>
      <c r="I2385">
        <v>0</v>
      </c>
      <c r="J2385">
        <v>0</v>
      </c>
      <c r="K2385">
        <f t="shared" si="641"/>
        <v>0</v>
      </c>
      <c r="L2385">
        <v>2384</v>
      </c>
      <c r="M2385">
        <f t="shared" si="642"/>
        <v>1</v>
      </c>
      <c r="P2385">
        <f t="shared" si="631"/>
        <v>0</v>
      </c>
      <c r="Q2385">
        <f t="shared" si="632"/>
        <v>1</v>
      </c>
      <c r="R2385">
        <f t="shared" si="633"/>
        <v>0</v>
      </c>
      <c r="S2385">
        <f t="shared" si="634"/>
        <v>0</v>
      </c>
      <c r="T2385">
        <f t="shared" si="635"/>
        <v>0</v>
      </c>
      <c r="U2385">
        <f t="shared" si="636"/>
        <v>0</v>
      </c>
      <c r="V2385">
        <f t="shared" si="637"/>
        <v>0</v>
      </c>
      <c r="W2385">
        <f t="shared" si="643"/>
        <v>0</v>
      </c>
      <c r="X2385">
        <f t="shared" si="644"/>
        <v>0</v>
      </c>
      <c r="Y2385">
        <f t="shared" si="645"/>
        <v>0</v>
      </c>
      <c r="Z2385">
        <f t="shared" si="646"/>
        <v>1</v>
      </c>
      <c r="AA2385">
        <f t="shared" si="638"/>
        <v>1</v>
      </c>
      <c r="AB2385">
        <f t="shared" si="647"/>
        <v>0</v>
      </c>
    </row>
    <row r="2386" spans="1:28" x14ac:dyDescent="0.3">
      <c r="A2386">
        <v>8</v>
      </c>
      <c r="B2386">
        <v>8</v>
      </c>
      <c r="C2386">
        <v>9</v>
      </c>
      <c r="D2386">
        <f t="shared" si="639"/>
        <v>2</v>
      </c>
      <c r="E2386">
        <f t="shared" si="640"/>
        <v>2</v>
      </c>
      <c r="F2386" t="s">
        <v>7</v>
      </c>
      <c r="G2386" t="s">
        <v>10</v>
      </c>
      <c r="H2386">
        <v>4000</v>
      </c>
      <c r="I2386">
        <v>0</v>
      </c>
      <c r="J2386">
        <v>0</v>
      </c>
      <c r="K2386">
        <f t="shared" si="641"/>
        <v>0</v>
      </c>
      <c r="L2386">
        <v>2385</v>
      </c>
      <c r="M2386">
        <f t="shared" si="642"/>
        <v>1</v>
      </c>
      <c r="P2386">
        <f t="shared" si="631"/>
        <v>0</v>
      </c>
      <c r="Q2386">
        <f t="shared" si="632"/>
        <v>1</v>
      </c>
      <c r="R2386">
        <f t="shared" si="633"/>
        <v>0</v>
      </c>
      <c r="S2386">
        <f t="shared" si="634"/>
        <v>0</v>
      </c>
      <c r="T2386">
        <f t="shared" si="635"/>
        <v>0</v>
      </c>
      <c r="U2386">
        <f t="shared" si="636"/>
        <v>0</v>
      </c>
      <c r="V2386">
        <f t="shared" si="637"/>
        <v>0</v>
      </c>
      <c r="W2386">
        <f t="shared" si="643"/>
        <v>0</v>
      </c>
      <c r="X2386">
        <f t="shared" si="644"/>
        <v>0</v>
      </c>
      <c r="Y2386">
        <f t="shared" si="645"/>
        <v>1</v>
      </c>
      <c r="Z2386">
        <f t="shared" si="646"/>
        <v>0</v>
      </c>
      <c r="AA2386">
        <f t="shared" si="638"/>
        <v>0</v>
      </c>
      <c r="AB2386">
        <f t="shared" si="647"/>
        <v>0</v>
      </c>
    </row>
    <row r="2387" spans="1:28" x14ac:dyDescent="0.3">
      <c r="A2387">
        <v>8</v>
      </c>
      <c r="B2387">
        <v>8</v>
      </c>
      <c r="C2387">
        <v>9</v>
      </c>
      <c r="D2387">
        <f t="shared" si="639"/>
        <v>2</v>
      </c>
      <c r="E2387">
        <f t="shared" si="640"/>
        <v>2</v>
      </c>
      <c r="F2387" t="s">
        <v>8</v>
      </c>
      <c r="G2387" t="s">
        <v>9</v>
      </c>
      <c r="H2387">
        <v>37000</v>
      </c>
      <c r="I2387">
        <v>0</v>
      </c>
      <c r="J2387">
        <v>6205</v>
      </c>
      <c r="K2387">
        <f t="shared" si="641"/>
        <v>6205</v>
      </c>
      <c r="L2387">
        <v>2386</v>
      </c>
      <c r="M2387">
        <f t="shared" si="642"/>
        <v>1</v>
      </c>
      <c r="P2387">
        <f t="shared" si="631"/>
        <v>0</v>
      </c>
      <c r="Q2387">
        <f t="shared" si="632"/>
        <v>1</v>
      </c>
      <c r="R2387">
        <f t="shared" si="633"/>
        <v>0</v>
      </c>
      <c r="S2387">
        <f t="shared" si="634"/>
        <v>0</v>
      </c>
      <c r="T2387">
        <f t="shared" si="635"/>
        <v>0</v>
      </c>
      <c r="U2387">
        <f t="shared" si="636"/>
        <v>0</v>
      </c>
      <c r="V2387">
        <f t="shared" si="637"/>
        <v>0</v>
      </c>
      <c r="W2387">
        <f t="shared" si="643"/>
        <v>0</v>
      </c>
      <c r="X2387">
        <f t="shared" si="644"/>
        <v>0</v>
      </c>
      <c r="Y2387">
        <f t="shared" si="645"/>
        <v>0</v>
      </c>
      <c r="Z2387">
        <f t="shared" si="646"/>
        <v>0</v>
      </c>
      <c r="AA2387">
        <f t="shared" si="638"/>
        <v>1</v>
      </c>
      <c r="AB2387">
        <f t="shared" si="647"/>
        <v>0</v>
      </c>
    </row>
    <row r="2388" spans="1:28" x14ac:dyDescent="0.3">
      <c r="A2388">
        <v>7</v>
      </c>
      <c r="B2388">
        <v>8</v>
      </c>
      <c r="C2388">
        <v>9</v>
      </c>
      <c r="D2388">
        <f t="shared" si="639"/>
        <v>3</v>
      </c>
      <c r="E2388">
        <f t="shared" si="640"/>
        <v>2</v>
      </c>
      <c r="F2388" t="s">
        <v>8</v>
      </c>
      <c r="G2388" t="s">
        <v>10</v>
      </c>
      <c r="H2388">
        <v>4000</v>
      </c>
      <c r="I2388">
        <v>0</v>
      </c>
      <c r="J2388">
        <v>0</v>
      </c>
      <c r="K2388">
        <f t="shared" si="641"/>
        <v>0</v>
      </c>
      <c r="L2388">
        <v>2387</v>
      </c>
      <c r="M2388">
        <f t="shared" si="642"/>
        <v>1</v>
      </c>
      <c r="P2388">
        <f t="shared" si="631"/>
        <v>0</v>
      </c>
      <c r="Q2388">
        <f t="shared" si="632"/>
        <v>1</v>
      </c>
      <c r="R2388">
        <f t="shared" si="633"/>
        <v>0</v>
      </c>
      <c r="S2388">
        <f t="shared" si="634"/>
        <v>0</v>
      </c>
      <c r="T2388">
        <f t="shared" si="635"/>
        <v>0</v>
      </c>
      <c r="U2388">
        <f t="shared" si="636"/>
        <v>0</v>
      </c>
      <c r="V2388">
        <f t="shared" si="637"/>
        <v>0</v>
      </c>
      <c r="W2388">
        <f t="shared" si="643"/>
        <v>0</v>
      </c>
      <c r="X2388">
        <f t="shared" si="644"/>
        <v>0</v>
      </c>
      <c r="Y2388">
        <f t="shared" si="645"/>
        <v>0</v>
      </c>
      <c r="Z2388">
        <f t="shared" si="646"/>
        <v>0</v>
      </c>
      <c r="AA2388">
        <f t="shared" si="638"/>
        <v>0</v>
      </c>
      <c r="AB2388">
        <f t="shared" si="647"/>
        <v>0</v>
      </c>
    </row>
    <row r="2389" spans="1:28" x14ac:dyDescent="0.3">
      <c r="A2389">
        <v>8</v>
      </c>
      <c r="B2389">
        <v>8</v>
      </c>
      <c r="C2389">
        <v>9</v>
      </c>
      <c r="D2389">
        <f t="shared" si="639"/>
        <v>2</v>
      </c>
      <c r="E2389">
        <f t="shared" si="640"/>
        <v>2</v>
      </c>
      <c r="F2389" t="s">
        <v>8</v>
      </c>
      <c r="G2389" t="s">
        <v>10</v>
      </c>
      <c r="H2389">
        <v>4000</v>
      </c>
      <c r="I2389">
        <v>0</v>
      </c>
      <c r="J2389">
        <v>16911</v>
      </c>
      <c r="K2389">
        <f t="shared" si="641"/>
        <v>16911</v>
      </c>
      <c r="L2389">
        <v>2388</v>
      </c>
      <c r="M2389">
        <f t="shared" si="642"/>
        <v>1</v>
      </c>
      <c r="P2389">
        <f t="shared" si="631"/>
        <v>0</v>
      </c>
      <c r="Q2389">
        <f t="shared" si="632"/>
        <v>1</v>
      </c>
      <c r="R2389">
        <f t="shared" si="633"/>
        <v>0</v>
      </c>
      <c r="S2389">
        <f t="shared" si="634"/>
        <v>0</v>
      </c>
      <c r="T2389">
        <f t="shared" si="635"/>
        <v>0</v>
      </c>
      <c r="U2389">
        <f t="shared" si="636"/>
        <v>0</v>
      </c>
      <c r="V2389">
        <f t="shared" si="637"/>
        <v>0</v>
      </c>
      <c r="W2389">
        <f t="shared" si="643"/>
        <v>0</v>
      </c>
      <c r="X2389">
        <f t="shared" si="644"/>
        <v>0</v>
      </c>
      <c r="Y2389">
        <f t="shared" si="645"/>
        <v>0</v>
      </c>
      <c r="Z2389">
        <f t="shared" si="646"/>
        <v>0</v>
      </c>
      <c r="AA2389">
        <f t="shared" si="638"/>
        <v>0</v>
      </c>
      <c r="AB2389">
        <f t="shared" si="647"/>
        <v>0</v>
      </c>
    </row>
    <row r="2390" spans="1:28" x14ac:dyDescent="0.3">
      <c r="A2390">
        <v>8</v>
      </c>
      <c r="B2390">
        <v>8</v>
      </c>
      <c r="C2390">
        <v>9</v>
      </c>
      <c r="D2390">
        <f t="shared" si="639"/>
        <v>2</v>
      </c>
      <c r="E2390">
        <f t="shared" si="640"/>
        <v>2</v>
      </c>
      <c r="F2390" t="s">
        <v>12</v>
      </c>
      <c r="G2390" t="s">
        <v>9</v>
      </c>
      <c r="H2390">
        <v>4000</v>
      </c>
      <c r="I2390">
        <v>0</v>
      </c>
      <c r="J2390">
        <v>4909</v>
      </c>
      <c r="K2390">
        <f t="shared" si="641"/>
        <v>4909</v>
      </c>
      <c r="L2390">
        <v>2389</v>
      </c>
      <c r="M2390">
        <f t="shared" si="642"/>
        <v>1</v>
      </c>
      <c r="P2390">
        <f t="shared" si="631"/>
        <v>0</v>
      </c>
      <c r="Q2390">
        <f t="shared" si="632"/>
        <v>1</v>
      </c>
      <c r="R2390">
        <f t="shared" si="633"/>
        <v>0</v>
      </c>
      <c r="S2390">
        <f t="shared" si="634"/>
        <v>0</v>
      </c>
      <c r="T2390">
        <f t="shared" si="635"/>
        <v>0</v>
      </c>
      <c r="U2390">
        <f t="shared" si="636"/>
        <v>0</v>
      </c>
      <c r="V2390">
        <f t="shared" si="637"/>
        <v>0</v>
      </c>
      <c r="W2390">
        <f t="shared" si="643"/>
        <v>0</v>
      </c>
      <c r="X2390">
        <f t="shared" si="644"/>
        <v>0</v>
      </c>
      <c r="Y2390">
        <f t="shared" si="645"/>
        <v>0</v>
      </c>
      <c r="Z2390">
        <f t="shared" si="646"/>
        <v>1</v>
      </c>
      <c r="AA2390">
        <f t="shared" si="638"/>
        <v>1</v>
      </c>
      <c r="AB2390">
        <f t="shared" si="647"/>
        <v>0</v>
      </c>
    </row>
    <row r="2391" spans="1:28" x14ac:dyDescent="0.3">
      <c r="A2391">
        <v>8</v>
      </c>
      <c r="B2391">
        <v>8</v>
      </c>
      <c r="C2391">
        <v>9</v>
      </c>
      <c r="D2391">
        <f t="shared" si="639"/>
        <v>2</v>
      </c>
      <c r="E2391">
        <f t="shared" si="640"/>
        <v>2</v>
      </c>
      <c r="F2391" t="s">
        <v>12</v>
      </c>
      <c r="G2391" t="s">
        <v>10</v>
      </c>
      <c r="H2391">
        <v>4000</v>
      </c>
      <c r="I2391">
        <v>4000</v>
      </c>
      <c r="J2391">
        <v>0</v>
      </c>
      <c r="K2391">
        <f t="shared" si="641"/>
        <v>4000</v>
      </c>
      <c r="L2391">
        <v>2390</v>
      </c>
      <c r="M2391">
        <f t="shared" si="642"/>
        <v>0</v>
      </c>
      <c r="P2391">
        <f t="shared" si="631"/>
        <v>0</v>
      </c>
      <c r="Q2391">
        <f t="shared" si="632"/>
        <v>1</v>
      </c>
      <c r="R2391">
        <f t="shared" si="633"/>
        <v>0</v>
      </c>
      <c r="S2391">
        <f t="shared" si="634"/>
        <v>0</v>
      </c>
      <c r="T2391">
        <f t="shared" si="635"/>
        <v>0</v>
      </c>
      <c r="U2391">
        <f t="shared" si="636"/>
        <v>0</v>
      </c>
      <c r="V2391">
        <f t="shared" si="637"/>
        <v>0</v>
      </c>
      <c r="W2391">
        <f t="shared" si="643"/>
        <v>0</v>
      </c>
      <c r="X2391">
        <f t="shared" si="644"/>
        <v>0</v>
      </c>
      <c r="Y2391">
        <f t="shared" si="645"/>
        <v>0</v>
      </c>
      <c r="Z2391">
        <f t="shared" si="646"/>
        <v>1</v>
      </c>
      <c r="AA2391">
        <f t="shared" si="638"/>
        <v>0</v>
      </c>
      <c r="AB2391">
        <f t="shared" si="647"/>
        <v>0</v>
      </c>
    </row>
    <row r="2392" spans="1:28" x14ac:dyDescent="0.3">
      <c r="A2392">
        <v>8</v>
      </c>
      <c r="B2392">
        <v>8</v>
      </c>
      <c r="C2392">
        <v>10</v>
      </c>
      <c r="D2392">
        <f t="shared" si="639"/>
        <v>3</v>
      </c>
      <c r="E2392">
        <f t="shared" si="640"/>
        <v>3</v>
      </c>
      <c r="F2392" t="s">
        <v>12</v>
      </c>
      <c r="G2392" t="s">
        <v>10</v>
      </c>
      <c r="H2392">
        <v>4000</v>
      </c>
      <c r="I2392">
        <v>0</v>
      </c>
      <c r="J2392">
        <v>32400</v>
      </c>
      <c r="K2392">
        <f t="shared" si="641"/>
        <v>32400</v>
      </c>
      <c r="L2392">
        <v>2391</v>
      </c>
      <c r="M2392">
        <f t="shared" si="642"/>
        <v>1</v>
      </c>
      <c r="P2392">
        <f t="shared" si="631"/>
        <v>0</v>
      </c>
      <c r="Q2392">
        <f t="shared" si="632"/>
        <v>1</v>
      </c>
      <c r="R2392">
        <f t="shared" si="633"/>
        <v>0</v>
      </c>
      <c r="S2392">
        <f t="shared" si="634"/>
        <v>1</v>
      </c>
      <c r="T2392">
        <f t="shared" si="635"/>
        <v>0</v>
      </c>
      <c r="U2392">
        <f t="shared" si="636"/>
        <v>0</v>
      </c>
      <c r="V2392">
        <f t="shared" si="637"/>
        <v>0</v>
      </c>
      <c r="W2392">
        <f t="shared" si="643"/>
        <v>0</v>
      </c>
      <c r="X2392">
        <f t="shared" si="644"/>
        <v>0</v>
      </c>
      <c r="Y2392">
        <f t="shared" si="645"/>
        <v>0</v>
      </c>
      <c r="Z2392">
        <f t="shared" si="646"/>
        <v>1</v>
      </c>
      <c r="AA2392">
        <f t="shared" si="638"/>
        <v>0</v>
      </c>
      <c r="AB2392">
        <f t="shared" si="647"/>
        <v>0</v>
      </c>
    </row>
    <row r="2393" spans="1:28" x14ac:dyDescent="0.3">
      <c r="A2393">
        <v>8</v>
      </c>
      <c r="B2393">
        <v>8</v>
      </c>
      <c r="C2393">
        <v>9</v>
      </c>
      <c r="D2393">
        <f t="shared" si="639"/>
        <v>2</v>
      </c>
      <c r="E2393">
        <f t="shared" si="640"/>
        <v>2</v>
      </c>
      <c r="F2393" t="s">
        <v>8</v>
      </c>
      <c r="G2393" t="s">
        <v>10</v>
      </c>
      <c r="H2393">
        <v>4000</v>
      </c>
      <c r="I2393">
        <v>0</v>
      </c>
      <c r="J2393">
        <v>6727</v>
      </c>
      <c r="K2393">
        <f t="shared" si="641"/>
        <v>6727</v>
      </c>
      <c r="L2393">
        <v>2392</v>
      </c>
      <c r="M2393">
        <f t="shared" si="642"/>
        <v>1</v>
      </c>
      <c r="P2393">
        <f t="shared" si="631"/>
        <v>0</v>
      </c>
      <c r="Q2393">
        <f t="shared" si="632"/>
        <v>1</v>
      </c>
      <c r="R2393">
        <f t="shared" si="633"/>
        <v>0</v>
      </c>
      <c r="S2393">
        <f t="shared" si="634"/>
        <v>0</v>
      </c>
      <c r="T2393">
        <f t="shared" si="635"/>
        <v>0</v>
      </c>
      <c r="U2393">
        <f t="shared" si="636"/>
        <v>0</v>
      </c>
      <c r="V2393">
        <f t="shared" si="637"/>
        <v>0</v>
      </c>
      <c r="W2393">
        <f t="shared" si="643"/>
        <v>0</v>
      </c>
      <c r="X2393">
        <f t="shared" si="644"/>
        <v>0</v>
      </c>
      <c r="Y2393">
        <f t="shared" si="645"/>
        <v>0</v>
      </c>
      <c r="Z2393">
        <f t="shared" si="646"/>
        <v>0</v>
      </c>
      <c r="AA2393">
        <f t="shared" si="638"/>
        <v>0</v>
      </c>
      <c r="AB2393">
        <f t="shared" si="647"/>
        <v>0</v>
      </c>
    </row>
    <row r="2394" spans="1:28" x14ac:dyDescent="0.3">
      <c r="A2394">
        <v>8</v>
      </c>
      <c r="B2394">
        <v>8</v>
      </c>
      <c r="C2394">
        <v>9</v>
      </c>
      <c r="D2394">
        <f t="shared" si="639"/>
        <v>2</v>
      </c>
      <c r="E2394">
        <f t="shared" si="640"/>
        <v>2</v>
      </c>
      <c r="F2394" t="s">
        <v>8</v>
      </c>
      <c r="G2394" t="s">
        <v>10</v>
      </c>
      <c r="H2394">
        <v>4000</v>
      </c>
      <c r="I2394">
        <v>0</v>
      </c>
      <c r="J2394">
        <v>17541</v>
      </c>
      <c r="K2394">
        <f t="shared" si="641"/>
        <v>17541</v>
      </c>
      <c r="L2394">
        <v>2393</v>
      </c>
      <c r="M2394">
        <f t="shared" si="642"/>
        <v>1</v>
      </c>
      <c r="P2394">
        <f t="shared" si="631"/>
        <v>0</v>
      </c>
      <c r="Q2394">
        <f t="shared" si="632"/>
        <v>1</v>
      </c>
      <c r="R2394">
        <f t="shared" si="633"/>
        <v>0</v>
      </c>
      <c r="S2394">
        <f t="shared" si="634"/>
        <v>0</v>
      </c>
      <c r="T2394">
        <f t="shared" si="635"/>
        <v>0</v>
      </c>
      <c r="U2394">
        <f t="shared" si="636"/>
        <v>0</v>
      </c>
      <c r="V2394">
        <f t="shared" si="637"/>
        <v>0</v>
      </c>
      <c r="W2394">
        <f t="shared" si="643"/>
        <v>0</v>
      </c>
      <c r="X2394">
        <f t="shared" si="644"/>
        <v>0</v>
      </c>
      <c r="Y2394">
        <f t="shared" si="645"/>
        <v>0</v>
      </c>
      <c r="Z2394">
        <f t="shared" si="646"/>
        <v>0</v>
      </c>
      <c r="AA2394">
        <f t="shared" si="638"/>
        <v>0</v>
      </c>
      <c r="AB2394">
        <f t="shared" si="647"/>
        <v>0</v>
      </c>
    </row>
    <row r="2395" spans="1:28" x14ac:dyDescent="0.3">
      <c r="A2395">
        <v>8</v>
      </c>
      <c r="B2395">
        <v>8</v>
      </c>
      <c r="C2395">
        <v>9</v>
      </c>
      <c r="D2395">
        <f t="shared" si="639"/>
        <v>2</v>
      </c>
      <c r="E2395">
        <f t="shared" si="640"/>
        <v>2</v>
      </c>
      <c r="F2395" t="s">
        <v>12</v>
      </c>
      <c r="G2395" t="s">
        <v>10</v>
      </c>
      <c r="H2395">
        <v>5725</v>
      </c>
      <c r="I2395">
        <v>0</v>
      </c>
      <c r="J2395">
        <v>2307</v>
      </c>
      <c r="K2395">
        <f t="shared" si="641"/>
        <v>2307</v>
      </c>
      <c r="L2395">
        <v>2394</v>
      </c>
      <c r="M2395">
        <f t="shared" si="642"/>
        <v>1</v>
      </c>
      <c r="P2395">
        <f t="shared" si="631"/>
        <v>0</v>
      </c>
      <c r="Q2395">
        <f t="shared" si="632"/>
        <v>1</v>
      </c>
      <c r="R2395">
        <f t="shared" si="633"/>
        <v>0</v>
      </c>
      <c r="S2395">
        <f t="shared" si="634"/>
        <v>0</v>
      </c>
      <c r="T2395">
        <f t="shared" si="635"/>
        <v>0</v>
      </c>
      <c r="U2395">
        <f t="shared" si="636"/>
        <v>0</v>
      </c>
      <c r="V2395">
        <f t="shared" si="637"/>
        <v>0</v>
      </c>
      <c r="W2395">
        <f t="shared" si="643"/>
        <v>0</v>
      </c>
      <c r="X2395">
        <f t="shared" si="644"/>
        <v>0</v>
      </c>
      <c r="Y2395">
        <f t="shared" si="645"/>
        <v>0</v>
      </c>
      <c r="Z2395">
        <f t="shared" si="646"/>
        <v>1</v>
      </c>
      <c r="AA2395">
        <f t="shared" si="638"/>
        <v>0</v>
      </c>
      <c r="AB2395">
        <f t="shared" si="647"/>
        <v>0</v>
      </c>
    </row>
    <row r="2396" spans="1:28" x14ac:dyDescent="0.3">
      <c r="A2396">
        <v>8</v>
      </c>
      <c r="B2396">
        <v>8</v>
      </c>
      <c r="C2396">
        <v>9</v>
      </c>
      <c r="D2396">
        <f t="shared" si="639"/>
        <v>2</v>
      </c>
      <c r="E2396">
        <f t="shared" si="640"/>
        <v>2</v>
      </c>
      <c r="F2396" t="s">
        <v>8</v>
      </c>
      <c r="G2396" t="s">
        <v>9</v>
      </c>
      <c r="H2396">
        <v>4000</v>
      </c>
      <c r="I2396">
        <v>0</v>
      </c>
      <c r="J2396">
        <v>0</v>
      </c>
      <c r="K2396">
        <f t="shared" si="641"/>
        <v>0</v>
      </c>
      <c r="L2396">
        <v>2395</v>
      </c>
      <c r="M2396">
        <f t="shared" si="642"/>
        <v>1</v>
      </c>
      <c r="P2396">
        <f t="shared" si="631"/>
        <v>0</v>
      </c>
      <c r="Q2396">
        <f t="shared" si="632"/>
        <v>1</v>
      </c>
      <c r="R2396">
        <f t="shared" si="633"/>
        <v>0</v>
      </c>
      <c r="S2396">
        <f t="shared" si="634"/>
        <v>0</v>
      </c>
      <c r="T2396">
        <f t="shared" si="635"/>
        <v>0</v>
      </c>
      <c r="U2396">
        <f t="shared" si="636"/>
        <v>0</v>
      </c>
      <c r="V2396">
        <f t="shared" si="637"/>
        <v>0</v>
      </c>
      <c r="W2396">
        <f t="shared" si="643"/>
        <v>0</v>
      </c>
      <c r="X2396">
        <f t="shared" si="644"/>
        <v>0</v>
      </c>
      <c r="Y2396">
        <f t="shared" si="645"/>
        <v>0</v>
      </c>
      <c r="Z2396">
        <f t="shared" si="646"/>
        <v>0</v>
      </c>
      <c r="AA2396">
        <f t="shared" si="638"/>
        <v>1</v>
      </c>
      <c r="AB2396">
        <f t="shared" si="647"/>
        <v>0</v>
      </c>
    </row>
    <row r="2397" spans="1:28" x14ac:dyDescent="0.3">
      <c r="A2397">
        <v>8</v>
      </c>
      <c r="B2397">
        <v>8</v>
      </c>
      <c r="C2397">
        <v>9</v>
      </c>
      <c r="D2397">
        <f t="shared" si="639"/>
        <v>2</v>
      </c>
      <c r="E2397">
        <f t="shared" si="640"/>
        <v>2</v>
      </c>
      <c r="F2397" t="s">
        <v>8</v>
      </c>
      <c r="G2397" t="s">
        <v>10</v>
      </c>
      <c r="H2397">
        <v>16750</v>
      </c>
      <c r="I2397">
        <v>0</v>
      </c>
      <c r="J2397">
        <v>11527</v>
      </c>
      <c r="K2397">
        <f t="shared" si="641"/>
        <v>11527</v>
      </c>
      <c r="L2397">
        <v>2396</v>
      </c>
      <c r="M2397">
        <f t="shared" si="642"/>
        <v>1</v>
      </c>
      <c r="P2397">
        <f t="shared" si="631"/>
        <v>0</v>
      </c>
      <c r="Q2397">
        <f t="shared" si="632"/>
        <v>1</v>
      </c>
      <c r="R2397">
        <f t="shared" si="633"/>
        <v>0</v>
      </c>
      <c r="S2397">
        <f t="shared" si="634"/>
        <v>0</v>
      </c>
      <c r="T2397">
        <f t="shared" si="635"/>
        <v>0</v>
      </c>
      <c r="U2397">
        <f t="shared" si="636"/>
        <v>0</v>
      </c>
      <c r="V2397">
        <f t="shared" si="637"/>
        <v>0</v>
      </c>
      <c r="W2397">
        <f t="shared" si="643"/>
        <v>0</v>
      </c>
      <c r="X2397">
        <f t="shared" si="644"/>
        <v>0</v>
      </c>
      <c r="Y2397">
        <f t="shared" si="645"/>
        <v>0</v>
      </c>
      <c r="Z2397">
        <f t="shared" si="646"/>
        <v>0</v>
      </c>
      <c r="AA2397">
        <f t="shared" si="638"/>
        <v>0</v>
      </c>
      <c r="AB2397">
        <f t="shared" si="647"/>
        <v>0</v>
      </c>
    </row>
    <row r="2398" spans="1:28" x14ac:dyDescent="0.3">
      <c r="A2398">
        <v>8</v>
      </c>
      <c r="B2398">
        <v>8</v>
      </c>
      <c r="C2398">
        <v>9</v>
      </c>
      <c r="D2398">
        <f t="shared" si="639"/>
        <v>2</v>
      </c>
      <c r="E2398">
        <f t="shared" si="640"/>
        <v>2</v>
      </c>
      <c r="F2398" t="s">
        <v>8</v>
      </c>
      <c r="G2398" t="s">
        <v>9</v>
      </c>
      <c r="H2398">
        <v>14500</v>
      </c>
      <c r="I2398">
        <v>0</v>
      </c>
      <c r="J2398">
        <v>15042</v>
      </c>
      <c r="K2398">
        <f t="shared" si="641"/>
        <v>15042</v>
      </c>
      <c r="L2398">
        <v>2397</v>
      </c>
      <c r="M2398">
        <f t="shared" si="642"/>
        <v>1</v>
      </c>
      <c r="P2398">
        <f t="shared" si="631"/>
        <v>0</v>
      </c>
      <c r="Q2398">
        <f t="shared" si="632"/>
        <v>1</v>
      </c>
      <c r="R2398">
        <f t="shared" si="633"/>
        <v>0</v>
      </c>
      <c r="S2398">
        <f t="shared" si="634"/>
        <v>0</v>
      </c>
      <c r="T2398">
        <f t="shared" si="635"/>
        <v>0</v>
      </c>
      <c r="U2398">
        <f t="shared" si="636"/>
        <v>0</v>
      </c>
      <c r="V2398">
        <f t="shared" si="637"/>
        <v>0</v>
      </c>
      <c r="W2398">
        <f t="shared" si="643"/>
        <v>0</v>
      </c>
      <c r="X2398">
        <f t="shared" si="644"/>
        <v>0</v>
      </c>
      <c r="Y2398">
        <f t="shared" si="645"/>
        <v>0</v>
      </c>
      <c r="Z2398">
        <f t="shared" si="646"/>
        <v>0</v>
      </c>
      <c r="AA2398">
        <f t="shared" si="638"/>
        <v>1</v>
      </c>
      <c r="AB2398">
        <f t="shared" si="647"/>
        <v>0</v>
      </c>
    </row>
    <row r="2399" spans="1:28" x14ac:dyDescent="0.3">
      <c r="A2399">
        <v>8</v>
      </c>
      <c r="B2399">
        <v>8</v>
      </c>
      <c r="C2399">
        <v>9</v>
      </c>
      <c r="D2399">
        <f t="shared" si="639"/>
        <v>2</v>
      </c>
      <c r="E2399">
        <f t="shared" si="640"/>
        <v>2</v>
      </c>
      <c r="F2399" t="s">
        <v>8</v>
      </c>
      <c r="G2399" t="s">
        <v>10</v>
      </c>
      <c r="H2399">
        <v>4000</v>
      </c>
      <c r="I2399">
        <v>-425</v>
      </c>
      <c r="J2399">
        <v>13767</v>
      </c>
      <c r="K2399">
        <f t="shared" si="641"/>
        <v>13342</v>
      </c>
      <c r="L2399">
        <v>2398</v>
      </c>
      <c r="M2399">
        <f t="shared" si="642"/>
        <v>0</v>
      </c>
      <c r="P2399">
        <f t="shared" si="631"/>
        <v>0</v>
      </c>
      <c r="Q2399">
        <f t="shared" si="632"/>
        <v>1</v>
      </c>
      <c r="R2399">
        <f t="shared" si="633"/>
        <v>0</v>
      </c>
      <c r="S2399">
        <f t="shared" si="634"/>
        <v>0</v>
      </c>
      <c r="T2399">
        <f t="shared" si="635"/>
        <v>0</v>
      </c>
      <c r="U2399">
        <f t="shared" si="636"/>
        <v>0</v>
      </c>
      <c r="V2399">
        <f t="shared" si="637"/>
        <v>0</v>
      </c>
      <c r="W2399">
        <f t="shared" si="643"/>
        <v>0</v>
      </c>
      <c r="X2399">
        <f t="shared" si="644"/>
        <v>0</v>
      </c>
      <c r="Y2399">
        <f t="shared" si="645"/>
        <v>0</v>
      </c>
      <c r="Z2399">
        <f t="shared" si="646"/>
        <v>0</v>
      </c>
      <c r="AA2399">
        <f t="shared" si="638"/>
        <v>0</v>
      </c>
      <c r="AB2399">
        <f t="shared" si="647"/>
        <v>0</v>
      </c>
    </row>
    <row r="2400" spans="1:28" x14ac:dyDescent="0.3">
      <c r="A2400">
        <v>8</v>
      </c>
      <c r="B2400">
        <v>8</v>
      </c>
      <c r="C2400">
        <v>9</v>
      </c>
      <c r="D2400">
        <f t="shared" si="639"/>
        <v>2</v>
      </c>
      <c r="E2400">
        <f t="shared" si="640"/>
        <v>2</v>
      </c>
      <c r="F2400" t="s">
        <v>7</v>
      </c>
      <c r="G2400" t="s">
        <v>10</v>
      </c>
      <c r="H2400">
        <v>4000</v>
      </c>
      <c r="I2400">
        <v>0</v>
      </c>
      <c r="J2400">
        <v>180</v>
      </c>
      <c r="K2400">
        <f t="shared" si="641"/>
        <v>180</v>
      </c>
      <c r="L2400">
        <v>2399</v>
      </c>
      <c r="M2400">
        <f t="shared" si="642"/>
        <v>1</v>
      </c>
      <c r="P2400">
        <f t="shared" si="631"/>
        <v>0</v>
      </c>
      <c r="Q2400">
        <f t="shared" si="632"/>
        <v>1</v>
      </c>
      <c r="R2400">
        <f t="shared" si="633"/>
        <v>0</v>
      </c>
      <c r="S2400">
        <f t="shared" si="634"/>
        <v>0</v>
      </c>
      <c r="T2400">
        <f t="shared" si="635"/>
        <v>0</v>
      </c>
      <c r="U2400">
        <f t="shared" si="636"/>
        <v>0</v>
      </c>
      <c r="V2400">
        <f t="shared" si="637"/>
        <v>0</v>
      </c>
      <c r="W2400">
        <f t="shared" si="643"/>
        <v>0</v>
      </c>
      <c r="X2400">
        <f t="shared" si="644"/>
        <v>0</v>
      </c>
      <c r="Y2400">
        <f t="shared" si="645"/>
        <v>1</v>
      </c>
      <c r="Z2400">
        <f t="shared" si="646"/>
        <v>0</v>
      </c>
      <c r="AA2400">
        <f t="shared" si="638"/>
        <v>0</v>
      </c>
      <c r="AB2400">
        <f t="shared" si="647"/>
        <v>0</v>
      </c>
    </row>
    <row r="2401" spans="1:28" x14ac:dyDescent="0.3">
      <c r="A2401">
        <v>8</v>
      </c>
      <c r="B2401">
        <v>8</v>
      </c>
      <c r="C2401">
        <v>9</v>
      </c>
      <c r="D2401">
        <f t="shared" si="639"/>
        <v>2</v>
      </c>
      <c r="E2401">
        <f t="shared" si="640"/>
        <v>2</v>
      </c>
      <c r="F2401" t="s">
        <v>8</v>
      </c>
      <c r="G2401" t="s">
        <v>10</v>
      </c>
      <c r="H2401">
        <v>29500</v>
      </c>
      <c r="I2401">
        <v>0</v>
      </c>
      <c r="J2401">
        <v>21564</v>
      </c>
      <c r="K2401">
        <f t="shared" si="641"/>
        <v>21564</v>
      </c>
      <c r="L2401">
        <v>2400</v>
      </c>
      <c r="M2401">
        <f t="shared" si="642"/>
        <v>1</v>
      </c>
      <c r="P2401">
        <f t="shared" si="631"/>
        <v>0</v>
      </c>
      <c r="Q2401">
        <f t="shared" si="632"/>
        <v>1</v>
      </c>
      <c r="R2401">
        <f t="shared" si="633"/>
        <v>0</v>
      </c>
      <c r="S2401">
        <f t="shared" si="634"/>
        <v>0</v>
      </c>
      <c r="T2401">
        <f t="shared" si="635"/>
        <v>0</v>
      </c>
      <c r="U2401">
        <f t="shared" si="636"/>
        <v>0</v>
      </c>
      <c r="V2401">
        <f t="shared" si="637"/>
        <v>0</v>
      </c>
      <c r="W2401">
        <f t="shared" si="643"/>
        <v>0</v>
      </c>
      <c r="X2401">
        <f t="shared" si="644"/>
        <v>0</v>
      </c>
      <c r="Y2401">
        <f t="shared" si="645"/>
        <v>0</v>
      </c>
      <c r="Z2401">
        <f t="shared" si="646"/>
        <v>0</v>
      </c>
      <c r="AA2401">
        <f t="shared" si="638"/>
        <v>0</v>
      </c>
      <c r="AB2401">
        <f t="shared" si="647"/>
        <v>0</v>
      </c>
    </row>
    <row r="2402" spans="1:28" x14ac:dyDescent="0.3">
      <c r="A2402">
        <v>8</v>
      </c>
      <c r="B2402">
        <v>8</v>
      </c>
      <c r="C2402">
        <v>9</v>
      </c>
      <c r="D2402">
        <f t="shared" si="639"/>
        <v>2</v>
      </c>
      <c r="E2402">
        <f t="shared" si="640"/>
        <v>2</v>
      </c>
      <c r="F2402" t="s">
        <v>12</v>
      </c>
      <c r="G2402" t="s">
        <v>10</v>
      </c>
      <c r="H2402">
        <v>7750</v>
      </c>
      <c r="I2402">
        <v>0</v>
      </c>
      <c r="J2402">
        <v>3274</v>
      </c>
      <c r="K2402">
        <f t="shared" si="641"/>
        <v>3274</v>
      </c>
      <c r="L2402">
        <v>2401</v>
      </c>
      <c r="M2402">
        <f t="shared" si="642"/>
        <v>1</v>
      </c>
      <c r="P2402">
        <f t="shared" si="631"/>
        <v>0</v>
      </c>
      <c r="Q2402">
        <f t="shared" si="632"/>
        <v>1</v>
      </c>
      <c r="R2402">
        <f t="shared" si="633"/>
        <v>0</v>
      </c>
      <c r="S2402">
        <f t="shared" si="634"/>
        <v>0</v>
      </c>
      <c r="T2402">
        <f t="shared" si="635"/>
        <v>0</v>
      </c>
      <c r="U2402">
        <f t="shared" si="636"/>
        <v>0</v>
      </c>
      <c r="V2402">
        <f t="shared" si="637"/>
        <v>0</v>
      </c>
      <c r="W2402">
        <f t="shared" si="643"/>
        <v>0</v>
      </c>
      <c r="X2402">
        <f t="shared" si="644"/>
        <v>0</v>
      </c>
      <c r="Y2402">
        <f t="shared" si="645"/>
        <v>0</v>
      </c>
      <c r="Z2402">
        <f t="shared" si="646"/>
        <v>1</v>
      </c>
      <c r="AA2402">
        <f t="shared" si="638"/>
        <v>0</v>
      </c>
      <c r="AB2402">
        <f t="shared" si="647"/>
        <v>0</v>
      </c>
    </row>
    <row r="2403" spans="1:28" x14ac:dyDescent="0.3">
      <c r="A2403">
        <v>8</v>
      </c>
      <c r="B2403">
        <v>8</v>
      </c>
      <c r="C2403">
        <v>9</v>
      </c>
      <c r="D2403">
        <f t="shared" si="639"/>
        <v>2</v>
      </c>
      <c r="E2403">
        <f t="shared" si="640"/>
        <v>2</v>
      </c>
      <c r="F2403" t="s">
        <v>13</v>
      </c>
      <c r="G2403" t="s">
        <v>10</v>
      </c>
      <c r="H2403">
        <v>5800</v>
      </c>
      <c r="I2403">
        <v>0</v>
      </c>
      <c r="J2403">
        <v>0</v>
      </c>
      <c r="K2403">
        <f t="shared" si="641"/>
        <v>0</v>
      </c>
      <c r="L2403">
        <v>2402</v>
      </c>
      <c r="M2403">
        <f t="shared" si="642"/>
        <v>1</v>
      </c>
      <c r="P2403">
        <f t="shared" si="631"/>
        <v>0</v>
      </c>
      <c r="Q2403">
        <f t="shared" si="632"/>
        <v>1</v>
      </c>
      <c r="R2403">
        <f t="shared" si="633"/>
        <v>0</v>
      </c>
      <c r="S2403">
        <f t="shared" si="634"/>
        <v>0</v>
      </c>
      <c r="T2403">
        <f t="shared" si="635"/>
        <v>0</v>
      </c>
      <c r="U2403">
        <f t="shared" si="636"/>
        <v>0</v>
      </c>
      <c r="V2403">
        <f t="shared" si="637"/>
        <v>0</v>
      </c>
      <c r="W2403">
        <f t="shared" si="643"/>
        <v>0</v>
      </c>
      <c r="X2403">
        <f t="shared" si="644"/>
        <v>1</v>
      </c>
      <c r="Y2403">
        <f t="shared" si="645"/>
        <v>0</v>
      </c>
      <c r="Z2403">
        <f t="shared" si="646"/>
        <v>0</v>
      </c>
      <c r="AA2403">
        <f t="shared" si="638"/>
        <v>0</v>
      </c>
      <c r="AB2403">
        <f t="shared" si="647"/>
        <v>0</v>
      </c>
    </row>
    <row r="2404" spans="1:28" x14ac:dyDescent="0.3">
      <c r="A2404">
        <v>8</v>
      </c>
      <c r="B2404">
        <v>8</v>
      </c>
      <c r="C2404">
        <v>9</v>
      </c>
      <c r="D2404">
        <f t="shared" si="639"/>
        <v>2</v>
      </c>
      <c r="E2404">
        <f t="shared" si="640"/>
        <v>2</v>
      </c>
      <c r="F2404" t="s">
        <v>8</v>
      </c>
      <c r="G2404" t="s">
        <v>10</v>
      </c>
      <c r="H2404">
        <v>33933</v>
      </c>
      <c r="I2404">
        <v>0</v>
      </c>
      <c r="J2404">
        <v>73902</v>
      </c>
      <c r="K2404">
        <f t="shared" si="641"/>
        <v>73902</v>
      </c>
      <c r="L2404">
        <v>2403</v>
      </c>
      <c r="M2404">
        <f t="shared" si="642"/>
        <v>1</v>
      </c>
      <c r="P2404">
        <f t="shared" si="631"/>
        <v>0</v>
      </c>
      <c r="Q2404">
        <f t="shared" si="632"/>
        <v>1</v>
      </c>
      <c r="R2404">
        <f t="shared" si="633"/>
        <v>0</v>
      </c>
      <c r="S2404">
        <f t="shared" si="634"/>
        <v>0</v>
      </c>
      <c r="T2404">
        <f t="shared" si="635"/>
        <v>0</v>
      </c>
      <c r="U2404">
        <f t="shared" si="636"/>
        <v>0</v>
      </c>
      <c r="V2404">
        <f t="shared" si="637"/>
        <v>0</v>
      </c>
      <c r="W2404">
        <f t="shared" si="643"/>
        <v>0</v>
      </c>
      <c r="X2404">
        <f t="shared" si="644"/>
        <v>0</v>
      </c>
      <c r="Y2404">
        <f t="shared" si="645"/>
        <v>0</v>
      </c>
      <c r="Z2404">
        <f t="shared" si="646"/>
        <v>0</v>
      </c>
      <c r="AA2404">
        <f t="shared" si="638"/>
        <v>0</v>
      </c>
      <c r="AB2404">
        <f t="shared" si="647"/>
        <v>0</v>
      </c>
    </row>
    <row r="2405" spans="1:28" x14ac:dyDescent="0.3">
      <c r="A2405">
        <v>8</v>
      </c>
      <c r="B2405">
        <v>8</v>
      </c>
      <c r="C2405">
        <v>9</v>
      </c>
      <c r="D2405">
        <f t="shared" si="639"/>
        <v>2</v>
      </c>
      <c r="E2405">
        <f t="shared" si="640"/>
        <v>2</v>
      </c>
      <c r="F2405" t="s">
        <v>11</v>
      </c>
      <c r="G2405" t="s">
        <v>10</v>
      </c>
      <c r="H2405">
        <v>982750</v>
      </c>
      <c r="I2405">
        <v>0</v>
      </c>
      <c r="J2405">
        <v>740572</v>
      </c>
      <c r="K2405">
        <f t="shared" si="641"/>
        <v>740572</v>
      </c>
      <c r="L2405">
        <v>2404</v>
      </c>
      <c r="M2405">
        <f t="shared" si="642"/>
        <v>1</v>
      </c>
      <c r="P2405">
        <f t="shared" si="631"/>
        <v>0</v>
      </c>
      <c r="Q2405">
        <f t="shared" si="632"/>
        <v>1</v>
      </c>
      <c r="R2405">
        <f t="shared" si="633"/>
        <v>0</v>
      </c>
      <c r="S2405">
        <f t="shared" si="634"/>
        <v>0</v>
      </c>
      <c r="T2405">
        <f t="shared" si="635"/>
        <v>0</v>
      </c>
      <c r="U2405">
        <f t="shared" si="636"/>
        <v>0</v>
      </c>
      <c r="V2405">
        <f t="shared" si="637"/>
        <v>0</v>
      </c>
      <c r="W2405">
        <f t="shared" si="643"/>
        <v>1</v>
      </c>
      <c r="X2405">
        <f t="shared" si="644"/>
        <v>0</v>
      </c>
      <c r="Y2405">
        <f t="shared" si="645"/>
        <v>0</v>
      </c>
      <c r="Z2405">
        <f t="shared" si="646"/>
        <v>0</v>
      </c>
      <c r="AA2405">
        <f t="shared" si="638"/>
        <v>0</v>
      </c>
      <c r="AB2405">
        <f t="shared" si="647"/>
        <v>0</v>
      </c>
    </row>
    <row r="2406" spans="1:28" x14ac:dyDescent="0.3">
      <c r="A2406">
        <v>8</v>
      </c>
      <c r="B2406">
        <v>8</v>
      </c>
      <c r="C2406">
        <v>9</v>
      </c>
      <c r="D2406">
        <f t="shared" si="639"/>
        <v>2</v>
      </c>
      <c r="E2406">
        <f t="shared" si="640"/>
        <v>2</v>
      </c>
      <c r="F2406" t="s">
        <v>7</v>
      </c>
      <c r="G2406" t="s">
        <v>10</v>
      </c>
      <c r="H2406">
        <v>4000</v>
      </c>
      <c r="I2406">
        <v>-498</v>
      </c>
      <c r="J2406">
        <v>1489</v>
      </c>
      <c r="K2406">
        <f t="shared" si="641"/>
        <v>991</v>
      </c>
      <c r="L2406">
        <v>2405</v>
      </c>
      <c r="M2406">
        <f t="shared" si="642"/>
        <v>0</v>
      </c>
      <c r="P2406">
        <f t="shared" si="631"/>
        <v>0</v>
      </c>
      <c r="Q2406">
        <f t="shared" si="632"/>
        <v>1</v>
      </c>
      <c r="R2406">
        <f t="shared" si="633"/>
        <v>0</v>
      </c>
      <c r="S2406">
        <f t="shared" si="634"/>
        <v>0</v>
      </c>
      <c r="T2406">
        <f t="shared" si="635"/>
        <v>0</v>
      </c>
      <c r="U2406">
        <f t="shared" si="636"/>
        <v>0</v>
      </c>
      <c r="V2406">
        <f t="shared" si="637"/>
        <v>0</v>
      </c>
      <c r="W2406">
        <f t="shared" si="643"/>
        <v>0</v>
      </c>
      <c r="X2406">
        <f t="shared" si="644"/>
        <v>0</v>
      </c>
      <c r="Y2406">
        <f t="shared" si="645"/>
        <v>1</v>
      </c>
      <c r="Z2406">
        <f t="shared" si="646"/>
        <v>0</v>
      </c>
      <c r="AA2406">
        <f t="shared" si="638"/>
        <v>0</v>
      </c>
      <c r="AB2406">
        <f t="shared" si="647"/>
        <v>0</v>
      </c>
    </row>
    <row r="2407" spans="1:28" x14ac:dyDescent="0.3">
      <c r="A2407">
        <v>8</v>
      </c>
      <c r="B2407">
        <v>8</v>
      </c>
      <c r="C2407">
        <v>9</v>
      </c>
      <c r="D2407">
        <f t="shared" si="639"/>
        <v>2</v>
      </c>
      <c r="E2407">
        <f t="shared" si="640"/>
        <v>2</v>
      </c>
      <c r="F2407" t="s">
        <v>8</v>
      </c>
      <c r="G2407" t="s">
        <v>9</v>
      </c>
      <c r="H2407">
        <v>4000</v>
      </c>
      <c r="I2407">
        <v>3999</v>
      </c>
      <c r="J2407">
        <v>0</v>
      </c>
      <c r="K2407">
        <f t="shared" si="641"/>
        <v>3999</v>
      </c>
      <c r="L2407">
        <v>2406</v>
      </c>
      <c r="M2407">
        <f t="shared" si="642"/>
        <v>0</v>
      </c>
      <c r="P2407">
        <f t="shared" si="631"/>
        <v>0</v>
      </c>
      <c r="Q2407">
        <f t="shared" si="632"/>
        <v>1</v>
      </c>
      <c r="R2407">
        <f t="shared" si="633"/>
        <v>0</v>
      </c>
      <c r="S2407">
        <f t="shared" si="634"/>
        <v>0</v>
      </c>
      <c r="T2407">
        <f t="shared" si="635"/>
        <v>0</v>
      </c>
      <c r="U2407">
        <f t="shared" si="636"/>
        <v>0</v>
      </c>
      <c r="V2407">
        <f t="shared" si="637"/>
        <v>0</v>
      </c>
      <c r="W2407">
        <f t="shared" si="643"/>
        <v>0</v>
      </c>
      <c r="X2407">
        <f t="shared" si="644"/>
        <v>0</v>
      </c>
      <c r="Y2407">
        <f t="shared" si="645"/>
        <v>0</v>
      </c>
      <c r="Z2407">
        <f t="shared" si="646"/>
        <v>0</v>
      </c>
      <c r="AA2407">
        <f t="shared" si="638"/>
        <v>1</v>
      </c>
      <c r="AB2407">
        <f t="shared" si="647"/>
        <v>0</v>
      </c>
    </row>
    <row r="2408" spans="1:28" x14ac:dyDescent="0.3">
      <c r="A2408">
        <v>8</v>
      </c>
      <c r="B2408">
        <v>8</v>
      </c>
      <c r="C2408">
        <v>9</v>
      </c>
      <c r="D2408">
        <f t="shared" si="639"/>
        <v>2</v>
      </c>
      <c r="E2408">
        <f t="shared" si="640"/>
        <v>2</v>
      </c>
      <c r="F2408" t="s">
        <v>12</v>
      </c>
      <c r="G2408" t="s">
        <v>9</v>
      </c>
      <c r="H2408">
        <v>4000</v>
      </c>
      <c r="I2408">
        <v>0</v>
      </c>
      <c r="J2408">
        <v>5593</v>
      </c>
      <c r="K2408">
        <f t="shared" si="641"/>
        <v>5593</v>
      </c>
      <c r="L2408">
        <v>2407</v>
      </c>
      <c r="M2408">
        <f t="shared" si="642"/>
        <v>1</v>
      </c>
      <c r="P2408">
        <f t="shared" si="631"/>
        <v>0</v>
      </c>
      <c r="Q2408">
        <f t="shared" si="632"/>
        <v>1</v>
      </c>
      <c r="R2408">
        <f t="shared" si="633"/>
        <v>0</v>
      </c>
      <c r="S2408">
        <f t="shared" si="634"/>
        <v>0</v>
      </c>
      <c r="T2408">
        <f t="shared" si="635"/>
        <v>0</v>
      </c>
      <c r="U2408">
        <f t="shared" si="636"/>
        <v>0</v>
      </c>
      <c r="V2408">
        <f t="shared" si="637"/>
        <v>0</v>
      </c>
      <c r="W2408">
        <f t="shared" si="643"/>
        <v>0</v>
      </c>
      <c r="X2408">
        <f t="shared" si="644"/>
        <v>0</v>
      </c>
      <c r="Y2408">
        <f t="shared" si="645"/>
        <v>0</v>
      </c>
      <c r="Z2408">
        <f t="shared" si="646"/>
        <v>1</v>
      </c>
      <c r="AA2408">
        <f t="shared" si="638"/>
        <v>1</v>
      </c>
      <c r="AB2408">
        <f t="shared" si="647"/>
        <v>0</v>
      </c>
    </row>
    <row r="2409" spans="1:28" x14ac:dyDescent="0.3">
      <c r="A2409">
        <v>8</v>
      </c>
      <c r="B2409">
        <v>8</v>
      </c>
      <c r="C2409">
        <v>9</v>
      </c>
      <c r="D2409">
        <f t="shared" si="639"/>
        <v>2</v>
      </c>
      <c r="E2409">
        <f t="shared" si="640"/>
        <v>2</v>
      </c>
      <c r="F2409" t="s">
        <v>8</v>
      </c>
      <c r="G2409" t="s">
        <v>9</v>
      </c>
      <c r="H2409">
        <v>4000</v>
      </c>
      <c r="I2409">
        <v>3999</v>
      </c>
      <c r="J2409">
        <v>0</v>
      </c>
      <c r="K2409">
        <f t="shared" si="641"/>
        <v>3999</v>
      </c>
      <c r="L2409">
        <v>2408</v>
      </c>
      <c r="M2409">
        <f t="shared" si="642"/>
        <v>0</v>
      </c>
      <c r="P2409">
        <f t="shared" si="631"/>
        <v>0</v>
      </c>
      <c r="Q2409">
        <f t="shared" si="632"/>
        <v>1</v>
      </c>
      <c r="R2409">
        <f t="shared" si="633"/>
        <v>0</v>
      </c>
      <c r="S2409">
        <f t="shared" si="634"/>
        <v>0</v>
      </c>
      <c r="T2409">
        <f t="shared" si="635"/>
        <v>0</v>
      </c>
      <c r="U2409">
        <f t="shared" si="636"/>
        <v>0</v>
      </c>
      <c r="V2409">
        <f t="shared" si="637"/>
        <v>0</v>
      </c>
      <c r="W2409">
        <f t="shared" si="643"/>
        <v>0</v>
      </c>
      <c r="X2409">
        <f t="shared" si="644"/>
        <v>0</v>
      </c>
      <c r="Y2409">
        <f t="shared" si="645"/>
        <v>0</v>
      </c>
      <c r="Z2409">
        <f t="shared" si="646"/>
        <v>0</v>
      </c>
      <c r="AA2409">
        <f t="shared" si="638"/>
        <v>1</v>
      </c>
      <c r="AB2409">
        <f t="shared" si="647"/>
        <v>0</v>
      </c>
    </row>
    <row r="2410" spans="1:28" x14ac:dyDescent="0.3">
      <c r="A2410">
        <v>8</v>
      </c>
      <c r="B2410">
        <v>8</v>
      </c>
      <c r="C2410">
        <v>9</v>
      </c>
      <c r="D2410">
        <f t="shared" si="639"/>
        <v>2</v>
      </c>
      <c r="E2410">
        <f t="shared" si="640"/>
        <v>2</v>
      </c>
      <c r="F2410" t="s">
        <v>11</v>
      </c>
      <c r="G2410" t="s">
        <v>10</v>
      </c>
      <c r="H2410">
        <v>5463</v>
      </c>
      <c r="I2410">
        <v>0</v>
      </c>
      <c r="J2410">
        <v>113556</v>
      </c>
      <c r="K2410">
        <f t="shared" si="641"/>
        <v>113556</v>
      </c>
      <c r="L2410">
        <v>2409</v>
      </c>
      <c r="M2410">
        <f t="shared" si="642"/>
        <v>1</v>
      </c>
      <c r="P2410">
        <f t="shared" si="631"/>
        <v>0</v>
      </c>
      <c r="Q2410">
        <f t="shared" si="632"/>
        <v>1</v>
      </c>
      <c r="R2410">
        <f t="shared" si="633"/>
        <v>0</v>
      </c>
      <c r="S2410">
        <f t="shared" si="634"/>
        <v>0</v>
      </c>
      <c r="T2410">
        <f t="shared" si="635"/>
        <v>0</v>
      </c>
      <c r="U2410">
        <f t="shared" si="636"/>
        <v>0</v>
      </c>
      <c r="V2410">
        <f t="shared" si="637"/>
        <v>0</v>
      </c>
      <c r="W2410">
        <f t="shared" si="643"/>
        <v>1</v>
      </c>
      <c r="X2410">
        <f t="shared" si="644"/>
        <v>0</v>
      </c>
      <c r="Y2410">
        <f t="shared" si="645"/>
        <v>0</v>
      </c>
      <c r="Z2410">
        <f t="shared" si="646"/>
        <v>0</v>
      </c>
      <c r="AA2410">
        <f t="shared" si="638"/>
        <v>0</v>
      </c>
      <c r="AB2410">
        <f t="shared" si="647"/>
        <v>0</v>
      </c>
    </row>
    <row r="2411" spans="1:28" x14ac:dyDescent="0.3">
      <c r="A2411">
        <v>8</v>
      </c>
      <c r="B2411">
        <v>8</v>
      </c>
      <c r="C2411">
        <v>9</v>
      </c>
      <c r="D2411">
        <f t="shared" si="639"/>
        <v>2</v>
      </c>
      <c r="E2411">
        <f t="shared" si="640"/>
        <v>2</v>
      </c>
      <c r="F2411" t="s">
        <v>12</v>
      </c>
      <c r="G2411" t="s">
        <v>10</v>
      </c>
      <c r="H2411">
        <v>2500</v>
      </c>
      <c r="I2411">
        <v>0</v>
      </c>
      <c r="J2411">
        <v>1345</v>
      </c>
      <c r="K2411">
        <f t="shared" si="641"/>
        <v>1345</v>
      </c>
      <c r="L2411">
        <v>2410</v>
      </c>
      <c r="M2411">
        <f t="shared" si="642"/>
        <v>1</v>
      </c>
      <c r="P2411">
        <f t="shared" si="631"/>
        <v>0</v>
      </c>
      <c r="Q2411">
        <f t="shared" si="632"/>
        <v>1</v>
      </c>
      <c r="R2411">
        <f t="shared" si="633"/>
        <v>0</v>
      </c>
      <c r="S2411">
        <f t="shared" si="634"/>
        <v>0</v>
      </c>
      <c r="T2411">
        <f t="shared" si="635"/>
        <v>0</v>
      </c>
      <c r="U2411">
        <f t="shared" si="636"/>
        <v>0</v>
      </c>
      <c r="V2411">
        <f t="shared" si="637"/>
        <v>0</v>
      </c>
      <c r="W2411">
        <f t="shared" si="643"/>
        <v>0</v>
      </c>
      <c r="X2411">
        <f t="shared" si="644"/>
        <v>0</v>
      </c>
      <c r="Y2411">
        <f t="shared" si="645"/>
        <v>0</v>
      </c>
      <c r="Z2411">
        <f t="shared" si="646"/>
        <v>1</v>
      </c>
      <c r="AA2411">
        <f t="shared" si="638"/>
        <v>0</v>
      </c>
      <c r="AB2411">
        <f t="shared" si="647"/>
        <v>0</v>
      </c>
    </row>
    <row r="2412" spans="1:28" x14ac:dyDescent="0.3">
      <c r="A2412">
        <v>8</v>
      </c>
      <c r="B2412">
        <v>8</v>
      </c>
      <c r="C2412">
        <v>9</v>
      </c>
      <c r="D2412">
        <f t="shared" si="639"/>
        <v>2</v>
      </c>
      <c r="E2412">
        <f t="shared" si="640"/>
        <v>2</v>
      </c>
      <c r="F2412" t="s">
        <v>7</v>
      </c>
      <c r="G2412" t="s">
        <v>10</v>
      </c>
      <c r="H2412">
        <v>4000</v>
      </c>
      <c r="I2412">
        <v>4000</v>
      </c>
      <c r="J2412">
        <v>11001</v>
      </c>
      <c r="K2412">
        <f t="shared" si="641"/>
        <v>15001</v>
      </c>
      <c r="L2412">
        <v>2411</v>
      </c>
      <c r="M2412">
        <f t="shared" si="642"/>
        <v>0</v>
      </c>
      <c r="P2412">
        <f t="shared" si="631"/>
        <v>0</v>
      </c>
      <c r="Q2412">
        <f t="shared" si="632"/>
        <v>1</v>
      </c>
      <c r="R2412">
        <f t="shared" si="633"/>
        <v>0</v>
      </c>
      <c r="S2412">
        <f t="shared" si="634"/>
        <v>0</v>
      </c>
      <c r="T2412">
        <f t="shared" si="635"/>
        <v>0</v>
      </c>
      <c r="U2412">
        <f t="shared" si="636"/>
        <v>0</v>
      </c>
      <c r="V2412">
        <f t="shared" si="637"/>
        <v>0</v>
      </c>
      <c r="W2412">
        <f t="shared" si="643"/>
        <v>0</v>
      </c>
      <c r="X2412">
        <f t="shared" si="644"/>
        <v>0</v>
      </c>
      <c r="Y2412">
        <f t="shared" si="645"/>
        <v>1</v>
      </c>
      <c r="Z2412">
        <f t="shared" si="646"/>
        <v>0</v>
      </c>
      <c r="AA2412">
        <f t="shared" si="638"/>
        <v>0</v>
      </c>
      <c r="AB2412">
        <f t="shared" si="647"/>
        <v>0</v>
      </c>
    </row>
    <row r="2413" spans="1:28" x14ac:dyDescent="0.3">
      <c r="A2413">
        <v>8</v>
      </c>
      <c r="B2413">
        <v>8</v>
      </c>
      <c r="C2413">
        <v>10</v>
      </c>
      <c r="D2413">
        <f t="shared" si="639"/>
        <v>3</v>
      </c>
      <c r="E2413">
        <f t="shared" si="640"/>
        <v>3</v>
      </c>
      <c r="F2413" t="s">
        <v>7</v>
      </c>
      <c r="G2413" t="s">
        <v>10</v>
      </c>
      <c r="H2413">
        <v>4000</v>
      </c>
      <c r="I2413">
        <v>0</v>
      </c>
      <c r="J2413">
        <v>20779</v>
      </c>
      <c r="K2413">
        <f t="shared" si="641"/>
        <v>20779</v>
      </c>
      <c r="L2413">
        <v>2412</v>
      </c>
      <c r="M2413">
        <f t="shared" si="642"/>
        <v>1</v>
      </c>
      <c r="P2413">
        <f t="shared" si="631"/>
        <v>0</v>
      </c>
      <c r="Q2413">
        <f t="shared" si="632"/>
        <v>1</v>
      </c>
      <c r="R2413">
        <f t="shared" si="633"/>
        <v>0</v>
      </c>
      <c r="S2413">
        <f t="shared" si="634"/>
        <v>1</v>
      </c>
      <c r="T2413">
        <f t="shared" si="635"/>
        <v>0</v>
      </c>
      <c r="U2413">
        <f t="shared" si="636"/>
        <v>0</v>
      </c>
      <c r="V2413">
        <f t="shared" si="637"/>
        <v>0</v>
      </c>
      <c r="W2413">
        <f t="shared" si="643"/>
        <v>0</v>
      </c>
      <c r="X2413">
        <f t="shared" si="644"/>
        <v>0</v>
      </c>
      <c r="Y2413">
        <f t="shared" si="645"/>
        <v>1</v>
      </c>
      <c r="Z2413">
        <f t="shared" si="646"/>
        <v>0</v>
      </c>
      <c r="AA2413">
        <f t="shared" si="638"/>
        <v>0</v>
      </c>
      <c r="AB2413">
        <f t="shared" si="647"/>
        <v>0</v>
      </c>
    </row>
    <row r="2414" spans="1:28" x14ac:dyDescent="0.3">
      <c r="A2414">
        <v>8</v>
      </c>
      <c r="B2414">
        <v>8</v>
      </c>
      <c r="C2414">
        <v>9</v>
      </c>
      <c r="D2414">
        <f t="shared" si="639"/>
        <v>2</v>
      </c>
      <c r="E2414">
        <f t="shared" si="640"/>
        <v>2</v>
      </c>
      <c r="F2414" t="s">
        <v>12</v>
      </c>
      <c r="G2414" t="s">
        <v>10</v>
      </c>
      <c r="H2414">
        <v>7000</v>
      </c>
      <c r="I2414">
        <v>0</v>
      </c>
      <c r="J2414">
        <v>2055</v>
      </c>
      <c r="K2414">
        <f t="shared" si="641"/>
        <v>2055</v>
      </c>
      <c r="L2414">
        <v>2413</v>
      </c>
      <c r="M2414">
        <f t="shared" si="642"/>
        <v>1</v>
      </c>
      <c r="P2414">
        <f t="shared" si="631"/>
        <v>0</v>
      </c>
      <c r="Q2414">
        <f t="shared" si="632"/>
        <v>1</v>
      </c>
      <c r="R2414">
        <f t="shared" si="633"/>
        <v>0</v>
      </c>
      <c r="S2414">
        <f t="shared" si="634"/>
        <v>0</v>
      </c>
      <c r="T2414">
        <f t="shared" si="635"/>
        <v>0</v>
      </c>
      <c r="U2414">
        <f t="shared" si="636"/>
        <v>0</v>
      </c>
      <c r="V2414">
        <f t="shared" si="637"/>
        <v>0</v>
      </c>
      <c r="W2414">
        <f t="shared" si="643"/>
        <v>0</v>
      </c>
      <c r="X2414">
        <f t="shared" si="644"/>
        <v>0</v>
      </c>
      <c r="Y2414">
        <f t="shared" si="645"/>
        <v>0</v>
      </c>
      <c r="Z2414">
        <f t="shared" si="646"/>
        <v>1</v>
      </c>
      <c r="AA2414">
        <f t="shared" si="638"/>
        <v>0</v>
      </c>
      <c r="AB2414">
        <f t="shared" si="647"/>
        <v>0</v>
      </c>
    </row>
    <row r="2415" spans="1:28" x14ac:dyDescent="0.3">
      <c r="A2415">
        <v>8</v>
      </c>
      <c r="B2415">
        <v>8</v>
      </c>
      <c r="C2415">
        <v>9</v>
      </c>
      <c r="D2415">
        <f t="shared" si="639"/>
        <v>2</v>
      </c>
      <c r="E2415">
        <f t="shared" si="640"/>
        <v>2</v>
      </c>
      <c r="F2415" t="s">
        <v>8</v>
      </c>
      <c r="G2415" t="s">
        <v>10</v>
      </c>
      <c r="H2415">
        <v>4000</v>
      </c>
      <c r="I2415">
        <v>0</v>
      </c>
      <c r="J2415">
        <v>4866</v>
      </c>
      <c r="K2415">
        <f t="shared" si="641"/>
        <v>4866</v>
      </c>
      <c r="L2415">
        <v>2414</v>
      </c>
      <c r="M2415">
        <f t="shared" si="642"/>
        <v>1</v>
      </c>
      <c r="P2415">
        <f t="shared" si="631"/>
        <v>0</v>
      </c>
      <c r="Q2415">
        <f t="shared" si="632"/>
        <v>1</v>
      </c>
      <c r="R2415">
        <f t="shared" si="633"/>
        <v>0</v>
      </c>
      <c r="S2415">
        <f t="shared" si="634"/>
        <v>0</v>
      </c>
      <c r="T2415">
        <f t="shared" si="635"/>
        <v>0</v>
      </c>
      <c r="U2415">
        <f t="shared" si="636"/>
        <v>0</v>
      </c>
      <c r="V2415">
        <f t="shared" si="637"/>
        <v>0</v>
      </c>
      <c r="W2415">
        <f t="shared" si="643"/>
        <v>0</v>
      </c>
      <c r="X2415">
        <f t="shared" si="644"/>
        <v>0</v>
      </c>
      <c r="Y2415">
        <f t="shared" si="645"/>
        <v>0</v>
      </c>
      <c r="Z2415">
        <f t="shared" si="646"/>
        <v>0</v>
      </c>
      <c r="AA2415">
        <f t="shared" si="638"/>
        <v>0</v>
      </c>
      <c r="AB2415">
        <f t="shared" si="647"/>
        <v>0</v>
      </c>
    </row>
    <row r="2416" spans="1:28" x14ac:dyDescent="0.3">
      <c r="A2416">
        <v>8</v>
      </c>
      <c r="B2416">
        <v>8</v>
      </c>
      <c r="C2416">
        <v>9</v>
      </c>
      <c r="D2416">
        <f t="shared" si="639"/>
        <v>2</v>
      </c>
      <c r="E2416">
        <f t="shared" si="640"/>
        <v>2</v>
      </c>
      <c r="F2416" t="s">
        <v>12</v>
      </c>
      <c r="G2416" t="s">
        <v>10</v>
      </c>
      <c r="H2416">
        <v>10750</v>
      </c>
      <c r="I2416">
        <v>10750</v>
      </c>
      <c r="J2416">
        <v>0</v>
      </c>
      <c r="K2416">
        <f t="shared" si="641"/>
        <v>10750</v>
      </c>
      <c r="L2416">
        <v>2415</v>
      </c>
      <c r="M2416">
        <f t="shared" si="642"/>
        <v>0</v>
      </c>
      <c r="P2416">
        <f t="shared" si="631"/>
        <v>0</v>
      </c>
      <c r="Q2416">
        <f t="shared" si="632"/>
        <v>1</v>
      </c>
      <c r="R2416">
        <f t="shared" si="633"/>
        <v>0</v>
      </c>
      <c r="S2416">
        <f t="shared" si="634"/>
        <v>0</v>
      </c>
      <c r="T2416">
        <f t="shared" si="635"/>
        <v>0</v>
      </c>
      <c r="U2416">
        <f t="shared" si="636"/>
        <v>0</v>
      </c>
      <c r="V2416">
        <f t="shared" si="637"/>
        <v>0</v>
      </c>
      <c r="W2416">
        <f t="shared" si="643"/>
        <v>0</v>
      </c>
      <c r="X2416">
        <f t="shared" si="644"/>
        <v>0</v>
      </c>
      <c r="Y2416">
        <f t="shared" si="645"/>
        <v>0</v>
      </c>
      <c r="Z2416">
        <f t="shared" si="646"/>
        <v>1</v>
      </c>
      <c r="AA2416">
        <f t="shared" si="638"/>
        <v>0</v>
      </c>
      <c r="AB2416">
        <f t="shared" si="647"/>
        <v>0</v>
      </c>
    </row>
    <row r="2417" spans="1:28" x14ac:dyDescent="0.3">
      <c r="A2417">
        <v>8</v>
      </c>
      <c r="B2417">
        <v>8</v>
      </c>
      <c r="C2417">
        <v>10</v>
      </c>
      <c r="D2417">
        <f t="shared" si="639"/>
        <v>3</v>
      </c>
      <c r="E2417">
        <f t="shared" si="640"/>
        <v>3</v>
      </c>
      <c r="F2417" t="s">
        <v>12</v>
      </c>
      <c r="G2417" t="s">
        <v>10</v>
      </c>
      <c r="H2417">
        <v>10750</v>
      </c>
      <c r="I2417">
        <v>0</v>
      </c>
      <c r="J2417">
        <v>0</v>
      </c>
      <c r="K2417">
        <f t="shared" si="641"/>
        <v>0</v>
      </c>
      <c r="L2417">
        <v>2416</v>
      </c>
      <c r="M2417">
        <f t="shared" si="642"/>
        <v>1</v>
      </c>
      <c r="P2417">
        <f t="shared" si="631"/>
        <v>0</v>
      </c>
      <c r="Q2417">
        <f t="shared" si="632"/>
        <v>1</v>
      </c>
      <c r="R2417">
        <f t="shared" si="633"/>
        <v>0</v>
      </c>
      <c r="S2417">
        <f t="shared" si="634"/>
        <v>1</v>
      </c>
      <c r="T2417">
        <f t="shared" si="635"/>
        <v>0</v>
      </c>
      <c r="U2417">
        <f t="shared" si="636"/>
        <v>0</v>
      </c>
      <c r="V2417">
        <f t="shared" si="637"/>
        <v>0</v>
      </c>
      <c r="W2417">
        <f t="shared" si="643"/>
        <v>0</v>
      </c>
      <c r="X2417">
        <f t="shared" si="644"/>
        <v>0</v>
      </c>
      <c r="Y2417">
        <f t="shared" si="645"/>
        <v>0</v>
      </c>
      <c r="Z2417">
        <f t="shared" si="646"/>
        <v>1</v>
      </c>
      <c r="AA2417">
        <f t="shared" si="638"/>
        <v>0</v>
      </c>
      <c r="AB2417">
        <f t="shared" si="647"/>
        <v>0</v>
      </c>
    </row>
    <row r="2418" spans="1:28" x14ac:dyDescent="0.3">
      <c r="A2418">
        <v>8</v>
      </c>
      <c r="B2418">
        <v>8</v>
      </c>
      <c r="C2418">
        <v>9</v>
      </c>
      <c r="D2418">
        <f t="shared" si="639"/>
        <v>2</v>
      </c>
      <c r="E2418">
        <f t="shared" si="640"/>
        <v>2</v>
      </c>
      <c r="F2418" t="s">
        <v>12</v>
      </c>
      <c r="G2418" t="s">
        <v>10</v>
      </c>
      <c r="H2418">
        <v>3625</v>
      </c>
      <c r="I2418">
        <v>0</v>
      </c>
      <c r="J2418">
        <v>4087</v>
      </c>
      <c r="K2418">
        <f t="shared" si="641"/>
        <v>4087</v>
      </c>
      <c r="L2418">
        <v>2417</v>
      </c>
      <c r="M2418">
        <f t="shared" si="642"/>
        <v>1</v>
      </c>
      <c r="P2418">
        <f t="shared" si="631"/>
        <v>0</v>
      </c>
      <c r="Q2418">
        <f t="shared" si="632"/>
        <v>1</v>
      </c>
      <c r="R2418">
        <f t="shared" si="633"/>
        <v>0</v>
      </c>
      <c r="S2418">
        <f t="shared" si="634"/>
        <v>0</v>
      </c>
      <c r="T2418">
        <f t="shared" si="635"/>
        <v>0</v>
      </c>
      <c r="U2418">
        <f t="shared" si="636"/>
        <v>0</v>
      </c>
      <c r="V2418">
        <f t="shared" si="637"/>
        <v>0</v>
      </c>
      <c r="W2418">
        <f t="shared" si="643"/>
        <v>0</v>
      </c>
      <c r="X2418">
        <f t="shared" si="644"/>
        <v>0</v>
      </c>
      <c r="Y2418">
        <f t="shared" si="645"/>
        <v>0</v>
      </c>
      <c r="Z2418">
        <f t="shared" si="646"/>
        <v>1</v>
      </c>
      <c r="AA2418">
        <f t="shared" si="638"/>
        <v>0</v>
      </c>
      <c r="AB2418">
        <f t="shared" si="647"/>
        <v>0</v>
      </c>
    </row>
    <row r="2419" spans="1:28" x14ac:dyDescent="0.3">
      <c r="A2419">
        <v>8</v>
      </c>
      <c r="B2419">
        <v>8</v>
      </c>
      <c r="C2419">
        <v>9</v>
      </c>
      <c r="D2419">
        <f t="shared" si="639"/>
        <v>2</v>
      </c>
      <c r="E2419">
        <f t="shared" si="640"/>
        <v>2</v>
      </c>
      <c r="F2419" t="s">
        <v>8</v>
      </c>
      <c r="G2419" t="s">
        <v>10</v>
      </c>
      <c r="H2419">
        <v>4000</v>
      </c>
      <c r="I2419">
        <v>0</v>
      </c>
      <c r="J2419">
        <v>29755</v>
      </c>
      <c r="K2419">
        <f t="shared" si="641"/>
        <v>29755</v>
      </c>
      <c r="L2419">
        <v>2418</v>
      </c>
      <c r="M2419">
        <f t="shared" si="642"/>
        <v>1</v>
      </c>
      <c r="P2419">
        <f t="shared" si="631"/>
        <v>0</v>
      </c>
      <c r="Q2419">
        <f t="shared" si="632"/>
        <v>1</v>
      </c>
      <c r="R2419">
        <f t="shared" si="633"/>
        <v>0</v>
      </c>
      <c r="S2419">
        <f t="shared" si="634"/>
        <v>0</v>
      </c>
      <c r="T2419">
        <f t="shared" si="635"/>
        <v>0</v>
      </c>
      <c r="U2419">
        <f t="shared" si="636"/>
        <v>0</v>
      </c>
      <c r="V2419">
        <f t="shared" si="637"/>
        <v>0</v>
      </c>
      <c r="W2419">
        <f t="shared" si="643"/>
        <v>0</v>
      </c>
      <c r="X2419">
        <f t="shared" si="644"/>
        <v>0</v>
      </c>
      <c r="Y2419">
        <f t="shared" si="645"/>
        <v>0</v>
      </c>
      <c r="Z2419">
        <f t="shared" si="646"/>
        <v>0</v>
      </c>
      <c r="AA2419">
        <f t="shared" si="638"/>
        <v>0</v>
      </c>
      <c r="AB2419">
        <f t="shared" si="647"/>
        <v>0</v>
      </c>
    </row>
    <row r="2420" spans="1:28" x14ac:dyDescent="0.3">
      <c r="A2420">
        <v>8</v>
      </c>
      <c r="B2420">
        <v>8</v>
      </c>
      <c r="C2420">
        <v>11</v>
      </c>
      <c r="D2420">
        <f t="shared" si="639"/>
        <v>4</v>
      </c>
      <c r="E2420">
        <f t="shared" si="640"/>
        <v>4</v>
      </c>
      <c r="F2420" t="s">
        <v>8</v>
      </c>
      <c r="G2420" t="s">
        <v>10</v>
      </c>
      <c r="H2420">
        <v>26500</v>
      </c>
      <c r="I2420">
        <v>0</v>
      </c>
      <c r="J2420">
        <v>0</v>
      </c>
      <c r="K2420">
        <f t="shared" si="641"/>
        <v>0</v>
      </c>
      <c r="L2420">
        <v>2419</v>
      </c>
      <c r="M2420">
        <f t="shared" si="642"/>
        <v>1</v>
      </c>
      <c r="P2420">
        <f t="shared" si="631"/>
        <v>0</v>
      </c>
      <c r="Q2420">
        <f t="shared" si="632"/>
        <v>1</v>
      </c>
      <c r="R2420">
        <f t="shared" si="633"/>
        <v>0</v>
      </c>
      <c r="S2420">
        <f t="shared" si="634"/>
        <v>0</v>
      </c>
      <c r="T2420">
        <f t="shared" si="635"/>
        <v>1</v>
      </c>
      <c r="U2420">
        <f t="shared" si="636"/>
        <v>0</v>
      </c>
      <c r="V2420">
        <f t="shared" si="637"/>
        <v>0</v>
      </c>
      <c r="W2420">
        <f t="shared" si="643"/>
        <v>0</v>
      </c>
      <c r="X2420">
        <f t="shared" si="644"/>
        <v>0</v>
      </c>
      <c r="Y2420">
        <f t="shared" si="645"/>
        <v>0</v>
      </c>
      <c r="Z2420">
        <f t="shared" si="646"/>
        <v>0</v>
      </c>
      <c r="AA2420">
        <f t="shared" si="638"/>
        <v>0</v>
      </c>
      <c r="AB2420">
        <f t="shared" si="647"/>
        <v>0</v>
      </c>
    </row>
    <row r="2421" spans="1:28" x14ac:dyDescent="0.3">
      <c r="A2421">
        <v>8</v>
      </c>
      <c r="B2421">
        <v>8</v>
      </c>
      <c r="C2421">
        <v>9</v>
      </c>
      <c r="D2421">
        <f t="shared" si="639"/>
        <v>2</v>
      </c>
      <c r="E2421">
        <f t="shared" si="640"/>
        <v>2</v>
      </c>
      <c r="F2421" t="s">
        <v>8</v>
      </c>
      <c r="G2421" t="s">
        <v>10</v>
      </c>
      <c r="H2421">
        <v>4000</v>
      </c>
      <c r="I2421">
        <v>0</v>
      </c>
      <c r="J2421">
        <v>6447</v>
      </c>
      <c r="K2421">
        <f t="shared" si="641"/>
        <v>6447</v>
      </c>
      <c r="L2421">
        <v>2420</v>
      </c>
      <c r="M2421">
        <f t="shared" si="642"/>
        <v>1</v>
      </c>
      <c r="P2421">
        <f t="shared" si="631"/>
        <v>0</v>
      </c>
      <c r="Q2421">
        <f t="shared" si="632"/>
        <v>1</v>
      </c>
      <c r="R2421">
        <f t="shared" si="633"/>
        <v>0</v>
      </c>
      <c r="S2421">
        <f t="shared" si="634"/>
        <v>0</v>
      </c>
      <c r="T2421">
        <f t="shared" si="635"/>
        <v>0</v>
      </c>
      <c r="U2421">
        <f t="shared" si="636"/>
        <v>0</v>
      </c>
      <c r="V2421">
        <f t="shared" si="637"/>
        <v>0</v>
      </c>
      <c r="W2421">
        <f t="shared" si="643"/>
        <v>0</v>
      </c>
      <c r="X2421">
        <f t="shared" si="644"/>
        <v>0</v>
      </c>
      <c r="Y2421">
        <f t="shared" si="645"/>
        <v>0</v>
      </c>
      <c r="Z2421">
        <f t="shared" si="646"/>
        <v>0</v>
      </c>
      <c r="AA2421">
        <f t="shared" si="638"/>
        <v>0</v>
      </c>
      <c r="AB2421">
        <f t="shared" si="647"/>
        <v>0</v>
      </c>
    </row>
    <row r="2422" spans="1:28" x14ac:dyDescent="0.3">
      <c r="A2422">
        <v>8</v>
      </c>
      <c r="B2422">
        <v>8</v>
      </c>
      <c r="C2422">
        <v>9</v>
      </c>
      <c r="D2422">
        <f t="shared" si="639"/>
        <v>2</v>
      </c>
      <c r="E2422">
        <f t="shared" si="640"/>
        <v>2</v>
      </c>
      <c r="F2422" t="s">
        <v>11</v>
      </c>
      <c r="G2422" t="s">
        <v>10</v>
      </c>
      <c r="H2422">
        <v>4000</v>
      </c>
      <c r="I2422">
        <v>0</v>
      </c>
      <c r="J2422">
        <v>105622</v>
      </c>
      <c r="K2422">
        <f t="shared" si="641"/>
        <v>105622</v>
      </c>
      <c r="L2422">
        <v>2421</v>
      </c>
      <c r="M2422">
        <f t="shared" si="642"/>
        <v>1</v>
      </c>
      <c r="P2422">
        <f t="shared" si="631"/>
        <v>0</v>
      </c>
      <c r="Q2422">
        <f t="shared" si="632"/>
        <v>1</v>
      </c>
      <c r="R2422">
        <f t="shared" si="633"/>
        <v>0</v>
      </c>
      <c r="S2422">
        <f t="shared" si="634"/>
        <v>0</v>
      </c>
      <c r="T2422">
        <f t="shared" si="635"/>
        <v>0</v>
      </c>
      <c r="U2422">
        <f t="shared" si="636"/>
        <v>0</v>
      </c>
      <c r="V2422">
        <f t="shared" si="637"/>
        <v>0</v>
      </c>
      <c r="W2422">
        <f t="shared" si="643"/>
        <v>1</v>
      </c>
      <c r="X2422">
        <f t="shared" si="644"/>
        <v>0</v>
      </c>
      <c r="Y2422">
        <f t="shared" si="645"/>
        <v>0</v>
      </c>
      <c r="Z2422">
        <f t="shared" si="646"/>
        <v>0</v>
      </c>
      <c r="AA2422">
        <f t="shared" si="638"/>
        <v>0</v>
      </c>
      <c r="AB2422">
        <f t="shared" si="647"/>
        <v>0</v>
      </c>
    </row>
    <row r="2423" spans="1:28" x14ac:dyDescent="0.3">
      <c r="A2423">
        <v>8</v>
      </c>
      <c r="B2423">
        <v>8</v>
      </c>
      <c r="C2423">
        <v>9</v>
      </c>
      <c r="D2423">
        <f t="shared" si="639"/>
        <v>2</v>
      </c>
      <c r="E2423">
        <f t="shared" si="640"/>
        <v>2</v>
      </c>
      <c r="F2423" t="s">
        <v>8</v>
      </c>
      <c r="G2423" t="s">
        <v>9</v>
      </c>
      <c r="H2423">
        <v>4000</v>
      </c>
      <c r="I2423">
        <v>0</v>
      </c>
      <c r="J2423">
        <v>0</v>
      </c>
      <c r="K2423">
        <f t="shared" si="641"/>
        <v>0</v>
      </c>
      <c r="L2423">
        <v>2422</v>
      </c>
      <c r="M2423">
        <f t="shared" si="642"/>
        <v>1</v>
      </c>
      <c r="P2423">
        <f t="shared" si="631"/>
        <v>0</v>
      </c>
      <c r="Q2423">
        <f t="shared" si="632"/>
        <v>1</v>
      </c>
      <c r="R2423">
        <f t="shared" si="633"/>
        <v>0</v>
      </c>
      <c r="S2423">
        <f t="shared" si="634"/>
        <v>0</v>
      </c>
      <c r="T2423">
        <f t="shared" si="635"/>
        <v>0</v>
      </c>
      <c r="U2423">
        <f t="shared" si="636"/>
        <v>0</v>
      </c>
      <c r="V2423">
        <f t="shared" si="637"/>
        <v>0</v>
      </c>
      <c r="W2423">
        <f t="shared" si="643"/>
        <v>0</v>
      </c>
      <c r="X2423">
        <f t="shared" si="644"/>
        <v>0</v>
      </c>
      <c r="Y2423">
        <f t="shared" si="645"/>
        <v>0</v>
      </c>
      <c r="Z2423">
        <f t="shared" si="646"/>
        <v>0</v>
      </c>
      <c r="AA2423">
        <f t="shared" si="638"/>
        <v>1</v>
      </c>
      <c r="AB2423">
        <f t="shared" si="647"/>
        <v>0</v>
      </c>
    </row>
    <row r="2424" spans="1:28" x14ac:dyDescent="0.3">
      <c r="A2424">
        <v>8</v>
      </c>
      <c r="B2424">
        <v>8</v>
      </c>
      <c r="C2424">
        <v>9</v>
      </c>
      <c r="D2424">
        <f t="shared" si="639"/>
        <v>2</v>
      </c>
      <c r="E2424">
        <f t="shared" si="640"/>
        <v>2</v>
      </c>
      <c r="F2424" t="s">
        <v>12</v>
      </c>
      <c r="G2424" t="s">
        <v>10</v>
      </c>
      <c r="H2424">
        <v>8500</v>
      </c>
      <c r="I2424">
        <v>0</v>
      </c>
      <c r="J2424">
        <v>0</v>
      </c>
      <c r="K2424">
        <f t="shared" si="641"/>
        <v>0</v>
      </c>
      <c r="L2424">
        <v>2423</v>
      </c>
      <c r="M2424">
        <f t="shared" si="642"/>
        <v>1</v>
      </c>
      <c r="P2424">
        <f t="shared" si="631"/>
        <v>0</v>
      </c>
      <c r="Q2424">
        <f t="shared" si="632"/>
        <v>1</v>
      </c>
      <c r="R2424">
        <f t="shared" si="633"/>
        <v>0</v>
      </c>
      <c r="S2424">
        <f t="shared" si="634"/>
        <v>0</v>
      </c>
      <c r="T2424">
        <f t="shared" si="635"/>
        <v>0</v>
      </c>
      <c r="U2424">
        <f t="shared" si="636"/>
        <v>0</v>
      </c>
      <c r="V2424">
        <f t="shared" si="637"/>
        <v>0</v>
      </c>
      <c r="W2424">
        <f t="shared" si="643"/>
        <v>0</v>
      </c>
      <c r="X2424">
        <f t="shared" si="644"/>
        <v>0</v>
      </c>
      <c r="Y2424">
        <f t="shared" si="645"/>
        <v>0</v>
      </c>
      <c r="Z2424">
        <f t="shared" si="646"/>
        <v>1</v>
      </c>
      <c r="AA2424">
        <f t="shared" si="638"/>
        <v>0</v>
      </c>
      <c r="AB2424">
        <f t="shared" si="647"/>
        <v>0</v>
      </c>
    </row>
    <row r="2425" spans="1:28" x14ac:dyDescent="0.3">
      <c r="A2425">
        <v>7</v>
      </c>
      <c r="B2425">
        <v>8</v>
      </c>
      <c r="C2425">
        <v>9</v>
      </c>
      <c r="D2425">
        <f t="shared" si="639"/>
        <v>3</v>
      </c>
      <c r="E2425">
        <f t="shared" si="640"/>
        <v>2</v>
      </c>
      <c r="F2425" t="s">
        <v>8</v>
      </c>
      <c r="G2425" t="s">
        <v>9</v>
      </c>
      <c r="H2425">
        <v>4000</v>
      </c>
      <c r="I2425">
        <v>0</v>
      </c>
      <c r="J2425">
        <v>9279</v>
      </c>
      <c r="K2425">
        <f t="shared" si="641"/>
        <v>9279</v>
      </c>
      <c r="L2425">
        <v>2424</v>
      </c>
      <c r="M2425">
        <f t="shared" si="642"/>
        <v>1</v>
      </c>
      <c r="P2425">
        <f t="shared" si="631"/>
        <v>0</v>
      </c>
      <c r="Q2425">
        <f t="shared" si="632"/>
        <v>1</v>
      </c>
      <c r="R2425">
        <f t="shared" si="633"/>
        <v>0</v>
      </c>
      <c r="S2425">
        <f t="shared" si="634"/>
        <v>0</v>
      </c>
      <c r="T2425">
        <f t="shared" si="635"/>
        <v>0</v>
      </c>
      <c r="U2425">
        <f t="shared" si="636"/>
        <v>0</v>
      </c>
      <c r="V2425">
        <f t="shared" si="637"/>
        <v>0</v>
      </c>
      <c r="W2425">
        <f t="shared" si="643"/>
        <v>0</v>
      </c>
      <c r="X2425">
        <f t="shared" si="644"/>
        <v>0</v>
      </c>
      <c r="Y2425">
        <f t="shared" si="645"/>
        <v>0</v>
      </c>
      <c r="Z2425">
        <f t="shared" si="646"/>
        <v>0</v>
      </c>
      <c r="AA2425">
        <f t="shared" si="638"/>
        <v>1</v>
      </c>
      <c r="AB2425">
        <f t="shared" si="647"/>
        <v>0</v>
      </c>
    </row>
    <row r="2426" spans="1:28" x14ac:dyDescent="0.3">
      <c r="A2426">
        <v>8</v>
      </c>
      <c r="B2426">
        <v>8</v>
      </c>
      <c r="C2426">
        <v>9</v>
      </c>
      <c r="D2426">
        <f t="shared" si="639"/>
        <v>2</v>
      </c>
      <c r="E2426">
        <f t="shared" si="640"/>
        <v>2</v>
      </c>
      <c r="F2426" t="s">
        <v>12</v>
      </c>
      <c r="G2426" t="s">
        <v>9</v>
      </c>
      <c r="H2426">
        <v>4000</v>
      </c>
      <c r="I2426">
        <v>0</v>
      </c>
      <c r="J2426">
        <v>0</v>
      </c>
      <c r="K2426">
        <f t="shared" si="641"/>
        <v>0</v>
      </c>
      <c r="L2426">
        <v>2425</v>
      </c>
      <c r="M2426">
        <f t="shared" si="642"/>
        <v>1</v>
      </c>
      <c r="P2426">
        <f t="shared" si="631"/>
        <v>0</v>
      </c>
      <c r="Q2426">
        <f t="shared" si="632"/>
        <v>1</v>
      </c>
      <c r="R2426">
        <f t="shared" si="633"/>
        <v>0</v>
      </c>
      <c r="S2426">
        <f t="shared" si="634"/>
        <v>0</v>
      </c>
      <c r="T2426">
        <f t="shared" si="635"/>
        <v>0</v>
      </c>
      <c r="U2426">
        <f t="shared" si="636"/>
        <v>0</v>
      </c>
      <c r="V2426">
        <f t="shared" si="637"/>
        <v>0</v>
      </c>
      <c r="W2426">
        <f t="shared" si="643"/>
        <v>0</v>
      </c>
      <c r="X2426">
        <f t="shared" si="644"/>
        <v>0</v>
      </c>
      <c r="Y2426">
        <f t="shared" si="645"/>
        <v>0</v>
      </c>
      <c r="Z2426">
        <f t="shared" si="646"/>
        <v>1</v>
      </c>
      <c r="AA2426">
        <f t="shared" si="638"/>
        <v>1</v>
      </c>
      <c r="AB2426">
        <f t="shared" si="647"/>
        <v>0</v>
      </c>
    </row>
    <row r="2427" spans="1:28" x14ac:dyDescent="0.3">
      <c r="A2427">
        <v>8</v>
      </c>
      <c r="B2427">
        <v>8</v>
      </c>
      <c r="C2427">
        <v>9</v>
      </c>
      <c r="D2427">
        <f t="shared" si="639"/>
        <v>2</v>
      </c>
      <c r="E2427">
        <f t="shared" si="640"/>
        <v>2</v>
      </c>
      <c r="F2427" t="s">
        <v>12</v>
      </c>
      <c r="G2427" t="s">
        <v>9</v>
      </c>
      <c r="H2427">
        <v>4000</v>
      </c>
      <c r="I2427">
        <v>4000</v>
      </c>
      <c r="J2427">
        <v>0</v>
      </c>
      <c r="K2427">
        <f t="shared" si="641"/>
        <v>4000</v>
      </c>
      <c r="L2427">
        <v>2426</v>
      </c>
      <c r="M2427">
        <f t="shared" si="642"/>
        <v>0</v>
      </c>
      <c r="P2427">
        <f t="shared" si="631"/>
        <v>0</v>
      </c>
      <c r="Q2427">
        <f t="shared" si="632"/>
        <v>1</v>
      </c>
      <c r="R2427">
        <f t="shared" si="633"/>
        <v>0</v>
      </c>
      <c r="S2427">
        <f t="shared" si="634"/>
        <v>0</v>
      </c>
      <c r="T2427">
        <f t="shared" si="635"/>
        <v>0</v>
      </c>
      <c r="U2427">
        <f t="shared" si="636"/>
        <v>0</v>
      </c>
      <c r="V2427">
        <f t="shared" si="637"/>
        <v>0</v>
      </c>
      <c r="W2427">
        <f t="shared" si="643"/>
        <v>0</v>
      </c>
      <c r="X2427">
        <f t="shared" si="644"/>
        <v>0</v>
      </c>
      <c r="Y2427">
        <f t="shared" si="645"/>
        <v>0</v>
      </c>
      <c r="Z2427">
        <f t="shared" si="646"/>
        <v>1</v>
      </c>
      <c r="AA2427">
        <f t="shared" si="638"/>
        <v>1</v>
      </c>
      <c r="AB2427">
        <f t="shared" si="647"/>
        <v>0</v>
      </c>
    </row>
    <row r="2428" spans="1:28" x14ac:dyDescent="0.3">
      <c r="A2428">
        <v>8</v>
      </c>
      <c r="B2428">
        <v>8</v>
      </c>
      <c r="C2428">
        <v>10</v>
      </c>
      <c r="D2428">
        <f t="shared" si="639"/>
        <v>3</v>
      </c>
      <c r="E2428">
        <f t="shared" si="640"/>
        <v>3</v>
      </c>
      <c r="F2428" t="s">
        <v>12</v>
      </c>
      <c r="G2428" t="s">
        <v>9</v>
      </c>
      <c r="H2428">
        <v>4000</v>
      </c>
      <c r="I2428">
        <v>0</v>
      </c>
      <c r="J2428">
        <v>17115</v>
      </c>
      <c r="K2428">
        <f t="shared" si="641"/>
        <v>17115</v>
      </c>
      <c r="L2428">
        <v>2427</v>
      </c>
      <c r="M2428">
        <f t="shared" si="642"/>
        <v>1</v>
      </c>
      <c r="P2428">
        <f t="shared" ref="P2428:P2491" si="648">IF(B2428&lt;6,1,0)</f>
        <v>0</v>
      </c>
      <c r="Q2428">
        <f t="shared" ref="Q2428:Q2491" si="649">IF(AND(B2428&gt;5,B2428&lt;11),1,0)</f>
        <v>1</v>
      </c>
      <c r="R2428">
        <f t="shared" ref="R2428:R2491" si="650">IF(AND(B2428&gt;10,B2428&lt;16),1,0)</f>
        <v>0</v>
      </c>
      <c r="S2428">
        <f t="shared" ref="S2428:S2491" si="651">IF(E2428=3,1,0)</f>
        <v>1</v>
      </c>
      <c r="T2428">
        <f t="shared" ref="T2428:T2491" si="652">IF(E2428=4,1,0)</f>
        <v>0</v>
      </c>
      <c r="U2428">
        <f t="shared" ref="U2428:U2491" si="653">IF(AND(E2428&gt;4,E2428&lt;11),1,0)</f>
        <v>0</v>
      </c>
      <c r="V2428">
        <f t="shared" ref="V2428:V2491" si="654">IF(E2428&gt;9,1,0)</f>
        <v>0</v>
      </c>
      <c r="W2428">
        <f t="shared" si="643"/>
        <v>0</v>
      </c>
      <c r="X2428">
        <f t="shared" si="644"/>
        <v>0</v>
      </c>
      <c r="Y2428">
        <f t="shared" si="645"/>
        <v>0</v>
      </c>
      <c r="Z2428">
        <f t="shared" si="646"/>
        <v>1</v>
      </c>
      <c r="AA2428">
        <f t="shared" ref="AA2428:AA2491" si="655">IF(G2428="Product 2",1,0)</f>
        <v>1</v>
      </c>
      <c r="AB2428">
        <f t="shared" si="647"/>
        <v>0</v>
      </c>
    </row>
    <row r="2429" spans="1:28" x14ac:dyDescent="0.3">
      <c r="A2429">
        <v>8</v>
      </c>
      <c r="B2429">
        <v>8</v>
      </c>
      <c r="C2429">
        <v>9</v>
      </c>
      <c r="D2429">
        <f t="shared" si="639"/>
        <v>2</v>
      </c>
      <c r="E2429">
        <f t="shared" si="640"/>
        <v>2</v>
      </c>
      <c r="F2429" t="s">
        <v>8</v>
      </c>
      <c r="G2429" t="s">
        <v>10</v>
      </c>
      <c r="H2429">
        <v>4000</v>
      </c>
      <c r="I2429">
        <v>0</v>
      </c>
      <c r="J2429">
        <v>12115</v>
      </c>
      <c r="K2429">
        <f t="shared" si="641"/>
        <v>12115</v>
      </c>
      <c r="L2429">
        <v>2428</v>
      </c>
      <c r="M2429">
        <f t="shared" si="642"/>
        <v>1</v>
      </c>
      <c r="P2429">
        <f t="shared" si="648"/>
        <v>0</v>
      </c>
      <c r="Q2429">
        <f t="shared" si="649"/>
        <v>1</v>
      </c>
      <c r="R2429">
        <f t="shared" si="650"/>
        <v>0</v>
      </c>
      <c r="S2429">
        <f t="shared" si="651"/>
        <v>0</v>
      </c>
      <c r="T2429">
        <f t="shared" si="652"/>
        <v>0</v>
      </c>
      <c r="U2429">
        <f t="shared" si="653"/>
        <v>0</v>
      </c>
      <c r="V2429">
        <f t="shared" si="654"/>
        <v>0</v>
      </c>
      <c r="W2429">
        <f t="shared" si="643"/>
        <v>0</v>
      </c>
      <c r="X2429">
        <f t="shared" si="644"/>
        <v>0</v>
      </c>
      <c r="Y2429">
        <f t="shared" si="645"/>
        <v>0</v>
      </c>
      <c r="Z2429">
        <f t="shared" si="646"/>
        <v>0</v>
      </c>
      <c r="AA2429">
        <f t="shared" si="655"/>
        <v>0</v>
      </c>
      <c r="AB2429">
        <f t="shared" si="647"/>
        <v>0</v>
      </c>
    </row>
    <row r="2430" spans="1:28" x14ac:dyDescent="0.3">
      <c r="A2430">
        <v>8</v>
      </c>
      <c r="B2430">
        <v>8</v>
      </c>
      <c r="C2430">
        <v>9</v>
      </c>
      <c r="D2430">
        <f t="shared" si="639"/>
        <v>2</v>
      </c>
      <c r="E2430">
        <f t="shared" si="640"/>
        <v>2</v>
      </c>
      <c r="F2430" t="s">
        <v>12</v>
      </c>
      <c r="G2430" t="s">
        <v>10</v>
      </c>
      <c r="H2430">
        <v>7000</v>
      </c>
      <c r="I2430">
        <v>0</v>
      </c>
      <c r="J2430">
        <v>2284</v>
      </c>
      <c r="K2430">
        <f t="shared" si="641"/>
        <v>2284</v>
      </c>
      <c r="L2430">
        <v>2429</v>
      </c>
      <c r="M2430">
        <f t="shared" si="642"/>
        <v>1</v>
      </c>
      <c r="P2430">
        <f t="shared" si="648"/>
        <v>0</v>
      </c>
      <c r="Q2430">
        <f t="shared" si="649"/>
        <v>1</v>
      </c>
      <c r="R2430">
        <f t="shared" si="650"/>
        <v>0</v>
      </c>
      <c r="S2430">
        <f t="shared" si="651"/>
        <v>0</v>
      </c>
      <c r="T2430">
        <f t="shared" si="652"/>
        <v>0</v>
      </c>
      <c r="U2430">
        <f t="shared" si="653"/>
        <v>0</v>
      </c>
      <c r="V2430">
        <f t="shared" si="654"/>
        <v>0</v>
      </c>
      <c r="W2430">
        <f t="shared" si="643"/>
        <v>0</v>
      </c>
      <c r="X2430">
        <f t="shared" si="644"/>
        <v>0</v>
      </c>
      <c r="Y2430">
        <f t="shared" si="645"/>
        <v>0</v>
      </c>
      <c r="Z2430">
        <f t="shared" si="646"/>
        <v>1</v>
      </c>
      <c r="AA2430">
        <f t="shared" si="655"/>
        <v>0</v>
      </c>
      <c r="AB2430">
        <f t="shared" si="647"/>
        <v>0</v>
      </c>
    </row>
    <row r="2431" spans="1:28" x14ac:dyDescent="0.3">
      <c r="A2431">
        <v>8</v>
      </c>
      <c r="B2431">
        <v>8</v>
      </c>
      <c r="C2431">
        <v>9</v>
      </c>
      <c r="D2431">
        <f t="shared" si="639"/>
        <v>2</v>
      </c>
      <c r="E2431">
        <f t="shared" si="640"/>
        <v>2</v>
      </c>
      <c r="F2431" t="s">
        <v>8</v>
      </c>
      <c r="G2431" t="s">
        <v>10</v>
      </c>
      <c r="H2431">
        <v>4000</v>
      </c>
      <c r="I2431">
        <v>4000</v>
      </c>
      <c r="J2431">
        <v>0</v>
      </c>
      <c r="K2431">
        <f t="shared" si="641"/>
        <v>4000</v>
      </c>
      <c r="L2431">
        <v>2430</v>
      </c>
      <c r="M2431">
        <f t="shared" si="642"/>
        <v>0</v>
      </c>
      <c r="P2431">
        <f t="shared" si="648"/>
        <v>0</v>
      </c>
      <c r="Q2431">
        <f t="shared" si="649"/>
        <v>1</v>
      </c>
      <c r="R2431">
        <f t="shared" si="650"/>
        <v>0</v>
      </c>
      <c r="S2431">
        <f t="shared" si="651"/>
        <v>0</v>
      </c>
      <c r="T2431">
        <f t="shared" si="652"/>
        <v>0</v>
      </c>
      <c r="U2431">
        <f t="shared" si="653"/>
        <v>0</v>
      </c>
      <c r="V2431">
        <f t="shared" si="654"/>
        <v>0</v>
      </c>
      <c r="W2431">
        <f t="shared" si="643"/>
        <v>0</v>
      </c>
      <c r="X2431">
        <f t="shared" si="644"/>
        <v>0</v>
      </c>
      <c r="Y2431">
        <f t="shared" si="645"/>
        <v>0</v>
      </c>
      <c r="Z2431">
        <f t="shared" si="646"/>
        <v>0</v>
      </c>
      <c r="AA2431">
        <f t="shared" si="655"/>
        <v>0</v>
      </c>
      <c r="AB2431">
        <f t="shared" si="647"/>
        <v>0</v>
      </c>
    </row>
    <row r="2432" spans="1:28" x14ac:dyDescent="0.3">
      <c r="A2432">
        <v>8</v>
      </c>
      <c r="B2432">
        <v>8</v>
      </c>
      <c r="C2432">
        <v>10</v>
      </c>
      <c r="D2432">
        <f t="shared" si="639"/>
        <v>3</v>
      </c>
      <c r="E2432">
        <f t="shared" si="640"/>
        <v>3</v>
      </c>
      <c r="F2432" t="s">
        <v>8</v>
      </c>
      <c r="G2432" t="s">
        <v>10</v>
      </c>
      <c r="H2432">
        <v>4000</v>
      </c>
      <c r="I2432">
        <v>0</v>
      </c>
      <c r="J2432">
        <v>7185</v>
      </c>
      <c r="K2432">
        <f t="shared" si="641"/>
        <v>7185</v>
      </c>
      <c r="L2432">
        <v>2431</v>
      </c>
      <c r="M2432">
        <f t="shared" si="642"/>
        <v>1</v>
      </c>
      <c r="P2432">
        <f t="shared" si="648"/>
        <v>0</v>
      </c>
      <c r="Q2432">
        <f t="shared" si="649"/>
        <v>1</v>
      </c>
      <c r="R2432">
        <f t="shared" si="650"/>
        <v>0</v>
      </c>
      <c r="S2432">
        <f t="shared" si="651"/>
        <v>1</v>
      </c>
      <c r="T2432">
        <f t="shared" si="652"/>
        <v>0</v>
      </c>
      <c r="U2432">
        <f t="shared" si="653"/>
        <v>0</v>
      </c>
      <c r="V2432">
        <f t="shared" si="654"/>
        <v>0</v>
      </c>
      <c r="W2432">
        <f t="shared" si="643"/>
        <v>0</v>
      </c>
      <c r="X2432">
        <f t="shared" si="644"/>
        <v>0</v>
      </c>
      <c r="Y2432">
        <f t="shared" si="645"/>
        <v>0</v>
      </c>
      <c r="Z2432">
        <f t="shared" si="646"/>
        <v>0</v>
      </c>
      <c r="AA2432">
        <f t="shared" si="655"/>
        <v>0</v>
      </c>
      <c r="AB2432">
        <f t="shared" si="647"/>
        <v>0</v>
      </c>
    </row>
    <row r="2433" spans="1:28" x14ac:dyDescent="0.3">
      <c r="A2433">
        <v>7</v>
      </c>
      <c r="B2433">
        <v>8</v>
      </c>
      <c r="C2433">
        <v>9</v>
      </c>
      <c r="D2433">
        <f t="shared" si="639"/>
        <v>3</v>
      </c>
      <c r="E2433">
        <f t="shared" si="640"/>
        <v>2</v>
      </c>
      <c r="F2433" t="s">
        <v>12</v>
      </c>
      <c r="G2433" t="s">
        <v>9</v>
      </c>
      <c r="H2433">
        <v>6250</v>
      </c>
      <c r="I2433">
        <v>0</v>
      </c>
      <c r="J2433">
        <v>0</v>
      </c>
      <c r="K2433">
        <f t="shared" si="641"/>
        <v>0</v>
      </c>
      <c r="L2433">
        <v>2432</v>
      </c>
      <c r="M2433">
        <f t="shared" si="642"/>
        <v>1</v>
      </c>
      <c r="P2433">
        <f t="shared" si="648"/>
        <v>0</v>
      </c>
      <c r="Q2433">
        <f t="shared" si="649"/>
        <v>1</v>
      </c>
      <c r="R2433">
        <f t="shared" si="650"/>
        <v>0</v>
      </c>
      <c r="S2433">
        <f t="shared" si="651"/>
        <v>0</v>
      </c>
      <c r="T2433">
        <f t="shared" si="652"/>
        <v>0</v>
      </c>
      <c r="U2433">
        <f t="shared" si="653"/>
        <v>0</v>
      </c>
      <c r="V2433">
        <f t="shared" si="654"/>
        <v>0</v>
      </c>
      <c r="W2433">
        <f t="shared" si="643"/>
        <v>0</v>
      </c>
      <c r="X2433">
        <f t="shared" si="644"/>
        <v>0</v>
      </c>
      <c r="Y2433">
        <f t="shared" si="645"/>
        <v>0</v>
      </c>
      <c r="Z2433">
        <f t="shared" si="646"/>
        <v>1</v>
      </c>
      <c r="AA2433">
        <f t="shared" si="655"/>
        <v>1</v>
      </c>
      <c r="AB2433">
        <f t="shared" si="647"/>
        <v>0</v>
      </c>
    </row>
    <row r="2434" spans="1:28" x14ac:dyDescent="0.3">
      <c r="A2434">
        <v>6</v>
      </c>
      <c r="B2434">
        <v>8</v>
      </c>
      <c r="C2434">
        <v>9</v>
      </c>
      <c r="D2434">
        <f t="shared" ref="D2434:D2497" si="656">C2434-A2434+1</f>
        <v>4</v>
      </c>
      <c r="E2434">
        <f t="shared" ref="E2434:E2497" si="657">C2434-B2434+1</f>
        <v>2</v>
      </c>
      <c r="F2434" t="s">
        <v>7</v>
      </c>
      <c r="G2434" t="s">
        <v>9</v>
      </c>
      <c r="H2434">
        <v>4000</v>
      </c>
      <c r="I2434">
        <v>0</v>
      </c>
      <c r="J2434">
        <v>9216</v>
      </c>
      <c r="K2434">
        <f t="shared" ref="K2434:K2497" si="658">I2434+J2434</f>
        <v>9216</v>
      </c>
      <c r="L2434">
        <v>2433</v>
      </c>
      <c r="M2434">
        <f t="shared" si="642"/>
        <v>1</v>
      </c>
      <c r="P2434">
        <f t="shared" si="648"/>
        <v>0</v>
      </c>
      <c r="Q2434">
        <f t="shared" si="649"/>
        <v>1</v>
      </c>
      <c r="R2434">
        <f t="shared" si="650"/>
        <v>0</v>
      </c>
      <c r="S2434">
        <f t="shared" si="651"/>
        <v>0</v>
      </c>
      <c r="T2434">
        <f t="shared" si="652"/>
        <v>0</v>
      </c>
      <c r="U2434">
        <f t="shared" si="653"/>
        <v>0</v>
      </c>
      <c r="V2434">
        <f t="shared" si="654"/>
        <v>0</v>
      </c>
      <c r="W2434">
        <f t="shared" si="643"/>
        <v>0</v>
      </c>
      <c r="X2434">
        <f t="shared" si="644"/>
        <v>0</v>
      </c>
      <c r="Y2434">
        <f t="shared" si="645"/>
        <v>1</v>
      </c>
      <c r="Z2434">
        <f t="shared" si="646"/>
        <v>0</v>
      </c>
      <c r="AA2434">
        <f t="shared" si="655"/>
        <v>1</v>
      </c>
      <c r="AB2434">
        <f t="shared" si="647"/>
        <v>0</v>
      </c>
    </row>
    <row r="2435" spans="1:28" x14ac:dyDescent="0.3">
      <c r="A2435">
        <v>8</v>
      </c>
      <c r="B2435">
        <v>8</v>
      </c>
      <c r="C2435">
        <v>9</v>
      </c>
      <c r="D2435">
        <f t="shared" si="656"/>
        <v>2</v>
      </c>
      <c r="E2435">
        <f t="shared" si="657"/>
        <v>2</v>
      </c>
      <c r="F2435" t="s">
        <v>8</v>
      </c>
      <c r="G2435" t="s">
        <v>9</v>
      </c>
      <c r="H2435">
        <v>4000</v>
      </c>
      <c r="I2435">
        <v>0</v>
      </c>
      <c r="J2435">
        <v>25269</v>
      </c>
      <c r="K2435">
        <f t="shared" si="658"/>
        <v>25269</v>
      </c>
      <c r="L2435">
        <v>2434</v>
      </c>
      <c r="M2435">
        <f t="shared" ref="M2435:M2498" si="659">IF(I2435=0,1,0)</f>
        <v>1</v>
      </c>
      <c r="P2435">
        <f t="shared" si="648"/>
        <v>0</v>
      </c>
      <c r="Q2435">
        <f t="shared" si="649"/>
        <v>1</v>
      </c>
      <c r="R2435">
        <f t="shared" si="650"/>
        <v>0</v>
      </c>
      <c r="S2435">
        <f t="shared" si="651"/>
        <v>0</v>
      </c>
      <c r="T2435">
        <f t="shared" si="652"/>
        <v>0</v>
      </c>
      <c r="U2435">
        <f t="shared" si="653"/>
        <v>0</v>
      </c>
      <c r="V2435">
        <f t="shared" si="654"/>
        <v>0</v>
      </c>
      <c r="W2435">
        <f t="shared" ref="W2435:W2498" si="660">IF($F2435="Loss Cause 1",1,0)</f>
        <v>0</v>
      </c>
      <c r="X2435">
        <f t="shared" ref="X2435:X2498" si="661">IF($F2435="Loss Cause 2",1,0)</f>
        <v>0</v>
      </c>
      <c r="Y2435">
        <f t="shared" ref="Y2435:Y2498" si="662">IF($F2435="Loss Cause 3",1,0)</f>
        <v>0</v>
      </c>
      <c r="Z2435">
        <f t="shared" ref="Z2435:Z2498" si="663">IF($F2435="Loss Cause 4",1,0)</f>
        <v>0</v>
      </c>
      <c r="AA2435">
        <f t="shared" si="655"/>
        <v>1</v>
      </c>
      <c r="AB2435">
        <f t="shared" ref="AB2435:AB2498" si="664">IF($G2435="Product 3",1,0)</f>
        <v>0</v>
      </c>
    </row>
    <row r="2436" spans="1:28" x14ac:dyDescent="0.3">
      <c r="A2436">
        <v>8</v>
      </c>
      <c r="B2436">
        <v>8</v>
      </c>
      <c r="C2436">
        <v>9</v>
      </c>
      <c r="D2436">
        <f t="shared" si="656"/>
        <v>2</v>
      </c>
      <c r="E2436">
        <f t="shared" si="657"/>
        <v>2</v>
      </c>
      <c r="F2436" t="s">
        <v>8</v>
      </c>
      <c r="G2436" t="s">
        <v>10</v>
      </c>
      <c r="H2436">
        <v>4000</v>
      </c>
      <c r="I2436">
        <v>0</v>
      </c>
      <c r="J2436">
        <v>23812</v>
      </c>
      <c r="K2436">
        <f t="shared" si="658"/>
        <v>23812</v>
      </c>
      <c r="L2436">
        <v>2435</v>
      </c>
      <c r="M2436">
        <f t="shared" si="659"/>
        <v>1</v>
      </c>
      <c r="P2436">
        <f t="shared" si="648"/>
        <v>0</v>
      </c>
      <c r="Q2436">
        <f t="shared" si="649"/>
        <v>1</v>
      </c>
      <c r="R2436">
        <f t="shared" si="650"/>
        <v>0</v>
      </c>
      <c r="S2436">
        <f t="shared" si="651"/>
        <v>0</v>
      </c>
      <c r="T2436">
        <f t="shared" si="652"/>
        <v>0</v>
      </c>
      <c r="U2436">
        <f t="shared" si="653"/>
        <v>0</v>
      </c>
      <c r="V2436">
        <f t="shared" si="654"/>
        <v>0</v>
      </c>
      <c r="W2436">
        <f t="shared" si="660"/>
        <v>0</v>
      </c>
      <c r="X2436">
        <f t="shared" si="661"/>
        <v>0</v>
      </c>
      <c r="Y2436">
        <f t="shared" si="662"/>
        <v>0</v>
      </c>
      <c r="Z2436">
        <f t="shared" si="663"/>
        <v>0</v>
      </c>
      <c r="AA2436">
        <f t="shared" si="655"/>
        <v>0</v>
      </c>
      <c r="AB2436">
        <f t="shared" si="664"/>
        <v>0</v>
      </c>
    </row>
    <row r="2437" spans="1:28" x14ac:dyDescent="0.3">
      <c r="A2437">
        <v>5</v>
      </c>
      <c r="B2437">
        <v>8</v>
      </c>
      <c r="C2437">
        <v>9</v>
      </c>
      <c r="D2437">
        <f t="shared" si="656"/>
        <v>5</v>
      </c>
      <c r="E2437">
        <f t="shared" si="657"/>
        <v>2</v>
      </c>
      <c r="F2437" t="s">
        <v>7</v>
      </c>
      <c r="G2437" t="s">
        <v>10</v>
      </c>
      <c r="H2437">
        <v>4000</v>
      </c>
      <c r="I2437">
        <v>4000</v>
      </c>
      <c r="J2437">
        <v>0</v>
      </c>
      <c r="K2437">
        <f t="shared" si="658"/>
        <v>4000</v>
      </c>
      <c r="L2437">
        <v>2436</v>
      </c>
      <c r="M2437">
        <f t="shared" si="659"/>
        <v>0</v>
      </c>
      <c r="P2437">
        <f t="shared" si="648"/>
        <v>0</v>
      </c>
      <c r="Q2437">
        <f t="shared" si="649"/>
        <v>1</v>
      </c>
      <c r="R2437">
        <f t="shared" si="650"/>
        <v>0</v>
      </c>
      <c r="S2437">
        <f t="shared" si="651"/>
        <v>0</v>
      </c>
      <c r="T2437">
        <f t="shared" si="652"/>
        <v>0</v>
      </c>
      <c r="U2437">
        <f t="shared" si="653"/>
        <v>0</v>
      </c>
      <c r="V2437">
        <f t="shared" si="654"/>
        <v>0</v>
      </c>
      <c r="W2437">
        <f t="shared" si="660"/>
        <v>0</v>
      </c>
      <c r="X2437">
        <f t="shared" si="661"/>
        <v>0</v>
      </c>
      <c r="Y2437">
        <f t="shared" si="662"/>
        <v>1</v>
      </c>
      <c r="Z2437">
        <f t="shared" si="663"/>
        <v>0</v>
      </c>
      <c r="AA2437">
        <f t="shared" si="655"/>
        <v>0</v>
      </c>
      <c r="AB2437">
        <f t="shared" si="664"/>
        <v>0</v>
      </c>
    </row>
    <row r="2438" spans="1:28" x14ac:dyDescent="0.3">
      <c r="A2438">
        <v>5</v>
      </c>
      <c r="B2438">
        <v>8</v>
      </c>
      <c r="C2438">
        <v>10</v>
      </c>
      <c r="D2438">
        <f t="shared" si="656"/>
        <v>6</v>
      </c>
      <c r="E2438">
        <f t="shared" si="657"/>
        <v>3</v>
      </c>
      <c r="F2438" t="s">
        <v>7</v>
      </c>
      <c r="G2438" t="s">
        <v>10</v>
      </c>
      <c r="H2438">
        <v>4000</v>
      </c>
      <c r="I2438">
        <v>0</v>
      </c>
      <c r="J2438">
        <v>37254</v>
      </c>
      <c r="K2438">
        <f t="shared" si="658"/>
        <v>37254</v>
      </c>
      <c r="L2438">
        <v>2437</v>
      </c>
      <c r="M2438">
        <f t="shared" si="659"/>
        <v>1</v>
      </c>
      <c r="P2438">
        <f t="shared" si="648"/>
        <v>0</v>
      </c>
      <c r="Q2438">
        <f t="shared" si="649"/>
        <v>1</v>
      </c>
      <c r="R2438">
        <f t="shared" si="650"/>
        <v>0</v>
      </c>
      <c r="S2438">
        <f t="shared" si="651"/>
        <v>1</v>
      </c>
      <c r="T2438">
        <f t="shared" si="652"/>
        <v>0</v>
      </c>
      <c r="U2438">
        <f t="shared" si="653"/>
        <v>0</v>
      </c>
      <c r="V2438">
        <f t="shared" si="654"/>
        <v>0</v>
      </c>
      <c r="W2438">
        <f t="shared" si="660"/>
        <v>0</v>
      </c>
      <c r="X2438">
        <f t="shared" si="661"/>
        <v>0</v>
      </c>
      <c r="Y2438">
        <f t="shared" si="662"/>
        <v>1</v>
      </c>
      <c r="Z2438">
        <f t="shared" si="663"/>
        <v>0</v>
      </c>
      <c r="AA2438">
        <f t="shared" si="655"/>
        <v>0</v>
      </c>
      <c r="AB2438">
        <f t="shared" si="664"/>
        <v>0</v>
      </c>
    </row>
    <row r="2439" spans="1:28" x14ac:dyDescent="0.3">
      <c r="A2439">
        <v>8</v>
      </c>
      <c r="B2439">
        <v>8</v>
      </c>
      <c r="C2439">
        <v>9</v>
      </c>
      <c r="D2439">
        <f t="shared" si="656"/>
        <v>2</v>
      </c>
      <c r="E2439">
        <f t="shared" si="657"/>
        <v>2</v>
      </c>
      <c r="F2439" t="s">
        <v>8</v>
      </c>
      <c r="G2439" t="s">
        <v>10</v>
      </c>
      <c r="H2439">
        <v>4000</v>
      </c>
      <c r="I2439">
        <v>0</v>
      </c>
      <c r="J2439">
        <v>8874</v>
      </c>
      <c r="K2439">
        <f t="shared" si="658"/>
        <v>8874</v>
      </c>
      <c r="L2439">
        <v>2438</v>
      </c>
      <c r="M2439">
        <f t="shared" si="659"/>
        <v>1</v>
      </c>
      <c r="P2439">
        <f t="shared" si="648"/>
        <v>0</v>
      </c>
      <c r="Q2439">
        <f t="shared" si="649"/>
        <v>1</v>
      </c>
      <c r="R2439">
        <f t="shared" si="650"/>
        <v>0</v>
      </c>
      <c r="S2439">
        <f t="shared" si="651"/>
        <v>0</v>
      </c>
      <c r="T2439">
        <f t="shared" si="652"/>
        <v>0</v>
      </c>
      <c r="U2439">
        <f t="shared" si="653"/>
        <v>0</v>
      </c>
      <c r="V2439">
        <f t="shared" si="654"/>
        <v>0</v>
      </c>
      <c r="W2439">
        <f t="shared" si="660"/>
        <v>0</v>
      </c>
      <c r="X2439">
        <f t="shared" si="661"/>
        <v>0</v>
      </c>
      <c r="Y2439">
        <f t="shared" si="662"/>
        <v>0</v>
      </c>
      <c r="Z2439">
        <f t="shared" si="663"/>
        <v>0</v>
      </c>
      <c r="AA2439">
        <f t="shared" si="655"/>
        <v>0</v>
      </c>
      <c r="AB2439">
        <f t="shared" si="664"/>
        <v>0</v>
      </c>
    </row>
    <row r="2440" spans="1:28" x14ac:dyDescent="0.3">
      <c r="A2440">
        <v>8</v>
      </c>
      <c r="B2440">
        <v>8</v>
      </c>
      <c r="C2440">
        <v>9</v>
      </c>
      <c r="D2440">
        <f t="shared" si="656"/>
        <v>2</v>
      </c>
      <c r="E2440">
        <f t="shared" si="657"/>
        <v>2</v>
      </c>
      <c r="F2440" t="s">
        <v>8</v>
      </c>
      <c r="G2440" t="s">
        <v>10</v>
      </c>
      <c r="H2440">
        <v>4000</v>
      </c>
      <c r="I2440">
        <v>0</v>
      </c>
      <c r="J2440">
        <v>4479</v>
      </c>
      <c r="K2440">
        <f t="shared" si="658"/>
        <v>4479</v>
      </c>
      <c r="L2440">
        <v>2439</v>
      </c>
      <c r="M2440">
        <f t="shared" si="659"/>
        <v>1</v>
      </c>
      <c r="P2440">
        <f t="shared" si="648"/>
        <v>0</v>
      </c>
      <c r="Q2440">
        <f t="shared" si="649"/>
        <v>1</v>
      </c>
      <c r="R2440">
        <f t="shared" si="650"/>
        <v>0</v>
      </c>
      <c r="S2440">
        <f t="shared" si="651"/>
        <v>0</v>
      </c>
      <c r="T2440">
        <f t="shared" si="652"/>
        <v>0</v>
      </c>
      <c r="U2440">
        <f t="shared" si="653"/>
        <v>0</v>
      </c>
      <c r="V2440">
        <f t="shared" si="654"/>
        <v>0</v>
      </c>
      <c r="W2440">
        <f t="shared" si="660"/>
        <v>0</v>
      </c>
      <c r="X2440">
        <f t="shared" si="661"/>
        <v>0</v>
      </c>
      <c r="Y2440">
        <f t="shared" si="662"/>
        <v>0</v>
      </c>
      <c r="Z2440">
        <f t="shared" si="663"/>
        <v>0</v>
      </c>
      <c r="AA2440">
        <f t="shared" si="655"/>
        <v>0</v>
      </c>
      <c r="AB2440">
        <f t="shared" si="664"/>
        <v>0</v>
      </c>
    </row>
    <row r="2441" spans="1:28" x14ac:dyDescent="0.3">
      <c r="A2441">
        <v>8</v>
      </c>
      <c r="B2441">
        <v>8</v>
      </c>
      <c r="C2441">
        <v>9</v>
      </c>
      <c r="D2441">
        <f t="shared" si="656"/>
        <v>2</v>
      </c>
      <c r="E2441">
        <f t="shared" si="657"/>
        <v>2</v>
      </c>
      <c r="F2441" t="s">
        <v>7</v>
      </c>
      <c r="G2441" t="s">
        <v>10</v>
      </c>
      <c r="H2441">
        <v>4000</v>
      </c>
      <c r="I2441">
        <v>0</v>
      </c>
      <c r="J2441">
        <v>13591</v>
      </c>
      <c r="K2441">
        <f t="shared" si="658"/>
        <v>13591</v>
      </c>
      <c r="L2441">
        <v>2440</v>
      </c>
      <c r="M2441">
        <f t="shared" si="659"/>
        <v>1</v>
      </c>
      <c r="P2441">
        <f t="shared" si="648"/>
        <v>0</v>
      </c>
      <c r="Q2441">
        <f t="shared" si="649"/>
        <v>1</v>
      </c>
      <c r="R2441">
        <f t="shared" si="650"/>
        <v>0</v>
      </c>
      <c r="S2441">
        <f t="shared" si="651"/>
        <v>0</v>
      </c>
      <c r="T2441">
        <f t="shared" si="652"/>
        <v>0</v>
      </c>
      <c r="U2441">
        <f t="shared" si="653"/>
        <v>0</v>
      </c>
      <c r="V2441">
        <f t="shared" si="654"/>
        <v>0</v>
      </c>
      <c r="W2441">
        <f t="shared" si="660"/>
        <v>0</v>
      </c>
      <c r="X2441">
        <f t="shared" si="661"/>
        <v>0</v>
      </c>
      <c r="Y2441">
        <f t="shared" si="662"/>
        <v>1</v>
      </c>
      <c r="Z2441">
        <f t="shared" si="663"/>
        <v>0</v>
      </c>
      <c r="AA2441">
        <f t="shared" si="655"/>
        <v>0</v>
      </c>
      <c r="AB2441">
        <f t="shared" si="664"/>
        <v>0</v>
      </c>
    </row>
    <row r="2442" spans="1:28" x14ac:dyDescent="0.3">
      <c r="A2442">
        <v>8</v>
      </c>
      <c r="B2442">
        <v>8</v>
      </c>
      <c r="C2442">
        <v>9</v>
      </c>
      <c r="D2442">
        <f t="shared" si="656"/>
        <v>2</v>
      </c>
      <c r="E2442">
        <f t="shared" si="657"/>
        <v>2</v>
      </c>
      <c r="F2442" t="s">
        <v>12</v>
      </c>
      <c r="G2442" t="s">
        <v>10</v>
      </c>
      <c r="H2442">
        <v>5125</v>
      </c>
      <c r="I2442">
        <v>0</v>
      </c>
      <c r="J2442">
        <v>6697</v>
      </c>
      <c r="K2442">
        <f t="shared" si="658"/>
        <v>6697</v>
      </c>
      <c r="L2442">
        <v>2441</v>
      </c>
      <c r="M2442">
        <f t="shared" si="659"/>
        <v>1</v>
      </c>
      <c r="P2442">
        <f t="shared" si="648"/>
        <v>0</v>
      </c>
      <c r="Q2442">
        <f t="shared" si="649"/>
        <v>1</v>
      </c>
      <c r="R2442">
        <f t="shared" si="650"/>
        <v>0</v>
      </c>
      <c r="S2442">
        <f t="shared" si="651"/>
        <v>0</v>
      </c>
      <c r="T2442">
        <f t="shared" si="652"/>
        <v>0</v>
      </c>
      <c r="U2442">
        <f t="shared" si="653"/>
        <v>0</v>
      </c>
      <c r="V2442">
        <f t="shared" si="654"/>
        <v>0</v>
      </c>
      <c r="W2442">
        <f t="shared" si="660"/>
        <v>0</v>
      </c>
      <c r="X2442">
        <f t="shared" si="661"/>
        <v>0</v>
      </c>
      <c r="Y2442">
        <f t="shared" si="662"/>
        <v>0</v>
      </c>
      <c r="Z2442">
        <f t="shared" si="663"/>
        <v>1</v>
      </c>
      <c r="AA2442">
        <f t="shared" si="655"/>
        <v>0</v>
      </c>
      <c r="AB2442">
        <f t="shared" si="664"/>
        <v>0</v>
      </c>
    </row>
    <row r="2443" spans="1:28" x14ac:dyDescent="0.3">
      <c r="A2443">
        <v>8</v>
      </c>
      <c r="B2443">
        <v>8</v>
      </c>
      <c r="C2443">
        <v>9</v>
      </c>
      <c r="D2443">
        <f t="shared" si="656"/>
        <v>2</v>
      </c>
      <c r="E2443">
        <f t="shared" si="657"/>
        <v>2</v>
      </c>
      <c r="F2443" t="s">
        <v>8</v>
      </c>
      <c r="G2443" t="s">
        <v>10</v>
      </c>
      <c r="H2443">
        <v>4000</v>
      </c>
      <c r="I2443">
        <v>0</v>
      </c>
      <c r="J2443">
        <v>3498</v>
      </c>
      <c r="K2443">
        <f t="shared" si="658"/>
        <v>3498</v>
      </c>
      <c r="L2443">
        <v>2442</v>
      </c>
      <c r="M2443">
        <f t="shared" si="659"/>
        <v>1</v>
      </c>
      <c r="P2443">
        <f t="shared" si="648"/>
        <v>0</v>
      </c>
      <c r="Q2443">
        <f t="shared" si="649"/>
        <v>1</v>
      </c>
      <c r="R2443">
        <f t="shared" si="650"/>
        <v>0</v>
      </c>
      <c r="S2443">
        <f t="shared" si="651"/>
        <v>0</v>
      </c>
      <c r="T2443">
        <f t="shared" si="652"/>
        <v>0</v>
      </c>
      <c r="U2443">
        <f t="shared" si="653"/>
        <v>0</v>
      </c>
      <c r="V2443">
        <f t="shared" si="654"/>
        <v>0</v>
      </c>
      <c r="W2443">
        <f t="shared" si="660"/>
        <v>0</v>
      </c>
      <c r="X2443">
        <f t="shared" si="661"/>
        <v>0</v>
      </c>
      <c r="Y2443">
        <f t="shared" si="662"/>
        <v>0</v>
      </c>
      <c r="Z2443">
        <f t="shared" si="663"/>
        <v>0</v>
      </c>
      <c r="AA2443">
        <f t="shared" si="655"/>
        <v>0</v>
      </c>
      <c r="AB2443">
        <f t="shared" si="664"/>
        <v>0</v>
      </c>
    </row>
    <row r="2444" spans="1:28" x14ac:dyDescent="0.3">
      <c r="A2444">
        <v>8</v>
      </c>
      <c r="B2444">
        <v>8</v>
      </c>
      <c r="C2444">
        <v>9</v>
      </c>
      <c r="D2444">
        <f t="shared" si="656"/>
        <v>2</v>
      </c>
      <c r="E2444">
        <f t="shared" si="657"/>
        <v>2</v>
      </c>
      <c r="F2444" t="s">
        <v>12</v>
      </c>
      <c r="G2444" t="s">
        <v>10</v>
      </c>
      <c r="H2444">
        <v>4750</v>
      </c>
      <c r="I2444">
        <v>4750</v>
      </c>
      <c r="J2444">
        <v>0</v>
      </c>
      <c r="K2444">
        <f t="shared" si="658"/>
        <v>4750</v>
      </c>
      <c r="L2444">
        <v>2443</v>
      </c>
      <c r="M2444">
        <f t="shared" si="659"/>
        <v>0</v>
      </c>
      <c r="P2444">
        <f t="shared" si="648"/>
        <v>0</v>
      </c>
      <c r="Q2444">
        <f t="shared" si="649"/>
        <v>1</v>
      </c>
      <c r="R2444">
        <f t="shared" si="650"/>
        <v>0</v>
      </c>
      <c r="S2444">
        <f t="shared" si="651"/>
        <v>0</v>
      </c>
      <c r="T2444">
        <f t="shared" si="652"/>
        <v>0</v>
      </c>
      <c r="U2444">
        <f t="shared" si="653"/>
        <v>0</v>
      </c>
      <c r="V2444">
        <f t="shared" si="654"/>
        <v>0</v>
      </c>
      <c r="W2444">
        <f t="shared" si="660"/>
        <v>0</v>
      </c>
      <c r="X2444">
        <f t="shared" si="661"/>
        <v>0</v>
      </c>
      <c r="Y2444">
        <f t="shared" si="662"/>
        <v>0</v>
      </c>
      <c r="Z2444">
        <f t="shared" si="663"/>
        <v>1</v>
      </c>
      <c r="AA2444">
        <f t="shared" si="655"/>
        <v>0</v>
      </c>
      <c r="AB2444">
        <f t="shared" si="664"/>
        <v>0</v>
      </c>
    </row>
    <row r="2445" spans="1:28" x14ac:dyDescent="0.3">
      <c r="A2445">
        <v>8</v>
      </c>
      <c r="B2445">
        <v>8</v>
      </c>
      <c r="C2445">
        <v>10</v>
      </c>
      <c r="D2445">
        <f t="shared" si="656"/>
        <v>3</v>
      </c>
      <c r="E2445">
        <f t="shared" si="657"/>
        <v>3</v>
      </c>
      <c r="F2445" t="s">
        <v>12</v>
      </c>
      <c r="G2445" t="s">
        <v>10</v>
      </c>
      <c r="H2445">
        <v>4750</v>
      </c>
      <c r="I2445">
        <v>0</v>
      </c>
      <c r="J2445">
        <v>0</v>
      </c>
      <c r="K2445">
        <f t="shared" si="658"/>
        <v>0</v>
      </c>
      <c r="L2445">
        <v>2444</v>
      </c>
      <c r="M2445">
        <f t="shared" si="659"/>
        <v>1</v>
      </c>
      <c r="P2445">
        <f t="shared" si="648"/>
        <v>0</v>
      </c>
      <c r="Q2445">
        <f t="shared" si="649"/>
        <v>1</v>
      </c>
      <c r="R2445">
        <f t="shared" si="650"/>
        <v>0</v>
      </c>
      <c r="S2445">
        <f t="shared" si="651"/>
        <v>1</v>
      </c>
      <c r="T2445">
        <f t="shared" si="652"/>
        <v>0</v>
      </c>
      <c r="U2445">
        <f t="shared" si="653"/>
        <v>0</v>
      </c>
      <c r="V2445">
        <f t="shared" si="654"/>
        <v>0</v>
      </c>
      <c r="W2445">
        <f t="shared" si="660"/>
        <v>0</v>
      </c>
      <c r="X2445">
        <f t="shared" si="661"/>
        <v>0</v>
      </c>
      <c r="Y2445">
        <f t="shared" si="662"/>
        <v>0</v>
      </c>
      <c r="Z2445">
        <f t="shared" si="663"/>
        <v>1</v>
      </c>
      <c r="AA2445">
        <f t="shared" si="655"/>
        <v>0</v>
      </c>
      <c r="AB2445">
        <f t="shared" si="664"/>
        <v>0</v>
      </c>
    </row>
    <row r="2446" spans="1:28" x14ac:dyDescent="0.3">
      <c r="A2446">
        <v>8</v>
      </c>
      <c r="B2446">
        <v>8</v>
      </c>
      <c r="C2446">
        <v>9</v>
      </c>
      <c r="D2446">
        <f t="shared" si="656"/>
        <v>2</v>
      </c>
      <c r="E2446">
        <f t="shared" si="657"/>
        <v>2</v>
      </c>
      <c r="F2446" t="s">
        <v>11</v>
      </c>
      <c r="G2446" t="s">
        <v>10</v>
      </c>
      <c r="H2446">
        <v>4000</v>
      </c>
      <c r="I2446">
        <v>0</v>
      </c>
      <c r="J2446">
        <v>11395</v>
      </c>
      <c r="K2446">
        <f t="shared" si="658"/>
        <v>11395</v>
      </c>
      <c r="L2446">
        <v>2445</v>
      </c>
      <c r="M2446">
        <f t="shared" si="659"/>
        <v>1</v>
      </c>
      <c r="P2446">
        <f t="shared" si="648"/>
        <v>0</v>
      </c>
      <c r="Q2446">
        <f t="shared" si="649"/>
        <v>1</v>
      </c>
      <c r="R2446">
        <f t="shared" si="650"/>
        <v>0</v>
      </c>
      <c r="S2446">
        <f t="shared" si="651"/>
        <v>0</v>
      </c>
      <c r="T2446">
        <f t="shared" si="652"/>
        <v>0</v>
      </c>
      <c r="U2446">
        <f t="shared" si="653"/>
        <v>0</v>
      </c>
      <c r="V2446">
        <f t="shared" si="654"/>
        <v>0</v>
      </c>
      <c r="W2446">
        <f t="shared" si="660"/>
        <v>1</v>
      </c>
      <c r="X2446">
        <f t="shared" si="661"/>
        <v>0</v>
      </c>
      <c r="Y2446">
        <f t="shared" si="662"/>
        <v>0</v>
      </c>
      <c r="Z2446">
        <f t="shared" si="663"/>
        <v>0</v>
      </c>
      <c r="AA2446">
        <f t="shared" si="655"/>
        <v>0</v>
      </c>
      <c r="AB2446">
        <f t="shared" si="664"/>
        <v>0</v>
      </c>
    </row>
    <row r="2447" spans="1:28" x14ac:dyDescent="0.3">
      <c r="A2447">
        <v>8</v>
      </c>
      <c r="B2447">
        <v>8</v>
      </c>
      <c r="C2447">
        <v>9</v>
      </c>
      <c r="D2447">
        <f t="shared" si="656"/>
        <v>2</v>
      </c>
      <c r="E2447">
        <f t="shared" si="657"/>
        <v>2</v>
      </c>
      <c r="F2447" t="s">
        <v>13</v>
      </c>
      <c r="G2447" t="s">
        <v>9</v>
      </c>
      <c r="H2447">
        <v>4000</v>
      </c>
      <c r="I2447">
        <v>29500</v>
      </c>
      <c r="J2447">
        <v>2500</v>
      </c>
      <c r="K2447">
        <f t="shared" si="658"/>
        <v>32000</v>
      </c>
      <c r="L2447">
        <v>2446</v>
      </c>
      <c r="M2447">
        <f t="shared" si="659"/>
        <v>0</v>
      </c>
      <c r="P2447">
        <f t="shared" si="648"/>
        <v>0</v>
      </c>
      <c r="Q2447">
        <f t="shared" si="649"/>
        <v>1</v>
      </c>
      <c r="R2447">
        <f t="shared" si="650"/>
        <v>0</v>
      </c>
      <c r="S2447">
        <f t="shared" si="651"/>
        <v>0</v>
      </c>
      <c r="T2447">
        <f t="shared" si="652"/>
        <v>0</v>
      </c>
      <c r="U2447">
        <f t="shared" si="653"/>
        <v>0</v>
      </c>
      <c r="V2447">
        <f t="shared" si="654"/>
        <v>0</v>
      </c>
      <c r="W2447">
        <f t="shared" si="660"/>
        <v>0</v>
      </c>
      <c r="X2447">
        <f t="shared" si="661"/>
        <v>1</v>
      </c>
      <c r="Y2447">
        <f t="shared" si="662"/>
        <v>0</v>
      </c>
      <c r="Z2447">
        <f t="shared" si="663"/>
        <v>0</v>
      </c>
      <c r="AA2447">
        <f t="shared" si="655"/>
        <v>1</v>
      </c>
      <c r="AB2447">
        <f t="shared" si="664"/>
        <v>0</v>
      </c>
    </row>
    <row r="2448" spans="1:28" x14ac:dyDescent="0.3">
      <c r="A2448">
        <v>8</v>
      </c>
      <c r="B2448">
        <v>8</v>
      </c>
      <c r="C2448">
        <v>10</v>
      </c>
      <c r="D2448">
        <f t="shared" si="656"/>
        <v>3</v>
      </c>
      <c r="E2448">
        <f t="shared" si="657"/>
        <v>3</v>
      </c>
      <c r="F2448" t="s">
        <v>13</v>
      </c>
      <c r="G2448" t="s">
        <v>9</v>
      </c>
      <c r="H2448">
        <v>29500</v>
      </c>
      <c r="I2448">
        <v>0</v>
      </c>
      <c r="J2448">
        <v>0</v>
      </c>
      <c r="K2448">
        <f t="shared" si="658"/>
        <v>0</v>
      </c>
      <c r="L2448">
        <v>2447</v>
      </c>
      <c r="M2448">
        <f t="shared" si="659"/>
        <v>1</v>
      </c>
      <c r="P2448">
        <f t="shared" si="648"/>
        <v>0</v>
      </c>
      <c r="Q2448">
        <f t="shared" si="649"/>
        <v>1</v>
      </c>
      <c r="R2448">
        <f t="shared" si="650"/>
        <v>0</v>
      </c>
      <c r="S2448">
        <f t="shared" si="651"/>
        <v>1</v>
      </c>
      <c r="T2448">
        <f t="shared" si="652"/>
        <v>0</v>
      </c>
      <c r="U2448">
        <f t="shared" si="653"/>
        <v>0</v>
      </c>
      <c r="V2448">
        <f t="shared" si="654"/>
        <v>0</v>
      </c>
      <c r="W2448">
        <f t="shared" si="660"/>
        <v>0</v>
      </c>
      <c r="X2448">
        <f t="shared" si="661"/>
        <v>1</v>
      </c>
      <c r="Y2448">
        <f t="shared" si="662"/>
        <v>0</v>
      </c>
      <c r="Z2448">
        <f t="shared" si="663"/>
        <v>0</v>
      </c>
      <c r="AA2448">
        <f t="shared" si="655"/>
        <v>1</v>
      </c>
      <c r="AB2448">
        <f t="shared" si="664"/>
        <v>0</v>
      </c>
    </row>
    <row r="2449" spans="1:28" x14ac:dyDescent="0.3">
      <c r="A2449">
        <v>8</v>
      </c>
      <c r="B2449">
        <v>8</v>
      </c>
      <c r="C2449">
        <v>14</v>
      </c>
      <c r="D2449">
        <f t="shared" si="656"/>
        <v>7</v>
      </c>
      <c r="E2449">
        <f t="shared" si="657"/>
        <v>7</v>
      </c>
      <c r="F2449" t="s">
        <v>13</v>
      </c>
      <c r="G2449" t="s">
        <v>9</v>
      </c>
      <c r="H2449">
        <v>7000</v>
      </c>
      <c r="I2449">
        <v>7000</v>
      </c>
      <c r="J2449">
        <v>0</v>
      </c>
      <c r="K2449">
        <f t="shared" si="658"/>
        <v>7000</v>
      </c>
      <c r="L2449">
        <v>2448</v>
      </c>
      <c r="M2449">
        <f t="shared" si="659"/>
        <v>0</v>
      </c>
      <c r="P2449">
        <f t="shared" si="648"/>
        <v>0</v>
      </c>
      <c r="Q2449">
        <f t="shared" si="649"/>
        <v>1</v>
      </c>
      <c r="R2449">
        <f t="shared" si="650"/>
        <v>0</v>
      </c>
      <c r="S2449">
        <f t="shared" si="651"/>
        <v>0</v>
      </c>
      <c r="T2449">
        <f t="shared" si="652"/>
        <v>0</v>
      </c>
      <c r="U2449">
        <f t="shared" si="653"/>
        <v>1</v>
      </c>
      <c r="V2449">
        <f t="shared" si="654"/>
        <v>0</v>
      </c>
      <c r="W2449">
        <f t="shared" si="660"/>
        <v>0</v>
      </c>
      <c r="X2449">
        <f t="shared" si="661"/>
        <v>1</v>
      </c>
      <c r="Y2449">
        <f t="shared" si="662"/>
        <v>0</v>
      </c>
      <c r="Z2449">
        <f t="shared" si="663"/>
        <v>0</v>
      </c>
      <c r="AA2449">
        <f t="shared" si="655"/>
        <v>1</v>
      </c>
      <c r="AB2449">
        <f t="shared" si="664"/>
        <v>0</v>
      </c>
    </row>
    <row r="2450" spans="1:28" x14ac:dyDescent="0.3">
      <c r="A2450">
        <v>8</v>
      </c>
      <c r="B2450">
        <v>8</v>
      </c>
      <c r="C2450">
        <v>15</v>
      </c>
      <c r="D2450">
        <f t="shared" si="656"/>
        <v>8</v>
      </c>
      <c r="E2450">
        <f t="shared" si="657"/>
        <v>8</v>
      </c>
      <c r="F2450" t="s">
        <v>13</v>
      </c>
      <c r="G2450" t="s">
        <v>9</v>
      </c>
      <c r="H2450">
        <v>7000</v>
      </c>
      <c r="I2450">
        <v>7000</v>
      </c>
      <c r="J2450">
        <v>0</v>
      </c>
      <c r="K2450">
        <f t="shared" si="658"/>
        <v>7000</v>
      </c>
      <c r="L2450">
        <v>2449</v>
      </c>
      <c r="M2450">
        <f t="shared" si="659"/>
        <v>0</v>
      </c>
      <c r="P2450">
        <f t="shared" si="648"/>
        <v>0</v>
      </c>
      <c r="Q2450">
        <f t="shared" si="649"/>
        <v>1</v>
      </c>
      <c r="R2450">
        <f t="shared" si="650"/>
        <v>0</v>
      </c>
      <c r="S2450">
        <f t="shared" si="651"/>
        <v>0</v>
      </c>
      <c r="T2450">
        <f t="shared" si="652"/>
        <v>0</v>
      </c>
      <c r="U2450">
        <f t="shared" si="653"/>
        <v>1</v>
      </c>
      <c r="V2450">
        <f t="shared" si="654"/>
        <v>0</v>
      </c>
      <c r="W2450">
        <f t="shared" si="660"/>
        <v>0</v>
      </c>
      <c r="X2450">
        <f t="shared" si="661"/>
        <v>1</v>
      </c>
      <c r="Y2450">
        <f t="shared" si="662"/>
        <v>0</v>
      </c>
      <c r="Z2450">
        <f t="shared" si="663"/>
        <v>0</v>
      </c>
      <c r="AA2450">
        <f t="shared" si="655"/>
        <v>1</v>
      </c>
      <c r="AB2450">
        <f t="shared" si="664"/>
        <v>0</v>
      </c>
    </row>
    <row r="2451" spans="1:28" x14ac:dyDescent="0.3">
      <c r="A2451">
        <v>8</v>
      </c>
      <c r="B2451">
        <v>8</v>
      </c>
      <c r="C2451">
        <v>16</v>
      </c>
      <c r="D2451">
        <f t="shared" si="656"/>
        <v>9</v>
      </c>
      <c r="E2451">
        <f t="shared" si="657"/>
        <v>9</v>
      </c>
      <c r="F2451" t="s">
        <v>13</v>
      </c>
      <c r="G2451" t="s">
        <v>9</v>
      </c>
      <c r="H2451">
        <v>7000</v>
      </c>
      <c r="I2451">
        <v>7000</v>
      </c>
      <c r="J2451">
        <v>0</v>
      </c>
      <c r="K2451">
        <f t="shared" si="658"/>
        <v>7000</v>
      </c>
      <c r="L2451">
        <v>2450</v>
      </c>
      <c r="M2451">
        <f t="shared" si="659"/>
        <v>0</v>
      </c>
      <c r="P2451">
        <f t="shared" si="648"/>
        <v>0</v>
      </c>
      <c r="Q2451">
        <f t="shared" si="649"/>
        <v>1</v>
      </c>
      <c r="R2451">
        <f t="shared" si="650"/>
        <v>0</v>
      </c>
      <c r="S2451">
        <f t="shared" si="651"/>
        <v>0</v>
      </c>
      <c r="T2451">
        <f t="shared" si="652"/>
        <v>0</v>
      </c>
      <c r="U2451">
        <f t="shared" si="653"/>
        <v>1</v>
      </c>
      <c r="V2451">
        <f t="shared" si="654"/>
        <v>0</v>
      </c>
      <c r="W2451">
        <f t="shared" si="660"/>
        <v>0</v>
      </c>
      <c r="X2451">
        <f t="shared" si="661"/>
        <v>1</v>
      </c>
      <c r="Y2451">
        <f t="shared" si="662"/>
        <v>0</v>
      </c>
      <c r="Z2451">
        <f t="shared" si="663"/>
        <v>0</v>
      </c>
      <c r="AA2451">
        <f t="shared" si="655"/>
        <v>1</v>
      </c>
      <c r="AB2451">
        <f t="shared" si="664"/>
        <v>0</v>
      </c>
    </row>
    <row r="2452" spans="1:28" x14ac:dyDescent="0.3">
      <c r="A2452">
        <v>8</v>
      </c>
      <c r="B2452">
        <v>8</v>
      </c>
      <c r="C2452">
        <v>17</v>
      </c>
      <c r="D2452">
        <f t="shared" si="656"/>
        <v>10</v>
      </c>
      <c r="E2452">
        <f t="shared" si="657"/>
        <v>10</v>
      </c>
      <c r="F2452" t="s">
        <v>13</v>
      </c>
      <c r="G2452" t="s">
        <v>9</v>
      </c>
      <c r="H2452">
        <v>7000</v>
      </c>
      <c r="I2452">
        <v>14500</v>
      </c>
      <c r="J2452">
        <v>0</v>
      </c>
      <c r="K2452">
        <f t="shared" si="658"/>
        <v>14500</v>
      </c>
      <c r="L2452">
        <v>2451</v>
      </c>
      <c r="M2452">
        <f t="shared" si="659"/>
        <v>0</v>
      </c>
      <c r="P2452">
        <f t="shared" si="648"/>
        <v>0</v>
      </c>
      <c r="Q2452">
        <f t="shared" si="649"/>
        <v>1</v>
      </c>
      <c r="R2452">
        <f t="shared" si="650"/>
        <v>0</v>
      </c>
      <c r="S2452">
        <f t="shared" si="651"/>
        <v>0</v>
      </c>
      <c r="T2452">
        <f t="shared" si="652"/>
        <v>0</v>
      </c>
      <c r="U2452">
        <f t="shared" si="653"/>
        <v>1</v>
      </c>
      <c r="V2452">
        <f t="shared" si="654"/>
        <v>1</v>
      </c>
      <c r="W2452">
        <f t="shared" si="660"/>
        <v>0</v>
      </c>
      <c r="X2452">
        <f t="shared" si="661"/>
        <v>1</v>
      </c>
      <c r="Y2452">
        <f t="shared" si="662"/>
        <v>0</v>
      </c>
      <c r="Z2452">
        <f t="shared" si="663"/>
        <v>0</v>
      </c>
      <c r="AA2452">
        <f t="shared" si="655"/>
        <v>1</v>
      </c>
      <c r="AB2452">
        <f t="shared" si="664"/>
        <v>0</v>
      </c>
    </row>
    <row r="2453" spans="1:28" x14ac:dyDescent="0.3">
      <c r="A2453">
        <v>8</v>
      </c>
      <c r="B2453">
        <v>8</v>
      </c>
      <c r="C2453">
        <v>18</v>
      </c>
      <c r="D2453">
        <f t="shared" si="656"/>
        <v>11</v>
      </c>
      <c r="E2453">
        <f t="shared" si="657"/>
        <v>11</v>
      </c>
      <c r="F2453" t="s">
        <v>13</v>
      </c>
      <c r="G2453" t="s">
        <v>9</v>
      </c>
      <c r="H2453">
        <v>14500</v>
      </c>
      <c r="I2453">
        <v>22000</v>
      </c>
      <c r="J2453">
        <v>0</v>
      </c>
      <c r="K2453">
        <f t="shared" si="658"/>
        <v>22000</v>
      </c>
      <c r="L2453">
        <v>2452</v>
      </c>
      <c r="M2453">
        <f t="shared" si="659"/>
        <v>0</v>
      </c>
      <c r="P2453">
        <f t="shared" si="648"/>
        <v>0</v>
      </c>
      <c r="Q2453">
        <f t="shared" si="649"/>
        <v>1</v>
      </c>
      <c r="R2453">
        <f t="shared" si="650"/>
        <v>0</v>
      </c>
      <c r="S2453">
        <f t="shared" si="651"/>
        <v>0</v>
      </c>
      <c r="T2453">
        <f t="shared" si="652"/>
        <v>0</v>
      </c>
      <c r="U2453">
        <f t="shared" si="653"/>
        <v>0</v>
      </c>
      <c r="V2453">
        <f t="shared" si="654"/>
        <v>1</v>
      </c>
      <c r="W2453">
        <f t="shared" si="660"/>
        <v>0</v>
      </c>
      <c r="X2453">
        <f t="shared" si="661"/>
        <v>1</v>
      </c>
      <c r="Y2453">
        <f t="shared" si="662"/>
        <v>0</v>
      </c>
      <c r="Z2453">
        <f t="shared" si="663"/>
        <v>0</v>
      </c>
      <c r="AA2453">
        <f t="shared" si="655"/>
        <v>1</v>
      </c>
      <c r="AB2453">
        <f t="shared" si="664"/>
        <v>0</v>
      </c>
    </row>
    <row r="2454" spans="1:28" x14ac:dyDescent="0.3">
      <c r="A2454">
        <v>8</v>
      </c>
      <c r="B2454">
        <v>8</v>
      </c>
      <c r="C2454">
        <v>19</v>
      </c>
      <c r="D2454">
        <f t="shared" si="656"/>
        <v>12</v>
      </c>
      <c r="E2454">
        <f t="shared" si="657"/>
        <v>12</v>
      </c>
      <c r="F2454" t="s">
        <v>13</v>
      </c>
      <c r="G2454" t="s">
        <v>9</v>
      </c>
      <c r="H2454">
        <v>22000</v>
      </c>
      <c r="I2454">
        <v>22000</v>
      </c>
      <c r="J2454">
        <v>0</v>
      </c>
      <c r="K2454">
        <f t="shared" si="658"/>
        <v>22000</v>
      </c>
      <c r="L2454">
        <v>2453</v>
      </c>
      <c r="M2454">
        <f t="shared" si="659"/>
        <v>0</v>
      </c>
      <c r="P2454">
        <f t="shared" si="648"/>
        <v>0</v>
      </c>
      <c r="Q2454">
        <f t="shared" si="649"/>
        <v>1</v>
      </c>
      <c r="R2454">
        <f t="shared" si="650"/>
        <v>0</v>
      </c>
      <c r="S2454">
        <f t="shared" si="651"/>
        <v>0</v>
      </c>
      <c r="T2454">
        <f t="shared" si="652"/>
        <v>0</v>
      </c>
      <c r="U2454">
        <f t="shared" si="653"/>
        <v>0</v>
      </c>
      <c r="V2454">
        <f t="shared" si="654"/>
        <v>1</v>
      </c>
      <c r="W2454">
        <f t="shared" si="660"/>
        <v>0</v>
      </c>
      <c r="X2454">
        <f t="shared" si="661"/>
        <v>1</v>
      </c>
      <c r="Y2454">
        <f t="shared" si="662"/>
        <v>0</v>
      </c>
      <c r="Z2454">
        <f t="shared" si="663"/>
        <v>0</v>
      </c>
      <c r="AA2454">
        <f t="shared" si="655"/>
        <v>1</v>
      </c>
      <c r="AB2454">
        <f t="shared" si="664"/>
        <v>0</v>
      </c>
    </row>
    <row r="2455" spans="1:28" x14ac:dyDescent="0.3">
      <c r="A2455">
        <v>8</v>
      </c>
      <c r="B2455">
        <v>8</v>
      </c>
      <c r="C2455">
        <v>20</v>
      </c>
      <c r="D2455">
        <f t="shared" si="656"/>
        <v>13</v>
      </c>
      <c r="E2455">
        <f t="shared" si="657"/>
        <v>13</v>
      </c>
      <c r="F2455" t="s">
        <v>13</v>
      </c>
      <c r="G2455" t="s">
        <v>9</v>
      </c>
      <c r="H2455">
        <v>22000</v>
      </c>
      <c r="I2455">
        <v>22000</v>
      </c>
      <c r="J2455">
        <v>0</v>
      </c>
      <c r="K2455">
        <f t="shared" si="658"/>
        <v>22000</v>
      </c>
      <c r="L2455">
        <v>2454</v>
      </c>
      <c r="M2455">
        <f t="shared" si="659"/>
        <v>0</v>
      </c>
      <c r="P2455">
        <f t="shared" si="648"/>
        <v>0</v>
      </c>
      <c r="Q2455">
        <f t="shared" si="649"/>
        <v>1</v>
      </c>
      <c r="R2455">
        <f t="shared" si="650"/>
        <v>0</v>
      </c>
      <c r="S2455">
        <f t="shared" si="651"/>
        <v>0</v>
      </c>
      <c r="T2455">
        <f t="shared" si="652"/>
        <v>0</v>
      </c>
      <c r="U2455">
        <f t="shared" si="653"/>
        <v>0</v>
      </c>
      <c r="V2455">
        <f t="shared" si="654"/>
        <v>1</v>
      </c>
      <c r="W2455">
        <f t="shared" si="660"/>
        <v>0</v>
      </c>
      <c r="X2455">
        <f t="shared" si="661"/>
        <v>1</v>
      </c>
      <c r="Y2455">
        <f t="shared" si="662"/>
        <v>0</v>
      </c>
      <c r="Z2455">
        <f t="shared" si="663"/>
        <v>0</v>
      </c>
      <c r="AA2455">
        <f t="shared" si="655"/>
        <v>1</v>
      </c>
      <c r="AB2455">
        <f t="shared" si="664"/>
        <v>0</v>
      </c>
    </row>
    <row r="2456" spans="1:28" x14ac:dyDescent="0.3">
      <c r="A2456">
        <v>8</v>
      </c>
      <c r="B2456">
        <v>8</v>
      </c>
      <c r="C2456">
        <v>9</v>
      </c>
      <c r="D2456">
        <f t="shared" si="656"/>
        <v>2</v>
      </c>
      <c r="E2456">
        <f t="shared" si="657"/>
        <v>2</v>
      </c>
      <c r="F2456" t="s">
        <v>12</v>
      </c>
      <c r="G2456" t="s">
        <v>10</v>
      </c>
      <c r="H2456">
        <v>7750</v>
      </c>
      <c r="I2456">
        <v>0</v>
      </c>
      <c r="J2456">
        <v>1242</v>
      </c>
      <c r="K2456">
        <f t="shared" si="658"/>
        <v>1242</v>
      </c>
      <c r="L2456">
        <v>2455</v>
      </c>
      <c r="M2456">
        <f t="shared" si="659"/>
        <v>1</v>
      </c>
      <c r="P2456">
        <f t="shared" si="648"/>
        <v>0</v>
      </c>
      <c r="Q2456">
        <f t="shared" si="649"/>
        <v>1</v>
      </c>
      <c r="R2456">
        <f t="shared" si="650"/>
        <v>0</v>
      </c>
      <c r="S2456">
        <f t="shared" si="651"/>
        <v>0</v>
      </c>
      <c r="T2456">
        <f t="shared" si="652"/>
        <v>0</v>
      </c>
      <c r="U2456">
        <f t="shared" si="653"/>
        <v>0</v>
      </c>
      <c r="V2456">
        <f t="shared" si="654"/>
        <v>0</v>
      </c>
      <c r="W2456">
        <f t="shared" si="660"/>
        <v>0</v>
      </c>
      <c r="X2456">
        <f t="shared" si="661"/>
        <v>0</v>
      </c>
      <c r="Y2456">
        <f t="shared" si="662"/>
        <v>0</v>
      </c>
      <c r="Z2456">
        <f t="shared" si="663"/>
        <v>1</v>
      </c>
      <c r="AA2456">
        <f t="shared" si="655"/>
        <v>0</v>
      </c>
      <c r="AB2456">
        <f t="shared" si="664"/>
        <v>0</v>
      </c>
    </row>
    <row r="2457" spans="1:28" x14ac:dyDescent="0.3">
      <c r="A2457">
        <v>8</v>
      </c>
      <c r="B2457">
        <v>8</v>
      </c>
      <c r="C2457">
        <v>9</v>
      </c>
      <c r="D2457">
        <f t="shared" si="656"/>
        <v>2</v>
      </c>
      <c r="E2457">
        <f t="shared" si="657"/>
        <v>2</v>
      </c>
      <c r="F2457" t="s">
        <v>13</v>
      </c>
      <c r="G2457" t="s">
        <v>10</v>
      </c>
      <c r="H2457">
        <v>4723</v>
      </c>
      <c r="I2457">
        <v>0</v>
      </c>
      <c r="J2457">
        <v>973</v>
      </c>
      <c r="K2457">
        <f t="shared" si="658"/>
        <v>973</v>
      </c>
      <c r="L2457">
        <v>2456</v>
      </c>
      <c r="M2457">
        <f t="shared" si="659"/>
        <v>1</v>
      </c>
      <c r="P2457">
        <f t="shared" si="648"/>
        <v>0</v>
      </c>
      <c r="Q2457">
        <f t="shared" si="649"/>
        <v>1</v>
      </c>
      <c r="R2457">
        <f t="shared" si="650"/>
        <v>0</v>
      </c>
      <c r="S2457">
        <f t="shared" si="651"/>
        <v>0</v>
      </c>
      <c r="T2457">
        <f t="shared" si="652"/>
        <v>0</v>
      </c>
      <c r="U2457">
        <f t="shared" si="653"/>
        <v>0</v>
      </c>
      <c r="V2457">
        <f t="shared" si="654"/>
        <v>0</v>
      </c>
      <c r="W2457">
        <f t="shared" si="660"/>
        <v>0</v>
      </c>
      <c r="X2457">
        <f t="shared" si="661"/>
        <v>1</v>
      </c>
      <c r="Y2457">
        <f t="shared" si="662"/>
        <v>0</v>
      </c>
      <c r="Z2457">
        <f t="shared" si="663"/>
        <v>0</v>
      </c>
      <c r="AA2457">
        <f t="shared" si="655"/>
        <v>0</v>
      </c>
      <c r="AB2457">
        <f t="shared" si="664"/>
        <v>0</v>
      </c>
    </row>
    <row r="2458" spans="1:28" x14ac:dyDescent="0.3">
      <c r="A2458">
        <v>8</v>
      </c>
      <c r="B2458">
        <v>8</v>
      </c>
      <c r="C2458">
        <v>9</v>
      </c>
      <c r="D2458">
        <f t="shared" si="656"/>
        <v>2</v>
      </c>
      <c r="E2458">
        <f t="shared" si="657"/>
        <v>2</v>
      </c>
      <c r="F2458" t="s">
        <v>8</v>
      </c>
      <c r="G2458" t="s">
        <v>10</v>
      </c>
      <c r="H2458">
        <v>4000</v>
      </c>
      <c r="I2458">
        <v>0</v>
      </c>
      <c r="J2458">
        <v>0</v>
      </c>
      <c r="K2458">
        <f t="shared" si="658"/>
        <v>0</v>
      </c>
      <c r="L2458">
        <v>2457</v>
      </c>
      <c r="M2458">
        <f t="shared" si="659"/>
        <v>1</v>
      </c>
      <c r="P2458">
        <f t="shared" si="648"/>
        <v>0</v>
      </c>
      <c r="Q2458">
        <f t="shared" si="649"/>
        <v>1</v>
      </c>
      <c r="R2458">
        <f t="shared" si="650"/>
        <v>0</v>
      </c>
      <c r="S2458">
        <f t="shared" si="651"/>
        <v>0</v>
      </c>
      <c r="T2458">
        <f t="shared" si="652"/>
        <v>0</v>
      </c>
      <c r="U2458">
        <f t="shared" si="653"/>
        <v>0</v>
      </c>
      <c r="V2458">
        <f t="shared" si="654"/>
        <v>0</v>
      </c>
      <c r="W2458">
        <f t="shared" si="660"/>
        <v>0</v>
      </c>
      <c r="X2458">
        <f t="shared" si="661"/>
        <v>0</v>
      </c>
      <c r="Y2458">
        <f t="shared" si="662"/>
        <v>0</v>
      </c>
      <c r="Z2458">
        <f t="shared" si="663"/>
        <v>0</v>
      </c>
      <c r="AA2458">
        <f t="shared" si="655"/>
        <v>0</v>
      </c>
      <c r="AB2458">
        <f t="shared" si="664"/>
        <v>0</v>
      </c>
    </row>
    <row r="2459" spans="1:28" x14ac:dyDescent="0.3">
      <c r="A2459">
        <v>8</v>
      </c>
      <c r="B2459">
        <v>8</v>
      </c>
      <c r="C2459">
        <v>9</v>
      </c>
      <c r="D2459">
        <f t="shared" si="656"/>
        <v>2</v>
      </c>
      <c r="E2459">
        <f t="shared" si="657"/>
        <v>2</v>
      </c>
      <c r="F2459" t="s">
        <v>12</v>
      </c>
      <c r="G2459" t="s">
        <v>10</v>
      </c>
      <c r="H2459">
        <v>8950</v>
      </c>
      <c r="I2459">
        <v>0</v>
      </c>
      <c r="J2459">
        <v>13168</v>
      </c>
      <c r="K2459">
        <f t="shared" si="658"/>
        <v>13168</v>
      </c>
      <c r="L2459">
        <v>2458</v>
      </c>
      <c r="M2459">
        <f t="shared" si="659"/>
        <v>1</v>
      </c>
      <c r="P2459">
        <f t="shared" si="648"/>
        <v>0</v>
      </c>
      <c r="Q2459">
        <f t="shared" si="649"/>
        <v>1</v>
      </c>
      <c r="R2459">
        <f t="shared" si="650"/>
        <v>0</v>
      </c>
      <c r="S2459">
        <f t="shared" si="651"/>
        <v>0</v>
      </c>
      <c r="T2459">
        <f t="shared" si="652"/>
        <v>0</v>
      </c>
      <c r="U2459">
        <f t="shared" si="653"/>
        <v>0</v>
      </c>
      <c r="V2459">
        <f t="shared" si="654"/>
        <v>0</v>
      </c>
      <c r="W2459">
        <f t="shared" si="660"/>
        <v>0</v>
      </c>
      <c r="X2459">
        <f t="shared" si="661"/>
        <v>0</v>
      </c>
      <c r="Y2459">
        <f t="shared" si="662"/>
        <v>0</v>
      </c>
      <c r="Z2459">
        <f t="shared" si="663"/>
        <v>1</v>
      </c>
      <c r="AA2459">
        <f t="shared" si="655"/>
        <v>0</v>
      </c>
      <c r="AB2459">
        <f t="shared" si="664"/>
        <v>0</v>
      </c>
    </row>
    <row r="2460" spans="1:28" x14ac:dyDescent="0.3">
      <c r="A2460">
        <v>8</v>
      </c>
      <c r="B2460">
        <v>8</v>
      </c>
      <c r="C2460">
        <v>9</v>
      </c>
      <c r="D2460">
        <f t="shared" si="656"/>
        <v>2</v>
      </c>
      <c r="E2460">
        <f t="shared" si="657"/>
        <v>2</v>
      </c>
      <c r="F2460" t="s">
        <v>12</v>
      </c>
      <c r="G2460" t="s">
        <v>10</v>
      </c>
      <c r="H2460">
        <v>10750</v>
      </c>
      <c r="I2460">
        <v>0</v>
      </c>
      <c r="J2460">
        <v>30105</v>
      </c>
      <c r="K2460">
        <f t="shared" si="658"/>
        <v>30105</v>
      </c>
      <c r="L2460">
        <v>2459</v>
      </c>
      <c r="M2460">
        <f t="shared" si="659"/>
        <v>1</v>
      </c>
      <c r="P2460">
        <f t="shared" si="648"/>
        <v>0</v>
      </c>
      <c r="Q2460">
        <f t="shared" si="649"/>
        <v>1</v>
      </c>
      <c r="R2460">
        <f t="shared" si="650"/>
        <v>0</v>
      </c>
      <c r="S2460">
        <f t="shared" si="651"/>
        <v>0</v>
      </c>
      <c r="T2460">
        <f t="shared" si="652"/>
        <v>0</v>
      </c>
      <c r="U2460">
        <f t="shared" si="653"/>
        <v>0</v>
      </c>
      <c r="V2460">
        <f t="shared" si="654"/>
        <v>0</v>
      </c>
      <c r="W2460">
        <f t="shared" si="660"/>
        <v>0</v>
      </c>
      <c r="X2460">
        <f t="shared" si="661"/>
        <v>0</v>
      </c>
      <c r="Y2460">
        <f t="shared" si="662"/>
        <v>0</v>
      </c>
      <c r="Z2460">
        <f t="shared" si="663"/>
        <v>1</v>
      </c>
      <c r="AA2460">
        <f t="shared" si="655"/>
        <v>0</v>
      </c>
      <c r="AB2460">
        <f t="shared" si="664"/>
        <v>0</v>
      </c>
    </row>
    <row r="2461" spans="1:28" x14ac:dyDescent="0.3">
      <c r="A2461">
        <v>8</v>
      </c>
      <c r="B2461">
        <v>8</v>
      </c>
      <c r="C2461">
        <v>9</v>
      </c>
      <c r="D2461">
        <f t="shared" si="656"/>
        <v>2</v>
      </c>
      <c r="E2461">
        <f t="shared" si="657"/>
        <v>2</v>
      </c>
      <c r="F2461" t="s">
        <v>7</v>
      </c>
      <c r="G2461" t="s">
        <v>10</v>
      </c>
      <c r="H2461">
        <v>4000</v>
      </c>
      <c r="I2461">
        <v>0</v>
      </c>
      <c r="J2461">
        <v>0</v>
      </c>
      <c r="K2461">
        <f t="shared" si="658"/>
        <v>0</v>
      </c>
      <c r="L2461">
        <v>2460</v>
      </c>
      <c r="M2461">
        <f t="shared" si="659"/>
        <v>1</v>
      </c>
      <c r="P2461">
        <f t="shared" si="648"/>
        <v>0</v>
      </c>
      <c r="Q2461">
        <f t="shared" si="649"/>
        <v>1</v>
      </c>
      <c r="R2461">
        <f t="shared" si="650"/>
        <v>0</v>
      </c>
      <c r="S2461">
        <f t="shared" si="651"/>
        <v>0</v>
      </c>
      <c r="T2461">
        <f t="shared" si="652"/>
        <v>0</v>
      </c>
      <c r="U2461">
        <f t="shared" si="653"/>
        <v>0</v>
      </c>
      <c r="V2461">
        <f t="shared" si="654"/>
        <v>0</v>
      </c>
      <c r="W2461">
        <f t="shared" si="660"/>
        <v>0</v>
      </c>
      <c r="X2461">
        <f t="shared" si="661"/>
        <v>0</v>
      </c>
      <c r="Y2461">
        <f t="shared" si="662"/>
        <v>1</v>
      </c>
      <c r="Z2461">
        <f t="shared" si="663"/>
        <v>0</v>
      </c>
      <c r="AA2461">
        <f t="shared" si="655"/>
        <v>0</v>
      </c>
      <c r="AB2461">
        <f t="shared" si="664"/>
        <v>0</v>
      </c>
    </row>
    <row r="2462" spans="1:28" x14ac:dyDescent="0.3">
      <c r="A2462">
        <v>8</v>
      </c>
      <c r="B2462">
        <v>8</v>
      </c>
      <c r="C2462">
        <v>9</v>
      </c>
      <c r="D2462">
        <f t="shared" si="656"/>
        <v>2</v>
      </c>
      <c r="E2462">
        <f t="shared" si="657"/>
        <v>2</v>
      </c>
      <c r="F2462" t="s">
        <v>12</v>
      </c>
      <c r="G2462" t="s">
        <v>10</v>
      </c>
      <c r="H2462">
        <v>34000</v>
      </c>
      <c r="I2462">
        <v>4000</v>
      </c>
      <c r="J2462">
        <v>36813</v>
      </c>
      <c r="K2462">
        <f t="shared" si="658"/>
        <v>40813</v>
      </c>
      <c r="L2462">
        <v>2461</v>
      </c>
      <c r="M2462">
        <f t="shared" si="659"/>
        <v>0</v>
      </c>
      <c r="P2462">
        <f t="shared" si="648"/>
        <v>0</v>
      </c>
      <c r="Q2462">
        <f t="shared" si="649"/>
        <v>1</v>
      </c>
      <c r="R2462">
        <f t="shared" si="650"/>
        <v>0</v>
      </c>
      <c r="S2462">
        <f t="shared" si="651"/>
        <v>0</v>
      </c>
      <c r="T2462">
        <f t="shared" si="652"/>
        <v>0</v>
      </c>
      <c r="U2462">
        <f t="shared" si="653"/>
        <v>0</v>
      </c>
      <c r="V2462">
        <f t="shared" si="654"/>
        <v>0</v>
      </c>
      <c r="W2462">
        <f t="shared" si="660"/>
        <v>0</v>
      </c>
      <c r="X2462">
        <f t="shared" si="661"/>
        <v>0</v>
      </c>
      <c r="Y2462">
        <f t="shared" si="662"/>
        <v>0</v>
      </c>
      <c r="Z2462">
        <f t="shared" si="663"/>
        <v>1</v>
      </c>
      <c r="AA2462">
        <f t="shared" si="655"/>
        <v>0</v>
      </c>
      <c r="AB2462">
        <f t="shared" si="664"/>
        <v>0</v>
      </c>
    </row>
    <row r="2463" spans="1:28" x14ac:dyDescent="0.3">
      <c r="A2463">
        <v>8</v>
      </c>
      <c r="B2463">
        <v>8</v>
      </c>
      <c r="C2463">
        <v>10</v>
      </c>
      <c r="D2463">
        <f t="shared" si="656"/>
        <v>3</v>
      </c>
      <c r="E2463">
        <f t="shared" si="657"/>
        <v>3</v>
      </c>
      <c r="F2463" t="s">
        <v>12</v>
      </c>
      <c r="G2463" t="s">
        <v>10</v>
      </c>
      <c r="H2463">
        <v>4000</v>
      </c>
      <c r="I2463">
        <v>0</v>
      </c>
      <c r="J2463">
        <v>0</v>
      </c>
      <c r="K2463">
        <f t="shared" si="658"/>
        <v>0</v>
      </c>
      <c r="L2463">
        <v>2462</v>
      </c>
      <c r="M2463">
        <f t="shared" si="659"/>
        <v>1</v>
      </c>
      <c r="P2463">
        <f t="shared" si="648"/>
        <v>0</v>
      </c>
      <c r="Q2463">
        <f t="shared" si="649"/>
        <v>1</v>
      </c>
      <c r="R2463">
        <f t="shared" si="650"/>
        <v>0</v>
      </c>
      <c r="S2463">
        <f t="shared" si="651"/>
        <v>1</v>
      </c>
      <c r="T2463">
        <f t="shared" si="652"/>
        <v>0</v>
      </c>
      <c r="U2463">
        <f t="shared" si="653"/>
        <v>0</v>
      </c>
      <c r="V2463">
        <f t="shared" si="654"/>
        <v>0</v>
      </c>
      <c r="W2463">
        <f t="shared" si="660"/>
        <v>0</v>
      </c>
      <c r="X2463">
        <f t="shared" si="661"/>
        <v>0</v>
      </c>
      <c r="Y2463">
        <f t="shared" si="662"/>
        <v>0</v>
      </c>
      <c r="Z2463">
        <f t="shared" si="663"/>
        <v>1</v>
      </c>
      <c r="AA2463">
        <f t="shared" si="655"/>
        <v>0</v>
      </c>
      <c r="AB2463">
        <f t="shared" si="664"/>
        <v>0</v>
      </c>
    </row>
    <row r="2464" spans="1:28" x14ac:dyDescent="0.3">
      <c r="A2464">
        <v>6</v>
      </c>
      <c r="B2464">
        <v>8</v>
      </c>
      <c r="C2464">
        <v>9</v>
      </c>
      <c r="D2464">
        <f t="shared" si="656"/>
        <v>4</v>
      </c>
      <c r="E2464">
        <f t="shared" si="657"/>
        <v>2</v>
      </c>
      <c r="F2464" t="s">
        <v>11</v>
      </c>
      <c r="G2464" t="s">
        <v>10</v>
      </c>
      <c r="H2464">
        <v>4000</v>
      </c>
      <c r="I2464">
        <v>4000</v>
      </c>
      <c r="J2464">
        <v>0</v>
      </c>
      <c r="K2464">
        <f t="shared" si="658"/>
        <v>4000</v>
      </c>
      <c r="L2464">
        <v>2463</v>
      </c>
      <c r="M2464">
        <f t="shared" si="659"/>
        <v>0</v>
      </c>
      <c r="P2464">
        <f t="shared" si="648"/>
        <v>0</v>
      </c>
      <c r="Q2464">
        <f t="shared" si="649"/>
        <v>1</v>
      </c>
      <c r="R2464">
        <f t="shared" si="650"/>
        <v>0</v>
      </c>
      <c r="S2464">
        <f t="shared" si="651"/>
        <v>0</v>
      </c>
      <c r="T2464">
        <f t="shared" si="652"/>
        <v>0</v>
      </c>
      <c r="U2464">
        <f t="shared" si="653"/>
        <v>0</v>
      </c>
      <c r="V2464">
        <f t="shared" si="654"/>
        <v>0</v>
      </c>
      <c r="W2464">
        <f t="shared" si="660"/>
        <v>1</v>
      </c>
      <c r="X2464">
        <f t="shared" si="661"/>
        <v>0</v>
      </c>
      <c r="Y2464">
        <f t="shared" si="662"/>
        <v>0</v>
      </c>
      <c r="Z2464">
        <f t="shared" si="663"/>
        <v>0</v>
      </c>
      <c r="AA2464">
        <f t="shared" si="655"/>
        <v>0</v>
      </c>
      <c r="AB2464">
        <f t="shared" si="664"/>
        <v>0</v>
      </c>
    </row>
    <row r="2465" spans="1:28" x14ac:dyDescent="0.3">
      <c r="A2465">
        <v>6</v>
      </c>
      <c r="B2465">
        <v>8</v>
      </c>
      <c r="C2465">
        <v>10</v>
      </c>
      <c r="D2465">
        <f t="shared" si="656"/>
        <v>5</v>
      </c>
      <c r="E2465">
        <f t="shared" si="657"/>
        <v>3</v>
      </c>
      <c r="F2465" t="s">
        <v>11</v>
      </c>
      <c r="G2465" t="s">
        <v>10</v>
      </c>
      <c r="H2465">
        <v>4000</v>
      </c>
      <c r="I2465">
        <v>0</v>
      </c>
      <c r="J2465">
        <v>0</v>
      </c>
      <c r="K2465">
        <f t="shared" si="658"/>
        <v>0</v>
      </c>
      <c r="L2465">
        <v>2464</v>
      </c>
      <c r="M2465">
        <f t="shared" si="659"/>
        <v>1</v>
      </c>
      <c r="P2465">
        <f t="shared" si="648"/>
        <v>0</v>
      </c>
      <c r="Q2465">
        <f t="shared" si="649"/>
        <v>1</v>
      </c>
      <c r="R2465">
        <f t="shared" si="650"/>
        <v>0</v>
      </c>
      <c r="S2465">
        <f t="shared" si="651"/>
        <v>1</v>
      </c>
      <c r="T2465">
        <f t="shared" si="652"/>
        <v>0</v>
      </c>
      <c r="U2465">
        <f t="shared" si="653"/>
        <v>0</v>
      </c>
      <c r="V2465">
        <f t="shared" si="654"/>
        <v>0</v>
      </c>
      <c r="W2465">
        <f t="shared" si="660"/>
        <v>1</v>
      </c>
      <c r="X2465">
        <f t="shared" si="661"/>
        <v>0</v>
      </c>
      <c r="Y2465">
        <f t="shared" si="662"/>
        <v>0</v>
      </c>
      <c r="Z2465">
        <f t="shared" si="663"/>
        <v>0</v>
      </c>
      <c r="AA2465">
        <f t="shared" si="655"/>
        <v>0</v>
      </c>
      <c r="AB2465">
        <f t="shared" si="664"/>
        <v>0</v>
      </c>
    </row>
    <row r="2466" spans="1:28" x14ac:dyDescent="0.3">
      <c r="A2466">
        <v>8</v>
      </c>
      <c r="B2466">
        <v>8</v>
      </c>
      <c r="C2466">
        <v>9</v>
      </c>
      <c r="D2466">
        <f t="shared" si="656"/>
        <v>2</v>
      </c>
      <c r="E2466">
        <f t="shared" si="657"/>
        <v>2</v>
      </c>
      <c r="F2466" t="s">
        <v>7</v>
      </c>
      <c r="G2466" t="s">
        <v>10</v>
      </c>
      <c r="H2466">
        <v>4000</v>
      </c>
      <c r="I2466">
        <v>0</v>
      </c>
      <c r="J2466">
        <v>0</v>
      </c>
      <c r="K2466">
        <f t="shared" si="658"/>
        <v>0</v>
      </c>
      <c r="L2466">
        <v>2465</v>
      </c>
      <c r="M2466">
        <f t="shared" si="659"/>
        <v>1</v>
      </c>
      <c r="P2466">
        <f t="shared" si="648"/>
        <v>0</v>
      </c>
      <c r="Q2466">
        <f t="shared" si="649"/>
        <v>1</v>
      </c>
      <c r="R2466">
        <f t="shared" si="650"/>
        <v>0</v>
      </c>
      <c r="S2466">
        <f t="shared" si="651"/>
        <v>0</v>
      </c>
      <c r="T2466">
        <f t="shared" si="652"/>
        <v>0</v>
      </c>
      <c r="U2466">
        <f t="shared" si="653"/>
        <v>0</v>
      </c>
      <c r="V2466">
        <f t="shared" si="654"/>
        <v>0</v>
      </c>
      <c r="W2466">
        <f t="shared" si="660"/>
        <v>0</v>
      </c>
      <c r="X2466">
        <f t="shared" si="661"/>
        <v>0</v>
      </c>
      <c r="Y2466">
        <f t="shared" si="662"/>
        <v>1</v>
      </c>
      <c r="Z2466">
        <f t="shared" si="663"/>
        <v>0</v>
      </c>
      <c r="AA2466">
        <f t="shared" si="655"/>
        <v>0</v>
      </c>
      <c r="AB2466">
        <f t="shared" si="664"/>
        <v>0</v>
      </c>
    </row>
    <row r="2467" spans="1:28" x14ac:dyDescent="0.3">
      <c r="A2467">
        <v>8</v>
      </c>
      <c r="B2467">
        <v>8</v>
      </c>
      <c r="C2467">
        <v>9</v>
      </c>
      <c r="D2467">
        <f t="shared" si="656"/>
        <v>2</v>
      </c>
      <c r="E2467">
        <f t="shared" si="657"/>
        <v>2</v>
      </c>
      <c r="F2467" t="s">
        <v>8</v>
      </c>
      <c r="G2467" t="s">
        <v>9</v>
      </c>
      <c r="H2467">
        <v>4000</v>
      </c>
      <c r="I2467">
        <v>0</v>
      </c>
      <c r="J2467">
        <v>5161</v>
      </c>
      <c r="K2467">
        <f t="shared" si="658"/>
        <v>5161</v>
      </c>
      <c r="L2467">
        <v>2466</v>
      </c>
      <c r="M2467">
        <f t="shared" si="659"/>
        <v>1</v>
      </c>
      <c r="P2467">
        <f t="shared" si="648"/>
        <v>0</v>
      </c>
      <c r="Q2467">
        <f t="shared" si="649"/>
        <v>1</v>
      </c>
      <c r="R2467">
        <f t="shared" si="650"/>
        <v>0</v>
      </c>
      <c r="S2467">
        <f t="shared" si="651"/>
        <v>0</v>
      </c>
      <c r="T2467">
        <f t="shared" si="652"/>
        <v>0</v>
      </c>
      <c r="U2467">
        <f t="shared" si="653"/>
        <v>0</v>
      </c>
      <c r="V2467">
        <f t="shared" si="654"/>
        <v>0</v>
      </c>
      <c r="W2467">
        <f t="shared" si="660"/>
        <v>0</v>
      </c>
      <c r="X2467">
        <f t="shared" si="661"/>
        <v>0</v>
      </c>
      <c r="Y2467">
        <f t="shared" si="662"/>
        <v>0</v>
      </c>
      <c r="Z2467">
        <f t="shared" si="663"/>
        <v>0</v>
      </c>
      <c r="AA2467">
        <f t="shared" si="655"/>
        <v>1</v>
      </c>
      <c r="AB2467">
        <f t="shared" si="664"/>
        <v>0</v>
      </c>
    </row>
    <row r="2468" spans="1:28" x14ac:dyDescent="0.3">
      <c r="A2468">
        <v>8</v>
      </c>
      <c r="B2468">
        <v>8</v>
      </c>
      <c r="C2468">
        <v>9</v>
      </c>
      <c r="D2468">
        <f t="shared" si="656"/>
        <v>2</v>
      </c>
      <c r="E2468">
        <f t="shared" si="657"/>
        <v>2</v>
      </c>
      <c r="F2468" t="s">
        <v>12</v>
      </c>
      <c r="G2468" t="s">
        <v>10</v>
      </c>
      <c r="H2468">
        <v>6250</v>
      </c>
      <c r="I2468">
        <v>6250</v>
      </c>
      <c r="J2468">
        <v>0</v>
      </c>
      <c r="K2468">
        <f t="shared" si="658"/>
        <v>6250</v>
      </c>
      <c r="L2468">
        <v>2467</v>
      </c>
      <c r="M2468">
        <f t="shared" si="659"/>
        <v>0</v>
      </c>
      <c r="P2468">
        <f t="shared" si="648"/>
        <v>0</v>
      </c>
      <c r="Q2468">
        <f t="shared" si="649"/>
        <v>1</v>
      </c>
      <c r="R2468">
        <f t="shared" si="650"/>
        <v>0</v>
      </c>
      <c r="S2468">
        <f t="shared" si="651"/>
        <v>0</v>
      </c>
      <c r="T2468">
        <f t="shared" si="652"/>
        <v>0</v>
      </c>
      <c r="U2468">
        <f t="shared" si="653"/>
        <v>0</v>
      </c>
      <c r="V2468">
        <f t="shared" si="654"/>
        <v>0</v>
      </c>
      <c r="W2468">
        <f t="shared" si="660"/>
        <v>0</v>
      </c>
      <c r="X2468">
        <f t="shared" si="661"/>
        <v>0</v>
      </c>
      <c r="Y2468">
        <f t="shared" si="662"/>
        <v>0</v>
      </c>
      <c r="Z2468">
        <f t="shared" si="663"/>
        <v>1</v>
      </c>
      <c r="AA2468">
        <f t="shared" si="655"/>
        <v>0</v>
      </c>
      <c r="AB2468">
        <f t="shared" si="664"/>
        <v>0</v>
      </c>
    </row>
    <row r="2469" spans="1:28" x14ac:dyDescent="0.3">
      <c r="A2469">
        <v>8</v>
      </c>
      <c r="B2469">
        <v>8</v>
      </c>
      <c r="C2469">
        <v>10</v>
      </c>
      <c r="D2469">
        <f t="shared" si="656"/>
        <v>3</v>
      </c>
      <c r="E2469">
        <f t="shared" si="657"/>
        <v>3</v>
      </c>
      <c r="F2469" t="s">
        <v>12</v>
      </c>
      <c r="G2469" t="s">
        <v>10</v>
      </c>
      <c r="H2469">
        <v>6250</v>
      </c>
      <c r="I2469">
        <v>0</v>
      </c>
      <c r="J2469">
        <v>5610</v>
      </c>
      <c r="K2469">
        <f t="shared" si="658"/>
        <v>5610</v>
      </c>
      <c r="L2469">
        <v>2468</v>
      </c>
      <c r="M2469">
        <f t="shared" si="659"/>
        <v>1</v>
      </c>
      <c r="P2469">
        <f t="shared" si="648"/>
        <v>0</v>
      </c>
      <c r="Q2469">
        <f t="shared" si="649"/>
        <v>1</v>
      </c>
      <c r="R2469">
        <f t="shared" si="650"/>
        <v>0</v>
      </c>
      <c r="S2469">
        <f t="shared" si="651"/>
        <v>1</v>
      </c>
      <c r="T2469">
        <f t="shared" si="652"/>
        <v>0</v>
      </c>
      <c r="U2469">
        <f t="shared" si="653"/>
        <v>0</v>
      </c>
      <c r="V2469">
        <f t="shared" si="654"/>
        <v>0</v>
      </c>
      <c r="W2469">
        <f t="shared" si="660"/>
        <v>0</v>
      </c>
      <c r="X2469">
        <f t="shared" si="661"/>
        <v>0</v>
      </c>
      <c r="Y2469">
        <f t="shared" si="662"/>
        <v>0</v>
      </c>
      <c r="Z2469">
        <f t="shared" si="663"/>
        <v>1</v>
      </c>
      <c r="AA2469">
        <f t="shared" si="655"/>
        <v>0</v>
      </c>
      <c r="AB2469">
        <f t="shared" si="664"/>
        <v>0</v>
      </c>
    </row>
    <row r="2470" spans="1:28" x14ac:dyDescent="0.3">
      <c r="A2470">
        <v>8</v>
      </c>
      <c r="B2470">
        <v>8</v>
      </c>
      <c r="C2470">
        <v>9</v>
      </c>
      <c r="D2470">
        <f t="shared" si="656"/>
        <v>2</v>
      </c>
      <c r="E2470">
        <f t="shared" si="657"/>
        <v>2</v>
      </c>
      <c r="F2470" t="s">
        <v>8</v>
      </c>
      <c r="G2470" t="s">
        <v>10</v>
      </c>
      <c r="H2470">
        <v>4000</v>
      </c>
      <c r="I2470">
        <v>0</v>
      </c>
      <c r="J2470">
        <v>12630</v>
      </c>
      <c r="K2470">
        <f t="shared" si="658"/>
        <v>12630</v>
      </c>
      <c r="L2470">
        <v>2469</v>
      </c>
      <c r="M2470">
        <f t="shared" si="659"/>
        <v>1</v>
      </c>
      <c r="P2470">
        <f t="shared" si="648"/>
        <v>0</v>
      </c>
      <c r="Q2470">
        <f t="shared" si="649"/>
        <v>1</v>
      </c>
      <c r="R2470">
        <f t="shared" si="650"/>
        <v>0</v>
      </c>
      <c r="S2470">
        <f t="shared" si="651"/>
        <v>0</v>
      </c>
      <c r="T2470">
        <f t="shared" si="652"/>
        <v>0</v>
      </c>
      <c r="U2470">
        <f t="shared" si="653"/>
        <v>0</v>
      </c>
      <c r="V2470">
        <f t="shared" si="654"/>
        <v>0</v>
      </c>
      <c r="W2470">
        <f t="shared" si="660"/>
        <v>0</v>
      </c>
      <c r="X2470">
        <f t="shared" si="661"/>
        <v>0</v>
      </c>
      <c r="Y2470">
        <f t="shared" si="662"/>
        <v>0</v>
      </c>
      <c r="Z2470">
        <f t="shared" si="663"/>
        <v>0</v>
      </c>
      <c r="AA2470">
        <f t="shared" si="655"/>
        <v>0</v>
      </c>
      <c r="AB2470">
        <f t="shared" si="664"/>
        <v>0</v>
      </c>
    </row>
    <row r="2471" spans="1:28" x14ac:dyDescent="0.3">
      <c r="A2471">
        <v>8</v>
      </c>
      <c r="B2471">
        <v>8</v>
      </c>
      <c r="C2471">
        <v>9</v>
      </c>
      <c r="D2471">
        <f t="shared" si="656"/>
        <v>2</v>
      </c>
      <c r="E2471">
        <f t="shared" si="657"/>
        <v>2</v>
      </c>
      <c r="F2471" t="s">
        <v>12</v>
      </c>
      <c r="G2471" t="s">
        <v>9</v>
      </c>
      <c r="H2471">
        <v>4750</v>
      </c>
      <c r="I2471">
        <v>0</v>
      </c>
      <c r="J2471">
        <v>0</v>
      </c>
      <c r="K2471">
        <f t="shared" si="658"/>
        <v>0</v>
      </c>
      <c r="L2471">
        <v>2470</v>
      </c>
      <c r="M2471">
        <f t="shared" si="659"/>
        <v>1</v>
      </c>
      <c r="P2471">
        <f t="shared" si="648"/>
        <v>0</v>
      </c>
      <c r="Q2471">
        <f t="shared" si="649"/>
        <v>1</v>
      </c>
      <c r="R2471">
        <f t="shared" si="650"/>
        <v>0</v>
      </c>
      <c r="S2471">
        <f t="shared" si="651"/>
        <v>0</v>
      </c>
      <c r="T2471">
        <f t="shared" si="652"/>
        <v>0</v>
      </c>
      <c r="U2471">
        <f t="shared" si="653"/>
        <v>0</v>
      </c>
      <c r="V2471">
        <f t="shared" si="654"/>
        <v>0</v>
      </c>
      <c r="W2471">
        <f t="shared" si="660"/>
        <v>0</v>
      </c>
      <c r="X2471">
        <f t="shared" si="661"/>
        <v>0</v>
      </c>
      <c r="Y2471">
        <f t="shared" si="662"/>
        <v>0</v>
      </c>
      <c r="Z2471">
        <f t="shared" si="663"/>
        <v>1</v>
      </c>
      <c r="AA2471">
        <f t="shared" si="655"/>
        <v>1</v>
      </c>
      <c r="AB2471">
        <f t="shared" si="664"/>
        <v>0</v>
      </c>
    </row>
    <row r="2472" spans="1:28" x14ac:dyDescent="0.3">
      <c r="A2472">
        <v>8</v>
      </c>
      <c r="B2472">
        <v>8</v>
      </c>
      <c r="C2472">
        <v>9</v>
      </c>
      <c r="D2472">
        <f t="shared" si="656"/>
        <v>2</v>
      </c>
      <c r="E2472">
        <f t="shared" si="657"/>
        <v>2</v>
      </c>
      <c r="F2472" t="s">
        <v>12</v>
      </c>
      <c r="G2472" t="s">
        <v>10</v>
      </c>
      <c r="H2472">
        <v>4000</v>
      </c>
      <c r="I2472">
        <v>0</v>
      </c>
      <c r="J2472">
        <v>4387</v>
      </c>
      <c r="K2472">
        <f t="shared" si="658"/>
        <v>4387</v>
      </c>
      <c r="L2472">
        <v>2471</v>
      </c>
      <c r="M2472">
        <f t="shared" si="659"/>
        <v>1</v>
      </c>
      <c r="P2472">
        <f t="shared" si="648"/>
        <v>0</v>
      </c>
      <c r="Q2472">
        <f t="shared" si="649"/>
        <v>1</v>
      </c>
      <c r="R2472">
        <f t="shared" si="650"/>
        <v>0</v>
      </c>
      <c r="S2472">
        <f t="shared" si="651"/>
        <v>0</v>
      </c>
      <c r="T2472">
        <f t="shared" si="652"/>
        <v>0</v>
      </c>
      <c r="U2472">
        <f t="shared" si="653"/>
        <v>0</v>
      </c>
      <c r="V2472">
        <f t="shared" si="654"/>
        <v>0</v>
      </c>
      <c r="W2472">
        <f t="shared" si="660"/>
        <v>0</v>
      </c>
      <c r="X2472">
        <f t="shared" si="661"/>
        <v>0</v>
      </c>
      <c r="Y2472">
        <f t="shared" si="662"/>
        <v>0</v>
      </c>
      <c r="Z2472">
        <f t="shared" si="663"/>
        <v>1</v>
      </c>
      <c r="AA2472">
        <f t="shared" si="655"/>
        <v>0</v>
      </c>
      <c r="AB2472">
        <f t="shared" si="664"/>
        <v>0</v>
      </c>
    </row>
    <row r="2473" spans="1:28" x14ac:dyDescent="0.3">
      <c r="A2473">
        <v>8</v>
      </c>
      <c r="B2473">
        <v>8</v>
      </c>
      <c r="C2473">
        <v>9</v>
      </c>
      <c r="D2473">
        <f t="shared" si="656"/>
        <v>2</v>
      </c>
      <c r="E2473">
        <f t="shared" si="657"/>
        <v>2</v>
      </c>
      <c r="F2473" t="s">
        <v>8</v>
      </c>
      <c r="G2473" t="s">
        <v>9</v>
      </c>
      <c r="H2473">
        <v>4000</v>
      </c>
      <c r="I2473">
        <v>0</v>
      </c>
      <c r="J2473">
        <v>0</v>
      </c>
      <c r="K2473">
        <f t="shared" si="658"/>
        <v>0</v>
      </c>
      <c r="L2473">
        <v>2472</v>
      </c>
      <c r="M2473">
        <f t="shared" si="659"/>
        <v>1</v>
      </c>
      <c r="P2473">
        <f t="shared" si="648"/>
        <v>0</v>
      </c>
      <c r="Q2473">
        <f t="shared" si="649"/>
        <v>1</v>
      </c>
      <c r="R2473">
        <f t="shared" si="650"/>
        <v>0</v>
      </c>
      <c r="S2473">
        <f t="shared" si="651"/>
        <v>0</v>
      </c>
      <c r="T2473">
        <f t="shared" si="652"/>
        <v>0</v>
      </c>
      <c r="U2473">
        <f t="shared" si="653"/>
        <v>0</v>
      </c>
      <c r="V2473">
        <f t="shared" si="654"/>
        <v>0</v>
      </c>
      <c r="W2473">
        <f t="shared" si="660"/>
        <v>0</v>
      </c>
      <c r="X2473">
        <f t="shared" si="661"/>
        <v>0</v>
      </c>
      <c r="Y2473">
        <f t="shared" si="662"/>
        <v>0</v>
      </c>
      <c r="Z2473">
        <f t="shared" si="663"/>
        <v>0</v>
      </c>
      <c r="AA2473">
        <f t="shared" si="655"/>
        <v>1</v>
      </c>
      <c r="AB2473">
        <f t="shared" si="664"/>
        <v>0</v>
      </c>
    </row>
    <row r="2474" spans="1:28" x14ac:dyDescent="0.3">
      <c r="A2474">
        <v>8</v>
      </c>
      <c r="B2474">
        <v>8</v>
      </c>
      <c r="C2474">
        <v>9</v>
      </c>
      <c r="D2474">
        <f t="shared" si="656"/>
        <v>2</v>
      </c>
      <c r="E2474">
        <f t="shared" si="657"/>
        <v>2</v>
      </c>
      <c r="F2474" t="s">
        <v>8</v>
      </c>
      <c r="G2474" t="s">
        <v>10</v>
      </c>
      <c r="H2474">
        <v>4000</v>
      </c>
      <c r="I2474">
        <v>0</v>
      </c>
      <c r="J2474">
        <v>1179</v>
      </c>
      <c r="K2474">
        <f t="shared" si="658"/>
        <v>1179</v>
      </c>
      <c r="L2474">
        <v>2473</v>
      </c>
      <c r="M2474">
        <f t="shared" si="659"/>
        <v>1</v>
      </c>
      <c r="P2474">
        <f t="shared" si="648"/>
        <v>0</v>
      </c>
      <c r="Q2474">
        <f t="shared" si="649"/>
        <v>1</v>
      </c>
      <c r="R2474">
        <f t="shared" si="650"/>
        <v>0</v>
      </c>
      <c r="S2474">
        <f t="shared" si="651"/>
        <v>0</v>
      </c>
      <c r="T2474">
        <f t="shared" si="652"/>
        <v>0</v>
      </c>
      <c r="U2474">
        <f t="shared" si="653"/>
        <v>0</v>
      </c>
      <c r="V2474">
        <f t="shared" si="654"/>
        <v>0</v>
      </c>
      <c r="W2474">
        <f t="shared" si="660"/>
        <v>0</v>
      </c>
      <c r="X2474">
        <f t="shared" si="661"/>
        <v>0</v>
      </c>
      <c r="Y2474">
        <f t="shared" si="662"/>
        <v>0</v>
      </c>
      <c r="Z2474">
        <f t="shared" si="663"/>
        <v>0</v>
      </c>
      <c r="AA2474">
        <f t="shared" si="655"/>
        <v>0</v>
      </c>
      <c r="AB2474">
        <f t="shared" si="664"/>
        <v>0</v>
      </c>
    </row>
    <row r="2475" spans="1:28" x14ac:dyDescent="0.3">
      <c r="A2475">
        <v>8</v>
      </c>
      <c r="B2475">
        <v>8</v>
      </c>
      <c r="C2475">
        <v>9</v>
      </c>
      <c r="D2475">
        <f t="shared" si="656"/>
        <v>2</v>
      </c>
      <c r="E2475">
        <f t="shared" si="657"/>
        <v>2</v>
      </c>
      <c r="F2475" t="s">
        <v>8</v>
      </c>
      <c r="G2475" t="s">
        <v>9</v>
      </c>
      <c r="H2475">
        <v>4000</v>
      </c>
      <c r="I2475">
        <v>9081</v>
      </c>
      <c r="J2475">
        <v>40744</v>
      </c>
      <c r="K2475">
        <f t="shared" si="658"/>
        <v>49825</v>
      </c>
      <c r="L2475">
        <v>2474</v>
      </c>
      <c r="M2475">
        <f t="shared" si="659"/>
        <v>0</v>
      </c>
      <c r="P2475">
        <f t="shared" si="648"/>
        <v>0</v>
      </c>
      <c r="Q2475">
        <f t="shared" si="649"/>
        <v>1</v>
      </c>
      <c r="R2475">
        <f t="shared" si="650"/>
        <v>0</v>
      </c>
      <c r="S2475">
        <f t="shared" si="651"/>
        <v>0</v>
      </c>
      <c r="T2475">
        <f t="shared" si="652"/>
        <v>0</v>
      </c>
      <c r="U2475">
        <f t="shared" si="653"/>
        <v>0</v>
      </c>
      <c r="V2475">
        <f t="shared" si="654"/>
        <v>0</v>
      </c>
      <c r="W2475">
        <f t="shared" si="660"/>
        <v>0</v>
      </c>
      <c r="X2475">
        <f t="shared" si="661"/>
        <v>0</v>
      </c>
      <c r="Y2475">
        <f t="shared" si="662"/>
        <v>0</v>
      </c>
      <c r="Z2475">
        <f t="shared" si="663"/>
        <v>0</v>
      </c>
      <c r="AA2475">
        <f t="shared" si="655"/>
        <v>1</v>
      </c>
      <c r="AB2475">
        <f t="shared" si="664"/>
        <v>0</v>
      </c>
    </row>
    <row r="2476" spans="1:28" x14ac:dyDescent="0.3">
      <c r="A2476">
        <v>8</v>
      </c>
      <c r="B2476">
        <v>8</v>
      </c>
      <c r="C2476">
        <v>10</v>
      </c>
      <c r="D2476">
        <f t="shared" si="656"/>
        <v>3</v>
      </c>
      <c r="E2476">
        <f t="shared" si="657"/>
        <v>3</v>
      </c>
      <c r="F2476" t="s">
        <v>8</v>
      </c>
      <c r="G2476" t="s">
        <v>9</v>
      </c>
      <c r="H2476">
        <v>9081</v>
      </c>
      <c r="I2476">
        <v>0</v>
      </c>
      <c r="J2476">
        <v>9937</v>
      </c>
      <c r="K2476">
        <f t="shared" si="658"/>
        <v>9937</v>
      </c>
      <c r="L2476">
        <v>2475</v>
      </c>
      <c r="M2476">
        <f t="shared" si="659"/>
        <v>1</v>
      </c>
      <c r="P2476">
        <f t="shared" si="648"/>
        <v>0</v>
      </c>
      <c r="Q2476">
        <f t="shared" si="649"/>
        <v>1</v>
      </c>
      <c r="R2476">
        <f t="shared" si="650"/>
        <v>0</v>
      </c>
      <c r="S2476">
        <f t="shared" si="651"/>
        <v>1</v>
      </c>
      <c r="T2476">
        <f t="shared" si="652"/>
        <v>0</v>
      </c>
      <c r="U2476">
        <f t="shared" si="653"/>
        <v>0</v>
      </c>
      <c r="V2476">
        <f t="shared" si="654"/>
        <v>0</v>
      </c>
      <c r="W2476">
        <f t="shared" si="660"/>
        <v>0</v>
      </c>
      <c r="X2476">
        <f t="shared" si="661"/>
        <v>0</v>
      </c>
      <c r="Y2476">
        <f t="shared" si="662"/>
        <v>0</v>
      </c>
      <c r="Z2476">
        <f t="shared" si="663"/>
        <v>0</v>
      </c>
      <c r="AA2476">
        <f t="shared" si="655"/>
        <v>1</v>
      </c>
      <c r="AB2476">
        <f t="shared" si="664"/>
        <v>0</v>
      </c>
    </row>
    <row r="2477" spans="1:28" x14ac:dyDescent="0.3">
      <c r="A2477">
        <v>8</v>
      </c>
      <c r="B2477">
        <v>8</v>
      </c>
      <c r="C2477">
        <v>9</v>
      </c>
      <c r="D2477">
        <f t="shared" si="656"/>
        <v>2</v>
      </c>
      <c r="E2477">
        <f t="shared" si="657"/>
        <v>2</v>
      </c>
      <c r="F2477" t="s">
        <v>8</v>
      </c>
      <c r="G2477" t="s">
        <v>10</v>
      </c>
      <c r="H2477">
        <v>4000</v>
      </c>
      <c r="I2477">
        <v>0</v>
      </c>
      <c r="J2477">
        <v>5538</v>
      </c>
      <c r="K2477">
        <f t="shared" si="658"/>
        <v>5538</v>
      </c>
      <c r="L2477">
        <v>2476</v>
      </c>
      <c r="M2477">
        <f t="shared" si="659"/>
        <v>1</v>
      </c>
      <c r="P2477">
        <f t="shared" si="648"/>
        <v>0</v>
      </c>
      <c r="Q2477">
        <f t="shared" si="649"/>
        <v>1</v>
      </c>
      <c r="R2477">
        <f t="shared" si="650"/>
        <v>0</v>
      </c>
      <c r="S2477">
        <f t="shared" si="651"/>
        <v>0</v>
      </c>
      <c r="T2477">
        <f t="shared" si="652"/>
        <v>0</v>
      </c>
      <c r="U2477">
        <f t="shared" si="653"/>
        <v>0</v>
      </c>
      <c r="V2477">
        <f t="shared" si="654"/>
        <v>0</v>
      </c>
      <c r="W2477">
        <f t="shared" si="660"/>
        <v>0</v>
      </c>
      <c r="X2477">
        <f t="shared" si="661"/>
        <v>0</v>
      </c>
      <c r="Y2477">
        <f t="shared" si="662"/>
        <v>0</v>
      </c>
      <c r="Z2477">
        <f t="shared" si="663"/>
        <v>0</v>
      </c>
      <c r="AA2477">
        <f t="shared" si="655"/>
        <v>0</v>
      </c>
      <c r="AB2477">
        <f t="shared" si="664"/>
        <v>0</v>
      </c>
    </row>
    <row r="2478" spans="1:28" x14ac:dyDescent="0.3">
      <c r="A2478">
        <v>8</v>
      </c>
      <c r="B2478">
        <v>8</v>
      </c>
      <c r="C2478">
        <v>9</v>
      </c>
      <c r="D2478">
        <f t="shared" si="656"/>
        <v>2</v>
      </c>
      <c r="E2478">
        <f t="shared" si="657"/>
        <v>2</v>
      </c>
      <c r="F2478" t="s">
        <v>8</v>
      </c>
      <c r="G2478" t="s">
        <v>10</v>
      </c>
      <c r="H2478">
        <v>4000</v>
      </c>
      <c r="I2478">
        <v>0</v>
      </c>
      <c r="J2478">
        <v>10444</v>
      </c>
      <c r="K2478">
        <f t="shared" si="658"/>
        <v>10444</v>
      </c>
      <c r="L2478">
        <v>2477</v>
      </c>
      <c r="M2478">
        <f t="shared" si="659"/>
        <v>1</v>
      </c>
      <c r="P2478">
        <f t="shared" si="648"/>
        <v>0</v>
      </c>
      <c r="Q2478">
        <f t="shared" si="649"/>
        <v>1</v>
      </c>
      <c r="R2478">
        <f t="shared" si="650"/>
        <v>0</v>
      </c>
      <c r="S2478">
        <f t="shared" si="651"/>
        <v>0</v>
      </c>
      <c r="T2478">
        <f t="shared" si="652"/>
        <v>0</v>
      </c>
      <c r="U2478">
        <f t="shared" si="653"/>
        <v>0</v>
      </c>
      <c r="V2478">
        <f t="shared" si="654"/>
        <v>0</v>
      </c>
      <c r="W2478">
        <f t="shared" si="660"/>
        <v>0</v>
      </c>
      <c r="X2478">
        <f t="shared" si="661"/>
        <v>0</v>
      </c>
      <c r="Y2478">
        <f t="shared" si="662"/>
        <v>0</v>
      </c>
      <c r="Z2478">
        <f t="shared" si="663"/>
        <v>0</v>
      </c>
      <c r="AA2478">
        <f t="shared" si="655"/>
        <v>0</v>
      </c>
      <c r="AB2478">
        <f t="shared" si="664"/>
        <v>0</v>
      </c>
    </row>
    <row r="2479" spans="1:28" x14ac:dyDescent="0.3">
      <c r="A2479">
        <v>8</v>
      </c>
      <c r="B2479">
        <v>8</v>
      </c>
      <c r="C2479">
        <v>9</v>
      </c>
      <c r="D2479">
        <f t="shared" si="656"/>
        <v>2</v>
      </c>
      <c r="E2479">
        <f t="shared" si="657"/>
        <v>2</v>
      </c>
      <c r="F2479" t="s">
        <v>11</v>
      </c>
      <c r="G2479" t="s">
        <v>9</v>
      </c>
      <c r="H2479">
        <v>4000</v>
      </c>
      <c r="I2479">
        <v>0</v>
      </c>
      <c r="J2479">
        <v>265920</v>
      </c>
      <c r="K2479">
        <f t="shared" si="658"/>
        <v>265920</v>
      </c>
      <c r="L2479">
        <v>2478</v>
      </c>
      <c r="M2479">
        <f t="shared" si="659"/>
        <v>1</v>
      </c>
      <c r="P2479">
        <f t="shared" si="648"/>
        <v>0</v>
      </c>
      <c r="Q2479">
        <f t="shared" si="649"/>
        <v>1</v>
      </c>
      <c r="R2479">
        <f t="shared" si="650"/>
        <v>0</v>
      </c>
      <c r="S2479">
        <f t="shared" si="651"/>
        <v>0</v>
      </c>
      <c r="T2479">
        <f t="shared" si="652"/>
        <v>0</v>
      </c>
      <c r="U2479">
        <f t="shared" si="653"/>
        <v>0</v>
      </c>
      <c r="V2479">
        <f t="shared" si="654"/>
        <v>0</v>
      </c>
      <c r="W2479">
        <f t="shared" si="660"/>
        <v>1</v>
      </c>
      <c r="X2479">
        <f t="shared" si="661"/>
        <v>0</v>
      </c>
      <c r="Y2479">
        <f t="shared" si="662"/>
        <v>0</v>
      </c>
      <c r="Z2479">
        <f t="shared" si="663"/>
        <v>0</v>
      </c>
      <c r="AA2479">
        <f t="shared" si="655"/>
        <v>1</v>
      </c>
      <c r="AB2479">
        <f t="shared" si="664"/>
        <v>0</v>
      </c>
    </row>
    <row r="2480" spans="1:28" x14ac:dyDescent="0.3">
      <c r="A2480">
        <v>8</v>
      </c>
      <c r="B2480">
        <v>8</v>
      </c>
      <c r="C2480">
        <v>14</v>
      </c>
      <c r="D2480">
        <f t="shared" si="656"/>
        <v>7</v>
      </c>
      <c r="E2480">
        <f t="shared" si="657"/>
        <v>7</v>
      </c>
      <c r="F2480" t="s">
        <v>7</v>
      </c>
      <c r="G2480" t="s">
        <v>10</v>
      </c>
      <c r="H2480">
        <v>6250</v>
      </c>
      <c r="I2480">
        <v>6250</v>
      </c>
      <c r="J2480">
        <v>0</v>
      </c>
      <c r="K2480">
        <f t="shared" si="658"/>
        <v>6250</v>
      </c>
      <c r="L2480">
        <v>2479</v>
      </c>
      <c r="M2480">
        <f t="shared" si="659"/>
        <v>0</v>
      </c>
      <c r="P2480">
        <f t="shared" si="648"/>
        <v>0</v>
      </c>
      <c r="Q2480">
        <f t="shared" si="649"/>
        <v>1</v>
      </c>
      <c r="R2480">
        <f t="shared" si="650"/>
        <v>0</v>
      </c>
      <c r="S2480">
        <f t="shared" si="651"/>
        <v>0</v>
      </c>
      <c r="T2480">
        <f t="shared" si="652"/>
        <v>0</v>
      </c>
      <c r="U2480">
        <f t="shared" si="653"/>
        <v>1</v>
      </c>
      <c r="V2480">
        <f t="shared" si="654"/>
        <v>0</v>
      </c>
      <c r="W2480">
        <f t="shared" si="660"/>
        <v>0</v>
      </c>
      <c r="X2480">
        <f t="shared" si="661"/>
        <v>0</v>
      </c>
      <c r="Y2480">
        <f t="shared" si="662"/>
        <v>1</v>
      </c>
      <c r="Z2480">
        <f t="shared" si="663"/>
        <v>0</v>
      </c>
      <c r="AA2480">
        <f t="shared" si="655"/>
        <v>0</v>
      </c>
      <c r="AB2480">
        <f t="shared" si="664"/>
        <v>0</v>
      </c>
    </row>
    <row r="2481" spans="1:28" x14ac:dyDescent="0.3">
      <c r="A2481">
        <v>8</v>
      </c>
      <c r="B2481">
        <v>8</v>
      </c>
      <c r="C2481">
        <v>15</v>
      </c>
      <c r="D2481">
        <f t="shared" si="656"/>
        <v>8</v>
      </c>
      <c r="E2481">
        <f t="shared" si="657"/>
        <v>8</v>
      </c>
      <c r="F2481" t="s">
        <v>7</v>
      </c>
      <c r="G2481" t="s">
        <v>10</v>
      </c>
      <c r="H2481">
        <v>6250</v>
      </c>
      <c r="I2481">
        <v>6250</v>
      </c>
      <c r="J2481">
        <v>0</v>
      </c>
      <c r="K2481">
        <f t="shared" si="658"/>
        <v>6250</v>
      </c>
      <c r="L2481">
        <v>2480</v>
      </c>
      <c r="M2481">
        <f t="shared" si="659"/>
        <v>0</v>
      </c>
      <c r="P2481">
        <f t="shared" si="648"/>
        <v>0</v>
      </c>
      <c r="Q2481">
        <f t="shared" si="649"/>
        <v>1</v>
      </c>
      <c r="R2481">
        <f t="shared" si="650"/>
        <v>0</v>
      </c>
      <c r="S2481">
        <f t="shared" si="651"/>
        <v>0</v>
      </c>
      <c r="T2481">
        <f t="shared" si="652"/>
        <v>0</v>
      </c>
      <c r="U2481">
        <f t="shared" si="653"/>
        <v>1</v>
      </c>
      <c r="V2481">
        <f t="shared" si="654"/>
        <v>0</v>
      </c>
      <c r="W2481">
        <f t="shared" si="660"/>
        <v>0</v>
      </c>
      <c r="X2481">
        <f t="shared" si="661"/>
        <v>0</v>
      </c>
      <c r="Y2481">
        <f t="shared" si="662"/>
        <v>1</v>
      </c>
      <c r="Z2481">
        <f t="shared" si="663"/>
        <v>0</v>
      </c>
      <c r="AA2481">
        <f t="shared" si="655"/>
        <v>0</v>
      </c>
      <c r="AB2481">
        <f t="shared" si="664"/>
        <v>0</v>
      </c>
    </row>
    <row r="2482" spans="1:28" x14ac:dyDescent="0.3">
      <c r="A2482">
        <v>8</v>
      </c>
      <c r="B2482">
        <v>8</v>
      </c>
      <c r="C2482">
        <v>16</v>
      </c>
      <c r="D2482">
        <f t="shared" si="656"/>
        <v>9</v>
      </c>
      <c r="E2482">
        <f t="shared" si="657"/>
        <v>9</v>
      </c>
      <c r="F2482" t="s">
        <v>7</v>
      </c>
      <c r="G2482" t="s">
        <v>10</v>
      </c>
      <c r="H2482">
        <v>6250</v>
      </c>
      <c r="I2482">
        <v>6250</v>
      </c>
      <c r="J2482">
        <v>0</v>
      </c>
      <c r="K2482">
        <f t="shared" si="658"/>
        <v>6250</v>
      </c>
      <c r="L2482">
        <v>2481</v>
      </c>
      <c r="M2482">
        <f t="shared" si="659"/>
        <v>0</v>
      </c>
      <c r="P2482">
        <f t="shared" si="648"/>
        <v>0</v>
      </c>
      <c r="Q2482">
        <f t="shared" si="649"/>
        <v>1</v>
      </c>
      <c r="R2482">
        <f t="shared" si="650"/>
        <v>0</v>
      </c>
      <c r="S2482">
        <f t="shared" si="651"/>
        <v>0</v>
      </c>
      <c r="T2482">
        <f t="shared" si="652"/>
        <v>0</v>
      </c>
      <c r="U2482">
        <f t="shared" si="653"/>
        <v>1</v>
      </c>
      <c r="V2482">
        <f t="shared" si="654"/>
        <v>0</v>
      </c>
      <c r="W2482">
        <f t="shared" si="660"/>
        <v>0</v>
      </c>
      <c r="X2482">
        <f t="shared" si="661"/>
        <v>0</v>
      </c>
      <c r="Y2482">
        <f t="shared" si="662"/>
        <v>1</v>
      </c>
      <c r="Z2482">
        <f t="shared" si="663"/>
        <v>0</v>
      </c>
      <c r="AA2482">
        <f t="shared" si="655"/>
        <v>0</v>
      </c>
      <c r="AB2482">
        <f t="shared" si="664"/>
        <v>0</v>
      </c>
    </row>
    <row r="2483" spans="1:28" x14ac:dyDescent="0.3">
      <c r="A2483">
        <v>8</v>
      </c>
      <c r="B2483">
        <v>8</v>
      </c>
      <c r="C2483">
        <v>17</v>
      </c>
      <c r="D2483">
        <f t="shared" si="656"/>
        <v>10</v>
      </c>
      <c r="E2483">
        <f t="shared" si="657"/>
        <v>10</v>
      </c>
      <c r="F2483" t="s">
        <v>7</v>
      </c>
      <c r="G2483" t="s">
        <v>10</v>
      </c>
      <c r="H2483">
        <v>6250</v>
      </c>
      <c r="I2483">
        <v>6250</v>
      </c>
      <c r="J2483">
        <v>0</v>
      </c>
      <c r="K2483">
        <f t="shared" si="658"/>
        <v>6250</v>
      </c>
      <c r="L2483">
        <v>2482</v>
      </c>
      <c r="M2483">
        <f t="shared" si="659"/>
        <v>0</v>
      </c>
      <c r="P2483">
        <f t="shared" si="648"/>
        <v>0</v>
      </c>
      <c r="Q2483">
        <f t="shared" si="649"/>
        <v>1</v>
      </c>
      <c r="R2483">
        <f t="shared" si="650"/>
        <v>0</v>
      </c>
      <c r="S2483">
        <f t="shared" si="651"/>
        <v>0</v>
      </c>
      <c r="T2483">
        <f t="shared" si="652"/>
        <v>0</v>
      </c>
      <c r="U2483">
        <f t="shared" si="653"/>
        <v>1</v>
      </c>
      <c r="V2483">
        <f t="shared" si="654"/>
        <v>1</v>
      </c>
      <c r="W2483">
        <f t="shared" si="660"/>
        <v>0</v>
      </c>
      <c r="X2483">
        <f t="shared" si="661"/>
        <v>0</v>
      </c>
      <c r="Y2483">
        <f t="shared" si="662"/>
        <v>1</v>
      </c>
      <c r="Z2483">
        <f t="shared" si="663"/>
        <v>0</v>
      </c>
      <c r="AA2483">
        <f t="shared" si="655"/>
        <v>0</v>
      </c>
      <c r="AB2483">
        <f t="shared" si="664"/>
        <v>0</v>
      </c>
    </row>
    <row r="2484" spans="1:28" x14ac:dyDescent="0.3">
      <c r="A2484">
        <v>8</v>
      </c>
      <c r="B2484">
        <v>8</v>
      </c>
      <c r="C2484">
        <v>18</v>
      </c>
      <c r="D2484">
        <f t="shared" si="656"/>
        <v>11</v>
      </c>
      <c r="E2484">
        <f t="shared" si="657"/>
        <v>11</v>
      </c>
      <c r="F2484" t="s">
        <v>7</v>
      </c>
      <c r="G2484" t="s">
        <v>10</v>
      </c>
      <c r="H2484">
        <v>6250</v>
      </c>
      <c r="I2484">
        <v>0</v>
      </c>
      <c r="J2484">
        <v>0</v>
      </c>
      <c r="K2484">
        <f t="shared" si="658"/>
        <v>0</v>
      </c>
      <c r="L2484">
        <v>2483</v>
      </c>
      <c r="M2484">
        <f t="shared" si="659"/>
        <v>1</v>
      </c>
      <c r="P2484">
        <f t="shared" si="648"/>
        <v>0</v>
      </c>
      <c r="Q2484">
        <f t="shared" si="649"/>
        <v>1</v>
      </c>
      <c r="R2484">
        <f t="shared" si="650"/>
        <v>0</v>
      </c>
      <c r="S2484">
        <f t="shared" si="651"/>
        <v>0</v>
      </c>
      <c r="T2484">
        <f t="shared" si="652"/>
        <v>0</v>
      </c>
      <c r="U2484">
        <f t="shared" si="653"/>
        <v>0</v>
      </c>
      <c r="V2484">
        <f t="shared" si="654"/>
        <v>1</v>
      </c>
      <c r="W2484">
        <f t="shared" si="660"/>
        <v>0</v>
      </c>
      <c r="X2484">
        <f t="shared" si="661"/>
        <v>0</v>
      </c>
      <c r="Y2484">
        <f t="shared" si="662"/>
        <v>1</v>
      </c>
      <c r="Z2484">
        <f t="shared" si="663"/>
        <v>0</v>
      </c>
      <c r="AA2484">
        <f t="shared" si="655"/>
        <v>0</v>
      </c>
      <c r="AB2484">
        <f t="shared" si="664"/>
        <v>0</v>
      </c>
    </row>
    <row r="2485" spans="1:28" x14ac:dyDescent="0.3">
      <c r="A2485">
        <v>8</v>
      </c>
      <c r="B2485">
        <v>8</v>
      </c>
      <c r="C2485">
        <v>20</v>
      </c>
      <c r="D2485">
        <f t="shared" si="656"/>
        <v>13</v>
      </c>
      <c r="E2485">
        <f t="shared" si="657"/>
        <v>13</v>
      </c>
      <c r="F2485" t="s">
        <v>7</v>
      </c>
      <c r="G2485" t="s">
        <v>10</v>
      </c>
      <c r="H2485">
        <v>5500</v>
      </c>
      <c r="I2485">
        <v>5500</v>
      </c>
      <c r="J2485">
        <v>0</v>
      </c>
      <c r="K2485">
        <f t="shared" si="658"/>
        <v>5500</v>
      </c>
      <c r="L2485">
        <v>2484</v>
      </c>
      <c r="M2485">
        <f t="shared" si="659"/>
        <v>0</v>
      </c>
      <c r="P2485">
        <f t="shared" si="648"/>
        <v>0</v>
      </c>
      <c r="Q2485">
        <f t="shared" si="649"/>
        <v>1</v>
      </c>
      <c r="R2485">
        <f t="shared" si="650"/>
        <v>0</v>
      </c>
      <c r="S2485">
        <f t="shared" si="651"/>
        <v>0</v>
      </c>
      <c r="T2485">
        <f t="shared" si="652"/>
        <v>0</v>
      </c>
      <c r="U2485">
        <f t="shared" si="653"/>
        <v>0</v>
      </c>
      <c r="V2485">
        <f t="shared" si="654"/>
        <v>1</v>
      </c>
      <c r="W2485">
        <f t="shared" si="660"/>
        <v>0</v>
      </c>
      <c r="X2485">
        <f t="shared" si="661"/>
        <v>0</v>
      </c>
      <c r="Y2485">
        <f t="shared" si="662"/>
        <v>1</v>
      </c>
      <c r="Z2485">
        <f t="shared" si="663"/>
        <v>0</v>
      </c>
      <c r="AA2485">
        <f t="shared" si="655"/>
        <v>0</v>
      </c>
      <c r="AB2485">
        <f t="shared" si="664"/>
        <v>0</v>
      </c>
    </row>
    <row r="2486" spans="1:28" x14ac:dyDescent="0.3">
      <c r="A2486">
        <v>7</v>
      </c>
      <c r="B2486">
        <v>8</v>
      </c>
      <c r="C2486">
        <v>9</v>
      </c>
      <c r="D2486">
        <f t="shared" si="656"/>
        <v>3</v>
      </c>
      <c r="E2486">
        <f t="shared" si="657"/>
        <v>2</v>
      </c>
      <c r="F2486" t="s">
        <v>11</v>
      </c>
      <c r="G2486" t="s">
        <v>10</v>
      </c>
      <c r="H2486">
        <v>4000</v>
      </c>
      <c r="I2486">
        <v>0</v>
      </c>
      <c r="J2486">
        <v>799</v>
      </c>
      <c r="K2486">
        <f t="shared" si="658"/>
        <v>799</v>
      </c>
      <c r="L2486">
        <v>2485</v>
      </c>
      <c r="M2486">
        <f t="shared" si="659"/>
        <v>1</v>
      </c>
      <c r="P2486">
        <f t="shared" si="648"/>
        <v>0</v>
      </c>
      <c r="Q2486">
        <f t="shared" si="649"/>
        <v>1</v>
      </c>
      <c r="R2486">
        <f t="shared" si="650"/>
        <v>0</v>
      </c>
      <c r="S2486">
        <f t="shared" si="651"/>
        <v>0</v>
      </c>
      <c r="T2486">
        <f t="shared" si="652"/>
        <v>0</v>
      </c>
      <c r="U2486">
        <f t="shared" si="653"/>
        <v>0</v>
      </c>
      <c r="V2486">
        <f t="shared" si="654"/>
        <v>0</v>
      </c>
      <c r="W2486">
        <f t="shared" si="660"/>
        <v>1</v>
      </c>
      <c r="X2486">
        <f t="shared" si="661"/>
        <v>0</v>
      </c>
      <c r="Y2486">
        <f t="shared" si="662"/>
        <v>0</v>
      </c>
      <c r="Z2486">
        <f t="shared" si="663"/>
        <v>0</v>
      </c>
      <c r="AA2486">
        <f t="shared" si="655"/>
        <v>0</v>
      </c>
      <c r="AB2486">
        <f t="shared" si="664"/>
        <v>0</v>
      </c>
    </row>
    <row r="2487" spans="1:28" x14ac:dyDescent="0.3">
      <c r="A2487">
        <v>8</v>
      </c>
      <c r="B2487">
        <v>8</v>
      </c>
      <c r="C2487">
        <v>9</v>
      </c>
      <c r="D2487">
        <f t="shared" si="656"/>
        <v>2</v>
      </c>
      <c r="E2487">
        <f t="shared" si="657"/>
        <v>2</v>
      </c>
      <c r="F2487" t="s">
        <v>8</v>
      </c>
      <c r="G2487" t="s">
        <v>10</v>
      </c>
      <c r="H2487">
        <v>4000</v>
      </c>
      <c r="I2487">
        <v>0</v>
      </c>
      <c r="J2487">
        <v>9324</v>
      </c>
      <c r="K2487">
        <f t="shared" si="658"/>
        <v>9324</v>
      </c>
      <c r="L2487">
        <v>2486</v>
      </c>
      <c r="M2487">
        <f t="shared" si="659"/>
        <v>1</v>
      </c>
      <c r="P2487">
        <f t="shared" si="648"/>
        <v>0</v>
      </c>
      <c r="Q2487">
        <f t="shared" si="649"/>
        <v>1</v>
      </c>
      <c r="R2487">
        <f t="shared" si="650"/>
        <v>0</v>
      </c>
      <c r="S2487">
        <f t="shared" si="651"/>
        <v>0</v>
      </c>
      <c r="T2487">
        <f t="shared" si="652"/>
        <v>0</v>
      </c>
      <c r="U2487">
        <f t="shared" si="653"/>
        <v>0</v>
      </c>
      <c r="V2487">
        <f t="shared" si="654"/>
        <v>0</v>
      </c>
      <c r="W2487">
        <f t="shared" si="660"/>
        <v>0</v>
      </c>
      <c r="X2487">
        <f t="shared" si="661"/>
        <v>0</v>
      </c>
      <c r="Y2487">
        <f t="shared" si="662"/>
        <v>0</v>
      </c>
      <c r="Z2487">
        <f t="shared" si="663"/>
        <v>0</v>
      </c>
      <c r="AA2487">
        <f t="shared" si="655"/>
        <v>0</v>
      </c>
      <c r="AB2487">
        <f t="shared" si="664"/>
        <v>0</v>
      </c>
    </row>
    <row r="2488" spans="1:28" x14ac:dyDescent="0.3">
      <c r="A2488">
        <v>8</v>
      </c>
      <c r="B2488">
        <v>8</v>
      </c>
      <c r="C2488">
        <v>9</v>
      </c>
      <c r="D2488">
        <f t="shared" si="656"/>
        <v>2</v>
      </c>
      <c r="E2488">
        <f t="shared" si="657"/>
        <v>2</v>
      </c>
      <c r="F2488" t="s">
        <v>12</v>
      </c>
      <c r="G2488" t="s">
        <v>9</v>
      </c>
      <c r="H2488">
        <v>4000</v>
      </c>
      <c r="I2488">
        <v>0</v>
      </c>
      <c r="J2488">
        <v>0</v>
      </c>
      <c r="K2488">
        <f t="shared" si="658"/>
        <v>0</v>
      </c>
      <c r="L2488">
        <v>2487</v>
      </c>
      <c r="M2488">
        <f t="shared" si="659"/>
        <v>1</v>
      </c>
      <c r="P2488">
        <f t="shared" si="648"/>
        <v>0</v>
      </c>
      <c r="Q2488">
        <f t="shared" si="649"/>
        <v>1</v>
      </c>
      <c r="R2488">
        <f t="shared" si="650"/>
        <v>0</v>
      </c>
      <c r="S2488">
        <f t="shared" si="651"/>
        <v>0</v>
      </c>
      <c r="T2488">
        <f t="shared" si="652"/>
        <v>0</v>
      </c>
      <c r="U2488">
        <f t="shared" si="653"/>
        <v>0</v>
      </c>
      <c r="V2488">
        <f t="shared" si="654"/>
        <v>0</v>
      </c>
      <c r="W2488">
        <f t="shared" si="660"/>
        <v>0</v>
      </c>
      <c r="X2488">
        <f t="shared" si="661"/>
        <v>0</v>
      </c>
      <c r="Y2488">
        <f t="shared" si="662"/>
        <v>0</v>
      </c>
      <c r="Z2488">
        <f t="shared" si="663"/>
        <v>1</v>
      </c>
      <c r="AA2488">
        <f t="shared" si="655"/>
        <v>1</v>
      </c>
      <c r="AB2488">
        <f t="shared" si="664"/>
        <v>0</v>
      </c>
    </row>
    <row r="2489" spans="1:28" x14ac:dyDescent="0.3">
      <c r="A2489">
        <v>7</v>
      </c>
      <c r="B2489">
        <v>8</v>
      </c>
      <c r="C2489">
        <v>9</v>
      </c>
      <c r="D2489">
        <f t="shared" si="656"/>
        <v>3</v>
      </c>
      <c r="E2489">
        <f t="shared" si="657"/>
        <v>2</v>
      </c>
      <c r="F2489" t="s">
        <v>7</v>
      </c>
      <c r="G2489" t="s">
        <v>10</v>
      </c>
      <c r="H2489">
        <v>4000</v>
      </c>
      <c r="I2489">
        <v>0</v>
      </c>
      <c r="J2489">
        <v>30289</v>
      </c>
      <c r="K2489">
        <f t="shared" si="658"/>
        <v>30289</v>
      </c>
      <c r="L2489">
        <v>2488</v>
      </c>
      <c r="M2489">
        <f t="shared" si="659"/>
        <v>1</v>
      </c>
      <c r="P2489">
        <f t="shared" si="648"/>
        <v>0</v>
      </c>
      <c r="Q2489">
        <f t="shared" si="649"/>
        <v>1</v>
      </c>
      <c r="R2489">
        <f t="shared" si="650"/>
        <v>0</v>
      </c>
      <c r="S2489">
        <f t="shared" si="651"/>
        <v>0</v>
      </c>
      <c r="T2489">
        <f t="shared" si="652"/>
        <v>0</v>
      </c>
      <c r="U2489">
        <f t="shared" si="653"/>
        <v>0</v>
      </c>
      <c r="V2489">
        <f t="shared" si="654"/>
        <v>0</v>
      </c>
      <c r="W2489">
        <f t="shared" si="660"/>
        <v>0</v>
      </c>
      <c r="X2489">
        <f t="shared" si="661"/>
        <v>0</v>
      </c>
      <c r="Y2489">
        <f t="shared" si="662"/>
        <v>1</v>
      </c>
      <c r="Z2489">
        <f t="shared" si="663"/>
        <v>0</v>
      </c>
      <c r="AA2489">
        <f t="shared" si="655"/>
        <v>0</v>
      </c>
      <c r="AB2489">
        <f t="shared" si="664"/>
        <v>0</v>
      </c>
    </row>
    <row r="2490" spans="1:28" x14ac:dyDescent="0.3">
      <c r="A2490">
        <v>8</v>
      </c>
      <c r="B2490">
        <v>8</v>
      </c>
      <c r="C2490">
        <v>9</v>
      </c>
      <c r="D2490">
        <f t="shared" si="656"/>
        <v>2</v>
      </c>
      <c r="E2490">
        <f t="shared" si="657"/>
        <v>2</v>
      </c>
      <c r="F2490" t="s">
        <v>11</v>
      </c>
      <c r="G2490" t="s">
        <v>9</v>
      </c>
      <c r="H2490">
        <v>4000</v>
      </c>
      <c r="I2490">
        <v>0</v>
      </c>
      <c r="J2490">
        <v>213100</v>
      </c>
      <c r="K2490">
        <f t="shared" si="658"/>
        <v>213100</v>
      </c>
      <c r="L2490">
        <v>2489</v>
      </c>
      <c r="M2490">
        <f t="shared" si="659"/>
        <v>1</v>
      </c>
      <c r="P2490">
        <f t="shared" si="648"/>
        <v>0</v>
      </c>
      <c r="Q2490">
        <f t="shared" si="649"/>
        <v>1</v>
      </c>
      <c r="R2490">
        <f t="shared" si="650"/>
        <v>0</v>
      </c>
      <c r="S2490">
        <f t="shared" si="651"/>
        <v>0</v>
      </c>
      <c r="T2490">
        <f t="shared" si="652"/>
        <v>0</v>
      </c>
      <c r="U2490">
        <f t="shared" si="653"/>
        <v>0</v>
      </c>
      <c r="V2490">
        <f t="shared" si="654"/>
        <v>0</v>
      </c>
      <c r="W2490">
        <f t="shared" si="660"/>
        <v>1</v>
      </c>
      <c r="X2490">
        <f t="shared" si="661"/>
        <v>0</v>
      </c>
      <c r="Y2490">
        <f t="shared" si="662"/>
        <v>0</v>
      </c>
      <c r="Z2490">
        <f t="shared" si="663"/>
        <v>0</v>
      </c>
      <c r="AA2490">
        <f t="shared" si="655"/>
        <v>1</v>
      </c>
      <c r="AB2490">
        <f t="shared" si="664"/>
        <v>0</v>
      </c>
    </row>
    <row r="2491" spans="1:28" x14ac:dyDescent="0.3">
      <c r="A2491">
        <v>8</v>
      </c>
      <c r="B2491">
        <v>8</v>
      </c>
      <c r="C2491">
        <v>9</v>
      </c>
      <c r="D2491">
        <f t="shared" si="656"/>
        <v>2</v>
      </c>
      <c r="E2491">
        <f t="shared" si="657"/>
        <v>2</v>
      </c>
      <c r="F2491" t="s">
        <v>8</v>
      </c>
      <c r="G2491" t="s">
        <v>9</v>
      </c>
      <c r="H2491">
        <v>4000</v>
      </c>
      <c r="I2491">
        <v>0</v>
      </c>
      <c r="J2491">
        <v>6049</v>
      </c>
      <c r="K2491">
        <f t="shared" si="658"/>
        <v>6049</v>
      </c>
      <c r="L2491">
        <v>2490</v>
      </c>
      <c r="M2491">
        <f t="shared" si="659"/>
        <v>1</v>
      </c>
      <c r="P2491">
        <f t="shared" si="648"/>
        <v>0</v>
      </c>
      <c r="Q2491">
        <f t="shared" si="649"/>
        <v>1</v>
      </c>
      <c r="R2491">
        <f t="shared" si="650"/>
        <v>0</v>
      </c>
      <c r="S2491">
        <f t="shared" si="651"/>
        <v>0</v>
      </c>
      <c r="T2491">
        <f t="shared" si="652"/>
        <v>0</v>
      </c>
      <c r="U2491">
        <f t="shared" si="653"/>
        <v>0</v>
      </c>
      <c r="V2491">
        <f t="shared" si="654"/>
        <v>0</v>
      </c>
      <c r="W2491">
        <f t="shared" si="660"/>
        <v>0</v>
      </c>
      <c r="X2491">
        <f t="shared" si="661"/>
        <v>0</v>
      </c>
      <c r="Y2491">
        <f t="shared" si="662"/>
        <v>0</v>
      </c>
      <c r="Z2491">
        <f t="shared" si="663"/>
        <v>0</v>
      </c>
      <c r="AA2491">
        <f t="shared" si="655"/>
        <v>1</v>
      </c>
      <c r="AB2491">
        <f t="shared" si="664"/>
        <v>0</v>
      </c>
    </row>
    <row r="2492" spans="1:28" x14ac:dyDescent="0.3">
      <c r="A2492">
        <v>8</v>
      </c>
      <c r="B2492">
        <v>8</v>
      </c>
      <c r="C2492">
        <v>9</v>
      </c>
      <c r="D2492">
        <f t="shared" si="656"/>
        <v>2</v>
      </c>
      <c r="E2492">
        <f t="shared" si="657"/>
        <v>2</v>
      </c>
      <c r="F2492" t="s">
        <v>8</v>
      </c>
      <c r="G2492" t="s">
        <v>10</v>
      </c>
      <c r="H2492">
        <v>13750</v>
      </c>
      <c r="I2492">
        <v>0</v>
      </c>
      <c r="J2492">
        <v>11463</v>
      </c>
      <c r="K2492">
        <f t="shared" si="658"/>
        <v>11463</v>
      </c>
      <c r="L2492">
        <v>2491</v>
      </c>
      <c r="M2492">
        <f t="shared" si="659"/>
        <v>1</v>
      </c>
      <c r="P2492">
        <f t="shared" ref="P2492:P2555" si="665">IF(B2492&lt;6,1,0)</f>
        <v>0</v>
      </c>
      <c r="Q2492">
        <f t="shared" ref="Q2492:Q2555" si="666">IF(AND(B2492&gt;5,B2492&lt;11),1,0)</f>
        <v>1</v>
      </c>
      <c r="R2492">
        <f t="shared" ref="R2492:R2555" si="667">IF(AND(B2492&gt;10,B2492&lt;16),1,0)</f>
        <v>0</v>
      </c>
      <c r="S2492">
        <f t="shared" ref="S2492:S2555" si="668">IF(E2492=3,1,0)</f>
        <v>0</v>
      </c>
      <c r="T2492">
        <f t="shared" ref="T2492:T2555" si="669">IF(E2492=4,1,0)</f>
        <v>0</v>
      </c>
      <c r="U2492">
        <f t="shared" ref="U2492:U2555" si="670">IF(AND(E2492&gt;4,E2492&lt;11),1,0)</f>
        <v>0</v>
      </c>
      <c r="V2492">
        <f t="shared" ref="V2492:V2555" si="671">IF(E2492&gt;9,1,0)</f>
        <v>0</v>
      </c>
      <c r="W2492">
        <f t="shared" si="660"/>
        <v>0</v>
      </c>
      <c r="X2492">
        <f t="shared" si="661"/>
        <v>0</v>
      </c>
      <c r="Y2492">
        <f t="shared" si="662"/>
        <v>0</v>
      </c>
      <c r="Z2492">
        <f t="shared" si="663"/>
        <v>0</v>
      </c>
      <c r="AA2492">
        <f t="shared" ref="AA2492:AA2555" si="672">IF(G2492="Product 2",1,0)</f>
        <v>0</v>
      </c>
      <c r="AB2492">
        <f t="shared" si="664"/>
        <v>0</v>
      </c>
    </row>
    <row r="2493" spans="1:28" x14ac:dyDescent="0.3">
      <c r="A2493">
        <v>8</v>
      </c>
      <c r="B2493">
        <v>8</v>
      </c>
      <c r="C2493">
        <v>9</v>
      </c>
      <c r="D2493">
        <f t="shared" si="656"/>
        <v>2</v>
      </c>
      <c r="E2493">
        <f t="shared" si="657"/>
        <v>2</v>
      </c>
      <c r="F2493" t="s">
        <v>7</v>
      </c>
      <c r="G2493" t="s">
        <v>10</v>
      </c>
      <c r="H2493">
        <v>4000</v>
      </c>
      <c r="I2493">
        <v>1000</v>
      </c>
      <c r="J2493">
        <v>0</v>
      </c>
      <c r="K2493">
        <f t="shared" si="658"/>
        <v>1000</v>
      </c>
      <c r="L2493">
        <v>2492</v>
      </c>
      <c r="M2493">
        <f t="shared" si="659"/>
        <v>0</v>
      </c>
      <c r="P2493">
        <f t="shared" si="665"/>
        <v>0</v>
      </c>
      <c r="Q2493">
        <f t="shared" si="666"/>
        <v>1</v>
      </c>
      <c r="R2493">
        <f t="shared" si="667"/>
        <v>0</v>
      </c>
      <c r="S2493">
        <f t="shared" si="668"/>
        <v>0</v>
      </c>
      <c r="T2493">
        <f t="shared" si="669"/>
        <v>0</v>
      </c>
      <c r="U2493">
        <f t="shared" si="670"/>
        <v>0</v>
      </c>
      <c r="V2493">
        <f t="shared" si="671"/>
        <v>0</v>
      </c>
      <c r="W2493">
        <f t="shared" si="660"/>
        <v>0</v>
      </c>
      <c r="X2493">
        <f t="shared" si="661"/>
        <v>0</v>
      </c>
      <c r="Y2493">
        <f t="shared" si="662"/>
        <v>1</v>
      </c>
      <c r="Z2493">
        <f t="shared" si="663"/>
        <v>0</v>
      </c>
      <c r="AA2493">
        <f t="shared" si="672"/>
        <v>0</v>
      </c>
      <c r="AB2493">
        <f t="shared" si="664"/>
        <v>0</v>
      </c>
    </row>
    <row r="2494" spans="1:28" x14ac:dyDescent="0.3">
      <c r="A2494">
        <v>8</v>
      </c>
      <c r="B2494">
        <v>8</v>
      </c>
      <c r="C2494">
        <v>10</v>
      </c>
      <c r="D2494">
        <f t="shared" si="656"/>
        <v>3</v>
      </c>
      <c r="E2494">
        <f t="shared" si="657"/>
        <v>3</v>
      </c>
      <c r="F2494" t="s">
        <v>7</v>
      </c>
      <c r="G2494" t="s">
        <v>10</v>
      </c>
      <c r="H2494">
        <v>1000</v>
      </c>
      <c r="I2494">
        <v>0</v>
      </c>
      <c r="J2494">
        <v>0</v>
      </c>
      <c r="K2494">
        <f t="shared" si="658"/>
        <v>0</v>
      </c>
      <c r="L2494">
        <v>2493</v>
      </c>
      <c r="M2494">
        <f t="shared" si="659"/>
        <v>1</v>
      </c>
      <c r="P2494">
        <f t="shared" si="665"/>
        <v>0</v>
      </c>
      <c r="Q2494">
        <f t="shared" si="666"/>
        <v>1</v>
      </c>
      <c r="R2494">
        <f t="shared" si="667"/>
        <v>0</v>
      </c>
      <c r="S2494">
        <f t="shared" si="668"/>
        <v>1</v>
      </c>
      <c r="T2494">
        <f t="shared" si="669"/>
        <v>0</v>
      </c>
      <c r="U2494">
        <f t="shared" si="670"/>
        <v>0</v>
      </c>
      <c r="V2494">
        <f t="shared" si="671"/>
        <v>0</v>
      </c>
      <c r="W2494">
        <f t="shared" si="660"/>
        <v>0</v>
      </c>
      <c r="X2494">
        <f t="shared" si="661"/>
        <v>0</v>
      </c>
      <c r="Y2494">
        <f t="shared" si="662"/>
        <v>1</v>
      </c>
      <c r="Z2494">
        <f t="shared" si="663"/>
        <v>0</v>
      </c>
      <c r="AA2494">
        <f t="shared" si="672"/>
        <v>0</v>
      </c>
      <c r="AB2494">
        <f t="shared" si="664"/>
        <v>0</v>
      </c>
    </row>
    <row r="2495" spans="1:28" x14ac:dyDescent="0.3">
      <c r="A2495">
        <v>8</v>
      </c>
      <c r="B2495">
        <v>8</v>
      </c>
      <c r="C2495">
        <v>9</v>
      </c>
      <c r="D2495">
        <f t="shared" si="656"/>
        <v>2</v>
      </c>
      <c r="E2495">
        <f t="shared" si="657"/>
        <v>2</v>
      </c>
      <c r="F2495" t="s">
        <v>7</v>
      </c>
      <c r="G2495" t="s">
        <v>9</v>
      </c>
      <c r="H2495">
        <v>2500</v>
      </c>
      <c r="I2495">
        <v>0</v>
      </c>
      <c r="J2495">
        <v>414</v>
      </c>
      <c r="K2495">
        <f t="shared" si="658"/>
        <v>414</v>
      </c>
      <c r="L2495">
        <v>2494</v>
      </c>
      <c r="M2495">
        <f t="shared" si="659"/>
        <v>1</v>
      </c>
      <c r="P2495">
        <f t="shared" si="665"/>
        <v>0</v>
      </c>
      <c r="Q2495">
        <f t="shared" si="666"/>
        <v>1</v>
      </c>
      <c r="R2495">
        <f t="shared" si="667"/>
        <v>0</v>
      </c>
      <c r="S2495">
        <f t="shared" si="668"/>
        <v>0</v>
      </c>
      <c r="T2495">
        <f t="shared" si="669"/>
        <v>0</v>
      </c>
      <c r="U2495">
        <f t="shared" si="670"/>
        <v>0</v>
      </c>
      <c r="V2495">
        <f t="shared" si="671"/>
        <v>0</v>
      </c>
      <c r="W2495">
        <f t="shared" si="660"/>
        <v>0</v>
      </c>
      <c r="X2495">
        <f t="shared" si="661"/>
        <v>0</v>
      </c>
      <c r="Y2495">
        <f t="shared" si="662"/>
        <v>1</v>
      </c>
      <c r="Z2495">
        <f t="shared" si="663"/>
        <v>0</v>
      </c>
      <c r="AA2495">
        <f t="shared" si="672"/>
        <v>1</v>
      </c>
      <c r="AB2495">
        <f t="shared" si="664"/>
        <v>0</v>
      </c>
    </row>
    <row r="2496" spans="1:28" x14ac:dyDescent="0.3">
      <c r="A2496">
        <v>8</v>
      </c>
      <c r="B2496">
        <v>8</v>
      </c>
      <c r="C2496">
        <v>9</v>
      </c>
      <c r="D2496">
        <f t="shared" si="656"/>
        <v>2</v>
      </c>
      <c r="E2496">
        <f t="shared" si="657"/>
        <v>2</v>
      </c>
      <c r="F2496" t="s">
        <v>8</v>
      </c>
      <c r="G2496" t="s">
        <v>10</v>
      </c>
      <c r="H2496">
        <v>4000</v>
      </c>
      <c r="I2496">
        <v>0</v>
      </c>
      <c r="J2496">
        <v>7234</v>
      </c>
      <c r="K2496">
        <f t="shared" si="658"/>
        <v>7234</v>
      </c>
      <c r="L2496">
        <v>2495</v>
      </c>
      <c r="M2496">
        <f t="shared" si="659"/>
        <v>1</v>
      </c>
      <c r="P2496">
        <f t="shared" si="665"/>
        <v>0</v>
      </c>
      <c r="Q2496">
        <f t="shared" si="666"/>
        <v>1</v>
      </c>
      <c r="R2496">
        <f t="shared" si="667"/>
        <v>0</v>
      </c>
      <c r="S2496">
        <f t="shared" si="668"/>
        <v>0</v>
      </c>
      <c r="T2496">
        <f t="shared" si="669"/>
        <v>0</v>
      </c>
      <c r="U2496">
        <f t="shared" si="670"/>
        <v>0</v>
      </c>
      <c r="V2496">
        <f t="shared" si="671"/>
        <v>0</v>
      </c>
      <c r="W2496">
        <f t="shared" si="660"/>
        <v>0</v>
      </c>
      <c r="X2496">
        <f t="shared" si="661"/>
        <v>0</v>
      </c>
      <c r="Y2496">
        <f t="shared" si="662"/>
        <v>0</v>
      </c>
      <c r="Z2496">
        <f t="shared" si="663"/>
        <v>0</v>
      </c>
      <c r="AA2496">
        <f t="shared" si="672"/>
        <v>0</v>
      </c>
      <c r="AB2496">
        <f t="shared" si="664"/>
        <v>0</v>
      </c>
    </row>
    <row r="2497" spans="1:28" x14ac:dyDescent="0.3">
      <c r="A2497">
        <v>8</v>
      </c>
      <c r="B2497">
        <v>8</v>
      </c>
      <c r="C2497">
        <v>9</v>
      </c>
      <c r="D2497">
        <f t="shared" si="656"/>
        <v>2</v>
      </c>
      <c r="E2497">
        <f t="shared" si="657"/>
        <v>2</v>
      </c>
      <c r="F2497" t="s">
        <v>8</v>
      </c>
      <c r="G2497" t="s">
        <v>10</v>
      </c>
      <c r="H2497">
        <v>10000</v>
      </c>
      <c r="I2497">
        <v>0</v>
      </c>
      <c r="J2497">
        <v>6258</v>
      </c>
      <c r="K2497">
        <f t="shared" si="658"/>
        <v>6258</v>
      </c>
      <c r="L2497">
        <v>2496</v>
      </c>
      <c r="M2497">
        <f t="shared" si="659"/>
        <v>1</v>
      </c>
      <c r="P2497">
        <f t="shared" si="665"/>
        <v>0</v>
      </c>
      <c r="Q2497">
        <f t="shared" si="666"/>
        <v>1</v>
      </c>
      <c r="R2497">
        <f t="shared" si="667"/>
        <v>0</v>
      </c>
      <c r="S2497">
        <f t="shared" si="668"/>
        <v>0</v>
      </c>
      <c r="T2497">
        <f t="shared" si="669"/>
        <v>0</v>
      </c>
      <c r="U2497">
        <f t="shared" si="670"/>
        <v>0</v>
      </c>
      <c r="V2497">
        <f t="shared" si="671"/>
        <v>0</v>
      </c>
      <c r="W2497">
        <f t="shared" si="660"/>
        <v>0</v>
      </c>
      <c r="X2497">
        <f t="shared" si="661"/>
        <v>0</v>
      </c>
      <c r="Y2497">
        <f t="shared" si="662"/>
        <v>0</v>
      </c>
      <c r="Z2497">
        <f t="shared" si="663"/>
        <v>0</v>
      </c>
      <c r="AA2497">
        <f t="shared" si="672"/>
        <v>0</v>
      </c>
      <c r="AB2497">
        <f t="shared" si="664"/>
        <v>0</v>
      </c>
    </row>
    <row r="2498" spans="1:28" x14ac:dyDescent="0.3">
      <c r="A2498">
        <v>8</v>
      </c>
      <c r="B2498">
        <v>8</v>
      </c>
      <c r="C2498">
        <v>9</v>
      </c>
      <c r="D2498">
        <f t="shared" ref="D2498:D2561" si="673">C2498-A2498+1</f>
        <v>2</v>
      </c>
      <c r="E2498">
        <f t="shared" ref="E2498:E2561" si="674">C2498-B2498+1</f>
        <v>2</v>
      </c>
      <c r="F2498" t="s">
        <v>7</v>
      </c>
      <c r="G2498" t="s">
        <v>9</v>
      </c>
      <c r="H2498">
        <v>4000</v>
      </c>
      <c r="I2498">
        <v>0</v>
      </c>
      <c r="J2498">
        <v>1059</v>
      </c>
      <c r="K2498">
        <f t="shared" ref="K2498:K2561" si="675">I2498+J2498</f>
        <v>1059</v>
      </c>
      <c r="L2498">
        <v>2497</v>
      </c>
      <c r="M2498">
        <f t="shared" si="659"/>
        <v>1</v>
      </c>
      <c r="P2498">
        <f t="shared" si="665"/>
        <v>0</v>
      </c>
      <c r="Q2498">
        <f t="shared" si="666"/>
        <v>1</v>
      </c>
      <c r="R2498">
        <f t="shared" si="667"/>
        <v>0</v>
      </c>
      <c r="S2498">
        <f t="shared" si="668"/>
        <v>0</v>
      </c>
      <c r="T2498">
        <f t="shared" si="669"/>
        <v>0</v>
      </c>
      <c r="U2498">
        <f t="shared" si="670"/>
        <v>0</v>
      </c>
      <c r="V2498">
        <f t="shared" si="671"/>
        <v>0</v>
      </c>
      <c r="W2498">
        <f t="shared" si="660"/>
        <v>0</v>
      </c>
      <c r="X2498">
        <f t="shared" si="661"/>
        <v>0</v>
      </c>
      <c r="Y2498">
        <f t="shared" si="662"/>
        <v>1</v>
      </c>
      <c r="Z2498">
        <f t="shared" si="663"/>
        <v>0</v>
      </c>
      <c r="AA2498">
        <f t="shared" si="672"/>
        <v>1</v>
      </c>
      <c r="AB2498">
        <f t="shared" si="664"/>
        <v>0</v>
      </c>
    </row>
    <row r="2499" spans="1:28" x14ac:dyDescent="0.3">
      <c r="A2499">
        <v>8</v>
      </c>
      <c r="B2499">
        <v>8</v>
      </c>
      <c r="C2499">
        <v>9</v>
      </c>
      <c r="D2499">
        <f t="shared" si="673"/>
        <v>2</v>
      </c>
      <c r="E2499">
        <f t="shared" si="674"/>
        <v>2</v>
      </c>
      <c r="F2499" t="s">
        <v>7</v>
      </c>
      <c r="G2499" t="s">
        <v>10</v>
      </c>
      <c r="H2499">
        <v>4000</v>
      </c>
      <c r="I2499">
        <v>0</v>
      </c>
      <c r="J2499">
        <v>0</v>
      </c>
      <c r="K2499">
        <f t="shared" si="675"/>
        <v>0</v>
      </c>
      <c r="L2499">
        <v>2498</v>
      </c>
      <c r="M2499">
        <f t="shared" ref="M2499:M2562" si="676">IF(I2499=0,1,0)</f>
        <v>1</v>
      </c>
      <c r="P2499">
        <f t="shared" si="665"/>
        <v>0</v>
      </c>
      <c r="Q2499">
        <f t="shared" si="666"/>
        <v>1</v>
      </c>
      <c r="R2499">
        <f t="shared" si="667"/>
        <v>0</v>
      </c>
      <c r="S2499">
        <f t="shared" si="668"/>
        <v>0</v>
      </c>
      <c r="T2499">
        <f t="shared" si="669"/>
        <v>0</v>
      </c>
      <c r="U2499">
        <f t="shared" si="670"/>
        <v>0</v>
      </c>
      <c r="V2499">
        <f t="shared" si="671"/>
        <v>0</v>
      </c>
      <c r="W2499">
        <f t="shared" ref="W2499:W2562" si="677">IF($F2499="Loss Cause 1",1,0)</f>
        <v>0</v>
      </c>
      <c r="X2499">
        <f t="shared" ref="X2499:X2562" si="678">IF($F2499="Loss Cause 2",1,0)</f>
        <v>0</v>
      </c>
      <c r="Y2499">
        <f t="shared" ref="Y2499:Y2562" si="679">IF($F2499="Loss Cause 3",1,0)</f>
        <v>1</v>
      </c>
      <c r="Z2499">
        <f t="shared" ref="Z2499:Z2562" si="680">IF($F2499="Loss Cause 4",1,0)</f>
        <v>0</v>
      </c>
      <c r="AA2499">
        <f t="shared" si="672"/>
        <v>0</v>
      </c>
      <c r="AB2499">
        <f t="shared" ref="AB2499:AB2562" si="681">IF($G2499="Product 3",1,0)</f>
        <v>0</v>
      </c>
    </row>
    <row r="2500" spans="1:28" x14ac:dyDescent="0.3">
      <c r="A2500">
        <v>8</v>
      </c>
      <c r="B2500">
        <v>8</v>
      </c>
      <c r="C2500">
        <v>9</v>
      </c>
      <c r="D2500">
        <f t="shared" si="673"/>
        <v>2</v>
      </c>
      <c r="E2500">
        <f t="shared" si="674"/>
        <v>2</v>
      </c>
      <c r="F2500" t="s">
        <v>8</v>
      </c>
      <c r="G2500" t="s">
        <v>10</v>
      </c>
      <c r="H2500">
        <v>4000</v>
      </c>
      <c r="I2500">
        <v>0</v>
      </c>
      <c r="J2500">
        <v>0</v>
      </c>
      <c r="K2500">
        <f t="shared" si="675"/>
        <v>0</v>
      </c>
      <c r="L2500">
        <v>2499</v>
      </c>
      <c r="M2500">
        <f t="shared" si="676"/>
        <v>1</v>
      </c>
      <c r="P2500">
        <f t="shared" si="665"/>
        <v>0</v>
      </c>
      <c r="Q2500">
        <f t="shared" si="666"/>
        <v>1</v>
      </c>
      <c r="R2500">
        <f t="shared" si="667"/>
        <v>0</v>
      </c>
      <c r="S2500">
        <f t="shared" si="668"/>
        <v>0</v>
      </c>
      <c r="T2500">
        <f t="shared" si="669"/>
        <v>0</v>
      </c>
      <c r="U2500">
        <f t="shared" si="670"/>
        <v>0</v>
      </c>
      <c r="V2500">
        <f t="shared" si="671"/>
        <v>0</v>
      </c>
      <c r="W2500">
        <f t="shared" si="677"/>
        <v>0</v>
      </c>
      <c r="X2500">
        <f t="shared" si="678"/>
        <v>0</v>
      </c>
      <c r="Y2500">
        <f t="shared" si="679"/>
        <v>0</v>
      </c>
      <c r="Z2500">
        <f t="shared" si="680"/>
        <v>0</v>
      </c>
      <c r="AA2500">
        <f t="shared" si="672"/>
        <v>0</v>
      </c>
      <c r="AB2500">
        <f t="shared" si="681"/>
        <v>0</v>
      </c>
    </row>
    <row r="2501" spans="1:28" x14ac:dyDescent="0.3">
      <c r="A2501">
        <v>8</v>
      </c>
      <c r="B2501">
        <v>8</v>
      </c>
      <c r="C2501">
        <v>9</v>
      </c>
      <c r="D2501">
        <f t="shared" si="673"/>
        <v>2</v>
      </c>
      <c r="E2501">
        <f t="shared" si="674"/>
        <v>2</v>
      </c>
      <c r="F2501" t="s">
        <v>8</v>
      </c>
      <c r="G2501" t="s">
        <v>10</v>
      </c>
      <c r="H2501">
        <v>4000</v>
      </c>
      <c r="I2501">
        <v>-498</v>
      </c>
      <c r="J2501">
        <v>14689</v>
      </c>
      <c r="K2501">
        <f t="shared" si="675"/>
        <v>14191</v>
      </c>
      <c r="L2501">
        <v>2500</v>
      </c>
      <c r="M2501">
        <f t="shared" si="676"/>
        <v>0</v>
      </c>
      <c r="P2501">
        <f t="shared" si="665"/>
        <v>0</v>
      </c>
      <c r="Q2501">
        <f t="shared" si="666"/>
        <v>1</v>
      </c>
      <c r="R2501">
        <f t="shared" si="667"/>
        <v>0</v>
      </c>
      <c r="S2501">
        <f t="shared" si="668"/>
        <v>0</v>
      </c>
      <c r="T2501">
        <f t="shared" si="669"/>
        <v>0</v>
      </c>
      <c r="U2501">
        <f t="shared" si="670"/>
        <v>0</v>
      </c>
      <c r="V2501">
        <f t="shared" si="671"/>
        <v>0</v>
      </c>
      <c r="W2501">
        <f t="shared" si="677"/>
        <v>0</v>
      </c>
      <c r="X2501">
        <f t="shared" si="678"/>
        <v>0</v>
      </c>
      <c r="Y2501">
        <f t="shared" si="679"/>
        <v>0</v>
      </c>
      <c r="Z2501">
        <f t="shared" si="680"/>
        <v>0</v>
      </c>
      <c r="AA2501">
        <f t="shared" si="672"/>
        <v>0</v>
      </c>
      <c r="AB2501">
        <f t="shared" si="681"/>
        <v>0</v>
      </c>
    </row>
    <row r="2502" spans="1:28" x14ac:dyDescent="0.3">
      <c r="A2502">
        <v>8</v>
      </c>
      <c r="B2502">
        <v>8</v>
      </c>
      <c r="C2502">
        <v>9</v>
      </c>
      <c r="D2502">
        <f t="shared" si="673"/>
        <v>2</v>
      </c>
      <c r="E2502">
        <f t="shared" si="674"/>
        <v>2</v>
      </c>
      <c r="F2502" t="s">
        <v>7</v>
      </c>
      <c r="G2502" t="s">
        <v>10</v>
      </c>
      <c r="H2502">
        <v>4000</v>
      </c>
      <c r="I2502">
        <v>0</v>
      </c>
      <c r="J2502">
        <v>0</v>
      </c>
      <c r="K2502">
        <f t="shared" si="675"/>
        <v>0</v>
      </c>
      <c r="L2502">
        <v>2501</v>
      </c>
      <c r="M2502">
        <f t="shared" si="676"/>
        <v>1</v>
      </c>
      <c r="P2502">
        <f t="shared" si="665"/>
        <v>0</v>
      </c>
      <c r="Q2502">
        <f t="shared" si="666"/>
        <v>1</v>
      </c>
      <c r="R2502">
        <f t="shared" si="667"/>
        <v>0</v>
      </c>
      <c r="S2502">
        <f t="shared" si="668"/>
        <v>0</v>
      </c>
      <c r="T2502">
        <f t="shared" si="669"/>
        <v>0</v>
      </c>
      <c r="U2502">
        <f t="shared" si="670"/>
        <v>0</v>
      </c>
      <c r="V2502">
        <f t="shared" si="671"/>
        <v>0</v>
      </c>
      <c r="W2502">
        <f t="shared" si="677"/>
        <v>0</v>
      </c>
      <c r="X2502">
        <f t="shared" si="678"/>
        <v>0</v>
      </c>
      <c r="Y2502">
        <f t="shared" si="679"/>
        <v>1</v>
      </c>
      <c r="Z2502">
        <f t="shared" si="680"/>
        <v>0</v>
      </c>
      <c r="AA2502">
        <f t="shared" si="672"/>
        <v>0</v>
      </c>
      <c r="AB2502">
        <f t="shared" si="681"/>
        <v>0</v>
      </c>
    </row>
    <row r="2503" spans="1:28" x14ac:dyDescent="0.3">
      <c r="A2503">
        <v>8</v>
      </c>
      <c r="B2503">
        <v>8</v>
      </c>
      <c r="C2503">
        <v>9</v>
      </c>
      <c r="D2503">
        <f t="shared" si="673"/>
        <v>2</v>
      </c>
      <c r="E2503">
        <f t="shared" si="674"/>
        <v>2</v>
      </c>
      <c r="F2503" t="s">
        <v>7</v>
      </c>
      <c r="G2503" t="s">
        <v>10</v>
      </c>
      <c r="H2503">
        <v>4000</v>
      </c>
      <c r="I2503">
        <v>0</v>
      </c>
      <c r="J2503">
        <v>0</v>
      </c>
      <c r="K2503">
        <f t="shared" si="675"/>
        <v>0</v>
      </c>
      <c r="L2503">
        <v>2502</v>
      </c>
      <c r="M2503">
        <f t="shared" si="676"/>
        <v>1</v>
      </c>
      <c r="P2503">
        <f t="shared" si="665"/>
        <v>0</v>
      </c>
      <c r="Q2503">
        <f t="shared" si="666"/>
        <v>1</v>
      </c>
      <c r="R2503">
        <f t="shared" si="667"/>
        <v>0</v>
      </c>
      <c r="S2503">
        <f t="shared" si="668"/>
        <v>0</v>
      </c>
      <c r="T2503">
        <f t="shared" si="669"/>
        <v>0</v>
      </c>
      <c r="U2503">
        <f t="shared" si="670"/>
        <v>0</v>
      </c>
      <c r="V2503">
        <f t="shared" si="671"/>
        <v>0</v>
      </c>
      <c r="W2503">
        <f t="shared" si="677"/>
        <v>0</v>
      </c>
      <c r="X2503">
        <f t="shared" si="678"/>
        <v>0</v>
      </c>
      <c r="Y2503">
        <f t="shared" si="679"/>
        <v>1</v>
      </c>
      <c r="Z2503">
        <f t="shared" si="680"/>
        <v>0</v>
      </c>
      <c r="AA2503">
        <f t="shared" si="672"/>
        <v>0</v>
      </c>
      <c r="AB2503">
        <f t="shared" si="681"/>
        <v>0</v>
      </c>
    </row>
    <row r="2504" spans="1:28" x14ac:dyDescent="0.3">
      <c r="A2504">
        <v>8</v>
      </c>
      <c r="B2504">
        <v>8</v>
      </c>
      <c r="C2504">
        <v>9</v>
      </c>
      <c r="D2504">
        <f t="shared" si="673"/>
        <v>2</v>
      </c>
      <c r="E2504">
        <f t="shared" si="674"/>
        <v>2</v>
      </c>
      <c r="F2504" t="s">
        <v>7</v>
      </c>
      <c r="G2504" t="s">
        <v>10</v>
      </c>
      <c r="H2504">
        <v>4000</v>
      </c>
      <c r="I2504">
        <v>7000</v>
      </c>
      <c r="J2504">
        <v>0</v>
      </c>
      <c r="K2504">
        <f t="shared" si="675"/>
        <v>7000</v>
      </c>
      <c r="L2504">
        <v>2503</v>
      </c>
      <c r="M2504">
        <f t="shared" si="676"/>
        <v>0</v>
      </c>
      <c r="P2504">
        <f t="shared" si="665"/>
        <v>0</v>
      </c>
      <c r="Q2504">
        <f t="shared" si="666"/>
        <v>1</v>
      </c>
      <c r="R2504">
        <f t="shared" si="667"/>
        <v>0</v>
      </c>
      <c r="S2504">
        <f t="shared" si="668"/>
        <v>0</v>
      </c>
      <c r="T2504">
        <f t="shared" si="669"/>
        <v>0</v>
      </c>
      <c r="U2504">
        <f t="shared" si="670"/>
        <v>0</v>
      </c>
      <c r="V2504">
        <f t="shared" si="671"/>
        <v>0</v>
      </c>
      <c r="W2504">
        <f t="shared" si="677"/>
        <v>0</v>
      </c>
      <c r="X2504">
        <f t="shared" si="678"/>
        <v>0</v>
      </c>
      <c r="Y2504">
        <f t="shared" si="679"/>
        <v>1</v>
      </c>
      <c r="Z2504">
        <f t="shared" si="680"/>
        <v>0</v>
      </c>
      <c r="AA2504">
        <f t="shared" si="672"/>
        <v>0</v>
      </c>
      <c r="AB2504">
        <f t="shared" si="681"/>
        <v>0</v>
      </c>
    </row>
    <row r="2505" spans="1:28" x14ac:dyDescent="0.3">
      <c r="A2505">
        <v>8</v>
      </c>
      <c r="B2505">
        <v>8</v>
      </c>
      <c r="C2505">
        <v>10</v>
      </c>
      <c r="D2505">
        <f t="shared" si="673"/>
        <v>3</v>
      </c>
      <c r="E2505">
        <f t="shared" si="674"/>
        <v>3</v>
      </c>
      <c r="F2505" t="s">
        <v>7</v>
      </c>
      <c r="G2505" t="s">
        <v>10</v>
      </c>
      <c r="H2505">
        <v>7000</v>
      </c>
      <c r="I2505">
        <v>0</v>
      </c>
      <c r="J2505">
        <v>31036</v>
      </c>
      <c r="K2505">
        <f t="shared" si="675"/>
        <v>31036</v>
      </c>
      <c r="L2505">
        <v>2504</v>
      </c>
      <c r="M2505">
        <f t="shared" si="676"/>
        <v>1</v>
      </c>
      <c r="P2505">
        <f t="shared" si="665"/>
        <v>0</v>
      </c>
      <c r="Q2505">
        <f t="shared" si="666"/>
        <v>1</v>
      </c>
      <c r="R2505">
        <f t="shared" si="667"/>
        <v>0</v>
      </c>
      <c r="S2505">
        <f t="shared" si="668"/>
        <v>1</v>
      </c>
      <c r="T2505">
        <f t="shared" si="669"/>
        <v>0</v>
      </c>
      <c r="U2505">
        <f t="shared" si="670"/>
        <v>0</v>
      </c>
      <c r="V2505">
        <f t="shared" si="671"/>
        <v>0</v>
      </c>
      <c r="W2505">
        <f t="shared" si="677"/>
        <v>0</v>
      </c>
      <c r="X2505">
        <f t="shared" si="678"/>
        <v>0</v>
      </c>
      <c r="Y2505">
        <f t="shared" si="679"/>
        <v>1</v>
      </c>
      <c r="Z2505">
        <f t="shared" si="680"/>
        <v>0</v>
      </c>
      <c r="AA2505">
        <f t="shared" si="672"/>
        <v>0</v>
      </c>
      <c r="AB2505">
        <f t="shared" si="681"/>
        <v>0</v>
      </c>
    </row>
    <row r="2506" spans="1:28" x14ac:dyDescent="0.3">
      <c r="A2506">
        <v>8</v>
      </c>
      <c r="B2506">
        <v>8</v>
      </c>
      <c r="C2506">
        <v>9</v>
      </c>
      <c r="D2506">
        <f t="shared" si="673"/>
        <v>2</v>
      </c>
      <c r="E2506">
        <f t="shared" si="674"/>
        <v>2</v>
      </c>
      <c r="F2506" t="s">
        <v>8</v>
      </c>
      <c r="G2506" t="s">
        <v>9</v>
      </c>
      <c r="H2506">
        <v>4000</v>
      </c>
      <c r="I2506">
        <v>0</v>
      </c>
      <c r="J2506">
        <v>3015</v>
      </c>
      <c r="K2506">
        <f t="shared" si="675"/>
        <v>3015</v>
      </c>
      <c r="L2506">
        <v>2505</v>
      </c>
      <c r="M2506">
        <f t="shared" si="676"/>
        <v>1</v>
      </c>
      <c r="P2506">
        <f t="shared" si="665"/>
        <v>0</v>
      </c>
      <c r="Q2506">
        <f t="shared" si="666"/>
        <v>1</v>
      </c>
      <c r="R2506">
        <f t="shared" si="667"/>
        <v>0</v>
      </c>
      <c r="S2506">
        <f t="shared" si="668"/>
        <v>0</v>
      </c>
      <c r="T2506">
        <f t="shared" si="669"/>
        <v>0</v>
      </c>
      <c r="U2506">
        <f t="shared" si="670"/>
        <v>0</v>
      </c>
      <c r="V2506">
        <f t="shared" si="671"/>
        <v>0</v>
      </c>
      <c r="W2506">
        <f t="shared" si="677"/>
        <v>0</v>
      </c>
      <c r="X2506">
        <f t="shared" si="678"/>
        <v>0</v>
      </c>
      <c r="Y2506">
        <f t="shared" si="679"/>
        <v>0</v>
      </c>
      <c r="Z2506">
        <f t="shared" si="680"/>
        <v>0</v>
      </c>
      <c r="AA2506">
        <f t="shared" si="672"/>
        <v>1</v>
      </c>
      <c r="AB2506">
        <f t="shared" si="681"/>
        <v>0</v>
      </c>
    </row>
    <row r="2507" spans="1:28" x14ac:dyDescent="0.3">
      <c r="A2507">
        <v>8</v>
      </c>
      <c r="B2507">
        <v>8</v>
      </c>
      <c r="C2507">
        <v>9</v>
      </c>
      <c r="D2507">
        <f t="shared" si="673"/>
        <v>2</v>
      </c>
      <c r="E2507">
        <f t="shared" si="674"/>
        <v>2</v>
      </c>
      <c r="F2507" t="s">
        <v>7</v>
      </c>
      <c r="G2507" t="s">
        <v>10</v>
      </c>
      <c r="H2507">
        <v>4000</v>
      </c>
      <c r="I2507">
        <v>0</v>
      </c>
      <c r="J2507">
        <v>2386</v>
      </c>
      <c r="K2507">
        <f t="shared" si="675"/>
        <v>2386</v>
      </c>
      <c r="L2507">
        <v>2506</v>
      </c>
      <c r="M2507">
        <f t="shared" si="676"/>
        <v>1</v>
      </c>
      <c r="P2507">
        <f t="shared" si="665"/>
        <v>0</v>
      </c>
      <c r="Q2507">
        <f t="shared" si="666"/>
        <v>1</v>
      </c>
      <c r="R2507">
        <f t="shared" si="667"/>
        <v>0</v>
      </c>
      <c r="S2507">
        <f t="shared" si="668"/>
        <v>0</v>
      </c>
      <c r="T2507">
        <f t="shared" si="669"/>
        <v>0</v>
      </c>
      <c r="U2507">
        <f t="shared" si="670"/>
        <v>0</v>
      </c>
      <c r="V2507">
        <f t="shared" si="671"/>
        <v>0</v>
      </c>
      <c r="W2507">
        <f t="shared" si="677"/>
        <v>0</v>
      </c>
      <c r="X2507">
        <f t="shared" si="678"/>
        <v>0</v>
      </c>
      <c r="Y2507">
        <f t="shared" si="679"/>
        <v>1</v>
      </c>
      <c r="Z2507">
        <f t="shared" si="680"/>
        <v>0</v>
      </c>
      <c r="AA2507">
        <f t="shared" si="672"/>
        <v>0</v>
      </c>
      <c r="AB2507">
        <f t="shared" si="681"/>
        <v>0</v>
      </c>
    </row>
    <row r="2508" spans="1:28" x14ac:dyDescent="0.3">
      <c r="A2508">
        <v>8</v>
      </c>
      <c r="B2508">
        <v>8</v>
      </c>
      <c r="C2508">
        <v>9</v>
      </c>
      <c r="D2508">
        <f t="shared" si="673"/>
        <v>2</v>
      </c>
      <c r="E2508">
        <f t="shared" si="674"/>
        <v>2</v>
      </c>
      <c r="F2508" t="s">
        <v>8</v>
      </c>
      <c r="G2508" t="s">
        <v>10</v>
      </c>
      <c r="H2508">
        <v>4000</v>
      </c>
      <c r="I2508">
        <v>0</v>
      </c>
      <c r="J2508">
        <v>2778</v>
      </c>
      <c r="K2508">
        <f t="shared" si="675"/>
        <v>2778</v>
      </c>
      <c r="L2508">
        <v>2507</v>
      </c>
      <c r="M2508">
        <f t="shared" si="676"/>
        <v>1</v>
      </c>
      <c r="P2508">
        <f t="shared" si="665"/>
        <v>0</v>
      </c>
      <c r="Q2508">
        <f t="shared" si="666"/>
        <v>1</v>
      </c>
      <c r="R2508">
        <f t="shared" si="667"/>
        <v>0</v>
      </c>
      <c r="S2508">
        <f t="shared" si="668"/>
        <v>0</v>
      </c>
      <c r="T2508">
        <f t="shared" si="669"/>
        <v>0</v>
      </c>
      <c r="U2508">
        <f t="shared" si="670"/>
        <v>0</v>
      </c>
      <c r="V2508">
        <f t="shared" si="671"/>
        <v>0</v>
      </c>
      <c r="W2508">
        <f t="shared" si="677"/>
        <v>0</v>
      </c>
      <c r="X2508">
        <f t="shared" si="678"/>
        <v>0</v>
      </c>
      <c r="Y2508">
        <f t="shared" si="679"/>
        <v>0</v>
      </c>
      <c r="Z2508">
        <f t="shared" si="680"/>
        <v>0</v>
      </c>
      <c r="AA2508">
        <f t="shared" si="672"/>
        <v>0</v>
      </c>
      <c r="AB2508">
        <f t="shared" si="681"/>
        <v>0</v>
      </c>
    </row>
    <row r="2509" spans="1:28" x14ac:dyDescent="0.3">
      <c r="A2509">
        <v>8</v>
      </c>
      <c r="B2509">
        <v>8</v>
      </c>
      <c r="C2509">
        <v>9</v>
      </c>
      <c r="D2509">
        <f t="shared" si="673"/>
        <v>2</v>
      </c>
      <c r="E2509">
        <f t="shared" si="674"/>
        <v>2</v>
      </c>
      <c r="F2509" t="s">
        <v>7</v>
      </c>
      <c r="G2509" t="s">
        <v>9</v>
      </c>
      <c r="H2509">
        <v>4000</v>
      </c>
      <c r="I2509">
        <v>0</v>
      </c>
      <c r="J2509">
        <v>0</v>
      </c>
      <c r="K2509">
        <f t="shared" si="675"/>
        <v>0</v>
      </c>
      <c r="L2509">
        <v>2508</v>
      </c>
      <c r="M2509">
        <f t="shared" si="676"/>
        <v>1</v>
      </c>
      <c r="P2509">
        <f t="shared" si="665"/>
        <v>0</v>
      </c>
      <c r="Q2509">
        <f t="shared" si="666"/>
        <v>1</v>
      </c>
      <c r="R2509">
        <f t="shared" si="667"/>
        <v>0</v>
      </c>
      <c r="S2509">
        <f t="shared" si="668"/>
        <v>0</v>
      </c>
      <c r="T2509">
        <f t="shared" si="669"/>
        <v>0</v>
      </c>
      <c r="U2509">
        <f t="shared" si="670"/>
        <v>0</v>
      </c>
      <c r="V2509">
        <f t="shared" si="671"/>
        <v>0</v>
      </c>
      <c r="W2509">
        <f t="shared" si="677"/>
        <v>0</v>
      </c>
      <c r="X2509">
        <f t="shared" si="678"/>
        <v>0</v>
      </c>
      <c r="Y2509">
        <f t="shared" si="679"/>
        <v>1</v>
      </c>
      <c r="Z2509">
        <f t="shared" si="680"/>
        <v>0</v>
      </c>
      <c r="AA2509">
        <f t="shared" si="672"/>
        <v>1</v>
      </c>
      <c r="AB2509">
        <f t="shared" si="681"/>
        <v>0</v>
      </c>
    </row>
    <row r="2510" spans="1:28" x14ac:dyDescent="0.3">
      <c r="A2510">
        <v>8</v>
      </c>
      <c r="B2510">
        <v>8</v>
      </c>
      <c r="C2510">
        <v>9</v>
      </c>
      <c r="D2510">
        <f t="shared" si="673"/>
        <v>2</v>
      </c>
      <c r="E2510">
        <f t="shared" si="674"/>
        <v>2</v>
      </c>
      <c r="F2510" t="s">
        <v>8</v>
      </c>
      <c r="G2510" t="s">
        <v>9</v>
      </c>
      <c r="H2510">
        <v>4000</v>
      </c>
      <c r="I2510">
        <v>0</v>
      </c>
      <c r="J2510">
        <v>663</v>
      </c>
      <c r="K2510">
        <f t="shared" si="675"/>
        <v>663</v>
      </c>
      <c r="L2510">
        <v>2509</v>
      </c>
      <c r="M2510">
        <f t="shared" si="676"/>
        <v>1</v>
      </c>
      <c r="P2510">
        <f t="shared" si="665"/>
        <v>0</v>
      </c>
      <c r="Q2510">
        <f t="shared" si="666"/>
        <v>1</v>
      </c>
      <c r="R2510">
        <f t="shared" si="667"/>
        <v>0</v>
      </c>
      <c r="S2510">
        <f t="shared" si="668"/>
        <v>0</v>
      </c>
      <c r="T2510">
        <f t="shared" si="669"/>
        <v>0</v>
      </c>
      <c r="U2510">
        <f t="shared" si="670"/>
        <v>0</v>
      </c>
      <c r="V2510">
        <f t="shared" si="671"/>
        <v>0</v>
      </c>
      <c r="W2510">
        <f t="shared" si="677"/>
        <v>0</v>
      </c>
      <c r="X2510">
        <f t="shared" si="678"/>
        <v>0</v>
      </c>
      <c r="Y2510">
        <f t="shared" si="679"/>
        <v>0</v>
      </c>
      <c r="Z2510">
        <f t="shared" si="680"/>
        <v>0</v>
      </c>
      <c r="AA2510">
        <f t="shared" si="672"/>
        <v>1</v>
      </c>
      <c r="AB2510">
        <f t="shared" si="681"/>
        <v>0</v>
      </c>
    </row>
    <row r="2511" spans="1:28" x14ac:dyDescent="0.3">
      <c r="A2511">
        <v>8</v>
      </c>
      <c r="B2511">
        <v>8</v>
      </c>
      <c r="C2511">
        <v>9</v>
      </c>
      <c r="D2511">
        <f t="shared" si="673"/>
        <v>2</v>
      </c>
      <c r="E2511">
        <f t="shared" si="674"/>
        <v>2</v>
      </c>
      <c r="F2511" t="s">
        <v>8</v>
      </c>
      <c r="G2511" t="s">
        <v>10</v>
      </c>
      <c r="H2511">
        <v>4000</v>
      </c>
      <c r="I2511">
        <v>0</v>
      </c>
      <c r="J2511">
        <v>6297</v>
      </c>
      <c r="K2511">
        <f t="shared" si="675"/>
        <v>6297</v>
      </c>
      <c r="L2511">
        <v>2510</v>
      </c>
      <c r="M2511">
        <f t="shared" si="676"/>
        <v>1</v>
      </c>
      <c r="P2511">
        <f t="shared" si="665"/>
        <v>0</v>
      </c>
      <c r="Q2511">
        <f t="shared" si="666"/>
        <v>1</v>
      </c>
      <c r="R2511">
        <f t="shared" si="667"/>
        <v>0</v>
      </c>
      <c r="S2511">
        <f t="shared" si="668"/>
        <v>0</v>
      </c>
      <c r="T2511">
        <f t="shared" si="669"/>
        <v>0</v>
      </c>
      <c r="U2511">
        <f t="shared" si="670"/>
        <v>0</v>
      </c>
      <c r="V2511">
        <f t="shared" si="671"/>
        <v>0</v>
      </c>
      <c r="W2511">
        <f t="shared" si="677"/>
        <v>0</v>
      </c>
      <c r="X2511">
        <f t="shared" si="678"/>
        <v>0</v>
      </c>
      <c r="Y2511">
        <f t="shared" si="679"/>
        <v>0</v>
      </c>
      <c r="Z2511">
        <f t="shared" si="680"/>
        <v>0</v>
      </c>
      <c r="AA2511">
        <f t="shared" si="672"/>
        <v>0</v>
      </c>
      <c r="AB2511">
        <f t="shared" si="681"/>
        <v>0</v>
      </c>
    </row>
    <row r="2512" spans="1:28" x14ac:dyDescent="0.3">
      <c r="A2512">
        <v>8</v>
      </c>
      <c r="B2512">
        <v>8</v>
      </c>
      <c r="C2512">
        <v>9</v>
      </c>
      <c r="D2512">
        <f t="shared" si="673"/>
        <v>2</v>
      </c>
      <c r="E2512">
        <f t="shared" si="674"/>
        <v>2</v>
      </c>
      <c r="F2512" t="s">
        <v>12</v>
      </c>
      <c r="G2512" t="s">
        <v>9</v>
      </c>
      <c r="H2512">
        <v>4000</v>
      </c>
      <c r="I2512">
        <v>0</v>
      </c>
      <c r="J2512">
        <v>0</v>
      </c>
      <c r="K2512">
        <f t="shared" si="675"/>
        <v>0</v>
      </c>
      <c r="L2512">
        <v>2511</v>
      </c>
      <c r="M2512">
        <f t="shared" si="676"/>
        <v>1</v>
      </c>
      <c r="P2512">
        <f t="shared" si="665"/>
        <v>0</v>
      </c>
      <c r="Q2512">
        <f t="shared" si="666"/>
        <v>1</v>
      </c>
      <c r="R2512">
        <f t="shared" si="667"/>
        <v>0</v>
      </c>
      <c r="S2512">
        <f t="shared" si="668"/>
        <v>0</v>
      </c>
      <c r="T2512">
        <f t="shared" si="669"/>
        <v>0</v>
      </c>
      <c r="U2512">
        <f t="shared" si="670"/>
        <v>0</v>
      </c>
      <c r="V2512">
        <f t="shared" si="671"/>
        <v>0</v>
      </c>
      <c r="W2512">
        <f t="shared" si="677"/>
        <v>0</v>
      </c>
      <c r="X2512">
        <f t="shared" si="678"/>
        <v>0</v>
      </c>
      <c r="Y2512">
        <f t="shared" si="679"/>
        <v>0</v>
      </c>
      <c r="Z2512">
        <f t="shared" si="680"/>
        <v>1</v>
      </c>
      <c r="AA2512">
        <f t="shared" si="672"/>
        <v>1</v>
      </c>
      <c r="AB2512">
        <f t="shared" si="681"/>
        <v>0</v>
      </c>
    </row>
    <row r="2513" spans="1:28" x14ac:dyDescent="0.3">
      <c r="A2513">
        <v>6</v>
      </c>
      <c r="B2513">
        <v>8</v>
      </c>
      <c r="C2513">
        <v>9</v>
      </c>
      <c r="D2513">
        <f t="shared" si="673"/>
        <v>4</v>
      </c>
      <c r="E2513">
        <f t="shared" si="674"/>
        <v>2</v>
      </c>
      <c r="F2513" t="s">
        <v>12</v>
      </c>
      <c r="G2513" t="s">
        <v>10</v>
      </c>
      <c r="H2513">
        <v>4000</v>
      </c>
      <c r="I2513">
        <v>8500</v>
      </c>
      <c r="J2513">
        <v>0</v>
      </c>
      <c r="K2513">
        <f t="shared" si="675"/>
        <v>8500</v>
      </c>
      <c r="L2513">
        <v>2512</v>
      </c>
      <c r="M2513">
        <f t="shared" si="676"/>
        <v>0</v>
      </c>
      <c r="P2513">
        <f t="shared" si="665"/>
        <v>0</v>
      </c>
      <c r="Q2513">
        <f t="shared" si="666"/>
        <v>1</v>
      </c>
      <c r="R2513">
        <f t="shared" si="667"/>
        <v>0</v>
      </c>
      <c r="S2513">
        <f t="shared" si="668"/>
        <v>0</v>
      </c>
      <c r="T2513">
        <f t="shared" si="669"/>
        <v>0</v>
      </c>
      <c r="U2513">
        <f t="shared" si="670"/>
        <v>0</v>
      </c>
      <c r="V2513">
        <f t="shared" si="671"/>
        <v>0</v>
      </c>
      <c r="W2513">
        <f t="shared" si="677"/>
        <v>0</v>
      </c>
      <c r="X2513">
        <f t="shared" si="678"/>
        <v>0</v>
      </c>
      <c r="Y2513">
        <f t="shared" si="679"/>
        <v>0</v>
      </c>
      <c r="Z2513">
        <f t="shared" si="680"/>
        <v>1</v>
      </c>
      <c r="AA2513">
        <f t="shared" si="672"/>
        <v>0</v>
      </c>
      <c r="AB2513">
        <f t="shared" si="681"/>
        <v>0</v>
      </c>
    </row>
    <row r="2514" spans="1:28" x14ac:dyDescent="0.3">
      <c r="A2514">
        <v>6</v>
      </c>
      <c r="B2514">
        <v>8</v>
      </c>
      <c r="C2514">
        <v>10</v>
      </c>
      <c r="D2514">
        <f t="shared" si="673"/>
        <v>5</v>
      </c>
      <c r="E2514">
        <f t="shared" si="674"/>
        <v>3</v>
      </c>
      <c r="F2514" t="s">
        <v>12</v>
      </c>
      <c r="G2514" t="s">
        <v>10</v>
      </c>
      <c r="H2514">
        <v>8500</v>
      </c>
      <c r="I2514">
        <v>63550</v>
      </c>
      <c r="J2514">
        <v>0</v>
      </c>
      <c r="K2514">
        <f t="shared" si="675"/>
        <v>63550</v>
      </c>
      <c r="L2514">
        <v>2513</v>
      </c>
      <c r="M2514">
        <f t="shared" si="676"/>
        <v>0</v>
      </c>
      <c r="P2514">
        <f t="shared" si="665"/>
        <v>0</v>
      </c>
      <c r="Q2514">
        <f t="shared" si="666"/>
        <v>1</v>
      </c>
      <c r="R2514">
        <f t="shared" si="667"/>
        <v>0</v>
      </c>
      <c r="S2514">
        <f t="shared" si="668"/>
        <v>1</v>
      </c>
      <c r="T2514">
        <f t="shared" si="669"/>
        <v>0</v>
      </c>
      <c r="U2514">
        <f t="shared" si="670"/>
        <v>0</v>
      </c>
      <c r="V2514">
        <f t="shared" si="671"/>
        <v>0</v>
      </c>
      <c r="W2514">
        <f t="shared" si="677"/>
        <v>0</v>
      </c>
      <c r="X2514">
        <f t="shared" si="678"/>
        <v>0</v>
      </c>
      <c r="Y2514">
        <f t="shared" si="679"/>
        <v>0</v>
      </c>
      <c r="Z2514">
        <f t="shared" si="680"/>
        <v>1</v>
      </c>
      <c r="AA2514">
        <f t="shared" si="672"/>
        <v>0</v>
      </c>
      <c r="AB2514">
        <f t="shared" si="681"/>
        <v>0</v>
      </c>
    </row>
    <row r="2515" spans="1:28" x14ac:dyDescent="0.3">
      <c r="A2515">
        <v>6</v>
      </c>
      <c r="B2515">
        <v>8</v>
      </c>
      <c r="C2515">
        <v>11</v>
      </c>
      <c r="D2515">
        <f t="shared" si="673"/>
        <v>6</v>
      </c>
      <c r="E2515">
        <f t="shared" si="674"/>
        <v>4</v>
      </c>
      <c r="F2515" t="s">
        <v>12</v>
      </c>
      <c r="G2515" t="s">
        <v>10</v>
      </c>
      <c r="H2515">
        <v>63550</v>
      </c>
      <c r="I2515">
        <v>63550</v>
      </c>
      <c r="J2515">
        <v>0</v>
      </c>
      <c r="K2515">
        <f t="shared" si="675"/>
        <v>63550</v>
      </c>
      <c r="L2515">
        <v>2514</v>
      </c>
      <c r="M2515">
        <f t="shared" si="676"/>
        <v>0</v>
      </c>
      <c r="P2515">
        <f t="shared" si="665"/>
        <v>0</v>
      </c>
      <c r="Q2515">
        <f t="shared" si="666"/>
        <v>1</v>
      </c>
      <c r="R2515">
        <f t="shared" si="667"/>
        <v>0</v>
      </c>
      <c r="S2515">
        <f t="shared" si="668"/>
        <v>0</v>
      </c>
      <c r="T2515">
        <f t="shared" si="669"/>
        <v>1</v>
      </c>
      <c r="U2515">
        <f t="shared" si="670"/>
        <v>0</v>
      </c>
      <c r="V2515">
        <f t="shared" si="671"/>
        <v>0</v>
      </c>
      <c r="W2515">
        <f t="shared" si="677"/>
        <v>0</v>
      </c>
      <c r="X2515">
        <f t="shared" si="678"/>
        <v>0</v>
      </c>
      <c r="Y2515">
        <f t="shared" si="679"/>
        <v>0</v>
      </c>
      <c r="Z2515">
        <f t="shared" si="680"/>
        <v>1</v>
      </c>
      <c r="AA2515">
        <f t="shared" si="672"/>
        <v>0</v>
      </c>
      <c r="AB2515">
        <f t="shared" si="681"/>
        <v>0</v>
      </c>
    </row>
    <row r="2516" spans="1:28" x14ac:dyDescent="0.3">
      <c r="A2516">
        <v>6</v>
      </c>
      <c r="B2516">
        <v>8</v>
      </c>
      <c r="C2516">
        <v>12</v>
      </c>
      <c r="D2516">
        <f t="shared" si="673"/>
        <v>7</v>
      </c>
      <c r="E2516">
        <f t="shared" si="674"/>
        <v>5</v>
      </c>
      <c r="F2516" t="s">
        <v>12</v>
      </c>
      <c r="G2516" t="s">
        <v>10</v>
      </c>
      <c r="H2516">
        <v>63550</v>
      </c>
      <c r="I2516">
        <v>63550</v>
      </c>
      <c r="J2516">
        <v>0</v>
      </c>
      <c r="K2516">
        <f t="shared" si="675"/>
        <v>63550</v>
      </c>
      <c r="L2516">
        <v>2515</v>
      </c>
      <c r="M2516">
        <f t="shared" si="676"/>
        <v>0</v>
      </c>
      <c r="P2516">
        <f t="shared" si="665"/>
        <v>0</v>
      </c>
      <c r="Q2516">
        <f t="shared" si="666"/>
        <v>1</v>
      </c>
      <c r="R2516">
        <f t="shared" si="667"/>
        <v>0</v>
      </c>
      <c r="S2516">
        <f t="shared" si="668"/>
        <v>0</v>
      </c>
      <c r="T2516">
        <f t="shared" si="669"/>
        <v>0</v>
      </c>
      <c r="U2516">
        <f t="shared" si="670"/>
        <v>1</v>
      </c>
      <c r="V2516">
        <f t="shared" si="671"/>
        <v>0</v>
      </c>
      <c r="W2516">
        <f t="shared" si="677"/>
        <v>0</v>
      </c>
      <c r="X2516">
        <f t="shared" si="678"/>
        <v>0</v>
      </c>
      <c r="Y2516">
        <f t="shared" si="679"/>
        <v>0</v>
      </c>
      <c r="Z2516">
        <f t="shared" si="680"/>
        <v>1</v>
      </c>
      <c r="AA2516">
        <f t="shared" si="672"/>
        <v>0</v>
      </c>
      <c r="AB2516">
        <f t="shared" si="681"/>
        <v>0</v>
      </c>
    </row>
    <row r="2517" spans="1:28" x14ac:dyDescent="0.3">
      <c r="A2517">
        <v>6</v>
      </c>
      <c r="B2517">
        <v>8</v>
      </c>
      <c r="C2517">
        <v>13</v>
      </c>
      <c r="D2517">
        <f t="shared" si="673"/>
        <v>8</v>
      </c>
      <c r="E2517">
        <f t="shared" si="674"/>
        <v>6</v>
      </c>
      <c r="F2517" t="s">
        <v>12</v>
      </c>
      <c r="G2517" t="s">
        <v>10</v>
      </c>
      <c r="H2517">
        <v>63550</v>
      </c>
      <c r="I2517">
        <v>63550</v>
      </c>
      <c r="J2517">
        <v>0</v>
      </c>
      <c r="K2517">
        <f t="shared" si="675"/>
        <v>63550</v>
      </c>
      <c r="L2517">
        <v>2516</v>
      </c>
      <c r="M2517">
        <f t="shared" si="676"/>
        <v>0</v>
      </c>
      <c r="P2517">
        <f t="shared" si="665"/>
        <v>0</v>
      </c>
      <c r="Q2517">
        <f t="shared" si="666"/>
        <v>1</v>
      </c>
      <c r="R2517">
        <f t="shared" si="667"/>
        <v>0</v>
      </c>
      <c r="S2517">
        <f t="shared" si="668"/>
        <v>0</v>
      </c>
      <c r="T2517">
        <f t="shared" si="669"/>
        <v>0</v>
      </c>
      <c r="U2517">
        <f t="shared" si="670"/>
        <v>1</v>
      </c>
      <c r="V2517">
        <f t="shared" si="671"/>
        <v>0</v>
      </c>
      <c r="W2517">
        <f t="shared" si="677"/>
        <v>0</v>
      </c>
      <c r="X2517">
        <f t="shared" si="678"/>
        <v>0</v>
      </c>
      <c r="Y2517">
        <f t="shared" si="679"/>
        <v>0</v>
      </c>
      <c r="Z2517">
        <f t="shared" si="680"/>
        <v>1</v>
      </c>
      <c r="AA2517">
        <f t="shared" si="672"/>
        <v>0</v>
      </c>
      <c r="AB2517">
        <f t="shared" si="681"/>
        <v>0</v>
      </c>
    </row>
    <row r="2518" spans="1:28" x14ac:dyDescent="0.3">
      <c r="A2518">
        <v>6</v>
      </c>
      <c r="B2518">
        <v>8</v>
      </c>
      <c r="C2518">
        <v>14</v>
      </c>
      <c r="D2518">
        <f t="shared" si="673"/>
        <v>9</v>
      </c>
      <c r="E2518">
        <f t="shared" si="674"/>
        <v>7</v>
      </c>
      <c r="F2518" t="s">
        <v>12</v>
      </c>
      <c r="G2518" t="s">
        <v>10</v>
      </c>
      <c r="H2518">
        <v>63550</v>
      </c>
      <c r="I2518">
        <v>63550</v>
      </c>
      <c r="J2518">
        <v>0</v>
      </c>
      <c r="K2518">
        <f t="shared" si="675"/>
        <v>63550</v>
      </c>
      <c r="L2518">
        <v>2517</v>
      </c>
      <c r="M2518">
        <f t="shared" si="676"/>
        <v>0</v>
      </c>
      <c r="P2518">
        <f t="shared" si="665"/>
        <v>0</v>
      </c>
      <c r="Q2518">
        <f t="shared" si="666"/>
        <v>1</v>
      </c>
      <c r="R2518">
        <f t="shared" si="667"/>
        <v>0</v>
      </c>
      <c r="S2518">
        <f t="shared" si="668"/>
        <v>0</v>
      </c>
      <c r="T2518">
        <f t="shared" si="669"/>
        <v>0</v>
      </c>
      <c r="U2518">
        <f t="shared" si="670"/>
        <v>1</v>
      </c>
      <c r="V2518">
        <f t="shared" si="671"/>
        <v>0</v>
      </c>
      <c r="W2518">
        <f t="shared" si="677"/>
        <v>0</v>
      </c>
      <c r="X2518">
        <f t="shared" si="678"/>
        <v>0</v>
      </c>
      <c r="Y2518">
        <f t="shared" si="679"/>
        <v>0</v>
      </c>
      <c r="Z2518">
        <f t="shared" si="680"/>
        <v>1</v>
      </c>
      <c r="AA2518">
        <f t="shared" si="672"/>
        <v>0</v>
      </c>
      <c r="AB2518">
        <f t="shared" si="681"/>
        <v>0</v>
      </c>
    </row>
    <row r="2519" spans="1:28" x14ac:dyDescent="0.3">
      <c r="A2519">
        <v>6</v>
      </c>
      <c r="B2519">
        <v>8</v>
      </c>
      <c r="C2519">
        <v>15</v>
      </c>
      <c r="D2519">
        <f t="shared" si="673"/>
        <v>10</v>
      </c>
      <c r="E2519">
        <f t="shared" si="674"/>
        <v>8</v>
      </c>
      <c r="F2519" t="s">
        <v>12</v>
      </c>
      <c r="G2519" t="s">
        <v>10</v>
      </c>
      <c r="H2519">
        <v>63550</v>
      </c>
      <c r="I2519">
        <v>63550</v>
      </c>
      <c r="J2519">
        <v>0</v>
      </c>
      <c r="K2519">
        <f t="shared" si="675"/>
        <v>63550</v>
      </c>
      <c r="L2519">
        <v>2518</v>
      </c>
      <c r="M2519">
        <f t="shared" si="676"/>
        <v>0</v>
      </c>
      <c r="P2519">
        <f t="shared" si="665"/>
        <v>0</v>
      </c>
      <c r="Q2519">
        <f t="shared" si="666"/>
        <v>1</v>
      </c>
      <c r="R2519">
        <f t="shared" si="667"/>
        <v>0</v>
      </c>
      <c r="S2519">
        <f t="shared" si="668"/>
        <v>0</v>
      </c>
      <c r="T2519">
        <f t="shared" si="669"/>
        <v>0</v>
      </c>
      <c r="U2519">
        <f t="shared" si="670"/>
        <v>1</v>
      </c>
      <c r="V2519">
        <f t="shared" si="671"/>
        <v>0</v>
      </c>
      <c r="W2519">
        <f t="shared" si="677"/>
        <v>0</v>
      </c>
      <c r="X2519">
        <f t="shared" si="678"/>
        <v>0</v>
      </c>
      <c r="Y2519">
        <f t="shared" si="679"/>
        <v>0</v>
      </c>
      <c r="Z2519">
        <f t="shared" si="680"/>
        <v>1</v>
      </c>
      <c r="AA2519">
        <f t="shared" si="672"/>
        <v>0</v>
      </c>
      <c r="AB2519">
        <f t="shared" si="681"/>
        <v>0</v>
      </c>
    </row>
    <row r="2520" spans="1:28" x14ac:dyDescent="0.3">
      <c r="A2520">
        <v>6</v>
      </c>
      <c r="B2520">
        <v>8</v>
      </c>
      <c r="C2520">
        <v>16</v>
      </c>
      <c r="D2520">
        <f t="shared" si="673"/>
        <v>11</v>
      </c>
      <c r="E2520">
        <f t="shared" si="674"/>
        <v>9</v>
      </c>
      <c r="F2520" t="s">
        <v>12</v>
      </c>
      <c r="G2520" t="s">
        <v>10</v>
      </c>
      <c r="H2520">
        <v>63550</v>
      </c>
      <c r="I2520">
        <v>63550</v>
      </c>
      <c r="J2520">
        <v>0</v>
      </c>
      <c r="K2520">
        <f t="shared" si="675"/>
        <v>63550</v>
      </c>
      <c r="L2520">
        <v>2519</v>
      </c>
      <c r="M2520">
        <f t="shared" si="676"/>
        <v>0</v>
      </c>
      <c r="P2520">
        <f t="shared" si="665"/>
        <v>0</v>
      </c>
      <c r="Q2520">
        <f t="shared" si="666"/>
        <v>1</v>
      </c>
      <c r="R2520">
        <f t="shared" si="667"/>
        <v>0</v>
      </c>
      <c r="S2520">
        <f t="shared" si="668"/>
        <v>0</v>
      </c>
      <c r="T2520">
        <f t="shared" si="669"/>
        <v>0</v>
      </c>
      <c r="U2520">
        <f t="shared" si="670"/>
        <v>1</v>
      </c>
      <c r="V2520">
        <f t="shared" si="671"/>
        <v>0</v>
      </c>
      <c r="W2520">
        <f t="shared" si="677"/>
        <v>0</v>
      </c>
      <c r="X2520">
        <f t="shared" si="678"/>
        <v>0</v>
      </c>
      <c r="Y2520">
        <f t="shared" si="679"/>
        <v>0</v>
      </c>
      <c r="Z2520">
        <f t="shared" si="680"/>
        <v>1</v>
      </c>
      <c r="AA2520">
        <f t="shared" si="672"/>
        <v>0</v>
      </c>
      <c r="AB2520">
        <f t="shared" si="681"/>
        <v>0</v>
      </c>
    </row>
    <row r="2521" spans="1:28" x14ac:dyDescent="0.3">
      <c r="A2521">
        <v>6</v>
      </c>
      <c r="B2521">
        <v>8</v>
      </c>
      <c r="C2521">
        <v>17</v>
      </c>
      <c r="D2521">
        <f t="shared" si="673"/>
        <v>12</v>
      </c>
      <c r="E2521">
        <f t="shared" si="674"/>
        <v>10</v>
      </c>
      <c r="F2521" t="s">
        <v>12</v>
      </c>
      <c r="G2521" t="s">
        <v>10</v>
      </c>
      <c r="H2521">
        <v>63550</v>
      </c>
      <c r="I2521">
        <v>63550</v>
      </c>
      <c r="J2521">
        <v>0</v>
      </c>
      <c r="K2521">
        <f t="shared" si="675"/>
        <v>63550</v>
      </c>
      <c r="L2521">
        <v>2520</v>
      </c>
      <c r="M2521">
        <f t="shared" si="676"/>
        <v>0</v>
      </c>
      <c r="P2521">
        <f t="shared" si="665"/>
        <v>0</v>
      </c>
      <c r="Q2521">
        <f t="shared" si="666"/>
        <v>1</v>
      </c>
      <c r="R2521">
        <f t="shared" si="667"/>
        <v>0</v>
      </c>
      <c r="S2521">
        <f t="shared" si="668"/>
        <v>0</v>
      </c>
      <c r="T2521">
        <f t="shared" si="669"/>
        <v>0</v>
      </c>
      <c r="U2521">
        <f t="shared" si="670"/>
        <v>1</v>
      </c>
      <c r="V2521">
        <f t="shared" si="671"/>
        <v>1</v>
      </c>
      <c r="W2521">
        <f t="shared" si="677"/>
        <v>0</v>
      </c>
      <c r="X2521">
        <f t="shared" si="678"/>
        <v>0</v>
      </c>
      <c r="Y2521">
        <f t="shared" si="679"/>
        <v>0</v>
      </c>
      <c r="Z2521">
        <f t="shared" si="680"/>
        <v>1</v>
      </c>
      <c r="AA2521">
        <f t="shared" si="672"/>
        <v>0</v>
      </c>
      <c r="AB2521">
        <f t="shared" si="681"/>
        <v>0</v>
      </c>
    </row>
    <row r="2522" spans="1:28" x14ac:dyDescent="0.3">
      <c r="A2522">
        <v>6</v>
      </c>
      <c r="B2522">
        <v>8</v>
      </c>
      <c r="C2522">
        <v>18</v>
      </c>
      <c r="D2522">
        <f t="shared" si="673"/>
        <v>13</v>
      </c>
      <c r="E2522">
        <f t="shared" si="674"/>
        <v>11</v>
      </c>
      <c r="F2522" t="s">
        <v>12</v>
      </c>
      <c r="G2522" t="s">
        <v>10</v>
      </c>
      <c r="H2522">
        <v>63550</v>
      </c>
      <c r="I2522">
        <v>0</v>
      </c>
      <c r="J2522">
        <v>0</v>
      </c>
      <c r="K2522">
        <f t="shared" si="675"/>
        <v>0</v>
      </c>
      <c r="L2522">
        <v>2521</v>
      </c>
      <c r="M2522">
        <f t="shared" si="676"/>
        <v>1</v>
      </c>
      <c r="P2522">
        <f t="shared" si="665"/>
        <v>0</v>
      </c>
      <c r="Q2522">
        <f t="shared" si="666"/>
        <v>1</v>
      </c>
      <c r="R2522">
        <f t="shared" si="667"/>
        <v>0</v>
      </c>
      <c r="S2522">
        <f t="shared" si="668"/>
        <v>0</v>
      </c>
      <c r="T2522">
        <f t="shared" si="669"/>
        <v>0</v>
      </c>
      <c r="U2522">
        <f t="shared" si="670"/>
        <v>0</v>
      </c>
      <c r="V2522">
        <f t="shared" si="671"/>
        <v>1</v>
      </c>
      <c r="W2522">
        <f t="shared" si="677"/>
        <v>0</v>
      </c>
      <c r="X2522">
        <f t="shared" si="678"/>
        <v>0</v>
      </c>
      <c r="Y2522">
        <f t="shared" si="679"/>
        <v>0</v>
      </c>
      <c r="Z2522">
        <f t="shared" si="680"/>
        <v>1</v>
      </c>
      <c r="AA2522">
        <f t="shared" si="672"/>
        <v>0</v>
      </c>
      <c r="AB2522">
        <f t="shared" si="681"/>
        <v>0</v>
      </c>
    </row>
    <row r="2523" spans="1:28" x14ac:dyDescent="0.3">
      <c r="A2523">
        <v>6</v>
      </c>
      <c r="B2523">
        <v>8</v>
      </c>
      <c r="C2523">
        <v>9</v>
      </c>
      <c r="D2523">
        <f t="shared" si="673"/>
        <v>4</v>
      </c>
      <c r="E2523">
        <f t="shared" si="674"/>
        <v>2</v>
      </c>
      <c r="F2523" t="s">
        <v>8</v>
      </c>
      <c r="G2523" t="s">
        <v>9</v>
      </c>
      <c r="H2523">
        <v>4000</v>
      </c>
      <c r="I2523">
        <v>5500</v>
      </c>
      <c r="J2523">
        <v>0</v>
      </c>
      <c r="K2523">
        <f t="shared" si="675"/>
        <v>5500</v>
      </c>
      <c r="L2523">
        <v>2522</v>
      </c>
      <c r="M2523">
        <f t="shared" si="676"/>
        <v>0</v>
      </c>
      <c r="P2523">
        <f t="shared" si="665"/>
        <v>0</v>
      </c>
      <c r="Q2523">
        <f t="shared" si="666"/>
        <v>1</v>
      </c>
      <c r="R2523">
        <f t="shared" si="667"/>
        <v>0</v>
      </c>
      <c r="S2523">
        <f t="shared" si="668"/>
        <v>0</v>
      </c>
      <c r="T2523">
        <f t="shared" si="669"/>
        <v>0</v>
      </c>
      <c r="U2523">
        <f t="shared" si="670"/>
        <v>0</v>
      </c>
      <c r="V2523">
        <f t="shared" si="671"/>
        <v>0</v>
      </c>
      <c r="W2523">
        <f t="shared" si="677"/>
        <v>0</v>
      </c>
      <c r="X2523">
        <f t="shared" si="678"/>
        <v>0</v>
      </c>
      <c r="Y2523">
        <f t="shared" si="679"/>
        <v>0</v>
      </c>
      <c r="Z2523">
        <f t="shared" si="680"/>
        <v>0</v>
      </c>
      <c r="AA2523">
        <f t="shared" si="672"/>
        <v>1</v>
      </c>
      <c r="AB2523">
        <f t="shared" si="681"/>
        <v>0</v>
      </c>
    </row>
    <row r="2524" spans="1:28" x14ac:dyDescent="0.3">
      <c r="A2524">
        <v>6</v>
      </c>
      <c r="B2524">
        <v>8</v>
      </c>
      <c r="C2524">
        <v>10</v>
      </c>
      <c r="D2524">
        <f t="shared" si="673"/>
        <v>5</v>
      </c>
      <c r="E2524">
        <f t="shared" si="674"/>
        <v>3</v>
      </c>
      <c r="F2524" t="s">
        <v>8</v>
      </c>
      <c r="G2524" t="s">
        <v>9</v>
      </c>
      <c r="H2524">
        <v>5500</v>
      </c>
      <c r="I2524">
        <v>0</v>
      </c>
      <c r="J2524">
        <v>3322</v>
      </c>
      <c r="K2524">
        <f t="shared" si="675"/>
        <v>3322</v>
      </c>
      <c r="L2524">
        <v>2523</v>
      </c>
      <c r="M2524">
        <f t="shared" si="676"/>
        <v>1</v>
      </c>
      <c r="P2524">
        <f t="shared" si="665"/>
        <v>0</v>
      </c>
      <c r="Q2524">
        <f t="shared" si="666"/>
        <v>1</v>
      </c>
      <c r="R2524">
        <f t="shared" si="667"/>
        <v>0</v>
      </c>
      <c r="S2524">
        <f t="shared" si="668"/>
        <v>1</v>
      </c>
      <c r="T2524">
        <f t="shared" si="669"/>
        <v>0</v>
      </c>
      <c r="U2524">
        <f t="shared" si="670"/>
        <v>0</v>
      </c>
      <c r="V2524">
        <f t="shared" si="671"/>
        <v>0</v>
      </c>
      <c r="W2524">
        <f t="shared" si="677"/>
        <v>0</v>
      </c>
      <c r="X2524">
        <f t="shared" si="678"/>
        <v>0</v>
      </c>
      <c r="Y2524">
        <f t="shared" si="679"/>
        <v>0</v>
      </c>
      <c r="Z2524">
        <f t="shared" si="680"/>
        <v>0</v>
      </c>
      <c r="AA2524">
        <f t="shared" si="672"/>
        <v>1</v>
      </c>
      <c r="AB2524">
        <f t="shared" si="681"/>
        <v>0</v>
      </c>
    </row>
    <row r="2525" spans="1:28" x14ac:dyDescent="0.3">
      <c r="A2525">
        <v>2</v>
      </c>
      <c r="B2525">
        <v>5</v>
      </c>
      <c r="C2525">
        <v>6</v>
      </c>
      <c r="D2525">
        <f t="shared" si="673"/>
        <v>5</v>
      </c>
      <c r="E2525">
        <f t="shared" si="674"/>
        <v>2</v>
      </c>
      <c r="F2525" t="s">
        <v>13</v>
      </c>
      <c r="G2525" t="s">
        <v>14</v>
      </c>
      <c r="H2525">
        <v>7000</v>
      </c>
      <c r="I2525">
        <v>0</v>
      </c>
      <c r="J2525">
        <v>2500</v>
      </c>
      <c r="K2525">
        <f t="shared" si="675"/>
        <v>2500</v>
      </c>
      <c r="L2525">
        <v>2524</v>
      </c>
      <c r="M2525">
        <f t="shared" si="676"/>
        <v>1</v>
      </c>
      <c r="P2525">
        <f t="shared" si="665"/>
        <v>1</v>
      </c>
      <c r="Q2525">
        <f t="shared" si="666"/>
        <v>0</v>
      </c>
      <c r="R2525">
        <f t="shared" si="667"/>
        <v>0</v>
      </c>
      <c r="S2525">
        <f t="shared" si="668"/>
        <v>0</v>
      </c>
      <c r="T2525">
        <f t="shared" si="669"/>
        <v>0</v>
      </c>
      <c r="U2525">
        <f t="shared" si="670"/>
        <v>0</v>
      </c>
      <c r="V2525">
        <f t="shared" si="671"/>
        <v>0</v>
      </c>
      <c r="W2525">
        <f t="shared" si="677"/>
        <v>0</v>
      </c>
      <c r="X2525">
        <f t="shared" si="678"/>
        <v>1</v>
      </c>
      <c r="Y2525">
        <f t="shared" si="679"/>
        <v>0</v>
      </c>
      <c r="Z2525">
        <f t="shared" si="680"/>
        <v>0</v>
      </c>
      <c r="AA2525">
        <f t="shared" si="672"/>
        <v>0</v>
      </c>
      <c r="AB2525">
        <f t="shared" si="681"/>
        <v>1</v>
      </c>
    </row>
    <row r="2526" spans="1:28" x14ac:dyDescent="0.3">
      <c r="A2526">
        <v>5</v>
      </c>
      <c r="B2526">
        <v>5</v>
      </c>
      <c r="C2526">
        <v>6</v>
      </c>
      <c r="D2526">
        <f t="shared" si="673"/>
        <v>2</v>
      </c>
      <c r="E2526">
        <f t="shared" si="674"/>
        <v>2</v>
      </c>
      <c r="F2526" t="s">
        <v>8</v>
      </c>
      <c r="G2526" t="s">
        <v>14</v>
      </c>
      <c r="H2526">
        <v>4000</v>
      </c>
      <c r="I2526">
        <v>0</v>
      </c>
      <c r="J2526">
        <v>13842</v>
      </c>
      <c r="K2526">
        <f t="shared" si="675"/>
        <v>13842</v>
      </c>
      <c r="L2526">
        <v>2525</v>
      </c>
      <c r="M2526">
        <f t="shared" si="676"/>
        <v>1</v>
      </c>
      <c r="P2526">
        <f t="shared" si="665"/>
        <v>1</v>
      </c>
      <c r="Q2526">
        <f t="shared" si="666"/>
        <v>0</v>
      </c>
      <c r="R2526">
        <f t="shared" si="667"/>
        <v>0</v>
      </c>
      <c r="S2526">
        <f t="shared" si="668"/>
        <v>0</v>
      </c>
      <c r="T2526">
        <f t="shared" si="669"/>
        <v>0</v>
      </c>
      <c r="U2526">
        <f t="shared" si="670"/>
        <v>0</v>
      </c>
      <c r="V2526">
        <f t="shared" si="671"/>
        <v>0</v>
      </c>
      <c r="W2526">
        <f t="shared" si="677"/>
        <v>0</v>
      </c>
      <c r="X2526">
        <f t="shared" si="678"/>
        <v>0</v>
      </c>
      <c r="Y2526">
        <f t="shared" si="679"/>
        <v>0</v>
      </c>
      <c r="Z2526">
        <f t="shared" si="680"/>
        <v>0</v>
      </c>
      <c r="AA2526">
        <f t="shared" si="672"/>
        <v>0</v>
      </c>
      <c r="AB2526">
        <f t="shared" si="681"/>
        <v>1</v>
      </c>
    </row>
    <row r="2527" spans="1:28" x14ac:dyDescent="0.3">
      <c r="A2527">
        <v>5</v>
      </c>
      <c r="B2527">
        <v>5</v>
      </c>
      <c r="C2527">
        <v>6</v>
      </c>
      <c r="D2527">
        <f t="shared" si="673"/>
        <v>2</v>
      </c>
      <c r="E2527">
        <f t="shared" si="674"/>
        <v>2</v>
      </c>
      <c r="F2527" t="s">
        <v>12</v>
      </c>
      <c r="G2527" t="s">
        <v>14</v>
      </c>
      <c r="H2527">
        <v>4000</v>
      </c>
      <c r="I2527">
        <v>0</v>
      </c>
      <c r="J2527">
        <v>0</v>
      </c>
      <c r="K2527">
        <f t="shared" si="675"/>
        <v>0</v>
      </c>
      <c r="L2527">
        <v>2526</v>
      </c>
      <c r="M2527">
        <f t="shared" si="676"/>
        <v>1</v>
      </c>
      <c r="P2527">
        <f t="shared" si="665"/>
        <v>1</v>
      </c>
      <c r="Q2527">
        <f t="shared" si="666"/>
        <v>0</v>
      </c>
      <c r="R2527">
        <f t="shared" si="667"/>
        <v>0</v>
      </c>
      <c r="S2527">
        <f t="shared" si="668"/>
        <v>0</v>
      </c>
      <c r="T2527">
        <f t="shared" si="669"/>
        <v>0</v>
      </c>
      <c r="U2527">
        <f t="shared" si="670"/>
        <v>0</v>
      </c>
      <c r="V2527">
        <f t="shared" si="671"/>
        <v>0</v>
      </c>
      <c r="W2527">
        <f t="shared" si="677"/>
        <v>0</v>
      </c>
      <c r="X2527">
        <f t="shared" si="678"/>
        <v>0</v>
      </c>
      <c r="Y2527">
        <f t="shared" si="679"/>
        <v>0</v>
      </c>
      <c r="Z2527">
        <f t="shared" si="680"/>
        <v>1</v>
      </c>
      <c r="AA2527">
        <f t="shared" si="672"/>
        <v>0</v>
      </c>
      <c r="AB2527">
        <f t="shared" si="681"/>
        <v>1</v>
      </c>
    </row>
    <row r="2528" spans="1:28" x14ac:dyDescent="0.3">
      <c r="A2528">
        <v>5</v>
      </c>
      <c r="B2528">
        <v>5</v>
      </c>
      <c r="C2528">
        <v>6</v>
      </c>
      <c r="D2528">
        <f t="shared" si="673"/>
        <v>2</v>
      </c>
      <c r="E2528">
        <f t="shared" si="674"/>
        <v>2</v>
      </c>
      <c r="F2528" t="s">
        <v>11</v>
      </c>
      <c r="G2528" t="s">
        <v>14</v>
      </c>
      <c r="H2528">
        <v>12660</v>
      </c>
      <c r="I2528">
        <v>0</v>
      </c>
      <c r="J2528">
        <v>5196</v>
      </c>
      <c r="K2528">
        <f t="shared" si="675"/>
        <v>5196</v>
      </c>
      <c r="L2528">
        <v>2527</v>
      </c>
      <c r="M2528">
        <f t="shared" si="676"/>
        <v>1</v>
      </c>
      <c r="P2528">
        <f t="shared" si="665"/>
        <v>1</v>
      </c>
      <c r="Q2528">
        <f t="shared" si="666"/>
        <v>0</v>
      </c>
      <c r="R2528">
        <f t="shared" si="667"/>
        <v>0</v>
      </c>
      <c r="S2528">
        <f t="shared" si="668"/>
        <v>0</v>
      </c>
      <c r="T2528">
        <f t="shared" si="669"/>
        <v>0</v>
      </c>
      <c r="U2528">
        <f t="shared" si="670"/>
        <v>0</v>
      </c>
      <c r="V2528">
        <f t="shared" si="671"/>
        <v>0</v>
      </c>
      <c r="W2528">
        <f t="shared" si="677"/>
        <v>1</v>
      </c>
      <c r="X2528">
        <f t="shared" si="678"/>
        <v>0</v>
      </c>
      <c r="Y2528">
        <f t="shared" si="679"/>
        <v>0</v>
      </c>
      <c r="Z2528">
        <f t="shared" si="680"/>
        <v>0</v>
      </c>
      <c r="AA2528">
        <f t="shared" si="672"/>
        <v>0</v>
      </c>
      <c r="AB2528">
        <f t="shared" si="681"/>
        <v>1</v>
      </c>
    </row>
    <row r="2529" spans="1:28" x14ac:dyDescent="0.3">
      <c r="A2529">
        <v>5</v>
      </c>
      <c r="B2529">
        <v>5</v>
      </c>
      <c r="C2529">
        <v>6</v>
      </c>
      <c r="D2529">
        <f t="shared" si="673"/>
        <v>2</v>
      </c>
      <c r="E2529">
        <f t="shared" si="674"/>
        <v>2</v>
      </c>
      <c r="F2529" t="s">
        <v>8</v>
      </c>
      <c r="G2529" t="s">
        <v>14</v>
      </c>
      <c r="H2529">
        <v>4000</v>
      </c>
      <c r="I2529">
        <v>0</v>
      </c>
      <c r="J2529">
        <v>3502</v>
      </c>
      <c r="K2529">
        <f t="shared" si="675"/>
        <v>3502</v>
      </c>
      <c r="L2529">
        <v>2528</v>
      </c>
      <c r="M2529">
        <f t="shared" si="676"/>
        <v>1</v>
      </c>
      <c r="P2529">
        <f t="shared" si="665"/>
        <v>1</v>
      </c>
      <c r="Q2529">
        <f t="shared" si="666"/>
        <v>0</v>
      </c>
      <c r="R2529">
        <f t="shared" si="667"/>
        <v>0</v>
      </c>
      <c r="S2529">
        <f t="shared" si="668"/>
        <v>0</v>
      </c>
      <c r="T2529">
        <f t="shared" si="669"/>
        <v>0</v>
      </c>
      <c r="U2529">
        <f t="shared" si="670"/>
        <v>0</v>
      </c>
      <c r="V2529">
        <f t="shared" si="671"/>
        <v>0</v>
      </c>
      <c r="W2529">
        <f t="shared" si="677"/>
        <v>0</v>
      </c>
      <c r="X2529">
        <f t="shared" si="678"/>
        <v>0</v>
      </c>
      <c r="Y2529">
        <f t="shared" si="679"/>
        <v>0</v>
      </c>
      <c r="Z2529">
        <f t="shared" si="680"/>
        <v>0</v>
      </c>
      <c r="AA2529">
        <f t="shared" si="672"/>
        <v>0</v>
      </c>
      <c r="AB2529">
        <f t="shared" si="681"/>
        <v>1</v>
      </c>
    </row>
    <row r="2530" spans="1:28" x14ac:dyDescent="0.3">
      <c r="A2530">
        <v>6</v>
      </c>
      <c r="B2530">
        <v>6</v>
      </c>
      <c r="C2530">
        <v>7</v>
      </c>
      <c r="D2530">
        <f t="shared" si="673"/>
        <v>2</v>
      </c>
      <c r="E2530">
        <f t="shared" si="674"/>
        <v>2</v>
      </c>
      <c r="F2530" t="s">
        <v>8</v>
      </c>
      <c r="G2530" t="s">
        <v>14</v>
      </c>
      <c r="H2530">
        <v>5484</v>
      </c>
      <c r="I2530">
        <v>0</v>
      </c>
      <c r="J2530">
        <v>6150</v>
      </c>
      <c r="K2530">
        <f t="shared" si="675"/>
        <v>6150</v>
      </c>
      <c r="L2530">
        <v>2529</v>
      </c>
      <c r="M2530">
        <f t="shared" si="676"/>
        <v>1</v>
      </c>
      <c r="P2530">
        <f t="shared" si="665"/>
        <v>0</v>
      </c>
      <c r="Q2530">
        <f t="shared" si="666"/>
        <v>1</v>
      </c>
      <c r="R2530">
        <f t="shared" si="667"/>
        <v>0</v>
      </c>
      <c r="S2530">
        <f t="shared" si="668"/>
        <v>0</v>
      </c>
      <c r="T2530">
        <f t="shared" si="669"/>
        <v>0</v>
      </c>
      <c r="U2530">
        <f t="shared" si="670"/>
        <v>0</v>
      </c>
      <c r="V2530">
        <f t="shared" si="671"/>
        <v>0</v>
      </c>
      <c r="W2530">
        <f t="shared" si="677"/>
        <v>0</v>
      </c>
      <c r="X2530">
        <f t="shared" si="678"/>
        <v>0</v>
      </c>
      <c r="Y2530">
        <f t="shared" si="679"/>
        <v>0</v>
      </c>
      <c r="Z2530">
        <f t="shared" si="680"/>
        <v>0</v>
      </c>
      <c r="AA2530">
        <f t="shared" si="672"/>
        <v>0</v>
      </c>
      <c r="AB2530">
        <f t="shared" si="681"/>
        <v>1</v>
      </c>
    </row>
    <row r="2531" spans="1:28" x14ac:dyDescent="0.3">
      <c r="A2531">
        <v>5</v>
      </c>
      <c r="B2531">
        <v>6</v>
      </c>
      <c r="C2531">
        <v>7</v>
      </c>
      <c r="D2531">
        <f t="shared" si="673"/>
        <v>3</v>
      </c>
      <c r="E2531">
        <f t="shared" si="674"/>
        <v>2</v>
      </c>
      <c r="F2531" t="s">
        <v>8</v>
      </c>
      <c r="G2531" t="s">
        <v>14</v>
      </c>
      <c r="H2531">
        <v>7000</v>
      </c>
      <c r="I2531">
        <v>0</v>
      </c>
      <c r="J2531">
        <v>0</v>
      </c>
      <c r="K2531">
        <f t="shared" si="675"/>
        <v>0</v>
      </c>
      <c r="L2531">
        <v>2530</v>
      </c>
      <c r="M2531">
        <f t="shared" si="676"/>
        <v>1</v>
      </c>
      <c r="P2531">
        <f t="shared" si="665"/>
        <v>0</v>
      </c>
      <c r="Q2531">
        <f t="shared" si="666"/>
        <v>1</v>
      </c>
      <c r="R2531">
        <f t="shared" si="667"/>
        <v>0</v>
      </c>
      <c r="S2531">
        <f t="shared" si="668"/>
        <v>0</v>
      </c>
      <c r="T2531">
        <f t="shared" si="669"/>
        <v>0</v>
      </c>
      <c r="U2531">
        <f t="shared" si="670"/>
        <v>0</v>
      </c>
      <c r="V2531">
        <f t="shared" si="671"/>
        <v>0</v>
      </c>
      <c r="W2531">
        <f t="shared" si="677"/>
        <v>0</v>
      </c>
      <c r="X2531">
        <f t="shared" si="678"/>
        <v>0</v>
      </c>
      <c r="Y2531">
        <f t="shared" si="679"/>
        <v>0</v>
      </c>
      <c r="Z2531">
        <f t="shared" si="680"/>
        <v>0</v>
      </c>
      <c r="AA2531">
        <f t="shared" si="672"/>
        <v>0</v>
      </c>
      <c r="AB2531">
        <f t="shared" si="681"/>
        <v>1</v>
      </c>
    </row>
    <row r="2532" spans="1:28" x14ac:dyDescent="0.3">
      <c r="A2532">
        <v>5</v>
      </c>
      <c r="B2532">
        <v>6</v>
      </c>
      <c r="C2532">
        <v>7</v>
      </c>
      <c r="D2532">
        <f t="shared" si="673"/>
        <v>3</v>
      </c>
      <c r="E2532">
        <f t="shared" si="674"/>
        <v>2</v>
      </c>
      <c r="F2532" t="s">
        <v>7</v>
      </c>
      <c r="G2532" t="s">
        <v>14</v>
      </c>
      <c r="H2532">
        <v>4000</v>
      </c>
      <c r="I2532">
        <v>0</v>
      </c>
      <c r="J2532">
        <v>0</v>
      </c>
      <c r="K2532">
        <f t="shared" si="675"/>
        <v>0</v>
      </c>
      <c r="L2532">
        <v>2531</v>
      </c>
      <c r="M2532">
        <f t="shared" si="676"/>
        <v>1</v>
      </c>
      <c r="P2532">
        <f t="shared" si="665"/>
        <v>0</v>
      </c>
      <c r="Q2532">
        <f t="shared" si="666"/>
        <v>1</v>
      </c>
      <c r="R2532">
        <f t="shared" si="667"/>
        <v>0</v>
      </c>
      <c r="S2532">
        <f t="shared" si="668"/>
        <v>0</v>
      </c>
      <c r="T2532">
        <f t="shared" si="669"/>
        <v>0</v>
      </c>
      <c r="U2532">
        <f t="shared" si="670"/>
        <v>0</v>
      </c>
      <c r="V2532">
        <f t="shared" si="671"/>
        <v>0</v>
      </c>
      <c r="W2532">
        <f t="shared" si="677"/>
        <v>0</v>
      </c>
      <c r="X2532">
        <f t="shared" si="678"/>
        <v>0</v>
      </c>
      <c r="Y2532">
        <f t="shared" si="679"/>
        <v>1</v>
      </c>
      <c r="Z2532">
        <f t="shared" si="680"/>
        <v>0</v>
      </c>
      <c r="AA2532">
        <f t="shared" si="672"/>
        <v>0</v>
      </c>
      <c r="AB2532">
        <f t="shared" si="681"/>
        <v>1</v>
      </c>
    </row>
    <row r="2533" spans="1:28" x14ac:dyDescent="0.3">
      <c r="A2533">
        <v>6</v>
      </c>
      <c r="B2533">
        <v>6</v>
      </c>
      <c r="C2533">
        <v>7</v>
      </c>
      <c r="D2533">
        <f t="shared" si="673"/>
        <v>2</v>
      </c>
      <c r="E2533">
        <f t="shared" si="674"/>
        <v>2</v>
      </c>
      <c r="F2533" t="s">
        <v>7</v>
      </c>
      <c r="G2533" t="s">
        <v>14</v>
      </c>
      <c r="H2533">
        <v>9250</v>
      </c>
      <c r="I2533">
        <v>0</v>
      </c>
      <c r="J2533">
        <v>2251</v>
      </c>
      <c r="K2533">
        <f t="shared" si="675"/>
        <v>2251</v>
      </c>
      <c r="L2533">
        <v>2532</v>
      </c>
      <c r="M2533">
        <f t="shared" si="676"/>
        <v>1</v>
      </c>
      <c r="P2533">
        <f t="shared" si="665"/>
        <v>0</v>
      </c>
      <c r="Q2533">
        <f t="shared" si="666"/>
        <v>1</v>
      </c>
      <c r="R2533">
        <f t="shared" si="667"/>
        <v>0</v>
      </c>
      <c r="S2533">
        <f t="shared" si="668"/>
        <v>0</v>
      </c>
      <c r="T2533">
        <f t="shared" si="669"/>
        <v>0</v>
      </c>
      <c r="U2533">
        <f t="shared" si="670"/>
        <v>0</v>
      </c>
      <c r="V2533">
        <f t="shared" si="671"/>
        <v>0</v>
      </c>
      <c r="W2533">
        <f t="shared" si="677"/>
        <v>0</v>
      </c>
      <c r="X2533">
        <f t="shared" si="678"/>
        <v>0</v>
      </c>
      <c r="Y2533">
        <f t="shared" si="679"/>
        <v>1</v>
      </c>
      <c r="Z2533">
        <f t="shared" si="680"/>
        <v>0</v>
      </c>
      <c r="AA2533">
        <f t="shared" si="672"/>
        <v>0</v>
      </c>
      <c r="AB2533">
        <f t="shared" si="681"/>
        <v>1</v>
      </c>
    </row>
    <row r="2534" spans="1:28" x14ac:dyDescent="0.3">
      <c r="A2534">
        <v>6</v>
      </c>
      <c r="B2534">
        <v>6</v>
      </c>
      <c r="C2534">
        <v>7</v>
      </c>
      <c r="D2534">
        <f t="shared" si="673"/>
        <v>2</v>
      </c>
      <c r="E2534">
        <f t="shared" si="674"/>
        <v>2</v>
      </c>
      <c r="F2534" t="s">
        <v>7</v>
      </c>
      <c r="G2534" t="s">
        <v>14</v>
      </c>
      <c r="H2534">
        <v>4000</v>
      </c>
      <c r="I2534">
        <v>0</v>
      </c>
      <c r="J2534">
        <v>1342</v>
      </c>
      <c r="K2534">
        <f t="shared" si="675"/>
        <v>1342</v>
      </c>
      <c r="L2534">
        <v>2533</v>
      </c>
      <c r="M2534">
        <f t="shared" si="676"/>
        <v>1</v>
      </c>
      <c r="P2534">
        <f t="shared" si="665"/>
        <v>0</v>
      </c>
      <c r="Q2534">
        <f t="shared" si="666"/>
        <v>1</v>
      </c>
      <c r="R2534">
        <f t="shared" si="667"/>
        <v>0</v>
      </c>
      <c r="S2534">
        <f t="shared" si="668"/>
        <v>0</v>
      </c>
      <c r="T2534">
        <f t="shared" si="669"/>
        <v>0</v>
      </c>
      <c r="U2534">
        <f t="shared" si="670"/>
        <v>0</v>
      </c>
      <c r="V2534">
        <f t="shared" si="671"/>
        <v>0</v>
      </c>
      <c r="W2534">
        <f t="shared" si="677"/>
        <v>0</v>
      </c>
      <c r="X2534">
        <f t="shared" si="678"/>
        <v>0</v>
      </c>
      <c r="Y2534">
        <f t="shared" si="679"/>
        <v>1</v>
      </c>
      <c r="Z2534">
        <f t="shared" si="680"/>
        <v>0</v>
      </c>
      <c r="AA2534">
        <f t="shared" si="672"/>
        <v>0</v>
      </c>
      <c r="AB2534">
        <f t="shared" si="681"/>
        <v>1</v>
      </c>
    </row>
    <row r="2535" spans="1:28" x14ac:dyDescent="0.3">
      <c r="A2535">
        <v>7</v>
      </c>
      <c r="B2535">
        <v>7</v>
      </c>
      <c r="C2535">
        <v>8</v>
      </c>
      <c r="D2535">
        <f t="shared" si="673"/>
        <v>2</v>
      </c>
      <c r="E2535">
        <f t="shared" si="674"/>
        <v>2</v>
      </c>
      <c r="F2535" t="s">
        <v>7</v>
      </c>
      <c r="G2535" t="s">
        <v>14</v>
      </c>
      <c r="H2535">
        <v>8500</v>
      </c>
      <c r="I2535">
        <v>0</v>
      </c>
      <c r="J2535">
        <v>0</v>
      </c>
      <c r="K2535">
        <f t="shared" si="675"/>
        <v>0</v>
      </c>
      <c r="L2535">
        <v>2534</v>
      </c>
      <c r="M2535">
        <f t="shared" si="676"/>
        <v>1</v>
      </c>
      <c r="P2535">
        <f t="shared" si="665"/>
        <v>0</v>
      </c>
      <c r="Q2535">
        <f t="shared" si="666"/>
        <v>1</v>
      </c>
      <c r="R2535">
        <f t="shared" si="667"/>
        <v>0</v>
      </c>
      <c r="S2535">
        <f t="shared" si="668"/>
        <v>0</v>
      </c>
      <c r="T2535">
        <f t="shared" si="669"/>
        <v>0</v>
      </c>
      <c r="U2535">
        <f t="shared" si="670"/>
        <v>0</v>
      </c>
      <c r="V2535">
        <f t="shared" si="671"/>
        <v>0</v>
      </c>
      <c r="W2535">
        <f t="shared" si="677"/>
        <v>0</v>
      </c>
      <c r="X2535">
        <f t="shared" si="678"/>
        <v>0</v>
      </c>
      <c r="Y2535">
        <f t="shared" si="679"/>
        <v>1</v>
      </c>
      <c r="Z2535">
        <f t="shared" si="680"/>
        <v>0</v>
      </c>
      <c r="AA2535">
        <f t="shared" si="672"/>
        <v>0</v>
      </c>
      <c r="AB2535">
        <f t="shared" si="681"/>
        <v>1</v>
      </c>
    </row>
    <row r="2536" spans="1:28" x14ac:dyDescent="0.3">
      <c r="A2536">
        <v>7</v>
      </c>
      <c r="B2536">
        <v>7</v>
      </c>
      <c r="C2536">
        <v>10</v>
      </c>
      <c r="D2536">
        <f t="shared" si="673"/>
        <v>4</v>
      </c>
      <c r="E2536">
        <f t="shared" si="674"/>
        <v>4</v>
      </c>
      <c r="F2536" t="s">
        <v>8</v>
      </c>
      <c r="G2536" t="s">
        <v>14</v>
      </c>
      <c r="H2536">
        <v>1567</v>
      </c>
      <c r="I2536">
        <v>0</v>
      </c>
      <c r="J2536">
        <v>1839</v>
      </c>
      <c r="K2536">
        <f t="shared" si="675"/>
        <v>1839</v>
      </c>
      <c r="L2536">
        <v>2535</v>
      </c>
      <c r="M2536">
        <f t="shared" si="676"/>
        <v>1</v>
      </c>
      <c r="P2536">
        <f t="shared" si="665"/>
        <v>0</v>
      </c>
      <c r="Q2536">
        <f t="shared" si="666"/>
        <v>1</v>
      </c>
      <c r="R2536">
        <f t="shared" si="667"/>
        <v>0</v>
      </c>
      <c r="S2536">
        <f t="shared" si="668"/>
        <v>0</v>
      </c>
      <c r="T2536">
        <f t="shared" si="669"/>
        <v>1</v>
      </c>
      <c r="U2536">
        <f t="shared" si="670"/>
        <v>0</v>
      </c>
      <c r="V2536">
        <f t="shared" si="671"/>
        <v>0</v>
      </c>
      <c r="W2536">
        <f t="shared" si="677"/>
        <v>0</v>
      </c>
      <c r="X2536">
        <f t="shared" si="678"/>
        <v>0</v>
      </c>
      <c r="Y2536">
        <f t="shared" si="679"/>
        <v>0</v>
      </c>
      <c r="Z2536">
        <f t="shared" si="680"/>
        <v>0</v>
      </c>
      <c r="AA2536">
        <f t="shared" si="672"/>
        <v>0</v>
      </c>
      <c r="AB2536">
        <f t="shared" si="681"/>
        <v>1</v>
      </c>
    </row>
    <row r="2537" spans="1:28" x14ac:dyDescent="0.3">
      <c r="A2537">
        <v>7</v>
      </c>
      <c r="B2537">
        <v>7</v>
      </c>
      <c r="C2537">
        <v>8</v>
      </c>
      <c r="D2537">
        <f t="shared" si="673"/>
        <v>2</v>
      </c>
      <c r="E2537">
        <f t="shared" si="674"/>
        <v>2</v>
      </c>
      <c r="F2537" t="s">
        <v>8</v>
      </c>
      <c r="G2537" t="s">
        <v>14</v>
      </c>
      <c r="H2537">
        <v>4000</v>
      </c>
      <c r="I2537">
        <v>0</v>
      </c>
      <c r="J2537">
        <v>1852</v>
      </c>
      <c r="K2537">
        <f t="shared" si="675"/>
        <v>1852</v>
      </c>
      <c r="L2537">
        <v>2536</v>
      </c>
      <c r="M2537">
        <f t="shared" si="676"/>
        <v>1</v>
      </c>
      <c r="P2537">
        <f t="shared" si="665"/>
        <v>0</v>
      </c>
      <c r="Q2537">
        <f t="shared" si="666"/>
        <v>1</v>
      </c>
      <c r="R2537">
        <f t="shared" si="667"/>
        <v>0</v>
      </c>
      <c r="S2537">
        <f t="shared" si="668"/>
        <v>0</v>
      </c>
      <c r="T2537">
        <f t="shared" si="669"/>
        <v>0</v>
      </c>
      <c r="U2537">
        <f t="shared" si="670"/>
        <v>0</v>
      </c>
      <c r="V2537">
        <f t="shared" si="671"/>
        <v>0</v>
      </c>
      <c r="W2537">
        <f t="shared" si="677"/>
        <v>0</v>
      </c>
      <c r="X2537">
        <f t="shared" si="678"/>
        <v>0</v>
      </c>
      <c r="Y2537">
        <f t="shared" si="679"/>
        <v>0</v>
      </c>
      <c r="Z2537">
        <f t="shared" si="680"/>
        <v>0</v>
      </c>
      <c r="AA2537">
        <f t="shared" si="672"/>
        <v>0</v>
      </c>
      <c r="AB2537">
        <f t="shared" si="681"/>
        <v>1</v>
      </c>
    </row>
    <row r="2538" spans="1:28" x14ac:dyDescent="0.3">
      <c r="A2538">
        <v>7</v>
      </c>
      <c r="B2538">
        <v>7</v>
      </c>
      <c r="C2538">
        <v>8</v>
      </c>
      <c r="D2538">
        <f t="shared" si="673"/>
        <v>2</v>
      </c>
      <c r="E2538">
        <f t="shared" si="674"/>
        <v>2</v>
      </c>
      <c r="F2538" t="s">
        <v>8</v>
      </c>
      <c r="G2538" t="s">
        <v>14</v>
      </c>
      <c r="H2538">
        <v>4000</v>
      </c>
      <c r="I2538">
        <v>0</v>
      </c>
      <c r="J2538">
        <v>364</v>
      </c>
      <c r="K2538">
        <f t="shared" si="675"/>
        <v>364</v>
      </c>
      <c r="L2538">
        <v>2537</v>
      </c>
      <c r="M2538">
        <f t="shared" si="676"/>
        <v>1</v>
      </c>
      <c r="P2538">
        <f t="shared" si="665"/>
        <v>0</v>
      </c>
      <c r="Q2538">
        <f t="shared" si="666"/>
        <v>1</v>
      </c>
      <c r="R2538">
        <f t="shared" si="667"/>
        <v>0</v>
      </c>
      <c r="S2538">
        <f t="shared" si="668"/>
        <v>0</v>
      </c>
      <c r="T2538">
        <f t="shared" si="669"/>
        <v>0</v>
      </c>
      <c r="U2538">
        <f t="shared" si="670"/>
        <v>0</v>
      </c>
      <c r="V2538">
        <f t="shared" si="671"/>
        <v>0</v>
      </c>
      <c r="W2538">
        <f t="shared" si="677"/>
        <v>0</v>
      </c>
      <c r="X2538">
        <f t="shared" si="678"/>
        <v>0</v>
      </c>
      <c r="Y2538">
        <f t="shared" si="679"/>
        <v>0</v>
      </c>
      <c r="Z2538">
        <f t="shared" si="680"/>
        <v>0</v>
      </c>
      <c r="AA2538">
        <f t="shared" si="672"/>
        <v>0</v>
      </c>
      <c r="AB2538">
        <f t="shared" si="681"/>
        <v>1</v>
      </c>
    </row>
    <row r="2539" spans="1:28" x14ac:dyDescent="0.3">
      <c r="A2539">
        <v>7</v>
      </c>
      <c r="B2539">
        <v>7</v>
      </c>
      <c r="C2539">
        <v>8</v>
      </c>
      <c r="D2539">
        <f t="shared" si="673"/>
        <v>2</v>
      </c>
      <c r="E2539">
        <f t="shared" si="674"/>
        <v>2</v>
      </c>
      <c r="F2539" t="s">
        <v>8</v>
      </c>
      <c r="G2539" t="s">
        <v>14</v>
      </c>
      <c r="H2539">
        <v>4000</v>
      </c>
      <c r="I2539">
        <v>0</v>
      </c>
      <c r="J2539">
        <v>2104</v>
      </c>
      <c r="K2539">
        <f t="shared" si="675"/>
        <v>2104</v>
      </c>
      <c r="L2539">
        <v>2538</v>
      </c>
      <c r="M2539">
        <f t="shared" si="676"/>
        <v>1</v>
      </c>
      <c r="P2539">
        <f t="shared" si="665"/>
        <v>0</v>
      </c>
      <c r="Q2539">
        <f t="shared" si="666"/>
        <v>1</v>
      </c>
      <c r="R2539">
        <f t="shared" si="667"/>
        <v>0</v>
      </c>
      <c r="S2539">
        <f t="shared" si="668"/>
        <v>0</v>
      </c>
      <c r="T2539">
        <f t="shared" si="669"/>
        <v>0</v>
      </c>
      <c r="U2539">
        <f t="shared" si="670"/>
        <v>0</v>
      </c>
      <c r="V2539">
        <f t="shared" si="671"/>
        <v>0</v>
      </c>
      <c r="W2539">
        <f t="shared" si="677"/>
        <v>0</v>
      </c>
      <c r="X2539">
        <f t="shared" si="678"/>
        <v>0</v>
      </c>
      <c r="Y2539">
        <f t="shared" si="679"/>
        <v>0</v>
      </c>
      <c r="Z2539">
        <f t="shared" si="680"/>
        <v>0</v>
      </c>
      <c r="AA2539">
        <f t="shared" si="672"/>
        <v>0</v>
      </c>
      <c r="AB2539">
        <f t="shared" si="681"/>
        <v>1</v>
      </c>
    </row>
    <row r="2540" spans="1:28" x14ac:dyDescent="0.3">
      <c r="A2540">
        <v>7</v>
      </c>
      <c r="B2540">
        <v>7</v>
      </c>
      <c r="C2540">
        <v>8</v>
      </c>
      <c r="D2540">
        <f t="shared" si="673"/>
        <v>2</v>
      </c>
      <c r="E2540">
        <f t="shared" si="674"/>
        <v>2</v>
      </c>
      <c r="F2540" t="s">
        <v>8</v>
      </c>
      <c r="G2540" t="s">
        <v>14</v>
      </c>
      <c r="H2540">
        <v>4000</v>
      </c>
      <c r="I2540">
        <v>0</v>
      </c>
      <c r="J2540">
        <v>757</v>
      </c>
      <c r="K2540">
        <f t="shared" si="675"/>
        <v>757</v>
      </c>
      <c r="L2540">
        <v>2539</v>
      </c>
      <c r="M2540">
        <f t="shared" si="676"/>
        <v>1</v>
      </c>
      <c r="P2540">
        <f t="shared" si="665"/>
        <v>0</v>
      </c>
      <c r="Q2540">
        <f t="shared" si="666"/>
        <v>1</v>
      </c>
      <c r="R2540">
        <f t="shared" si="667"/>
        <v>0</v>
      </c>
      <c r="S2540">
        <f t="shared" si="668"/>
        <v>0</v>
      </c>
      <c r="T2540">
        <f t="shared" si="669"/>
        <v>0</v>
      </c>
      <c r="U2540">
        <f t="shared" si="670"/>
        <v>0</v>
      </c>
      <c r="V2540">
        <f t="shared" si="671"/>
        <v>0</v>
      </c>
      <c r="W2540">
        <f t="shared" si="677"/>
        <v>0</v>
      </c>
      <c r="X2540">
        <f t="shared" si="678"/>
        <v>0</v>
      </c>
      <c r="Y2540">
        <f t="shared" si="679"/>
        <v>0</v>
      </c>
      <c r="Z2540">
        <f t="shared" si="680"/>
        <v>0</v>
      </c>
      <c r="AA2540">
        <f t="shared" si="672"/>
        <v>0</v>
      </c>
      <c r="AB2540">
        <f t="shared" si="681"/>
        <v>1</v>
      </c>
    </row>
    <row r="2541" spans="1:28" x14ac:dyDescent="0.3">
      <c r="A2541">
        <v>7</v>
      </c>
      <c r="B2541">
        <v>8</v>
      </c>
      <c r="C2541">
        <v>9</v>
      </c>
      <c r="D2541">
        <f t="shared" si="673"/>
        <v>3</v>
      </c>
      <c r="E2541">
        <f t="shared" si="674"/>
        <v>2</v>
      </c>
      <c r="F2541" t="s">
        <v>8</v>
      </c>
      <c r="G2541" t="s">
        <v>14</v>
      </c>
      <c r="H2541">
        <v>4000</v>
      </c>
      <c r="I2541">
        <v>0</v>
      </c>
      <c r="J2541">
        <v>0</v>
      </c>
      <c r="K2541">
        <f t="shared" si="675"/>
        <v>0</v>
      </c>
      <c r="L2541">
        <v>2540</v>
      </c>
      <c r="M2541">
        <f t="shared" si="676"/>
        <v>1</v>
      </c>
      <c r="P2541">
        <f t="shared" si="665"/>
        <v>0</v>
      </c>
      <c r="Q2541">
        <f t="shared" si="666"/>
        <v>1</v>
      </c>
      <c r="R2541">
        <f t="shared" si="667"/>
        <v>0</v>
      </c>
      <c r="S2541">
        <f t="shared" si="668"/>
        <v>0</v>
      </c>
      <c r="T2541">
        <f t="shared" si="669"/>
        <v>0</v>
      </c>
      <c r="U2541">
        <f t="shared" si="670"/>
        <v>0</v>
      </c>
      <c r="V2541">
        <f t="shared" si="671"/>
        <v>0</v>
      </c>
      <c r="W2541">
        <f t="shared" si="677"/>
        <v>0</v>
      </c>
      <c r="X2541">
        <f t="shared" si="678"/>
        <v>0</v>
      </c>
      <c r="Y2541">
        <f t="shared" si="679"/>
        <v>0</v>
      </c>
      <c r="Z2541">
        <f t="shared" si="680"/>
        <v>0</v>
      </c>
      <c r="AA2541">
        <f t="shared" si="672"/>
        <v>0</v>
      </c>
      <c r="AB2541">
        <f t="shared" si="681"/>
        <v>1</v>
      </c>
    </row>
    <row r="2542" spans="1:28" x14ac:dyDescent="0.3">
      <c r="A2542">
        <v>8</v>
      </c>
      <c r="B2542">
        <v>8</v>
      </c>
      <c r="C2542">
        <v>9</v>
      </c>
      <c r="D2542">
        <f t="shared" si="673"/>
        <v>2</v>
      </c>
      <c r="E2542">
        <f t="shared" si="674"/>
        <v>2</v>
      </c>
      <c r="F2542" t="s">
        <v>12</v>
      </c>
      <c r="G2542" t="s">
        <v>14</v>
      </c>
      <c r="H2542">
        <v>5125</v>
      </c>
      <c r="I2542">
        <v>0</v>
      </c>
      <c r="J2542">
        <v>0</v>
      </c>
      <c r="K2542">
        <f t="shared" si="675"/>
        <v>0</v>
      </c>
      <c r="L2542">
        <v>2541</v>
      </c>
      <c r="M2542">
        <f t="shared" si="676"/>
        <v>1</v>
      </c>
      <c r="P2542">
        <f t="shared" si="665"/>
        <v>0</v>
      </c>
      <c r="Q2542">
        <f t="shared" si="666"/>
        <v>1</v>
      </c>
      <c r="R2542">
        <f t="shared" si="667"/>
        <v>0</v>
      </c>
      <c r="S2542">
        <f t="shared" si="668"/>
        <v>0</v>
      </c>
      <c r="T2542">
        <f t="shared" si="669"/>
        <v>0</v>
      </c>
      <c r="U2542">
        <f t="shared" si="670"/>
        <v>0</v>
      </c>
      <c r="V2542">
        <f t="shared" si="671"/>
        <v>0</v>
      </c>
      <c r="W2542">
        <f t="shared" si="677"/>
        <v>0</v>
      </c>
      <c r="X2542">
        <f t="shared" si="678"/>
        <v>0</v>
      </c>
      <c r="Y2542">
        <f t="shared" si="679"/>
        <v>0</v>
      </c>
      <c r="Z2542">
        <f t="shared" si="680"/>
        <v>1</v>
      </c>
      <c r="AA2542">
        <f t="shared" si="672"/>
        <v>0</v>
      </c>
      <c r="AB2542">
        <f t="shared" si="681"/>
        <v>1</v>
      </c>
    </row>
    <row r="2543" spans="1:28" x14ac:dyDescent="0.3">
      <c r="A2543">
        <v>8</v>
      </c>
      <c r="B2543">
        <v>8</v>
      </c>
      <c r="C2543">
        <v>9</v>
      </c>
      <c r="D2543">
        <f t="shared" si="673"/>
        <v>2</v>
      </c>
      <c r="E2543">
        <f t="shared" si="674"/>
        <v>2</v>
      </c>
      <c r="F2543" t="s">
        <v>12</v>
      </c>
      <c r="G2543" t="s">
        <v>14</v>
      </c>
      <c r="H2543">
        <v>1750</v>
      </c>
      <c r="I2543">
        <v>0</v>
      </c>
      <c r="J2543">
        <v>0</v>
      </c>
      <c r="K2543">
        <f t="shared" si="675"/>
        <v>0</v>
      </c>
      <c r="L2543">
        <v>2542</v>
      </c>
      <c r="M2543">
        <f t="shared" si="676"/>
        <v>1</v>
      </c>
      <c r="P2543">
        <f t="shared" si="665"/>
        <v>0</v>
      </c>
      <c r="Q2543">
        <f t="shared" si="666"/>
        <v>1</v>
      </c>
      <c r="R2543">
        <f t="shared" si="667"/>
        <v>0</v>
      </c>
      <c r="S2543">
        <f t="shared" si="668"/>
        <v>0</v>
      </c>
      <c r="T2543">
        <f t="shared" si="669"/>
        <v>0</v>
      </c>
      <c r="U2543">
        <f t="shared" si="670"/>
        <v>0</v>
      </c>
      <c r="V2543">
        <f t="shared" si="671"/>
        <v>0</v>
      </c>
      <c r="W2543">
        <f t="shared" si="677"/>
        <v>0</v>
      </c>
      <c r="X2543">
        <f t="shared" si="678"/>
        <v>0</v>
      </c>
      <c r="Y2543">
        <f t="shared" si="679"/>
        <v>0</v>
      </c>
      <c r="Z2543">
        <f t="shared" si="680"/>
        <v>1</v>
      </c>
      <c r="AA2543">
        <f t="shared" si="672"/>
        <v>0</v>
      </c>
      <c r="AB2543">
        <f t="shared" si="681"/>
        <v>1</v>
      </c>
    </row>
    <row r="2544" spans="1:28" x14ac:dyDescent="0.3">
      <c r="A2544">
        <v>7</v>
      </c>
      <c r="B2544">
        <v>8</v>
      </c>
      <c r="C2544">
        <v>9</v>
      </c>
      <c r="D2544">
        <f t="shared" si="673"/>
        <v>3</v>
      </c>
      <c r="E2544">
        <f t="shared" si="674"/>
        <v>2</v>
      </c>
      <c r="F2544" t="s">
        <v>7</v>
      </c>
      <c r="G2544" t="s">
        <v>14</v>
      </c>
      <c r="H2544">
        <v>8500</v>
      </c>
      <c r="I2544">
        <v>0</v>
      </c>
      <c r="J2544">
        <v>38730</v>
      </c>
      <c r="K2544">
        <f t="shared" si="675"/>
        <v>38730</v>
      </c>
      <c r="L2544">
        <v>2543</v>
      </c>
      <c r="M2544">
        <f t="shared" si="676"/>
        <v>1</v>
      </c>
      <c r="P2544">
        <f t="shared" si="665"/>
        <v>0</v>
      </c>
      <c r="Q2544">
        <f t="shared" si="666"/>
        <v>1</v>
      </c>
      <c r="R2544">
        <f t="shared" si="667"/>
        <v>0</v>
      </c>
      <c r="S2544">
        <f t="shared" si="668"/>
        <v>0</v>
      </c>
      <c r="T2544">
        <f t="shared" si="669"/>
        <v>0</v>
      </c>
      <c r="U2544">
        <f t="shared" si="670"/>
        <v>0</v>
      </c>
      <c r="V2544">
        <f t="shared" si="671"/>
        <v>0</v>
      </c>
      <c r="W2544">
        <f t="shared" si="677"/>
        <v>0</v>
      </c>
      <c r="X2544">
        <f t="shared" si="678"/>
        <v>0</v>
      </c>
      <c r="Y2544">
        <f t="shared" si="679"/>
        <v>1</v>
      </c>
      <c r="Z2544">
        <f t="shared" si="680"/>
        <v>0</v>
      </c>
      <c r="AA2544">
        <f t="shared" si="672"/>
        <v>0</v>
      </c>
      <c r="AB2544">
        <f t="shared" si="681"/>
        <v>1</v>
      </c>
    </row>
    <row r="2545" spans="1:28" x14ac:dyDescent="0.3">
      <c r="A2545">
        <v>8</v>
      </c>
      <c r="B2545">
        <v>8</v>
      </c>
      <c r="C2545">
        <v>9</v>
      </c>
      <c r="D2545">
        <f t="shared" si="673"/>
        <v>2</v>
      </c>
      <c r="E2545">
        <f t="shared" si="674"/>
        <v>2</v>
      </c>
      <c r="F2545" t="s">
        <v>13</v>
      </c>
      <c r="G2545" t="s">
        <v>14</v>
      </c>
      <c r="H2545">
        <v>4000</v>
      </c>
      <c r="I2545">
        <v>0</v>
      </c>
      <c r="J2545">
        <v>0</v>
      </c>
      <c r="K2545">
        <f t="shared" si="675"/>
        <v>0</v>
      </c>
      <c r="L2545">
        <v>2544</v>
      </c>
      <c r="M2545">
        <f t="shared" si="676"/>
        <v>1</v>
      </c>
      <c r="P2545">
        <f t="shared" si="665"/>
        <v>0</v>
      </c>
      <c r="Q2545">
        <f t="shared" si="666"/>
        <v>1</v>
      </c>
      <c r="R2545">
        <f t="shared" si="667"/>
        <v>0</v>
      </c>
      <c r="S2545">
        <f t="shared" si="668"/>
        <v>0</v>
      </c>
      <c r="T2545">
        <f t="shared" si="669"/>
        <v>0</v>
      </c>
      <c r="U2545">
        <f t="shared" si="670"/>
        <v>0</v>
      </c>
      <c r="V2545">
        <f t="shared" si="671"/>
        <v>0</v>
      </c>
      <c r="W2545">
        <f t="shared" si="677"/>
        <v>0</v>
      </c>
      <c r="X2545">
        <f t="shared" si="678"/>
        <v>1</v>
      </c>
      <c r="Y2545">
        <f t="shared" si="679"/>
        <v>0</v>
      </c>
      <c r="Z2545">
        <f t="shared" si="680"/>
        <v>0</v>
      </c>
      <c r="AA2545">
        <f t="shared" si="672"/>
        <v>0</v>
      </c>
      <c r="AB2545">
        <f t="shared" si="681"/>
        <v>1</v>
      </c>
    </row>
    <row r="2546" spans="1:28" x14ac:dyDescent="0.3">
      <c r="A2546">
        <v>8</v>
      </c>
      <c r="B2546">
        <v>8</v>
      </c>
      <c r="C2546">
        <v>9</v>
      </c>
      <c r="D2546">
        <f t="shared" si="673"/>
        <v>2</v>
      </c>
      <c r="E2546">
        <f t="shared" si="674"/>
        <v>2</v>
      </c>
      <c r="F2546" t="s">
        <v>8</v>
      </c>
      <c r="G2546" t="s">
        <v>14</v>
      </c>
      <c r="H2546">
        <v>3250</v>
      </c>
      <c r="I2546">
        <v>0</v>
      </c>
      <c r="J2546">
        <v>1189</v>
      </c>
      <c r="K2546">
        <f t="shared" si="675"/>
        <v>1189</v>
      </c>
      <c r="L2546">
        <v>2545</v>
      </c>
      <c r="M2546">
        <f t="shared" si="676"/>
        <v>1</v>
      </c>
      <c r="P2546">
        <f t="shared" si="665"/>
        <v>0</v>
      </c>
      <c r="Q2546">
        <f t="shared" si="666"/>
        <v>1</v>
      </c>
      <c r="R2546">
        <f t="shared" si="667"/>
        <v>0</v>
      </c>
      <c r="S2546">
        <f t="shared" si="668"/>
        <v>0</v>
      </c>
      <c r="T2546">
        <f t="shared" si="669"/>
        <v>0</v>
      </c>
      <c r="U2546">
        <f t="shared" si="670"/>
        <v>0</v>
      </c>
      <c r="V2546">
        <f t="shared" si="671"/>
        <v>0</v>
      </c>
      <c r="W2546">
        <f t="shared" si="677"/>
        <v>0</v>
      </c>
      <c r="X2546">
        <f t="shared" si="678"/>
        <v>0</v>
      </c>
      <c r="Y2546">
        <f t="shared" si="679"/>
        <v>0</v>
      </c>
      <c r="Z2546">
        <f t="shared" si="680"/>
        <v>0</v>
      </c>
      <c r="AA2546">
        <f t="shared" si="672"/>
        <v>0</v>
      </c>
      <c r="AB2546">
        <f t="shared" si="681"/>
        <v>1</v>
      </c>
    </row>
    <row r="2547" spans="1:28" x14ac:dyDescent="0.3">
      <c r="A2547">
        <v>8</v>
      </c>
      <c r="B2547">
        <v>8</v>
      </c>
      <c r="C2547">
        <v>9</v>
      </c>
      <c r="D2547">
        <f t="shared" si="673"/>
        <v>2</v>
      </c>
      <c r="E2547">
        <f t="shared" si="674"/>
        <v>2</v>
      </c>
      <c r="F2547" t="s">
        <v>11</v>
      </c>
      <c r="G2547" t="s">
        <v>14</v>
      </c>
      <c r="H2547">
        <v>111550</v>
      </c>
      <c r="I2547">
        <v>20926</v>
      </c>
      <c r="J2547">
        <v>123124</v>
      </c>
      <c r="K2547">
        <f t="shared" si="675"/>
        <v>144050</v>
      </c>
      <c r="L2547">
        <v>2546</v>
      </c>
      <c r="M2547">
        <f t="shared" si="676"/>
        <v>0</v>
      </c>
      <c r="P2547">
        <f t="shared" si="665"/>
        <v>0</v>
      </c>
      <c r="Q2547">
        <f t="shared" si="666"/>
        <v>1</v>
      </c>
      <c r="R2547">
        <f t="shared" si="667"/>
        <v>0</v>
      </c>
      <c r="S2547">
        <f t="shared" si="668"/>
        <v>0</v>
      </c>
      <c r="T2547">
        <f t="shared" si="669"/>
        <v>0</v>
      </c>
      <c r="U2547">
        <f t="shared" si="670"/>
        <v>0</v>
      </c>
      <c r="V2547">
        <f t="shared" si="671"/>
        <v>0</v>
      </c>
      <c r="W2547">
        <f t="shared" si="677"/>
        <v>1</v>
      </c>
      <c r="X2547">
        <f t="shared" si="678"/>
        <v>0</v>
      </c>
      <c r="Y2547">
        <f t="shared" si="679"/>
        <v>0</v>
      </c>
      <c r="Z2547">
        <f t="shared" si="680"/>
        <v>0</v>
      </c>
      <c r="AA2547">
        <f t="shared" si="672"/>
        <v>0</v>
      </c>
      <c r="AB2547">
        <f t="shared" si="681"/>
        <v>1</v>
      </c>
    </row>
    <row r="2548" spans="1:28" x14ac:dyDescent="0.3">
      <c r="A2548">
        <v>8</v>
      </c>
      <c r="B2548">
        <v>8</v>
      </c>
      <c r="C2548">
        <v>10</v>
      </c>
      <c r="D2548">
        <f t="shared" si="673"/>
        <v>3</v>
      </c>
      <c r="E2548">
        <f t="shared" si="674"/>
        <v>3</v>
      </c>
      <c r="F2548" t="s">
        <v>11</v>
      </c>
      <c r="G2548" t="s">
        <v>14</v>
      </c>
      <c r="H2548">
        <v>20926</v>
      </c>
      <c r="I2548">
        <v>48981</v>
      </c>
      <c r="J2548">
        <v>18021</v>
      </c>
      <c r="K2548">
        <f t="shared" si="675"/>
        <v>67002</v>
      </c>
      <c r="L2548">
        <v>2547</v>
      </c>
      <c r="M2548">
        <f t="shared" si="676"/>
        <v>0</v>
      </c>
      <c r="P2548">
        <f t="shared" si="665"/>
        <v>0</v>
      </c>
      <c r="Q2548">
        <f t="shared" si="666"/>
        <v>1</v>
      </c>
      <c r="R2548">
        <f t="shared" si="667"/>
        <v>0</v>
      </c>
      <c r="S2548">
        <f t="shared" si="668"/>
        <v>1</v>
      </c>
      <c r="T2548">
        <f t="shared" si="669"/>
        <v>0</v>
      </c>
      <c r="U2548">
        <f t="shared" si="670"/>
        <v>0</v>
      </c>
      <c r="V2548">
        <f t="shared" si="671"/>
        <v>0</v>
      </c>
      <c r="W2548">
        <f t="shared" si="677"/>
        <v>1</v>
      </c>
      <c r="X2548">
        <f t="shared" si="678"/>
        <v>0</v>
      </c>
      <c r="Y2548">
        <f t="shared" si="679"/>
        <v>0</v>
      </c>
      <c r="Z2548">
        <f t="shared" si="680"/>
        <v>0</v>
      </c>
      <c r="AA2548">
        <f t="shared" si="672"/>
        <v>0</v>
      </c>
      <c r="AB2548">
        <f t="shared" si="681"/>
        <v>1</v>
      </c>
    </row>
    <row r="2549" spans="1:28" x14ac:dyDescent="0.3">
      <c r="A2549">
        <v>8</v>
      </c>
      <c r="B2549">
        <v>8</v>
      </c>
      <c r="C2549">
        <v>11</v>
      </c>
      <c r="D2549">
        <f t="shared" si="673"/>
        <v>4</v>
      </c>
      <c r="E2549">
        <f t="shared" si="674"/>
        <v>4</v>
      </c>
      <c r="F2549" t="s">
        <v>11</v>
      </c>
      <c r="G2549" t="s">
        <v>14</v>
      </c>
      <c r="H2549">
        <v>48981</v>
      </c>
      <c r="I2549">
        <v>9379</v>
      </c>
      <c r="J2549">
        <v>40302</v>
      </c>
      <c r="K2549">
        <f t="shared" si="675"/>
        <v>49681</v>
      </c>
      <c r="L2549">
        <v>2548</v>
      </c>
      <c r="M2549">
        <f t="shared" si="676"/>
        <v>0</v>
      </c>
      <c r="P2549">
        <f t="shared" si="665"/>
        <v>0</v>
      </c>
      <c r="Q2549">
        <f t="shared" si="666"/>
        <v>1</v>
      </c>
      <c r="R2549">
        <f t="shared" si="667"/>
        <v>0</v>
      </c>
      <c r="S2549">
        <f t="shared" si="668"/>
        <v>0</v>
      </c>
      <c r="T2549">
        <f t="shared" si="669"/>
        <v>1</v>
      </c>
      <c r="U2549">
        <f t="shared" si="670"/>
        <v>0</v>
      </c>
      <c r="V2549">
        <f t="shared" si="671"/>
        <v>0</v>
      </c>
      <c r="W2549">
        <f t="shared" si="677"/>
        <v>1</v>
      </c>
      <c r="X2549">
        <f t="shared" si="678"/>
        <v>0</v>
      </c>
      <c r="Y2549">
        <f t="shared" si="679"/>
        <v>0</v>
      </c>
      <c r="Z2549">
        <f t="shared" si="680"/>
        <v>0</v>
      </c>
      <c r="AA2549">
        <f t="shared" si="672"/>
        <v>0</v>
      </c>
      <c r="AB2549">
        <f t="shared" si="681"/>
        <v>1</v>
      </c>
    </row>
    <row r="2550" spans="1:28" x14ac:dyDescent="0.3">
      <c r="A2550">
        <v>8</v>
      </c>
      <c r="B2550">
        <v>8</v>
      </c>
      <c r="C2550">
        <v>12</v>
      </c>
      <c r="D2550">
        <f t="shared" si="673"/>
        <v>5</v>
      </c>
      <c r="E2550">
        <f t="shared" si="674"/>
        <v>5</v>
      </c>
      <c r="F2550" t="s">
        <v>11</v>
      </c>
      <c r="G2550" t="s">
        <v>14</v>
      </c>
      <c r="H2550">
        <v>9379</v>
      </c>
      <c r="I2550">
        <v>0</v>
      </c>
      <c r="J2550">
        <v>5800</v>
      </c>
      <c r="K2550">
        <f t="shared" si="675"/>
        <v>5800</v>
      </c>
      <c r="L2550">
        <v>2549</v>
      </c>
      <c r="M2550">
        <f t="shared" si="676"/>
        <v>1</v>
      </c>
      <c r="P2550">
        <f t="shared" si="665"/>
        <v>0</v>
      </c>
      <c r="Q2550">
        <f t="shared" si="666"/>
        <v>1</v>
      </c>
      <c r="R2550">
        <f t="shared" si="667"/>
        <v>0</v>
      </c>
      <c r="S2550">
        <f t="shared" si="668"/>
        <v>0</v>
      </c>
      <c r="T2550">
        <f t="shared" si="669"/>
        <v>0</v>
      </c>
      <c r="U2550">
        <f t="shared" si="670"/>
        <v>1</v>
      </c>
      <c r="V2550">
        <f t="shared" si="671"/>
        <v>0</v>
      </c>
      <c r="W2550">
        <f t="shared" si="677"/>
        <v>1</v>
      </c>
      <c r="X2550">
        <f t="shared" si="678"/>
        <v>0</v>
      </c>
      <c r="Y2550">
        <f t="shared" si="679"/>
        <v>0</v>
      </c>
      <c r="Z2550">
        <f t="shared" si="680"/>
        <v>0</v>
      </c>
      <c r="AA2550">
        <f t="shared" si="672"/>
        <v>0</v>
      </c>
      <c r="AB2550">
        <f t="shared" si="681"/>
        <v>1</v>
      </c>
    </row>
    <row r="2551" spans="1:28" x14ac:dyDescent="0.3">
      <c r="A2551">
        <v>8</v>
      </c>
      <c r="B2551">
        <v>8</v>
      </c>
      <c r="C2551">
        <v>9</v>
      </c>
      <c r="D2551">
        <f t="shared" si="673"/>
        <v>2</v>
      </c>
      <c r="E2551">
        <f t="shared" si="674"/>
        <v>2</v>
      </c>
      <c r="F2551" t="s">
        <v>7</v>
      </c>
      <c r="G2551" t="s">
        <v>14</v>
      </c>
      <c r="H2551">
        <v>4000</v>
      </c>
      <c r="I2551">
        <v>0</v>
      </c>
      <c r="J2551">
        <v>0</v>
      </c>
      <c r="K2551">
        <f t="shared" si="675"/>
        <v>0</v>
      </c>
      <c r="L2551">
        <v>2550</v>
      </c>
      <c r="M2551">
        <f t="shared" si="676"/>
        <v>1</v>
      </c>
      <c r="P2551">
        <f t="shared" si="665"/>
        <v>0</v>
      </c>
      <c r="Q2551">
        <f t="shared" si="666"/>
        <v>1</v>
      </c>
      <c r="R2551">
        <f t="shared" si="667"/>
        <v>0</v>
      </c>
      <c r="S2551">
        <f t="shared" si="668"/>
        <v>0</v>
      </c>
      <c r="T2551">
        <f t="shared" si="669"/>
        <v>0</v>
      </c>
      <c r="U2551">
        <f t="shared" si="670"/>
        <v>0</v>
      </c>
      <c r="V2551">
        <f t="shared" si="671"/>
        <v>0</v>
      </c>
      <c r="W2551">
        <f t="shared" si="677"/>
        <v>0</v>
      </c>
      <c r="X2551">
        <f t="shared" si="678"/>
        <v>0</v>
      </c>
      <c r="Y2551">
        <f t="shared" si="679"/>
        <v>1</v>
      </c>
      <c r="Z2551">
        <f t="shared" si="680"/>
        <v>0</v>
      </c>
      <c r="AA2551">
        <f t="shared" si="672"/>
        <v>0</v>
      </c>
      <c r="AB2551">
        <f t="shared" si="681"/>
        <v>1</v>
      </c>
    </row>
    <row r="2552" spans="1:28" x14ac:dyDescent="0.3">
      <c r="A2552">
        <v>8</v>
      </c>
      <c r="B2552">
        <v>8</v>
      </c>
      <c r="C2552">
        <v>9</v>
      </c>
      <c r="D2552">
        <f t="shared" si="673"/>
        <v>2</v>
      </c>
      <c r="E2552">
        <f t="shared" si="674"/>
        <v>2</v>
      </c>
      <c r="F2552" t="s">
        <v>12</v>
      </c>
      <c r="G2552" t="s">
        <v>14</v>
      </c>
      <c r="H2552">
        <v>2950</v>
      </c>
      <c r="I2552">
        <v>0</v>
      </c>
      <c r="J2552">
        <v>0</v>
      </c>
      <c r="K2552">
        <f t="shared" si="675"/>
        <v>0</v>
      </c>
      <c r="L2552">
        <v>2551</v>
      </c>
      <c r="M2552">
        <f t="shared" si="676"/>
        <v>1</v>
      </c>
      <c r="P2552">
        <f t="shared" si="665"/>
        <v>0</v>
      </c>
      <c r="Q2552">
        <f t="shared" si="666"/>
        <v>1</v>
      </c>
      <c r="R2552">
        <f t="shared" si="667"/>
        <v>0</v>
      </c>
      <c r="S2552">
        <f t="shared" si="668"/>
        <v>0</v>
      </c>
      <c r="T2552">
        <f t="shared" si="669"/>
        <v>0</v>
      </c>
      <c r="U2552">
        <f t="shared" si="670"/>
        <v>0</v>
      </c>
      <c r="V2552">
        <f t="shared" si="671"/>
        <v>0</v>
      </c>
      <c r="W2552">
        <f t="shared" si="677"/>
        <v>0</v>
      </c>
      <c r="X2552">
        <f t="shared" si="678"/>
        <v>0</v>
      </c>
      <c r="Y2552">
        <f t="shared" si="679"/>
        <v>0</v>
      </c>
      <c r="Z2552">
        <f t="shared" si="680"/>
        <v>1</v>
      </c>
      <c r="AA2552">
        <f t="shared" si="672"/>
        <v>0</v>
      </c>
      <c r="AB2552">
        <f t="shared" si="681"/>
        <v>1</v>
      </c>
    </row>
    <row r="2553" spans="1:28" x14ac:dyDescent="0.3">
      <c r="A2553">
        <v>12</v>
      </c>
      <c r="B2553">
        <v>13</v>
      </c>
      <c r="C2553">
        <v>14</v>
      </c>
      <c r="D2553">
        <f t="shared" si="673"/>
        <v>3</v>
      </c>
      <c r="E2553">
        <f t="shared" si="674"/>
        <v>2</v>
      </c>
      <c r="F2553" t="s">
        <v>8</v>
      </c>
      <c r="G2553" t="s">
        <v>10</v>
      </c>
      <c r="H2553">
        <v>3775</v>
      </c>
      <c r="I2553">
        <v>0</v>
      </c>
      <c r="J2553">
        <v>1795</v>
      </c>
      <c r="K2553">
        <f t="shared" si="675"/>
        <v>1795</v>
      </c>
      <c r="L2553">
        <v>2552</v>
      </c>
      <c r="M2553">
        <f t="shared" si="676"/>
        <v>1</v>
      </c>
      <c r="P2553">
        <f t="shared" si="665"/>
        <v>0</v>
      </c>
      <c r="Q2553">
        <f t="shared" si="666"/>
        <v>0</v>
      </c>
      <c r="R2553">
        <f t="shared" si="667"/>
        <v>1</v>
      </c>
      <c r="S2553">
        <f t="shared" si="668"/>
        <v>0</v>
      </c>
      <c r="T2553">
        <f t="shared" si="669"/>
        <v>0</v>
      </c>
      <c r="U2553">
        <f t="shared" si="670"/>
        <v>0</v>
      </c>
      <c r="V2553">
        <f t="shared" si="671"/>
        <v>0</v>
      </c>
      <c r="W2553">
        <f t="shared" si="677"/>
        <v>0</v>
      </c>
      <c r="X2553">
        <f t="shared" si="678"/>
        <v>0</v>
      </c>
      <c r="Y2553">
        <f t="shared" si="679"/>
        <v>0</v>
      </c>
      <c r="Z2553">
        <f t="shared" si="680"/>
        <v>0</v>
      </c>
      <c r="AA2553">
        <f t="shared" si="672"/>
        <v>0</v>
      </c>
      <c r="AB2553">
        <f t="shared" si="681"/>
        <v>0</v>
      </c>
    </row>
    <row r="2554" spans="1:28" x14ac:dyDescent="0.3">
      <c r="A2554">
        <v>13</v>
      </c>
      <c r="B2554">
        <v>13</v>
      </c>
      <c r="C2554">
        <v>14</v>
      </c>
      <c r="D2554">
        <f t="shared" si="673"/>
        <v>2</v>
      </c>
      <c r="E2554">
        <f t="shared" si="674"/>
        <v>2</v>
      </c>
      <c r="F2554" t="s">
        <v>8</v>
      </c>
      <c r="G2554" t="s">
        <v>10</v>
      </c>
      <c r="H2554">
        <v>6250</v>
      </c>
      <c r="I2554">
        <v>6250</v>
      </c>
      <c r="J2554">
        <v>0</v>
      </c>
      <c r="K2554">
        <f t="shared" si="675"/>
        <v>6250</v>
      </c>
      <c r="L2554">
        <v>2553</v>
      </c>
      <c r="M2554">
        <f t="shared" si="676"/>
        <v>0</v>
      </c>
      <c r="P2554">
        <f t="shared" si="665"/>
        <v>0</v>
      </c>
      <c r="Q2554">
        <f t="shared" si="666"/>
        <v>0</v>
      </c>
      <c r="R2554">
        <f t="shared" si="667"/>
        <v>1</v>
      </c>
      <c r="S2554">
        <f t="shared" si="668"/>
        <v>0</v>
      </c>
      <c r="T2554">
        <f t="shared" si="669"/>
        <v>0</v>
      </c>
      <c r="U2554">
        <f t="shared" si="670"/>
        <v>0</v>
      </c>
      <c r="V2554">
        <f t="shared" si="671"/>
        <v>0</v>
      </c>
      <c r="W2554">
        <f t="shared" si="677"/>
        <v>0</v>
      </c>
      <c r="X2554">
        <f t="shared" si="678"/>
        <v>0</v>
      </c>
      <c r="Y2554">
        <f t="shared" si="679"/>
        <v>0</v>
      </c>
      <c r="Z2554">
        <f t="shared" si="680"/>
        <v>0</v>
      </c>
      <c r="AA2554">
        <f t="shared" si="672"/>
        <v>0</v>
      </c>
      <c r="AB2554">
        <f t="shared" si="681"/>
        <v>0</v>
      </c>
    </row>
    <row r="2555" spans="1:28" x14ac:dyDescent="0.3">
      <c r="A2555">
        <v>13</v>
      </c>
      <c r="B2555">
        <v>13</v>
      </c>
      <c r="C2555">
        <v>15</v>
      </c>
      <c r="D2555">
        <f t="shared" si="673"/>
        <v>3</v>
      </c>
      <c r="E2555">
        <f t="shared" si="674"/>
        <v>3</v>
      </c>
      <c r="F2555" t="s">
        <v>8</v>
      </c>
      <c r="G2555" t="s">
        <v>10</v>
      </c>
      <c r="H2555">
        <v>6250</v>
      </c>
      <c r="I2555">
        <v>6250</v>
      </c>
      <c r="J2555">
        <v>0</v>
      </c>
      <c r="K2555">
        <f t="shared" si="675"/>
        <v>6250</v>
      </c>
      <c r="L2555">
        <v>2554</v>
      </c>
      <c r="M2555">
        <f t="shared" si="676"/>
        <v>0</v>
      </c>
      <c r="P2555">
        <f t="shared" si="665"/>
        <v>0</v>
      </c>
      <c r="Q2555">
        <f t="shared" si="666"/>
        <v>0</v>
      </c>
      <c r="R2555">
        <f t="shared" si="667"/>
        <v>1</v>
      </c>
      <c r="S2555">
        <f t="shared" si="668"/>
        <v>1</v>
      </c>
      <c r="T2555">
        <f t="shared" si="669"/>
        <v>0</v>
      </c>
      <c r="U2555">
        <f t="shared" si="670"/>
        <v>0</v>
      </c>
      <c r="V2555">
        <f t="shared" si="671"/>
        <v>0</v>
      </c>
      <c r="W2555">
        <f t="shared" si="677"/>
        <v>0</v>
      </c>
      <c r="X2555">
        <f t="shared" si="678"/>
        <v>0</v>
      </c>
      <c r="Y2555">
        <f t="shared" si="679"/>
        <v>0</v>
      </c>
      <c r="Z2555">
        <f t="shared" si="680"/>
        <v>0</v>
      </c>
      <c r="AA2555">
        <f t="shared" si="672"/>
        <v>0</v>
      </c>
      <c r="AB2555">
        <f t="shared" si="681"/>
        <v>0</v>
      </c>
    </row>
    <row r="2556" spans="1:28" x14ac:dyDescent="0.3">
      <c r="A2556">
        <v>13</v>
      </c>
      <c r="B2556">
        <v>13</v>
      </c>
      <c r="C2556">
        <v>16</v>
      </c>
      <c r="D2556">
        <f t="shared" si="673"/>
        <v>4</v>
      </c>
      <c r="E2556">
        <f t="shared" si="674"/>
        <v>4</v>
      </c>
      <c r="F2556" t="s">
        <v>8</v>
      </c>
      <c r="G2556" t="s">
        <v>10</v>
      </c>
      <c r="H2556">
        <v>6250</v>
      </c>
      <c r="I2556">
        <v>6250</v>
      </c>
      <c r="J2556">
        <v>0</v>
      </c>
      <c r="K2556">
        <f t="shared" si="675"/>
        <v>6250</v>
      </c>
      <c r="L2556">
        <v>2555</v>
      </c>
      <c r="M2556">
        <f t="shared" si="676"/>
        <v>0</v>
      </c>
      <c r="P2556">
        <f t="shared" ref="P2556:P2619" si="682">IF(B2556&lt;6,1,0)</f>
        <v>0</v>
      </c>
      <c r="Q2556">
        <f t="shared" ref="Q2556:Q2619" si="683">IF(AND(B2556&gt;5,B2556&lt;11),1,0)</f>
        <v>0</v>
      </c>
      <c r="R2556">
        <f t="shared" ref="R2556:R2619" si="684">IF(AND(B2556&gt;10,B2556&lt;16),1,0)</f>
        <v>1</v>
      </c>
      <c r="S2556">
        <f t="shared" ref="S2556:S2619" si="685">IF(E2556=3,1,0)</f>
        <v>0</v>
      </c>
      <c r="T2556">
        <f t="shared" ref="T2556:T2619" si="686">IF(E2556=4,1,0)</f>
        <v>1</v>
      </c>
      <c r="U2556">
        <f t="shared" ref="U2556:U2619" si="687">IF(AND(E2556&gt;4,E2556&lt;11),1,0)</f>
        <v>0</v>
      </c>
      <c r="V2556">
        <f t="shared" ref="V2556:V2619" si="688">IF(E2556&gt;9,1,0)</f>
        <v>0</v>
      </c>
      <c r="W2556">
        <f t="shared" si="677"/>
        <v>0</v>
      </c>
      <c r="X2556">
        <f t="shared" si="678"/>
        <v>0</v>
      </c>
      <c r="Y2556">
        <f t="shared" si="679"/>
        <v>0</v>
      </c>
      <c r="Z2556">
        <f t="shared" si="680"/>
        <v>0</v>
      </c>
      <c r="AA2556">
        <f t="shared" ref="AA2556:AA2619" si="689">IF(G2556="Product 2",1,0)</f>
        <v>0</v>
      </c>
      <c r="AB2556">
        <f t="shared" si="681"/>
        <v>0</v>
      </c>
    </row>
    <row r="2557" spans="1:28" x14ac:dyDescent="0.3">
      <c r="A2557">
        <v>13</v>
      </c>
      <c r="B2557">
        <v>13</v>
      </c>
      <c r="C2557">
        <v>17</v>
      </c>
      <c r="D2557">
        <f t="shared" si="673"/>
        <v>5</v>
      </c>
      <c r="E2557">
        <f t="shared" si="674"/>
        <v>5</v>
      </c>
      <c r="F2557" t="s">
        <v>8</v>
      </c>
      <c r="G2557" t="s">
        <v>10</v>
      </c>
      <c r="H2557">
        <v>6250</v>
      </c>
      <c r="I2557">
        <v>7000</v>
      </c>
      <c r="J2557">
        <v>0</v>
      </c>
      <c r="K2557">
        <f t="shared" si="675"/>
        <v>7000</v>
      </c>
      <c r="L2557">
        <v>2556</v>
      </c>
      <c r="M2557">
        <f t="shared" si="676"/>
        <v>0</v>
      </c>
      <c r="P2557">
        <f t="shared" si="682"/>
        <v>0</v>
      </c>
      <c r="Q2557">
        <f t="shared" si="683"/>
        <v>0</v>
      </c>
      <c r="R2557">
        <f t="shared" si="684"/>
        <v>1</v>
      </c>
      <c r="S2557">
        <f t="shared" si="685"/>
        <v>0</v>
      </c>
      <c r="T2557">
        <f t="shared" si="686"/>
        <v>0</v>
      </c>
      <c r="U2557">
        <f t="shared" si="687"/>
        <v>1</v>
      </c>
      <c r="V2557">
        <f t="shared" si="688"/>
        <v>0</v>
      </c>
      <c r="W2557">
        <f t="shared" si="677"/>
        <v>0</v>
      </c>
      <c r="X2557">
        <f t="shared" si="678"/>
        <v>0</v>
      </c>
      <c r="Y2557">
        <f t="shared" si="679"/>
        <v>0</v>
      </c>
      <c r="Z2557">
        <f t="shared" si="680"/>
        <v>0</v>
      </c>
      <c r="AA2557">
        <f t="shared" si="689"/>
        <v>0</v>
      </c>
      <c r="AB2557">
        <f t="shared" si="681"/>
        <v>0</v>
      </c>
    </row>
    <row r="2558" spans="1:28" x14ac:dyDescent="0.3">
      <c r="A2558">
        <v>13</v>
      </c>
      <c r="B2558">
        <v>13</v>
      </c>
      <c r="C2558">
        <v>18</v>
      </c>
      <c r="D2558">
        <f t="shared" si="673"/>
        <v>6</v>
      </c>
      <c r="E2558">
        <f t="shared" si="674"/>
        <v>6</v>
      </c>
      <c r="F2558" t="s">
        <v>8</v>
      </c>
      <c r="G2558" t="s">
        <v>10</v>
      </c>
      <c r="H2558">
        <v>7000</v>
      </c>
      <c r="I2558">
        <v>7000</v>
      </c>
      <c r="J2558">
        <v>0</v>
      </c>
      <c r="K2558">
        <f t="shared" si="675"/>
        <v>7000</v>
      </c>
      <c r="L2558">
        <v>2557</v>
      </c>
      <c r="M2558">
        <f t="shared" si="676"/>
        <v>0</v>
      </c>
      <c r="P2558">
        <f t="shared" si="682"/>
        <v>0</v>
      </c>
      <c r="Q2558">
        <f t="shared" si="683"/>
        <v>0</v>
      </c>
      <c r="R2558">
        <f t="shared" si="684"/>
        <v>1</v>
      </c>
      <c r="S2558">
        <f t="shared" si="685"/>
        <v>0</v>
      </c>
      <c r="T2558">
        <f t="shared" si="686"/>
        <v>0</v>
      </c>
      <c r="U2558">
        <f t="shared" si="687"/>
        <v>1</v>
      </c>
      <c r="V2558">
        <f t="shared" si="688"/>
        <v>0</v>
      </c>
      <c r="W2558">
        <f t="shared" si="677"/>
        <v>0</v>
      </c>
      <c r="X2558">
        <f t="shared" si="678"/>
        <v>0</v>
      </c>
      <c r="Y2558">
        <f t="shared" si="679"/>
        <v>0</v>
      </c>
      <c r="Z2558">
        <f t="shared" si="680"/>
        <v>0</v>
      </c>
      <c r="AA2558">
        <f t="shared" si="689"/>
        <v>0</v>
      </c>
      <c r="AB2558">
        <f t="shared" si="681"/>
        <v>0</v>
      </c>
    </row>
    <row r="2559" spans="1:28" x14ac:dyDescent="0.3">
      <c r="A2559">
        <v>13</v>
      </c>
      <c r="B2559">
        <v>13</v>
      </c>
      <c r="C2559">
        <v>19</v>
      </c>
      <c r="D2559">
        <f t="shared" si="673"/>
        <v>7</v>
      </c>
      <c r="E2559">
        <f t="shared" si="674"/>
        <v>7</v>
      </c>
      <c r="F2559" t="s">
        <v>8</v>
      </c>
      <c r="G2559" t="s">
        <v>10</v>
      </c>
      <c r="H2559">
        <v>7000</v>
      </c>
      <c r="I2559">
        <v>0</v>
      </c>
      <c r="J2559">
        <v>2436</v>
      </c>
      <c r="K2559">
        <f t="shared" si="675"/>
        <v>2436</v>
      </c>
      <c r="L2559">
        <v>2558</v>
      </c>
      <c r="M2559">
        <f t="shared" si="676"/>
        <v>1</v>
      </c>
      <c r="P2559">
        <f t="shared" si="682"/>
        <v>0</v>
      </c>
      <c r="Q2559">
        <f t="shared" si="683"/>
        <v>0</v>
      </c>
      <c r="R2559">
        <f t="shared" si="684"/>
        <v>1</v>
      </c>
      <c r="S2559">
        <f t="shared" si="685"/>
        <v>0</v>
      </c>
      <c r="T2559">
        <f t="shared" si="686"/>
        <v>0</v>
      </c>
      <c r="U2559">
        <f t="shared" si="687"/>
        <v>1</v>
      </c>
      <c r="V2559">
        <f t="shared" si="688"/>
        <v>0</v>
      </c>
      <c r="W2559">
        <f t="shared" si="677"/>
        <v>0</v>
      </c>
      <c r="X2559">
        <f t="shared" si="678"/>
        <v>0</v>
      </c>
      <c r="Y2559">
        <f t="shared" si="679"/>
        <v>0</v>
      </c>
      <c r="Z2559">
        <f t="shared" si="680"/>
        <v>0</v>
      </c>
      <c r="AA2559">
        <f t="shared" si="689"/>
        <v>0</v>
      </c>
      <c r="AB2559">
        <f t="shared" si="681"/>
        <v>0</v>
      </c>
    </row>
    <row r="2560" spans="1:28" x14ac:dyDescent="0.3">
      <c r="A2560">
        <v>13</v>
      </c>
      <c r="B2560">
        <v>13</v>
      </c>
      <c r="C2560">
        <v>15</v>
      </c>
      <c r="D2560">
        <f t="shared" si="673"/>
        <v>3</v>
      </c>
      <c r="E2560">
        <f t="shared" si="674"/>
        <v>3</v>
      </c>
      <c r="F2560" t="s">
        <v>8</v>
      </c>
      <c r="G2560" t="s">
        <v>10</v>
      </c>
      <c r="H2560">
        <v>1000</v>
      </c>
      <c r="I2560">
        <v>1000</v>
      </c>
      <c r="J2560">
        <v>0</v>
      </c>
      <c r="K2560">
        <f t="shared" si="675"/>
        <v>1000</v>
      </c>
      <c r="L2560">
        <v>2559</v>
      </c>
      <c r="M2560">
        <f t="shared" si="676"/>
        <v>0</v>
      </c>
      <c r="P2560">
        <f t="shared" si="682"/>
        <v>0</v>
      </c>
      <c r="Q2560">
        <f t="shared" si="683"/>
        <v>0</v>
      </c>
      <c r="R2560">
        <f t="shared" si="684"/>
        <v>1</v>
      </c>
      <c r="S2560">
        <f t="shared" si="685"/>
        <v>1</v>
      </c>
      <c r="T2560">
        <f t="shared" si="686"/>
        <v>0</v>
      </c>
      <c r="U2560">
        <f t="shared" si="687"/>
        <v>0</v>
      </c>
      <c r="V2560">
        <f t="shared" si="688"/>
        <v>0</v>
      </c>
      <c r="W2560">
        <f t="shared" si="677"/>
        <v>0</v>
      </c>
      <c r="X2560">
        <f t="shared" si="678"/>
        <v>0</v>
      </c>
      <c r="Y2560">
        <f t="shared" si="679"/>
        <v>0</v>
      </c>
      <c r="Z2560">
        <f t="shared" si="680"/>
        <v>0</v>
      </c>
      <c r="AA2560">
        <f t="shared" si="689"/>
        <v>0</v>
      </c>
      <c r="AB2560">
        <f t="shared" si="681"/>
        <v>0</v>
      </c>
    </row>
    <row r="2561" spans="1:28" x14ac:dyDescent="0.3">
      <c r="A2561">
        <v>13</v>
      </c>
      <c r="B2561">
        <v>13</v>
      </c>
      <c r="C2561">
        <v>16</v>
      </c>
      <c r="D2561">
        <f t="shared" si="673"/>
        <v>4</v>
      </c>
      <c r="E2561">
        <f t="shared" si="674"/>
        <v>4</v>
      </c>
      <c r="F2561" t="s">
        <v>8</v>
      </c>
      <c r="G2561" t="s">
        <v>10</v>
      </c>
      <c r="H2561">
        <v>1000</v>
      </c>
      <c r="I2561">
        <v>1000</v>
      </c>
      <c r="J2561">
        <v>0</v>
      </c>
      <c r="K2561">
        <f t="shared" si="675"/>
        <v>1000</v>
      </c>
      <c r="L2561">
        <v>2560</v>
      </c>
      <c r="M2561">
        <f t="shared" si="676"/>
        <v>0</v>
      </c>
      <c r="P2561">
        <f t="shared" si="682"/>
        <v>0</v>
      </c>
      <c r="Q2561">
        <f t="shared" si="683"/>
        <v>0</v>
      </c>
      <c r="R2561">
        <f t="shared" si="684"/>
        <v>1</v>
      </c>
      <c r="S2561">
        <f t="shared" si="685"/>
        <v>0</v>
      </c>
      <c r="T2561">
        <f t="shared" si="686"/>
        <v>1</v>
      </c>
      <c r="U2561">
        <f t="shared" si="687"/>
        <v>0</v>
      </c>
      <c r="V2561">
        <f t="shared" si="688"/>
        <v>0</v>
      </c>
      <c r="W2561">
        <f t="shared" si="677"/>
        <v>0</v>
      </c>
      <c r="X2561">
        <f t="shared" si="678"/>
        <v>0</v>
      </c>
      <c r="Y2561">
        <f t="shared" si="679"/>
        <v>0</v>
      </c>
      <c r="Z2561">
        <f t="shared" si="680"/>
        <v>0</v>
      </c>
      <c r="AA2561">
        <f t="shared" si="689"/>
        <v>0</v>
      </c>
      <c r="AB2561">
        <f t="shared" si="681"/>
        <v>0</v>
      </c>
    </row>
    <row r="2562" spans="1:28" x14ac:dyDescent="0.3">
      <c r="A2562">
        <v>13</v>
      </c>
      <c r="B2562">
        <v>13</v>
      </c>
      <c r="C2562">
        <v>17</v>
      </c>
      <c r="D2562">
        <f t="shared" ref="D2562:D2625" si="690">C2562-A2562+1</f>
        <v>5</v>
      </c>
      <c r="E2562">
        <f t="shared" ref="E2562:E2625" si="691">C2562-B2562+1</f>
        <v>5</v>
      </c>
      <c r="F2562" t="s">
        <v>8</v>
      </c>
      <c r="G2562" t="s">
        <v>10</v>
      </c>
      <c r="H2562">
        <v>1000</v>
      </c>
      <c r="I2562">
        <v>1000</v>
      </c>
      <c r="J2562">
        <v>0</v>
      </c>
      <c r="K2562">
        <f t="shared" ref="K2562:K2625" si="692">I2562+J2562</f>
        <v>1000</v>
      </c>
      <c r="L2562">
        <v>2561</v>
      </c>
      <c r="M2562">
        <f t="shared" si="676"/>
        <v>0</v>
      </c>
      <c r="P2562">
        <f t="shared" si="682"/>
        <v>0</v>
      </c>
      <c r="Q2562">
        <f t="shared" si="683"/>
        <v>0</v>
      </c>
      <c r="R2562">
        <f t="shared" si="684"/>
        <v>1</v>
      </c>
      <c r="S2562">
        <f t="shared" si="685"/>
        <v>0</v>
      </c>
      <c r="T2562">
        <f t="shared" si="686"/>
        <v>0</v>
      </c>
      <c r="U2562">
        <f t="shared" si="687"/>
        <v>1</v>
      </c>
      <c r="V2562">
        <f t="shared" si="688"/>
        <v>0</v>
      </c>
      <c r="W2562">
        <f t="shared" si="677"/>
        <v>0</v>
      </c>
      <c r="X2562">
        <f t="shared" si="678"/>
        <v>0</v>
      </c>
      <c r="Y2562">
        <f t="shared" si="679"/>
        <v>0</v>
      </c>
      <c r="Z2562">
        <f t="shared" si="680"/>
        <v>0</v>
      </c>
      <c r="AA2562">
        <f t="shared" si="689"/>
        <v>0</v>
      </c>
      <c r="AB2562">
        <f t="shared" si="681"/>
        <v>0</v>
      </c>
    </row>
    <row r="2563" spans="1:28" x14ac:dyDescent="0.3">
      <c r="A2563">
        <v>13</v>
      </c>
      <c r="B2563">
        <v>13</v>
      </c>
      <c r="C2563">
        <v>18</v>
      </c>
      <c r="D2563">
        <f t="shared" si="690"/>
        <v>6</v>
      </c>
      <c r="E2563">
        <f t="shared" si="691"/>
        <v>6</v>
      </c>
      <c r="F2563" t="s">
        <v>8</v>
      </c>
      <c r="G2563" t="s">
        <v>10</v>
      </c>
      <c r="H2563">
        <v>1000</v>
      </c>
      <c r="I2563">
        <v>3250</v>
      </c>
      <c r="J2563">
        <v>0</v>
      </c>
      <c r="K2563">
        <f t="shared" si="692"/>
        <v>3250</v>
      </c>
      <c r="L2563">
        <v>2562</v>
      </c>
      <c r="M2563">
        <f t="shared" ref="M2563:M2626" si="693">IF(I2563=0,1,0)</f>
        <v>0</v>
      </c>
      <c r="P2563">
        <f t="shared" si="682"/>
        <v>0</v>
      </c>
      <c r="Q2563">
        <f t="shared" si="683"/>
        <v>0</v>
      </c>
      <c r="R2563">
        <f t="shared" si="684"/>
        <v>1</v>
      </c>
      <c r="S2563">
        <f t="shared" si="685"/>
        <v>0</v>
      </c>
      <c r="T2563">
        <f t="shared" si="686"/>
        <v>0</v>
      </c>
      <c r="U2563">
        <f t="shared" si="687"/>
        <v>1</v>
      </c>
      <c r="V2563">
        <f t="shared" si="688"/>
        <v>0</v>
      </c>
      <c r="W2563">
        <f t="shared" ref="W2563:W2626" si="694">IF($F2563="Loss Cause 1",1,0)</f>
        <v>0</v>
      </c>
      <c r="X2563">
        <f t="shared" ref="X2563:X2626" si="695">IF($F2563="Loss Cause 2",1,0)</f>
        <v>0</v>
      </c>
      <c r="Y2563">
        <f t="shared" ref="Y2563:Y2626" si="696">IF($F2563="Loss Cause 3",1,0)</f>
        <v>0</v>
      </c>
      <c r="Z2563">
        <f t="shared" ref="Z2563:Z2626" si="697">IF($F2563="Loss Cause 4",1,0)</f>
        <v>0</v>
      </c>
      <c r="AA2563">
        <f t="shared" si="689"/>
        <v>0</v>
      </c>
      <c r="AB2563">
        <f t="shared" ref="AB2563:AB2626" si="698">IF($G2563="Product 3",1,0)</f>
        <v>0</v>
      </c>
    </row>
    <row r="2564" spans="1:28" x14ac:dyDescent="0.3">
      <c r="A2564">
        <v>13</v>
      </c>
      <c r="B2564">
        <v>13</v>
      </c>
      <c r="C2564">
        <v>19</v>
      </c>
      <c r="D2564">
        <f t="shared" si="690"/>
        <v>7</v>
      </c>
      <c r="E2564">
        <f t="shared" si="691"/>
        <v>7</v>
      </c>
      <c r="F2564" t="s">
        <v>8</v>
      </c>
      <c r="G2564" t="s">
        <v>10</v>
      </c>
      <c r="H2564">
        <v>3250</v>
      </c>
      <c r="I2564">
        <v>0</v>
      </c>
      <c r="J2564">
        <v>13978</v>
      </c>
      <c r="K2564">
        <f t="shared" si="692"/>
        <v>13978</v>
      </c>
      <c r="L2564">
        <v>2563</v>
      </c>
      <c r="M2564">
        <f t="shared" si="693"/>
        <v>1</v>
      </c>
      <c r="P2564">
        <f t="shared" si="682"/>
        <v>0</v>
      </c>
      <c r="Q2564">
        <f t="shared" si="683"/>
        <v>0</v>
      </c>
      <c r="R2564">
        <f t="shared" si="684"/>
        <v>1</v>
      </c>
      <c r="S2564">
        <f t="shared" si="685"/>
        <v>0</v>
      </c>
      <c r="T2564">
        <f t="shared" si="686"/>
        <v>0</v>
      </c>
      <c r="U2564">
        <f t="shared" si="687"/>
        <v>1</v>
      </c>
      <c r="V2564">
        <f t="shared" si="688"/>
        <v>0</v>
      </c>
      <c r="W2564">
        <f t="shared" si="694"/>
        <v>0</v>
      </c>
      <c r="X2564">
        <f t="shared" si="695"/>
        <v>0</v>
      </c>
      <c r="Y2564">
        <f t="shared" si="696"/>
        <v>0</v>
      </c>
      <c r="Z2564">
        <f t="shared" si="697"/>
        <v>0</v>
      </c>
      <c r="AA2564">
        <f t="shared" si="689"/>
        <v>0</v>
      </c>
      <c r="AB2564">
        <f t="shared" si="698"/>
        <v>0</v>
      </c>
    </row>
    <row r="2565" spans="1:28" x14ac:dyDescent="0.3">
      <c r="A2565">
        <v>12</v>
      </c>
      <c r="B2565">
        <v>13</v>
      </c>
      <c r="C2565">
        <v>14</v>
      </c>
      <c r="D2565">
        <f t="shared" si="690"/>
        <v>3</v>
      </c>
      <c r="E2565">
        <f t="shared" si="691"/>
        <v>2</v>
      </c>
      <c r="F2565" t="s">
        <v>8</v>
      </c>
      <c r="G2565" t="s">
        <v>10</v>
      </c>
      <c r="H2565">
        <v>4375</v>
      </c>
      <c r="I2565">
        <v>0</v>
      </c>
      <c r="J2565">
        <v>11991</v>
      </c>
      <c r="K2565">
        <f t="shared" si="692"/>
        <v>11991</v>
      </c>
      <c r="L2565">
        <v>2564</v>
      </c>
      <c r="M2565">
        <f t="shared" si="693"/>
        <v>1</v>
      </c>
      <c r="P2565">
        <f t="shared" si="682"/>
        <v>0</v>
      </c>
      <c r="Q2565">
        <f t="shared" si="683"/>
        <v>0</v>
      </c>
      <c r="R2565">
        <f t="shared" si="684"/>
        <v>1</v>
      </c>
      <c r="S2565">
        <f t="shared" si="685"/>
        <v>0</v>
      </c>
      <c r="T2565">
        <f t="shared" si="686"/>
        <v>0</v>
      </c>
      <c r="U2565">
        <f t="shared" si="687"/>
        <v>0</v>
      </c>
      <c r="V2565">
        <f t="shared" si="688"/>
        <v>0</v>
      </c>
      <c r="W2565">
        <f t="shared" si="694"/>
        <v>0</v>
      </c>
      <c r="X2565">
        <f t="shared" si="695"/>
        <v>0</v>
      </c>
      <c r="Y2565">
        <f t="shared" si="696"/>
        <v>0</v>
      </c>
      <c r="Z2565">
        <f t="shared" si="697"/>
        <v>0</v>
      </c>
      <c r="AA2565">
        <f t="shared" si="689"/>
        <v>0</v>
      </c>
      <c r="AB2565">
        <f t="shared" si="698"/>
        <v>0</v>
      </c>
    </row>
    <row r="2566" spans="1:28" x14ac:dyDescent="0.3">
      <c r="A2566">
        <v>12</v>
      </c>
      <c r="B2566">
        <v>13</v>
      </c>
      <c r="C2566">
        <v>14</v>
      </c>
      <c r="D2566">
        <f t="shared" si="690"/>
        <v>3</v>
      </c>
      <c r="E2566">
        <f t="shared" si="691"/>
        <v>2</v>
      </c>
      <c r="F2566" t="s">
        <v>8</v>
      </c>
      <c r="G2566" t="s">
        <v>10</v>
      </c>
      <c r="H2566">
        <v>4375</v>
      </c>
      <c r="I2566">
        <v>0</v>
      </c>
      <c r="J2566">
        <v>9621</v>
      </c>
      <c r="K2566">
        <f t="shared" si="692"/>
        <v>9621</v>
      </c>
      <c r="L2566">
        <v>2565</v>
      </c>
      <c r="M2566">
        <f t="shared" si="693"/>
        <v>1</v>
      </c>
      <c r="P2566">
        <f t="shared" si="682"/>
        <v>0</v>
      </c>
      <c r="Q2566">
        <f t="shared" si="683"/>
        <v>0</v>
      </c>
      <c r="R2566">
        <f t="shared" si="684"/>
        <v>1</v>
      </c>
      <c r="S2566">
        <f t="shared" si="685"/>
        <v>0</v>
      </c>
      <c r="T2566">
        <f t="shared" si="686"/>
        <v>0</v>
      </c>
      <c r="U2566">
        <f t="shared" si="687"/>
        <v>0</v>
      </c>
      <c r="V2566">
        <f t="shared" si="688"/>
        <v>0</v>
      </c>
      <c r="W2566">
        <f t="shared" si="694"/>
        <v>0</v>
      </c>
      <c r="X2566">
        <f t="shared" si="695"/>
        <v>0</v>
      </c>
      <c r="Y2566">
        <f t="shared" si="696"/>
        <v>0</v>
      </c>
      <c r="Z2566">
        <f t="shared" si="697"/>
        <v>0</v>
      </c>
      <c r="AA2566">
        <f t="shared" si="689"/>
        <v>0</v>
      </c>
      <c r="AB2566">
        <f t="shared" si="698"/>
        <v>0</v>
      </c>
    </row>
    <row r="2567" spans="1:28" x14ac:dyDescent="0.3">
      <c r="A2567">
        <v>12</v>
      </c>
      <c r="B2567">
        <v>13</v>
      </c>
      <c r="C2567">
        <v>14</v>
      </c>
      <c r="D2567">
        <f t="shared" si="690"/>
        <v>3</v>
      </c>
      <c r="E2567">
        <f t="shared" si="691"/>
        <v>2</v>
      </c>
      <c r="F2567" t="s">
        <v>7</v>
      </c>
      <c r="G2567" t="s">
        <v>10</v>
      </c>
      <c r="H2567">
        <v>7000</v>
      </c>
      <c r="I2567">
        <v>0</v>
      </c>
      <c r="J2567">
        <v>2950</v>
      </c>
      <c r="K2567">
        <f t="shared" si="692"/>
        <v>2950</v>
      </c>
      <c r="L2567">
        <v>2566</v>
      </c>
      <c r="M2567">
        <f t="shared" si="693"/>
        <v>1</v>
      </c>
      <c r="P2567">
        <f t="shared" si="682"/>
        <v>0</v>
      </c>
      <c r="Q2567">
        <f t="shared" si="683"/>
        <v>0</v>
      </c>
      <c r="R2567">
        <f t="shared" si="684"/>
        <v>1</v>
      </c>
      <c r="S2567">
        <f t="shared" si="685"/>
        <v>0</v>
      </c>
      <c r="T2567">
        <f t="shared" si="686"/>
        <v>0</v>
      </c>
      <c r="U2567">
        <f t="shared" si="687"/>
        <v>0</v>
      </c>
      <c r="V2567">
        <f t="shared" si="688"/>
        <v>0</v>
      </c>
      <c r="W2567">
        <f t="shared" si="694"/>
        <v>0</v>
      </c>
      <c r="X2567">
        <f t="shared" si="695"/>
        <v>0</v>
      </c>
      <c r="Y2567">
        <f t="shared" si="696"/>
        <v>1</v>
      </c>
      <c r="Z2567">
        <f t="shared" si="697"/>
        <v>0</v>
      </c>
      <c r="AA2567">
        <f t="shared" si="689"/>
        <v>0</v>
      </c>
      <c r="AB2567">
        <f t="shared" si="698"/>
        <v>0</v>
      </c>
    </row>
    <row r="2568" spans="1:28" x14ac:dyDescent="0.3">
      <c r="A2568">
        <v>12</v>
      </c>
      <c r="B2568">
        <v>13</v>
      </c>
      <c r="C2568">
        <v>18</v>
      </c>
      <c r="D2568">
        <f t="shared" si="690"/>
        <v>7</v>
      </c>
      <c r="E2568">
        <f t="shared" si="691"/>
        <v>6</v>
      </c>
      <c r="F2568" t="s">
        <v>8</v>
      </c>
      <c r="G2568" t="s">
        <v>10</v>
      </c>
      <c r="H2568">
        <v>4000</v>
      </c>
      <c r="I2568">
        <v>4000</v>
      </c>
      <c r="J2568">
        <v>0</v>
      </c>
      <c r="K2568">
        <f t="shared" si="692"/>
        <v>4000</v>
      </c>
      <c r="L2568">
        <v>2567</v>
      </c>
      <c r="M2568">
        <f t="shared" si="693"/>
        <v>0</v>
      </c>
      <c r="P2568">
        <f t="shared" si="682"/>
        <v>0</v>
      </c>
      <c r="Q2568">
        <f t="shared" si="683"/>
        <v>0</v>
      </c>
      <c r="R2568">
        <f t="shared" si="684"/>
        <v>1</v>
      </c>
      <c r="S2568">
        <f t="shared" si="685"/>
        <v>0</v>
      </c>
      <c r="T2568">
        <f t="shared" si="686"/>
        <v>0</v>
      </c>
      <c r="U2568">
        <f t="shared" si="687"/>
        <v>1</v>
      </c>
      <c r="V2568">
        <f t="shared" si="688"/>
        <v>0</v>
      </c>
      <c r="W2568">
        <f t="shared" si="694"/>
        <v>0</v>
      </c>
      <c r="X2568">
        <f t="shared" si="695"/>
        <v>0</v>
      </c>
      <c r="Y2568">
        <f t="shared" si="696"/>
        <v>0</v>
      </c>
      <c r="Z2568">
        <f t="shared" si="697"/>
        <v>0</v>
      </c>
      <c r="AA2568">
        <f t="shared" si="689"/>
        <v>0</v>
      </c>
      <c r="AB2568">
        <f t="shared" si="698"/>
        <v>0</v>
      </c>
    </row>
    <row r="2569" spans="1:28" x14ac:dyDescent="0.3">
      <c r="A2569">
        <v>12</v>
      </c>
      <c r="B2569">
        <v>13</v>
      </c>
      <c r="C2569">
        <v>19</v>
      </c>
      <c r="D2569">
        <f t="shared" si="690"/>
        <v>8</v>
      </c>
      <c r="E2569">
        <f t="shared" si="691"/>
        <v>7</v>
      </c>
      <c r="F2569" t="s">
        <v>8</v>
      </c>
      <c r="G2569" t="s">
        <v>10</v>
      </c>
      <c r="H2569">
        <v>4000</v>
      </c>
      <c r="I2569">
        <v>4000</v>
      </c>
      <c r="J2569">
        <v>0</v>
      </c>
      <c r="K2569">
        <f t="shared" si="692"/>
        <v>4000</v>
      </c>
      <c r="L2569">
        <v>2568</v>
      </c>
      <c r="M2569">
        <f t="shared" si="693"/>
        <v>0</v>
      </c>
      <c r="P2569">
        <f t="shared" si="682"/>
        <v>0</v>
      </c>
      <c r="Q2569">
        <f t="shared" si="683"/>
        <v>0</v>
      </c>
      <c r="R2569">
        <f t="shared" si="684"/>
        <v>1</v>
      </c>
      <c r="S2569">
        <f t="shared" si="685"/>
        <v>0</v>
      </c>
      <c r="T2569">
        <f t="shared" si="686"/>
        <v>0</v>
      </c>
      <c r="U2569">
        <f t="shared" si="687"/>
        <v>1</v>
      </c>
      <c r="V2569">
        <f t="shared" si="688"/>
        <v>0</v>
      </c>
      <c r="W2569">
        <f t="shared" si="694"/>
        <v>0</v>
      </c>
      <c r="X2569">
        <f t="shared" si="695"/>
        <v>0</v>
      </c>
      <c r="Y2569">
        <f t="shared" si="696"/>
        <v>0</v>
      </c>
      <c r="Z2569">
        <f t="shared" si="697"/>
        <v>0</v>
      </c>
      <c r="AA2569">
        <f t="shared" si="689"/>
        <v>0</v>
      </c>
      <c r="AB2569">
        <f t="shared" si="698"/>
        <v>0</v>
      </c>
    </row>
    <row r="2570" spans="1:28" x14ac:dyDescent="0.3">
      <c r="A2570">
        <v>12</v>
      </c>
      <c r="B2570">
        <v>13</v>
      </c>
      <c r="C2570">
        <v>20</v>
      </c>
      <c r="D2570">
        <f t="shared" si="690"/>
        <v>9</v>
      </c>
      <c r="E2570">
        <f t="shared" si="691"/>
        <v>8</v>
      </c>
      <c r="F2570" t="s">
        <v>8</v>
      </c>
      <c r="G2570" t="s">
        <v>10</v>
      </c>
      <c r="H2570">
        <v>4000</v>
      </c>
      <c r="I2570">
        <v>0</v>
      </c>
      <c r="J2570">
        <v>4498</v>
      </c>
      <c r="K2570">
        <f t="shared" si="692"/>
        <v>4498</v>
      </c>
      <c r="L2570">
        <v>2569</v>
      </c>
      <c r="M2570">
        <f t="shared" si="693"/>
        <v>1</v>
      </c>
      <c r="P2570">
        <f t="shared" si="682"/>
        <v>0</v>
      </c>
      <c r="Q2570">
        <f t="shared" si="683"/>
        <v>0</v>
      </c>
      <c r="R2570">
        <f t="shared" si="684"/>
        <v>1</v>
      </c>
      <c r="S2570">
        <f t="shared" si="685"/>
        <v>0</v>
      </c>
      <c r="T2570">
        <f t="shared" si="686"/>
        <v>0</v>
      </c>
      <c r="U2570">
        <f t="shared" si="687"/>
        <v>1</v>
      </c>
      <c r="V2570">
        <f t="shared" si="688"/>
        <v>0</v>
      </c>
      <c r="W2570">
        <f t="shared" si="694"/>
        <v>0</v>
      </c>
      <c r="X2570">
        <f t="shared" si="695"/>
        <v>0</v>
      </c>
      <c r="Y2570">
        <f t="shared" si="696"/>
        <v>0</v>
      </c>
      <c r="Z2570">
        <f t="shared" si="697"/>
        <v>0</v>
      </c>
      <c r="AA2570">
        <f t="shared" si="689"/>
        <v>0</v>
      </c>
      <c r="AB2570">
        <f t="shared" si="698"/>
        <v>0</v>
      </c>
    </row>
    <row r="2571" spans="1:28" x14ac:dyDescent="0.3">
      <c r="A2571">
        <v>13</v>
      </c>
      <c r="B2571">
        <v>13</v>
      </c>
      <c r="C2571">
        <v>14</v>
      </c>
      <c r="D2571">
        <f t="shared" si="690"/>
        <v>2</v>
      </c>
      <c r="E2571">
        <f t="shared" si="691"/>
        <v>2</v>
      </c>
      <c r="F2571" t="s">
        <v>11</v>
      </c>
      <c r="G2571" t="s">
        <v>10</v>
      </c>
      <c r="H2571">
        <v>9616</v>
      </c>
      <c r="I2571">
        <v>9616</v>
      </c>
      <c r="J2571">
        <v>0</v>
      </c>
      <c r="K2571">
        <f t="shared" si="692"/>
        <v>9616</v>
      </c>
      <c r="L2571">
        <v>2570</v>
      </c>
      <c r="M2571">
        <f t="shared" si="693"/>
        <v>0</v>
      </c>
      <c r="P2571">
        <f t="shared" si="682"/>
        <v>0</v>
      </c>
      <c r="Q2571">
        <f t="shared" si="683"/>
        <v>0</v>
      </c>
      <c r="R2571">
        <f t="shared" si="684"/>
        <v>1</v>
      </c>
      <c r="S2571">
        <f t="shared" si="685"/>
        <v>0</v>
      </c>
      <c r="T2571">
        <f t="shared" si="686"/>
        <v>0</v>
      </c>
      <c r="U2571">
        <f t="shared" si="687"/>
        <v>0</v>
      </c>
      <c r="V2571">
        <f t="shared" si="688"/>
        <v>0</v>
      </c>
      <c r="W2571">
        <f t="shared" si="694"/>
        <v>1</v>
      </c>
      <c r="X2571">
        <f t="shared" si="695"/>
        <v>0</v>
      </c>
      <c r="Y2571">
        <f t="shared" si="696"/>
        <v>0</v>
      </c>
      <c r="Z2571">
        <f t="shared" si="697"/>
        <v>0</v>
      </c>
      <c r="AA2571">
        <f t="shared" si="689"/>
        <v>0</v>
      </c>
      <c r="AB2571">
        <f t="shared" si="698"/>
        <v>0</v>
      </c>
    </row>
    <row r="2572" spans="1:28" x14ac:dyDescent="0.3">
      <c r="A2572">
        <v>13</v>
      </c>
      <c r="B2572">
        <v>13</v>
      </c>
      <c r="C2572">
        <v>15</v>
      </c>
      <c r="D2572">
        <f t="shared" si="690"/>
        <v>3</v>
      </c>
      <c r="E2572">
        <f t="shared" si="691"/>
        <v>3</v>
      </c>
      <c r="F2572" t="s">
        <v>11</v>
      </c>
      <c r="G2572" t="s">
        <v>10</v>
      </c>
      <c r="H2572">
        <v>9616</v>
      </c>
      <c r="I2572">
        <v>9616</v>
      </c>
      <c r="J2572">
        <v>0</v>
      </c>
      <c r="K2572">
        <f t="shared" si="692"/>
        <v>9616</v>
      </c>
      <c r="L2572">
        <v>2571</v>
      </c>
      <c r="M2572">
        <f t="shared" si="693"/>
        <v>0</v>
      </c>
      <c r="P2572">
        <f t="shared" si="682"/>
        <v>0</v>
      </c>
      <c r="Q2572">
        <f t="shared" si="683"/>
        <v>0</v>
      </c>
      <c r="R2572">
        <f t="shared" si="684"/>
        <v>1</v>
      </c>
      <c r="S2572">
        <f t="shared" si="685"/>
        <v>1</v>
      </c>
      <c r="T2572">
        <f t="shared" si="686"/>
        <v>0</v>
      </c>
      <c r="U2572">
        <f t="shared" si="687"/>
        <v>0</v>
      </c>
      <c r="V2572">
        <f t="shared" si="688"/>
        <v>0</v>
      </c>
      <c r="W2572">
        <f t="shared" si="694"/>
        <v>1</v>
      </c>
      <c r="X2572">
        <f t="shared" si="695"/>
        <v>0</v>
      </c>
      <c r="Y2572">
        <f t="shared" si="696"/>
        <v>0</v>
      </c>
      <c r="Z2572">
        <f t="shared" si="697"/>
        <v>0</v>
      </c>
      <c r="AA2572">
        <f t="shared" si="689"/>
        <v>0</v>
      </c>
      <c r="AB2572">
        <f t="shared" si="698"/>
        <v>0</v>
      </c>
    </row>
    <row r="2573" spans="1:28" x14ac:dyDescent="0.3">
      <c r="A2573">
        <v>13</v>
      </c>
      <c r="B2573">
        <v>13</v>
      </c>
      <c r="C2573">
        <v>16</v>
      </c>
      <c r="D2573">
        <f t="shared" si="690"/>
        <v>4</v>
      </c>
      <c r="E2573">
        <f t="shared" si="691"/>
        <v>4</v>
      </c>
      <c r="F2573" t="s">
        <v>11</v>
      </c>
      <c r="G2573" t="s">
        <v>10</v>
      </c>
      <c r="H2573">
        <v>9616</v>
      </c>
      <c r="I2573">
        <v>9616</v>
      </c>
      <c r="J2573">
        <v>0</v>
      </c>
      <c r="K2573">
        <f t="shared" si="692"/>
        <v>9616</v>
      </c>
      <c r="L2573">
        <v>2572</v>
      </c>
      <c r="M2573">
        <f t="shared" si="693"/>
        <v>0</v>
      </c>
      <c r="P2573">
        <f t="shared" si="682"/>
        <v>0</v>
      </c>
      <c r="Q2573">
        <f t="shared" si="683"/>
        <v>0</v>
      </c>
      <c r="R2573">
        <f t="shared" si="684"/>
        <v>1</v>
      </c>
      <c r="S2573">
        <f t="shared" si="685"/>
        <v>0</v>
      </c>
      <c r="T2573">
        <f t="shared" si="686"/>
        <v>1</v>
      </c>
      <c r="U2573">
        <f t="shared" si="687"/>
        <v>0</v>
      </c>
      <c r="V2573">
        <f t="shared" si="688"/>
        <v>0</v>
      </c>
      <c r="W2573">
        <f t="shared" si="694"/>
        <v>1</v>
      </c>
      <c r="X2573">
        <f t="shared" si="695"/>
        <v>0</v>
      </c>
      <c r="Y2573">
        <f t="shared" si="696"/>
        <v>0</v>
      </c>
      <c r="Z2573">
        <f t="shared" si="697"/>
        <v>0</v>
      </c>
      <c r="AA2573">
        <f t="shared" si="689"/>
        <v>0</v>
      </c>
      <c r="AB2573">
        <f t="shared" si="698"/>
        <v>0</v>
      </c>
    </row>
    <row r="2574" spans="1:28" x14ac:dyDescent="0.3">
      <c r="A2574">
        <v>13</v>
      </c>
      <c r="B2574">
        <v>13</v>
      </c>
      <c r="C2574">
        <v>17</v>
      </c>
      <c r="D2574">
        <f t="shared" si="690"/>
        <v>5</v>
      </c>
      <c r="E2574">
        <f t="shared" si="691"/>
        <v>5</v>
      </c>
      <c r="F2574" t="s">
        <v>11</v>
      </c>
      <c r="G2574" t="s">
        <v>10</v>
      </c>
      <c r="H2574">
        <v>9616</v>
      </c>
      <c r="I2574">
        <v>0</v>
      </c>
      <c r="J2574">
        <v>0</v>
      </c>
      <c r="K2574">
        <f t="shared" si="692"/>
        <v>0</v>
      </c>
      <c r="L2574">
        <v>2573</v>
      </c>
      <c r="M2574">
        <f t="shared" si="693"/>
        <v>1</v>
      </c>
      <c r="P2574">
        <f t="shared" si="682"/>
        <v>0</v>
      </c>
      <c r="Q2574">
        <f t="shared" si="683"/>
        <v>0</v>
      </c>
      <c r="R2574">
        <f t="shared" si="684"/>
        <v>1</v>
      </c>
      <c r="S2574">
        <f t="shared" si="685"/>
        <v>0</v>
      </c>
      <c r="T2574">
        <f t="shared" si="686"/>
        <v>0</v>
      </c>
      <c r="U2574">
        <f t="shared" si="687"/>
        <v>1</v>
      </c>
      <c r="V2574">
        <f t="shared" si="688"/>
        <v>0</v>
      </c>
      <c r="W2574">
        <f t="shared" si="694"/>
        <v>1</v>
      </c>
      <c r="X2574">
        <f t="shared" si="695"/>
        <v>0</v>
      </c>
      <c r="Y2574">
        <f t="shared" si="696"/>
        <v>0</v>
      </c>
      <c r="Z2574">
        <f t="shared" si="697"/>
        <v>0</v>
      </c>
      <c r="AA2574">
        <f t="shared" si="689"/>
        <v>0</v>
      </c>
      <c r="AB2574">
        <f t="shared" si="698"/>
        <v>0</v>
      </c>
    </row>
    <row r="2575" spans="1:28" x14ac:dyDescent="0.3">
      <c r="A2575">
        <v>13</v>
      </c>
      <c r="B2575">
        <v>13</v>
      </c>
      <c r="C2575">
        <v>14</v>
      </c>
      <c r="D2575">
        <f t="shared" si="690"/>
        <v>2</v>
      </c>
      <c r="E2575">
        <f t="shared" si="691"/>
        <v>2</v>
      </c>
      <c r="F2575" t="s">
        <v>8</v>
      </c>
      <c r="G2575" t="s">
        <v>10</v>
      </c>
      <c r="H2575">
        <v>4000</v>
      </c>
      <c r="I2575">
        <v>0</v>
      </c>
      <c r="J2575">
        <v>547</v>
      </c>
      <c r="K2575">
        <f t="shared" si="692"/>
        <v>547</v>
      </c>
      <c r="L2575">
        <v>2574</v>
      </c>
      <c r="M2575">
        <f t="shared" si="693"/>
        <v>1</v>
      </c>
      <c r="P2575">
        <f t="shared" si="682"/>
        <v>0</v>
      </c>
      <c r="Q2575">
        <f t="shared" si="683"/>
        <v>0</v>
      </c>
      <c r="R2575">
        <f t="shared" si="684"/>
        <v>1</v>
      </c>
      <c r="S2575">
        <f t="shared" si="685"/>
        <v>0</v>
      </c>
      <c r="T2575">
        <f t="shared" si="686"/>
        <v>0</v>
      </c>
      <c r="U2575">
        <f t="shared" si="687"/>
        <v>0</v>
      </c>
      <c r="V2575">
        <f t="shared" si="688"/>
        <v>0</v>
      </c>
      <c r="W2575">
        <f t="shared" si="694"/>
        <v>0</v>
      </c>
      <c r="X2575">
        <f t="shared" si="695"/>
        <v>0</v>
      </c>
      <c r="Y2575">
        <f t="shared" si="696"/>
        <v>0</v>
      </c>
      <c r="Z2575">
        <f t="shared" si="697"/>
        <v>0</v>
      </c>
      <c r="AA2575">
        <f t="shared" si="689"/>
        <v>0</v>
      </c>
      <c r="AB2575">
        <f t="shared" si="698"/>
        <v>0</v>
      </c>
    </row>
    <row r="2576" spans="1:28" x14ac:dyDescent="0.3">
      <c r="A2576">
        <v>12</v>
      </c>
      <c r="B2576">
        <v>13</v>
      </c>
      <c r="C2576">
        <v>14</v>
      </c>
      <c r="D2576">
        <f t="shared" si="690"/>
        <v>3</v>
      </c>
      <c r="E2576">
        <f t="shared" si="691"/>
        <v>2</v>
      </c>
      <c r="F2576" t="s">
        <v>8</v>
      </c>
      <c r="G2576" t="s">
        <v>10</v>
      </c>
      <c r="H2576">
        <v>4000</v>
      </c>
      <c r="I2576">
        <v>-498</v>
      </c>
      <c r="J2576">
        <v>8122</v>
      </c>
      <c r="K2576">
        <f t="shared" si="692"/>
        <v>7624</v>
      </c>
      <c r="L2576">
        <v>2575</v>
      </c>
      <c r="M2576">
        <f t="shared" si="693"/>
        <v>0</v>
      </c>
      <c r="P2576">
        <f t="shared" si="682"/>
        <v>0</v>
      </c>
      <c r="Q2576">
        <f t="shared" si="683"/>
        <v>0</v>
      </c>
      <c r="R2576">
        <f t="shared" si="684"/>
        <v>1</v>
      </c>
      <c r="S2576">
        <f t="shared" si="685"/>
        <v>0</v>
      </c>
      <c r="T2576">
        <f t="shared" si="686"/>
        <v>0</v>
      </c>
      <c r="U2576">
        <f t="shared" si="687"/>
        <v>0</v>
      </c>
      <c r="V2576">
        <f t="shared" si="688"/>
        <v>0</v>
      </c>
      <c r="W2576">
        <f t="shared" si="694"/>
        <v>0</v>
      </c>
      <c r="X2576">
        <f t="shared" si="695"/>
        <v>0</v>
      </c>
      <c r="Y2576">
        <f t="shared" si="696"/>
        <v>0</v>
      </c>
      <c r="Z2576">
        <f t="shared" si="697"/>
        <v>0</v>
      </c>
      <c r="AA2576">
        <f t="shared" si="689"/>
        <v>0</v>
      </c>
      <c r="AB2576">
        <f t="shared" si="698"/>
        <v>0</v>
      </c>
    </row>
    <row r="2577" spans="1:28" x14ac:dyDescent="0.3">
      <c r="A2577">
        <v>13</v>
      </c>
      <c r="B2577">
        <v>13</v>
      </c>
      <c r="C2577">
        <v>14</v>
      </c>
      <c r="D2577">
        <f t="shared" si="690"/>
        <v>2</v>
      </c>
      <c r="E2577">
        <f t="shared" si="691"/>
        <v>2</v>
      </c>
      <c r="F2577" t="s">
        <v>8</v>
      </c>
      <c r="G2577" t="s">
        <v>10</v>
      </c>
      <c r="H2577">
        <v>4000</v>
      </c>
      <c r="I2577">
        <v>0</v>
      </c>
      <c r="J2577">
        <v>9328</v>
      </c>
      <c r="K2577">
        <f t="shared" si="692"/>
        <v>9328</v>
      </c>
      <c r="L2577">
        <v>2576</v>
      </c>
      <c r="M2577">
        <f t="shared" si="693"/>
        <v>1</v>
      </c>
      <c r="P2577">
        <f t="shared" si="682"/>
        <v>0</v>
      </c>
      <c r="Q2577">
        <f t="shared" si="683"/>
        <v>0</v>
      </c>
      <c r="R2577">
        <f t="shared" si="684"/>
        <v>1</v>
      </c>
      <c r="S2577">
        <f t="shared" si="685"/>
        <v>0</v>
      </c>
      <c r="T2577">
        <f t="shared" si="686"/>
        <v>0</v>
      </c>
      <c r="U2577">
        <f t="shared" si="687"/>
        <v>0</v>
      </c>
      <c r="V2577">
        <f t="shared" si="688"/>
        <v>0</v>
      </c>
      <c r="W2577">
        <f t="shared" si="694"/>
        <v>0</v>
      </c>
      <c r="X2577">
        <f t="shared" si="695"/>
        <v>0</v>
      </c>
      <c r="Y2577">
        <f t="shared" si="696"/>
        <v>0</v>
      </c>
      <c r="Z2577">
        <f t="shared" si="697"/>
        <v>0</v>
      </c>
      <c r="AA2577">
        <f t="shared" si="689"/>
        <v>0</v>
      </c>
      <c r="AB2577">
        <f t="shared" si="698"/>
        <v>0</v>
      </c>
    </row>
    <row r="2578" spans="1:28" x14ac:dyDescent="0.3">
      <c r="A2578">
        <v>12</v>
      </c>
      <c r="B2578">
        <v>13</v>
      </c>
      <c r="C2578">
        <v>14</v>
      </c>
      <c r="D2578">
        <f t="shared" si="690"/>
        <v>3</v>
      </c>
      <c r="E2578">
        <f t="shared" si="691"/>
        <v>2</v>
      </c>
      <c r="F2578" t="s">
        <v>11</v>
      </c>
      <c r="G2578" t="s">
        <v>9</v>
      </c>
      <c r="H2578">
        <v>4000</v>
      </c>
      <c r="I2578">
        <v>0</v>
      </c>
      <c r="J2578">
        <v>0</v>
      </c>
      <c r="K2578">
        <f t="shared" si="692"/>
        <v>0</v>
      </c>
      <c r="L2578">
        <v>2577</v>
      </c>
      <c r="M2578">
        <f t="shared" si="693"/>
        <v>1</v>
      </c>
      <c r="P2578">
        <f t="shared" si="682"/>
        <v>0</v>
      </c>
      <c r="Q2578">
        <f t="shared" si="683"/>
        <v>0</v>
      </c>
      <c r="R2578">
        <f t="shared" si="684"/>
        <v>1</v>
      </c>
      <c r="S2578">
        <f t="shared" si="685"/>
        <v>0</v>
      </c>
      <c r="T2578">
        <f t="shared" si="686"/>
        <v>0</v>
      </c>
      <c r="U2578">
        <f t="shared" si="687"/>
        <v>0</v>
      </c>
      <c r="V2578">
        <f t="shared" si="688"/>
        <v>0</v>
      </c>
      <c r="W2578">
        <f t="shared" si="694"/>
        <v>1</v>
      </c>
      <c r="X2578">
        <f t="shared" si="695"/>
        <v>0</v>
      </c>
      <c r="Y2578">
        <f t="shared" si="696"/>
        <v>0</v>
      </c>
      <c r="Z2578">
        <f t="shared" si="697"/>
        <v>0</v>
      </c>
      <c r="AA2578">
        <f t="shared" si="689"/>
        <v>1</v>
      </c>
      <c r="AB2578">
        <f t="shared" si="698"/>
        <v>0</v>
      </c>
    </row>
    <row r="2579" spans="1:28" x14ac:dyDescent="0.3">
      <c r="A2579">
        <v>12</v>
      </c>
      <c r="B2579">
        <v>13</v>
      </c>
      <c r="C2579">
        <v>14</v>
      </c>
      <c r="D2579">
        <f t="shared" si="690"/>
        <v>3</v>
      </c>
      <c r="E2579">
        <f t="shared" si="691"/>
        <v>2</v>
      </c>
      <c r="F2579" t="s">
        <v>8</v>
      </c>
      <c r="G2579" t="s">
        <v>10</v>
      </c>
      <c r="H2579">
        <v>4000</v>
      </c>
      <c r="I2579">
        <v>0</v>
      </c>
      <c r="J2579">
        <v>0</v>
      </c>
      <c r="K2579">
        <f t="shared" si="692"/>
        <v>0</v>
      </c>
      <c r="L2579">
        <v>2578</v>
      </c>
      <c r="M2579">
        <f t="shared" si="693"/>
        <v>1</v>
      </c>
      <c r="P2579">
        <f t="shared" si="682"/>
        <v>0</v>
      </c>
      <c r="Q2579">
        <f t="shared" si="683"/>
        <v>0</v>
      </c>
      <c r="R2579">
        <f t="shared" si="684"/>
        <v>1</v>
      </c>
      <c r="S2579">
        <f t="shared" si="685"/>
        <v>0</v>
      </c>
      <c r="T2579">
        <f t="shared" si="686"/>
        <v>0</v>
      </c>
      <c r="U2579">
        <f t="shared" si="687"/>
        <v>0</v>
      </c>
      <c r="V2579">
        <f t="shared" si="688"/>
        <v>0</v>
      </c>
      <c r="W2579">
        <f t="shared" si="694"/>
        <v>0</v>
      </c>
      <c r="X2579">
        <f t="shared" si="695"/>
        <v>0</v>
      </c>
      <c r="Y2579">
        <f t="shared" si="696"/>
        <v>0</v>
      </c>
      <c r="Z2579">
        <f t="shared" si="697"/>
        <v>0</v>
      </c>
      <c r="AA2579">
        <f t="shared" si="689"/>
        <v>0</v>
      </c>
      <c r="AB2579">
        <f t="shared" si="698"/>
        <v>0</v>
      </c>
    </row>
    <row r="2580" spans="1:28" x14ac:dyDescent="0.3">
      <c r="A2580">
        <v>12</v>
      </c>
      <c r="B2580">
        <v>13</v>
      </c>
      <c r="C2580">
        <v>14</v>
      </c>
      <c r="D2580">
        <f t="shared" si="690"/>
        <v>3</v>
      </c>
      <c r="E2580">
        <f t="shared" si="691"/>
        <v>2</v>
      </c>
      <c r="F2580" t="s">
        <v>7</v>
      </c>
      <c r="G2580" t="s">
        <v>10</v>
      </c>
      <c r="H2580">
        <v>22000</v>
      </c>
      <c r="I2580">
        <v>0</v>
      </c>
      <c r="J2580">
        <v>19485</v>
      </c>
      <c r="K2580">
        <f t="shared" si="692"/>
        <v>19485</v>
      </c>
      <c r="L2580">
        <v>2579</v>
      </c>
      <c r="M2580">
        <f t="shared" si="693"/>
        <v>1</v>
      </c>
      <c r="P2580">
        <f t="shared" si="682"/>
        <v>0</v>
      </c>
      <c r="Q2580">
        <f t="shared" si="683"/>
        <v>0</v>
      </c>
      <c r="R2580">
        <f t="shared" si="684"/>
        <v>1</v>
      </c>
      <c r="S2580">
        <f t="shared" si="685"/>
        <v>0</v>
      </c>
      <c r="T2580">
        <f t="shared" si="686"/>
        <v>0</v>
      </c>
      <c r="U2580">
        <f t="shared" si="687"/>
        <v>0</v>
      </c>
      <c r="V2580">
        <f t="shared" si="688"/>
        <v>0</v>
      </c>
      <c r="W2580">
        <f t="shared" si="694"/>
        <v>0</v>
      </c>
      <c r="X2580">
        <f t="shared" si="695"/>
        <v>0</v>
      </c>
      <c r="Y2580">
        <f t="shared" si="696"/>
        <v>1</v>
      </c>
      <c r="Z2580">
        <f t="shared" si="697"/>
        <v>0</v>
      </c>
      <c r="AA2580">
        <f t="shared" si="689"/>
        <v>0</v>
      </c>
      <c r="AB2580">
        <f t="shared" si="698"/>
        <v>0</v>
      </c>
    </row>
    <row r="2581" spans="1:28" x14ac:dyDescent="0.3">
      <c r="A2581">
        <v>12</v>
      </c>
      <c r="B2581">
        <v>13</v>
      </c>
      <c r="C2581">
        <v>14</v>
      </c>
      <c r="D2581">
        <f t="shared" si="690"/>
        <v>3</v>
      </c>
      <c r="E2581">
        <f t="shared" si="691"/>
        <v>2</v>
      </c>
      <c r="F2581" t="s">
        <v>12</v>
      </c>
      <c r="G2581" t="s">
        <v>10</v>
      </c>
      <c r="H2581">
        <v>17500</v>
      </c>
      <c r="I2581">
        <v>17500</v>
      </c>
      <c r="J2581">
        <v>0</v>
      </c>
      <c r="K2581">
        <f t="shared" si="692"/>
        <v>17500</v>
      </c>
      <c r="L2581">
        <v>2580</v>
      </c>
      <c r="M2581">
        <f t="shared" si="693"/>
        <v>0</v>
      </c>
      <c r="P2581">
        <f t="shared" si="682"/>
        <v>0</v>
      </c>
      <c r="Q2581">
        <f t="shared" si="683"/>
        <v>0</v>
      </c>
      <c r="R2581">
        <f t="shared" si="684"/>
        <v>1</v>
      </c>
      <c r="S2581">
        <f t="shared" si="685"/>
        <v>0</v>
      </c>
      <c r="T2581">
        <f t="shared" si="686"/>
        <v>0</v>
      </c>
      <c r="U2581">
        <f t="shared" si="687"/>
        <v>0</v>
      </c>
      <c r="V2581">
        <f t="shared" si="688"/>
        <v>0</v>
      </c>
      <c r="W2581">
        <f t="shared" si="694"/>
        <v>0</v>
      </c>
      <c r="X2581">
        <f t="shared" si="695"/>
        <v>0</v>
      </c>
      <c r="Y2581">
        <f t="shared" si="696"/>
        <v>0</v>
      </c>
      <c r="Z2581">
        <f t="shared" si="697"/>
        <v>1</v>
      </c>
      <c r="AA2581">
        <f t="shared" si="689"/>
        <v>0</v>
      </c>
      <c r="AB2581">
        <f t="shared" si="698"/>
        <v>0</v>
      </c>
    </row>
    <row r="2582" spans="1:28" x14ac:dyDescent="0.3">
      <c r="A2582">
        <v>12</v>
      </c>
      <c r="B2582">
        <v>13</v>
      </c>
      <c r="C2582">
        <v>15</v>
      </c>
      <c r="D2582">
        <f t="shared" si="690"/>
        <v>4</v>
      </c>
      <c r="E2582">
        <f t="shared" si="691"/>
        <v>3</v>
      </c>
      <c r="F2582" t="s">
        <v>12</v>
      </c>
      <c r="G2582" t="s">
        <v>10</v>
      </c>
      <c r="H2582">
        <v>17500</v>
      </c>
      <c r="I2582">
        <v>0</v>
      </c>
      <c r="J2582">
        <v>0</v>
      </c>
      <c r="K2582">
        <f t="shared" si="692"/>
        <v>0</v>
      </c>
      <c r="L2582">
        <v>2581</v>
      </c>
      <c r="M2582">
        <f t="shared" si="693"/>
        <v>1</v>
      </c>
      <c r="P2582">
        <f t="shared" si="682"/>
        <v>0</v>
      </c>
      <c r="Q2582">
        <f t="shared" si="683"/>
        <v>0</v>
      </c>
      <c r="R2582">
        <f t="shared" si="684"/>
        <v>1</v>
      </c>
      <c r="S2582">
        <f t="shared" si="685"/>
        <v>1</v>
      </c>
      <c r="T2582">
        <f t="shared" si="686"/>
        <v>0</v>
      </c>
      <c r="U2582">
        <f t="shared" si="687"/>
        <v>0</v>
      </c>
      <c r="V2582">
        <f t="shared" si="688"/>
        <v>0</v>
      </c>
      <c r="W2582">
        <f t="shared" si="694"/>
        <v>0</v>
      </c>
      <c r="X2582">
        <f t="shared" si="695"/>
        <v>0</v>
      </c>
      <c r="Y2582">
        <f t="shared" si="696"/>
        <v>0</v>
      </c>
      <c r="Z2582">
        <f t="shared" si="697"/>
        <v>1</v>
      </c>
      <c r="AA2582">
        <f t="shared" si="689"/>
        <v>0</v>
      </c>
      <c r="AB2582">
        <f t="shared" si="698"/>
        <v>0</v>
      </c>
    </row>
    <row r="2583" spans="1:28" x14ac:dyDescent="0.3">
      <c r="A2583">
        <v>13</v>
      </c>
      <c r="B2583">
        <v>13</v>
      </c>
      <c r="C2583">
        <v>14</v>
      </c>
      <c r="D2583">
        <f t="shared" si="690"/>
        <v>2</v>
      </c>
      <c r="E2583">
        <f t="shared" si="691"/>
        <v>2</v>
      </c>
      <c r="F2583" t="s">
        <v>11</v>
      </c>
      <c r="G2583" t="s">
        <v>10</v>
      </c>
      <c r="H2583">
        <v>22306</v>
      </c>
      <c r="I2583">
        <v>0</v>
      </c>
      <c r="J2583">
        <v>14896</v>
      </c>
      <c r="K2583">
        <f t="shared" si="692"/>
        <v>14896</v>
      </c>
      <c r="L2583">
        <v>2582</v>
      </c>
      <c r="M2583">
        <f t="shared" si="693"/>
        <v>1</v>
      </c>
      <c r="P2583">
        <f t="shared" si="682"/>
        <v>0</v>
      </c>
      <c r="Q2583">
        <f t="shared" si="683"/>
        <v>0</v>
      </c>
      <c r="R2583">
        <f t="shared" si="684"/>
        <v>1</v>
      </c>
      <c r="S2583">
        <f t="shared" si="685"/>
        <v>0</v>
      </c>
      <c r="T2583">
        <f t="shared" si="686"/>
        <v>0</v>
      </c>
      <c r="U2583">
        <f t="shared" si="687"/>
        <v>0</v>
      </c>
      <c r="V2583">
        <f t="shared" si="688"/>
        <v>0</v>
      </c>
      <c r="W2583">
        <f t="shared" si="694"/>
        <v>1</v>
      </c>
      <c r="X2583">
        <f t="shared" si="695"/>
        <v>0</v>
      </c>
      <c r="Y2583">
        <f t="shared" si="696"/>
        <v>0</v>
      </c>
      <c r="Z2583">
        <f t="shared" si="697"/>
        <v>0</v>
      </c>
      <c r="AA2583">
        <f t="shared" si="689"/>
        <v>0</v>
      </c>
      <c r="AB2583">
        <f t="shared" si="698"/>
        <v>0</v>
      </c>
    </row>
    <row r="2584" spans="1:28" x14ac:dyDescent="0.3">
      <c r="A2584">
        <v>13</v>
      </c>
      <c r="B2584">
        <v>13</v>
      </c>
      <c r="C2584">
        <v>16</v>
      </c>
      <c r="D2584">
        <f t="shared" si="690"/>
        <v>4</v>
      </c>
      <c r="E2584">
        <f t="shared" si="691"/>
        <v>4</v>
      </c>
      <c r="F2584" t="s">
        <v>8</v>
      </c>
      <c r="G2584" t="s">
        <v>10</v>
      </c>
      <c r="H2584">
        <v>4000</v>
      </c>
      <c r="I2584">
        <v>4000</v>
      </c>
      <c r="J2584">
        <v>0</v>
      </c>
      <c r="K2584">
        <f t="shared" si="692"/>
        <v>4000</v>
      </c>
      <c r="L2584">
        <v>2583</v>
      </c>
      <c r="M2584">
        <f t="shared" si="693"/>
        <v>0</v>
      </c>
      <c r="P2584">
        <f t="shared" si="682"/>
        <v>0</v>
      </c>
      <c r="Q2584">
        <f t="shared" si="683"/>
        <v>0</v>
      </c>
      <c r="R2584">
        <f t="shared" si="684"/>
        <v>1</v>
      </c>
      <c r="S2584">
        <f t="shared" si="685"/>
        <v>0</v>
      </c>
      <c r="T2584">
        <f t="shared" si="686"/>
        <v>1</v>
      </c>
      <c r="U2584">
        <f t="shared" si="687"/>
        <v>0</v>
      </c>
      <c r="V2584">
        <f t="shared" si="688"/>
        <v>0</v>
      </c>
      <c r="W2584">
        <f t="shared" si="694"/>
        <v>0</v>
      </c>
      <c r="X2584">
        <f t="shared" si="695"/>
        <v>0</v>
      </c>
      <c r="Y2584">
        <f t="shared" si="696"/>
        <v>0</v>
      </c>
      <c r="Z2584">
        <f t="shared" si="697"/>
        <v>0</v>
      </c>
      <c r="AA2584">
        <f t="shared" si="689"/>
        <v>0</v>
      </c>
      <c r="AB2584">
        <f t="shared" si="698"/>
        <v>0</v>
      </c>
    </row>
    <row r="2585" spans="1:28" x14ac:dyDescent="0.3">
      <c r="A2585">
        <v>13</v>
      </c>
      <c r="B2585">
        <v>13</v>
      </c>
      <c r="C2585">
        <v>17</v>
      </c>
      <c r="D2585">
        <f t="shared" si="690"/>
        <v>5</v>
      </c>
      <c r="E2585">
        <f t="shared" si="691"/>
        <v>5</v>
      </c>
      <c r="F2585" t="s">
        <v>8</v>
      </c>
      <c r="G2585" t="s">
        <v>10</v>
      </c>
      <c r="H2585">
        <v>4000</v>
      </c>
      <c r="I2585">
        <v>0</v>
      </c>
      <c r="J2585">
        <v>13026</v>
      </c>
      <c r="K2585">
        <f t="shared" si="692"/>
        <v>13026</v>
      </c>
      <c r="L2585">
        <v>2584</v>
      </c>
      <c r="M2585">
        <f t="shared" si="693"/>
        <v>1</v>
      </c>
      <c r="P2585">
        <f t="shared" si="682"/>
        <v>0</v>
      </c>
      <c r="Q2585">
        <f t="shared" si="683"/>
        <v>0</v>
      </c>
      <c r="R2585">
        <f t="shared" si="684"/>
        <v>1</v>
      </c>
      <c r="S2585">
        <f t="shared" si="685"/>
        <v>0</v>
      </c>
      <c r="T2585">
        <f t="shared" si="686"/>
        <v>0</v>
      </c>
      <c r="U2585">
        <f t="shared" si="687"/>
        <v>1</v>
      </c>
      <c r="V2585">
        <f t="shared" si="688"/>
        <v>0</v>
      </c>
      <c r="W2585">
        <f t="shared" si="694"/>
        <v>0</v>
      </c>
      <c r="X2585">
        <f t="shared" si="695"/>
        <v>0</v>
      </c>
      <c r="Y2585">
        <f t="shared" si="696"/>
        <v>0</v>
      </c>
      <c r="Z2585">
        <f t="shared" si="697"/>
        <v>0</v>
      </c>
      <c r="AA2585">
        <f t="shared" si="689"/>
        <v>0</v>
      </c>
      <c r="AB2585">
        <f t="shared" si="698"/>
        <v>0</v>
      </c>
    </row>
    <row r="2586" spans="1:28" x14ac:dyDescent="0.3">
      <c r="A2586">
        <v>12</v>
      </c>
      <c r="B2586">
        <v>13</v>
      </c>
      <c r="C2586">
        <v>14</v>
      </c>
      <c r="D2586">
        <f t="shared" si="690"/>
        <v>3</v>
      </c>
      <c r="E2586">
        <f t="shared" si="691"/>
        <v>2</v>
      </c>
      <c r="F2586" t="s">
        <v>12</v>
      </c>
      <c r="G2586" t="s">
        <v>10</v>
      </c>
      <c r="H2586">
        <v>4000</v>
      </c>
      <c r="I2586">
        <v>0</v>
      </c>
      <c r="J2586">
        <v>6729</v>
      </c>
      <c r="K2586">
        <f t="shared" si="692"/>
        <v>6729</v>
      </c>
      <c r="L2586">
        <v>2585</v>
      </c>
      <c r="M2586">
        <f t="shared" si="693"/>
        <v>1</v>
      </c>
      <c r="P2586">
        <f t="shared" si="682"/>
        <v>0</v>
      </c>
      <c r="Q2586">
        <f t="shared" si="683"/>
        <v>0</v>
      </c>
      <c r="R2586">
        <f t="shared" si="684"/>
        <v>1</v>
      </c>
      <c r="S2586">
        <f t="shared" si="685"/>
        <v>0</v>
      </c>
      <c r="T2586">
        <f t="shared" si="686"/>
        <v>0</v>
      </c>
      <c r="U2586">
        <f t="shared" si="687"/>
        <v>0</v>
      </c>
      <c r="V2586">
        <f t="shared" si="688"/>
        <v>0</v>
      </c>
      <c r="W2586">
        <f t="shared" si="694"/>
        <v>0</v>
      </c>
      <c r="X2586">
        <f t="shared" si="695"/>
        <v>0</v>
      </c>
      <c r="Y2586">
        <f t="shared" si="696"/>
        <v>0</v>
      </c>
      <c r="Z2586">
        <f t="shared" si="697"/>
        <v>1</v>
      </c>
      <c r="AA2586">
        <f t="shared" si="689"/>
        <v>0</v>
      </c>
      <c r="AB2586">
        <f t="shared" si="698"/>
        <v>0</v>
      </c>
    </row>
    <row r="2587" spans="1:28" x14ac:dyDescent="0.3">
      <c r="A2587">
        <v>12</v>
      </c>
      <c r="B2587">
        <v>13</v>
      </c>
      <c r="C2587">
        <v>15</v>
      </c>
      <c r="D2587">
        <f t="shared" si="690"/>
        <v>4</v>
      </c>
      <c r="E2587">
        <f t="shared" si="691"/>
        <v>3</v>
      </c>
      <c r="F2587" t="s">
        <v>7</v>
      </c>
      <c r="G2587" t="s">
        <v>9</v>
      </c>
      <c r="H2587">
        <v>4000</v>
      </c>
      <c r="I2587">
        <v>775</v>
      </c>
      <c r="J2587">
        <v>2725</v>
      </c>
      <c r="K2587">
        <f t="shared" si="692"/>
        <v>3500</v>
      </c>
      <c r="L2587">
        <v>2586</v>
      </c>
      <c r="M2587">
        <f t="shared" si="693"/>
        <v>0</v>
      </c>
      <c r="P2587">
        <f t="shared" si="682"/>
        <v>0</v>
      </c>
      <c r="Q2587">
        <f t="shared" si="683"/>
        <v>0</v>
      </c>
      <c r="R2587">
        <f t="shared" si="684"/>
        <v>1</v>
      </c>
      <c r="S2587">
        <f t="shared" si="685"/>
        <v>1</v>
      </c>
      <c r="T2587">
        <f t="shared" si="686"/>
        <v>0</v>
      </c>
      <c r="U2587">
        <f t="shared" si="687"/>
        <v>0</v>
      </c>
      <c r="V2587">
        <f t="shared" si="688"/>
        <v>0</v>
      </c>
      <c r="W2587">
        <f t="shared" si="694"/>
        <v>0</v>
      </c>
      <c r="X2587">
        <f t="shared" si="695"/>
        <v>0</v>
      </c>
      <c r="Y2587">
        <f t="shared" si="696"/>
        <v>1</v>
      </c>
      <c r="Z2587">
        <f t="shared" si="697"/>
        <v>0</v>
      </c>
      <c r="AA2587">
        <f t="shared" si="689"/>
        <v>1</v>
      </c>
      <c r="AB2587">
        <f t="shared" si="698"/>
        <v>0</v>
      </c>
    </row>
    <row r="2588" spans="1:28" x14ac:dyDescent="0.3">
      <c r="A2588">
        <v>12</v>
      </c>
      <c r="B2588">
        <v>13</v>
      </c>
      <c r="C2588">
        <v>16</v>
      </c>
      <c r="D2588">
        <f t="shared" si="690"/>
        <v>5</v>
      </c>
      <c r="E2588">
        <f t="shared" si="691"/>
        <v>4</v>
      </c>
      <c r="F2588" t="s">
        <v>7</v>
      </c>
      <c r="G2588" t="s">
        <v>9</v>
      </c>
      <c r="H2588">
        <v>775</v>
      </c>
      <c r="I2588">
        <v>0</v>
      </c>
      <c r="J2588">
        <v>0</v>
      </c>
      <c r="K2588">
        <f t="shared" si="692"/>
        <v>0</v>
      </c>
      <c r="L2588">
        <v>2587</v>
      </c>
      <c r="M2588">
        <f t="shared" si="693"/>
        <v>1</v>
      </c>
      <c r="P2588">
        <f t="shared" si="682"/>
        <v>0</v>
      </c>
      <c r="Q2588">
        <f t="shared" si="683"/>
        <v>0</v>
      </c>
      <c r="R2588">
        <f t="shared" si="684"/>
        <v>1</v>
      </c>
      <c r="S2588">
        <f t="shared" si="685"/>
        <v>0</v>
      </c>
      <c r="T2588">
        <f t="shared" si="686"/>
        <v>1</v>
      </c>
      <c r="U2588">
        <f t="shared" si="687"/>
        <v>0</v>
      </c>
      <c r="V2588">
        <f t="shared" si="688"/>
        <v>0</v>
      </c>
      <c r="W2588">
        <f t="shared" si="694"/>
        <v>0</v>
      </c>
      <c r="X2588">
        <f t="shared" si="695"/>
        <v>0</v>
      </c>
      <c r="Y2588">
        <f t="shared" si="696"/>
        <v>1</v>
      </c>
      <c r="Z2588">
        <f t="shared" si="697"/>
        <v>0</v>
      </c>
      <c r="AA2588">
        <f t="shared" si="689"/>
        <v>1</v>
      </c>
      <c r="AB2588">
        <f t="shared" si="698"/>
        <v>0</v>
      </c>
    </row>
    <row r="2589" spans="1:28" x14ac:dyDescent="0.3">
      <c r="A2589">
        <v>12</v>
      </c>
      <c r="B2589">
        <v>13</v>
      </c>
      <c r="C2589">
        <v>14</v>
      </c>
      <c r="D2589">
        <f t="shared" si="690"/>
        <v>3</v>
      </c>
      <c r="E2589">
        <f t="shared" si="691"/>
        <v>2</v>
      </c>
      <c r="F2589" t="s">
        <v>8</v>
      </c>
      <c r="G2589" t="s">
        <v>10</v>
      </c>
      <c r="H2589">
        <v>10750</v>
      </c>
      <c r="I2589">
        <v>0</v>
      </c>
      <c r="J2589">
        <v>9489</v>
      </c>
      <c r="K2589">
        <f t="shared" si="692"/>
        <v>9489</v>
      </c>
      <c r="L2589">
        <v>2588</v>
      </c>
      <c r="M2589">
        <f t="shared" si="693"/>
        <v>1</v>
      </c>
      <c r="P2589">
        <f t="shared" si="682"/>
        <v>0</v>
      </c>
      <c r="Q2589">
        <f t="shared" si="683"/>
        <v>0</v>
      </c>
      <c r="R2589">
        <f t="shared" si="684"/>
        <v>1</v>
      </c>
      <c r="S2589">
        <f t="shared" si="685"/>
        <v>0</v>
      </c>
      <c r="T2589">
        <f t="shared" si="686"/>
        <v>0</v>
      </c>
      <c r="U2589">
        <f t="shared" si="687"/>
        <v>0</v>
      </c>
      <c r="V2589">
        <f t="shared" si="688"/>
        <v>0</v>
      </c>
      <c r="W2589">
        <f t="shared" si="694"/>
        <v>0</v>
      </c>
      <c r="X2589">
        <f t="shared" si="695"/>
        <v>0</v>
      </c>
      <c r="Y2589">
        <f t="shared" si="696"/>
        <v>0</v>
      </c>
      <c r="Z2589">
        <f t="shared" si="697"/>
        <v>0</v>
      </c>
      <c r="AA2589">
        <f t="shared" si="689"/>
        <v>0</v>
      </c>
      <c r="AB2589">
        <f t="shared" si="698"/>
        <v>0</v>
      </c>
    </row>
    <row r="2590" spans="1:28" x14ac:dyDescent="0.3">
      <c r="A2590">
        <v>13</v>
      </c>
      <c r="B2590">
        <v>13</v>
      </c>
      <c r="C2590">
        <v>14</v>
      </c>
      <c r="D2590">
        <f t="shared" si="690"/>
        <v>2</v>
      </c>
      <c r="E2590">
        <f t="shared" si="691"/>
        <v>2</v>
      </c>
      <c r="F2590" t="s">
        <v>8</v>
      </c>
      <c r="G2590" t="s">
        <v>10</v>
      </c>
      <c r="H2590">
        <v>10000</v>
      </c>
      <c r="I2590">
        <v>10000</v>
      </c>
      <c r="J2590">
        <v>0</v>
      </c>
      <c r="K2590">
        <f t="shared" si="692"/>
        <v>10000</v>
      </c>
      <c r="L2590">
        <v>2589</v>
      </c>
      <c r="M2590">
        <f t="shared" si="693"/>
        <v>0</v>
      </c>
      <c r="P2590">
        <f t="shared" si="682"/>
        <v>0</v>
      </c>
      <c r="Q2590">
        <f t="shared" si="683"/>
        <v>0</v>
      </c>
      <c r="R2590">
        <f t="shared" si="684"/>
        <v>1</v>
      </c>
      <c r="S2590">
        <f t="shared" si="685"/>
        <v>0</v>
      </c>
      <c r="T2590">
        <f t="shared" si="686"/>
        <v>0</v>
      </c>
      <c r="U2590">
        <f t="shared" si="687"/>
        <v>0</v>
      </c>
      <c r="V2590">
        <f t="shared" si="688"/>
        <v>0</v>
      </c>
      <c r="W2590">
        <f t="shared" si="694"/>
        <v>0</v>
      </c>
      <c r="X2590">
        <f t="shared" si="695"/>
        <v>0</v>
      </c>
      <c r="Y2590">
        <f t="shared" si="696"/>
        <v>0</v>
      </c>
      <c r="Z2590">
        <f t="shared" si="697"/>
        <v>0</v>
      </c>
      <c r="AA2590">
        <f t="shared" si="689"/>
        <v>0</v>
      </c>
      <c r="AB2590">
        <f t="shared" si="698"/>
        <v>0</v>
      </c>
    </row>
    <row r="2591" spans="1:28" x14ac:dyDescent="0.3">
      <c r="A2591">
        <v>13</v>
      </c>
      <c r="B2591">
        <v>13</v>
      </c>
      <c r="C2591">
        <v>15</v>
      </c>
      <c r="D2591">
        <f t="shared" si="690"/>
        <v>3</v>
      </c>
      <c r="E2591">
        <f t="shared" si="691"/>
        <v>3</v>
      </c>
      <c r="F2591" t="s">
        <v>8</v>
      </c>
      <c r="G2591" t="s">
        <v>10</v>
      </c>
      <c r="H2591">
        <v>10000</v>
      </c>
      <c r="I2591">
        <v>0</v>
      </c>
      <c r="J2591">
        <v>7918</v>
      </c>
      <c r="K2591">
        <f t="shared" si="692"/>
        <v>7918</v>
      </c>
      <c r="L2591">
        <v>2590</v>
      </c>
      <c r="M2591">
        <f t="shared" si="693"/>
        <v>1</v>
      </c>
      <c r="P2591">
        <f t="shared" si="682"/>
        <v>0</v>
      </c>
      <c r="Q2591">
        <f t="shared" si="683"/>
        <v>0</v>
      </c>
      <c r="R2591">
        <f t="shared" si="684"/>
        <v>1</v>
      </c>
      <c r="S2591">
        <f t="shared" si="685"/>
        <v>1</v>
      </c>
      <c r="T2591">
        <f t="shared" si="686"/>
        <v>0</v>
      </c>
      <c r="U2591">
        <f t="shared" si="687"/>
        <v>0</v>
      </c>
      <c r="V2591">
        <f t="shared" si="688"/>
        <v>0</v>
      </c>
      <c r="W2591">
        <f t="shared" si="694"/>
        <v>0</v>
      </c>
      <c r="X2591">
        <f t="shared" si="695"/>
        <v>0</v>
      </c>
      <c r="Y2591">
        <f t="shared" si="696"/>
        <v>0</v>
      </c>
      <c r="Z2591">
        <f t="shared" si="697"/>
        <v>0</v>
      </c>
      <c r="AA2591">
        <f t="shared" si="689"/>
        <v>0</v>
      </c>
      <c r="AB2591">
        <f t="shared" si="698"/>
        <v>0</v>
      </c>
    </row>
    <row r="2592" spans="1:28" x14ac:dyDescent="0.3">
      <c r="A2592">
        <v>13</v>
      </c>
      <c r="B2592">
        <v>13</v>
      </c>
      <c r="C2592">
        <v>14</v>
      </c>
      <c r="D2592">
        <f t="shared" si="690"/>
        <v>2</v>
      </c>
      <c r="E2592">
        <f t="shared" si="691"/>
        <v>2</v>
      </c>
      <c r="F2592" t="s">
        <v>11</v>
      </c>
      <c r="G2592" t="s">
        <v>10</v>
      </c>
      <c r="H2592">
        <v>12934</v>
      </c>
      <c r="I2592">
        <v>0</v>
      </c>
      <c r="J2592">
        <v>12330</v>
      </c>
      <c r="K2592">
        <f t="shared" si="692"/>
        <v>12330</v>
      </c>
      <c r="L2592">
        <v>2591</v>
      </c>
      <c r="M2592">
        <f t="shared" si="693"/>
        <v>1</v>
      </c>
      <c r="P2592">
        <f t="shared" si="682"/>
        <v>0</v>
      </c>
      <c r="Q2592">
        <f t="shared" si="683"/>
        <v>0</v>
      </c>
      <c r="R2592">
        <f t="shared" si="684"/>
        <v>1</v>
      </c>
      <c r="S2592">
        <f t="shared" si="685"/>
        <v>0</v>
      </c>
      <c r="T2592">
        <f t="shared" si="686"/>
        <v>0</v>
      </c>
      <c r="U2592">
        <f t="shared" si="687"/>
        <v>0</v>
      </c>
      <c r="V2592">
        <f t="shared" si="688"/>
        <v>0</v>
      </c>
      <c r="W2592">
        <f t="shared" si="694"/>
        <v>1</v>
      </c>
      <c r="X2592">
        <f t="shared" si="695"/>
        <v>0</v>
      </c>
      <c r="Y2592">
        <f t="shared" si="696"/>
        <v>0</v>
      </c>
      <c r="Z2592">
        <f t="shared" si="697"/>
        <v>0</v>
      </c>
      <c r="AA2592">
        <f t="shared" si="689"/>
        <v>0</v>
      </c>
      <c r="AB2592">
        <f t="shared" si="698"/>
        <v>0</v>
      </c>
    </row>
    <row r="2593" spans="1:28" x14ac:dyDescent="0.3">
      <c r="A2593">
        <v>13</v>
      </c>
      <c r="B2593">
        <v>13</v>
      </c>
      <c r="C2593">
        <v>14</v>
      </c>
      <c r="D2593">
        <f t="shared" si="690"/>
        <v>2</v>
      </c>
      <c r="E2593">
        <f t="shared" si="691"/>
        <v>2</v>
      </c>
      <c r="F2593" t="s">
        <v>11</v>
      </c>
      <c r="G2593" t="s">
        <v>10</v>
      </c>
      <c r="H2593">
        <v>113308</v>
      </c>
      <c r="I2593">
        <v>14490</v>
      </c>
      <c r="J2593">
        <v>167851</v>
      </c>
      <c r="K2593">
        <f t="shared" si="692"/>
        <v>182341</v>
      </c>
      <c r="L2593">
        <v>2592</v>
      </c>
      <c r="M2593">
        <f t="shared" si="693"/>
        <v>0</v>
      </c>
      <c r="P2593">
        <f t="shared" si="682"/>
        <v>0</v>
      </c>
      <c r="Q2593">
        <f t="shared" si="683"/>
        <v>0</v>
      </c>
      <c r="R2593">
        <f t="shared" si="684"/>
        <v>1</v>
      </c>
      <c r="S2593">
        <f t="shared" si="685"/>
        <v>0</v>
      </c>
      <c r="T2593">
        <f t="shared" si="686"/>
        <v>0</v>
      </c>
      <c r="U2593">
        <f t="shared" si="687"/>
        <v>0</v>
      </c>
      <c r="V2593">
        <f t="shared" si="688"/>
        <v>0</v>
      </c>
      <c r="W2593">
        <f t="shared" si="694"/>
        <v>1</v>
      </c>
      <c r="X2593">
        <f t="shared" si="695"/>
        <v>0</v>
      </c>
      <c r="Y2593">
        <f t="shared" si="696"/>
        <v>0</v>
      </c>
      <c r="Z2593">
        <f t="shared" si="697"/>
        <v>0</v>
      </c>
      <c r="AA2593">
        <f t="shared" si="689"/>
        <v>0</v>
      </c>
      <c r="AB2593">
        <f t="shared" si="698"/>
        <v>0</v>
      </c>
    </row>
    <row r="2594" spans="1:28" x14ac:dyDescent="0.3">
      <c r="A2594">
        <v>13</v>
      </c>
      <c r="B2594">
        <v>13</v>
      </c>
      <c r="C2594">
        <v>15</v>
      </c>
      <c r="D2594">
        <f t="shared" si="690"/>
        <v>3</v>
      </c>
      <c r="E2594">
        <f t="shared" si="691"/>
        <v>3</v>
      </c>
      <c r="F2594" t="s">
        <v>11</v>
      </c>
      <c r="G2594" t="s">
        <v>10</v>
      </c>
      <c r="H2594">
        <v>14490</v>
      </c>
      <c r="I2594">
        <v>14569</v>
      </c>
      <c r="J2594">
        <v>5860</v>
      </c>
      <c r="K2594">
        <f t="shared" si="692"/>
        <v>20429</v>
      </c>
      <c r="L2594">
        <v>2593</v>
      </c>
      <c r="M2594">
        <f t="shared" si="693"/>
        <v>0</v>
      </c>
      <c r="P2594">
        <f t="shared" si="682"/>
        <v>0</v>
      </c>
      <c r="Q2594">
        <f t="shared" si="683"/>
        <v>0</v>
      </c>
      <c r="R2594">
        <f t="shared" si="684"/>
        <v>1</v>
      </c>
      <c r="S2594">
        <f t="shared" si="685"/>
        <v>1</v>
      </c>
      <c r="T2594">
        <f t="shared" si="686"/>
        <v>0</v>
      </c>
      <c r="U2594">
        <f t="shared" si="687"/>
        <v>0</v>
      </c>
      <c r="V2594">
        <f t="shared" si="688"/>
        <v>0</v>
      </c>
      <c r="W2594">
        <f t="shared" si="694"/>
        <v>1</v>
      </c>
      <c r="X2594">
        <f t="shared" si="695"/>
        <v>0</v>
      </c>
      <c r="Y2594">
        <f t="shared" si="696"/>
        <v>0</v>
      </c>
      <c r="Z2594">
        <f t="shared" si="697"/>
        <v>0</v>
      </c>
      <c r="AA2594">
        <f t="shared" si="689"/>
        <v>0</v>
      </c>
      <c r="AB2594">
        <f t="shared" si="698"/>
        <v>0</v>
      </c>
    </row>
    <row r="2595" spans="1:28" x14ac:dyDescent="0.3">
      <c r="A2595">
        <v>13</v>
      </c>
      <c r="B2595">
        <v>13</v>
      </c>
      <c r="C2595">
        <v>16</v>
      </c>
      <c r="D2595">
        <f t="shared" si="690"/>
        <v>4</v>
      </c>
      <c r="E2595">
        <f t="shared" si="691"/>
        <v>4</v>
      </c>
      <c r="F2595" t="s">
        <v>11</v>
      </c>
      <c r="G2595" t="s">
        <v>10</v>
      </c>
      <c r="H2595">
        <v>14569</v>
      </c>
      <c r="I2595">
        <v>6709</v>
      </c>
      <c r="J2595">
        <v>54862</v>
      </c>
      <c r="K2595">
        <f t="shared" si="692"/>
        <v>61571</v>
      </c>
      <c r="L2595">
        <v>2594</v>
      </c>
      <c r="M2595">
        <f t="shared" si="693"/>
        <v>0</v>
      </c>
      <c r="P2595">
        <f t="shared" si="682"/>
        <v>0</v>
      </c>
      <c r="Q2595">
        <f t="shared" si="683"/>
        <v>0</v>
      </c>
      <c r="R2595">
        <f t="shared" si="684"/>
        <v>1</v>
      </c>
      <c r="S2595">
        <f t="shared" si="685"/>
        <v>0</v>
      </c>
      <c r="T2595">
        <f t="shared" si="686"/>
        <v>1</v>
      </c>
      <c r="U2595">
        <f t="shared" si="687"/>
        <v>0</v>
      </c>
      <c r="V2595">
        <f t="shared" si="688"/>
        <v>0</v>
      </c>
      <c r="W2595">
        <f t="shared" si="694"/>
        <v>1</v>
      </c>
      <c r="X2595">
        <f t="shared" si="695"/>
        <v>0</v>
      </c>
      <c r="Y2595">
        <f t="shared" si="696"/>
        <v>0</v>
      </c>
      <c r="Z2595">
        <f t="shared" si="697"/>
        <v>0</v>
      </c>
      <c r="AA2595">
        <f t="shared" si="689"/>
        <v>0</v>
      </c>
      <c r="AB2595">
        <f t="shared" si="698"/>
        <v>0</v>
      </c>
    </row>
    <row r="2596" spans="1:28" x14ac:dyDescent="0.3">
      <c r="A2596">
        <v>13</v>
      </c>
      <c r="B2596">
        <v>13</v>
      </c>
      <c r="C2596">
        <v>17</v>
      </c>
      <c r="D2596">
        <f t="shared" si="690"/>
        <v>5</v>
      </c>
      <c r="E2596">
        <f t="shared" si="691"/>
        <v>5</v>
      </c>
      <c r="F2596" t="s">
        <v>11</v>
      </c>
      <c r="G2596" t="s">
        <v>10</v>
      </c>
      <c r="H2596">
        <v>6709</v>
      </c>
      <c r="I2596">
        <v>0</v>
      </c>
      <c r="J2596">
        <v>5661</v>
      </c>
      <c r="K2596">
        <f t="shared" si="692"/>
        <v>5661</v>
      </c>
      <c r="L2596">
        <v>2595</v>
      </c>
      <c r="M2596">
        <f t="shared" si="693"/>
        <v>1</v>
      </c>
      <c r="P2596">
        <f t="shared" si="682"/>
        <v>0</v>
      </c>
      <c r="Q2596">
        <f t="shared" si="683"/>
        <v>0</v>
      </c>
      <c r="R2596">
        <f t="shared" si="684"/>
        <v>1</v>
      </c>
      <c r="S2596">
        <f t="shared" si="685"/>
        <v>0</v>
      </c>
      <c r="T2596">
        <f t="shared" si="686"/>
        <v>0</v>
      </c>
      <c r="U2596">
        <f t="shared" si="687"/>
        <v>1</v>
      </c>
      <c r="V2596">
        <f t="shared" si="688"/>
        <v>0</v>
      </c>
      <c r="W2596">
        <f t="shared" si="694"/>
        <v>1</v>
      </c>
      <c r="X2596">
        <f t="shared" si="695"/>
        <v>0</v>
      </c>
      <c r="Y2596">
        <f t="shared" si="696"/>
        <v>0</v>
      </c>
      <c r="Z2596">
        <f t="shared" si="697"/>
        <v>0</v>
      </c>
      <c r="AA2596">
        <f t="shared" si="689"/>
        <v>0</v>
      </c>
      <c r="AB2596">
        <f t="shared" si="698"/>
        <v>0</v>
      </c>
    </row>
    <row r="2597" spans="1:28" x14ac:dyDescent="0.3">
      <c r="A2597">
        <v>13</v>
      </c>
      <c r="B2597">
        <v>13</v>
      </c>
      <c r="C2597">
        <v>14</v>
      </c>
      <c r="D2597">
        <f t="shared" si="690"/>
        <v>2</v>
      </c>
      <c r="E2597">
        <f t="shared" si="691"/>
        <v>2</v>
      </c>
      <c r="F2597" t="s">
        <v>12</v>
      </c>
      <c r="G2597" t="s">
        <v>10</v>
      </c>
      <c r="H2597">
        <v>1750</v>
      </c>
      <c r="I2597">
        <v>0</v>
      </c>
      <c r="J2597">
        <v>1659</v>
      </c>
      <c r="K2597">
        <f t="shared" si="692"/>
        <v>1659</v>
      </c>
      <c r="L2597">
        <v>2596</v>
      </c>
      <c r="M2597">
        <f t="shared" si="693"/>
        <v>1</v>
      </c>
      <c r="P2597">
        <f t="shared" si="682"/>
        <v>0</v>
      </c>
      <c r="Q2597">
        <f t="shared" si="683"/>
        <v>0</v>
      </c>
      <c r="R2597">
        <f t="shared" si="684"/>
        <v>1</v>
      </c>
      <c r="S2597">
        <f t="shared" si="685"/>
        <v>0</v>
      </c>
      <c r="T2597">
        <f t="shared" si="686"/>
        <v>0</v>
      </c>
      <c r="U2597">
        <f t="shared" si="687"/>
        <v>0</v>
      </c>
      <c r="V2597">
        <f t="shared" si="688"/>
        <v>0</v>
      </c>
      <c r="W2597">
        <f t="shared" si="694"/>
        <v>0</v>
      </c>
      <c r="X2597">
        <f t="shared" si="695"/>
        <v>0</v>
      </c>
      <c r="Y2597">
        <f t="shared" si="696"/>
        <v>0</v>
      </c>
      <c r="Z2597">
        <f t="shared" si="697"/>
        <v>1</v>
      </c>
      <c r="AA2597">
        <f t="shared" si="689"/>
        <v>0</v>
      </c>
      <c r="AB2597">
        <f t="shared" si="698"/>
        <v>0</v>
      </c>
    </row>
    <row r="2598" spans="1:28" x14ac:dyDescent="0.3">
      <c r="A2598">
        <v>13</v>
      </c>
      <c r="B2598">
        <v>13</v>
      </c>
      <c r="C2598">
        <v>14</v>
      </c>
      <c r="D2598">
        <f t="shared" si="690"/>
        <v>2</v>
      </c>
      <c r="E2598">
        <f t="shared" si="691"/>
        <v>2</v>
      </c>
      <c r="F2598" t="s">
        <v>12</v>
      </c>
      <c r="G2598" t="s">
        <v>10</v>
      </c>
      <c r="H2598">
        <v>4002</v>
      </c>
      <c r="I2598">
        <v>7000</v>
      </c>
      <c r="J2598">
        <v>6823</v>
      </c>
      <c r="K2598">
        <f t="shared" si="692"/>
        <v>13823</v>
      </c>
      <c r="L2598">
        <v>2597</v>
      </c>
      <c r="M2598">
        <f t="shared" si="693"/>
        <v>0</v>
      </c>
      <c r="P2598">
        <f t="shared" si="682"/>
        <v>0</v>
      </c>
      <c r="Q2598">
        <f t="shared" si="683"/>
        <v>0</v>
      </c>
      <c r="R2598">
        <f t="shared" si="684"/>
        <v>1</v>
      </c>
      <c r="S2598">
        <f t="shared" si="685"/>
        <v>0</v>
      </c>
      <c r="T2598">
        <f t="shared" si="686"/>
        <v>0</v>
      </c>
      <c r="U2598">
        <f t="shared" si="687"/>
        <v>0</v>
      </c>
      <c r="V2598">
        <f t="shared" si="688"/>
        <v>0</v>
      </c>
      <c r="W2598">
        <f t="shared" si="694"/>
        <v>0</v>
      </c>
      <c r="X2598">
        <f t="shared" si="695"/>
        <v>0</v>
      </c>
      <c r="Y2598">
        <f t="shared" si="696"/>
        <v>0</v>
      </c>
      <c r="Z2598">
        <f t="shared" si="697"/>
        <v>1</v>
      </c>
      <c r="AA2598">
        <f t="shared" si="689"/>
        <v>0</v>
      </c>
      <c r="AB2598">
        <f t="shared" si="698"/>
        <v>0</v>
      </c>
    </row>
    <row r="2599" spans="1:28" x14ac:dyDescent="0.3">
      <c r="A2599">
        <v>13</v>
      </c>
      <c r="B2599">
        <v>13</v>
      </c>
      <c r="C2599">
        <v>15</v>
      </c>
      <c r="D2599">
        <f t="shared" si="690"/>
        <v>3</v>
      </c>
      <c r="E2599">
        <f t="shared" si="691"/>
        <v>3</v>
      </c>
      <c r="F2599" t="s">
        <v>12</v>
      </c>
      <c r="G2599" t="s">
        <v>10</v>
      </c>
      <c r="H2599">
        <v>7000</v>
      </c>
      <c r="I2599">
        <v>7000</v>
      </c>
      <c r="J2599">
        <v>0</v>
      </c>
      <c r="K2599">
        <f t="shared" si="692"/>
        <v>7000</v>
      </c>
      <c r="L2599">
        <v>2598</v>
      </c>
      <c r="M2599">
        <f t="shared" si="693"/>
        <v>0</v>
      </c>
      <c r="P2599">
        <f t="shared" si="682"/>
        <v>0</v>
      </c>
      <c r="Q2599">
        <f t="shared" si="683"/>
        <v>0</v>
      </c>
      <c r="R2599">
        <f t="shared" si="684"/>
        <v>1</v>
      </c>
      <c r="S2599">
        <f t="shared" si="685"/>
        <v>1</v>
      </c>
      <c r="T2599">
        <f t="shared" si="686"/>
        <v>0</v>
      </c>
      <c r="U2599">
        <f t="shared" si="687"/>
        <v>0</v>
      </c>
      <c r="V2599">
        <f t="shared" si="688"/>
        <v>0</v>
      </c>
      <c r="W2599">
        <f t="shared" si="694"/>
        <v>0</v>
      </c>
      <c r="X2599">
        <f t="shared" si="695"/>
        <v>0</v>
      </c>
      <c r="Y2599">
        <f t="shared" si="696"/>
        <v>0</v>
      </c>
      <c r="Z2599">
        <f t="shared" si="697"/>
        <v>1</v>
      </c>
      <c r="AA2599">
        <f t="shared" si="689"/>
        <v>0</v>
      </c>
      <c r="AB2599">
        <f t="shared" si="698"/>
        <v>0</v>
      </c>
    </row>
    <row r="2600" spans="1:28" x14ac:dyDescent="0.3">
      <c r="A2600">
        <v>13</v>
      </c>
      <c r="B2600">
        <v>13</v>
      </c>
      <c r="C2600">
        <v>16</v>
      </c>
      <c r="D2600">
        <f t="shared" si="690"/>
        <v>4</v>
      </c>
      <c r="E2600">
        <f t="shared" si="691"/>
        <v>4</v>
      </c>
      <c r="F2600" t="s">
        <v>12</v>
      </c>
      <c r="G2600" t="s">
        <v>10</v>
      </c>
      <c r="H2600">
        <v>7000</v>
      </c>
      <c r="I2600">
        <v>11079</v>
      </c>
      <c r="J2600">
        <v>0</v>
      </c>
      <c r="K2600">
        <f t="shared" si="692"/>
        <v>11079</v>
      </c>
      <c r="L2600">
        <v>2599</v>
      </c>
      <c r="M2600">
        <f t="shared" si="693"/>
        <v>0</v>
      </c>
      <c r="P2600">
        <f t="shared" si="682"/>
        <v>0</v>
      </c>
      <c r="Q2600">
        <f t="shared" si="683"/>
        <v>0</v>
      </c>
      <c r="R2600">
        <f t="shared" si="684"/>
        <v>1</v>
      </c>
      <c r="S2600">
        <f t="shared" si="685"/>
        <v>0</v>
      </c>
      <c r="T2600">
        <f t="shared" si="686"/>
        <v>1</v>
      </c>
      <c r="U2600">
        <f t="shared" si="687"/>
        <v>0</v>
      </c>
      <c r="V2600">
        <f t="shared" si="688"/>
        <v>0</v>
      </c>
      <c r="W2600">
        <f t="shared" si="694"/>
        <v>0</v>
      </c>
      <c r="X2600">
        <f t="shared" si="695"/>
        <v>0</v>
      </c>
      <c r="Y2600">
        <f t="shared" si="696"/>
        <v>0</v>
      </c>
      <c r="Z2600">
        <f t="shared" si="697"/>
        <v>1</v>
      </c>
      <c r="AA2600">
        <f t="shared" si="689"/>
        <v>0</v>
      </c>
      <c r="AB2600">
        <f t="shared" si="698"/>
        <v>0</v>
      </c>
    </row>
    <row r="2601" spans="1:28" x14ac:dyDescent="0.3">
      <c r="A2601">
        <v>13</v>
      </c>
      <c r="B2601">
        <v>13</v>
      </c>
      <c r="C2601">
        <v>17</v>
      </c>
      <c r="D2601">
        <f t="shared" si="690"/>
        <v>5</v>
      </c>
      <c r="E2601">
        <f t="shared" si="691"/>
        <v>5</v>
      </c>
      <c r="F2601" t="s">
        <v>12</v>
      </c>
      <c r="G2601" t="s">
        <v>10</v>
      </c>
      <c r="H2601">
        <v>11079</v>
      </c>
      <c r="I2601">
        <v>0</v>
      </c>
      <c r="J2601">
        <v>11079</v>
      </c>
      <c r="K2601">
        <f t="shared" si="692"/>
        <v>11079</v>
      </c>
      <c r="L2601">
        <v>2600</v>
      </c>
      <c r="M2601">
        <f t="shared" si="693"/>
        <v>1</v>
      </c>
      <c r="P2601">
        <f t="shared" si="682"/>
        <v>0</v>
      </c>
      <c r="Q2601">
        <f t="shared" si="683"/>
        <v>0</v>
      </c>
      <c r="R2601">
        <f t="shared" si="684"/>
        <v>1</v>
      </c>
      <c r="S2601">
        <f t="shared" si="685"/>
        <v>0</v>
      </c>
      <c r="T2601">
        <f t="shared" si="686"/>
        <v>0</v>
      </c>
      <c r="U2601">
        <f t="shared" si="687"/>
        <v>1</v>
      </c>
      <c r="V2601">
        <f t="shared" si="688"/>
        <v>0</v>
      </c>
      <c r="W2601">
        <f t="shared" si="694"/>
        <v>0</v>
      </c>
      <c r="X2601">
        <f t="shared" si="695"/>
        <v>0</v>
      </c>
      <c r="Y2601">
        <f t="shared" si="696"/>
        <v>0</v>
      </c>
      <c r="Z2601">
        <f t="shared" si="697"/>
        <v>1</v>
      </c>
      <c r="AA2601">
        <f t="shared" si="689"/>
        <v>0</v>
      </c>
      <c r="AB2601">
        <f t="shared" si="698"/>
        <v>0</v>
      </c>
    </row>
    <row r="2602" spans="1:28" x14ac:dyDescent="0.3">
      <c r="A2602">
        <v>13</v>
      </c>
      <c r="B2602">
        <v>13</v>
      </c>
      <c r="C2602">
        <v>15</v>
      </c>
      <c r="D2602">
        <f t="shared" si="690"/>
        <v>3</v>
      </c>
      <c r="E2602">
        <f t="shared" si="691"/>
        <v>3</v>
      </c>
      <c r="F2602" t="s">
        <v>8</v>
      </c>
      <c r="G2602" t="s">
        <v>10</v>
      </c>
      <c r="H2602">
        <v>21603</v>
      </c>
      <c r="I2602">
        <v>0</v>
      </c>
      <c r="J2602">
        <v>25200</v>
      </c>
      <c r="K2602">
        <f t="shared" si="692"/>
        <v>25200</v>
      </c>
      <c r="L2602">
        <v>2601</v>
      </c>
      <c r="M2602">
        <f t="shared" si="693"/>
        <v>1</v>
      </c>
      <c r="P2602">
        <f t="shared" si="682"/>
        <v>0</v>
      </c>
      <c r="Q2602">
        <f t="shared" si="683"/>
        <v>0</v>
      </c>
      <c r="R2602">
        <f t="shared" si="684"/>
        <v>1</v>
      </c>
      <c r="S2602">
        <f t="shared" si="685"/>
        <v>1</v>
      </c>
      <c r="T2602">
        <f t="shared" si="686"/>
        <v>0</v>
      </c>
      <c r="U2602">
        <f t="shared" si="687"/>
        <v>0</v>
      </c>
      <c r="V2602">
        <f t="shared" si="688"/>
        <v>0</v>
      </c>
      <c r="W2602">
        <f t="shared" si="694"/>
        <v>0</v>
      </c>
      <c r="X2602">
        <f t="shared" si="695"/>
        <v>0</v>
      </c>
      <c r="Y2602">
        <f t="shared" si="696"/>
        <v>0</v>
      </c>
      <c r="Z2602">
        <f t="shared" si="697"/>
        <v>0</v>
      </c>
      <c r="AA2602">
        <f t="shared" si="689"/>
        <v>0</v>
      </c>
      <c r="AB2602">
        <f t="shared" si="698"/>
        <v>0</v>
      </c>
    </row>
    <row r="2603" spans="1:28" x14ac:dyDescent="0.3">
      <c r="A2603">
        <v>13</v>
      </c>
      <c r="B2603">
        <v>13</v>
      </c>
      <c r="C2603">
        <v>14</v>
      </c>
      <c r="D2603">
        <f t="shared" si="690"/>
        <v>2</v>
      </c>
      <c r="E2603">
        <f t="shared" si="691"/>
        <v>2</v>
      </c>
      <c r="F2603" t="s">
        <v>12</v>
      </c>
      <c r="G2603" t="s">
        <v>10</v>
      </c>
      <c r="H2603">
        <v>3820</v>
      </c>
      <c r="I2603">
        <v>0</v>
      </c>
      <c r="J2603">
        <v>8998</v>
      </c>
      <c r="K2603">
        <f t="shared" si="692"/>
        <v>8998</v>
      </c>
      <c r="L2603">
        <v>2602</v>
      </c>
      <c r="M2603">
        <f t="shared" si="693"/>
        <v>1</v>
      </c>
      <c r="P2603">
        <f t="shared" si="682"/>
        <v>0</v>
      </c>
      <c r="Q2603">
        <f t="shared" si="683"/>
        <v>0</v>
      </c>
      <c r="R2603">
        <f t="shared" si="684"/>
        <v>1</v>
      </c>
      <c r="S2603">
        <f t="shared" si="685"/>
        <v>0</v>
      </c>
      <c r="T2603">
        <f t="shared" si="686"/>
        <v>0</v>
      </c>
      <c r="U2603">
        <f t="shared" si="687"/>
        <v>0</v>
      </c>
      <c r="V2603">
        <f t="shared" si="688"/>
        <v>0</v>
      </c>
      <c r="W2603">
        <f t="shared" si="694"/>
        <v>0</v>
      </c>
      <c r="X2603">
        <f t="shared" si="695"/>
        <v>0</v>
      </c>
      <c r="Y2603">
        <f t="shared" si="696"/>
        <v>0</v>
      </c>
      <c r="Z2603">
        <f t="shared" si="697"/>
        <v>1</v>
      </c>
      <c r="AA2603">
        <f t="shared" si="689"/>
        <v>0</v>
      </c>
      <c r="AB2603">
        <f t="shared" si="698"/>
        <v>0</v>
      </c>
    </row>
    <row r="2604" spans="1:28" x14ac:dyDescent="0.3">
      <c r="A2604">
        <v>13</v>
      </c>
      <c r="B2604">
        <v>13</v>
      </c>
      <c r="C2604">
        <v>14</v>
      </c>
      <c r="D2604">
        <f t="shared" si="690"/>
        <v>2</v>
      </c>
      <c r="E2604">
        <f t="shared" si="691"/>
        <v>2</v>
      </c>
      <c r="F2604" t="s">
        <v>7</v>
      </c>
      <c r="G2604" t="s">
        <v>10</v>
      </c>
      <c r="H2604">
        <v>3250</v>
      </c>
      <c r="I2604">
        <v>0</v>
      </c>
      <c r="J2604">
        <v>1360</v>
      </c>
      <c r="K2604">
        <f t="shared" si="692"/>
        <v>1360</v>
      </c>
      <c r="L2604">
        <v>2603</v>
      </c>
      <c r="M2604">
        <f t="shared" si="693"/>
        <v>1</v>
      </c>
      <c r="P2604">
        <f t="shared" si="682"/>
        <v>0</v>
      </c>
      <c r="Q2604">
        <f t="shared" si="683"/>
        <v>0</v>
      </c>
      <c r="R2604">
        <f t="shared" si="684"/>
        <v>1</v>
      </c>
      <c r="S2604">
        <f t="shared" si="685"/>
        <v>0</v>
      </c>
      <c r="T2604">
        <f t="shared" si="686"/>
        <v>0</v>
      </c>
      <c r="U2604">
        <f t="shared" si="687"/>
        <v>0</v>
      </c>
      <c r="V2604">
        <f t="shared" si="688"/>
        <v>0</v>
      </c>
      <c r="W2604">
        <f t="shared" si="694"/>
        <v>0</v>
      </c>
      <c r="X2604">
        <f t="shared" si="695"/>
        <v>0</v>
      </c>
      <c r="Y2604">
        <f t="shared" si="696"/>
        <v>1</v>
      </c>
      <c r="Z2604">
        <f t="shared" si="697"/>
        <v>0</v>
      </c>
      <c r="AA2604">
        <f t="shared" si="689"/>
        <v>0</v>
      </c>
      <c r="AB2604">
        <f t="shared" si="698"/>
        <v>0</v>
      </c>
    </row>
    <row r="2605" spans="1:28" x14ac:dyDescent="0.3">
      <c r="A2605">
        <v>13</v>
      </c>
      <c r="B2605">
        <v>13</v>
      </c>
      <c r="C2605">
        <v>18</v>
      </c>
      <c r="D2605">
        <f t="shared" si="690"/>
        <v>6</v>
      </c>
      <c r="E2605">
        <f t="shared" si="691"/>
        <v>6</v>
      </c>
      <c r="F2605" t="s">
        <v>8</v>
      </c>
      <c r="G2605" t="s">
        <v>10</v>
      </c>
      <c r="H2605">
        <v>8502</v>
      </c>
      <c r="I2605">
        <v>0</v>
      </c>
      <c r="J2605">
        <v>8500</v>
      </c>
      <c r="K2605">
        <f t="shared" si="692"/>
        <v>8500</v>
      </c>
      <c r="L2605">
        <v>2604</v>
      </c>
      <c r="M2605">
        <f t="shared" si="693"/>
        <v>1</v>
      </c>
      <c r="P2605">
        <f t="shared" si="682"/>
        <v>0</v>
      </c>
      <c r="Q2605">
        <f t="shared" si="683"/>
        <v>0</v>
      </c>
      <c r="R2605">
        <f t="shared" si="684"/>
        <v>1</v>
      </c>
      <c r="S2605">
        <f t="shared" si="685"/>
        <v>0</v>
      </c>
      <c r="T2605">
        <f t="shared" si="686"/>
        <v>0</v>
      </c>
      <c r="U2605">
        <f t="shared" si="687"/>
        <v>1</v>
      </c>
      <c r="V2605">
        <f t="shared" si="688"/>
        <v>0</v>
      </c>
      <c r="W2605">
        <f t="shared" si="694"/>
        <v>0</v>
      </c>
      <c r="X2605">
        <f t="shared" si="695"/>
        <v>0</v>
      </c>
      <c r="Y2605">
        <f t="shared" si="696"/>
        <v>0</v>
      </c>
      <c r="Z2605">
        <f t="shared" si="697"/>
        <v>0</v>
      </c>
      <c r="AA2605">
        <f t="shared" si="689"/>
        <v>0</v>
      </c>
      <c r="AB2605">
        <f t="shared" si="698"/>
        <v>0</v>
      </c>
    </row>
    <row r="2606" spans="1:28" x14ac:dyDescent="0.3">
      <c r="A2606">
        <v>13</v>
      </c>
      <c r="B2606">
        <v>13</v>
      </c>
      <c r="C2606">
        <v>14</v>
      </c>
      <c r="D2606">
        <f t="shared" si="690"/>
        <v>2</v>
      </c>
      <c r="E2606">
        <f t="shared" si="691"/>
        <v>2</v>
      </c>
      <c r="F2606" t="s">
        <v>7</v>
      </c>
      <c r="G2606" t="s">
        <v>10</v>
      </c>
      <c r="H2606">
        <v>94005</v>
      </c>
      <c r="I2606">
        <v>0</v>
      </c>
      <c r="J2606">
        <v>94003</v>
      </c>
      <c r="K2606">
        <f t="shared" si="692"/>
        <v>94003</v>
      </c>
      <c r="L2606">
        <v>2605</v>
      </c>
      <c r="M2606">
        <f t="shared" si="693"/>
        <v>1</v>
      </c>
      <c r="P2606">
        <f t="shared" si="682"/>
        <v>0</v>
      </c>
      <c r="Q2606">
        <f t="shared" si="683"/>
        <v>0</v>
      </c>
      <c r="R2606">
        <f t="shared" si="684"/>
        <v>1</v>
      </c>
      <c r="S2606">
        <f t="shared" si="685"/>
        <v>0</v>
      </c>
      <c r="T2606">
        <f t="shared" si="686"/>
        <v>0</v>
      </c>
      <c r="U2606">
        <f t="shared" si="687"/>
        <v>0</v>
      </c>
      <c r="V2606">
        <f t="shared" si="688"/>
        <v>0</v>
      </c>
      <c r="W2606">
        <f t="shared" si="694"/>
        <v>0</v>
      </c>
      <c r="X2606">
        <f t="shared" si="695"/>
        <v>0</v>
      </c>
      <c r="Y2606">
        <f t="shared" si="696"/>
        <v>1</v>
      </c>
      <c r="Z2606">
        <f t="shared" si="697"/>
        <v>0</v>
      </c>
      <c r="AA2606">
        <f t="shared" si="689"/>
        <v>0</v>
      </c>
      <c r="AB2606">
        <f t="shared" si="698"/>
        <v>0</v>
      </c>
    </row>
    <row r="2607" spans="1:28" x14ac:dyDescent="0.3">
      <c r="A2607">
        <v>13</v>
      </c>
      <c r="B2607">
        <v>13</v>
      </c>
      <c r="C2607">
        <v>14</v>
      </c>
      <c r="D2607">
        <f t="shared" si="690"/>
        <v>2</v>
      </c>
      <c r="E2607">
        <f t="shared" si="691"/>
        <v>2</v>
      </c>
      <c r="F2607" t="s">
        <v>7</v>
      </c>
      <c r="G2607" t="s">
        <v>10</v>
      </c>
      <c r="H2607">
        <v>23500</v>
      </c>
      <c r="I2607">
        <v>4000</v>
      </c>
      <c r="J2607">
        <v>2950</v>
      </c>
      <c r="K2607">
        <f t="shared" si="692"/>
        <v>6950</v>
      </c>
      <c r="L2607">
        <v>2606</v>
      </c>
      <c r="M2607">
        <f t="shared" si="693"/>
        <v>0</v>
      </c>
      <c r="P2607">
        <f t="shared" si="682"/>
        <v>0</v>
      </c>
      <c r="Q2607">
        <f t="shared" si="683"/>
        <v>0</v>
      </c>
      <c r="R2607">
        <f t="shared" si="684"/>
        <v>1</v>
      </c>
      <c r="S2607">
        <f t="shared" si="685"/>
        <v>0</v>
      </c>
      <c r="T2607">
        <f t="shared" si="686"/>
        <v>0</v>
      </c>
      <c r="U2607">
        <f t="shared" si="687"/>
        <v>0</v>
      </c>
      <c r="V2607">
        <f t="shared" si="688"/>
        <v>0</v>
      </c>
      <c r="W2607">
        <f t="shared" si="694"/>
        <v>0</v>
      </c>
      <c r="X2607">
        <f t="shared" si="695"/>
        <v>0</v>
      </c>
      <c r="Y2607">
        <f t="shared" si="696"/>
        <v>1</v>
      </c>
      <c r="Z2607">
        <f t="shared" si="697"/>
        <v>0</v>
      </c>
      <c r="AA2607">
        <f t="shared" si="689"/>
        <v>0</v>
      </c>
      <c r="AB2607">
        <f t="shared" si="698"/>
        <v>0</v>
      </c>
    </row>
    <row r="2608" spans="1:28" x14ac:dyDescent="0.3">
      <c r="A2608">
        <v>13</v>
      </c>
      <c r="B2608">
        <v>13</v>
      </c>
      <c r="C2608">
        <v>15</v>
      </c>
      <c r="D2608">
        <f t="shared" si="690"/>
        <v>3</v>
      </c>
      <c r="E2608">
        <f t="shared" si="691"/>
        <v>3</v>
      </c>
      <c r="F2608" t="s">
        <v>7</v>
      </c>
      <c r="G2608" t="s">
        <v>10</v>
      </c>
      <c r="H2608">
        <v>4000</v>
      </c>
      <c r="I2608">
        <v>4000</v>
      </c>
      <c r="J2608">
        <v>0</v>
      </c>
      <c r="K2608">
        <f t="shared" si="692"/>
        <v>4000</v>
      </c>
      <c r="L2608">
        <v>2607</v>
      </c>
      <c r="M2608">
        <f t="shared" si="693"/>
        <v>0</v>
      </c>
      <c r="P2608">
        <f t="shared" si="682"/>
        <v>0</v>
      </c>
      <c r="Q2608">
        <f t="shared" si="683"/>
        <v>0</v>
      </c>
      <c r="R2608">
        <f t="shared" si="684"/>
        <v>1</v>
      </c>
      <c r="S2608">
        <f t="shared" si="685"/>
        <v>1</v>
      </c>
      <c r="T2608">
        <f t="shared" si="686"/>
        <v>0</v>
      </c>
      <c r="U2608">
        <f t="shared" si="687"/>
        <v>0</v>
      </c>
      <c r="V2608">
        <f t="shared" si="688"/>
        <v>0</v>
      </c>
      <c r="W2608">
        <f t="shared" si="694"/>
        <v>0</v>
      </c>
      <c r="X2608">
        <f t="shared" si="695"/>
        <v>0</v>
      </c>
      <c r="Y2608">
        <f t="shared" si="696"/>
        <v>1</v>
      </c>
      <c r="Z2608">
        <f t="shared" si="697"/>
        <v>0</v>
      </c>
      <c r="AA2608">
        <f t="shared" si="689"/>
        <v>0</v>
      </c>
      <c r="AB2608">
        <f t="shared" si="698"/>
        <v>0</v>
      </c>
    </row>
    <row r="2609" spans="1:28" x14ac:dyDescent="0.3">
      <c r="A2609">
        <v>13</v>
      </c>
      <c r="B2609">
        <v>13</v>
      </c>
      <c r="C2609">
        <v>16</v>
      </c>
      <c r="D2609">
        <f t="shared" si="690"/>
        <v>4</v>
      </c>
      <c r="E2609">
        <f t="shared" si="691"/>
        <v>4</v>
      </c>
      <c r="F2609" t="s">
        <v>7</v>
      </c>
      <c r="G2609" t="s">
        <v>10</v>
      </c>
      <c r="H2609">
        <v>4000</v>
      </c>
      <c r="I2609">
        <v>4000</v>
      </c>
      <c r="J2609">
        <v>0</v>
      </c>
      <c r="K2609">
        <f t="shared" si="692"/>
        <v>4000</v>
      </c>
      <c r="L2609">
        <v>2608</v>
      </c>
      <c r="M2609">
        <f t="shared" si="693"/>
        <v>0</v>
      </c>
      <c r="P2609">
        <f t="shared" si="682"/>
        <v>0</v>
      </c>
      <c r="Q2609">
        <f t="shared" si="683"/>
        <v>0</v>
      </c>
      <c r="R2609">
        <f t="shared" si="684"/>
        <v>1</v>
      </c>
      <c r="S2609">
        <f t="shared" si="685"/>
        <v>0</v>
      </c>
      <c r="T2609">
        <f t="shared" si="686"/>
        <v>1</v>
      </c>
      <c r="U2609">
        <f t="shared" si="687"/>
        <v>0</v>
      </c>
      <c r="V2609">
        <f t="shared" si="688"/>
        <v>0</v>
      </c>
      <c r="W2609">
        <f t="shared" si="694"/>
        <v>0</v>
      </c>
      <c r="X2609">
        <f t="shared" si="695"/>
        <v>0</v>
      </c>
      <c r="Y2609">
        <f t="shared" si="696"/>
        <v>1</v>
      </c>
      <c r="Z2609">
        <f t="shared" si="697"/>
        <v>0</v>
      </c>
      <c r="AA2609">
        <f t="shared" si="689"/>
        <v>0</v>
      </c>
      <c r="AB2609">
        <f t="shared" si="698"/>
        <v>0</v>
      </c>
    </row>
    <row r="2610" spans="1:28" x14ac:dyDescent="0.3">
      <c r="A2610">
        <v>13</v>
      </c>
      <c r="B2610">
        <v>13</v>
      </c>
      <c r="C2610">
        <v>17</v>
      </c>
      <c r="D2610">
        <f t="shared" si="690"/>
        <v>5</v>
      </c>
      <c r="E2610">
        <f t="shared" si="691"/>
        <v>5</v>
      </c>
      <c r="F2610" t="s">
        <v>7</v>
      </c>
      <c r="G2610" t="s">
        <v>10</v>
      </c>
      <c r="H2610">
        <v>4000</v>
      </c>
      <c r="I2610">
        <v>4000</v>
      </c>
      <c r="J2610">
        <v>0</v>
      </c>
      <c r="K2610">
        <f t="shared" si="692"/>
        <v>4000</v>
      </c>
      <c r="L2610">
        <v>2609</v>
      </c>
      <c r="M2610">
        <f t="shared" si="693"/>
        <v>0</v>
      </c>
      <c r="P2610">
        <f t="shared" si="682"/>
        <v>0</v>
      </c>
      <c r="Q2610">
        <f t="shared" si="683"/>
        <v>0</v>
      </c>
      <c r="R2610">
        <f t="shared" si="684"/>
        <v>1</v>
      </c>
      <c r="S2610">
        <f t="shared" si="685"/>
        <v>0</v>
      </c>
      <c r="T2610">
        <f t="shared" si="686"/>
        <v>0</v>
      </c>
      <c r="U2610">
        <f t="shared" si="687"/>
        <v>1</v>
      </c>
      <c r="V2610">
        <f t="shared" si="688"/>
        <v>0</v>
      </c>
      <c r="W2610">
        <f t="shared" si="694"/>
        <v>0</v>
      </c>
      <c r="X2610">
        <f t="shared" si="695"/>
        <v>0</v>
      </c>
      <c r="Y2610">
        <f t="shared" si="696"/>
        <v>1</v>
      </c>
      <c r="Z2610">
        <f t="shared" si="697"/>
        <v>0</v>
      </c>
      <c r="AA2610">
        <f t="shared" si="689"/>
        <v>0</v>
      </c>
      <c r="AB2610">
        <f t="shared" si="698"/>
        <v>0</v>
      </c>
    </row>
    <row r="2611" spans="1:28" x14ac:dyDescent="0.3">
      <c r="A2611">
        <v>13</v>
      </c>
      <c r="B2611">
        <v>13</v>
      </c>
      <c r="C2611">
        <v>18</v>
      </c>
      <c r="D2611">
        <f t="shared" si="690"/>
        <v>6</v>
      </c>
      <c r="E2611">
        <f t="shared" si="691"/>
        <v>6</v>
      </c>
      <c r="F2611" t="s">
        <v>7</v>
      </c>
      <c r="G2611" t="s">
        <v>10</v>
      </c>
      <c r="H2611">
        <v>4000</v>
      </c>
      <c r="I2611">
        <v>4000</v>
      </c>
      <c r="J2611">
        <v>0</v>
      </c>
      <c r="K2611">
        <f t="shared" si="692"/>
        <v>4000</v>
      </c>
      <c r="L2611">
        <v>2610</v>
      </c>
      <c r="M2611">
        <f t="shared" si="693"/>
        <v>0</v>
      </c>
      <c r="P2611">
        <f t="shared" si="682"/>
        <v>0</v>
      </c>
      <c r="Q2611">
        <f t="shared" si="683"/>
        <v>0</v>
      </c>
      <c r="R2611">
        <f t="shared" si="684"/>
        <v>1</v>
      </c>
      <c r="S2611">
        <f t="shared" si="685"/>
        <v>0</v>
      </c>
      <c r="T2611">
        <f t="shared" si="686"/>
        <v>0</v>
      </c>
      <c r="U2611">
        <f t="shared" si="687"/>
        <v>1</v>
      </c>
      <c r="V2611">
        <f t="shared" si="688"/>
        <v>0</v>
      </c>
      <c r="W2611">
        <f t="shared" si="694"/>
        <v>0</v>
      </c>
      <c r="X2611">
        <f t="shared" si="695"/>
        <v>0</v>
      </c>
      <c r="Y2611">
        <f t="shared" si="696"/>
        <v>1</v>
      </c>
      <c r="Z2611">
        <f t="shared" si="697"/>
        <v>0</v>
      </c>
      <c r="AA2611">
        <f t="shared" si="689"/>
        <v>0</v>
      </c>
      <c r="AB2611">
        <f t="shared" si="698"/>
        <v>0</v>
      </c>
    </row>
    <row r="2612" spans="1:28" x14ac:dyDescent="0.3">
      <c r="A2612">
        <v>13</v>
      </c>
      <c r="B2612">
        <v>13</v>
      </c>
      <c r="C2612">
        <v>19</v>
      </c>
      <c r="D2612">
        <f t="shared" si="690"/>
        <v>7</v>
      </c>
      <c r="E2612">
        <f t="shared" si="691"/>
        <v>7</v>
      </c>
      <c r="F2612" t="s">
        <v>7</v>
      </c>
      <c r="G2612" t="s">
        <v>10</v>
      </c>
      <c r="H2612">
        <v>4000</v>
      </c>
      <c r="I2612">
        <v>4000</v>
      </c>
      <c r="J2612">
        <v>0</v>
      </c>
      <c r="K2612">
        <f t="shared" si="692"/>
        <v>4000</v>
      </c>
      <c r="L2612">
        <v>2611</v>
      </c>
      <c r="M2612">
        <f t="shared" si="693"/>
        <v>0</v>
      </c>
      <c r="P2612">
        <f t="shared" si="682"/>
        <v>0</v>
      </c>
      <c r="Q2612">
        <f t="shared" si="683"/>
        <v>0</v>
      </c>
      <c r="R2612">
        <f t="shared" si="684"/>
        <v>1</v>
      </c>
      <c r="S2612">
        <f t="shared" si="685"/>
        <v>0</v>
      </c>
      <c r="T2612">
        <f t="shared" si="686"/>
        <v>0</v>
      </c>
      <c r="U2612">
        <f t="shared" si="687"/>
        <v>1</v>
      </c>
      <c r="V2612">
        <f t="shared" si="688"/>
        <v>0</v>
      </c>
      <c r="W2612">
        <f t="shared" si="694"/>
        <v>0</v>
      </c>
      <c r="X2612">
        <f t="shared" si="695"/>
        <v>0</v>
      </c>
      <c r="Y2612">
        <f t="shared" si="696"/>
        <v>1</v>
      </c>
      <c r="Z2612">
        <f t="shared" si="697"/>
        <v>0</v>
      </c>
      <c r="AA2612">
        <f t="shared" si="689"/>
        <v>0</v>
      </c>
      <c r="AB2612">
        <f t="shared" si="698"/>
        <v>0</v>
      </c>
    </row>
    <row r="2613" spans="1:28" x14ac:dyDescent="0.3">
      <c r="A2613">
        <v>13</v>
      </c>
      <c r="B2613">
        <v>13</v>
      </c>
      <c r="C2613">
        <v>20</v>
      </c>
      <c r="D2613">
        <f t="shared" si="690"/>
        <v>8</v>
      </c>
      <c r="E2613">
        <f t="shared" si="691"/>
        <v>8</v>
      </c>
      <c r="F2613" t="s">
        <v>7</v>
      </c>
      <c r="G2613" t="s">
        <v>10</v>
      </c>
      <c r="H2613">
        <v>4000</v>
      </c>
      <c r="I2613">
        <v>3603</v>
      </c>
      <c r="J2613">
        <v>0</v>
      </c>
      <c r="K2613">
        <f t="shared" si="692"/>
        <v>3603</v>
      </c>
      <c r="L2613">
        <v>2612</v>
      </c>
      <c r="M2613">
        <f t="shared" si="693"/>
        <v>0</v>
      </c>
      <c r="P2613">
        <f t="shared" si="682"/>
        <v>0</v>
      </c>
      <c r="Q2613">
        <f t="shared" si="683"/>
        <v>0</v>
      </c>
      <c r="R2613">
        <f t="shared" si="684"/>
        <v>1</v>
      </c>
      <c r="S2613">
        <f t="shared" si="685"/>
        <v>0</v>
      </c>
      <c r="T2613">
        <f t="shared" si="686"/>
        <v>0</v>
      </c>
      <c r="U2613">
        <f t="shared" si="687"/>
        <v>1</v>
      </c>
      <c r="V2613">
        <f t="shared" si="688"/>
        <v>0</v>
      </c>
      <c r="W2613">
        <f t="shared" si="694"/>
        <v>0</v>
      </c>
      <c r="X2613">
        <f t="shared" si="695"/>
        <v>0</v>
      </c>
      <c r="Y2613">
        <f t="shared" si="696"/>
        <v>1</v>
      </c>
      <c r="Z2613">
        <f t="shared" si="697"/>
        <v>0</v>
      </c>
      <c r="AA2613">
        <f t="shared" si="689"/>
        <v>0</v>
      </c>
      <c r="AB2613">
        <f t="shared" si="698"/>
        <v>0</v>
      </c>
    </row>
    <row r="2614" spans="1:28" x14ac:dyDescent="0.3">
      <c r="A2614">
        <v>12</v>
      </c>
      <c r="B2614">
        <v>13</v>
      </c>
      <c r="C2614">
        <v>14</v>
      </c>
      <c r="D2614">
        <f t="shared" si="690"/>
        <v>3</v>
      </c>
      <c r="E2614">
        <f t="shared" si="691"/>
        <v>2</v>
      </c>
      <c r="F2614" t="s">
        <v>7</v>
      </c>
      <c r="G2614" t="s">
        <v>10</v>
      </c>
      <c r="H2614">
        <v>4000</v>
      </c>
      <c r="I2614">
        <v>0</v>
      </c>
      <c r="J2614">
        <v>0</v>
      </c>
      <c r="K2614">
        <f t="shared" si="692"/>
        <v>0</v>
      </c>
      <c r="L2614">
        <v>2613</v>
      </c>
      <c r="M2614">
        <f t="shared" si="693"/>
        <v>1</v>
      </c>
      <c r="P2614">
        <f t="shared" si="682"/>
        <v>0</v>
      </c>
      <c r="Q2614">
        <f t="shared" si="683"/>
        <v>0</v>
      </c>
      <c r="R2614">
        <f t="shared" si="684"/>
        <v>1</v>
      </c>
      <c r="S2614">
        <f t="shared" si="685"/>
        <v>0</v>
      </c>
      <c r="T2614">
        <f t="shared" si="686"/>
        <v>0</v>
      </c>
      <c r="U2614">
        <f t="shared" si="687"/>
        <v>0</v>
      </c>
      <c r="V2614">
        <f t="shared" si="688"/>
        <v>0</v>
      </c>
      <c r="W2614">
        <f t="shared" si="694"/>
        <v>0</v>
      </c>
      <c r="X2614">
        <f t="shared" si="695"/>
        <v>0</v>
      </c>
      <c r="Y2614">
        <f t="shared" si="696"/>
        <v>1</v>
      </c>
      <c r="Z2614">
        <f t="shared" si="697"/>
        <v>0</v>
      </c>
      <c r="AA2614">
        <f t="shared" si="689"/>
        <v>0</v>
      </c>
      <c r="AB2614">
        <f t="shared" si="698"/>
        <v>0</v>
      </c>
    </row>
    <row r="2615" spans="1:28" x14ac:dyDescent="0.3">
      <c r="A2615">
        <v>13</v>
      </c>
      <c r="B2615">
        <v>13</v>
      </c>
      <c r="C2615">
        <v>14</v>
      </c>
      <c r="D2615">
        <f t="shared" si="690"/>
        <v>2</v>
      </c>
      <c r="E2615">
        <f t="shared" si="691"/>
        <v>2</v>
      </c>
      <c r="F2615" t="s">
        <v>12</v>
      </c>
      <c r="G2615" t="s">
        <v>10</v>
      </c>
      <c r="H2615">
        <v>8628</v>
      </c>
      <c r="I2615">
        <v>0</v>
      </c>
      <c r="J2615">
        <v>13824</v>
      </c>
      <c r="K2615">
        <f t="shared" si="692"/>
        <v>13824</v>
      </c>
      <c r="L2615">
        <v>2614</v>
      </c>
      <c r="M2615">
        <f t="shared" si="693"/>
        <v>1</v>
      </c>
      <c r="P2615">
        <f t="shared" si="682"/>
        <v>0</v>
      </c>
      <c r="Q2615">
        <f t="shared" si="683"/>
        <v>0</v>
      </c>
      <c r="R2615">
        <f t="shared" si="684"/>
        <v>1</v>
      </c>
      <c r="S2615">
        <f t="shared" si="685"/>
        <v>0</v>
      </c>
      <c r="T2615">
        <f t="shared" si="686"/>
        <v>0</v>
      </c>
      <c r="U2615">
        <f t="shared" si="687"/>
        <v>0</v>
      </c>
      <c r="V2615">
        <f t="shared" si="688"/>
        <v>0</v>
      </c>
      <c r="W2615">
        <f t="shared" si="694"/>
        <v>0</v>
      </c>
      <c r="X2615">
        <f t="shared" si="695"/>
        <v>0</v>
      </c>
      <c r="Y2615">
        <f t="shared" si="696"/>
        <v>0</v>
      </c>
      <c r="Z2615">
        <f t="shared" si="697"/>
        <v>1</v>
      </c>
      <c r="AA2615">
        <f t="shared" si="689"/>
        <v>0</v>
      </c>
      <c r="AB2615">
        <f t="shared" si="698"/>
        <v>0</v>
      </c>
    </row>
    <row r="2616" spans="1:28" x14ac:dyDescent="0.3">
      <c r="A2616">
        <v>6</v>
      </c>
      <c r="B2616">
        <v>13</v>
      </c>
      <c r="C2616">
        <v>14</v>
      </c>
      <c r="D2616">
        <f t="shared" si="690"/>
        <v>9</v>
      </c>
      <c r="E2616">
        <f t="shared" si="691"/>
        <v>2</v>
      </c>
      <c r="F2616" t="s">
        <v>11</v>
      </c>
      <c r="G2616" t="s">
        <v>9</v>
      </c>
      <c r="H2616">
        <v>134500</v>
      </c>
      <c r="I2616">
        <v>0</v>
      </c>
      <c r="J2616">
        <v>134500</v>
      </c>
      <c r="K2616">
        <f t="shared" si="692"/>
        <v>134500</v>
      </c>
      <c r="L2616">
        <v>2615</v>
      </c>
      <c r="M2616">
        <f t="shared" si="693"/>
        <v>1</v>
      </c>
      <c r="P2616">
        <f t="shared" si="682"/>
        <v>0</v>
      </c>
      <c r="Q2616">
        <f t="shared" si="683"/>
        <v>0</v>
      </c>
      <c r="R2616">
        <f t="shared" si="684"/>
        <v>1</v>
      </c>
      <c r="S2616">
        <f t="shared" si="685"/>
        <v>0</v>
      </c>
      <c r="T2616">
        <f t="shared" si="686"/>
        <v>0</v>
      </c>
      <c r="U2616">
        <f t="shared" si="687"/>
        <v>0</v>
      </c>
      <c r="V2616">
        <f t="shared" si="688"/>
        <v>0</v>
      </c>
      <c r="W2616">
        <f t="shared" si="694"/>
        <v>1</v>
      </c>
      <c r="X2616">
        <f t="shared" si="695"/>
        <v>0</v>
      </c>
      <c r="Y2616">
        <f t="shared" si="696"/>
        <v>0</v>
      </c>
      <c r="Z2616">
        <f t="shared" si="697"/>
        <v>0</v>
      </c>
      <c r="AA2616">
        <f t="shared" si="689"/>
        <v>1</v>
      </c>
      <c r="AB2616">
        <f t="shared" si="698"/>
        <v>0</v>
      </c>
    </row>
    <row r="2617" spans="1:28" x14ac:dyDescent="0.3">
      <c r="A2617">
        <v>13</v>
      </c>
      <c r="B2617">
        <v>13</v>
      </c>
      <c r="C2617">
        <v>14</v>
      </c>
      <c r="D2617">
        <f t="shared" si="690"/>
        <v>2</v>
      </c>
      <c r="E2617">
        <f t="shared" si="691"/>
        <v>2</v>
      </c>
      <c r="F2617" t="s">
        <v>12</v>
      </c>
      <c r="G2617" t="s">
        <v>10</v>
      </c>
      <c r="H2617">
        <v>4000</v>
      </c>
      <c r="I2617">
        <v>0</v>
      </c>
      <c r="J2617">
        <v>3573</v>
      </c>
      <c r="K2617">
        <f t="shared" si="692"/>
        <v>3573</v>
      </c>
      <c r="L2617">
        <v>2616</v>
      </c>
      <c r="M2617">
        <f t="shared" si="693"/>
        <v>1</v>
      </c>
      <c r="P2617">
        <f t="shared" si="682"/>
        <v>0</v>
      </c>
      <c r="Q2617">
        <f t="shared" si="683"/>
        <v>0</v>
      </c>
      <c r="R2617">
        <f t="shared" si="684"/>
        <v>1</v>
      </c>
      <c r="S2617">
        <f t="shared" si="685"/>
        <v>0</v>
      </c>
      <c r="T2617">
        <f t="shared" si="686"/>
        <v>0</v>
      </c>
      <c r="U2617">
        <f t="shared" si="687"/>
        <v>0</v>
      </c>
      <c r="V2617">
        <f t="shared" si="688"/>
        <v>0</v>
      </c>
      <c r="W2617">
        <f t="shared" si="694"/>
        <v>0</v>
      </c>
      <c r="X2617">
        <f t="shared" si="695"/>
        <v>0</v>
      </c>
      <c r="Y2617">
        <f t="shared" si="696"/>
        <v>0</v>
      </c>
      <c r="Z2617">
        <f t="shared" si="697"/>
        <v>1</v>
      </c>
      <c r="AA2617">
        <f t="shared" si="689"/>
        <v>0</v>
      </c>
      <c r="AB2617">
        <f t="shared" si="698"/>
        <v>0</v>
      </c>
    </row>
    <row r="2618" spans="1:28" x14ac:dyDescent="0.3">
      <c r="A2618">
        <v>10</v>
      </c>
      <c r="B2618">
        <v>13</v>
      </c>
      <c r="C2618">
        <v>14</v>
      </c>
      <c r="D2618">
        <f t="shared" si="690"/>
        <v>5</v>
      </c>
      <c r="E2618">
        <f t="shared" si="691"/>
        <v>2</v>
      </c>
      <c r="F2618" t="s">
        <v>7</v>
      </c>
      <c r="G2618" t="s">
        <v>10</v>
      </c>
      <c r="H2618">
        <v>29500</v>
      </c>
      <c r="I2618">
        <v>0</v>
      </c>
      <c r="J2618">
        <v>28696</v>
      </c>
      <c r="K2618">
        <f t="shared" si="692"/>
        <v>28696</v>
      </c>
      <c r="L2618">
        <v>2617</v>
      </c>
      <c r="M2618">
        <f t="shared" si="693"/>
        <v>1</v>
      </c>
      <c r="P2618">
        <f t="shared" si="682"/>
        <v>0</v>
      </c>
      <c r="Q2618">
        <f t="shared" si="683"/>
        <v>0</v>
      </c>
      <c r="R2618">
        <f t="shared" si="684"/>
        <v>1</v>
      </c>
      <c r="S2618">
        <f t="shared" si="685"/>
        <v>0</v>
      </c>
      <c r="T2618">
        <f t="shared" si="686"/>
        <v>0</v>
      </c>
      <c r="U2618">
        <f t="shared" si="687"/>
        <v>0</v>
      </c>
      <c r="V2618">
        <f t="shared" si="688"/>
        <v>0</v>
      </c>
      <c r="W2618">
        <f t="shared" si="694"/>
        <v>0</v>
      </c>
      <c r="X2618">
        <f t="shared" si="695"/>
        <v>0</v>
      </c>
      <c r="Y2618">
        <f t="shared" si="696"/>
        <v>1</v>
      </c>
      <c r="Z2618">
        <f t="shared" si="697"/>
        <v>0</v>
      </c>
      <c r="AA2618">
        <f t="shared" si="689"/>
        <v>0</v>
      </c>
      <c r="AB2618">
        <f t="shared" si="698"/>
        <v>0</v>
      </c>
    </row>
    <row r="2619" spans="1:28" x14ac:dyDescent="0.3">
      <c r="A2619">
        <v>12</v>
      </c>
      <c r="B2619">
        <v>13</v>
      </c>
      <c r="C2619">
        <v>14</v>
      </c>
      <c r="D2619">
        <f t="shared" si="690"/>
        <v>3</v>
      </c>
      <c r="E2619">
        <f t="shared" si="691"/>
        <v>2</v>
      </c>
      <c r="F2619" t="s">
        <v>13</v>
      </c>
      <c r="G2619" t="s">
        <v>10</v>
      </c>
      <c r="H2619">
        <v>10000</v>
      </c>
      <c r="I2619">
        <v>10000</v>
      </c>
      <c r="J2619">
        <v>0</v>
      </c>
      <c r="K2619">
        <f t="shared" si="692"/>
        <v>10000</v>
      </c>
      <c r="L2619">
        <v>2618</v>
      </c>
      <c r="M2619">
        <f t="shared" si="693"/>
        <v>0</v>
      </c>
      <c r="P2619">
        <f t="shared" si="682"/>
        <v>0</v>
      </c>
      <c r="Q2619">
        <f t="shared" si="683"/>
        <v>0</v>
      </c>
      <c r="R2619">
        <f t="shared" si="684"/>
        <v>1</v>
      </c>
      <c r="S2619">
        <f t="shared" si="685"/>
        <v>0</v>
      </c>
      <c r="T2619">
        <f t="shared" si="686"/>
        <v>0</v>
      </c>
      <c r="U2619">
        <f t="shared" si="687"/>
        <v>0</v>
      </c>
      <c r="V2619">
        <f t="shared" si="688"/>
        <v>0</v>
      </c>
      <c r="W2619">
        <f t="shared" si="694"/>
        <v>0</v>
      </c>
      <c r="X2619">
        <f t="shared" si="695"/>
        <v>1</v>
      </c>
      <c r="Y2619">
        <f t="shared" si="696"/>
        <v>0</v>
      </c>
      <c r="Z2619">
        <f t="shared" si="697"/>
        <v>0</v>
      </c>
      <c r="AA2619">
        <f t="shared" si="689"/>
        <v>0</v>
      </c>
      <c r="AB2619">
        <f t="shared" si="698"/>
        <v>0</v>
      </c>
    </row>
    <row r="2620" spans="1:28" x14ac:dyDescent="0.3">
      <c r="A2620">
        <v>12</v>
      </c>
      <c r="B2620">
        <v>13</v>
      </c>
      <c r="C2620">
        <v>15</v>
      </c>
      <c r="D2620">
        <f t="shared" si="690"/>
        <v>4</v>
      </c>
      <c r="E2620">
        <f t="shared" si="691"/>
        <v>3</v>
      </c>
      <c r="F2620" t="s">
        <v>13</v>
      </c>
      <c r="G2620" t="s">
        <v>10</v>
      </c>
      <c r="H2620">
        <v>10000</v>
      </c>
      <c r="I2620">
        <v>10000</v>
      </c>
      <c r="J2620">
        <v>0</v>
      </c>
      <c r="K2620">
        <f t="shared" si="692"/>
        <v>10000</v>
      </c>
      <c r="L2620">
        <v>2619</v>
      </c>
      <c r="M2620">
        <f t="shared" si="693"/>
        <v>0</v>
      </c>
      <c r="P2620">
        <f t="shared" ref="P2620:P2683" si="699">IF(B2620&lt;6,1,0)</f>
        <v>0</v>
      </c>
      <c r="Q2620">
        <f t="shared" ref="Q2620:Q2683" si="700">IF(AND(B2620&gt;5,B2620&lt;11),1,0)</f>
        <v>0</v>
      </c>
      <c r="R2620">
        <f t="shared" ref="R2620:R2683" si="701">IF(AND(B2620&gt;10,B2620&lt;16),1,0)</f>
        <v>1</v>
      </c>
      <c r="S2620">
        <f t="shared" ref="S2620:S2683" si="702">IF(E2620=3,1,0)</f>
        <v>1</v>
      </c>
      <c r="T2620">
        <f t="shared" ref="T2620:T2683" si="703">IF(E2620=4,1,0)</f>
        <v>0</v>
      </c>
      <c r="U2620">
        <f t="shared" ref="U2620:U2683" si="704">IF(AND(E2620&gt;4,E2620&lt;11),1,0)</f>
        <v>0</v>
      </c>
      <c r="V2620">
        <f t="shared" ref="V2620:V2683" si="705">IF(E2620&gt;9,1,0)</f>
        <v>0</v>
      </c>
      <c r="W2620">
        <f t="shared" si="694"/>
        <v>0</v>
      </c>
      <c r="X2620">
        <f t="shared" si="695"/>
        <v>1</v>
      </c>
      <c r="Y2620">
        <f t="shared" si="696"/>
        <v>0</v>
      </c>
      <c r="Z2620">
        <f t="shared" si="697"/>
        <v>0</v>
      </c>
      <c r="AA2620">
        <f t="shared" ref="AA2620:AA2683" si="706">IF(G2620="Product 2",1,0)</f>
        <v>0</v>
      </c>
      <c r="AB2620">
        <f t="shared" si="698"/>
        <v>0</v>
      </c>
    </row>
    <row r="2621" spans="1:28" x14ac:dyDescent="0.3">
      <c r="A2621">
        <v>12</v>
      </c>
      <c r="B2621">
        <v>13</v>
      </c>
      <c r="C2621">
        <v>16</v>
      </c>
      <c r="D2621">
        <f t="shared" si="690"/>
        <v>5</v>
      </c>
      <c r="E2621">
        <f t="shared" si="691"/>
        <v>4</v>
      </c>
      <c r="F2621" t="s">
        <v>13</v>
      </c>
      <c r="G2621" t="s">
        <v>10</v>
      </c>
      <c r="H2621">
        <v>10000</v>
      </c>
      <c r="I2621">
        <v>10000</v>
      </c>
      <c r="J2621">
        <v>0</v>
      </c>
      <c r="K2621">
        <f t="shared" si="692"/>
        <v>10000</v>
      </c>
      <c r="L2621">
        <v>2620</v>
      </c>
      <c r="M2621">
        <f t="shared" si="693"/>
        <v>0</v>
      </c>
      <c r="P2621">
        <f t="shared" si="699"/>
        <v>0</v>
      </c>
      <c r="Q2621">
        <f t="shared" si="700"/>
        <v>0</v>
      </c>
      <c r="R2621">
        <f t="shared" si="701"/>
        <v>1</v>
      </c>
      <c r="S2621">
        <f t="shared" si="702"/>
        <v>0</v>
      </c>
      <c r="T2621">
        <f t="shared" si="703"/>
        <v>1</v>
      </c>
      <c r="U2621">
        <f t="shared" si="704"/>
        <v>0</v>
      </c>
      <c r="V2621">
        <f t="shared" si="705"/>
        <v>0</v>
      </c>
      <c r="W2621">
        <f t="shared" si="694"/>
        <v>0</v>
      </c>
      <c r="X2621">
        <f t="shared" si="695"/>
        <v>1</v>
      </c>
      <c r="Y2621">
        <f t="shared" si="696"/>
        <v>0</v>
      </c>
      <c r="Z2621">
        <f t="shared" si="697"/>
        <v>0</v>
      </c>
      <c r="AA2621">
        <f t="shared" si="706"/>
        <v>0</v>
      </c>
      <c r="AB2621">
        <f t="shared" si="698"/>
        <v>0</v>
      </c>
    </row>
    <row r="2622" spans="1:28" x14ac:dyDescent="0.3">
      <c r="A2622">
        <v>12</v>
      </c>
      <c r="B2622">
        <v>13</v>
      </c>
      <c r="C2622">
        <v>17</v>
      </c>
      <c r="D2622">
        <f t="shared" si="690"/>
        <v>6</v>
      </c>
      <c r="E2622">
        <f t="shared" si="691"/>
        <v>5</v>
      </c>
      <c r="F2622" t="s">
        <v>13</v>
      </c>
      <c r="G2622" t="s">
        <v>10</v>
      </c>
      <c r="H2622">
        <v>10000</v>
      </c>
      <c r="I2622">
        <v>0</v>
      </c>
      <c r="J2622">
        <v>0</v>
      </c>
      <c r="K2622">
        <f t="shared" si="692"/>
        <v>0</v>
      </c>
      <c r="L2622">
        <v>2621</v>
      </c>
      <c r="M2622">
        <f t="shared" si="693"/>
        <v>1</v>
      </c>
      <c r="P2622">
        <f t="shared" si="699"/>
        <v>0</v>
      </c>
      <c r="Q2622">
        <f t="shared" si="700"/>
        <v>0</v>
      </c>
      <c r="R2622">
        <f t="shared" si="701"/>
        <v>1</v>
      </c>
      <c r="S2622">
        <f t="shared" si="702"/>
        <v>0</v>
      </c>
      <c r="T2622">
        <f t="shared" si="703"/>
        <v>0</v>
      </c>
      <c r="U2622">
        <f t="shared" si="704"/>
        <v>1</v>
      </c>
      <c r="V2622">
        <f t="shared" si="705"/>
        <v>0</v>
      </c>
      <c r="W2622">
        <f t="shared" si="694"/>
        <v>0</v>
      </c>
      <c r="X2622">
        <f t="shared" si="695"/>
        <v>1</v>
      </c>
      <c r="Y2622">
        <f t="shared" si="696"/>
        <v>0</v>
      </c>
      <c r="Z2622">
        <f t="shared" si="697"/>
        <v>0</v>
      </c>
      <c r="AA2622">
        <f t="shared" si="706"/>
        <v>0</v>
      </c>
      <c r="AB2622">
        <f t="shared" si="698"/>
        <v>0</v>
      </c>
    </row>
    <row r="2623" spans="1:28" x14ac:dyDescent="0.3">
      <c r="A2623">
        <v>13</v>
      </c>
      <c r="B2623">
        <v>13</v>
      </c>
      <c r="C2623">
        <v>14</v>
      </c>
      <c r="D2623">
        <f t="shared" si="690"/>
        <v>2</v>
      </c>
      <c r="E2623">
        <f t="shared" si="691"/>
        <v>2</v>
      </c>
      <c r="F2623" t="s">
        <v>8</v>
      </c>
      <c r="G2623" t="s">
        <v>10</v>
      </c>
      <c r="H2623">
        <v>4000</v>
      </c>
      <c r="I2623">
        <v>0</v>
      </c>
      <c r="J2623">
        <v>38958</v>
      </c>
      <c r="K2623">
        <f t="shared" si="692"/>
        <v>38958</v>
      </c>
      <c r="L2623">
        <v>2622</v>
      </c>
      <c r="M2623">
        <f t="shared" si="693"/>
        <v>1</v>
      </c>
      <c r="P2623">
        <f t="shared" si="699"/>
        <v>0</v>
      </c>
      <c r="Q2623">
        <f t="shared" si="700"/>
        <v>0</v>
      </c>
      <c r="R2623">
        <f t="shared" si="701"/>
        <v>1</v>
      </c>
      <c r="S2623">
        <f t="shared" si="702"/>
        <v>0</v>
      </c>
      <c r="T2623">
        <f t="shared" si="703"/>
        <v>0</v>
      </c>
      <c r="U2623">
        <f t="shared" si="704"/>
        <v>0</v>
      </c>
      <c r="V2623">
        <f t="shared" si="705"/>
        <v>0</v>
      </c>
      <c r="W2623">
        <f t="shared" si="694"/>
        <v>0</v>
      </c>
      <c r="X2623">
        <f t="shared" si="695"/>
        <v>0</v>
      </c>
      <c r="Y2623">
        <f t="shared" si="696"/>
        <v>0</v>
      </c>
      <c r="Z2623">
        <f t="shared" si="697"/>
        <v>0</v>
      </c>
      <c r="AA2623">
        <f t="shared" si="706"/>
        <v>0</v>
      </c>
      <c r="AB2623">
        <f t="shared" si="698"/>
        <v>0</v>
      </c>
    </row>
    <row r="2624" spans="1:28" x14ac:dyDescent="0.3">
      <c r="A2624">
        <v>12</v>
      </c>
      <c r="B2624">
        <v>13</v>
      </c>
      <c r="C2624">
        <v>14</v>
      </c>
      <c r="D2624">
        <f t="shared" si="690"/>
        <v>3</v>
      </c>
      <c r="E2624">
        <f t="shared" si="691"/>
        <v>2</v>
      </c>
      <c r="F2624" t="s">
        <v>12</v>
      </c>
      <c r="G2624" t="s">
        <v>9</v>
      </c>
      <c r="H2624">
        <v>3250</v>
      </c>
      <c r="I2624">
        <v>0</v>
      </c>
      <c r="J2624">
        <v>385</v>
      </c>
      <c r="K2624">
        <f t="shared" si="692"/>
        <v>385</v>
      </c>
      <c r="L2624">
        <v>2623</v>
      </c>
      <c r="M2624">
        <f t="shared" si="693"/>
        <v>1</v>
      </c>
      <c r="P2624">
        <f t="shared" si="699"/>
        <v>0</v>
      </c>
      <c r="Q2624">
        <f t="shared" si="700"/>
        <v>0</v>
      </c>
      <c r="R2624">
        <f t="shared" si="701"/>
        <v>1</v>
      </c>
      <c r="S2624">
        <f t="shared" si="702"/>
        <v>0</v>
      </c>
      <c r="T2624">
        <f t="shared" si="703"/>
        <v>0</v>
      </c>
      <c r="U2624">
        <f t="shared" si="704"/>
        <v>0</v>
      </c>
      <c r="V2624">
        <f t="shared" si="705"/>
        <v>0</v>
      </c>
      <c r="W2624">
        <f t="shared" si="694"/>
        <v>0</v>
      </c>
      <c r="X2624">
        <f t="shared" si="695"/>
        <v>0</v>
      </c>
      <c r="Y2624">
        <f t="shared" si="696"/>
        <v>0</v>
      </c>
      <c r="Z2624">
        <f t="shared" si="697"/>
        <v>1</v>
      </c>
      <c r="AA2624">
        <f t="shared" si="706"/>
        <v>1</v>
      </c>
      <c r="AB2624">
        <f t="shared" si="698"/>
        <v>0</v>
      </c>
    </row>
    <row r="2625" spans="1:28" x14ac:dyDescent="0.3">
      <c r="A2625">
        <v>8</v>
      </c>
      <c r="B2625">
        <v>13</v>
      </c>
      <c r="C2625">
        <v>14</v>
      </c>
      <c r="D2625">
        <f t="shared" si="690"/>
        <v>7</v>
      </c>
      <c r="E2625">
        <f t="shared" si="691"/>
        <v>2</v>
      </c>
      <c r="F2625" t="s">
        <v>7</v>
      </c>
      <c r="G2625" t="s">
        <v>10</v>
      </c>
      <c r="H2625">
        <v>4000</v>
      </c>
      <c r="I2625">
        <v>0</v>
      </c>
      <c r="J2625">
        <v>2688</v>
      </c>
      <c r="K2625">
        <f t="shared" si="692"/>
        <v>2688</v>
      </c>
      <c r="L2625">
        <v>2624</v>
      </c>
      <c r="M2625">
        <f t="shared" si="693"/>
        <v>1</v>
      </c>
      <c r="P2625">
        <f t="shared" si="699"/>
        <v>0</v>
      </c>
      <c r="Q2625">
        <f t="shared" si="700"/>
        <v>0</v>
      </c>
      <c r="R2625">
        <f t="shared" si="701"/>
        <v>1</v>
      </c>
      <c r="S2625">
        <f t="shared" si="702"/>
        <v>0</v>
      </c>
      <c r="T2625">
        <f t="shared" si="703"/>
        <v>0</v>
      </c>
      <c r="U2625">
        <f t="shared" si="704"/>
        <v>0</v>
      </c>
      <c r="V2625">
        <f t="shared" si="705"/>
        <v>0</v>
      </c>
      <c r="W2625">
        <f t="shared" si="694"/>
        <v>0</v>
      </c>
      <c r="X2625">
        <f t="shared" si="695"/>
        <v>0</v>
      </c>
      <c r="Y2625">
        <f t="shared" si="696"/>
        <v>1</v>
      </c>
      <c r="Z2625">
        <f t="shared" si="697"/>
        <v>0</v>
      </c>
      <c r="AA2625">
        <f t="shared" si="706"/>
        <v>0</v>
      </c>
      <c r="AB2625">
        <f t="shared" si="698"/>
        <v>0</v>
      </c>
    </row>
    <row r="2626" spans="1:28" x14ac:dyDescent="0.3">
      <c r="A2626">
        <v>13</v>
      </c>
      <c r="B2626">
        <v>13</v>
      </c>
      <c r="C2626">
        <v>15</v>
      </c>
      <c r="D2626">
        <f t="shared" ref="D2626:D2689" si="707">C2626-A2626+1</f>
        <v>3</v>
      </c>
      <c r="E2626">
        <f t="shared" ref="E2626:E2689" si="708">C2626-B2626+1</f>
        <v>3</v>
      </c>
      <c r="F2626" t="s">
        <v>8</v>
      </c>
      <c r="G2626" t="s">
        <v>9</v>
      </c>
      <c r="H2626">
        <v>2500</v>
      </c>
      <c r="I2626">
        <v>2176</v>
      </c>
      <c r="J2626">
        <v>0</v>
      </c>
      <c r="K2626">
        <f t="shared" ref="K2626:K2689" si="709">I2626+J2626</f>
        <v>2176</v>
      </c>
      <c r="L2626">
        <v>2625</v>
      </c>
      <c r="M2626">
        <f t="shared" si="693"/>
        <v>0</v>
      </c>
      <c r="P2626">
        <f t="shared" si="699"/>
        <v>0</v>
      </c>
      <c r="Q2626">
        <f t="shared" si="700"/>
        <v>0</v>
      </c>
      <c r="R2626">
        <f t="shared" si="701"/>
        <v>1</v>
      </c>
      <c r="S2626">
        <f t="shared" si="702"/>
        <v>1</v>
      </c>
      <c r="T2626">
        <f t="shared" si="703"/>
        <v>0</v>
      </c>
      <c r="U2626">
        <f t="shared" si="704"/>
        <v>0</v>
      </c>
      <c r="V2626">
        <f t="shared" si="705"/>
        <v>0</v>
      </c>
      <c r="W2626">
        <f t="shared" si="694"/>
        <v>0</v>
      </c>
      <c r="X2626">
        <f t="shared" si="695"/>
        <v>0</v>
      </c>
      <c r="Y2626">
        <f t="shared" si="696"/>
        <v>0</v>
      </c>
      <c r="Z2626">
        <f t="shared" si="697"/>
        <v>0</v>
      </c>
      <c r="AA2626">
        <f t="shared" si="706"/>
        <v>1</v>
      </c>
      <c r="AB2626">
        <f t="shared" si="698"/>
        <v>0</v>
      </c>
    </row>
    <row r="2627" spans="1:28" x14ac:dyDescent="0.3">
      <c r="A2627">
        <v>13</v>
      </c>
      <c r="B2627">
        <v>13</v>
      </c>
      <c r="C2627">
        <v>16</v>
      </c>
      <c r="D2627">
        <f t="shared" si="707"/>
        <v>4</v>
      </c>
      <c r="E2627">
        <f t="shared" si="708"/>
        <v>4</v>
      </c>
      <c r="F2627" t="s">
        <v>8</v>
      </c>
      <c r="G2627" t="s">
        <v>9</v>
      </c>
      <c r="H2627">
        <v>2176</v>
      </c>
      <c r="I2627">
        <v>0</v>
      </c>
      <c r="J2627">
        <v>0</v>
      </c>
      <c r="K2627">
        <f t="shared" si="709"/>
        <v>0</v>
      </c>
      <c r="L2627">
        <v>2626</v>
      </c>
      <c r="M2627">
        <f t="shared" ref="M2627:M2690" si="710">IF(I2627=0,1,0)</f>
        <v>1</v>
      </c>
      <c r="P2627">
        <f t="shared" si="699"/>
        <v>0</v>
      </c>
      <c r="Q2627">
        <f t="shared" si="700"/>
        <v>0</v>
      </c>
      <c r="R2627">
        <f t="shared" si="701"/>
        <v>1</v>
      </c>
      <c r="S2627">
        <f t="shared" si="702"/>
        <v>0</v>
      </c>
      <c r="T2627">
        <f t="shared" si="703"/>
        <v>1</v>
      </c>
      <c r="U2627">
        <f t="shared" si="704"/>
        <v>0</v>
      </c>
      <c r="V2627">
        <f t="shared" si="705"/>
        <v>0</v>
      </c>
      <c r="W2627">
        <f t="shared" ref="W2627:W2690" si="711">IF($F2627="Loss Cause 1",1,0)</f>
        <v>0</v>
      </c>
      <c r="X2627">
        <f t="shared" ref="X2627:X2690" si="712">IF($F2627="Loss Cause 2",1,0)</f>
        <v>0</v>
      </c>
      <c r="Y2627">
        <f t="shared" ref="Y2627:Y2690" si="713">IF($F2627="Loss Cause 3",1,0)</f>
        <v>0</v>
      </c>
      <c r="Z2627">
        <f t="shared" ref="Z2627:Z2690" si="714">IF($F2627="Loss Cause 4",1,0)</f>
        <v>0</v>
      </c>
      <c r="AA2627">
        <f t="shared" si="706"/>
        <v>1</v>
      </c>
      <c r="AB2627">
        <f t="shared" ref="AB2627:AB2690" si="715">IF($G2627="Product 3",1,0)</f>
        <v>0</v>
      </c>
    </row>
    <row r="2628" spans="1:28" x14ac:dyDescent="0.3">
      <c r="A2628">
        <v>4</v>
      </c>
      <c r="B2628">
        <v>13</v>
      </c>
      <c r="C2628">
        <v>14</v>
      </c>
      <c r="D2628">
        <f t="shared" si="707"/>
        <v>11</v>
      </c>
      <c r="E2628">
        <f t="shared" si="708"/>
        <v>2</v>
      </c>
      <c r="F2628" t="s">
        <v>13</v>
      </c>
      <c r="G2628" t="s">
        <v>10</v>
      </c>
      <c r="H2628">
        <v>2502</v>
      </c>
      <c r="I2628">
        <v>0</v>
      </c>
      <c r="J2628">
        <v>2500</v>
      </c>
      <c r="K2628">
        <f t="shared" si="709"/>
        <v>2500</v>
      </c>
      <c r="L2628">
        <v>2627</v>
      </c>
      <c r="M2628">
        <f t="shared" si="710"/>
        <v>1</v>
      </c>
      <c r="P2628">
        <f t="shared" si="699"/>
        <v>0</v>
      </c>
      <c r="Q2628">
        <f t="shared" si="700"/>
        <v>0</v>
      </c>
      <c r="R2628">
        <f t="shared" si="701"/>
        <v>1</v>
      </c>
      <c r="S2628">
        <f t="shared" si="702"/>
        <v>0</v>
      </c>
      <c r="T2628">
        <f t="shared" si="703"/>
        <v>0</v>
      </c>
      <c r="U2628">
        <f t="shared" si="704"/>
        <v>0</v>
      </c>
      <c r="V2628">
        <f t="shared" si="705"/>
        <v>0</v>
      </c>
      <c r="W2628">
        <f t="shared" si="711"/>
        <v>0</v>
      </c>
      <c r="X2628">
        <f t="shared" si="712"/>
        <v>1</v>
      </c>
      <c r="Y2628">
        <f t="shared" si="713"/>
        <v>0</v>
      </c>
      <c r="Z2628">
        <f t="shared" si="714"/>
        <v>0</v>
      </c>
      <c r="AA2628">
        <f t="shared" si="706"/>
        <v>0</v>
      </c>
      <c r="AB2628">
        <f t="shared" si="715"/>
        <v>0</v>
      </c>
    </row>
    <row r="2629" spans="1:28" x14ac:dyDescent="0.3">
      <c r="A2629">
        <v>12</v>
      </c>
      <c r="B2629">
        <v>13</v>
      </c>
      <c r="C2629">
        <v>14</v>
      </c>
      <c r="D2629">
        <f t="shared" si="707"/>
        <v>3</v>
      </c>
      <c r="E2629">
        <f t="shared" si="708"/>
        <v>2</v>
      </c>
      <c r="F2629" t="s">
        <v>13</v>
      </c>
      <c r="G2629" t="s">
        <v>9</v>
      </c>
      <c r="H2629">
        <v>13750</v>
      </c>
      <c r="I2629">
        <v>13750</v>
      </c>
      <c r="J2629">
        <v>0</v>
      </c>
      <c r="K2629">
        <f t="shared" si="709"/>
        <v>13750</v>
      </c>
      <c r="L2629">
        <v>2628</v>
      </c>
      <c r="M2629">
        <f t="shared" si="710"/>
        <v>0</v>
      </c>
      <c r="P2629">
        <f t="shared" si="699"/>
        <v>0</v>
      </c>
      <c r="Q2629">
        <f t="shared" si="700"/>
        <v>0</v>
      </c>
      <c r="R2629">
        <f t="shared" si="701"/>
        <v>1</v>
      </c>
      <c r="S2629">
        <f t="shared" si="702"/>
        <v>0</v>
      </c>
      <c r="T2629">
        <f t="shared" si="703"/>
        <v>0</v>
      </c>
      <c r="U2629">
        <f t="shared" si="704"/>
        <v>0</v>
      </c>
      <c r="V2629">
        <f t="shared" si="705"/>
        <v>0</v>
      </c>
      <c r="W2629">
        <f t="shared" si="711"/>
        <v>0</v>
      </c>
      <c r="X2629">
        <f t="shared" si="712"/>
        <v>1</v>
      </c>
      <c r="Y2629">
        <f t="shared" si="713"/>
        <v>0</v>
      </c>
      <c r="Z2629">
        <f t="shared" si="714"/>
        <v>0</v>
      </c>
      <c r="AA2629">
        <f t="shared" si="706"/>
        <v>1</v>
      </c>
      <c r="AB2629">
        <f t="shared" si="715"/>
        <v>0</v>
      </c>
    </row>
    <row r="2630" spans="1:28" x14ac:dyDescent="0.3">
      <c r="A2630">
        <v>12</v>
      </c>
      <c r="B2630">
        <v>13</v>
      </c>
      <c r="C2630">
        <v>15</v>
      </c>
      <c r="D2630">
        <f t="shared" si="707"/>
        <v>4</v>
      </c>
      <c r="E2630">
        <f t="shared" si="708"/>
        <v>3</v>
      </c>
      <c r="F2630" t="s">
        <v>13</v>
      </c>
      <c r="G2630" t="s">
        <v>9</v>
      </c>
      <c r="H2630">
        <v>13750</v>
      </c>
      <c r="I2630">
        <v>13750</v>
      </c>
      <c r="J2630">
        <v>0</v>
      </c>
      <c r="K2630">
        <f t="shared" si="709"/>
        <v>13750</v>
      </c>
      <c r="L2630">
        <v>2629</v>
      </c>
      <c r="M2630">
        <f t="shared" si="710"/>
        <v>0</v>
      </c>
      <c r="P2630">
        <f t="shared" si="699"/>
        <v>0</v>
      </c>
      <c r="Q2630">
        <f t="shared" si="700"/>
        <v>0</v>
      </c>
      <c r="R2630">
        <f t="shared" si="701"/>
        <v>1</v>
      </c>
      <c r="S2630">
        <f t="shared" si="702"/>
        <v>1</v>
      </c>
      <c r="T2630">
        <f t="shared" si="703"/>
        <v>0</v>
      </c>
      <c r="U2630">
        <f t="shared" si="704"/>
        <v>0</v>
      </c>
      <c r="V2630">
        <f t="shared" si="705"/>
        <v>0</v>
      </c>
      <c r="W2630">
        <f t="shared" si="711"/>
        <v>0</v>
      </c>
      <c r="X2630">
        <f t="shared" si="712"/>
        <v>1</v>
      </c>
      <c r="Y2630">
        <f t="shared" si="713"/>
        <v>0</v>
      </c>
      <c r="Z2630">
        <f t="shared" si="714"/>
        <v>0</v>
      </c>
      <c r="AA2630">
        <f t="shared" si="706"/>
        <v>1</v>
      </c>
      <c r="AB2630">
        <f t="shared" si="715"/>
        <v>0</v>
      </c>
    </row>
    <row r="2631" spans="1:28" x14ac:dyDescent="0.3">
      <c r="A2631">
        <v>12</v>
      </c>
      <c r="B2631">
        <v>13</v>
      </c>
      <c r="C2631">
        <v>16</v>
      </c>
      <c r="D2631">
        <f t="shared" si="707"/>
        <v>5</v>
      </c>
      <c r="E2631">
        <f t="shared" si="708"/>
        <v>4</v>
      </c>
      <c r="F2631" t="s">
        <v>13</v>
      </c>
      <c r="G2631" t="s">
        <v>9</v>
      </c>
      <c r="H2631">
        <v>13750</v>
      </c>
      <c r="I2631">
        <v>12178</v>
      </c>
      <c r="J2631">
        <v>1072</v>
      </c>
      <c r="K2631">
        <f t="shared" si="709"/>
        <v>13250</v>
      </c>
      <c r="L2631">
        <v>2630</v>
      </c>
      <c r="M2631">
        <f t="shared" si="710"/>
        <v>0</v>
      </c>
      <c r="P2631">
        <f t="shared" si="699"/>
        <v>0</v>
      </c>
      <c r="Q2631">
        <f t="shared" si="700"/>
        <v>0</v>
      </c>
      <c r="R2631">
        <f t="shared" si="701"/>
        <v>1</v>
      </c>
      <c r="S2631">
        <f t="shared" si="702"/>
        <v>0</v>
      </c>
      <c r="T2631">
        <f t="shared" si="703"/>
        <v>1</v>
      </c>
      <c r="U2631">
        <f t="shared" si="704"/>
        <v>0</v>
      </c>
      <c r="V2631">
        <f t="shared" si="705"/>
        <v>0</v>
      </c>
      <c r="W2631">
        <f t="shared" si="711"/>
        <v>0</v>
      </c>
      <c r="X2631">
        <f t="shared" si="712"/>
        <v>1</v>
      </c>
      <c r="Y2631">
        <f t="shared" si="713"/>
        <v>0</v>
      </c>
      <c r="Z2631">
        <f t="shared" si="714"/>
        <v>0</v>
      </c>
      <c r="AA2631">
        <f t="shared" si="706"/>
        <v>1</v>
      </c>
      <c r="AB2631">
        <f t="shared" si="715"/>
        <v>0</v>
      </c>
    </row>
    <row r="2632" spans="1:28" x14ac:dyDescent="0.3">
      <c r="A2632">
        <v>12</v>
      </c>
      <c r="B2632">
        <v>13</v>
      </c>
      <c r="C2632">
        <v>17</v>
      </c>
      <c r="D2632">
        <f t="shared" si="707"/>
        <v>6</v>
      </c>
      <c r="E2632">
        <f t="shared" si="708"/>
        <v>5</v>
      </c>
      <c r="F2632" t="s">
        <v>13</v>
      </c>
      <c r="G2632" t="s">
        <v>9</v>
      </c>
      <c r="H2632">
        <v>12178</v>
      </c>
      <c r="I2632">
        <v>12178</v>
      </c>
      <c r="J2632">
        <v>0</v>
      </c>
      <c r="K2632">
        <f t="shared" si="709"/>
        <v>12178</v>
      </c>
      <c r="L2632">
        <v>2631</v>
      </c>
      <c r="M2632">
        <f t="shared" si="710"/>
        <v>0</v>
      </c>
      <c r="P2632">
        <f t="shared" si="699"/>
        <v>0</v>
      </c>
      <c r="Q2632">
        <f t="shared" si="700"/>
        <v>0</v>
      </c>
      <c r="R2632">
        <f t="shared" si="701"/>
        <v>1</v>
      </c>
      <c r="S2632">
        <f t="shared" si="702"/>
        <v>0</v>
      </c>
      <c r="T2632">
        <f t="shared" si="703"/>
        <v>0</v>
      </c>
      <c r="U2632">
        <f t="shared" si="704"/>
        <v>1</v>
      </c>
      <c r="V2632">
        <f t="shared" si="705"/>
        <v>0</v>
      </c>
      <c r="W2632">
        <f t="shared" si="711"/>
        <v>0</v>
      </c>
      <c r="X2632">
        <f t="shared" si="712"/>
        <v>1</v>
      </c>
      <c r="Y2632">
        <f t="shared" si="713"/>
        <v>0</v>
      </c>
      <c r="Z2632">
        <f t="shared" si="714"/>
        <v>0</v>
      </c>
      <c r="AA2632">
        <f t="shared" si="706"/>
        <v>1</v>
      </c>
      <c r="AB2632">
        <f t="shared" si="715"/>
        <v>0</v>
      </c>
    </row>
    <row r="2633" spans="1:28" x14ac:dyDescent="0.3">
      <c r="A2633">
        <v>12</v>
      </c>
      <c r="B2633">
        <v>13</v>
      </c>
      <c r="C2633">
        <v>18</v>
      </c>
      <c r="D2633">
        <f t="shared" si="707"/>
        <v>7</v>
      </c>
      <c r="E2633">
        <f t="shared" si="708"/>
        <v>6</v>
      </c>
      <c r="F2633" t="s">
        <v>13</v>
      </c>
      <c r="G2633" t="s">
        <v>9</v>
      </c>
      <c r="H2633">
        <v>12178</v>
      </c>
      <c r="I2633">
        <v>12178</v>
      </c>
      <c r="J2633">
        <v>0</v>
      </c>
      <c r="K2633">
        <f t="shared" si="709"/>
        <v>12178</v>
      </c>
      <c r="L2633">
        <v>2632</v>
      </c>
      <c r="M2633">
        <f t="shared" si="710"/>
        <v>0</v>
      </c>
      <c r="P2633">
        <f t="shared" si="699"/>
        <v>0</v>
      </c>
      <c r="Q2633">
        <f t="shared" si="700"/>
        <v>0</v>
      </c>
      <c r="R2633">
        <f t="shared" si="701"/>
        <v>1</v>
      </c>
      <c r="S2633">
        <f t="shared" si="702"/>
        <v>0</v>
      </c>
      <c r="T2633">
        <f t="shared" si="703"/>
        <v>0</v>
      </c>
      <c r="U2633">
        <f t="shared" si="704"/>
        <v>1</v>
      </c>
      <c r="V2633">
        <f t="shared" si="705"/>
        <v>0</v>
      </c>
      <c r="W2633">
        <f t="shared" si="711"/>
        <v>0</v>
      </c>
      <c r="X2633">
        <f t="shared" si="712"/>
        <v>1</v>
      </c>
      <c r="Y2633">
        <f t="shared" si="713"/>
        <v>0</v>
      </c>
      <c r="Z2633">
        <f t="shared" si="714"/>
        <v>0</v>
      </c>
      <c r="AA2633">
        <f t="shared" si="706"/>
        <v>1</v>
      </c>
      <c r="AB2633">
        <f t="shared" si="715"/>
        <v>0</v>
      </c>
    </row>
    <row r="2634" spans="1:28" x14ac:dyDescent="0.3">
      <c r="A2634">
        <v>12</v>
      </c>
      <c r="B2634">
        <v>13</v>
      </c>
      <c r="C2634">
        <v>19</v>
      </c>
      <c r="D2634">
        <f t="shared" si="707"/>
        <v>8</v>
      </c>
      <c r="E2634">
        <f t="shared" si="708"/>
        <v>7</v>
      </c>
      <c r="F2634" t="s">
        <v>13</v>
      </c>
      <c r="G2634" t="s">
        <v>9</v>
      </c>
      <c r="H2634">
        <v>12178</v>
      </c>
      <c r="I2634">
        <v>12178</v>
      </c>
      <c r="J2634">
        <v>0</v>
      </c>
      <c r="K2634">
        <f t="shared" si="709"/>
        <v>12178</v>
      </c>
      <c r="L2634">
        <v>2633</v>
      </c>
      <c r="M2634">
        <f t="shared" si="710"/>
        <v>0</v>
      </c>
      <c r="P2634">
        <f t="shared" si="699"/>
        <v>0</v>
      </c>
      <c r="Q2634">
        <f t="shared" si="700"/>
        <v>0</v>
      </c>
      <c r="R2634">
        <f t="shared" si="701"/>
        <v>1</v>
      </c>
      <c r="S2634">
        <f t="shared" si="702"/>
        <v>0</v>
      </c>
      <c r="T2634">
        <f t="shared" si="703"/>
        <v>0</v>
      </c>
      <c r="U2634">
        <f t="shared" si="704"/>
        <v>1</v>
      </c>
      <c r="V2634">
        <f t="shared" si="705"/>
        <v>0</v>
      </c>
      <c r="W2634">
        <f t="shared" si="711"/>
        <v>0</v>
      </c>
      <c r="X2634">
        <f t="shared" si="712"/>
        <v>1</v>
      </c>
      <c r="Y2634">
        <f t="shared" si="713"/>
        <v>0</v>
      </c>
      <c r="Z2634">
        <f t="shared" si="714"/>
        <v>0</v>
      </c>
      <c r="AA2634">
        <f t="shared" si="706"/>
        <v>1</v>
      </c>
      <c r="AB2634">
        <f t="shared" si="715"/>
        <v>0</v>
      </c>
    </row>
    <row r="2635" spans="1:28" x14ac:dyDescent="0.3">
      <c r="A2635">
        <v>12</v>
      </c>
      <c r="B2635">
        <v>13</v>
      </c>
      <c r="C2635">
        <v>20</v>
      </c>
      <c r="D2635">
        <f t="shared" si="707"/>
        <v>9</v>
      </c>
      <c r="E2635">
        <f t="shared" si="708"/>
        <v>8</v>
      </c>
      <c r="F2635" t="s">
        <v>13</v>
      </c>
      <c r="G2635" t="s">
        <v>9</v>
      </c>
      <c r="H2635">
        <v>12178</v>
      </c>
      <c r="I2635">
        <v>12178</v>
      </c>
      <c r="J2635">
        <v>0</v>
      </c>
      <c r="K2635">
        <f t="shared" si="709"/>
        <v>12178</v>
      </c>
      <c r="L2635">
        <v>2634</v>
      </c>
      <c r="M2635">
        <f t="shared" si="710"/>
        <v>0</v>
      </c>
      <c r="P2635">
        <f t="shared" si="699"/>
        <v>0</v>
      </c>
      <c r="Q2635">
        <f t="shared" si="700"/>
        <v>0</v>
      </c>
      <c r="R2635">
        <f t="shared" si="701"/>
        <v>1</v>
      </c>
      <c r="S2635">
        <f t="shared" si="702"/>
        <v>0</v>
      </c>
      <c r="T2635">
        <f t="shared" si="703"/>
        <v>0</v>
      </c>
      <c r="U2635">
        <f t="shared" si="704"/>
        <v>1</v>
      </c>
      <c r="V2635">
        <f t="shared" si="705"/>
        <v>0</v>
      </c>
      <c r="W2635">
        <f t="shared" si="711"/>
        <v>0</v>
      </c>
      <c r="X2635">
        <f t="shared" si="712"/>
        <v>1</v>
      </c>
      <c r="Y2635">
        <f t="shared" si="713"/>
        <v>0</v>
      </c>
      <c r="Z2635">
        <f t="shared" si="714"/>
        <v>0</v>
      </c>
      <c r="AA2635">
        <f t="shared" si="706"/>
        <v>1</v>
      </c>
      <c r="AB2635">
        <f t="shared" si="715"/>
        <v>0</v>
      </c>
    </row>
    <row r="2636" spans="1:28" x14ac:dyDescent="0.3">
      <c r="A2636">
        <v>12</v>
      </c>
      <c r="B2636">
        <v>13</v>
      </c>
      <c r="C2636">
        <v>14</v>
      </c>
      <c r="D2636">
        <f t="shared" si="707"/>
        <v>3</v>
      </c>
      <c r="E2636">
        <f t="shared" si="708"/>
        <v>2</v>
      </c>
      <c r="F2636" t="s">
        <v>13</v>
      </c>
      <c r="G2636" t="s">
        <v>9</v>
      </c>
      <c r="H2636">
        <v>2508</v>
      </c>
      <c r="I2636">
        <v>0</v>
      </c>
      <c r="J2636">
        <v>646</v>
      </c>
      <c r="K2636">
        <f t="shared" si="709"/>
        <v>646</v>
      </c>
      <c r="L2636">
        <v>2635</v>
      </c>
      <c r="M2636">
        <f t="shared" si="710"/>
        <v>1</v>
      </c>
      <c r="P2636">
        <f t="shared" si="699"/>
        <v>0</v>
      </c>
      <c r="Q2636">
        <f t="shared" si="700"/>
        <v>0</v>
      </c>
      <c r="R2636">
        <f t="shared" si="701"/>
        <v>1</v>
      </c>
      <c r="S2636">
        <f t="shared" si="702"/>
        <v>0</v>
      </c>
      <c r="T2636">
        <f t="shared" si="703"/>
        <v>0</v>
      </c>
      <c r="U2636">
        <f t="shared" si="704"/>
        <v>0</v>
      </c>
      <c r="V2636">
        <f t="shared" si="705"/>
        <v>0</v>
      </c>
      <c r="W2636">
        <f t="shared" si="711"/>
        <v>0</v>
      </c>
      <c r="X2636">
        <f t="shared" si="712"/>
        <v>1</v>
      </c>
      <c r="Y2636">
        <f t="shared" si="713"/>
        <v>0</v>
      </c>
      <c r="Z2636">
        <f t="shared" si="714"/>
        <v>0</v>
      </c>
      <c r="AA2636">
        <f t="shared" si="706"/>
        <v>1</v>
      </c>
      <c r="AB2636">
        <f t="shared" si="715"/>
        <v>0</v>
      </c>
    </row>
    <row r="2637" spans="1:28" x14ac:dyDescent="0.3">
      <c r="A2637">
        <v>13</v>
      </c>
      <c r="B2637">
        <v>13</v>
      </c>
      <c r="C2637">
        <v>14</v>
      </c>
      <c r="D2637">
        <f t="shared" si="707"/>
        <v>2</v>
      </c>
      <c r="E2637">
        <f t="shared" si="708"/>
        <v>2</v>
      </c>
      <c r="F2637" t="s">
        <v>7</v>
      </c>
      <c r="G2637" t="s">
        <v>10</v>
      </c>
      <c r="H2637">
        <v>14875</v>
      </c>
      <c r="I2637">
        <v>0</v>
      </c>
      <c r="J2637">
        <v>5572</v>
      </c>
      <c r="K2637">
        <f t="shared" si="709"/>
        <v>5572</v>
      </c>
      <c r="L2637">
        <v>2636</v>
      </c>
      <c r="M2637">
        <f t="shared" si="710"/>
        <v>1</v>
      </c>
      <c r="P2637">
        <f t="shared" si="699"/>
        <v>0</v>
      </c>
      <c r="Q2637">
        <f t="shared" si="700"/>
        <v>0</v>
      </c>
      <c r="R2637">
        <f t="shared" si="701"/>
        <v>1</v>
      </c>
      <c r="S2637">
        <f t="shared" si="702"/>
        <v>0</v>
      </c>
      <c r="T2637">
        <f t="shared" si="703"/>
        <v>0</v>
      </c>
      <c r="U2637">
        <f t="shared" si="704"/>
        <v>0</v>
      </c>
      <c r="V2637">
        <f t="shared" si="705"/>
        <v>0</v>
      </c>
      <c r="W2637">
        <f t="shared" si="711"/>
        <v>0</v>
      </c>
      <c r="X2637">
        <f t="shared" si="712"/>
        <v>0</v>
      </c>
      <c r="Y2637">
        <f t="shared" si="713"/>
        <v>1</v>
      </c>
      <c r="Z2637">
        <f t="shared" si="714"/>
        <v>0</v>
      </c>
      <c r="AA2637">
        <f t="shared" si="706"/>
        <v>0</v>
      </c>
      <c r="AB2637">
        <f t="shared" si="715"/>
        <v>0</v>
      </c>
    </row>
    <row r="2638" spans="1:28" x14ac:dyDescent="0.3">
      <c r="A2638">
        <v>13</v>
      </c>
      <c r="B2638">
        <v>13</v>
      </c>
      <c r="C2638">
        <v>14</v>
      </c>
      <c r="D2638">
        <f t="shared" si="707"/>
        <v>2</v>
      </c>
      <c r="E2638">
        <f t="shared" si="708"/>
        <v>2</v>
      </c>
      <c r="F2638" t="s">
        <v>8</v>
      </c>
      <c r="G2638" t="s">
        <v>9</v>
      </c>
      <c r="H2638">
        <v>44095</v>
      </c>
      <c r="I2638">
        <v>38767</v>
      </c>
      <c r="J2638">
        <v>0</v>
      </c>
      <c r="K2638">
        <f t="shared" si="709"/>
        <v>38767</v>
      </c>
      <c r="L2638">
        <v>2637</v>
      </c>
      <c r="M2638">
        <f t="shared" si="710"/>
        <v>0</v>
      </c>
      <c r="P2638">
        <f t="shared" si="699"/>
        <v>0</v>
      </c>
      <c r="Q2638">
        <f t="shared" si="700"/>
        <v>0</v>
      </c>
      <c r="R2638">
        <f t="shared" si="701"/>
        <v>1</v>
      </c>
      <c r="S2638">
        <f t="shared" si="702"/>
        <v>0</v>
      </c>
      <c r="T2638">
        <f t="shared" si="703"/>
        <v>0</v>
      </c>
      <c r="U2638">
        <f t="shared" si="704"/>
        <v>0</v>
      </c>
      <c r="V2638">
        <f t="shared" si="705"/>
        <v>0</v>
      </c>
      <c r="W2638">
        <f t="shared" si="711"/>
        <v>0</v>
      </c>
      <c r="X2638">
        <f t="shared" si="712"/>
        <v>0</v>
      </c>
      <c r="Y2638">
        <f t="shared" si="713"/>
        <v>0</v>
      </c>
      <c r="Z2638">
        <f t="shared" si="714"/>
        <v>0</v>
      </c>
      <c r="AA2638">
        <f t="shared" si="706"/>
        <v>1</v>
      </c>
      <c r="AB2638">
        <f t="shared" si="715"/>
        <v>0</v>
      </c>
    </row>
    <row r="2639" spans="1:28" x14ac:dyDescent="0.3">
      <c r="A2639">
        <v>13</v>
      </c>
      <c r="B2639">
        <v>13</v>
      </c>
      <c r="C2639">
        <v>15</v>
      </c>
      <c r="D2639">
        <f t="shared" si="707"/>
        <v>3</v>
      </c>
      <c r="E2639">
        <f t="shared" si="708"/>
        <v>3</v>
      </c>
      <c r="F2639" t="s">
        <v>8</v>
      </c>
      <c r="G2639" t="s">
        <v>9</v>
      </c>
      <c r="H2639">
        <v>38767</v>
      </c>
      <c r="I2639">
        <v>0</v>
      </c>
      <c r="J2639">
        <v>38767</v>
      </c>
      <c r="K2639">
        <f t="shared" si="709"/>
        <v>38767</v>
      </c>
      <c r="L2639">
        <v>2638</v>
      </c>
      <c r="M2639">
        <f t="shared" si="710"/>
        <v>1</v>
      </c>
      <c r="P2639">
        <f t="shared" si="699"/>
        <v>0</v>
      </c>
      <c r="Q2639">
        <f t="shared" si="700"/>
        <v>0</v>
      </c>
      <c r="R2639">
        <f t="shared" si="701"/>
        <v>1</v>
      </c>
      <c r="S2639">
        <f t="shared" si="702"/>
        <v>1</v>
      </c>
      <c r="T2639">
        <f t="shared" si="703"/>
        <v>0</v>
      </c>
      <c r="U2639">
        <f t="shared" si="704"/>
        <v>0</v>
      </c>
      <c r="V2639">
        <f t="shared" si="705"/>
        <v>0</v>
      </c>
      <c r="W2639">
        <f t="shared" si="711"/>
        <v>0</v>
      </c>
      <c r="X2639">
        <f t="shared" si="712"/>
        <v>0</v>
      </c>
      <c r="Y2639">
        <f t="shared" si="713"/>
        <v>0</v>
      </c>
      <c r="Z2639">
        <f t="shared" si="714"/>
        <v>0</v>
      </c>
      <c r="AA2639">
        <f t="shared" si="706"/>
        <v>1</v>
      </c>
      <c r="AB2639">
        <f t="shared" si="715"/>
        <v>0</v>
      </c>
    </row>
    <row r="2640" spans="1:28" x14ac:dyDescent="0.3">
      <c r="A2640">
        <v>13</v>
      </c>
      <c r="B2640">
        <v>13</v>
      </c>
      <c r="C2640">
        <v>14</v>
      </c>
      <c r="D2640">
        <f t="shared" si="707"/>
        <v>2</v>
      </c>
      <c r="E2640">
        <f t="shared" si="708"/>
        <v>2</v>
      </c>
      <c r="F2640" t="s">
        <v>7</v>
      </c>
      <c r="G2640" t="s">
        <v>10</v>
      </c>
      <c r="H2640">
        <v>4000</v>
      </c>
      <c r="I2640">
        <v>0</v>
      </c>
      <c r="J2640">
        <v>0</v>
      </c>
      <c r="K2640">
        <f t="shared" si="709"/>
        <v>0</v>
      </c>
      <c r="L2640">
        <v>2639</v>
      </c>
      <c r="M2640">
        <f t="shared" si="710"/>
        <v>1</v>
      </c>
      <c r="P2640">
        <f t="shared" si="699"/>
        <v>0</v>
      </c>
      <c r="Q2640">
        <f t="shared" si="700"/>
        <v>0</v>
      </c>
      <c r="R2640">
        <f t="shared" si="701"/>
        <v>1</v>
      </c>
      <c r="S2640">
        <f t="shared" si="702"/>
        <v>0</v>
      </c>
      <c r="T2640">
        <f t="shared" si="703"/>
        <v>0</v>
      </c>
      <c r="U2640">
        <f t="shared" si="704"/>
        <v>0</v>
      </c>
      <c r="V2640">
        <f t="shared" si="705"/>
        <v>0</v>
      </c>
      <c r="W2640">
        <f t="shared" si="711"/>
        <v>0</v>
      </c>
      <c r="X2640">
        <f t="shared" si="712"/>
        <v>0</v>
      </c>
      <c r="Y2640">
        <f t="shared" si="713"/>
        <v>1</v>
      </c>
      <c r="Z2640">
        <f t="shared" si="714"/>
        <v>0</v>
      </c>
      <c r="AA2640">
        <f t="shared" si="706"/>
        <v>0</v>
      </c>
      <c r="AB2640">
        <f t="shared" si="715"/>
        <v>0</v>
      </c>
    </row>
    <row r="2641" spans="1:28" x14ac:dyDescent="0.3">
      <c r="A2641">
        <v>13</v>
      </c>
      <c r="B2641">
        <v>13</v>
      </c>
      <c r="C2641">
        <v>15</v>
      </c>
      <c r="D2641">
        <f t="shared" si="707"/>
        <v>3</v>
      </c>
      <c r="E2641">
        <f t="shared" si="708"/>
        <v>3</v>
      </c>
      <c r="F2641" t="s">
        <v>12</v>
      </c>
      <c r="G2641" t="s">
        <v>10</v>
      </c>
      <c r="H2641">
        <v>3250</v>
      </c>
      <c r="I2641">
        <v>0</v>
      </c>
      <c r="J2641">
        <v>5254</v>
      </c>
      <c r="K2641">
        <f t="shared" si="709"/>
        <v>5254</v>
      </c>
      <c r="L2641">
        <v>2640</v>
      </c>
      <c r="M2641">
        <f t="shared" si="710"/>
        <v>1</v>
      </c>
      <c r="P2641">
        <f t="shared" si="699"/>
        <v>0</v>
      </c>
      <c r="Q2641">
        <f t="shared" si="700"/>
        <v>0</v>
      </c>
      <c r="R2641">
        <f t="shared" si="701"/>
        <v>1</v>
      </c>
      <c r="S2641">
        <f t="shared" si="702"/>
        <v>1</v>
      </c>
      <c r="T2641">
        <f t="shared" si="703"/>
        <v>0</v>
      </c>
      <c r="U2641">
        <f t="shared" si="704"/>
        <v>0</v>
      </c>
      <c r="V2641">
        <f t="shared" si="705"/>
        <v>0</v>
      </c>
      <c r="W2641">
        <f t="shared" si="711"/>
        <v>0</v>
      </c>
      <c r="X2641">
        <f t="shared" si="712"/>
        <v>0</v>
      </c>
      <c r="Y2641">
        <f t="shared" si="713"/>
        <v>0</v>
      </c>
      <c r="Z2641">
        <f t="shared" si="714"/>
        <v>1</v>
      </c>
      <c r="AA2641">
        <f t="shared" si="706"/>
        <v>0</v>
      </c>
      <c r="AB2641">
        <f t="shared" si="715"/>
        <v>0</v>
      </c>
    </row>
    <row r="2642" spans="1:28" x14ac:dyDescent="0.3">
      <c r="A2642">
        <v>12</v>
      </c>
      <c r="B2642">
        <v>13</v>
      </c>
      <c r="C2642">
        <v>14</v>
      </c>
      <c r="D2642">
        <f t="shared" si="707"/>
        <v>3</v>
      </c>
      <c r="E2642">
        <f t="shared" si="708"/>
        <v>2</v>
      </c>
      <c r="F2642" t="s">
        <v>13</v>
      </c>
      <c r="G2642" t="s">
        <v>9</v>
      </c>
      <c r="H2642">
        <v>44500</v>
      </c>
      <c r="I2642">
        <v>44500</v>
      </c>
      <c r="J2642">
        <v>0</v>
      </c>
      <c r="K2642">
        <f t="shared" si="709"/>
        <v>44500</v>
      </c>
      <c r="L2642">
        <v>2641</v>
      </c>
      <c r="M2642">
        <f t="shared" si="710"/>
        <v>0</v>
      </c>
      <c r="P2642">
        <f t="shared" si="699"/>
        <v>0</v>
      </c>
      <c r="Q2642">
        <f t="shared" si="700"/>
        <v>0</v>
      </c>
      <c r="R2642">
        <f t="shared" si="701"/>
        <v>1</v>
      </c>
      <c r="S2642">
        <f t="shared" si="702"/>
        <v>0</v>
      </c>
      <c r="T2642">
        <f t="shared" si="703"/>
        <v>0</v>
      </c>
      <c r="U2642">
        <f t="shared" si="704"/>
        <v>0</v>
      </c>
      <c r="V2642">
        <f t="shared" si="705"/>
        <v>0</v>
      </c>
      <c r="W2642">
        <f t="shared" si="711"/>
        <v>0</v>
      </c>
      <c r="X2642">
        <f t="shared" si="712"/>
        <v>1</v>
      </c>
      <c r="Y2642">
        <f t="shared" si="713"/>
        <v>0</v>
      </c>
      <c r="Z2642">
        <f t="shared" si="714"/>
        <v>0</v>
      </c>
      <c r="AA2642">
        <f t="shared" si="706"/>
        <v>1</v>
      </c>
      <c r="AB2642">
        <f t="shared" si="715"/>
        <v>0</v>
      </c>
    </row>
    <row r="2643" spans="1:28" x14ac:dyDescent="0.3">
      <c r="A2643">
        <v>12</v>
      </c>
      <c r="B2643">
        <v>13</v>
      </c>
      <c r="C2643">
        <v>15</v>
      </c>
      <c r="D2643">
        <f t="shared" si="707"/>
        <v>4</v>
      </c>
      <c r="E2643">
        <f t="shared" si="708"/>
        <v>3</v>
      </c>
      <c r="F2643" t="s">
        <v>13</v>
      </c>
      <c r="G2643" t="s">
        <v>9</v>
      </c>
      <c r="H2643">
        <v>44500</v>
      </c>
      <c r="I2643">
        <v>44500</v>
      </c>
      <c r="J2643">
        <v>0</v>
      </c>
      <c r="K2643">
        <f t="shared" si="709"/>
        <v>44500</v>
      </c>
      <c r="L2643">
        <v>2642</v>
      </c>
      <c r="M2643">
        <f t="shared" si="710"/>
        <v>0</v>
      </c>
      <c r="P2643">
        <f t="shared" si="699"/>
        <v>0</v>
      </c>
      <c r="Q2643">
        <f t="shared" si="700"/>
        <v>0</v>
      </c>
      <c r="R2643">
        <f t="shared" si="701"/>
        <v>1</v>
      </c>
      <c r="S2643">
        <f t="shared" si="702"/>
        <v>1</v>
      </c>
      <c r="T2643">
        <f t="shared" si="703"/>
        <v>0</v>
      </c>
      <c r="U2643">
        <f t="shared" si="704"/>
        <v>0</v>
      </c>
      <c r="V2643">
        <f t="shared" si="705"/>
        <v>0</v>
      </c>
      <c r="W2643">
        <f t="shared" si="711"/>
        <v>0</v>
      </c>
      <c r="X2643">
        <f t="shared" si="712"/>
        <v>1</v>
      </c>
      <c r="Y2643">
        <f t="shared" si="713"/>
        <v>0</v>
      </c>
      <c r="Z2643">
        <f t="shared" si="714"/>
        <v>0</v>
      </c>
      <c r="AA2643">
        <f t="shared" si="706"/>
        <v>1</v>
      </c>
      <c r="AB2643">
        <f t="shared" si="715"/>
        <v>0</v>
      </c>
    </row>
    <row r="2644" spans="1:28" x14ac:dyDescent="0.3">
      <c r="A2644">
        <v>12</v>
      </c>
      <c r="B2644">
        <v>13</v>
      </c>
      <c r="C2644">
        <v>16</v>
      </c>
      <c r="D2644">
        <f t="shared" si="707"/>
        <v>5</v>
      </c>
      <c r="E2644">
        <f t="shared" si="708"/>
        <v>4</v>
      </c>
      <c r="F2644" t="s">
        <v>13</v>
      </c>
      <c r="G2644" t="s">
        <v>9</v>
      </c>
      <c r="H2644">
        <v>44500</v>
      </c>
      <c r="I2644">
        <v>0</v>
      </c>
      <c r="J2644">
        <v>0</v>
      </c>
      <c r="K2644">
        <f t="shared" si="709"/>
        <v>0</v>
      </c>
      <c r="L2644">
        <v>2643</v>
      </c>
      <c r="M2644">
        <f t="shared" si="710"/>
        <v>1</v>
      </c>
      <c r="P2644">
        <f t="shared" si="699"/>
        <v>0</v>
      </c>
      <c r="Q2644">
        <f t="shared" si="700"/>
        <v>0</v>
      </c>
      <c r="R2644">
        <f t="shared" si="701"/>
        <v>1</v>
      </c>
      <c r="S2644">
        <f t="shared" si="702"/>
        <v>0</v>
      </c>
      <c r="T2644">
        <f t="shared" si="703"/>
        <v>1</v>
      </c>
      <c r="U2644">
        <f t="shared" si="704"/>
        <v>0</v>
      </c>
      <c r="V2644">
        <f t="shared" si="705"/>
        <v>0</v>
      </c>
      <c r="W2644">
        <f t="shared" si="711"/>
        <v>0</v>
      </c>
      <c r="X2644">
        <f t="shared" si="712"/>
        <v>1</v>
      </c>
      <c r="Y2644">
        <f t="shared" si="713"/>
        <v>0</v>
      </c>
      <c r="Z2644">
        <f t="shared" si="714"/>
        <v>0</v>
      </c>
      <c r="AA2644">
        <f t="shared" si="706"/>
        <v>1</v>
      </c>
      <c r="AB2644">
        <f t="shared" si="715"/>
        <v>0</v>
      </c>
    </row>
    <row r="2645" spans="1:28" x14ac:dyDescent="0.3">
      <c r="A2645">
        <v>13</v>
      </c>
      <c r="B2645">
        <v>13</v>
      </c>
      <c r="C2645">
        <v>14</v>
      </c>
      <c r="D2645">
        <f t="shared" si="707"/>
        <v>2</v>
      </c>
      <c r="E2645">
        <f t="shared" si="708"/>
        <v>2</v>
      </c>
      <c r="F2645" t="s">
        <v>8</v>
      </c>
      <c r="G2645" t="s">
        <v>10</v>
      </c>
      <c r="H2645">
        <v>10750</v>
      </c>
      <c r="I2645">
        <v>0</v>
      </c>
      <c r="J2645">
        <v>11818</v>
      </c>
      <c r="K2645">
        <f t="shared" si="709"/>
        <v>11818</v>
      </c>
      <c r="L2645">
        <v>2644</v>
      </c>
      <c r="M2645">
        <f t="shared" si="710"/>
        <v>1</v>
      </c>
      <c r="P2645">
        <f t="shared" si="699"/>
        <v>0</v>
      </c>
      <c r="Q2645">
        <f t="shared" si="700"/>
        <v>0</v>
      </c>
      <c r="R2645">
        <f t="shared" si="701"/>
        <v>1</v>
      </c>
      <c r="S2645">
        <f t="shared" si="702"/>
        <v>0</v>
      </c>
      <c r="T2645">
        <f t="shared" si="703"/>
        <v>0</v>
      </c>
      <c r="U2645">
        <f t="shared" si="704"/>
        <v>0</v>
      </c>
      <c r="V2645">
        <f t="shared" si="705"/>
        <v>0</v>
      </c>
      <c r="W2645">
        <f t="shared" si="711"/>
        <v>0</v>
      </c>
      <c r="X2645">
        <f t="shared" si="712"/>
        <v>0</v>
      </c>
      <c r="Y2645">
        <f t="shared" si="713"/>
        <v>0</v>
      </c>
      <c r="Z2645">
        <f t="shared" si="714"/>
        <v>0</v>
      </c>
      <c r="AA2645">
        <f t="shared" si="706"/>
        <v>0</v>
      </c>
      <c r="AB2645">
        <f t="shared" si="715"/>
        <v>0</v>
      </c>
    </row>
    <row r="2646" spans="1:28" x14ac:dyDescent="0.3">
      <c r="A2646">
        <v>13</v>
      </c>
      <c r="B2646">
        <v>13</v>
      </c>
      <c r="C2646">
        <v>19</v>
      </c>
      <c r="D2646">
        <f t="shared" si="707"/>
        <v>7</v>
      </c>
      <c r="E2646">
        <f t="shared" si="708"/>
        <v>7</v>
      </c>
      <c r="F2646" t="s">
        <v>8</v>
      </c>
      <c r="G2646" t="s">
        <v>10</v>
      </c>
      <c r="H2646">
        <v>1000</v>
      </c>
      <c r="I2646">
        <v>0</v>
      </c>
      <c r="J2646">
        <v>4414</v>
      </c>
      <c r="K2646">
        <f t="shared" si="709"/>
        <v>4414</v>
      </c>
      <c r="L2646">
        <v>2645</v>
      </c>
      <c r="M2646">
        <f t="shared" si="710"/>
        <v>1</v>
      </c>
      <c r="P2646">
        <f t="shared" si="699"/>
        <v>0</v>
      </c>
      <c r="Q2646">
        <f t="shared" si="700"/>
        <v>0</v>
      </c>
      <c r="R2646">
        <f t="shared" si="701"/>
        <v>1</v>
      </c>
      <c r="S2646">
        <f t="shared" si="702"/>
        <v>0</v>
      </c>
      <c r="T2646">
        <f t="shared" si="703"/>
        <v>0</v>
      </c>
      <c r="U2646">
        <f t="shared" si="704"/>
        <v>1</v>
      </c>
      <c r="V2646">
        <f t="shared" si="705"/>
        <v>0</v>
      </c>
      <c r="W2646">
        <f t="shared" si="711"/>
        <v>0</v>
      </c>
      <c r="X2646">
        <f t="shared" si="712"/>
        <v>0</v>
      </c>
      <c r="Y2646">
        <f t="shared" si="713"/>
        <v>0</v>
      </c>
      <c r="Z2646">
        <f t="shared" si="714"/>
        <v>0</v>
      </c>
      <c r="AA2646">
        <f t="shared" si="706"/>
        <v>0</v>
      </c>
      <c r="AB2646">
        <f t="shared" si="715"/>
        <v>0</v>
      </c>
    </row>
    <row r="2647" spans="1:28" x14ac:dyDescent="0.3">
      <c r="A2647">
        <v>7</v>
      </c>
      <c r="B2647">
        <v>13</v>
      </c>
      <c r="C2647">
        <v>14</v>
      </c>
      <c r="D2647">
        <f t="shared" si="707"/>
        <v>8</v>
      </c>
      <c r="E2647">
        <f t="shared" si="708"/>
        <v>2</v>
      </c>
      <c r="F2647" t="s">
        <v>7</v>
      </c>
      <c r="G2647" t="s">
        <v>10</v>
      </c>
      <c r="H2647">
        <v>22000</v>
      </c>
      <c r="I2647">
        <v>0</v>
      </c>
      <c r="J2647">
        <v>2950</v>
      </c>
      <c r="K2647">
        <f t="shared" si="709"/>
        <v>2950</v>
      </c>
      <c r="L2647">
        <v>2646</v>
      </c>
      <c r="M2647">
        <f t="shared" si="710"/>
        <v>1</v>
      </c>
      <c r="P2647">
        <f t="shared" si="699"/>
        <v>0</v>
      </c>
      <c r="Q2647">
        <f t="shared" si="700"/>
        <v>0</v>
      </c>
      <c r="R2647">
        <f t="shared" si="701"/>
        <v>1</v>
      </c>
      <c r="S2647">
        <f t="shared" si="702"/>
        <v>0</v>
      </c>
      <c r="T2647">
        <f t="shared" si="703"/>
        <v>0</v>
      </c>
      <c r="U2647">
        <f t="shared" si="704"/>
        <v>0</v>
      </c>
      <c r="V2647">
        <f t="shared" si="705"/>
        <v>0</v>
      </c>
      <c r="W2647">
        <f t="shared" si="711"/>
        <v>0</v>
      </c>
      <c r="X2647">
        <f t="shared" si="712"/>
        <v>0</v>
      </c>
      <c r="Y2647">
        <f t="shared" si="713"/>
        <v>1</v>
      </c>
      <c r="Z2647">
        <f t="shared" si="714"/>
        <v>0</v>
      </c>
      <c r="AA2647">
        <f t="shared" si="706"/>
        <v>0</v>
      </c>
      <c r="AB2647">
        <f t="shared" si="715"/>
        <v>0</v>
      </c>
    </row>
    <row r="2648" spans="1:28" x14ac:dyDescent="0.3">
      <c r="A2648">
        <v>7</v>
      </c>
      <c r="B2648">
        <v>13</v>
      </c>
      <c r="C2648">
        <v>16</v>
      </c>
      <c r="D2648">
        <f t="shared" si="707"/>
        <v>10</v>
      </c>
      <c r="E2648">
        <f t="shared" si="708"/>
        <v>4</v>
      </c>
      <c r="F2648" t="s">
        <v>7</v>
      </c>
      <c r="G2648" t="s">
        <v>10</v>
      </c>
      <c r="H2648">
        <v>3250</v>
      </c>
      <c r="I2648">
        <v>3250</v>
      </c>
      <c r="J2648">
        <v>0</v>
      </c>
      <c r="K2648">
        <f t="shared" si="709"/>
        <v>3250</v>
      </c>
      <c r="L2648">
        <v>2647</v>
      </c>
      <c r="M2648">
        <f t="shared" si="710"/>
        <v>0</v>
      </c>
      <c r="P2648">
        <f t="shared" si="699"/>
        <v>0</v>
      </c>
      <c r="Q2648">
        <f t="shared" si="700"/>
        <v>0</v>
      </c>
      <c r="R2648">
        <f t="shared" si="701"/>
        <v>1</v>
      </c>
      <c r="S2648">
        <f t="shared" si="702"/>
        <v>0</v>
      </c>
      <c r="T2648">
        <f t="shared" si="703"/>
        <v>1</v>
      </c>
      <c r="U2648">
        <f t="shared" si="704"/>
        <v>0</v>
      </c>
      <c r="V2648">
        <f t="shared" si="705"/>
        <v>0</v>
      </c>
      <c r="W2648">
        <f t="shared" si="711"/>
        <v>0</v>
      </c>
      <c r="X2648">
        <f t="shared" si="712"/>
        <v>0</v>
      </c>
      <c r="Y2648">
        <f t="shared" si="713"/>
        <v>1</v>
      </c>
      <c r="Z2648">
        <f t="shared" si="714"/>
        <v>0</v>
      </c>
      <c r="AA2648">
        <f t="shared" si="706"/>
        <v>0</v>
      </c>
      <c r="AB2648">
        <f t="shared" si="715"/>
        <v>0</v>
      </c>
    </row>
    <row r="2649" spans="1:28" x14ac:dyDescent="0.3">
      <c r="A2649">
        <v>7</v>
      </c>
      <c r="B2649">
        <v>13</v>
      </c>
      <c r="C2649">
        <v>17</v>
      </c>
      <c r="D2649">
        <f t="shared" si="707"/>
        <v>11</v>
      </c>
      <c r="E2649">
        <f t="shared" si="708"/>
        <v>5</v>
      </c>
      <c r="F2649" t="s">
        <v>7</v>
      </c>
      <c r="G2649" t="s">
        <v>10</v>
      </c>
      <c r="H2649">
        <v>3250</v>
      </c>
      <c r="I2649">
        <v>0</v>
      </c>
      <c r="J2649">
        <v>22300</v>
      </c>
      <c r="K2649">
        <f t="shared" si="709"/>
        <v>22300</v>
      </c>
      <c r="L2649">
        <v>2648</v>
      </c>
      <c r="M2649">
        <f t="shared" si="710"/>
        <v>1</v>
      </c>
      <c r="P2649">
        <f t="shared" si="699"/>
        <v>0</v>
      </c>
      <c r="Q2649">
        <f t="shared" si="700"/>
        <v>0</v>
      </c>
      <c r="R2649">
        <f t="shared" si="701"/>
        <v>1</v>
      </c>
      <c r="S2649">
        <f t="shared" si="702"/>
        <v>0</v>
      </c>
      <c r="T2649">
        <f t="shared" si="703"/>
        <v>0</v>
      </c>
      <c r="U2649">
        <f t="shared" si="704"/>
        <v>1</v>
      </c>
      <c r="V2649">
        <f t="shared" si="705"/>
        <v>0</v>
      </c>
      <c r="W2649">
        <f t="shared" si="711"/>
        <v>0</v>
      </c>
      <c r="X2649">
        <f t="shared" si="712"/>
        <v>0</v>
      </c>
      <c r="Y2649">
        <f t="shared" si="713"/>
        <v>1</v>
      </c>
      <c r="Z2649">
        <f t="shared" si="714"/>
        <v>0</v>
      </c>
      <c r="AA2649">
        <f t="shared" si="706"/>
        <v>0</v>
      </c>
      <c r="AB2649">
        <f t="shared" si="715"/>
        <v>0</v>
      </c>
    </row>
    <row r="2650" spans="1:28" x14ac:dyDescent="0.3">
      <c r="A2650">
        <v>7</v>
      </c>
      <c r="B2650">
        <v>13</v>
      </c>
      <c r="C2650">
        <v>14</v>
      </c>
      <c r="D2650">
        <f t="shared" si="707"/>
        <v>8</v>
      </c>
      <c r="E2650">
        <f t="shared" si="708"/>
        <v>2</v>
      </c>
      <c r="F2650" t="s">
        <v>8</v>
      </c>
      <c r="G2650" t="s">
        <v>9</v>
      </c>
      <c r="H2650">
        <v>4000</v>
      </c>
      <c r="I2650">
        <v>0</v>
      </c>
      <c r="J2650">
        <v>0</v>
      </c>
      <c r="K2650">
        <f t="shared" si="709"/>
        <v>0</v>
      </c>
      <c r="L2650">
        <v>2649</v>
      </c>
      <c r="M2650">
        <f t="shared" si="710"/>
        <v>1</v>
      </c>
      <c r="P2650">
        <f t="shared" si="699"/>
        <v>0</v>
      </c>
      <c r="Q2650">
        <f t="shared" si="700"/>
        <v>0</v>
      </c>
      <c r="R2650">
        <f t="shared" si="701"/>
        <v>1</v>
      </c>
      <c r="S2650">
        <f t="shared" si="702"/>
        <v>0</v>
      </c>
      <c r="T2650">
        <f t="shared" si="703"/>
        <v>0</v>
      </c>
      <c r="U2650">
        <f t="shared" si="704"/>
        <v>0</v>
      </c>
      <c r="V2650">
        <f t="shared" si="705"/>
        <v>0</v>
      </c>
      <c r="W2650">
        <f t="shared" si="711"/>
        <v>0</v>
      </c>
      <c r="X2650">
        <f t="shared" si="712"/>
        <v>0</v>
      </c>
      <c r="Y2650">
        <f t="shared" si="713"/>
        <v>0</v>
      </c>
      <c r="Z2650">
        <f t="shared" si="714"/>
        <v>0</v>
      </c>
      <c r="AA2650">
        <f t="shared" si="706"/>
        <v>1</v>
      </c>
      <c r="AB2650">
        <f t="shared" si="715"/>
        <v>0</v>
      </c>
    </row>
    <row r="2651" spans="1:28" x14ac:dyDescent="0.3">
      <c r="A2651">
        <v>13</v>
      </c>
      <c r="B2651">
        <v>13</v>
      </c>
      <c r="C2651">
        <v>14</v>
      </c>
      <c r="D2651">
        <f t="shared" si="707"/>
        <v>2</v>
      </c>
      <c r="E2651">
        <f t="shared" si="708"/>
        <v>2</v>
      </c>
      <c r="F2651" t="s">
        <v>11</v>
      </c>
      <c r="G2651" t="s">
        <v>9</v>
      </c>
      <c r="H2651">
        <v>188200</v>
      </c>
      <c r="I2651">
        <v>188200</v>
      </c>
      <c r="J2651">
        <v>0</v>
      </c>
      <c r="K2651">
        <f t="shared" si="709"/>
        <v>188200</v>
      </c>
      <c r="L2651">
        <v>2650</v>
      </c>
      <c r="M2651">
        <f t="shared" si="710"/>
        <v>0</v>
      </c>
      <c r="P2651">
        <f t="shared" si="699"/>
        <v>0</v>
      </c>
      <c r="Q2651">
        <f t="shared" si="700"/>
        <v>0</v>
      </c>
      <c r="R2651">
        <f t="shared" si="701"/>
        <v>1</v>
      </c>
      <c r="S2651">
        <f t="shared" si="702"/>
        <v>0</v>
      </c>
      <c r="T2651">
        <f t="shared" si="703"/>
        <v>0</v>
      </c>
      <c r="U2651">
        <f t="shared" si="704"/>
        <v>0</v>
      </c>
      <c r="V2651">
        <f t="shared" si="705"/>
        <v>0</v>
      </c>
      <c r="W2651">
        <f t="shared" si="711"/>
        <v>1</v>
      </c>
      <c r="X2651">
        <f t="shared" si="712"/>
        <v>0</v>
      </c>
      <c r="Y2651">
        <f t="shared" si="713"/>
        <v>0</v>
      </c>
      <c r="Z2651">
        <f t="shared" si="714"/>
        <v>0</v>
      </c>
      <c r="AA2651">
        <f t="shared" si="706"/>
        <v>1</v>
      </c>
      <c r="AB2651">
        <f t="shared" si="715"/>
        <v>0</v>
      </c>
    </row>
    <row r="2652" spans="1:28" x14ac:dyDescent="0.3">
      <c r="A2652">
        <v>13</v>
      </c>
      <c r="B2652">
        <v>13</v>
      </c>
      <c r="C2652">
        <v>15</v>
      </c>
      <c r="D2652">
        <f t="shared" si="707"/>
        <v>3</v>
      </c>
      <c r="E2652">
        <f t="shared" si="708"/>
        <v>3</v>
      </c>
      <c r="F2652" t="s">
        <v>11</v>
      </c>
      <c r="G2652" t="s">
        <v>9</v>
      </c>
      <c r="H2652">
        <v>188200</v>
      </c>
      <c r="I2652">
        <v>0</v>
      </c>
      <c r="J2652">
        <v>165079</v>
      </c>
      <c r="K2652">
        <f t="shared" si="709"/>
        <v>165079</v>
      </c>
      <c r="L2652">
        <v>2651</v>
      </c>
      <c r="M2652">
        <f t="shared" si="710"/>
        <v>1</v>
      </c>
      <c r="P2652">
        <f t="shared" si="699"/>
        <v>0</v>
      </c>
      <c r="Q2652">
        <f t="shared" si="700"/>
        <v>0</v>
      </c>
      <c r="R2652">
        <f t="shared" si="701"/>
        <v>1</v>
      </c>
      <c r="S2652">
        <f t="shared" si="702"/>
        <v>1</v>
      </c>
      <c r="T2652">
        <f t="shared" si="703"/>
        <v>0</v>
      </c>
      <c r="U2652">
        <f t="shared" si="704"/>
        <v>0</v>
      </c>
      <c r="V2652">
        <f t="shared" si="705"/>
        <v>0</v>
      </c>
      <c r="W2652">
        <f t="shared" si="711"/>
        <v>1</v>
      </c>
      <c r="X2652">
        <f t="shared" si="712"/>
        <v>0</v>
      </c>
      <c r="Y2652">
        <f t="shared" si="713"/>
        <v>0</v>
      </c>
      <c r="Z2652">
        <f t="shared" si="714"/>
        <v>0</v>
      </c>
      <c r="AA2652">
        <f t="shared" si="706"/>
        <v>1</v>
      </c>
      <c r="AB2652">
        <f t="shared" si="715"/>
        <v>0</v>
      </c>
    </row>
    <row r="2653" spans="1:28" x14ac:dyDescent="0.3">
      <c r="A2653">
        <v>13</v>
      </c>
      <c r="B2653">
        <v>13</v>
      </c>
      <c r="C2653">
        <v>14</v>
      </c>
      <c r="D2653">
        <f t="shared" si="707"/>
        <v>2</v>
      </c>
      <c r="E2653">
        <f t="shared" si="708"/>
        <v>2</v>
      </c>
      <c r="F2653" t="s">
        <v>8</v>
      </c>
      <c r="G2653" t="s">
        <v>10</v>
      </c>
      <c r="H2653">
        <v>4002</v>
      </c>
      <c r="I2653">
        <v>0</v>
      </c>
      <c r="J2653">
        <v>391</v>
      </c>
      <c r="K2653">
        <f t="shared" si="709"/>
        <v>391</v>
      </c>
      <c r="L2653">
        <v>2652</v>
      </c>
      <c r="M2653">
        <f t="shared" si="710"/>
        <v>1</v>
      </c>
      <c r="P2653">
        <f t="shared" si="699"/>
        <v>0</v>
      </c>
      <c r="Q2653">
        <f t="shared" si="700"/>
        <v>0</v>
      </c>
      <c r="R2653">
        <f t="shared" si="701"/>
        <v>1</v>
      </c>
      <c r="S2653">
        <f t="shared" si="702"/>
        <v>0</v>
      </c>
      <c r="T2653">
        <f t="shared" si="703"/>
        <v>0</v>
      </c>
      <c r="U2653">
        <f t="shared" si="704"/>
        <v>0</v>
      </c>
      <c r="V2653">
        <f t="shared" si="705"/>
        <v>0</v>
      </c>
      <c r="W2653">
        <f t="shared" si="711"/>
        <v>0</v>
      </c>
      <c r="X2653">
        <f t="shared" si="712"/>
        <v>0</v>
      </c>
      <c r="Y2653">
        <f t="shared" si="713"/>
        <v>0</v>
      </c>
      <c r="Z2653">
        <f t="shared" si="714"/>
        <v>0</v>
      </c>
      <c r="AA2653">
        <f t="shared" si="706"/>
        <v>0</v>
      </c>
      <c r="AB2653">
        <f t="shared" si="715"/>
        <v>0</v>
      </c>
    </row>
    <row r="2654" spans="1:28" x14ac:dyDescent="0.3">
      <c r="A2654">
        <v>13</v>
      </c>
      <c r="B2654">
        <v>13</v>
      </c>
      <c r="C2654">
        <v>14</v>
      </c>
      <c r="D2654">
        <f t="shared" si="707"/>
        <v>2</v>
      </c>
      <c r="E2654">
        <f t="shared" si="708"/>
        <v>2</v>
      </c>
      <c r="F2654" t="s">
        <v>7</v>
      </c>
      <c r="G2654" t="s">
        <v>10</v>
      </c>
      <c r="H2654">
        <v>4002</v>
      </c>
      <c r="I2654">
        <v>0</v>
      </c>
      <c r="J2654">
        <v>4675</v>
      </c>
      <c r="K2654">
        <f t="shared" si="709"/>
        <v>4675</v>
      </c>
      <c r="L2654">
        <v>2653</v>
      </c>
      <c r="M2654">
        <f t="shared" si="710"/>
        <v>1</v>
      </c>
      <c r="P2654">
        <f t="shared" si="699"/>
        <v>0</v>
      </c>
      <c r="Q2654">
        <f t="shared" si="700"/>
        <v>0</v>
      </c>
      <c r="R2654">
        <f t="shared" si="701"/>
        <v>1</v>
      </c>
      <c r="S2654">
        <f t="shared" si="702"/>
        <v>0</v>
      </c>
      <c r="T2654">
        <f t="shared" si="703"/>
        <v>0</v>
      </c>
      <c r="U2654">
        <f t="shared" si="704"/>
        <v>0</v>
      </c>
      <c r="V2654">
        <f t="shared" si="705"/>
        <v>0</v>
      </c>
      <c r="W2654">
        <f t="shared" si="711"/>
        <v>0</v>
      </c>
      <c r="X2654">
        <f t="shared" si="712"/>
        <v>0</v>
      </c>
      <c r="Y2654">
        <f t="shared" si="713"/>
        <v>1</v>
      </c>
      <c r="Z2654">
        <f t="shared" si="714"/>
        <v>0</v>
      </c>
      <c r="AA2654">
        <f t="shared" si="706"/>
        <v>0</v>
      </c>
      <c r="AB2654">
        <f t="shared" si="715"/>
        <v>0</v>
      </c>
    </row>
    <row r="2655" spans="1:28" x14ac:dyDescent="0.3">
      <c r="A2655">
        <v>13</v>
      </c>
      <c r="B2655">
        <v>13</v>
      </c>
      <c r="C2655">
        <v>14</v>
      </c>
      <c r="D2655">
        <f t="shared" si="707"/>
        <v>2</v>
      </c>
      <c r="E2655">
        <f t="shared" si="708"/>
        <v>2</v>
      </c>
      <c r="F2655" t="s">
        <v>8</v>
      </c>
      <c r="G2655" t="s">
        <v>10</v>
      </c>
      <c r="H2655">
        <v>11500</v>
      </c>
      <c r="I2655">
        <v>0</v>
      </c>
      <c r="J2655">
        <v>7119</v>
      </c>
      <c r="K2655">
        <f t="shared" si="709"/>
        <v>7119</v>
      </c>
      <c r="L2655">
        <v>2654</v>
      </c>
      <c r="M2655">
        <f t="shared" si="710"/>
        <v>1</v>
      </c>
      <c r="P2655">
        <f t="shared" si="699"/>
        <v>0</v>
      </c>
      <c r="Q2655">
        <f t="shared" si="700"/>
        <v>0</v>
      </c>
      <c r="R2655">
        <f t="shared" si="701"/>
        <v>1</v>
      </c>
      <c r="S2655">
        <f t="shared" si="702"/>
        <v>0</v>
      </c>
      <c r="T2655">
        <f t="shared" si="703"/>
        <v>0</v>
      </c>
      <c r="U2655">
        <f t="shared" si="704"/>
        <v>0</v>
      </c>
      <c r="V2655">
        <f t="shared" si="705"/>
        <v>0</v>
      </c>
      <c r="W2655">
        <f t="shared" si="711"/>
        <v>0</v>
      </c>
      <c r="X2655">
        <f t="shared" si="712"/>
        <v>0</v>
      </c>
      <c r="Y2655">
        <f t="shared" si="713"/>
        <v>0</v>
      </c>
      <c r="Z2655">
        <f t="shared" si="714"/>
        <v>0</v>
      </c>
      <c r="AA2655">
        <f t="shared" si="706"/>
        <v>0</v>
      </c>
      <c r="AB2655">
        <f t="shared" si="715"/>
        <v>0</v>
      </c>
    </row>
    <row r="2656" spans="1:28" x14ac:dyDescent="0.3">
      <c r="A2656">
        <v>13</v>
      </c>
      <c r="B2656">
        <v>13</v>
      </c>
      <c r="C2656">
        <v>14</v>
      </c>
      <c r="D2656">
        <f t="shared" si="707"/>
        <v>2</v>
      </c>
      <c r="E2656">
        <f t="shared" si="708"/>
        <v>2</v>
      </c>
      <c r="F2656" t="s">
        <v>7</v>
      </c>
      <c r="G2656" t="s">
        <v>10</v>
      </c>
      <c r="H2656">
        <v>4000</v>
      </c>
      <c r="I2656">
        <v>0</v>
      </c>
      <c r="J2656">
        <v>0</v>
      </c>
      <c r="K2656">
        <f t="shared" si="709"/>
        <v>0</v>
      </c>
      <c r="L2656">
        <v>2655</v>
      </c>
      <c r="M2656">
        <f t="shared" si="710"/>
        <v>1</v>
      </c>
      <c r="P2656">
        <f t="shared" si="699"/>
        <v>0</v>
      </c>
      <c r="Q2656">
        <f t="shared" si="700"/>
        <v>0</v>
      </c>
      <c r="R2656">
        <f t="shared" si="701"/>
        <v>1</v>
      </c>
      <c r="S2656">
        <f t="shared" si="702"/>
        <v>0</v>
      </c>
      <c r="T2656">
        <f t="shared" si="703"/>
        <v>0</v>
      </c>
      <c r="U2656">
        <f t="shared" si="704"/>
        <v>0</v>
      </c>
      <c r="V2656">
        <f t="shared" si="705"/>
        <v>0</v>
      </c>
      <c r="W2656">
        <f t="shared" si="711"/>
        <v>0</v>
      </c>
      <c r="X2656">
        <f t="shared" si="712"/>
        <v>0</v>
      </c>
      <c r="Y2656">
        <f t="shared" si="713"/>
        <v>1</v>
      </c>
      <c r="Z2656">
        <f t="shared" si="714"/>
        <v>0</v>
      </c>
      <c r="AA2656">
        <f t="shared" si="706"/>
        <v>0</v>
      </c>
      <c r="AB2656">
        <f t="shared" si="715"/>
        <v>0</v>
      </c>
    </row>
    <row r="2657" spans="1:28" x14ac:dyDescent="0.3">
      <c r="A2657">
        <v>13</v>
      </c>
      <c r="B2657">
        <v>13</v>
      </c>
      <c r="C2657">
        <v>14</v>
      </c>
      <c r="D2657">
        <f t="shared" si="707"/>
        <v>2</v>
      </c>
      <c r="E2657">
        <f t="shared" si="708"/>
        <v>2</v>
      </c>
      <c r="F2657" t="s">
        <v>12</v>
      </c>
      <c r="G2657" t="s">
        <v>9</v>
      </c>
      <c r="H2657">
        <v>4000</v>
      </c>
      <c r="I2657">
        <v>0</v>
      </c>
      <c r="J2657">
        <v>0</v>
      </c>
      <c r="K2657">
        <f t="shared" si="709"/>
        <v>0</v>
      </c>
      <c r="L2657">
        <v>2656</v>
      </c>
      <c r="M2657">
        <f t="shared" si="710"/>
        <v>1</v>
      </c>
      <c r="P2657">
        <f t="shared" si="699"/>
        <v>0</v>
      </c>
      <c r="Q2657">
        <f t="shared" si="700"/>
        <v>0</v>
      </c>
      <c r="R2657">
        <f t="shared" si="701"/>
        <v>1</v>
      </c>
      <c r="S2657">
        <f t="shared" si="702"/>
        <v>0</v>
      </c>
      <c r="T2657">
        <f t="shared" si="703"/>
        <v>0</v>
      </c>
      <c r="U2657">
        <f t="shared" si="704"/>
        <v>0</v>
      </c>
      <c r="V2657">
        <f t="shared" si="705"/>
        <v>0</v>
      </c>
      <c r="W2657">
        <f t="shared" si="711"/>
        <v>0</v>
      </c>
      <c r="X2657">
        <f t="shared" si="712"/>
        <v>0</v>
      </c>
      <c r="Y2657">
        <f t="shared" si="713"/>
        <v>0</v>
      </c>
      <c r="Z2657">
        <f t="shared" si="714"/>
        <v>1</v>
      </c>
      <c r="AA2657">
        <f t="shared" si="706"/>
        <v>1</v>
      </c>
      <c r="AB2657">
        <f t="shared" si="715"/>
        <v>0</v>
      </c>
    </row>
    <row r="2658" spans="1:28" x14ac:dyDescent="0.3">
      <c r="A2658">
        <v>13</v>
      </c>
      <c r="B2658">
        <v>13</v>
      </c>
      <c r="C2658">
        <v>14</v>
      </c>
      <c r="D2658">
        <f t="shared" si="707"/>
        <v>2</v>
      </c>
      <c r="E2658">
        <f t="shared" si="708"/>
        <v>2</v>
      </c>
      <c r="F2658" t="s">
        <v>12</v>
      </c>
      <c r="G2658" t="s">
        <v>10</v>
      </c>
      <c r="H2658">
        <v>4000</v>
      </c>
      <c r="I2658">
        <v>0</v>
      </c>
      <c r="J2658">
        <v>0</v>
      </c>
      <c r="K2658">
        <f t="shared" si="709"/>
        <v>0</v>
      </c>
      <c r="L2658">
        <v>2657</v>
      </c>
      <c r="M2658">
        <f t="shared" si="710"/>
        <v>1</v>
      </c>
      <c r="P2658">
        <f t="shared" si="699"/>
        <v>0</v>
      </c>
      <c r="Q2658">
        <f t="shared" si="700"/>
        <v>0</v>
      </c>
      <c r="R2658">
        <f t="shared" si="701"/>
        <v>1</v>
      </c>
      <c r="S2658">
        <f t="shared" si="702"/>
        <v>0</v>
      </c>
      <c r="T2658">
        <f t="shared" si="703"/>
        <v>0</v>
      </c>
      <c r="U2658">
        <f t="shared" si="704"/>
        <v>0</v>
      </c>
      <c r="V2658">
        <f t="shared" si="705"/>
        <v>0</v>
      </c>
      <c r="W2658">
        <f t="shared" si="711"/>
        <v>0</v>
      </c>
      <c r="X2658">
        <f t="shared" si="712"/>
        <v>0</v>
      </c>
      <c r="Y2658">
        <f t="shared" si="713"/>
        <v>0</v>
      </c>
      <c r="Z2658">
        <f t="shared" si="714"/>
        <v>1</v>
      </c>
      <c r="AA2658">
        <f t="shared" si="706"/>
        <v>0</v>
      </c>
      <c r="AB2658">
        <f t="shared" si="715"/>
        <v>0</v>
      </c>
    </row>
    <row r="2659" spans="1:28" x14ac:dyDescent="0.3">
      <c r="A2659">
        <v>6</v>
      </c>
      <c r="B2659">
        <v>13</v>
      </c>
      <c r="C2659">
        <v>14</v>
      </c>
      <c r="D2659">
        <f t="shared" si="707"/>
        <v>9</v>
      </c>
      <c r="E2659">
        <f t="shared" si="708"/>
        <v>2</v>
      </c>
      <c r="F2659" t="s">
        <v>7</v>
      </c>
      <c r="G2659" t="s">
        <v>9</v>
      </c>
      <c r="H2659">
        <v>4000</v>
      </c>
      <c r="I2659">
        <v>0</v>
      </c>
      <c r="J2659">
        <v>0</v>
      </c>
      <c r="K2659">
        <f t="shared" si="709"/>
        <v>0</v>
      </c>
      <c r="L2659">
        <v>2658</v>
      </c>
      <c r="M2659">
        <f t="shared" si="710"/>
        <v>1</v>
      </c>
      <c r="P2659">
        <f t="shared" si="699"/>
        <v>0</v>
      </c>
      <c r="Q2659">
        <f t="shared" si="700"/>
        <v>0</v>
      </c>
      <c r="R2659">
        <f t="shared" si="701"/>
        <v>1</v>
      </c>
      <c r="S2659">
        <f t="shared" si="702"/>
        <v>0</v>
      </c>
      <c r="T2659">
        <f t="shared" si="703"/>
        <v>0</v>
      </c>
      <c r="U2659">
        <f t="shared" si="704"/>
        <v>0</v>
      </c>
      <c r="V2659">
        <f t="shared" si="705"/>
        <v>0</v>
      </c>
      <c r="W2659">
        <f t="shared" si="711"/>
        <v>0</v>
      </c>
      <c r="X2659">
        <f t="shared" si="712"/>
        <v>0</v>
      </c>
      <c r="Y2659">
        <f t="shared" si="713"/>
        <v>1</v>
      </c>
      <c r="Z2659">
        <f t="shared" si="714"/>
        <v>0</v>
      </c>
      <c r="AA2659">
        <f t="shared" si="706"/>
        <v>1</v>
      </c>
      <c r="AB2659">
        <f t="shared" si="715"/>
        <v>0</v>
      </c>
    </row>
    <row r="2660" spans="1:28" x14ac:dyDescent="0.3">
      <c r="A2660">
        <v>12</v>
      </c>
      <c r="B2660">
        <v>13</v>
      </c>
      <c r="C2660">
        <v>14</v>
      </c>
      <c r="D2660">
        <f t="shared" si="707"/>
        <v>3</v>
      </c>
      <c r="E2660">
        <f t="shared" si="708"/>
        <v>2</v>
      </c>
      <c r="F2660" t="s">
        <v>12</v>
      </c>
      <c r="G2660" t="s">
        <v>10</v>
      </c>
      <c r="H2660">
        <v>4002</v>
      </c>
      <c r="I2660">
        <v>0</v>
      </c>
      <c r="J2660">
        <v>0</v>
      </c>
      <c r="K2660">
        <f t="shared" si="709"/>
        <v>0</v>
      </c>
      <c r="L2660">
        <v>2659</v>
      </c>
      <c r="M2660">
        <f t="shared" si="710"/>
        <v>1</v>
      </c>
      <c r="P2660">
        <f t="shared" si="699"/>
        <v>0</v>
      </c>
      <c r="Q2660">
        <f t="shared" si="700"/>
        <v>0</v>
      </c>
      <c r="R2660">
        <f t="shared" si="701"/>
        <v>1</v>
      </c>
      <c r="S2660">
        <f t="shared" si="702"/>
        <v>0</v>
      </c>
      <c r="T2660">
        <f t="shared" si="703"/>
        <v>0</v>
      </c>
      <c r="U2660">
        <f t="shared" si="704"/>
        <v>0</v>
      </c>
      <c r="V2660">
        <f t="shared" si="705"/>
        <v>0</v>
      </c>
      <c r="W2660">
        <f t="shared" si="711"/>
        <v>0</v>
      </c>
      <c r="X2660">
        <f t="shared" si="712"/>
        <v>0</v>
      </c>
      <c r="Y2660">
        <f t="shared" si="713"/>
        <v>0</v>
      </c>
      <c r="Z2660">
        <f t="shared" si="714"/>
        <v>1</v>
      </c>
      <c r="AA2660">
        <f t="shared" si="706"/>
        <v>0</v>
      </c>
      <c r="AB2660">
        <f t="shared" si="715"/>
        <v>0</v>
      </c>
    </row>
    <row r="2661" spans="1:28" x14ac:dyDescent="0.3">
      <c r="A2661">
        <v>13</v>
      </c>
      <c r="B2661">
        <v>13</v>
      </c>
      <c r="C2661">
        <v>14</v>
      </c>
      <c r="D2661">
        <f t="shared" si="707"/>
        <v>2</v>
      </c>
      <c r="E2661">
        <f t="shared" si="708"/>
        <v>2</v>
      </c>
      <c r="F2661" t="s">
        <v>12</v>
      </c>
      <c r="G2661" t="s">
        <v>9</v>
      </c>
      <c r="H2661">
        <v>4000</v>
      </c>
      <c r="I2661">
        <v>0</v>
      </c>
      <c r="J2661">
        <v>0</v>
      </c>
      <c r="K2661">
        <f t="shared" si="709"/>
        <v>0</v>
      </c>
      <c r="L2661">
        <v>2660</v>
      </c>
      <c r="M2661">
        <f t="shared" si="710"/>
        <v>1</v>
      </c>
      <c r="P2661">
        <f t="shared" si="699"/>
        <v>0</v>
      </c>
      <c r="Q2661">
        <f t="shared" si="700"/>
        <v>0</v>
      </c>
      <c r="R2661">
        <f t="shared" si="701"/>
        <v>1</v>
      </c>
      <c r="S2661">
        <f t="shared" si="702"/>
        <v>0</v>
      </c>
      <c r="T2661">
        <f t="shared" si="703"/>
        <v>0</v>
      </c>
      <c r="U2661">
        <f t="shared" si="704"/>
        <v>0</v>
      </c>
      <c r="V2661">
        <f t="shared" si="705"/>
        <v>0</v>
      </c>
      <c r="W2661">
        <f t="shared" si="711"/>
        <v>0</v>
      </c>
      <c r="X2661">
        <f t="shared" si="712"/>
        <v>0</v>
      </c>
      <c r="Y2661">
        <f t="shared" si="713"/>
        <v>0</v>
      </c>
      <c r="Z2661">
        <f t="shared" si="714"/>
        <v>1</v>
      </c>
      <c r="AA2661">
        <f t="shared" si="706"/>
        <v>1</v>
      </c>
      <c r="AB2661">
        <f t="shared" si="715"/>
        <v>0</v>
      </c>
    </row>
    <row r="2662" spans="1:28" x14ac:dyDescent="0.3">
      <c r="A2662">
        <v>13</v>
      </c>
      <c r="B2662">
        <v>13</v>
      </c>
      <c r="C2662">
        <v>14</v>
      </c>
      <c r="D2662">
        <f t="shared" si="707"/>
        <v>2</v>
      </c>
      <c r="E2662">
        <f t="shared" si="708"/>
        <v>2</v>
      </c>
      <c r="F2662" t="s">
        <v>7</v>
      </c>
      <c r="G2662" t="s">
        <v>10</v>
      </c>
      <c r="H2662">
        <v>5653</v>
      </c>
      <c r="I2662">
        <v>0</v>
      </c>
      <c r="J2662">
        <v>7933</v>
      </c>
      <c r="K2662">
        <f t="shared" si="709"/>
        <v>7933</v>
      </c>
      <c r="L2662">
        <v>2661</v>
      </c>
      <c r="M2662">
        <f t="shared" si="710"/>
        <v>1</v>
      </c>
      <c r="P2662">
        <f t="shared" si="699"/>
        <v>0</v>
      </c>
      <c r="Q2662">
        <f t="shared" si="700"/>
        <v>0</v>
      </c>
      <c r="R2662">
        <f t="shared" si="701"/>
        <v>1</v>
      </c>
      <c r="S2662">
        <f t="shared" si="702"/>
        <v>0</v>
      </c>
      <c r="T2662">
        <f t="shared" si="703"/>
        <v>0</v>
      </c>
      <c r="U2662">
        <f t="shared" si="704"/>
        <v>0</v>
      </c>
      <c r="V2662">
        <f t="shared" si="705"/>
        <v>0</v>
      </c>
      <c r="W2662">
        <f t="shared" si="711"/>
        <v>0</v>
      </c>
      <c r="X2662">
        <f t="shared" si="712"/>
        <v>0</v>
      </c>
      <c r="Y2662">
        <f t="shared" si="713"/>
        <v>1</v>
      </c>
      <c r="Z2662">
        <f t="shared" si="714"/>
        <v>0</v>
      </c>
      <c r="AA2662">
        <f t="shared" si="706"/>
        <v>0</v>
      </c>
      <c r="AB2662">
        <f t="shared" si="715"/>
        <v>0</v>
      </c>
    </row>
    <row r="2663" spans="1:28" x14ac:dyDescent="0.3">
      <c r="A2663">
        <v>13</v>
      </c>
      <c r="B2663">
        <v>13</v>
      </c>
      <c r="C2663">
        <v>14</v>
      </c>
      <c r="D2663">
        <f t="shared" si="707"/>
        <v>2</v>
      </c>
      <c r="E2663">
        <f t="shared" si="708"/>
        <v>2</v>
      </c>
      <c r="F2663" t="s">
        <v>8</v>
      </c>
      <c r="G2663" t="s">
        <v>10</v>
      </c>
      <c r="H2663">
        <v>17800</v>
      </c>
      <c r="I2663">
        <v>0</v>
      </c>
      <c r="J2663">
        <v>17668</v>
      </c>
      <c r="K2663">
        <f t="shared" si="709"/>
        <v>17668</v>
      </c>
      <c r="L2663">
        <v>2662</v>
      </c>
      <c r="M2663">
        <f t="shared" si="710"/>
        <v>1</v>
      </c>
      <c r="P2663">
        <f t="shared" si="699"/>
        <v>0</v>
      </c>
      <c r="Q2663">
        <f t="shared" si="700"/>
        <v>0</v>
      </c>
      <c r="R2663">
        <f t="shared" si="701"/>
        <v>1</v>
      </c>
      <c r="S2663">
        <f t="shared" si="702"/>
        <v>0</v>
      </c>
      <c r="T2663">
        <f t="shared" si="703"/>
        <v>0</v>
      </c>
      <c r="U2663">
        <f t="shared" si="704"/>
        <v>0</v>
      </c>
      <c r="V2663">
        <f t="shared" si="705"/>
        <v>0</v>
      </c>
      <c r="W2663">
        <f t="shared" si="711"/>
        <v>0</v>
      </c>
      <c r="X2663">
        <f t="shared" si="712"/>
        <v>0</v>
      </c>
      <c r="Y2663">
        <f t="shared" si="713"/>
        <v>0</v>
      </c>
      <c r="Z2663">
        <f t="shared" si="714"/>
        <v>0</v>
      </c>
      <c r="AA2663">
        <f t="shared" si="706"/>
        <v>0</v>
      </c>
      <c r="AB2663">
        <f t="shared" si="715"/>
        <v>0</v>
      </c>
    </row>
    <row r="2664" spans="1:28" x14ac:dyDescent="0.3">
      <c r="A2664">
        <v>13</v>
      </c>
      <c r="B2664">
        <v>13</v>
      </c>
      <c r="C2664">
        <v>14</v>
      </c>
      <c r="D2664">
        <f t="shared" si="707"/>
        <v>2</v>
      </c>
      <c r="E2664">
        <f t="shared" si="708"/>
        <v>2</v>
      </c>
      <c r="F2664" t="s">
        <v>11</v>
      </c>
      <c r="G2664" t="s">
        <v>10</v>
      </c>
      <c r="H2664">
        <v>116278</v>
      </c>
      <c r="I2664">
        <v>12466</v>
      </c>
      <c r="J2664">
        <v>112312</v>
      </c>
      <c r="K2664">
        <f t="shared" si="709"/>
        <v>124778</v>
      </c>
      <c r="L2664">
        <v>2663</v>
      </c>
      <c r="M2664">
        <f t="shared" si="710"/>
        <v>0</v>
      </c>
      <c r="P2664">
        <f t="shared" si="699"/>
        <v>0</v>
      </c>
      <c r="Q2664">
        <f t="shared" si="700"/>
        <v>0</v>
      </c>
      <c r="R2664">
        <f t="shared" si="701"/>
        <v>1</v>
      </c>
      <c r="S2664">
        <f t="shared" si="702"/>
        <v>0</v>
      </c>
      <c r="T2664">
        <f t="shared" si="703"/>
        <v>0</v>
      </c>
      <c r="U2664">
        <f t="shared" si="704"/>
        <v>0</v>
      </c>
      <c r="V2664">
        <f t="shared" si="705"/>
        <v>0</v>
      </c>
      <c r="W2664">
        <f t="shared" si="711"/>
        <v>1</v>
      </c>
      <c r="X2664">
        <f t="shared" si="712"/>
        <v>0</v>
      </c>
      <c r="Y2664">
        <f t="shared" si="713"/>
        <v>0</v>
      </c>
      <c r="Z2664">
        <f t="shared" si="714"/>
        <v>0</v>
      </c>
      <c r="AA2664">
        <f t="shared" si="706"/>
        <v>0</v>
      </c>
      <c r="AB2664">
        <f t="shared" si="715"/>
        <v>0</v>
      </c>
    </row>
    <row r="2665" spans="1:28" x14ac:dyDescent="0.3">
      <c r="A2665">
        <v>13</v>
      </c>
      <c r="B2665">
        <v>13</v>
      </c>
      <c r="C2665">
        <v>15</v>
      </c>
      <c r="D2665">
        <f t="shared" si="707"/>
        <v>3</v>
      </c>
      <c r="E2665">
        <f t="shared" si="708"/>
        <v>3</v>
      </c>
      <c r="F2665" t="s">
        <v>11</v>
      </c>
      <c r="G2665" t="s">
        <v>10</v>
      </c>
      <c r="H2665">
        <v>12466</v>
      </c>
      <c r="I2665">
        <v>11299</v>
      </c>
      <c r="J2665">
        <v>0</v>
      </c>
      <c r="K2665">
        <f t="shared" si="709"/>
        <v>11299</v>
      </c>
      <c r="L2665">
        <v>2664</v>
      </c>
      <c r="M2665">
        <f t="shared" si="710"/>
        <v>0</v>
      </c>
      <c r="P2665">
        <f t="shared" si="699"/>
        <v>0</v>
      </c>
      <c r="Q2665">
        <f t="shared" si="700"/>
        <v>0</v>
      </c>
      <c r="R2665">
        <f t="shared" si="701"/>
        <v>1</v>
      </c>
      <c r="S2665">
        <f t="shared" si="702"/>
        <v>1</v>
      </c>
      <c r="T2665">
        <f t="shared" si="703"/>
        <v>0</v>
      </c>
      <c r="U2665">
        <f t="shared" si="704"/>
        <v>0</v>
      </c>
      <c r="V2665">
        <f t="shared" si="705"/>
        <v>0</v>
      </c>
      <c r="W2665">
        <f t="shared" si="711"/>
        <v>1</v>
      </c>
      <c r="X2665">
        <f t="shared" si="712"/>
        <v>0</v>
      </c>
      <c r="Y2665">
        <f t="shared" si="713"/>
        <v>0</v>
      </c>
      <c r="Z2665">
        <f t="shared" si="714"/>
        <v>0</v>
      </c>
      <c r="AA2665">
        <f t="shared" si="706"/>
        <v>0</v>
      </c>
      <c r="AB2665">
        <f t="shared" si="715"/>
        <v>0</v>
      </c>
    </row>
    <row r="2666" spans="1:28" x14ac:dyDescent="0.3">
      <c r="A2666">
        <v>13</v>
      </c>
      <c r="B2666">
        <v>13</v>
      </c>
      <c r="C2666">
        <v>16</v>
      </c>
      <c r="D2666">
        <f t="shared" si="707"/>
        <v>4</v>
      </c>
      <c r="E2666">
        <f t="shared" si="708"/>
        <v>4</v>
      </c>
      <c r="F2666" t="s">
        <v>11</v>
      </c>
      <c r="G2666" t="s">
        <v>10</v>
      </c>
      <c r="H2666">
        <v>11299</v>
      </c>
      <c r="I2666">
        <v>0</v>
      </c>
      <c r="J2666">
        <v>60792</v>
      </c>
      <c r="K2666">
        <f t="shared" si="709"/>
        <v>60792</v>
      </c>
      <c r="L2666">
        <v>2665</v>
      </c>
      <c r="M2666">
        <f t="shared" si="710"/>
        <v>1</v>
      </c>
      <c r="P2666">
        <f t="shared" si="699"/>
        <v>0</v>
      </c>
      <c r="Q2666">
        <f t="shared" si="700"/>
        <v>0</v>
      </c>
      <c r="R2666">
        <f t="shared" si="701"/>
        <v>1</v>
      </c>
      <c r="S2666">
        <f t="shared" si="702"/>
        <v>0</v>
      </c>
      <c r="T2666">
        <f t="shared" si="703"/>
        <v>1</v>
      </c>
      <c r="U2666">
        <f t="shared" si="704"/>
        <v>0</v>
      </c>
      <c r="V2666">
        <f t="shared" si="705"/>
        <v>0</v>
      </c>
      <c r="W2666">
        <f t="shared" si="711"/>
        <v>1</v>
      </c>
      <c r="X2666">
        <f t="shared" si="712"/>
        <v>0</v>
      </c>
      <c r="Y2666">
        <f t="shared" si="713"/>
        <v>0</v>
      </c>
      <c r="Z2666">
        <f t="shared" si="714"/>
        <v>0</v>
      </c>
      <c r="AA2666">
        <f t="shared" si="706"/>
        <v>0</v>
      </c>
      <c r="AB2666">
        <f t="shared" si="715"/>
        <v>0</v>
      </c>
    </row>
    <row r="2667" spans="1:28" x14ac:dyDescent="0.3">
      <c r="A2667">
        <v>13</v>
      </c>
      <c r="B2667">
        <v>13</v>
      </c>
      <c r="C2667">
        <v>14</v>
      </c>
      <c r="D2667">
        <f t="shared" si="707"/>
        <v>2</v>
      </c>
      <c r="E2667">
        <f t="shared" si="708"/>
        <v>2</v>
      </c>
      <c r="F2667" t="s">
        <v>12</v>
      </c>
      <c r="G2667" t="s">
        <v>10</v>
      </c>
      <c r="H2667">
        <v>100</v>
      </c>
      <c r="I2667">
        <v>0</v>
      </c>
      <c r="J2667">
        <v>0</v>
      </c>
      <c r="K2667">
        <f t="shared" si="709"/>
        <v>0</v>
      </c>
      <c r="L2667">
        <v>2666</v>
      </c>
      <c r="M2667">
        <f t="shared" si="710"/>
        <v>1</v>
      </c>
      <c r="P2667">
        <f t="shared" si="699"/>
        <v>0</v>
      </c>
      <c r="Q2667">
        <f t="shared" si="700"/>
        <v>0</v>
      </c>
      <c r="R2667">
        <f t="shared" si="701"/>
        <v>1</v>
      </c>
      <c r="S2667">
        <f t="shared" si="702"/>
        <v>0</v>
      </c>
      <c r="T2667">
        <f t="shared" si="703"/>
        <v>0</v>
      </c>
      <c r="U2667">
        <f t="shared" si="704"/>
        <v>0</v>
      </c>
      <c r="V2667">
        <f t="shared" si="705"/>
        <v>0</v>
      </c>
      <c r="W2667">
        <f t="shared" si="711"/>
        <v>0</v>
      </c>
      <c r="X2667">
        <f t="shared" si="712"/>
        <v>0</v>
      </c>
      <c r="Y2667">
        <f t="shared" si="713"/>
        <v>0</v>
      </c>
      <c r="Z2667">
        <f t="shared" si="714"/>
        <v>1</v>
      </c>
      <c r="AA2667">
        <f t="shared" si="706"/>
        <v>0</v>
      </c>
      <c r="AB2667">
        <f t="shared" si="715"/>
        <v>0</v>
      </c>
    </row>
    <row r="2668" spans="1:28" x14ac:dyDescent="0.3">
      <c r="A2668">
        <v>12</v>
      </c>
      <c r="B2668">
        <v>13</v>
      </c>
      <c r="C2668">
        <v>14</v>
      </c>
      <c r="D2668">
        <f t="shared" si="707"/>
        <v>3</v>
      </c>
      <c r="E2668">
        <f t="shared" si="708"/>
        <v>2</v>
      </c>
      <c r="F2668" t="s">
        <v>8</v>
      </c>
      <c r="G2668" t="s">
        <v>9</v>
      </c>
      <c r="H2668">
        <v>3978</v>
      </c>
      <c r="I2668">
        <v>0</v>
      </c>
      <c r="J2668">
        <v>18228</v>
      </c>
      <c r="K2668">
        <f t="shared" si="709"/>
        <v>18228</v>
      </c>
      <c r="L2668">
        <v>2667</v>
      </c>
      <c r="M2668">
        <f t="shared" si="710"/>
        <v>1</v>
      </c>
      <c r="P2668">
        <f t="shared" si="699"/>
        <v>0</v>
      </c>
      <c r="Q2668">
        <f t="shared" si="700"/>
        <v>0</v>
      </c>
      <c r="R2668">
        <f t="shared" si="701"/>
        <v>1</v>
      </c>
      <c r="S2668">
        <f t="shared" si="702"/>
        <v>0</v>
      </c>
      <c r="T2668">
        <f t="shared" si="703"/>
        <v>0</v>
      </c>
      <c r="U2668">
        <f t="shared" si="704"/>
        <v>0</v>
      </c>
      <c r="V2668">
        <f t="shared" si="705"/>
        <v>0</v>
      </c>
      <c r="W2668">
        <f t="shared" si="711"/>
        <v>0</v>
      </c>
      <c r="X2668">
        <f t="shared" si="712"/>
        <v>0</v>
      </c>
      <c r="Y2668">
        <f t="shared" si="713"/>
        <v>0</v>
      </c>
      <c r="Z2668">
        <f t="shared" si="714"/>
        <v>0</v>
      </c>
      <c r="AA2668">
        <f t="shared" si="706"/>
        <v>1</v>
      </c>
      <c r="AB2668">
        <f t="shared" si="715"/>
        <v>0</v>
      </c>
    </row>
    <row r="2669" spans="1:28" x14ac:dyDescent="0.3">
      <c r="A2669">
        <v>12</v>
      </c>
      <c r="B2669">
        <v>13</v>
      </c>
      <c r="C2669">
        <v>17</v>
      </c>
      <c r="D2669">
        <f t="shared" si="707"/>
        <v>6</v>
      </c>
      <c r="E2669">
        <f t="shared" si="708"/>
        <v>5</v>
      </c>
      <c r="F2669" t="s">
        <v>8</v>
      </c>
      <c r="G2669" t="s">
        <v>9</v>
      </c>
      <c r="H2669">
        <v>1000</v>
      </c>
      <c r="I2669">
        <v>0</v>
      </c>
      <c r="J2669">
        <v>660</v>
      </c>
      <c r="K2669">
        <f t="shared" si="709"/>
        <v>660</v>
      </c>
      <c r="L2669">
        <v>2668</v>
      </c>
      <c r="M2669">
        <f t="shared" si="710"/>
        <v>1</v>
      </c>
      <c r="P2669">
        <f t="shared" si="699"/>
        <v>0</v>
      </c>
      <c r="Q2669">
        <f t="shared" si="700"/>
        <v>0</v>
      </c>
      <c r="R2669">
        <f t="shared" si="701"/>
        <v>1</v>
      </c>
      <c r="S2669">
        <f t="shared" si="702"/>
        <v>0</v>
      </c>
      <c r="T2669">
        <f t="shared" si="703"/>
        <v>0</v>
      </c>
      <c r="U2669">
        <f t="shared" si="704"/>
        <v>1</v>
      </c>
      <c r="V2669">
        <f t="shared" si="705"/>
        <v>0</v>
      </c>
      <c r="W2669">
        <f t="shared" si="711"/>
        <v>0</v>
      </c>
      <c r="X2669">
        <f t="shared" si="712"/>
        <v>0</v>
      </c>
      <c r="Y2669">
        <f t="shared" si="713"/>
        <v>0</v>
      </c>
      <c r="Z2669">
        <f t="shared" si="714"/>
        <v>0</v>
      </c>
      <c r="AA2669">
        <f t="shared" si="706"/>
        <v>1</v>
      </c>
      <c r="AB2669">
        <f t="shared" si="715"/>
        <v>0</v>
      </c>
    </row>
    <row r="2670" spans="1:28" x14ac:dyDescent="0.3">
      <c r="A2670">
        <v>12</v>
      </c>
      <c r="B2670">
        <v>13</v>
      </c>
      <c r="C2670">
        <v>14</v>
      </c>
      <c r="D2670">
        <f t="shared" si="707"/>
        <v>3</v>
      </c>
      <c r="E2670">
        <f t="shared" si="708"/>
        <v>2</v>
      </c>
      <c r="F2670" t="s">
        <v>8</v>
      </c>
      <c r="G2670" t="s">
        <v>9</v>
      </c>
      <c r="H2670">
        <v>5500</v>
      </c>
      <c r="I2670">
        <v>0</v>
      </c>
      <c r="J2670">
        <v>12402</v>
      </c>
      <c r="K2670">
        <f t="shared" si="709"/>
        <v>12402</v>
      </c>
      <c r="L2670">
        <v>2669</v>
      </c>
      <c r="M2670">
        <f t="shared" si="710"/>
        <v>1</v>
      </c>
      <c r="P2670">
        <f t="shared" si="699"/>
        <v>0</v>
      </c>
      <c r="Q2670">
        <f t="shared" si="700"/>
        <v>0</v>
      </c>
      <c r="R2670">
        <f t="shared" si="701"/>
        <v>1</v>
      </c>
      <c r="S2670">
        <f t="shared" si="702"/>
        <v>0</v>
      </c>
      <c r="T2670">
        <f t="shared" si="703"/>
        <v>0</v>
      </c>
      <c r="U2670">
        <f t="shared" si="704"/>
        <v>0</v>
      </c>
      <c r="V2670">
        <f t="shared" si="705"/>
        <v>0</v>
      </c>
      <c r="W2670">
        <f t="shared" si="711"/>
        <v>0</v>
      </c>
      <c r="X2670">
        <f t="shared" si="712"/>
        <v>0</v>
      </c>
      <c r="Y2670">
        <f t="shared" si="713"/>
        <v>0</v>
      </c>
      <c r="Z2670">
        <f t="shared" si="714"/>
        <v>0</v>
      </c>
      <c r="AA2670">
        <f t="shared" si="706"/>
        <v>1</v>
      </c>
      <c r="AB2670">
        <f t="shared" si="715"/>
        <v>0</v>
      </c>
    </row>
    <row r="2671" spans="1:28" x14ac:dyDescent="0.3">
      <c r="A2671">
        <v>12</v>
      </c>
      <c r="B2671">
        <v>13</v>
      </c>
      <c r="C2671">
        <v>17</v>
      </c>
      <c r="D2671">
        <f t="shared" si="707"/>
        <v>6</v>
      </c>
      <c r="E2671">
        <f t="shared" si="708"/>
        <v>5</v>
      </c>
      <c r="F2671" t="s">
        <v>8</v>
      </c>
      <c r="G2671" t="s">
        <v>9</v>
      </c>
      <c r="H2671">
        <v>250</v>
      </c>
      <c r="I2671">
        <v>0</v>
      </c>
      <c r="J2671">
        <v>10768</v>
      </c>
      <c r="K2671">
        <f t="shared" si="709"/>
        <v>10768</v>
      </c>
      <c r="L2671">
        <v>2670</v>
      </c>
      <c r="M2671">
        <f t="shared" si="710"/>
        <v>1</v>
      </c>
      <c r="P2671">
        <f t="shared" si="699"/>
        <v>0</v>
      </c>
      <c r="Q2671">
        <f t="shared" si="700"/>
        <v>0</v>
      </c>
      <c r="R2671">
        <f t="shared" si="701"/>
        <v>1</v>
      </c>
      <c r="S2671">
        <f t="shared" si="702"/>
        <v>0</v>
      </c>
      <c r="T2671">
        <f t="shared" si="703"/>
        <v>0</v>
      </c>
      <c r="U2671">
        <f t="shared" si="704"/>
        <v>1</v>
      </c>
      <c r="V2671">
        <f t="shared" si="705"/>
        <v>0</v>
      </c>
      <c r="W2671">
        <f t="shared" si="711"/>
        <v>0</v>
      </c>
      <c r="X2671">
        <f t="shared" si="712"/>
        <v>0</v>
      </c>
      <c r="Y2671">
        <f t="shared" si="713"/>
        <v>0</v>
      </c>
      <c r="Z2671">
        <f t="shared" si="714"/>
        <v>0</v>
      </c>
      <c r="AA2671">
        <f t="shared" si="706"/>
        <v>1</v>
      </c>
      <c r="AB2671">
        <f t="shared" si="715"/>
        <v>0</v>
      </c>
    </row>
    <row r="2672" spans="1:28" x14ac:dyDescent="0.3">
      <c r="A2672">
        <v>12</v>
      </c>
      <c r="B2672">
        <v>13</v>
      </c>
      <c r="C2672">
        <v>14</v>
      </c>
      <c r="D2672">
        <f t="shared" si="707"/>
        <v>3</v>
      </c>
      <c r="E2672">
        <f t="shared" si="708"/>
        <v>2</v>
      </c>
      <c r="F2672" t="s">
        <v>8</v>
      </c>
      <c r="G2672" t="s">
        <v>9</v>
      </c>
      <c r="H2672">
        <v>11500</v>
      </c>
      <c r="I2672">
        <v>0</v>
      </c>
      <c r="J2672">
        <v>21678</v>
      </c>
      <c r="K2672">
        <f t="shared" si="709"/>
        <v>21678</v>
      </c>
      <c r="L2672">
        <v>2671</v>
      </c>
      <c r="M2672">
        <f t="shared" si="710"/>
        <v>1</v>
      </c>
      <c r="P2672">
        <f t="shared" si="699"/>
        <v>0</v>
      </c>
      <c r="Q2672">
        <f t="shared" si="700"/>
        <v>0</v>
      </c>
      <c r="R2672">
        <f t="shared" si="701"/>
        <v>1</v>
      </c>
      <c r="S2672">
        <f t="shared" si="702"/>
        <v>0</v>
      </c>
      <c r="T2672">
        <f t="shared" si="703"/>
        <v>0</v>
      </c>
      <c r="U2672">
        <f t="shared" si="704"/>
        <v>0</v>
      </c>
      <c r="V2672">
        <f t="shared" si="705"/>
        <v>0</v>
      </c>
      <c r="W2672">
        <f t="shared" si="711"/>
        <v>0</v>
      </c>
      <c r="X2672">
        <f t="shared" si="712"/>
        <v>0</v>
      </c>
      <c r="Y2672">
        <f t="shared" si="713"/>
        <v>0</v>
      </c>
      <c r="Z2672">
        <f t="shared" si="714"/>
        <v>0</v>
      </c>
      <c r="AA2672">
        <f t="shared" si="706"/>
        <v>1</v>
      </c>
      <c r="AB2672">
        <f t="shared" si="715"/>
        <v>0</v>
      </c>
    </row>
    <row r="2673" spans="1:28" x14ac:dyDescent="0.3">
      <c r="A2673">
        <v>13</v>
      </c>
      <c r="B2673">
        <v>13</v>
      </c>
      <c r="C2673">
        <v>14</v>
      </c>
      <c r="D2673">
        <f t="shared" si="707"/>
        <v>2</v>
      </c>
      <c r="E2673">
        <f t="shared" si="708"/>
        <v>2</v>
      </c>
      <c r="F2673" t="s">
        <v>8</v>
      </c>
      <c r="G2673" t="s">
        <v>10</v>
      </c>
      <c r="H2673">
        <v>4000</v>
      </c>
      <c r="I2673">
        <v>0</v>
      </c>
      <c r="J2673">
        <v>3694</v>
      </c>
      <c r="K2673">
        <f t="shared" si="709"/>
        <v>3694</v>
      </c>
      <c r="L2673">
        <v>2672</v>
      </c>
      <c r="M2673">
        <f t="shared" si="710"/>
        <v>1</v>
      </c>
      <c r="P2673">
        <f t="shared" si="699"/>
        <v>0</v>
      </c>
      <c r="Q2673">
        <f t="shared" si="700"/>
        <v>0</v>
      </c>
      <c r="R2673">
        <f t="shared" si="701"/>
        <v>1</v>
      </c>
      <c r="S2673">
        <f t="shared" si="702"/>
        <v>0</v>
      </c>
      <c r="T2673">
        <f t="shared" si="703"/>
        <v>0</v>
      </c>
      <c r="U2673">
        <f t="shared" si="704"/>
        <v>0</v>
      </c>
      <c r="V2673">
        <f t="shared" si="705"/>
        <v>0</v>
      </c>
      <c r="W2673">
        <f t="shared" si="711"/>
        <v>0</v>
      </c>
      <c r="X2673">
        <f t="shared" si="712"/>
        <v>0</v>
      </c>
      <c r="Y2673">
        <f t="shared" si="713"/>
        <v>0</v>
      </c>
      <c r="Z2673">
        <f t="shared" si="714"/>
        <v>0</v>
      </c>
      <c r="AA2673">
        <f t="shared" si="706"/>
        <v>0</v>
      </c>
      <c r="AB2673">
        <f t="shared" si="715"/>
        <v>0</v>
      </c>
    </row>
    <row r="2674" spans="1:28" x14ac:dyDescent="0.3">
      <c r="A2674">
        <v>13</v>
      </c>
      <c r="B2674">
        <v>13</v>
      </c>
      <c r="C2674">
        <v>14</v>
      </c>
      <c r="D2674">
        <f t="shared" si="707"/>
        <v>2</v>
      </c>
      <c r="E2674">
        <f t="shared" si="708"/>
        <v>2</v>
      </c>
      <c r="F2674" t="s">
        <v>8</v>
      </c>
      <c r="G2674" t="s">
        <v>9</v>
      </c>
      <c r="H2674">
        <v>10750</v>
      </c>
      <c r="I2674">
        <v>0</v>
      </c>
      <c r="J2674">
        <v>16000</v>
      </c>
      <c r="K2674">
        <f t="shared" si="709"/>
        <v>16000</v>
      </c>
      <c r="L2674">
        <v>2673</v>
      </c>
      <c r="M2674">
        <f t="shared" si="710"/>
        <v>1</v>
      </c>
      <c r="P2674">
        <f t="shared" si="699"/>
        <v>0</v>
      </c>
      <c r="Q2674">
        <f t="shared" si="700"/>
        <v>0</v>
      </c>
      <c r="R2674">
        <f t="shared" si="701"/>
        <v>1</v>
      </c>
      <c r="S2674">
        <f t="shared" si="702"/>
        <v>0</v>
      </c>
      <c r="T2674">
        <f t="shared" si="703"/>
        <v>0</v>
      </c>
      <c r="U2674">
        <f t="shared" si="704"/>
        <v>0</v>
      </c>
      <c r="V2674">
        <f t="shared" si="705"/>
        <v>0</v>
      </c>
      <c r="W2674">
        <f t="shared" si="711"/>
        <v>0</v>
      </c>
      <c r="X2674">
        <f t="shared" si="712"/>
        <v>0</v>
      </c>
      <c r="Y2674">
        <f t="shared" si="713"/>
        <v>0</v>
      </c>
      <c r="Z2674">
        <f t="shared" si="714"/>
        <v>0</v>
      </c>
      <c r="AA2674">
        <f t="shared" si="706"/>
        <v>1</v>
      </c>
      <c r="AB2674">
        <f t="shared" si="715"/>
        <v>0</v>
      </c>
    </row>
    <row r="2675" spans="1:28" x14ac:dyDescent="0.3">
      <c r="A2675">
        <v>13</v>
      </c>
      <c r="B2675">
        <v>13</v>
      </c>
      <c r="C2675">
        <v>14</v>
      </c>
      <c r="D2675">
        <f t="shared" si="707"/>
        <v>2</v>
      </c>
      <c r="E2675">
        <f t="shared" si="708"/>
        <v>2</v>
      </c>
      <c r="F2675" t="s">
        <v>8</v>
      </c>
      <c r="G2675" t="s">
        <v>10</v>
      </c>
      <c r="H2675">
        <v>4002</v>
      </c>
      <c r="I2675">
        <v>0</v>
      </c>
      <c r="J2675">
        <v>9406</v>
      </c>
      <c r="K2675">
        <f t="shared" si="709"/>
        <v>9406</v>
      </c>
      <c r="L2675">
        <v>2674</v>
      </c>
      <c r="M2675">
        <f t="shared" si="710"/>
        <v>1</v>
      </c>
      <c r="P2675">
        <f t="shared" si="699"/>
        <v>0</v>
      </c>
      <c r="Q2675">
        <f t="shared" si="700"/>
        <v>0</v>
      </c>
      <c r="R2675">
        <f t="shared" si="701"/>
        <v>1</v>
      </c>
      <c r="S2675">
        <f t="shared" si="702"/>
        <v>0</v>
      </c>
      <c r="T2675">
        <f t="shared" si="703"/>
        <v>0</v>
      </c>
      <c r="U2675">
        <f t="shared" si="704"/>
        <v>0</v>
      </c>
      <c r="V2675">
        <f t="shared" si="705"/>
        <v>0</v>
      </c>
      <c r="W2675">
        <f t="shared" si="711"/>
        <v>0</v>
      </c>
      <c r="X2675">
        <f t="shared" si="712"/>
        <v>0</v>
      </c>
      <c r="Y2675">
        <f t="shared" si="713"/>
        <v>0</v>
      </c>
      <c r="Z2675">
        <f t="shared" si="714"/>
        <v>0</v>
      </c>
      <c r="AA2675">
        <f t="shared" si="706"/>
        <v>0</v>
      </c>
      <c r="AB2675">
        <f t="shared" si="715"/>
        <v>0</v>
      </c>
    </row>
    <row r="2676" spans="1:28" x14ac:dyDescent="0.3">
      <c r="A2676">
        <v>13</v>
      </c>
      <c r="B2676">
        <v>13</v>
      </c>
      <c r="C2676">
        <v>14</v>
      </c>
      <c r="D2676">
        <f t="shared" si="707"/>
        <v>2</v>
      </c>
      <c r="E2676">
        <f t="shared" si="708"/>
        <v>2</v>
      </c>
      <c r="F2676" t="s">
        <v>12</v>
      </c>
      <c r="G2676" t="s">
        <v>9</v>
      </c>
      <c r="H2676">
        <v>4000</v>
      </c>
      <c r="I2676">
        <v>0</v>
      </c>
      <c r="J2676">
        <v>0</v>
      </c>
      <c r="K2676">
        <f t="shared" si="709"/>
        <v>0</v>
      </c>
      <c r="L2676">
        <v>2675</v>
      </c>
      <c r="M2676">
        <f t="shared" si="710"/>
        <v>1</v>
      </c>
      <c r="P2676">
        <f t="shared" si="699"/>
        <v>0</v>
      </c>
      <c r="Q2676">
        <f t="shared" si="700"/>
        <v>0</v>
      </c>
      <c r="R2676">
        <f t="shared" si="701"/>
        <v>1</v>
      </c>
      <c r="S2676">
        <f t="shared" si="702"/>
        <v>0</v>
      </c>
      <c r="T2676">
        <f t="shared" si="703"/>
        <v>0</v>
      </c>
      <c r="U2676">
        <f t="shared" si="704"/>
        <v>0</v>
      </c>
      <c r="V2676">
        <f t="shared" si="705"/>
        <v>0</v>
      </c>
      <c r="W2676">
        <f t="shared" si="711"/>
        <v>0</v>
      </c>
      <c r="X2676">
        <f t="shared" si="712"/>
        <v>0</v>
      </c>
      <c r="Y2676">
        <f t="shared" si="713"/>
        <v>0</v>
      </c>
      <c r="Z2676">
        <f t="shared" si="714"/>
        <v>1</v>
      </c>
      <c r="AA2676">
        <f t="shared" si="706"/>
        <v>1</v>
      </c>
      <c r="AB2676">
        <f t="shared" si="715"/>
        <v>0</v>
      </c>
    </row>
    <row r="2677" spans="1:28" x14ac:dyDescent="0.3">
      <c r="A2677">
        <v>13</v>
      </c>
      <c r="B2677">
        <v>13</v>
      </c>
      <c r="C2677">
        <v>14</v>
      </c>
      <c r="D2677">
        <f t="shared" si="707"/>
        <v>2</v>
      </c>
      <c r="E2677">
        <f t="shared" si="708"/>
        <v>2</v>
      </c>
      <c r="F2677" t="s">
        <v>7</v>
      </c>
      <c r="G2677" t="s">
        <v>10</v>
      </c>
      <c r="H2677">
        <v>4000</v>
      </c>
      <c r="I2677">
        <v>0</v>
      </c>
      <c r="J2677">
        <v>0</v>
      </c>
      <c r="K2677">
        <f t="shared" si="709"/>
        <v>0</v>
      </c>
      <c r="L2677">
        <v>2676</v>
      </c>
      <c r="M2677">
        <f t="shared" si="710"/>
        <v>1</v>
      </c>
      <c r="P2677">
        <f t="shared" si="699"/>
        <v>0</v>
      </c>
      <c r="Q2677">
        <f t="shared" si="700"/>
        <v>0</v>
      </c>
      <c r="R2677">
        <f t="shared" si="701"/>
        <v>1</v>
      </c>
      <c r="S2677">
        <f t="shared" si="702"/>
        <v>0</v>
      </c>
      <c r="T2677">
        <f t="shared" si="703"/>
        <v>0</v>
      </c>
      <c r="U2677">
        <f t="shared" si="704"/>
        <v>0</v>
      </c>
      <c r="V2677">
        <f t="shared" si="705"/>
        <v>0</v>
      </c>
      <c r="W2677">
        <f t="shared" si="711"/>
        <v>0</v>
      </c>
      <c r="X2677">
        <f t="shared" si="712"/>
        <v>0</v>
      </c>
      <c r="Y2677">
        <f t="shared" si="713"/>
        <v>1</v>
      </c>
      <c r="Z2677">
        <f t="shared" si="714"/>
        <v>0</v>
      </c>
      <c r="AA2677">
        <f t="shared" si="706"/>
        <v>0</v>
      </c>
      <c r="AB2677">
        <f t="shared" si="715"/>
        <v>0</v>
      </c>
    </row>
    <row r="2678" spans="1:28" x14ac:dyDescent="0.3">
      <c r="A2678">
        <v>13</v>
      </c>
      <c r="B2678">
        <v>13</v>
      </c>
      <c r="C2678">
        <v>14</v>
      </c>
      <c r="D2678">
        <f t="shared" si="707"/>
        <v>2</v>
      </c>
      <c r="E2678">
        <f t="shared" si="708"/>
        <v>2</v>
      </c>
      <c r="F2678" t="s">
        <v>8</v>
      </c>
      <c r="G2678" t="s">
        <v>10</v>
      </c>
      <c r="H2678">
        <v>4000</v>
      </c>
      <c r="I2678">
        <v>0</v>
      </c>
      <c r="J2678">
        <v>24057</v>
      </c>
      <c r="K2678">
        <f t="shared" si="709"/>
        <v>24057</v>
      </c>
      <c r="L2678">
        <v>2677</v>
      </c>
      <c r="M2678">
        <f t="shared" si="710"/>
        <v>1</v>
      </c>
      <c r="P2678">
        <f t="shared" si="699"/>
        <v>0</v>
      </c>
      <c r="Q2678">
        <f t="shared" si="700"/>
        <v>0</v>
      </c>
      <c r="R2678">
        <f t="shared" si="701"/>
        <v>1</v>
      </c>
      <c r="S2678">
        <f t="shared" si="702"/>
        <v>0</v>
      </c>
      <c r="T2678">
        <f t="shared" si="703"/>
        <v>0</v>
      </c>
      <c r="U2678">
        <f t="shared" si="704"/>
        <v>0</v>
      </c>
      <c r="V2678">
        <f t="shared" si="705"/>
        <v>0</v>
      </c>
      <c r="W2678">
        <f t="shared" si="711"/>
        <v>0</v>
      </c>
      <c r="X2678">
        <f t="shared" si="712"/>
        <v>0</v>
      </c>
      <c r="Y2678">
        <f t="shared" si="713"/>
        <v>0</v>
      </c>
      <c r="Z2678">
        <f t="shared" si="714"/>
        <v>0</v>
      </c>
      <c r="AA2678">
        <f t="shared" si="706"/>
        <v>0</v>
      </c>
      <c r="AB2678">
        <f t="shared" si="715"/>
        <v>0</v>
      </c>
    </row>
    <row r="2679" spans="1:28" x14ac:dyDescent="0.3">
      <c r="A2679">
        <v>13</v>
      </c>
      <c r="B2679">
        <v>13</v>
      </c>
      <c r="C2679">
        <v>14</v>
      </c>
      <c r="D2679">
        <f t="shared" si="707"/>
        <v>2</v>
      </c>
      <c r="E2679">
        <f t="shared" si="708"/>
        <v>2</v>
      </c>
      <c r="F2679" t="s">
        <v>12</v>
      </c>
      <c r="G2679" t="s">
        <v>9</v>
      </c>
      <c r="H2679">
        <v>4002</v>
      </c>
      <c r="I2679">
        <v>0</v>
      </c>
      <c r="J2679">
        <v>4675</v>
      </c>
      <c r="K2679">
        <f t="shared" si="709"/>
        <v>4675</v>
      </c>
      <c r="L2679">
        <v>2678</v>
      </c>
      <c r="M2679">
        <f t="shared" si="710"/>
        <v>1</v>
      </c>
      <c r="P2679">
        <f t="shared" si="699"/>
        <v>0</v>
      </c>
      <c r="Q2679">
        <f t="shared" si="700"/>
        <v>0</v>
      </c>
      <c r="R2679">
        <f t="shared" si="701"/>
        <v>1</v>
      </c>
      <c r="S2679">
        <f t="shared" si="702"/>
        <v>0</v>
      </c>
      <c r="T2679">
        <f t="shared" si="703"/>
        <v>0</v>
      </c>
      <c r="U2679">
        <f t="shared" si="704"/>
        <v>0</v>
      </c>
      <c r="V2679">
        <f t="shared" si="705"/>
        <v>0</v>
      </c>
      <c r="W2679">
        <f t="shared" si="711"/>
        <v>0</v>
      </c>
      <c r="X2679">
        <f t="shared" si="712"/>
        <v>0</v>
      </c>
      <c r="Y2679">
        <f t="shared" si="713"/>
        <v>0</v>
      </c>
      <c r="Z2679">
        <f t="shared" si="714"/>
        <v>1</v>
      </c>
      <c r="AA2679">
        <f t="shared" si="706"/>
        <v>1</v>
      </c>
      <c r="AB2679">
        <f t="shared" si="715"/>
        <v>0</v>
      </c>
    </row>
    <row r="2680" spans="1:28" x14ac:dyDescent="0.3">
      <c r="A2680">
        <v>13</v>
      </c>
      <c r="B2680">
        <v>13</v>
      </c>
      <c r="C2680">
        <v>14</v>
      </c>
      <c r="D2680">
        <f t="shared" si="707"/>
        <v>2</v>
      </c>
      <c r="E2680">
        <f t="shared" si="708"/>
        <v>2</v>
      </c>
      <c r="F2680" t="s">
        <v>12</v>
      </c>
      <c r="G2680" t="s">
        <v>10</v>
      </c>
      <c r="H2680">
        <v>4000</v>
      </c>
      <c r="I2680">
        <v>0</v>
      </c>
      <c r="J2680">
        <v>0</v>
      </c>
      <c r="K2680">
        <f t="shared" si="709"/>
        <v>0</v>
      </c>
      <c r="L2680">
        <v>2679</v>
      </c>
      <c r="M2680">
        <f t="shared" si="710"/>
        <v>1</v>
      </c>
      <c r="P2680">
        <f t="shared" si="699"/>
        <v>0</v>
      </c>
      <c r="Q2680">
        <f t="shared" si="700"/>
        <v>0</v>
      </c>
      <c r="R2680">
        <f t="shared" si="701"/>
        <v>1</v>
      </c>
      <c r="S2680">
        <f t="shared" si="702"/>
        <v>0</v>
      </c>
      <c r="T2680">
        <f t="shared" si="703"/>
        <v>0</v>
      </c>
      <c r="U2680">
        <f t="shared" si="704"/>
        <v>0</v>
      </c>
      <c r="V2680">
        <f t="shared" si="705"/>
        <v>0</v>
      </c>
      <c r="W2680">
        <f t="shared" si="711"/>
        <v>0</v>
      </c>
      <c r="X2680">
        <f t="shared" si="712"/>
        <v>0</v>
      </c>
      <c r="Y2680">
        <f t="shared" si="713"/>
        <v>0</v>
      </c>
      <c r="Z2680">
        <f t="shared" si="714"/>
        <v>1</v>
      </c>
      <c r="AA2680">
        <f t="shared" si="706"/>
        <v>0</v>
      </c>
      <c r="AB2680">
        <f t="shared" si="715"/>
        <v>0</v>
      </c>
    </row>
    <row r="2681" spans="1:28" x14ac:dyDescent="0.3">
      <c r="A2681">
        <v>13</v>
      </c>
      <c r="B2681">
        <v>13</v>
      </c>
      <c r="C2681">
        <v>14</v>
      </c>
      <c r="D2681">
        <f t="shared" si="707"/>
        <v>2</v>
      </c>
      <c r="E2681">
        <f t="shared" si="708"/>
        <v>2</v>
      </c>
      <c r="F2681" t="s">
        <v>12</v>
      </c>
      <c r="G2681" t="s">
        <v>10</v>
      </c>
      <c r="H2681">
        <v>4000</v>
      </c>
      <c r="I2681">
        <v>0</v>
      </c>
      <c r="J2681">
        <v>1930</v>
      </c>
      <c r="K2681">
        <f t="shared" si="709"/>
        <v>1930</v>
      </c>
      <c r="L2681">
        <v>2680</v>
      </c>
      <c r="M2681">
        <f t="shared" si="710"/>
        <v>1</v>
      </c>
      <c r="P2681">
        <f t="shared" si="699"/>
        <v>0</v>
      </c>
      <c r="Q2681">
        <f t="shared" si="700"/>
        <v>0</v>
      </c>
      <c r="R2681">
        <f t="shared" si="701"/>
        <v>1</v>
      </c>
      <c r="S2681">
        <f t="shared" si="702"/>
        <v>0</v>
      </c>
      <c r="T2681">
        <f t="shared" si="703"/>
        <v>0</v>
      </c>
      <c r="U2681">
        <f t="shared" si="704"/>
        <v>0</v>
      </c>
      <c r="V2681">
        <f t="shared" si="705"/>
        <v>0</v>
      </c>
      <c r="W2681">
        <f t="shared" si="711"/>
        <v>0</v>
      </c>
      <c r="X2681">
        <f t="shared" si="712"/>
        <v>0</v>
      </c>
      <c r="Y2681">
        <f t="shared" si="713"/>
        <v>0</v>
      </c>
      <c r="Z2681">
        <f t="shared" si="714"/>
        <v>1</v>
      </c>
      <c r="AA2681">
        <f t="shared" si="706"/>
        <v>0</v>
      </c>
      <c r="AB2681">
        <f t="shared" si="715"/>
        <v>0</v>
      </c>
    </row>
    <row r="2682" spans="1:28" x14ac:dyDescent="0.3">
      <c r="A2682">
        <v>13</v>
      </c>
      <c r="B2682">
        <v>13</v>
      </c>
      <c r="C2682">
        <v>14</v>
      </c>
      <c r="D2682">
        <f t="shared" si="707"/>
        <v>2</v>
      </c>
      <c r="E2682">
        <f t="shared" si="708"/>
        <v>2</v>
      </c>
      <c r="F2682" t="s">
        <v>8</v>
      </c>
      <c r="G2682" t="s">
        <v>9</v>
      </c>
      <c r="H2682">
        <v>4002</v>
      </c>
      <c r="I2682">
        <v>0</v>
      </c>
      <c r="J2682">
        <v>8865</v>
      </c>
      <c r="K2682">
        <f t="shared" si="709"/>
        <v>8865</v>
      </c>
      <c r="L2682">
        <v>2681</v>
      </c>
      <c r="M2682">
        <f t="shared" si="710"/>
        <v>1</v>
      </c>
      <c r="P2682">
        <f t="shared" si="699"/>
        <v>0</v>
      </c>
      <c r="Q2682">
        <f t="shared" si="700"/>
        <v>0</v>
      </c>
      <c r="R2682">
        <f t="shared" si="701"/>
        <v>1</v>
      </c>
      <c r="S2682">
        <f t="shared" si="702"/>
        <v>0</v>
      </c>
      <c r="T2682">
        <f t="shared" si="703"/>
        <v>0</v>
      </c>
      <c r="U2682">
        <f t="shared" si="704"/>
        <v>0</v>
      </c>
      <c r="V2682">
        <f t="shared" si="705"/>
        <v>0</v>
      </c>
      <c r="W2682">
        <f t="shared" si="711"/>
        <v>0</v>
      </c>
      <c r="X2682">
        <f t="shared" si="712"/>
        <v>0</v>
      </c>
      <c r="Y2682">
        <f t="shared" si="713"/>
        <v>0</v>
      </c>
      <c r="Z2682">
        <f t="shared" si="714"/>
        <v>0</v>
      </c>
      <c r="AA2682">
        <f t="shared" si="706"/>
        <v>1</v>
      </c>
      <c r="AB2682">
        <f t="shared" si="715"/>
        <v>0</v>
      </c>
    </row>
    <row r="2683" spans="1:28" x14ac:dyDescent="0.3">
      <c r="A2683">
        <v>13</v>
      </c>
      <c r="B2683">
        <v>13</v>
      </c>
      <c r="C2683">
        <v>14</v>
      </c>
      <c r="D2683">
        <f t="shared" si="707"/>
        <v>2</v>
      </c>
      <c r="E2683">
        <f t="shared" si="708"/>
        <v>2</v>
      </c>
      <c r="F2683" t="s">
        <v>8</v>
      </c>
      <c r="G2683" t="s">
        <v>10</v>
      </c>
      <c r="H2683">
        <v>34002</v>
      </c>
      <c r="I2683">
        <v>34002</v>
      </c>
      <c r="J2683">
        <v>0</v>
      </c>
      <c r="K2683">
        <f t="shared" si="709"/>
        <v>34002</v>
      </c>
      <c r="L2683">
        <v>2682</v>
      </c>
      <c r="M2683">
        <f t="shared" si="710"/>
        <v>0</v>
      </c>
      <c r="P2683">
        <f t="shared" si="699"/>
        <v>0</v>
      </c>
      <c r="Q2683">
        <f t="shared" si="700"/>
        <v>0</v>
      </c>
      <c r="R2683">
        <f t="shared" si="701"/>
        <v>1</v>
      </c>
      <c r="S2683">
        <f t="shared" si="702"/>
        <v>0</v>
      </c>
      <c r="T2683">
        <f t="shared" si="703"/>
        <v>0</v>
      </c>
      <c r="U2683">
        <f t="shared" si="704"/>
        <v>0</v>
      </c>
      <c r="V2683">
        <f t="shared" si="705"/>
        <v>0</v>
      </c>
      <c r="W2683">
        <f t="shared" si="711"/>
        <v>0</v>
      </c>
      <c r="X2683">
        <f t="shared" si="712"/>
        <v>0</v>
      </c>
      <c r="Y2683">
        <f t="shared" si="713"/>
        <v>0</v>
      </c>
      <c r="Z2683">
        <f t="shared" si="714"/>
        <v>0</v>
      </c>
      <c r="AA2683">
        <f t="shared" si="706"/>
        <v>0</v>
      </c>
      <c r="AB2683">
        <f t="shared" si="715"/>
        <v>0</v>
      </c>
    </row>
    <row r="2684" spans="1:28" x14ac:dyDescent="0.3">
      <c r="A2684">
        <v>13</v>
      </c>
      <c r="B2684">
        <v>13</v>
      </c>
      <c r="C2684">
        <v>15</v>
      </c>
      <c r="D2684">
        <f t="shared" si="707"/>
        <v>3</v>
      </c>
      <c r="E2684">
        <f t="shared" si="708"/>
        <v>3</v>
      </c>
      <c r="F2684" t="s">
        <v>8</v>
      </c>
      <c r="G2684" t="s">
        <v>10</v>
      </c>
      <c r="H2684">
        <v>34002</v>
      </c>
      <c r="I2684">
        <v>0</v>
      </c>
      <c r="J2684">
        <v>15709</v>
      </c>
      <c r="K2684">
        <f t="shared" si="709"/>
        <v>15709</v>
      </c>
      <c r="L2684">
        <v>2683</v>
      </c>
      <c r="M2684">
        <f t="shared" si="710"/>
        <v>1</v>
      </c>
      <c r="P2684">
        <f t="shared" ref="P2684:P2747" si="716">IF(B2684&lt;6,1,0)</f>
        <v>0</v>
      </c>
      <c r="Q2684">
        <f t="shared" ref="Q2684:Q2747" si="717">IF(AND(B2684&gt;5,B2684&lt;11),1,0)</f>
        <v>0</v>
      </c>
      <c r="R2684">
        <f t="shared" ref="R2684:R2747" si="718">IF(AND(B2684&gt;10,B2684&lt;16),1,0)</f>
        <v>1</v>
      </c>
      <c r="S2684">
        <f t="shared" ref="S2684:S2747" si="719">IF(E2684=3,1,0)</f>
        <v>1</v>
      </c>
      <c r="T2684">
        <f t="shared" ref="T2684:T2747" si="720">IF(E2684=4,1,0)</f>
        <v>0</v>
      </c>
      <c r="U2684">
        <f t="shared" ref="U2684:U2747" si="721">IF(AND(E2684&gt;4,E2684&lt;11),1,0)</f>
        <v>0</v>
      </c>
      <c r="V2684">
        <f t="shared" ref="V2684:V2747" si="722">IF(E2684&gt;9,1,0)</f>
        <v>0</v>
      </c>
      <c r="W2684">
        <f t="shared" si="711"/>
        <v>0</v>
      </c>
      <c r="X2684">
        <f t="shared" si="712"/>
        <v>0</v>
      </c>
      <c r="Y2684">
        <f t="shared" si="713"/>
        <v>0</v>
      </c>
      <c r="Z2684">
        <f t="shared" si="714"/>
        <v>0</v>
      </c>
      <c r="AA2684">
        <f t="shared" ref="AA2684:AA2747" si="723">IF(G2684="Product 2",1,0)</f>
        <v>0</v>
      </c>
      <c r="AB2684">
        <f t="shared" si="715"/>
        <v>0</v>
      </c>
    </row>
    <row r="2685" spans="1:28" x14ac:dyDescent="0.3">
      <c r="A2685">
        <v>13</v>
      </c>
      <c r="B2685">
        <v>13</v>
      </c>
      <c r="C2685">
        <v>15</v>
      </c>
      <c r="D2685">
        <f t="shared" si="707"/>
        <v>3</v>
      </c>
      <c r="E2685">
        <f t="shared" si="708"/>
        <v>3</v>
      </c>
      <c r="F2685" t="s">
        <v>8</v>
      </c>
      <c r="G2685" t="s">
        <v>10</v>
      </c>
      <c r="H2685">
        <v>4000</v>
      </c>
      <c r="I2685">
        <v>0</v>
      </c>
      <c r="J2685">
        <v>0</v>
      </c>
      <c r="K2685">
        <f t="shared" si="709"/>
        <v>0</v>
      </c>
      <c r="L2685">
        <v>2684</v>
      </c>
      <c r="M2685">
        <f t="shared" si="710"/>
        <v>1</v>
      </c>
      <c r="P2685">
        <f t="shared" si="716"/>
        <v>0</v>
      </c>
      <c r="Q2685">
        <f t="shared" si="717"/>
        <v>0</v>
      </c>
      <c r="R2685">
        <f t="shared" si="718"/>
        <v>1</v>
      </c>
      <c r="S2685">
        <f t="shared" si="719"/>
        <v>1</v>
      </c>
      <c r="T2685">
        <f t="shared" si="720"/>
        <v>0</v>
      </c>
      <c r="U2685">
        <f t="shared" si="721"/>
        <v>0</v>
      </c>
      <c r="V2685">
        <f t="shared" si="722"/>
        <v>0</v>
      </c>
      <c r="W2685">
        <f t="shared" si="711"/>
        <v>0</v>
      </c>
      <c r="X2685">
        <f t="shared" si="712"/>
        <v>0</v>
      </c>
      <c r="Y2685">
        <f t="shared" si="713"/>
        <v>0</v>
      </c>
      <c r="Z2685">
        <f t="shared" si="714"/>
        <v>0</v>
      </c>
      <c r="AA2685">
        <f t="shared" si="723"/>
        <v>0</v>
      </c>
      <c r="AB2685">
        <f t="shared" si="715"/>
        <v>0</v>
      </c>
    </row>
    <row r="2686" spans="1:28" x14ac:dyDescent="0.3">
      <c r="A2686">
        <v>13</v>
      </c>
      <c r="B2686">
        <v>13</v>
      </c>
      <c r="C2686">
        <v>14</v>
      </c>
      <c r="D2686">
        <f t="shared" si="707"/>
        <v>2</v>
      </c>
      <c r="E2686">
        <f t="shared" si="708"/>
        <v>2</v>
      </c>
      <c r="F2686" t="s">
        <v>8</v>
      </c>
      <c r="G2686" t="s">
        <v>10</v>
      </c>
      <c r="H2686">
        <v>7000</v>
      </c>
      <c r="I2686">
        <v>0</v>
      </c>
      <c r="J2686">
        <v>16897</v>
      </c>
      <c r="K2686">
        <f t="shared" si="709"/>
        <v>16897</v>
      </c>
      <c r="L2686">
        <v>2685</v>
      </c>
      <c r="M2686">
        <f t="shared" si="710"/>
        <v>1</v>
      </c>
      <c r="P2686">
        <f t="shared" si="716"/>
        <v>0</v>
      </c>
      <c r="Q2686">
        <f t="shared" si="717"/>
        <v>0</v>
      </c>
      <c r="R2686">
        <f t="shared" si="718"/>
        <v>1</v>
      </c>
      <c r="S2686">
        <f t="shared" si="719"/>
        <v>0</v>
      </c>
      <c r="T2686">
        <f t="shared" si="720"/>
        <v>0</v>
      </c>
      <c r="U2686">
        <f t="shared" si="721"/>
        <v>0</v>
      </c>
      <c r="V2686">
        <f t="shared" si="722"/>
        <v>0</v>
      </c>
      <c r="W2686">
        <f t="shared" si="711"/>
        <v>0</v>
      </c>
      <c r="X2686">
        <f t="shared" si="712"/>
        <v>0</v>
      </c>
      <c r="Y2686">
        <f t="shared" si="713"/>
        <v>0</v>
      </c>
      <c r="Z2686">
        <f t="shared" si="714"/>
        <v>0</v>
      </c>
      <c r="AA2686">
        <f t="shared" si="723"/>
        <v>0</v>
      </c>
      <c r="AB2686">
        <f t="shared" si="715"/>
        <v>0</v>
      </c>
    </row>
    <row r="2687" spans="1:28" x14ac:dyDescent="0.3">
      <c r="A2687">
        <v>13</v>
      </c>
      <c r="B2687">
        <v>13</v>
      </c>
      <c r="C2687">
        <v>16</v>
      </c>
      <c r="D2687">
        <f t="shared" si="707"/>
        <v>4</v>
      </c>
      <c r="E2687">
        <f t="shared" si="708"/>
        <v>4</v>
      </c>
      <c r="F2687" t="s">
        <v>8</v>
      </c>
      <c r="G2687" t="s">
        <v>10</v>
      </c>
      <c r="H2687">
        <v>1000</v>
      </c>
      <c r="I2687">
        <v>0</v>
      </c>
      <c r="J2687">
        <v>1450</v>
      </c>
      <c r="K2687">
        <f t="shared" si="709"/>
        <v>1450</v>
      </c>
      <c r="L2687">
        <v>2686</v>
      </c>
      <c r="M2687">
        <f t="shared" si="710"/>
        <v>1</v>
      </c>
      <c r="P2687">
        <f t="shared" si="716"/>
        <v>0</v>
      </c>
      <c r="Q2687">
        <f t="shared" si="717"/>
        <v>0</v>
      </c>
      <c r="R2687">
        <f t="shared" si="718"/>
        <v>1</v>
      </c>
      <c r="S2687">
        <f t="shared" si="719"/>
        <v>0</v>
      </c>
      <c r="T2687">
        <f t="shared" si="720"/>
        <v>1</v>
      </c>
      <c r="U2687">
        <f t="shared" si="721"/>
        <v>0</v>
      </c>
      <c r="V2687">
        <f t="shared" si="722"/>
        <v>0</v>
      </c>
      <c r="W2687">
        <f t="shared" si="711"/>
        <v>0</v>
      </c>
      <c r="X2687">
        <f t="shared" si="712"/>
        <v>0</v>
      </c>
      <c r="Y2687">
        <f t="shared" si="713"/>
        <v>0</v>
      </c>
      <c r="Z2687">
        <f t="shared" si="714"/>
        <v>0</v>
      </c>
      <c r="AA2687">
        <f t="shared" si="723"/>
        <v>0</v>
      </c>
      <c r="AB2687">
        <f t="shared" si="715"/>
        <v>0</v>
      </c>
    </row>
    <row r="2688" spans="1:28" x14ac:dyDescent="0.3">
      <c r="A2688">
        <v>12</v>
      </c>
      <c r="B2688">
        <v>13</v>
      </c>
      <c r="C2688">
        <v>14</v>
      </c>
      <c r="D2688">
        <f t="shared" si="707"/>
        <v>3</v>
      </c>
      <c r="E2688">
        <f t="shared" si="708"/>
        <v>2</v>
      </c>
      <c r="F2688" t="s">
        <v>7</v>
      </c>
      <c r="G2688" t="s">
        <v>10</v>
      </c>
      <c r="H2688">
        <v>4002</v>
      </c>
      <c r="I2688">
        <v>16825</v>
      </c>
      <c r="J2688">
        <v>4675</v>
      </c>
      <c r="K2688">
        <f t="shared" si="709"/>
        <v>21500</v>
      </c>
      <c r="L2688">
        <v>2687</v>
      </c>
      <c r="M2688">
        <f t="shared" si="710"/>
        <v>0</v>
      </c>
      <c r="P2688">
        <f t="shared" si="716"/>
        <v>0</v>
      </c>
      <c r="Q2688">
        <f t="shared" si="717"/>
        <v>0</v>
      </c>
      <c r="R2688">
        <f t="shared" si="718"/>
        <v>1</v>
      </c>
      <c r="S2688">
        <f t="shared" si="719"/>
        <v>0</v>
      </c>
      <c r="T2688">
        <f t="shared" si="720"/>
        <v>0</v>
      </c>
      <c r="U2688">
        <f t="shared" si="721"/>
        <v>0</v>
      </c>
      <c r="V2688">
        <f t="shared" si="722"/>
        <v>0</v>
      </c>
      <c r="W2688">
        <f t="shared" si="711"/>
        <v>0</v>
      </c>
      <c r="X2688">
        <f t="shared" si="712"/>
        <v>0</v>
      </c>
      <c r="Y2688">
        <f t="shared" si="713"/>
        <v>1</v>
      </c>
      <c r="Z2688">
        <f t="shared" si="714"/>
        <v>0</v>
      </c>
      <c r="AA2688">
        <f t="shared" si="723"/>
        <v>0</v>
      </c>
      <c r="AB2688">
        <f t="shared" si="715"/>
        <v>0</v>
      </c>
    </row>
    <row r="2689" spans="1:28" x14ac:dyDescent="0.3">
      <c r="A2689">
        <v>12</v>
      </c>
      <c r="B2689">
        <v>13</v>
      </c>
      <c r="C2689">
        <v>15</v>
      </c>
      <c r="D2689">
        <f t="shared" si="707"/>
        <v>4</v>
      </c>
      <c r="E2689">
        <f t="shared" si="708"/>
        <v>3</v>
      </c>
      <c r="F2689" t="s">
        <v>7</v>
      </c>
      <c r="G2689" t="s">
        <v>10</v>
      </c>
      <c r="H2689">
        <v>16825</v>
      </c>
      <c r="I2689">
        <v>16825</v>
      </c>
      <c r="J2689">
        <v>0</v>
      </c>
      <c r="K2689">
        <f t="shared" si="709"/>
        <v>16825</v>
      </c>
      <c r="L2689">
        <v>2688</v>
      </c>
      <c r="M2689">
        <f t="shared" si="710"/>
        <v>0</v>
      </c>
      <c r="P2689">
        <f t="shared" si="716"/>
        <v>0</v>
      </c>
      <c r="Q2689">
        <f t="shared" si="717"/>
        <v>0</v>
      </c>
      <c r="R2689">
        <f t="shared" si="718"/>
        <v>1</v>
      </c>
      <c r="S2689">
        <f t="shared" si="719"/>
        <v>1</v>
      </c>
      <c r="T2689">
        <f t="shared" si="720"/>
        <v>0</v>
      </c>
      <c r="U2689">
        <f t="shared" si="721"/>
        <v>0</v>
      </c>
      <c r="V2689">
        <f t="shared" si="722"/>
        <v>0</v>
      </c>
      <c r="W2689">
        <f t="shared" si="711"/>
        <v>0</v>
      </c>
      <c r="X2689">
        <f t="shared" si="712"/>
        <v>0</v>
      </c>
      <c r="Y2689">
        <f t="shared" si="713"/>
        <v>1</v>
      </c>
      <c r="Z2689">
        <f t="shared" si="714"/>
        <v>0</v>
      </c>
      <c r="AA2689">
        <f t="shared" si="723"/>
        <v>0</v>
      </c>
      <c r="AB2689">
        <f t="shared" si="715"/>
        <v>0</v>
      </c>
    </row>
    <row r="2690" spans="1:28" x14ac:dyDescent="0.3">
      <c r="A2690">
        <v>12</v>
      </c>
      <c r="B2690">
        <v>13</v>
      </c>
      <c r="C2690">
        <v>16</v>
      </c>
      <c r="D2690">
        <f t="shared" ref="D2690:D2753" si="724">C2690-A2690+1</f>
        <v>5</v>
      </c>
      <c r="E2690">
        <f t="shared" ref="E2690:E2753" si="725">C2690-B2690+1</f>
        <v>4</v>
      </c>
      <c r="F2690" t="s">
        <v>7</v>
      </c>
      <c r="G2690" t="s">
        <v>10</v>
      </c>
      <c r="H2690">
        <v>16825</v>
      </c>
      <c r="I2690">
        <v>0</v>
      </c>
      <c r="J2690">
        <v>0</v>
      </c>
      <c r="K2690">
        <f t="shared" ref="K2690:K2753" si="726">I2690+J2690</f>
        <v>0</v>
      </c>
      <c r="L2690">
        <v>2689</v>
      </c>
      <c r="M2690">
        <f t="shared" si="710"/>
        <v>1</v>
      </c>
      <c r="P2690">
        <f t="shared" si="716"/>
        <v>0</v>
      </c>
      <c r="Q2690">
        <f t="shared" si="717"/>
        <v>0</v>
      </c>
      <c r="R2690">
        <f t="shared" si="718"/>
        <v>1</v>
      </c>
      <c r="S2690">
        <f t="shared" si="719"/>
        <v>0</v>
      </c>
      <c r="T2690">
        <f t="shared" si="720"/>
        <v>1</v>
      </c>
      <c r="U2690">
        <f t="shared" si="721"/>
        <v>0</v>
      </c>
      <c r="V2690">
        <f t="shared" si="722"/>
        <v>0</v>
      </c>
      <c r="W2690">
        <f t="shared" si="711"/>
        <v>0</v>
      </c>
      <c r="X2690">
        <f t="shared" si="712"/>
        <v>0</v>
      </c>
      <c r="Y2690">
        <f t="shared" si="713"/>
        <v>1</v>
      </c>
      <c r="Z2690">
        <f t="shared" si="714"/>
        <v>0</v>
      </c>
      <c r="AA2690">
        <f t="shared" si="723"/>
        <v>0</v>
      </c>
      <c r="AB2690">
        <f t="shared" si="715"/>
        <v>0</v>
      </c>
    </row>
    <row r="2691" spans="1:28" x14ac:dyDescent="0.3">
      <c r="A2691">
        <v>12</v>
      </c>
      <c r="B2691">
        <v>13</v>
      </c>
      <c r="C2691">
        <v>14</v>
      </c>
      <c r="D2691">
        <f t="shared" si="724"/>
        <v>3</v>
      </c>
      <c r="E2691">
        <f t="shared" si="725"/>
        <v>2</v>
      </c>
      <c r="F2691" t="s">
        <v>7</v>
      </c>
      <c r="G2691" t="s">
        <v>10</v>
      </c>
      <c r="H2691">
        <v>14500</v>
      </c>
      <c r="I2691">
        <v>29050</v>
      </c>
      <c r="J2691">
        <v>1450</v>
      </c>
      <c r="K2691">
        <f t="shared" si="726"/>
        <v>30500</v>
      </c>
      <c r="L2691">
        <v>2690</v>
      </c>
      <c r="M2691">
        <f t="shared" ref="M2691:M2754" si="727">IF(I2691=0,1,0)</f>
        <v>0</v>
      </c>
      <c r="P2691">
        <f t="shared" si="716"/>
        <v>0</v>
      </c>
      <c r="Q2691">
        <f t="shared" si="717"/>
        <v>0</v>
      </c>
      <c r="R2691">
        <f t="shared" si="718"/>
        <v>1</v>
      </c>
      <c r="S2691">
        <f t="shared" si="719"/>
        <v>0</v>
      </c>
      <c r="T2691">
        <f t="shared" si="720"/>
        <v>0</v>
      </c>
      <c r="U2691">
        <f t="shared" si="721"/>
        <v>0</v>
      </c>
      <c r="V2691">
        <f t="shared" si="722"/>
        <v>0</v>
      </c>
      <c r="W2691">
        <f t="shared" ref="W2691:W2754" si="728">IF($F2691="Loss Cause 1",1,0)</f>
        <v>0</v>
      </c>
      <c r="X2691">
        <f t="shared" ref="X2691:X2754" si="729">IF($F2691="Loss Cause 2",1,0)</f>
        <v>0</v>
      </c>
      <c r="Y2691">
        <f t="shared" ref="Y2691:Y2754" si="730">IF($F2691="Loss Cause 3",1,0)</f>
        <v>1</v>
      </c>
      <c r="Z2691">
        <f t="shared" ref="Z2691:Z2754" si="731">IF($F2691="Loss Cause 4",1,0)</f>
        <v>0</v>
      </c>
      <c r="AA2691">
        <f t="shared" si="723"/>
        <v>0</v>
      </c>
      <c r="AB2691">
        <f t="shared" ref="AB2691:AB2754" si="732">IF($G2691="Product 3",1,0)</f>
        <v>0</v>
      </c>
    </row>
    <row r="2692" spans="1:28" x14ac:dyDescent="0.3">
      <c r="A2692">
        <v>12</v>
      </c>
      <c r="B2692">
        <v>13</v>
      </c>
      <c r="C2692">
        <v>15</v>
      </c>
      <c r="D2692">
        <f t="shared" si="724"/>
        <v>4</v>
      </c>
      <c r="E2692">
        <f t="shared" si="725"/>
        <v>3</v>
      </c>
      <c r="F2692" t="s">
        <v>7</v>
      </c>
      <c r="G2692" t="s">
        <v>10</v>
      </c>
      <c r="H2692">
        <v>29050</v>
      </c>
      <c r="I2692">
        <v>29050</v>
      </c>
      <c r="J2692">
        <v>0</v>
      </c>
      <c r="K2692">
        <f t="shared" si="726"/>
        <v>29050</v>
      </c>
      <c r="L2692">
        <v>2691</v>
      </c>
      <c r="M2692">
        <f t="shared" si="727"/>
        <v>0</v>
      </c>
      <c r="P2692">
        <f t="shared" si="716"/>
        <v>0</v>
      </c>
      <c r="Q2692">
        <f t="shared" si="717"/>
        <v>0</v>
      </c>
      <c r="R2692">
        <f t="shared" si="718"/>
        <v>1</v>
      </c>
      <c r="S2692">
        <f t="shared" si="719"/>
        <v>1</v>
      </c>
      <c r="T2692">
        <f t="shared" si="720"/>
        <v>0</v>
      </c>
      <c r="U2692">
        <f t="shared" si="721"/>
        <v>0</v>
      </c>
      <c r="V2692">
        <f t="shared" si="722"/>
        <v>0</v>
      </c>
      <c r="W2692">
        <f t="shared" si="728"/>
        <v>0</v>
      </c>
      <c r="X2692">
        <f t="shared" si="729"/>
        <v>0</v>
      </c>
      <c r="Y2692">
        <f t="shared" si="730"/>
        <v>1</v>
      </c>
      <c r="Z2692">
        <f t="shared" si="731"/>
        <v>0</v>
      </c>
      <c r="AA2692">
        <f t="shared" si="723"/>
        <v>0</v>
      </c>
      <c r="AB2692">
        <f t="shared" si="732"/>
        <v>0</v>
      </c>
    </row>
    <row r="2693" spans="1:28" x14ac:dyDescent="0.3">
      <c r="A2693">
        <v>12</v>
      </c>
      <c r="B2693">
        <v>13</v>
      </c>
      <c r="C2693">
        <v>16</v>
      </c>
      <c r="D2693">
        <f t="shared" si="724"/>
        <v>5</v>
      </c>
      <c r="E2693">
        <f t="shared" si="725"/>
        <v>4</v>
      </c>
      <c r="F2693" t="s">
        <v>7</v>
      </c>
      <c r="G2693" t="s">
        <v>10</v>
      </c>
      <c r="H2693">
        <v>29050</v>
      </c>
      <c r="I2693">
        <v>29050</v>
      </c>
      <c r="J2693">
        <v>0</v>
      </c>
      <c r="K2693">
        <f t="shared" si="726"/>
        <v>29050</v>
      </c>
      <c r="L2693">
        <v>2692</v>
      </c>
      <c r="M2693">
        <f t="shared" si="727"/>
        <v>0</v>
      </c>
      <c r="P2693">
        <f t="shared" si="716"/>
        <v>0</v>
      </c>
      <c r="Q2693">
        <f t="shared" si="717"/>
        <v>0</v>
      </c>
      <c r="R2693">
        <f t="shared" si="718"/>
        <v>1</v>
      </c>
      <c r="S2693">
        <f t="shared" si="719"/>
        <v>0</v>
      </c>
      <c r="T2693">
        <f t="shared" si="720"/>
        <v>1</v>
      </c>
      <c r="U2693">
        <f t="shared" si="721"/>
        <v>0</v>
      </c>
      <c r="V2693">
        <f t="shared" si="722"/>
        <v>0</v>
      </c>
      <c r="W2693">
        <f t="shared" si="728"/>
        <v>0</v>
      </c>
      <c r="X2693">
        <f t="shared" si="729"/>
        <v>0</v>
      </c>
      <c r="Y2693">
        <f t="shared" si="730"/>
        <v>1</v>
      </c>
      <c r="Z2693">
        <f t="shared" si="731"/>
        <v>0</v>
      </c>
      <c r="AA2693">
        <f t="shared" si="723"/>
        <v>0</v>
      </c>
      <c r="AB2693">
        <f t="shared" si="732"/>
        <v>0</v>
      </c>
    </row>
    <row r="2694" spans="1:28" x14ac:dyDescent="0.3">
      <c r="A2694">
        <v>12</v>
      </c>
      <c r="B2694">
        <v>13</v>
      </c>
      <c r="C2694">
        <v>17</v>
      </c>
      <c r="D2694">
        <f t="shared" si="724"/>
        <v>6</v>
      </c>
      <c r="E2694">
        <f t="shared" si="725"/>
        <v>5</v>
      </c>
      <c r="F2694" t="s">
        <v>7</v>
      </c>
      <c r="G2694" t="s">
        <v>10</v>
      </c>
      <c r="H2694">
        <v>29050</v>
      </c>
      <c r="I2694">
        <v>0</v>
      </c>
      <c r="J2694">
        <v>37195</v>
      </c>
      <c r="K2694">
        <f t="shared" si="726"/>
        <v>37195</v>
      </c>
      <c r="L2694">
        <v>2693</v>
      </c>
      <c r="M2694">
        <f t="shared" si="727"/>
        <v>1</v>
      </c>
      <c r="P2694">
        <f t="shared" si="716"/>
        <v>0</v>
      </c>
      <c r="Q2694">
        <f t="shared" si="717"/>
        <v>0</v>
      </c>
      <c r="R2694">
        <f t="shared" si="718"/>
        <v>1</v>
      </c>
      <c r="S2694">
        <f t="shared" si="719"/>
        <v>0</v>
      </c>
      <c r="T2694">
        <f t="shared" si="720"/>
        <v>0</v>
      </c>
      <c r="U2694">
        <f t="shared" si="721"/>
        <v>1</v>
      </c>
      <c r="V2694">
        <f t="shared" si="722"/>
        <v>0</v>
      </c>
      <c r="W2694">
        <f t="shared" si="728"/>
        <v>0</v>
      </c>
      <c r="X2694">
        <f t="shared" si="729"/>
        <v>0</v>
      </c>
      <c r="Y2694">
        <f t="shared" si="730"/>
        <v>1</v>
      </c>
      <c r="Z2694">
        <f t="shared" si="731"/>
        <v>0</v>
      </c>
      <c r="AA2694">
        <f t="shared" si="723"/>
        <v>0</v>
      </c>
      <c r="AB2694">
        <f t="shared" si="732"/>
        <v>0</v>
      </c>
    </row>
    <row r="2695" spans="1:28" x14ac:dyDescent="0.3">
      <c r="A2695">
        <v>13</v>
      </c>
      <c r="B2695">
        <v>13</v>
      </c>
      <c r="C2695">
        <v>14</v>
      </c>
      <c r="D2695">
        <f t="shared" si="724"/>
        <v>2</v>
      </c>
      <c r="E2695">
        <f t="shared" si="725"/>
        <v>2</v>
      </c>
      <c r="F2695" t="s">
        <v>8</v>
      </c>
      <c r="G2695" t="s">
        <v>9</v>
      </c>
      <c r="H2695">
        <v>7000</v>
      </c>
      <c r="I2695">
        <v>0</v>
      </c>
      <c r="J2695">
        <v>0</v>
      </c>
      <c r="K2695">
        <f t="shared" si="726"/>
        <v>0</v>
      </c>
      <c r="L2695">
        <v>2694</v>
      </c>
      <c r="M2695">
        <f t="shared" si="727"/>
        <v>1</v>
      </c>
      <c r="P2695">
        <f t="shared" si="716"/>
        <v>0</v>
      </c>
      <c r="Q2695">
        <f t="shared" si="717"/>
        <v>0</v>
      </c>
      <c r="R2695">
        <f t="shared" si="718"/>
        <v>1</v>
      </c>
      <c r="S2695">
        <f t="shared" si="719"/>
        <v>0</v>
      </c>
      <c r="T2695">
        <f t="shared" si="720"/>
        <v>0</v>
      </c>
      <c r="U2695">
        <f t="shared" si="721"/>
        <v>0</v>
      </c>
      <c r="V2695">
        <f t="shared" si="722"/>
        <v>0</v>
      </c>
      <c r="W2695">
        <f t="shared" si="728"/>
        <v>0</v>
      </c>
      <c r="X2695">
        <f t="shared" si="729"/>
        <v>0</v>
      </c>
      <c r="Y2695">
        <f t="shared" si="730"/>
        <v>0</v>
      </c>
      <c r="Z2695">
        <f t="shared" si="731"/>
        <v>0</v>
      </c>
      <c r="AA2695">
        <f t="shared" si="723"/>
        <v>1</v>
      </c>
      <c r="AB2695">
        <f t="shared" si="732"/>
        <v>0</v>
      </c>
    </row>
    <row r="2696" spans="1:28" x14ac:dyDescent="0.3">
      <c r="A2696">
        <v>13</v>
      </c>
      <c r="B2696">
        <v>13</v>
      </c>
      <c r="C2696">
        <v>14</v>
      </c>
      <c r="D2696">
        <f t="shared" si="724"/>
        <v>2</v>
      </c>
      <c r="E2696">
        <f t="shared" si="725"/>
        <v>2</v>
      </c>
      <c r="F2696" t="s">
        <v>12</v>
      </c>
      <c r="G2696" t="s">
        <v>9</v>
      </c>
      <c r="H2696">
        <v>4000</v>
      </c>
      <c r="I2696">
        <v>0</v>
      </c>
      <c r="J2696">
        <v>754</v>
      </c>
      <c r="K2696">
        <f t="shared" si="726"/>
        <v>754</v>
      </c>
      <c r="L2696">
        <v>2695</v>
      </c>
      <c r="M2696">
        <f t="shared" si="727"/>
        <v>1</v>
      </c>
      <c r="P2696">
        <f t="shared" si="716"/>
        <v>0</v>
      </c>
      <c r="Q2696">
        <f t="shared" si="717"/>
        <v>0</v>
      </c>
      <c r="R2696">
        <f t="shared" si="718"/>
        <v>1</v>
      </c>
      <c r="S2696">
        <f t="shared" si="719"/>
        <v>0</v>
      </c>
      <c r="T2696">
        <f t="shared" si="720"/>
        <v>0</v>
      </c>
      <c r="U2696">
        <f t="shared" si="721"/>
        <v>0</v>
      </c>
      <c r="V2696">
        <f t="shared" si="722"/>
        <v>0</v>
      </c>
      <c r="W2696">
        <f t="shared" si="728"/>
        <v>0</v>
      </c>
      <c r="X2696">
        <f t="shared" si="729"/>
        <v>0</v>
      </c>
      <c r="Y2696">
        <f t="shared" si="730"/>
        <v>0</v>
      </c>
      <c r="Z2696">
        <f t="shared" si="731"/>
        <v>1</v>
      </c>
      <c r="AA2696">
        <f t="shared" si="723"/>
        <v>1</v>
      </c>
      <c r="AB2696">
        <f t="shared" si="732"/>
        <v>0</v>
      </c>
    </row>
    <row r="2697" spans="1:28" x14ac:dyDescent="0.3">
      <c r="A2697">
        <v>13</v>
      </c>
      <c r="B2697">
        <v>13</v>
      </c>
      <c r="C2697">
        <v>14</v>
      </c>
      <c r="D2697">
        <f t="shared" si="724"/>
        <v>2</v>
      </c>
      <c r="E2697">
        <f t="shared" si="725"/>
        <v>2</v>
      </c>
      <c r="F2697" t="s">
        <v>13</v>
      </c>
      <c r="G2697" t="s">
        <v>10</v>
      </c>
      <c r="H2697">
        <v>2500</v>
      </c>
      <c r="I2697">
        <v>2500</v>
      </c>
      <c r="J2697">
        <v>0</v>
      </c>
      <c r="K2697">
        <f t="shared" si="726"/>
        <v>2500</v>
      </c>
      <c r="L2697">
        <v>2696</v>
      </c>
      <c r="M2697">
        <f t="shared" si="727"/>
        <v>0</v>
      </c>
      <c r="P2697">
        <f t="shared" si="716"/>
        <v>0</v>
      </c>
      <c r="Q2697">
        <f t="shared" si="717"/>
        <v>0</v>
      </c>
      <c r="R2697">
        <f t="shared" si="718"/>
        <v>1</v>
      </c>
      <c r="S2697">
        <f t="shared" si="719"/>
        <v>0</v>
      </c>
      <c r="T2697">
        <f t="shared" si="720"/>
        <v>0</v>
      </c>
      <c r="U2697">
        <f t="shared" si="721"/>
        <v>0</v>
      </c>
      <c r="V2697">
        <f t="shared" si="722"/>
        <v>0</v>
      </c>
      <c r="W2697">
        <f t="shared" si="728"/>
        <v>0</v>
      </c>
      <c r="X2697">
        <f t="shared" si="729"/>
        <v>1</v>
      </c>
      <c r="Y2697">
        <f t="shared" si="730"/>
        <v>0</v>
      </c>
      <c r="Z2697">
        <f t="shared" si="731"/>
        <v>0</v>
      </c>
      <c r="AA2697">
        <f t="shared" si="723"/>
        <v>0</v>
      </c>
      <c r="AB2697">
        <f t="shared" si="732"/>
        <v>0</v>
      </c>
    </row>
    <row r="2698" spans="1:28" x14ac:dyDescent="0.3">
      <c r="A2698">
        <v>13</v>
      </c>
      <c r="B2698">
        <v>13</v>
      </c>
      <c r="C2698">
        <v>15</v>
      </c>
      <c r="D2698">
        <f t="shared" si="724"/>
        <v>3</v>
      </c>
      <c r="E2698">
        <f t="shared" si="725"/>
        <v>3</v>
      </c>
      <c r="F2698" t="s">
        <v>13</v>
      </c>
      <c r="G2698" t="s">
        <v>10</v>
      </c>
      <c r="H2698">
        <v>2500</v>
      </c>
      <c r="I2698">
        <v>2500</v>
      </c>
      <c r="J2698">
        <v>0</v>
      </c>
      <c r="K2698">
        <f t="shared" si="726"/>
        <v>2500</v>
      </c>
      <c r="L2698">
        <v>2697</v>
      </c>
      <c r="M2698">
        <f t="shared" si="727"/>
        <v>0</v>
      </c>
      <c r="P2698">
        <f t="shared" si="716"/>
        <v>0</v>
      </c>
      <c r="Q2698">
        <f t="shared" si="717"/>
        <v>0</v>
      </c>
      <c r="R2698">
        <f t="shared" si="718"/>
        <v>1</v>
      </c>
      <c r="S2698">
        <f t="shared" si="719"/>
        <v>1</v>
      </c>
      <c r="T2698">
        <f t="shared" si="720"/>
        <v>0</v>
      </c>
      <c r="U2698">
        <f t="shared" si="721"/>
        <v>0</v>
      </c>
      <c r="V2698">
        <f t="shared" si="722"/>
        <v>0</v>
      </c>
      <c r="W2698">
        <f t="shared" si="728"/>
        <v>0</v>
      </c>
      <c r="X2698">
        <f t="shared" si="729"/>
        <v>1</v>
      </c>
      <c r="Y2698">
        <f t="shared" si="730"/>
        <v>0</v>
      </c>
      <c r="Z2698">
        <f t="shared" si="731"/>
        <v>0</v>
      </c>
      <c r="AA2698">
        <f t="shared" si="723"/>
        <v>0</v>
      </c>
      <c r="AB2698">
        <f t="shared" si="732"/>
        <v>0</v>
      </c>
    </row>
    <row r="2699" spans="1:28" x14ac:dyDescent="0.3">
      <c r="A2699">
        <v>13</v>
      </c>
      <c r="B2699">
        <v>13</v>
      </c>
      <c r="C2699">
        <v>16</v>
      </c>
      <c r="D2699">
        <f t="shared" si="724"/>
        <v>4</v>
      </c>
      <c r="E2699">
        <f t="shared" si="725"/>
        <v>4</v>
      </c>
      <c r="F2699" t="s">
        <v>13</v>
      </c>
      <c r="G2699" t="s">
        <v>10</v>
      </c>
      <c r="H2699">
        <v>2500</v>
      </c>
      <c r="I2699">
        <v>0</v>
      </c>
      <c r="J2699">
        <v>0</v>
      </c>
      <c r="K2699">
        <f t="shared" si="726"/>
        <v>0</v>
      </c>
      <c r="L2699">
        <v>2698</v>
      </c>
      <c r="M2699">
        <f t="shared" si="727"/>
        <v>1</v>
      </c>
      <c r="P2699">
        <f t="shared" si="716"/>
        <v>0</v>
      </c>
      <c r="Q2699">
        <f t="shared" si="717"/>
        <v>0</v>
      </c>
      <c r="R2699">
        <f t="shared" si="718"/>
        <v>1</v>
      </c>
      <c r="S2699">
        <f t="shared" si="719"/>
        <v>0</v>
      </c>
      <c r="T2699">
        <f t="shared" si="720"/>
        <v>1</v>
      </c>
      <c r="U2699">
        <f t="shared" si="721"/>
        <v>0</v>
      </c>
      <c r="V2699">
        <f t="shared" si="722"/>
        <v>0</v>
      </c>
      <c r="W2699">
        <f t="shared" si="728"/>
        <v>0</v>
      </c>
      <c r="X2699">
        <f t="shared" si="729"/>
        <v>1</v>
      </c>
      <c r="Y2699">
        <f t="shared" si="730"/>
        <v>0</v>
      </c>
      <c r="Z2699">
        <f t="shared" si="731"/>
        <v>0</v>
      </c>
      <c r="AA2699">
        <f t="shared" si="723"/>
        <v>0</v>
      </c>
      <c r="AB2699">
        <f t="shared" si="732"/>
        <v>0</v>
      </c>
    </row>
    <row r="2700" spans="1:28" x14ac:dyDescent="0.3">
      <c r="A2700">
        <v>13</v>
      </c>
      <c r="B2700">
        <v>13</v>
      </c>
      <c r="C2700">
        <v>14</v>
      </c>
      <c r="D2700">
        <f t="shared" si="724"/>
        <v>2</v>
      </c>
      <c r="E2700">
        <f t="shared" si="725"/>
        <v>2</v>
      </c>
      <c r="F2700" t="s">
        <v>12</v>
      </c>
      <c r="G2700" t="s">
        <v>9</v>
      </c>
      <c r="H2700">
        <v>4000</v>
      </c>
      <c r="I2700">
        <v>0</v>
      </c>
      <c r="J2700">
        <v>0</v>
      </c>
      <c r="K2700">
        <f t="shared" si="726"/>
        <v>0</v>
      </c>
      <c r="L2700">
        <v>2699</v>
      </c>
      <c r="M2700">
        <f t="shared" si="727"/>
        <v>1</v>
      </c>
      <c r="P2700">
        <f t="shared" si="716"/>
        <v>0</v>
      </c>
      <c r="Q2700">
        <f t="shared" si="717"/>
        <v>0</v>
      </c>
      <c r="R2700">
        <f t="shared" si="718"/>
        <v>1</v>
      </c>
      <c r="S2700">
        <f t="shared" si="719"/>
        <v>0</v>
      </c>
      <c r="T2700">
        <f t="shared" si="720"/>
        <v>0</v>
      </c>
      <c r="U2700">
        <f t="shared" si="721"/>
        <v>0</v>
      </c>
      <c r="V2700">
        <f t="shared" si="722"/>
        <v>0</v>
      </c>
      <c r="W2700">
        <f t="shared" si="728"/>
        <v>0</v>
      </c>
      <c r="X2700">
        <f t="shared" si="729"/>
        <v>0</v>
      </c>
      <c r="Y2700">
        <f t="shared" si="730"/>
        <v>0</v>
      </c>
      <c r="Z2700">
        <f t="shared" si="731"/>
        <v>1</v>
      </c>
      <c r="AA2700">
        <f t="shared" si="723"/>
        <v>1</v>
      </c>
      <c r="AB2700">
        <f t="shared" si="732"/>
        <v>0</v>
      </c>
    </row>
    <row r="2701" spans="1:28" x14ac:dyDescent="0.3">
      <c r="A2701">
        <v>12</v>
      </c>
      <c r="B2701">
        <v>13</v>
      </c>
      <c r="C2701">
        <v>14</v>
      </c>
      <c r="D2701">
        <f t="shared" si="724"/>
        <v>3</v>
      </c>
      <c r="E2701">
        <f t="shared" si="725"/>
        <v>2</v>
      </c>
      <c r="F2701" t="s">
        <v>12</v>
      </c>
      <c r="G2701" t="s">
        <v>10</v>
      </c>
      <c r="H2701">
        <v>4000</v>
      </c>
      <c r="I2701">
        <v>4000</v>
      </c>
      <c r="J2701">
        <v>0</v>
      </c>
      <c r="K2701">
        <f t="shared" si="726"/>
        <v>4000</v>
      </c>
      <c r="L2701">
        <v>2700</v>
      </c>
      <c r="M2701">
        <f t="shared" si="727"/>
        <v>0</v>
      </c>
      <c r="P2701">
        <f t="shared" si="716"/>
        <v>0</v>
      </c>
      <c r="Q2701">
        <f t="shared" si="717"/>
        <v>0</v>
      </c>
      <c r="R2701">
        <f t="shared" si="718"/>
        <v>1</v>
      </c>
      <c r="S2701">
        <f t="shared" si="719"/>
        <v>0</v>
      </c>
      <c r="T2701">
        <f t="shared" si="720"/>
        <v>0</v>
      </c>
      <c r="U2701">
        <f t="shared" si="721"/>
        <v>0</v>
      </c>
      <c r="V2701">
        <f t="shared" si="722"/>
        <v>0</v>
      </c>
      <c r="W2701">
        <f t="shared" si="728"/>
        <v>0</v>
      </c>
      <c r="X2701">
        <f t="shared" si="729"/>
        <v>0</v>
      </c>
      <c r="Y2701">
        <f t="shared" si="730"/>
        <v>0</v>
      </c>
      <c r="Z2701">
        <f t="shared" si="731"/>
        <v>1</v>
      </c>
      <c r="AA2701">
        <f t="shared" si="723"/>
        <v>0</v>
      </c>
      <c r="AB2701">
        <f t="shared" si="732"/>
        <v>0</v>
      </c>
    </row>
    <row r="2702" spans="1:28" x14ac:dyDescent="0.3">
      <c r="A2702">
        <v>12</v>
      </c>
      <c r="B2702">
        <v>13</v>
      </c>
      <c r="C2702">
        <v>15</v>
      </c>
      <c r="D2702">
        <f t="shared" si="724"/>
        <v>4</v>
      </c>
      <c r="E2702">
        <f t="shared" si="725"/>
        <v>3</v>
      </c>
      <c r="F2702" t="s">
        <v>12</v>
      </c>
      <c r="G2702" t="s">
        <v>10</v>
      </c>
      <c r="H2702">
        <v>4000</v>
      </c>
      <c r="I2702">
        <v>0</v>
      </c>
      <c r="J2702">
        <v>0</v>
      </c>
      <c r="K2702">
        <f t="shared" si="726"/>
        <v>0</v>
      </c>
      <c r="L2702">
        <v>2701</v>
      </c>
      <c r="M2702">
        <f t="shared" si="727"/>
        <v>1</v>
      </c>
      <c r="P2702">
        <f t="shared" si="716"/>
        <v>0</v>
      </c>
      <c r="Q2702">
        <f t="shared" si="717"/>
        <v>0</v>
      </c>
      <c r="R2702">
        <f t="shared" si="718"/>
        <v>1</v>
      </c>
      <c r="S2702">
        <f t="shared" si="719"/>
        <v>1</v>
      </c>
      <c r="T2702">
        <f t="shared" si="720"/>
        <v>0</v>
      </c>
      <c r="U2702">
        <f t="shared" si="721"/>
        <v>0</v>
      </c>
      <c r="V2702">
        <f t="shared" si="722"/>
        <v>0</v>
      </c>
      <c r="W2702">
        <f t="shared" si="728"/>
        <v>0</v>
      </c>
      <c r="X2702">
        <f t="shared" si="729"/>
        <v>0</v>
      </c>
      <c r="Y2702">
        <f t="shared" si="730"/>
        <v>0</v>
      </c>
      <c r="Z2702">
        <f t="shared" si="731"/>
        <v>1</v>
      </c>
      <c r="AA2702">
        <f t="shared" si="723"/>
        <v>0</v>
      </c>
      <c r="AB2702">
        <f t="shared" si="732"/>
        <v>0</v>
      </c>
    </row>
    <row r="2703" spans="1:28" x14ac:dyDescent="0.3">
      <c r="A2703">
        <v>13</v>
      </c>
      <c r="B2703">
        <v>13</v>
      </c>
      <c r="C2703">
        <v>14</v>
      </c>
      <c r="D2703">
        <f t="shared" si="724"/>
        <v>2</v>
      </c>
      <c r="E2703">
        <f t="shared" si="725"/>
        <v>2</v>
      </c>
      <c r="F2703" t="s">
        <v>11</v>
      </c>
      <c r="G2703" t="s">
        <v>10</v>
      </c>
      <c r="H2703">
        <v>100512</v>
      </c>
      <c r="I2703">
        <v>15712</v>
      </c>
      <c r="J2703">
        <v>84300</v>
      </c>
      <c r="K2703">
        <f t="shared" si="726"/>
        <v>100012</v>
      </c>
      <c r="L2703">
        <v>2702</v>
      </c>
      <c r="M2703">
        <f t="shared" si="727"/>
        <v>0</v>
      </c>
      <c r="P2703">
        <f t="shared" si="716"/>
        <v>0</v>
      </c>
      <c r="Q2703">
        <f t="shared" si="717"/>
        <v>0</v>
      </c>
      <c r="R2703">
        <f t="shared" si="718"/>
        <v>1</v>
      </c>
      <c r="S2703">
        <f t="shared" si="719"/>
        <v>0</v>
      </c>
      <c r="T2703">
        <f t="shared" si="720"/>
        <v>0</v>
      </c>
      <c r="U2703">
        <f t="shared" si="721"/>
        <v>0</v>
      </c>
      <c r="V2703">
        <f t="shared" si="722"/>
        <v>0</v>
      </c>
      <c r="W2703">
        <f t="shared" si="728"/>
        <v>1</v>
      </c>
      <c r="X2703">
        <f t="shared" si="729"/>
        <v>0</v>
      </c>
      <c r="Y2703">
        <f t="shared" si="730"/>
        <v>0</v>
      </c>
      <c r="Z2703">
        <f t="shared" si="731"/>
        <v>0</v>
      </c>
      <c r="AA2703">
        <f t="shared" si="723"/>
        <v>0</v>
      </c>
      <c r="AB2703">
        <f t="shared" si="732"/>
        <v>0</v>
      </c>
    </row>
    <row r="2704" spans="1:28" x14ac:dyDescent="0.3">
      <c r="A2704">
        <v>13</v>
      </c>
      <c r="B2704">
        <v>13</v>
      </c>
      <c r="C2704">
        <v>15</v>
      </c>
      <c r="D2704">
        <f t="shared" si="724"/>
        <v>3</v>
      </c>
      <c r="E2704">
        <f t="shared" si="725"/>
        <v>3</v>
      </c>
      <c r="F2704" t="s">
        <v>11</v>
      </c>
      <c r="G2704" t="s">
        <v>10</v>
      </c>
      <c r="H2704">
        <v>15712</v>
      </c>
      <c r="I2704">
        <v>0</v>
      </c>
      <c r="J2704">
        <v>26374</v>
      </c>
      <c r="K2704">
        <f t="shared" si="726"/>
        <v>26374</v>
      </c>
      <c r="L2704">
        <v>2703</v>
      </c>
      <c r="M2704">
        <f t="shared" si="727"/>
        <v>1</v>
      </c>
      <c r="P2704">
        <f t="shared" si="716"/>
        <v>0</v>
      </c>
      <c r="Q2704">
        <f t="shared" si="717"/>
        <v>0</v>
      </c>
      <c r="R2704">
        <f t="shared" si="718"/>
        <v>1</v>
      </c>
      <c r="S2704">
        <f t="shared" si="719"/>
        <v>1</v>
      </c>
      <c r="T2704">
        <f t="shared" si="720"/>
        <v>0</v>
      </c>
      <c r="U2704">
        <f t="shared" si="721"/>
        <v>0</v>
      </c>
      <c r="V2704">
        <f t="shared" si="722"/>
        <v>0</v>
      </c>
      <c r="W2704">
        <f t="shared" si="728"/>
        <v>1</v>
      </c>
      <c r="X2704">
        <f t="shared" si="729"/>
        <v>0</v>
      </c>
      <c r="Y2704">
        <f t="shared" si="730"/>
        <v>0</v>
      </c>
      <c r="Z2704">
        <f t="shared" si="731"/>
        <v>0</v>
      </c>
      <c r="AA2704">
        <f t="shared" si="723"/>
        <v>0</v>
      </c>
      <c r="AB2704">
        <f t="shared" si="732"/>
        <v>0</v>
      </c>
    </row>
    <row r="2705" spans="1:28" x14ac:dyDescent="0.3">
      <c r="A2705">
        <v>13</v>
      </c>
      <c r="B2705">
        <v>13</v>
      </c>
      <c r="C2705">
        <v>14</v>
      </c>
      <c r="D2705">
        <f t="shared" si="724"/>
        <v>2</v>
      </c>
      <c r="E2705">
        <f t="shared" si="725"/>
        <v>2</v>
      </c>
      <c r="F2705" t="s">
        <v>8</v>
      </c>
      <c r="G2705" t="s">
        <v>10</v>
      </c>
      <c r="H2705">
        <v>6957</v>
      </c>
      <c r="I2705">
        <v>0</v>
      </c>
      <c r="J2705">
        <v>10333</v>
      </c>
      <c r="K2705">
        <f t="shared" si="726"/>
        <v>10333</v>
      </c>
      <c r="L2705">
        <v>2704</v>
      </c>
      <c r="M2705">
        <f t="shared" si="727"/>
        <v>1</v>
      </c>
      <c r="P2705">
        <f t="shared" si="716"/>
        <v>0</v>
      </c>
      <c r="Q2705">
        <f t="shared" si="717"/>
        <v>0</v>
      </c>
      <c r="R2705">
        <f t="shared" si="718"/>
        <v>1</v>
      </c>
      <c r="S2705">
        <f t="shared" si="719"/>
        <v>0</v>
      </c>
      <c r="T2705">
        <f t="shared" si="720"/>
        <v>0</v>
      </c>
      <c r="U2705">
        <f t="shared" si="721"/>
        <v>0</v>
      </c>
      <c r="V2705">
        <f t="shared" si="722"/>
        <v>0</v>
      </c>
      <c r="W2705">
        <f t="shared" si="728"/>
        <v>0</v>
      </c>
      <c r="X2705">
        <f t="shared" si="729"/>
        <v>0</v>
      </c>
      <c r="Y2705">
        <f t="shared" si="730"/>
        <v>0</v>
      </c>
      <c r="Z2705">
        <f t="shared" si="731"/>
        <v>0</v>
      </c>
      <c r="AA2705">
        <f t="shared" si="723"/>
        <v>0</v>
      </c>
      <c r="AB2705">
        <f t="shared" si="732"/>
        <v>0</v>
      </c>
    </row>
    <row r="2706" spans="1:28" x14ac:dyDescent="0.3">
      <c r="A2706">
        <v>13</v>
      </c>
      <c r="B2706">
        <v>13</v>
      </c>
      <c r="C2706">
        <v>14</v>
      </c>
      <c r="D2706">
        <f t="shared" si="724"/>
        <v>2</v>
      </c>
      <c r="E2706">
        <f t="shared" si="725"/>
        <v>2</v>
      </c>
      <c r="F2706" t="s">
        <v>12</v>
      </c>
      <c r="G2706" t="s">
        <v>9</v>
      </c>
      <c r="H2706">
        <v>2500</v>
      </c>
      <c r="I2706">
        <v>0</v>
      </c>
      <c r="J2706">
        <v>0</v>
      </c>
      <c r="K2706">
        <f t="shared" si="726"/>
        <v>0</v>
      </c>
      <c r="L2706">
        <v>2705</v>
      </c>
      <c r="M2706">
        <f t="shared" si="727"/>
        <v>1</v>
      </c>
      <c r="P2706">
        <f t="shared" si="716"/>
        <v>0</v>
      </c>
      <c r="Q2706">
        <f t="shared" si="717"/>
        <v>0</v>
      </c>
      <c r="R2706">
        <f t="shared" si="718"/>
        <v>1</v>
      </c>
      <c r="S2706">
        <f t="shared" si="719"/>
        <v>0</v>
      </c>
      <c r="T2706">
        <f t="shared" si="720"/>
        <v>0</v>
      </c>
      <c r="U2706">
        <f t="shared" si="721"/>
        <v>0</v>
      </c>
      <c r="V2706">
        <f t="shared" si="722"/>
        <v>0</v>
      </c>
      <c r="W2706">
        <f t="shared" si="728"/>
        <v>0</v>
      </c>
      <c r="X2706">
        <f t="shared" si="729"/>
        <v>0</v>
      </c>
      <c r="Y2706">
        <f t="shared" si="730"/>
        <v>0</v>
      </c>
      <c r="Z2706">
        <f t="shared" si="731"/>
        <v>1</v>
      </c>
      <c r="AA2706">
        <f t="shared" si="723"/>
        <v>1</v>
      </c>
      <c r="AB2706">
        <f t="shared" si="732"/>
        <v>0</v>
      </c>
    </row>
    <row r="2707" spans="1:28" x14ac:dyDescent="0.3">
      <c r="A2707">
        <v>13</v>
      </c>
      <c r="B2707">
        <v>13</v>
      </c>
      <c r="C2707">
        <v>14</v>
      </c>
      <c r="D2707">
        <f t="shared" si="724"/>
        <v>2</v>
      </c>
      <c r="E2707">
        <f t="shared" si="725"/>
        <v>2</v>
      </c>
      <c r="F2707" t="s">
        <v>11</v>
      </c>
      <c r="G2707" t="s">
        <v>10</v>
      </c>
      <c r="H2707">
        <v>4003</v>
      </c>
      <c r="I2707">
        <v>0</v>
      </c>
      <c r="J2707">
        <v>6346</v>
      </c>
      <c r="K2707">
        <f t="shared" si="726"/>
        <v>6346</v>
      </c>
      <c r="L2707">
        <v>2706</v>
      </c>
      <c r="M2707">
        <f t="shared" si="727"/>
        <v>1</v>
      </c>
      <c r="P2707">
        <f t="shared" si="716"/>
        <v>0</v>
      </c>
      <c r="Q2707">
        <f t="shared" si="717"/>
        <v>0</v>
      </c>
      <c r="R2707">
        <f t="shared" si="718"/>
        <v>1</v>
      </c>
      <c r="S2707">
        <f t="shared" si="719"/>
        <v>0</v>
      </c>
      <c r="T2707">
        <f t="shared" si="720"/>
        <v>0</v>
      </c>
      <c r="U2707">
        <f t="shared" si="721"/>
        <v>0</v>
      </c>
      <c r="V2707">
        <f t="shared" si="722"/>
        <v>0</v>
      </c>
      <c r="W2707">
        <f t="shared" si="728"/>
        <v>1</v>
      </c>
      <c r="X2707">
        <f t="shared" si="729"/>
        <v>0</v>
      </c>
      <c r="Y2707">
        <f t="shared" si="730"/>
        <v>0</v>
      </c>
      <c r="Z2707">
        <f t="shared" si="731"/>
        <v>0</v>
      </c>
      <c r="AA2707">
        <f t="shared" si="723"/>
        <v>0</v>
      </c>
      <c r="AB2707">
        <f t="shared" si="732"/>
        <v>0</v>
      </c>
    </row>
    <row r="2708" spans="1:28" x14ac:dyDescent="0.3">
      <c r="A2708">
        <v>13</v>
      </c>
      <c r="B2708">
        <v>13</v>
      </c>
      <c r="C2708">
        <v>14</v>
      </c>
      <c r="D2708">
        <f t="shared" si="724"/>
        <v>2</v>
      </c>
      <c r="E2708">
        <f t="shared" si="725"/>
        <v>2</v>
      </c>
      <c r="F2708" t="s">
        <v>12</v>
      </c>
      <c r="G2708" t="s">
        <v>10</v>
      </c>
      <c r="H2708">
        <v>4000</v>
      </c>
      <c r="I2708">
        <v>4000</v>
      </c>
      <c r="J2708">
        <v>0</v>
      </c>
      <c r="K2708">
        <f t="shared" si="726"/>
        <v>4000</v>
      </c>
      <c r="L2708">
        <v>2707</v>
      </c>
      <c r="M2708">
        <f t="shared" si="727"/>
        <v>0</v>
      </c>
      <c r="P2708">
        <f t="shared" si="716"/>
        <v>0</v>
      </c>
      <c r="Q2708">
        <f t="shared" si="717"/>
        <v>0</v>
      </c>
      <c r="R2708">
        <f t="shared" si="718"/>
        <v>1</v>
      </c>
      <c r="S2708">
        <f t="shared" si="719"/>
        <v>0</v>
      </c>
      <c r="T2708">
        <f t="shared" si="720"/>
        <v>0</v>
      </c>
      <c r="U2708">
        <f t="shared" si="721"/>
        <v>0</v>
      </c>
      <c r="V2708">
        <f t="shared" si="722"/>
        <v>0</v>
      </c>
      <c r="W2708">
        <f t="shared" si="728"/>
        <v>0</v>
      </c>
      <c r="X2708">
        <f t="shared" si="729"/>
        <v>0</v>
      </c>
      <c r="Y2708">
        <f t="shared" si="730"/>
        <v>0</v>
      </c>
      <c r="Z2708">
        <f t="shared" si="731"/>
        <v>1</v>
      </c>
      <c r="AA2708">
        <f t="shared" si="723"/>
        <v>0</v>
      </c>
      <c r="AB2708">
        <f t="shared" si="732"/>
        <v>0</v>
      </c>
    </row>
    <row r="2709" spans="1:28" x14ac:dyDescent="0.3">
      <c r="A2709">
        <v>13</v>
      </c>
      <c r="B2709">
        <v>13</v>
      </c>
      <c r="C2709">
        <v>15</v>
      </c>
      <c r="D2709">
        <f t="shared" si="724"/>
        <v>3</v>
      </c>
      <c r="E2709">
        <f t="shared" si="725"/>
        <v>3</v>
      </c>
      <c r="F2709" t="s">
        <v>12</v>
      </c>
      <c r="G2709" t="s">
        <v>10</v>
      </c>
      <c r="H2709">
        <v>4000</v>
      </c>
      <c r="I2709">
        <v>0</v>
      </c>
      <c r="J2709">
        <v>6331</v>
      </c>
      <c r="K2709">
        <f t="shared" si="726"/>
        <v>6331</v>
      </c>
      <c r="L2709">
        <v>2708</v>
      </c>
      <c r="M2709">
        <f t="shared" si="727"/>
        <v>1</v>
      </c>
      <c r="P2709">
        <f t="shared" si="716"/>
        <v>0</v>
      </c>
      <c r="Q2709">
        <f t="shared" si="717"/>
        <v>0</v>
      </c>
      <c r="R2709">
        <f t="shared" si="718"/>
        <v>1</v>
      </c>
      <c r="S2709">
        <f t="shared" si="719"/>
        <v>1</v>
      </c>
      <c r="T2709">
        <f t="shared" si="720"/>
        <v>0</v>
      </c>
      <c r="U2709">
        <f t="shared" si="721"/>
        <v>0</v>
      </c>
      <c r="V2709">
        <f t="shared" si="722"/>
        <v>0</v>
      </c>
      <c r="W2709">
        <f t="shared" si="728"/>
        <v>0</v>
      </c>
      <c r="X2709">
        <f t="shared" si="729"/>
        <v>0</v>
      </c>
      <c r="Y2709">
        <f t="shared" si="730"/>
        <v>0</v>
      </c>
      <c r="Z2709">
        <f t="shared" si="731"/>
        <v>1</v>
      </c>
      <c r="AA2709">
        <f t="shared" si="723"/>
        <v>0</v>
      </c>
      <c r="AB2709">
        <f t="shared" si="732"/>
        <v>0</v>
      </c>
    </row>
    <row r="2710" spans="1:28" x14ac:dyDescent="0.3">
      <c r="A2710">
        <v>13</v>
      </c>
      <c r="B2710">
        <v>13</v>
      </c>
      <c r="C2710">
        <v>14</v>
      </c>
      <c r="D2710">
        <f t="shared" si="724"/>
        <v>2</v>
      </c>
      <c r="E2710">
        <f t="shared" si="725"/>
        <v>2</v>
      </c>
      <c r="F2710" t="s">
        <v>12</v>
      </c>
      <c r="G2710" t="s">
        <v>10</v>
      </c>
      <c r="H2710">
        <v>4000</v>
      </c>
      <c r="I2710">
        <v>4000</v>
      </c>
      <c r="J2710">
        <v>0</v>
      </c>
      <c r="K2710">
        <f t="shared" si="726"/>
        <v>4000</v>
      </c>
      <c r="L2710">
        <v>2709</v>
      </c>
      <c r="M2710">
        <f t="shared" si="727"/>
        <v>0</v>
      </c>
      <c r="P2710">
        <f t="shared" si="716"/>
        <v>0</v>
      </c>
      <c r="Q2710">
        <f t="shared" si="717"/>
        <v>0</v>
      </c>
      <c r="R2710">
        <f t="shared" si="718"/>
        <v>1</v>
      </c>
      <c r="S2710">
        <f t="shared" si="719"/>
        <v>0</v>
      </c>
      <c r="T2710">
        <f t="shared" si="720"/>
        <v>0</v>
      </c>
      <c r="U2710">
        <f t="shared" si="721"/>
        <v>0</v>
      </c>
      <c r="V2710">
        <f t="shared" si="722"/>
        <v>0</v>
      </c>
      <c r="W2710">
        <f t="shared" si="728"/>
        <v>0</v>
      </c>
      <c r="X2710">
        <f t="shared" si="729"/>
        <v>0</v>
      </c>
      <c r="Y2710">
        <f t="shared" si="730"/>
        <v>0</v>
      </c>
      <c r="Z2710">
        <f t="shared" si="731"/>
        <v>1</v>
      </c>
      <c r="AA2710">
        <f t="shared" si="723"/>
        <v>0</v>
      </c>
      <c r="AB2710">
        <f t="shared" si="732"/>
        <v>0</v>
      </c>
    </row>
    <row r="2711" spans="1:28" x14ac:dyDescent="0.3">
      <c r="A2711">
        <v>13</v>
      </c>
      <c r="B2711">
        <v>13</v>
      </c>
      <c r="C2711">
        <v>15</v>
      </c>
      <c r="D2711">
        <f t="shared" si="724"/>
        <v>3</v>
      </c>
      <c r="E2711">
        <f t="shared" si="725"/>
        <v>3</v>
      </c>
      <c r="F2711" t="s">
        <v>12</v>
      </c>
      <c r="G2711" t="s">
        <v>10</v>
      </c>
      <c r="H2711">
        <v>4000</v>
      </c>
      <c r="I2711">
        <v>0</v>
      </c>
      <c r="J2711">
        <v>0</v>
      </c>
      <c r="K2711">
        <f t="shared" si="726"/>
        <v>0</v>
      </c>
      <c r="L2711">
        <v>2710</v>
      </c>
      <c r="M2711">
        <f t="shared" si="727"/>
        <v>1</v>
      </c>
      <c r="P2711">
        <f t="shared" si="716"/>
        <v>0</v>
      </c>
      <c r="Q2711">
        <f t="shared" si="717"/>
        <v>0</v>
      </c>
      <c r="R2711">
        <f t="shared" si="718"/>
        <v>1</v>
      </c>
      <c r="S2711">
        <f t="shared" si="719"/>
        <v>1</v>
      </c>
      <c r="T2711">
        <f t="shared" si="720"/>
        <v>0</v>
      </c>
      <c r="U2711">
        <f t="shared" si="721"/>
        <v>0</v>
      </c>
      <c r="V2711">
        <f t="shared" si="722"/>
        <v>0</v>
      </c>
      <c r="W2711">
        <f t="shared" si="728"/>
        <v>0</v>
      </c>
      <c r="X2711">
        <f t="shared" si="729"/>
        <v>0</v>
      </c>
      <c r="Y2711">
        <f t="shared" si="730"/>
        <v>0</v>
      </c>
      <c r="Z2711">
        <f t="shared" si="731"/>
        <v>1</v>
      </c>
      <c r="AA2711">
        <f t="shared" si="723"/>
        <v>0</v>
      </c>
      <c r="AB2711">
        <f t="shared" si="732"/>
        <v>0</v>
      </c>
    </row>
    <row r="2712" spans="1:28" x14ac:dyDescent="0.3">
      <c r="A2712">
        <v>13</v>
      </c>
      <c r="B2712">
        <v>13</v>
      </c>
      <c r="C2712">
        <v>14</v>
      </c>
      <c r="D2712">
        <f t="shared" si="724"/>
        <v>2</v>
      </c>
      <c r="E2712">
        <f t="shared" si="725"/>
        <v>2</v>
      </c>
      <c r="F2712" t="s">
        <v>8</v>
      </c>
      <c r="G2712" t="s">
        <v>10</v>
      </c>
      <c r="H2712">
        <v>5500</v>
      </c>
      <c r="I2712">
        <v>0</v>
      </c>
      <c r="J2712">
        <v>7791</v>
      </c>
      <c r="K2712">
        <f t="shared" si="726"/>
        <v>7791</v>
      </c>
      <c r="L2712">
        <v>2711</v>
      </c>
      <c r="M2712">
        <f t="shared" si="727"/>
        <v>1</v>
      </c>
      <c r="P2712">
        <f t="shared" si="716"/>
        <v>0</v>
      </c>
      <c r="Q2712">
        <f t="shared" si="717"/>
        <v>0</v>
      </c>
      <c r="R2712">
        <f t="shared" si="718"/>
        <v>1</v>
      </c>
      <c r="S2712">
        <f t="shared" si="719"/>
        <v>0</v>
      </c>
      <c r="T2712">
        <f t="shared" si="720"/>
        <v>0</v>
      </c>
      <c r="U2712">
        <f t="shared" si="721"/>
        <v>0</v>
      </c>
      <c r="V2712">
        <f t="shared" si="722"/>
        <v>0</v>
      </c>
      <c r="W2712">
        <f t="shared" si="728"/>
        <v>0</v>
      </c>
      <c r="X2712">
        <f t="shared" si="729"/>
        <v>0</v>
      </c>
      <c r="Y2712">
        <f t="shared" si="730"/>
        <v>0</v>
      </c>
      <c r="Z2712">
        <f t="shared" si="731"/>
        <v>0</v>
      </c>
      <c r="AA2712">
        <f t="shared" si="723"/>
        <v>0</v>
      </c>
      <c r="AB2712">
        <f t="shared" si="732"/>
        <v>0</v>
      </c>
    </row>
    <row r="2713" spans="1:28" x14ac:dyDescent="0.3">
      <c r="A2713">
        <v>13</v>
      </c>
      <c r="B2713">
        <v>13</v>
      </c>
      <c r="C2713">
        <v>17</v>
      </c>
      <c r="D2713">
        <f t="shared" si="724"/>
        <v>5</v>
      </c>
      <c r="E2713">
        <f t="shared" si="725"/>
        <v>5</v>
      </c>
      <c r="F2713" t="s">
        <v>8</v>
      </c>
      <c r="G2713" t="s">
        <v>10</v>
      </c>
      <c r="H2713">
        <v>7000</v>
      </c>
      <c r="I2713">
        <v>0</v>
      </c>
      <c r="J2713">
        <v>6739</v>
      </c>
      <c r="K2713">
        <f t="shared" si="726"/>
        <v>6739</v>
      </c>
      <c r="L2713">
        <v>2712</v>
      </c>
      <c r="M2713">
        <f t="shared" si="727"/>
        <v>1</v>
      </c>
      <c r="P2713">
        <f t="shared" si="716"/>
        <v>0</v>
      </c>
      <c r="Q2713">
        <f t="shared" si="717"/>
        <v>0</v>
      </c>
      <c r="R2713">
        <f t="shared" si="718"/>
        <v>1</v>
      </c>
      <c r="S2713">
        <f t="shared" si="719"/>
        <v>0</v>
      </c>
      <c r="T2713">
        <f t="shared" si="720"/>
        <v>0</v>
      </c>
      <c r="U2713">
        <f t="shared" si="721"/>
        <v>1</v>
      </c>
      <c r="V2713">
        <f t="shared" si="722"/>
        <v>0</v>
      </c>
      <c r="W2713">
        <f t="shared" si="728"/>
        <v>0</v>
      </c>
      <c r="X2713">
        <f t="shared" si="729"/>
        <v>0</v>
      </c>
      <c r="Y2713">
        <f t="shared" si="730"/>
        <v>0</v>
      </c>
      <c r="Z2713">
        <f t="shared" si="731"/>
        <v>0</v>
      </c>
      <c r="AA2713">
        <f t="shared" si="723"/>
        <v>0</v>
      </c>
      <c r="AB2713">
        <f t="shared" si="732"/>
        <v>0</v>
      </c>
    </row>
    <row r="2714" spans="1:28" x14ac:dyDescent="0.3">
      <c r="A2714">
        <v>13</v>
      </c>
      <c r="B2714">
        <v>13</v>
      </c>
      <c r="C2714">
        <v>14</v>
      </c>
      <c r="D2714">
        <f t="shared" si="724"/>
        <v>2</v>
      </c>
      <c r="E2714">
        <f t="shared" si="725"/>
        <v>2</v>
      </c>
      <c r="F2714" t="s">
        <v>8</v>
      </c>
      <c r="G2714" t="s">
        <v>10</v>
      </c>
      <c r="H2714">
        <v>19750</v>
      </c>
      <c r="I2714">
        <v>0</v>
      </c>
      <c r="J2714">
        <v>0</v>
      </c>
      <c r="K2714">
        <f t="shared" si="726"/>
        <v>0</v>
      </c>
      <c r="L2714">
        <v>2713</v>
      </c>
      <c r="M2714">
        <f t="shared" si="727"/>
        <v>1</v>
      </c>
      <c r="P2714">
        <f t="shared" si="716"/>
        <v>0</v>
      </c>
      <c r="Q2714">
        <f t="shared" si="717"/>
        <v>0</v>
      </c>
      <c r="R2714">
        <f t="shared" si="718"/>
        <v>1</v>
      </c>
      <c r="S2714">
        <f t="shared" si="719"/>
        <v>0</v>
      </c>
      <c r="T2714">
        <f t="shared" si="720"/>
        <v>0</v>
      </c>
      <c r="U2714">
        <f t="shared" si="721"/>
        <v>0</v>
      </c>
      <c r="V2714">
        <f t="shared" si="722"/>
        <v>0</v>
      </c>
      <c r="W2714">
        <f t="shared" si="728"/>
        <v>0</v>
      </c>
      <c r="X2714">
        <f t="shared" si="729"/>
        <v>0</v>
      </c>
      <c r="Y2714">
        <f t="shared" si="730"/>
        <v>0</v>
      </c>
      <c r="Z2714">
        <f t="shared" si="731"/>
        <v>0</v>
      </c>
      <c r="AA2714">
        <f t="shared" si="723"/>
        <v>0</v>
      </c>
      <c r="AB2714">
        <f t="shared" si="732"/>
        <v>0</v>
      </c>
    </row>
    <row r="2715" spans="1:28" x14ac:dyDescent="0.3">
      <c r="A2715">
        <v>13</v>
      </c>
      <c r="B2715">
        <v>13</v>
      </c>
      <c r="C2715">
        <v>20</v>
      </c>
      <c r="D2715">
        <f t="shared" si="724"/>
        <v>8</v>
      </c>
      <c r="E2715">
        <f t="shared" si="725"/>
        <v>8</v>
      </c>
      <c r="F2715" t="s">
        <v>7</v>
      </c>
      <c r="G2715" t="s">
        <v>10</v>
      </c>
      <c r="H2715">
        <v>14500</v>
      </c>
      <c r="I2715">
        <v>0</v>
      </c>
      <c r="J2715">
        <v>22678</v>
      </c>
      <c r="K2715">
        <f t="shared" si="726"/>
        <v>22678</v>
      </c>
      <c r="L2715">
        <v>2714</v>
      </c>
      <c r="M2715">
        <f t="shared" si="727"/>
        <v>1</v>
      </c>
      <c r="P2715">
        <f t="shared" si="716"/>
        <v>0</v>
      </c>
      <c r="Q2715">
        <f t="shared" si="717"/>
        <v>0</v>
      </c>
      <c r="R2715">
        <f t="shared" si="718"/>
        <v>1</v>
      </c>
      <c r="S2715">
        <f t="shared" si="719"/>
        <v>0</v>
      </c>
      <c r="T2715">
        <f t="shared" si="720"/>
        <v>0</v>
      </c>
      <c r="U2715">
        <f t="shared" si="721"/>
        <v>1</v>
      </c>
      <c r="V2715">
        <f t="shared" si="722"/>
        <v>0</v>
      </c>
      <c r="W2715">
        <f t="shared" si="728"/>
        <v>0</v>
      </c>
      <c r="X2715">
        <f t="shared" si="729"/>
        <v>0</v>
      </c>
      <c r="Y2715">
        <f t="shared" si="730"/>
        <v>1</v>
      </c>
      <c r="Z2715">
        <f t="shared" si="731"/>
        <v>0</v>
      </c>
      <c r="AA2715">
        <f t="shared" si="723"/>
        <v>0</v>
      </c>
      <c r="AB2715">
        <f t="shared" si="732"/>
        <v>0</v>
      </c>
    </row>
    <row r="2716" spans="1:28" x14ac:dyDescent="0.3">
      <c r="A2716">
        <v>13</v>
      </c>
      <c r="B2716">
        <v>13</v>
      </c>
      <c r="C2716">
        <v>14</v>
      </c>
      <c r="D2716">
        <f t="shared" si="724"/>
        <v>2</v>
      </c>
      <c r="E2716">
        <f t="shared" si="725"/>
        <v>2</v>
      </c>
      <c r="F2716" t="s">
        <v>12</v>
      </c>
      <c r="G2716" t="s">
        <v>10</v>
      </c>
      <c r="H2716">
        <v>1000</v>
      </c>
      <c r="I2716">
        <v>0</v>
      </c>
      <c r="J2716">
        <v>0</v>
      </c>
      <c r="K2716">
        <f t="shared" si="726"/>
        <v>0</v>
      </c>
      <c r="L2716">
        <v>2715</v>
      </c>
      <c r="M2716">
        <f t="shared" si="727"/>
        <v>1</v>
      </c>
      <c r="P2716">
        <f t="shared" si="716"/>
        <v>0</v>
      </c>
      <c r="Q2716">
        <f t="shared" si="717"/>
        <v>0</v>
      </c>
      <c r="R2716">
        <f t="shared" si="718"/>
        <v>1</v>
      </c>
      <c r="S2716">
        <f t="shared" si="719"/>
        <v>0</v>
      </c>
      <c r="T2716">
        <f t="shared" si="720"/>
        <v>0</v>
      </c>
      <c r="U2716">
        <f t="shared" si="721"/>
        <v>0</v>
      </c>
      <c r="V2716">
        <f t="shared" si="722"/>
        <v>0</v>
      </c>
      <c r="W2716">
        <f t="shared" si="728"/>
        <v>0</v>
      </c>
      <c r="X2716">
        <f t="shared" si="729"/>
        <v>0</v>
      </c>
      <c r="Y2716">
        <f t="shared" si="730"/>
        <v>0</v>
      </c>
      <c r="Z2716">
        <f t="shared" si="731"/>
        <v>1</v>
      </c>
      <c r="AA2716">
        <f t="shared" si="723"/>
        <v>0</v>
      </c>
      <c r="AB2716">
        <f t="shared" si="732"/>
        <v>0</v>
      </c>
    </row>
    <row r="2717" spans="1:28" x14ac:dyDescent="0.3">
      <c r="A2717">
        <v>11</v>
      </c>
      <c r="B2717">
        <v>13</v>
      </c>
      <c r="C2717">
        <v>14</v>
      </c>
      <c r="D2717">
        <f t="shared" si="724"/>
        <v>4</v>
      </c>
      <c r="E2717">
        <f t="shared" si="725"/>
        <v>2</v>
      </c>
      <c r="F2717" t="s">
        <v>8</v>
      </c>
      <c r="G2717" t="s">
        <v>10</v>
      </c>
      <c r="H2717">
        <v>11500</v>
      </c>
      <c r="I2717">
        <v>0</v>
      </c>
      <c r="J2717">
        <v>5428</v>
      </c>
      <c r="K2717">
        <f t="shared" si="726"/>
        <v>5428</v>
      </c>
      <c r="L2717">
        <v>2716</v>
      </c>
      <c r="M2717">
        <f t="shared" si="727"/>
        <v>1</v>
      </c>
      <c r="P2717">
        <f t="shared" si="716"/>
        <v>0</v>
      </c>
      <c r="Q2717">
        <f t="shared" si="717"/>
        <v>0</v>
      </c>
      <c r="R2717">
        <f t="shared" si="718"/>
        <v>1</v>
      </c>
      <c r="S2717">
        <f t="shared" si="719"/>
        <v>0</v>
      </c>
      <c r="T2717">
        <f t="shared" si="720"/>
        <v>0</v>
      </c>
      <c r="U2717">
        <f t="shared" si="721"/>
        <v>0</v>
      </c>
      <c r="V2717">
        <f t="shared" si="722"/>
        <v>0</v>
      </c>
      <c r="W2717">
        <f t="shared" si="728"/>
        <v>0</v>
      </c>
      <c r="X2717">
        <f t="shared" si="729"/>
        <v>0</v>
      </c>
      <c r="Y2717">
        <f t="shared" si="730"/>
        <v>0</v>
      </c>
      <c r="Z2717">
        <f t="shared" si="731"/>
        <v>0</v>
      </c>
      <c r="AA2717">
        <f t="shared" si="723"/>
        <v>0</v>
      </c>
      <c r="AB2717">
        <f t="shared" si="732"/>
        <v>0</v>
      </c>
    </row>
    <row r="2718" spans="1:28" x14ac:dyDescent="0.3">
      <c r="A2718">
        <v>13</v>
      </c>
      <c r="B2718">
        <v>13</v>
      </c>
      <c r="C2718">
        <v>14</v>
      </c>
      <c r="D2718">
        <f t="shared" si="724"/>
        <v>2</v>
      </c>
      <c r="E2718">
        <f t="shared" si="725"/>
        <v>2</v>
      </c>
      <c r="F2718" t="s">
        <v>12</v>
      </c>
      <c r="G2718" t="s">
        <v>9</v>
      </c>
      <c r="H2718">
        <v>4000</v>
      </c>
      <c r="I2718">
        <v>0</v>
      </c>
      <c r="J2718">
        <v>2905</v>
      </c>
      <c r="K2718">
        <f t="shared" si="726"/>
        <v>2905</v>
      </c>
      <c r="L2718">
        <v>2717</v>
      </c>
      <c r="M2718">
        <f t="shared" si="727"/>
        <v>1</v>
      </c>
      <c r="P2718">
        <f t="shared" si="716"/>
        <v>0</v>
      </c>
      <c r="Q2718">
        <f t="shared" si="717"/>
        <v>0</v>
      </c>
      <c r="R2718">
        <f t="shared" si="718"/>
        <v>1</v>
      </c>
      <c r="S2718">
        <f t="shared" si="719"/>
        <v>0</v>
      </c>
      <c r="T2718">
        <f t="shared" si="720"/>
        <v>0</v>
      </c>
      <c r="U2718">
        <f t="shared" si="721"/>
        <v>0</v>
      </c>
      <c r="V2718">
        <f t="shared" si="722"/>
        <v>0</v>
      </c>
      <c r="W2718">
        <f t="shared" si="728"/>
        <v>0</v>
      </c>
      <c r="X2718">
        <f t="shared" si="729"/>
        <v>0</v>
      </c>
      <c r="Y2718">
        <f t="shared" si="730"/>
        <v>0</v>
      </c>
      <c r="Z2718">
        <f t="shared" si="731"/>
        <v>1</v>
      </c>
      <c r="AA2718">
        <f t="shared" si="723"/>
        <v>1</v>
      </c>
      <c r="AB2718">
        <f t="shared" si="732"/>
        <v>0</v>
      </c>
    </row>
    <row r="2719" spans="1:28" x14ac:dyDescent="0.3">
      <c r="A2719">
        <v>10</v>
      </c>
      <c r="B2719">
        <v>13</v>
      </c>
      <c r="C2719">
        <v>14</v>
      </c>
      <c r="D2719">
        <f t="shared" si="724"/>
        <v>5</v>
      </c>
      <c r="E2719">
        <f t="shared" si="725"/>
        <v>2</v>
      </c>
      <c r="F2719" t="s">
        <v>7</v>
      </c>
      <c r="G2719" t="s">
        <v>9</v>
      </c>
      <c r="H2719">
        <v>11500</v>
      </c>
      <c r="I2719">
        <v>11500</v>
      </c>
      <c r="J2719">
        <v>0</v>
      </c>
      <c r="K2719">
        <f t="shared" si="726"/>
        <v>11500</v>
      </c>
      <c r="L2719">
        <v>2718</v>
      </c>
      <c r="M2719">
        <f t="shared" si="727"/>
        <v>0</v>
      </c>
      <c r="P2719">
        <f t="shared" si="716"/>
        <v>0</v>
      </c>
      <c r="Q2719">
        <f t="shared" si="717"/>
        <v>0</v>
      </c>
      <c r="R2719">
        <f t="shared" si="718"/>
        <v>1</v>
      </c>
      <c r="S2719">
        <f t="shared" si="719"/>
        <v>0</v>
      </c>
      <c r="T2719">
        <f t="shared" si="720"/>
        <v>0</v>
      </c>
      <c r="U2719">
        <f t="shared" si="721"/>
        <v>0</v>
      </c>
      <c r="V2719">
        <f t="shared" si="722"/>
        <v>0</v>
      </c>
      <c r="W2719">
        <f t="shared" si="728"/>
        <v>0</v>
      </c>
      <c r="X2719">
        <f t="shared" si="729"/>
        <v>0</v>
      </c>
      <c r="Y2719">
        <f t="shared" si="730"/>
        <v>1</v>
      </c>
      <c r="Z2719">
        <f t="shared" si="731"/>
        <v>0</v>
      </c>
      <c r="AA2719">
        <f t="shared" si="723"/>
        <v>1</v>
      </c>
      <c r="AB2719">
        <f t="shared" si="732"/>
        <v>0</v>
      </c>
    </row>
    <row r="2720" spans="1:28" x14ac:dyDescent="0.3">
      <c r="A2720">
        <v>10</v>
      </c>
      <c r="B2720">
        <v>13</v>
      </c>
      <c r="C2720">
        <v>15</v>
      </c>
      <c r="D2720">
        <f t="shared" si="724"/>
        <v>6</v>
      </c>
      <c r="E2720">
        <f t="shared" si="725"/>
        <v>3</v>
      </c>
      <c r="F2720" t="s">
        <v>7</v>
      </c>
      <c r="G2720" t="s">
        <v>9</v>
      </c>
      <c r="H2720">
        <v>11500</v>
      </c>
      <c r="I2720">
        <v>4540</v>
      </c>
      <c r="J2720">
        <v>0</v>
      </c>
      <c r="K2720">
        <f t="shared" si="726"/>
        <v>4540</v>
      </c>
      <c r="L2720">
        <v>2719</v>
      </c>
      <c r="M2720">
        <f t="shared" si="727"/>
        <v>0</v>
      </c>
      <c r="P2720">
        <f t="shared" si="716"/>
        <v>0</v>
      </c>
      <c r="Q2720">
        <f t="shared" si="717"/>
        <v>0</v>
      </c>
      <c r="R2720">
        <f t="shared" si="718"/>
        <v>1</v>
      </c>
      <c r="S2720">
        <f t="shared" si="719"/>
        <v>1</v>
      </c>
      <c r="T2720">
        <f t="shared" si="720"/>
        <v>0</v>
      </c>
      <c r="U2720">
        <f t="shared" si="721"/>
        <v>0</v>
      </c>
      <c r="V2720">
        <f t="shared" si="722"/>
        <v>0</v>
      </c>
      <c r="W2720">
        <f t="shared" si="728"/>
        <v>0</v>
      </c>
      <c r="X2720">
        <f t="shared" si="729"/>
        <v>0</v>
      </c>
      <c r="Y2720">
        <f t="shared" si="730"/>
        <v>1</v>
      </c>
      <c r="Z2720">
        <f t="shared" si="731"/>
        <v>0</v>
      </c>
      <c r="AA2720">
        <f t="shared" si="723"/>
        <v>1</v>
      </c>
      <c r="AB2720">
        <f t="shared" si="732"/>
        <v>0</v>
      </c>
    </row>
    <row r="2721" spans="1:28" x14ac:dyDescent="0.3">
      <c r="A2721">
        <v>10</v>
      </c>
      <c r="B2721">
        <v>13</v>
      </c>
      <c r="C2721">
        <v>16</v>
      </c>
      <c r="D2721">
        <f t="shared" si="724"/>
        <v>7</v>
      </c>
      <c r="E2721">
        <f t="shared" si="725"/>
        <v>4</v>
      </c>
      <c r="F2721" t="s">
        <v>7</v>
      </c>
      <c r="G2721" t="s">
        <v>9</v>
      </c>
      <c r="H2721">
        <v>4540</v>
      </c>
      <c r="I2721">
        <v>4540</v>
      </c>
      <c r="J2721">
        <v>0</v>
      </c>
      <c r="K2721">
        <f t="shared" si="726"/>
        <v>4540</v>
      </c>
      <c r="L2721">
        <v>2720</v>
      </c>
      <c r="M2721">
        <f t="shared" si="727"/>
        <v>0</v>
      </c>
      <c r="P2721">
        <f t="shared" si="716"/>
        <v>0</v>
      </c>
      <c r="Q2721">
        <f t="shared" si="717"/>
        <v>0</v>
      </c>
      <c r="R2721">
        <f t="shared" si="718"/>
        <v>1</v>
      </c>
      <c r="S2721">
        <f t="shared" si="719"/>
        <v>0</v>
      </c>
      <c r="T2721">
        <f t="shared" si="720"/>
        <v>1</v>
      </c>
      <c r="U2721">
        <f t="shared" si="721"/>
        <v>0</v>
      </c>
      <c r="V2721">
        <f t="shared" si="722"/>
        <v>0</v>
      </c>
      <c r="W2721">
        <f t="shared" si="728"/>
        <v>0</v>
      </c>
      <c r="X2721">
        <f t="shared" si="729"/>
        <v>0</v>
      </c>
      <c r="Y2721">
        <f t="shared" si="730"/>
        <v>1</v>
      </c>
      <c r="Z2721">
        <f t="shared" si="731"/>
        <v>0</v>
      </c>
      <c r="AA2721">
        <f t="shared" si="723"/>
        <v>1</v>
      </c>
      <c r="AB2721">
        <f t="shared" si="732"/>
        <v>0</v>
      </c>
    </row>
    <row r="2722" spans="1:28" x14ac:dyDescent="0.3">
      <c r="A2722">
        <v>10</v>
      </c>
      <c r="B2722">
        <v>13</v>
      </c>
      <c r="C2722">
        <v>17</v>
      </c>
      <c r="D2722">
        <f t="shared" si="724"/>
        <v>8</v>
      </c>
      <c r="E2722">
        <f t="shared" si="725"/>
        <v>5</v>
      </c>
      <c r="F2722" t="s">
        <v>7</v>
      </c>
      <c r="G2722" t="s">
        <v>9</v>
      </c>
      <c r="H2722">
        <v>4540</v>
      </c>
      <c r="I2722">
        <v>4540</v>
      </c>
      <c r="J2722">
        <v>0</v>
      </c>
      <c r="K2722">
        <f t="shared" si="726"/>
        <v>4540</v>
      </c>
      <c r="L2722">
        <v>2721</v>
      </c>
      <c r="M2722">
        <f t="shared" si="727"/>
        <v>0</v>
      </c>
      <c r="P2722">
        <f t="shared" si="716"/>
        <v>0</v>
      </c>
      <c r="Q2722">
        <f t="shared" si="717"/>
        <v>0</v>
      </c>
      <c r="R2722">
        <f t="shared" si="718"/>
        <v>1</v>
      </c>
      <c r="S2722">
        <f t="shared" si="719"/>
        <v>0</v>
      </c>
      <c r="T2722">
        <f t="shared" si="720"/>
        <v>0</v>
      </c>
      <c r="U2722">
        <f t="shared" si="721"/>
        <v>1</v>
      </c>
      <c r="V2722">
        <f t="shared" si="722"/>
        <v>0</v>
      </c>
      <c r="W2722">
        <f t="shared" si="728"/>
        <v>0</v>
      </c>
      <c r="X2722">
        <f t="shared" si="729"/>
        <v>0</v>
      </c>
      <c r="Y2722">
        <f t="shared" si="730"/>
        <v>1</v>
      </c>
      <c r="Z2722">
        <f t="shared" si="731"/>
        <v>0</v>
      </c>
      <c r="AA2722">
        <f t="shared" si="723"/>
        <v>1</v>
      </c>
      <c r="AB2722">
        <f t="shared" si="732"/>
        <v>0</v>
      </c>
    </row>
    <row r="2723" spans="1:28" x14ac:dyDescent="0.3">
      <c r="A2723">
        <v>10</v>
      </c>
      <c r="B2723">
        <v>13</v>
      </c>
      <c r="C2723">
        <v>18</v>
      </c>
      <c r="D2723">
        <f t="shared" si="724"/>
        <v>9</v>
      </c>
      <c r="E2723">
        <f t="shared" si="725"/>
        <v>6</v>
      </c>
      <c r="F2723" t="s">
        <v>7</v>
      </c>
      <c r="G2723" t="s">
        <v>9</v>
      </c>
      <c r="H2723">
        <v>4540</v>
      </c>
      <c r="I2723">
        <v>0</v>
      </c>
      <c r="J2723">
        <v>1482</v>
      </c>
      <c r="K2723">
        <f t="shared" si="726"/>
        <v>1482</v>
      </c>
      <c r="L2723">
        <v>2722</v>
      </c>
      <c r="M2723">
        <f t="shared" si="727"/>
        <v>1</v>
      </c>
      <c r="P2723">
        <f t="shared" si="716"/>
        <v>0</v>
      </c>
      <c r="Q2723">
        <f t="shared" si="717"/>
        <v>0</v>
      </c>
      <c r="R2723">
        <f t="shared" si="718"/>
        <v>1</v>
      </c>
      <c r="S2723">
        <f t="shared" si="719"/>
        <v>0</v>
      </c>
      <c r="T2723">
        <f t="shared" si="720"/>
        <v>0</v>
      </c>
      <c r="U2723">
        <f t="shared" si="721"/>
        <v>1</v>
      </c>
      <c r="V2723">
        <f t="shared" si="722"/>
        <v>0</v>
      </c>
      <c r="W2723">
        <f t="shared" si="728"/>
        <v>0</v>
      </c>
      <c r="X2723">
        <f t="shared" si="729"/>
        <v>0</v>
      </c>
      <c r="Y2723">
        <f t="shared" si="730"/>
        <v>1</v>
      </c>
      <c r="Z2723">
        <f t="shared" si="731"/>
        <v>0</v>
      </c>
      <c r="AA2723">
        <f t="shared" si="723"/>
        <v>1</v>
      </c>
      <c r="AB2723">
        <f t="shared" si="732"/>
        <v>0</v>
      </c>
    </row>
    <row r="2724" spans="1:28" x14ac:dyDescent="0.3">
      <c r="A2724">
        <v>13</v>
      </c>
      <c r="B2724">
        <v>13</v>
      </c>
      <c r="C2724">
        <v>14</v>
      </c>
      <c r="D2724">
        <f t="shared" si="724"/>
        <v>2</v>
      </c>
      <c r="E2724">
        <f t="shared" si="725"/>
        <v>2</v>
      </c>
      <c r="F2724" t="s">
        <v>12</v>
      </c>
      <c r="G2724" t="s">
        <v>10</v>
      </c>
      <c r="H2724">
        <v>1450</v>
      </c>
      <c r="I2724">
        <v>0</v>
      </c>
      <c r="J2724">
        <v>0</v>
      </c>
      <c r="K2724">
        <f t="shared" si="726"/>
        <v>0</v>
      </c>
      <c r="L2724">
        <v>2723</v>
      </c>
      <c r="M2724">
        <f t="shared" si="727"/>
        <v>1</v>
      </c>
      <c r="P2724">
        <f t="shared" si="716"/>
        <v>0</v>
      </c>
      <c r="Q2724">
        <f t="shared" si="717"/>
        <v>0</v>
      </c>
      <c r="R2724">
        <f t="shared" si="718"/>
        <v>1</v>
      </c>
      <c r="S2724">
        <f t="shared" si="719"/>
        <v>0</v>
      </c>
      <c r="T2724">
        <f t="shared" si="720"/>
        <v>0</v>
      </c>
      <c r="U2724">
        <f t="shared" si="721"/>
        <v>0</v>
      </c>
      <c r="V2724">
        <f t="shared" si="722"/>
        <v>0</v>
      </c>
      <c r="W2724">
        <f t="shared" si="728"/>
        <v>0</v>
      </c>
      <c r="X2724">
        <f t="shared" si="729"/>
        <v>0</v>
      </c>
      <c r="Y2724">
        <f t="shared" si="730"/>
        <v>0</v>
      </c>
      <c r="Z2724">
        <f t="shared" si="731"/>
        <v>1</v>
      </c>
      <c r="AA2724">
        <f t="shared" si="723"/>
        <v>0</v>
      </c>
      <c r="AB2724">
        <f t="shared" si="732"/>
        <v>0</v>
      </c>
    </row>
    <row r="2725" spans="1:28" x14ac:dyDescent="0.3">
      <c r="A2725">
        <v>13</v>
      </c>
      <c r="B2725">
        <v>13</v>
      </c>
      <c r="C2725">
        <v>14</v>
      </c>
      <c r="D2725">
        <f t="shared" si="724"/>
        <v>2</v>
      </c>
      <c r="E2725">
        <f t="shared" si="725"/>
        <v>2</v>
      </c>
      <c r="F2725" t="s">
        <v>8</v>
      </c>
      <c r="G2725" t="s">
        <v>10</v>
      </c>
      <c r="H2725">
        <v>35500</v>
      </c>
      <c r="I2725">
        <v>0</v>
      </c>
      <c r="J2725">
        <v>68581</v>
      </c>
      <c r="K2725">
        <f t="shared" si="726"/>
        <v>68581</v>
      </c>
      <c r="L2725">
        <v>2724</v>
      </c>
      <c r="M2725">
        <f t="shared" si="727"/>
        <v>1</v>
      </c>
      <c r="P2725">
        <f t="shared" si="716"/>
        <v>0</v>
      </c>
      <c r="Q2725">
        <f t="shared" si="717"/>
        <v>0</v>
      </c>
      <c r="R2725">
        <f t="shared" si="718"/>
        <v>1</v>
      </c>
      <c r="S2725">
        <f t="shared" si="719"/>
        <v>0</v>
      </c>
      <c r="T2725">
        <f t="shared" si="720"/>
        <v>0</v>
      </c>
      <c r="U2725">
        <f t="shared" si="721"/>
        <v>0</v>
      </c>
      <c r="V2725">
        <f t="shared" si="722"/>
        <v>0</v>
      </c>
      <c r="W2725">
        <f t="shared" si="728"/>
        <v>0</v>
      </c>
      <c r="X2725">
        <f t="shared" si="729"/>
        <v>0</v>
      </c>
      <c r="Y2725">
        <f t="shared" si="730"/>
        <v>0</v>
      </c>
      <c r="Z2725">
        <f t="shared" si="731"/>
        <v>0</v>
      </c>
      <c r="AA2725">
        <f t="shared" si="723"/>
        <v>0</v>
      </c>
      <c r="AB2725">
        <f t="shared" si="732"/>
        <v>0</v>
      </c>
    </row>
    <row r="2726" spans="1:28" x14ac:dyDescent="0.3">
      <c r="A2726">
        <v>13</v>
      </c>
      <c r="B2726">
        <v>13</v>
      </c>
      <c r="C2726">
        <v>14</v>
      </c>
      <c r="D2726">
        <f t="shared" si="724"/>
        <v>2</v>
      </c>
      <c r="E2726">
        <f t="shared" si="725"/>
        <v>2</v>
      </c>
      <c r="F2726" t="s">
        <v>8</v>
      </c>
      <c r="G2726" t="s">
        <v>9</v>
      </c>
      <c r="H2726">
        <v>4000</v>
      </c>
      <c r="I2726">
        <v>4000</v>
      </c>
      <c r="J2726">
        <v>0</v>
      </c>
      <c r="K2726">
        <f t="shared" si="726"/>
        <v>4000</v>
      </c>
      <c r="L2726">
        <v>2725</v>
      </c>
      <c r="M2726">
        <f t="shared" si="727"/>
        <v>0</v>
      </c>
      <c r="P2726">
        <f t="shared" si="716"/>
        <v>0</v>
      </c>
      <c r="Q2726">
        <f t="shared" si="717"/>
        <v>0</v>
      </c>
      <c r="R2726">
        <f t="shared" si="718"/>
        <v>1</v>
      </c>
      <c r="S2726">
        <f t="shared" si="719"/>
        <v>0</v>
      </c>
      <c r="T2726">
        <f t="shared" si="720"/>
        <v>0</v>
      </c>
      <c r="U2726">
        <f t="shared" si="721"/>
        <v>0</v>
      </c>
      <c r="V2726">
        <f t="shared" si="722"/>
        <v>0</v>
      </c>
      <c r="W2726">
        <f t="shared" si="728"/>
        <v>0</v>
      </c>
      <c r="X2726">
        <f t="shared" si="729"/>
        <v>0</v>
      </c>
      <c r="Y2726">
        <f t="shared" si="730"/>
        <v>0</v>
      </c>
      <c r="Z2726">
        <f t="shared" si="731"/>
        <v>0</v>
      </c>
      <c r="AA2726">
        <f t="shared" si="723"/>
        <v>1</v>
      </c>
      <c r="AB2726">
        <f t="shared" si="732"/>
        <v>0</v>
      </c>
    </row>
    <row r="2727" spans="1:28" x14ac:dyDescent="0.3">
      <c r="A2727">
        <v>13</v>
      </c>
      <c r="B2727">
        <v>13</v>
      </c>
      <c r="C2727">
        <v>15</v>
      </c>
      <c r="D2727">
        <f t="shared" si="724"/>
        <v>3</v>
      </c>
      <c r="E2727">
        <f t="shared" si="725"/>
        <v>3</v>
      </c>
      <c r="F2727" t="s">
        <v>8</v>
      </c>
      <c r="G2727" t="s">
        <v>9</v>
      </c>
      <c r="H2727">
        <v>4000</v>
      </c>
      <c r="I2727">
        <v>0</v>
      </c>
      <c r="J2727">
        <v>0</v>
      </c>
      <c r="K2727">
        <f t="shared" si="726"/>
        <v>0</v>
      </c>
      <c r="L2727">
        <v>2726</v>
      </c>
      <c r="M2727">
        <f t="shared" si="727"/>
        <v>1</v>
      </c>
      <c r="P2727">
        <f t="shared" si="716"/>
        <v>0</v>
      </c>
      <c r="Q2727">
        <f t="shared" si="717"/>
        <v>0</v>
      </c>
      <c r="R2727">
        <f t="shared" si="718"/>
        <v>1</v>
      </c>
      <c r="S2727">
        <f t="shared" si="719"/>
        <v>1</v>
      </c>
      <c r="T2727">
        <f t="shared" si="720"/>
        <v>0</v>
      </c>
      <c r="U2727">
        <f t="shared" si="721"/>
        <v>0</v>
      </c>
      <c r="V2727">
        <f t="shared" si="722"/>
        <v>0</v>
      </c>
      <c r="W2727">
        <f t="shared" si="728"/>
        <v>0</v>
      </c>
      <c r="X2727">
        <f t="shared" si="729"/>
        <v>0</v>
      </c>
      <c r="Y2727">
        <f t="shared" si="730"/>
        <v>0</v>
      </c>
      <c r="Z2727">
        <f t="shared" si="731"/>
        <v>0</v>
      </c>
      <c r="AA2727">
        <f t="shared" si="723"/>
        <v>1</v>
      </c>
      <c r="AB2727">
        <f t="shared" si="732"/>
        <v>0</v>
      </c>
    </row>
    <row r="2728" spans="1:28" x14ac:dyDescent="0.3">
      <c r="A2728">
        <v>13</v>
      </c>
      <c r="B2728">
        <v>13</v>
      </c>
      <c r="C2728">
        <v>14</v>
      </c>
      <c r="D2728">
        <f t="shared" si="724"/>
        <v>2</v>
      </c>
      <c r="E2728">
        <f t="shared" si="725"/>
        <v>2</v>
      </c>
      <c r="F2728" t="s">
        <v>8</v>
      </c>
      <c r="G2728" t="s">
        <v>10</v>
      </c>
      <c r="H2728">
        <v>22000</v>
      </c>
      <c r="I2728">
        <v>3496</v>
      </c>
      <c r="J2728">
        <v>18004</v>
      </c>
      <c r="K2728">
        <f t="shared" si="726"/>
        <v>21500</v>
      </c>
      <c r="L2728">
        <v>2727</v>
      </c>
      <c r="M2728">
        <f t="shared" si="727"/>
        <v>0</v>
      </c>
      <c r="P2728">
        <f t="shared" si="716"/>
        <v>0</v>
      </c>
      <c r="Q2728">
        <f t="shared" si="717"/>
        <v>0</v>
      </c>
      <c r="R2728">
        <f t="shared" si="718"/>
        <v>1</v>
      </c>
      <c r="S2728">
        <f t="shared" si="719"/>
        <v>0</v>
      </c>
      <c r="T2728">
        <f t="shared" si="720"/>
        <v>0</v>
      </c>
      <c r="U2728">
        <f t="shared" si="721"/>
        <v>0</v>
      </c>
      <c r="V2728">
        <f t="shared" si="722"/>
        <v>0</v>
      </c>
      <c r="W2728">
        <f t="shared" si="728"/>
        <v>0</v>
      </c>
      <c r="X2728">
        <f t="shared" si="729"/>
        <v>0</v>
      </c>
      <c r="Y2728">
        <f t="shared" si="730"/>
        <v>0</v>
      </c>
      <c r="Z2728">
        <f t="shared" si="731"/>
        <v>0</v>
      </c>
      <c r="AA2728">
        <f t="shared" si="723"/>
        <v>0</v>
      </c>
      <c r="AB2728">
        <f t="shared" si="732"/>
        <v>0</v>
      </c>
    </row>
    <row r="2729" spans="1:28" x14ac:dyDescent="0.3">
      <c r="A2729">
        <v>13</v>
      </c>
      <c r="B2729">
        <v>13</v>
      </c>
      <c r="C2729">
        <v>15</v>
      </c>
      <c r="D2729">
        <f t="shared" si="724"/>
        <v>3</v>
      </c>
      <c r="E2729">
        <f t="shared" si="725"/>
        <v>3</v>
      </c>
      <c r="F2729" t="s">
        <v>8</v>
      </c>
      <c r="G2729" t="s">
        <v>10</v>
      </c>
      <c r="H2729">
        <v>3496</v>
      </c>
      <c r="I2729">
        <v>0</v>
      </c>
      <c r="J2729">
        <v>12480</v>
      </c>
      <c r="K2729">
        <f t="shared" si="726"/>
        <v>12480</v>
      </c>
      <c r="L2729">
        <v>2728</v>
      </c>
      <c r="M2729">
        <f t="shared" si="727"/>
        <v>1</v>
      </c>
      <c r="P2729">
        <f t="shared" si="716"/>
        <v>0</v>
      </c>
      <c r="Q2729">
        <f t="shared" si="717"/>
        <v>0</v>
      </c>
      <c r="R2729">
        <f t="shared" si="718"/>
        <v>1</v>
      </c>
      <c r="S2729">
        <f t="shared" si="719"/>
        <v>1</v>
      </c>
      <c r="T2729">
        <f t="shared" si="720"/>
        <v>0</v>
      </c>
      <c r="U2729">
        <f t="shared" si="721"/>
        <v>0</v>
      </c>
      <c r="V2729">
        <f t="shared" si="722"/>
        <v>0</v>
      </c>
      <c r="W2729">
        <f t="shared" si="728"/>
        <v>0</v>
      </c>
      <c r="X2729">
        <f t="shared" si="729"/>
        <v>0</v>
      </c>
      <c r="Y2729">
        <f t="shared" si="730"/>
        <v>0</v>
      </c>
      <c r="Z2729">
        <f t="shared" si="731"/>
        <v>0</v>
      </c>
      <c r="AA2729">
        <f t="shared" si="723"/>
        <v>0</v>
      </c>
      <c r="AB2729">
        <f t="shared" si="732"/>
        <v>0</v>
      </c>
    </row>
    <row r="2730" spans="1:28" x14ac:dyDescent="0.3">
      <c r="A2730">
        <v>13</v>
      </c>
      <c r="B2730">
        <v>13</v>
      </c>
      <c r="C2730">
        <v>14</v>
      </c>
      <c r="D2730">
        <f t="shared" si="724"/>
        <v>2</v>
      </c>
      <c r="E2730">
        <f t="shared" si="725"/>
        <v>2</v>
      </c>
      <c r="F2730" t="s">
        <v>12</v>
      </c>
      <c r="G2730" t="s">
        <v>10</v>
      </c>
      <c r="H2730">
        <v>4000</v>
      </c>
      <c r="I2730">
        <v>0</v>
      </c>
      <c r="J2730">
        <v>5985</v>
      </c>
      <c r="K2730">
        <f t="shared" si="726"/>
        <v>5985</v>
      </c>
      <c r="L2730">
        <v>2729</v>
      </c>
      <c r="M2730">
        <f t="shared" si="727"/>
        <v>1</v>
      </c>
      <c r="P2730">
        <f t="shared" si="716"/>
        <v>0</v>
      </c>
      <c r="Q2730">
        <f t="shared" si="717"/>
        <v>0</v>
      </c>
      <c r="R2730">
        <f t="shared" si="718"/>
        <v>1</v>
      </c>
      <c r="S2730">
        <f t="shared" si="719"/>
        <v>0</v>
      </c>
      <c r="T2730">
        <f t="shared" si="720"/>
        <v>0</v>
      </c>
      <c r="U2730">
        <f t="shared" si="721"/>
        <v>0</v>
      </c>
      <c r="V2730">
        <f t="shared" si="722"/>
        <v>0</v>
      </c>
      <c r="W2730">
        <f t="shared" si="728"/>
        <v>0</v>
      </c>
      <c r="X2730">
        <f t="shared" si="729"/>
        <v>0</v>
      </c>
      <c r="Y2730">
        <f t="shared" si="730"/>
        <v>0</v>
      </c>
      <c r="Z2730">
        <f t="shared" si="731"/>
        <v>1</v>
      </c>
      <c r="AA2730">
        <f t="shared" si="723"/>
        <v>0</v>
      </c>
      <c r="AB2730">
        <f t="shared" si="732"/>
        <v>0</v>
      </c>
    </row>
    <row r="2731" spans="1:28" x14ac:dyDescent="0.3">
      <c r="A2731">
        <v>13</v>
      </c>
      <c r="B2731">
        <v>13</v>
      </c>
      <c r="C2731">
        <v>14</v>
      </c>
      <c r="D2731">
        <f t="shared" si="724"/>
        <v>2</v>
      </c>
      <c r="E2731">
        <f t="shared" si="725"/>
        <v>2</v>
      </c>
      <c r="F2731" t="s">
        <v>12</v>
      </c>
      <c r="G2731" t="s">
        <v>10</v>
      </c>
      <c r="H2731">
        <v>4000</v>
      </c>
      <c r="I2731">
        <v>0</v>
      </c>
      <c r="J2731">
        <v>0</v>
      </c>
      <c r="K2731">
        <f t="shared" si="726"/>
        <v>0</v>
      </c>
      <c r="L2731">
        <v>2730</v>
      </c>
      <c r="M2731">
        <f t="shared" si="727"/>
        <v>1</v>
      </c>
      <c r="P2731">
        <f t="shared" si="716"/>
        <v>0</v>
      </c>
      <c r="Q2731">
        <f t="shared" si="717"/>
        <v>0</v>
      </c>
      <c r="R2731">
        <f t="shared" si="718"/>
        <v>1</v>
      </c>
      <c r="S2731">
        <f t="shared" si="719"/>
        <v>0</v>
      </c>
      <c r="T2731">
        <f t="shared" si="720"/>
        <v>0</v>
      </c>
      <c r="U2731">
        <f t="shared" si="721"/>
        <v>0</v>
      </c>
      <c r="V2731">
        <f t="shared" si="722"/>
        <v>0</v>
      </c>
      <c r="W2731">
        <f t="shared" si="728"/>
        <v>0</v>
      </c>
      <c r="X2731">
        <f t="shared" si="729"/>
        <v>0</v>
      </c>
      <c r="Y2731">
        <f t="shared" si="730"/>
        <v>0</v>
      </c>
      <c r="Z2731">
        <f t="shared" si="731"/>
        <v>1</v>
      </c>
      <c r="AA2731">
        <f t="shared" si="723"/>
        <v>0</v>
      </c>
      <c r="AB2731">
        <f t="shared" si="732"/>
        <v>0</v>
      </c>
    </row>
    <row r="2732" spans="1:28" x14ac:dyDescent="0.3">
      <c r="A2732">
        <v>13</v>
      </c>
      <c r="B2732">
        <v>13</v>
      </c>
      <c r="C2732">
        <v>14</v>
      </c>
      <c r="D2732">
        <f t="shared" si="724"/>
        <v>2</v>
      </c>
      <c r="E2732">
        <f t="shared" si="725"/>
        <v>2</v>
      </c>
      <c r="F2732" t="s">
        <v>12</v>
      </c>
      <c r="G2732" t="s">
        <v>9</v>
      </c>
      <c r="H2732">
        <v>3999</v>
      </c>
      <c r="I2732">
        <v>3999</v>
      </c>
      <c r="J2732">
        <v>0</v>
      </c>
      <c r="K2732">
        <f t="shared" si="726"/>
        <v>3999</v>
      </c>
      <c r="L2732">
        <v>2731</v>
      </c>
      <c r="M2732">
        <f t="shared" si="727"/>
        <v>0</v>
      </c>
      <c r="P2732">
        <f t="shared" si="716"/>
        <v>0</v>
      </c>
      <c r="Q2732">
        <f t="shared" si="717"/>
        <v>0</v>
      </c>
      <c r="R2732">
        <f t="shared" si="718"/>
        <v>1</v>
      </c>
      <c r="S2732">
        <f t="shared" si="719"/>
        <v>0</v>
      </c>
      <c r="T2732">
        <f t="shared" si="720"/>
        <v>0</v>
      </c>
      <c r="U2732">
        <f t="shared" si="721"/>
        <v>0</v>
      </c>
      <c r="V2732">
        <f t="shared" si="722"/>
        <v>0</v>
      </c>
      <c r="W2732">
        <f t="shared" si="728"/>
        <v>0</v>
      </c>
      <c r="X2732">
        <f t="shared" si="729"/>
        <v>0</v>
      </c>
      <c r="Y2732">
        <f t="shared" si="730"/>
        <v>0</v>
      </c>
      <c r="Z2732">
        <f t="shared" si="731"/>
        <v>1</v>
      </c>
      <c r="AA2732">
        <f t="shared" si="723"/>
        <v>1</v>
      </c>
      <c r="AB2732">
        <f t="shared" si="732"/>
        <v>0</v>
      </c>
    </row>
    <row r="2733" spans="1:28" x14ac:dyDescent="0.3">
      <c r="A2733">
        <v>13</v>
      </c>
      <c r="B2733">
        <v>13</v>
      </c>
      <c r="C2733">
        <v>15</v>
      </c>
      <c r="D2733">
        <f t="shared" si="724"/>
        <v>3</v>
      </c>
      <c r="E2733">
        <f t="shared" si="725"/>
        <v>3</v>
      </c>
      <c r="F2733" t="s">
        <v>12</v>
      </c>
      <c r="G2733" t="s">
        <v>9</v>
      </c>
      <c r="H2733">
        <v>3999</v>
      </c>
      <c r="I2733">
        <v>0</v>
      </c>
      <c r="J2733">
        <v>0</v>
      </c>
      <c r="K2733">
        <f t="shared" si="726"/>
        <v>0</v>
      </c>
      <c r="L2733">
        <v>2732</v>
      </c>
      <c r="M2733">
        <f t="shared" si="727"/>
        <v>1</v>
      </c>
      <c r="P2733">
        <f t="shared" si="716"/>
        <v>0</v>
      </c>
      <c r="Q2733">
        <f t="shared" si="717"/>
        <v>0</v>
      </c>
      <c r="R2733">
        <f t="shared" si="718"/>
        <v>1</v>
      </c>
      <c r="S2733">
        <f t="shared" si="719"/>
        <v>1</v>
      </c>
      <c r="T2733">
        <f t="shared" si="720"/>
        <v>0</v>
      </c>
      <c r="U2733">
        <f t="shared" si="721"/>
        <v>0</v>
      </c>
      <c r="V2733">
        <f t="shared" si="722"/>
        <v>0</v>
      </c>
      <c r="W2733">
        <f t="shared" si="728"/>
        <v>0</v>
      </c>
      <c r="X2733">
        <f t="shared" si="729"/>
        <v>0</v>
      </c>
      <c r="Y2733">
        <f t="shared" si="730"/>
        <v>0</v>
      </c>
      <c r="Z2733">
        <f t="shared" si="731"/>
        <v>1</v>
      </c>
      <c r="AA2733">
        <f t="shared" si="723"/>
        <v>1</v>
      </c>
      <c r="AB2733">
        <f t="shared" si="732"/>
        <v>0</v>
      </c>
    </row>
    <row r="2734" spans="1:28" x14ac:dyDescent="0.3">
      <c r="A2734">
        <v>13</v>
      </c>
      <c r="B2734">
        <v>13</v>
      </c>
      <c r="C2734">
        <v>14</v>
      </c>
      <c r="D2734">
        <f t="shared" si="724"/>
        <v>2</v>
      </c>
      <c r="E2734">
        <f t="shared" si="725"/>
        <v>2</v>
      </c>
      <c r="F2734" t="s">
        <v>7</v>
      </c>
      <c r="G2734" t="s">
        <v>9</v>
      </c>
      <c r="H2734">
        <v>4000</v>
      </c>
      <c r="I2734">
        <v>0</v>
      </c>
      <c r="J2734">
        <v>11538</v>
      </c>
      <c r="K2734">
        <f t="shared" si="726"/>
        <v>11538</v>
      </c>
      <c r="L2734">
        <v>2733</v>
      </c>
      <c r="M2734">
        <f t="shared" si="727"/>
        <v>1</v>
      </c>
      <c r="P2734">
        <f t="shared" si="716"/>
        <v>0</v>
      </c>
      <c r="Q2734">
        <f t="shared" si="717"/>
        <v>0</v>
      </c>
      <c r="R2734">
        <f t="shared" si="718"/>
        <v>1</v>
      </c>
      <c r="S2734">
        <f t="shared" si="719"/>
        <v>0</v>
      </c>
      <c r="T2734">
        <f t="shared" si="720"/>
        <v>0</v>
      </c>
      <c r="U2734">
        <f t="shared" si="721"/>
        <v>0</v>
      </c>
      <c r="V2734">
        <f t="shared" si="722"/>
        <v>0</v>
      </c>
      <c r="W2734">
        <f t="shared" si="728"/>
        <v>0</v>
      </c>
      <c r="X2734">
        <f t="shared" si="729"/>
        <v>0</v>
      </c>
      <c r="Y2734">
        <f t="shared" si="730"/>
        <v>1</v>
      </c>
      <c r="Z2734">
        <f t="shared" si="731"/>
        <v>0</v>
      </c>
      <c r="AA2734">
        <f t="shared" si="723"/>
        <v>1</v>
      </c>
      <c r="AB2734">
        <f t="shared" si="732"/>
        <v>0</v>
      </c>
    </row>
    <row r="2735" spans="1:28" x14ac:dyDescent="0.3">
      <c r="A2735">
        <v>13</v>
      </c>
      <c r="B2735">
        <v>13</v>
      </c>
      <c r="C2735">
        <v>14</v>
      </c>
      <c r="D2735">
        <f t="shared" si="724"/>
        <v>2</v>
      </c>
      <c r="E2735">
        <f t="shared" si="725"/>
        <v>2</v>
      </c>
      <c r="F2735" t="s">
        <v>12</v>
      </c>
      <c r="G2735" t="s">
        <v>9</v>
      </c>
      <c r="H2735">
        <v>4000</v>
      </c>
      <c r="I2735">
        <v>0</v>
      </c>
      <c r="J2735">
        <v>0</v>
      </c>
      <c r="K2735">
        <f t="shared" si="726"/>
        <v>0</v>
      </c>
      <c r="L2735">
        <v>2734</v>
      </c>
      <c r="M2735">
        <f t="shared" si="727"/>
        <v>1</v>
      </c>
      <c r="P2735">
        <f t="shared" si="716"/>
        <v>0</v>
      </c>
      <c r="Q2735">
        <f t="shared" si="717"/>
        <v>0</v>
      </c>
      <c r="R2735">
        <f t="shared" si="718"/>
        <v>1</v>
      </c>
      <c r="S2735">
        <f t="shared" si="719"/>
        <v>0</v>
      </c>
      <c r="T2735">
        <f t="shared" si="720"/>
        <v>0</v>
      </c>
      <c r="U2735">
        <f t="shared" si="721"/>
        <v>0</v>
      </c>
      <c r="V2735">
        <f t="shared" si="722"/>
        <v>0</v>
      </c>
      <c r="W2735">
        <f t="shared" si="728"/>
        <v>0</v>
      </c>
      <c r="X2735">
        <f t="shared" si="729"/>
        <v>0</v>
      </c>
      <c r="Y2735">
        <f t="shared" si="730"/>
        <v>0</v>
      </c>
      <c r="Z2735">
        <f t="shared" si="731"/>
        <v>1</v>
      </c>
      <c r="AA2735">
        <f t="shared" si="723"/>
        <v>1</v>
      </c>
      <c r="AB2735">
        <f t="shared" si="732"/>
        <v>0</v>
      </c>
    </row>
    <row r="2736" spans="1:28" x14ac:dyDescent="0.3">
      <c r="A2736">
        <v>13</v>
      </c>
      <c r="B2736">
        <v>13</v>
      </c>
      <c r="C2736">
        <v>14</v>
      </c>
      <c r="D2736">
        <f t="shared" si="724"/>
        <v>2</v>
      </c>
      <c r="E2736">
        <f t="shared" si="725"/>
        <v>2</v>
      </c>
      <c r="F2736" t="s">
        <v>12</v>
      </c>
      <c r="G2736" t="s">
        <v>9</v>
      </c>
      <c r="H2736">
        <v>2500</v>
      </c>
      <c r="I2736">
        <v>2500</v>
      </c>
      <c r="J2736">
        <v>0</v>
      </c>
      <c r="K2736">
        <f t="shared" si="726"/>
        <v>2500</v>
      </c>
      <c r="L2736">
        <v>2735</v>
      </c>
      <c r="M2736">
        <f t="shared" si="727"/>
        <v>0</v>
      </c>
      <c r="P2736">
        <f t="shared" si="716"/>
        <v>0</v>
      </c>
      <c r="Q2736">
        <f t="shared" si="717"/>
        <v>0</v>
      </c>
      <c r="R2736">
        <f t="shared" si="718"/>
        <v>1</v>
      </c>
      <c r="S2736">
        <f t="shared" si="719"/>
        <v>0</v>
      </c>
      <c r="T2736">
        <f t="shared" si="720"/>
        <v>0</v>
      </c>
      <c r="U2736">
        <f t="shared" si="721"/>
        <v>0</v>
      </c>
      <c r="V2736">
        <f t="shared" si="722"/>
        <v>0</v>
      </c>
      <c r="W2736">
        <f t="shared" si="728"/>
        <v>0</v>
      </c>
      <c r="X2736">
        <f t="shared" si="729"/>
        <v>0</v>
      </c>
      <c r="Y2736">
        <f t="shared" si="730"/>
        <v>0</v>
      </c>
      <c r="Z2736">
        <f t="shared" si="731"/>
        <v>1</v>
      </c>
      <c r="AA2736">
        <f t="shared" si="723"/>
        <v>1</v>
      </c>
      <c r="AB2736">
        <f t="shared" si="732"/>
        <v>0</v>
      </c>
    </row>
    <row r="2737" spans="1:28" x14ac:dyDescent="0.3">
      <c r="A2737">
        <v>13</v>
      </c>
      <c r="B2737">
        <v>13</v>
      </c>
      <c r="C2737">
        <v>15</v>
      </c>
      <c r="D2737">
        <f t="shared" si="724"/>
        <v>3</v>
      </c>
      <c r="E2737">
        <f t="shared" si="725"/>
        <v>3</v>
      </c>
      <c r="F2737" t="s">
        <v>12</v>
      </c>
      <c r="G2737" t="s">
        <v>9</v>
      </c>
      <c r="H2737">
        <v>2500</v>
      </c>
      <c r="I2737">
        <v>0</v>
      </c>
      <c r="J2737">
        <v>0</v>
      </c>
      <c r="K2737">
        <f t="shared" si="726"/>
        <v>0</v>
      </c>
      <c r="L2737">
        <v>2736</v>
      </c>
      <c r="M2737">
        <f t="shared" si="727"/>
        <v>1</v>
      </c>
      <c r="P2737">
        <f t="shared" si="716"/>
        <v>0</v>
      </c>
      <c r="Q2737">
        <f t="shared" si="717"/>
        <v>0</v>
      </c>
      <c r="R2737">
        <f t="shared" si="718"/>
        <v>1</v>
      </c>
      <c r="S2737">
        <f t="shared" si="719"/>
        <v>1</v>
      </c>
      <c r="T2737">
        <f t="shared" si="720"/>
        <v>0</v>
      </c>
      <c r="U2737">
        <f t="shared" si="721"/>
        <v>0</v>
      </c>
      <c r="V2737">
        <f t="shared" si="722"/>
        <v>0</v>
      </c>
      <c r="W2737">
        <f t="shared" si="728"/>
        <v>0</v>
      </c>
      <c r="X2737">
        <f t="shared" si="729"/>
        <v>0</v>
      </c>
      <c r="Y2737">
        <f t="shared" si="730"/>
        <v>0</v>
      </c>
      <c r="Z2737">
        <f t="shared" si="731"/>
        <v>1</v>
      </c>
      <c r="AA2737">
        <f t="shared" si="723"/>
        <v>1</v>
      </c>
      <c r="AB2737">
        <f t="shared" si="732"/>
        <v>0</v>
      </c>
    </row>
    <row r="2738" spans="1:28" x14ac:dyDescent="0.3">
      <c r="A2738">
        <v>13</v>
      </c>
      <c r="B2738">
        <v>13</v>
      </c>
      <c r="C2738">
        <v>15</v>
      </c>
      <c r="D2738">
        <f t="shared" si="724"/>
        <v>3</v>
      </c>
      <c r="E2738">
        <f t="shared" si="725"/>
        <v>3</v>
      </c>
      <c r="F2738" t="s">
        <v>11</v>
      </c>
      <c r="G2738" t="s">
        <v>10</v>
      </c>
      <c r="H2738">
        <v>6702</v>
      </c>
      <c r="I2738">
        <v>0</v>
      </c>
      <c r="J2738">
        <v>0</v>
      </c>
      <c r="K2738">
        <f t="shared" si="726"/>
        <v>0</v>
      </c>
      <c r="L2738">
        <v>2737</v>
      </c>
      <c r="M2738">
        <f t="shared" si="727"/>
        <v>1</v>
      </c>
      <c r="P2738">
        <f t="shared" si="716"/>
        <v>0</v>
      </c>
      <c r="Q2738">
        <f t="shared" si="717"/>
        <v>0</v>
      </c>
      <c r="R2738">
        <f t="shared" si="718"/>
        <v>1</v>
      </c>
      <c r="S2738">
        <f t="shared" si="719"/>
        <v>1</v>
      </c>
      <c r="T2738">
        <f t="shared" si="720"/>
        <v>0</v>
      </c>
      <c r="U2738">
        <f t="shared" si="721"/>
        <v>0</v>
      </c>
      <c r="V2738">
        <f t="shared" si="722"/>
        <v>0</v>
      </c>
      <c r="W2738">
        <f t="shared" si="728"/>
        <v>1</v>
      </c>
      <c r="X2738">
        <f t="shared" si="729"/>
        <v>0</v>
      </c>
      <c r="Y2738">
        <f t="shared" si="730"/>
        <v>0</v>
      </c>
      <c r="Z2738">
        <f t="shared" si="731"/>
        <v>0</v>
      </c>
      <c r="AA2738">
        <f t="shared" si="723"/>
        <v>0</v>
      </c>
      <c r="AB2738">
        <f t="shared" si="732"/>
        <v>0</v>
      </c>
    </row>
    <row r="2739" spans="1:28" x14ac:dyDescent="0.3">
      <c r="A2739">
        <v>13</v>
      </c>
      <c r="B2739">
        <v>13</v>
      </c>
      <c r="C2739">
        <v>15</v>
      </c>
      <c r="D2739">
        <f t="shared" si="724"/>
        <v>3</v>
      </c>
      <c r="E2739">
        <f t="shared" si="725"/>
        <v>3</v>
      </c>
      <c r="F2739" t="s">
        <v>8</v>
      </c>
      <c r="G2739" t="s">
        <v>10</v>
      </c>
      <c r="H2739">
        <v>4000</v>
      </c>
      <c r="I2739">
        <v>0</v>
      </c>
      <c r="J2739">
        <v>0</v>
      </c>
      <c r="K2739">
        <f t="shared" si="726"/>
        <v>0</v>
      </c>
      <c r="L2739">
        <v>2738</v>
      </c>
      <c r="M2739">
        <f t="shared" si="727"/>
        <v>1</v>
      </c>
      <c r="P2739">
        <f t="shared" si="716"/>
        <v>0</v>
      </c>
      <c r="Q2739">
        <f t="shared" si="717"/>
        <v>0</v>
      </c>
      <c r="R2739">
        <f t="shared" si="718"/>
        <v>1</v>
      </c>
      <c r="S2739">
        <f t="shared" si="719"/>
        <v>1</v>
      </c>
      <c r="T2739">
        <f t="shared" si="720"/>
        <v>0</v>
      </c>
      <c r="U2739">
        <f t="shared" si="721"/>
        <v>0</v>
      </c>
      <c r="V2739">
        <f t="shared" si="722"/>
        <v>0</v>
      </c>
      <c r="W2739">
        <f t="shared" si="728"/>
        <v>0</v>
      </c>
      <c r="X2739">
        <f t="shared" si="729"/>
        <v>0</v>
      </c>
      <c r="Y2739">
        <f t="shared" si="730"/>
        <v>0</v>
      </c>
      <c r="Z2739">
        <f t="shared" si="731"/>
        <v>0</v>
      </c>
      <c r="AA2739">
        <f t="shared" si="723"/>
        <v>0</v>
      </c>
      <c r="AB2739">
        <f t="shared" si="732"/>
        <v>0</v>
      </c>
    </row>
    <row r="2740" spans="1:28" x14ac:dyDescent="0.3">
      <c r="A2740">
        <v>13</v>
      </c>
      <c r="B2740">
        <v>13</v>
      </c>
      <c r="C2740">
        <v>14</v>
      </c>
      <c r="D2740">
        <f t="shared" si="724"/>
        <v>2</v>
      </c>
      <c r="E2740">
        <f t="shared" si="725"/>
        <v>2</v>
      </c>
      <c r="F2740" t="s">
        <v>8</v>
      </c>
      <c r="G2740" t="s">
        <v>10</v>
      </c>
      <c r="H2740">
        <v>4002</v>
      </c>
      <c r="I2740">
        <v>0</v>
      </c>
      <c r="J2740">
        <v>3294</v>
      </c>
      <c r="K2740">
        <f t="shared" si="726"/>
        <v>3294</v>
      </c>
      <c r="L2740">
        <v>2739</v>
      </c>
      <c r="M2740">
        <f t="shared" si="727"/>
        <v>1</v>
      </c>
      <c r="P2740">
        <f t="shared" si="716"/>
        <v>0</v>
      </c>
      <c r="Q2740">
        <f t="shared" si="717"/>
        <v>0</v>
      </c>
      <c r="R2740">
        <f t="shared" si="718"/>
        <v>1</v>
      </c>
      <c r="S2740">
        <f t="shared" si="719"/>
        <v>0</v>
      </c>
      <c r="T2740">
        <f t="shared" si="720"/>
        <v>0</v>
      </c>
      <c r="U2740">
        <f t="shared" si="721"/>
        <v>0</v>
      </c>
      <c r="V2740">
        <f t="shared" si="722"/>
        <v>0</v>
      </c>
      <c r="W2740">
        <f t="shared" si="728"/>
        <v>0</v>
      </c>
      <c r="X2740">
        <f t="shared" si="729"/>
        <v>0</v>
      </c>
      <c r="Y2740">
        <f t="shared" si="730"/>
        <v>0</v>
      </c>
      <c r="Z2740">
        <f t="shared" si="731"/>
        <v>0</v>
      </c>
      <c r="AA2740">
        <f t="shared" si="723"/>
        <v>0</v>
      </c>
      <c r="AB2740">
        <f t="shared" si="732"/>
        <v>0</v>
      </c>
    </row>
    <row r="2741" spans="1:28" x14ac:dyDescent="0.3">
      <c r="A2741">
        <v>13</v>
      </c>
      <c r="B2741">
        <v>13</v>
      </c>
      <c r="C2741">
        <v>14</v>
      </c>
      <c r="D2741">
        <f t="shared" si="724"/>
        <v>2</v>
      </c>
      <c r="E2741">
        <f t="shared" si="725"/>
        <v>2</v>
      </c>
      <c r="F2741" t="s">
        <v>12</v>
      </c>
      <c r="G2741" t="s">
        <v>9</v>
      </c>
      <c r="H2741">
        <v>2500</v>
      </c>
      <c r="I2741">
        <v>0</v>
      </c>
      <c r="J2741">
        <v>0</v>
      </c>
      <c r="K2741">
        <f t="shared" si="726"/>
        <v>0</v>
      </c>
      <c r="L2741">
        <v>2740</v>
      </c>
      <c r="M2741">
        <f t="shared" si="727"/>
        <v>1</v>
      </c>
      <c r="P2741">
        <f t="shared" si="716"/>
        <v>0</v>
      </c>
      <c r="Q2741">
        <f t="shared" si="717"/>
        <v>0</v>
      </c>
      <c r="R2741">
        <f t="shared" si="718"/>
        <v>1</v>
      </c>
      <c r="S2741">
        <f t="shared" si="719"/>
        <v>0</v>
      </c>
      <c r="T2741">
        <f t="shared" si="720"/>
        <v>0</v>
      </c>
      <c r="U2741">
        <f t="shared" si="721"/>
        <v>0</v>
      </c>
      <c r="V2741">
        <f t="shared" si="722"/>
        <v>0</v>
      </c>
      <c r="W2741">
        <f t="shared" si="728"/>
        <v>0</v>
      </c>
      <c r="X2741">
        <f t="shared" si="729"/>
        <v>0</v>
      </c>
      <c r="Y2741">
        <f t="shared" si="730"/>
        <v>0</v>
      </c>
      <c r="Z2741">
        <f t="shared" si="731"/>
        <v>1</v>
      </c>
      <c r="AA2741">
        <f t="shared" si="723"/>
        <v>1</v>
      </c>
      <c r="AB2741">
        <f t="shared" si="732"/>
        <v>0</v>
      </c>
    </row>
    <row r="2742" spans="1:28" x14ac:dyDescent="0.3">
      <c r="A2742">
        <v>9</v>
      </c>
      <c r="B2742">
        <v>13</v>
      </c>
      <c r="C2742">
        <v>14</v>
      </c>
      <c r="D2742">
        <f t="shared" si="724"/>
        <v>6</v>
      </c>
      <c r="E2742">
        <f t="shared" si="725"/>
        <v>2</v>
      </c>
      <c r="F2742" t="s">
        <v>12</v>
      </c>
      <c r="G2742" t="s">
        <v>9</v>
      </c>
      <c r="H2742">
        <v>3999</v>
      </c>
      <c r="I2742">
        <v>3999</v>
      </c>
      <c r="J2742">
        <v>0</v>
      </c>
      <c r="K2742">
        <f t="shared" si="726"/>
        <v>3999</v>
      </c>
      <c r="L2742">
        <v>2741</v>
      </c>
      <c r="M2742">
        <f t="shared" si="727"/>
        <v>0</v>
      </c>
      <c r="P2742">
        <f t="shared" si="716"/>
        <v>0</v>
      </c>
      <c r="Q2742">
        <f t="shared" si="717"/>
        <v>0</v>
      </c>
      <c r="R2742">
        <f t="shared" si="718"/>
        <v>1</v>
      </c>
      <c r="S2742">
        <f t="shared" si="719"/>
        <v>0</v>
      </c>
      <c r="T2742">
        <f t="shared" si="720"/>
        <v>0</v>
      </c>
      <c r="U2742">
        <f t="shared" si="721"/>
        <v>0</v>
      </c>
      <c r="V2742">
        <f t="shared" si="722"/>
        <v>0</v>
      </c>
      <c r="W2742">
        <f t="shared" si="728"/>
        <v>0</v>
      </c>
      <c r="X2742">
        <f t="shared" si="729"/>
        <v>0</v>
      </c>
      <c r="Y2742">
        <f t="shared" si="730"/>
        <v>0</v>
      </c>
      <c r="Z2742">
        <f t="shared" si="731"/>
        <v>1</v>
      </c>
      <c r="AA2742">
        <f t="shared" si="723"/>
        <v>1</v>
      </c>
      <c r="AB2742">
        <f t="shared" si="732"/>
        <v>0</v>
      </c>
    </row>
    <row r="2743" spans="1:28" x14ac:dyDescent="0.3">
      <c r="A2743">
        <v>9</v>
      </c>
      <c r="B2743">
        <v>13</v>
      </c>
      <c r="C2743">
        <v>15</v>
      </c>
      <c r="D2743">
        <f t="shared" si="724"/>
        <v>7</v>
      </c>
      <c r="E2743">
        <f t="shared" si="725"/>
        <v>3</v>
      </c>
      <c r="F2743" t="s">
        <v>12</v>
      </c>
      <c r="G2743" t="s">
        <v>9</v>
      </c>
      <c r="H2743">
        <v>3999</v>
      </c>
      <c r="I2743">
        <v>0</v>
      </c>
      <c r="J2743">
        <v>0</v>
      </c>
      <c r="K2743">
        <f t="shared" si="726"/>
        <v>0</v>
      </c>
      <c r="L2743">
        <v>2742</v>
      </c>
      <c r="M2743">
        <f t="shared" si="727"/>
        <v>1</v>
      </c>
      <c r="P2743">
        <f t="shared" si="716"/>
        <v>0</v>
      </c>
      <c r="Q2743">
        <f t="shared" si="717"/>
        <v>0</v>
      </c>
      <c r="R2743">
        <f t="shared" si="718"/>
        <v>1</v>
      </c>
      <c r="S2743">
        <f t="shared" si="719"/>
        <v>1</v>
      </c>
      <c r="T2743">
        <f t="shared" si="720"/>
        <v>0</v>
      </c>
      <c r="U2743">
        <f t="shared" si="721"/>
        <v>0</v>
      </c>
      <c r="V2743">
        <f t="shared" si="722"/>
        <v>0</v>
      </c>
      <c r="W2743">
        <f t="shared" si="728"/>
        <v>0</v>
      </c>
      <c r="X2743">
        <f t="shared" si="729"/>
        <v>0</v>
      </c>
      <c r="Y2743">
        <f t="shared" si="730"/>
        <v>0</v>
      </c>
      <c r="Z2743">
        <f t="shared" si="731"/>
        <v>1</v>
      </c>
      <c r="AA2743">
        <f t="shared" si="723"/>
        <v>1</v>
      </c>
      <c r="AB2743">
        <f t="shared" si="732"/>
        <v>0</v>
      </c>
    </row>
    <row r="2744" spans="1:28" x14ac:dyDescent="0.3">
      <c r="A2744">
        <v>13</v>
      </c>
      <c r="B2744">
        <v>13</v>
      </c>
      <c r="C2744">
        <v>14</v>
      </c>
      <c r="D2744">
        <f t="shared" si="724"/>
        <v>2</v>
      </c>
      <c r="E2744">
        <f t="shared" si="725"/>
        <v>2</v>
      </c>
      <c r="F2744" t="s">
        <v>8</v>
      </c>
      <c r="G2744" t="s">
        <v>10</v>
      </c>
      <c r="H2744">
        <v>4002</v>
      </c>
      <c r="I2744">
        <v>0</v>
      </c>
      <c r="J2744">
        <v>12574</v>
      </c>
      <c r="K2744">
        <f t="shared" si="726"/>
        <v>12574</v>
      </c>
      <c r="L2744">
        <v>2743</v>
      </c>
      <c r="M2744">
        <f t="shared" si="727"/>
        <v>1</v>
      </c>
      <c r="P2744">
        <f t="shared" si="716"/>
        <v>0</v>
      </c>
      <c r="Q2744">
        <f t="shared" si="717"/>
        <v>0</v>
      </c>
      <c r="R2744">
        <f t="shared" si="718"/>
        <v>1</v>
      </c>
      <c r="S2744">
        <f t="shared" si="719"/>
        <v>0</v>
      </c>
      <c r="T2744">
        <f t="shared" si="720"/>
        <v>0</v>
      </c>
      <c r="U2744">
        <f t="shared" si="721"/>
        <v>0</v>
      </c>
      <c r="V2744">
        <f t="shared" si="722"/>
        <v>0</v>
      </c>
      <c r="W2744">
        <f t="shared" si="728"/>
        <v>0</v>
      </c>
      <c r="X2744">
        <f t="shared" si="729"/>
        <v>0</v>
      </c>
      <c r="Y2744">
        <f t="shared" si="730"/>
        <v>0</v>
      </c>
      <c r="Z2744">
        <f t="shared" si="731"/>
        <v>0</v>
      </c>
      <c r="AA2744">
        <f t="shared" si="723"/>
        <v>0</v>
      </c>
      <c r="AB2744">
        <f t="shared" si="732"/>
        <v>0</v>
      </c>
    </row>
    <row r="2745" spans="1:28" x14ac:dyDescent="0.3">
      <c r="A2745">
        <v>13</v>
      </c>
      <c r="B2745">
        <v>13</v>
      </c>
      <c r="C2745">
        <v>14</v>
      </c>
      <c r="D2745">
        <f t="shared" si="724"/>
        <v>2</v>
      </c>
      <c r="E2745">
        <f t="shared" si="725"/>
        <v>2</v>
      </c>
      <c r="F2745" t="s">
        <v>7</v>
      </c>
      <c r="G2745" t="s">
        <v>10</v>
      </c>
      <c r="H2745">
        <v>16750</v>
      </c>
      <c r="I2745">
        <v>0</v>
      </c>
      <c r="J2745">
        <v>33753</v>
      </c>
      <c r="K2745">
        <f t="shared" si="726"/>
        <v>33753</v>
      </c>
      <c r="L2745">
        <v>2744</v>
      </c>
      <c r="M2745">
        <f t="shared" si="727"/>
        <v>1</v>
      </c>
      <c r="P2745">
        <f t="shared" si="716"/>
        <v>0</v>
      </c>
      <c r="Q2745">
        <f t="shared" si="717"/>
        <v>0</v>
      </c>
      <c r="R2745">
        <f t="shared" si="718"/>
        <v>1</v>
      </c>
      <c r="S2745">
        <f t="shared" si="719"/>
        <v>0</v>
      </c>
      <c r="T2745">
        <f t="shared" si="720"/>
        <v>0</v>
      </c>
      <c r="U2745">
        <f t="shared" si="721"/>
        <v>0</v>
      </c>
      <c r="V2745">
        <f t="shared" si="722"/>
        <v>0</v>
      </c>
      <c r="W2745">
        <f t="shared" si="728"/>
        <v>0</v>
      </c>
      <c r="X2745">
        <f t="shared" si="729"/>
        <v>0</v>
      </c>
      <c r="Y2745">
        <f t="shared" si="730"/>
        <v>1</v>
      </c>
      <c r="Z2745">
        <f t="shared" si="731"/>
        <v>0</v>
      </c>
      <c r="AA2745">
        <f t="shared" si="723"/>
        <v>0</v>
      </c>
      <c r="AB2745">
        <f t="shared" si="732"/>
        <v>0</v>
      </c>
    </row>
    <row r="2746" spans="1:28" x14ac:dyDescent="0.3">
      <c r="A2746">
        <v>13</v>
      </c>
      <c r="B2746">
        <v>13</v>
      </c>
      <c r="C2746">
        <v>14</v>
      </c>
      <c r="D2746">
        <f t="shared" si="724"/>
        <v>2</v>
      </c>
      <c r="E2746">
        <f t="shared" si="725"/>
        <v>2</v>
      </c>
      <c r="F2746" t="s">
        <v>8</v>
      </c>
      <c r="G2746" t="s">
        <v>9</v>
      </c>
      <c r="H2746">
        <v>4450</v>
      </c>
      <c r="I2746">
        <v>0</v>
      </c>
      <c r="J2746">
        <v>8277</v>
      </c>
      <c r="K2746">
        <f t="shared" si="726"/>
        <v>8277</v>
      </c>
      <c r="L2746">
        <v>2745</v>
      </c>
      <c r="M2746">
        <f t="shared" si="727"/>
        <v>1</v>
      </c>
      <c r="P2746">
        <f t="shared" si="716"/>
        <v>0</v>
      </c>
      <c r="Q2746">
        <f t="shared" si="717"/>
        <v>0</v>
      </c>
      <c r="R2746">
        <f t="shared" si="718"/>
        <v>1</v>
      </c>
      <c r="S2746">
        <f t="shared" si="719"/>
        <v>0</v>
      </c>
      <c r="T2746">
        <f t="shared" si="720"/>
        <v>0</v>
      </c>
      <c r="U2746">
        <f t="shared" si="721"/>
        <v>0</v>
      </c>
      <c r="V2746">
        <f t="shared" si="722"/>
        <v>0</v>
      </c>
      <c r="W2746">
        <f t="shared" si="728"/>
        <v>0</v>
      </c>
      <c r="X2746">
        <f t="shared" si="729"/>
        <v>0</v>
      </c>
      <c r="Y2746">
        <f t="shared" si="730"/>
        <v>0</v>
      </c>
      <c r="Z2746">
        <f t="shared" si="731"/>
        <v>0</v>
      </c>
      <c r="AA2746">
        <f t="shared" si="723"/>
        <v>1</v>
      </c>
      <c r="AB2746">
        <f t="shared" si="732"/>
        <v>0</v>
      </c>
    </row>
    <row r="2747" spans="1:28" x14ac:dyDescent="0.3">
      <c r="A2747">
        <v>13</v>
      </c>
      <c r="B2747">
        <v>13</v>
      </c>
      <c r="C2747">
        <v>14</v>
      </c>
      <c r="D2747">
        <f t="shared" si="724"/>
        <v>2</v>
      </c>
      <c r="E2747">
        <f t="shared" si="725"/>
        <v>2</v>
      </c>
      <c r="F2747" t="s">
        <v>12</v>
      </c>
      <c r="G2747" t="s">
        <v>10</v>
      </c>
      <c r="H2747">
        <v>4000</v>
      </c>
      <c r="I2747">
        <v>4000</v>
      </c>
      <c r="J2747">
        <v>0</v>
      </c>
      <c r="K2747">
        <f t="shared" si="726"/>
        <v>4000</v>
      </c>
      <c r="L2747">
        <v>2746</v>
      </c>
      <c r="M2747">
        <f t="shared" si="727"/>
        <v>0</v>
      </c>
      <c r="P2747">
        <f t="shared" si="716"/>
        <v>0</v>
      </c>
      <c r="Q2747">
        <f t="shared" si="717"/>
        <v>0</v>
      </c>
      <c r="R2747">
        <f t="shared" si="718"/>
        <v>1</v>
      </c>
      <c r="S2747">
        <f t="shared" si="719"/>
        <v>0</v>
      </c>
      <c r="T2747">
        <f t="shared" si="720"/>
        <v>0</v>
      </c>
      <c r="U2747">
        <f t="shared" si="721"/>
        <v>0</v>
      </c>
      <c r="V2747">
        <f t="shared" si="722"/>
        <v>0</v>
      </c>
      <c r="W2747">
        <f t="shared" si="728"/>
        <v>0</v>
      </c>
      <c r="X2747">
        <f t="shared" si="729"/>
        <v>0</v>
      </c>
      <c r="Y2747">
        <f t="shared" si="730"/>
        <v>0</v>
      </c>
      <c r="Z2747">
        <f t="shared" si="731"/>
        <v>1</v>
      </c>
      <c r="AA2747">
        <f t="shared" si="723"/>
        <v>0</v>
      </c>
      <c r="AB2747">
        <f t="shared" si="732"/>
        <v>0</v>
      </c>
    </row>
    <row r="2748" spans="1:28" x14ac:dyDescent="0.3">
      <c r="A2748">
        <v>13</v>
      </c>
      <c r="B2748">
        <v>13</v>
      </c>
      <c r="C2748">
        <v>15</v>
      </c>
      <c r="D2748">
        <f t="shared" si="724"/>
        <v>3</v>
      </c>
      <c r="E2748">
        <f t="shared" si="725"/>
        <v>3</v>
      </c>
      <c r="F2748" t="s">
        <v>12</v>
      </c>
      <c r="G2748" t="s">
        <v>10</v>
      </c>
      <c r="H2748">
        <v>4000</v>
      </c>
      <c r="I2748">
        <v>3403</v>
      </c>
      <c r="J2748">
        <v>0</v>
      </c>
      <c r="K2748">
        <f t="shared" si="726"/>
        <v>3403</v>
      </c>
      <c r="L2748">
        <v>2747</v>
      </c>
      <c r="M2748">
        <f t="shared" si="727"/>
        <v>0</v>
      </c>
      <c r="P2748">
        <f t="shared" ref="P2748:P2811" si="733">IF(B2748&lt;6,1,0)</f>
        <v>0</v>
      </c>
      <c r="Q2748">
        <f t="shared" ref="Q2748:Q2811" si="734">IF(AND(B2748&gt;5,B2748&lt;11),1,0)</f>
        <v>0</v>
      </c>
      <c r="R2748">
        <f t="shared" ref="R2748:R2811" si="735">IF(AND(B2748&gt;10,B2748&lt;16),1,0)</f>
        <v>1</v>
      </c>
      <c r="S2748">
        <f t="shared" ref="S2748:S2811" si="736">IF(E2748=3,1,0)</f>
        <v>1</v>
      </c>
      <c r="T2748">
        <f t="shared" ref="T2748:T2811" si="737">IF(E2748=4,1,0)</f>
        <v>0</v>
      </c>
      <c r="U2748">
        <f t="shared" ref="U2748:U2811" si="738">IF(AND(E2748&gt;4,E2748&lt;11),1,0)</f>
        <v>0</v>
      </c>
      <c r="V2748">
        <f t="shared" ref="V2748:V2811" si="739">IF(E2748&gt;9,1,0)</f>
        <v>0</v>
      </c>
      <c r="W2748">
        <f t="shared" si="728"/>
        <v>0</v>
      </c>
      <c r="X2748">
        <f t="shared" si="729"/>
        <v>0</v>
      </c>
      <c r="Y2748">
        <f t="shared" si="730"/>
        <v>0</v>
      </c>
      <c r="Z2748">
        <f t="shared" si="731"/>
        <v>1</v>
      </c>
      <c r="AA2748">
        <f t="shared" ref="AA2748:AA2811" si="740">IF(G2748="Product 2",1,0)</f>
        <v>0</v>
      </c>
      <c r="AB2748">
        <f t="shared" si="732"/>
        <v>0</v>
      </c>
    </row>
    <row r="2749" spans="1:28" x14ac:dyDescent="0.3">
      <c r="A2749">
        <v>13</v>
      </c>
      <c r="B2749">
        <v>13</v>
      </c>
      <c r="C2749">
        <v>16</v>
      </c>
      <c r="D2749">
        <f t="shared" si="724"/>
        <v>4</v>
      </c>
      <c r="E2749">
        <f t="shared" si="725"/>
        <v>4</v>
      </c>
      <c r="F2749" t="s">
        <v>12</v>
      </c>
      <c r="G2749" t="s">
        <v>10</v>
      </c>
      <c r="H2749">
        <v>3403</v>
      </c>
      <c r="I2749">
        <v>0</v>
      </c>
      <c r="J2749">
        <v>56178</v>
      </c>
      <c r="K2749">
        <f t="shared" si="726"/>
        <v>56178</v>
      </c>
      <c r="L2749">
        <v>2748</v>
      </c>
      <c r="M2749">
        <f t="shared" si="727"/>
        <v>1</v>
      </c>
      <c r="P2749">
        <f t="shared" si="733"/>
        <v>0</v>
      </c>
      <c r="Q2749">
        <f t="shared" si="734"/>
        <v>0</v>
      </c>
      <c r="R2749">
        <f t="shared" si="735"/>
        <v>1</v>
      </c>
      <c r="S2749">
        <f t="shared" si="736"/>
        <v>0</v>
      </c>
      <c r="T2749">
        <f t="shared" si="737"/>
        <v>1</v>
      </c>
      <c r="U2749">
        <f t="shared" si="738"/>
        <v>0</v>
      </c>
      <c r="V2749">
        <f t="shared" si="739"/>
        <v>0</v>
      </c>
      <c r="W2749">
        <f t="shared" si="728"/>
        <v>0</v>
      </c>
      <c r="X2749">
        <f t="shared" si="729"/>
        <v>0</v>
      </c>
      <c r="Y2749">
        <f t="shared" si="730"/>
        <v>0</v>
      </c>
      <c r="Z2749">
        <f t="shared" si="731"/>
        <v>1</v>
      </c>
      <c r="AA2749">
        <f t="shared" si="740"/>
        <v>0</v>
      </c>
      <c r="AB2749">
        <f t="shared" si="732"/>
        <v>0</v>
      </c>
    </row>
    <row r="2750" spans="1:28" x14ac:dyDescent="0.3">
      <c r="A2750">
        <v>13</v>
      </c>
      <c r="B2750">
        <v>13</v>
      </c>
      <c r="C2750">
        <v>14</v>
      </c>
      <c r="D2750">
        <f t="shared" si="724"/>
        <v>2</v>
      </c>
      <c r="E2750">
        <f t="shared" si="725"/>
        <v>2</v>
      </c>
      <c r="F2750" t="s">
        <v>11</v>
      </c>
      <c r="G2750" t="s">
        <v>10</v>
      </c>
      <c r="H2750">
        <v>44500</v>
      </c>
      <c r="I2750">
        <v>0</v>
      </c>
      <c r="J2750">
        <v>34951</v>
      </c>
      <c r="K2750">
        <f t="shared" si="726"/>
        <v>34951</v>
      </c>
      <c r="L2750">
        <v>2749</v>
      </c>
      <c r="M2750">
        <f t="shared" si="727"/>
        <v>1</v>
      </c>
      <c r="P2750">
        <f t="shared" si="733"/>
        <v>0</v>
      </c>
      <c r="Q2750">
        <f t="shared" si="734"/>
        <v>0</v>
      </c>
      <c r="R2750">
        <f t="shared" si="735"/>
        <v>1</v>
      </c>
      <c r="S2750">
        <f t="shared" si="736"/>
        <v>0</v>
      </c>
      <c r="T2750">
        <f t="shared" si="737"/>
        <v>0</v>
      </c>
      <c r="U2750">
        <f t="shared" si="738"/>
        <v>0</v>
      </c>
      <c r="V2750">
        <f t="shared" si="739"/>
        <v>0</v>
      </c>
      <c r="W2750">
        <f t="shared" si="728"/>
        <v>1</v>
      </c>
      <c r="X2750">
        <f t="shared" si="729"/>
        <v>0</v>
      </c>
      <c r="Y2750">
        <f t="shared" si="730"/>
        <v>0</v>
      </c>
      <c r="Z2750">
        <f t="shared" si="731"/>
        <v>0</v>
      </c>
      <c r="AA2750">
        <f t="shared" si="740"/>
        <v>0</v>
      </c>
      <c r="AB2750">
        <f t="shared" si="732"/>
        <v>0</v>
      </c>
    </row>
    <row r="2751" spans="1:28" x14ac:dyDescent="0.3">
      <c r="A2751">
        <v>13</v>
      </c>
      <c r="B2751">
        <v>13</v>
      </c>
      <c r="C2751">
        <v>14</v>
      </c>
      <c r="D2751">
        <f t="shared" si="724"/>
        <v>2</v>
      </c>
      <c r="E2751">
        <f t="shared" si="725"/>
        <v>2</v>
      </c>
      <c r="F2751" t="s">
        <v>8</v>
      </c>
      <c r="G2751" t="s">
        <v>10</v>
      </c>
      <c r="H2751">
        <v>4000</v>
      </c>
      <c r="I2751">
        <v>0</v>
      </c>
      <c r="J2751">
        <v>0</v>
      </c>
      <c r="K2751">
        <f t="shared" si="726"/>
        <v>0</v>
      </c>
      <c r="L2751">
        <v>2750</v>
      </c>
      <c r="M2751">
        <f t="shared" si="727"/>
        <v>1</v>
      </c>
      <c r="P2751">
        <f t="shared" si="733"/>
        <v>0</v>
      </c>
      <c r="Q2751">
        <f t="shared" si="734"/>
        <v>0</v>
      </c>
      <c r="R2751">
        <f t="shared" si="735"/>
        <v>1</v>
      </c>
      <c r="S2751">
        <f t="shared" si="736"/>
        <v>0</v>
      </c>
      <c r="T2751">
        <f t="shared" si="737"/>
        <v>0</v>
      </c>
      <c r="U2751">
        <f t="shared" si="738"/>
        <v>0</v>
      </c>
      <c r="V2751">
        <f t="shared" si="739"/>
        <v>0</v>
      </c>
      <c r="W2751">
        <f t="shared" si="728"/>
        <v>0</v>
      </c>
      <c r="X2751">
        <f t="shared" si="729"/>
        <v>0</v>
      </c>
      <c r="Y2751">
        <f t="shared" si="730"/>
        <v>0</v>
      </c>
      <c r="Z2751">
        <f t="shared" si="731"/>
        <v>0</v>
      </c>
      <c r="AA2751">
        <f t="shared" si="740"/>
        <v>0</v>
      </c>
      <c r="AB2751">
        <f t="shared" si="732"/>
        <v>0</v>
      </c>
    </row>
    <row r="2752" spans="1:28" x14ac:dyDescent="0.3">
      <c r="A2752">
        <v>13</v>
      </c>
      <c r="B2752">
        <v>13</v>
      </c>
      <c r="C2752">
        <v>14</v>
      </c>
      <c r="D2752">
        <f t="shared" si="724"/>
        <v>2</v>
      </c>
      <c r="E2752">
        <f t="shared" si="725"/>
        <v>2</v>
      </c>
      <c r="F2752" t="s">
        <v>7</v>
      </c>
      <c r="G2752" t="s">
        <v>10</v>
      </c>
      <c r="H2752">
        <v>4002</v>
      </c>
      <c r="I2752">
        <v>0</v>
      </c>
      <c r="J2752">
        <v>118</v>
      </c>
      <c r="K2752">
        <f t="shared" si="726"/>
        <v>118</v>
      </c>
      <c r="L2752">
        <v>2751</v>
      </c>
      <c r="M2752">
        <f t="shared" si="727"/>
        <v>1</v>
      </c>
      <c r="P2752">
        <f t="shared" si="733"/>
        <v>0</v>
      </c>
      <c r="Q2752">
        <f t="shared" si="734"/>
        <v>0</v>
      </c>
      <c r="R2752">
        <f t="shared" si="735"/>
        <v>1</v>
      </c>
      <c r="S2752">
        <f t="shared" si="736"/>
        <v>0</v>
      </c>
      <c r="T2752">
        <f t="shared" si="737"/>
        <v>0</v>
      </c>
      <c r="U2752">
        <f t="shared" si="738"/>
        <v>0</v>
      </c>
      <c r="V2752">
        <f t="shared" si="739"/>
        <v>0</v>
      </c>
      <c r="W2752">
        <f t="shared" si="728"/>
        <v>0</v>
      </c>
      <c r="X2752">
        <f t="shared" si="729"/>
        <v>0</v>
      </c>
      <c r="Y2752">
        <f t="shared" si="730"/>
        <v>1</v>
      </c>
      <c r="Z2752">
        <f t="shared" si="731"/>
        <v>0</v>
      </c>
      <c r="AA2752">
        <f t="shared" si="740"/>
        <v>0</v>
      </c>
      <c r="AB2752">
        <f t="shared" si="732"/>
        <v>0</v>
      </c>
    </row>
    <row r="2753" spans="1:28" x14ac:dyDescent="0.3">
      <c r="A2753">
        <v>13</v>
      </c>
      <c r="B2753">
        <v>13</v>
      </c>
      <c r="C2753">
        <v>17</v>
      </c>
      <c r="D2753">
        <f t="shared" si="724"/>
        <v>5</v>
      </c>
      <c r="E2753">
        <f t="shared" si="725"/>
        <v>5</v>
      </c>
      <c r="F2753" t="s">
        <v>7</v>
      </c>
      <c r="G2753" t="s">
        <v>10</v>
      </c>
      <c r="H2753">
        <v>250</v>
      </c>
      <c r="I2753">
        <v>0</v>
      </c>
      <c r="J2753">
        <v>10750</v>
      </c>
      <c r="K2753">
        <f t="shared" si="726"/>
        <v>10750</v>
      </c>
      <c r="L2753">
        <v>2752</v>
      </c>
      <c r="M2753">
        <f t="shared" si="727"/>
        <v>1</v>
      </c>
      <c r="P2753">
        <f t="shared" si="733"/>
        <v>0</v>
      </c>
      <c r="Q2753">
        <f t="shared" si="734"/>
        <v>0</v>
      </c>
      <c r="R2753">
        <f t="shared" si="735"/>
        <v>1</v>
      </c>
      <c r="S2753">
        <f t="shared" si="736"/>
        <v>0</v>
      </c>
      <c r="T2753">
        <f t="shared" si="737"/>
        <v>0</v>
      </c>
      <c r="U2753">
        <f t="shared" si="738"/>
        <v>1</v>
      </c>
      <c r="V2753">
        <f t="shared" si="739"/>
        <v>0</v>
      </c>
      <c r="W2753">
        <f t="shared" si="728"/>
        <v>0</v>
      </c>
      <c r="X2753">
        <f t="shared" si="729"/>
        <v>0</v>
      </c>
      <c r="Y2753">
        <f t="shared" si="730"/>
        <v>1</v>
      </c>
      <c r="Z2753">
        <f t="shared" si="731"/>
        <v>0</v>
      </c>
      <c r="AA2753">
        <f t="shared" si="740"/>
        <v>0</v>
      </c>
      <c r="AB2753">
        <f t="shared" si="732"/>
        <v>0</v>
      </c>
    </row>
    <row r="2754" spans="1:28" x14ac:dyDescent="0.3">
      <c r="A2754">
        <v>13</v>
      </c>
      <c r="B2754">
        <v>13</v>
      </c>
      <c r="C2754">
        <v>14</v>
      </c>
      <c r="D2754">
        <f t="shared" ref="D2754:D2817" si="741">C2754-A2754+1</f>
        <v>2</v>
      </c>
      <c r="E2754">
        <f t="shared" ref="E2754:E2817" si="742">C2754-B2754+1</f>
        <v>2</v>
      </c>
      <c r="F2754" t="s">
        <v>8</v>
      </c>
      <c r="G2754" t="s">
        <v>10</v>
      </c>
      <c r="H2754">
        <v>7000</v>
      </c>
      <c r="I2754">
        <v>0</v>
      </c>
      <c r="J2754">
        <v>5671</v>
      </c>
      <c r="K2754">
        <f t="shared" ref="K2754:K2817" si="743">I2754+J2754</f>
        <v>5671</v>
      </c>
      <c r="L2754">
        <v>2753</v>
      </c>
      <c r="M2754">
        <f t="shared" si="727"/>
        <v>1</v>
      </c>
      <c r="P2754">
        <f t="shared" si="733"/>
        <v>0</v>
      </c>
      <c r="Q2754">
        <f t="shared" si="734"/>
        <v>0</v>
      </c>
      <c r="R2754">
        <f t="shared" si="735"/>
        <v>1</v>
      </c>
      <c r="S2754">
        <f t="shared" si="736"/>
        <v>0</v>
      </c>
      <c r="T2754">
        <f t="shared" si="737"/>
        <v>0</v>
      </c>
      <c r="U2754">
        <f t="shared" si="738"/>
        <v>0</v>
      </c>
      <c r="V2754">
        <f t="shared" si="739"/>
        <v>0</v>
      </c>
      <c r="W2754">
        <f t="shared" si="728"/>
        <v>0</v>
      </c>
      <c r="X2754">
        <f t="shared" si="729"/>
        <v>0</v>
      </c>
      <c r="Y2754">
        <f t="shared" si="730"/>
        <v>0</v>
      </c>
      <c r="Z2754">
        <f t="shared" si="731"/>
        <v>0</v>
      </c>
      <c r="AA2754">
        <f t="shared" si="740"/>
        <v>0</v>
      </c>
      <c r="AB2754">
        <f t="shared" si="732"/>
        <v>0</v>
      </c>
    </row>
    <row r="2755" spans="1:28" x14ac:dyDescent="0.3">
      <c r="A2755">
        <v>13</v>
      </c>
      <c r="B2755">
        <v>13</v>
      </c>
      <c r="C2755">
        <v>14</v>
      </c>
      <c r="D2755">
        <f t="shared" si="741"/>
        <v>2</v>
      </c>
      <c r="E2755">
        <f t="shared" si="742"/>
        <v>2</v>
      </c>
      <c r="F2755" t="s">
        <v>11</v>
      </c>
      <c r="G2755" t="s">
        <v>10</v>
      </c>
      <c r="H2755">
        <v>52000</v>
      </c>
      <c r="I2755">
        <v>2500</v>
      </c>
      <c r="J2755">
        <v>34194</v>
      </c>
      <c r="K2755">
        <f t="shared" si="743"/>
        <v>36694</v>
      </c>
      <c r="L2755">
        <v>2754</v>
      </c>
      <c r="M2755">
        <f t="shared" ref="M2755:M2818" si="744">IF(I2755=0,1,0)</f>
        <v>0</v>
      </c>
      <c r="P2755">
        <f t="shared" si="733"/>
        <v>0</v>
      </c>
      <c r="Q2755">
        <f t="shared" si="734"/>
        <v>0</v>
      </c>
      <c r="R2755">
        <f t="shared" si="735"/>
        <v>1</v>
      </c>
      <c r="S2755">
        <f t="shared" si="736"/>
        <v>0</v>
      </c>
      <c r="T2755">
        <f t="shared" si="737"/>
        <v>0</v>
      </c>
      <c r="U2755">
        <f t="shared" si="738"/>
        <v>0</v>
      </c>
      <c r="V2755">
        <f t="shared" si="739"/>
        <v>0</v>
      </c>
      <c r="W2755">
        <f t="shared" ref="W2755:W2818" si="745">IF($F2755="Loss Cause 1",1,0)</f>
        <v>1</v>
      </c>
      <c r="X2755">
        <f t="shared" ref="X2755:X2818" si="746">IF($F2755="Loss Cause 2",1,0)</f>
        <v>0</v>
      </c>
      <c r="Y2755">
        <f t="shared" ref="Y2755:Y2818" si="747">IF($F2755="Loss Cause 3",1,0)</f>
        <v>0</v>
      </c>
      <c r="Z2755">
        <f t="shared" ref="Z2755:Z2818" si="748">IF($F2755="Loss Cause 4",1,0)</f>
        <v>0</v>
      </c>
      <c r="AA2755">
        <f t="shared" si="740"/>
        <v>0</v>
      </c>
      <c r="AB2755">
        <f t="shared" ref="AB2755:AB2818" si="749">IF($G2755="Product 3",1,0)</f>
        <v>0</v>
      </c>
    </row>
    <row r="2756" spans="1:28" x14ac:dyDescent="0.3">
      <c r="A2756">
        <v>13</v>
      </c>
      <c r="B2756">
        <v>13</v>
      </c>
      <c r="C2756">
        <v>15</v>
      </c>
      <c r="D2756">
        <f t="shared" si="741"/>
        <v>3</v>
      </c>
      <c r="E2756">
        <f t="shared" si="742"/>
        <v>3</v>
      </c>
      <c r="F2756" t="s">
        <v>11</v>
      </c>
      <c r="G2756" t="s">
        <v>10</v>
      </c>
      <c r="H2756">
        <v>2500</v>
      </c>
      <c r="I2756">
        <v>0</v>
      </c>
      <c r="J2756">
        <v>22554</v>
      </c>
      <c r="K2756">
        <f t="shared" si="743"/>
        <v>22554</v>
      </c>
      <c r="L2756">
        <v>2755</v>
      </c>
      <c r="M2756">
        <f t="shared" si="744"/>
        <v>1</v>
      </c>
      <c r="P2756">
        <f t="shared" si="733"/>
        <v>0</v>
      </c>
      <c r="Q2756">
        <f t="shared" si="734"/>
        <v>0</v>
      </c>
      <c r="R2756">
        <f t="shared" si="735"/>
        <v>1</v>
      </c>
      <c r="S2756">
        <f t="shared" si="736"/>
        <v>1</v>
      </c>
      <c r="T2756">
        <f t="shared" si="737"/>
        <v>0</v>
      </c>
      <c r="U2756">
        <f t="shared" si="738"/>
        <v>0</v>
      </c>
      <c r="V2756">
        <f t="shared" si="739"/>
        <v>0</v>
      </c>
      <c r="W2756">
        <f t="shared" si="745"/>
        <v>1</v>
      </c>
      <c r="X2756">
        <f t="shared" si="746"/>
        <v>0</v>
      </c>
      <c r="Y2756">
        <f t="shared" si="747"/>
        <v>0</v>
      </c>
      <c r="Z2756">
        <f t="shared" si="748"/>
        <v>0</v>
      </c>
      <c r="AA2756">
        <f t="shared" si="740"/>
        <v>0</v>
      </c>
      <c r="AB2756">
        <f t="shared" si="749"/>
        <v>0</v>
      </c>
    </row>
    <row r="2757" spans="1:28" x14ac:dyDescent="0.3">
      <c r="A2757">
        <v>13</v>
      </c>
      <c r="B2757">
        <v>13</v>
      </c>
      <c r="C2757">
        <v>14</v>
      </c>
      <c r="D2757">
        <f t="shared" si="741"/>
        <v>2</v>
      </c>
      <c r="E2757">
        <f t="shared" si="742"/>
        <v>2</v>
      </c>
      <c r="F2757" t="s">
        <v>8</v>
      </c>
      <c r="G2757" t="s">
        <v>10</v>
      </c>
      <c r="H2757">
        <v>1300</v>
      </c>
      <c r="I2757">
        <v>0</v>
      </c>
      <c r="J2757">
        <v>1222</v>
      </c>
      <c r="K2757">
        <f t="shared" si="743"/>
        <v>1222</v>
      </c>
      <c r="L2757">
        <v>2756</v>
      </c>
      <c r="M2757">
        <f t="shared" si="744"/>
        <v>1</v>
      </c>
      <c r="P2757">
        <f t="shared" si="733"/>
        <v>0</v>
      </c>
      <c r="Q2757">
        <f t="shared" si="734"/>
        <v>0</v>
      </c>
      <c r="R2757">
        <f t="shared" si="735"/>
        <v>1</v>
      </c>
      <c r="S2757">
        <f t="shared" si="736"/>
        <v>0</v>
      </c>
      <c r="T2757">
        <f t="shared" si="737"/>
        <v>0</v>
      </c>
      <c r="U2757">
        <f t="shared" si="738"/>
        <v>0</v>
      </c>
      <c r="V2757">
        <f t="shared" si="739"/>
        <v>0</v>
      </c>
      <c r="W2757">
        <f t="shared" si="745"/>
        <v>0</v>
      </c>
      <c r="X2757">
        <f t="shared" si="746"/>
        <v>0</v>
      </c>
      <c r="Y2757">
        <f t="shared" si="747"/>
        <v>0</v>
      </c>
      <c r="Z2757">
        <f t="shared" si="748"/>
        <v>0</v>
      </c>
      <c r="AA2757">
        <f t="shared" si="740"/>
        <v>0</v>
      </c>
      <c r="AB2757">
        <f t="shared" si="749"/>
        <v>0</v>
      </c>
    </row>
    <row r="2758" spans="1:28" x14ac:dyDescent="0.3">
      <c r="A2758">
        <v>13</v>
      </c>
      <c r="B2758">
        <v>13</v>
      </c>
      <c r="C2758">
        <v>14</v>
      </c>
      <c r="D2758">
        <f t="shared" si="741"/>
        <v>2</v>
      </c>
      <c r="E2758">
        <f t="shared" si="742"/>
        <v>2</v>
      </c>
      <c r="F2758" t="s">
        <v>12</v>
      </c>
      <c r="G2758" t="s">
        <v>10</v>
      </c>
      <c r="H2758">
        <v>4000</v>
      </c>
      <c r="I2758">
        <v>0</v>
      </c>
      <c r="J2758">
        <v>0</v>
      </c>
      <c r="K2758">
        <f t="shared" si="743"/>
        <v>0</v>
      </c>
      <c r="L2758">
        <v>2757</v>
      </c>
      <c r="M2758">
        <f t="shared" si="744"/>
        <v>1</v>
      </c>
      <c r="P2758">
        <f t="shared" si="733"/>
        <v>0</v>
      </c>
      <c r="Q2758">
        <f t="shared" si="734"/>
        <v>0</v>
      </c>
      <c r="R2758">
        <f t="shared" si="735"/>
        <v>1</v>
      </c>
      <c r="S2758">
        <f t="shared" si="736"/>
        <v>0</v>
      </c>
      <c r="T2758">
        <f t="shared" si="737"/>
        <v>0</v>
      </c>
      <c r="U2758">
        <f t="shared" si="738"/>
        <v>0</v>
      </c>
      <c r="V2758">
        <f t="shared" si="739"/>
        <v>0</v>
      </c>
      <c r="W2758">
        <f t="shared" si="745"/>
        <v>0</v>
      </c>
      <c r="X2758">
        <f t="shared" si="746"/>
        <v>0</v>
      </c>
      <c r="Y2758">
        <f t="shared" si="747"/>
        <v>0</v>
      </c>
      <c r="Z2758">
        <f t="shared" si="748"/>
        <v>1</v>
      </c>
      <c r="AA2758">
        <f t="shared" si="740"/>
        <v>0</v>
      </c>
      <c r="AB2758">
        <f t="shared" si="749"/>
        <v>0</v>
      </c>
    </row>
    <row r="2759" spans="1:28" x14ac:dyDescent="0.3">
      <c r="A2759">
        <v>13</v>
      </c>
      <c r="B2759">
        <v>13</v>
      </c>
      <c r="C2759">
        <v>14</v>
      </c>
      <c r="D2759">
        <f t="shared" si="741"/>
        <v>2</v>
      </c>
      <c r="E2759">
        <f t="shared" si="742"/>
        <v>2</v>
      </c>
      <c r="F2759" t="s">
        <v>8</v>
      </c>
      <c r="G2759" t="s">
        <v>10</v>
      </c>
      <c r="H2759">
        <v>14500</v>
      </c>
      <c r="I2759">
        <v>14500</v>
      </c>
      <c r="J2759">
        <v>0</v>
      </c>
      <c r="K2759">
        <f t="shared" si="743"/>
        <v>14500</v>
      </c>
      <c r="L2759">
        <v>2758</v>
      </c>
      <c r="M2759">
        <f t="shared" si="744"/>
        <v>0</v>
      </c>
      <c r="P2759">
        <f t="shared" si="733"/>
        <v>0</v>
      </c>
      <c r="Q2759">
        <f t="shared" si="734"/>
        <v>0</v>
      </c>
      <c r="R2759">
        <f t="shared" si="735"/>
        <v>1</v>
      </c>
      <c r="S2759">
        <f t="shared" si="736"/>
        <v>0</v>
      </c>
      <c r="T2759">
        <f t="shared" si="737"/>
        <v>0</v>
      </c>
      <c r="U2759">
        <f t="shared" si="738"/>
        <v>0</v>
      </c>
      <c r="V2759">
        <f t="shared" si="739"/>
        <v>0</v>
      </c>
      <c r="W2759">
        <f t="shared" si="745"/>
        <v>0</v>
      </c>
      <c r="X2759">
        <f t="shared" si="746"/>
        <v>0</v>
      </c>
      <c r="Y2759">
        <f t="shared" si="747"/>
        <v>0</v>
      </c>
      <c r="Z2759">
        <f t="shared" si="748"/>
        <v>0</v>
      </c>
      <c r="AA2759">
        <f t="shared" si="740"/>
        <v>0</v>
      </c>
      <c r="AB2759">
        <f t="shared" si="749"/>
        <v>0</v>
      </c>
    </row>
    <row r="2760" spans="1:28" x14ac:dyDescent="0.3">
      <c r="A2760">
        <v>13</v>
      </c>
      <c r="B2760">
        <v>13</v>
      </c>
      <c r="C2760">
        <v>15</v>
      </c>
      <c r="D2760">
        <f t="shared" si="741"/>
        <v>3</v>
      </c>
      <c r="E2760">
        <f t="shared" si="742"/>
        <v>3</v>
      </c>
      <c r="F2760" t="s">
        <v>8</v>
      </c>
      <c r="G2760" t="s">
        <v>10</v>
      </c>
      <c r="H2760">
        <v>14500</v>
      </c>
      <c r="I2760">
        <v>11500</v>
      </c>
      <c r="J2760">
        <v>1054</v>
      </c>
      <c r="K2760">
        <f t="shared" si="743"/>
        <v>12554</v>
      </c>
      <c r="L2760">
        <v>2759</v>
      </c>
      <c r="M2760">
        <f t="shared" si="744"/>
        <v>0</v>
      </c>
      <c r="P2760">
        <f t="shared" si="733"/>
        <v>0</v>
      </c>
      <c r="Q2760">
        <f t="shared" si="734"/>
        <v>0</v>
      </c>
      <c r="R2760">
        <f t="shared" si="735"/>
        <v>1</v>
      </c>
      <c r="S2760">
        <f t="shared" si="736"/>
        <v>1</v>
      </c>
      <c r="T2760">
        <f t="shared" si="737"/>
        <v>0</v>
      </c>
      <c r="U2760">
        <f t="shared" si="738"/>
        <v>0</v>
      </c>
      <c r="V2760">
        <f t="shared" si="739"/>
        <v>0</v>
      </c>
      <c r="W2760">
        <f t="shared" si="745"/>
        <v>0</v>
      </c>
      <c r="X2760">
        <f t="shared" si="746"/>
        <v>0</v>
      </c>
      <c r="Y2760">
        <f t="shared" si="747"/>
        <v>0</v>
      </c>
      <c r="Z2760">
        <f t="shared" si="748"/>
        <v>0</v>
      </c>
      <c r="AA2760">
        <f t="shared" si="740"/>
        <v>0</v>
      </c>
      <c r="AB2760">
        <f t="shared" si="749"/>
        <v>0</v>
      </c>
    </row>
    <row r="2761" spans="1:28" x14ac:dyDescent="0.3">
      <c r="A2761">
        <v>13</v>
      </c>
      <c r="B2761">
        <v>13</v>
      </c>
      <c r="C2761">
        <v>16</v>
      </c>
      <c r="D2761">
        <f t="shared" si="741"/>
        <v>4</v>
      </c>
      <c r="E2761">
        <f t="shared" si="742"/>
        <v>4</v>
      </c>
      <c r="F2761" t="s">
        <v>8</v>
      </c>
      <c r="G2761" t="s">
        <v>10</v>
      </c>
      <c r="H2761">
        <v>11500</v>
      </c>
      <c r="I2761">
        <v>11500</v>
      </c>
      <c r="J2761">
        <v>0</v>
      </c>
      <c r="K2761">
        <f t="shared" si="743"/>
        <v>11500</v>
      </c>
      <c r="L2761">
        <v>2760</v>
      </c>
      <c r="M2761">
        <f t="shared" si="744"/>
        <v>0</v>
      </c>
      <c r="P2761">
        <f t="shared" si="733"/>
        <v>0</v>
      </c>
      <c r="Q2761">
        <f t="shared" si="734"/>
        <v>0</v>
      </c>
      <c r="R2761">
        <f t="shared" si="735"/>
        <v>1</v>
      </c>
      <c r="S2761">
        <f t="shared" si="736"/>
        <v>0</v>
      </c>
      <c r="T2761">
        <f t="shared" si="737"/>
        <v>1</v>
      </c>
      <c r="U2761">
        <f t="shared" si="738"/>
        <v>0</v>
      </c>
      <c r="V2761">
        <f t="shared" si="739"/>
        <v>0</v>
      </c>
      <c r="W2761">
        <f t="shared" si="745"/>
        <v>0</v>
      </c>
      <c r="X2761">
        <f t="shared" si="746"/>
        <v>0</v>
      </c>
      <c r="Y2761">
        <f t="shared" si="747"/>
        <v>0</v>
      </c>
      <c r="Z2761">
        <f t="shared" si="748"/>
        <v>0</v>
      </c>
      <c r="AA2761">
        <f t="shared" si="740"/>
        <v>0</v>
      </c>
      <c r="AB2761">
        <f t="shared" si="749"/>
        <v>0</v>
      </c>
    </row>
    <row r="2762" spans="1:28" x14ac:dyDescent="0.3">
      <c r="A2762">
        <v>13</v>
      </c>
      <c r="B2762">
        <v>13</v>
      </c>
      <c r="C2762">
        <v>17</v>
      </c>
      <c r="D2762">
        <f t="shared" si="741"/>
        <v>5</v>
      </c>
      <c r="E2762">
        <f t="shared" si="742"/>
        <v>5</v>
      </c>
      <c r="F2762" t="s">
        <v>8</v>
      </c>
      <c r="G2762" t="s">
        <v>10</v>
      </c>
      <c r="H2762">
        <v>11500</v>
      </c>
      <c r="I2762">
        <v>0</v>
      </c>
      <c r="J2762">
        <v>9283</v>
      </c>
      <c r="K2762">
        <f t="shared" si="743"/>
        <v>9283</v>
      </c>
      <c r="L2762">
        <v>2761</v>
      </c>
      <c r="M2762">
        <f t="shared" si="744"/>
        <v>1</v>
      </c>
      <c r="P2762">
        <f t="shared" si="733"/>
        <v>0</v>
      </c>
      <c r="Q2762">
        <f t="shared" si="734"/>
        <v>0</v>
      </c>
      <c r="R2762">
        <f t="shared" si="735"/>
        <v>1</v>
      </c>
      <c r="S2762">
        <f t="shared" si="736"/>
        <v>0</v>
      </c>
      <c r="T2762">
        <f t="shared" si="737"/>
        <v>0</v>
      </c>
      <c r="U2762">
        <f t="shared" si="738"/>
        <v>1</v>
      </c>
      <c r="V2762">
        <f t="shared" si="739"/>
        <v>0</v>
      </c>
      <c r="W2762">
        <f t="shared" si="745"/>
        <v>0</v>
      </c>
      <c r="X2762">
        <f t="shared" si="746"/>
        <v>0</v>
      </c>
      <c r="Y2762">
        <f t="shared" si="747"/>
        <v>0</v>
      </c>
      <c r="Z2762">
        <f t="shared" si="748"/>
        <v>0</v>
      </c>
      <c r="AA2762">
        <f t="shared" si="740"/>
        <v>0</v>
      </c>
      <c r="AB2762">
        <f t="shared" si="749"/>
        <v>0</v>
      </c>
    </row>
    <row r="2763" spans="1:28" x14ac:dyDescent="0.3">
      <c r="A2763">
        <v>13</v>
      </c>
      <c r="B2763">
        <v>13</v>
      </c>
      <c r="C2763">
        <v>16</v>
      </c>
      <c r="D2763">
        <f t="shared" si="741"/>
        <v>4</v>
      </c>
      <c r="E2763">
        <f t="shared" si="742"/>
        <v>4</v>
      </c>
      <c r="F2763" t="s">
        <v>8</v>
      </c>
      <c r="G2763" t="s">
        <v>10</v>
      </c>
      <c r="H2763">
        <v>7000</v>
      </c>
      <c r="I2763">
        <v>0</v>
      </c>
      <c r="J2763">
        <v>9078</v>
      </c>
      <c r="K2763">
        <f t="shared" si="743"/>
        <v>9078</v>
      </c>
      <c r="L2763">
        <v>2762</v>
      </c>
      <c r="M2763">
        <f t="shared" si="744"/>
        <v>1</v>
      </c>
      <c r="P2763">
        <f t="shared" si="733"/>
        <v>0</v>
      </c>
      <c r="Q2763">
        <f t="shared" si="734"/>
        <v>0</v>
      </c>
      <c r="R2763">
        <f t="shared" si="735"/>
        <v>1</v>
      </c>
      <c r="S2763">
        <f t="shared" si="736"/>
        <v>0</v>
      </c>
      <c r="T2763">
        <f t="shared" si="737"/>
        <v>1</v>
      </c>
      <c r="U2763">
        <f t="shared" si="738"/>
        <v>0</v>
      </c>
      <c r="V2763">
        <f t="shared" si="739"/>
        <v>0</v>
      </c>
      <c r="W2763">
        <f t="shared" si="745"/>
        <v>0</v>
      </c>
      <c r="X2763">
        <f t="shared" si="746"/>
        <v>0</v>
      </c>
      <c r="Y2763">
        <f t="shared" si="747"/>
        <v>0</v>
      </c>
      <c r="Z2763">
        <f t="shared" si="748"/>
        <v>0</v>
      </c>
      <c r="AA2763">
        <f t="shared" si="740"/>
        <v>0</v>
      </c>
      <c r="AB2763">
        <f t="shared" si="749"/>
        <v>0</v>
      </c>
    </row>
    <row r="2764" spans="1:28" x14ac:dyDescent="0.3">
      <c r="A2764">
        <v>13</v>
      </c>
      <c r="B2764">
        <v>13</v>
      </c>
      <c r="C2764">
        <v>14</v>
      </c>
      <c r="D2764">
        <f t="shared" si="741"/>
        <v>2</v>
      </c>
      <c r="E2764">
        <f t="shared" si="742"/>
        <v>2</v>
      </c>
      <c r="F2764" t="s">
        <v>7</v>
      </c>
      <c r="G2764" t="s">
        <v>10</v>
      </c>
      <c r="H2764">
        <v>4002</v>
      </c>
      <c r="I2764">
        <v>0</v>
      </c>
      <c r="J2764">
        <v>0</v>
      </c>
      <c r="K2764">
        <f t="shared" si="743"/>
        <v>0</v>
      </c>
      <c r="L2764">
        <v>2763</v>
      </c>
      <c r="M2764">
        <f t="shared" si="744"/>
        <v>1</v>
      </c>
      <c r="P2764">
        <f t="shared" si="733"/>
        <v>0</v>
      </c>
      <c r="Q2764">
        <f t="shared" si="734"/>
        <v>0</v>
      </c>
      <c r="R2764">
        <f t="shared" si="735"/>
        <v>1</v>
      </c>
      <c r="S2764">
        <f t="shared" si="736"/>
        <v>0</v>
      </c>
      <c r="T2764">
        <f t="shared" si="737"/>
        <v>0</v>
      </c>
      <c r="U2764">
        <f t="shared" si="738"/>
        <v>0</v>
      </c>
      <c r="V2764">
        <f t="shared" si="739"/>
        <v>0</v>
      </c>
      <c r="W2764">
        <f t="shared" si="745"/>
        <v>0</v>
      </c>
      <c r="X2764">
        <f t="shared" si="746"/>
        <v>0</v>
      </c>
      <c r="Y2764">
        <f t="shared" si="747"/>
        <v>1</v>
      </c>
      <c r="Z2764">
        <f t="shared" si="748"/>
        <v>0</v>
      </c>
      <c r="AA2764">
        <f t="shared" si="740"/>
        <v>0</v>
      </c>
      <c r="AB2764">
        <f t="shared" si="749"/>
        <v>0</v>
      </c>
    </row>
    <row r="2765" spans="1:28" x14ac:dyDescent="0.3">
      <c r="A2765">
        <v>13</v>
      </c>
      <c r="B2765">
        <v>13</v>
      </c>
      <c r="C2765">
        <v>14</v>
      </c>
      <c r="D2765">
        <f t="shared" si="741"/>
        <v>2</v>
      </c>
      <c r="E2765">
        <f t="shared" si="742"/>
        <v>2</v>
      </c>
      <c r="F2765" t="s">
        <v>8</v>
      </c>
      <c r="G2765" t="s">
        <v>9</v>
      </c>
      <c r="H2765">
        <v>4000</v>
      </c>
      <c r="I2765">
        <v>0</v>
      </c>
      <c r="J2765">
        <v>2271</v>
      </c>
      <c r="K2765">
        <f t="shared" si="743"/>
        <v>2271</v>
      </c>
      <c r="L2765">
        <v>2764</v>
      </c>
      <c r="M2765">
        <f t="shared" si="744"/>
        <v>1</v>
      </c>
      <c r="P2765">
        <f t="shared" si="733"/>
        <v>0</v>
      </c>
      <c r="Q2765">
        <f t="shared" si="734"/>
        <v>0</v>
      </c>
      <c r="R2765">
        <f t="shared" si="735"/>
        <v>1</v>
      </c>
      <c r="S2765">
        <f t="shared" si="736"/>
        <v>0</v>
      </c>
      <c r="T2765">
        <f t="shared" si="737"/>
        <v>0</v>
      </c>
      <c r="U2765">
        <f t="shared" si="738"/>
        <v>0</v>
      </c>
      <c r="V2765">
        <f t="shared" si="739"/>
        <v>0</v>
      </c>
      <c r="W2765">
        <f t="shared" si="745"/>
        <v>0</v>
      </c>
      <c r="X2765">
        <f t="shared" si="746"/>
        <v>0</v>
      </c>
      <c r="Y2765">
        <f t="shared" si="747"/>
        <v>0</v>
      </c>
      <c r="Z2765">
        <f t="shared" si="748"/>
        <v>0</v>
      </c>
      <c r="AA2765">
        <f t="shared" si="740"/>
        <v>1</v>
      </c>
      <c r="AB2765">
        <f t="shared" si="749"/>
        <v>0</v>
      </c>
    </row>
    <row r="2766" spans="1:28" x14ac:dyDescent="0.3">
      <c r="A2766">
        <v>13</v>
      </c>
      <c r="B2766">
        <v>13</v>
      </c>
      <c r="C2766">
        <v>14</v>
      </c>
      <c r="D2766">
        <f t="shared" si="741"/>
        <v>2</v>
      </c>
      <c r="E2766">
        <f t="shared" si="742"/>
        <v>2</v>
      </c>
      <c r="F2766" t="s">
        <v>8</v>
      </c>
      <c r="G2766" t="s">
        <v>10</v>
      </c>
      <c r="H2766">
        <v>4000</v>
      </c>
      <c r="I2766">
        <v>0</v>
      </c>
      <c r="J2766">
        <v>3666</v>
      </c>
      <c r="K2766">
        <f t="shared" si="743"/>
        <v>3666</v>
      </c>
      <c r="L2766">
        <v>2765</v>
      </c>
      <c r="M2766">
        <f t="shared" si="744"/>
        <v>1</v>
      </c>
      <c r="P2766">
        <f t="shared" si="733"/>
        <v>0</v>
      </c>
      <c r="Q2766">
        <f t="shared" si="734"/>
        <v>0</v>
      </c>
      <c r="R2766">
        <f t="shared" si="735"/>
        <v>1</v>
      </c>
      <c r="S2766">
        <f t="shared" si="736"/>
        <v>0</v>
      </c>
      <c r="T2766">
        <f t="shared" si="737"/>
        <v>0</v>
      </c>
      <c r="U2766">
        <f t="shared" si="738"/>
        <v>0</v>
      </c>
      <c r="V2766">
        <f t="shared" si="739"/>
        <v>0</v>
      </c>
      <c r="W2766">
        <f t="shared" si="745"/>
        <v>0</v>
      </c>
      <c r="X2766">
        <f t="shared" si="746"/>
        <v>0</v>
      </c>
      <c r="Y2766">
        <f t="shared" si="747"/>
        <v>0</v>
      </c>
      <c r="Z2766">
        <f t="shared" si="748"/>
        <v>0</v>
      </c>
      <c r="AA2766">
        <f t="shared" si="740"/>
        <v>0</v>
      </c>
      <c r="AB2766">
        <f t="shared" si="749"/>
        <v>0</v>
      </c>
    </row>
    <row r="2767" spans="1:28" x14ac:dyDescent="0.3">
      <c r="A2767">
        <v>13</v>
      </c>
      <c r="B2767">
        <v>13</v>
      </c>
      <c r="C2767">
        <v>14</v>
      </c>
      <c r="D2767">
        <f t="shared" si="741"/>
        <v>2</v>
      </c>
      <c r="E2767">
        <f t="shared" si="742"/>
        <v>2</v>
      </c>
      <c r="F2767" t="s">
        <v>12</v>
      </c>
      <c r="G2767" t="s">
        <v>10</v>
      </c>
      <c r="H2767">
        <v>1302</v>
      </c>
      <c r="I2767">
        <v>0</v>
      </c>
      <c r="J2767">
        <v>1369</v>
      </c>
      <c r="K2767">
        <f t="shared" si="743"/>
        <v>1369</v>
      </c>
      <c r="L2767">
        <v>2766</v>
      </c>
      <c r="M2767">
        <f t="shared" si="744"/>
        <v>1</v>
      </c>
      <c r="P2767">
        <f t="shared" si="733"/>
        <v>0</v>
      </c>
      <c r="Q2767">
        <f t="shared" si="734"/>
        <v>0</v>
      </c>
      <c r="R2767">
        <f t="shared" si="735"/>
        <v>1</v>
      </c>
      <c r="S2767">
        <f t="shared" si="736"/>
        <v>0</v>
      </c>
      <c r="T2767">
        <f t="shared" si="737"/>
        <v>0</v>
      </c>
      <c r="U2767">
        <f t="shared" si="738"/>
        <v>0</v>
      </c>
      <c r="V2767">
        <f t="shared" si="739"/>
        <v>0</v>
      </c>
      <c r="W2767">
        <f t="shared" si="745"/>
        <v>0</v>
      </c>
      <c r="X2767">
        <f t="shared" si="746"/>
        <v>0</v>
      </c>
      <c r="Y2767">
        <f t="shared" si="747"/>
        <v>0</v>
      </c>
      <c r="Z2767">
        <f t="shared" si="748"/>
        <v>1</v>
      </c>
      <c r="AA2767">
        <f t="shared" si="740"/>
        <v>0</v>
      </c>
      <c r="AB2767">
        <f t="shared" si="749"/>
        <v>0</v>
      </c>
    </row>
    <row r="2768" spans="1:28" x14ac:dyDescent="0.3">
      <c r="A2768">
        <v>13</v>
      </c>
      <c r="B2768">
        <v>13</v>
      </c>
      <c r="C2768">
        <v>14</v>
      </c>
      <c r="D2768">
        <f t="shared" si="741"/>
        <v>2</v>
      </c>
      <c r="E2768">
        <f t="shared" si="742"/>
        <v>2</v>
      </c>
      <c r="F2768" t="s">
        <v>8</v>
      </c>
      <c r="G2768" t="s">
        <v>10</v>
      </c>
      <c r="H2768">
        <v>4000</v>
      </c>
      <c r="I2768">
        <v>0</v>
      </c>
      <c r="J2768">
        <v>199</v>
      </c>
      <c r="K2768">
        <f t="shared" si="743"/>
        <v>199</v>
      </c>
      <c r="L2768">
        <v>2767</v>
      </c>
      <c r="M2768">
        <f t="shared" si="744"/>
        <v>1</v>
      </c>
      <c r="P2768">
        <f t="shared" si="733"/>
        <v>0</v>
      </c>
      <c r="Q2768">
        <f t="shared" si="734"/>
        <v>0</v>
      </c>
      <c r="R2768">
        <f t="shared" si="735"/>
        <v>1</v>
      </c>
      <c r="S2768">
        <f t="shared" si="736"/>
        <v>0</v>
      </c>
      <c r="T2768">
        <f t="shared" si="737"/>
        <v>0</v>
      </c>
      <c r="U2768">
        <f t="shared" si="738"/>
        <v>0</v>
      </c>
      <c r="V2768">
        <f t="shared" si="739"/>
        <v>0</v>
      </c>
      <c r="W2768">
        <f t="shared" si="745"/>
        <v>0</v>
      </c>
      <c r="X2768">
        <f t="shared" si="746"/>
        <v>0</v>
      </c>
      <c r="Y2768">
        <f t="shared" si="747"/>
        <v>0</v>
      </c>
      <c r="Z2768">
        <f t="shared" si="748"/>
        <v>0</v>
      </c>
      <c r="AA2768">
        <f t="shared" si="740"/>
        <v>0</v>
      </c>
      <c r="AB2768">
        <f t="shared" si="749"/>
        <v>0</v>
      </c>
    </row>
    <row r="2769" spans="1:28" x14ac:dyDescent="0.3">
      <c r="A2769">
        <v>13</v>
      </c>
      <c r="B2769">
        <v>13</v>
      </c>
      <c r="C2769">
        <v>14</v>
      </c>
      <c r="D2769">
        <f t="shared" si="741"/>
        <v>2</v>
      </c>
      <c r="E2769">
        <f t="shared" si="742"/>
        <v>2</v>
      </c>
      <c r="F2769" t="s">
        <v>7</v>
      </c>
      <c r="G2769" t="s">
        <v>10</v>
      </c>
      <c r="H2769">
        <v>4000</v>
      </c>
      <c r="I2769">
        <v>0</v>
      </c>
      <c r="J2769">
        <v>0</v>
      </c>
      <c r="K2769">
        <f t="shared" si="743"/>
        <v>0</v>
      </c>
      <c r="L2769">
        <v>2768</v>
      </c>
      <c r="M2769">
        <f t="shared" si="744"/>
        <v>1</v>
      </c>
      <c r="P2769">
        <f t="shared" si="733"/>
        <v>0</v>
      </c>
      <c r="Q2769">
        <f t="shared" si="734"/>
        <v>0</v>
      </c>
      <c r="R2769">
        <f t="shared" si="735"/>
        <v>1</v>
      </c>
      <c r="S2769">
        <f t="shared" si="736"/>
        <v>0</v>
      </c>
      <c r="T2769">
        <f t="shared" si="737"/>
        <v>0</v>
      </c>
      <c r="U2769">
        <f t="shared" si="738"/>
        <v>0</v>
      </c>
      <c r="V2769">
        <f t="shared" si="739"/>
        <v>0</v>
      </c>
      <c r="W2769">
        <f t="shared" si="745"/>
        <v>0</v>
      </c>
      <c r="X2769">
        <f t="shared" si="746"/>
        <v>0</v>
      </c>
      <c r="Y2769">
        <f t="shared" si="747"/>
        <v>1</v>
      </c>
      <c r="Z2769">
        <f t="shared" si="748"/>
        <v>0</v>
      </c>
      <c r="AA2769">
        <f t="shared" si="740"/>
        <v>0</v>
      </c>
      <c r="AB2769">
        <f t="shared" si="749"/>
        <v>0</v>
      </c>
    </row>
    <row r="2770" spans="1:28" x14ac:dyDescent="0.3">
      <c r="A2770">
        <v>13</v>
      </c>
      <c r="B2770">
        <v>13</v>
      </c>
      <c r="C2770">
        <v>14</v>
      </c>
      <c r="D2770">
        <f t="shared" si="741"/>
        <v>2</v>
      </c>
      <c r="E2770">
        <f t="shared" si="742"/>
        <v>2</v>
      </c>
      <c r="F2770" t="s">
        <v>8</v>
      </c>
      <c r="G2770" t="s">
        <v>10</v>
      </c>
      <c r="H2770">
        <v>4000</v>
      </c>
      <c r="I2770">
        <v>0</v>
      </c>
      <c r="J2770">
        <v>16342</v>
      </c>
      <c r="K2770">
        <f t="shared" si="743"/>
        <v>16342</v>
      </c>
      <c r="L2770">
        <v>2769</v>
      </c>
      <c r="M2770">
        <f t="shared" si="744"/>
        <v>1</v>
      </c>
      <c r="P2770">
        <f t="shared" si="733"/>
        <v>0</v>
      </c>
      <c r="Q2770">
        <f t="shared" si="734"/>
        <v>0</v>
      </c>
      <c r="R2770">
        <f t="shared" si="735"/>
        <v>1</v>
      </c>
      <c r="S2770">
        <f t="shared" si="736"/>
        <v>0</v>
      </c>
      <c r="T2770">
        <f t="shared" si="737"/>
        <v>0</v>
      </c>
      <c r="U2770">
        <f t="shared" si="738"/>
        <v>0</v>
      </c>
      <c r="V2770">
        <f t="shared" si="739"/>
        <v>0</v>
      </c>
      <c r="W2770">
        <f t="shared" si="745"/>
        <v>0</v>
      </c>
      <c r="X2770">
        <f t="shared" si="746"/>
        <v>0</v>
      </c>
      <c r="Y2770">
        <f t="shared" si="747"/>
        <v>0</v>
      </c>
      <c r="Z2770">
        <f t="shared" si="748"/>
        <v>0</v>
      </c>
      <c r="AA2770">
        <f t="shared" si="740"/>
        <v>0</v>
      </c>
      <c r="AB2770">
        <f t="shared" si="749"/>
        <v>0</v>
      </c>
    </row>
    <row r="2771" spans="1:28" x14ac:dyDescent="0.3">
      <c r="A2771">
        <v>13</v>
      </c>
      <c r="B2771">
        <v>13</v>
      </c>
      <c r="C2771">
        <v>14</v>
      </c>
      <c r="D2771">
        <f t="shared" si="741"/>
        <v>2</v>
      </c>
      <c r="E2771">
        <f t="shared" si="742"/>
        <v>2</v>
      </c>
      <c r="F2771" t="s">
        <v>7</v>
      </c>
      <c r="G2771" t="s">
        <v>10</v>
      </c>
      <c r="H2771">
        <v>4000</v>
      </c>
      <c r="I2771">
        <v>0</v>
      </c>
      <c r="J2771">
        <v>0</v>
      </c>
      <c r="K2771">
        <f t="shared" si="743"/>
        <v>0</v>
      </c>
      <c r="L2771">
        <v>2770</v>
      </c>
      <c r="M2771">
        <f t="shared" si="744"/>
        <v>1</v>
      </c>
      <c r="P2771">
        <f t="shared" si="733"/>
        <v>0</v>
      </c>
      <c r="Q2771">
        <f t="shared" si="734"/>
        <v>0</v>
      </c>
      <c r="R2771">
        <f t="shared" si="735"/>
        <v>1</v>
      </c>
      <c r="S2771">
        <f t="shared" si="736"/>
        <v>0</v>
      </c>
      <c r="T2771">
        <f t="shared" si="737"/>
        <v>0</v>
      </c>
      <c r="U2771">
        <f t="shared" si="738"/>
        <v>0</v>
      </c>
      <c r="V2771">
        <f t="shared" si="739"/>
        <v>0</v>
      </c>
      <c r="W2771">
        <f t="shared" si="745"/>
        <v>0</v>
      </c>
      <c r="X2771">
        <f t="shared" si="746"/>
        <v>0</v>
      </c>
      <c r="Y2771">
        <f t="shared" si="747"/>
        <v>1</v>
      </c>
      <c r="Z2771">
        <f t="shared" si="748"/>
        <v>0</v>
      </c>
      <c r="AA2771">
        <f t="shared" si="740"/>
        <v>0</v>
      </c>
      <c r="AB2771">
        <f t="shared" si="749"/>
        <v>0</v>
      </c>
    </row>
    <row r="2772" spans="1:28" x14ac:dyDescent="0.3">
      <c r="A2772">
        <v>11</v>
      </c>
      <c r="B2772">
        <v>13</v>
      </c>
      <c r="C2772">
        <v>14</v>
      </c>
      <c r="D2772">
        <f t="shared" si="741"/>
        <v>4</v>
      </c>
      <c r="E2772">
        <f t="shared" si="742"/>
        <v>2</v>
      </c>
      <c r="F2772" t="s">
        <v>12</v>
      </c>
      <c r="G2772" t="s">
        <v>9</v>
      </c>
      <c r="H2772">
        <v>4000</v>
      </c>
      <c r="I2772">
        <v>0</v>
      </c>
      <c r="J2772">
        <v>0</v>
      </c>
      <c r="K2772">
        <f t="shared" si="743"/>
        <v>0</v>
      </c>
      <c r="L2772">
        <v>2771</v>
      </c>
      <c r="M2772">
        <f t="shared" si="744"/>
        <v>1</v>
      </c>
      <c r="P2772">
        <f t="shared" si="733"/>
        <v>0</v>
      </c>
      <c r="Q2772">
        <f t="shared" si="734"/>
        <v>0</v>
      </c>
      <c r="R2772">
        <f t="shared" si="735"/>
        <v>1</v>
      </c>
      <c r="S2772">
        <f t="shared" si="736"/>
        <v>0</v>
      </c>
      <c r="T2772">
        <f t="shared" si="737"/>
        <v>0</v>
      </c>
      <c r="U2772">
        <f t="shared" si="738"/>
        <v>0</v>
      </c>
      <c r="V2772">
        <f t="shared" si="739"/>
        <v>0</v>
      </c>
      <c r="W2772">
        <f t="shared" si="745"/>
        <v>0</v>
      </c>
      <c r="X2772">
        <f t="shared" si="746"/>
        <v>0</v>
      </c>
      <c r="Y2772">
        <f t="shared" si="747"/>
        <v>0</v>
      </c>
      <c r="Z2772">
        <f t="shared" si="748"/>
        <v>1</v>
      </c>
      <c r="AA2772">
        <f t="shared" si="740"/>
        <v>1</v>
      </c>
      <c r="AB2772">
        <f t="shared" si="749"/>
        <v>0</v>
      </c>
    </row>
    <row r="2773" spans="1:28" x14ac:dyDescent="0.3">
      <c r="A2773">
        <v>13</v>
      </c>
      <c r="B2773">
        <v>13</v>
      </c>
      <c r="C2773">
        <v>14</v>
      </c>
      <c r="D2773">
        <f t="shared" si="741"/>
        <v>2</v>
      </c>
      <c r="E2773">
        <f t="shared" si="742"/>
        <v>2</v>
      </c>
      <c r="F2773" t="s">
        <v>8</v>
      </c>
      <c r="G2773" t="s">
        <v>10</v>
      </c>
      <c r="H2773">
        <v>4000</v>
      </c>
      <c r="I2773">
        <v>0</v>
      </c>
      <c r="J2773">
        <v>75</v>
      </c>
      <c r="K2773">
        <f t="shared" si="743"/>
        <v>75</v>
      </c>
      <c r="L2773">
        <v>2772</v>
      </c>
      <c r="M2773">
        <f t="shared" si="744"/>
        <v>1</v>
      </c>
      <c r="P2773">
        <f t="shared" si="733"/>
        <v>0</v>
      </c>
      <c r="Q2773">
        <f t="shared" si="734"/>
        <v>0</v>
      </c>
      <c r="R2773">
        <f t="shared" si="735"/>
        <v>1</v>
      </c>
      <c r="S2773">
        <f t="shared" si="736"/>
        <v>0</v>
      </c>
      <c r="T2773">
        <f t="shared" si="737"/>
        <v>0</v>
      </c>
      <c r="U2773">
        <f t="shared" si="738"/>
        <v>0</v>
      </c>
      <c r="V2773">
        <f t="shared" si="739"/>
        <v>0</v>
      </c>
      <c r="W2773">
        <f t="shared" si="745"/>
        <v>0</v>
      </c>
      <c r="X2773">
        <f t="shared" si="746"/>
        <v>0</v>
      </c>
      <c r="Y2773">
        <f t="shared" si="747"/>
        <v>0</v>
      </c>
      <c r="Z2773">
        <f t="shared" si="748"/>
        <v>0</v>
      </c>
      <c r="AA2773">
        <f t="shared" si="740"/>
        <v>0</v>
      </c>
      <c r="AB2773">
        <f t="shared" si="749"/>
        <v>0</v>
      </c>
    </row>
    <row r="2774" spans="1:28" x14ac:dyDescent="0.3">
      <c r="A2774">
        <v>13</v>
      </c>
      <c r="B2774">
        <v>13</v>
      </c>
      <c r="C2774">
        <v>14</v>
      </c>
      <c r="D2774">
        <f t="shared" si="741"/>
        <v>2</v>
      </c>
      <c r="E2774">
        <f t="shared" si="742"/>
        <v>2</v>
      </c>
      <c r="F2774" t="s">
        <v>7</v>
      </c>
      <c r="G2774" t="s">
        <v>9</v>
      </c>
      <c r="H2774">
        <v>4000</v>
      </c>
      <c r="I2774">
        <v>0</v>
      </c>
      <c r="J2774">
        <v>700</v>
      </c>
      <c r="K2774">
        <f t="shared" si="743"/>
        <v>700</v>
      </c>
      <c r="L2774">
        <v>2773</v>
      </c>
      <c r="M2774">
        <f t="shared" si="744"/>
        <v>1</v>
      </c>
      <c r="P2774">
        <f t="shared" si="733"/>
        <v>0</v>
      </c>
      <c r="Q2774">
        <f t="shared" si="734"/>
        <v>0</v>
      </c>
      <c r="R2774">
        <f t="shared" si="735"/>
        <v>1</v>
      </c>
      <c r="S2774">
        <f t="shared" si="736"/>
        <v>0</v>
      </c>
      <c r="T2774">
        <f t="shared" si="737"/>
        <v>0</v>
      </c>
      <c r="U2774">
        <f t="shared" si="738"/>
        <v>0</v>
      </c>
      <c r="V2774">
        <f t="shared" si="739"/>
        <v>0</v>
      </c>
      <c r="W2774">
        <f t="shared" si="745"/>
        <v>0</v>
      </c>
      <c r="X2774">
        <f t="shared" si="746"/>
        <v>0</v>
      </c>
      <c r="Y2774">
        <f t="shared" si="747"/>
        <v>1</v>
      </c>
      <c r="Z2774">
        <f t="shared" si="748"/>
        <v>0</v>
      </c>
      <c r="AA2774">
        <f t="shared" si="740"/>
        <v>1</v>
      </c>
      <c r="AB2774">
        <f t="shared" si="749"/>
        <v>0</v>
      </c>
    </row>
    <row r="2775" spans="1:28" x14ac:dyDescent="0.3">
      <c r="A2775">
        <v>13</v>
      </c>
      <c r="B2775">
        <v>13</v>
      </c>
      <c r="C2775">
        <v>14</v>
      </c>
      <c r="D2775">
        <f t="shared" si="741"/>
        <v>2</v>
      </c>
      <c r="E2775">
        <f t="shared" si="742"/>
        <v>2</v>
      </c>
      <c r="F2775" t="s">
        <v>8</v>
      </c>
      <c r="G2775" t="s">
        <v>10</v>
      </c>
      <c r="H2775">
        <v>4000</v>
      </c>
      <c r="I2775">
        <v>0</v>
      </c>
      <c r="J2775">
        <v>0</v>
      </c>
      <c r="K2775">
        <f t="shared" si="743"/>
        <v>0</v>
      </c>
      <c r="L2775">
        <v>2774</v>
      </c>
      <c r="M2775">
        <f t="shared" si="744"/>
        <v>1</v>
      </c>
      <c r="P2775">
        <f t="shared" si="733"/>
        <v>0</v>
      </c>
      <c r="Q2775">
        <f t="shared" si="734"/>
        <v>0</v>
      </c>
      <c r="R2775">
        <f t="shared" si="735"/>
        <v>1</v>
      </c>
      <c r="S2775">
        <f t="shared" si="736"/>
        <v>0</v>
      </c>
      <c r="T2775">
        <f t="shared" si="737"/>
        <v>0</v>
      </c>
      <c r="U2775">
        <f t="shared" si="738"/>
        <v>0</v>
      </c>
      <c r="V2775">
        <f t="shared" si="739"/>
        <v>0</v>
      </c>
      <c r="W2775">
        <f t="shared" si="745"/>
        <v>0</v>
      </c>
      <c r="X2775">
        <f t="shared" si="746"/>
        <v>0</v>
      </c>
      <c r="Y2775">
        <f t="shared" si="747"/>
        <v>0</v>
      </c>
      <c r="Z2775">
        <f t="shared" si="748"/>
        <v>0</v>
      </c>
      <c r="AA2775">
        <f t="shared" si="740"/>
        <v>0</v>
      </c>
      <c r="AB2775">
        <f t="shared" si="749"/>
        <v>0</v>
      </c>
    </row>
    <row r="2776" spans="1:28" x14ac:dyDescent="0.3">
      <c r="A2776">
        <v>13</v>
      </c>
      <c r="B2776">
        <v>13</v>
      </c>
      <c r="C2776">
        <v>14</v>
      </c>
      <c r="D2776">
        <f t="shared" si="741"/>
        <v>2</v>
      </c>
      <c r="E2776">
        <f t="shared" si="742"/>
        <v>2</v>
      </c>
      <c r="F2776" t="s">
        <v>12</v>
      </c>
      <c r="G2776" t="s">
        <v>9</v>
      </c>
      <c r="H2776">
        <v>4000</v>
      </c>
      <c r="I2776">
        <v>0</v>
      </c>
      <c r="J2776">
        <v>0</v>
      </c>
      <c r="K2776">
        <f t="shared" si="743"/>
        <v>0</v>
      </c>
      <c r="L2776">
        <v>2775</v>
      </c>
      <c r="M2776">
        <f t="shared" si="744"/>
        <v>1</v>
      </c>
      <c r="P2776">
        <f t="shared" si="733"/>
        <v>0</v>
      </c>
      <c r="Q2776">
        <f t="shared" si="734"/>
        <v>0</v>
      </c>
      <c r="R2776">
        <f t="shared" si="735"/>
        <v>1</v>
      </c>
      <c r="S2776">
        <f t="shared" si="736"/>
        <v>0</v>
      </c>
      <c r="T2776">
        <f t="shared" si="737"/>
        <v>0</v>
      </c>
      <c r="U2776">
        <f t="shared" si="738"/>
        <v>0</v>
      </c>
      <c r="V2776">
        <f t="shared" si="739"/>
        <v>0</v>
      </c>
      <c r="W2776">
        <f t="shared" si="745"/>
        <v>0</v>
      </c>
      <c r="X2776">
        <f t="shared" si="746"/>
        <v>0</v>
      </c>
      <c r="Y2776">
        <f t="shared" si="747"/>
        <v>0</v>
      </c>
      <c r="Z2776">
        <f t="shared" si="748"/>
        <v>1</v>
      </c>
      <c r="AA2776">
        <f t="shared" si="740"/>
        <v>1</v>
      </c>
      <c r="AB2776">
        <f t="shared" si="749"/>
        <v>0</v>
      </c>
    </row>
    <row r="2777" spans="1:28" x14ac:dyDescent="0.3">
      <c r="A2777">
        <v>13</v>
      </c>
      <c r="B2777">
        <v>13</v>
      </c>
      <c r="C2777">
        <v>14</v>
      </c>
      <c r="D2777">
        <f t="shared" si="741"/>
        <v>2</v>
      </c>
      <c r="E2777">
        <f t="shared" si="742"/>
        <v>2</v>
      </c>
      <c r="F2777" t="s">
        <v>8</v>
      </c>
      <c r="G2777" t="s">
        <v>10</v>
      </c>
      <c r="H2777">
        <v>12250</v>
      </c>
      <c r="I2777">
        <v>0</v>
      </c>
      <c r="J2777">
        <v>38095</v>
      </c>
      <c r="K2777">
        <f t="shared" si="743"/>
        <v>38095</v>
      </c>
      <c r="L2777">
        <v>2776</v>
      </c>
      <c r="M2777">
        <f t="shared" si="744"/>
        <v>1</v>
      </c>
      <c r="P2777">
        <f t="shared" si="733"/>
        <v>0</v>
      </c>
      <c r="Q2777">
        <f t="shared" si="734"/>
        <v>0</v>
      </c>
      <c r="R2777">
        <f t="shared" si="735"/>
        <v>1</v>
      </c>
      <c r="S2777">
        <f t="shared" si="736"/>
        <v>0</v>
      </c>
      <c r="T2777">
        <f t="shared" si="737"/>
        <v>0</v>
      </c>
      <c r="U2777">
        <f t="shared" si="738"/>
        <v>0</v>
      </c>
      <c r="V2777">
        <f t="shared" si="739"/>
        <v>0</v>
      </c>
      <c r="W2777">
        <f t="shared" si="745"/>
        <v>0</v>
      </c>
      <c r="X2777">
        <f t="shared" si="746"/>
        <v>0</v>
      </c>
      <c r="Y2777">
        <f t="shared" si="747"/>
        <v>0</v>
      </c>
      <c r="Z2777">
        <f t="shared" si="748"/>
        <v>0</v>
      </c>
      <c r="AA2777">
        <f t="shared" si="740"/>
        <v>0</v>
      </c>
      <c r="AB2777">
        <f t="shared" si="749"/>
        <v>0</v>
      </c>
    </row>
    <row r="2778" spans="1:28" x14ac:dyDescent="0.3">
      <c r="A2778">
        <v>13</v>
      </c>
      <c r="B2778">
        <v>13</v>
      </c>
      <c r="C2778">
        <v>14</v>
      </c>
      <c r="D2778">
        <f t="shared" si="741"/>
        <v>2</v>
      </c>
      <c r="E2778">
        <f t="shared" si="742"/>
        <v>2</v>
      </c>
      <c r="F2778" t="s">
        <v>12</v>
      </c>
      <c r="G2778" t="s">
        <v>10</v>
      </c>
      <c r="H2778">
        <v>7750</v>
      </c>
      <c r="I2778">
        <v>0</v>
      </c>
      <c r="J2778">
        <v>4365</v>
      </c>
      <c r="K2778">
        <f t="shared" si="743"/>
        <v>4365</v>
      </c>
      <c r="L2778">
        <v>2777</v>
      </c>
      <c r="M2778">
        <f t="shared" si="744"/>
        <v>1</v>
      </c>
      <c r="P2778">
        <f t="shared" si="733"/>
        <v>0</v>
      </c>
      <c r="Q2778">
        <f t="shared" si="734"/>
        <v>0</v>
      </c>
      <c r="R2778">
        <f t="shared" si="735"/>
        <v>1</v>
      </c>
      <c r="S2778">
        <f t="shared" si="736"/>
        <v>0</v>
      </c>
      <c r="T2778">
        <f t="shared" si="737"/>
        <v>0</v>
      </c>
      <c r="U2778">
        <f t="shared" si="738"/>
        <v>0</v>
      </c>
      <c r="V2778">
        <f t="shared" si="739"/>
        <v>0</v>
      </c>
      <c r="W2778">
        <f t="shared" si="745"/>
        <v>0</v>
      </c>
      <c r="X2778">
        <f t="shared" si="746"/>
        <v>0</v>
      </c>
      <c r="Y2778">
        <f t="shared" si="747"/>
        <v>0</v>
      </c>
      <c r="Z2778">
        <f t="shared" si="748"/>
        <v>1</v>
      </c>
      <c r="AA2778">
        <f t="shared" si="740"/>
        <v>0</v>
      </c>
      <c r="AB2778">
        <f t="shared" si="749"/>
        <v>0</v>
      </c>
    </row>
    <row r="2779" spans="1:28" x14ac:dyDescent="0.3">
      <c r="A2779">
        <v>13</v>
      </c>
      <c r="B2779">
        <v>13</v>
      </c>
      <c r="C2779">
        <v>14</v>
      </c>
      <c r="D2779">
        <f t="shared" si="741"/>
        <v>2</v>
      </c>
      <c r="E2779">
        <f t="shared" si="742"/>
        <v>2</v>
      </c>
      <c r="F2779" t="s">
        <v>11</v>
      </c>
      <c r="G2779" t="s">
        <v>10</v>
      </c>
      <c r="H2779">
        <v>56500</v>
      </c>
      <c r="I2779">
        <v>0</v>
      </c>
      <c r="J2779">
        <v>53782</v>
      </c>
      <c r="K2779">
        <f t="shared" si="743"/>
        <v>53782</v>
      </c>
      <c r="L2779">
        <v>2778</v>
      </c>
      <c r="M2779">
        <f t="shared" si="744"/>
        <v>1</v>
      </c>
      <c r="P2779">
        <f t="shared" si="733"/>
        <v>0</v>
      </c>
      <c r="Q2779">
        <f t="shared" si="734"/>
        <v>0</v>
      </c>
      <c r="R2779">
        <f t="shared" si="735"/>
        <v>1</v>
      </c>
      <c r="S2779">
        <f t="shared" si="736"/>
        <v>0</v>
      </c>
      <c r="T2779">
        <f t="shared" si="737"/>
        <v>0</v>
      </c>
      <c r="U2779">
        <f t="shared" si="738"/>
        <v>0</v>
      </c>
      <c r="V2779">
        <f t="shared" si="739"/>
        <v>0</v>
      </c>
      <c r="W2779">
        <f t="shared" si="745"/>
        <v>1</v>
      </c>
      <c r="X2779">
        <f t="shared" si="746"/>
        <v>0</v>
      </c>
      <c r="Y2779">
        <f t="shared" si="747"/>
        <v>0</v>
      </c>
      <c r="Z2779">
        <f t="shared" si="748"/>
        <v>0</v>
      </c>
      <c r="AA2779">
        <f t="shared" si="740"/>
        <v>0</v>
      </c>
      <c r="AB2779">
        <f t="shared" si="749"/>
        <v>0</v>
      </c>
    </row>
    <row r="2780" spans="1:28" x14ac:dyDescent="0.3">
      <c r="A2780">
        <v>9</v>
      </c>
      <c r="B2780">
        <v>13</v>
      </c>
      <c r="C2780">
        <v>14</v>
      </c>
      <c r="D2780">
        <f t="shared" si="741"/>
        <v>6</v>
      </c>
      <c r="E2780">
        <f t="shared" si="742"/>
        <v>2</v>
      </c>
      <c r="F2780" t="s">
        <v>8</v>
      </c>
      <c r="G2780" t="s">
        <v>10</v>
      </c>
      <c r="H2780">
        <v>4002</v>
      </c>
      <c r="I2780">
        <v>0</v>
      </c>
      <c r="J2780">
        <v>3187</v>
      </c>
      <c r="K2780">
        <f t="shared" si="743"/>
        <v>3187</v>
      </c>
      <c r="L2780">
        <v>2779</v>
      </c>
      <c r="M2780">
        <f t="shared" si="744"/>
        <v>1</v>
      </c>
      <c r="P2780">
        <f t="shared" si="733"/>
        <v>0</v>
      </c>
      <c r="Q2780">
        <f t="shared" si="734"/>
        <v>0</v>
      </c>
      <c r="R2780">
        <f t="shared" si="735"/>
        <v>1</v>
      </c>
      <c r="S2780">
        <f t="shared" si="736"/>
        <v>0</v>
      </c>
      <c r="T2780">
        <f t="shared" si="737"/>
        <v>0</v>
      </c>
      <c r="U2780">
        <f t="shared" si="738"/>
        <v>0</v>
      </c>
      <c r="V2780">
        <f t="shared" si="739"/>
        <v>0</v>
      </c>
      <c r="W2780">
        <f t="shared" si="745"/>
        <v>0</v>
      </c>
      <c r="X2780">
        <f t="shared" si="746"/>
        <v>0</v>
      </c>
      <c r="Y2780">
        <f t="shared" si="747"/>
        <v>0</v>
      </c>
      <c r="Z2780">
        <f t="shared" si="748"/>
        <v>0</v>
      </c>
      <c r="AA2780">
        <f t="shared" si="740"/>
        <v>0</v>
      </c>
      <c r="AB2780">
        <f t="shared" si="749"/>
        <v>0</v>
      </c>
    </row>
    <row r="2781" spans="1:28" x14ac:dyDescent="0.3">
      <c r="A2781">
        <v>13</v>
      </c>
      <c r="B2781">
        <v>13</v>
      </c>
      <c r="C2781">
        <v>14</v>
      </c>
      <c r="D2781">
        <f t="shared" si="741"/>
        <v>2</v>
      </c>
      <c r="E2781">
        <f t="shared" si="742"/>
        <v>2</v>
      </c>
      <c r="F2781" t="s">
        <v>8</v>
      </c>
      <c r="G2781" t="s">
        <v>10</v>
      </c>
      <c r="H2781">
        <v>7024</v>
      </c>
      <c r="I2781">
        <v>0</v>
      </c>
      <c r="J2781">
        <v>2388</v>
      </c>
      <c r="K2781">
        <f t="shared" si="743"/>
        <v>2388</v>
      </c>
      <c r="L2781">
        <v>2780</v>
      </c>
      <c r="M2781">
        <f t="shared" si="744"/>
        <v>1</v>
      </c>
      <c r="P2781">
        <f t="shared" si="733"/>
        <v>0</v>
      </c>
      <c r="Q2781">
        <f t="shared" si="734"/>
        <v>0</v>
      </c>
      <c r="R2781">
        <f t="shared" si="735"/>
        <v>1</v>
      </c>
      <c r="S2781">
        <f t="shared" si="736"/>
        <v>0</v>
      </c>
      <c r="T2781">
        <f t="shared" si="737"/>
        <v>0</v>
      </c>
      <c r="U2781">
        <f t="shared" si="738"/>
        <v>0</v>
      </c>
      <c r="V2781">
        <f t="shared" si="739"/>
        <v>0</v>
      </c>
      <c r="W2781">
        <f t="shared" si="745"/>
        <v>0</v>
      </c>
      <c r="X2781">
        <f t="shared" si="746"/>
        <v>0</v>
      </c>
      <c r="Y2781">
        <f t="shared" si="747"/>
        <v>0</v>
      </c>
      <c r="Z2781">
        <f t="shared" si="748"/>
        <v>0</v>
      </c>
      <c r="AA2781">
        <f t="shared" si="740"/>
        <v>0</v>
      </c>
      <c r="AB2781">
        <f t="shared" si="749"/>
        <v>0</v>
      </c>
    </row>
    <row r="2782" spans="1:28" x14ac:dyDescent="0.3">
      <c r="A2782">
        <v>13</v>
      </c>
      <c r="B2782">
        <v>13</v>
      </c>
      <c r="C2782">
        <v>14</v>
      </c>
      <c r="D2782">
        <f t="shared" si="741"/>
        <v>2</v>
      </c>
      <c r="E2782">
        <f t="shared" si="742"/>
        <v>2</v>
      </c>
      <c r="F2782" t="s">
        <v>8</v>
      </c>
      <c r="G2782" t="s">
        <v>10</v>
      </c>
      <c r="H2782">
        <v>4000</v>
      </c>
      <c r="I2782">
        <v>0</v>
      </c>
      <c r="J2782">
        <v>4293</v>
      </c>
      <c r="K2782">
        <f t="shared" si="743"/>
        <v>4293</v>
      </c>
      <c r="L2782">
        <v>2781</v>
      </c>
      <c r="M2782">
        <f t="shared" si="744"/>
        <v>1</v>
      </c>
      <c r="P2782">
        <f t="shared" si="733"/>
        <v>0</v>
      </c>
      <c r="Q2782">
        <f t="shared" si="734"/>
        <v>0</v>
      </c>
      <c r="R2782">
        <f t="shared" si="735"/>
        <v>1</v>
      </c>
      <c r="S2782">
        <f t="shared" si="736"/>
        <v>0</v>
      </c>
      <c r="T2782">
        <f t="shared" si="737"/>
        <v>0</v>
      </c>
      <c r="U2782">
        <f t="shared" si="738"/>
        <v>0</v>
      </c>
      <c r="V2782">
        <f t="shared" si="739"/>
        <v>0</v>
      </c>
      <c r="W2782">
        <f t="shared" si="745"/>
        <v>0</v>
      </c>
      <c r="X2782">
        <f t="shared" si="746"/>
        <v>0</v>
      </c>
      <c r="Y2782">
        <f t="shared" si="747"/>
        <v>0</v>
      </c>
      <c r="Z2782">
        <f t="shared" si="748"/>
        <v>0</v>
      </c>
      <c r="AA2782">
        <f t="shared" si="740"/>
        <v>0</v>
      </c>
      <c r="AB2782">
        <f t="shared" si="749"/>
        <v>0</v>
      </c>
    </row>
    <row r="2783" spans="1:28" x14ac:dyDescent="0.3">
      <c r="A2783">
        <v>13</v>
      </c>
      <c r="B2783">
        <v>13</v>
      </c>
      <c r="C2783">
        <v>14</v>
      </c>
      <c r="D2783">
        <f t="shared" si="741"/>
        <v>2</v>
      </c>
      <c r="E2783">
        <f t="shared" si="742"/>
        <v>2</v>
      </c>
      <c r="F2783" t="s">
        <v>7</v>
      </c>
      <c r="G2783" t="s">
        <v>9</v>
      </c>
      <c r="H2783">
        <v>588</v>
      </c>
      <c r="I2783">
        <v>0</v>
      </c>
      <c r="J2783">
        <v>588</v>
      </c>
      <c r="K2783">
        <f t="shared" si="743"/>
        <v>588</v>
      </c>
      <c r="L2783">
        <v>2782</v>
      </c>
      <c r="M2783">
        <f t="shared" si="744"/>
        <v>1</v>
      </c>
      <c r="P2783">
        <f t="shared" si="733"/>
        <v>0</v>
      </c>
      <c r="Q2783">
        <f t="shared" si="734"/>
        <v>0</v>
      </c>
      <c r="R2783">
        <f t="shared" si="735"/>
        <v>1</v>
      </c>
      <c r="S2783">
        <f t="shared" si="736"/>
        <v>0</v>
      </c>
      <c r="T2783">
        <f t="shared" si="737"/>
        <v>0</v>
      </c>
      <c r="U2783">
        <f t="shared" si="738"/>
        <v>0</v>
      </c>
      <c r="V2783">
        <f t="shared" si="739"/>
        <v>0</v>
      </c>
      <c r="W2783">
        <f t="shared" si="745"/>
        <v>0</v>
      </c>
      <c r="X2783">
        <f t="shared" si="746"/>
        <v>0</v>
      </c>
      <c r="Y2783">
        <f t="shared" si="747"/>
        <v>1</v>
      </c>
      <c r="Z2783">
        <f t="shared" si="748"/>
        <v>0</v>
      </c>
      <c r="AA2783">
        <f t="shared" si="740"/>
        <v>1</v>
      </c>
      <c r="AB2783">
        <f t="shared" si="749"/>
        <v>0</v>
      </c>
    </row>
    <row r="2784" spans="1:28" x14ac:dyDescent="0.3">
      <c r="A2784">
        <v>13</v>
      </c>
      <c r="B2784">
        <v>13</v>
      </c>
      <c r="C2784">
        <v>14</v>
      </c>
      <c r="D2784">
        <f t="shared" si="741"/>
        <v>2</v>
      </c>
      <c r="E2784">
        <f t="shared" si="742"/>
        <v>2</v>
      </c>
      <c r="F2784" t="s">
        <v>7</v>
      </c>
      <c r="G2784" t="s">
        <v>10</v>
      </c>
      <c r="H2784">
        <v>3250</v>
      </c>
      <c r="I2784">
        <v>0</v>
      </c>
      <c r="J2784">
        <v>2500</v>
      </c>
      <c r="K2784">
        <f t="shared" si="743"/>
        <v>2500</v>
      </c>
      <c r="L2784">
        <v>2783</v>
      </c>
      <c r="M2784">
        <f t="shared" si="744"/>
        <v>1</v>
      </c>
      <c r="P2784">
        <f t="shared" si="733"/>
        <v>0</v>
      </c>
      <c r="Q2784">
        <f t="shared" si="734"/>
        <v>0</v>
      </c>
      <c r="R2784">
        <f t="shared" si="735"/>
        <v>1</v>
      </c>
      <c r="S2784">
        <f t="shared" si="736"/>
        <v>0</v>
      </c>
      <c r="T2784">
        <f t="shared" si="737"/>
        <v>0</v>
      </c>
      <c r="U2784">
        <f t="shared" si="738"/>
        <v>0</v>
      </c>
      <c r="V2784">
        <f t="shared" si="739"/>
        <v>0</v>
      </c>
      <c r="W2784">
        <f t="shared" si="745"/>
        <v>0</v>
      </c>
      <c r="X2784">
        <f t="shared" si="746"/>
        <v>0</v>
      </c>
      <c r="Y2784">
        <f t="shared" si="747"/>
        <v>1</v>
      </c>
      <c r="Z2784">
        <f t="shared" si="748"/>
        <v>0</v>
      </c>
      <c r="AA2784">
        <f t="shared" si="740"/>
        <v>0</v>
      </c>
      <c r="AB2784">
        <f t="shared" si="749"/>
        <v>0</v>
      </c>
    </row>
    <row r="2785" spans="1:28" x14ac:dyDescent="0.3">
      <c r="A2785">
        <v>13</v>
      </c>
      <c r="B2785">
        <v>13</v>
      </c>
      <c r="C2785">
        <v>14</v>
      </c>
      <c r="D2785">
        <f t="shared" si="741"/>
        <v>2</v>
      </c>
      <c r="E2785">
        <f t="shared" si="742"/>
        <v>2</v>
      </c>
      <c r="F2785" t="s">
        <v>8</v>
      </c>
      <c r="G2785" t="s">
        <v>10</v>
      </c>
      <c r="H2785">
        <v>4000</v>
      </c>
      <c r="I2785">
        <v>0</v>
      </c>
      <c r="J2785">
        <v>26916</v>
      </c>
      <c r="K2785">
        <f t="shared" si="743"/>
        <v>26916</v>
      </c>
      <c r="L2785">
        <v>2784</v>
      </c>
      <c r="M2785">
        <f t="shared" si="744"/>
        <v>1</v>
      </c>
      <c r="P2785">
        <f t="shared" si="733"/>
        <v>0</v>
      </c>
      <c r="Q2785">
        <f t="shared" si="734"/>
        <v>0</v>
      </c>
      <c r="R2785">
        <f t="shared" si="735"/>
        <v>1</v>
      </c>
      <c r="S2785">
        <f t="shared" si="736"/>
        <v>0</v>
      </c>
      <c r="T2785">
        <f t="shared" si="737"/>
        <v>0</v>
      </c>
      <c r="U2785">
        <f t="shared" si="738"/>
        <v>0</v>
      </c>
      <c r="V2785">
        <f t="shared" si="739"/>
        <v>0</v>
      </c>
      <c r="W2785">
        <f t="shared" si="745"/>
        <v>0</v>
      </c>
      <c r="X2785">
        <f t="shared" si="746"/>
        <v>0</v>
      </c>
      <c r="Y2785">
        <f t="shared" si="747"/>
        <v>0</v>
      </c>
      <c r="Z2785">
        <f t="shared" si="748"/>
        <v>0</v>
      </c>
      <c r="AA2785">
        <f t="shared" si="740"/>
        <v>0</v>
      </c>
      <c r="AB2785">
        <f t="shared" si="749"/>
        <v>0</v>
      </c>
    </row>
    <row r="2786" spans="1:28" x14ac:dyDescent="0.3">
      <c r="A2786">
        <v>13</v>
      </c>
      <c r="B2786">
        <v>13</v>
      </c>
      <c r="C2786">
        <v>14</v>
      </c>
      <c r="D2786">
        <f t="shared" si="741"/>
        <v>2</v>
      </c>
      <c r="E2786">
        <f t="shared" si="742"/>
        <v>2</v>
      </c>
      <c r="F2786" t="s">
        <v>8</v>
      </c>
      <c r="G2786" t="s">
        <v>10</v>
      </c>
      <c r="H2786">
        <v>24700</v>
      </c>
      <c r="I2786">
        <v>0</v>
      </c>
      <c r="J2786">
        <v>24574</v>
      </c>
      <c r="K2786">
        <f t="shared" si="743"/>
        <v>24574</v>
      </c>
      <c r="L2786">
        <v>2785</v>
      </c>
      <c r="M2786">
        <f t="shared" si="744"/>
        <v>1</v>
      </c>
      <c r="P2786">
        <f t="shared" si="733"/>
        <v>0</v>
      </c>
      <c r="Q2786">
        <f t="shared" si="734"/>
        <v>0</v>
      </c>
      <c r="R2786">
        <f t="shared" si="735"/>
        <v>1</v>
      </c>
      <c r="S2786">
        <f t="shared" si="736"/>
        <v>0</v>
      </c>
      <c r="T2786">
        <f t="shared" si="737"/>
        <v>0</v>
      </c>
      <c r="U2786">
        <f t="shared" si="738"/>
        <v>0</v>
      </c>
      <c r="V2786">
        <f t="shared" si="739"/>
        <v>0</v>
      </c>
      <c r="W2786">
        <f t="shared" si="745"/>
        <v>0</v>
      </c>
      <c r="X2786">
        <f t="shared" si="746"/>
        <v>0</v>
      </c>
      <c r="Y2786">
        <f t="shared" si="747"/>
        <v>0</v>
      </c>
      <c r="Z2786">
        <f t="shared" si="748"/>
        <v>0</v>
      </c>
      <c r="AA2786">
        <f t="shared" si="740"/>
        <v>0</v>
      </c>
      <c r="AB2786">
        <f t="shared" si="749"/>
        <v>0</v>
      </c>
    </row>
    <row r="2787" spans="1:28" x14ac:dyDescent="0.3">
      <c r="A2787">
        <v>13</v>
      </c>
      <c r="B2787">
        <v>13</v>
      </c>
      <c r="C2787">
        <v>14</v>
      </c>
      <c r="D2787">
        <f t="shared" si="741"/>
        <v>2</v>
      </c>
      <c r="E2787">
        <f t="shared" si="742"/>
        <v>2</v>
      </c>
      <c r="F2787" t="s">
        <v>8</v>
      </c>
      <c r="G2787" t="s">
        <v>10</v>
      </c>
      <c r="H2787">
        <v>4450</v>
      </c>
      <c r="I2787">
        <v>0</v>
      </c>
      <c r="J2787">
        <v>420</v>
      </c>
      <c r="K2787">
        <f t="shared" si="743"/>
        <v>420</v>
      </c>
      <c r="L2787">
        <v>2786</v>
      </c>
      <c r="M2787">
        <f t="shared" si="744"/>
        <v>1</v>
      </c>
      <c r="P2787">
        <f t="shared" si="733"/>
        <v>0</v>
      </c>
      <c r="Q2787">
        <f t="shared" si="734"/>
        <v>0</v>
      </c>
      <c r="R2787">
        <f t="shared" si="735"/>
        <v>1</v>
      </c>
      <c r="S2787">
        <f t="shared" si="736"/>
        <v>0</v>
      </c>
      <c r="T2787">
        <f t="shared" si="737"/>
        <v>0</v>
      </c>
      <c r="U2787">
        <f t="shared" si="738"/>
        <v>0</v>
      </c>
      <c r="V2787">
        <f t="shared" si="739"/>
        <v>0</v>
      </c>
      <c r="W2787">
        <f t="shared" si="745"/>
        <v>0</v>
      </c>
      <c r="X2787">
        <f t="shared" si="746"/>
        <v>0</v>
      </c>
      <c r="Y2787">
        <f t="shared" si="747"/>
        <v>0</v>
      </c>
      <c r="Z2787">
        <f t="shared" si="748"/>
        <v>0</v>
      </c>
      <c r="AA2787">
        <f t="shared" si="740"/>
        <v>0</v>
      </c>
      <c r="AB2787">
        <f t="shared" si="749"/>
        <v>0</v>
      </c>
    </row>
    <row r="2788" spans="1:28" x14ac:dyDescent="0.3">
      <c r="A2788">
        <v>13</v>
      </c>
      <c r="B2788">
        <v>13</v>
      </c>
      <c r="C2788">
        <v>14</v>
      </c>
      <c r="D2788">
        <f t="shared" si="741"/>
        <v>2</v>
      </c>
      <c r="E2788">
        <f t="shared" si="742"/>
        <v>2</v>
      </c>
      <c r="F2788" t="s">
        <v>8</v>
      </c>
      <c r="G2788" t="s">
        <v>10</v>
      </c>
      <c r="H2788">
        <v>4000</v>
      </c>
      <c r="I2788">
        <v>4003</v>
      </c>
      <c r="J2788">
        <v>0</v>
      </c>
      <c r="K2788">
        <f t="shared" si="743"/>
        <v>4003</v>
      </c>
      <c r="L2788">
        <v>2787</v>
      </c>
      <c r="M2788">
        <f t="shared" si="744"/>
        <v>0</v>
      </c>
      <c r="P2788">
        <f t="shared" si="733"/>
        <v>0</v>
      </c>
      <c r="Q2788">
        <f t="shared" si="734"/>
        <v>0</v>
      </c>
      <c r="R2788">
        <f t="shared" si="735"/>
        <v>1</v>
      </c>
      <c r="S2788">
        <f t="shared" si="736"/>
        <v>0</v>
      </c>
      <c r="T2788">
        <f t="shared" si="737"/>
        <v>0</v>
      </c>
      <c r="U2788">
        <f t="shared" si="738"/>
        <v>0</v>
      </c>
      <c r="V2788">
        <f t="shared" si="739"/>
        <v>0</v>
      </c>
      <c r="W2788">
        <f t="shared" si="745"/>
        <v>0</v>
      </c>
      <c r="X2788">
        <f t="shared" si="746"/>
        <v>0</v>
      </c>
      <c r="Y2788">
        <f t="shared" si="747"/>
        <v>0</v>
      </c>
      <c r="Z2788">
        <f t="shared" si="748"/>
        <v>0</v>
      </c>
      <c r="AA2788">
        <f t="shared" si="740"/>
        <v>0</v>
      </c>
      <c r="AB2788">
        <f t="shared" si="749"/>
        <v>0</v>
      </c>
    </row>
    <row r="2789" spans="1:28" x14ac:dyDescent="0.3">
      <c r="A2789">
        <v>13</v>
      </c>
      <c r="B2789">
        <v>13</v>
      </c>
      <c r="C2789">
        <v>15</v>
      </c>
      <c r="D2789">
        <f t="shared" si="741"/>
        <v>3</v>
      </c>
      <c r="E2789">
        <f t="shared" si="742"/>
        <v>3</v>
      </c>
      <c r="F2789" t="s">
        <v>8</v>
      </c>
      <c r="G2789" t="s">
        <v>10</v>
      </c>
      <c r="H2789">
        <v>4003</v>
      </c>
      <c r="I2789">
        <v>14503</v>
      </c>
      <c r="J2789">
        <v>0</v>
      </c>
      <c r="K2789">
        <f t="shared" si="743"/>
        <v>14503</v>
      </c>
      <c r="L2789">
        <v>2788</v>
      </c>
      <c r="M2789">
        <f t="shared" si="744"/>
        <v>0</v>
      </c>
      <c r="P2789">
        <f t="shared" si="733"/>
        <v>0</v>
      </c>
      <c r="Q2789">
        <f t="shared" si="734"/>
        <v>0</v>
      </c>
      <c r="R2789">
        <f t="shared" si="735"/>
        <v>1</v>
      </c>
      <c r="S2789">
        <f t="shared" si="736"/>
        <v>1</v>
      </c>
      <c r="T2789">
        <f t="shared" si="737"/>
        <v>0</v>
      </c>
      <c r="U2789">
        <f t="shared" si="738"/>
        <v>0</v>
      </c>
      <c r="V2789">
        <f t="shared" si="739"/>
        <v>0</v>
      </c>
      <c r="W2789">
        <f t="shared" si="745"/>
        <v>0</v>
      </c>
      <c r="X2789">
        <f t="shared" si="746"/>
        <v>0</v>
      </c>
      <c r="Y2789">
        <f t="shared" si="747"/>
        <v>0</v>
      </c>
      <c r="Z2789">
        <f t="shared" si="748"/>
        <v>0</v>
      </c>
      <c r="AA2789">
        <f t="shared" si="740"/>
        <v>0</v>
      </c>
      <c r="AB2789">
        <f t="shared" si="749"/>
        <v>0</v>
      </c>
    </row>
    <row r="2790" spans="1:28" x14ac:dyDescent="0.3">
      <c r="A2790">
        <v>13</v>
      </c>
      <c r="B2790">
        <v>13</v>
      </c>
      <c r="C2790">
        <v>16</v>
      </c>
      <c r="D2790">
        <f t="shared" si="741"/>
        <v>4</v>
      </c>
      <c r="E2790">
        <f t="shared" si="742"/>
        <v>4</v>
      </c>
      <c r="F2790" t="s">
        <v>8</v>
      </c>
      <c r="G2790" t="s">
        <v>10</v>
      </c>
      <c r="H2790">
        <v>14503</v>
      </c>
      <c r="I2790">
        <v>0</v>
      </c>
      <c r="J2790">
        <v>17500</v>
      </c>
      <c r="K2790">
        <f t="shared" si="743"/>
        <v>17500</v>
      </c>
      <c r="L2790">
        <v>2789</v>
      </c>
      <c r="M2790">
        <f t="shared" si="744"/>
        <v>1</v>
      </c>
      <c r="P2790">
        <f t="shared" si="733"/>
        <v>0</v>
      </c>
      <c r="Q2790">
        <f t="shared" si="734"/>
        <v>0</v>
      </c>
      <c r="R2790">
        <f t="shared" si="735"/>
        <v>1</v>
      </c>
      <c r="S2790">
        <f t="shared" si="736"/>
        <v>0</v>
      </c>
      <c r="T2790">
        <f t="shared" si="737"/>
        <v>1</v>
      </c>
      <c r="U2790">
        <f t="shared" si="738"/>
        <v>0</v>
      </c>
      <c r="V2790">
        <f t="shared" si="739"/>
        <v>0</v>
      </c>
      <c r="W2790">
        <f t="shared" si="745"/>
        <v>0</v>
      </c>
      <c r="X2790">
        <f t="shared" si="746"/>
        <v>0</v>
      </c>
      <c r="Y2790">
        <f t="shared" si="747"/>
        <v>0</v>
      </c>
      <c r="Z2790">
        <f t="shared" si="748"/>
        <v>0</v>
      </c>
      <c r="AA2790">
        <f t="shared" si="740"/>
        <v>0</v>
      </c>
      <c r="AB2790">
        <f t="shared" si="749"/>
        <v>0</v>
      </c>
    </row>
    <row r="2791" spans="1:28" x14ac:dyDescent="0.3">
      <c r="A2791">
        <v>13</v>
      </c>
      <c r="B2791">
        <v>13</v>
      </c>
      <c r="C2791">
        <v>14</v>
      </c>
      <c r="D2791">
        <f t="shared" si="741"/>
        <v>2</v>
      </c>
      <c r="E2791">
        <f t="shared" si="742"/>
        <v>2</v>
      </c>
      <c r="F2791" t="s">
        <v>8</v>
      </c>
      <c r="G2791" t="s">
        <v>10</v>
      </c>
      <c r="H2791">
        <v>49054</v>
      </c>
      <c r="I2791">
        <v>3907</v>
      </c>
      <c r="J2791">
        <v>80664</v>
      </c>
      <c r="K2791">
        <f t="shared" si="743"/>
        <v>84571</v>
      </c>
      <c r="L2791">
        <v>2790</v>
      </c>
      <c r="M2791">
        <f t="shared" si="744"/>
        <v>0</v>
      </c>
      <c r="P2791">
        <f t="shared" si="733"/>
        <v>0</v>
      </c>
      <c r="Q2791">
        <f t="shared" si="734"/>
        <v>0</v>
      </c>
      <c r="R2791">
        <f t="shared" si="735"/>
        <v>1</v>
      </c>
      <c r="S2791">
        <f t="shared" si="736"/>
        <v>0</v>
      </c>
      <c r="T2791">
        <f t="shared" si="737"/>
        <v>0</v>
      </c>
      <c r="U2791">
        <f t="shared" si="738"/>
        <v>0</v>
      </c>
      <c r="V2791">
        <f t="shared" si="739"/>
        <v>0</v>
      </c>
      <c r="W2791">
        <f t="shared" si="745"/>
        <v>0</v>
      </c>
      <c r="X2791">
        <f t="shared" si="746"/>
        <v>0</v>
      </c>
      <c r="Y2791">
        <f t="shared" si="747"/>
        <v>0</v>
      </c>
      <c r="Z2791">
        <f t="shared" si="748"/>
        <v>0</v>
      </c>
      <c r="AA2791">
        <f t="shared" si="740"/>
        <v>0</v>
      </c>
      <c r="AB2791">
        <f t="shared" si="749"/>
        <v>0</v>
      </c>
    </row>
    <row r="2792" spans="1:28" x14ac:dyDescent="0.3">
      <c r="A2792">
        <v>13</v>
      </c>
      <c r="B2792">
        <v>13</v>
      </c>
      <c r="C2792">
        <v>15</v>
      </c>
      <c r="D2792">
        <f t="shared" si="741"/>
        <v>3</v>
      </c>
      <c r="E2792">
        <f t="shared" si="742"/>
        <v>3</v>
      </c>
      <c r="F2792" t="s">
        <v>8</v>
      </c>
      <c r="G2792" t="s">
        <v>10</v>
      </c>
      <c r="H2792">
        <v>3907</v>
      </c>
      <c r="I2792">
        <v>0</v>
      </c>
      <c r="J2792">
        <v>62709</v>
      </c>
      <c r="K2792">
        <f t="shared" si="743"/>
        <v>62709</v>
      </c>
      <c r="L2792">
        <v>2791</v>
      </c>
      <c r="M2792">
        <f t="shared" si="744"/>
        <v>1</v>
      </c>
      <c r="P2792">
        <f t="shared" si="733"/>
        <v>0</v>
      </c>
      <c r="Q2792">
        <f t="shared" si="734"/>
        <v>0</v>
      </c>
      <c r="R2792">
        <f t="shared" si="735"/>
        <v>1</v>
      </c>
      <c r="S2792">
        <f t="shared" si="736"/>
        <v>1</v>
      </c>
      <c r="T2792">
        <f t="shared" si="737"/>
        <v>0</v>
      </c>
      <c r="U2792">
        <f t="shared" si="738"/>
        <v>0</v>
      </c>
      <c r="V2792">
        <f t="shared" si="739"/>
        <v>0</v>
      </c>
      <c r="W2792">
        <f t="shared" si="745"/>
        <v>0</v>
      </c>
      <c r="X2792">
        <f t="shared" si="746"/>
        <v>0</v>
      </c>
      <c r="Y2792">
        <f t="shared" si="747"/>
        <v>0</v>
      </c>
      <c r="Z2792">
        <f t="shared" si="748"/>
        <v>0</v>
      </c>
      <c r="AA2792">
        <f t="shared" si="740"/>
        <v>0</v>
      </c>
      <c r="AB2792">
        <f t="shared" si="749"/>
        <v>0</v>
      </c>
    </row>
    <row r="2793" spans="1:28" x14ac:dyDescent="0.3">
      <c r="A2793">
        <v>13</v>
      </c>
      <c r="B2793">
        <v>13</v>
      </c>
      <c r="C2793">
        <v>14</v>
      </c>
      <c r="D2793">
        <f t="shared" si="741"/>
        <v>2</v>
      </c>
      <c r="E2793">
        <f t="shared" si="742"/>
        <v>2</v>
      </c>
      <c r="F2793" t="s">
        <v>12</v>
      </c>
      <c r="G2793" t="s">
        <v>10</v>
      </c>
      <c r="H2793">
        <v>4000</v>
      </c>
      <c r="I2793">
        <v>0</v>
      </c>
      <c r="J2793">
        <v>955</v>
      </c>
      <c r="K2793">
        <f t="shared" si="743"/>
        <v>955</v>
      </c>
      <c r="L2793">
        <v>2792</v>
      </c>
      <c r="M2793">
        <f t="shared" si="744"/>
        <v>1</v>
      </c>
      <c r="P2793">
        <f t="shared" si="733"/>
        <v>0</v>
      </c>
      <c r="Q2793">
        <f t="shared" si="734"/>
        <v>0</v>
      </c>
      <c r="R2793">
        <f t="shared" si="735"/>
        <v>1</v>
      </c>
      <c r="S2793">
        <f t="shared" si="736"/>
        <v>0</v>
      </c>
      <c r="T2793">
        <f t="shared" si="737"/>
        <v>0</v>
      </c>
      <c r="U2793">
        <f t="shared" si="738"/>
        <v>0</v>
      </c>
      <c r="V2793">
        <f t="shared" si="739"/>
        <v>0</v>
      </c>
      <c r="W2793">
        <f t="shared" si="745"/>
        <v>0</v>
      </c>
      <c r="X2793">
        <f t="shared" si="746"/>
        <v>0</v>
      </c>
      <c r="Y2793">
        <f t="shared" si="747"/>
        <v>0</v>
      </c>
      <c r="Z2793">
        <f t="shared" si="748"/>
        <v>1</v>
      </c>
      <c r="AA2793">
        <f t="shared" si="740"/>
        <v>0</v>
      </c>
      <c r="AB2793">
        <f t="shared" si="749"/>
        <v>0</v>
      </c>
    </row>
    <row r="2794" spans="1:28" x14ac:dyDescent="0.3">
      <c r="A2794">
        <v>13</v>
      </c>
      <c r="B2794">
        <v>13</v>
      </c>
      <c r="C2794">
        <v>14</v>
      </c>
      <c r="D2794">
        <f t="shared" si="741"/>
        <v>2</v>
      </c>
      <c r="E2794">
        <f t="shared" si="742"/>
        <v>2</v>
      </c>
      <c r="F2794" t="s">
        <v>8</v>
      </c>
      <c r="G2794" t="s">
        <v>10</v>
      </c>
      <c r="H2794">
        <v>4000</v>
      </c>
      <c r="I2794">
        <v>1767</v>
      </c>
      <c r="J2794">
        <v>27234</v>
      </c>
      <c r="K2794">
        <f t="shared" si="743"/>
        <v>29001</v>
      </c>
      <c r="L2794">
        <v>2793</v>
      </c>
      <c r="M2794">
        <f t="shared" si="744"/>
        <v>0</v>
      </c>
      <c r="P2794">
        <f t="shared" si="733"/>
        <v>0</v>
      </c>
      <c r="Q2794">
        <f t="shared" si="734"/>
        <v>0</v>
      </c>
      <c r="R2794">
        <f t="shared" si="735"/>
        <v>1</v>
      </c>
      <c r="S2794">
        <f t="shared" si="736"/>
        <v>0</v>
      </c>
      <c r="T2794">
        <f t="shared" si="737"/>
        <v>0</v>
      </c>
      <c r="U2794">
        <f t="shared" si="738"/>
        <v>0</v>
      </c>
      <c r="V2794">
        <f t="shared" si="739"/>
        <v>0</v>
      </c>
      <c r="W2794">
        <f t="shared" si="745"/>
        <v>0</v>
      </c>
      <c r="X2794">
        <f t="shared" si="746"/>
        <v>0</v>
      </c>
      <c r="Y2794">
        <f t="shared" si="747"/>
        <v>0</v>
      </c>
      <c r="Z2794">
        <f t="shared" si="748"/>
        <v>0</v>
      </c>
      <c r="AA2794">
        <f t="shared" si="740"/>
        <v>0</v>
      </c>
      <c r="AB2794">
        <f t="shared" si="749"/>
        <v>0</v>
      </c>
    </row>
    <row r="2795" spans="1:28" x14ac:dyDescent="0.3">
      <c r="A2795">
        <v>13</v>
      </c>
      <c r="B2795">
        <v>13</v>
      </c>
      <c r="C2795">
        <v>15</v>
      </c>
      <c r="D2795">
        <f t="shared" si="741"/>
        <v>3</v>
      </c>
      <c r="E2795">
        <f t="shared" si="742"/>
        <v>3</v>
      </c>
      <c r="F2795" t="s">
        <v>8</v>
      </c>
      <c r="G2795" t="s">
        <v>10</v>
      </c>
      <c r="H2795">
        <v>1767</v>
      </c>
      <c r="I2795">
        <v>0</v>
      </c>
      <c r="J2795">
        <v>1857</v>
      </c>
      <c r="K2795">
        <f t="shared" si="743"/>
        <v>1857</v>
      </c>
      <c r="L2795">
        <v>2794</v>
      </c>
      <c r="M2795">
        <f t="shared" si="744"/>
        <v>1</v>
      </c>
      <c r="P2795">
        <f t="shared" si="733"/>
        <v>0</v>
      </c>
      <c r="Q2795">
        <f t="shared" si="734"/>
        <v>0</v>
      </c>
      <c r="R2795">
        <f t="shared" si="735"/>
        <v>1</v>
      </c>
      <c r="S2795">
        <f t="shared" si="736"/>
        <v>1</v>
      </c>
      <c r="T2795">
        <f t="shared" si="737"/>
        <v>0</v>
      </c>
      <c r="U2795">
        <f t="shared" si="738"/>
        <v>0</v>
      </c>
      <c r="V2795">
        <f t="shared" si="739"/>
        <v>0</v>
      </c>
      <c r="W2795">
        <f t="shared" si="745"/>
        <v>0</v>
      </c>
      <c r="X2795">
        <f t="shared" si="746"/>
        <v>0</v>
      </c>
      <c r="Y2795">
        <f t="shared" si="747"/>
        <v>0</v>
      </c>
      <c r="Z2795">
        <f t="shared" si="748"/>
        <v>0</v>
      </c>
      <c r="AA2795">
        <f t="shared" si="740"/>
        <v>0</v>
      </c>
      <c r="AB2795">
        <f t="shared" si="749"/>
        <v>0</v>
      </c>
    </row>
    <row r="2796" spans="1:28" x14ac:dyDescent="0.3">
      <c r="A2796">
        <v>13</v>
      </c>
      <c r="B2796">
        <v>13</v>
      </c>
      <c r="C2796">
        <v>14</v>
      </c>
      <c r="D2796">
        <f t="shared" si="741"/>
        <v>2</v>
      </c>
      <c r="E2796">
        <f t="shared" si="742"/>
        <v>2</v>
      </c>
      <c r="F2796" t="s">
        <v>8</v>
      </c>
      <c r="G2796" t="s">
        <v>10</v>
      </c>
      <c r="H2796">
        <v>17500</v>
      </c>
      <c r="I2796">
        <v>0</v>
      </c>
      <c r="J2796">
        <v>5643</v>
      </c>
      <c r="K2796">
        <f t="shared" si="743"/>
        <v>5643</v>
      </c>
      <c r="L2796">
        <v>2795</v>
      </c>
      <c r="M2796">
        <f t="shared" si="744"/>
        <v>1</v>
      </c>
      <c r="P2796">
        <f t="shared" si="733"/>
        <v>0</v>
      </c>
      <c r="Q2796">
        <f t="shared" si="734"/>
        <v>0</v>
      </c>
      <c r="R2796">
        <f t="shared" si="735"/>
        <v>1</v>
      </c>
      <c r="S2796">
        <f t="shared" si="736"/>
        <v>0</v>
      </c>
      <c r="T2796">
        <f t="shared" si="737"/>
        <v>0</v>
      </c>
      <c r="U2796">
        <f t="shared" si="738"/>
        <v>0</v>
      </c>
      <c r="V2796">
        <f t="shared" si="739"/>
        <v>0</v>
      </c>
      <c r="W2796">
        <f t="shared" si="745"/>
        <v>0</v>
      </c>
      <c r="X2796">
        <f t="shared" si="746"/>
        <v>0</v>
      </c>
      <c r="Y2796">
        <f t="shared" si="747"/>
        <v>0</v>
      </c>
      <c r="Z2796">
        <f t="shared" si="748"/>
        <v>0</v>
      </c>
      <c r="AA2796">
        <f t="shared" si="740"/>
        <v>0</v>
      </c>
      <c r="AB2796">
        <f t="shared" si="749"/>
        <v>0</v>
      </c>
    </row>
    <row r="2797" spans="1:28" x14ac:dyDescent="0.3">
      <c r="A2797">
        <v>13</v>
      </c>
      <c r="B2797">
        <v>13</v>
      </c>
      <c r="C2797">
        <v>14</v>
      </c>
      <c r="D2797">
        <f t="shared" si="741"/>
        <v>2</v>
      </c>
      <c r="E2797">
        <f t="shared" si="742"/>
        <v>2</v>
      </c>
      <c r="F2797" t="s">
        <v>12</v>
      </c>
      <c r="G2797" t="s">
        <v>10</v>
      </c>
      <c r="H2797">
        <v>4000</v>
      </c>
      <c r="I2797">
        <v>0</v>
      </c>
      <c r="J2797">
        <v>11058</v>
      </c>
      <c r="K2797">
        <f t="shared" si="743"/>
        <v>11058</v>
      </c>
      <c r="L2797">
        <v>2796</v>
      </c>
      <c r="M2797">
        <f t="shared" si="744"/>
        <v>1</v>
      </c>
      <c r="P2797">
        <f t="shared" si="733"/>
        <v>0</v>
      </c>
      <c r="Q2797">
        <f t="shared" si="734"/>
        <v>0</v>
      </c>
      <c r="R2797">
        <f t="shared" si="735"/>
        <v>1</v>
      </c>
      <c r="S2797">
        <f t="shared" si="736"/>
        <v>0</v>
      </c>
      <c r="T2797">
        <f t="shared" si="737"/>
        <v>0</v>
      </c>
      <c r="U2797">
        <f t="shared" si="738"/>
        <v>0</v>
      </c>
      <c r="V2797">
        <f t="shared" si="739"/>
        <v>0</v>
      </c>
      <c r="W2797">
        <f t="shared" si="745"/>
        <v>0</v>
      </c>
      <c r="X2797">
        <f t="shared" si="746"/>
        <v>0</v>
      </c>
      <c r="Y2797">
        <f t="shared" si="747"/>
        <v>0</v>
      </c>
      <c r="Z2797">
        <f t="shared" si="748"/>
        <v>1</v>
      </c>
      <c r="AA2797">
        <f t="shared" si="740"/>
        <v>0</v>
      </c>
      <c r="AB2797">
        <f t="shared" si="749"/>
        <v>0</v>
      </c>
    </row>
    <row r="2798" spans="1:28" x14ac:dyDescent="0.3">
      <c r="A2798">
        <v>13</v>
      </c>
      <c r="B2798">
        <v>13</v>
      </c>
      <c r="C2798">
        <v>14</v>
      </c>
      <c r="D2798">
        <f t="shared" si="741"/>
        <v>2</v>
      </c>
      <c r="E2798">
        <f t="shared" si="742"/>
        <v>2</v>
      </c>
      <c r="F2798" t="s">
        <v>8</v>
      </c>
      <c r="G2798" t="s">
        <v>10</v>
      </c>
      <c r="H2798">
        <v>7000</v>
      </c>
      <c r="I2798">
        <v>0</v>
      </c>
      <c r="J2798">
        <v>844</v>
      </c>
      <c r="K2798">
        <f t="shared" si="743"/>
        <v>844</v>
      </c>
      <c r="L2798">
        <v>2797</v>
      </c>
      <c r="M2798">
        <f t="shared" si="744"/>
        <v>1</v>
      </c>
      <c r="P2798">
        <f t="shared" si="733"/>
        <v>0</v>
      </c>
      <c r="Q2798">
        <f t="shared" si="734"/>
        <v>0</v>
      </c>
      <c r="R2798">
        <f t="shared" si="735"/>
        <v>1</v>
      </c>
      <c r="S2798">
        <f t="shared" si="736"/>
        <v>0</v>
      </c>
      <c r="T2798">
        <f t="shared" si="737"/>
        <v>0</v>
      </c>
      <c r="U2798">
        <f t="shared" si="738"/>
        <v>0</v>
      </c>
      <c r="V2798">
        <f t="shared" si="739"/>
        <v>0</v>
      </c>
      <c r="W2798">
        <f t="shared" si="745"/>
        <v>0</v>
      </c>
      <c r="X2798">
        <f t="shared" si="746"/>
        <v>0</v>
      </c>
      <c r="Y2798">
        <f t="shared" si="747"/>
        <v>0</v>
      </c>
      <c r="Z2798">
        <f t="shared" si="748"/>
        <v>0</v>
      </c>
      <c r="AA2798">
        <f t="shared" si="740"/>
        <v>0</v>
      </c>
      <c r="AB2798">
        <f t="shared" si="749"/>
        <v>0</v>
      </c>
    </row>
    <row r="2799" spans="1:28" x14ac:dyDescent="0.3">
      <c r="A2799">
        <v>13</v>
      </c>
      <c r="B2799">
        <v>13</v>
      </c>
      <c r="C2799">
        <v>16</v>
      </c>
      <c r="D2799">
        <f t="shared" si="741"/>
        <v>4</v>
      </c>
      <c r="E2799">
        <f t="shared" si="742"/>
        <v>4</v>
      </c>
      <c r="F2799" t="s">
        <v>8</v>
      </c>
      <c r="G2799" t="s">
        <v>10</v>
      </c>
      <c r="H2799">
        <v>1000</v>
      </c>
      <c r="I2799">
        <v>0</v>
      </c>
      <c r="J2799">
        <v>1906</v>
      </c>
      <c r="K2799">
        <f t="shared" si="743"/>
        <v>1906</v>
      </c>
      <c r="L2799">
        <v>2798</v>
      </c>
      <c r="M2799">
        <f t="shared" si="744"/>
        <v>1</v>
      </c>
      <c r="P2799">
        <f t="shared" si="733"/>
        <v>0</v>
      </c>
      <c r="Q2799">
        <f t="shared" si="734"/>
        <v>0</v>
      </c>
      <c r="R2799">
        <f t="shared" si="735"/>
        <v>1</v>
      </c>
      <c r="S2799">
        <f t="shared" si="736"/>
        <v>0</v>
      </c>
      <c r="T2799">
        <f t="shared" si="737"/>
        <v>1</v>
      </c>
      <c r="U2799">
        <f t="shared" si="738"/>
        <v>0</v>
      </c>
      <c r="V2799">
        <f t="shared" si="739"/>
        <v>0</v>
      </c>
      <c r="W2799">
        <f t="shared" si="745"/>
        <v>0</v>
      </c>
      <c r="X2799">
        <f t="shared" si="746"/>
        <v>0</v>
      </c>
      <c r="Y2799">
        <f t="shared" si="747"/>
        <v>0</v>
      </c>
      <c r="Z2799">
        <f t="shared" si="748"/>
        <v>0</v>
      </c>
      <c r="AA2799">
        <f t="shared" si="740"/>
        <v>0</v>
      </c>
      <c r="AB2799">
        <f t="shared" si="749"/>
        <v>0</v>
      </c>
    </row>
    <row r="2800" spans="1:28" x14ac:dyDescent="0.3">
      <c r="A2800">
        <v>13</v>
      </c>
      <c r="B2800">
        <v>13</v>
      </c>
      <c r="C2800">
        <v>14</v>
      </c>
      <c r="D2800">
        <f t="shared" si="741"/>
        <v>2</v>
      </c>
      <c r="E2800">
        <f t="shared" si="742"/>
        <v>2</v>
      </c>
      <c r="F2800" t="s">
        <v>8</v>
      </c>
      <c r="G2800" t="s">
        <v>10</v>
      </c>
      <c r="H2800">
        <v>7000</v>
      </c>
      <c r="I2800">
        <v>0</v>
      </c>
      <c r="J2800">
        <v>10561</v>
      </c>
      <c r="K2800">
        <f t="shared" si="743"/>
        <v>10561</v>
      </c>
      <c r="L2800">
        <v>2799</v>
      </c>
      <c r="M2800">
        <f t="shared" si="744"/>
        <v>1</v>
      </c>
      <c r="P2800">
        <f t="shared" si="733"/>
        <v>0</v>
      </c>
      <c r="Q2800">
        <f t="shared" si="734"/>
        <v>0</v>
      </c>
      <c r="R2800">
        <f t="shared" si="735"/>
        <v>1</v>
      </c>
      <c r="S2800">
        <f t="shared" si="736"/>
        <v>0</v>
      </c>
      <c r="T2800">
        <f t="shared" si="737"/>
        <v>0</v>
      </c>
      <c r="U2800">
        <f t="shared" si="738"/>
        <v>0</v>
      </c>
      <c r="V2800">
        <f t="shared" si="739"/>
        <v>0</v>
      </c>
      <c r="W2800">
        <f t="shared" si="745"/>
        <v>0</v>
      </c>
      <c r="X2800">
        <f t="shared" si="746"/>
        <v>0</v>
      </c>
      <c r="Y2800">
        <f t="shared" si="747"/>
        <v>0</v>
      </c>
      <c r="Z2800">
        <f t="shared" si="748"/>
        <v>0</v>
      </c>
      <c r="AA2800">
        <f t="shared" si="740"/>
        <v>0</v>
      </c>
      <c r="AB2800">
        <f t="shared" si="749"/>
        <v>0</v>
      </c>
    </row>
    <row r="2801" spans="1:28" x14ac:dyDescent="0.3">
      <c r="A2801">
        <v>13</v>
      </c>
      <c r="B2801">
        <v>13</v>
      </c>
      <c r="C2801">
        <v>14</v>
      </c>
      <c r="D2801">
        <f t="shared" si="741"/>
        <v>2</v>
      </c>
      <c r="E2801">
        <f t="shared" si="742"/>
        <v>2</v>
      </c>
      <c r="F2801" t="s">
        <v>12</v>
      </c>
      <c r="G2801" t="s">
        <v>10</v>
      </c>
      <c r="H2801">
        <v>4000</v>
      </c>
      <c r="I2801">
        <v>0</v>
      </c>
      <c r="J2801">
        <v>5463</v>
      </c>
      <c r="K2801">
        <f t="shared" si="743"/>
        <v>5463</v>
      </c>
      <c r="L2801">
        <v>2800</v>
      </c>
      <c r="M2801">
        <f t="shared" si="744"/>
        <v>1</v>
      </c>
      <c r="P2801">
        <f t="shared" si="733"/>
        <v>0</v>
      </c>
      <c r="Q2801">
        <f t="shared" si="734"/>
        <v>0</v>
      </c>
      <c r="R2801">
        <f t="shared" si="735"/>
        <v>1</v>
      </c>
      <c r="S2801">
        <f t="shared" si="736"/>
        <v>0</v>
      </c>
      <c r="T2801">
        <f t="shared" si="737"/>
        <v>0</v>
      </c>
      <c r="U2801">
        <f t="shared" si="738"/>
        <v>0</v>
      </c>
      <c r="V2801">
        <f t="shared" si="739"/>
        <v>0</v>
      </c>
      <c r="W2801">
        <f t="shared" si="745"/>
        <v>0</v>
      </c>
      <c r="X2801">
        <f t="shared" si="746"/>
        <v>0</v>
      </c>
      <c r="Y2801">
        <f t="shared" si="747"/>
        <v>0</v>
      </c>
      <c r="Z2801">
        <f t="shared" si="748"/>
        <v>1</v>
      </c>
      <c r="AA2801">
        <f t="shared" si="740"/>
        <v>0</v>
      </c>
      <c r="AB2801">
        <f t="shared" si="749"/>
        <v>0</v>
      </c>
    </row>
    <row r="2802" spans="1:28" x14ac:dyDescent="0.3">
      <c r="A2802">
        <v>13</v>
      </c>
      <c r="B2802">
        <v>13</v>
      </c>
      <c r="C2802">
        <v>14</v>
      </c>
      <c r="D2802">
        <f t="shared" si="741"/>
        <v>2</v>
      </c>
      <c r="E2802">
        <f t="shared" si="742"/>
        <v>2</v>
      </c>
      <c r="F2802" t="s">
        <v>8</v>
      </c>
      <c r="G2802" t="s">
        <v>10</v>
      </c>
      <c r="H2802">
        <v>4000</v>
      </c>
      <c r="I2802">
        <v>4000</v>
      </c>
      <c r="J2802">
        <v>0</v>
      </c>
      <c r="K2802">
        <f t="shared" si="743"/>
        <v>4000</v>
      </c>
      <c r="L2802">
        <v>2801</v>
      </c>
      <c r="M2802">
        <f t="shared" si="744"/>
        <v>0</v>
      </c>
      <c r="P2802">
        <f t="shared" si="733"/>
        <v>0</v>
      </c>
      <c r="Q2802">
        <f t="shared" si="734"/>
        <v>0</v>
      </c>
      <c r="R2802">
        <f t="shared" si="735"/>
        <v>1</v>
      </c>
      <c r="S2802">
        <f t="shared" si="736"/>
        <v>0</v>
      </c>
      <c r="T2802">
        <f t="shared" si="737"/>
        <v>0</v>
      </c>
      <c r="U2802">
        <f t="shared" si="738"/>
        <v>0</v>
      </c>
      <c r="V2802">
        <f t="shared" si="739"/>
        <v>0</v>
      </c>
      <c r="W2802">
        <f t="shared" si="745"/>
        <v>0</v>
      </c>
      <c r="X2802">
        <f t="shared" si="746"/>
        <v>0</v>
      </c>
      <c r="Y2802">
        <f t="shared" si="747"/>
        <v>0</v>
      </c>
      <c r="Z2802">
        <f t="shared" si="748"/>
        <v>0</v>
      </c>
      <c r="AA2802">
        <f t="shared" si="740"/>
        <v>0</v>
      </c>
      <c r="AB2802">
        <f t="shared" si="749"/>
        <v>0</v>
      </c>
    </row>
    <row r="2803" spans="1:28" x14ac:dyDescent="0.3">
      <c r="A2803">
        <v>13</v>
      </c>
      <c r="B2803">
        <v>13</v>
      </c>
      <c r="C2803">
        <v>15</v>
      </c>
      <c r="D2803">
        <f t="shared" si="741"/>
        <v>3</v>
      </c>
      <c r="E2803">
        <f t="shared" si="742"/>
        <v>3</v>
      </c>
      <c r="F2803" t="s">
        <v>8</v>
      </c>
      <c r="G2803" t="s">
        <v>10</v>
      </c>
      <c r="H2803">
        <v>4000</v>
      </c>
      <c r="I2803">
        <v>4000</v>
      </c>
      <c r="J2803">
        <v>0</v>
      </c>
      <c r="K2803">
        <f t="shared" si="743"/>
        <v>4000</v>
      </c>
      <c r="L2803">
        <v>2802</v>
      </c>
      <c r="M2803">
        <f t="shared" si="744"/>
        <v>0</v>
      </c>
      <c r="P2803">
        <f t="shared" si="733"/>
        <v>0</v>
      </c>
      <c r="Q2803">
        <f t="shared" si="734"/>
        <v>0</v>
      </c>
      <c r="R2803">
        <f t="shared" si="735"/>
        <v>1</v>
      </c>
      <c r="S2803">
        <f t="shared" si="736"/>
        <v>1</v>
      </c>
      <c r="T2803">
        <f t="shared" si="737"/>
        <v>0</v>
      </c>
      <c r="U2803">
        <f t="shared" si="738"/>
        <v>0</v>
      </c>
      <c r="V2803">
        <f t="shared" si="739"/>
        <v>0</v>
      </c>
      <c r="W2803">
        <f t="shared" si="745"/>
        <v>0</v>
      </c>
      <c r="X2803">
        <f t="shared" si="746"/>
        <v>0</v>
      </c>
      <c r="Y2803">
        <f t="shared" si="747"/>
        <v>0</v>
      </c>
      <c r="Z2803">
        <f t="shared" si="748"/>
        <v>0</v>
      </c>
      <c r="AA2803">
        <f t="shared" si="740"/>
        <v>0</v>
      </c>
      <c r="AB2803">
        <f t="shared" si="749"/>
        <v>0</v>
      </c>
    </row>
    <row r="2804" spans="1:28" x14ac:dyDescent="0.3">
      <c r="A2804">
        <v>13</v>
      </c>
      <c r="B2804">
        <v>13</v>
      </c>
      <c r="C2804">
        <v>16</v>
      </c>
      <c r="D2804">
        <f t="shared" si="741"/>
        <v>4</v>
      </c>
      <c r="E2804">
        <f t="shared" si="742"/>
        <v>4</v>
      </c>
      <c r="F2804" t="s">
        <v>8</v>
      </c>
      <c r="G2804" t="s">
        <v>10</v>
      </c>
      <c r="H2804">
        <v>4000</v>
      </c>
      <c r="I2804">
        <v>4000</v>
      </c>
      <c r="J2804">
        <v>0</v>
      </c>
      <c r="K2804">
        <f t="shared" si="743"/>
        <v>4000</v>
      </c>
      <c r="L2804">
        <v>2803</v>
      </c>
      <c r="M2804">
        <f t="shared" si="744"/>
        <v>0</v>
      </c>
      <c r="P2804">
        <f t="shared" si="733"/>
        <v>0</v>
      </c>
      <c r="Q2804">
        <f t="shared" si="734"/>
        <v>0</v>
      </c>
      <c r="R2804">
        <f t="shared" si="735"/>
        <v>1</v>
      </c>
      <c r="S2804">
        <f t="shared" si="736"/>
        <v>0</v>
      </c>
      <c r="T2804">
        <f t="shared" si="737"/>
        <v>1</v>
      </c>
      <c r="U2804">
        <f t="shared" si="738"/>
        <v>0</v>
      </c>
      <c r="V2804">
        <f t="shared" si="739"/>
        <v>0</v>
      </c>
      <c r="W2804">
        <f t="shared" si="745"/>
        <v>0</v>
      </c>
      <c r="X2804">
        <f t="shared" si="746"/>
        <v>0</v>
      </c>
      <c r="Y2804">
        <f t="shared" si="747"/>
        <v>0</v>
      </c>
      <c r="Z2804">
        <f t="shared" si="748"/>
        <v>0</v>
      </c>
      <c r="AA2804">
        <f t="shared" si="740"/>
        <v>0</v>
      </c>
      <c r="AB2804">
        <f t="shared" si="749"/>
        <v>0</v>
      </c>
    </row>
    <row r="2805" spans="1:28" x14ac:dyDescent="0.3">
      <c r="A2805">
        <v>13</v>
      </c>
      <c r="B2805">
        <v>13</v>
      </c>
      <c r="C2805">
        <v>17</v>
      </c>
      <c r="D2805">
        <f t="shared" si="741"/>
        <v>5</v>
      </c>
      <c r="E2805">
        <f t="shared" si="742"/>
        <v>5</v>
      </c>
      <c r="F2805" t="s">
        <v>8</v>
      </c>
      <c r="G2805" t="s">
        <v>10</v>
      </c>
      <c r="H2805">
        <v>4000</v>
      </c>
      <c r="I2805">
        <v>4000</v>
      </c>
      <c r="J2805">
        <v>0</v>
      </c>
      <c r="K2805">
        <f t="shared" si="743"/>
        <v>4000</v>
      </c>
      <c r="L2805">
        <v>2804</v>
      </c>
      <c r="M2805">
        <f t="shared" si="744"/>
        <v>0</v>
      </c>
      <c r="P2805">
        <f t="shared" si="733"/>
        <v>0</v>
      </c>
      <c r="Q2805">
        <f t="shared" si="734"/>
        <v>0</v>
      </c>
      <c r="R2805">
        <f t="shared" si="735"/>
        <v>1</v>
      </c>
      <c r="S2805">
        <f t="shared" si="736"/>
        <v>0</v>
      </c>
      <c r="T2805">
        <f t="shared" si="737"/>
        <v>0</v>
      </c>
      <c r="U2805">
        <f t="shared" si="738"/>
        <v>1</v>
      </c>
      <c r="V2805">
        <f t="shared" si="739"/>
        <v>0</v>
      </c>
      <c r="W2805">
        <f t="shared" si="745"/>
        <v>0</v>
      </c>
      <c r="X2805">
        <f t="shared" si="746"/>
        <v>0</v>
      </c>
      <c r="Y2805">
        <f t="shared" si="747"/>
        <v>0</v>
      </c>
      <c r="Z2805">
        <f t="shared" si="748"/>
        <v>0</v>
      </c>
      <c r="AA2805">
        <f t="shared" si="740"/>
        <v>0</v>
      </c>
      <c r="AB2805">
        <f t="shared" si="749"/>
        <v>0</v>
      </c>
    </row>
    <row r="2806" spans="1:28" x14ac:dyDescent="0.3">
      <c r="A2806">
        <v>13</v>
      </c>
      <c r="B2806">
        <v>13</v>
      </c>
      <c r="C2806">
        <v>18</v>
      </c>
      <c r="D2806">
        <f t="shared" si="741"/>
        <v>6</v>
      </c>
      <c r="E2806">
        <f t="shared" si="742"/>
        <v>6</v>
      </c>
      <c r="F2806" t="s">
        <v>8</v>
      </c>
      <c r="G2806" t="s">
        <v>10</v>
      </c>
      <c r="H2806">
        <v>4000</v>
      </c>
      <c r="I2806">
        <v>2500</v>
      </c>
      <c r="J2806">
        <v>0</v>
      </c>
      <c r="K2806">
        <f t="shared" si="743"/>
        <v>2500</v>
      </c>
      <c r="L2806">
        <v>2805</v>
      </c>
      <c r="M2806">
        <f t="shared" si="744"/>
        <v>0</v>
      </c>
      <c r="P2806">
        <f t="shared" si="733"/>
        <v>0</v>
      </c>
      <c r="Q2806">
        <f t="shared" si="734"/>
        <v>0</v>
      </c>
      <c r="R2806">
        <f t="shared" si="735"/>
        <v>1</v>
      </c>
      <c r="S2806">
        <f t="shared" si="736"/>
        <v>0</v>
      </c>
      <c r="T2806">
        <f t="shared" si="737"/>
        <v>0</v>
      </c>
      <c r="U2806">
        <f t="shared" si="738"/>
        <v>1</v>
      </c>
      <c r="V2806">
        <f t="shared" si="739"/>
        <v>0</v>
      </c>
      <c r="W2806">
        <f t="shared" si="745"/>
        <v>0</v>
      </c>
      <c r="X2806">
        <f t="shared" si="746"/>
        <v>0</v>
      </c>
      <c r="Y2806">
        <f t="shared" si="747"/>
        <v>0</v>
      </c>
      <c r="Z2806">
        <f t="shared" si="748"/>
        <v>0</v>
      </c>
      <c r="AA2806">
        <f t="shared" si="740"/>
        <v>0</v>
      </c>
      <c r="AB2806">
        <f t="shared" si="749"/>
        <v>0</v>
      </c>
    </row>
    <row r="2807" spans="1:28" x14ac:dyDescent="0.3">
      <c r="A2807">
        <v>13</v>
      </c>
      <c r="B2807">
        <v>13</v>
      </c>
      <c r="C2807">
        <v>19</v>
      </c>
      <c r="D2807">
        <f t="shared" si="741"/>
        <v>7</v>
      </c>
      <c r="E2807">
        <f t="shared" si="742"/>
        <v>7</v>
      </c>
      <c r="F2807" t="s">
        <v>8</v>
      </c>
      <c r="G2807" t="s">
        <v>10</v>
      </c>
      <c r="H2807">
        <v>2500</v>
      </c>
      <c r="I2807">
        <v>2500</v>
      </c>
      <c r="J2807">
        <v>0</v>
      </c>
      <c r="K2807">
        <f t="shared" si="743"/>
        <v>2500</v>
      </c>
      <c r="L2807">
        <v>2806</v>
      </c>
      <c r="M2807">
        <f t="shared" si="744"/>
        <v>0</v>
      </c>
      <c r="P2807">
        <f t="shared" si="733"/>
        <v>0</v>
      </c>
      <c r="Q2807">
        <f t="shared" si="734"/>
        <v>0</v>
      </c>
      <c r="R2807">
        <f t="shared" si="735"/>
        <v>1</v>
      </c>
      <c r="S2807">
        <f t="shared" si="736"/>
        <v>0</v>
      </c>
      <c r="T2807">
        <f t="shared" si="737"/>
        <v>0</v>
      </c>
      <c r="U2807">
        <f t="shared" si="738"/>
        <v>1</v>
      </c>
      <c r="V2807">
        <f t="shared" si="739"/>
        <v>0</v>
      </c>
      <c r="W2807">
        <f t="shared" si="745"/>
        <v>0</v>
      </c>
      <c r="X2807">
        <f t="shared" si="746"/>
        <v>0</v>
      </c>
      <c r="Y2807">
        <f t="shared" si="747"/>
        <v>0</v>
      </c>
      <c r="Z2807">
        <f t="shared" si="748"/>
        <v>0</v>
      </c>
      <c r="AA2807">
        <f t="shared" si="740"/>
        <v>0</v>
      </c>
      <c r="AB2807">
        <f t="shared" si="749"/>
        <v>0</v>
      </c>
    </row>
    <row r="2808" spans="1:28" x14ac:dyDescent="0.3">
      <c r="A2808">
        <v>13</v>
      </c>
      <c r="B2808">
        <v>13</v>
      </c>
      <c r="C2808">
        <v>20</v>
      </c>
      <c r="D2808">
        <f t="shared" si="741"/>
        <v>8</v>
      </c>
      <c r="E2808">
        <f t="shared" si="742"/>
        <v>8</v>
      </c>
      <c r="F2808" t="s">
        <v>8</v>
      </c>
      <c r="G2808" t="s">
        <v>10</v>
      </c>
      <c r="H2808">
        <v>2500</v>
      </c>
      <c r="I2808">
        <v>0</v>
      </c>
      <c r="J2808">
        <v>0</v>
      </c>
      <c r="K2808">
        <f t="shared" si="743"/>
        <v>0</v>
      </c>
      <c r="L2808">
        <v>2807</v>
      </c>
      <c r="M2808">
        <f t="shared" si="744"/>
        <v>1</v>
      </c>
      <c r="P2808">
        <f t="shared" si="733"/>
        <v>0</v>
      </c>
      <c r="Q2808">
        <f t="shared" si="734"/>
        <v>0</v>
      </c>
      <c r="R2808">
        <f t="shared" si="735"/>
        <v>1</v>
      </c>
      <c r="S2808">
        <f t="shared" si="736"/>
        <v>0</v>
      </c>
      <c r="T2808">
        <f t="shared" si="737"/>
        <v>0</v>
      </c>
      <c r="U2808">
        <f t="shared" si="738"/>
        <v>1</v>
      </c>
      <c r="V2808">
        <f t="shared" si="739"/>
        <v>0</v>
      </c>
      <c r="W2808">
        <f t="shared" si="745"/>
        <v>0</v>
      </c>
      <c r="X2808">
        <f t="shared" si="746"/>
        <v>0</v>
      </c>
      <c r="Y2808">
        <f t="shared" si="747"/>
        <v>0</v>
      </c>
      <c r="Z2808">
        <f t="shared" si="748"/>
        <v>0</v>
      </c>
      <c r="AA2808">
        <f t="shared" si="740"/>
        <v>0</v>
      </c>
      <c r="AB2808">
        <f t="shared" si="749"/>
        <v>0</v>
      </c>
    </row>
    <row r="2809" spans="1:28" x14ac:dyDescent="0.3">
      <c r="A2809">
        <v>13</v>
      </c>
      <c r="B2809">
        <v>13</v>
      </c>
      <c r="C2809">
        <v>14</v>
      </c>
      <c r="D2809">
        <f t="shared" si="741"/>
        <v>2</v>
      </c>
      <c r="E2809">
        <f t="shared" si="742"/>
        <v>2</v>
      </c>
      <c r="F2809" t="s">
        <v>8</v>
      </c>
      <c r="G2809" t="s">
        <v>10</v>
      </c>
      <c r="H2809">
        <v>4002</v>
      </c>
      <c r="I2809">
        <v>0</v>
      </c>
      <c r="J2809">
        <v>0</v>
      </c>
      <c r="K2809">
        <f t="shared" si="743"/>
        <v>0</v>
      </c>
      <c r="L2809">
        <v>2808</v>
      </c>
      <c r="M2809">
        <f t="shared" si="744"/>
        <v>1</v>
      </c>
      <c r="P2809">
        <f t="shared" si="733"/>
        <v>0</v>
      </c>
      <c r="Q2809">
        <f t="shared" si="734"/>
        <v>0</v>
      </c>
      <c r="R2809">
        <f t="shared" si="735"/>
        <v>1</v>
      </c>
      <c r="S2809">
        <f t="shared" si="736"/>
        <v>0</v>
      </c>
      <c r="T2809">
        <f t="shared" si="737"/>
        <v>0</v>
      </c>
      <c r="U2809">
        <f t="shared" si="738"/>
        <v>0</v>
      </c>
      <c r="V2809">
        <f t="shared" si="739"/>
        <v>0</v>
      </c>
      <c r="W2809">
        <f t="shared" si="745"/>
        <v>0</v>
      </c>
      <c r="X2809">
        <f t="shared" si="746"/>
        <v>0</v>
      </c>
      <c r="Y2809">
        <f t="shared" si="747"/>
        <v>0</v>
      </c>
      <c r="Z2809">
        <f t="shared" si="748"/>
        <v>0</v>
      </c>
      <c r="AA2809">
        <f t="shared" si="740"/>
        <v>0</v>
      </c>
      <c r="AB2809">
        <f t="shared" si="749"/>
        <v>0</v>
      </c>
    </row>
    <row r="2810" spans="1:28" x14ac:dyDescent="0.3">
      <c r="A2810">
        <v>13</v>
      </c>
      <c r="B2810">
        <v>13</v>
      </c>
      <c r="C2810">
        <v>14</v>
      </c>
      <c r="D2810">
        <f t="shared" si="741"/>
        <v>2</v>
      </c>
      <c r="E2810">
        <f t="shared" si="742"/>
        <v>2</v>
      </c>
      <c r="F2810" t="s">
        <v>12</v>
      </c>
      <c r="G2810" t="s">
        <v>10</v>
      </c>
      <c r="H2810">
        <v>1750</v>
      </c>
      <c r="I2810">
        <v>0</v>
      </c>
      <c r="J2810">
        <v>2385</v>
      </c>
      <c r="K2810">
        <f t="shared" si="743"/>
        <v>2385</v>
      </c>
      <c r="L2810">
        <v>2809</v>
      </c>
      <c r="M2810">
        <f t="shared" si="744"/>
        <v>1</v>
      </c>
      <c r="P2810">
        <f t="shared" si="733"/>
        <v>0</v>
      </c>
      <c r="Q2810">
        <f t="shared" si="734"/>
        <v>0</v>
      </c>
      <c r="R2810">
        <f t="shared" si="735"/>
        <v>1</v>
      </c>
      <c r="S2810">
        <f t="shared" si="736"/>
        <v>0</v>
      </c>
      <c r="T2810">
        <f t="shared" si="737"/>
        <v>0</v>
      </c>
      <c r="U2810">
        <f t="shared" si="738"/>
        <v>0</v>
      </c>
      <c r="V2810">
        <f t="shared" si="739"/>
        <v>0</v>
      </c>
      <c r="W2810">
        <f t="shared" si="745"/>
        <v>0</v>
      </c>
      <c r="X2810">
        <f t="shared" si="746"/>
        <v>0</v>
      </c>
      <c r="Y2810">
        <f t="shared" si="747"/>
        <v>0</v>
      </c>
      <c r="Z2810">
        <f t="shared" si="748"/>
        <v>1</v>
      </c>
      <c r="AA2810">
        <f t="shared" si="740"/>
        <v>0</v>
      </c>
      <c r="AB2810">
        <f t="shared" si="749"/>
        <v>0</v>
      </c>
    </row>
    <row r="2811" spans="1:28" x14ac:dyDescent="0.3">
      <c r="A2811">
        <v>13</v>
      </c>
      <c r="B2811">
        <v>13</v>
      </c>
      <c r="C2811">
        <v>14</v>
      </c>
      <c r="D2811">
        <f t="shared" si="741"/>
        <v>2</v>
      </c>
      <c r="E2811">
        <f t="shared" si="742"/>
        <v>2</v>
      </c>
      <c r="F2811" t="s">
        <v>7</v>
      </c>
      <c r="G2811" t="s">
        <v>10</v>
      </c>
      <c r="H2811">
        <v>10270</v>
      </c>
      <c r="I2811">
        <v>0</v>
      </c>
      <c r="J2811">
        <v>13797</v>
      </c>
      <c r="K2811">
        <f t="shared" si="743"/>
        <v>13797</v>
      </c>
      <c r="L2811">
        <v>2810</v>
      </c>
      <c r="M2811">
        <f t="shared" si="744"/>
        <v>1</v>
      </c>
      <c r="P2811">
        <f t="shared" si="733"/>
        <v>0</v>
      </c>
      <c r="Q2811">
        <f t="shared" si="734"/>
        <v>0</v>
      </c>
      <c r="R2811">
        <f t="shared" si="735"/>
        <v>1</v>
      </c>
      <c r="S2811">
        <f t="shared" si="736"/>
        <v>0</v>
      </c>
      <c r="T2811">
        <f t="shared" si="737"/>
        <v>0</v>
      </c>
      <c r="U2811">
        <f t="shared" si="738"/>
        <v>0</v>
      </c>
      <c r="V2811">
        <f t="shared" si="739"/>
        <v>0</v>
      </c>
      <c r="W2811">
        <f t="shared" si="745"/>
        <v>0</v>
      </c>
      <c r="X2811">
        <f t="shared" si="746"/>
        <v>0</v>
      </c>
      <c r="Y2811">
        <f t="shared" si="747"/>
        <v>1</v>
      </c>
      <c r="Z2811">
        <f t="shared" si="748"/>
        <v>0</v>
      </c>
      <c r="AA2811">
        <f t="shared" si="740"/>
        <v>0</v>
      </c>
      <c r="AB2811">
        <f t="shared" si="749"/>
        <v>0</v>
      </c>
    </row>
    <row r="2812" spans="1:28" x14ac:dyDescent="0.3">
      <c r="A2812">
        <v>13</v>
      </c>
      <c r="B2812">
        <v>13</v>
      </c>
      <c r="C2812">
        <v>14</v>
      </c>
      <c r="D2812">
        <f t="shared" si="741"/>
        <v>2</v>
      </c>
      <c r="E2812">
        <f t="shared" si="742"/>
        <v>2</v>
      </c>
      <c r="F2812" t="s">
        <v>12</v>
      </c>
      <c r="G2812" t="s">
        <v>10</v>
      </c>
      <c r="H2812">
        <v>4000</v>
      </c>
      <c r="I2812">
        <v>0</v>
      </c>
      <c r="J2812">
        <v>0</v>
      </c>
      <c r="K2812">
        <f t="shared" si="743"/>
        <v>0</v>
      </c>
      <c r="L2812">
        <v>2811</v>
      </c>
      <c r="M2812">
        <f t="shared" si="744"/>
        <v>1</v>
      </c>
      <c r="P2812">
        <f t="shared" ref="P2812:P2875" si="750">IF(B2812&lt;6,1,0)</f>
        <v>0</v>
      </c>
      <c r="Q2812">
        <f t="shared" ref="Q2812:Q2875" si="751">IF(AND(B2812&gt;5,B2812&lt;11),1,0)</f>
        <v>0</v>
      </c>
      <c r="R2812">
        <f t="shared" ref="R2812:R2875" si="752">IF(AND(B2812&gt;10,B2812&lt;16),1,0)</f>
        <v>1</v>
      </c>
      <c r="S2812">
        <f t="shared" ref="S2812:S2875" si="753">IF(E2812=3,1,0)</f>
        <v>0</v>
      </c>
      <c r="T2812">
        <f t="shared" ref="T2812:T2875" si="754">IF(E2812=4,1,0)</f>
        <v>0</v>
      </c>
      <c r="U2812">
        <f t="shared" ref="U2812:U2875" si="755">IF(AND(E2812&gt;4,E2812&lt;11),1,0)</f>
        <v>0</v>
      </c>
      <c r="V2812">
        <f t="shared" ref="V2812:V2875" si="756">IF(E2812&gt;9,1,0)</f>
        <v>0</v>
      </c>
      <c r="W2812">
        <f t="shared" si="745"/>
        <v>0</v>
      </c>
      <c r="X2812">
        <f t="shared" si="746"/>
        <v>0</v>
      </c>
      <c r="Y2812">
        <f t="shared" si="747"/>
        <v>0</v>
      </c>
      <c r="Z2812">
        <f t="shared" si="748"/>
        <v>1</v>
      </c>
      <c r="AA2812">
        <f t="shared" ref="AA2812:AA2875" si="757">IF(G2812="Product 2",1,0)</f>
        <v>0</v>
      </c>
      <c r="AB2812">
        <f t="shared" si="749"/>
        <v>0</v>
      </c>
    </row>
    <row r="2813" spans="1:28" x14ac:dyDescent="0.3">
      <c r="A2813">
        <v>13</v>
      </c>
      <c r="B2813">
        <v>13</v>
      </c>
      <c r="C2813">
        <v>14</v>
      </c>
      <c r="D2813">
        <f t="shared" si="741"/>
        <v>2</v>
      </c>
      <c r="E2813">
        <f t="shared" si="742"/>
        <v>2</v>
      </c>
      <c r="F2813" t="s">
        <v>8</v>
      </c>
      <c r="G2813" t="s">
        <v>10</v>
      </c>
      <c r="H2813">
        <v>4000</v>
      </c>
      <c r="I2813">
        <v>0</v>
      </c>
      <c r="J2813">
        <v>53881</v>
      </c>
      <c r="K2813">
        <f t="shared" si="743"/>
        <v>53881</v>
      </c>
      <c r="L2813">
        <v>2812</v>
      </c>
      <c r="M2813">
        <f t="shared" si="744"/>
        <v>1</v>
      </c>
      <c r="P2813">
        <f t="shared" si="750"/>
        <v>0</v>
      </c>
      <c r="Q2813">
        <f t="shared" si="751"/>
        <v>0</v>
      </c>
      <c r="R2813">
        <f t="shared" si="752"/>
        <v>1</v>
      </c>
      <c r="S2813">
        <f t="shared" si="753"/>
        <v>0</v>
      </c>
      <c r="T2813">
        <f t="shared" si="754"/>
        <v>0</v>
      </c>
      <c r="U2813">
        <f t="shared" si="755"/>
        <v>0</v>
      </c>
      <c r="V2813">
        <f t="shared" si="756"/>
        <v>0</v>
      </c>
      <c r="W2813">
        <f t="shared" si="745"/>
        <v>0</v>
      </c>
      <c r="X2813">
        <f t="shared" si="746"/>
        <v>0</v>
      </c>
      <c r="Y2813">
        <f t="shared" si="747"/>
        <v>0</v>
      </c>
      <c r="Z2813">
        <f t="shared" si="748"/>
        <v>0</v>
      </c>
      <c r="AA2813">
        <f t="shared" si="757"/>
        <v>0</v>
      </c>
      <c r="AB2813">
        <f t="shared" si="749"/>
        <v>0</v>
      </c>
    </row>
    <row r="2814" spans="1:28" x14ac:dyDescent="0.3">
      <c r="A2814">
        <v>13</v>
      </c>
      <c r="B2814">
        <v>13</v>
      </c>
      <c r="C2814">
        <v>14</v>
      </c>
      <c r="D2814">
        <f t="shared" si="741"/>
        <v>2</v>
      </c>
      <c r="E2814">
        <f t="shared" si="742"/>
        <v>2</v>
      </c>
      <c r="F2814" t="s">
        <v>7</v>
      </c>
      <c r="G2814" t="s">
        <v>9</v>
      </c>
      <c r="H2814">
        <v>4000</v>
      </c>
      <c r="I2814">
        <v>0</v>
      </c>
      <c r="J2814">
        <v>6163</v>
      </c>
      <c r="K2814">
        <f t="shared" si="743"/>
        <v>6163</v>
      </c>
      <c r="L2814">
        <v>2813</v>
      </c>
      <c r="M2814">
        <f t="shared" si="744"/>
        <v>1</v>
      </c>
      <c r="P2814">
        <f t="shared" si="750"/>
        <v>0</v>
      </c>
      <c r="Q2814">
        <f t="shared" si="751"/>
        <v>0</v>
      </c>
      <c r="R2814">
        <f t="shared" si="752"/>
        <v>1</v>
      </c>
      <c r="S2814">
        <f t="shared" si="753"/>
        <v>0</v>
      </c>
      <c r="T2814">
        <f t="shared" si="754"/>
        <v>0</v>
      </c>
      <c r="U2814">
        <f t="shared" si="755"/>
        <v>0</v>
      </c>
      <c r="V2814">
        <f t="shared" si="756"/>
        <v>0</v>
      </c>
      <c r="W2814">
        <f t="shared" si="745"/>
        <v>0</v>
      </c>
      <c r="X2814">
        <f t="shared" si="746"/>
        <v>0</v>
      </c>
      <c r="Y2814">
        <f t="shared" si="747"/>
        <v>1</v>
      </c>
      <c r="Z2814">
        <f t="shared" si="748"/>
        <v>0</v>
      </c>
      <c r="AA2814">
        <f t="shared" si="757"/>
        <v>1</v>
      </c>
      <c r="AB2814">
        <f t="shared" si="749"/>
        <v>0</v>
      </c>
    </row>
    <row r="2815" spans="1:28" x14ac:dyDescent="0.3">
      <c r="A2815">
        <v>13</v>
      </c>
      <c r="B2815">
        <v>13</v>
      </c>
      <c r="C2815">
        <v>14</v>
      </c>
      <c r="D2815">
        <f t="shared" si="741"/>
        <v>2</v>
      </c>
      <c r="E2815">
        <f t="shared" si="742"/>
        <v>2</v>
      </c>
      <c r="F2815" t="s">
        <v>8</v>
      </c>
      <c r="G2815" t="s">
        <v>10</v>
      </c>
      <c r="H2815">
        <v>4000</v>
      </c>
      <c r="I2815">
        <v>100</v>
      </c>
      <c r="J2815">
        <v>21258</v>
      </c>
      <c r="K2815">
        <f t="shared" si="743"/>
        <v>21358</v>
      </c>
      <c r="L2815">
        <v>2814</v>
      </c>
      <c r="M2815">
        <f t="shared" si="744"/>
        <v>0</v>
      </c>
      <c r="P2815">
        <f t="shared" si="750"/>
        <v>0</v>
      </c>
      <c r="Q2815">
        <f t="shared" si="751"/>
        <v>0</v>
      </c>
      <c r="R2815">
        <f t="shared" si="752"/>
        <v>1</v>
      </c>
      <c r="S2815">
        <f t="shared" si="753"/>
        <v>0</v>
      </c>
      <c r="T2815">
        <f t="shared" si="754"/>
        <v>0</v>
      </c>
      <c r="U2815">
        <f t="shared" si="755"/>
        <v>0</v>
      </c>
      <c r="V2815">
        <f t="shared" si="756"/>
        <v>0</v>
      </c>
      <c r="W2815">
        <f t="shared" si="745"/>
        <v>0</v>
      </c>
      <c r="X2815">
        <f t="shared" si="746"/>
        <v>0</v>
      </c>
      <c r="Y2815">
        <f t="shared" si="747"/>
        <v>0</v>
      </c>
      <c r="Z2815">
        <f t="shared" si="748"/>
        <v>0</v>
      </c>
      <c r="AA2815">
        <f t="shared" si="757"/>
        <v>0</v>
      </c>
      <c r="AB2815">
        <f t="shared" si="749"/>
        <v>0</v>
      </c>
    </row>
    <row r="2816" spans="1:28" x14ac:dyDescent="0.3">
      <c r="A2816">
        <v>13</v>
      </c>
      <c r="B2816">
        <v>13</v>
      </c>
      <c r="C2816">
        <v>15</v>
      </c>
      <c r="D2816">
        <f t="shared" si="741"/>
        <v>3</v>
      </c>
      <c r="E2816">
        <f t="shared" si="742"/>
        <v>3</v>
      </c>
      <c r="F2816" t="s">
        <v>8</v>
      </c>
      <c r="G2816" t="s">
        <v>10</v>
      </c>
      <c r="H2816">
        <v>100</v>
      </c>
      <c r="I2816">
        <v>0</v>
      </c>
      <c r="J2816">
        <v>0</v>
      </c>
      <c r="K2816">
        <f t="shared" si="743"/>
        <v>0</v>
      </c>
      <c r="L2816">
        <v>2815</v>
      </c>
      <c r="M2816">
        <f t="shared" si="744"/>
        <v>1</v>
      </c>
      <c r="P2816">
        <f t="shared" si="750"/>
        <v>0</v>
      </c>
      <c r="Q2816">
        <f t="shared" si="751"/>
        <v>0</v>
      </c>
      <c r="R2816">
        <f t="shared" si="752"/>
        <v>1</v>
      </c>
      <c r="S2816">
        <f t="shared" si="753"/>
        <v>1</v>
      </c>
      <c r="T2816">
        <f t="shared" si="754"/>
        <v>0</v>
      </c>
      <c r="U2816">
        <f t="shared" si="755"/>
        <v>0</v>
      </c>
      <c r="V2816">
        <f t="shared" si="756"/>
        <v>0</v>
      </c>
      <c r="W2816">
        <f t="shared" si="745"/>
        <v>0</v>
      </c>
      <c r="X2816">
        <f t="shared" si="746"/>
        <v>0</v>
      </c>
      <c r="Y2816">
        <f t="shared" si="747"/>
        <v>0</v>
      </c>
      <c r="Z2816">
        <f t="shared" si="748"/>
        <v>0</v>
      </c>
      <c r="AA2816">
        <f t="shared" si="757"/>
        <v>0</v>
      </c>
      <c r="AB2816">
        <f t="shared" si="749"/>
        <v>0</v>
      </c>
    </row>
    <row r="2817" spans="1:28" x14ac:dyDescent="0.3">
      <c r="A2817">
        <v>13</v>
      </c>
      <c r="B2817">
        <v>13</v>
      </c>
      <c r="C2817">
        <v>14</v>
      </c>
      <c r="D2817">
        <f t="shared" si="741"/>
        <v>2</v>
      </c>
      <c r="E2817">
        <f t="shared" si="742"/>
        <v>2</v>
      </c>
      <c r="F2817" t="s">
        <v>7</v>
      </c>
      <c r="G2817" t="s">
        <v>10</v>
      </c>
      <c r="H2817">
        <v>2500</v>
      </c>
      <c r="I2817">
        <v>4002</v>
      </c>
      <c r="J2817">
        <v>4156</v>
      </c>
      <c r="K2817">
        <f t="shared" si="743"/>
        <v>8158</v>
      </c>
      <c r="L2817">
        <v>2816</v>
      </c>
      <c r="M2817">
        <f t="shared" si="744"/>
        <v>0</v>
      </c>
      <c r="P2817">
        <f t="shared" si="750"/>
        <v>0</v>
      </c>
      <c r="Q2817">
        <f t="shared" si="751"/>
        <v>0</v>
      </c>
      <c r="R2817">
        <f t="shared" si="752"/>
        <v>1</v>
      </c>
      <c r="S2817">
        <f t="shared" si="753"/>
        <v>0</v>
      </c>
      <c r="T2817">
        <f t="shared" si="754"/>
        <v>0</v>
      </c>
      <c r="U2817">
        <f t="shared" si="755"/>
        <v>0</v>
      </c>
      <c r="V2817">
        <f t="shared" si="756"/>
        <v>0</v>
      </c>
      <c r="W2817">
        <f t="shared" si="745"/>
        <v>0</v>
      </c>
      <c r="X2817">
        <f t="shared" si="746"/>
        <v>0</v>
      </c>
      <c r="Y2817">
        <f t="shared" si="747"/>
        <v>1</v>
      </c>
      <c r="Z2817">
        <f t="shared" si="748"/>
        <v>0</v>
      </c>
      <c r="AA2817">
        <f t="shared" si="757"/>
        <v>0</v>
      </c>
      <c r="AB2817">
        <f t="shared" si="749"/>
        <v>0</v>
      </c>
    </row>
    <row r="2818" spans="1:28" x14ac:dyDescent="0.3">
      <c r="A2818">
        <v>13</v>
      </c>
      <c r="B2818">
        <v>13</v>
      </c>
      <c r="C2818">
        <v>15</v>
      </c>
      <c r="D2818">
        <f t="shared" ref="D2818:D2881" si="758">C2818-A2818+1</f>
        <v>3</v>
      </c>
      <c r="E2818">
        <f t="shared" ref="E2818:E2881" si="759">C2818-B2818+1</f>
        <v>3</v>
      </c>
      <c r="F2818" t="s">
        <v>7</v>
      </c>
      <c r="G2818" t="s">
        <v>10</v>
      </c>
      <c r="H2818">
        <v>4002</v>
      </c>
      <c r="I2818">
        <v>4002</v>
      </c>
      <c r="J2818">
        <v>0</v>
      </c>
      <c r="K2818">
        <f t="shared" ref="K2818:K2881" si="760">I2818+J2818</f>
        <v>4002</v>
      </c>
      <c r="L2818">
        <v>2817</v>
      </c>
      <c r="M2818">
        <f t="shared" si="744"/>
        <v>0</v>
      </c>
      <c r="P2818">
        <f t="shared" si="750"/>
        <v>0</v>
      </c>
      <c r="Q2818">
        <f t="shared" si="751"/>
        <v>0</v>
      </c>
      <c r="R2818">
        <f t="shared" si="752"/>
        <v>1</v>
      </c>
      <c r="S2818">
        <f t="shared" si="753"/>
        <v>1</v>
      </c>
      <c r="T2818">
        <f t="shared" si="754"/>
        <v>0</v>
      </c>
      <c r="U2818">
        <f t="shared" si="755"/>
        <v>0</v>
      </c>
      <c r="V2818">
        <f t="shared" si="756"/>
        <v>0</v>
      </c>
      <c r="W2818">
        <f t="shared" si="745"/>
        <v>0</v>
      </c>
      <c r="X2818">
        <f t="shared" si="746"/>
        <v>0</v>
      </c>
      <c r="Y2818">
        <f t="shared" si="747"/>
        <v>1</v>
      </c>
      <c r="Z2818">
        <f t="shared" si="748"/>
        <v>0</v>
      </c>
      <c r="AA2818">
        <f t="shared" si="757"/>
        <v>0</v>
      </c>
      <c r="AB2818">
        <f t="shared" si="749"/>
        <v>0</v>
      </c>
    </row>
    <row r="2819" spans="1:28" x14ac:dyDescent="0.3">
      <c r="A2819">
        <v>13</v>
      </c>
      <c r="B2819">
        <v>13</v>
      </c>
      <c r="C2819">
        <v>16</v>
      </c>
      <c r="D2819">
        <f t="shared" si="758"/>
        <v>4</v>
      </c>
      <c r="E2819">
        <f t="shared" si="759"/>
        <v>4</v>
      </c>
      <c r="F2819" t="s">
        <v>7</v>
      </c>
      <c r="G2819" t="s">
        <v>10</v>
      </c>
      <c r="H2819">
        <v>4002</v>
      </c>
      <c r="I2819">
        <v>0</v>
      </c>
      <c r="J2819">
        <v>0</v>
      </c>
      <c r="K2819">
        <f t="shared" si="760"/>
        <v>0</v>
      </c>
      <c r="L2819">
        <v>2818</v>
      </c>
      <c r="M2819">
        <f t="shared" ref="M2819:M2882" si="761">IF(I2819=0,1,0)</f>
        <v>1</v>
      </c>
      <c r="P2819">
        <f t="shared" si="750"/>
        <v>0</v>
      </c>
      <c r="Q2819">
        <f t="shared" si="751"/>
        <v>0</v>
      </c>
      <c r="R2819">
        <f t="shared" si="752"/>
        <v>1</v>
      </c>
      <c r="S2819">
        <f t="shared" si="753"/>
        <v>0</v>
      </c>
      <c r="T2819">
        <f t="shared" si="754"/>
        <v>1</v>
      </c>
      <c r="U2819">
        <f t="shared" si="755"/>
        <v>0</v>
      </c>
      <c r="V2819">
        <f t="shared" si="756"/>
        <v>0</v>
      </c>
      <c r="W2819">
        <f t="shared" ref="W2819:W2882" si="762">IF($F2819="Loss Cause 1",1,0)</f>
        <v>0</v>
      </c>
      <c r="X2819">
        <f t="shared" ref="X2819:X2882" si="763">IF($F2819="Loss Cause 2",1,0)</f>
        <v>0</v>
      </c>
      <c r="Y2819">
        <f t="shared" ref="Y2819:Y2882" si="764">IF($F2819="Loss Cause 3",1,0)</f>
        <v>1</v>
      </c>
      <c r="Z2819">
        <f t="shared" ref="Z2819:Z2882" si="765">IF($F2819="Loss Cause 4",1,0)</f>
        <v>0</v>
      </c>
      <c r="AA2819">
        <f t="shared" si="757"/>
        <v>0</v>
      </c>
      <c r="AB2819">
        <f t="shared" ref="AB2819:AB2882" si="766">IF($G2819="Product 3",1,0)</f>
        <v>0</v>
      </c>
    </row>
    <row r="2820" spans="1:28" x14ac:dyDescent="0.3">
      <c r="A2820">
        <v>13</v>
      </c>
      <c r="B2820">
        <v>13</v>
      </c>
      <c r="C2820">
        <v>14</v>
      </c>
      <c r="D2820">
        <f t="shared" si="758"/>
        <v>2</v>
      </c>
      <c r="E2820">
        <f t="shared" si="759"/>
        <v>2</v>
      </c>
      <c r="F2820" t="s">
        <v>12</v>
      </c>
      <c r="G2820" t="s">
        <v>9</v>
      </c>
      <c r="H2820">
        <v>4000</v>
      </c>
      <c r="I2820">
        <v>0</v>
      </c>
      <c r="J2820">
        <v>993</v>
      </c>
      <c r="K2820">
        <f t="shared" si="760"/>
        <v>993</v>
      </c>
      <c r="L2820">
        <v>2819</v>
      </c>
      <c r="M2820">
        <f t="shared" si="761"/>
        <v>1</v>
      </c>
      <c r="P2820">
        <f t="shared" si="750"/>
        <v>0</v>
      </c>
      <c r="Q2820">
        <f t="shared" si="751"/>
        <v>0</v>
      </c>
      <c r="R2820">
        <f t="shared" si="752"/>
        <v>1</v>
      </c>
      <c r="S2820">
        <f t="shared" si="753"/>
        <v>0</v>
      </c>
      <c r="T2820">
        <f t="shared" si="754"/>
        <v>0</v>
      </c>
      <c r="U2820">
        <f t="shared" si="755"/>
        <v>0</v>
      </c>
      <c r="V2820">
        <f t="shared" si="756"/>
        <v>0</v>
      </c>
      <c r="W2820">
        <f t="shared" si="762"/>
        <v>0</v>
      </c>
      <c r="X2820">
        <f t="shared" si="763"/>
        <v>0</v>
      </c>
      <c r="Y2820">
        <f t="shared" si="764"/>
        <v>0</v>
      </c>
      <c r="Z2820">
        <f t="shared" si="765"/>
        <v>1</v>
      </c>
      <c r="AA2820">
        <f t="shared" si="757"/>
        <v>1</v>
      </c>
      <c r="AB2820">
        <f t="shared" si="766"/>
        <v>0</v>
      </c>
    </row>
    <row r="2821" spans="1:28" x14ac:dyDescent="0.3">
      <c r="A2821">
        <v>13</v>
      </c>
      <c r="B2821">
        <v>13</v>
      </c>
      <c r="C2821">
        <v>14</v>
      </c>
      <c r="D2821">
        <f t="shared" si="758"/>
        <v>2</v>
      </c>
      <c r="E2821">
        <f t="shared" si="759"/>
        <v>2</v>
      </c>
      <c r="F2821" t="s">
        <v>7</v>
      </c>
      <c r="G2821" t="s">
        <v>10</v>
      </c>
      <c r="H2821">
        <v>4000</v>
      </c>
      <c r="I2821">
        <v>0</v>
      </c>
      <c r="J2821">
        <v>2950</v>
      </c>
      <c r="K2821">
        <f t="shared" si="760"/>
        <v>2950</v>
      </c>
      <c r="L2821">
        <v>2820</v>
      </c>
      <c r="M2821">
        <f t="shared" si="761"/>
        <v>1</v>
      </c>
      <c r="P2821">
        <f t="shared" si="750"/>
        <v>0</v>
      </c>
      <c r="Q2821">
        <f t="shared" si="751"/>
        <v>0</v>
      </c>
      <c r="R2821">
        <f t="shared" si="752"/>
        <v>1</v>
      </c>
      <c r="S2821">
        <f t="shared" si="753"/>
        <v>0</v>
      </c>
      <c r="T2821">
        <f t="shared" si="754"/>
        <v>0</v>
      </c>
      <c r="U2821">
        <f t="shared" si="755"/>
        <v>0</v>
      </c>
      <c r="V2821">
        <f t="shared" si="756"/>
        <v>0</v>
      </c>
      <c r="W2821">
        <f t="shared" si="762"/>
        <v>0</v>
      </c>
      <c r="X2821">
        <f t="shared" si="763"/>
        <v>0</v>
      </c>
      <c r="Y2821">
        <f t="shared" si="764"/>
        <v>1</v>
      </c>
      <c r="Z2821">
        <f t="shared" si="765"/>
        <v>0</v>
      </c>
      <c r="AA2821">
        <f t="shared" si="757"/>
        <v>0</v>
      </c>
      <c r="AB2821">
        <f t="shared" si="766"/>
        <v>0</v>
      </c>
    </row>
    <row r="2822" spans="1:28" x14ac:dyDescent="0.3">
      <c r="A2822">
        <v>13</v>
      </c>
      <c r="B2822">
        <v>13</v>
      </c>
      <c r="C2822">
        <v>14</v>
      </c>
      <c r="D2822">
        <f t="shared" si="758"/>
        <v>2</v>
      </c>
      <c r="E2822">
        <f t="shared" si="759"/>
        <v>2</v>
      </c>
      <c r="F2822" t="s">
        <v>8</v>
      </c>
      <c r="G2822" t="s">
        <v>10</v>
      </c>
      <c r="H2822">
        <v>4000</v>
      </c>
      <c r="I2822">
        <v>12250</v>
      </c>
      <c r="J2822">
        <v>0</v>
      </c>
      <c r="K2822">
        <f t="shared" si="760"/>
        <v>12250</v>
      </c>
      <c r="L2822">
        <v>2821</v>
      </c>
      <c r="M2822">
        <f t="shared" si="761"/>
        <v>0</v>
      </c>
      <c r="P2822">
        <f t="shared" si="750"/>
        <v>0</v>
      </c>
      <c r="Q2822">
        <f t="shared" si="751"/>
        <v>0</v>
      </c>
      <c r="R2822">
        <f t="shared" si="752"/>
        <v>1</v>
      </c>
      <c r="S2822">
        <f t="shared" si="753"/>
        <v>0</v>
      </c>
      <c r="T2822">
        <f t="shared" si="754"/>
        <v>0</v>
      </c>
      <c r="U2822">
        <f t="shared" si="755"/>
        <v>0</v>
      </c>
      <c r="V2822">
        <f t="shared" si="756"/>
        <v>0</v>
      </c>
      <c r="W2822">
        <f t="shared" si="762"/>
        <v>0</v>
      </c>
      <c r="X2822">
        <f t="shared" si="763"/>
        <v>0</v>
      </c>
      <c r="Y2822">
        <f t="shared" si="764"/>
        <v>0</v>
      </c>
      <c r="Z2822">
        <f t="shared" si="765"/>
        <v>0</v>
      </c>
      <c r="AA2822">
        <f t="shared" si="757"/>
        <v>0</v>
      </c>
      <c r="AB2822">
        <f t="shared" si="766"/>
        <v>0</v>
      </c>
    </row>
    <row r="2823" spans="1:28" x14ac:dyDescent="0.3">
      <c r="A2823">
        <v>13</v>
      </c>
      <c r="B2823">
        <v>13</v>
      </c>
      <c r="C2823">
        <v>15</v>
      </c>
      <c r="D2823">
        <f t="shared" si="758"/>
        <v>3</v>
      </c>
      <c r="E2823">
        <f t="shared" si="759"/>
        <v>3</v>
      </c>
      <c r="F2823" t="s">
        <v>8</v>
      </c>
      <c r="G2823" t="s">
        <v>10</v>
      </c>
      <c r="H2823">
        <v>12250</v>
      </c>
      <c r="I2823">
        <v>0</v>
      </c>
      <c r="J2823">
        <v>11961</v>
      </c>
      <c r="K2823">
        <f t="shared" si="760"/>
        <v>11961</v>
      </c>
      <c r="L2823">
        <v>2822</v>
      </c>
      <c r="M2823">
        <f t="shared" si="761"/>
        <v>1</v>
      </c>
      <c r="P2823">
        <f t="shared" si="750"/>
        <v>0</v>
      </c>
      <c r="Q2823">
        <f t="shared" si="751"/>
        <v>0</v>
      </c>
      <c r="R2823">
        <f t="shared" si="752"/>
        <v>1</v>
      </c>
      <c r="S2823">
        <f t="shared" si="753"/>
        <v>1</v>
      </c>
      <c r="T2823">
        <f t="shared" si="754"/>
        <v>0</v>
      </c>
      <c r="U2823">
        <f t="shared" si="755"/>
        <v>0</v>
      </c>
      <c r="V2823">
        <f t="shared" si="756"/>
        <v>0</v>
      </c>
      <c r="W2823">
        <f t="shared" si="762"/>
        <v>0</v>
      </c>
      <c r="X2823">
        <f t="shared" si="763"/>
        <v>0</v>
      </c>
      <c r="Y2823">
        <f t="shared" si="764"/>
        <v>0</v>
      </c>
      <c r="Z2823">
        <f t="shared" si="765"/>
        <v>0</v>
      </c>
      <c r="AA2823">
        <f t="shared" si="757"/>
        <v>0</v>
      </c>
      <c r="AB2823">
        <f t="shared" si="766"/>
        <v>0</v>
      </c>
    </row>
    <row r="2824" spans="1:28" x14ac:dyDescent="0.3">
      <c r="A2824">
        <v>13</v>
      </c>
      <c r="B2824">
        <v>13</v>
      </c>
      <c r="C2824">
        <v>14</v>
      </c>
      <c r="D2824">
        <f t="shared" si="758"/>
        <v>2</v>
      </c>
      <c r="E2824">
        <f t="shared" si="759"/>
        <v>2</v>
      </c>
      <c r="F2824" t="s">
        <v>7</v>
      </c>
      <c r="G2824" t="s">
        <v>9</v>
      </c>
      <c r="H2824">
        <v>4000</v>
      </c>
      <c r="I2824">
        <v>0</v>
      </c>
      <c r="J2824">
        <v>4539</v>
      </c>
      <c r="K2824">
        <f t="shared" si="760"/>
        <v>4539</v>
      </c>
      <c r="L2824">
        <v>2823</v>
      </c>
      <c r="M2824">
        <f t="shared" si="761"/>
        <v>1</v>
      </c>
      <c r="P2824">
        <f t="shared" si="750"/>
        <v>0</v>
      </c>
      <c r="Q2824">
        <f t="shared" si="751"/>
        <v>0</v>
      </c>
      <c r="R2824">
        <f t="shared" si="752"/>
        <v>1</v>
      </c>
      <c r="S2824">
        <f t="shared" si="753"/>
        <v>0</v>
      </c>
      <c r="T2824">
        <f t="shared" si="754"/>
        <v>0</v>
      </c>
      <c r="U2824">
        <f t="shared" si="755"/>
        <v>0</v>
      </c>
      <c r="V2824">
        <f t="shared" si="756"/>
        <v>0</v>
      </c>
      <c r="W2824">
        <f t="shared" si="762"/>
        <v>0</v>
      </c>
      <c r="X2824">
        <f t="shared" si="763"/>
        <v>0</v>
      </c>
      <c r="Y2824">
        <f t="shared" si="764"/>
        <v>1</v>
      </c>
      <c r="Z2824">
        <f t="shared" si="765"/>
        <v>0</v>
      </c>
      <c r="AA2824">
        <f t="shared" si="757"/>
        <v>1</v>
      </c>
      <c r="AB2824">
        <f t="shared" si="766"/>
        <v>0</v>
      </c>
    </row>
    <row r="2825" spans="1:28" x14ac:dyDescent="0.3">
      <c r="A2825">
        <v>13</v>
      </c>
      <c r="B2825">
        <v>13</v>
      </c>
      <c r="C2825">
        <v>14</v>
      </c>
      <c r="D2825">
        <f t="shared" si="758"/>
        <v>2</v>
      </c>
      <c r="E2825">
        <f t="shared" si="759"/>
        <v>2</v>
      </c>
      <c r="F2825" t="s">
        <v>12</v>
      </c>
      <c r="G2825" t="s">
        <v>10</v>
      </c>
      <c r="H2825">
        <v>4000</v>
      </c>
      <c r="I2825">
        <v>0</v>
      </c>
      <c r="J2825">
        <v>1747</v>
      </c>
      <c r="K2825">
        <f t="shared" si="760"/>
        <v>1747</v>
      </c>
      <c r="L2825">
        <v>2824</v>
      </c>
      <c r="M2825">
        <f t="shared" si="761"/>
        <v>1</v>
      </c>
      <c r="P2825">
        <f t="shared" si="750"/>
        <v>0</v>
      </c>
      <c r="Q2825">
        <f t="shared" si="751"/>
        <v>0</v>
      </c>
      <c r="R2825">
        <f t="shared" si="752"/>
        <v>1</v>
      </c>
      <c r="S2825">
        <f t="shared" si="753"/>
        <v>0</v>
      </c>
      <c r="T2825">
        <f t="shared" si="754"/>
        <v>0</v>
      </c>
      <c r="U2825">
        <f t="shared" si="755"/>
        <v>0</v>
      </c>
      <c r="V2825">
        <f t="shared" si="756"/>
        <v>0</v>
      </c>
      <c r="W2825">
        <f t="shared" si="762"/>
        <v>0</v>
      </c>
      <c r="X2825">
        <f t="shared" si="763"/>
        <v>0</v>
      </c>
      <c r="Y2825">
        <f t="shared" si="764"/>
        <v>0</v>
      </c>
      <c r="Z2825">
        <f t="shared" si="765"/>
        <v>1</v>
      </c>
      <c r="AA2825">
        <f t="shared" si="757"/>
        <v>0</v>
      </c>
      <c r="AB2825">
        <f t="shared" si="766"/>
        <v>0</v>
      </c>
    </row>
    <row r="2826" spans="1:28" x14ac:dyDescent="0.3">
      <c r="A2826">
        <v>13</v>
      </c>
      <c r="B2826">
        <v>13</v>
      </c>
      <c r="C2826">
        <v>14</v>
      </c>
      <c r="D2826">
        <f t="shared" si="758"/>
        <v>2</v>
      </c>
      <c r="E2826">
        <f t="shared" si="759"/>
        <v>2</v>
      </c>
      <c r="F2826" t="s">
        <v>8</v>
      </c>
      <c r="G2826" t="s">
        <v>9</v>
      </c>
      <c r="H2826">
        <v>2950</v>
      </c>
      <c r="I2826">
        <v>0</v>
      </c>
      <c r="J2826">
        <v>2715</v>
      </c>
      <c r="K2826">
        <f t="shared" si="760"/>
        <v>2715</v>
      </c>
      <c r="L2826">
        <v>2825</v>
      </c>
      <c r="M2826">
        <f t="shared" si="761"/>
        <v>1</v>
      </c>
      <c r="P2826">
        <f t="shared" si="750"/>
        <v>0</v>
      </c>
      <c r="Q2826">
        <f t="shared" si="751"/>
        <v>0</v>
      </c>
      <c r="R2826">
        <f t="shared" si="752"/>
        <v>1</v>
      </c>
      <c r="S2826">
        <f t="shared" si="753"/>
        <v>0</v>
      </c>
      <c r="T2826">
        <f t="shared" si="754"/>
        <v>0</v>
      </c>
      <c r="U2826">
        <f t="shared" si="755"/>
        <v>0</v>
      </c>
      <c r="V2826">
        <f t="shared" si="756"/>
        <v>0</v>
      </c>
      <c r="W2826">
        <f t="shared" si="762"/>
        <v>0</v>
      </c>
      <c r="X2826">
        <f t="shared" si="763"/>
        <v>0</v>
      </c>
      <c r="Y2826">
        <f t="shared" si="764"/>
        <v>0</v>
      </c>
      <c r="Z2826">
        <f t="shared" si="765"/>
        <v>0</v>
      </c>
      <c r="AA2826">
        <f t="shared" si="757"/>
        <v>1</v>
      </c>
      <c r="AB2826">
        <f t="shared" si="766"/>
        <v>0</v>
      </c>
    </row>
    <row r="2827" spans="1:28" x14ac:dyDescent="0.3">
      <c r="A2827">
        <v>13</v>
      </c>
      <c r="B2827">
        <v>13</v>
      </c>
      <c r="C2827">
        <v>14</v>
      </c>
      <c r="D2827">
        <f t="shared" si="758"/>
        <v>2</v>
      </c>
      <c r="E2827">
        <f t="shared" si="759"/>
        <v>2</v>
      </c>
      <c r="F2827" t="s">
        <v>8</v>
      </c>
      <c r="G2827" t="s">
        <v>9</v>
      </c>
      <c r="H2827">
        <v>6700</v>
      </c>
      <c r="I2827">
        <v>0</v>
      </c>
      <c r="J2827">
        <v>5671</v>
      </c>
      <c r="K2827">
        <f t="shared" si="760"/>
        <v>5671</v>
      </c>
      <c r="L2827">
        <v>2826</v>
      </c>
      <c r="M2827">
        <f t="shared" si="761"/>
        <v>1</v>
      </c>
      <c r="P2827">
        <f t="shared" si="750"/>
        <v>0</v>
      </c>
      <c r="Q2827">
        <f t="shared" si="751"/>
        <v>0</v>
      </c>
      <c r="R2827">
        <f t="shared" si="752"/>
        <v>1</v>
      </c>
      <c r="S2827">
        <f t="shared" si="753"/>
        <v>0</v>
      </c>
      <c r="T2827">
        <f t="shared" si="754"/>
        <v>0</v>
      </c>
      <c r="U2827">
        <f t="shared" si="755"/>
        <v>0</v>
      </c>
      <c r="V2827">
        <f t="shared" si="756"/>
        <v>0</v>
      </c>
      <c r="W2827">
        <f t="shared" si="762"/>
        <v>0</v>
      </c>
      <c r="X2827">
        <f t="shared" si="763"/>
        <v>0</v>
      </c>
      <c r="Y2827">
        <f t="shared" si="764"/>
        <v>0</v>
      </c>
      <c r="Z2827">
        <f t="shared" si="765"/>
        <v>0</v>
      </c>
      <c r="AA2827">
        <f t="shared" si="757"/>
        <v>1</v>
      </c>
      <c r="AB2827">
        <f t="shared" si="766"/>
        <v>0</v>
      </c>
    </row>
    <row r="2828" spans="1:28" x14ac:dyDescent="0.3">
      <c r="A2828">
        <v>13</v>
      </c>
      <c r="B2828">
        <v>13</v>
      </c>
      <c r="C2828">
        <v>14</v>
      </c>
      <c r="D2828">
        <f t="shared" si="758"/>
        <v>2</v>
      </c>
      <c r="E2828">
        <f t="shared" si="759"/>
        <v>2</v>
      </c>
      <c r="F2828" t="s">
        <v>8</v>
      </c>
      <c r="G2828" t="s">
        <v>10</v>
      </c>
      <c r="H2828">
        <v>7000</v>
      </c>
      <c r="I2828">
        <v>0</v>
      </c>
      <c r="J2828">
        <v>1489</v>
      </c>
      <c r="K2828">
        <f t="shared" si="760"/>
        <v>1489</v>
      </c>
      <c r="L2828">
        <v>2827</v>
      </c>
      <c r="M2828">
        <f t="shared" si="761"/>
        <v>1</v>
      </c>
      <c r="P2828">
        <f t="shared" si="750"/>
        <v>0</v>
      </c>
      <c r="Q2828">
        <f t="shared" si="751"/>
        <v>0</v>
      </c>
      <c r="R2828">
        <f t="shared" si="752"/>
        <v>1</v>
      </c>
      <c r="S2828">
        <f t="shared" si="753"/>
        <v>0</v>
      </c>
      <c r="T2828">
        <f t="shared" si="754"/>
        <v>0</v>
      </c>
      <c r="U2828">
        <f t="shared" si="755"/>
        <v>0</v>
      </c>
      <c r="V2828">
        <f t="shared" si="756"/>
        <v>0</v>
      </c>
      <c r="W2828">
        <f t="shared" si="762"/>
        <v>0</v>
      </c>
      <c r="X2828">
        <f t="shared" si="763"/>
        <v>0</v>
      </c>
      <c r="Y2828">
        <f t="shared" si="764"/>
        <v>0</v>
      </c>
      <c r="Z2828">
        <f t="shared" si="765"/>
        <v>0</v>
      </c>
      <c r="AA2828">
        <f t="shared" si="757"/>
        <v>0</v>
      </c>
      <c r="AB2828">
        <f t="shared" si="766"/>
        <v>0</v>
      </c>
    </row>
    <row r="2829" spans="1:28" x14ac:dyDescent="0.3">
      <c r="A2829">
        <v>13</v>
      </c>
      <c r="B2829">
        <v>13</v>
      </c>
      <c r="C2829">
        <v>14</v>
      </c>
      <c r="D2829">
        <f t="shared" si="758"/>
        <v>2</v>
      </c>
      <c r="E2829">
        <f t="shared" si="759"/>
        <v>2</v>
      </c>
      <c r="F2829" t="s">
        <v>8</v>
      </c>
      <c r="G2829" t="s">
        <v>9</v>
      </c>
      <c r="H2829">
        <v>5500</v>
      </c>
      <c r="I2829">
        <v>0</v>
      </c>
      <c r="J2829">
        <v>14500</v>
      </c>
      <c r="K2829">
        <f t="shared" si="760"/>
        <v>14500</v>
      </c>
      <c r="L2829">
        <v>2828</v>
      </c>
      <c r="M2829">
        <f t="shared" si="761"/>
        <v>1</v>
      </c>
      <c r="P2829">
        <f t="shared" si="750"/>
        <v>0</v>
      </c>
      <c r="Q2829">
        <f t="shared" si="751"/>
        <v>0</v>
      </c>
      <c r="R2829">
        <f t="shared" si="752"/>
        <v>1</v>
      </c>
      <c r="S2829">
        <f t="shared" si="753"/>
        <v>0</v>
      </c>
      <c r="T2829">
        <f t="shared" si="754"/>
        <v>0</v>
      </c>
      <c r="U2829">
        <f t="shared" si="755"/>
        <v>0</v>
      </c>
      <c r="V2829">
        <f t="shared" si="756"/>
        <v>0</v>
      </c>
      <c r="W2829">
        <f t="shared" si="762"/>
        <v>0</v>
      </c>
      <c r="X2829">
        <f t="shared" si="763"/>
        <v>0</v>
      </c>
      <c r="Y2829">
        <f t="shared" si="764"/>
        <v>0</v>
      </c>
      <c r="Z2829">
        <f t="shared" si="765"/>
        <v>0</v>
      </c>
      <c r="AA2829">
        <f t="shared" si="757"/>
        <v>1</v>
      </c>
      <c r="AB2829">
        <f t="shared" si="766"/>
        <v>0</v>
      </c>
    </row>
    <row r="2830" spans="1:28" x14ac:dyDescent="0.3">
      <c r="A2830">
        <v>13</v>
      </c>
      <c r="B2830">
        <v>13</v>
      </c>
      <c r="C2830">
        <v>14</v>
      </c>
      <c r="D2830">
        <f t="shared" si="758"/>
        <v>2</v>
      </c>
      <c r="E2830">
        <f t="shared" si="759"/>
        <v>2</v>
      </c>
      <c r="F2830" t="s">
        <v>8</v>
      </c>
      <c r="G2830" t="s">
        <v>9</v>
      </c>
      <c r="H2830">
        <v>4000</v>
      </c>
      <c r="I2830">
        <v>7000</v>
      </c>
      <c r="J2830">
        <v>0</v>
      </c>
      <c r="K2830">
        <f t="shared" si="760"/>
        <v>7000</v>
      </c>
      <c r="L2830">
        <v>2829</v>
      </c>
      <c r="M2830">
        <f t="shared" si="761"/>
        <v>0</v>
      </c>
      <c r="P2830">
        <f t="shared" si="750"/>
        <v>0</v>
      </c>
      <c r="Q2830">
        <f t="shared" si="751"/>
        <v>0</v>
      </c>
      <c r="R2830">
        <f t="shared" si="752"/>
        <v>1</v>
      </c>
      <c r="S2830">
        <f t="shared" si="753"/>
        <v>0</v>
      </c>
      <c r="T2830">
        <f t="shared" si="754"/>
        <v>0</v>
      </c>
      <c r="U2830">
        <f t="shared" si="755"/>
        <v>0</v>
      </c>
      <c r="V2830">
        <f t="shared" si="756"/>
        <v>0</v>
      </c>
      <c r="W2830">
        <f t="shared" si="762"/>
        <v>0</v>
      </c>
      <c r="X2830">
        <f t="shared" si="763"/>
        <v>0</v>
      </c>
      <c r="Y2830">
        <f t="shared" si="764"/>
        <v>0</v>
      </c>
      <c r="Z2830">
        <f t="shared" si="765"/>
        <v>0</v>
      </c>
      <c r="AA2830">
        <f t="shared" si="757"/>
        <v>1</v>
      </c>
      <c r="AB2830">
        <f t="shared" si="766"/>
        <v>0</v>
      </c>
    </row>
    <row r="2831" spans="1:28" x14ac:dyDescent="0.3">
      <c r="A2831">
        <v>13</v>
      </c>
      <c r="B2831">
        <v>13</v>
      </c>
      <c r="C2831">
        <v>15</v>
      </c>
      <c r="D2831">
        <f t="shared" si="758"/>
        <v>3</v>
      </c>
      <c r="E2831">
        <f t="shared" si="759"/>
        <v>3</v>
      </c>
      <c r="F2831" t="s">
        <v>8</v>
      </c>
      <c r="G2831" t="s">
        <v>9</v>
      </c>
      <c r="H2831">
        <v>7000</v>
      </c>
      <c r="I2831">
        <v>7000</v>
      </c>
      <c r="J2831">
        <v>0</v>
      </c>
      <c r="K2831">
        <f t="shared" si="760"/>
        <v>7000</v>
      </c>
      <c r="L2831">
        <v>2830</v>
      </c>
      <c r="M2831">
        <f t="shared" si="761"/>
        <v>0</v>
      </c>
      <c r="P2831">
        <f t="shared" si="750"/>
        <v>0</v>
      </c>
      <c r="Q2831">
        <f t="shared" si="751"/>
        <v>0</v>
      </c>
      <c r="R2831">
        <f t="shared" si="752"/>
        <v>1</v>
      </c>
      <c r="S2831">
        <f t="shared" si="753"/>
        <v>1</v>
      </c>
      <c r="T2831">
        <f t="shared" si="754"/>
        <v>0</v>
      </c>
      <c r="U2831">
        <f t="shared" si="755"/>
        <v>0</v>
      </c>
      <c r="V2831">
        <f t="shared" si="756"/>
        <v>0</v>
      </c>
      <c r="W2831">
        <f t="shared" si="762"/>
        <v>0</v>
      </c>
      <c r="X2831">
        <f t="shared" si="763"/>
        <v>0</v>
      </c>
      <c r="Y2831">
        <f t="shared" si="764"/>
        <v>0</v>
      </c>
      <c r="Z2831">
        <f t="shared" si="765"/>
        <v>0</v>
      </c>
      <c r="AA2831">
        <f t="shared" si="757"/>
        <v>1</v>
      </c>
      <c r="AB2831">
        <f t="shared" si="766"/>
        <v>0</v>
      </c>
    </row>
    <row r="2832" spans="1:28" x14ac:dyDescent="0.3">
      <c r="A2832">
        <v>13</v>
      </c>
      <c r="B2832">
        <v>13</v>
      </c>
      <c r="C2832">
        <v>16</v>
      </c>
      <c r="D2832">
        <f t="shared" si="758"/>
        <v>4</v>
      </c>
      <c r="E2832">
        <f t="shared" si="759"/>
        <v>4</v>
      </c>
      <c r="F2832" t="s">
        <v>8</v>
      </c>
      <c r="G2832" t="s">
        <v>9</v>
      </c>
      <c r="H2832">
        <v>7000</v>
      </c>
      <c r="I2832">
        <v>7000</v>
      </c>
      <c r="J2832">
        <v>0</v>
      </c>
      <c r="K2832">
        <f t="shared" si="760"/>
        <v>7000</v>
      </c>
      <c r="L2832">
        <v>2831</v>
      </c>
      <c r="M2832">
        <f t="shared" si="761"/>
        <v>0</v>
      </c>
      <c r="P2832">
        <f t="shared" si="750"/>
        <v>0</v>
      </c>
      <c r="Q2832">
        <f t="shared" si="751"/>
        <v>0</v>
      </c>
      <c r="R2832">
        <f t="shared" si="752"/>
        <v>1</v>
      </c>
      <c r="S2832">
        <f t="shared" si="753"/>
        <v>0</v>
      </c>
      <c r="T2832">
        <f t="shared" si="754"/>
        <v>1</v>
      </c>
      <c r="U2832">
        <f t="shared" si="755"/>
        <v>0</v>
      </c>
      <c r="V2832">
        <f t="shared" si="756"/>
        <v>0</v>
      </c>
      <c r="W2832">
        <f t="shared" si="762"/>
        <v>0</v>
      </c>
      <c r="X2832">
        <f t="shared" si="763"/>
        <v>0</v>
      </c>
      <c r="Y2832">
        <f t="shared" si="764"/>
        <v>0</v>
      </c>
      <c r="Z2832">
        <f t="shared" si="765"/>
        <v>0</v>
      </c>
      <c r="AA2832">
        <f t="shared" si="757"/>
        <v>1</v>
      </c>
      <c r="AB2832">
        <f t="shared" si="766"/>
        <v>0</v>
      </c>
    </row>
    <row r="2833" spans="1:28" x14ac:dyDescent="0.3">
      <c r="A2833">
        <v>13</v>
      </c>
      <c r="B2833">
        <v>13</v>
      </c>
      <c r="C2833">
        <v>17</v>
      </c>
      <c r="D2833">
        <f t="shared" si="758"/>
        <v>5</v>
      </c>
      <c r="E2833">
        <f t="shared" si="759"/>
        <v>5</v>
      </c>
      <c r="F2833" t="s">
        <v>8</v>
      </c>
      <c r="G2833" t="s">
        <v>9</v>
      </c>
      <c r="H2833">
        <v>7000</v>
      </c>
      <c r="I2833">
        <v>7000</v>
      </c>
      <c r="J2833">
        <v>0</v>
      </c>
      <c r="K2833">
        <f t="shared" si="760"/>
        <v>7000</v>
      </c>
      <c r="L2833">
        <v>2832</v>
      </c>
      <c r="M2833">
        <f t="shared" si="761"/>
        <v>0</v>
      </c>
      <c r="P2833">
        <f t="shared" si="750"/>
        <v>0</v>
      </c>
      <c r="Q2833">
        <f t="shared" si="751"/>
        <v>0</v>
      </c>
      <c r="R2833">
        <f t="shared" si="752"/>
        <v>1</v>
      </c>
      <c r="S2833">
        <f t="shared" si="753"/>
        <v>0</v>
      </c>
      <c r="T2833">
        <f t="shared" si="754"/>
        <v>0</v>
      </c>
      <c r="U2833">
        <f t="shared" si="755"/>
        <v>1</v>
      </c>
      <c r="V2833">
        <f t="shared" si="756"/>
        <v>0</v>
      </c>
      <c r="W2833">
        <f t="shared" si="762"/>
        <v>0</v>
      </c>
      <c r="X2833">
        <f t="shared" si="763"/>
        <v>0</v>
      </c>
      <c r="Y2833">
        <f t="shared" si="764"/>
        <v>0</v>
      </c>
      <c r="Z2833">
        <f t="shared" si="765"/>
        <v>0</v>
      </c>
      <c r="AA2833">
        <f t="shared" si="757"/>
        <v>1</v>
      </c>
      <c r="AB2833">
        <f t="shared" si="766"/>
        <v>0</v>
      </c>
    </row>
    <row r="2834" spans="1:28" x14ac:dyDescent="0.3">
      <c r="A2834">
        <v>13</v>
      </c>
      <c r="B2834">
        <v>13</v>
      </c>
      <c r="C2834">
        <v>18</v>
      </c>
      <c r="D2834">
        <f t="shared" si="758"/>
        <v>6</v>
      </c>
      <c r="E2834">
        <f t="shared" si="759"/>
        <v>6</v>
      </c>
      <c r="F2834" t="s">
        <v>8</v>
      </c>
      <c r="G2834" t="s">
        <v>9</v>
      </c>
      <c r="H2834">
        <v>7000</v>
      </c>
      <c r="I2834">
        <v>7000</v>
      </c>
      <c r="J2834">
        <v>0</v>
      </c>
      <c r="K2834">
        <f t="shared" si="760"/>
        <v>7000</v>
      </c>
      <c r="L2834">
        <v>2833</v>
      </c>
      <c r="M2834">
        <f t="shared" si="761"/>
        <v>0</v>
      </c>
      <c r="P2834">
        <f t="shared" si="750"/>
        <v>0</v>
      </c>
      <c r="Q2834">
        <f t="shared" si="751"/>
        <v>0</v>
      </c>
      <c r="R2834">
        <f t="shared" si="752"/>
        <v>1</v>
      </c>
      <c r="S2834">
        <f t="shared" si="753"/>
        <v>0</v>
      </c>
      <c r="T2834">
        <f t="shared" si="754"/>
        <v>0</v>
      </c>
      <c r="U2834">
        <f t="shared" si="755"/>
        <v>1</v>
      </c>
      <c r="V2834">
        <f t="shared" si="756"/>
        <v>0</v>
      </c>
      <c r="W2834">
        <f t="shared" si="762"/>
        <v>0</v>
      </c>
      <c r="X2834">
        <f t="shared" si="763"/>
        <v>0</v>
      </c>
      <c r="Y2834">
        <f t="shared" si="764"/>
        <v>0</v>
      </c>
      <c r="Z2834">
        <f t="shared" si="765"/>
        <v>0</v>
      </c>
      <c r="AA2834">
        <f t="shared" si="757"/>
        <v>1</v>
      </c>
      <c r="AB2834">
        <f t="shared" si="766"/>
        <v>0</v>
      </c>
    </row>
    <row r="2835" spans="1:28" x14ac:dyDescent="0.3">
      <c r="A2835">
        <v>13</v>
      </c>
      <c r="B2835">
        <v>13</v>
      </c>
      <c r="C2835">
        <v>19</v>
      </c>
      <c r="D2835">
        <f t="shared" si="758"/>
        <v>7</v>
      </c>
      <c r="E2835">
        <f t="shared" si="759"/>
        <v>7</v>
      </c>
      <c r="F2835" t="s">
        <v>8</v>
      </c>
      <c r="G2835" t="s">
        <v>9</v>
      </c>
      <c r="H2835">
        <v>7000</v>
      </c>
      <c r="I2835">
        <v>14500</v>
      </c>
      <c r="J2835">
        <v>3025</v>
      </c>
      <c r="K2835">
        <f t="shared" si="760"/>
        <v>17525</v>
      </c>
      <c r="L2835">
        <v>2834</v>
      </c>
      <c r="M2835">
        <f t="shared" si="761"/>
        <v>0</v>
      </c>
      <c r="P2835">
        <f t="shared" si="750"/>
        <v>0</v>
      </c>
      <c r="Q2835">
        <f t="shared" si="751"/>
        <v>0</v>
      </c>
      <c r="R2835">
        <f t="shared" si="752"/>
        <v>1</v>
      </c>
      <c r="S2835">
        <f t="shared" si="753"/>
        <v>0</v>
      </c>
      <c r="T2835">
        <f t="shared" si="754"/>
        <v>0</v>
      </c>
      <c r="U2835">
        <f t="shared" si="755"/>
        <v>1</v>
      </c>
      <c r="V2835">
        <f t="shared" si="756"/>
        <v>0</v>
      </c>
      <c r="W2835">
        <f t="shared" si="762"/>
        <v>0</v>
      </c>
      <c r="X2835">
        <f t="shared" si="763"/>
        <v>0</v>
      </c>
      <c r="Y2835">
        <f t="shared" si="764"/>
        <v>0</v>
      </c>
      <c r="Z2835">
        <f t="shared" si="765"/>
        <v>0</v>
      </c>
      <c r="AA2835">
        <f t="shared" si="757"/>
        <v>1</v>
      </c>
      <c r="AB2835">
        <f t="shared" si="766"/>
        <v>0</v>
      </c>
    </row>
    <row r="2836" spans="1:28" x14ac:dyDescent="0.3">
      <c r="A2836">
        <v>13</v>
      </c>
      <c r="B2836">
        <v>13</v>
      </c>
      <c r="C2836">
        <v>20</v>
      </c>
      <c r="D2836">
        <f t="shared" si="758"/>
        <v>8</v>
      </c>
      <c r="E2836">
        <f t="shared" si="759"/>
        <v>8</v>
      </c>
      <c r="F2836" t="s">
        <v>8</v>
      </c>
      <c r="G2836" t="s">
        <v>9</v>
      </c>
      <c r="H2836">
        <v>14500</v>
      </c>
      <c r="I2836">
        <v>14500</v>
      </c>
      <c r="J2836">
        <v>0</v>
      </c>
      <c r="K2836">
        <f t="shared" si="760"/>
        <v>14500</v>
      </c>
      <c r="L2836">
        <v>2835</v>
      </c>
      <c r="M2836">
        <f t="shared" si="761"/>
        <v>0</v>
      </c>
      <c r="P2836">
        <f t="shared" si="750"/>
        <v>0</v>
      </c>
      <c r="Q2836">
        <f t="shared" si="751"/>
        <v>0</v>
      </c>
      <c r="R2836">
        <f t="shared" si="752"/>
        <v>1</v>
      </c>
      <c r="S2836">
        <f t="shared" si="753"/>
        <v>0</v>
      </c>
      <c r="T2836">
        <f t="shared" si="754"/>
        <v>0</v>
      </c>
      <c r="U2836">
        <f t="shared" si="755"/>
        <v>1</v>
      </c>
      <c r="V2836">
        <f t="shared" si="756"/>
        <v>0</v>
      </c>
      <c r="W2836">
        <f t="shared" si="762"/>
        <v>0</v>
      </c>
      <c r="X2836">
        <f t="shared" si="763"/>
        <v>0</v>
      </c>
      <c r="Y2836">
        <f t="shared" si="764"/>
        <v>0</v>
      </c>
      <c r="Z2836">
        <f t="shared" si="765"/>
        <v>0</v>
      </c>
      <c r="AA2836">
        <f t="shared" si="757"/>
        <v>1</v>
      </c>
      <c r="AB2836">
        <f t="shared" si="766"/>
        <v>0</v>
      </c>
    </row>
    <row r="2837" spans="1:28" x14ac:dyDescent="0.3">
      <c r="A2837">
        <v>10</v>
      </c>
      <c r="B2837">
        <v>13</v>
      </c>
      <c r="C2837">
        <v>14</v>
      </c>
      <c r="D2837">
        <f t="shared" si="758"/>
        <v>5</v>
      </c>
      <c r="E2837">
        <f t="shared" si="759"/>
        <v>2</v>
      </c>
      <c r="F2837" t="s">
        <v>7</v>
      </c>
      <c r="G2837" t="s">
        <v>9</v>
      </c>
      <c r="H2837">
        <v>4000</v>
      </c>
      <c r="I2837">
        <v>0</v>
      </c>
      <c r="J2837">
        <v>0</v>
      </c>
      <c r="K2837">
        <f t="shared" si="760"/>
        <v>0</v>
      </c>
      <c r="L2837">
        <v>2836</v>
      </c>
      <c r="M2837">
        <f t="shared" si="761"/>
        <v>1</v>
      </c>
      <c r="P2837">
        <f t="shared" si="750"/>
        <v>0</v>
      </c>
      <c r="Q2837">
        <f t="shared" si="751"/>
        <v>0</v>
      </c>
      <c r="R2837">
        <f t="shared" si="752"/>
        <v>1</v>
      </c>
      <c r="S2837">
        <f t="shared" si="753"/>
        <v>0</v>
      </c>
      <c r="T2837">
        <f t="shared" si="754"/>
        <v>0</v>
      </c>
      <c r="U2837">
        <f t="shared" si="755"/>
        <v>0</v>
      </c>
      <c r="V2837">
        <f t="shared" si="756"/>
        <v>0</v>
      </c>
      <c r="W2837">
        <f t="shared" si="762"/>
        <v>0</v>
      </c>
      <c r="X2837">
        <f t="shared" si="763"/>
        <v>0</v>
      </c>
      <c r="Y2837">
        <f t="shared" si="764"/>
        <v>1</v>
      </c>
      <c r="Z2837">
        <f t="shared" si="765"/>
        <v>0</v>
      </c>
      <c r="AA2837">
        <f t="shared" si="757"/>
        <v>1</v>
      </c>
      <c r="AB2837">
        <f t="shared" si="766"/>
        <v>0</v>
      </c>
    </row>
    <row r="2838" spans="1:28" x14ac:dyDescent="0.3">
      <c r="A2838">
        <v>13</v>
      </c>
      <c r="B2838">
        <v>13</v>
      </c>
      <c r="C2838">
        <v>14</v>
      </c>
      <c r="D2838">
        <f t="shared" si="758"/>
        <v>2</v>
      </c>
      <c r="E2838">
        <f t="shared" si="759"/>
        <v>2</v>
      </c>
      <c r="F2838" t="s">
        <v>8</v>
      </c>
      <c r="G2838" t="s">
        <v>10</v>
      </c>
      <c r="H2838">
        <v>7000</v>
      </c>
      <c r="I2838">
        <v>0</v>
      </c>
      <c r="J2838">
        <v>26146</v>
      </c>
      <c r="K2838">
        <f t="shared" si="760"/>
        <v>26146</v>
      </c>
      <c r="L2838">
        <v>2837</v>
      </c>
      <c r="M2838">
        <f t="shared" si="761"/>
        <v>1</v>
      </c>
      <c r="P2838">
        <f t="shared" si="750"/>
        <v>0</v>
      </c>
      <c r="Q2838">
        <f t="shared" si="751"/>
        <v>0</v>
      </c>
      <c r="R2838">
        <f t="shared" si="752"/>
        <v>1</v>
      </c>
      <c r="S2838">
        <f t="shared" si="753"/>
        <v>0</v>
      </c>
      <c r="T2838">
        <f t="shared" si="754"/>
        <v>0</v>
      </c>
      <c r="U2838">
        <f t="shared" si="755"/>
        <v>0</v>
      </c>
      <c r="V2838">
        <f t="shared" si="756"/>
        <v>0</v>
      </c>
      <c r="W2838">
        <f t="shared" si="762"/>
        <v>0</v>
      </c>
      <c r="X2838">
        <f t="shared" si="763"/>
        <v>0</v>
      </c>
      <c r="Y2838">
        <f t="shared" si="764"/>
        <v>0</v>
      </c>
      <c r="Z2838">
        <f t="shared" si="765"/>
        <v>0</v>
      </c>
      <c r="AA2838">
        <f t="shared" si="757"/>
        <v>0</v>
      </c>
      <c r="AB2838">
        <f t="shared" si="766"/>
        <v>0</v>
      </c>
    </row>
    <row r="2839" spans="1:28" x14ac:dyDescent="0.3">
      <c r="A2839">
        <v>13</v>
      </c>
      <c r="B2839">
        <v>13</v>
      </c>
      <c r="C2839">
        <v>14</v>
      </c>
      <c r="D2839">
        <f t="shared" si="758"/>
        <v>2</v>
      </c>
      <c r="E2839">
        <f t="shared" si="759"/>
        <v>2</v>
      </c>
      <c r="F2839" t="s">
        <v>8</v>
      </c>
      <c r="G2839" t="s">
        <v>10</v>
      </c>
      <c r="H2839">
        <v>4000</v>
      </c>
      <c r="I2839">
        <v>0</v>
      </c>
      <c r="J2839">
        <v>21361</v>
      </c>
      <c r="K2839">
        <f t="shared" si="760"/>
        <v>21361</v>
      </c>
      <c r="L2839">
        <v>2838</v>
      </c>
      <c r="M2839">
        <f t="shared" si="761"/>
        <v>1</v>
      </c>
      <c r="P2839">
        <f t="shared" si="750"/>
        <v>0</v>
      </c>
      <c r="Q2839">
        <f t="shared" si="751"/>
        <v>0</v>
      </c>
      <c r="R2839">
        <f t="shared" si="752"/>
        <v>1</v>
      </c>
      <c r="S2839">
        <f t="shared" si="753"/>
        <v>0</v>
      </c>
      <c r="T2839">
        <f t="shared" si="754"/>
        <v>0</v>
      </c>
      <c r="U2839">
        <f t="shared" si="755"/>
        <v>0</v>
      </c>
      <c r="V2839">
        <f t="shared" si="756"/>
        <v>0</v>
      </c>
      <c r="W2839">
        <f t="shared" si="762"/>
        <v>0</v>
      </c>
      <c r="X2839">
        <f t="shared" si="763"/>
        <v>0</v>
      </c>
      <c r="Y2839">
        <f t="shared" si="764"/>
        <v>0</v>
      </c>
      <c r="Z2839">
        <f t="shared" si="765"/>
        <v>0</v>
      </c>
      <c r="AA2839">
        <f t="shared" si="757"/>
        <v>0</v>
      </c>
      <c r="AB2839">
        <f t="shared" si="766"/>
        <v>0</v>
      </c>
    </row>
    <row r="2840" spans="1:28" x14ac:dyDescent="0.3">
      <c r="A2840">
        <v>13</v>
      </c>
      <c r="B2840">
        <v>13</v>
      </c>
      <c r="C2840">
        <v>14</v>
      </c>
      <c r="D2840">
        <f t="shared" si="758"/>
        <v>2</v>
      </c>
      <c r="E2840">
        <f t="shared" si="759"/>
        <v>2</v>
      </c>
      <c r="F2840" t="s">
        <v>8</v>
      </c>
      <c r="G2840" t="s">
        <v>10</v>
      </c>
      <c r="H2840">
        <v>4000</v>
      </c>
      <c r="I2840">
        <v>0</v>
      </c>
      <c r="J2840">
        <v>2398</v>
      </c>
      <c r="K2840">
        <f t="shared" si="760"/>
        <v>2398</v>
      </c>
      <c r="L2840">
        <v>2839</v>
      </c>
      <c r="M2840">
        <f t="shared" si="761"/>
        <v>1</v>
      </c>
      <c r="P2840">
        <f t="shared" si="750"/>
        <v>0</v>
      </c>
      <c r="Q2840">
        <f t="shared" si="751"/>
        <v>0</v>
      </c>
      <c r="R2840">
        <f t="shared" si="752"/>
        <v>1</v>
      </c>
      <c r="S2840">
        <f t="shared" si="753"/>
        <v>0</v>
      </c>
      <c r="T2840">
        <f t="shared" si="754"/>
        <v>0</v>
      </c>
      <c r="U2840">
        <f t="shared" si="755"/>
        <v>0</v>
      </c>
      <c r="V2840">
        <f t="shared" si="756"/>
        <v>0</v>
      </c>
      <c r="W2840">
        <f t="shared" si="762"/>
        <v>0</v>
      </c>
      <c r="X2840">
        <f t="shared" si="763"/>
        <v>0</v>
      </c>
      <c r="Y2840">
        <f t="shared" si="764"/>
        <v>0</v>
      </c>
      <c r="Z2840">
        <f t="shared" si="765"/>
        <v>0</v>
      </c>
      <c r="AA2840">
        <f t="shared" si="757"/>
        <v>0</v>
      </c>
      <c r="AB2840">
        <f t="shared" si="766"/>
        <v>0</v>
      </c>
    </row>
    <row r="2841" spans="1:28" x14ac:dyDescent="0.3">
      <c r="A2841">
        <v>13</v>
      </c>
      <c r="B2841">
        <v>13</v>
      </c>
      <c r="C2841">
        <v>14</v>
      </c>
      <c r="D2841">
        <f t="shared" si="758"/>
        <v>2</v>
      </c>
      <c r="E2841">
        <f t="shared" si="759"/>
        <v>2</v>
      </c>
      <c r="F2841" t="s">
        <v>8</v>
      </c>
      <c r="G2841" t="s">
        <v>10</v>
      </c>
      <c r="H2841">
        <v>4000</v>
      </c>
      <c r="I2841">
        <v>0</v>
      </c>
      <c r="J2841">
        <v>0</v>
      </c>
      <c r="K2841">
        <f t="shared" si="760"/>
        <v>0</v>
      </c>
      <c r="L2841">
        <v>2840</v>
      </c>
      <c r="M2841">
        <f t="shared" si="761"/>
        <v>1</v>
      </c>
      <c r="P2841">
        <f t="shared" si="750"/>
        <v>0</v>
      </c>
      <c r="Q2841">
        <f t="shared" si="751"/>
        <v>0</v>
      </c>
      <c r="R2841">
        <f t="shared" si="752"/>
        <v>1</v>
      </c>
      <c r="S2841">
        <f t="shared" si="753"/>
        <v>0</v>
      </c>
      <c r="T2841">
        <f t="shared" si="754"/>
        <v>0</v>
      </c>
      <c r="U2841">
        <f t="shared" si="755"/>
        <v>0</v>
      </c>
      <c r="V2841">
        <f t="shared" si="756"/>
        <v>0</v>
      </c>
      <c r="W2841">
        <f t="shared" si="762"/>
        <v>0</v>
      </c>
      <c r="X2841">
        <f t="shared" si="763"/>
        <v>0</v>
      </c>
      <c r="Y2841">
        <f t="shared" si="764"/>
        <v>0</v>
      </c>
      <c r="Z2841">
        <f t="shared" si="765"/>
        <v>0</v>
      </c>
      <c r="AA2841">
        <f t="shared" si="757"/>
        <v>0</v>
      </c>
      <c r="AB2841">
        <f t="shared" si="766"/>
        <v>0</v>
      </c>
    </row>
    <row r="2842" spans="1:28" x14ac:dyDescent="0.3">
      <c r="A2842">
        <v>13</v>
      </c>
      <c r="B2842">
        <v>13</v>
      </c>
      <c r="C2842">
        <v>14</v>
      </c>
      <c r="D2842">
        <f t="shared" si="758"/>
        <v>2</v>
      </c>
      <c r="E2842">
        <f t="shared" si="759"/>
        <v>2</v>
      </c>
      <c r="F2842" t="s">
        <v>8</v>
      </c>
      <c r="G2842" t="s">
        <v>10</v>
      </c>
      <c r="H2842">
        <v>4000</v>
      </c>
      <c r="I2842">
        <v>0</v>
      </c>
      <c r="J2842">
        <v>5752</v>
      </c>
      <c r="K2842">
        <f t="shared" si="760"/>
        <v>5752</v>
      </c>
      <c r="L2842">
        <v>2841</v>
      </c>
      <c r="M2842">
        <f t="shared" si="761"/>
        <v>1</v>
      </c>
      <c r="P2842">
        <f t="shared" si="750"/>
        <v>0</v>
      </c>
      <c r="Q2842">
        <f t="shared" si="751"/>
        <v>0</v>
      </c>
      <c r="R2842">
        <f t="shared" si="752"/>
        <v>1</v>
      </c>
      <c r="S2842">
        <f t="shared" si="753"/>
        <v>0</v>
      </c>
      <c r="T2842">
        <f t="shared" si="754"/>
        <v>0</v>
      </c>
      <c r="U2842">
        <f t="shared" si="755"/>
        <v>0</v>
      </c>
      <c r="V2842">
        <f t="shared" si="756"/>
        <v>0</v>
      </c>
      <c r="W2842">
        <f t="shared" si="762"/>
        <v>0</v>
      </c>
      <c r="X2842">
        <f t="shared" si="763"/>
        <v>0</v>
      </c>
      <c r="Y2842">
        <f t="shared" si="764"/>
        <v>0</v>
      </c>
      <c r="Z2842">
        <f t="shared" si="765"/>
        <v>0</v>
      </c>
      <c r="AA2842">
        <f t="shared" si="757"/>
        <v>0</v>
      </c>
      <c r="AB2842">
        <f t="shared" si="766"/>
        <v>0</v>
      </c>
    </row>
    <row r="2843" spans="1:28" x14ac:dyDescent="0.3">
      <c r="A2843">
        <v>13</v>
      </c>
      <c r="B2843">
        <v>13</v>
      </c>
      <c r="C2843">
        <v>14</v>
      </c>
      <c r="D2843">
        <f t="shared" si="758"/>
        <v>2</v>
      </c>
      <c r="E2843">
        <f t="shared" si="759"/>
        <v>2</v>
      </c>
      <c r="F2843" t="s">
        <v>8</v>
      </c>
      <c r="G2843" t="s">
        <v>10</v>
      </c>
      <c r="H2843">
        <v>4000</v>
      </c>
      <c r="I2843">
        <v>0</v>
      </c>
      <c r="J2843">
        <v>51936</v>
      </c>
      <c r="K2843">
        <f t="shared" si="760"/>
        <v>51936</v>
      </c>
      <c r="L2843">
        <v>2842</v>
      </c>
      <c r="M2843">
        <f t="shared" si="761"/>
        <v>1</v>
      </c>
      <c r="P2843">
        <f t="shared" si="750"/>
        <v>0</v>
      </c>
      <c r="Q2843">
        <f t="shared" si="751"/>
        <v>0</v>
      </c>
      <c r="R2843">
        <f t="shared" si="752"/>
        <v>1</v>
      </c>
      <c r="S2843">
        <f t="shared" si="753"/>
        <v>0</v>
      </c>
      <c r="T2843">
        <f t="shared" si="754"/>
        <v>0</v>
      </c>
      <c r="U2843">
        <f t="shared" si="755"/>
        <v>0</v>
      </c>
      <c r="V2843">
        <f t="shared" si="756"/>
        <v>0</v>
      </c>
      <c r="W2843">
        <f t="shared" si="762"/>
        <v>0</v>
      </c>
      <c r="X2843">
        <f t="shared" si="763"/>
        <v>0</v>
      </c>
      <c r="Y2843">
        <f t="shared" si="764"/>
        <v>0</v>
      </c>
      <c r="Z2843">
        <f t="shared" si="765"/>
        <v>0</v>
      </c>
      <c r="AA2843">
        <f t="shared" si="757"/>
        <v>0</v>
      </c>
      <c r="AB2843">
        <f t="shared" si="766"/>
        <v>0</v>
      </c>
    </row>
    <row r="2844" spans="1:28" x14ac:dyDescent="0.3">
      <c r="A2844">
        <v>13</v>
      </c>
      <c r="B2844">
        <v>13</v>
      </c>
      <c r="C2844">
        <v>17</v>
      </c>
      <c r="D2844">
        <f t="shared" si="758"/>
        <v>5</v>
      </c>
      <c r="E2844">
        <f t="shared" si="759"/>
        <v>5</v>
      </c>
      <c r="F2844" t="s">
        <v>8</v>
      </c>
      <c r="G2844" t="s">
        <v>10</v>
      </c>
      <c r="H2844">
        <v>7000</v>
      </c>
      <c r="I2844">
        <v>0</v>
      </c>
      <c r="J2844">
        <v>33945</v>
      </c>
      <c r="K2844">
        <f t="shared" si="760"/>
        <v>33945</v>
      </c>
      <c r="L2844">
        <v>2843</v>
      </c>
      <c r="M2844">
        <f t="shared" si="761"/>
        <v>1</v>
      </c>
      <c r="P2844">
        <f t="shared" si="750"/>
        <v>0</v>
      </c>
      <c r="Q2844">
        <f t="shared" si="751"/>
        <v>0</v>
      </c>
      <c r="R2844">
        <f t="shared" si="752"/>
        <v>1</v>
      </c>
      <c r="S2844">
        <f t="shared" si="753"/>
        <v>0</v>
      </c>
      <c r="T2844">
        <f t="shared" si="754"/>
        <v>0</v>
      </c>
      <c r="U2844">
        <f t="shared" si="755"/>
        <v>1</v>
      </c>
      <c r="V2844">
        <f t="shared" si="756"/>
        <v>0</v>
      </c>
      <c r="W2844">
        <f t="shared" si="762"/>
        <v>0</v>
      </c>
      <c r="X2844">
        <f t="shared" si="763"/>
        <v>0</v>
      </c>
      <c r="Y2844">
        <f t="shared" si="764"/>
        <v>0</v>
      </c>
      <c r="Z2844">
        <f t="shared" si="765"/>
        <v>0</v>
      </c>
      <c r="AA2844">
        <f t="shared" si="757"/>
        <v>0</v>
      </c>
      <c r="AB2844">
        <f t="shared" si="766"/>
        <v>0</v>
      </c>
    </row>
    <row r="2845" spans="1:28" x14ac:dyDescent="0.3">
      <c r="A2845">
        <v>13</v>
      </c>
      <c r="B2845">
        <v>13</v>
      </c>
      <c r="C2845">
        <v>14</v>
      </c>
      <c r="D2845">
        <f t="shared" si="758"/>
        <v>2</v>
      </c>
      <c r="E2845">
        <f t="shared" si="759"/>
        <v>2</v>
      </c>
      <c r="F2845" t="s">
        <v>12</v>
      </c>
      <c r="G2845" t="s">
        <v>10</v>
      </c>
      <c r="H2845">
        <v>6250</v>
      </c>
      <c r="I2845">
        <v>0</v>
      </c>
      <c r="J2845">
        <v>3463</v>
      </c>
      <c r="K2845">
        <f t="shared" si="760"/>
        <v>3463</v>
      </c>
      <c r="L2845">
        <v>2844</v>
      </c>
      <c r="M2845">
        <f t="shared" si="761"/>
        <v>1</v>
      </c>
      <c r="P2845">
        <f t="shared" si="750"/>
        <v>0</v>
      </c>
      <c r="Q2845">
        <f t="shared" si="751"/>
        <v>0</v>
      </c>
      <c r="R2845">
        <f t="shared" si="752"/>
        <v>1</v>
      </c>
      <c r="S2845">
        <f t="shared" si="753"/>
        <v>0</v>
      </c>
      <c r="T2845">
        <f t="shared" si="754"/>
        <v>0</v>
      </c>
      <c r="U2845">
        <f t="shared" si="755"/>
        <v>0</v>
      </c>
      <c r="V2845">
        <f t="shared" si="756"/>
        <v>0</v>
      </c>
      <c r="W2845">
        <f t="shared" si="762"/>
        <v>0</v>
      </c>
      <c r="X2845">
        <f t="shared" si="763"/>
        <v>0</v>
      </c>
      <c r="Y2845">
        <f t="shared" si="764"/>
        <v>0</v>
      </c>
      <c r="Z2845">
        <f t="shared" si="765"/>
        <v>1</v>
      </c>
      <c r="AA2845">
        <f t="shared" si="757"/>
        <v>0</v>
      </c>
      <c r="AB2845">
        <f t="shared" si="766"/>
        <v>0</v>
      </c>
    </row>
    <row r="2846" spans="1:28" x14ac:dyDescent="0.3">
      <c r="A2846">
        <v>13</v>
      </c>
      <c r="B2846">
        <v>13</v>
      </c>
      <c r="C2846">
        <v>14</v>
      </c>
      <c r="D2846">
        <f t="shared" si="758"/>
        <v>2</v>
      </c>
      <c r="E2846">
        <f t="shared" si="759"/>
        <v>2</v>
      </c>
      <c r="F2846" t="s">
        <v>8</v>
      </c>
      <c r="G2846" t="s">
        <v>10</v>
      </c>
      <c r="H2846">
        <v>7750</v>
      </c>
      <c r="I2846">
        <v>0</v>
      </c>
      <c r="J2846">
        <v>6393</v>
      </c>
      <c r="K2846">
        <f t="shared" si="760"/>
        <v>6393</v>
      </c>
      <c r="L2846">
        <v>2845</v>
      </c>
      <c r="M2846">
        <f t="shared" si="761"/>
        <v>1</v>
      </c>
      <c r="P2846">
        <f t="shared" si="750"/>
        <v>0</v>
      </c>
      <c r="Q2846">
        <f t="shared" si="751"/>
        <v>0</v>
      </c>
      <c r="R2846">
        <f t="shared" si="752"/>
        <v>1</v>
      </c>
      <c r="S2846">
        <f t="shared" si="753"/>
        <v>0</v>
      </c>
      <c r="T2846">
        <f t="shared" si="754"/>
        <v>0</v>
      </c>
      <c r="U2846">
        <f t="shared" si="755"/>
        <v>0</v>
      </c>
      <c r="V2846">
        <f t="shared" si="756"/>
        <v>0</v>
      </c>
      <c r="W2846">
        <f t="shared" si="762"/>
        <v>0</v>
      </c>
      <c r="X2846">
        <f t="shared" si="763"/>
        <v>0</v>
      </c>
      <c r="Y2846">
        <f t="shared" si="764"/>
        <v>0</v>
      </c>
      <c r="Z2846">
        <f t="shared" si="765"/>
        <v>0</v>
      </c>
      <c r="AA2846">
        <f t="shared" si="757"/>
        <v>0</v>
      </c>
      <c r="AB2846">
        <f t="shared" si="766"/>
        <v>0</v>
      </c>
    </row>
    <row r="2847" spans="1:28" x14ac:dyDescent="0.3">
      <c r="A2847">
        <v>13</v>
      </c>
      <c r="B2847">
        <v>13</v>
      </c>
      <c r="C2847">
        <v>14</v>
      </c>
      <c r="D2847">
        <f t="shared" si="758"/>
        <v>2</v>
      </c>
      <c r="E2847">
        <f t="shared" si="759"/>
        <v>2</v>
      </c>
      <c r="F2847" t="s">
        <v>8</v>
      </c>
      <c r="G2847" t="s">
        <v>10</v>
      </c>
      <c r="H2847">
        <v>4000</v>
      </c>
      <c r="I2847">
        <v>0</v>
      </c>
      <c r="J2847">
        <v>610</v>
      </c>
      <c r="K2847">
        <f t="shared" si="760"/>
        <v>610</v>
      </c>
      <c r="L2847">
        <v>2846</v>
      </c>
      <c r="M2847">
        <f t="shared" si="761"/>
        <v>1</v>
      </c>
      <c r="P2847">
        <f t="shared" si="750"/>
        <v>0</v>
      </c>
      <c r="Q2847">
        <f t="shared" si="751"/>
        <v>0</v>
      </c>
      <c r="R2847">
        <f t="shared" si="752"/>
        <v>1</v>
      </c>
      <c r="S2847">
        <f t="shared" si="753"/>
        <v>0</v>
      </c>
      <c r="T2847">
        <f t="shared" si="754"/>
        <v>0</v>
      </c>
      <c r="U2847">
        <f t="shared" si="755"/>
        <v>0</v>
      </c>
      <c r="V2847">
        <f t="shared" si="756"/>
        <v>0</v>
      </c>
      <c r="W2847">
        <f t="shared" si="762"/>
        <v>0</v>
      </c>
      <c r="X2847">
        <f t="shared" si="763"/>
        <v>0</v>
      </c>
      <c r="Y2847">
        <f t="shared" si="764"/>
        <v>0</v>
      </c>
      <c r="Z2847">
        <f t="shared" si="765"/>
        <v>0</v>
      </c>
      <c r="AA2847">
        <f t="shared" si="757"/>
        <v>0</v>
      </c>
      <c r="AB2847">
        <f t="shared" si="766"/>
        <v>0</v>
      </c>
    </row>
    <row r="2848" spans="1:28" x14ac:dyDescent="0.3">
      <c r="A2848">
        <v>13</v>
      </c>
      <c r="B2848">
        <v>13</v>
      </c>
      <c r="C2848">
        <v>14</v>
      </c>
      <c r="D2848">
        <f t="shared" si="758"/>
        <v>2</v>
      </c>
      <c r="E2848">
        <f t="shared" si="759"/>
        <v>2</v>
      </c>
      <c r="F2848" t="s">
        <v>8</v>
      </c>
      <c r="G2848" t="s">
        <v>10</v>
      </c>
      <c r="H2848">
        <v>4000</v>
      </c>
      <c r="I2848">
        <v>14500</v>
      </c>
      <c r="J2848">
        <v>0</v>
      </c>
      <c r="K2848">
        <f t="shared" si="760"/>
        <v>14500</v>
      </c>
      <c r="L2848">
        <v>2847</v>
      </c>
      <c r="M2848">
        <f t="shared" si="761"/>
        <v>0</v>
      </c>
      <c r="P2848">
        <f t="shared" si="750"/>
        <v>0</v>
      </c>
      <c r="Q2848">
        <f t="shared" si="751"/>
        <v>0</v>
      </c>
      <c r="R2848">
        <f t="shared" si="752"/>
        <v>1</v>
      </c>
      <c r="S2848">
        <f t="shared" si="753"/>
        <v>0</v>
      </c>
      <c r="T2848">
        <f t="shared" si="754"/>
        <v>0</v>
      </c>
      <c r="U2848">
        <f t="shared" si="755"/>
        <v>0</v>
      </c>
      <c r="V2848">
        <f t="shared" si="756"/>
        <v>0</v>
      </c>
      <c r="W2848">
        <f t="shared" si="762"/>
        <v>0</v>
      </c>
      <c r="X2848">
        <f t="shared" si="763"/>
        <v>0</v>
      </c>
      <c r="Y2848">
        <f t="shared" si="764"/>
        <v>0</v>
      </c>
      <c r="Z2848">
        <f t="shared" si="765"/>
        <v>0</v>
      </c>
      <c r="AA2848">
        <f t="shared" si="757"/>
        <v>0</v>
      </c>
      <c r="AB2848">
        <f t="shared" si="766"/>
        <v>0</v>
      </c>
    </row>
    <row r="2849" spans="1:28" x14ac:dyDescent="0.3">
      <c r="A2849">
        <v>13</v>
      </c>
      <c r="B2849">
        <v>13</v>
      </c>
      <c r="C2849">
        <v>15</v>
      </c>
      <c r="D2849">
        <f t="shared" si="758"/>
        <v>3</v>
      </c>
      <c r="E2849">
        <f t="shared" si="759"/>
        <v>3</v>
      </c>
      <c r="F2849" t="s">
        <v>8</v>
      </c>
      <c r="G2849" t="s">
        <v>10</v>
      </c>
      <c r="H2849">
        <v>14500</v>
      </c>
      <c r="I2849">
        <v>0</v>
      </c>
      <c r="J2849">
        <v>18250</v>
      </c>
      <c r="K2849">
        <f t="shared" si="760"/>
        <v>18250</v>
      </c>
      <c r="L2849">
        <v>2848</v>
      </c>
      <c r="M2849">
        <f t="shared" si="761"/>
        <v>1</v>
      </c>
      <c r="P2849">
        <f t="shared" si="750"/>
        <v>0</v>
      </c>
      <c r="Q2849">
        <f t="shared" si="751"/>
        <v>0</v>
      </c>
      <c r="R2849">
        <f t="shared" si="752"/>
        <v>1</v>
      </c>
      <c r="S2849">
        <f t="shared" si="753"/>
        <v>1</v>
      </c>
      <c r="T2849">
        <f t="shared" si="754"/>
        <v>0</v>
      </c>
      <c r="U2849">
        <f t="shared" si="755"/>
        <v>0</v>
      </c>
      <c r="V2849">
        <f t="shared" si="756"/>
        <v>0</v>
      </c>
      <c r="W2849">
        <f t="shared" si="762"/>
        <v>0</v>
      </c>
      <c r="X2849">
        <f t="shared" si="763"/>
        <v>0</v>
      </c>
      <c r="Y2849">
        <f t="shared" si="764"/>
        <v>0</v>
      </c>
      <c r="Z2849">
        <f t="shared" si="765"/>
        <v>0</v>
      </c>
      <c r="AA2849">
        <f t="shared" si="757"/>
        <v>0</v>
      </c>
      <c r="AB2849">
        <f t="shared" si="766"/>
        <v>0</v>
      </c>
    </row>
    <row r="2850" spans="1:28" x14ac:dyDescent="0.3">
      <c r="A2850">
        <v>13</v>
      </c>
      <c r="B2850">
        <v>13</v>
      </c>
      <c r="C2850">
        <v>14</v>
      </c>
      <c r="D2850">
        <f t="shared" si="758"/>
        <v>2</v>
      </c>
      <c r="E2850">
        <f t="shared" si="759"/>
        <v>2</v>
      </c>
      <c r="F2850" t="s">
        <v>12</v>
      </c>
      <c r="G2850" t="s">
        <v>10</v>
      </c>
      <c r="H2850">
        <v>7000</v>
      </c>
      <c r="I2850">
        <v>0</v>
      </c>
      <c r="J2850">
        <v>5602</v>
      </c>
      <c r="K2850">
        <f t="shared" si="760"/>
        <v>5602</v>
      </c>
      <c r="L2850">
        <v>2849</v>
      </c>
      <c r="M2850">
        <f t="shared" si="761"/>
        <v>1</v>
      </c>
      <c r="P2850">
        <f t="shared" si="750"/>
        <v>0</v>
      </c>
      <c r="Q2850">
        <f t="shared" si="751"/>
        <v>0</v>
      </c>
      <c r="R2850">
        <f t="shared" si="752"/>
        <v>1</v>
      </c>
      <c r="S2850">
        <f t="shared" si="753"/>
        <v>0</v>
      </c>
      <c r="T2850">
        <f t="shared" si="754"/>
        <v>0</v>
      </c>
      <c r="U2850">
        <f t="shared" si="755"/>
        <v>0</v>
      </c>
      <c r="V2850">
        <f t="shared" si="756"/>
        <v>0</v>
      </c>
      <c r="W2850">
        <f t="shared" si="762"/>
        <v>0</v>
      </c>
      <c r="X2850">
        <f t="shared" si="763"/>
        <v>0</v>
      </c>
      <c r="Y2850">
        <f t="shared" si="764"/>
        <v>0</v>
      </c>
      <c r="Z2850">
        <f t="shared" si="765"/>
        <v>1</v>
      </c>
      <c r="AA2850">
        <f t="shared" si="757"/>
        <v>0</v>
      </c>
      <c r="AB2850">
        <f t="shared" si="766"/>
        <v>0</v>
      </c>
    </row>
    <row r="2851" spans="1:28" x14ac:dyDescent="0.3">
      <c r="A2851">
        <v>7</v>
      </c>
      <c r="B2851">
        <v>13</v>
      </c>
      <c r="C2851">
        <v>14</v>
      </c>
      <c r="D2851">
        <f t="shared" si="758"/>
        <v>8</v>
      </c>
      <c r="E2851">
        <f t="shared" si="759"/>
        <v>2</v>
      </c>
      <c r="F2851" t="s">
        <v>7</v>
      </c>
      <c r="G2851" t="s">
        <v>9</v>
      </c>
      <c r="H2851">
        <v>4000</v>
      </c>
      <c r="I2851">
        <v>0</v>
      </c>
      <c r="J2851">
        <v>0</v>
      </c>
      <c r="K2851">
        <f t="shared" si="760"/>
        <v>0</v>
      </c>
      <c r="L2851">
        <v>2850</v>
      </c>
      <c r="M2851">
        <f t="shared" si="761"/>
        <v>1</v>
      </c>
      <c r="P2851">
        <f t="shared" si="750"/>
        <v>0</v>
      </c>
      <c r="Q2851">
        <f t="shared" si="751"/>
        <v>0</v>
      </c>
      <c r="R2851">
        <f t="shared" si="752"/>
        <v>1</v>
      </c>
      <c r="S2851">
        <f t="shared" si="753"/>
        <v>0</v>
      </c>
      <c r="T2851">
        <f t="shared" si="754"/>
        <v>0</v>
      </c>
      <c r="U2851">
        <f t="shared" si="755"/>
        <v>0</v>
      </c>
      <c r="V2851">
        <f t="shared" si="756"/>
        <v>0</v>
      </c>
      <c r="W2851">
        <f t="shared" si="762"/>
        <v>0</v>
      </c>
      <c r="X2851">
        <f t="shared" si="763"/>
        <v>0</v>
      </c>
      <c r="Y2851">
        <f t="shared" si="764"/>
        <v>1</v>
      </c>
      <c r="Z2851">
        <f t="shared" si="765"/>
        <v>0</v>
      </c>
      <c r="AA2851">
        <f t="shared" si="757"/>
        <v>1</v>
      </c>
      <c r="AB2851">
        <f t="shared" si="766"/>
        <v>0</v>
      </c>
    </row>
    <row r="2852" spans="1:28" x14ac:dyDescent="0.3">
      <c r="A2852">
        <v>12</v>
      </c>
      <c r="B2852">
        <v>13</v>
      </c>
      <c r="C2852">
        <v>14</v>
      </c>
      <c r="D2852">
        <f t="shared" si="758"/>
        <v>3</v>
      </c>
      <c r="E2852">
        <f t="shared" si="759"/>
        <v>2</v>
      </c>
      <c r="F2852" t="s">
        <v>8</v>
      </c>
      <c r="G2852" t="s">
        <v>10</v>
      </c>
      <c r="H2852">
        <v>4000</v>
      </c>
      <c r="I2852">
        <v>0</v>
      </c>
      <c r="J2852">
        <v>0</v>
      </c>
      <c r="K2852">
        <f t="shared" si="760"/>
        <v>0</v>
      </c>
      <c r="L2852">
        <v>2851</v>
      </c>
      <c r="M2852">
        <f t="shared" si="761"/>
        <v>1</v>
      </c>
      <c r="P2852">
        <f t="shared" si="750"/>
        <v>0</v>
      </c>
      <c r="Q2852">
        <f t="shared" si="751"/>
        <v>0</v>
      </c>
      <c r="R2852">
        <f t="shared" si="752"/>
        <v>1</v>
      </c>
      <c r="S2852">
        <f t="shared" si="753"/>
        <v>0</v>
      </c>
      <c r="T2852">
        <f t="shared" si="754"/>
        <v>0</v>
      </c>
      <c r="U2852">
        <f t="shared" si="755"/>
        <v>0</v>
      </c>
      <c r="V2852">
        <f t="shared" si="756"/>
        <v>0</v>
      </c>
      <c r="W2852">
        <f t="shared" si="762"/>
        <v>0</v>
      </c>
      <c r="X2852">
        <f t="shared" si="763"/>
        <v>0</v>
      </c>
      <c r="Y2852">
        <f t="shared" si="764"/>
        <v>0</v>
      </c>
      <c r="Z2852">
        <f t="shared" si="765"/>
        <v>0</v>
      </c>
      <c r="AA2852">
        <f t="shared" si="757"/>
        <v>0</v>
      </c>
      <c r="AB2852">
        <f t="shared" si="766"/>
        <v>0</v>
      </c>
    </row>
    <row r="2853" spans="1:28" x14ac:dyDescent="0.3">
      <c r="A2853">
        <v>13</v>
      </c>
      <c r="B2853">
        <v>13</v>
      </c>
      <c r="C2853">
        <v>14</v>
      </c>
      <c r="D2853">
        <f t="shared" si="758"/>
        <v>2</v>
      </c>
      <c r="E2853">
        <f t="shared" si="759"/>
        <v>2</v>
      </c>
      <c r="F2853" t="s">
        <v>8</v>
      </c>
      <c r="G2853" t="s">
        <v>10</v>
      </c>
      <c r="H2853">
        <v>4000</v>
      </c>
      <c r="I2853">
        <v>0</v>
      </c>
      <c r="J2853">
        <v>5107</v>
      </c>
      <c r="K2853">
        <f t="shared" si="760"/>
        <v>5107</v>
      </c>
      <c r="L2853">
        <v>2852</v>
      </c>
      <c r="M2853">
        <f t="shared" si="761"/>
        <v>1</v>
      </c>
      <c r="P2853">
        <f t="shared" si="750"/>
        <v>0</v>
      </c>
      <c r="Q2853">
        <f t="shared" si="751"/>
        <v>0</v>
      </c>
      <c r="R2853">
        <f t="shared" si="752"/>
        <v>1</v>
      </c>
      <c r="S2853">
        <f t="shared" si="753"/>
        <v>0</v>
      </c>
      <c r="T2853">
        <f t="shared" si="754"/>
        <v>0</v>
      </c>
      <c r="U2853">
        <f t="shared" si="755"/>
        <v>0</v>
      </c>
      <c r="V2853">
        <f t="shared" si="756"/>
        <v>0</v>
      </c>
      <c r="W2853">
        <f t="shared" si="762"/>
        <v>0</v>
      </c>
      <c r="X2853">
        <f t="shared" si="763"/>
        <v>0</v>
      </c>
      <c r="Y2853">
        <f t="shared" si="764"/>
        <v>0</v>
      </c>
      <c r="Z2853">
        <f t="shared" si="765"/>
        <v>0</v>
      </c>
      <c r="AA2853">
        <f t="shared" si="757"/>
        <v>0</v>
      </c>
      <c r="AB2853">
        <f t="shared" si="766"/>
        <v>0</v>
      </c>
    </row>
    <row r="2854" spans="1:28" x14ac:dyDescent="0.3">
      <c r="A2854">
        <v>13</v>
      </c>
      <c r="B2854">
        <v>13</v>
      </c>
      <c r="C2854">
        <v>14</v>
      </c>
      <c r="D2854">
        <f t="shared" si="758"/>
        <v>2</v>
      </c>
      <c r="E2854">
        <f t="shared" si="759"/>
        <v>2</v>
      </c>
      <c r="F2854" t="s">
        <v>7</v>
      </c>
      <c r="G2854" t="s">
        <v>10</v>
      </c>
      <c r="H2854">
        <v>4000</v>
      </c>
      <c r="I2854">
        <v>0</v>
      </c>
      <c r="J2854">
        <v>2950</v>
      </c>
      <c r="K2854">
        <f t="shared" si="760"/>
        <v>2950</v>
      </c>
      <c r="L2854">
        <v>2853</v>
      </c>
      <c r="M2854">
        <f t="shared" si="761"/>
        <v>1</v>
      </c>
      <c r="P2854">
        <f t="shared" si="750"/>
        <v>0</v>
      </c>
      <c r="Q2854">
        <f t="shared" si="751"/>
        <v>0</v>
      </c>
      <c r="R2854">
        <f t="shared" si="752"/>
        <v>1</v>
      </c>
      <c r="S2854">
        <f t="shared" si="753"/>
        <v>0</v>
      </c>
      <c r="T2854">
        <f t="shared" si="754"/>
        <v>0</v>
      </c>
      <c r="U2854">
        <f t="shared" si="755"/>
        <v>0</v>
      </c>
      <c r="V2854">
        <f t="shared" si="756"/>
        <v>0</v>
      </c>
      <c r="W2854">
        <f t="shared" si="762"/>
        <v>0</v>
      </c>
      <c r="X2854">
        <f t="shared" si="763"/>
        <v>0</v>
      </c>
      <c r="Y2854">
        <f t="shared" si="764"/>
        <v>1</v>
      </c>
      <c r="Z2854">
        <f t="shared" si="765"/>
        <v>0</v>
      </c>
      <c r="AA2854">
        <f t="shared" si="757"/>
        <v>0</v>
      </c>
      <c r="AB2854">
        <f t="shared" si="766"/>
        <v>0</v>
      </c>
    </row>
    <row r="2855" spans="1:28" x14ac:dyDescent="0.3">
      <c r="A2855">
        <v>13</v>
      </c>
      <c r="B2855">
        <v>13</v>
      </c>
      <c r="C2855">
        <v>14</v>
      </c>
      <c r="D2855">
        <f t="shared" si="758"/>
        <v>2</v>
      </c>
      <c r="E2855">
        <f t="shared" si="759"/>
        <v>2</v>
      </c>
      <c r="F2855" t="s">
        <v>8</v>
      </c>
      <c r="G2855" t="s">
        <v>10</v>
      </c>
      <c r="H2855">
        <v>4000</v>
      </c>
      <c r="I2855">
        <v>0</v>
      </c>
      <c r="J2855">
        <v>3535</v>
      </c>
      <c r="K2855">
        <f t="shared" si="760"/>
        <v>3535</v>
      </c>
      <c r="L2855">
        <v>2854</v>
      </c>
      <c r="M2855">
        <f t="shared" si="761"/>
        <v>1</v>
      </c>
      <c r="P2855">
        <f t="shared" si="750"/>
        <v>0</v>
      </c>
      <c r="Q2855">
        <f t="shared" si="751"/>
        <v>0</v>
      </c>
      <c r="R2855">
        <f t="shared" si="752"/>
        <v>1</v>
      </c>
      <c r="S2855">
        <f t="shared" si="753"/>
        <v>0</v>
      </c>
      <c r="T2855">
        <f t="shared" si="754"/>
        <v>0</v>
      </c>
      <c r="U2855">
        <f t="shared" si="755"/>
        <v>0</v>
      </c>
      <c r="V2855">
        <f t="shared" si="756"/>
        <v>0</v>
      </c>
      <c r="W2855">
        <f t="shared" si="762"/>
        <v>0</v>
      </c>
      <c r="X2855">
        <f t="shared" si="763"/>
        <v>0</v>
      </c>
      <c r="Y2855">
        <f t="shared" si="764"/>
        <v>0</v>
      </c>
      <c r="Z2855">
        <f t="shared" si="765"/>
        <v>0</v>
      </c>
      <c r="AA2855">
        <f t="shared" si="757"/>
        <v>0</v>
      </c>
      <c r="AB2855">
        <f t="shared" si="766"/>
        <v>0</v>
      </c>
    </row>
    <row r="2856" spans="1:28" x14ac:dyDescent="0.3">
      <c r="A2856">
        <v>13</v>
      </c>
      <c r="B2856">
        <v>13</v>
      </c>
      <c r="C2856">
        <v>14</v>
      </c>
      <c r="D2856">
        <f t="shared" si="758"/>
        <v>2</v>
      </c>
      <c r="E2856">
        <f t="shared" si="759"/>
        <v>2</v>
      </c>
      <c r="F2856" t="s">
        <v>8</v>
      </c>
      <c r="G2856" t="s">
        <v>9</v>
      </c>
      <c r="H2856">
        <v>4000</v>
      </c>
      <c r="I2856">
        <v>0</v>
      </c>
      <c r="J2856">
        <v>4938</v>
      </c>
      <c r="K2856">
        <f t="shared" si="760"/>
        <v>4938</v>
      </c>
      <c r="L2856">
        <v>2855</v>
      </c>
      <c r="M2856">
        <f t="shared" si="761"/>
        <v>1</v>
      </c>
      <c r="P2856">
        <f t="shared" si="750"/>
        <v>0</v>
      </c>
      <c r="Q2856">
        <f t="shared" si="751"/>
        <v>0</v>
      </c>
      <c r="R2856">
        <f t="shared" si="752"/>
        <v>1</v>
      </c>
      <c r="S2856">
        <f t="shared" si="753"/>
        <v>0</v>
      </c>
      <c r="T2856">
        <f t="shared" si="754"/>
        <v>0</v>
      </c>
      <c r="U2856">
        <f t="shared" si="755"/>
        <v>0</v>
      </c>
      <c r="V2856">
        <f t="shared" si="756"/>
        <v>0</v>
      </c>
      <c r="W2856">
        <f t="shared" si="762"/>
        <v>0</v>
      </c>
      <c r="X2856">
        <f t="shared" si="763"/>
        <v>0</v>
      </c>
      <c r="Y2856">
        <f t="shared" si="764"/>
        <v>0</v>
      </c>
      <c r="Z2856">
        <f t="shared" si="765"/>
        <v>0</v>
      </c>
      <c r="AA2856">
        <f t="shared" si="757"/>
        <v>1</v>
      </c>
      <c r="AB2856">
        <f t="shared" si="766"/>
        <v>0</v>
      </c>
    </row>
    <row r="2857" spans="1:28" x14ac:dyDescent="0.3">
      <c r="A2857">
        <v>13</v>
      </c>
      <c r="B2857">
        <v>13</v>
      </c>
      <c r="C2857">
        <v>14</v>
      </c>
      <c r="D2857">
        <f t="shared" si="758"/>
        <v>2</v>
      </c>
      <c r="E2857">
        <f t="shared" si="759"/>
        <v>2</v>
      </c>
      <c r="F2857" t="s">
        <v>8</v>
      </c>
      <c r="G2857" t="s">
        <v>10</v>
      </c>
      <c r="H2857">
        <v>4075</v>
      </c>
      <c r="I2857">
        <v>0</v>
      </c>
      <c r="J2857">
        <v>4905</v>
      </c>
      <c r="K2857">
        <f t="shared" si="760"/>
        <v>4905</v>
      </c>
      <c r="L2857">
        <v>2856</v>
      </c>
      <c r="M2857">
        <f t="shared" si="761"/>
        <v>1</v>
      </c>
      <c r="P2857">
        <f t="shared" si="750"/>
        <v>0</v>
      </c>
      <c r="Q2857">
        <f t="shared" si="751"/>
        <v>0</v>
      </c>
      <c r="R2857">
        <f t="shared" si="752"/>
        <v>1</v>
      </c>
      <c r="S2857">
        <f t="shared" si="753"/>
        <v>0</v>
      </c>
      <c r="T2857">
        <f t="shared" si="754"/>
        <v>0</v>
      </c>
      <c r="U2857">
        <f t="shared" si="755"/>
        <v>0</v>
      </c>
      <c r="V2857">
        <f t="shared" si="756"/>
        <v>0</v>
      </c>
      <c r="W2857">
        <f t="shared" si="762"/>
        <v>0</v>
      </c>
      <c r="X2857">
        <f t="shared" si="763"/>
        <v>0</v>
      </c>
      <c r="Y2857">
        <f t="shared" si="764"/>
        <v>0</v>
      </c>
      <c r="Z2857">
        <f t="shared" si="765"/>
        <v>0</v>
      </c>
      <c r="AA2857">
        <f t="shared" si="757"/>
        <v>0</v>
      </c>
      <c r="AB2857">
        <f t="shared" si="766"/>
        <v>0</v>
      </c>
    </row>
    <row r="2858" spans="1:28" x14ac:dyDescent="0.3">
      <c r="A2858">
        <v>13</v>
      </c>
      <c r="B2858">
        <v>13</v>
      </c>
      <c r="C2858">
        <v>14</v>
      </c>
      <c r="D2858">
        <f t="shared" si="758"/>
        <v>2</v>
      </c>
      <c r="E2858">
        <f t="shared" si="759"/>
        <v>2</v>
      </c>
      <c r="F2858" t="s">
        <v>8</v>
      </c>
      <c r="G2858" t="s">
        <v>10</v>
      </c>
      <c r="H2858">
        <v>4000</v>
      </c>
      <c r="I2858">
        <v>0</v>
      </c>
      <c r="J2858">
        <v>0</v>
      </c>
      <c r="K2858">
        <f t="shared" si="760"/>
        <v>0</v>
      </c>
      <c r="L2858">
        <v>2857</v>
      </c>
      <c r="M2858">
        <f t="shared" si="761"/>
        <v>1</v>
      </c>
      <c r="P2858">
        <f t="shared" si="750"/>
        <v>0</v>
      </c>
      <c r="Q2858">
        <f t="shared" si="751"/>
        <v>0</v>
      </c>
      <c r="R2858">
        <f t="shared" si="752"/>
        <v>1</v>
      </c>
      <c r="S2858">
        <f t="shared" si="753"/>
        <v>0</v>
      </c>
      <c r="T2858">
        <f t="shared" si="754"/>
        <v>0</v>
      </c>
      <c r="U2858">
        <f t="shared" si="755"/>
        <v>0</v>
      </c>
      <c r="V2858">
        <f t="shared" si="756"/>
        <v>0</v>
      </c>
      <c r="W2858">
        <f t="shared" si="762"/>
        <v>0</v>
      </c>
      <c r="X2858">
        <f t="shared" si="763"/>
        <v>0</v>
      </c>
      <c r="Y2858">
        <f t="shared" si="764"/>
        <v>0</v>
      </c>
      <c r="Z2858">
        <f t="shared" si="765"/>
        <v>0</v>
      </c>
      <c r="AA2858">
        <f t="shared" si="757"/>
        <v>0</v>
      </c>
      <c r="AB2858">
        <f t="shared" si="766"/>
        <v>0</v>
      </c>
    </row>
    <row r="2859" spans="1:28" x14ac:dyDescent="0.3">
      <c r="A2859">
        <v>13</v>
      </c>
      <c r="B2859">
        <v>13</v>
      </c>
      <c r="C2859">
        <v>14</v>
      </c>
      <c r="D2859">
        <f t="shared" si="758"/>
        <v>2</v>
      </c>
      <c r="E2859">
        <f t="shared" si="759"/>
        <v>2</v>
      </c>
      <c r="F2859" t="s">
        <v>8</v>
      </c>
      <c r="G2859" t="s">
        <v>9</v>
      </c>
      <c r="H2859">
        <v>4000</v>
      </c>
      <c r="I2859">
        <v>0</v>
      </c>
      <c r="J2859">
        <v>0</v>
      </c>
      <c r="K2859">
        <f t="shared" si="760"/>
        <v>0</v>
      </c>
      <c r="L2859">
        <v>2858</v>
      </c>
      <c r="M2859">
        <f t="shared" si="761"/>
        <v>1</v>
      </c>
      <c r="P2859">
        <f t="shared" si="750"/>
        <v>0</v>
      </c>
      <c r="Q2859">
        <f t="shared" si="751"/>
        <v>0</v>
      </c>
      <c r="R2859">
        <f t="shared" si="752"/>
        <v>1</v>
      </c>
      <c r="S2859">
        <f t="shared" si="753"/>
        <v>0</v>
      </c>
      <c r="T2859">
        <f t="shared" si="754"/>
        <v>0</v>
      </c>
      <c r="U2859">
        <f t="shared" si="755"/>
        <v>0</v>
      </c>
      <c r="V2859">
        <f t="shared" si="756"/>
        <v>0</v>
      </c>
      <c r="W2859">
        <f t="shared" si="762"/>
        <v>0</v>
      </c>
      <c r="X2859">
        <f t="shared" si="763"/>
        <v>0</v>
      </c>
      <c r="Y2859">
        <f t="shared" si="764"/>
        <v>0</v>
      </c>
      <c r="Z2859">
        <f t="shared" si="765"/>
        <v>0</v>
      </c>
      <c r="AA2859">
        <f t="shared" si="757"/>
        <v>1</v>
      </c>
      <c r="AB2859">
        <f t="shared" si="766"/>
        <v>0</v>
      </c>
    </row>
    <row r="2860" spans="1:28" x14ac:dyDescent="0.3">
      <c r="A2860">
        <v>13</v>
      </c>
      <c r="B2860">
        <v>13</v>
      </c>
      <c r="C2860">
        <v>14</v>
      </c>
      <c r="D2860">
        <f t="shared" si="758"/>
        <v>2</v>
      </c>
      <c r="E2860">
        <f t="shared" si="759"/>
        <v>2</v>
      </c>
      <c r="F2860" t="s">
        <v>8</v>
      </c>
      <c r="G2860" t="s">
        <v>10</v>
      </c>
      <c r="H2860">
        <v>4000</v>
      </c>
      <c r="I2860">
        <v>0</v>
      </c>
      <c r="J2860">
        <v>22729</v>
      </c>
      <c r="K2860">
        <f t="shared" si="760"/>
        <v>22729</v>
      </c>
      <c r="L2860">
        <v>2859</v>
      </c>
      <c r="M2860">
        <f t="shared" si="761"/>
        <v>1</v>
      </c>
      <c r="P2860">
        <f t="shared" si="750"/>
        <v>0</v>
      </c>
      <c r="Q2860">
        <f t="shared" si="751"/>
        <v>0</v>
      </c>
      <c r="R2860">
        <f t="shared" si="752"/>
        <v>1</v>
      </c>
      <c r="S2860">
        <f t="shared" si="753"/>
        <v>0</v>
      </c>
      <c r="T2860">
        <f t="shared" si="754"/>
        <v>0</v>
      </c>
      <c r="U2860">
        <f t="shared" si="755"/>
        <v>0</v>
      </c>
      <c r="V2860">
        <f t="shared" si="756"/>
        <v>0</v>
      </c>
      <c r="W2860">
        <f t="shared" si="762"/>
        <v>0</v>
      </c>
      <c r="X2860">
        <f t="shared" si="763"/>
        <v>0</v>
      </c>
      <c r="Y2860">
        <f t="shared" si="764"/>
        <v>0</v>
      </c>
      <c r="Z2860">
        <f t="shared" si="765"/>
        <v>0</v>
      </c>
      <c r="AA2860">
        <f t="shared" si="757"/>
        <v>0</v>
      </c>
      <c r="AB2860">
        <f t="shared" si="766"/>
        <v>0</v>
      </c>
    </row>
    <row r="2861" spans="1:28" x14ac:dyDescent="0.3">
      <c r="A2861">
        <v>13</v>
      </c>
      <c r="B2861">
        <v>13</v>
      </c>
      <c r="C2861">
        <v>14</v>
      </c>
      <c r="D2861">
        <f t="shared" si="758"/>
        <v>2</v>
      </c>
      <c r="E2861">
        <f t="shared" si="759"/>
        <v>2</v>
      </c>
      <c r="F2861" t="s">
        <v>8</v>
      </c>
      <c r="G2861" t="s">
        <v>10</v>
      </c>
      <c r="H2861">
        <v>4000</v>
      </c>
      <c r="I2861">
        <v>0</v>
      </c>
      <c r="J2861">
        <v>21753</v>
      </c>
      <c r="K2861">
        <f t="shared" si="760"/>
        <v>21753</v>
      </c>
      <c r="L2861">
        <v>2860</v>
      </c>
      <c r="M2861">
        <f t="shared" si="761"/>
        <v>1</v>
      </c>
      <c r="P2861">
        <f t="shared" si="750"/>
        <v>0</v>
      </c>
      <c r="Q2861">
        <f t="shared" si="751"/>
        <v>0</v>
      </c>
      <c r="R2861">
        <f t="shared" si="752"/>
        <v>1</v>
      </c>
      <c r="S2861">
        <f t="shared" si="753"/>
        <v>0</v>
      </c>
      <c r="T2861">
        <f t="shared" si="754"/>
        <v>0</v>
      </c>
      <c r="U2861">
        <f t="shared" si="755"/>
        <v>0</v>
      </c>
      <c r="V2861">
        <f t="shared" si="756"/>
        <v>0</v>
      </c>
      <c r="W2861">
        <f t="shared" si="762"/>
        <v>0</v>
      </c>
      <c r="X2861">
        <f t="shared" si="763"/>
        <v>0</v>
      </c>
      <c r="Y2861">
        <f t="shared" si="764"/>
        <v>0</v>
      </c>
      <c r="Z2861">
        <f t="shared" si="765"/>
        <v>0</v>
      </c>
      <c r="AA2861">
        <f t="shared" si="757"/>
        <v>0</v>
      </c>
      <c r="AB2861">
        <f t="shared" si="766"/>
        <v>0</v>
      </c>
    </row>
    <row r="2862" spans="1:28" x14ac:dyDescent="0.3">
      <c r="A2862">
        <v>13</v>
      </c>
      <c r="B2862">
        <v>13</v>
      </c>
      <c r="C2862">
        <v>14</v>
      </c>
      <c r="D2862">
        <f t="shared" si="758"/>
        <v>2</v>
      </c>
      <c r="E2862">
        <f t="shared" si="759"/>
        <v>2</v>
      </c>
      <c r="F2862" t="s">
        <v>12</v>
      </c>
      <c r="G2862" t="s">
        <v>9</v>
      </c>
      <c r="H2862">
        <v>4000</v>
      </c>
      <c r="I2862">
        <v>0</v>
      </c>
      <c r="J2862">
        <v>0</v>
      </c>
      <c r="K2862">
        <f t="shared" si="760"/>
        <v>0</v>
      </c>
      <c r="L2862">
        <v>2861</v>
      </c>
      <c r="M2862">
        <f t="shared" si="761"/>
        <v>1</v>
      </c>
      <c r="P2862">
        <f t="shared" si="750"/>
        <v>0</v>
      </c>
      <c r="Q2862">
        <f t="shared" si="751"/>
        <v>0</v>
      </c>
      <c r="R2862">
        <f t="shared" si="752"/>
        <v>1</v>
      </c>
      <c r="S2862">
        <f t="shared" si="753"/>
        <v>0</v>
      </c>
      <c r="T2862">
        <f t="shared" si="754"/>
        <v>0</v>
      </c>
      <c r="U2862">
        <f t="shared" si="755"/>
        <v>0</v>
      </c>
      <c r="V2862">
        <f t="shared" si="756"/>
        <v>0</v>
      </c>
      <c r="W2862">
        <f t="shared" si="762"/>
        <v>0</v>
      </c>
      <c r="X2862">
        <f t="shared" si="763"/>
        <v>0</v>
      </c>
      <c r="Y2862">
        <f t="shared" si="764"/>
        <v>0</v>
      </c>
      <c r="Z2862">
        <f t="shared" si="765"/>
        <v>1</v>
      </c>
      <c r="AA2862">
        <f t="shared" si="757"/>
        <v>1</v>
      </c>
      <c r="AB2862">
        <f t="shared" si="766"/>
        <v>0</v>
      </c>
    </row>
    <row r="2863" spans="1:28" x14ac:dyDescent="0.3">
      <c r="A2863">
        <v>12</v>
      </c>
      <c r="B2863">
        <v>13</v>
      </c>
      <c r="C2863">
        <v>14</v>
      </c>
      <c r="D2863">
        <f t="shared" si="758"/>
        <v>3</v>
      </c>
      <c r="E2863">
        <f t="shared" si="759"/>
        <v>2</v>
      </c>
      <c r="F2863" t="s">
        <v>12</v>
      </c>
      <c r="G2863" t="s">
        <v>9</v>
      </c>
      <c r="H2863">
        <v>4000</v>
      </c>
      <c r="I2863">
        <v>0</v>
      </c>
      <c r="J2863">
        <v>0</v>
      </c>
      <c r="K2863">
        <f t="shared" si="760"/>
        <v>0</v>
      </c>
      <c r="L2863">
        <v>2862</v>
      </c>
      <c r="M2863">
        <f t="shared" si="761"/>
        <v>1</v>
      </c>
      <c r="P2863">
        <f t="shared" si="750"/>
        <v>0</v>
      </c>
      <c r="Q2863">
        <f t="shared" si="751"/>
        <v>0</v>
      </c>
      <c r="R2863">
        <f t="shared" si="752"/>
        <v>1</v>
      </c>
      <c r="S2863">
        <f t="shared" si="753"/>
        <v>0</v>
      </c>
      <c r="T2863">
        <f t="shared" si="754"/>
        <v>0</v>
      </c>
      <c r="U2863">
        <f t="shared" si="755"/>
        <v>0</v>
      </c>
      <c r="V2863">
        <f t="shared" si="756"/>
        <v>0</v>
      </c>
      <c r="W2863">
        <f t="shared" si="762"/>
        <v>0</v>
      </c>
      <c r="X2863">
        <f t="shared" si="763"/>
        <v>0</v>
      </c>
      <c r="Y2863">
        <f t="shared" si="764"/>
        <v>0</v>
      </c>
      <c r="Z2863">
        <f t="shared" si="765"/>
        <v>1</v>
      </c>
      <c r="AA2863">
        <f t="shared" si="757"/>
        <v>1</v>
      </c>
      <c r="AB2863">
        <f t="shared" si="766"/>
        <v>0</v>
      </c>
    </row>
    <row r="2864" spans="1:28" x14ac:dyDescent="0.3">
      <c r="A2864">
        <v>12</v>
      </c>
      <c r="B2864">
        <v>13</v>
      </c>
      <c r="C2864">
        <v>14</v>
      </c>
      <c r="D2864">
        <f t="shared" si="758"/>
        <v>3</v>
      </c>
      <c r="E2864">
        <f t="shared" si="759"/>
        <v>2</v>
      </c>
      <c r="F2864" t="s">
        <v>8</v>
      </c>
      <c r="G2864" t="s">
        <v>9</v>
      </c>
      <c r="H2864">
        <v>4000</v>
      </c>
      <c r="I2864">
        <v>0</v>
      </c>
      <c r="J2864">
        <v>15286</v>
      </c>
      <c r="K2864">
        <f t="shared" si="760"/>
        <v>15286</v>
      </c>
      <c r="L2864">
        <v>2863</v>
      </c>
      <c r="M2864">
        <f t="shared" si="761"/>
        <v>1</v>
      </c>
      <c r="P2864">
        <f t="shared" si="750"/>
        <v>0</v>
      </c>
      <c r="Q2864">
        <f t="shared" si="751"/>
        <v>0</v>
      </c>
      <c r="R2864">
        <f t="shared" si="752"/>
        <v>1</v>
      </c>
      <c r="S2864">
        <f t="shared" si="753"/>
        <v>0</v>
      </c>
      <c r="T2864">
        <f t="shared" si="754"/>
        <v>0</v>
      </c>
      <c r="U2864">
        <f t="shared" si="755"/>
        <v>0</v>
      </c>
      <c r="V2864">
        <f t="shared" si="756"/>
        <v>0</v>
      </c>
      <c r="W2864">
        <f t="shared" si="762"/>
        <v>0</v>
      </c>
      <c r="X2864">
        <f t="shared" si="763"/>
        <v>0</v>
      </c>
      <c r="Y2864">
        <f t="shared" si="764"/>
        <v>0</v>
      </c>
      <c r="Z2864">
        <f t="shared" si="765"/>
        <v>0</v>
      </c>
      <c r="AA2864">
        <f t="shared" si="757"/>
        <v>1</v>
      </c>
      <c r="AB2864">
        <f t="shared" si="766"/>
        <v>0</v>
      </c>
    </row>
    <row r="2865" spans="1:28" x14ac:dyDescent="0.3">
      <c r="A2865">
        <v>12</v>
      </c>
      <c r="B2865">
        <v>13</v>
      </c>
      <c r="C2865">
        <v>14</v>
      </c>
      <c r="D2865">
        <f t="shared" si="758"/>
        <v>3</v>
      </c>
      <c r="E2865">
        <f t="shared" si="759"/>
        <v>2</v>
      </c>
      <c r="F2865" t="s">
        <v>8</v>
      </c>
      <c r="G2865" t="s">
        <v>9</v>
      </c>
      <c r="H2865">
        <v>4000</v>
      </c>
      <c r="I2865">
        <v>0</v>
      </c>
      <c r="J2865">
        <v>10090</v>
      </c>
      <c r="K2865">
        <f t="shared" si="760"/>
        <v>10090</v>
      </c>
      <c r="L2865">
        <v>2864</v>
      </c>
      <c r="M2865">
        <f t="shared" si="761"/>
        <v>1</v>
      </c>
      <c r="P2865">
        <f t="shared" si="750"/>
        <v>0</v>
      </c>
      <c r="Q2865">
        <f t="shared" si="751"/>
        <v>0</v>
      </c>
      <c r="R2865">
        <f t="shared" si="752"/>
        <v>1</v>
      </c>
      <c r="S2865">
        <f t="shared" si="753"/>
        <v>0</v>
      </c>
      <c r="T2865">
        <f t="shared" si="754"/>
        <v>0</v>
      </c>
      <c r="U2865">
        <f t="shared" si="755"/>
        <v>0</v>
      </c>
      <c r="V2865">
        <f t="shared" si="756"/>
        <v>0</v>
      </c>
      <c r="W2865">
        <f t="shared" si="762"/>
        <v>0</v>
      </c>
      <c r="X2865">
        <f t="shared" si="763"/>
        <v>0</v>
      </c>
      <c r="Y2865">
        <f t="shared" si="764"/>
        <v>0</v>
      </c>
      <c r="Z2865">
        <f t="shared" si="765"/>
        <v>0</v>
      </c>
      <c r="AA2865">
        <f t="shared" si="757"/>
        <v>1</v>
      </c>
      <c r="AB2865">
        <f t="shared" si="766"/>
        <v>0</v>
      </c>
    </row>
    <row r="2866" spans="1:28" x14ac:dyDescent="0.3">
      <c r="A2866">
        <v>13</v>
      </c>
      <c r="B2866">
        <v>13</v>
      </c>
      <c r="C2866">
        <v>14</v>
      </c>
      <c r="D2866">
        <f t="shared" si="758"/>
        <v>2</v>
      </c>
      <c r="E2866">
        <f t="shared" si="759"/>
        <v>2</v>
      </c>
      <c r="F2866" t="s">
        <v>8</v>
      </c>
      <c r="G2866" t="s">
        <v>10</v>
      </c>
      <c r="H2866">
        <v>4000</v>
      </c>
      <c r="I2866">
        <v>58225</v>
      </c>
      <c r="J2866">
        <v>0</v>
      </c>
      <c r="K2866">
        <f t="shared" si="760"/>
        <v>58225</v>
      </c>
      <c r="L2866">
        <v>2865</v>
      </c>
      <c r="M2866">
        <f t="shared" si="761"/>
        <v>0</v>
      </c>
      <c r="P2866">
        <f t="shared" si="750"/>
        <v>0</v>
      </c>
      <c r="Q2866">
        <f t="shared" si="751"/>
        <v>0</v>
      </c>
      <c r="R2866">
        <f t="shared" si="752"/>
        <v>1</v>
      </c>
      <c r="S2866">
        <f t="shared" si="753"/>
        <v>0</v>
      </c>
      <c r="T2866">
        <f t="shared" si="754"/>
        <v>0</v>
      </c>
      <c r="U2866">
        <f t="shared" si="755"/>
        <v>0</v>
      </c>
      <c r="V2866">
        <f t="shared" si="756"/>
        <v>0</v>
      </c>
      <c r="W2866">
        <f t="shared" si="762"/>
        <v>0</v>
      </c>
      <c r="X2866">
        <f t="shared" si="763"/>
        <v>0</v>
      </c>
      <c r="Y2866">
        <f t="shared" si="764"/>
        <v>0</v>
      </c>
      <c r="Z2866">
        <f t="shared" si="765"/>
        <v>0</v>
      </c>
      <c r="AA2866">
        <f t="shared" si="757"/>
        <v>0</v>
      </c>
      <c r="AB2866">
        <f t="shared" si="766"/>
        <v>0</v>
      </c>
    </row>
    <row r="2867" spans="1:28" x14ac:dyDescent="0.3">
      <c r="A2867">
        <v>13</v>
      </c>
      <c r="B2867">
        <v>13</v>
      </c>
      <c r="C2867">
        <v>15</v>
      </c>
      <c r="D2867">
        <f t="shared" si="758"/>
        <v>3</v>
      </c>
      <c r="E2867">
        <f t="shared" si="759"/>
        <v>3</v>
      </c>
      <c r="F2867" t="s">
        <v>8</v>
      </c>
      <c r="G2867" t="s">
        <v>10</v>
      </c>
      <c r="H2867">
        <v>58225</v>
      </c>
      <c r="I2867">
        <v>0</v>
      </c>
      <c r="J2867">
        <v>46251</v>
      </c>
      <c r="K2867">
        <f t="shared" si="760"/>
        <v>46251</v>
      </c>
      <c r="L2867">
        <v>2866</v>
      </c>
      <c r="M2867">
        <f t="shared" si="761"/>
        <v>1</v>
      </c>
      <c r="P2867">
        <f t="shared" si="750"/>
        <v>0</v>
      </c>
      <c r="Q2867">
        <f t="shared" si="751"/>
        <v>0</v>
      </c>
      <c r="R2867">
        <f t="shared" si="752"/>
        <v>1</v>
      </c>
      <c r="S2867">
        <f t="shared" si="753"/>
        <v>1</v>
      </c>
      <c r="T2867">
        <f t="shared" si="754"/>
        <v>0</v>
      </c>
      <c r="U2867">
        <f t="shared" si="755"/>
        <v>0</v>
      </c>
      <c r="V2867">
        <f t="shared" si="756"/>
        <v>0</v>
      </c>
      <c r="W2867">
        <f t="shared" si="762"/>
        <v>0</v>
      </c>
      <c r="X2867">
        <f t="shared" si="763"/>
        <v>0</v>
      </c>
      <c r="Y2867">
        <f t="shared" si="764"/>
        <v>0</v>
      </c>
      <c r="Z2867">
        <f t="shared" si="765"/>
        <v>0</v>
      </c>
      <c r="AA2867">
        <f t="shared" si="757"/>
        <v>0</v>
      </c>
      <c r="AB2867">
        <f t="shared" si="766"/>
        <v>0</v>
      </c>
    </row>
    <row r="2868" spans="1:28" x14ac:dyDescent="0.3">
      <c r="A2868">
        <v>13</v>
      </c>
      <c r="B2868">
        <v>13</v>
      </c>
      <c r="C2868">
        <v>14</v>
      </c>
      <c r="D2868">
        <f t="shared" si="758"/>
        <v>2</v>
      </c>
      <c r="E2868">
        <f t="shared" si="759"/>
        <v>2</v>
      </c>
      <c r="F2868" t="s">
        <v>7</v>
      </c>
      <c r="G2868" t="s">
        <v>10</v>
      </c>
      <c r="H2868">
        <v>4000</v>
      </c>
      <c r="I2868">
        <v>0</v>
      </c>
      <c r="J2868">
        <v>0</v>
      </c>
      <c r="K2868">
        <f t="shared" si="760"/>
        <v>0</v>
      </c>
      <c r="L2868">
        <v>2867</v>
      </c>
      <c r="M2868">
        <f t="shared" si="761"/>
        <v>1</v>
      </c>
      <c r="P2868">
        <f t="shared" si="750"/>
        <v>0</v>
      </c>
      <c r="Q2868">
        <f t="shared" si="751"/>
        <v>0</v>
      </c>
      <c r="R2868">
        <f t="shared" si="752"/>
        <v>1</v>
      </c>
      <c r="S2868">
        <f t="shared" si="753"/>
        <v>0</v>
      </c>
      <c r="T2868">
        <f t="shared" si="754"/>
        <v>0</v>
      </c>
      <c r="U2868">
        <f t="shared" si="755"/>
        <v>0</v>
      </c>
      <c r="V2868">
        <f t="shared" si="756"/>
        <v>0</v>
      </c>
      <c r="W2868">
        <f t="shared" si="762"/>
        <v>0</v>
      </c>
      <c r="X2868">
        <f t="shared" si="763"/>
        <v>0</v>
      </c>
      <c r="Y2868">
        <f t="shared" si="764"/>
        <v>1</v>
      </c>
      <c r="Z2868">
        <f t="shared" si="765"/>
        <v>0</v>
      </c>
      <c r="AA2868">
        <f t="shared" si="757"/>
        <v>0</v>
      </c>
      <c r="AB2868">
        <f t="shared" si="766"/>
        <v>0</v>
      </c>
    </row>
    <row r="2869" spans="1:28" x14ac:dyDescent="0.3">
      <c r="A2869">
        <v>13</v>
      </c>
      <c r="B2869">
        <v>13</v>
      </c>
      <c r="C2869">
        <v>14</v>
      </c>
      <c r="D2869">
        <f t="shared" si="758"/>
        <v>2</v>
      </c>
      <c r="E2869">
        <f t="shared" si="759"/>
        <v>2</v>
      </c>
      <c r="F2869" t="s">
        <v>8</v>
      </c>
      <c r="G2869" t="s">
        <v>10</v>
      </c>
      <c r="H2869">
        <v>4000</v>
      </c>
      <c r="I2869">
        <v>0</v>
      </c>
      <c r="J2869">
        <v>12403</v>
      </c>
      <c r="K2869">
        <f t="shared" si="760"/>
        <v>12403</v>
      </c>
      <c r="L2869">
        <v>2868</v>
      </c>
      <c r="M2869">
        <f t="shared" si="761"/>
        <v>1</v>
      </c>
      <c r="P2869">
        <f t="shared" si="750"/>
        <v>0</v>
      </c>
      <c r="Q2869">
        <f t="shared" si="751"/>
        <v>0</v>
      </c>
      <c r="R2869">
        <f t="shared" si="752"/>
        <v>1</v>
      </c>
      <c r="S2869">
        <f t="shared" si="753"/>
        <v>0</v>
      </c>
      <c r="T2869">
        <f t="shared" si="754"/>
        <v>0</v>
      </c>
      <c r="U2869">
        <f t="shared" si="755"/>
        <v>0</v>
      </c>
      <c r="V2869">
        <f t="shared" si="756"/>
        <v>0</v>
      </c>
      <c r="W2869">
        <f t="shared" si="762"/>
        <v>0</v>
      </c>
      <c r="X2869">
        <f t="shared" si="763"/>
        <v>0</v>
      </c>
      <c r="Y2869">
        <f t="shared" si="764"/>
        <v>0</v>
      </c>
      <c r="Z2869">
        <f t="shared" si="765"/>
        <v>0</v>
      </c>
      <c r="AA2869">
        <f t="shared" si="757"/>
        <v>0</v>
      </c>
      <c r="AB2869">
        <f t="shared" si="766"/>
        <v>0</v>
      </c>
    </row>
    <row r="2870" spans="1:28" x14ac:dyDescent="0.3">
      <c r="A2870">
        <v>13</v>
      </c>
      <c r="B2870">
        <v>13</v>
      </c>
      <c r="C2870">
        <v>14</v>
      </c>
      <c r="D2870">
        <f t="shared" si="758"/>
        <v>2</v>
      </c>
      <c r="E2870">
        <f t="shared" si="759"/>
        <v>2</v>
      </c>
      <c r="F2870" t="s">
        <v>8</v>
      </c>
      <c r="G2870" t="s">
        <v>10</v>
      </c>
      <c r="H2870">
        <v>4000</v>
      </c>
      <c r="I2870">
        <v>0</v>
      </c>
      <c r="J2870">
        <v>58857</v>
      </c>
      <c r="K2870">
        <f t="shared" si="760"/>
        <v>58857</v>
      </c>
      <c r="L2870">
        <v>2869</v>
      </c>
      <c r="M2870">
        <f t="shared" si="761"/>
        <v>1</v>
      </c>
      <c r="P2870">
        <f t="shared" si="750"/>
        <v>0</v>
      </c>
      <c r="Q2870">
        <f t="shared" si="751"/>
        <v>0</v>
      </c>
      <c r="R2870">
        <f t="shared" si="752"/>
        <v>1</v>
      </c>
      <c r="S2870">
        <f t="shared" si="753"/>
        <v>0</v>
      </c>
      <c r="T2870">
        <f t="shared" si="754"/>
        <v>0</v>
      </c>
      <c r="U2870">
        <f t="shared" si="755"/>
        <v>0</v>
      </c>
      <c r="V2870">
        <f t="shared" si="756"/>
        <v>0</v>
      </c>
      <c r="W2870">
        <f t="shared" si="762"/>
        <v>0</v>
      </c>
      <c r="X2870">
        <f t="shared" si="763"/>
        <v>0</v>
      </c>
      <c r="Y2870">
        <f t="shared" si="764"/>
        <v>0</v>
      </c>
      <c r="Z2870">
        <f t="shared" si="765"/>
        <v>0</v>
      </c>
      <c r="AA2870">
        <f t="shared" si="757"/>
        <v>0</v>
      </c>
      <c r="AB2870">
        <f t="shared" si="766"/>
        <v>0</v>
      </c>
    </row>
    <row r="2871" spans="1:28" x14ac:dyDescent="0.3">
      <c r="A2871">
        <v>13</v>
      </c>
      <c r="B2871">
        <v>13</v>
      </c>
      <c r="C2871">
        <v>14</v>
      </c>
      <c r="D2871">
        <f t="shared" si="758"/>
        <v>2</v>
      </c>
      <c r="E2871">
        <f t="shared" si="759"/>
        <v>2</v>
      </c>
      <c r="F2871" t="s">
        <v>8</v>
      </c>
      <c r="G2871" t="s">
        <v>10</v>
      </c>
      <c r="H2871">
        <v>7000</v>
      </c>
      <c r="I2871">
        <v>0</v>
      </c>
      <c r="J2871">
        <v>15645</v>
      </c>
      <c r="K2871">
        <f t="shared" si="760"/>
        <v>15645</v>
      </c>
      <c r="L2871">
        <v>2870</v>
      </c>
      <c r="M2871">
        <f t="shared" si="761"/>
        <v>1</v>
      </c>
      <c r="P2871">
        <f t="shared" si="750"/>
        <v>0</v>
      </c>
      <c r="Q2871">
        <f t="shared" si="751"/>
        <v>0</v>
      </c>
      <c r="R2871">
        <f t="shared" si="752"/>
        <v>1</v>
      </c>
      <c r="S2871">
        <f t="shared" si="753"/>
        <v>0</v>
      </c>
      <c r="T2871">
        <f t="shared" si="754"/>
        <v>0</v>
      </c>
      <c r="U2871">
        <f t="shared" si="755"/>
        <v>0</v>
      </c>
      <c r="V2871">
        <f t="shared" si="756"/>
        <v>0</v>
      </c>
      <c r="W2871">
        <f t="shared" si="762"/>
        <v>0</v>
      </c>
      <c r="X2871">
        <f t="shared" si="763"/>
        <v>0</v>
      </c>
      <c r="Y2871">
        <f t="shared" si="764"/>
        <v>0</v>
      </c>
      <c r="Z2871">
        <f t="shared" si="765"/>
        <v>0</v>
      </c>
      <c r="AA2871">
        <f t="shared" si="757"/>
        <v>0</v>
      </c>
      <c r="AB2871">
        <f t="shared" si="766"/>
        <v>0</v>
      </c>
    </row>
    <row r="2872" spans="1:28" x14ac:dyDescent="0.3">
      <c r="A2872">
        <v>10</v>
      </c>
      <c r="B2872">
        <v>13</v>
      </c>
      <c r="C2872">
        <v>14</v>
      </c>
      <c r="D2872">
        <f t="shared" si="758"/>
        <v>5</v>
      </c>
      <c r="E2872">
        <f t="shared" si="759"/>
        <v>2</v>
      </c>
      <c r="F2872" t="s">
        <v>12</v>
      </c>
      <c r="G2872" t="s">
        <v>10</v>
      </c>
      <c r="H2872">
        <v>4000</v>
      </c>
      <c r="I2872">
        <v>0</v>
      </c>
      <c r="J2872">
        <v>0</v>
      </c>
      <c r="K2872">
        <f t="shared" si="760"/>
        <v>0</v>
      </c>
      <c r="L2872">
        <v>2871</v>
      </c>
      <c r="M2872">
        <f t="shared" si="761"/>
        <v>1</v>
      </c>
      <c r="P2872">
        <f t="shared" si="750"/>
        <v>0</v>
      </c>
      <c r="Q2872">
        <f t="shared" si="751"/>
        <v>0</v>
      </c>
      <c r="R2872">
        <f t="shared" si="752"/>
        <v>1</v>
      </c>
      <c r="S2872">
        <f t="shared" si="753"/>
        <v>0</v>
      </c>
      <c r="T2872">
        <f t="shared" si="754"/>
        <v>0</v>
      </c>
      <c r="U2872">
        <f t="shared" si="755"/>
        <v>0</v>
      </c>
      <c r="V2872">
        <f t="shared" si="756"/>
        <v>0</v>
      </c>
      <c r="W2872">
        <f t="shared" si="762"/>
        <v>0</v>
      </c>
      <c r="X2872">
        <f t="shared" si="763"/>
        <v>0</v>
      </c>
      <c r="Y2872">
        <f t="shared" si="764"/>
        <v>0</v>
      </c>
      <c r="Z2872">
        <f t="shared" si="765"/>
        <v>1</v>
      </c>
      <c r="AA2872">
        <f t="shared" si="757"/>
        <v>0</v>
      </c>
      <c r="AB2872">
        <f t="shared" si="766"/>
        <v>0</v>
      </c>
    </row>
    <row r="2873" spans="1:28" x14ac:dyDescent="0.3">
      <c r="A2873">
        <v>13</v>
      </c>
      <c r="B2873">
        <v>13</v>
      </c>
      <c r="C2873">
        <v>14</v>
      </c>
      <c r="D2873">
        <f t="shared" si="758"/>
        <v>2</v>
      </c>
      <c r="E2873">
        <f t="shared" si="759"/>
        <v>2</v>
      </c>
      <c r="F2873" t="s">
        <v>8</v>
      </c>
      <c r="G2873" t="s">
        <v>9</v>
      </c>
      <c r="H2873">
        <v>4000</v>
      </c>
      <c r="I2873">
        <v>0</v>
      </c>
      <c r="J2873">
        <v>0</v>
      </c>
      <c r="K2873">
        <f t="shared" si="760"/>
        <v>0</v>
      </c>
      <c r="L2873">
        <v>2872</v>
      </c>
      <c r="M2873">
        <f t="shared" si="761"/>
        <v>1</v>
      </c>
      <c r="P2873">
        <f t="shared" si="750"/>
        <v>0</v>
      </c>
      <c r="Q2873">
        <f t="shared" si="751"/>
        <v>0</v>
      </c>
      <c r="R2873">
        <f t="shared" si="752"/>
        <v>1</v>
      </c>
      <c r="S2873">
        <f t="shared" si="753"/>
        <v>0</v>
      </c>
      <c r="T2873">
        <f t="shared" si="754"/>
        <v>0</v>
      </c>
      <c r="U2873">
        <f t="shared" si="755"/>
        <v>0</v>
      </c>
      <c r="V2873">
        <f t="shared" si="756"/>
        <v>0</v>
      </c>
      <c r="W2873">
        <f t="shared" si="762"/>
        <v>0</v>
      </c>
      <c r="X2873">
        <f t="shared" si="763"/>
        <v>0</v>
      </c>
      <c r="Y2873">
        <f t="shared" si="764"/>
        <v>0</v>
      </c>
      <c r="Z2873">
        <f t="shared" si="765"/>
        <v>0</v>
      </c>
      <c r="AA2873">
        <f t="shared" si="757"/>
        <v>1</v>
      </c>
      <c r="AB2873">
        <f t="shared" si="766"/>
        <v>0</v>
      </c>
    </row>
    <row r="2874" spans="1:28" x14ac:dyDescent="0.3">
      <c r="A2874">
        <v>13</v>
      </c>
      <c r="B2874">
        <v>13</v>
      </c>
      <c r="C2874">
        <v>14</v>
      </c>
      <c r="D2874">
        <f t="shared" si="758"/>
        <v>2</v>
      </c>
      <c r="E2874">
        <f t="shared" si="759"/>
        <v>2</v>
      </c>
      <c r="F2874" t="s">
        <v>8</v>
      </c>
      <c r="G2874" t="s">
        <v>10</v>
      </c>
      <c r="H2874">
        <v>5500</v>
      </c>
      <c r="I2874">
        <v>0</v>
      </c>
      <c r="J2874">
        <v>10359</v>
      </c>
      <c r="K2874">
        <f t="shared" si="760"/>
        <v>10359</v>
      </c>
      <c r="L2874">
        <v>2873</v>
      </c>
      <c r="M2874">
        <f t="shared" si="761"/>
        <v>1</v>
      </c>
      <c r="P2874">
        <f t="shared" si="750"/>
        <v>0</v>
      </c>
      <c r="Q2874">
        <f t="shared" si="751"/>
        <v>0</v>
      </c>
      <c r="R2874">
        <f t="shared" si="752"/>
        <v>1</v>
      </c>
      <c r="S2874">
        <f t="shared" si="753"/>
        <v>0</v>
      </c>
      <c r="T2874">
        <f t="shared" si="754"/>
        <v>0</v>
      </c>
      <c r="U2874">
        <f t="shared" si="755"/>
        <v>0</v>
      </c>
      <c r="V2874">
        <f t="shared" si="756"/>
        <v>0</v>
      </c>
      <c r="W2874">
        <f t="shared" si="762"/>
        <v>0</v>
      </c>
      <c r="X2874">
        <f t="shared" si="763"/>
        <v>0</v>
      </c>
      <c r="Y2874">
        <f t="shared" si="764"/>
        <v>0</v>
      </c>
      <c r="Z2874">
        <f t="shared" si="765"/>
        <v>0</v>
      </c>
      <c r="AA2874">
        <f t="shared" si="757"/>
        <v>0</v>
      </c>
      <c r="AB2874">
        <f t="shared" si="766"/>
        <v>0</v>
      </c>
    </row>
    <row r="2875" spans="1:28" x14ac:dyDescent="0.3">
      <c r="A2875">
        <v>8</v>
      </c>
      <c r="B2875">
        <v>13</v>
      </c>
      <c r="C2875">
        <v>14</v>
      </c>
      <c r="D2875">
        <f t="shared" si="758"/>
        <v>7</v>
      </c>
      <c r="E2875">
        <f t="shared" si="759"/>
        <v>2</v>
      </c>
      <c r="F2875" t="s">
        <v>12</v>
      </c>
      <c r="G2875" t="s">
        <v>9</v>
      </c>
      <c r="H2875">
        <v>4000</v>
      </c>
      <c r="I2875">
        <v>0</v>
      </c>
      <c r="J2875">
        <v>0</v>
      </c>
      <c r="K2875">
        <f t="shared" si="760"/>
        <v>0</v>
      </c>
      <c r="L2875">
        <v>2874</v>
      </c>
      <c r="M2875">
        <f t="shared" si="761"/>
        <v>1</v>
      </c>
      <c r="P2875">
        <f t="shared" si="750"/>
        <v>0</v>
      </c>
      <c r="Q2875">
        <f t="shared" si="751"/>
        <v>0</v>
      </c>
      <c r="R2875">
        <f t="shared" si="752"/>
        <v>1</v>
      </c>
      <c r="S2875">
        <f t="shared" si="753"/>
        <v>0</v>
      </c>
      <c r="T2875">
        <f t="shared" si="754"/>
        <v>0</v>
      </c>
      <c r="U2875">
        <f t="shared" si="755"/>
        <v>0</v>
      </c>
      <c r="V2875">
        <f t="shared" si="756"/>
        <v>0</v>
      </c>
      <c r="W2875">
        <f t="shared" si="762"/>
        <v>0</v>
      </c>
      <c r="X2875">
        <f t="shared" si="763"/>
        <v>0</v>
      </c>
      <c r="Y2875">
        <f t="shared" si="764"/>
        <v>0</v>
      </c>
      <c r="Z2875">
        <f t="shared" si="765"/>
        <v>1</v>
      </c>
      <c r="AA2875">
        <f t="shared" si="757"/>
        <v>1</v>
      </c>
      <c r="AB2875">
        <f t="shared" si="766"/>
        <v>0</v>
      </c>
    </row>
    <row r="2876" spans="1:28" x14ac:dyDescent="0.3">
      <c r="A2876">
        <v>13</v>
      </c>
      <c r="B2876">
        <v>13</v>
      </c>
      <c r="C2876">
        <v>14</v>
      </c>
      <c r="D2876">
        <f t="shared" si="758"/>
        <v>2</v>
      </c>
      <c r="E2876">
        <f t="shared" si="759"/>
        <v>2</v>
      </c>
      <c r="F2876" t="s">
        <v>12</v>
      </c>
      <c r="G2876" t="s">
        <v>10</v>
      </c>
      <c r="H2876">
        <v>2500</v>
      </c>
      <c r="I2876">
        <v>0</v>
      </c>
      <c r="J2876">
        <v>5107</v>
      </c>
      <c r="K2876">
        <f t="shared" si="760"/>
        <v>5107</v>
      </c>
      <c r="L2876">
        <v>2875</v>
      </c>
      <c r="M2876">
        <f t="shared" si="761"/>
        <v>1</v>
      </c>
      <c r="P2876">
        <f t="shared" ref="P2876:P2939" si="767">IF(B2876&lt;6,1,0)</f>
        <v>0</v>
      </c>
      <c r="Q2876">
        <f t="shared" ref="Q2876:Q2939" si="768">IF(AND(B2876&gt;5,B2876&lt;11),1,0)</f>
        <v>0</v>
      </c>
      <c r="R2876">
        <f t="shared" ref="R2876:R2939" si="769">IF(AND(B2876&gt;10,B2876&lt;16),1,0)</f>
        <v>1</v>
      </c>
      <c r="S2876">
        <f t="shared" ref="S2876:S2939" si="770">IF(E2876=3,1,0)</f>
        <v>0</v>
      </c>
      <c r="T2876">
        <f t="shared" ref="T2876:T2939" si="771">IF(E2876=4,1,0)</f>
        <v>0</v>
      </c>
      <c r="U2876">
        <f t="shared" ref="U2876:U2939" si="772">IF(AND(E2876&gt;4,E2876&lt;11),1,0)</f>
        <v>0</v>
      </c>
      <c r="V2876">
        <f t="shared" ref="V2876:V2939" si="773">IF(E2876&gt;9,1,0)</f>
        <v>0</v>
      </c>
      <c r="W2876">
        <f t="shared" si="762"/>
        <v>0</v>
      </c>
      <c r="X2876">
        <f t="shared" si="763"/>
        <v>0</v>
      </c>
      <c r="Y2876">
        <f t="shared" si="764"/>
        <v>0</v>
      </c>
      <c r="Z2876">
        <f t="shared" si="765"/>
        <v>1</v>
      </c>
      <c r="AA2876">
        <f t="shared" ref="AA2876:AA2939" si="774">IF(G2876="Product 2",1,0)</f>
        <v>0</v>
      </c>
      <c r="AB2876">
        <f t="shared" si="766"/>
        <v>0</v>
      </c>
    </row>
    <row r="2877" spans="1:28" x14ac:dyDescent="0.3">
      <c r="A2877">
        <v>13</v>
      </c>
      <c r="B2877">
        <v>13</v>
      </c>
      <c r="C2877">
        <v>14</v>
      </c>
      <c r="D2877">
        <f t="shared" si="758"/>
        <v>2</v>
      </c>
      <c r="E2877">
        <f t="shared" si="759"/>
        <v>2</v>
      </c>
      <c r="F2877" t="s">
        <v>8</v>
      </c>
      <c r="G2877" t="s">
        <v>10</v>
      </c>
      <c r="H2877">
        <v>5500</v>
      </c>
      <c r="I2877">
        <v>0</v>
      </c>
      <c r="J2877">
        <v>13525</v>
      </c>
      <c r="K2877">
        <f t="shared" si="760"/>
        <v>13525</v>
      </c>
      <c r="L2877">
        <v>2876</v>
      </c>
      <c r="M2877">
        <f t="shared" si="761"/>
        <v>1</v>
      </c>
      <c r="P2877">
        <f t="shared" si="767"/>
        <v>0</v>
      </c>
      <c r="Q2877">
        <f t="shared" si="768"/>
        <v>0</v>
      </c>
      <c r="R2877">
        <f t="shared" si="769"/>
        <v>1</v>
      </c>
      <c r="S2877">
        <f t="shared" si="770"/>
        <v>0</v>
      </c>
      <c r="T2877">
        <f t="shared" si="771"/>
        <v>0</v>
      </c>
      <c r="U2877">
        <f t="shared" si="772"/>
        <v>0</v>
      </c>
      <c r="V2877">
        <f t="shared" si="773"/>
        <v>0</v>
      </c>
      <c r="W2877">
        <f t="shared" si="762"/>
        <v>0</v>
      </c>
      <c r="X2877">
        <f t="shared" si="763"/>
        <v>0</v>
      </c>
      <c r="Y2877">
        <f t="shared" si="764"/>
        <v>0</v>
      </c>
      <c r="Z2877">
        <f t="shared" si="765"/>
        <v>0</v>
      </c>
      <c r="AA2877">
        <f t="shared" si="774"/>
        <v>0</v>
      </c>
      <c r="AB2877">
        <f t="shared" si="766"/>
        <v>0</v>
      </c>
    </row>
    <row r="2878" spans="1:28" x14ac:dyDescent="0.3">
      <c r="A2878">
        <v>13</v>
      </c>
      <c r="B2878">
        <v>13</v>
      </c>
      <c r="C2878">
        <v>14</v>
      </c>
      <c r="D2878">
        <f t="shared" si="758"/>
        <v>2</v>
      </c>
      <c r="E2878">
        <f t="shared" si="759"/>
        <v>2</v>
      </c>
      <c r="F2878" t="s">
        <v>8</v>
      </c>
      <c r="G2878" t="s">
        <v>10</v>
      </c>
      <c r="H2878">
        <v>4000</v>
      </c>
      <c r="I2878">
        <v>0</v>
      </c>
      <c r="J2878">
        <v>45261</v>
      </c>
      <c r="K2878">
        <f t="shared" si="760"/>
        <v>45261</v>
      </c>
      <c r="L2878">
        <v>2877</v>
      </c>
      <c r="M2878">
        <f t="shared" si="761"/>
        <v>1</v>
      </c>
      <c r="P2878">
        <f t="shared" si="767"/>
        <v>0</v>
      </c>
      <c r="Q2878">
        <f t="shared" si="768"/>
        <v>0</v>
      </c>
      <c r="R2878">
        <f t="shared" si="769"/>
        <v>1</v>
      </c>
      <c r="S2878">
        <f t="shared" si="770"/>
        <v>0</v>
      </c>
      <c r="T2878">
        <f t="shared" si="771"/>
        <v>0</v>
      </c>
      <c r="U2878">
        <f t="shared" si="772"/>
        <v>0</v>
      </c>
      <c r="V2878">
        <f t="shared" si="773"/>
        <v>0</v>
      </c>
      <c r="W2878">
        <f t="shared" si="762"/>
        <v>0</v>
      </c>
      <c r="X2878">
        <f t="shared" si="763"/>
        <v>0</v>
      </c>
      <c r="Y2878">
        <f t="shared" si="764"/>
        <v>0</v>
      </c>
      <c r="Z2878">
        <f t="shared" si="765"/>
        <v>0</v>
      </c>
      <c r="AA2878">
        <f t="shared" si="774"/>
        <v>0</v>
      </c>
      <c r="AB2878">
        <f t="shared" si="766"/>
        <v>0</v>
      </c>
    </row>
    <row r="2879" spans="1:28" x14ac:dyDescent="0.3">
      <c r="A2879">
        <v>13</v>
      </c>
      <c r="B2879">
        <v>13</v>
      </c>
      <c r="C2879">
        <v>14</v>
      </c>
      <c r="D2879">
        <f t="shared" si="758"/>
        <v>2</v>
      </c>
      <c r="E2879">
        <f t="shared" si="759"/>
        <v>2</v>
      </c>
      <c r="F2879" t="s">
        <v>8</v>
      </c>
      <c r="G2879" t="s">
        <v>9</v>
      </c>
      <c r="H2879">
        <v>4000</v>
      </c>
      <c r="I2879">
        <v>0</v>
      </c>
      <c r="J2879">
        <v>13188</v>
      </c>
      <c r="K2879">
        <f t="shared" si="760"/>
        <v>13188</v>
      </c>
      <c r="L2879">
        <v>2878</v>
      </c>
      <c r="M2879">
        <f t="shared" si="761"/>
        <v>1</v>
      </c>
      <c r="P2879">
        <f t="shared" si="767"/>
        <v>0</v>
      </c>
      <c r="Q2879">
        <f t="shared" si="768"/>
        <v>0</v>
      </c>
      <c r="R2879">
        <f t="shared" si="769"/>
        <v>1</v>
      </c>
      <c r="S2879">
        <f t="shared" si="770"/>
        <v>0</v>
      </c>
      <c r="T2879">
        <f t="shared" si="771"/>
        <v>0</v>
      </c>
      <c r="U2879">
        <f t="shared" si="772"/>
        <v>0</v>
      </c>
      <c r="V2879">
        <f t="shared" si="773"/>
        <v>0</v>
      </c>
      <c r="W2879">
        <f t="shared" si="762"/>
        <v>0</v>
      </c>
      <c r="X2879">
        <f t="shared" si="763"/>
        <v>0</v>
      </c>
      <c r="Y2879">
        <f t="shared" si="764"/>
        <v>0</v>
      </c>
      <c r="Z2879">
        <f t="shared" si="765"/>
        <v>0</v>
      </c>
      <c r="AA2879">
        <f t="shared" si="774"/>
        <v>1</v>
      </c>
      <c r="AB2879">
        <f t="shared" si="766"/>
        <v>0</v>
      </c>
    </row>
    <row r="2880" spans="1:28" x14ac:dyDescent="0.3">
      <c r="A2880">
        <v>13</v>
      </c>
      <c r="B2880">
        <v>13</v>
      </c>
      <c r="C2880">
        <v>14</v>
      </c>
      <c r="D2880">
        <f t="shared" si="758"/>
        <v>2</v>
      </c>
      <c r="E2880">
        <f t="shared" si="759"/>
        <v>2</v>
      </c>
      <c r="F2880" t="s">
        <v>8</v>
      </c>
      <c r="G2880" t="s">
        <v>10</v>
      </c>
      <c r="H2880">
        <v>4000</v>
      </c>
      <c r="I2880">
        <v>0</v>
      </c>
      <c r="J2880">
        <v>7770</v>
      </c>
      <c r="K2880">
        <f t="shared" si="760"/>
        <v>7770</v>
      </c>
      <c r="L2880">
        <v>2879</v>
      </c>
      <c r="M2880">
        <f t="shared" si="761"/>
        <v>1</v>
      </c>
      <c r="P2880">
        <f t="shared" si="767"/>
        <v>0</v>
      </c>
      <c r="Q2880">
        <f t="shared" si="768"/>
        <v>0</v>
      </c>
      <c r="R2880">
        <f t="shared" si="769"/>
        <v>1</v>
      </c>
      <c r="S2880">
        <f t="shared" si="770"/>
        <v>0</v>
      </c>
      <c r="T2880">
        <f t="shared" si="771"/>
        <v>0</v>
      </c>
      <c r="U2880">
        <f t="shared" si="772"/>
        <v>0</v>
      </c>
      <c r="V2880">
        <f t="shared" si="773"/>
        <v>0</v>
      </c>
      <c r="W2880">
        <f t="shared" si="762"/>
        <v>0</v>
      </c>
      <c r="X2880">
        <f t="shared" si="763"/>
        <v>0</v>
      </c>
      <c r="Y2880">
        <f t="shared" si="764"/>
        <v>0</v>
      </c>
      <c r="Z2880">
        <f t="shared" si="765"/>
        <v>0</v>
      </c>
      <c r="AA2880">
        <f t="shared" si="774"/>
        <v>0</v>
      </c>
      <c r="AB2880">
        <f t="shared" si="766"/>
        <v>0</v>
      </c>
    </row>
    <row r="2881" spans="1:28" x14ac:dyDescent="0.3">
      <c r="A2881">
        <v>13</v>
      </c>
      <c r="B2881">
        <v>13</v>
      </c>
      <c r="C2881">
        <v>14</v>
      </c>
      <c r="D2881">
        <f t="shared" si="758"/>
        <v>2</v>
      </c>
      <c r="E2881">
        <f t="shared" si="759"/>
        <v>2</v>
      </c>
      <c r="F2881" t="s">
        <v>8</v>
      </c>
      <c r="G2881" t="s">
        <v>10</v>
      </c>
      <c r="H2881">
        <v>4000</v>
      </c>
      <c r="I2881">
        <v>0</v>
      </c>
      <c r="J2881">
        <v>14403</v>
      </c>
      <c r="K2881">
        <f t="shared" si="760"/>
        <v>14403</v>
      </c>
      <c r="L2881">
        <v>2880</v>
      </c>
      <c r="M2881">
        <f t="shared" si="761"/>
        <v>1</v>
      </c>
      <c r="P2881">
        <f t="shared" si="767"/>
        <v>0</v>
      </c>
      <c r="Q2881">
        <f t="shared" si="768"/>
        <v>0</v>
      </c>
      <c r="R2881">
        <f t="shared" si="769"/>
        <v>1</v>
      </c>
      <c r="S2881">
        <f t="shared" si="770"/>
        <v>0</v>
      </c>
      <c r="T2881">
        <f t="shared" si="771"/>
        <v>0</v>
      </c>
      <c r="U2881">
        <f t="shared" si="772"/>
        <v>0</v>
      </c>
      <c r="V2881">
        <f t="shared" si="773"/>
        <v>0</v>
      </c>
      <c r="W2881">
        <f t="shared" si="762"/>
        <v>0</v>
      </c>
      <c r="X2881">
        <f t="shared" si="763"/>
        <v>0</v>
      </c>
      <c r="Y2881">
        <f t="shared" si="764"/>
        <v>0</v>
      </c>
      <c r="Z2881">
        <f t="shared" si="765"/>
        <v>0</v>
      </c>
      <c r="AA2881">
        <f t="shared" si="774"/>
        <v>0</v>
      </c>
      <c r="AB2881">
        <f t="shared" si="766"/>
        <v>0</v>
      </c>
    </row>
    <row r="2882" spans="1:28" x14ac:dyDescent="0.3">
      <c r="A2882">
        <v>13</v>
      </c>
      <c r="B2882">
        <v>13</v>
      </c>
      <c r="C2882">
        <v>14</v>
      </c>
      <c r="D2882">
        <f t="shared" ref="D2882:D2945" si="775">C2882-A2882+1</f>
        <v>2</v>
      </c>
      <c r="E2882">
        <f t="shared" ref="E2882:E2945" si="776">C2882-B2882+1</f>
        <v>2</v>
      </c>
      <c r="F2882" t="s">
        <v>8</v>
      </c>
      <c r="G2882" t="s">
        <v>10</v>
      </c>
      <c r="H2882">
        <v>4000</v>
      </c>
      <c r="I2882">
        <v>0</v>
      </c>
      <c r="J2882">
        <v>11613</v>
      </c>
      <c r="K2882">
        <f t="shared" ref="K2882:K2945" si="777">I2882+J2882</f>
        <v>11613</v>
      </c>
      <c r="L2882">
        <v>2881</v>
      </c>
      <c r="M2882">
        <f t="shared" si="761"/>
        <v>1</v>
      </c>
      <c r="P2882">
        <f t="shared" si="767"/>
        <v>0</v>
      </c>
      <c r="Q2882">
        <f t="shared" si="768"/>
        <v>0</v>
      </c>
      <c r="R2882">
        <f t="shared" si="769"/>
        <v>1</v>
      </c>
      <c r="S2882">
        <f t="shared" si="770"/>
        <v>0</v>
      </c>
      <c r="T2882">
        <f t="shared" si="771"/>
        <v>0</v>
      </c>
      <c r="U2882">
        <f t="shared" si="772"/>
        <v>0</v>
      </c>
      <c r="V2882">
        <f t="shared" si="773"/>
        <v>0</v>
      </c>
      <c r="W2882">
        <f t="shared" si="762"/>
        <v>0</v>
      </c>
      <c r="X2882">
        <f t="shared" si="763"/>
        <v>0</v>
      </c>
      <c r="Y2882">
        <f t="shared" si="764"/>
        <v>0</v>
      </c>
      <c r="Z2882">
        <f t="shared" si="765"/>
        <v>0</v>
      </c>
      <c r="AA2882">
        <f t="shared" si="774"/>
        <v>0</v>
      </c>
      <c r="AB2882">
        <f t="shared" si="766"/>
        <v>0</v>
      </c>
    </row>
    <row r="2883" spans="1:28" x14ac:dyDescent="0.3">
      <c r="A2883">
        <v>13</v>
      </c>
      <c r="B2883">
        <v>13</v>
      </c>
      <c r="C2883">
        <v>14</v>
      </c>
      <c r="D2883">
        <f t="shared" si="775"/>
        <v>2</v>
      </c>
      <c r="E2883">
        <f t="shared" si="776"/>
        <v>2</v>
      </c>
      <c r="F2883" t="s">
        <v>8</v>
      </c>
      <c r="G2883" t="s">
        <v>10</v>
      </c>
      <c r="H2883">
        <v>4000</v>
      </c>
      <c r="I2883">
        <v>0</v>
      </c>
      <c r="J2883">
        <v>0</v>
      </c>
      <c r="K2883">
        <f t="shared" si="777"/>
        <v>0</v>
      </c>
      <c r="L2883">
        <v>2882</v>
      </c>
      <c r="M2883">
        <f t="shared" ref="M2883:M2946" si="778">IF(I2883=0,1,0)</f>
        <v>1</v>
      </c>
      <c r="P2883">
        <f t="shared" si="767"/>
        <v>0</v>
      </c>
      <c r="Q2883">
        <f t="shared" si="768"/>
        <v>0</v>
      </c>
      <c r="R2883">
        <f t="shared" si="769"/>
        <v>1</v>
      </c>
      <c r="S2883">
        <f t="shared" si="770"/>
        <v>0</v>
      </c>
      <c r="T2883">
        <f t="shared" si="771"/>
        <v>0</v>
      </c>
      <c r="U2883">
        <f t="shared" si="772"/>
        <v>0</v>
      </c>
      <c r="V2883">
        <f t="shared" si="773"/>
        <v>0</v>
      </c>
      <c r="W2883">
        <f t="shared" ref="W2883:W2946" si="779">IF($F2883="Loss Cause 1",1,0)</f>
        <v>0</v>
      </c>
      <c r="X2883">
        <f t="shared" ref="X2883:X2946" si="780">IF($F2883="Loss Cause 2",1,0)</f>
        <v>0</v>
      </c>
      <c r="Y2883">
        <f t="shared" ref="Y2883:Y2946" si="781">IF($F2883="Loss Cause 3",1,0)</f>
        <v>0</v>
      </c>
      <c r="Z2883">
        <f t="shared" ref="Z2883:Z2946" si="782">IF($F2883="Loss Cause 4",1,0)</f>
        <v>0</v>
      </c>
      <c r="AA2883">
        <f t="shared" si="774"/>
        <v>0</v>
      </c>
      <c r="AB2883">
        <f t="shared" ref="AB2883:AB2946" si="783">IF($G2883="Product 3",1,0)</f>
        <v>0</v>
      </c>
    </row>
    <row r="2884" spans="1:28" x14ac:dyDescent="0.3">
      <c r="A2884">
        <v>13</v>
      </c>
      <c r="B2884">
        <v>13</v>
      </c>
      <c r="C2884">
        <v>14</v>
      </c>
      <c r="D2884">
        <f t="shared" si="775"/>
        <v>2</v>
      </c>
      <c r="E2884">
        <f t="shared" si="776"/>
        <v>2</v>
      </c>
      <c r="F2884" t="s">
        <v>8</v>
      </c>
      <c r="G2884" t="s">
        <v>10</v>
      </c>
      <c r="H2884">
        <v>4000</v>
      </c>
      <c r="I2884">
        <v>0</v>
      </c>
      <c r="J2884">
        <v>14526</v>
      </c>
      <c r="K2884">
        <f t="shared" si="777"/>
        <v>14526</v>
      </c>
      <c r="L2884">
        <v>2883</v>
      </c>
      <c r="M2884">
        <f t="shared" si="778"/>
        <v>1</v>
      </c>
      <c r="P2884">
        <f t="shared" si="767"/>
        <v>0</v>
      </c>
      <c r="Q2884">
        <f t="shared" si="768"/>
        <v>0</v>
      </c>
      <c r="R2884">
        <f t="shared" si="769"/>
        <v>1</v>
      </c>
      <c r="S2884">
        <f t="shared" si="770"/>
        <v>0</v>
      </c>
      <c r="T2884">
        <f t="shared" si="771"/>
        <v>0</v>
      </c>
      <c r="U2884">
        <f t="shared" si="772"/>
        <v>0</v>
      </c>
      <c r="V2884">
        <f t="shared" si="773"/>
        <v>0</v>
      </c>
      <c r="W2884">
        <f t="shared" si="779"/>
        <v>0</v>
      </c>
      <c r="X2884">
        <f t="shared" si="780"/>
        <v>0</v>
      </c>
      <c r="Y2884">
        <f t="shared" si="781"/>
        <v>0</v>
      </c>
      <c r="Z2884">
        <f t="shared" si="782"/>
        <v>0</v>
      </c>
      <c r="AA2884">
        <f t="shared" si="774"/>
        <v>0</v>
      </c>
      <c r="AB2884">
        <f t="shared" si="783"/>
        <v>0</v>
      </c>
    </row>
    <row r="2885" spans="1:28" x14ac:dyDescent="0.3">
      <c r="A2885">
        <v>13</v>
      </c>
      <c r="B2885">
        <v>13</v>
      </c>
      <c r="C2885">
        <v>16</v>
      </c>
      <c r="D2885">
        <f t="shared" si="775"/>
        <v>4</v>
      </c>
      <c r="E2885">
        <f t="shared" si="776"/>
        <v>4</v>
      </c>
      <c r="F2885" t="s">
        <v>8</v>
      </c>
      <c r="G2885" t="s">
        <v>10</v>
      </c>
      <c r="H2885">
        <v>7000</v>
      </c>
      <c r="I2885">
        <v>7000</v>
      </c>
      <c r="J2885">
        <v>0</v>
      </c>
      <c r="K2885">
        <f t="shared" si="777"/>
        <v>7000</v>
      </c>
      <c r="L2885">
        <v>2884</v>
      </c>
      <c r="M2885">
        <f t="shared" si="778"/>
        <v>0</v>
      </c>
      <c r="P2885">
        <f t="shared" si="767"/>
        <v>0</v>
      </c>
      <c r="Q2885">
        <f t="shared" si="768"/>
        <v>0</v>
      </c>
      <c r="R2885">
        <f t="shared" si="769"/>
        <v>1</v>
      </c>
      <c r="S2885">
        <f t="shared" si="770"/>
        <v>0</v>
      </c>
      <c r="T2885">
        <f t="shared" si="771"/>
        <v>1</v>
      </c>
      <c r="U2885">
        <f t="shared" si="772"/>
        <v>0</v>
      </c>
      <c r="V2885">
        <f t="shared" si="773"/>
        <v>0</v>
      </c>
      <c r="W2885">
        <f t="shared" si="779"/>
        <v>0</v>
      </c>
      <c r="X2885">
        <f t="shared" si="780"/>
        <v>0</v>
      </c>
      <c r="Y2885">
        <f t="shared" si="781"/>
        <v>0</v>
      </c>
      <c r="Z2885">
        <f t="shared" si="782"/>
        <v>0</v>
      </c>
      <c r="AA2885">
        <f t="shared" si="774"/>
        <v>0</v>
      </c>
      <c r="AB2885">
        <f t="shared" si="783"/>
        <v>0</v>
      </c>
    </row>
    <row r="2886" spans="1:28" x14ac:dyDescent="0.3">
      <c r="A2886">
        <v>13</v>
      </c>
      <c r="B2886">
        <v>13</v>
      </c>
      <c r="C2886">
        <v>17</v>
      </c>
      <c r="D2886">
        <f t="shared" si="775"/>
        <v>5</v>
      </c>
      <c r="E2886">
        <f t="shared" si="776"/>
        <v>5</v>
      </c>
      <c r="F2886" t="s">
        <v>8</v>
      </c>
      <c r="G2886" t="s">
        <v>10</v>
      </c>
      <c r="H2886">
        <v>7000</v>
      </c>
      <c r="I2886">
        <v>7000</v>
      </c>
      <c r="J2886">
        <v>0</v>
      </c>
      <c r="K2886">
        <f t="shared" si="777"/>
        <v>7000</v>
      </c>
      <c r="L2886">
        <v>2885</v>
      </c>
      <c r="M2886">
        <f t="shared" si="778"/>
        <v>0</v>
      </c>
      <c r="P2886">
        <f t="shared" si="767"/>
        <v>0</v>
      </c>
      <c r="Q2886">
        <f t="shared" si="768"/>
        <v>0</v>
      </c>
      <c r="R2886">
        <f t="shared" si="769"/>
        <v>1</v>
      </c>
      <c r="S2886">
        <f t="shared" si="770"/>
        <v>0</v>
      </c>
      <c r="T2886">
        <f t="shared" si="771"/>
        <v>0</v>
      </c>
      <c r="U2886">
        <f t="shared" si="772"/>
        <v>1</v>
      </c>
      <c r="V2886">
        <f t="shared" si="773"/>
        <v>0</v>
      </c>
      <c r="W2886">
        <f t="shared" si="779"/>
        <v>0</v>
      </c>
      <c r="X2886">
        <f t="shared" si="780"/>
        <v>0</v>
      </c>
      <c r="Y2886">
        <f t="shared" si="781"/>
        <v>0</v>
      </c>
      <c r="Z2886">
        <f t="shared" si="782"/>
        <v>0</v>
      </c>
      <c r="AA2886">
        <f t="shared" si="774"/>
        <v>0</v>
      </c>
      <c r="AB2886">
        <f t="shared" si="783"/>
        <v>0</v>
      </c>
    </row>
    <row r="2887" spans="1:28" x14ac:dyDescent="0.3">
      <c r="A2887">
        <v>13</v>
      </c>
      <c r="B2887">
        <v>13</v>
      </c>
      <c r="C2887">
        <v>18</v>
      </c>
      <c r="D2887">
        <f t="shared" si="775"/>
        <v>6</v>
      </c>
      <c r="E2887">
        <f t="shared" si="776"/>
        <v>6</v>
      </c>
      <c r="F2887" t="s">
        <v>8</v>
      </c>
      <c r="G2887" t="s">
        <v>10</v>
      </c>
      <c r="H2887">
        <v>7000</v>
      </c>
      <c r="I2887">
        <v>0</v>
      </c>
      <c r="J2887">
        <v>8785</v>
      </c>
      <c r="K2887">
        <f t="shared" si="777"/>
        <v>8785</v>
      </c>
      <c r="L2887">
        <v>2886</v>
      </c>
      <c r="M2887">
        <f t="shared" si="778"/>
        <v>1</v>
      </c>
      <c r="P2887">
        <f t="shared" si="767"/>
        <v>0</v>
      </c>
      <c r="Q2887">
        <f t="shared" si="768"/>
        <v>0</v>
      </c>
      <c r="R2887">
        <f t="shared" si="769"/>
        <v>1</v>
      </c>
      <c r="S2887">
        <f t="shared" si="770"/>
        <v>0</v>
      </c>
      <c r="T2887">
        <f t="shared" si="771"/>
        <v>0</v>
      </c>
      <c r="U2887">
        <f t="shared" si="772"/>
        <v>1</v>
      </c>
      <c r="V2887">
        <f t="shared" si="773"/>
        <v>0</v>
      </c>
      <c r="W2887">
        <f t="shared" si="779"/>
        <v>0</v>
      </c>
      <c r="X2887">
        <f t="shared" si="780"/>
        <v>0</v>
      </c>
      <c r="Y2887">
        <f t="shared" si="781"/>
        <v>0</v>
      </c>
      <c r="Z2887">
        <f t="shared" si="782"/>
        <v>0</v>
      </c>
      <c r="AA2887">
        <f t="shared" si="774"/>
        <v>0</v>
      </c>
      <c r="AB2887">
        <f t="shared" si="783"/>
        <v>0</v>
      </c>
    </row>
    <row r="2888" spans="1:28" x14ac:dyDescent="0.3">
      <c r="A2888">
        <v>13</v>
      </c>
      <c r="B2888">
        <v>13</v>
      </c>
      <c r="C2888">
        <v>14</v>
      </c>
      <c r="D2888">
        <f t="shared" si="775"/>
        <v>2</v>
      </c>
      <c r="E2888">
        <f t="shared" si="776"/>
        <v>2</v>
      </c>
      <c r="F2888" t="s">
        <v>8</v>
      </c>
      <c r="G2888" t="s">
        <v>10</v>
      </c>
      <c r="H2888">
        <v>4000</v>
      </c>
      <c r="I2888">
        <v>22000</v>
      </c>
      <c r="J2888">
        <v>5970</v>
      </c>
      <c r="K2888">
        <f t="shared" si="777"/>
        <v>27970</v>
      </c>
      <c r="L2888">
        <v>2887</v>
      </c>
      <c r="M2888">
        <f t="shared" si="778"/>
        <v>0</v>
      </c>
      <c r="P2888">
        <f t="shared" si="767"/>
        <v>0</v>
      </c>
      <c r="Q2888">
        <f t="shared" si="768"/>
        <v>0</v>
      </c>
      <c r="R2888">
        <f t="shared" si="769"/>
        <v>1</v>
      </c>
      <c r="S2888">
        <f t="shared" si="770"/>
        <v>0</v>
      </c>
      <c r="T2888">
        <f t="shared" si="771"/>
        <v>0</v>
      </c>
      <c r="U2888">
        <f t="shared" si="772"/>
        <v>0</v>
      </c>
      <c r="V2888">
        <f t="shared" si="773"/>
        <v>0</v>
      </c>
      <c r="W2888">
        <f t="shared" si="779"/>
        <v>0</v>
      </c>
      <c r="X2888">
        <f t="shared" si="780"/>
        <v>0</v>
      </c>
      <c r="Y2888">
        <f t="shared" si="781"/>
        <v>0</v>
      </c>
      <c r="Z2888">
        <f t="shared" si="782"/>
        <v>0</v>
      </c>
      <c r="AA2888">
        <f t="shared" si="774"/>
        <v>0</v>
      </c>
      <c r="AB2888">
        <f t="shared" si="783"/>
        <v>0</v>
      </c>
    </row>
    <row r="2889" spans="1:28" x14ac:dyDescent="0.3">
      <c r="A2889">
        <v>13</v>
      </c>
      <c r="B2889">
        <v>13</v>
      </c>
      <c r="C2889">
        <v>15</v>
      </c>
      <c r="D2889">
        <f t="shared" si="775"/>
        <v>3</v>
      </c>
      <c r="E2889">
        <f t="shared" si="776"/>
        <v>3</v>
      </c>
      <c r="F2889" t="s">
        <v>8</v>
      </c>
      <c r="G2889" t="s">
        <v>10</v>
      </c>
      <c r="H2889">
        <v>22000</v>
      </c>
      <c r="I2889">
        <v>21888</v>
      </c>
      <c r="J2889">
        <v>0</v>
      </c>
      <c r="K2889">
        <f t="shared" si="777"/>
        <v>21888</v>
      </c>
      <c r="L2889">
        <v>2888</v>
      </c>
      <c r="M2889">
        <f t="shared" si="778"/>
        <v>0</v>
      </c>
      <c r="P2889">
        <f t="shared" si="767"/>
        <v>0</v>
      </c>
      <c r="Q2889">
        <f t="shared" si="768"/>
        <v>0</v>
      </c>
      <c r="R2889">
        <f t="shared" si="769"/>
        <v>1</v>
      </c>
      <c r="S2889">
        <f t="shared" si="770"/>
        <v>1</v>
      </c>
      <c r="T2889">
        <f t="shared" si="771"/>
        <v>0</v>
      </c>
      <c r="U2889">
        <f t="shared" si="772"/>
        <v>0</v>
      </c>
      <c r="V2889">
        <f t="shared" si="773"/>
        <v>0</v>
      </c>
      <c r="W2889">
        <f t="shared" si="779"/>
        <v>0</v>
      </c>
      <c r="X2889">
        <f t="shared" si="780"/>
        <v>0</v>
      </c>
      <c r="Y2889">
        <f t="shared" si="781"/>
        <v>0</v>
      </c>
      <c r="Z2889">
        <f t="shared" si="782"/>
        <v>0</v>
      </c>
      <c r="AA2889">
        <f t="shared" si="774"/>
        <v>0</v>
      </c>
      <c r="AB2889">
        <f t="shared" si="783"/>
        <v>0</v>
      </c>
    </row>
    <row r="2890" spans="1:28" x14ac:dyDescent="0.3">
      <c r="A2890">
        <v>13</v>
      </c>
      <c r="B2890">
        <v>13</v>
      </c>
      <c r="C2890">
        <v>16</v>
      </c>
      <c r="D2890">
        <f t="shared" si="775"/>
        <v>4</v>
      </c>
      <c r="E2890">
        <f t="shared" si="776"/>
        <v>4</v>
      </c>
      <c r="F2890" t="s">
        <v>8</v>
      </c>
      <c r="G2890" t="s">
        <v>10</v>
      </c>
      <c r="H2890">
        <v>21888</v>
      </c>
      <c r="I2890">
        <v>21888</v>
      </c>
      <c r="J2890">
        <v>0</v>
      </c>
      <c r="K2890">
        <f t="shared" si="777"/>
        <v>21888</v>
      </c>
      <c r="L2890">
        <v>2889</v>
      </c>
      <c r="M2890">
        <f t="shared" si="778"/>
        <v>0</v>
      </c>
      <c r="P2890">
        <f t="shared" si="767"/>
        <v>0</v>
      </c>
      <c r="Q2890">
        <f t="shared" si="768"/>
        <v>0</v>
      </c>
      <c r="R2890">
        <f t="shared" si="769"/>
        <v>1</v>
      </c>
      <c r="S2890">
        <f t="shared" si="770"/>
        <v>0</v>
      </c>
      <c r="T2890">
        <f t="shared" si="771"/>
        <v>1</v>
      </c>
      <c r="U2890">
        <f t="shared" si="772"/>
        <v>0</v>
      </c>
      <c r="V2890">
        <f t="shared" si="773"/>
        <v>0</v>
      </c>
      <c r="W2890">
        <f t="shared" si="779"/>
        <v>0</v>
      </c>
      <c r="X2890">
        <f t="shared" si="780"/>
        <v>0</v>
      </c>
      <c r="Y2890">
        <f t="shared" si="781"/>
        <v>0</v>
      </c>
      <c r="Z2890">
        <f t="shared" si="782"/>
        <v>0</v>
      </c>
      <c r="AA2890">
        <f t="shared" si="774"/>
        <v>0</v>
      </c>
      <c r="AB2890">
        <f t="shared" si="783"/>
        <v>0</v>
      </c>
    </row>
    <row r="2891" spans="1:28" x14ac:dyDescent="0.3">
      <c r="A2891">
        <v>13</v>
      </c>
      <c r="B2891">
        <v>13</v>
      </c>
      <c r="C2891">
        <v>17</v>
      </c>
      <c r="D2891">
        <f t="shared" si="775"/>
        <v>5</v>
      </c>
      <c r="E2891">
        <f t="shared" si="776"/>
        <v>5</v>
      </c>
      <c r="F2891" t="s">
        <v>8</v>
      </c>
      <c r="G2891" t="s">
        <v>10</v>
      </c>
      <c r="H2891">
        <v>21888</v>
      </c>
      <c r="I2891">
        <v>0</v>
      </c>
      <c r="J2891">
        <v>0</v>
      </c>
      <c r="K2891">
        <f t="shared" si="777"/>
        <v>0</v>
      </c>
      <c r="L2891">
        <v>2890</v>
      </c>
      <c r="M2891">
        <f t="shared" si="778"/>
        <v>1</v>
      </c>
      <c r="P2891">
        <f t="shared" si="767"/>
        <v>0</v>
      </c>
      <c r="Q2891">
        <f t="shared" si="768"/>
        <v>0</v>
      </c>
      <c r="R2891">
        <f t="shared" si="769"/>
        <v>1</v>
      </c>
      <c r="S2891">
        <f t="shared" si="770"/>
        <v>0</v>
      </c>
      <c r="T2891">
        <f t="shared" si="771"/>
        <v>0</v>
      </c>
      <c r="U2891">
        <f t="shared" si="772"/>
        <v>1</v>
      </c>
      <c r="V2891">
        <f t="shared" si="773"/>
        <v>0</v>
      </c>
      <c r="W2891">
        <f t="shared" si="779"/>
        <v>0</v>
      </c>
      <c r="X2891">
        <f t="shared" si="780"/>
        <v>0</v>
      </c>
      <c r="Y2891">
        <f t="shared" si="781"/>
        <v>0</v>
      </c>
      <c r="Z2891">
        <f t="shared" si="782"/>
        <v>0</v>
      </c>
      <c r="AA2891">
        <f t="shared" si="774"/>
        <v>0</v>
      </c>
      <c r="AB2891">
        <f t="shared" si="783"/>
        <v>0</v>
      </c>
    </row>
    <row r="2892" spans="1:28" x14ac:dyDescent="0.3">
      <c r="A2892">
        <v>13</v>
      </c>
      <c r="B2892">
        <v>13</v>
      </c>
      <c r="C2892">
        <v>14</v>
      </c>
      <c r="D2892">
        <f t="shared" si="775"/>
        <v>2</v>
      </c>
      <c r="E2892">
        <f t="shared" si="776"/>
        <v>2</v>
      </c>
      <c r="F2892" t="s">
        <v>7</v>
      </c>
      <c r="G2892" t="s">
        <v>10</v>
      </c>
      <c r="H2892">
        <v>4000</v>
      </c>
      <c r="I2892">
        <v>0</v>
      </c>
      <c r="J2892">
        <v>0</v>
      </c>
      <c r="K2892">
        <f t="shared" si="777"/>
        <v>0</v>
      </c>
      <c r="L2892">
        <v>2891</v>
      </c>
      <c r="M2892">
        <f t="shared" si="778"/>
        <v>1</v>
      </c>
      <c r="P2892">
        <f t="shared" si="767"/>
        <v>0</v>
      </c>
      <c r="Q2892">
        <f t="shared" si="768"/>
        <v>0</v>
      </c>
      <c r="R2892">
        <f t="shared" si="769"/>
        <v>1</v>
      </c>
      <c r="S2892">
        <f t="shared" si="770"/>
        <v>0</v>
      </c>
      <c r="T2892">
        <f t="shared" si="771"/>
        <v>0</v>
      </c>
      <c r="U2892">
        <f t="shared" si="772"/>
        <v>0</v>
      </c>
      <c r="V2892">
        <f t="shared" si="773"/>
        <v>0</v>
      </c>
      <c r="W2892">
        <f t="shared" si="779"/>
        <v>0</v>
      </c>
      <c r="X2892">
        <f t="shared" si="780"/>
        <v>0</v>
      </c>
      <c r="Y2892">
        <f t="shared" si="781"/>
        <v>1</v>
      </c>
      <c r="Z2892">
        <f t="shared" si="782"/>
        <v>0</v>
      </c>
      <c r="AA2892">
        <f t="shared" si="774"/>
        <v>0</v>
      </c>
      <c r="AB2892">
        <f t="shared" si="783"/>
        <v>0</v>
      </c>
    </row>
    <row r="2893" spans="1:28" x14ac:dyDescent="0.3">
      <c r="A2893">
        <v>13</v>
      </c>
      <c r="B2893">
        <v>13</v>
      </c>
      <c r="C2893">
        <v>14</v>
      </c>
      <c r="D2893">
        <f t="shared" si="775"/>
        <v>2</v>
      </c>
      <c r="E2893">
        <f t="shared" si="776"/>
        <v>2</v>
      </c>
      <c r="F2893" t="s">
        <v>8</v>
      </c>
      <c r="G2893" t="s">
        <v>10</v>
      </c>
      <c r="H2893">
        <v>5500</v>
      </c>
      <c r="I2893">
        <v>0</v>
      </c>
      <c r="J2893">
        <v>13888</v>
      </c>
      <c r="K2893">
        <f t="shared" si="777"/>
        <v>13888</v>
      </c>
      <c r="L2893">
        <v>2892</v>
      </c>
      <c r="M2893">
        <f t="shared" si="778"/>
        <v>1</v>
      </c>
      <c r="P2893">
        <f t="shared" si="767"/>
        <v>0</v>
      </c>
      <c r="Q2893">
        <f t="shared" si="768"/>
        <v>0</v>
      </c>
      <c r="R2893">
        <f t="shared" si="769"/>
        <v>1</v>
      </c>
      <c r="S2893">
        <f t="shared" si="770"/>
        <v>0</v>
      </c>
      <c r="T2893">
        <f t="shared" si="771"/>
        <v>0</v>
      </c>
      <c r="U2893">
        <f t="shared" si="772"/>
        <v>0</v>
      </c>
      <c r="V2893">
        <f t="shared" si="773"/>
        <v>0</v>
      </c>
      <c r="W2893">
        <f t="shared" si="779"/>
        <v>0</v>
      </c>
      <c r="X2893">
        <f t="shared" si="780"/>
        <v>0</v>
      </c>
      <c r="Y2893">
        <f t="shared" si="781"/>
        <v>0</v>
      </c>
      <c r="Z2893">
        <f t="shared" si="782"/>
        <v>0</v>
      </c>
      <c r="AA2893">
        <f t="shared" si="774"/>
        <v>0</v>
      </c>
      <c r="AB2893">
        <f t="shared" si="783"/>
        <v>0</v>
      </c>
    </row>
    <row r="2894" spans="1:28" x14ac:dyDescent="0.3">
      <c r="A2894">
        <v>13</v>
      </c>
      <c r="B2894">
        <v>13</v>
      </c>
      <c r="C2894">
        <v>14</v>
      </c>
      <c r="D2894">
        <f t="shared" si="775"/>
        <v>2</v>
      </c>
      <c r="E2894">
        <f t="shared" si="776"/>
        <v>2</v>
      </c>
      <c r="F2894" t="s">
        <v>12</v>
      </c>
      <c r="G2894" t="s">
        <v>9</v>
      </c>
      <c r="H2894">
        <v>4000</v>
      </c>
      <c r="I2894">
        <v>0</v>
      </c>
      <c r="J2894">
        <v>1590</v>
      </c>
      <c r="K2894">
        <f t="shared" si="777"/>
        <v>1590</v>
      </c>
      <c r="L2894">
        <v>2893</v>
      </c>
      <c r="M2894">
        <f t="shared" si="778"/>
        <v>1</v>
      </c>
      <c r="P2894">
        <f t="shared" si="767"/>
        <v>0</v>
      </c>
      <c r="Q2894">
        <f t="shared" si="768"/>
        <v>0</v>
      </c>
      <c r="R2894">
        <f t="shared" si="769"/>
        <v>1</v>
      </c>
      <c r="S2894">
        <f t="shared" si="770"/>
        <v>0</v>
      </c>
      <c r="T2894">
        <f t="shared" si="771"/>
        <v>0</v>
      </c>
      <c r="U2894">
        <f t="shared" si="772"/>
        <v>0</v>
      </c>
      <c r="V2894">
        <f t="shared" si="773"/>
        <v>0</v>
      </c>
      <c r="W2894">
        <f t="shared" si="779"/>
        <v>0</v>
      </c>
      <c r="X2894">
        <f t="shared" si="780"/>
        <v>0</v>
      </c>
      <c r="Y2894">
        <f t="shared" si="781"/>
        <v>0</v>
      </c>
      <c r="Z2894">
        <f t="shared" si="782"/>
        <v>1</v>
      </c>
      <c r="AA2894">
        <f t="shared" si="774"/>
        <v>1</v>
      </c>
      <c r="AB2894">
        <f t="shared" si="783"/>
        <v>0</v>
      </c>
    </row>
    <row r="2895" spans="1:28" x14ac:dyDescent="0.3">
      <c r="A2895">
        <v>13</v>
      </c>
      <c r="B2895">
        <v>13</v>
      </c>
      <c r="C2895">
        <v>14</v>
      </c>
      <c r="D2895">
        <f t="shared" si="775"/>
        <v>2</v>
      </c>
      <c r="E2895">
        <f t="shared" si="776"/>
        <v>2</v>
      </c>
      <c r="F2895" t="s">
        <v>7</v>
      </c>
      <c r="G2895" t="s">
        <v>10</v>
      </c>
      <c r="H2895">
        <v>4000</v>
      </c>
      <c r="I2895">
        <v>0</v>
      </c>
      <c r="J2895">
        <v>856</v>
      </c>
      <c r="K2895">
        <f t="shared" si="777"/>
        <v>856</v>
      </c>
      <c r="L2895">
        <v>2894</v>
      </c>
      <c r="M2895">
        <f t="shared" si="778"/>
        <v>1</v>
      </c>
      <c r="P2895">
        <f t="shared" si="767"/>
        <v>0</v>
      </c>
      <c r="Q2895">
        <f t="shared" si="768"/>
        <v>0</v>
      </c>
      <c r="R2895">
        <f t="shared" si="769"/>
        <v>1</v>
      </c>
      <c r="S2895">
        <f t="shared" si="770"/>
        <v>0</v>
      </c>
      <c r="T2895">
        <f t="shared" si="771"/>
        <v>0</v>
      </c>
      <c r="U2895">
        <f t="shared" si="772"/>
        <v>0</v>
      </c>
      <c r="V2895">
        <f t="shared" si="773"/>
        <v>0</v>
      </c>
      <c r="W2895">
        <f t="shared" si="779"/>
        <v>0</v>
      </c>
      <c r="X2895">
        <f t="shared" si="780"/>
        <v>0</v>
      </c>
      <c r="Y2895">
        <f t="shared" si="781"/>
        <v>1</v>
      </c>
      <c r="Z2895">
        <f t="shared" si="782"/>
        <v>0</v>
      </c>
      <c r="AA2895">
        <f t="shared" si="774"/>
        <v>0</v>
      </c>
      <c r="AB2895">
        <f t="shared" si="783"/>
        <v>0</v>
      </c>
    </row>
    <row r="2896" spans="1:28" x14ac:dyDescent="0.3">
      <c r="A2896">
        <v>13</v>
      </c>
      <c r="B2896">
        <v>13</v>
      </c>
      <c r="C2896">
        <v>14</v>
      </c>
      <c r="D2896">
        <f t="shared" si="775"/>
        <v>2</v>
      </c>
      <c r="E2896">
        <f t="shared" si="776"/>
        <v>2</v>
      </c>
      <c r="F2896" t="s">
        <v>8</v>
      </c>
      <c r="G2896" t="s">
        <v>10</v>
      </c>
      <c r="H2896">
        <v>4000</v>
      </c>
      <c r="I2896">
        <v>0</v>
      </c>
      <c r="J2896">
        <v>12711</v>
      </c>
      <c r="K2896">
        <f t="shared" si="777"/>
        <v>12711</v>
      </c>
      <c r="L2896">
        <v>2895</v>
      </c>
      <c r="M2896">
        <f t="shared" si="778"/>
        <v>1</v>
      </c>
      <c r="P2896">
        <f t="shared" si="767"/>
        <v>0</v>
      </c>
      <c r="Q2896">
        <f t="shared" si="768"/>
        <v>0</v>
      </c>
      <c r="R2896">
        <f t="shared" si="769"/>
        <v>1</v>
      </c>
      <c r="S2896">
        <f t="shared" si="770"/>
        <v>0</v>
      </c>
      <c r="T2896">
        <f t="shared" si="771"/>
        <v>0</v>
      </c>
      <c r="U2896">
        <f t="shared" si="772"/>
        <v>0</v>
      </c>
      <c r="V2896">
        <f t="shared" si="773"/>
        <v>0</v>
      </c>
      <c r="W2896">
        <f t="shared" si="779"/>
        <v>0</v>
      </c>
      <c r="X2896">
        <f t="shared" si="780"/>
        <v>0</v>
      </c>
      <c r="Y2896">
        <f t="shared" si="781"/>
        <v>0</v>
      </c>
      <c r="Z2896">
        <f t="shared" si="782"/>
        <v>0</v>
      </c>
      <c r="AA2896">
        <f t="shared" si="774"/>
        <v>0</v>
      </c>
      <c r="AB2896">
        <f t="shared" si="783"/>
        <v>0</v>
      </c>
    </row>
    <row r="2897" spans="1:28" x14ac:dyDescent="0.3">
      <c r="A2897">
        <v>7</v>
      </c>
      <c r="B2897">
        <v>13</v>
      </c>
      <c r="C2897">
        <v>14</v>
      </c>
      <c r="D2897">
        <f t="shared" si="775"/>
        <v>8</v>
      </c>
      <c r="E2897">
        <f t="shared" si="776"/>
        <v>2</v>
      </c>
      <c r="F2897" t="s">
        <v>7</v>
      </c>
      <c r="G2897" t="s">
        <v>10</v>
      </c>
      <c r="H2897">
        <v>4000</v>
      </c>
      <c r="I2897">
        <v>0</v>
      </c>
      <c r="J2897">
        <v>0</v>
      </c>
      <c r="K2897">
        <f t="shared" si="777"/>
        <v>0</v>
      </c>
      <c r="L2897">
        <v>2896</v>
      </c>
      <c r="M2897">
        <f t="shared" si="778"/>
        <v>1</v>
      </c>
      <c r="P2897">
        <f t="shared" si="767"/>
        <v>0</v>
      </c>
      <c r="Q2897">
        <f t="shared" si="768"/>
        <v>0</v>
      </c>
      <c r="R2897">
        <f t="shared" si="769"/>
        <v>1</v>
      </c>
      <c r="S2897">
        <f t="shared" si="770"/>
        <v>0</v>
      </c>
      <c r="T2897">
        <f t="shared" si="771"/>
        <v>0</v>
      </c>
      <c r="U2897">
        <f t="shared" si="772"/>
        <v>0</v>
      </c>
      <c r="V2897">
        <f t="shared" si="773"/>
        <v>0</v>
      </c>
      <c r="W2897">
        <f t="shared" si="779"/>
        <v>0</v>
      </c>
      <c r="X2897">
        <f t="shared" si="780"/>
        <v>0</v>
      </c>
      <c r="Y2897">
        <f t="shared" si="781"/>
        <v>1</v>
      </c>
      <c r="Z2897">
        <f t="shared" si="782"/>
        <v>0</v>
      </c>
      <c r="AA2897">
        <f t="shared" si="774"/>
        <v>0</v>
      </c>
      <c r="AB2897">
        <f t="shared" si="783"/>
        <v>0</v>
      </c>
    </row>
    <row r="2898" spans="1:28" x14ac:dyDescent="0.3">
      <c r="A2898">
        <v>13</v>
      </c>
      <c r="B2898">
        <v>13</v>
      </c>
      <c r="C2898">
        <v>14</v>
      </c>
      <c r="D2898">
        <f t="shared" si="775"/>
        <v>2</v>
      </c>
      <c r="E2898">
        <f t="shared" si="776"/>
        <v>2</v>
      </c>
      <c r="F2898" t="s">
        <v>8</v>
      </c>
      <c r="G2898" t="s">
        <v>9</v>
      </c>
      <c r="H2898">
        <v>4000</v>
      </c>
      <c r="I2898">
        <v>0</v>
      </c>
      <c r="J2898">
        <v>0</v>
      </c>
      <c r="K2898">
        <f t="shared" si="777"/>
        <v>0</v>
      </c>
      <c r="L2898">
        <v>2897</v>
      </c>
      <c r="M2898">
        <f t="shared" si="778"/>
        <v>1</v>
      </c>
      <c r="P2898">
        <f t="shared" si="767"/>
        <v>0</v>
      </c>
      <c r="Q2898">
        <f t="shared" si="768"/>
        <v>0</v>
      </c>
      <c r="R2898">
        <f t="shared" si="769"/>
        <v>1</v>
      </c>
      <c r="S2898">
        <f t="shared" si="770"/>
        <v>0</v>
      </c>
      <c r="T2898">
        <f t="shared" si="771"/>
        <v>0</v>
      </c>
      <c r="U2898">
        <f t="shared" si="772"/>
        <v>0</v>
      </c>
      <c r="V2898">
        <f t="shared" si="773"/>
        <v>0</v>
      </c>
      <c r="W2898">
        <f t="shared" si="779"/>
        <v>0</v>
      </c>
      <c r="X2898">
        <f t="shared" si="780"/>
        <v>0</v>
      </c>
      <c r="Y2898">
        <f t="shared" si="781"/>
        <v>0</v>
      </c>
      <c r="Z2898">
        <f t="shared" si="782"/>
        <v>0</v>
      </c>
      <c r="AA2898">
        <f t="shared" si="774"/>
        <v>1</v>
      </c>
      <c r="AB2898">
        <f t="shared" si="783"/>
        <v>0</v>
      </c>
    </row>
    <row r="2899" spans="1:28" x14ac:dyDescent="0.3">
      <c r="A2899">
        <v>13</v>
      </c>
      <c r="B2899">
        <v>13</v>
      </c>
      <c r="C2899">
        <v>14</v>
      </c>
      <c r="D2899">
        <f t="shared" si="775"/>
        <v>2</v>
      </c>
      <c r="E2899">
        <f t="shared" si="776"/>
        <v>2</v>
      </c>
      <c r="F2899" t="s">
        <v>12</v>
      </c>
      <c r="G2899" t="s">
        <v>10</v>
      </c>
      <c r="H2899">
        <v>4000</v>
      </c>
      <c r="I2899">
        <v>0</v>
      </c>
      <c r="J2899">
        <v>0</v>
      </c>
      <c r="K2899">
        <f t="shared" si="777"/>
        <v>0</v>
      </c>
      <c r="L2899">
        <v>2898</v>
      </c>
      <c r="M2899">
        <f t="shared" si="778"/>
        <v>1</v>
      </c>
      <c r="P2899">
        <f t="shared" si="767"/>
        <v>0</v>
      </c>
      <c r="Q2899">
        <f t="shared" si="768"/>
        <v>0</v>
      </c>
      <c r="R2899">
        <f t="shared" si="769"/>
        <v>1</v>
      </c>
      <c r="S2899">
        <f t="shared" si="770"/>
        <v>0</v>
      </c>
      <c r="T2899">
        <f t="shared" si="771"/>
        <v>0</v>
      </c>
      <c r="U2899">
        <f t="shared" si="772"/>
        <v>0</v>
      </c>
      <c r="V2899">
        <f t="shared" si="773"/>
        <v>0</v>
      </c>
      <c r="W2899">
        <f t="shared" si="779"/>
        <v>0</v>
      </c>
      <c r="X2899">
        <f t="shared" si="780"/>
        <v>0</v>
      </c>
      <c r="Y2899">
        <f t="shared" si="781"/>
        <v>0</v>
      </c>
      <c r="Z2899">
        <f t="shared" si="782"/>
        <v>1</v>
      </c>
      <c r="AA2899">
        <f t="shared" si="774"/>
        <v>0</v>
      </c>
      <c r="AB2899">
        <f t="shared" si="783"/>
        <v>0</v>
      </c>
    </row>
    <row r="2900" spans="1:28" x14ac:dyDescent="0.3">
      <c r="A2900">
        <v>11</v>
      </c>
      <c r="B2900">
        <v>13</v>
      </c>
      <c r="C2900">
        <v>14</v>
      </c>
      <c r="D2900">
        <f t="shared" si="775"/>
        <v>4</v>
      </c>
      <c r="E2900">
        <f t="shared" si="776"/>
        <v>2</v>
      </c>
      <c r="F2900" t="s">
        <v>7</v>
      </c>
      <c r="G2900" t="s">
        <v>10</v>
      </c>
      <c r="H2900">
        <v>4000</v>
      </c>
      <c r="I2900">
        <v>0</v>
      </c>
      <c r="J2900">
        <v>0</v>
      </c>
      <c r="K2900">
        <f t="shared" si="777"/>
        <v>0</v>
      </c>
      <c r="L2900">
        <v>2899</v>
      </c>
      <c r="M2900">
        <f t="shared" si="778"/>
        <v>1</v>
      </c>
      <c r="P2900">
        <f t="shared" si="767"/>
        <v>0</v>
      </c>
      <c r="Q2900">
        <f t="shared" si="768"/>
        <v>0</v>
      </c>
      <c r="R2900">
        <f t="shared" si="769"/>
        <v>1</v>
      </c>
      <c r="S2900">
        <f t="shared" si="770"/>
        <v>0</v>
      </c>
      <c r="T2900">
        <f t="shared" si="771"/>
        <v>0</v>
      </c>
      <c r="U2900">
        <f t="shared" si="772"/>
        <v>0</v>
      </c>
      <c r="V2900">
        <f t="shared" si="773"/>
        <v>0</v>
      </c>
      <c r="W2900">
        <f t="shared" si="779"/>
        <v>0</v>
      </c>
      <c r="X2900">
        <f t="shared" si="780"/>
        <v>0</v>
      </c>
      <c r="Y2900">
        <f t="shared" si="781"/>
        <v>1</v>
      </c>
      <c r="Z2900">
        <f t="shared" si="782"/>
        <v>0</v>
      </c>
      <c r="AA2900">
        <f t="shared" si="774"/>
        <v>0</v>
      </c>
      <c r="AB2900">
        <f t="shared" si="783"/>
        <v>0</v>
      </c>
    </row>
    <row r="2901" spans="1:28" x14ac:dyDescent="0.3">
      <c r="A2901">
        <v>13</v>
      </c>
      <c r="B2901">
        <v>13</v>
      </c>
      <c r="C2901">
        <v>14</v>
      </c>
      <c r="D2901">
        <f t="shared" si="775"/>
        <v>2</v>
      </c>
      <c r="E2901">
        <f t="shared" si="776"/>
        <v>2</v>
      </c>
      <c r="F2901" t="s">
        <v>8</v>
      </c>
      <c r="G2901" t="s">
        <v>10</v>
      </c>
      <c r="H2901">
        <v>4000</v>
      </c>
      <c r="I2901">
        <v>0</v>
      </c>
      <c r="J2901">
        <v>47803</v>
      </c>
      <c r="K2901">
        <f t="shared" si="777"/>
        <v>47803</v>
      </c>
      <c r="L2901">
        <v>2900</v>
      </c>
      <c r="M2901">
        <f t="shared" si="778"/>
        <v>1</v>
      </c>
      <c r="P2901">
        <f t="shared" si="767"/>
        <v>0</v>
      </c>
      <c r="Q2901">
        <f t="shared" si="768"/>
        <v>0</v>
      </c>
      <c r="R2901">
        <f t="shared" si="769"/>
        <v>1</v>
      </c>
      <c r="S2901">
        <f t="shared" si="770"/>
        <v>0</v>
      </c>
      <c r="T2901">
        <f t="shared" si="771"/>
        <v>0</v>
      </c>
      <c r="U2901">
        <f t="shared" si="772"/>
        <v>0</v>
      </c>
      <c r="V2901">
        <f t="shared" si="773"/>
        <v>0</v>
      </c>
      <c r="W2901">
        <f t="shared" si="779"/>
        <v>0</v>
      </c>
      <c r="X2901">
        <f t="shared" si="780"/>
        <v>0</v>
      </c>
      <c r="Y2901">
        <f t="shared" si="781"/>
        <v>0</v>
      </c>
      <c r="Z2901">
        <f t="shared" si="782"/>
        <v>0</v>
      </c>
      <c r="AA2901">
        <f t="shared" si="774"/>
        <v>0</v>
      </c>
      <c r="AB2901">
        <f t="shared" si="783"/>
        <v>0</v>
      </c>
    </row>
    <row r="2902" spans="1:28" x14ac:dyDescent="0.3">
      <c r="A2902">
        <v>4</v>
      </c>
      <c r="B2902">
        <v>13</v>
      </c>
      <c r="C2902">
        <v>14</v>
      </c>
      <c r="D2902">
        <f t="shared" si="775"/>
        <v>11</v>
      </c>
      <c r="E2902">
        <f t="shared" si="776"/>
        <v>2</v>
      </c>
      <c r="F2902" t="s">
        <v>13</v>
      </c>
      <c r="G2902" t="s">
        <v>10</v>
      </c>
      <c r="H2902">
        <v>4000</v>
      </c>
      <c r="I2902">
        <v>0</v>
      </c>
      <c r="J2902">
        <v>0</v>
      </c>
      <c r="K2902">
        <f t="shared" si="777"/>
        <v>0</v>
      </c>
      <c r="L2902">
        <v>2901</v>
      </c>
      <c r="M2902">
        <f t="shared" si="778"/>
        <v>1</v>
      </c>
      <c r="P2902">
        <f t="shared" si="767"/>
        <v>0</v>
      </c>
      <c r="Q2902">
        <f t="shared" si="768"/>
        <v>0</v>
      </c>
      <c r="R2902">
        <f t="shared" si="769"/>
        <v>1</v>
      </c>
      <c r="S2902">
        <f t="shared" si="770"/>
        <v>0</v>
      </c>
      <c r="T2902">
        <f t="shared" si="771"/>
        <v>0</v>
      </c>
      <c r="U2902">
        <f t="shared" si="772"/>
        <v>0</v>
      </c>
      <c r="V2902">
        <f t="shared" si="773"/>
        <v>0</v>
      </c>
      <c r="W2902">
        <f t="shared" si="779"/>
        <v>0</v>
      </c>
      <c r="X2902">
        <f t="shared" si="780"/>
        <v>1</v>
      </c>
      <c r="Y2902">
        <f t="shared" si="781"/>
        <v>0</v>
      </c>
      <c r="Z2902">
        <f t="shared" si="782"/>
        <v>0</v>
      </c>
      <c r="AA2902">
        <f t="shared" si="774"/>
        <v>0</v>
      </c>
      <c r="AB2902">
        <f t="shared" si="783"/>
        <v>0</v>
      </c>
    </row>
    <row r="2903" spans="1:28" x14ac:dyDescent="0.3">
      <c r="A2903">
        <v>12</v>
      </c>
      <c r="B2903">
        <v>13</v>
      </c>
      <c r="C2903">
        <v>14</v>
      </c>
      <c r="D2903">
        <f t="shared" si="775"/>
        <v>3</v>
      </c>
      <c r="E2903">
        <f t="shared" si="776"/>
        <v>2</v>
      </c>
      <c r="F2903" t="s">
        <v>7</v>
      </c>
      <c r="G2903" t="s">
        <v>10</v>
      </c>
      <c r="H2903">
        <v>4000</v>
      </c>
      <c r="I2903">
        <v>0</v>
      </c>
      <c r="J2903">
        <v>0</v>
      </c>
      <c r="K2903">
        <f t="shared" si="777"/>
        <v>0</v>
      </c>
      <c r="L2903">
        <v>2902</v>
      </c>
      <c r="M2903">
        <f t="shared" si="778"/>
        <v>1</v>
      </c>
      <c r="P2903">
        <f t="shared" si="767"/>
        <v>0</v>
      </c>
      <c r="Q2903">
        <f t="shared" si="768"/>
        <v>0</v>
      </c>
      <c r="R2903">
        <f t="shared" si="769"/>
        <v>1</v>
      </c>
      <c r="S2903">
        <f t="shared" si="770"/>
        <v>0</v>
      </c>
      <c r="T2903">
        <f t="shared" si="771"/>
        <v>0</v>
      </c>
      <c r="U2903">
        <f t="shared" si="772"/>
        <v>0</v>
      </c>
      <c r="V2903">
        <f t="shared" si="773"/>
        <v>0</v>
      </c>
      <c r="W2903">
        <f t="shared" si="779"/>
        <v>0</v>
      </c>
      <c r="X2903">
        <f t="shared" si="780"/>
        <v>0</v>
      </c>
      <c r="Y2903">
        <f t="shared" si="781"/>
        <v>1</v>
      </c>
      <c r="Z2903">
        <f t="shared" si="782"/>
        <v>0</v>
      </c>
      <c r="AA2903">
        <f t="shared" si="774"/>
        <v>0</v>
      </c>
      <c r="AB2903">
        <f t="shared" si="783"/>
        <v>0</v>
      </c>
    </row>
    <row r="2904" spans="1:28" x14ac:dyDescent="0.3">
      <c r="A2904">
        <v>13</v>
      </c>
      <c r="B2904">
        <v>13</v>
      </c>
      <c r="C2904">
        <v>14</v>
      </c>
      <c r="D2904">
        <f t="shared" si="775"/>
        <v>2</v>
      </c>
      <c r="E2904">
        <f t="shared" si="776"/>
        <v>2</v>
      </c>
      <c r="F2904" t="s">
        <v>12</v>
      </c>
      <c r="G2904" t="s">
        <v>10</v>
      </c>
      <c r="H2904">
        <v>4000</v>
      </c>
      <c r="I2904">
        <v>0</v>
      </c>
      <c r="J2904">
        <v>15303</v>
      </c>
      <c r="K2904">
        <f t="shared" si="777"/>
        <v>15303</v>
      </c>
      <c r="L2904">
        <v>2903</v>
      </c>
      <c r="M2904">
        <f t="shared" si="778"/>
        <v>1</v>
      </c>
      <c r="P2904">
        <f t="shared" si="767"/>
        <v>0</v>
      </c>
      <c r="Q2904">
        <f t="shared" si="768"/>
        <v>0</v>
      </c>
      <c r="R2904">
        <f t="shared" si="769"/>
        <v>1</v>
      </c>
      <c r="S2904">
        <f t="shared" si="770"/>
        <v>0</v>
      </c>
      <c r="T2904">
        <f t="shared" si="771"/>
        <v>0</v>
      </c>
      <c r="U2904">
        <f t="shared" si="772"/>
        <v>0</v>
      </c>
      <c r="V2904">
        <f t="shared" si="773"/>
        <v>0</v>
      </c>
      <c r="W2904">
        <f t="shared" si="779"/>
        <v>0</v>
      </c>
      <c r="X2904">
        <f t="shared" si="780"/>
        <v>0</v>
      </c>
      <c r="Y2904">
        <f t="shared" si="781"/>
        <v>0</v>
      </c>
      <c r="Z2904">
        <f t="shared" si="782"/>
        <v>1</v>
      </c>
      <c r="AA2904">
        <f t="shared" si="774"/>
        <v>0</v>
      </c>
      <c r="AB2904">
        <f t="shared" si="783"/>
        <v>0</v>
      </c>
    </row>
    <row r="2905" spans="1:28" x14ac:dyDescent="0.3">
      <c r="A2905">
        <v>4</v>
      </c>
      <c r="B2905">
        <v>14</v>
      </c>
      <c r="C2905">
        <v>15</v>
      </c>
      <c r="D2905">
        <f t="shared" si="775"/>
        <v>12</v>
      </c>
      <c r="E2905">
        <f t="shared" si="776"/>
        <v>2</v>
      </c>
      <c r="F2905" t="s">
        <v>13</v>
      </c>
      <c r="G2905" t="s">
        <v>10</v>
      </c>
      <c r="H2905">
        <v>7000</v>
      </c>
      <c r="I2905">
        <v>7000</v>
      </c>
      <c r="J2905">
        <v>0</v>
      </c>
      <c r="K2905">
        <f t="shared" si="777"/>
        <v>7000</v>
      </c>
      <c r="L2905">
        <v>2904</v>
      </c>
      <c r="M2905">
        <f t="shared" si="778"/>
        <v>0</v>
      </c>
      <c r="P2905">
        <f t="shared" si="767"/>
        <v>0</v>
      </c>
      <c r="Q2905">
        <f t="shared" si="768"/>
        <v>0</v>
      </c>
      <c r="R2905">
        <f t="shared" si="769"/>
        <v>1</v>
      </c>
      <c r="S2905">
        <f t="shared" si="770"/>
        <v>0</v>
      </c>
      <c r="T2905">
        <f t="shared" si="771"/>
        <v>0</v>
      </c>
      <c r="U2905">
        <f t="shared" si="772"/>
        <v>0</v>
      </c>
      <c r="V2905">
        <f t="shared" si="773"/>
        <v>0</v>
      </c>
      <c r="W2905">
        <f t="shared" si="779"/>
        <v>0</v>
      </c>
      <c r="X2905">
        <f t="shared" si="780"/>
        <v>1</v>
      </c>
      <c r="Y2905">
        <f t="shared" si="781"/>
        <v>0</v>
      </c>
      <c r="Z2905">
        <f t="shared" si="782"/>
        <v>0</v>
      </c>
      <c r="AA2905">
        <f t="shared" si="774"/>
        <v>0</v>
      </c>
      <c r="AB2905">
        <f t="shared" si="783"/>
        <v>0</v>
      </c>
    </row>
    <row r="2906" spans="1:28" x14ac:dyDescent="0.3">
      <c r="A2906">
        <v>4</v>
      </c>
      <c r="B2906">
        <v>14</v>
      </c>
      <c r="C2906">
        <v>16</v>
      </c>
      <c r="D2906">
        <f t="shared" si="775"/>
        <v>13</v>
      </c>
      <c r="E2906">
        <f t="shared" si="776"/>
        <v>3</v>
      </c>
      <c r="F2906" t="s">
        <v>13</v>
      </c>
      <c r="G2906" t="s">
        <v>10</v>
      </c>
      <c r="H2906">
        <v>7000</v>
      </c>
      <c r="I2906">
        <v>7000</v>
      </c>
      <c r="J2906">
        <v>0</v>
      </c>
      <c r="K2906">
        <f t="shared" si="777"/>
        <v>7000</v>
      </c>
      <c r="L2906">
        <v>2905</v>
      </c>
      <c r="M2906">
        <f t="shared" si="778"/>
        <v>0</v>
      </c>
      <c r="P2906">
        <f t="shared" si="767"/>
        <v>0</v>
      </c>
      <c r="Q2906">
        <f t="shared" si="768"/>
        <v>0</v>
      </c>
      <c r="R2906">
        <f t="shared" si="769"/>
        <v>1</v>
      </c>
      <c r="S2906">
        <f t="shared" si="770"/>
        <v>1</v>
      </c>
      <c r="T2906">
        <f t="shared" si="771"/>
        <v>0</v>
      </c>
      <c r="U2906">
        <f t="shared" si="772"/>
        <v>0</v>
      </c>
      <c r="V2906">
        <f t="shared" si="773"/>
        <v>0</v>
      </c>
      <c r="W2906">
        <f t="shared" si="779"/>
        <v>0</v>
      </c>
      <c r="X2906">
        <f t="shared" si="780"/>
        <v>1</v>
      </c>
      <c r="Y2906">
        <f t="shared" si="781"/>
        <v>0</v>
      </c>
      <c r="Z2906">
        <f t="shared" si="782"/>
        <v>0</v>
      </c>
      <c r="AA2906">
        <f t="shared" si="774"/>
        <v>0</v>
      </c>
      <c r="AB2906">
        <f t="shared" si="783"/>
        <v>0</v>
      </c>
    </row>
    <row r="2907" spans="1:28" x14ac:dyDescent="0.3">
      <c r="A2907">
        <v>4</v>
      </c>
      <c r="B2907">
        <v>14</v>
      </c>
      <c r="C2907">
        <v>17</v>
      </c>
      <c r="D2907">
        <f t="shared" si="775"/>
        <v>14</v>
      </c>
      <c r="E2907">
        <f t="shared" si="776"/>
        <v>4</v>
      </c>
      <c r="F2907" t="s">
        <v>13</v>
      </c>
      <c r="G2907" t="s">
        <v>10</v>
      </c>
      <c r="H2907">
        <v>7000</v>
      </c>
      <c r="I2907">
        <v>0</v>
      </c>
      <c r="J2907">
        <v>7000</v>
      </c>
      <c r="K2907">
        <f t="shared" si="777"/>
        <v>7000</v>
      </c>
      <c r="L2907">
        <v>2906</v>
      </c>
      <c r="M2907">
        <f t="shared" si="778"/>
        <v>1</v>
      </c>
      <c r="P2907">
        <f t="shared" si="767"/>
        <v>0</v>
      </c>
      <c r="Q2907">
        <f t="shared" si="768"/>
        <v>0</v>
      </c>
      <c r="R2907">
        <f t="shared" si="769"/>
        <v>1</v>
      </c>
      <c r="S2907">
        <f t="shared" si="770"/>
        <v>0</v>
      </c>
      <c r="T2907">
        <f t="shared" si="771"/>
        <v>1</v>
      </c>
      <c r="U2907">
        <f t="shared" si="772"/>
        <v>0</v>
      </c>
      <c r="V2907">
        <f t="shared" si="773"/>
        <v>0</v>
      </c>
      <c r="W2907">
        <f t="shared" si="779"/>
        <v>0</v>
      </c>
      <c r="X2907">
        <f t="shared" si="780"/>
        <v>1</v>
      </c>
      <c r="Y2907">
        <f t="shared" si="781"/>
        <v>0</v>
      </c>
      <c r="Z2907">
        <f t="shared" si="782"/>
        <v>0</v>
      </c>
      <c r="AA2907">
        <f t="shared" si="774"/>
        <v>0</v>
      </c>
      <c r="AB2907">
        <f t="shared" si="783"/>
        <v>0</v>
      </c>
    </row>
    <row r="2908" spans="1:28" x14ac:dyDescent="0.3">
      <c r="A2908">
        <v>13</v>
      </c>
      <c r="B2908">
        <v>14</v>
      </c>
      <c r="C2908">
        <v>15</v>
      </c>
      <c r="D2908">
        <f t="shared" si="775"/>
        <v>3</v>
      </c>
      <c r="E2908">
        <f t="shared" si="776"/>
        <v>2</v>
      </c>
      <c r="F2908" t="s">
        <v>12</v>
      </c>
      <c r="G2908" t="s">
        <v>10</v>
      </c>
      <c r="H2908">
        <v>4000</v>
      </c>
      <c r="I2908">
        <v>0</v>
      </c>
      <c r="J2908">
        <v>31</v>
      </c>
      <c r="K2908">
        <f t="shared" si="777"/>
        <v>31</v>
      </c>
      <c r="L2908">
        <v>2907</v>
      </c>
      <c r="M2908">
        <f t="shared" si="778"/>
        <v>1</v>
      </c>
      <c r="P2908">
        <f t="shared" si="767"/>
        <v>0</v>
      </c>
      <c r="Q2908">
        <f t="shared" si="768"/>
        <v>0</v>
      </c>
      <c r="R2908">
        <f t="shared" si="769"/>
        <v>1</v>
      </c>
      <c r="S2908">
        <f t="shared" si="770"/>
        <v>0</v>
      </c>
      <c r="T2908">
        <f t="shared" si="771"/>
        <v>0</v>
      </c>
      <c r="U2908">
        <f t="shared" si="772"/>
        <v>0</v>
      </c>
      <c r="V2908">
        <f t="shared" si="773"/>
        <v>0</v>
      </c>
      <c r="W2908">
        <f t="shared" si="779"/>
        <v>0</v>
      </c>
      <c r="X2908">
        <f t="shared" si="780"/>
        <v>0</v>
      </c>
      <c r="Y2908">
        <f t="shared" si="781"/>
        <v>0</v>
      </c>
      <c r="Z2908">
        <f t="shared" si="782"/>
        <v>1</v>
      </c>
      <c r="AA2908">
        <f t="shared" si="774"/>
        <v>0</v>
      </c>
      <c r="AB2908">
        <f t="shared" si="783"/>
        <v>0</v>
      </c>
    </row>
    <row r="2909" spans="1:28" x14ac:dyDescent="0.3">
      <c r="A2909">
        <v>4</v>
      </c>
      <c r="B2909">
        <v>14</v>
      </c>
      <c r="C2909">
        <v>15</v>
      </c>
      <c r="D2909">
        <f t="shared" si="775"/>
        <v>12</v>
      </c>
      <c r="E2909">
        <f t="shared" si="776"/>
        <v>2</v>
      </c>
      <c r="F2909" t="s">
        <v>12</v>
      </c>
      <c r="G2909" t="s">
        <v>10</v>
      </c>
      <c r="H2909">
        <v>919</v>
      </c>
      <c r="I2909">
        <v>0</v>
      </c>
      <c r="J2909">
        <v>598</v>
      </c>
      <c r="K2909">
        <f t="shared" si="777"/>
        <v>598</v>
      </c>
      <c r="L2909">
        <v>2908</v>
      </c>
      <c r="M2909">
        <f t="shared" si="778"/>
        <v>1</v>
      </c>
      <c r="P2909">
        <f t="shared" si="767"/>
        <v>0</v>
      </c>
      <c r="Q2909">
        <f t="shared" si="768"/>
        <v>0</v>
      </c>
      <c r="R2909">
        <f t="shared" si="769"/>
        <v>1</v>
      </c>
      <c r="S2909">
        <f t="shared" si="770"/>
        <v>0</v>
      </c>
      <c r="T2909">
        <f t="shared" si="771"/>
        <v>0</v>
      </c>
      <c r="U2909">
        <f t="shared" si="772"/>
        <v>0</v>
      </c>
      <c r="V2909">
        <f t="shared" si="773"/>
        <v>0</v>
      </c>
      <c r="W2909">
        <f t="shared" si="779"/>
        <v>0</v>
      </c>
      <c r="X2909">
        <f t="shared" si="780"/>
        <v>0</v>
      </c>
      <c r="Y2909">
        <f t="shared" si="781"/>
        <v>0</v>
      </c>
      <c r="Z2909">
        <f t="shared" si="782"/>
        <v>1</v>
      </c>
      <c r="AA2909">
        <f t="shared" si="774"/>
        <v>0</v>
      </c>
      <c r="AB2909">
        <f t="shared" si="783"/>
        <v>0</v>
      </c>
    </row>
    <row r="2910" spans="1:28" x14ac:dyDescent="0.3">
      <c r="A2910">
        <v>14</v>
      </c>
      <c r="B2910">
        <v>14</v>
      </c>
      <c r="C2910">
        <v>15</v>
      </c>
      <c r="D2910">
        <f t="shared" si="775"/>
        <v>2</v>
      </c>
      <c r="E2910">
        <f t="shared" si="776"/>
        <v>2</v>
      </c>
      <c r="F2910" t="s">
        <v>11</v>
      </c>
      <c r="G2910" t="s">
        <v>9</v>
      </c>
      <c r="H2910">
        <v>6213</v>
      </c>
      <c r="I2910">
        <v>0</v>
      </c>
      <c r="J2910">
        <v>6213</v>
      </c>
      <c r="K2910">
        <f t="shared" si="777"/>
        <v>6213</v>
      </c>
      <c r="L2910">
        <v>2909</v>
      </c>
      <c r="M2910">
        <f t="shared" si="778"/>
        <v>1</v>
      </c>
      <c r="P2910">
        <f t="shared" si="767"/>
        <v>0</v>
      </c>
      <c r="Q2910">
        <f t="shared" si="768"/>
        <v>0</v>
      </c>
      <c r="R2910">
        <f t="shared" si="769"/>
        <v>1</v>
      </c>
      <c r="S2910">
        <f t="shared" si="770"/>
        <v>0</v>
      </c>
      <c r="T2910">
        <f t="shared" si="771"/>
        <v>0</v>
      </c>
      <c r="U2910">
        <f t="shared" si="772"/>
        <v>0</v>
      </c>
      <c r="V2910">
        <f t="shared" si="773"/>
        <v>0</v>
      </c>
      <c r="W2910">
        <f t="shared" si="779"/>
        <v>1</v>
      </c>
      <c r="X2910">
        <f t="shared" si="780"/>
        <v>0</v>
      </c>
      <c r="Y2910">
        <f t="shared" si="781"/>
        <v>0</v>
      </c>
      <c r="Z2910">
        <f t="shared" si="782"/>
        <v>0</v>
      </c>
      <c r="AA2910">
        <f t="shared" si="774"/>
        <v>1</v>
      </c>
      <c r="AB2910">
        <f t="shared" si="783"/>
        <v>0</v>
      </c>
    </row>
    <row r="2911" spans="1:28" x14ac:dyDescent="0.3">
      <c r="A2911">
        <v>13</v>
      </c>
      <c r="B2911">
        <v>14</v>
      </c>
      <c r="C2911">
        <v>16</v>
      </c>
      <c r="D2911">
        <f t="shared" si="775"/>
        <v>4</v>
      </c>
      <c r="E2911">
        <f t="shared" si="776"/>
        <v>3</v>
      </c>
      <c r="F2911" t="s">
        <v>8</v>
      </c>
      <c r="G2911" t="s">
        <v>10</v>
      </c>
      <c r="H2911">
        <v>22000</v>
      </c>
      <c r="I2911">
        <v>22000</v>
      </c>
      <c r="J2911">
        <v>0</v>
      </c>
      <c r="K2911">
        <f t="shared" si="777"/>
        <v>22000</v>
      </c>
      <c r="L2911">
        <v>2910</v>
      </c>
      <c r="M2911">
        <f t="shared" si="778"/>
        <v>0</v>
      </c>
      <c r="P2911">
        <f t="shared" si="767"/>
        <v>0</v>
      </c>
      <c r="Q2911">
        <f t="shared" si="768"/>
        <v>0</v>
      </c>
      <c r="R2911">
        <f t="shared" si="769"/>
        <v>1</v>
      </c>
      <c r="S2911">
        <f t="shared" si="770"/>
        <v>1</v>
      </c>
      <c r="T2911">
        <f t="shared" si="771"/>
        <v>0</v>
      </c>
      <c r="U2911">
        <f t="shared" si="772"/>
        <v>0</v>
      </c>
      <c r="V2911">
        <f t="shared" si="773"/>
        <v>0</v>
      </c>
      <c r="W2911">
        <f t="shared" si="779"/>
        <v>0</v>
      </c>
      <c r="X2911">
        <f t="shared" si="780"/>
        <v>0</v>
      </c>
      <c r="Y2911">
        <f t="shared" si="781"/>
        <v>0</v>
      </c>
      <c r="Z2911">
        <f t="shared" si="782"/>
        <v>0</v>
      </c>
      <c r="AA2911">
        <f t="shared" si="774"/>
        <v>0</v>
      </c>
      <c r="AB2911">
        <f t="shared" si="783"/>
        <v>0</v>
      </c>
    </row>
    <row r="2912" spans="1:28" x14ac:dyDescent="0.3">
      <c r="A2912">
        <v>13</v>
      </c>
      <c r="B2912">
        <v>14</v>
      </c>
      <c r="C2912">
        <v>17</v>
      </c>
      <c r="D2912">
        <f t="shared" si="775"/>
        <v>5</v>
      </c>
      <c r="E2912">
        <f t="shared" si="776"/>
        <v>4</v>
      </c>
      <c r="F2912" t="s">
        <v>8</v>
      </c>
      <c r="G2912" t="s">
        <v>10</v>
      </c>
      <c r="H2912">
        <v>22000</v>
      </c>
      <c r="I2912">
        <v>22000</v>
      </c>
      <c r="J2912">
        <v>0</v>
      </c>
      <c r="K2912">
        <f t="shared" si="777"/>
        <v>22000</v>
      </c>
      <c r="L2912">
        <v>2911</v>
      </c>
      <c r="M2912">
        <f t="shared" si="778"/>
        <v>0</v>
      </c>
      <c r="P2912">
        <f t="shared" si="767"/>
        <v>0</v>
      </c>
      <c r="Q2912">
        <f t="shared" si="768"/>
        <v>0</v>
      </c>
      <c r="R2912">
        <f t="shared" si="769"/>
        <v>1</v>
      </c>
      <c r="S2912">
        <f t="shared" si="770"/>
        <v>0</v>
      </c>
      <c r="T2912">
        <f t="shared" si="771"/>
        <v>1</v>
      </c>
      <c r="U2912">
        <f t="shared" si="772"/>
        <v>0</v>
      </c>
      <c r="V2912">
        <f t="shared" si="773"/>
        <v>0</v>
      </c>
      <c r="W2912">
        <f t="shared" si="779"/>
        <v>0</v>
      </c>
      <c r="X2912">
        <f t="shared" si="780"/>
        <v>0</v>
      </c>
      <c r="Y2912">
        <f t="shared" si="781"/>
        <v>0</v>
      </c>
      <c r="Z2912">
        <f t="shared" si="782"/>
        <v>0</v>
      </c>
      <c r="AA2912">
        <f t="shared" si="774"/>
        <v>0</v>
      </c>
      <c r="AB2912">
        <f t="shared" si="783"/>
        <v>0</v>
      </c>
    </row>
    <row r="2913" spans="1:28" x14ac:dyDescent="0.3">
      <c r="A2913">
        <v>13</v>
      </c>
      <c r="B2913">
        <v>14</v>
      </c>
      <c r="C2913">
        <v>18</v>
      </c>
      <c r="D2913">
        <f t="shared" si="775"/>
        <v>6</v>
      </c>
      <c r="E2913">
        <f t="shared" si="776"/>
        <v>5</v>
      </c>
      <c r="F2913" t="s">
        <v>8</v>
      </c>
      <c r="G2913" t="s">
        <v>10</v>
      </c>
      <c r="H2913">
        <v>22000</v>
      </c>
      <c r="I2913">
        <v>22000</v>
      </c>
      <c r="J2913">
        <v>0</v>
      </c>
      <c r="K2913">
        <f t="shared" si="777"/>
        <v>22000</v>
      </c>
      <c r="L2913">
        <v>2912</v>
      </c>
      <c r="M2913">
        <f t="shared" si="778"/>
        <v>0</v>
      </c>
      <c r="P2913">
        <f t="shared" si="767"/>
        <v>0</v>
      </c>
      <c r="Q2913">
        <f t="shared" si="768"/>
        <v>0</v>
      </c>
      <c r="R2913">
        <f t="shared" si="769"/>
        <v>1</v>
      </c>
      <c r="S2913">
        <f t="shared" si="770"/>
        <v>0</v>
      </c>
      <c r="T2913">
        <f t="shared" si="771"/>
        <v>0</v>
      </c>
      <c r="U2913">
        <f t="shared" si="772"/>
        <v>1</v>
      </c>
      <c r="V2913">
        <f t="shared" si="773"/>
        <v>0</v>
      </c>
      <c r="W2913">
        <f t="shared" si="779"/>
        <v>0</v>
      </c>
      <c r="X2913">
        <f t="shared" si="780"/>
        <v>0</v>
      </c>
      <c r="Y2913">
        <f t="shared" si="781"/>
        <v>0</v>
      </c>
      <c r="Z2913">
        <f t="shared" si="782"/>
        <v>0</v>
      </c>
      <c r="AA2913">
        <f t="shared" si="774"/>
        <v>0</v>
      </c>
      <c r="AB2913">
        <f t="shared" si="783"/>
        <v>0</v>
      </c>
    </row>
    <row r="2914" spans="1:28" x14ac:dyDescent="0.3">
      <c r="A2914">
        <v>13</v>
      </c>
      <c r="B2914">
        <v>14</v>
      </c>
      <c r="C2914">
        <v>19</v>
      </c>
      <c r="D2914">
        <f t="shared" si="775"/>
        <v>7</v>
      </c>
      <c r="E2914">
        <f t="shared" si="776"/>
        <v>6</v>
      </c>
      <c r="F2914" t="s">
        <v>8</v>
      </c>
      <c r="G2914" t="s">
        <v>10</v>
      </c>
      <c r="H2914">
        <v>22000</v>
      </c>
      <c r="I2914">
        <v>22000</v>
      </c>
      <c r="J2914">
        <v>0</v>
      </c>
      <c r="K2914">
        <f t="shared" si="777"/>
        <v>22000</v>
      </c>
      <c r="L2914">
        <v>2913</v>
      </c>
      <c r="M2914">
        <f t="shared" si="778"/>
        <v>0</v>
      </c>
      <c r="P2914">
        <f t="shared" si="767"/>
        <v>0</v>
      </c>
      <c r="Q2914">
        <f t="shared" si="768"/>
        <v>0</v>
      </c>
      <c r="R2914">
        <f t="shared" si="769"/>
        <v>1</v>
      </c>
      <c r="S2914">
        <f t="shared" si="770"/>
        <v>0</v>
      </c>
      <c r="T2914">
        <f t="shared" si="771"/>
        <v>0</v>
      </c>
      <c r="U2914">
        <f t="shared" si="772"/>
        <v>1</v>
      </c>
      <c r="V2914">
        <f t="shared" si="773"/>
        <v>0</v>
      </c>
      <c r="W2914">
        <f t="shared" si="779"/>
        <v>0</v>
      </c>
      <c r="X2914">
        <f t="shared" si="780"/>
        <v>0</v>
      </c>
      <c r="Y2914">
        <f t="shared" si="781"/>
        <v>0</v>
      </c>
      <c r="Z2914">
        <f t="shared" si="782"/>
        <v>0</v>
      </c>
      <c r="AA2914">
        <f t="shared" si="774"/>
        <v>0</v>
      </c>
      <c r="AB2914">
        <f t="shared" si="783"/>
        <v>0</v>
      </c>
    </row>
    <row r="2915" spans="1:28" x14ac:dyDescent="0.3">
      <c r="A2915">
        <v>13</v>
      </c>
      <c r="B2915">
        <v>14</v>
      </c>
      <c r="C2915">
        <v>20</v>
      </c>
      <c r="D2915">
        <f t="shared" si="775"/>
        <v>8</v>
      </c>
      <c r="E2915">
        <f t="shared" si="776"/>
        <v>7</v>
      </c>
      <c r="F2915" t="s">
        <v>8</v>
      </c>
      <c r="G2915" t="s">
        <v>10</v>
      </c>
      <c r="H2915">
        <v>22000</v>
      </c>
      <c r="I2915">
        <v>22000</v>
      </c>
      <c r="J2915">
        <v>0</v>
      </c>
      <c r="K2915">
        <f t="shared" si="777"/>
        <v>22000</v>
      </c>
      <c r="L2915">
        <v>2914</v>
      </c>
      <c r="M2915">
        <f t="shared" si="778"/>
        <v>0</v>
      </c>
      <c r="P2915">
        <f t="shared" si="767"/>
        <v>0</v>
      </c>
      <c r="Q2915">
        <f t="shared" si="768"/>
        <v>0</v>
      </c>
      <c r="R2915">
        <f t="shared" si="769"/>
        <v>1</v>
      </c>
      <c r="S2915">
        <f t="shared" si="770"/>
        <v>0</v>
      </c>
      <c r="T2915">
        <f t="shared" si="771"/>
        <v>0</v>
      </c>
      <c r="U2915">
        <f t="shared" si="772"/>
        <v>1</v>
      </c>
      <c r="V2915">
        <f t="shared" si="773"/>
        <v>0</v>
      </c>
      <c r="W2915">
        <f t="shared" si="779"/>
        <v>0</v>
      </c>
      <c r="X2915">
        <f t="shared" si="780"/>
        <v>0</v>
      </c>
      <c r="Y2915">
        <f t="shared" si="781"/>
        <v>0</v>
      </c>
      <c r="Z2915">
        <f t="shared" si="782"/>
        <v>0</v>
      </c>
      <c r="AA2915">
        <f t="shared" si="774"/>
        <v>0</v>
      </c>
      <c r="AB2915">
        <f t="shared" si="783"/>
        <v>0</v>
      </c>
    </row>
    <row r="2916" spans="1:28" x14ac:dyDescent="0.3">
      <c r="A2916">
        <v>11</v>
      </c>
      <c r="B2916">
        <v>14</v>
      </c>
      <c r="C2916">
        <v>15</v>
      </c>
      <c r="D2916">
        <f t="shared" si="775"/>
        <v>5</v>
      </c>
      <c r="E2916">
        <f t="shared" si="776"/>
        <v>2</v>
      </c>
      <c r="F2916" t="s">
        <v>12</v>
      </c>
      <c r="G2916" t="s">
        <v>9</v>
      </c>
      <c r="H2916">
        <v>4000</v>
      </c>
      <c r="I2916">
        <v>0</v>
      </c>
      <c r="J2916">
        <v>0</v>
      </c>
      <c r="K2916">
        <f t="shared" si="777"/>
        <v>0</v>
      </c>
      <c r="L2916">
        <v>2915</v>
      </c>
      <c r="M2916">
        <f t="shared" si="778"/>
        <v>1</v>
      </c>
      <c r="P2916">
        <f t="shared" si="767"/>
        <v>0</v>
      </c>
      <c r="Q2916">
        <f t="shared" si="768"/>
        <v>0</v>
      </c>
      <c r="R2916">
        <f t="shared" si="769"/>
        <v>1</v>
      </c>
      <c r="S2916">
        <f t="shared" si="770"/>
        <v>0</v>
      </c>
      <c r="T2916">
        <f t="shared" si="771"/>
        <v>0</v>
      </c>
      <c r="U2916">
        <f t="shared" si="772"/>
        <v>0</v>
      </c>
      <c r="V2916">
        <f t="shared" si="773"/>
        <v>0</v>
      </c>
      <c r="W2916">
        <f t="shared" si="779"/>
        <v>0</v>
      </c>
      <c r="X2916">
        <f t="shared" si="780"/>
        <v>0</v>
      </c>
      <c r="Y2916">
        <f t="shared" si="781"/>
        <v>0</v>
      </c>
      <c r="Z2916">
        <f t="shared" si="782"/>
        <v>1</v>
      </c>
      <c r="AA2916">
        <f t="shared" si="774"/>
        <v>1</v>
      </c>
      <c r="AB2916">
        <f t="shared" si="783"/>
        <v>0</v>
      </c>
    </row>
    <row r="2917" spans="1:28" x14ac:dyDescent="0.3">
      <c r="A2917">
        <v>13</v>
      </c>
      <c r="B2917">
        <v>14</v>
      </c>
      <c r="C2917">
        <v>15</v>
      </c>
      <c r="D2917">
        <f t="shared" si="775"/>
        <v>3</v>
      </c>
      <c r="E2917">
        <f t="shared" si="776"/>
        <v>2</v>
      </c>
      <c r="F2917" t="s">
        <v>8</v>
      </c>
      <c r="G2917" t="s">
        <v>10</v>
      </c>
      <c r="H2917">
        <v>4000</v>
      </c>
      <c r="I2917">
        <v>0</v>
      </c>
      <c r="J2917">
        <v>28200</v>
      </c>
      <c r="K2917">
        <f t="shared" si="777"/>
        <v>28200</v>
      </c>
      <c r="L2917">
        <v>2916</v>
      </c>
      <c r="M2917">
        <f t="shared" si="778"/>
        <v>1</v>
      </c>
      <c r="P2917">
        <f t="shared" si="767"/>
        <v>0</v>
      </c>
      <c r="Q2917">
        <f t="shared" si="768"/>
        <v>0</v>
      </c>
      <c r="R2917">
        <f t="shared" si="769"/>
        <v>1</v>
      </c>
      <c r="S2917">
        <f t="shared" si="770"/>
        <v>0</v>
      </c>
      <c r="T2917">
        <f t="shared" si="771"/>
        <v>0</v>
      </c>
      <c r="U2917">
        <f t="shared" si="772"/>
        <v>0</v>
      </c>
      <c r="V2917">
        <f t="shared" si="773"/>
        <v>0</v>
      </c>
      <c r="W2917">
        <f t="shared" si="779"/>
        <v>0</v>
      </c>
      <c r="X2917">
        <f t="shared" si="780"/>
        <v>0</v>
      </c>
      <c r="Y2917">
        <f t="shared" si="781"/>
        <v>0</v>
      </c>
      <c r="Z2917">
        <f t="shared" si="782"/>
        <v>0</v>
      </c>
      <c r="AA2917">
        <f t="shared" si="774"/>
        <v>0</v>
      </c>
      <c r="AB2917">
        <f t="shared" si="783"/>
        <v>0</v>
      </c>
    </row>
    <row r="2918" spans="1:28" x14ac:dyDescent="0.3">
      <c r="A2918">
        <v>13</v>
      </c>
      <c r="B2918">
        <v>14</v>
      </c>
      <c r="C2918">
        <v>18</v>
      </c>
      <c r="D2918">
        <f t="shared" si="775"/>
        <v>6</v>
      </c>
      <c r="E2918">
        <f t="shared" si="776"/>
        <v>5</v>
      </c>
      <c r="F2918" t="s">
        <v>8</v>
      </c>
      <c r="G2918" t="s">
        <v>10</v>
      </c>
      <c r="H2918">
        <v>7000</v>
      </c>
      <c r="I2918">
        <v>0</v>
      </c>
      <c r="J2918">
        <v>5871</v>
      </c>
      <c r="K2918">
        <f t="shared" si="777"/>
        <v>5871</v>
      </c>
      <c r="L2918">
        <v>2917</v>
      </c>
      <c r="M2918">
        <f t="shared" si="778"/>
        <v>1</v>
      </c>
      <c r="P2918">
        <f t="shared" si="767"/>
        <v>0</v>
      </c>
      <c r="Q2918">
        <f t="shared" si="768"/>
        <v>0</v>
      </c>
      <c r="R2918">
        <f t="shared" si="769"/>
        <v>1</v>
      </c>
      <c r="S2918">
        <f t="shared" si="770"/>
        <v>0</v>
      </c>
      <c r="T2918">
        <f t="shared" si="771"/>
        <v>0</v>
      </c>
      <c r="U2918">
        <f t="shared" si="772"/>
        <v>1</v>
      </c>
      <c r="V2918">
        <f t="shared" si="773"/>
        <v>0</v>
      </c>
      <c r="W2918">
        <f t="shared" si="779"/>
        <v>0</v>
      </c>
      <c r="X2918">
        <f t="shared" si="780"/>
        <v>0</v>
      </c>
      <c r="Y2918">
        <f t="shared" si="781"/>
        <v>0</v>
      </c>
      <c r="Z2918">
        <f t="shared" si="782"/>
        <v>0</v>
      </c>
      <c r="AA2918">
        <f t="shared" si="774"/>
        <v>0</v>
      </c>
      <c r="AB2918">
        <f t="shared" si="783"/>
        <v>0</v>
      </c>
    </row>
    <row r="2919" spans="1:28" x14ac:dyDescent="0.3">
      <c r="A2919">
        <v>10</v>
      </c>
      <c r="B2919">
        <v>14</v>
      </c>
      <c r="C2919">
        <v>15</v>
      </c>
      <c r="D2919">
        <f t="shared" si="775"/>
        <v>6</v>
      </c>
      <c r="E2919">
        <f t="shared" si="776"/>
        <v>2</v>
      </c>
      <c r="F2919" t="s">
        <v>8</v>
      </c>
      <c r="G2919" t="s">
        <v>10</v>
      </c>
      <c r="H2919">
        <v>3999</v>
      </c>
      <c r="I2919">
        <v>0</v>
      </c>
      <c r="J2919">
        <v>0</v>
      </c>
      <c r="K2919">
        <f t="shared" si="777"/>
        <v>0</v>
      </c>
      <c r="L2919">
        <v>2918</v>
      </c>
      <c r="M2919">
        <f t="shared" si="778"/>
        <v>1</v>
      </c>
      <c r="P2919">
        <f t="shared" si="767"/>
        <v>0</v>
      </c>
      <c r="Q2919">
        <f t="shared" si="768"/>
        <v>0</v>
      </c>
      <c r="R2919">
        <f t="shared" si="769"/>
        <v>1</v>
      </c>
      <c r="S2919">
        <f t="shared" si="770"/>
        <v>0</v>
      </c>
      <c r="T2919">
        <f t="shared" si="771"/>
        <v>0</v>
      </c>
      <c r="U2919">
        <f t="shared" si="772"/>
        <v>0</v>
      </c>
      <c r="V2919">
        <f t="shared" si="773"/>
        <v>0</v>
      </c>
      <c r="W2919">
        <f t="shared" si="779"/>
        <v>0</v>
      </c>
      <c r="X2919">
        <f t="shared" si="780"/>
        <v>0</v>
      </c>
      <c r="Y2919">
        <f t="shared" si="781"/>
        <v>0</v>
      </c>
      <c r="Z2919">
        <f t="shared" si="782"/>
        <v>0</v>
      </c>
      <c r="AA2919">
        <f t="shared" si="774"/>
        <v>0</v>
      </c>
      <c r="AB2919">
        <f t="shared" si="783"/>
        <v>0</v>
      </c>
    </row>
    <row r="2920" spans="1:28" x14ac:dyDescent="0.3">
      <c r="A2920">
        <v>14</v>
      </c>
      <c r="B2920">
        <v>14</v>
      </c>
      <c r="C2920">
        <v>15</v>
      </c>
      <c r="D2920">
        <f t="shared" si="775"/>
        <v>2</v>
      </c>
      <c r="E2920">
        <f t="shared" si="776"/>
        <v>2</v>
      </c>
      <c r="F2920" t="s">
        <v>8</v>
      </c>
      <c r="G2920" t="s">
        <v>9</v>
      </c>
      <c r="H2920">
        <v>2500</v>
      </c>
      <c r="I2920">
        <v>0</v>
      </c>
      <c r="J2920">
        <v>0</v>
      </c>
      <c r="K2920">
        <f t="shared" si="777"/>
        <v>0</v>
      </c>
      <c r="L2920">
        <v>2919</v>
      </c>
      <c r="M2920">
        <f t="shared" si="778"/>
        <v>1</v>
      </c>
      <c r="P2920">
        <f t="shared" si="767"/>
        <v>0</v>
      </c>
      <c r="Q2920">
        <f t="shared" si="768"/>
        <v>0</v>
      </c>
      <c r="R2920">
        <f t="shared" si="769"/>
        <v>1</v>
      </c>
      <c r="S2920">
        <f t="shared" si="770"/>
        <v>0</v>
      </c>
      <c r="T2920">
        <f t="shared" si="771"/>
        <v>0</v>
      </c>
      <c r="U2920">
        <f t="shared" si="772"/>
        <v>0</v>
      </c>
      <c r="V2920">
        <f t="shared" si="773"/>
        <v>0</v>
      </c>
      <c r="W2920">
        <f t="shared" si="779"/>
        <v>0</v>
      </c>
      <c r="X2920">
        <f t="shared" si="780"/>
        <v>0</v>
      </c>
      <c r="Y2920">
        <f t="shared" si="781"/>
        <v>0</v>
      </c>
      <c r="Z2920">
        <f t="shared" si="782"/>
        <v>0</v>
      </c>
      <c r="AA2920">
        <f t="shared" si="774"/>
        <v>1</v>
      </c>
      <c r="AB2920">
        <f t="shared" si="783"/>
        <v>0</v>
      </c>
    </row>
    <row r="2921" spans="1:28" x14ac:dyDescent="0.3">
      <c r="A2921">
        <v>13</v>
      </c>
      <c r="B2921">
        <v>14</v>
      </c>
      <c r="C2921">
        <v>15</v>
      </c>
      <c r="D2921">
        <f t="shared" si="775"/>
        <v>3</v>
      </c>
      <c r="E2921">
        <f t="shared" si="776"/>
        <v>2</v>
      </c>
      <c r="F2921" t="s">
        <v>12</v>
      </c>
      <c r="G2921" t="s">
        <v>10</v>
      </c>
      <c r="H2921">
        <v>11500</v>
      </c>
      <c r="I2921">
        <v>11500</v>
      </c>
      <c r="J2921">
        <v>0</v>
      </c>
      <c r="K2921">
        <f t="shared" si="777"/>
        <v>11500</v>
      </c>
      <c r="L2921">
        <v>2920</v>
      </c>
      <c r="M2921">
        <f t="shared" si="778"/>
        <v>0</v>
      </c>
      <c r="P2921">
        <f t="shared" si="767"/>
        <v>0</v>
      </c>
      <c r="Q2921">
        <f t="shared" si="768"/>
        <v>0</v>
      </c>
      <c r="R2921">
        <f t="shared" si="769"/>
        <v>1</v>
      </c>
      <c r="S2921">
        <f t="shared" si="770"/>
        <v>0</v>
      </c>
      <c r="T2921">
        <f t="shared" si="771"/>
        <v>0</v>
      </c>
      <c r="U2921">
        <f t="shared" si="772"/>
        <v>0</v>
      </c>
      <c r="V2921">
        <f t="shared" si="773"/>
        <v>0</v>
      </c>
      <c r="W2921">
        <f t="shared" si="779"/>
        <v>0</v>
      </c>
      <c r="X2921">
        <f t="shared" si="780"/>
        <v>0</v>
      </c>
      <c r="Y2921">
        <f t="shared" si="781"/>
        <v>0</v>
      </c>
      <c r="Z2921">
        <f t="shared" si="782"/>
        <v>1</v>
      </c>
      <c r="AA2921">
        <f t="shared" si="774"/>
        <v>0</v>
      </c>
      <c r="AB2921">
        <f t="shared" si="783"/>
        <v>0</v>
      </c>
    </row>
    <row r="2922" spans="1:28" x14ac:dyDescent="0.3">
      <c r="A2922">
        <v>13</v>
      </c>
      <c r="B2922">
        <v>14</v>
      </c>
      <c r="C2922">
        <v>16</v>
      </c>
      <c r="D2922">
        <f t="shared" si="775"/>
        <v>4</v>
      </c>
      <c r="E2922">
        <f t="shared" si="776"/>
        <v>3</v>
      </c>
      <c r="F2922" t="s">
        <v>12</v>
      </c>
      <c r="G2922" t="s">
        <v>10</v>
      </c>
      <c r="H2922">
        <v>11500</v>
      </c>
      <c r="I2922">
        <v>11500</v>
      </c>
      <c r="J2922">
        <v>0</v>
      </c>
      <c r="K2922">
        <f t="shared" si="777"/>
        <v>11500</v>
      </c>
      <c r="L2922">
        <v>2921</v>
      </c>
      <c r="M2922">
        <f t="shared" si="778"/>
        <v>0</v>
      </c>
      <c r="P2922">
        <f t="shared" si="767"/>
        <v>0</v>
      </c>
      <c r="Q2922">
        <f t="shared" si="768"/>
        <v>0</v>
      </c>
      <c r="R2922">
        <f t="shared" si="769"/>
        <v>1</v>
      </c>
      <c r="S2922">
        <f t="shared" si="770"/>
        <v>1</v>
      </c>
      <c r="T2922">
        <f t="shared" si="771"/>
        <v>0</v>
      </c>
      <c r="U2922">
        <f t="shared" si="772"/>
        <v>0</v>
      </c>
      <c r="V2922">
        <f t="shared" si="773"/>
        <v>0</v>
      </c>
      <c r="W2922">
        <f t="shared" si="779"/>
        <v>0</v>
      </c>
      <c r="X2922">
        <f t="shared" si="780"/>
        <v>0</v>
      </c>
      <c r="Y2922">
        <f t="shared" si="781"/>
        <v>0</v>
      </c>
      <c r="Z2922">
        <f t="shared" si="782"/>
        <v>1</v>
      </c>
      <c r="AA2922">
        <f t="shared" si="774"/>
        <v>0</v>
      </c>
      <c r="AB2922">
        <f t="shared" si="783"/>
        <v>0</v>
      </c>
    </row>
    <row r="2923" spans="1:28" x14ac:dyDescent="0.3">
      <c r="A2923">
        <v>13</v>
      </c>
      <c r="B2923">
        <v>14</v>
      </c>
      <c r="C2923">
        <v>17</v>
      </c>
      <c r="D2923">
        <f t="shared" si="775"/>
        <v>5</v>
      </c>
      <c r="E2923">
        <f t="shared" si="776"/>
        <v>4</v>
      </c>
      <c r="F2923" t="s">
        <v>12</v>
      </c>
      <c r="G2923" t="s">
        <v>10</v>
      </c>
      <c r="H2923">
        <v>11500</v>
      </c>
      <c r="I2923">
        <v>0</v>
      </c>
      <c r="J2923">
        <v>0</v>
      </c>
      <c r="K2923">
        <f t="shared" si="777"/>
        <v>0</v>
      </c>
      <c r="L2923">
        <v>2922</v>
      </c>
      <c r="M2923">
        <f t="shared" si="778"/>
        <v>1</v>
      </c>
      <c r="P2923">
        <f t="shared" si="767"/>
        <v>0</v>
      </c>
      <c r="Q2923">
        <f t="shared" si="768"/>
        <v>0</v>
      </c>
      <c r="R2923">
        <f t="shared" si="769"/>
        <v>1</v>
      </c>
      <c r="S2923">
        <f t="shared" si="770"/>
        <v>0</v>
      </c>
      <c r="T2923">
        <f t="shared" si="771"/>
        <v>1</v>
      </c>
      <c r="U2923">
        <f t="shared" si="772"/>
        <v>0</v>
      </c>
      <c r="V2923">
        <f t="shared" si="773"/>
        <v>0</v>
      </c>
      <c r="W2923">
        <f t="shared" si="779"/>
        <v>0</v>
      </c>
      <c r="X2923">
        <f t="shared" si="780"/>
        <v>0</v>
      </c>
      <c r="Y2923">
        <f t="shared" si="781"/>
        <v>0</v>
      </c>
      <c r="Z2923">
        <f t="shared" si="782"/>
        <v>1</v>
      </c>
      <c r="AA2923">
        <f t="shared" si="774"/>
        <v>0</v>
      </c>
      <c r="AB2923">
        <f t="shared" si="783"/>
        <v>0</v>
      </c>
    </row>
    <row r="2924" spans="1:28" x14ac:dyDescent="0.3">
      <c r="A2924">
        <v>13</v>
      </c>
      <c r="B2924">
        <v>14</v>
      </c>
      <c r="C2924">
        <v>15</v>
      </c>
      <c r="D2924">
        <f t="shared" si="775"/>
        <v>3</v>
      </c>
      <c r="E2924">
        <f t="shared" si="776"/>
        <v>2</v>
      </c>
      <c r="F2924" t="s">
        <v>8</v>
      </c>
      <c r="G2924" t="s">
        <v>10</v>
      </c>
      <c r="H2924">
        <v>4750</v>
      </c>
      <c r="I2924">
        <v>0</v>
      </c>
      <c r="J2924">
        <v>4491</v>
      </c>
      <c r="K2924">
        <f t="shared" si="777"/>
        <v>4491</v>
      </c>
      <c r="L2924">
        <v>2923</v>
      </c>
      <c r="M2924">
        <f t="shared" si="778"/>
        <v>1</v>
      </c>
      <c r="P2924">
        <f t="shared" si="767"/>
        <v>0</v>
      </c>
      <c r="Q2924">
        <f t="shared" si="768"/>
        <v>0</v>
      </c>
      <c r="R2924">
        <f t="shared" si="769"/>
        <v>1</v>
      </c>
      <c r="S2924">
        <f t="shared" si="770"/>
        <v>0</v>
      </c>
      <c r="T2924">
        <f t="shared" si="771"/>
        <v>0</v>
      </c>
      <c r="U2924">
        <f t="shared" si="772"/>
        <v>0</v>
      </c>
      <c r="V2924">
        <f t="shared" si="773"/>
        <v>0</v>
      </c>
      <c r="W2924">
        <f t="shared" si="779"/>
        <v>0</v>
      </c>
      <c r="X2924">
        <f t="shared" si="780"/>
        <v>0</v>
      </c>
      <c r="Y2924">
        <f t="shared" si="781"/>
        <v>0</v>
      </c>
      <c r="Z2924">
        <f t="shared" si="782"/>
        <v>0</v>
      </c>
      <c r="AA2924">
        <f t="shared" si="774"/>
        <v>0</v>
      </c>
      <c r="AB2924">
        <f t="shared" si="783"/>
        <v>0</v>
      </c>
    </row>
    <row r="2925" spans="1:28" x14ac:dyDescent="0.3">
      <c r="A2925">
        <v>13</v>
      </c>
      <c r="B2925">
        <v>14</v>
      </c>
      <c r="C2925">
        <v>15</v>
      </c>
      <c r="D2925">
        <f t="shared" si="775"/>
        <v>3</v>
      </c>
      <c r="E2925">
        <f t="shared" si="776"/>
        <v>2</v>
      </c>
      <c r="F2925" t="s">
        <v>8</v>
      </c>
      <c r="G2925" t="s">
        <v>10</v>
      </c>
      <c r="H2925">
        <v>4125</v>
      </c>
      <c r="I2925">
        <v>4125</v>
      </c>
      <c r="J2925">
        <v>0</v>
      </c>
      <c r="K2925">
        <f t="shared" si="777"/>
        <v>4125</v>
      </c>
      <c r="L2925">
        <v>2924</v>
      </c>
      <c r="M2925">
        <f t="shared" si="778"/>
        <v>0</v>
      </c>
      <c r="P2925">
        <f t="shared" si="767"/>
        <v>0</v>
      </c>
      <c r="Q2925">
        <f t="shared" si="768"/>
        <v>0</v>
      </c>
      <c r="R2925">
        <f t="shared" si="769"/>
        <v>1</v>
      </c>
      <c r="S2925">
        <f t="shared" si="770"/>
        <v>0</v>
      </c>
      <c r="T2925">
        <f t="shared" si="771"/>
        <v>0</v>
      </c>
      <c r="U2925">
        <f t="shared" si="772"/>
        <v>0</v>
      </c>
      <c r="V2925">
        <f t="shared" si="773"/>
        <v>0</v>
      </c>
      <c r="W2925">
        <f t="shared" si="779"/>
        <v>0</v>
      </c>
      <c r="X2925">
        <f t="shared" si="780"/>
        <v>0</v>
      </c>
      <c r="Y2925">
        <f t="shared" si="781"/>
        <v>0</v>
      </c>
      <c r="Z2925">
        <f t="shared" si="782"/>
        <v>0</v>
      </c>
      <c r="AA2925">
        <f t="shared" si="774"/>
        <v>0</v>
      </c>
      <c r="AB2925">
        <f t="shared" si="783"/>
        <v>0</v>
      </c>
    </row>
    <row r="2926" spans="1:28" x14ac:dyDescent="0.3">
      <c r="A2926">
        <v>13</v>
      </c>
      <c r="B2926">
        <v>14</v>
      </c>
      <c r="C2926">
        <v>16</v>
      </c>
      <c r="D2926">
        <f t="shared" si="775"/>
        <v>4</v>
      </c>
      <c r="E2926">
        <f t="shared" si="776"/>
        <v>3</v>
      </c>
      <c r="F2926" t="s">
        <v>8</v>
      </c>
      <c r="G2926" t="s">
        <v>10</v>
      </c>
      <c r="H2926">
        <v>4125</v>
      </c>
      <c r="I2926">
        <v>4125</v>
      </c>
      <c r="J2926">
        <v>0</v>
      </c>
      <c r="K2926">
        <f t="shared" si="777"/>
        <v>4125</v>
      </c>
      <c r="L2926">
        <v>2925</v>
      </c>
      <c r="M2926">
        <f t="shared" si="778"/>
        <v>0</v>
      </c>
      <c r="P2926">
        <f t="shared" si="767"/>
        <v>0</v>
      </c>
      <c r="Q2926">
        <f t="shared" si="768"/>
        <v>0</v>
      </c>
      <c r="R2926">
        <f t="shared" si="769"/>
        <v>1</v>
      </c>
      <c r="S2926">
        <f t="shared" si="770"/>
        <v>1</v>
      </c>
      <c r="T2926">
        <f t="shared" si="771"/>
        <v>0</v>
      </c>
      <c r="U2926">
        <f t="shared" si="772"/>
        <v>0</v>
      </c>
      <c r="V2926">
        <f t="shared" si="773"/>
        <v>0</v>
      </c>
      <c r="W2926">
        <f t="shared" si="779"/>
        <v>0</v>
      </c>
      <c r="X2926">
        <f t="shared" si="780"/>
        <v>0</v>
      </c>
      <c r="Y2926">
        <f t="shared" si="781"/>
        <v>0</v>
      </c>
      <c r="Z2926">
        <f t="shared" si="782"/>
        <v>0</v>
      </c>
      <c r="AA2926">
        <f t="shared" si="774"/>
        <v>0</v>
      </c>
      <c r="AB2926">
        <f t="shared" si="783"/>
        <v>0</v>
      </c>
    </row>
    <row r="2927" spans="1:28" x14ac:dyDescent="0.3">
      <c r="A2927">
        <v>13</v>
      </c>
      <c r="B2927">
        <v>14</v>
      </c>
      <c r="C2927">
        <v>17</v>
      </c>
      <c r="D2927">
        <f t="shared" si="775"/>
        <v>5</v>
      </c>
      <c r="E2927">
        <f t="shared" si="776"/>
        <v>4</v>
      </c>
      <c r="F2927" t="s">
        <v>8</v>
      </c>
      <c r="G2927" t="s">
        <v>10</v>
      </c>
      <c r="H2927">
        <v>4125</v>
      </c>
      <c r="I2927">
        <v>0</v>
      </c>
      <c r="J2927">
        <v>11326</v>
      </c>
      <c r="K2927">
        <f t="shared" si="777"/>
        <v>11326</v>
      </c>
      <c r="L2927">
        <v>2926</v>
      </c>
      <c r="M2927">
        <f t="shared" si="778"/>
        <v>1</v>
      </c>
      <c r="P2927">
        <f t="shared" si="767"/>
        <v>0</v>
      </c>
      <c r="Q2927">
        <f t="shared" si="768"/>
        <v>0</v>
      </c>
      <c r="R2927">
        <f t="shared" si="769"/>
        <v>1</v>
      </c>
      <c r="S2927">
        <f t="shared" si="770"/>
        <v>0</v>
      </c>
      <c r="T2927">
        <f t="shared" si="771"/>
        <v>1</v>
      </c>
      <c r="U2927">
        <f t="shared" si="772"/>
        <v>0</v>
      </c>
      <c r="V2927">
        <f t="shared" si="773"/>
        <v>0</v>
      </c>
      <c r="W2927">
        <f t="shared" si="779"/>
        <v>0</v>
      </c>
      <c r="X2927">
        <f t="shared" si="780"/>
        <v>0</v>
      </c>
      <c r="Y2927">
        <f t="shared" si="781"/>
        <v>0</v>
      </c>
      <c r="Z2927">
        <f t="shared" si="782"/>
        <v>0</v>
      </c>
      <c r="AA2927">
        <f t="shared" si="774"/>
        <v>0</v>
      </c>
      <c r="AB2927">
        <f t="shared" si="783"/>
        <v>0</v>
      </c>
    </row>
    <row r="2928" spans="1:28" x14ac:dyDescent="0.3">
      <c r="A2928">
        <v>14</v>
      </c>
      <c r="B2928">
        <v>14</v>
      </c>
      <c r="C2928">
        <v>15</v>
      </c>
      <c r="D2928">
        <f t="shared" si="775"/>
        <v>2</v>
      </c>
      <c r="E2928">
        <f t="shared" si="776"/>
        <v>2</v>
      </c>
      <c r="F2928" t="s">
        <v>11</v>
      </c>
      <c r="G2928" t="s">
        <v>10</v>
      </c>
      <c r="H2928">
        <v>306784</v>
      </c>
      <c r="I2928">
        <v>264039</v>
      </c>
      <c r="J2928">
        <v>42246</v>
      </c>
      <c r="K2928">
        <f t="shared" si="777"/>
        <v>306285</v>
      </c>
      <c r="L2928">
        <v>2927</v>
      </c>
      <c r="M2928">
        <f t="shared" si="778"/>
        <v>0</v>
      </c>
      <c r="P2928">
        <f t="shared" si="767"/>
        <v>0</v>
      </c>
      <c r="Q2928">
        <f t="shared" si="768"/>
        <v>0</v>
      </c>
      <c r="R2928">
        <f t="shared" si="769"/>
        <v>1</v>
      </c>
      <c r="S2928">
        <f t="shared" si="770"/>
        <v>0</v>
      </c>
      <c r="T2928">
        <f t="shared" si="771"/>
        <v>0</v>
      </c>
      <c r="U2928">
        <f t="shared" si="772"/>
        <v>0</v>
      </c>
      <c r="V2928">
        <f t="shared" si="773"/>
        <v>0</v>
      </c>
      <c r="W2928">
        <f t="shared" si="779"/>
        <v>1</v>
      </c>
      <c r="X2928">
        <f t="shared" si="780"/>
        <v>0</v>
      </c>
      <c r="Y2928">
        <f t="shared" si="781"/>
        <v>0</v>
      </c>
      <c r="Z2928">
        <f t="shared" si="782"/>
        <v>0</v>
      </c>
      <c r="AA2928">
        <f t="shared" si="774"/>
        <v>0</v>
      </c>
      <c r="AB2928">
        <f t="shared" si="783"/>
        <v>0</v>
      </c>
    </row>
    <row r="2929" spans="1:28" x14ac:dyDescent="0.3">
      <c r="A2929">
        <v>14</v>
      </c>
      <c r="B2929">
        <v>14</v>
      </c>
      <c r="C2929">
        <v>16</v>
      </c>
      <c r="D2929">
        <f t="shared" si="775"/>
        <v>3</v>
      </c>
      <c r="E2929">
        <f t="shared" si="776"/>
        <v>3</v>
      </c>
      <c r="F2929" t="s">
        <v>11</v>
      </c>
      <c r="G2929" t="s">
        <v>10</v>
      </c>
      <c r="H2929">
        <v>264039</v>
      </c>
      <c r="I2929">
        <v>264039</v>
      </c>
      <c r="J2929">
        <v>0</v>
      </c>
      <c r="K2929">
        <f t="shared" si="777"/>
        <v>264039</v>
      </c>
      <c r="L2929">
        <v>2928</v>
      </c>
      <c r="M2929">
        <f t="shared" si="778"/>
        <v>0</v>
      </c>
      <c r="P2929">
        <f t="shared" si="767"/>
        <v>0</v>
      </c>
      <c r="Q2929">
        <f t="shared" si="768"/>
        <v>0</v>
      </c>
      <c r="R2929">
        <f t="shared" si="769"/>
        <v>1</v>
      </c>
      <c r="S2929">
        <f t="shared" si="770"/>
        <v>1</v>
      </c>
      <c r="T2929">
        <f t="shared" si="771"/>
        <v>0</v>
      </c>
      <c r="U2929">
        <f t="shared" si="772"/>
        <v>0</v>
      </c>
      <c r="V2929">
        <f t="shared" si="773"/>
        <v>0</v>
      </c>
      <c r="W2929">
        <f t="shared" si="779"/>
        <v>1</v>
      </c>
      <c r="X2929">
        <f t="shared" si="780"/>
        <v>0</v>
      </c>
      <c r="Y2929">
        <f t="shared" si="781"/>
        <v>0</v>
      </c>
      <c r="Z2929">
        <f t="shared" si="782"/>
        <v>0</v>
      </c>
      <c r="AA2929">
        <f t="shared" si="774"/>
        <v>0</v>
      </c>
      <c r="AB2929">
        <f t="shared" si="783"/>
        <v>0</v>
      </c>
    </row>
    <row r="2930" spans="1:28" x14ac:dyDescent="0.3">
      <c r="A2930">
        <v>14</v>
      </c>
      <c r="B2930">
        <v>14</v>
      </c>
      <c r="C2930">
        <v>17</v>
      </c>
      <c r="D2930">
        <f t="shared" si="775"/>
        <v>4</v>
      </c>
      <c r="E2930">
        <f t="shared" si="776"/>
        <v>4</v>
      </c>
      <c r="F2930" t="s">
        <v>11</v>
      </c>
      <c r="G2930" t="s">
        <v>10</v>
      </c>
      <c r="H2930">
        <v>264039</v>
      </c>
      <c r="I2930">
        <v>254467</v>
      </c>
      <c r="J2930">
        <v>9072</v>
      </c>
      <c r="K2930">
        <f t="shared" si="777"/>
        <v>263539</v>
      </c>
      <c r="L2930">
        <v>2929</v>
      </c>
      <c r="M2930">
        <f t="shared" si="778"/>
        <v>0</v>
      </c>
      <c r="P2930">
        <f t="shared" si="767"/>
        <v>0</v>
      </c>
      <c r="Q2930">
        <f t="shared" si="768"/>
        <v>0</v>
      </c>
      <c r="R2930">
        <f t="shared" si="769"/>
        <v>1</v>
      </c>
      <c r="S2930">
        <f t="shared" si="770"/>
        <v>0</v>
      </c>
      <c r="T2930">
        <f t="shared" si="771"/>
        <v>1</v>
      </c>
      <c r="U2930">
        <f t="shared" si="772"/>
        <v>0</v>
      </c>
      <c r="V2930">
        <f t="shared" si="773"/>
        <v>0</v>
      </c>
      <c r="W2930">
        <f t="shared" si="779"/>
        <v>1</v>
      </c>
      <c r="X2930">
        <f t="shared" si="780"/>
        <v>0</v>
      </c>
      <c r="Y2930">
        <f t="shared" si="781"/>
        <v>0</v>
      </c>
      <c r="Z2930">
        <f t="shared" si="782"/>
        <v>0</v>
      </c>
      <c r="AA2930">
        <f t="shared" si="774"/>
        <v>0</v>
      </c>
      <c r="AB2930">
        <f t="shared" si="783"/>
        <v>0</v>
      </c>
    </row>
    <row r="2931" spans="1:28" x14ac:dyDescent="0.3">
      <c r="A2931">
        <v>14</v>
      </c>
      <c r="B2931">
        <v>14</v>
      </c>
      <c r="C2931">
        <v>18</v>
      </c>
      <c r="D2931">
        <f t="shared" si="775"/>
        <v>5</v>
      </c>
      <c r="E2931">
        <f t="shared" si="776"/>
        <v>5</v>
      </c>
      <c r="F2931" t="s">
        <v>11</v>
      </c>
      <c r="G2931" t="s">
        <v>10</v>
      </c>
      <c r="H2931">
        <v>254467</v>
      </c>
      <c r="I2931">
        <v>0</v>
      </c>
      <c r="J2931">
        <v>274212</v>
      </c>
      <c r="K2931">
        <f t="shared" si="777"/>
        <v>274212</v>
      </c>
      <c r="L2931">
        <v>2930</v>
      </c>
      <c r="M2931">
        <f t="shared" si="778"/>
        <v>1</v>
      </c>
      <c r="P2931">
        <f t="shared" si="767"/>
        <v>0</v>
      </c>
      <c r="Q2931">
        <f t="shared" si="768"/>
        <v>0</v>
      </c>
      <c r="R2931">
        <f t="shared" si="769"/>
        <v>1</v>
      </c>
      <c r="S2931">
        <f t="shared" si="770"/>
        <v>0</v>
      </c>
      <c r="T2931">
        <f t="shared" si="771"/>
        <v>0</v>
      </c>
      <c r="U2931">
        <f t="shared" si="772"/>
        <v>1</v>
      </c>
      <c r="V2931">
        <f t="shared" si="773"/>
        <v>0</v>
      </c>
      <c r="W2931">
        <f t="shared" si="779"/>
        <v>1</v>
      </c>
      <c r="X2931">
        <f t="shared" si="780"/>
        <v>0</v>
      </c>
      <c r="Y2931">
        <f t="shared" si="781"/>
        <v>0</v>
      </c>
      <c r="Z2931">
        <f t="shared" si="782"/>
        <v>0</v>
      </c>
      <c r="AA2931">
        <f t="shared" si="774"/>
        <v>0</v>
      </c>
      <c r="AB2931">
        <f t="shared" si="783"/>
        <v>0</v>
      </c>
    </row>
    <row r="2932" spans="1:28" x14ac:dyDescent="0.3">
      <c r="A2932">
        <v>14</v>
      </c>
      <c r="B2932">
        <v>14</v>
      </c>
      <c r="C2932">
        <v>15</v>
      </c>
      <c r="D2932">
        <f t="shared" si="775"/>
        <v>2</v>
      </c>
      <c r="E2932">
        <f t="shared" si="776"/>
        <v>2</v>
      </c>
      <c r="F2932" t="s">
        <v>8</v>
      </c>
      <c r="G2932" t="s">
        <v>10</v>
      </c>
      <c r="H2932">
        <v>6025</v>
      </c>
      <c r="I2932">
        <v>0</v>
      </c>
      <c r="J2932">
        <v>0</v>
      </c>
      <c r="K2932">
        <f t="shared" si="777"/>
        <v>0</v>
      </c>
      <c r="L2932">
        <v>2931</v>
      </c>
      <c r="M2932">
        <f t="shared" si="778"/>
        <v>1</v>
      </c>
      <c r="P2932">
        <f t="shared" si="767"/>
        <v>0</v>
      </c>
      <c r="Q2932">
        <f t="shared" si="768"/>
        <v>0</v>
      </c>
      <c r="R2932">
        <f t="shared" si="769"/>
        <v>1</v>
      </c>
      <c r="S2932">
        <f t="shared" si="770"/>
        <v>0</v>
      </c>
      <c r="T2932">
        <f t="shared" si="771"/>
        <v>0</v>
      </c>
      <c r="U2932">
        <f t="shared" si="772"/>
        <v>0</v>
      </c>
      <c r="V2932">
        <f t="shared" si="773"/>
        <v>0</v>
      </c>
      <c r="W2932">
        <f t="shared" si="779"/>
        <v>0</v>
      </c>
      <c r="X2932">
        <f t="shared" si="780"/>
        <v>0</v>
      </c>
      <c r="Y2932">
        <f t="shared" si="781"/>
        <v>0</v>
      </c>
      <c r="Z2932">
        <f t="shared" si="782"/>
        <v>0</v>
      </c>
      <c r="AA2932">
        <f t="shared" si="774"/>
        <v>0</v>
      </c>
      <c r="AB2932">
        <f t="shared" si="783"/>
        <v>0</v>
      </c>
    </row>
    <row r="2933" spans="1:28" x14ac:dyDescent="0.3">
      <c r="A2933">
        <v>10</v>
      </c>
      <c r="B2933">
        <v>14</v>
      </c>
      <c r="C2933">
        <v>15</v>
      </c>
      <c r="D2933">
        <f t="shared" si="775"/>
        <v>6</v>
      </c>
      <c r="E2933">
        <f t="shared" si="776"/>
        <v>2</v>
      </c>
      <c r="F2933" t="s">
        <v>12</v>
      </c>
      <c r="G2933" t="s">
        <v>9</v>
      </c>
      <c r="H2933">
        <v>4000</v>
      </c>
      <c r="I2933">
        <v>0</v>
      </c>
      <c r="J2933">
        <v>0</v>
      </c>
      <c r="K2933">
        <f t="shared" si="777"/>
        <v>0</v>
      </c>
      <c r="L2933">
        <v>2932</v>
      </c>
      <c r="M2933">
        <f t="shared" si="778"/>
        <v>1</v>
      </c>
      <c r="P2933">
        <f t="shared" si="767"/>
        <v>0</v>
      </c>
      <c r="Q2933">
        <f t="shared" si="768"/>
        <v>0</v>
      </c>
      <c r="R2933">
        <f t="shared" si="769"/>
        <v>1</v>
      </c>
      <c r="S2933">
        <f t="shared" si="770"/>
        <v>0</v>
      </c>
      <c r="T2933">
        <f t="shared" si="771"/>
        <v>0</v>
      </c>
      <c r="U2933">
        <f t="shared" si="772"/>
        <v>0</v>
      </c>
      <c r="V2933">
        <f t="shared" si="773"/>
        <v>0</v>
      </c>
      <c r="W2933">
        <f t="shared" si="779"/>
        <v>0</v>
      </c>
      <c r="X2933">
        <f t="shared" si="780"/>
        <v>0</v>
      </c>
      <c r="Y2933">
        <f t="shared" si="781"/>
        <v>0</v>
      </c>
      <c r="Z2933">
        <f t="shared" si="782"/>
        <v>1</v>
      </c>
      <c r="AA2933">
        <f t="shared" si="774"/>
        <v>1</v>
      </c>
      <c r="AB2933">
        <f t="shared" si="783"/>
        <v>0</v>
      </c>
    </row>
    <row r="2934" spans="1:28" x14ac:dyDescent="0.3">
      <c r="A2934">
        <v>13</v>
      </c>
      <c r="B2934">
        <v>14</v>
      </c>
      <c r="C2934">
        <v>15</v>
      </c>
      <c r="D2934">
        <f t="shared" si="775"/>
        <v>3</v>
      </c>
      <c r="E2934">
        <f t="shared" si="776"/>
        <v>2</v>
      </c>
      <c r="F2934" t="s">
        <v>12</v>
      </c>
      <c r="G2934" t="s">
        <v>10</v>
      </c>
      <c r="H2934">
        <v>4000</v>
      </c>
      <c r="I2934">
        <v>0</v>
      </c>
      <c r="J2934">
        <v>0</v>
      </c>
      <c r="K2934">
        <f t="shared" si="777"/>
        <v>0</v>
      </c>
      <c r="L2934">
        <v>2933</v>
      </c>
      <c r="M2934">
        <f t="shared" si="778"/>
        <v>1</v>
      </c>
      <c r="P2934">
        <f t="shared" si="767"/>
        <v>0</v>
      </c>
      <c r="Q2934">
        <f t="shared" si="768"/>
        <v>0</v>
      </c>
      <c r="R2934">
        <f t="shared" si="769"/>
        <v>1</v>
      </c>
      <c r="S2934">
        <f t="shared" si="770"/>
        <v>0</v>
      </c>
      <c r="T2934">
        <f t="shared" si="771"/>
        <v>0</v>
      </c>
      <c r="U2934">
        <f t="shared" si="772"/>
        <v>0</v>
      </c>
      <c r="V2934">
        <f t="shared" si="773"/>
        <v>0</v>
      </c>
      <c r="W2934">
        <f t="shared" si="779"/>
        <v>0</v>
      </c>
      <c r="X2934">
        <f t="shared" si="780"/>
        <v>0</v>
      </c>
      <c r="Y2934">
        <f t="shared" si="781"/>
        <v>0</v>
      </c>
      <c r="Z2934">
        <f t="shared" si="782"/>
        <v>1</v>
      </c>
      <c r="AA2934">
        <f t="shared" si="774"/>
        <v>0</v>
      </c>
      <c r="AB2934">
        <f t="shared" si="783"/>
        <v>0</v>
      </c>
    </row>
    <row r="2935" spans="1:28" x14ac:dyDescent="0.3">
      <c r="A2935">
        <v>12</v>
      </c>
      <c r="B2935">
        <v>14</v>
      </c>
      <c r="C2935">
        <v>15</v>
      </c>
      <c r="D2935">
        <f t="shared" si="775"/>
        <v>4</v>
      </c>
      <c r="E2935">
        <f t="shared" si="776"/>
        <v>2</v>
      </c>
      <c r="F2935" t="s">
        <v>12</v>
      </c>
      <c r="G2935" t="s">
        <v>9</v>
      </c>
      <c r="H2935">
        <v>4000</v>
      </c>
      <c r="I2935">
        <v>0</v>
      </c>
      <c r="J2935">
        <v>0</v>
      </c>
      <c r="K2935">
        <f t="shared" si="777"/>
        <v>0</v>
      </c>
      <c r="L2935">
        <v>2934</v>
      </c>
      <c r="M2935">
        <f t="shared" si="778"/>
        <v>1</v>
      </c>
      <c r="P2935">
        <f t="shared" si="767"/>
        <v>0</v>
      </c>
      <c r="Q2935">
        <f t="shared" si="768"/>
        <v>0</v>
      </c>
      <c r="R2935">
        <f t="shared" si="769"/>
        <v>1</v>
      </c>
      <c r="S2935">
        <f t="shared" si="770"/>
        <v>0</v>
      </c>
      <c r="T2935">
        <f t="shared" si="771"/>
        <v>0</v>
      </c>
      <c r="U2935">
        <f t="shared" si="772"/>
        <v>0</v>
      </c>
      <c r="V2935">
        <f t="shared" si="773"/>
        <v>0</v>
      </c>
      <c r="W2935">
        <f t="shared" si="779"/>
        <v>0</v>
      </c>
      <c r="X2935">
        <f t="shared" si="780"/>
        <v>0</v>
      </c>
      <c r="Y2935">
        <f t="shared" si="781"/>
        <v>0</v>
      </c>
      <c r="Z2935">
        <f t="shared" si="782"/>
        <v>1</v>
      </c>
      <c r="AA2935">
        <f t="shared" si="774"/>
        <v>1</v>
      </c>
      <c r="AB2935">
        <f t="shared" si="783"/>
        <v>0</v>
      </c>
    </row>
    <row r="2936" spans="1:28" x14ac:dyDescent="0.3">
      <c r="A2936">
        <v>12</v>
      </c>
      <c r="B2936">
        <v>14</v>
      </c>
      <c r="C2936">
        <v>15</v>
      </c>
      <c r="D2936">
        <f t="shared" si="775"/>
        <v>4</v>
      </c>
      <c r="E2936">
        <f t="shared" si="776"/>
        <v>2</v>
      </c>
      <c r="F2936" t="s">
        <v>12</v>
      </c>
      <c r="G2936" t="s">
        <v>9</v>
      </c>
      <c r="H2936">
        <v>4000</v>
      </c>
      <c r="I2936">
        <v>0</v>
      </c>
      <c r="J2936">
        <v>0</v>
      </c>
      <c r="K2936">
        <f t="shared" si="777"/>
        <v>0</v>
      </c>
      <c r="L2936">
        <v>2935</v>
      </c>
      <c r="M2936">
        <f t="shared" si="778"/>
        <v>1</v>
      </c>
      <c r="P2936">
        <f t="shared" si="767"/>
        <v>0</v>
      </c>
      <c r="Q2936">
        <f t="shared" si="768"/>
        <v>0</v>
      </c>
      <c r="R2936">
        <f t="shared" si="769"/>
        <v>1</v>
      </c>
      <c r="S2936">
        <f t="shared" si="770"/>
        <v>0</v>
      </c>
      <c r="T2936">
        <f t="shared" si="771"/>
        <v>0</v>
      </c>
      <c r="U2936">
        <f t="shared" si="772"/>
        <v>0</v>
      </c>
      <c r="V2936">
        <f t="shared" si="773"/>
        <v>0</v>
      </c>
      <c r="W2936">
        <f t="shared" si="779"/>
        <v>0</v>
      </c>
      <c r="X2936">
        <f t="shared" si="780"/>
        <v>0</v>
      </c>
      <c r="Y2936">
        <f t="shared" si="781"/>
        <v>0</v>
      </c>
      <c r="Z2936">
        <f t="shared" si="782"/>
        <v>1</v>
      </c>
      <c r="AA2936">
        <f t="shared" si="774"/>
        <v>1</v>
      </c>
      <c r="AB2936">
        <f t="shared" si="783"/>
        <v>0</v>
      </c>
    </row>
    <row r="2937" spans="1:28" x14ac:dyDescent="0.3">
      <c r="A2937">
        <v>12</v>
      </c>
      <c r="B2937">
        <v>14</v>
      </c>
      <c r="C2937">
        <v>15</v>
      </c>
      <c r="D2937">
        <f t="shared" si="775"/>
        <v>4</v>
      </c>
      <c r="E2937">
        <f t="shared" si="776"/>
        <v>2</v>
      </c>
      <c r="F2937" t="s">
        <v>7</v>
      </c>
      <c r="G2937" t="s">
        <v>9</v>
      </c>
      <c r="H2937">
        <v>4000</v>
      </c>
      <c r="I2937">
        <v>0</v>
      </c>
      <c r="J2937">
        <v>4</v>
      </c>
      <c r="K2937">
        <f t="shared" si="777"/>
        <v>4</v>
      </c>
      <c r="L2937">
        <v>2936</v>
      </c>
      <c r="M2937">
        <f t="shared" si="778"/>
        <v>1</v>
      </c>
      <c r="P2937">
        <f t="shared" si="767"/>
        <v>0</v>
      </c>
      <c r="Q2937">
        <f t="shared" si="768"/>
        <v>0</v>
      </c>
      <c r="R2937">
        <f t="shared" si="769"/>
        <v>1</v>
      </c>
      <c r="S2937">
        <f t="shared" si="770"/>
        <v>0</v>
      </c>
      <c r="T2937">
        <f t="shared" si="771"/>
        <v>0</v>
      </c>
      <c r="U2937">
        <f t="shared" si="772"/>
        <v>0</v>
      </c>
      <c r="V2937">
        <f t="shared" si="773"/>
        <v>0</v>
      </c>
      <c r="W2937">
        <f t="shared" si="779"/>
        <v>0</v>
      </c>
      <c r="X2937">
        <f t="shared" si="780"/>
        <v>0</v>
      </c>
      <c r="Y2937">
        <f t="shared" si="781"/>
        <v>1</v>
      </c>
      <c r="Z2937">
        <f t="shared" si="782"/>
        <v>0</v>
      </c>
      <c r="AA2937">
        <f t="shared" si="774"/>
        <v>1</v>
      </c>
      <c r="AB2937">
        <f t="shared" si="783"/>
        <v>0</v>
      </c>
    </row>
    <row r="2938" spans="1:28" x14ac:dyDescent="0.3">
      <c r="A2938">
        <v>14</v>
      </c>
      <c r="B2938">
        <v>14</v>
      </c>
      <c r="C2938">
        <v>15</v>
      </c>
      <c r="D2938">
        <f t="shared" si="775"/>
        <v>2</v>
      </c>
      <c r="E2938">
        <f t="shared" si="776"/>
        <v>2</v>
      </c>
      <c r="F2938" t="s">
        <v>8</v>
      </c>
      <c r="G2938" t="s">
        <v>10</v>
      </c>
      <c r="H2938">
        <v>14500</v>
      </c>
      <c r="I2938">
        <v>0</v>
      </c>
      <c r="J2938">
        <v>23985</v>
      </c>
      <c r="K2938">
        <f t="shared" si="777"/>
        <v>23985</v>
      </c>
      <c r="L2938">
        <v>2937</v>
      </c>
      <c r="M2938">
        <f t="shared" si="778"/>
        <v>1</v>
      </c>
      <c r="P2938">
        <f t="shared" si="767"/>
        <v>0</v>
      </c>
      <c r="Q2938">
        <f t="shared" si="768"/>
        <v>0</v>
      </c>
      <c r="R2938">
        <f t="shared" si="769"/>
        <v>1</v>
      </c>
      <c r="S2938">
        <f t="shared" si="770"/>
        <v>0</v>
      </c>
      <c r="T2938">
        <f t="shared" si="771"/>
        <v>0</v>
      </c>
      <c r="U2938">
        <f t="shared" si="772"/>
        <v>0</v>
      </c>
      <c r="V2938">
        <f t="shared" si="773"/>
        <v>0</v>
      </c>
      <c r="W2938">
        <f t="shared" si="779"/>
        <v>0</v>
      </c>
      <c r="X2938">
        <f t="shared" si="780"/>
        <v>0</v>
      </c>
      <c r="Y2938">
        <f t="shared" si="781"/>
        <v>0</v>
      </c>
      <c r="Z2938">
        <f t="shared" si="782"/>
        <v>0</v>
      </c>
      <c r="AA2938">
        <f t="shared" si="774"/>
        <v>0</v>
      </c>
      <c r="AB2938">
        <f t="shared" si="783"/>
        <v>0</v>
      </c>
    </row>
    <row r="2939" spans="1:28" x14ac:dyDescent="0.3">
      <c r="A2939">
        <v>14</v>
      </c>
      <c r="B2939">
        <v>14</v>
      </c>
      <c r="C2939">
        <v>15</v>
      </c>
      <c r="D2939">
        <f t="shared" si="775"/>
        <v>2</v>
      </c>
      <c r="E2939">
        <f t="shared" si="776"/>
        <v>2</v>
      </c>
      <c r="F2939" t="s">
        <v>11</v>
      </c>
      <c r="G2939" t="s">
        <v>10</v>
      </c>
      <c r="H2939">
        <v>113500</v>
      </c>
      <c r="I2939">
        <v>112323</v>
      </c>
      <c r="J2939">
        <v>678</v>
      </c>
      <c r="K2939">
        <f t="shared" si="777"/>
        <v>113001</v>
      </c>
      <c r="L2939">
        <v>2938</v>
      </c>
      <c r="M2939">
        <f t="shared" si="778"/>
        <v>0</v>
      </c>
      <c r="P2939">
        <f t="shared" si="767"/>
        <v>0</v>
      </c>
      <c r="Q2939">
        <f t="shared" si="768"/>
        <v>0</v>
      </c>
      <c r="R2939">
        <f t="shared" si="769"/>
        <v>1</v>
      </c>
      <c r="S2939">
        <f t="shared" si="770"/>
        <v>0</v>
      </c>
      <c r="T2939">
        <f t="shared" si="771"/>
        <v>0</v>
      </c>
      <c r="U2939">
        <f t="shared" si="772"/>
        <v>0</v>
      </c>
      <c r="V2939">
        <f t="shared" si="773"/>
        <v>0</v>
      </c>
      <c r="W2939">
        <f t="shared" si="779"/>
        <v>1</v>
      </c>
      <c r="X2939">
        <f t="shared" si="780"/>
        <v>0</v>
      </c>
      <c r="Y2939">
        <f t="shared" si="781"/>
        <v>0</v>
      </c>
      <c r="Z2939">
        <f t="shared" si="782"/>
        <v>0</v>
      </c>
      <c r="AA2939">
        <f t="shared" si="774"/>
        <v>0</v>
      </c>
      <c r="AB2939">
        <f t="shared" si="783"/>
        <v>0</v>
      </c>
    </row>
    <row r="2940" spans="1:28" x14ac:dyDescent="0.3">
      <c r="A2940">
        <v>14</v>
      </c>
      <c r="B2940">
        <v>14</v>
      </c>
      <c r="C2940">
        <v>16</v>
      </c>
      <c r="D2940">
        <f t="shared" si="775"/>
        <v>3</v>
      </c>
      <c r="E2940">
        <f t="shared" si="776"/>
        <v>3</v>
      </c>
      <c r="F2940" t="s">
        <v>11</v>
      </c>
      <c r="G2940" t="s">
        <v>10</v>
      </c>
      <c r="H2940">
        <v>112323</v>
      </c>
      <c r="I2940">
        <v>112323</v>
      </c>
      <c r="J2940">
        <v>0</v>
      </c>
      <c r="K2940">
        <f t="shared" si="777"/>
        <v>112323</v>
      </c>
      <c r="L2940">
        <v>2939</v>
      </c>
      <c r="M2940">
        <f t="shared" si="778"/>
        <v>0</v>
      </c>
      <c r="P2940">
        <f t="shared" ref="P2940:P3003" si="784">IF(B2940&lt;6,1,0)</f>
        <v>0</v>
      </c>
      <c r="Q2940">
        <f t="shared" ref="Q2940:Q3003" si="785">IF(AND(B2940&gt;5,B2940&lt;11),1,0)</f>
        <v>0</v>
      </c>
      <c r="R2940">
        <f t="shared" ref="R2940:R3003" si="786">IF(AND(B2940&gt;10,B2940&lt;16),1,0)</f>
        <v>1</v>
      </c>
      <c r="S2940">
        <f t="shared" ref="S2940:S3003" si="787">IF(E2940=3,1,0)</f>
        <v>1</v>
      </c>
      <c r="T2940">
        <f t="shared" ref="T2940:T3003" si="788">IF(E2940=4,1,0)</f>
        <v>0</v>
      </c>
      <c r="U2940">
        <f t="shared" ref="U2940:U3003" si="789">IF(AND(E2940&gt;4,E2940&lt;11),1,0)</f>
        <v>0</v>
      </c>
      <c r="V2940">
        <f t="shared" ref="V2940:V3003" si="790">IF(E2940&gt;9,1,0)</f>
        <v>0</v>
      </c>
      <c r="W2940">
        <f t="shared" si="779"/>
        <v>1</v>
      </c>
      <c r="X2940">
        <f t="shared" si="780"/>
        <v>0</v>
      </c>
      <c r="Y2940">
        <f t="shared" si="781"/>
        <v>0</v>
      </c>
      <c r="Z2940">
        <f t="shared" si="782"/>
        <v>0</v>
      </c>
      <c r="AA2940">
        <f t="shared" ref="AA2940:AA3003" si="791">IF(G2940="Product 2",1,0)</f>
        <v>0</v>
      </c>
      <c r="AB2940">
        <f t="shared" si="783"/>
        <v>0</v>
      </c>
    </row>
    <row r="2941" spans="1:28" x14ac:dyDescent="0.3">
      <c r="A2941">
        <v>14</v>
      </c>
      <c r="B2941">
        <v>14</v>
      </c>
      <c r="C2941">
        <v>15</v>
      </c>
      <c r="D2941">
        <f t="shared" si="775"/>
        <v>2</v>
      </c>
      <c r="E2941">
        <f t="shared" si="776"/>
        <v>2</v>
      </c>
      <c r="F2941" t="s">
        <v>12</v>
      </c>
      <c r="G2941" t="s">
        <v>9</v>
      </c>
      <c r="H2941">
        <v>4000</v>
      </c>
      <c r="I2941">
        <v>0</v>
      </c>
      <c r="J2941">
        <v>5257</v>
      </c>
      <c r="K2941">
        <f t="shared" si="777"/>
        <v>5257</v>
      </c>
      <c r="L2941">
        <v>2940</v>
      </c>
      <c r="M2941">
        <f t="shared" si="778"/>
        <v>1</v>
      </c>
      <c r="P2941">
        <f t="shared" si="784"/>
        <v>0</v>
      </c>
      <c r="Q2941">
        <f t="shared" si="785"/>
        <v>0</v>
      </c>
      <c r="R2941">
        <f t="shared" si="786"/>
        <v>1</v>
      </c>
      <c r="S2941">
        <f t="shared" si="787"/>
        <v>0</v>
      </c>
      <c r="T2941">
        <f t="shared" si="788"/>
        <v>0</v>
      </c>
      <c r="U2941">
        <f t="shared" si="789"/>
        <v>0</v>
      </c>
      <c r="V2941">
        <f t="shared" si="790"/>
        <v>0</v>
      </c>
      <c r="W2941">
        <f t="shared" si="779"/>
        <v>0</v>
      </c>
      <c r="X2941">
        <f t="shared" si="780"/>
        <v>0</v>
      </c>
      <c r="Y2941">
        <f t="shared" si="781"/>
        <v>0</v>
      </c>
      <c r="Z2941">
        <f t="shared" si="782"/>
        <v>1</v>
      </c>
      <c r="AA2941">
        <f t="shared" si="791"/>
        <v>1</v>
      </c>
      <c r="AB2941">
        <f t="shared" si="783"/>
        <v>0</v>
      </c>
    </row>
    <row r="2942" spans="1:28" x14ac:dyDescent="0.3">
      <c r="A2942">
        <v>13</v>
      </c>
      <c r="B2942">
        <v>14</v>
      </c>
      <c r="C2942">
        <v>15</v>
      </c>
      <c r="D2942">
        <f t="shared" si="775"/>
        <v>3</v>
      </c>
      <c r="E2942">
        <f t="shared" si="776"/>
        <v>2</v>
      </c>
      <c r="F2942" t="s">
        <v>8</v>
      </c>
      <c r="G2942" t="s">
        <v>9</v>
      </c>
      <c r="H2942">
        <v>5802</v>
      </c>
      <c r="I2942">
        <v>0</v>
      </c>
      <c r="J2942">
        <v>12664</v>
      </c>
      <c r="K2942">
        <f t="shared" si="777"/>
        <v>12664</v>
      </c>
      <c r="L2942">
        <v>2941</v>
      </c>
      <c r="M2942">
        <f t="shared" si="778"/>
        <v>1</v>
      </c>
      <c r="P2942">
        <f t="shared" si="784"/>
        <v>0</v>
      </c>
      <c r="Q2942">
        <f t="shared" si="785"/>
        <v>0</v>
      </c>
      <c r="R2942">
        <f t="shared" si="786"/>
        <v>1</v>
      </c>
      <c r="S2942">
        <f t="shared" si="787"/>
        <v>0</v>
      </c>
      <c r="T2942">
        <f t="shared" si="788"/>
        <v>0</v>
      </c>
      <c r="U2942">
        <f t="shared" si="789"/>
        <v>0</v>
      </c>
      <c r="V2942">
        <f t="shared" si="790"/>
        <v>0</v>
      </c>
      <c r="W2942">
        <f t="shared" si="779"/>
        <v>0</v>
      </c>
      <c r="X2942">
        <f t="shared" si="780"/>
        <v>0</v>
      </c>
      <c r="Y2942">
        <f t="shared" si="781"/>
        <v>0</v>
      </c>
      <c r="Z2942">
        <f t="shared" si="782"/>
        <v>0</v>
      </c>
      <c r="AA2942">
        <f t="shared" si="791"/>
        <v>1</v>
      </c>
      <c r="AB2942">
        <f t="shared" si="783"/>
        <v>0</v>
      </c>
    </row>
    <row r="2943" spans="1:28" x14ac:dyDescent="0.3">
      <c r="A2943">
        <v>13</v>
      </c>
      <c r="B2943">
        <v>14</v>
      </c>
      <c r="C2943">
        <v>18</v>
      </c>
      <c r="D2943">
        <f t="shared" si="775"/>
        <v>6</v>
      </c>
      <c r="E2943">
        <f t="shared" si="776"/>
        <v>5</v>
      </c>
      <c r="F2943" t="s">
        <v>8</v>
      </c>
      <c r="G2943" t="s">
        <v>9</v>
      </c>
      <c r="H2943">
        <v>3250</v>
      </c>
      <c r="I2943">
        <v>0</v>
      </c>
      <c r="J2943">
        <v>22285</v>
      </c>
      <c r="K2943">
        <f t="shared" si="777"/>
        <v>22285</v>
      </c>
      <c r="L2943">
        <v>2942</v>
      </c>
      <c r="M2943">
        <f t="shared" si="778"/>
        <v>1</v>
      </c>
      <c r="P2943">
        <f t="shared" si="784"/>
        <v>0</v>
      </c>
      <c r="Q2943">
        <f t="shared" si="785"/>
        <v>0</v>
      </c>
      <c r="R2943">
        <f t="shared" si="786"/>
        <v>1</v>
      </c>
      <c r="S2943">
        <f t="shared" si="787"/>
        <v>0</v>
      </c>
      <c r="T2943">
        <f t="shared" si="788"/>
        <v>0</v>
      </c>
      <c r="U2943">
        <f t="shared" si="789"/>
        <v>1</v>
      </c>
      <c r="V2943">
        <f t="shared" si="790"/>
        <v>0</v>
      </c>
      <c r="W2943">
        <f t="shared" si="779"/>
        <v>0</v>
      </c>
      <c r="X2943">
        <f t="shared" si="780"/>
        <v>0</v>
      </c>
      <c r="Y2943">
        <f t="shared" si="781"/>
        <v>0</v>
      </c>
      <c r="Z2943">
        <f t="shared" si="782"/>
        <v>0</v>
      </c>
      <c r="AA2943">
        <f t="shared" si="791"/>
        <v>1</v>
      </c>
      <c r="AB2943">
        <f t="shared" si="783"/>
        <v>0</v>
      </c>
    </row>
    <row r="2944" spans="1:28" x14ac:dyDescent="0.3">
      <c r="A2944">
        <v>14</v>
      </c>
      <c r="B2944">
        <v>14</v>
      </c>
      <c r="C2944">
        <v>15</v>
      </c>
      <c r="D2944">
        <f t="shared" si="775"/>
        <v>2</v>
      </c>
      <c r="E2944">
        <f t="shared" si="776"/>
        <v>2</v>
      </c>
      <c r="F2944" t="s">
        <v>12</v>
      </c>
      <c r="G2944" t="s">
        <v>9</v>
      </c>
      <c r="H2944">
        <v>4000</v>
      </c>
      <c r="I2944">
        <v>4000</v>
      </c>
      <c r="J2944">
        <v>0</v>
      </c>
      <c r="K2944">
        <f t="shared" si="777"/>
        <v>4000</v>
      </c>
      <c r="L2944">
        <v>2943</v>
      </c>
      <c r="M2944">
        <f t="shared" si="778"/>
        <v>0</v>
      </c>
      <c r="P2944">
        <f t="shared" si="784"/>
        <v>0</v>
      </c>
      <c r="Q2944">
        <f t="shared" si="785"/>
        <v>0</v>
      </c>
      <c r="R2944">
        <f t="shared" si="786"/>
        <v>1</v>
      </c>
      <c r="S2944">
        <f t="shared" si="787"/>
        <v>0</v>
      </c>
      <c r="T2944">
        <f t="shared" si="788"/>
        <v>0</v>
      </c>
      <c r="U2944">
        <f t="shared" si="789"/>
        <v>0</v>
      </c>
      <c r="V2944">
        <f t="shared" si="790"/>
        <v>0</v>
      </c>
      <c r="W2944">
        <f t="shared" si="779"/>
        <v>0</v>
      </c>
      <c r="X2944">
        <f t="shared" si="780"/>
        <v>0</v>
      </c>
      <c r="Y2944">
        <f t="shared" si="781"/>
        <v>0</v>
      </c>
      <c r="Z2944">
        <f t="shared" si="782"/>
        <v>1</v>
      </c>
      <c r="AA2944">
        <f t="shared" si="791"/>
        <v>1</v>
      </c>
      <c r="AB2944">
        <f t="shared" si="783"/>
        <v>0</v>
      </c>
    </row>
    <row r="2945" spans="1:28" x14ac:dyDescent="0.3">
      <c r="A2945">
        <v>14</v>
      </c>
      <c r="B2945">
        <v>14</v>
      </c>
      <c r="C2945">
        <v>16</v>
      </c>
      <c r="D2945">
        <f t="shared" si="775"/>
        <v>3</v>
      </c>
      <c r="E2945">
        <f t="shared" si="776"/>
        <v>3</v>
      </c>
      <c r="F2945" t="s">
        <v>12</v>
      </c>
      <c r="G2945" t="s">
        <v>9</v>
      </c>
      <c r="H2945">
        <v>4000</v>
      </c>
      <c r="I2945">
        <v>1000</v>
      </c>
      <c r="J2945">
        <v>0</v>
      </c>
      <c r="K2945">
        <f t="shared" si="777"/>
        <v>1000</v>
      </c>
      <c r="L2945">
        <v>2944</v>
      </c>
      <c r="M2945">
        <f t="shared" si="778"/>
        <v>0</v>
      </c>
      <c r="P2945">
        <f t="shared" si="784"/>
        <v>0</v>
      </c>
      <c r="Q2945">
        <f t="shared" si="785"/>
        <v>0</v>
      </c>
      <c r="R2945">
        <f t="shared" si="786"/>
        <v>1</v>
      </c>
      <c r="S2945">
        <f t="shared" si="787"/>
        <v>1</v>
      </c>
      <c r="T2945">
        <f t="shared" si="788"/>
        <v>0</v>
      </c>
      <c r="U2945">
        <f t="shared" si="789"/>
        <v>0</v>
      </c>
      <c r="V2945">
        <f t="shared" si="790"/>
        <v>0</v>
      </c>
      <c r="W2945">
        <f t="shared" si="779"/>
        <v>0</v>
      </c>
      <c r="X2945">
        <f t="shared" si="780"/>
        <v>0</v>
      </c>
      <c r="Y2945">
        <f t="shared" si="781"/>
        <v>0</v>
      </c>
      <c r="Z2945">
        <f t="shared" si="782"/>
        <v>1</v>
      </c>
      <c r="AA2945">
        <f t="shared" si="791"/>
        <v>1</v>
      </c>
      <c r="AB2945">
        <f t="shared" si="783"/>
        <v>0</v>
      </c>
    </row>
    <row r="2946" spans="1:28" x14ac:dyDescent="0.3">
      <c r="A2946">
        <v>14</v>
      </c>
      <c r="B2946">
        <v>14</v>
      </c>
      <c r="C2946">
        <v>17</v>
      </c>
      <c r="D2946">
        <f t="shared" ref="D2946:D3009" si="792">C2946-A2946+1</f>
        <v>4</v>
      </c>
      <c r="E2946">
        <f t="shared" ref="E2946:E3009" si="793">C2946-B2946+1</f>
        <v>4</v>
      </c>
      <c r="F2946" t="s">
        <v>12</v>
      </c>
      <c r="G2946" t="s">
        <v>9</v>
      </c>
      <c r="H2946">
        <v>1000</v>
      </c>
      <c r="I2946">
        <v>1000</v>
      </c>
      <c r="J2946">
        <v>0</v>
      </c>
      <c r="K2946">
        <f t="shared" ref="K2946:K3009" si="794">I2946+J2946</f>
        <v>1000</v>
      </c>
      <c r="L2946">
        <v>2945</v>
      </c>
      <c r="M2946">
        <f t="shared" si="778"/>
        <v>0</v>
      </c>
      <c r="P2946">
        <f t="shared" si="784"/>
        <v>0</v>
      </c>
      <c r="Q2946">
        <f t="shared" si="785"/>
        <v>0</v>
      </c>
      <c r="R2946">
        <f t="shared" si="786"/>
        <v>1</v>
      </c>
      <c r="S2946">
        <f t="shared" si="787"/>
        <v>0</v>
      </c>
      <c r="T2946">
        <f t="shared" si="788"/>
        <v>1</v>
      </c>
      <c r="U2946">
        <f t="shared" si="789"/>
        <v>0</v>
      </c>
      <c r="V2946">
        <f t="shared" si="790"/>
        <v>0</v>
      </c>
      <c r="W2946">
        <f t="shared" si="779"/>
        <v>0</v>
      </c>
      <c r="X2946">
        <f t="shared" si="780"/>
        <v>0</v>
      </c>
      <c r="Y2946">
        <f t="shared" si="781"/>
        <v>0</v>
      </c>
      <c r="Z2946">
        <f t="shared" si="782"/>
        <v>1</v>
      </c>
      <c r="AA2946">
        <f t="shared" si="791"/>
        <v>1</v>
      </c>
      <c r="AB2946">
        <f t="shared" si="783"/>
        <v>0</v>
      </c>
    </row>
    <row r="2947" spans="1:28" x14ac:dyDescent="0.3">
      <c r="A2947">
        <v>14</v>
      </c>
      <c r="B2947">
        <v>14</v>
      </c>
      <c r="C2947">
        <v>18</v>
      </c>
      <c r="D2947">
        <f t="shared" si="792"/>
        <v>5</v>
      </c>
      <c r="E2947">
        <f t="shared" si="793"/>
        <v>5</v>
      </c>
      <c r="F2947" t="s">
        <v>12</v>
      </c>
      <c r="G2947" t="s">
        <v>9</v>
      </c>
      <c r="H2947">
        <v>1000</v>
      </c>
      <c r="I2947">
        <v>1000</v>
      </c>
      <c r="J2947">
        <v>0</v>
      </c>
      <c r="K2947">
        <f t="shared" si="794"/>
        <v>1000</v>
      </c>
      <c r="L2947">
        <v>2946</v>
      </c>
      <c r="M2947">
        <f t="shared" ref="M2947:M3010" si="795">IF(I2947=0,1,0)</f>
        <v>0</v>
      </c>
      <c r="P2947">
        <f t="shared" si="784"/>
        <v>0</v>
      </c>
      <c r="Q2947">
        <f t="shared" si="785"/>
        <v>0</v>
      </c>
      <c r="R2947">
        <f t="shared" si="786"/>
        <v>1</v>
      </c>
      <c r="S2947">
        <f t="shared" si="787"/>
        <v>0</v>
      </c>
      <c r="T2947">
        <f t="shared" si="788"/>
        <v>0</v>
      </c>
      <c r="U2947">
        <f t="shared" si="789"/>
        <v>1</v>
      </c>
      <c r="V2947">
        <f t="shared" si="790"/>
        <v>0</v>
      </c>
      <c r="W2947">
        <f t="shared" ref="W2947:W3010" si="796">IF($F2947="Loss Cause 1",1,0)</f>
        <v>0</v>
      </c>
      <c r="X2947">
        <f t="shared" ref="X2947:X3010" si="797">IF($F2947="Loss Cause 2",1,0)</f>
        <v>0</v>
      </c>
      <c r="Y2947">
        <f t="shared" ref="Y2947:Y3010" si="798">IF($F2947="Loss Cause 3",1,0)</f>
        <v>0</v>
      </c>
      <c r="Z2947">
        <f t="shared" ref="Z2947:Z3010" si="799">IF($F2947="Loss Cause 4",1,0)</f>
        <v>1</v>
      </c>
      <c r="AA2947">
        <f t="shared" si="791"/>
        <v>1</v>
      </c>
      <c r="AB2947">
        <f t="shared" ref="AB2947:AB3010" si="800">IF($G2947="Product 3",1,0)</f>
        <v>0</v>
      </c>
    </row>
    <row r="2948" spans="1:28" x14ac:dyDescent="0.3">
      <c r="A2948">
        <v>14</v>
      </c>
      <c r="B2948">
        <v>14</v>
      </c>
      <c r="C2948">
        <v>19</v>
      </c>
      <c r="D2948">
        <f t="shared" si="792"/>
        <v>6</v>
      </c>
      <c r="E2948">
        <f t="shared" si="793"/>
        <v>6</v>
      </c>
      <c r="F2948" t="s">
        <v>12</v>
      </c>
      <c r="G2948" t="s">
        <v>9</v>
      </c>
      <c r="H2948">
        <v>1000</v>
      </c>
      <c r="I2948">
        <v>1000</v>
      </c>
      <c r="J2948">
        <v>0</v>
      </c>
      <c r="K2948">
        <f t="shared" si="794"/>
        <v>1000</v>
      </c>
      <c r="L2948">
        <v>2947</v>
      </c>
      <c r="M2948">
        <f t="shared" si="795"/>
        <v>0</v>
      </c>
      <c r="P2948">
        <f t="shared" si="784"/>
        <v>0</v>
      </c>
      <c r="Q2948">
        <f t="shared" si="785"/>
        <v>0</v>
      </c>
      <c r="R2948">
        <f t="shared" si="786"/>
        <v>1</v>
      </c>
      <c r="S2948">
        <f t="shared" si="787"/>
        <v>0</v>
      </c>
      <c r="T2948">
        <f t="shared" si="788"/>
        <v>0</v>
      </c>
      <c r="U2948">
        <f t="shared" si="789"/>
        <v>1</v>
      </c>
      <c r="V2948">
        <f t="shared" si="790"/>
        <v>0</v>
      </c>
      <c r="W2948">
        <f t="shared" si="796"/>
        <v>0</v>
      </c>
      <c r="X2948">
        <f t="shared" si="797"/>
        <v>0</v>
      </c>
      <c r="Y2948">
        <f t="shared" si="798"/>
        <v>0</v>
      </c>
      <c r="Z2948">
        <f t="shared" si="799"/>
        <v>1</v>
      </c>
      <c r="AA2948">
        <f t="shared" si="791"/>
        <v>1</v>
      </c>
      <c r="AB2948">
        <f t="shared" si="800"/>
        <v>0</v>
      </c>
    </row>
    <row r="2949" spans="1:28" x14ac:dyDescent="0.3">
      <c r="A2949">
        <v>14</v>
      </c>
      <c r="B2949">
        <v>14</v>
      </c>
      <c r="C2949">
        <v>20</v>
      </c>
      <c r="D2949">
        <f t="shared" si="792"/>
        <v>7</v>
      </c>
      <c r="E2949">
        <f t="shared" si="793"/>
        <v>7</v>
      </c>
      <c r="F2949" t="s">
        <v>12</v>
      </c>
      <c r="G2949" t="s">
        <v>9</v>
      </c>
      <c r="H2949">
        <v>1000</v>
      </c>
      <c r="I2949">
        <v>1000</v>
      </c>
      <c r="J2949">
        <v>0</v>
      </c>
      <c r="K2949">
        <f t="shared" si="794"/>
        <v>1000</v>
      </c>
      <c r="L2949">
        <v>2948</v>
      </c>
      <c r="M2949">
        <f t="shared" si="795"/>
        <v>0</v>
      </c>
      <c r="P2949">
        <f t="shared" si="784"/>
        <v>0</v>
      </c>
      <c r="Q2949">
        <f t="shared" si="785"/>
        <v>0</v>
      </c>
      <c r="R2949">
        <f t="shared" si="786"/>
        <v>1</v>
      </c>
      <c r="S2949">
        <f t="shared" si="787"/>
        <v>0</v>
      </c>
      <c r="T2949">
        <f t="shared" si="788"/>
        <v>0</v>
      </c>
      <c r="U2949">
        <f t="shared" si="789"/>
        <v>1</v>
      </c>
      <c r="V2949">
        <f t="shared" si="790"/>
        <v>0</v>
      </c>
      <c r="W2949">
        <f t="shared" si="796"/>
        <v>0</v>
      </c>
      <c r="X2949">
        <f t="shared" si="797"/>
        <v>0</v>
      </c>
      <c r="Y2949">
        <f t="shared" si="798"/>
        <v>0</v>
      </c>
      <c r="Z2949">
        <f t="shared" si="799"/>
        <v>1</v>
      </c>
      <c r="AA2949">
        <f t="shared" si="791"/>
        <v>1</v>
      </c>
      <c r="AB2949">
        <f t="shared" si="800"/>
        <v>0</v>
      </c>
    </row>
    <row r="2950" spans="1:28" x14ac:dyDescent="0.3">
      <c r="A2950">
        <v>14</v>
      </c>
      <c r="B2950">
        <v>14</v>
      </c>
      <c r="C2950">
        <v>15</v>
      </c>
      <c r="D2950">
        <f t="shared" si="792"/>
        <v>2</v>
      </c>
      <c r="E2950">
        <f t="shared" si="793"/>
        <v>2</v>
      </c>
      <c r="F2950" t="s">
        <v>8</v>
      </c>
      <c r="G2950" t="s">
        <v>10</v>
      </c>
      <c r="H2950">
        <v>1750</v>
      </c>
      <c r="I2950">
        <v>0</v>
      </c>
      <c r="J2950">
        <v>6694</v>
      </c>
      <c r="K2950">
        <f t="shared" si="794"/>
        <v>6694</v>
      </c>
      <c r="L2950">
        <v>2949</v>
      </c>
      <c r="M2950">
        <f t="shared" si="795"/>
        <v>1</v>
      </c>
      <c r="P2950">
        <f t="shared" si="784"/>
        <v>0</v>
      </c>
      <c r="Q2950">
        <f t="shared" si="785"/>
        <v>0</v>
      </c>
      <c r="R2950">
        <f t="shared" si="786"/>
        <v>1</v>
      </c>
      <c r="S2950">
        <f t="shared" si="787"/>
        <v>0</v>
      </c>
      <c r="T2950">
        <f t="shared" si="788"/>
        <v>0</v>
      </c>
      <c r="U2950">
        <f t="shared" si="789"/>
        <v>0</v>
      </c>
      <c r="V2950">
        <f t="shared" si="790"/>
        <v>0</v>
      </c>
      <c r="W2950">
        <f t="shared" si="796"/>
        <v>0</v>
      </c>
      <c r="X2950">
        <f t="shared" si="797"/>
        <v>0</v>
      </c>
      <c r="Y2950">
        <f t="shared" si="798"/>
        <v>0</v>
      </c>
      <c r="Z2950">
        <f t="shared" si="799"/>
        <v>0</v>
      </c>
      <c r="AA2950">
        <f t="shared" si="791"/>
        <v>0</v>
      </c>
      <c r="AB2950">
        <f t="shared" si="800"/>
        <v>0</v>
      </c>
    </row>
    <row r="2951" spans="1:28" x14ac:dyDescent="0.3">
      <c r="A2951">
        <v>14</v>
      </c>
      <c r="B2951">
        <v>14</v>
      </c>
      <c r="C2951">
        <v>16</v>
      </c>
      <c r="D2951">
        <f t="shared" si="792"/>
        <v>3</v>
      </c>
      <c r="E2951">
        <f t="shared" si="793"/>
        <v>3</v>
      </c>
      <c r="F2951" t="s">
        <v>8</v>
      </c>
      <c r="G2951" t="s">
        <v>10</v>
      </c>
      <c r="H2951">
        <v>3250</v>
      </c>
      <c r="I2951">
        <v>0</v>
      </c>
      <c r="J2951">
        <v>22245</v>
      </c>
      <c r="K2951">
        <f t="shared" si="794"/>
        <v>22245</v>
      </c>
      <c r="L2951">
        <v>2950</v>
      </c>
      <c r="M2951">
        <f t="shared" si="795"/>
        <v>1</v>
      </c>
      <c r="P2951">
        <f t="shared" si="784"/>
        <v>0</v>
      </c>
      <c r="Q2951">
        <f t="shared" si="785"/>
        <v>0</v>
      </c>
      <c r="R2951">
        <f t="shared" si="786"/>
        <v>1</v>
      </c>
      <c r="S2951">
        <f t="shared" si="787"/>
        <v>1</v>
      </c>
      <c r="T2951">
        <f t="shared" si="788"/>
        <v>0</v>
      </c>
      <c r="U2951">
        <f t="shared" si="789"/>
        <v>0</v>
      </c>
      <c r="V2951">
        <f t="shared" si="790"/>
        <v>0</v>
      </c>
      <c r="W2951">
        <f t="shared" si="796"/>
        <v>0</v>
      </c>
      <c r="X2951">
        <f t="shared" si="797"/>
        <v>0</v>
      </c>
      <c r="Y2951">
        <f t="shared" si="798"/>
        <v>0</v>
      </c>
      <c r="Z2951">
        <f t="shared" si="799"/>
        <v>0</v>
      </c>
      <c r="AA2951">
        <f t="shared" si="791"/>
        <v>0</v>
      </c>
      <c r="AB2951">
        <f t="shared" si="800"/>
        <v>0</v>
      </c>
    </row>
    <row r="2952" spans="1:28" x14ac:dyDescent="0.3">
      <c r="A2952">
        <v>14</v>
      </c>
      <c r="B2952">
        <v>14</v>
      </c>
      <c r="C2952">
        <v>15</v>
      </c>
      <c r="D2952">
        <f t="shared" si="792"/>
        <v>2</v>
      </c>
      <c r="E2952">
        <f t="shared" si="793"/>
        <v>2</v>
      </c>
      <c r="F2952" t="s">
        <v>7</v>
      </c>
      <c r="G2952" t="s">
        <v>10</v>
      </c>
      <c r="H2952">
        <v>4015</v>
      </c>
      <c r="I2952">
        <v>0</v>
      </c>
      <c r="J2952">
        <v>4962</v>
      </c>
      <c r="K2952">
        <f t="shared" si="794"/>
        <v>4962</v>
      </c>
      <c r="L2952">
        <v>2951</v>
      </c>
      <c r="M2952">
        <f t="shared" si="795"/>
        <v>1</v>
      </c>
      <c r="P2952">
        <f t="shared" si="784"/>
        <v>0</v>
      </c>
      <c r="Q2952">
        <f t="shared" si="785"/>
        <v>0</v>
      </c>
      <c r="R2952">
        <f t="shared" si="786"/>
        <v>1</v>
      </c>
      <c r="S2952">
        <f t="shared" si="787"/>
        <v>0</v>
      </c>
      <c r="T2952">
        <f t="shared" si="788"/>
        <v>0</v>
      </c>
      <c r="U2952">
        <f t="shared" si="789"/>
        <v>0</v>
      </c>
      <c r="V2952">
        <f t="shared" si="790"/>
        <v>0</v>
      </c>
      <c r="W2952">
        <f t="shared" si="796"/>
        <v>0</v>
      </c>
      <c r="X2952">
        <f t="shared" si="797"/>
        <v>0</v>
      </c>
      <c r="Y2952">
        <f t="shared" si="798"/>
        <v>1</v>
      </c>
      <c r="Z2952">
        <f t="shared" si="799"/>
        <v>0</v>
      </c>
      <c r="AA2952">
        <f t="shared" si="791"/>
        <v>0</v>
      </c>
      <c r="AB2952">
        <f t="shared" si="800"/>
        <v>0</v>
      </c>
    </row>
    <row r="2953" spans="1:28" x14ac:dyDescent="0.3">
      <c r="A2953">
        <v>14</v>
      </c>
      <c r="B2953">
        <v>14</v>
      </c>
      <c r="C2953">
        <v>15</v>
      </c>
      <c r="D2953">
        <f t="shared" si="792"/>
        <v>2</v>
      </c>
      <c r="E2953">
        <f t="shared" si="793"/>
        <v>2</v>
      </c>
      <c r="F2953" t="s">
        <v>11</v>
      </c>
      <c r="G2953" t="s">
        <v>9</v>
      </c>
      <c r="H2953">
        <v>52276</v>
      </c>
      <c r="I2953">
        <v>0</v>
      </c>
      <c r="J2953">
        <v>7150</v>
      </c>
      <c r="K2953">
        <f t="shared" si="794"/>
        <v>7150</v>
      </c>
      <c r="L2953">
        <v>2952</v>
      </c>
      <c r="M2953">
        <f t="shared" si="795"/>
        <v>1</v>
      </c>
      <c r="P2953">
        <f t="shared" si="784"/>
        <v>0</v>
      </c>
      <c r="Q2953">
        <f t="shared" si="785"/>
        <v>0</v>
      </c>
      <c r="R2953">
        <f t="shared" si="786"/>
        <v>1</v>
      </c>
      <c r="S2953">
        <f t="shared" si="787"/>
        <v>0</v>
      </c>
      <c r="T2953">
        <f t="shared" si="788"/>
        <v>0</v>
      </c>
      <c r="U2953">
        <f t="shared" si="789"/>
        <v>0</v>
      </c>
      <c r="V2953">
        <f t="shared" si="790"/>
        <v>0</v>
      </c>
      <c r="W2953">
        <f t="shared" si="796"/>
        <v>1</v>
      </c>
      <c r="X2953">
        <f t="shared" si="797"/>
        <v>0</v>
      </c>
      <c r="Y2953">
        <f t="shared" si="798"/>
        <v>0</v>
      </c>
      <c r="Z2953">
        <f t="shared" si="799"/>
        <v>0</v>
      </c>
      <c r="AA2953">
        <f t="shared" si="791"/>
        <v>1</v>
      </c>
      <c r="AB2953">
        <f t="shared" si="800"/>
        <v>0</v>
      </c>
    </row>
    <row r="2954" spans="1:28" x14ac:dyDescent="0.3">
      <c r="A2954">
        <v>14</v>
      </c>
      <c r="B2954">
        <v>14</v>
      </c>
      <c r="C2954">
        <v>15</v>
      </c>
      <c r="D2954">
        <f t="shared" si="792"/>
        <v>2</v>
      </c>
      <c r="E2954">
        <f t="shared" si="793"/>
        <v>2</v>
      </c>
      <c r="F2954" t="s">
        <v>8</v>
      </c>
      <c r="G2954" t="s">
        <v>10</v>
      </c>
      <c r="H2954">
        <v>4002</v>
      </c>
      <c r="I2954">
        <v>0</v>
      </c>
      <c r="J2954">
        <v>0</v>
      </c>
      <c r="K2954">
        <f t="shared" si="794"/>
        <v>0</v>
      </c>
      <c r="L2954">
        <v>2953</v>
      </c>
      <c r="M2954">
        <f t="shared" si="795"/>
        <v>1</v>
      </c>
      <c r="P2954">
        <f t="shared" si="784"/>
        <v>0</v>
      </c>
      <c r="Q2954">
        <f t="shared" si="785"/>
        <v>0</v>
      </c>
      <c r="R2954">
        <f t="shared" si="786"/>
        <v>1</v>
      </c>
      <c r="S2954">
        <f t="shared" si="787"/>
        <v>0</v>
      </c>
      <c r="T2954">
        <f t="shared" si="788"/>
        <v>0</v>
      </c>
      <c r="U2954">
        <f t="shared" si="789"/>
        <v>0</v>
      </c>
      <c r="V2954">
        <f t="shared" si="790"/>
        <v>0</v>
      </c>
      <c r="W2954">
        <f t="shared" si="796"/>
        <v>0</v>
      </c>
      <c r="X2954">
        <f t="shared" si="797"/>
        <v>0</v>
      </c>
      <c r="Y2954">
        <f t="shared" si="798"/>
        <v>0</v>
      </c>
      <c r="Z2954">
        <f t="shared" si="799"/>
        <v>0</v>
      </c>
      <c r="AA2954">
        <f t="shared" si="791"/>
        <v>0</v>
      </c>
      <c r="AB2954">
        <f t="shared" si="800"/>
        <v>0</v>
      </c>
    </row>
    <row r="2955" spans="1:28" x14ac:dyDescent="0.3">
      <c r="A2955">
        <v>14</v>
      </c>
      <c r="B2955">
        <v>14</v>
      </c>
      <c r="C2955">
        <v>18</v>
      </c>
      <c r="D2955">
        <f t="shared" si="792"/>
        <v>5</v>
      </c>
      <c r="E2955">
        <f t="shared" si="793"/>
        <v>5</v>
      </c>
      <c r="F2955" t="s">
        <v>8</v>
      </c>
      <c r="G2955" t="s">
        <v>10</v>
      </c>
      <c r="H2955">
        <v>3250</v>
      </c>
      <c r="I2955">
        <v>0</v>
      </c>
      <c r="J2955">
        <v>4761</v>
      </c>
      <c r="K2955">
        <f t="shared" si="794"/>
        <v>4761</v>
      </c>
      <c r="L2955">
        <v>2954</v>
      </c>
      <c r="M2955">
        <f t="shared" si="795"/>
        <v>1</v>
      </c>
      <c r="P2955">
        <f t="shared" si="784"/>
        <v>0</v>
      </c>
      <c r="Q2955">
        <f t="shared" si="785"/>
        <v>0</v>
      </c>
      <c r="R2955">
        <f t="shared" si="786"/>
        <v>1</v>
      </c>
      <c r="S2955">
        <f t="shared" si="787"/>
        <v>0</v>
      </c>
      <c r="T2955">
        <f t="shared" si="788"/>
        <v>0</v>
      </c>
      <c r="U2955">
        <f t="shared" si="789"/>
        <v>1</v>
      </c>
      <c r="V2955">
        <f t="shared" si="790"/>
        <v>0</v>
      </c>
      <c r="W2955">
        <f t="shared" si="796"/>
        <v>0</v>
      </c>
      <c r="X2955">
        <f t="shared" si="797"/>
        <v>0</v>
      </c>
      <c r="Y2955">
        <f t="shared" si="798"/>
        <v>0</v>
      </c>
      <c r="Z2955">
        <f t="shared" si="799"/>
        <v>0</v>
      </c>
      <c r="AA2955">
        <f t="shared" si="791"/>
        <v>0</v>
      </c>
      <c r="AB2955">
        <f t="shared" si="800"/>
        <v>0</v>
      </c>
    </row>
    <row r="2956" spans="1:28" x14ac:dyDescent="0.3">
      <c r="A2956">
        <v>11</v>
      </c>
      <c r="B2956">
        <v>14</v>
      </c>
      <c r="C2956">
        <v>15</v>
      </c>
      <c r="D2956">
        <f t="shared" si="792"/>
        <v>5</v>
      </c>
      <c r="E2956">
        <f t="shared" si="793"/>
        <v>2</v>
      </c>
      <c r="F2956" t="s">
        <v>12</v>
      </c>
      <c r="G2956" t="s">
        <v>9</v>
      </c>
      <c r="H2956">
        <v>4002</v>
      </c>
      <c r="I2956">
        <v>0</v>
      </c>
      <c r="J2956">
        <v>9250</v>
      </c>
      <c r="K2956">
        <f t="shared" si="794"/>
        <v>9250</v>
      </c>
      <c r="L2956">
        <v>2955</v>
      </c>
      <c r="M2956">
        <f t="shared" si="795"/>
        <v>1</v>
      </c>
      <c r="P2956">
        <f t="shared" si="784"/>
        <v>0</v>
      </c>
      <c r="Q2956">
        <f t="shared" si="785"/>
        <v>0</v>
      </c>
      <c r="R2956">
        <f t="shared" si="786"/>
        <v>1</v>
      </c>
      <c r="S2956">
        <f t="shared" si="787"/>
        <v>0</v>
      </c>
      <c r="T2956">
        <f t="shared" si="788"/>
        <v>0</v>
      </c>
      <c r="U2956">
        <f t="shared" si="789"/>
        <v>0</v>
      </c>
      <c r="V2956">
        <f t="shared" si="790"/>
        <v>0</v>
      </c>
      <c r="W2956">
        <f t="shared" si="796"/>
        <v>0</v>
      </c>
      <c r="X2956">
        <f t="shared" si="797"/>
        <v>0</v>
      </c>
      <c r="Y2956">
        <f t="shared" si="798"/>
        <v>0</v>
      </c>
      <c r="Z2956">
        <f t="shared" si="799"/>
        <v>1</v>
      </c>
      <c r="AA2956">
        <f t="shared" si="791"/>
        <v>1</v>
      </c>
      <c r="AB2956">
        <f t="shared" si="800"/>
        <v>0</v>
      </c>
    </row>
    <row r="2957" spans="1:28" x14ac:dyDescent="0.3">
      <c r="A2957">
        <v>14</v>
      </c>
      <c r="B2957">
        <v>14</v>
      </c>
      <c r="C2957">
        <v>15</v>
      </c>
      <c r="D2957">
        <f t="shared" si="792"/>
        <v>2</v>
      </c>
      <c r="E2957">
        <f t="shared" si="793"/>
        <v>2</v>
      </c>
      <c r="F2957" t="s">
        <v>12</v>
      </c>
      <c r="G2957" t="s">
        <v>10</v>
      </c>
      <c r="H2957">
        <v>5500</v>
      </c>
      <c r="I2957">
        <v>0</v>
      </c>
      <c r="J2957">
        <v>154</v>
      </c>
      <c r="K2957">
        <f t="shared" si="794"/>
        <v>154</v>
      </c>
      <c r="L2957">
        <v>2956</v>
      </c>
      <c r="M2957">
        <f t="shared" si="795"/>
        <v>1</v>
      </c>
      <c r="P2957">
        <f t="shared" si="784"/>
        <v>0</v>
      </c>
      <c r="Q2957">
        <f t="shared" si="785"/>
        <v>0</v>
      </c>
      <c r="R2957">
        <f t="shared" si="786"/>
        <v>1</v>
      </c>
      <c r="S2957">
        <f t="shared" si="787"/>
        <v>0</v>
      </c>
      <c r="T2957">
        <f t="shared" si="788"/>
        <v>0</v>
      </c>
      <c r="U2957">
        <f t="shared" si="789"/>
        <v>0</v>
      </c>
      <c r="V2957">
        <f t="shared" si="790"/>
        <v>0</v>
      </c>
      <c r="W2957">
        <f t="shared" si="796"/>
        <v>0</v>
      </c>
      <c r="X2957">
        <f t="shared" si="797"/>
        <v>0</v>
      </c>
      <c r="Y2957">
        <f t="shared" si="798"/>
        <v>0</v>
      </c>
      <c r="Z2957">
        <f t="shared" si="799"/>
        <v>1</v>
      </c>
      <c r="AA2957">
        <f t="shared" si="791"/>
        <v>0</v>
      </c>
      <c r="AB2957">
        <f t="shared" si="800"/>
        <v>0</v>
      </c>
    </row>
    <row r="2958" spans="1:28" x14ac:dyDescent="0.3">
      <c r="A2958">
        <v>13</v>
      </c>
      <c r="B2958">
        <v>14</v>
      </c>
      <c r="C2958">
        <v>15</v>
      </c>
      <c r="D2958">
        <f t="shared" si="792"/>
        <v>3</v>
      </c>
      <c r="E2958">
        <f t="shared" si="793"/>
        <v>2</v>
      </c>
      <c r="F2958" t="s">
        <v>8</v>
      </c>
      <c r="G2958" t="s">
        <v>10</v>
      </c>
      <c r="H2958">
        <v>4000</v>
      </c>
      <c r="I2958">
        <v>0</v>
      </c>
      <c r="J2958">
        <v>6540</v>
      </c>
      <c r="K2958">
        <f t="shared" si="794"/>
        <v>6540</v>
      </c>
      <c r="L2958">
        <v>2957</v>
      </c>
      <c r="M2958">
        <f t="shared" si="795"/>
        <v>1</v>
      </c>
      <c r="P2958">
        <f t="shared" si="784"/>
        <v>0</v>
      </c>
      <c r="Q2958">
        <f t="shared" si="785"/>
        <v>0</v>
      </c>
      <c r="R2958">
        <f t="shared" si="786"/>
        <v>1</v>
      </c>
      <c r="S2958">
        <f t="shared" si="787"/>
        <v>0</v>
      </c>
      <c r="T2958">
        <f t="shared" si="788"/>
        <v>0</v>
      </c>
      <c r="U2958">
        <f t="shared" si="789"/>
        <v>0</v>
      </c>
      <c r="V2958">
        <f t="shared" si="790"/>
        <v>0</v>
      </c>
      <c r="W2958">
        <f t="shared" si="796"/>
        <v>0</v>
      </c>
      <c r="X2958">
        <f t="shared" si="797"/>
        <v>0</v>
      </c>
      <c r="Y2958">
        <f t="shared" si="798"/>
        <v>0</v>
      </c>
      <c r="Z2958">
        <f t="shared" si="799"/>
        <v>0</v>
      </c>
      <c r="AA2958">
        <f t="shared" si="791"/>
        <v>0</v>
      </c>
      <c r="AB2958">
        <f t="shared" si="800"/>
        <v>0</v>
      </c>
    </row>
    <row r="2959" spans="1:28" x14ac:dyDescent="0.3">
      <c r="A2959">
        <v>13</v>
      </c>
      <c r="B2959">
        <v>14</v>
      </c>
      <c r="C2959">
        <v>15</v>
      </c>
      <c r="D2959">
        <f t="shared" si="792"/>
        <v>3</v>
      </c>
      <c r="E2959">
        <f t="shared" si="793"/>
        <v>2</v>
      </c>
      <c r="F2959" t="s">
        <v>7</v>
      </c>
      <c r="G2959" t="s">
        <v>10</v>
      </c>
      <c r="H2959">
        <v>4000</v>
      </c>
      <c r="I2959">
        <v>4000</v>
      </c>
      <c r="J2959">
        <v>0</v>
      </c>
      <c r="K2959">
        <f t="shared" si="794"/>
        <v>4000</v>
      </c>
      <c r="L2959">
        <v>2958</v>
      </c>
      <c r="M2959">
        <f t="shared" si="795"/>
        <v>0</v>
      </c>
      <c r="P2959">
        <f t="shared" si="784"/>
        <v>0</v>
      </c>
      <c r="Q2959">
        <f t="shared" si="785"/>
        <v>0</v>
      </c>
      <c r="R2959">
        <f t="shared" si="786"/>
        <v>1</v>
      </c>
      <c r="S2959">
        <f t="shared" si="787"/>
        <v>0</v>
      </c>
      <c r="T2959">
        <f t="shared" si="788"/>
        <v>0</v>
      </c>
      <c r="U2959">
        <f t="shared" si="789"/>
        <v>0</v>
      </c>
      <c r="V2959">
        <f t="shared" si="790"/>
        <v>0</v>
      </c>
      <c r="W2959">
        <f t="shared" si="796"/>
        <v>0</v>
      </c>
      <c r="X2959">
        <f t="shared" si="797"/>
        <v>0</v>
      </c>
      <c r="Y2959">
        <f t="shared" si="798"/>
        <v>1</v>
      </c>
      <c r="Z2959">
        <f t="shared" si="799"/>
        <v>0</v>
      </c>
      <c r="AA2959">
        <f t="shared" si="791"/>
        <v>0</v>
      </c>
      <c r="AB2959">
        <f t="shared" si="800"/>
        <v>0</v>
      </c>
    </row>
    <row r="2960" spans="1:28" x14ac:dyDescent="0.3">
      <c r="A2960">
        <v>13</v>
      </c>
      <c r="B2960">
        <v>14</v>
      </c>
      <c r="C2960">
        <v>16</v>
      </c>
      <c r="D2960">
        <f t="shared" si="792"/>
        <v>4</v>
      </c>
      <c r="E2960">
        <f t="shared" si="793"/>
        <v>3</v>
      </c>
      <c r="F2960" t="s">
        <v>7</v>
      </c>
      <c r="G2960" t="s">
        <v>10</v>
      </c>
      <c r="H2960">
        <v>4000</v>
      </c>
      <c r="I2960">
        <v>0</v>
      </c>
      <c r="J2960">
        <v>27250</v>
      </c>
      <c r="K2960">
        <f t="shared" si="794"/>
        <v>27250</v>
      </c>
      <c r="L2960">
        <v>2959</v>
      </c>
      <c r="M2960">
        <f t="shared" si="795"/>
        <v>1</v>
      </c>
      <c r="P2960">
        <f t="shared" si="784"/>
        <v>0</v>
      </c>
      <c r="Q2960">
        <f t="shared" si="785"/>
        <v>0</v>
      </c>
      <c r="R2960">
        <f t="shared" si="786"/>
        <v>1</v>
      </c>
      <c r="S2960">
        <f t="shared" si="787"/>
        <v>1</v>
      </c>
      <c r="T2960">
        <f t="shared" si="788"/>
        <v>0</v>
      </c>
      <c r="U2960">
        <f t="shared" si="789"/>
        <v>0</v>
      </c>
      <c r="V2960">
        <f t="shared" si="790"/>
        <v>0</v>
      </c>
      <c r="W2960">
        <f t="shared" si="796"/>
        <v>0</v>
      </c>
      <c r="X2960">
        <f t="shared" si="797"/>
        <v>0</v>
      </c>
      <c r="Y2960">
        <f t="shared" si="798"/>
        <v>1</v>
      </c>
      <c r="Z2960">
        <f t="shared" si="799"/>
        <v>0</v>
      </c>
      <c r="AA2960">
        <f t="shared" si="791"/>
        <v>0</v>
      </c>
      <c r="AB2960">
        <f t="shared" si="800"/>
        <v>0</v>
      </c>
    </row>
    <row r="2961" spans="1:28" x14ac:dyDescent="0.3">
      <c r="A2961">
        <v>13</v>
      </c>
      <c r="B2961">
        <v>14</v>
      </c>
      <c r="C2961">
        <v>15</v>
      </c>
      <c r="D2961">
        <f t="shared" si="792"/>
        <v>3</v>
      </c>
      <c r="E2961">
        <f t="shared" si="793"/>
        <v>2</v>
      </c>
      <c r="F2961" t="s">
        <v>8</v>
      </c>
      <c r="G2961" t="s">
        <v>10</v>
      </c>
      <c r="H2961">
        <v>1450</v>
      </c>
      <c r="I2961">
        <v>0</v>
      </c>
      <c r="J2961">
        <v>1219</v>
      </c>
      <c r="K2961">
        <f t="shared" si="794"/>
        <v>1219</v>
      </c>
      <c r="L2961">
        <v>2960</v>
      </c>
      <c r="M2961">
        <f t="shared" si="795"/>
        <v>1</v>
      </c>
      <c r="P2961">
        <f t="shared" si="784"/>
        <v>0</v>
      </c>
      <c r="Q2961">
        <f t="shared" si="785"/>
        <v>0</v>
      </c>
      <c r="R2961">
        <f t="shared" si="786"/>
        <v>1</v>
      </c>
      <c r="S2961">
        <f t="shared" si="787"/>
        <v>0</v>
      </c>
      <c r="T2961">
        <f t="shared" si="788"/>
        <v>0</v>
      </c>
      <c r="U2961">
        <f t="shared" si="789"/>
        <v>0</v>
      </c>
      <c r="V2961">
        <f t="shared" si="790"/>
        <v>0</v>
      </c>
      <c r="W2961">
        <f t="shared" si="796"/>
        <v>0</v>
      </c>
      <c r="X2961">
        <f t="shared" si="797"/>
        <v>0</v>
      </c>
      <c r="Y2961">
        <f t="shared" si="798"/>
        <v>0</v>
      </c>
      <c r="Z2961">
        <f t="shared" si="799"/>
        <v>0</v>
      </c>
      <c r="AA2961">
        <f t="shared" si="791"/>
        <v>0</v>
      </c>
      <c r="AB2961">
        <f t="shared" si="800"/>
        <v>0</v>
      </c>
    </row>
    <row r="2962" spans="1:28" x14ac:dyDescent="0.3">
      <c r="A2962">
        <v>13</v>
      </c>
      <c r="B2962">
        <v>14</v>
      </c>
      <c r="C2962">
        <v>15</v>
      </c>
      <c r="D2962">
        <f t="shared" si="792"/>
        <v>3</v>
      </c>
      <c r="E2962">
        <f t="shared" si="793"/>
        <v>2</v>
      </c>
      <c r="F2962" t="s">
        <v>8</v>
      </c>
      <c r="G2962" t="s">
        <v>10</v>
      </c>
      <c r="H2962">
        <v>5650</v>
      </c>
      <c r="I2962">
        <v>0</v>
      </c>
      <c r="J2962">
        <v>5353</v>
      </c>
      <c r="K2962">
        <f t="shared" si="794"/>
        <v>5353</v>
      </c>
      <c r="L2962">
        <v>2961</v>
      </c>
      <c r="M2962">
        <f t="shared" si="795"/>
        <v>1</v>
      </c>
      <c r="P2962">
        <f t="shared" si="784"/>
        <v>0</v>
      </c>
      <c r="Q2962">
        <f t="shared" si="785"/>
        <v>0</v>
      </c>
      <c r="R2962">
        <f t="shared" si="786"/>
        <v>1</v>
      </c>
      <c r="S2962">
        <f t="shared" si="787"/>
        <v>0</v>
      </c>
      <c r="T2962">
        <f t="shared" si="788"/>
        <v>0</v>
      </c>
      <c r="U2962">
        <f t="shared" si="789"/>
        <v>0</v>
      </c>
      <c r="V2962">
        <f t="shared" si="790"/>
        <v>0</v>
      </c>
      <c r="W2962">
        <f t="shared" si="796"/>
        <v>0</v>
      </c>
      <c r="X2962">
        <f t="shared" si="797"/>
        <v>0</v>
      </c>
      <c r="Y2962">
        <f t="shared" si="798"/>
        <v>0</v>
      </c>
      <c r="Z2962">
        <f t="shared" si="799"/>
        <v>0</v>
      </c>
      <c r="AA2962">
        <f t="shared" si="791"/>
        <v>0</v>
      </c>
      <c r="AB2962">
        <f t="shared" si="800"/>
        <v>0</v>
      </c>
    </row>
    <row r="2963" spans="1:28" x14ac:dyDescent="0.3">
      <c r="A2963">
        <v>14</v>
      </c>
      <c r="B2963">
        <v>14</v>
      </c>
      <c r="C2963">
        <v>18</v>
      </c>
      <c r="D2963">
        <f t="shared" si="792"/>
        <v>5</v>
      </c>
      <c r="E2963">
        <f t="shared" si="793"/>
        <v>5</v>
      </c>
      <c r="F2963" t="s">
        <v>8</v>
      </c>
      <c r="G2963" t="s">
        <v>10</v>
      </c>
      <c r="H2963">
        <v>3250</v>
      </c>
      <c r="I2963">
        <v>0</v>
      </c>
      <c r="J2963">
        <v>10383</v>
      </c>
      <c r="K2963">
        <f t="shared" si="794"/>
        <v>10383</v>
      </c>
      <c r="L2963">
        <v>2962</v>
      </c>
      <c r="M2963">
        <f t="shared" si="795"/>
        <v>1</v>
      </c>
      <c r="P2963">
        <f t="shared" si="784"/>
        <v>0</v>
      </c>
      <c r="Q2963">
        <f t="shared" si="785"/>
        <v>0</v>
      </c>
      <c r="R2963">
        <f t="shared" si="786"/>
        <v>1</v>
      </c>
      <c r="S2963">
        <f t="shared" si="787"/>
        <v>0</v>
      </c>
      <c r="T2963">
        <f t="shared" si="788"/>
        <v>0</v>
      </c>
      <c r="U2963">
        <f t="shared" si="789"/>
        <v>1</v>
      </c>
      <c r="V2963">
        <f t="shared" si="790"/>
        <v>0</v>
      </c>
      <c r="W2963">
        <f t="shared" si="796"/>
        <v>0</v>
      </c>
      <c r="X2963">
        <f t="shared" si="797"/>
        <v>0</v>
      </c>
      <c r="Y2963">
        <f t="shared" si="798"/>
        <v>0</v>
      </c>
      <c r="Z2963">
        <f t="shared" si="799"/>
        <v>0</v>
      </c>
      <c r="AA2963">
        <f t="shared" si="791"/>
        <v>0</v>
      </c>
      <c r="AB2963">
        <f t="shared" si="800"/>
        <v>0</v>
      </c>
    </row>
    <row r="2964" spans="1:28" x14ac:dyDescent="0.3">
      <c r="A2964">
        <v>14</v>
      </c>
      <c r="B2964">
        <v>14</v>
      </c>
      <c r="C2964">
        <v>15</v>
      </c>
      <c r="D2964">
        <f t="shared" si="792"/>
        <v>2</v>
      </c>
      <c r="E2964">
        <f t="shared" si="793"/>
        <v>2</v>
      </c>
      <c r="F2964" t="s">
        <v>12</v>
      </c>
      <c r="G2964" t="s">
        <v>10</v>
      </c>
      <c r="H2964">
        <v>4000</v>
      </c>
      <c r="I2964">
        <v>0</v>
      </c>
      <c r="J2964">
        <v>7474</v>
      </c>
      <c r="K2964">
        <f t="shared" si="794"/>
        <v>7474</v>
      </c>
      <c r="L2964">
        <v>2963</v>
      </c>
      <c r="M2964">
        <f t="shared" si="795"/>
        <v>1</v>
      </c>
      <c r="P2964">
        <f t="shared" si="784"/>
        <v>0</v>
      </c>
      <c r="Q2964">
        <f t="shared" si="785"/>
        <v>0</v>
      </c>
      <c r="R2964">
        <f t="shared" si="786"/>
        <v>1</v>
      </c>
      <c r="S2964">
        <f t="shared" si="787"/>
        <v>0</v>
      </c>
      <c r="T2964">
        <f t="shared" si="788"/>
        <v>0</v>
      </c>
      <c r="U2964">
        <f t="shared" si="789"/>
        <v>0</v>
      </c>
      <c r="V2964">
        <f t="shared" si="790"/>
        <v>0</v>
      </c>
      <c r="W2964">
        <f t="shared" si="796"/>
        <v>0</v>
      </c>
      <c r="X2964">
        <f t="shared" si="797"/>
        <v>0</v>
      </c>
      <c r="Y2964">
        <f t="shared" si="798"/>
        <v>0</v>
      </c>
      <c r="Z2964">
        <f t="shared" si="799"/>
        <v>1</v>
      </c>
      <c r="AA2964">
        <f t="shared" si="791"/>
        <v>0</v>
      </c>
      <c r="AB2964">
        <f t="shared" si="800"/>
        <v>0</v>
      </c>
    </row>
    <row r="2965" spans="1:28" x14ac:dyDescent="0.3">
      <c r="A2965">
        <v>14</v>
      </c>
      <c r="B2965">
        <v>14</v>
      </c>
      <c r="C2965">
        <v>15</v>
      </c>
      <c r="D2965">
        <f t="shared" si="792"/>
        <v>2</v>
      </c>
      <c r="E2965">
        <f t="shared" si="793"/>
        <v>2</v>
      </c>
      <c r="F2965" t="s">
        <v>8</v>
      </c>
      <c r="G2965" t="s">
        <v>10</v>
      </c>
      <c r="H2965">
        <v>4000</v>
      </c>
      <c r="I2965">
        <v>0</v>
      </c>
      <c r="J2965">
        <v>11550</v>
      </c>
      <c r="K2965">
        <f t="shared" si="794"/>
        <v>11550</v>
      </c>
      <c r="L2965">
        <v>2964</v>
      </c>
      <c r="M2965">
        <f t="shared" si="795"/>
        <v>1</v>
      </c>
      <c r="P2965">
        <f t="shared" si="784"/>
        <v>0</v>
      </c>
      <c r="Q2965">
        <f t="shared" si="785"/>
        <v>0</v>
      </c>
      <c r="R2965">
        <f t="shared" si="786"/>
        <v>1</v>
      </c>
      <c r="S2965">
        <f t="shared" si="787"/>
        <v>0</v>
      </c>
      <c r="T2965">
        <f t="shared" si="788"/>
        <v>0</v>
      </c>
      <c r="U2965">
        <f t="shared" si="789"/>
        <v>0</v>
      </c>
      <c r="V2965">
        <f t="shared" si="790"/>
        <v>0</v>
      </c>
      <c r="W2965">
        <f t="shared" si="796"/>
        <v>0</v>
      </c>
      <c r="X2965">
        <f t="shared" si="797"/>
        <v>0</v>
      </c>
      <c r="Y2965">
        <f t="shared" si="798"/>
        <v>0</v>
      </c>
      <c r="Z2965">
        <f t="shared" si="799"/>
        <v>0</v>
      </c>
      <c r="AA2965">
        <f t="shared" si="791"/>
        <v>0</v>
      </c>
      <c r="AB2965">
        <f t="shared" si="800"/>
        <v>0</v>
      </c>
    </row>
    <row r="2966" spans="1:28" x14ac:dyDescent="0.3">
      <c r="A2966">
        <v>14</v>
      </c>
      <c r="B2966">
        <v>14</v>
      </c>
      <c r="C2966">
        <v>15</v>
      </c>
      <c r="D2966">
        <f t="shared" si="792"/>
        <v>2</v>
      </c>
      <c r="E2966">
        <f t="shared" si="793"/>
        <v>2</v>
      </c>
      <c r="F2966" t="s">
        <v>7</v>
      </c>
      <c r="G2966" t="s">
        <v>9</v>
      </c>
      <c r="H2966">
        <v>11071</v>
      </c>
      <c r="I2966">
        <v>11071</v>
      </c>
      <c r="J2966">
        <v>0</v>
      </c>
      <c r="K2966">
        <f t="shared" si="794"/>
        <v>11071</v>
      </c>
      <c r="L2966">
        <v>2965</v>
      </c>
      <c r="M2966">
        <f t="shared" si="795"/>
        <v>0</v>
      </c>
      <c r="P2966">
        <f t="shared" si="784"/>
        <v>0</v>
      </c>
      <c r="Q2966">
        <f t="shared" si="785"/>
        <v>0</v>
      </c>
      <c r="R2966">
        <f t="shared" si="786"/>
        <v>1</v>
      </c>
      <c r="S2966">
        <f t="shared" si="787"/>
        <v>0</v>
      </c>
      <c r="T2966">
        <f t="shared" si="788"/>
        <v>0</v>
      </c>
      <c r="U2966">
        <f t="shared" si="789"/>
        <v>0</v>
      </c>
      <c r="V2966">
        <f t="shared" si="790"/>
        <v>0</v>
      </c>
      <c r="W2966">
        <f t="shared" si="796"/>
        <v>0</v>
      </c>
      <c r="X2966">
        <f t="shared" si="797"/>
        <v>0</v>
      </c>
      <c r="Y2966">
        <f t="shared" si="798"/>
        <v>1</v>
      </c>
      <c r="Z2966">
        <f t="shared" si="799"/>
        <v>0</v>
      </c>
      <c r="AA2966">
        <f t="shared" si="791"/>
        <v>1</v>
      </c>
      <c r="AB2966">
        <f t="shared" si="800"/>
        <v>0</v>
      </c>
    </row>
    <row r="2967" spans="1:28" x14ac:dyDescent="0.3">
      <c r="A2967">
        <v>14</v>
      </c>
      <c r="B2967">
        <v>14</v>
      </c>
      <c r="C2967">
        <v>16</v>
      </c>
      <c r="D2967">
        <f t="shared" si="792"/>
        <v>3</v>
      </c>
      <c r="E2967">
        <f t="shared" si="793"/>
        <v>3</v>
      </c>
      <c r="F2967" t="s">
        <v>7</v>
      </c>
      <c r="G2967" t="s">
        <v>9</v>
      </c>
      <c r="H2967">
        <v>11071</v>
      </c>
      <c r="I2967">
        <v>2379</v>
      </c>
      <c r="J2967">
        <v>11928</v>
      </c>
      <c r="K2967">
        <f t="shared" si="794"/>
        <v>14307</v>
      </c>
      <c r="L2967">
        <v>2966</v>
      </c>
      <c r="M2967">
        <f t="shared" si="795"/>
        <v>0</v>
      </c>
      <c r="P2967">
        <f t="shared" si="784"/>
        <v>0</v>
      </c>
      <c r="Q2967">
        <f t="shared" si="785"/>
        <v>0</v>
      </c>
      <c r="R2967">
        <f t="shared" si="786"/>
        <v>1</v>
      </c>
      <c r="S2967">
        <f t="shared" si="787"/>
        <v>1</v>
      </c>
      <c r="T2967">
        <f t="shared" si="788"/>
        <v>0</v>
      </c>
      <c r="U2967">
        <f t="shared" si="789"/>
        <v>0</v>
      </c>
      <c r="V2967">
        <f t="shared" si="790"/>
        <v>0</v>
      </c>
      <c r="W2967">
        <f t="shared" si="796"/>
        <v>0</v>
      </c>
      <c r="X2967">
        <f t="shared" si="797"/>
        <v>0</v>
      </c>
      <c r="Y2967">
        <f t="shared" si="798"/>
        <v>1</v>
      </c>
      <c r="Z2967">
        <f t="shared" si="799"/>
        <v>0</v>
      </c>
      <c r="AA2967">
        <f t="shared" si="791"/>
        <v>1</v>
      </c>
      <c r="AB2967">
        <f t="shared" si="800"/>
        <v>0</v>
      </c>
    </row>
    <row r="2968" spans="1:28" x14ac:dyDescent="0.3">
      <c r="A2968">
        <v>14</v>
      </c>
      <c r="B2968">
        <v>14</v>
      </c>
      <c r="C2968">
        <v>17</v>
      </c>
      <c r="D2968">
        <f t="shared" si="792"/>
        <v>4</v>
      </c>
      <c r="E2968">
        <f t="shared" si="793"/>
        <v>4</v>
      </c>
      <c r="F2968" t="s">
        <v>7</v>
      </c>
      <c r="G2968" t="s">
        <v>9</v>
      </c>
      <c r="H2968">
        <v>2379</v>
      </c>
      <c r="I2968">
        <v>2236</v>
      </c>
      <c r="J2968">
        <v>1143</v>
      </c>
      <c r="K2968">
        <f t="shared" si="794"/>
        <v>3379</v>
      </c>
      <c r="L2968">
        <v>2967</v>
      </c>
      <c r="M2968">
        <f t="shared" si="795"/>
        <v>0</v>
      </c>
      <c r="P2968">
        <f t="shared" si="784"/>
        <v>0</v>
      </c>
      <c r="Q2968">
        <f t="shared" si="785"/>
        <v>0</v>
      </c>
      <c r="R2968">
        <f t="shared" si="786"/>
        <v>1</v>
      </c>
      <c r="S2968">
        <f t="shared" si="787"/>
        <v>0</v>
      </c>
      <c r="T2968">
        <f t="shared" si="788"/>
        <v>1</v>
      </c>
      <c r="U2968">
        <f t="shared" si="789"/>
        <v>0</v>
      </c>
      <c r="V2968">
        <f t="shared" si="790"/>
        <v>0</v>
      </c>
      <c r="W2968">
        <f t="shared" si="796"/>
        <v>0</v>
      </c>
      <c r="X2968">
        <f t="shared" si="797"/>
        <v>0</v>
      </c>
      <c r="Y2968">
        <f t="shared" si="798"/>
        <v>1</v>
      </c>
      <c r="Z2968">
        <f t="shared" si="799"/>
        <v>0</v>
      </c>
      <c r="AA2968">
        <f t="shared" si="791"/>
        <v>1</v>
      </c>
      <c r="AB2968">
        <f t="shared" si="800"/>
        <v>0</v>
      </c>
    </row>
    <row r="2969" spans="1:28" x14ac:dyDescent="0.3">
      <c r="A2969">
        <v>14</v>
      </c>
      <c r="B2969">
        <v>14</v>
      </c>
      <c r="C2969">
        <v>18</v>
      </c>
      <c r="D2969">
        <f t="shared" si="792"/>
        <v>5</v>
      </c>
      <c r="E2969">
        <f t="shared" si="793"/>
        <v>5</v>
      </c>
      <c r="F2969" t="s">
        <v>7</v>
      </c>
      <c r="G2969" t="s">
        <v>9</v>
      </c>
      <c r="H2969">
        <v>2236</v>
      </c>
      <c r="I2969">
        <v>-350</v>
      </c>
      <c r="J2969">
        <v>16597</v>
      </c>
      <c r="K2969">
        <f t="shared" si="794"/>
        <v>16247</v>
      </c>
      <c r="L2969">
        <v>2968</v>
      </c>
      <c r="M2969">
        <f t="shared" si="795"/>
        <v>0</v>
      </c>
      <c r="P2969">
        <f t="shared" si="784"/>
        <v>0</v>
      </c>
      <c r="Q2969">
        <f t="shared" si="785"/>
        <v>0</v>
      </c>
      <c r="R2969">
        <f t="shared" si="786"/>
        <v>1</v>
      </c>
      <c r="S2969">
        <f t="shared" si="787"/>
        <v>0</v>
      </c>
      <c r="T2969">
        <f t="shared" si="788"/>
        <v>0</v>
      </c>
      <c r="U2969">
        <f t="shared" si="789"/>
        <v>1</v>
      </c>
      <c r="V2969">
        <f t="shared" si="790"/>
        <v>0</v>
      </c>
      <c r="W2969">
        <f t="shared" si="796"/>
        <v>0</v>
      </c>
      <c r="X2969">
        <f t="shared" si="797"/>
        <v>0</v>
      </c>
      <c r="Y2969">
        <f t="shared" si="798"/>
        <v>1</v>
      </c>
      <c r="Z2969">
        <f t="shared" si="799"/>
        <v>0</v>
      </c>
      <c r="AA2969">
        <f t="shared" si="791"/>
        <v>1</v>
      </c>
      <c r="AB2969">
        <f t="shared" si="800"/>
        <v>0</v>
      </c>
    </row>
    <row r="2970" spans="1:28" x14ac:dyDescent="0.3">
      <c r="A2970">
        <v>14</v>
      </c>
      <c r="B2970">
        <v>14</v>
      </c>
      <c r="C2970">
        <v>15</v>
      </c>
      <c r="D2970">
        <f t="shared" si="792"/>
        <v>2</v>
      </c>
      <c r="E2970">
        <f t="shared" si="793"/>
        <v>2</v>
      </c>
      <c r="F2970" t="s">
        <v>7</v>
      </c>
      <c r="G2970" t="s">
        <v>10</v>
      </c>
      <c r="H2970">
        <v>6250</v>
      </c>
      <c r="I2970">
        <v>0</v>
      </c>
      <c r="J2970">
        <v>3787</v>
      </c>
      <c r="K2970">
        <f t="shared" si="794"/>
        <v>3787</v>
      </c>
      <c r="L2970">
        <v>2969</v>
      </c>
      <c r="M2970">
        <f t="shared" si="795"/>
        <v>1</v>
      </c>
      <c r="P2970">
        <f t="shared" si="784"/>
        <v>0</v>
      </c>
      <c r="Q2970">
        <f t="shared" si="785"/>
        <v>0</v>
      </c>
      <c r="R2970">
        <f t="shared" si="786"/>
        <v>1</v>
      </c>
      <c r="S2970">
        <f t="shared" si="787"/>
        <v>0</v>
      </c>
      <c r="T2970">
        <f t="shared" si="788"/>
        <v>0</v>
      </c>
      <c r="U2970">
        <f t="shared" si="789"/>
        <v>0</v>
      </c>
      <c r="V2970">
        <f t="shared" si="790"/>
        <v>0</v>
      </c>
      <c r="W2970">
        <f t="shared" si="796"/>
        <v>0</v>
      </c>
      <c r="X2970">
        <f t="shared" si="797"/>
        <v>0</v>
      </c>
      <c r="Y2970">
        <f t="shared" si="798"/>
        <v>1</v>
      </c>
      <c r="Z2970">
        <f t="shared" si="799"/>
        <v>0</v>
      </c>
      <c r="AA2970">
        <f t="shared" si="791"/>
        <v>0</v>
      </c>
      <c r="AB2970">
        <f t="shared" si="800"/>
        <v>0</v>
      </c>
    </row>
    <row r="2971" spans="1:28" x14ac:dyDescent="0.3">
      <c r="A2971">
        <v>14</v>
      </c>
      <c r="B2971">
        <v>14</v>
      </c>
      <c r="C2971">
        <v>15</v>
      </c>
      <c r="D2971">
        <f t="shared" si="792"/>
        <v>2</v>
      </c>
      <c r="E2971">
        <f t="shared" si="793"/>
        <v>2</v>
      </c>
      <c r="F2971" t="s">
        <v>7</v>
      </c>
      <c r="G2971" t="s">
        <v>9</v>
      </c>
      <c r="H2971">
        <v>4000</v>
      </c>
      <c r="I2971">
        <v>0</v>
      </c>
      <c r="J2971">
        <v>0</v>
      </c>
      <c r="K2971">
        <f t="shared" si="794"/>
        <v>0</v>
      </c>
      <c r="L2971">
        <v>2970</v>
      </c>
      <c r="M2971">
        <f t="shared" si="795"/>
        <v>1</v>
      </c>
      <c r="P2971">
        <f t="shared" si="784"/>
        <v>0</v>
      </c>
      <c r="Q2971">
        <f t="shared" si="785"/>
        <v>0</v>
      </c>
      <c r="R2971">
        <f t="shared" si="786"/>
        <v>1</v>
      </c>
      <c r="S2971">
        <f t="shared" si="787"/>
        <v>0</v>
      </c>
      <c r="T2971">
        <f t="shared" si="788"/>
        <v>0</v>
      </c>
      <c r="U2971">
        <f t="shared" si="789"/>
        <v>0</v>
      </c>
      <c r="V2971">
        <f t="shared" si="790"/>
        <v>0</v>
      </c>
      <c r="W2971">
        <f t="shared" si="796"/>
        <v>0</v>
      </c>
      <c r="X2971">
        <f t="shared" si="797"/>
        <v>0</v>
      </c>
      <c r="Y2971">
        <f t="shared" si="798"/>
        <v>1</v>
      </c>
      <c r="Z2971">
        <f t="shared" si="799"/>
        <v>0</v>
      </c>
      <c r="AA2971">
        <f t="shared" si="791"/>
        <v>1</v>
      </c>
      <c r="AB2971">
        <f t="shared" si="800"/>
        <v>0</v>
      </c>
    </row>
    <row r="2972" spans="1:28" x14ac:dyDescent="0.3">
      <c r="A2972">
        <v>7</v>
      </c>
      <c r="B2972">
        <v>14</v>
      </c>
      <c r="C2972">
        <v>15</v>
      </c>
      <c r="D2972">
        <f t="shared" si="792"/>
        <v>9</v>
      </c>
      <c r="E2972">
        <f t="shared" si="793"/>
        <v>2</v>
      </c>
      <c r="F2972" t="s">
        <v>7</v>
      </c>
      <c r="G2972" t="s">
        <v>10</v>
      </c>
      <c r="H2972">
        <v>29500</v>
      </c>
      <c r="I2972">
        <v>29500</v>
      </c>
      <c r="J2972">
        <v>0</v>
      </c>
      <c r="K2972">
        <f t="shared" si="794"/>
        <v>29500</v>
      </c>
      <c r="L2972">
        <v>2971</v>
      </c>
      <c r="M2972">
        <f t="shared" si="795"/>
        <v>0</v>
      </c>
      <c r="P2972">
        <f t="shared" si="784"/>
        <v>0</v>
      </c>
      <c r="Q2972">
        <f t="shared" si="785"/>
        <v>0</v>
      </c>
      <c r="R2972">
        <f t="shared" si="786"/>
        <v>1</v>
      </c>
      <c r="S2972">
        <f t="shared" si="787"/>
        <v>0</v>
      </c>
      <c r="T2972">
        <f t="shared" si="788"/>
        <v>0</v>
      </c>
      <c r="U2972">
        <f t="shared" si="789"/>
        <v>0</v>
      </c>
      <c r="V2972">
        <f t="shared" si="790"/>
        <v>0</v>
      </c>
      <c r="W2972">
        <f t="shared" si="796"/>
        <v>0</v>
      </c>
      <c r="X2972">
        <f t="shared" si="797"/>
        <v>0</v>
      </c>
      <c r="Y2972">
        <f t="shared" si="798"/>
        <v>1</v>
      </c>
      <c r="Z2972">
        <f t="shared" si="799"/>
        <v>0</v>
      </c>
      <c r="AA2972">
        <f t="shared" si="791"/>
        <v>0</v>
      </c>
      <c r="AB2972">
        <f t="shared" si="800"/>
        <v>0</v>
      </c>
    </row>
    <row r="2973" spans="1:28" x14ac:dyDescent="0.3">
      <c r="A2973">
        <v>7</v>
      </c>
      <c r="B2973">
        <v>14</v>
      </c>
      <c r="C2973">
        <v>16</v>
      </c>
      <c r="D2973">
        <f t="shared" si="792"/>
        <v>10</v>
      </c>
      <c r="E2973">
        <f t="shared" si="793"/>
        <v>3</v>
      </c>
      <c r="F2973" t="s">
        <v>7</v>
      </c>
      <c r="G2973" t="s">
        <v>10</v>
      </c>
      <c r="H2973">
        <v>29500</v>
      </c>
      <c r="I2973">
        <v>29500</v>
      </c>
      <c r="J2973">
        <v>0</v>
      </c>
      <c r="K2973">
        <f t="shared" si="794"/>
        <v>29500</v>
      </c>
      <c r="L2973">
        <v>2972</v>
      </c>
      <c r="M2973">
        <f t="shared" si="795"/>
        <v>0</v>
      </c>
      <c r="P2973">
        <f t="shared" si="784"/>
        <v>0</v>
      </c>
      <c r="Q2973">
        <f t="shared" si="785"/>
        <v>0</v>
      </c>
      <c r="R2973">
        <f t="shared" si="786"/>
        <v>1</v>
      </c>
      <c r="S2973">
        <f t="shared" si="787"/>
        <v>1</v>
      </c>
      <c r="T2973">
        <f t="shared" si="788"/>
        <v>0</v>
      </c>
      <c r="U2973">
        <f t="shared" si="789"/>
        <v>0</v>
      </c>
      <c r="V2973">
        <f t="shared" si="790"/>
        <v>0</v>
      </c>
      <c r="W2973">
        <f t="shared" si="796"/>
        <v>0</v>
      </c>
      <c r="X2973">
        <f t="shared" si="797"/>
        <v>0</v>
      </c>
      <c r="Y2973">
        <f t="shared" si="798"/>
        <v>1</v>
      </c>
      <c r="Z2973">
        <f t="shared" si="799"/>
        <v>0</v>
      </c>
      <c r="AA2973">
        <f t="shared" si="791"/>
        <v>0</v>
      </c>
      <c r="AB2973">
        <f t="shared" si="800"/>
        <v>0</v>
      </c>
    </row>
    <row r="2974" spans="1:28" x14ac:dyDescent="0.3">
      <c r="A2974">
        <v>7</v>
      </c>
      <c r="B2974">
        <v>14</v>
      </c>
      <c r="C2974">
        <v>17</v>
      </c>
      <c r="D2974">
        <f t="shared" si="792"/>
        <v>11</v>
      </c>
      <c r="E2974">
        <f t="shared" si="793"/>
        <v>4</v>
      </c>
      <c r="F2974" t="s">
        <v>7</v>
      </c>
      <c r="G2974" t="s">
        <v>10</v>
      </c>
      <c r="H2974">
        <v>29500</v>
      </c>
      <c r="I2974">
        <v>29500</v>
      </c>
      <c r="J2974">
        <v>0</v>
      </c>
      <c r="K2974">
        <f t="shared" si="794"/>
        <v>29500</v>
      </c>
      <c r="L2974">
        <v>2973</v>
      </c>
      <c r="M2974">
        <f t="shared" si="795"/>
        <v>0</v>
      </c>
      <c r="P2974">
        <f t="shared" si="784"/>
        <v>0</v>
      </c>
      <c r="Q2974">
        <f t="shared" si="785"/>
        <v>0</v>
      </c>
      <c r="R2974">
        <f t="shared" si="786"/>
        <v>1</v>
      </c>
      <c r="S2974">
        <f t="shared" si="787"/>
        <v>0</v>
      </c>
      <c r="T2974">
        <f t="shared" si="788"/>
        <v>1</v>
      </c>
      <c r="U2974">
        <f t="shared" si="789"/>
        <v>0</v>
      </c>
      <c r="V2974">
        <f t="shared" si="790"/>
        <v>0</v>
      </c>
      <c r="W2974">
        <f t="shared" si="796"/>
        <v>0</v>
      </c>
      <c r="X2974">
        <f t="shared" si="797"/>
        <v>0</v>
      </c>
      <c r="Y2974">
        <f t="shared" si="798"/>
        <v>1</v>
      </c>
      <c r="Z2974">
        <f t="shared" si="799"/>
        <v>0</v>
      </c>
      <c r="AA2974">
        <f t="shared" si="791"/>
        <v>0</v>
      </c>
      <c r="AB2974">
        <f t="shared" si="800"/>
        <v>0</v>
      </c>
    </row>
    <row r="2975" spans="1:28" x14ac:dyDescent="0.3">
      <c r="A2975">
        <v>7</v>
      </c>
      <c r="B2975">
        <v>14</v>
      </c>
      <c r="C2975">
        <v>18</v>
      </c>
      <c r="D2975">
        <f t="shared" si="792"/>
        <v>12</v>
      </c>
      <c r="E2975">
        <f t="shared" si="793"/>
        <v>5</v>
      </c>
      <c r="F2975" t="s">
        <v>7</v>
      </c>
      <c r="G2975" t="s">
        <v>10</v>
      </c>
      <c r="H2975">
        <v>29500</v>
      </c>
      <c r="I2975">
        <v>29500</v>
      </c>
      <c r="J2975">
        <v>0</v>
      </c>
      <c r="K2975">
        <f t="shared" si="794"/>
        <v>29500</v>
      </c>
      <c r="L2975">
        <v>2974</v>
      </c>
      <c r="M2975">
        <f t="shared" si="795"/>
        <v>0</v>
      </c>
      <c r="P2975">
        <f t="shared" si="784"/>
        <v>0</v>
      </c>
      <c r="Q2975">
        <f t="shared" si="785"/>
        <v>0</v>
      </c>
      <c r="R2975">
        <f t="shared" si="786"/>
        <v>1</v>
      </c>
      <c r="S2975">
        <f t="shared" si="787"/>
        <v>0</v>
      </c>
      <c r="T2975">
        <f t="shared" si="788"/>
        <v>0</v>
      </c>
      <c r="U2975">
        <f t="shared" si="789"/>
        <v>1</v>
      </c>
      <c r="V2975">
        <f t="shared" si="790"/>
        <v>0</v>
      </c>
      <c r="W2975">
        <f t="shared" si="796"/>
        <v>0</v>
      </c>
      <c r="X2975">
        <f t="shared" si="797"/>
        <v>0</v>
      </c>
      <c r="Y2975">
        <f t="shared" si="798"/>
        <v>1</v>
      </c>
      <c r="Z2975">
        <f t="shared" si="799"/>
        <v>0</v>
      </c>
      <c r="AA2975">
        <f t="shared" si="791"/>
        <v>0</v>
      </c>
      <c r="AB2975">
        <f t="shared" si="800"/>
        <v>0</v>
      </c>
    </row>
    <row r="2976" spans="1:28" x14ac:dyDescent="0.3">
      <c r="A2976">
        <v>7</v>
      </c>
      <c r="B2976">
        <v>14</v>
      </c>
      <c r="C2976">
        <v>19</v>
      </c>
      <c r="D2976">
        <f t="shared" si="792"/>
        <v>13</v>
      </c>
      <c r="E2976">
        <f t="shared" si="793"/>
        <v>6</v>
      </c>
      <c r="F2976" t="s">
        <v>7</v>
      </c>
      <c r="G2976" t="s">
        <v>10</v>
      </c>
      <c r="H2976">
        <v>29500</v>
      </c>
      <c r="I2976">
        <v>29500</v>
      </c>
      <c r="J2976">
        <v>0</v>
      </c>
      <c r="K2976">
        <f t="shared" si="794"/>
        <v>29500</v>
      </c>
      <c r="L2976">
        <v>2975</v>
      </c>
      <c r="M2976">
        <f t="shared" si="795"/>
        <v>0</v>
      </c>
      <c r="P2976">
        <f t="shared" si="784"/>
        <v>0</v>
      </c>
      <c r="Q2976">
        <f t="shared" si="785"/>
        <v>0</v>
      </c>
      <c r="R2976">
        <f t="shared" si="786"/>
        <v>1</v>
      </c>
      <c r="S2976">
        <f t="shared" si="787"/>
        <v>0</v>
      </c>
      <c r="T2976">
        <f t="shared" si="788"/>
        <v>0</v>
      </c>
      <c r="U2976">
        <f t="shared" si="789"/>
        <v>1</v>
      </c>
      <c r="V2976">
        <f t="shared" si="790"/>
        <v>0</v>
      </c>
      <c r="W2976">
        <f t="shared" si="796"/>
        <v>0</v>
      </c>
      <c r="X2976">
        <f t="shared" si="797"/>
        <v>0</v>
      </c>
      <c r="Y2976">
        <f t="shared" si="798"/>
        <v>1</v>
      </c>
      <c r="Z2976">
        <f t="shared" si="799"/>
        <v>0</v>
      </c>
      <c r="AA2976">
        <f t="shared" si="791"/>
        <v>0</v>
      </c>
      <c r="AB2976">
        <f t="shared" si="800"/>
        <v>0</v>
      </c>
    </row>
    <row r="2977" spans="1:28" x14ac:dyDescent="0.3">
      <c r="A2977">
        <v>7</v>
      </c>
      <c r="B2977">
        <v>14</v>
      </c>
      <c r="C2977">
        <v>20</v>
      </c>
      <c r="D2977">
        <f t="shared" si="792"/>
        <v>14</v>
      </c>
      <c r="E2977">
        <f t="shared" si="793"/>
        <v>7</v>
      </c>
      <c r="F2977" t="s">
        <v>7</v>
      </c>
      <c r="G2977" t="s">
        <v>10</v>
      </c>
      <c r="H2977">
        <v>29500</v>
      </c>
      <c r="I2977">
        <v>29500</v>
      </c>
      <c r="J2977">
        <v>0</v>
      </c>
      <c r="K2977">
        <f t="shared" si="794"/>
        <v>29500</v>
      </c>
      <c r="L2977">
        <v>2976</v>
      </c>
      <c r="M2977">
        <f t="shared" si="795"/>
        <v>0</v>
      </c>
      <c r="P2977">
        <f t="shared" si="784"/>
        <v>0</v>
      </c>
      <c r="Q2977">
        <f t="shared" si="785"/>
        <v>0</v>
      </c>
      <c r="R2977">
        <f t="shared" si="786"/>
        <v>1</v>
      </c>
      <c r="S2977">
        <f t="shared" si="787"/>
        <v>0</v>
      </c>
      <c r="T2977">
        <f t="shared" si="788"/>
        <v>0</v>
      </c>
      <c r="U2977">
        <f t="shared" si="789"/>
        <v>1</v>
      </c>
      <c r="V2977">
        <f t="shared" si="790"/>
        <v>0</v>
      </c>
      <c r="W2977">
        <f t="shared" si="796"/>
        <v>0</v>
      </c>
      <c r="X2977">
        <f t="shared" si="797"/>
        <v>0</v>
      </c>
      <c r="Y2977">
        <f t="shared" si="798"/>
        <v>1</v>
      </c>
      <c r="Z2977">
        <f t="shared" si="799"/>
        <v>0</v>
      </c>
      <c r="AA2977">
        <f t="shared" si="791"/>
        <v>0</v>
      </c>
      <c r="AB2977">
        <f t="shared" si="800"/>
        <v>0</v>
      </c>
    </row>
    <row r="2978" spans="1:28" x14ac:dyDescent="0.3">
      <c r="A2978">
        <v>14</v>
      </c>
      <c r="B2978">
        <v>14</v>
      </c>
      <c r="C2978">
        <v>15</v>
      </c>
      <c r="D2978">
        <f t="shared" si="792"/>
        <v>2</v>
      </c>
      <c r="E2978">
        <f t="shared" si="793"/>
        <v>2</v>
      </c>
      <c r="F2978" t="s">
        <v>12</v>
      </c>
      <c r="G2978" t="s">
        <v>9</v>
      </c>
      <c r="H2978">
        <v>4000</v>
      </c>
      <c r="I2978">
        <v>0</v>
      </c>
      <c r="J2978">
        <v>5500</v>
      </c>
      <c r="K2978">
        <f t="shared" si="794"/>
        <v>5500</v>
      </c>
      <c r="L2978">
        <v>2977</v>
      </c>
      <c r="M2978">
        <f t="shared" si="795"/>
        <v>1</v>
      </c>
      <c r="P2978">
        <f t="shared" si="784"/>
        <v>0</v>
      </c>
      <c r="Q2978">
        <f t="shared" si="785"/>
        <v>0</v>
      </c>
      <c r="R2978">
        <f t="shared" si="786"/>
        <v>1</v>
      </c>
      <c r="S2978">
        <f t="shared" si="787"/>
        <v>0</v>
      </c>
      <c r="T2978">
        <f t="shared" si="788"/>
        <v>0</v>
      </c>
      <c r="U2978">
        <f t="shared" si="789"/>
        <v>0</v>
      </c>
      <c r="V2978">
        <f t="shared" si="790"/>
        <v>0</v>
      </c>
      <c r="W2978">
        <f t="shared" si="796"/>
        <v>0</v>
      </c>
      <c r="X2978">
        <f t="shared" si="797"/>
        <v>0</v>
      </c>
      <c r="Y2978">
        <f t="shared" si="798"/>
        <v>0</v>
      </c>
      <c r="Z2978">
        <f t="shared" si="799"/>
        <v>1</v>
      </c>
      <c r="AA2978">
        <f t="shared" si="791"/>
        <v>1</v>
      </c>
      <c r="AB2978">
        <f t="shared" si="800"/>
        <v>0</v>
      </c>
    </row>
    <row r="2979" spans="1:28" x14ac:dyDescent="0.3">
      <c r="A2979">
        <v>14</v>
      </c>
      <c r="B2979">
        <v>14</v>
      </c>
      <c r="C2979">
        <v>15</v>
      </c>
      <c r="D2979">
        <f t="shared" si="792"/>
        <v>2</v>
      </c>
      <c r="E2979">
        <f t="shared" si="793"/>
        <v>2</v>
      </c>
      <c r="F2979" t="s">
        <v>7</v>
      </c>
      <c r="G2979" t="s">
        <v>10</v>
      </c>
      <c r="H2979">
        <v>4000</v>
      </c>
      <c r="I2979">
        <v>0</v>
      </c>
      <c r="J2979">
        <v>0</v>
      </c>
      <c r="K2979">
        <f t="shared" si="794"/>
        <v>0</v>
      </c>
      <c r="L2979">
        <v>2978</v>
      </c>
      <c r="M2979">
        <f t="shared" si="795"/>
        <v>1</v>
      </c>
      <c r="P2979">
        <f t="shared" si="784"/>
        <v>0</v>
      </c>
      <c r="Q2979">
        <f t="shared" si="785"/>
        <v>0</v>
      </c>
      <c r="R2979">
        <f t="shared" si="786"/>
        <v>1</v>
      </c>
      <c r="S2979">
        <f t="shared" si="787"/>
        <v>0</v>
      </c>
      <c r="T2979">
        <f t="shared" si="788"/>
        <v>0</v>
      </c>
      <c r="U2979">
        <f t="shared" si="789"/>
        <v>0</v>
      </c>
      <c r="V2979">
        <f t="shared" si="790"/>
        <v>0</v>
      </c>
      <c r="W2979">
        <f t="shared" si="796"/>
        <v>0</v>
      </c>
      <c r="X2979">
        <f t="shared" si="797"/>
        <v>0</v>
      </c>
      <c r="Y2979">
        <f t="shared" si="798"/>
        <v>1</v>
      </c>
      <c r="Z2979">
        <f t="shared" si="799"/>
        <v>0</v>
      </c>
      <c r="AA2979">
        <f t="shared" si="791"/>
        <v>0</v>
      </c>
      <c r="AB2979">
        <f t="shared" si="800"/>
        <v>0</v>
      </c>
    </row>
    <row r="2980" spans="1:28" x14ac:dyDescent="0.3">
      <c r="A2980">
        <v>14</v>
      </c>
      <c r="B2980">
        <v>14</v>
      </c>
      <c r="C2980">
        <v>15</v>
      </c>
      <c r="D2980">
        <f t="shared" si="792"/>
        <v>2</v>
      </c>
      <c r="E2980">
        <f t="shared" si="793"/>
        <v>2</v>
      </c>
      <c r="F2980" t="s">
        <v>11</v>
      </c>
      <c r="G2980" t="s">
        <v>10</v>
      </c>
      <c r="H2980">
        <v>4000</v>
      </c>
      <c r="I2980">
        <v>0</v>
      </c>
      <c r="J2980">
        <v>5500</v>
      </c>
      <c r="K2980">
        <f t="shared" si="794"/>
        <v>5500</v>
      </c>
      <c r="L2980">
        <v>2979</v>
      </c>
      <c r="M2980">
        <f t="shared" si="795"/>
        <v>1</v>
      </c>
      <c r="P2980">
        <f t="shared" si="784"/>
        <v>0</v>
      </c>
      <c r="Q2980">
        <f t="shared" si="785"/>
        <v>0</v>
      </c>
      <c r="R2980">
        <f t="shared" si="786"/>
        <v>1</v>
      </c>
      <c r="S2980">
        <f t="shared" si="787"/>
        <v>0</v>
      </c>
      <c r="T2980">
        <f t="shared" si="788"/>
        <v>0</v>
      </c>
      <c r="U2980">
        <f t="shared" si="789"/>
        <v>0</v>
      </c>
      <c r="V2980">
        <f t="shared" si="790"/>
        <v>0</v>
      </c>
      <c r="W2980">
        <f t="shared" si="796"/>
        <v>1</v>
      </c>
      <c r="X2980">
        <f t="shared" si="797"/>
        <v>0</v>
      </c>
      <c r="Y2980">
        <f t="shared" si="798"/>
        <v>0</v>
      </c>
      <c r="Z2980">
        <f t="shared" si="799"/>
        <v>0</v>
      </c>
      <c r="AA2980">
        <f t="shared" si="791"/>
        <v>0</v>
      </c>
      <c r="AB2980">
        <f t="shared" si="800"/>
        <v>0</v>
      </c>
    </row>
    <row r="2981" spans="1:28" x14ac:dyDescent="0.3">
      <c r="A2981">
        <v>14</v>
      </c>
      <c r="B2981">
        <v>14</v>
      </c>
      <c r="C2981">
        <v>15</v>
      </c>
      <c r="D2981">
        <f t="shared" si="792"/>
        <v>2</v>
      </c>
      <c r="E2981">
        <f t="shared" si="793"/>
        <v>2</v>
      </c>
      <c r="F2981" t="s">
        <v>8</v>
      </c>
      <c r="G2981" t="s">
        <v>9</v>
      </c>
      <c r="H2981">
        <v>43677</v>
      </c>
      <c r="I2981">
        <v>2109</v>
      </c>
      <c r="J2981">
        <v>43018</v>
      </c>
      <c r="K2981">
        <f t="shared" si="794"/>
        <v>45127</v>
      </c>
      <c r="L2981">
        <v>2980</v>
      </c>
      <c r="M2981">
        <f t="shared" si="795"/>
        <v>0</v>
      </c>
      <c r="P2981">
        <f t="shared" si="784"/>
        <v>0</v>
      </c>
      <c r="Q2981">
        <f t="shared" si="785"/>
        <v>0</v>
      </c>
      <c r="R2981">
        <f t="shared" si="786"/>
        <v>1</v>
      </c>
      <c r="S2981">
        <f t="shared" si="787"/>
        <v>0</v>
      </c>
      <c r="T2981">
        <f t="shared" si="788"/>
        <v>0</v>
      </c>
      <c r="U2981">
        <f t="shared" si="789"/>
        <v>0</v>
      </c>
      <c r="V2981">
        <f t="shared" si="790"/>
        <v>0</v>
      </c>
      <c r="W2981">
        <f t="shared" si="796"/>
        <v>0</v>
      </c>
      <c r="X2981">
        <f t="shared" si="797"/>
        <v>0</v>
      </c>
      <c r="Y2981">
        <f t="shared" si="798"/>
        <v>0</v>
      </c>
      <c r="Z2981">
        <f t="shared" si="799"/>
        <v>0</v>
      </c>
      <c r="AA2981">
        <f t="shared" si="791"/>
        <v>1</v>
      </c>
      <c r="AB2981">
        <f t="shared" si="800"/>
        <v>0</v>
      </c>
    </row>
    <row r="2982" spans="1:28" x14ac:dyDescent="0.3">
      <c r="A2982">
        <v>14</v>
      </c>
      <c r="B2982">
        <v>14</v>
      </c>
      <c r="C2982">
        <v>16</v>
      </c>
      <c r="D2982">
        <f t="shared" si="792"/>
        <v>3</v>
      </c>
      <c r="E2982">
        <f t="shared" si="793"/>
        <v>3</v>
      </c>
      <c r="F2982" t="s">
        <v>8</v>
      </c>
      <c r="G2982" t="s">
        <v>9</v>
      </c>
      <c r="H2982">
        <v>2109</v>
      </c>
      <c r="I2982">
        <v>190</v>
      </c>
      <c r="J2982">
        <v>1419</v>
      </c>
      <c r="K2982">
        <f t="shared" si="794"/>
        <v>1609</v>
      </c>
      <c r="L2982">
        <v>2981</v>
      </c>
      <c r="M2982">
        <f t="shared" si="795"/>
        <v>0</v>
      </c>
      <c r="P2982">
        <f t="shared" si="784"/>
        <v>0</v>
      </c>
      <c r="Q2982">
        <f t="shared" si="785"/>
        <v>0</v>
      </c>
      <c r="R2982">
        <f t="shared" si="786"/>
        <v>1</v>
      </c>
      <c r="S2982">
        <f t="shared" si="787"/>
        <v>1</v>
      </c>
      <c r="T2982">
        <f t="shared" si="788"/>
        <v>0</v>
      </c>
      <c r="U2982">
        <f t="shared" si="789"/>
        <v>0</v>
      </c>
      <c r="V2982">
        <f t="shared" si="790"/>
        <v>0</v>
      </c>
      <c r="W2982">
        <f t="shared" si="796"/>
        <v>0</v>
      </c>
      <c r="X2982">
        <f t="shared" si="797"/>
        <v>0</v>
      </c>
      <c r="Y2982">
        <f t="shared" si="798"/>
        <v>0</v>
      </c>
      <c r="Z2982">
        <f t="shared" si="799"/>
        <v>0</v>
      </c>
      <c r="AA2982">
        <f t="shared" si="791"/>
        <v>1</v>
      </c>
      <c r="AB2982">
        <f t="shared" si="800"/>
        <v>0</v>
      </c>
    </row>
    <row r="2983" spans="1:28" x14ac:dyDescent="0.3">
      <c r="A2983">
        <v>14</v>
      </c>
      <c r="B2983">
        <v>14</v>
      </c>
      <c r="C2983">
        <v>17</v>
      </c>
      <c r="D2983">
        <f t="shared" si="792"/>
        <v>4</v>
      </c>
      <c r="E2983">
        <f t="shared" si="793"/>
        <v>4</v>
      </c>
      <c r="F2983" t="s">
        <v>8</v>
      </c>
      <c r="G2983" t="s">
        <v>9</v>
      </c>
      <c r="H2983">
        <v>190</v>
      </c>
      <c r="I2983">
        <v>190</v>
      </c>
      <c r="J2983">
        <v>0</v>
      </c>
      <c r="K2983">
        <f t="shared" si="794"/>
        <v>190</v>
      </c>
      <c r="L2983">
        <v>2982</v>
      </c>
      <c r="M2983">
        <f t="shared" si="795"/>
        <v>0</v>
      </c>
      <c r="P2983">
        <f t="shared" si="784"/>
        <v>0</v>
      </c>
      <c r="Q2983">
        <f t="shared" si="785"/>
        <v>0</v>
      </c>
      <c r="R2983">
        <f t="shared" si="786"/>
        <v>1</v>
      </c>
      <c r="S2983">
        <f t="shared" si="787"/>
        <v>0</v>
      </c>
      <c r="T2983">
        <f t="shared" si="788"/>
        <v>1</v>
      </c>
      <c r="U2983">
        <f t="shared" si="789"/>
        <v>0</v>
      </c>
      <c r="V2983">
        <f t="shared" si="790"/>
        <v>0</v>
      </c>
      <c r="W2983">
        <f t="shared" si="796"/>
        <v>0</v>
      </c>
      <c r="X2983">
        <f t="shared" si="797"/>
        <v>0</v>
      </c>
      <c r="Y2983">
        <f t="shared" si="798"/>
        <v>0</v>
      </c>
      <c r="Z2983">
        <f t="shared" si="799"/>
        <v>0</v>
      </c>
      <c r="AA2983">
        <f t="shared" si="791"/>
        <v>1</v>
      </c>
      <c r="AB2983">
        <f t="shared" si="800"/>
        <v>0</v>
      </c>
    </row>
    <row r="2984" spans="1:28" x14ac:dyDescent="0.3">
      <c r="A2984">
        <v>14</v>
      </c>
      <c r="B2984">
        <v>14</v>
      </c>
      <c r="C2984">
        <v>18</v>
      </c>
      <c r="D2984">
        <f t="shared" si="792"/>
        <v>5</v>
      </c>
      <c r="E2984">
        <f t="shared" si="793"/>
        <v>5</v>
      </c>
      <c r="F2984" t="s">
        <v>8</v>
      </c>
      <c r="G2984" t="s">
        <v>9</v>
      </c>
      <c r="H2984">
        <v>190</v>
      </c>
      <c r="I2984">
        <v>0</v>
      </c>
      <c r="J2984">
        <v>0</v>
      </c>
      <c r="K2984">
        <f t="shared" si="794"/>
        <v>0</v>
      </c>
      <c r="L2984">
        <v>2983</v>
      </c>
      <c r="M2984">
        <f t="shared" si="795"/>
        <v>1</v>
      </c>
      <c r="P2984">
        <f t="shared" si="784"/>
        <v>0</v>
      </c>
      <c r="Q2984">
        <f t="shared" si="785"/>
        <v>0</v>
      </c>
      <c r="R2984">
        <f t="shared" si="786"/>
        <v>1</v>
      </c>
      <c r="S2984">
        <f t="shared" si="787"/>
        <v>0</v>
      </c>
      <c r="T2984">
        <f t="shared" si="788"/>
        <v>0</v>
      </c>
      <c r="U2984">
        <f t="shared" si="789"/>
        <v>1</v>
      </c>
      <c r="V2984">
        <f t="shared" si="790"/>
        <v>0</v>
      </c>
      <c r="W2984">
        <f t="shared" si="796"/>
        <v>0</v>
      </c>
      <c r="X2984">
        <f t="shared" si="797"/>
        <v>0</v>
      </c>
      <c r="Y2984">
        <f t="shared" si="798"/>
        <v>0</v>
      </c>
      <c r="Z2984">
        <f t="shared" si="799"/>
        <v>0</v>
      </c>
      <c r="AA2984">
        <f t="shared" si="791"/>
        <v>1</v>
      </c>
      <c r="AB2984">
        <f t="shared" si="800"/>
        <v>0</v>
      </c>
    </row>
    <row r="2985" spans="1:28" x14ac:dyDescent="0.3">
      <c r="A2985">
        <v>14</v>
      </c>
      <c r="B2985">
        <v>14</v>
      </c>
      <c r="C2985">
        <v>16</v>
      </c>
      <c r="D2985">
        <f t="shared" si="792"/>
        <v>3</v>
      </c>
      <c r="E2985">
        <f t="shared" si="793"/>
        <v>3</v>
      </c>
      <c r="F2985" t="s">
        <v>8</v>
      </c>
      <c r="G2985" t="s">
        <v>10</v>
      </c>
      <c r="H2985">
        <v>7000</v>
      </c>
      <c r="I2985">
        <v>7000</v>
      </c>
      <c r="J2985">
        <v>0</v>
      </c>
      <c r="K2985">
        <f t="shared" si="794"/>
        <v>7000</v>
      </c>
      <c r="L2985">
        <v>2984</v>
      </c>
      <c r="M2985">
        <f t="shared" si="795"/>
        <v>0</v>
      </c>
      <c r="P2985">
        <f t="shared" si="784"/>
        <v>0</v>
      </c>
      <c r="Q2985">
        <f t="shared" si="785"/>
        <v>0</v>
      </c>
      <c r="R2985">
        <f t="shared" si="786"/>
        <v>1</v>
      </c>
      <c r="S2985">
        <f t="shared" si="787"/>
        <v>1</v>
      </c>
      <c r="T2985">
        <f t="shared" si="788"/>
        <v>0</v>
      </c>
      <c r="U2985">
        <f t="shared" si="789"/>
        <v>0</v>
      </c>
      <c r="V2985">
        <f t="shared" si="790"/>
        <v>0</v>
      </c>
      <c r="W2985">
        <f t="shared" si="796"/>
        <v>0</v>
      </c>
      <c r="X2985">
        <f t="shared" si="797"/>
        <v>0</v>
      </c>
      <c r="Y2985">
        <f t="shared" si="798"/>
        <v>0</v>
      </c>
      <c r="Z2985">
        <f t="shared" si="799"/>
        <v>0</v>
      </c>
      <c r="AA2985">
        <f t="shared" si="791"/>
        <v>0</v>
      </c>
      <c r="AB2985">
        <f t="shared" si="800"/>
        <v>0</v>
      </c>
    </row>
    <row r="2986" spans="1:28" x14ac:dyDescent="0.3">
      <c r="A2986">
        <v>14</v>
      </c>
      <c r="B2986">
        <v>14</v>
      </c>
      <c r="C2986">
        <v>17</v>
      </c>
      <c r="D2986">
        <f t="shared" si="792"/>
        <v>4</v>
      </c>
      <c r="E2986">
        <f t="shared" si="793"/>
        <v>4</v>
      </c>
      <c r="F2986" t="s">
        <v>8</v>
      </c>
      <c r="G2986" t="s">
        <v>10</v>
      </c>
      <c r="H2986">
        <v>7000</v>
      </c>
      <c r="I2986">
        <v>0</v>
      </c>
      <c r="J2986">
        <v>0</v>
      </c>
      <c r="K2986">
        <f t="shared" si="794"/>
        <v>0</v>
      </c>
      <c r="L2986">
        <v>2985</v>
      </c>
      <c r="M2986">
        <f t="shared" si="795"/>
        <v>1</v>
      </c>
      <c r="P2986">
        <f t="shared" si="784"/>
        <v>0</v>
      </c>
      <c r="Q2986">
        <f t="shared" si="785"/>
        <v>0</v>
      </c>
      <c r="R2986">
        <f t="shared" si="786"/>
        <v>1</v>
      </c>
      <c r="S2986">
        <f t="shared" si="787"/>
        <v>0</v>
      </c>
      <c r="T2986">
        <f t="shared" si="788"/>
        <v>1</v>
      </c>
      <c r="U2986">
        <f t="shared" si="789"/>
        <v>0</v>
      </c>
      <c r="V2986">
        <f t="shared" si="790"/>
        <v>0</v>
      </c>
      <c r="W2986">
        <f t="shared" si="796"/>
        <v>0</v>
      </c>
      <c r="X2986">
        <f t="shared" si="797"/>
        <v>0</v>
      </c>
      <c r="Y2986">
        <f t="shared" si="798"/>
        <v>0</v>
      </c>
      <c r="Z2986">
        <f t="shared" si="799"/>
        <v>0</v>
      </c>
      <c r="AA2986">
        <f t="shared" si="791"/>
        <v>0</v>
      </c>
      <c r="AB2986">
        <f t="shared" si="800"/>
        <v>0</v>
      </c>
    </row>
    <row r="2987" spans="1:28" x14ac:dyDescent="0.3">
      <c r="A2987">
        <v>14</v>
      </c>
      <c r="B2987">
        <v>14</v>
      </c>
      <c r="C2987">
        <v>15</v>
      </c>
      <c r="D2987">
        <f t="shared" si="792"/>
        <v>2</v>
      </c>
      <c r="E2987">
        <f t="shared" si="793"/>
        <v>2</v>
      </c>
      <c r="F2987" t="s">
        <v>12</v>
      </c>
      <c r="G2987" t="s">
        <v>10</v>
      </c>
      <c r="H2987">
        <v>4000</v>
      </c>
      <c r="I2987">
        <v>0</v>
      </c>
      <c r="J2987">
        <v>10026</v>
      </c>
      <c r="K2987">
        <f t="shared" si="794"/>
        <v>10026</v>
      </c>
      <c r="L2987">
        <v>2986</v>
      </c>
      <c r="M2987">
        <f t="shared" si="795"/>
        <v>1</v>
      </c>
      <c r="P2987">
        <f t="shared" si="784"/>
        <v>0</v>
      </c>
      <c r="Q2987">
        <f t="shared" si="785"/>
        <v>0</v>
      </c>
      <c r="R2987">
        <f t="shared" si="786"/>
        <v>1</v>
      </c>
      <c r="S2987">
        <f t="shared" si="787"/>
        <v>0</v>
      </c>
      <c r="T2987">
        <f t="shared" si="788"/>
        <v>0</v>
      </c>
      <c r="U2987">
        <f t="shared" si="789"/>
        <v>0</v>
      </c>
      <c r="V2987">
        <f t="shared" si="790"/>
        <v>0</v>
      </c>
      <c r="W2987">
        <f t="shared" si="796"/>
        <v>0</v>
      </c>
      <c r="X2987">
        <f t="shared" si="797"/>
        <v>0</v>
      </c>
      <c r="Y2987">
        <f t="shared" si="798"/>
        <v>0</v>
      </c>
      <c r="Z2987">
        <f t="shared" si="799"/>
        <v>1</v>
      </c>
      <c r="AA2987">
        <f t="shared" si="791"/>
        <v>0</v>
      </c>
      <c r="AB2987">
        <f t="shared" si="800"/>
        <v>0</v>
      </c>
    </row>
    <row r="2988" spans="1:28" x14ac:dyDescent="0.3">
      <c r="A2988">
        <v>14</v>
      </c>
      <c r="B2988">
        <v>14</v>
      </c>
      <c r="C2988">
        <v>15</v>
      </c>
      <c r="D2988">
        <f t="shared" si="792"/>
        <v>2</v>
      </c>
      <c r="E2988">
        <f t="shared" si="793"/>
        <v>2</v>
      </c>
      <c r="F2988" t="s">
        <v>8</v>
      </c>
      <c r="G2988" t="s">
        <v>9</v>
      </c>
      <c r="H2988">
        <v>7000</v>
      </c>
      <c r="I2988">
        <v>0</v>
      </c>
      <c r="J2988">
        <v>0</v>
      </c>
      <c r="K2988">
        <f t="shared" si="794"/>
        <v>0</v>
      </c>
      <c r="L2988">
        <v>2987</v>
      </c>
      <c r="M2988">
        <f t="shared" si="795"/>
        <v>1</v>
      </c>
      <c r="P2988">
        <f t="shared" si="784"/>
        <v>0</v>
      </c>
      <c r="Q2988">
        <f t="shared" si="785"/>
        <v>0</v>
      </c>
      <c r="R2988">
        <f t="shared" si="786"/>
        <v>1</v>
      </c>
      <c r="S2988">
        <f t="shared" si="787"/>
        <v>0</v>
      </c>
      <c r="T2988">
        <f t="shared" si="788"/>
        <v>0</v>
      </c>
      <c r="U2988">
        <f t="shared" si="789"/>
        <v>0</v>
      </c>
      <c r="V2988">
        <f t="shared" si="790"/>
        <v>0</v>
      </c>
      <c r="W2988">
        <f t="shared" si="796"/>
        <v>0</v>
      </c>
      <c r="X2988">
        <f t="shared" si="797"/>
        <v>0</v>
      </c>
      <c r="Y2988">
        <f t="shared" si="798"/>
        <v>0</v>
      </c>
      <c r="Z2988">
        <f t="shared" si="799"/>
        <v>0</v>
      </c>
      <c r="AA2988">
        <f t="shared" si="791"/>
        <v>1</v>
      </c>
      <c r="AB2988">
        <f t="shared" si="800"/>
        <v>0</v>
      </c>
    </row>
    <row r="2989" spans="1:28" x14ac:dyDescent="0.3">
      <c r="A2989">
        <v>12</v>
      </c>
      <c r="B2989">
        <v>14</v>
      </c>
      <c r="C2989">
        <v>15</v>
      </c>
      <c r="D2989">
        <f t="shared" si="792"/>
        <v>4</v>
      </c>
      <c r="E2989">
        <f t="shared" si="793"/>
        <v>2</v>
      </c>
      <c r="F2989" t="s">
        <v>11</v>
      </c>
      <c r="G2989" t="s">
        <v>10</v>
      </c>
      <c r="H2989">
        <v>29500</v>
      </c>
      <c r="I2989">
        <v>0</v>
      </c>
      <c r="J2989">
        <v>19905</v>
      </c>
      <c r="K2989">
        <f t="shared" si="794"/>
        <v>19905</v>
      </c>
      <c r="L2989">
        <v>2988</v>
      </c>
      <c r="M2989">
        <f t="shared" si="795"/>
        <v>1</v>
      </c>
      <c r="P2989">
        <f t="shared" si="784"/>
        <v>0</v>
      </c>
      <c r="Q2989">
        <f t="shared" si="785"/>
        <v>0</v>
      </c>
      <c r="R2989">
        <f t="shared" si="786"/>
        <v>1</v>
      </c>
      <c r="S2989">
        <f t="shared" si="787"/>
        <v>0</v>
      </c>
      <c r="T2989">
        <f t="shared" si="788"/>
        <v>0</v>
      </c>
      <c r="U2989">
        <f t="shared" si="789"/>
        <v>0</v>
      </c>
      <c r="V2989">
        <f t="shared" si="790"/>
        <v>0</v>
      </c>
      <c r="W2989">
        <f t="shared" si="796"/>
        <v>1</v>
      </c>
      <c r="X2989">
        <f t="shared" si="797"/>
        <v>0</v>
      </c>
      <c r="Y2989">
        <f t="shared" si="798"/>
        <v>0</v>
      </c>
      <c r="Z2989">
        <f t="shared" si="799"/>
        <v>0</v>
      </c>
      <c r="AA2989">
        <f t="shared" si="791"/>
        <v>0</v>
      </c>
      <c r="AB2989">
        <f t="shared" si="800"/>
        <v>0</v>
      </c>
    </row>
    <row r="2990" spans="1:28" x14ac:dyDescent="0.3">
      <c r="A2990">
        <v>14</v>
      </c>
      <c r="B2990">
        <v>14</v>
      </c>
      <c r="C2990">
        <v>15</v>
      </c>
      <c r="D2990">
        <f t="shared" si="792"/>
        <v>2</v>
      </c>
      <c r="E2990">
        <f t="shared" si="793"/>
        <v>2</v>
      </c>
      <c r="F2990" t="s">
        <v>12</v>
      </c>
      <c r="G2990" t="s">
        <v>10</v>
      </c>
      <c r="H2990">
        <v>4000</v>
      </c>
      <c r="I2990">
        <v>0</v>
      </c>
      <c r="J2990">
        <v>0</v>
      </c>
      <c r="K2990">
        <f t="shared" si="794"/>
        <v>0</v>
      </c>
      <c r="L2990">
        <v>2989</v>
      </c>
      <c r="M2990">
        <f t="shared" si="795"/>
        <v>1</v>
      </c>
      <c r="P2990">
        <f t="shared" si="784"/>
        <v>0</v>
      </c>
      <c r="Q2990">
        <f t="shared" si="785"/>
        <v>0</v>
      </c>
      <c r="R2990">
        <f t="shared" si="786"/>
        <v>1</v>
      </c>
      <c r="S2990">
        <f t="shared" si="787"/>
        <v>0</v>
      </c>
      <c r="T2990">
        <f t="shared" si="788"/>
        <v>0</v>
      </c>
      <c r="U2990">
        <f t="shared" si="789"/>
        <v>0</v>
      </c>
      <c r="V2990">
        <f t="shared" si="790"/>
        <v>0</v>
      </c>
      <c r="W2990">
        <f t="shared" si="796"/>
        <v>0</v>
      </c>
      <c r="X2990">
        <f t="shared" si="797"/>
        <v>0</v>
      </c>
      <c r="Y2990">
        <f t="shared" si="798"/>
        <v>0</v>
      </c>
      <c r="Z2990">
        <f t="shared" si="799"/>
        <v>1</v>
      </c>
      <c r="AA2990">
        <f t="shared" si="791"/>
        <v>0</v>
      </c>
      <c r="AB2990">
        <f t="shared" si="800"/>
        <v>0</v>
      </c>
    </row>
    <row r="2991" spans="1:28" x14ac:dyDescent="0.3">
      <c r="A2991">
        <v>14</v>
      </c>
      <c r="B2991">
        <v>14</v>
      </c>
      <c r="C2991">
        <v>15</v>
      </c>
      <c r="D2991">
        <f t="shared" si="792"/>
        <v>2</v>
      </c>
      <c r="E2991">
        <f t="shared" si="793"/>
        <v>2</v>
      </c>
      <c r="F2991" t="s">
        <v>11</v>
      </c>
      <c r="G2991" t="s">
        <v>10</v>
      </c>
      <c r="H2991">
        <v>67983</v>
      </c>
      <c r="I2991">
        <v>0</v>
      </c>
      <c r="J2991">
        <v>3544</v>
      </c>
      <c r="K2991">
        <f t="shared" si="794"/>
        <v>3544</v>
      </c>
      <c r="L2991">
        <v>2990</v>
      </c>
      <c r="M2991">
        <f t="shared" si="795"/>
        <v>1</v>
      </c>
      <c r="P2991">
        <f t="shared" si="784"/>
        <v>0</v>
      </c>
      <c r="Q2991">
        <f t="shared" si="785"/>
        <v>0</v>
      </c>
      <c r="R2991">
        <f t="shared" si="786"/>
        <v>1</v>
      </c>
      <c r="S2991">
        <f t="shared" si="787"/>
        <v>0</v>
      </c>
      <c r="T2991">
        <f t="shared" si="788"/>
        <v>0</v>
      </c>
      <c r="U2991">
        <f t="shared" si="789"/>
        <v>0</v>
      </c>
      <c r="V2991">
        <f t="shared" si="790"/>
        <v>0</v>
      </c>
      <c r="W2991">
        <f t="shared" si="796"/>
        <v>1</v>
      </c>
      <c r="X2991">
        <f t="shared" si="797"/>
        <v>0</v>
      </c>
      <c r="Y2991">
        <f t="shared" si="798"/>
        <v>0</v>
      </c>
      <c r="Z2991">
        <f t="shared" si="799"/>
        <v>0</v>
      </c>
      <c r="AA2991">
        <f t="shared" si="791"/>
        <v>0</v>
      </c>
      <c r="AB2991">
        <f t="shared" si="800"/>
        <v>0</v>
      </c>
    </row>
    <row r="2992" spans="1:28" x14ac:dyDescent="0.3">
      <c r="A2992">
        <v>14</v>
      </c>
      <c r="B2992">
        <v>14</v>
      </c>
      <c r="C2992">
        <v>15</v>
      </c>
      <c r="D2992">
        <f t="shared" si="792"/>
        <v>2</v>
      </c>
      <c r="E2992">
        <f t="shared" si="793"/>
        <v>2</v>
      </c>
      <c r="F2992" t="s">
        <v>11</v>
      </c>
      <c r="G2992" t="s">
        <v>10</v>
      </c>
      <c r="H2992">
        <v>23664</v>
      </c>
      <c r="I2992">
        <v>0</v>
      </c>
      <c r="J2992">
        <v>20323</v>
      </c>
      <c r="K2992">
        <f t="shared" si="794"/>
        <v>20323</v>
      </c>
      <c r="L2992">
        <v>2991</v>
      </c>
      <c r="M2992">
        <f t="shared" si="795"/>
        <v>1</v>
      </c>
      <c r="P2992">
        <f t="shared" si="784"/>
        <v>0</v>
      </c>
      <c r="Q2992">
        <f t="shared" si="785"/>
        <v>0</v>
      </c>
      <c r="R2992">
        <f t="shared" si="786"/>
        <v>1</v>
      </c>
      <c r="S2992">
        <f t="shared" si="787"/>
        <v>0</v>
      </c>
      <c r="T2992">
        <f t="shared" si="788"/>
        <v>0</v>
      </c>
      <c r="U2992">
        <f t="shared" si="789"/>
        <v>0</v>
      </c>
      <c r="V2992">
        <f t="shared" si="790"/>
        <v>0</v>
      </c>
      <c r="W2992">
        <f t="shared" si="796"/>
        <v>1</v>
      </c>
      <c r="X2992">
        <f t="shared" si="797"/>
        <v>0</v>
      </c>
      <c r="Y2992">
        <f t="shared" si="798"/>
        <v>0</v>
      </c>
      <c r="Z2992">
        <f t="shared" si="799"/>
        <v>0</v>
      </c>
      <c r="AA2992">
        <f t="shared" si="791"/>
        <v>0</v>
      </c>
      <c r="AB2992">
        <f t="shared" si="800"/>
        <v>0</v>
      </c>
    </row>
    <row r="2993" spans="1:28" x14ac:dyDescent="0.3">
      <c r="A2993">
        <v>13</v>
      </c>
      <c r="B2993">
        <v>14</v>
      </c>
      <c r="C2993">
        <v>15</v>
      </c>
      <c r="D2993">
        <f t="shared" si="792"/>
        <v>3</v>
      </c>
      <c r="E2993">
        <f t="shared" si="793"/>
        <v>2</v>
      </c>
      <c r="F2993" t="s">
        <v>12</v>
      </c>
      <c r="G2993" t="s">
        <v>9</v>
      </c>
      <c r="H2993">
        <v>4000</v>
      </c>
      <c r="I2993">
        <v>0</v>
      </c>
      <c r="J2993">
        <v>0</v>
      </c>
      <c r="K2993">
        <f t="shared" si="794"/>
        <v>0</v>
      </c>
      <c r="L2993">
        <v>2992</v>
      </c>
      <c r="M2993">
        <f t="shared" si="795"/>
        <v>1</v>
      </c>
      <c r="P2993">
        <f t="shared" si="784"/>
        <v>0</v>
      </c>
      <c r="Q2993">
        <f t="shared" si="785"/>
        <v>0</v>
      </c>
      <c r="R2993">
        <f t="shared" si="786"/>
        <v>1</v>
      </c>
      <c r="S2993">
        <f t="shared" si="787"/>
        <v>0</v>
      </c>
      <c r="T2993">
        <f t="shared" si="788"/>
        <v>0</v>
      </c>
      <c r="U2993">
        <f t="shared" si="789"/>
        <v>0</v>
      </c>
      <c r="V2993">
        <f t="shared" si="790"/>
        <v>0</v>
      </c>
      <c r="W2993">
        <f t="shared" si="796"/>
        <v>0</v>
      </c>
      <c r="X2993">
        <f t="shared" si="797"/>
        <v>0</v>
      </c>
      <c r="Y2993">
        <f t="shared" si="798"/>
        <v>0</v>
      </c>
      <c r="Z2993">
        <f t="shared" si="799"/>
        <v>1</v>
      </c>
      <c r="AA2993">
        <f t="shared" si="791"/>
        <v>1</v>
      </c>
      <c r="AB2993">
        <f t="shared" si="800"/>
        <v>0</v>
      </c>
    </row>
    <row r="2994" spans="1:28" x14ac:dyDescent="0.3">
      <c r="A2994">
        <v>14</v>
      </c>
      <c r="B2994">
        <v>14</v>
      </c>
      <c r="C2994">
        <v>15</v>
      </c>
      <c r="D2994">
        <f t="shared" si="792"/>
        <v>2</v>
      </c>
      <c r="E2994">
        <f t="shared" si="793"/>
        <v>2</v>
      </c>
      <c r="F2994" t="s">
        <v>13</v>
      </c>
      <c r="G2994" t="s">
        <v>9</v>
      </c>
      <c r="H2994">
        <v>3250</v>
      </c>
      <c r="I2994">
        <v>0</v>
      </c>
      <c r="J2994">
        <v>0</v>
      </c>
      <c r="K2994">
        <f t="shared" si="794"/>
        <v>0</v>
      </c>
      <c r="L2994">
        <v>2993</v>
      </c>
      <c r="M2994">
        <f t="shared" si="795"/>
        <v>1</v>
      </c>
      <c r="P2994">
        <f t="shared" si="784"/>
        <v>0</v>
      </c>
      <c r="Q2994">
        <f t="shared" si="785"/>
        <v>0</v>
      </c>
      <c r="R2994">
        <f t="shared" si="786"/>
        <v>1</v>
      </c>
      <c r="S2994">
        <f t="shared" si="787"/>
        <v>0</v>
      </c>
      <c r="T2994">
        <f t="shared" si="788"/>
        <v>0</v>
      </c>
      <c r="U2994">
        <f t="shared" si="789"/>
        <v>0</v>
      </c>
      <c r="V2994">
        <f t="shared" si="790"/>
        <v>0</v>
      </c>
      <c r="W2994">
        <f t="shared" si="796"/>
        <v>0</v>
      </c>
      <c r="X2994">
        <f t="shared" si="797"/>
        <v>1</v>
      </c>
      <c r="Y2994">
        <f t="shared" si="798"/>
        <v>0</v>
      </c>
      <c r="Z2994">
        <f t="shared" si="799"/>
        <v>0</v>
      </c>
      <c r="AA2994">
        <f t="shared" si="791"/>
        <v>1</v>
      </c>
      <c r="AB2994">
        <f t="shared" si="800"/>
        <v>0</v>
      </c>
    </row>
    <row r="2995" spans="1:28" x14ac:dyDescent="0.3">
      <c r="A2995">
        <v>14</v>
      </c>
      <c r="B2995">
        <v>14</v>
      </c>
      <c r="C2995">
        <v>20</v>
      </c>
      <c r="D2995">
        <f t="shared" si="792"/>
        <v>7</v>
      </c>
      <c r="E2995">
        <f t="shared" si="793"/>
        <v>7</v>
      </c>
      <c r="F2995" t="s">
        <v>8</v>
      </c>
      <c r="G2995" t="s">
        <v>10</v>
      </c>
      <c r="H2995">
        <v>5500</v>
      </c>
      <c r="I2995">
        <v>0</v>
      </c>
      <c r="J2995">
        <v>13912</v>
      </c>
      <c r="K2995">
        <f t="shared" si="794"/>
        <v>13912</v>
      </c>
      <c r="L2995">
        <v>2994</v>
      </c>
      <c r="M2995">
        <f t="shared" si="795"/>
        <v>1</v>
      </c>
      <c r="P2995">
        <f t="shared" si="784"/>
        <v>0</v>
      </c>
      <c r="Q2995">
        <f t="shared" si="785"/>
        <v>0</v>
      </c>
      <c r="R2995">
        <f t="shared" si="786"/>
        <v>1</v>
      </c>
      <c r="S2995">
        <f t="shared" si="787"/>
        <v>0</v>
      </c>
      <c r="T2995">
        <f t="shared" si="788"/>
        <v>0</v>
      </c>
      <c r="U2995">
        <f t="shared" si="789"/>
        <v>1</v>
      </c>
      <c r="V2995">
        <f t="shared" si="790"/>
        <v>0</v>
      </c>
      <c r="W2995">
        <f t="shared" si="796"/>
        <v>0</v>
      </c>
      <c r="X2995">
        <f t="shared" si="797"/>
        <v>0</v>
      </c>
      <c r="Y2995">
        <f t="shared" si="798"/>
        <v>0</v>
      </c>
      <c r="Z2995">
        <f t="shared" si="799"/>
        <v>0</v>
      </c>
      <c r="AA2995">
        <f t="shared" si="791"/>
        <v>0</v>
      </c>
      <c r="AB2995">
        <f t="shared" si="800"/>
        <v>0</v>
      </c>
    </row>
    <row r="2996" spans="1:28" x14ac:dyDescent="0.3">
      <c r="A2996">
        <v>13</v>
      </c>
      <c r="B2996">
        <v>14</v>
      </c>
      <c r="C2996">
        <v>15</v>
      </c>
      <c r="D2996">
        <f t="shared" si="792"/>
        <v>3</v>
      </c>
      <c r="E2996">
        <f t="shared" si="793"/>
        <v>2</v>
      </c>
      <c r="F2996" t="s">
        <v>7</v>
      </c>
      <c r="G2996" t="s">
        <v>10</v>
      </c>
      <c r="H2996">
        <v>1644</v>
      </c>
      <c r="I2996">
        <v>0</v>
      </c>
      <c r="J2996">
        <v>8422</v>
      </c>
      <c r="K2996">
        <f t="shared" si="794"/>
        <v>8422</v>
      </c>
      <c r="L2996">
        <v>2995</v>
      </c>
      <c r="M2996">
        <f t="shared" si="795"/>
        <v>1</v>
      </c>
      <c r="P2996">
        <f t="shared" si="784"/>
        <v>0</v>
      </c>
      <c r="Q2996">
        <f t="shared" si="785"/>
        <v>0</v>
      </c>
      <c r="R2996">
        <f t="shared" si="786"/>
        <v>1</v>
      </c>
      <c r="S2996">
        <f t="shared" si="787"/>
        <v>0</v>
      </c>
      <c r="T2996">
        <f t="shared" si="788"/>
        <v>0</v>
      </c>
      <c r="U2996">
        <f t="shared" si="789"/>
        <v>0</v>
      </c>
      <c r="V2996">
        <f t="shared" si="790"/>
        <v>0</v>
      </c>
      <c r="W2996">
        <f t="shared" si="796"/>
        <v>0</v>
      </c>
      <c r="X2996">
        <f t="shared" si="797"/>
        <v>0</v>
      </c>
      <c r="Y2996">
        <f t="shared" si="798"/>
        <v>1</v>
      </c>
      <c r="Z2996">
        <f t="shared" si="799"/>
        <v>0</v>
      </c>
      <c r="AA2996">
        <f t="shared" si="791"/>
        <v>0</v>
      </c>
      <c r="AB2996">
        <f t="shared" si="800"/>
        <v>0</v>
      </c>
    </row>
    <row r="2997" spans="1:28" x14ac:dyDescent="0.3">
      <c r="A2997">
        <v>14</v>
      </c>
      <c r="B2997">
        <v>14</v>
      </c>
      <c r="C2997">
        <v>15</v>
      </c>
      <c r="D2997">
        <f t="shared" si="792"/>
        <v>2</v>
      </c>
      <c r="E2997">
        <f t="shared" si="793"/>
        <v>2</v>
      </c>
      <c r="F2997" t="s">
        <v>13</v>
      </c>
      <c r="G2997" t="s">
        <v>10</v>
      </c>
      <c r="H2997">
        <v>2502</v>
      </c>
      <c r="I2997">
        <v>0</v>
      </c>
      <c r="J2997">
        <v>0</v>
      </c>
      <c r="K2997">
        <f t="shared" si="794"/>
        <v>0</v>
      </c>
      <c r="L2997">
        <v>2996</v>
      </c>
      <c r="M2997">
        <f t="shared" si="795"/>
        <v>1</v>
      </c>
      <c r="P2997">
        <f t="shared" si="784"/>
        <v>0</v>
      </c>
      <c r="Q2997">
        <f t="shared" si="785"/>
        <v>0</v>
      </c>
      <c r="R2997">
        <f t="shared" si="786"/>
        <v>1</v>
      </c>
      <c r="S2997">
        <f t="shared" si="787"/>
        <v>0</v>
      </c>
      <c r="T2997">
        <f t="shared" si="788"/>
        <v>0</v>
      </c>
      <c r="U2997">
        <f t="shared" si="789"/>
        <v>0</v>
      </c>
      <c r="V2997">
        <f t="shared" si="790"/>
        <v>0</v>
      </c>
      <c r="W2997">
        <f t="shared" si="796"/>
        <v>0</v>
      </c>
      <c r="X2997">
        <f t="shared" si="797"/>
        <v>1</v>
      </c>
      <c r="Y2997">
        <f t="shared" si="798"/>
        <v>0</v>
      </c>
      <c r="Z2997">
        <f t="shared" si="799"/>
        <v>0</v>
      </c>
      <c r="AA2997">
        <f t="shared" si="791"/>
        <v>0</v>
      </c>
      <c r="AB2997">
        <f t="shared" si="800"/>
        <v>0</v>
      </c>
    </row>
    <row r="2998" spans="1:28" x14ac:dyDescent="0.3">
      <c r="A2998">
        <v>14</v>
      </c>
      <c r="B2998">
        <v>14</v>
      </c>
      <c r="C2998">
        <v>15</v>
      </c>
      <c r="D2998">
        <f t="shared" si="792"/>
        <v>2</v>
      </c>
      <c r="E2998">
        <f t="shared" si="793"/>
        <v>2</v>
      </c>
      <c r="F2998" t="s">
        <v>8</v>
      </c>
      <c r="G2998" t="s">
        <v>10</v>
      </c>
      <c r="H2998">
        <v>4000</v>
      </c>
      <c r="I2998">
        <v>0</v>
      </c>
      <c r="J2998">
        <v>12027</v>
      </c>
      <c r="K2998">
        <f t="shared" si="794"/>
        <v>12027</v>
      </c>
      <c r="L2998">
        <v>2997</v>
      </c>
      <c r="M2998">
        <f t="shared" si="795"/>
        <v>1</v>
      </c>
      <c r="P2998">
        <f t="shared" si="784"/>
        <v>0</v>
      </c>
      <c r="Q2998">
        <f t="shared" si="785"/>
        <v>0</v>
      </c>
      <c r="R2998">
        <f t="shared" si="786"/>
        <v>1</v>
      </c>
      <c r="S2998">
        <f t="shared" si="787"/>
        <v>0</v>
      </c>
      <c r="T2998">
        <f t="shared" si="788"/>
        <v>0</v>
      </c>
      <c r="U2998">
        <f t="shared" si="789"/>
        <v>0</v>
      </c>
      <c r="V2998">
        <f t="shared" si="790"/>
        <v>0</v>
      </c>
      <c r="W2998">
        <f t="shared" si="796"/>
        <v>0</v>
      </c>
      <c r="X2998">
        <f t="shared" si="797"/>
        <v>0</v>
      </c>
      <c r="Y2998">
        <f t="shared" si="798"/>
        <v>0</v>
      </c>
      <c r="Z2998">
        <f t="shared" si="799"/>
        <v>0</v>
      </c>
      <c r="AA2998">
        <f t="shared" si="791"/>
        <v>0</v>
      </c>
      <c r="AB2998">
        <f t="shared" si="800"/>
        <v>0</v>
      </c>
    </row>
    <row r="2999" spans="1:28" x14ac:dyDescent="0.3">
      <c r="A2999">
        <v>14</v>
      </c>
      <c r="B2999">
        <v>14</v>
      </c>
      <c r="C2999">
        <v>15</v>
      </c>
      <c r="D2999">
        <f t="shared" si="792"/>
        <v>2</v>
      </c>
      <c r="E2999">
        <f t="shared" si="793"/>
        <v>2</v>
      </c>
      <c r="F2999" t="s">
        <v>8</v>
      </c>
      <c r="G2999" t="s">
        <v>10</v>
      </c>
      <c r="H2999">
        <v>7000</v>
      </c>
      <c r="I2999">
        <v>7000</v>
      </c>
      <c r="J2999">
        <v>0</v>
      </c>
      <c r="K2999">
        <f t="shared" si="794"/>
        <v>7000</v>
      </c>
      <c r="L2999">
        <v>2998</v>
      </c>
      <c r="M2999">
        <f t="shared" si="795"/>
        <v>0</v>
      </c>
      <c r="P2999">
        <f t="shared" si="784"/>
        <v>0</v>
      </c>
      <c r="Q2999">
        <f t="shared" si="785"/>
        <v>0</v>
      </c>
      <c r="R2999">
        <f t="shared" si="786"/>
        <v>1</v>
      </c>
      <c r="S2999">
        <f t="shared" si="787"/>
        <v>0</v>
      </c>
      <c r="T2999">
        <f t="shared" si="788"/>
        <v>0</v>
      </c>
      <c r="U2999">
        <f t="shared" si="789"/>
        <v>0</v>
      </c>
      <c r="V2999">
        <f t="shared" si="790"/>
        <v>0</v>
      </c>
      <c r="W2999">
        <f t="shared" si="796"/>
        <v>0</v>
      </c>
      <c r="X2999">
        <f t="shared" si="797"/>
        <v>0</v>
      </c>
      <c r="Y2999">
        <f t="shared" si="798"/>
        <v>0</v>
      </c>
      <c r="Z2999">
        <f t="shared" si="799"/>
        <v>0</v>
      </c>
      <c r="AA2999">
        <f t="shared" si="791"/>
        <v>0</v>
      </c>
      <c r="AB2999">
        <f t="shared" si="800"/>
        <v>0</v>
      </c>
    </row>
    <row r="3000" spans="1:28" x14ac:dyDescent="0.3">
      <c r="A3000">
        <v>14</v>
      </c>
      <c r="B3000">
        <v>14</v>
      </c>
      <c r="C3000">
        <v>16</v>
      </c>
      <c r="D3000">
        <f t="shared" si="792"/>
        <v>3</v>
      </c>
      <c r="E3000">
        <f t="shared" si="793"/>
        <v>3</v>
      </c>
      <c r="F3000" t="s">
        <v>8</v>
      </c>
      <c r="G3000" t="s">
        <v>10</v>
      </c>
      <c r="H3000">
        <v>7000</v>
      </c>
      <c r="I3000">
        <v>0</v>
      </c>
      <c r="J3000">
        <v>6721</v>
      </c>
      <c r="K3000">
        <f t="shared" si="794"/>
        <v>6721</v>
      </c>
      <c r="L3000">
        <v>2999</v>
      </c>
      <c r="M3000">
        <f t="shared" si="795"/>
        <v>1</v>
      </c>
      <c r="P3000">
        <f t="shared" si="784"/>
        <v>0</v>
      </c>
      <c r="Q3000">
        <f t="shared" si="785"/>
        <v>0</v>
      </c>
      <c r="R3000">
        <f t="shared" si="786"/>
        <v>1</v>
      </c>
      <c r="S3000">
        <f t="shared" si="787"/>
        <v>1</v>
      </c>
      <c r="T3000">
        <f t="shared" si="788"/>
        <v>0</v>
      </c>
      <c r="U3000">
        <f t="shared" si="789"/>
        <v>0</v>
      </c>
      <c r="V3000">
        <f t="shared" si="790"/>
        <v>0</v>
      </c>
      <c r="W3000">
        <f t="shared" si="796"/>
        <v>0</v>
      </c>
      <c r="X3000">
        <f t="shared" si="797"/>
        <v>0</v>
      </c>
      <c r="Y3000">
        <f t="shared" si="798"/>
        <v>0</v>
      </c>
      <c r="Z3000">
        <f t="shared" si="799"/>
        <v>0</v>
      </c>
      <c r="AA3000">
        <f t="shared" si="791"/>
        <v>0</v>
      </c>
      <c r="AB3000">
        <f t="shared" si="800"/>
        <v>0</v>
      </c>
    </row>
    <row r="3001" spans="1:28" x14ac:dyDescent="0.3">
      <c r="A3001">
        <v>14</v>
      </c>
      <c r="B3001">
        <v>14</v>
      </c>
      <c r="C3001">
        <v>19</v>
      </c>
      <c r="D3001">
        <f t="shared" si="792"/>
        <v>6</v>
      </c>
      <c r="E3001">
        <f t="shared" si="793"/>
        <v>6</v>
      </c>
      <c r="F3001" t="s">
        <v>8</v>
      </c>
      <c r="G3001" t="s">
        <v>10</v>
      </c>
      <c r="H3001">
        <v>250</v>
      </c>
      <c r="I3001">
        <v>0</v>
      </c>
      <c r="J3001">
        <v>11658</v>
      </c>
      <c r="K3001">
        <f t="shared" si="794"/>
        <v>11658</v>
      </c>
      <c r="L3001">
        <v>3000</v>
      </c>
      <c r="M3001">
        <f t="shared" si="795"/>
        <v>1</v>
      </c>
      <c r="P3001">
        <f t="shared" si="784"/>
        <v>0</v>
      </c>
      <c r="Q3001">
        <f t="shared" si="785"/>
        <v>0</v>
      </c>
      <c r="R3001">
        <f t="shared" si="786"/>
        <v>1</v>
      </c>
      <c r="S3001">
        <f t="shared" si="787"/>
        <v>0</v>
      </c>
      <c r="T3001">
        <f t="shared" si="788"/>
        <v>0</v>
      </c>
      <c r="U3001">
        <f t="shared" si="789"/>
        <v>1</v>
      </c>
      <c r="V3001">
        <f t="shared" si="790"/>
        <v>0</v>
      </c>
      <c r="W3001">
        <f t="shared" si="796"/>
        <v>0</v>
      </c>
      <c r="X3001">
        <f t="shared" si="797"/>
        <v>0</v>
      </c>
      <c r="Y3001">
        <f t="shared" si="798"/>
        <v>0</v>
      </c>
      <c r="Z3001">
        <f t="shared" si="799"/>
        <v>0</v>
      </c>
      <c r="AA3001">
        <f t="shared" si="791"/>
        <v>0</v>
      </c>
      <c r="AB3001">
        <f t="shared" si="800"/>
        <v>0</v>
      </c>
    </row>
    <row r="3002" spans="1:28" x14ac:dyDescent="0.3">
      <c r="A3002">
        <v>14</v>
      </c>
      <c r="B3002">
        <v>14</v>
      </c>
      <c r="C3002">
        <v>15</v>
      </c>
      <c r="D3002">
        <f t="shared" si="792"/>
        <v>2</v>
      </c>
      <c r="E3002">
        <f t="shared" si="793"/>
        <v>2</v>
      </c>
      <c r="F3002" t="s">
        <v>8</v>
      </c>
      <c r="G3002" t="s">
        <v>10</v>
      </c>
      <c r="H3002">
        <v>59500</v>
      </c>
      <c r="I3002">
        <v>0</v>
      </c>
      <c r="J3002">
        <v>12700</v>
      </c>
      <c r="K3002">
        <f t="shared" si="794"/>
        <v>12700</v>
      </c>
      <c r="L3002">
        <v>3001</v>
      </c>
      <c r="M3002">
        <f t="shared" si="795"/>
        <v>1</v>
      </c>
      <c r="P3002">
        <f t="shared" si="784"/>
        <v>0</v>
      </c>
      <c r="Q3002">
        <f t="shared" si="785"/>
        <v>0</v>
      </c>
      <c r="R3002">
        <f t="shared" si="786"/>
        <v>1</v>
      </c>
      <c r="S3002">
        <f t="shared" si="787"/>
        <v>0</v>
      </c>
      <c r="T3002">
        <f t="shared" si="788"/>
        <v>0</v>
      </c>
      <c r="U3002">
        <f t="shared" si="789"/>
        <v>0</v>
      </c>
      <c r="V3002">
        <f t="shared" si="790"/>
        <v>0</v>
      </c>
      <c r="W3002">
        <f t="shared" si="796"/>
        <v>0</v>
      </c>
      <c r="X3002">
        <f t="shared" si="797"/>
        <v>0</v>
      </c>
      <c r="Y3002">
        <f t="shared" si="798"/>
        <v>0</v>
      </c>
      <c r="Z3002">
        <f t="shared" si="799"/>
        <v>0</v>
      </c>
      <c r="AA3002">
        <f t="shared" si="791"/>
        <v>0</v>
      </c>
      <c r="AB3002">
        <f t="shared" si="800"/>
        <v>0</v>
      </c>
    </row>
    <row r="3003" spans="1:28" x14ac:dyDescent="0.3">
      <c r="A3003">
        <v>14</v>
      </c>
      <c r="B3003">
        <v>14</v>
      </c>
      <c r="C3003">
        <v>17</v>
      </c>
      <c r="D3003">
        <f t="shared" si="792"/>
        <v>4</v>
      </c>
      <c r="E3003">
        <f t="shared" si="793"/>
        <v>4</v>
      </c>
      <c r="F3003" t="s">
        <v>8</v>
      </c>
      <c r="G3003" t="s">
        <v>10</v>
      </c>
      <c r="H3003">
        <v>14500</v>
      </c>
      <c r="I3003">
        <v>0</v>
      </c>
      <c r="J3003">
        <v>0</v>
      </c>
      <c r="K3003">
        <f t="shared" si="794"/>
        <v>0</v>
      </c>
      <c r="L3003">
        <v>3002</v>
      </c>
      <c r="M3003">
        <f t="shared" si="795"/>
        <v>1</v>
      </c>
      <c r="P3003">
        <f t="shared" si="784"/>
        <v>0</v>
      </c>
      <c r="Q3003">
        <f t="shared" si="785"/>
        <v>0</v>
      </c>
      <c r="R3003">
        <f t="shared" si="786"/>
        <v>1</v>
      </c>
      <c r="S3003">
        <f t="shared" si="787"/>
        <v>0</v>
      </c>
      <c r="T3003">
        <f t="shared" si="788"/>
        <v>1</v>
      </c>
      <c r="U3003">
        <f t="shared" si="789"/>
        <v>0</v>
      </c>
      <c r="V3003">
        <f t="shared" si="790"/>
        <v>0</v>
      </c>
      <c r="W3003">
        <f t="shared" si="796"/>
        <v>0</v>
      </c>
      <c r="X3003">
        <f t="shared" si="797"/>
        <v>0</v>
      </c>
      <c r="Y3003">
        <f t="shared" si="798"/>
        <v>0</v>
      </c>
      <c r="Z3003">
        <f t="shared" si="799"/>
        <v>0</v>
      </c>
      <c r="AA3003">
        <f t="shared" si="791"/>
        <v>0</v>
      </c>
      <c r="AB3003">
        <f t="shared" si="800"/>
        <v>0</v>
      </c>
    </row>
    <row r="3004" spans="1:28" x14ac:dyDescent="0.3">
      <c r="A3004">
        <v>14</v>
      </c>
      <c r="B3004">
        <v>14</v>
      </c>
      <c r="C3004">
        <v>15</v>
      </c>
      <c r="D3004">
        <f t="shared" si="792"/>
        <v>2</v>
      </c>
      <c r="E3004">
        <f t="shared" si="793"/>
        <v>2</v>
      </c>
      <c r="F3004" t="s">
        <v>11</v>
      </c>
      <c r="G3004" t="s">
        <v>10</v>
      </c>
      <c r="H3004">
        <v>248032</v>
      </c>
      <c r="I3004">
        <v>154728</v>
      </c>
      <c r="J3004">
        <v>92805</v>
      </c>
      <c r="K3004">
        <f t="shared" si="794"/>
        <v>247533</v>
      </c>
      <c r="L3004">
        <v>3003</v>
      </c>
      <c r="M3004">
        <f t="shared" si="795"/>
        <v>0</v>
      </c>
      <c r="P3004">
        <f t="shared" ref="P3004:P3067" si="801">IF(B3004&lt;6,1,0)</f>
        <v>0</v>
      </c>
      <c r="Q3004">
        <f t="shared" ref="Q3004:Q3067" si="802">IF(AND(B3004&gt;5,B3004&lt;11),1,0)</f>
        <v>0</v>
      </c>
      <c r="R3004">
        <f t="shared" ref="R3004:R3067" si="803">IF(AND(B3004&gt;10,B3004&lt;16),1,0)</f>
        <v>1</v>
      </c>
      <c r="S3004">
        <f t="shared" ref="S3004:S3067" si="804">IF(E3004=3,1,0)</f>
        <v>0</v>
      </c>
      <c r="T3004">
        <f t="shared" ref="T3004:T3067" si="805">IF(E3004=4,1,0)</f>
        <v>0</v>
      </c>
      <c r="U3004">
        <f t="shared" ref="U3004:U3067" si="806">IF(AND(E3004&gt;4,E3004&lt;11),1,0)</f>
        <v>0</v>
      </c>
      <c r="V3004">
        <f t="shared" ref="V3004:V3067" si="807">IF(E3004&gt;9,1,0)</f>
        <v>0</v>
      </c>
      <c r="W3004">
        <f t="shared" si="796"/>
        <v>1</v>
      </c>
      <c r="X3004">
        <f t="shared" si="797"/>
        <v>0</v>
      </c>
      <c r="Y3004">
        <f t="shared" si="798"/>
        <v>0</v>
      </c>
      <c r="Z3004">
        <f t="shared" si="799"/>
        <v>0</v>
      </c>
      <c r="AA3004">
        <f t="shared" ref="AA3004:AA3067" si="808">IF(G3004="Product 2",1,0)</f>
        <v>0</v>
      </c>
      <c r="AB3004">
        <f t="shared" si="800"/>
        <v>0</v>
      </c>
    </row>
    <row r="3005" spans="1:28" x14ac:dyDescent="0.3">
      <c r="A3005">
        <v>14</v>
      </c>
      <c r="B3005">
        <v>14</v>
      </c>
      <c r="C3005">
        <v>16</v>
      </c>
      <c r="D3005">
        <f t="shared" si="792"/>
        <v>3</v>
      </c>
      <c r="E3005">
        <f t="shared" si="793"/>
        <v>3</v>
      </c>
      <c r="F3005" t="s">
        <v>11</v>
      </c>
      <c r="G3005" t="s">
        <v>10</v>
      </c>
      <c r="H3005">
        <v>154728</v>
      </c>
      <c r="I3005">
        <v>0</v>
      </c>
      <c r="J3005">
        <v>248421</v>
      </c>
      <c r="K3005">
        <f t="shared" si="794"/>
        <v>248421</v>
      </c>
      <c r="L3005">
        <v>3004</v>
      </c>
      <c r="M3005">
        <f t="shared" si="795"/>
        <v>1</v>
      </c>
      <c r="P3005">
        <f t="shared" si="801"/>
        <v>0</v>
      </c>
      <c r="Q3005">
        <f t="shared" si="802"/>
        <v>0</v>
      </c>
      <c r="R3005">
        <f t="shared" si="803"/>
        <v>1</v>
      </c>
      <c r="S3005">
        <f t="shared" si="804"/>
        <v>1</v>
      </c>
      <c r="T3005">
        <f t="shared" si="805"/>
        <v>0</v>
      </c>
      <c r="U3005">
        <f t="shared" si="806"/>
        <v>0</v>
      </c>
      <c r="V3005">
        <f t="shared" si="807"/>
        <v>0</v>
      </c>
      <c r="W3005">
        <f t="shared" si="796"/>
        <v>1</v>
      </c>
      <c r="X3005">
        <f t="shared" si="797"/>
        <v>0</v>
      </c>
      <c r="Y3005">
        <f t="shared" si="798"/>
        <v>0</v>
      </c>
      <c r="Z3005">
        <f t="shared" si="799"/>
        <v>0</v>
      </c>
      <c r="AA3005">
        <f t="shared" si="808"/>
        <v>0</v>
      </c>
      <c r="AB3005">
        <f t="shared" si="800"/>
        <v>0</v>
      </c>
    </row>
    <row r="3006" spans="1:28" x14ac:dyDescent="0.3">
      <c r="A3006">
        <v>13</v>
      </c>
      <c r="B3006">
        <v>14</v>
      </c>
      <c r="C3006">
        <v>15</v>
      </c>
      <c r="D3006">
        <f t="shared" si="792"/>
        <v>3</v>
      </c>
      <c r="E3006">
        <f t="shared" si="793"/>
        <v>2</v>
      </c>
      <c r="F3006" t="s">
        <v>7</v>
      </c>
      <c r="G3006" t="s">
        <v>10</v>
      </c>
      <c r="H3006">
        <v>7000</v>
      </c>
      <c r="I3006">
        <v>0</v>
      </c>
      <c r="J3006">
        <v>16630</v>
      </c>
      <c r="K3006">
        <f t="shared" si="794"/>
        <v>16630</v>
      </c>
      <c r="L3006">
        <v>3005</v>
      </c>
      <c r="M3006">
        <f t="shared" si="795"/>
        <v>1</v>
      </c>
      <c r="P3006">
        <f t="shared" si="801"/>
        <v>0</v>
      </c>
      <c r="Q3006">
        <f t="shared" si="802"/>
        <v>0</v>
      </c>
      <c r="R3006">
        <f t="shared" si="803"/>
        <v>1</v>
      </c>
      <c r="S3006">
        <f t="shared" si="804"/>
        <v>0</v>
      </c>
      <c r="T3006">
        <f t="shared" si="805"/>
        <v>0</v>
      </c>
      <c r="U3006">
        <f t="shared" si="806"/>
        <v>0</v>
      </c>
      <c r="V3006">
        <f t="shared" si="807"/>
        <v>0</v>
      </c>
      <c r="W3006">
        <f t="shared" si="796"/>
        <v>0</v>
      </c>
      <c r="X3006">
        <f t="shared" si="797"/>
        <v>0</v>
      </c>
      <c r="Y3006">
        <f t="shared" si="798"/>
        <v>1</v>
      </c>
      <c r="Z3006">
        <f t="shared" si="799"/>
        <v>0</v>
      </c>
      <c r="AA3006">
        <f t="shared" si="808"/>
        <v>0</v>
      </c>
      <c r="AB3006">
        <f t="shared" si="800"/>
        <v>0</v>
      </c>
    </row>
    <row r="3007" spans="1:28" x14ac:dyDescent="0.3">
      <c r="A3007">
        <v>12</v>
      </c>
      <c r="B3007">
        <v>14</v>
      </c>
      <c r="C3007">
        <v>15</v>
      </c>
      <c r="D3007">
        <f t="shared" si="792"/>
        <v>4</v>
      </c>
      <c r="E3007">
        <f t="shared" si="793"/>
        <v>2</v>
      </c>
      <c r="F3007" t="s">
        <v>13</v>
      </c>
      <c r="G3007" t="s">
        <v>10</v>
      </c>
      <c r="H3007">
        <v>14500</v>
      </c>
      <c r="I3007">
        <v>67000</v>
      </c>
      <c r="J3007">
        <v>7000</v>
      </c>
      <c r="K3007">
        <f t="shared" si="794"/>
        <v>74000</v>
      </c>
      <c r="L3007">
        <v>3006</v>
      </c>
      <c r="M3007">
        <f t="shared" si="795"/>
        <v>0</v>
      </c>
      <c r="P3007">
        <f t="shared" si="801"/>
        <v>0</v>
      </c>
      <c r="Q3007">
        <f t="shared" si="802"/>
        <v>0</v>
      </c>
      <c r="R3007">
        <f t="shared" si="803"/>
        <v>1</v>
      </c>
      <c r="S3007">
        <f t="shared" si="804"/>
        <v>0</v>
      </c>
      <c r="T3007">
        <f t="shared" si="805"/>
        <v>0</v>
      </c>
      <c r="U3007">
        <f t="shared" si="806"/>
        <v>0</v>
      </c>
      <c r="V3007">
        <f t="shared" si="807"/>
        <v>0</v>
      </c>
      <c r="W3007">
        <f t="shared" si="796"/>
        <v>0</v>
      </c>
      <c r="X3007">
        <f t="shared" si="797"/>
        <v>1</v>
      </c>
      <c r="Y3007">
        <f t="shared" si="798"/>
        <v>0</v>
      </c>
      <c r="Z3007">
        <f t="shared" si="799"/>
        <v>0</v>
      </c>
      <c r="AA3007">
        <f t="shared" si="808"/>
        <v>0</v>
      </c>
      <c r="AB3007">
        <f t="shared" si="800"/>
        <v>0</v>
      </c>
    </row>
    <row r="3008" spans="1:28" x14ac:dyDescent="0.3">
      <c r="A3008">
        <v>12</v>
      </c>
      <c r="B3008">
        <v>14</v>
      </c>
      <c r="C3008">
        <v>16</v>
      </c>
      <c r="D3008">
        <f t="shared" si="792"/>
        <v>5</v>
      </c>
      <c r="E3008">
        <f t="shared" si="793"/>
        <v>3</v>
      </c>
      <c r="F3008" t="s">
        <v>13</v>
      </c>
      <c r="G3008" t="s">
        <v>10</v>
      </c>
      <c r="H3008">
        <v>67000</v>
      </c>
      <c r="I3008">
        <v>0</v>
      </c>
      <c r="J3008">
        <v>149500</v>
      </c>
      <c r="K3008">
        <f t="shared" si="794"/>
        <v>149500</v>
      </c>
      <c r="L3008">
        <v>3007</v>
      </c>
      <c r="M3008">
        <f t="shared" si="795"/>
        <v>1</v>
      </c>
      <c r="P3008">
        <f t="shared" si="801"/>
        <v>0</v>
      </c>
      <c r="Q3008">
        <f t="shared" si="802"/>
        <v>0</v>
      </c>
      <c r="R3008">
        <f t="shared" si="803"/>
        <v>1</v>
      </c>
      <c r="S3008">
        <f t="shared" si="804"/>
        <v>1</v>
      </c>
      <c r="T3008">
        <f t="shared" si="805"/>
        <v>0</v>
      </c>
      <c r="U3008">
        <f t="shared" si="806"/>
        <v>0</v>
      </c>
      <c r="V3008">
        <f t="shared" si="807"/>
        <v>0</v>
      </c>
      <c r="W3008">
        <f t="shared" si="796"/>
        <v>0</v>
      </c>
      <c r="X3008">
        <f t="shared" si="797"/>
        <v>1</v>
      </c>
      <c r="Y3008">
        <f t="shared" si="798"/>
        <v>0</v>
      </c>
      <c r="Z3008">
        <f t="shared" si="799"/>
        <v>0</v>
      </c>
      <c r="AA3008">
        <f t="shared" si="808"/>
        <v>0</v>
      </c>
      <c r="AB3008">
        <f t="shared" si="800"/>
        <v>0</v>
      </c>
    </row>
    <row r="3009" spans="1:28" x14ac:dyDescent="0.3">
      <c r="A3009">
        <v>14</v>
      </c>
      <c r="B3009">
        <v>14</v>
      </c>
      <c r="C3009">
        <v>15</v>
      </c>
      <c r="D3009">
        <f t="shared" si="792"/>
        <v>2</v>
      </c>
      <c r="E3009">
        <f t="shared" si="793"/>
        <v>2</v>
      </c>
      <c r="F3009" t="s">
        <v>11</v>
      </c>
      <c r="G3009" t="s">
        <v>10</v>
      </c>
      <c r="H3009">
        <v>20973</v>
      </c>
      <c r="I3009">
        <v>0</v>
      </c>
      <c r="J3009">
        <v>36546</v>
      </c>
      <c r="K3009">
        <f t="shared" si="794"/>
        <v>36546</v>
      </c>
      <c r="L3009">
        <v>3008</v>
      </c>
      <c r="M3009">
        <f t="shared" si="795"/>
        <v>1</v>
      </c>
      <c r="P3009">
        <f t="shared" si="801"/>
        <v>0</v>
      </c>
      <c r="Q3009">
        <f t="shared" si="802"/>
        <v>0</v>
      </c>
      <c r="R3009">
        <f t="shared" si="803"/>
        <v>1</v>
      </c>
      <c r="S3009">
        <f t="shared" si="804"/>
        <v>0</v>
      </c>
      <c r="T3009">
        <f t="shared" si="805"/>
        <v>0</v>
      </c>
      <c r="U3009">
        <f t="shared" si="806"/>
        <v>0</v>
      </c>
      <c r="V3009">
        <f t="shared" si="807"/>
        <v>0</v>
      </c>
      <c r="W3009">
        <f t="shared" si="796"/>
        <v>1</v>
      </c>
      <c r="X3009">
        <f t="shared" si="797"/>
        <v>0</v>
      </c>
      <c r="Y3009">
        <f t="shared" si="798"/>
        <v>0</v>
      </c>
      <c r="Z3009">
        <f t="shared" si="799"/>
        <v>0</v>
      </c>
      <c r="AA3009">
        <f t="shared" si="808"/>
        <v>0</v>
      </c>
      <c r="AB3009">
        <f t="shared" si="800"/>
        <v>0</v>
      </c>
    </row>
    <row r="3010" spans="1:28" x14ac:dyDescent="0.3">
      <c r="A3010">
        <v>14</v>
      </c>
      <c r="B3010">
        <v>14</v>
      </c>
      <c r="C3010">
        <v>15</v>
      </c>
      <c r="D3010">
        <f t="shared" ref="D3010:D3073" si="809">C3010-A3010+1</f>
        <v>2</v>
      </c>
      <c r="E3010">
        <f t="shared" ref="E3010:E3073" si="810">C3010-B3010+1</f>
        <v>2</v>
      </c>
      <c r="F3010" t="s">
        <v>13</v>
      </c>
      <c r="G3010" t="s">
        <v>10</v>
      </c>
      <c r="H3010">
        <v>4000</v>
      </c>
      <c r="I3010">
        <v>0</v>
      </c>
      <c r="J3010">
        <v>0</v>
      </c>
      <c r="K3010">
        <f t="shared" ref="K3010:K3073" si="811">I3010+J3010</f>
        <v>0</v>
      </c>
      <c r="L3010">
        <v>3009</v>
      </c>
      <c r="M3010">
        <f t="shared" si="795"/>
        <v>1</v>
      </c>
      <c r="P3010">
        <f t="shared" si="801"/>
        <v>0</v>
      </c>
      <c r="Q3010">
        <f t="shared" si="802"/>
        <v>0</v>
      </c>
      <c r="R3010">
        <f t="shared" si="803"/>
        <v>1</v>
      </c>
      <c r="S3010">
        <f t="shared" si="804"/>
        <v>0</v>
      </c>
      <c r="T3010">
        <f t="shared" si="805"/>
        <v>0</v>
      </c>
      <c r="U3010">
        <f t="shared" si="806"/>
        <v>0</v>
      </c>
      <c r="V3010">
        <f t="shared" si="807"/>
        <v>0</v>
      </c>
      <c r="W3010">
        <f t="shared" si="796"/>
        <v>0</v>
      </c>
      <c r="X3010">
        <f t="shared" si="797"/>
        <v>1</v>
      </c>
      <c r="Y3010">
        <f t="shared" si="798"/>
        <v>0</v>
      </c>
      <c r="Z3010">
        <f t="shared" si="799"/>
        <v>0</v>
      </c>
      <c r="AA3010">
        <f t="shared" si="808"/>
        <v>0</v>
      </c>
      <c r="AB3010">
        <f t="shared" si="800"/>
        <v>0</v>
      </c>
    </row>
    <row r="3011" spans="1:28" x14ac:dyDescent="0.3">
      <c r="A3011">
        <v>14</v>
      </c>
      <c r="B3011">
        <v>14</v>
      </c>
      <c r="C3011">
        <v>15</v>
      </c>
      <c r="D3011">
        <f t="shared" si="809"/>
        <v>2</v>
      </c>
      <c r="E3011">
        <f t="shared" si="810"/>
        <v>2</v>
      </c>
      <c r="F3011" t="s">
        <v>11</v>
      </c>
      <c r="G3011" t="s">
        <v>10</v>
      </c>
      <c r="H3011">
        <v>58750</v>
      </c>
      <c r="I3011">
        <v>49750</v>
      </c>
      <c r="J3011">
        <v>8500</v>
      </c>
      <c r="K3011">
        <f t="shared" si="811"/>
        <v>58250</v>
      </c>
      <c r="L3011">
        <v>3010</v>
      </c>
      <c r="M3011">
        <f t="shared" ref="M3011:M3074" si="812">IF(I3011=0,1,0)</f>
        <v>0</v>
      </c>
      <c r="P3011">
        <f t="shared" si="801"/>
        <v>0</v>
      </c>
      <c r="Q3011">
        <f t="shared" si="802"/>
        <v>0</v>
      </c>
      <c r="R3011">
        <f t="shared" si="803"/>
        <v>1</v>
      </c>
      <c r="S3011">
        <f t="shared" si="804"/>
        <v>0</v>
      </c>
      <c r="T3011">
        <f t="shared" si="805"/>
        <v>0</v>
      </c>
      <c r="U3011">
        <f t="shared" si="806"/>
        <v>0</v>
      </c>
      <c r="V3011">
        <f t="shared" si="807"/>
        <v>0</v>
      </c>
      <c r="W3011">
        <f t="shared" ref="W3011:W3074" si="813">IF($F3011="Loss Cause 1",1,0)</f>
        <v>1</v>
      </c>
      <c r="X3011">
        <f t="shared" ref="X3011:X3074" si="814">IF($F3011="Loss Cause 2",1,0)</f>
        <v>0</v>
      </c>
      <c r="Y3011">
        <f t="shared" ref="Y3011:Y3074" si="815">IF($F3011="Loss Cause 3",1,0)</f>
        <v>0</v>
      </c>
      <c r="Z3011">
        <f t="shared" ref="Z3011:Z3074" si="816">IF($F3011="Loss Cause 4",1,0)</f>
        <v>0</v>
      </c>
      <c r="AA3011">
        <f t="shared" si="808"/>
        <v>0</v>
      </c>
      <c r="AB3011">
        <f t="shared" ref="AB3011:AB3074" si="817">IF($G3011="Product 3",1,0)</f>
        <v>0</v>
      </c>
    </row>
    <row r="3012" spans="1:28" x14ac:dyDescent="0.3">
      <c r="A3012">
        <v>14</v>
      </c>
      <c r="B3012">
        <v>14</v>
      </c>
      <c r="C3012">
        <v>16</v>
      </c>
      <c r="D3012">
        <f t="shared" si="809"/>
        <v>3</v>
      </c>
      <c r="E3012">
        <f t="shared" si="810"/>
        <v>3</v>
      </c>
      <c r="F3012" t="s">
        <v>11</v>
      </c>
      <c r="G3012" t="s">
        <v>10</v>
      </c>
      <c r="H3012">
        <v>49750</v>
      </c>
      <c r="I3012">
        <v>49750</v>
      </c>
      <c r="J3012">
        <v>0</v>
      </c>
      <c r="K3012">
        <f t="shared" si="811"/>
        <v>49750</v>
      </c>
      <c r="L3012">
        <v>3011</v>
      </c>
      <c r="M3012">
        <f t="shared" si="812"/>
        <v>0</v>
      </c>
      <c r="P3012">
        <f t="shared" si="801"/>
        <v>0</v>
      </c>
      <c r="Q3012">
        <f t="shared" si="802"/>
        <v>0</v>
      </c>
      <c r="R3012">
        <f t="shared" si="803"/>
        <v>1</v>
      </c>
      <c r="S3012">
        <f t="shared" si="804"/>
        <v>1</v>
      </c>
      <c r="T3012">
        <f t="shared" si="805"/>
        <v>0</v>
      </c>
      <c r="U3012">
        <f t="shared" si="806"/>
        <v>0</v>
      </c>
      <c r="V3012">
        <f t="shared" si="807"/>
        <v>0</v>
      </c>
      <c r="W3012">
        <f t="shared" si="813"/>
        <v>1</v>
      </c>
      <c r="X3012">
        <f t="shared" si="814"/>
        <v>0</v>
      </c>
      <c r="Y3012">
        <f t="shared" si="815"/>
        <v>0</v>
      </c>
      <c r="Z3012">
        <f t="shared" si="816"/>
        <v>0</v>
      </c>
      <c r="AA3012">
        <f t="shared" si="808"/>
        <v>0</v>
      </c>
      <c r="AB3012">
        <f t="shared" si="817"/>
        <v>0</v>
      </c>
    </row>
    <row r="3013" spans="1:28" x14ac:dyDescent="0.3">
      <c r="A3013">
        <v>14</v>
      </c>
      <c r="B3013">
        <v>14</v>
      </c>
      <c r="C3013">
        <v>17</v>
      </c>
      <c r="D3013">
        <f t="shared" si="809"/>
        <v>4</v>
      </c>
      <c r="E3013">
        <f t="shared" si="810"/>
        <v>4</v>
      </c>
      <c r="F3013" t="s">
        <v>11</v>
      </c>
      <c r="G3013" t="s">
        <v>10</v>
      </c>
      <c r="H3013">
        <v>49750</v>
      </c>
      <c r="I3013">
        <v>0</v>
      </c>
      <c r="J3013">
        <v>100176</v>
      </c>
      <c r="K3013">
        <f t="shared" si="811"/>
        <v>100176</v>
      </c>
      <c r="L3013">
        <v>3012</v>
      </c>
      <c r="M3013">
        <f t="shared" si="812"/>
        <v>1</v>
      </c>
      <c r="P3013">
        <f t="shared" si="801"/>
        <v>0</v>
      </c>
      <c r="Q3013">
        <f t="shared" si="802"/>
        <v>0</v>
      </c>
      <c r="R3013">
        <f t="shared" si="803"/>
        <v>1</v>
      </c>
      <c r="S3013">
        <f t="shared" si="804"/>
        <v>0</v>
      </c>
      <c r="T3013">
        <f t="shared" si="805"/>
        <v>1</v>
      </c>
      <c r="U3013">
        <f t="shared" si="806"/>
        <v>0</v>
      </c>
      <c r="V3013">
        <f t="shared" si="807"/>
        <v>0</v>
      </c>
      <c r="W3013">
        <f t="shared" si="813"/>
        <v>1</v>
      </c>
      <c r="X3013">
        <f t="shared" si="814"/>
        <v>0</v>
      </c>
      <c r="Y3013">
        <f t="shared" si="815"/>
        <v>0</v>
      </c>
      <c r="Z3013">
        <f t="shared" si="816"/>
        <v>0</v>
      </c>
      <c r="AA3013">
        <f t="shared" si="808"/>
        <v>0</v>
      </c>
      <c r="AB3013">
        <f t="shared" si="817"/>
        <v>0</v>
      </c>
    </row>
    <row r="3014" spans="1:28" x14ac:dyDescent="0.3">
      <c r="A3014">
        <v>14</v>
      </c>
      <c r="B3014">
        <v>14</v>
      </c>
      <c r="C3014">
        <v>15</v>
      </c>
      <c r="D3014">
        <f t="shared" si="809"/>
        <v>2</v>
      </c>
      <c r="E3014">
        <f t="shared" si="810"/>
        <v>2</v>
      </c>
      <c r="F3014" t="s">
        <v>8</v>
      </c>
      <c r="G3014" t="s">
        <v>10</v>
      </c>
      <c r="H3014">
        <v>40063</v>
      </c>
      <c r="I3014">
        <v>0</v>
      </c>
      <c r="J3014">
        <v>38650</v>
      </c>
      <c r="K3014">
        <f t="shared" si="811"/>
        <v>38650</v>
      </c>
      <c r="L3014">
        <v>3013</v>
      </c>
      <c r="M3014">
        <f t="shared" si="812"/>
        <v>1</v>
      </c>
      <c r="P3014">
        <f t="shared" si="801"/>
        <v>0</v>
      </c>
      <c r="Q3014">
        <f t="shared" si="802"/>
        <v>0</v>
      </c>
      <c r="R3014">
        <f t="shared" si="803"/>
        <v>1</v>
      </c>
      <c r="S3014">
        <f t="shared" si="804"/>
        <v>0</v>
      </c>
      <c r="T3014">
        <f t="shared" si="805"/>
        <v>0</v>
      </c>
      <c r="U3014">
        <f t="shared" si="806"/>
        <v>0</v>
      </c>
      <c r="V3014">
        <f t="shared" si="807"/>
        <v>0</v>
      </c>
      <c r="W3014">
        <f t="shared" si="813"/>
        <v>0</v>
      </c>
      <c r="X3014">
        <f t="shared" si="814"/>
        <v>0</v>
      </c>
      <c r="Y3014">
        <f t="shared" si="815"/>
        <v>0</v>
      </c>
      <c r="Z3014">
        <f t="shared" si="816"/>
        <v>0</v>
      </c>
      <c r="AA3014">
        <f t="shared" si="808"/>
        <v>0</v>
      </c>
      <c r="AB3014">
        <f t="shared" si="817"/>
        <v>0</v>
      </c>
    </row>
    <row r="3015" spans="1:28" x14ac:dyDescent="0.3">
      <c r="A3015">
        <v>14</v>
      </c>
      <c r="B3015">
        <v>14</v>
      </c>
      <c r="C3015">
        <v>20</v>
      </c>
      <c r="D3015">
        <f t="shared" si="809"/>
        <v>7</v>
      </c>
      <c r="E3015">
        <f t="shared" si="810"/>
        <v>7</v>
      </c>
      <c r="F3015" t="s">
        <v>8</v>
      </c>
      <c r="G3015" t="s">
        <v>10</v>
      </c>
      <c r="H3015">
        <v>7000</v>
      </c>
      <c r="I3015">
        <v>7000</v>
      </c>
      <c r="J3015">
        <v>0</v>
      </c>
      <c r="K3015">
        <f t="shared" si="811"/>
        <v>7000</v>
      </c>
      <c r="L3015">
        <v>3014</v>
      </c>
      <c r="M3015">
        <f t="shared" si="812"/>
        <v>0</v>
      </c>
      <c r="P3015">
        <f t="shared" si="801"/>
        <v>0</v>
      </c>
      <c r="Q3015">
        <f t="shared" si="802"/>
        <v>0</v>
      </c>
      <c r="R3015">
        <f t="shared" si="803"/>
        <v>1</v>
      </c>
      <c r="S3015">
        <f t="shared" si="804"/>
        <v>0</v>
      </c>
      <c r="T3015">
        <f t="shared" si="805"/>
        <v>0</v>
      </c>
      <c r="U3015">
        <f t="shared" si="806"/>
        <v>1</v>
      </c>
      <c r="V3015">
        <f t="shared" si="807"/>
        <v>0</v>
      </c>
      <c r="W3015">
        <f t="shared" si="813"/>
        <v>0</v>
      </c>
      <c r="X3015">
        <f t="shared" si="814"/>
        <v>0</v>
      </c>
      <c r="Y3015">
        <f t="shared" si="815"/>
        <v>0</v>
      </c>
      <c r="Z3015">
        <f t="shared" si="816"/>
        <v>0</v>
      </c>
      <c r="AA3015">
        <f t="shared" si="808"/>
        <v>0</v>
      </c>
      <c r="AB3015">
        <f t="shared" si="817"/>
        <v>0</v>
      </c>
    </row>
    <row r="3016" spans="1:28" x14ac:dyDescent="0.3">
      <c r="A3016">
        <v>14</v>
      </c>
      <c r="B3016">
        <v>14</v>
      </c>
      <c r="C3016">
        <v>15</v>
      </c>
      <c r="D3016">
        <f t="shared" si="809"/>
        <v>2</v>
      </c>
      <c r="E3016">
        <f t="shared" si="810"/>
        <v>2</v>
      </c>
      <c r="F3016" t="s">
        <v>11</v>
      </c>
      <c r="G3016" t="s">
        <v>9</v>
      </c>
      <c r="H3016">
        <v>47425</v>
      </c>
      <c r="I3016">
        <v>0</v>
      </c>
      <c r="J3016">
        <v>44851</v>
      </c>
      <c r="K3016">
        <f t="shared" si="811"/>
        <v>44851</v>
      </c>
      <c r="L3016">
        <v>3015</v>
      </c>
      <c r="M3016">
        <f t="shared" si="812"/>
        <v>1</v>
      </c>
      <c r="P3016">
        <f t="shared" si="801"/>
        <v>0</v>
      </c>
      <c r="Q3016">
        <f t="shared" si="802"/>
        <v>0</v>
      </c>
      <c r="R3016">
        <f t="shared" si="803"/>
        <v>1</v>
      </c>
      <c r="S3016">
        <f t="shared" si="804"/>
        <v>0</v>
      </c>
      <c r="T3016">
        <f t="shared" si="805"/>
        <v>0</v>
      </c>
      <c r="U3016">
        <f t="shared" si="806"/>
        <v>0</v>
      </c>
      <c r="V3016">
        <f t="shared" si="807"/>
        <v>0</v>
      </c>
      <c r="W3016">
        <f t="shared" si="813"/>
        <v>1</v>
      </c>
      <c r="X3016">
        <f t="shared" si="814"/>
        <v>0</v>
      </c>
      <c r="Y3016">
        <f t="shared" si="815"/>
        <v>0</v>
      </c>
      <c r="Z3016">
        <f t="shared" si="816"/>
        <v>0</v>
      </c>
      <c r="AA3016">
        <f t="shared" si="808"/>
        <v>1</v>
      </c>
      <c r="AB3016">
        <f t="shared" si="817"/>
        <v>0</v>
      </c>
    </row>
    <row r="3017" spans="1:28" x14ac:dyDescent="0.3">
      <c r="A3017">
        <v>14</v>
      </c>
      <c r="B3017">
        <v>14</v>
      </c>
      <c r="C3017">
        <v>15</v>
      </c>
      <c r="D3017">
        <f t="shared" si="809"/>
        <v>2</v>
      </c>
      <c r="E3017">
        <f t="shared" si="810"/>
        <v>2</v>
      </c>
      <c r="F3017" t="s">
        <v>7</v>
      </c>
      <c r="G3017" t="s">
        <v>9</v>
      </c>
      <c r="H3017">
        <v>4002</v>
      </c>
      <c r="I3017">
        <v>10752</v>
      </c>
      <c r="J3017">
        <v>0</v>
      </c>
      <c r="K3017">
        <f t="shared" si="811"/>
        <v>10752</v>
      </c>
      <c r="L3017">
        <v>3016</v>
      </c>
      <c r="M3017">
        <f t="shared" si="812"/>
        <v>0</v>
      </c>
      <c r="P3017">
        <f t="shared" si="801"/>
        <v>0</v>
      </c>
      <c r="Q3017">
        <f t="shared" si="802"/>
        <v>0</v>
      </c>
      <c r="R3017">
        <f t="shared" si="803"/>
        <v>1</v>
      </c>
      <c r="S3017">
        <f t="shared" si="804"/>
        <v>0</v>
      </c>
      <c r="T3017">
        <f t="shared" si="805"/>
        <v>0</v>
      </c>
      <c r="U3017">
        <f t="shared" si="806"/>
        <v>0</v>
      </c>
      <c r="V3017">
        <f t="shared" si="807"/>
        <v>0</v>
      </c>
      <c r="W3017">
        <f t="shared" si="813"/>
        <v>0</v>
      </c>
      <c r="X3017">
        <f t="shared" si="814"/>
        <v>0</v>
      </c>
      <c r="Y3017">
        <f t="shared" si="815"/>
        <v>1</v>
      </c>
      <c r="Z3017">
        <f t="shared" si="816"/>
        <v>0</v>
      </c>
      <c r="AA3017">
        <f t="shared" si="808"/>
        <v>1</v>
      </c>
      <c r="AB3017">
        <f t="shared" si="817"/>
        <v>0</v>
      </c>
    </row>
    <row r="3018" spans="1:28" x14ac:dyDescent="0.3">
      <c r="A3018">
        <v>14</v>
      </c>
      <c r="B3018">
        <v>14</v>
      </c>
      <c r="C3018">
        <v>16</v>
      </c>
      <c r="D3018">
        <f t="shared" si="809"/>
        <v>3</v>
      </c>
      <c r="E3018">
        <f t="shared" si="810"/>
        <v>3</v>
      </c>
      <c r="F3018" t="s">
        <v>7</v>
      </c>
      <c r="G3018" t="s">
        <v>9</v>
      </c>
      <c r="H3018">
        <v>10752</v>
      </c>
      <c r="I3018">
        <v>10752</v>
      </c>
      <c r="J3018">
        <v>0</v>
      </c>
      <c r="K3018">
        <f t="shared" si="811"/>
        <v>10752</v>
      </c>
      <c r="L3018">
        <v>3017</v>
      </c>
      <c r="M3018">
        <f t="shared" si="812"/>
        <v>0</v>
      </c>
      <c r="P3018">
        <f t="shared" si="801"/>
        <v>0</v>
      </c>
      <c r="Q3018">
        <f t="shared" si="802"/>
        <v>0</v>
      </c>
      <c r="R3018">
        <f t="shared" si="803"/>
        <v>1</v>
      </c>
      <c r="S3018">
        <f t="shared" si="804"/>
        <v>1</v>
      </c>
      <c r="T3018">
        <f t="shared" si="805"/>
        <v>0</v>
      </c>
      <c r="U3018">
        <f t="shared" si="806"/>
        <v>0</v>
      </c>
      <c r="V3018">
        <f t="shared" si="807"/>
        <v>0</v>
      </c>
      <c r="W3018">
        <f t="shared" si="813"/>
        <v>0</v>
      </c>
      <c r="X3018">
        <f t="shared" si="814"/>
        <v>0</v>
      </c>
      <c r="Y3018">
        <f t="shared" si="815"/>
        <v>1</v>
      </c>
      <c r="Z3018">
        <f t="shared" si="816"/>
        <v>0</v>
      </c>
      <c r="AA3018">
        <f t="shared" si="808"/>
        <v>1</v>
      </c>
      <c r="AB3018">
        <f t="shared" si="817"/>
        <v>0</v>
      </c>
    </row>
    <row r="3019" spans="1:28" x14ac:dyDescent="0.3">
      <c r="A3019">
        <v>14</v>
      </c>
      <c r="B3019">
        <v>14</v>
      </c>
      <c r="C3019">
        <v>17</v>
      </c>
      <c r="D3019">
        <f t="shared" si="809"/>
        <v>4</v>
      </c>
      <c r="E3019">
        <f t="shared" si="810"/>
        <v>4</v>
      </c>
      <c r="F3019" t="s">
        <v>7</v>
      </c>
      <c r="G3019" t="s">
        <v>9</v>
      </c>
      <c r="H3019">
        <v>10752</v>
      </c>
      <c r="I3019">
        <v>10752</v>
      </c>
      <c r="J3019">
        <v>0</v>
      </c>
      <c r="K3019">
        <f t="shared" si="811"/>
        <v>10752</v>
      </c>
      <c r="L3019">
        <v>3018</v>
      </c>
      <c r="M3019">
        <f t="shared" si="812"/>
        <v>0</v>
      </c>
      <c r="P3019">
        <f t="shared" si="801"/>
        <v>0</v>
      </c>
      <c r="Q3019">
        <f t="shared" si="802"/>
        <v>0</v>
      </c>
      <c r="R3019">
        <f t="shared" si="803"/>
        <v>1</v>
      </c>
      <c r="S3019">
        <f t="shared" si="804"/>
        <v>0</v>
      </c>
      <c r="T3019">
        <f t="shared" si="805"/>
        <v>1</v>
      </c>
      <c r="U3019">
        <f t="shared" si="806"/>
        <v>0</v>
      </c>
      <c r="V3019">
        <f t="shared" si="807"/>
        <v>0</v>
      </c>
      <c r="W3019">
        <f t="shared" si="813"/>
        <v>0</v>
      </c>
      <c r="X3019">
        <f t="shared" si="814"/>
        <v>0</v>
      </c>
      <c r="Y3019">
        <f t="shared" si="815"/>
        <v>1</v>
      </c>
      <c r="Z3019">
        <f t="shared" si="816"/>
        <v>0</v>
      </c>
      <c r="AA3019">
        <f t="shared" si="808"/>
        <v>1</v>
      </c>
      <c r="AB3019">
        <f t="shared" si="817"/>
        <v>0</v>
      </c>
    </row>
    <row r="3020" spans="1:28" x14ac:dyDescent="0.3">
      <c r="A3020">
        <v>14</v>
      </c>
      <c r="B3020">
        <v>14</v>
      </c>
      <c r="C3020">
        <v>18</v>
      </c>
      <c r="D3020">
        <f t="shared" si="809"/>
        <v>5</v>
      </c>
      <c r="E3020">
        <f t="shared" si="810"/>
        <v>5</v>
      </c>
      <c r="F3020" t="s">
        <v>7</v>
      </c>
      <c r="G3020" t="s">
        <v>9</v>
      </c>
      <c r="H3020">
        <v>10752</v>
      </c>
      <c r="I3020">
        <v>10752</v>
      </c>
      <c r="J3020">
        <v>0</v>
      </c>
      <c r="K3020">
        <f t="shared" si="811"/>
        <v>10752</v>
      </c>
      <c r="L3020">
        <v>3019</v>
      </c>
      <c r="M3020">
        <f t="shared" si="812"/>
        <v>0</v>
      </c>
      <c r="P3020">
        <f t="shared" si="801"/>
        <v>0</v>
      </c>
      <c r="Q3020">
        <f t="shared" si="802"/>
        <v>0</v>
      </c>
      <c r="R3020">
        <f t="shared" si="803"/>
        <v>1</v>
      </c>
      <c r="S3020">
        <f t="shared" si="804"/>
        <v>0</v>
      </c>
      <c r="T3020">
        <f t="shared" si="805"/>
        <v>0</v>
      </c>
      <c r="U3020">
        <f t="shared" si="806"/>
        <v>1</v>
      </c>
      <c r="V3020">
        <f t="shared" si="807"/>
        <v>0</v>
      </c>
      <c r="W3020">
        <f t="shared" si="813"/>
        <v>0</v>
      </c>
      <c r="X3020">
        <f t="shared" si="814"/>
        <v>0</v>
      </c>
      <c r="Y3020">
        <f t="shared" si="815"/>
        <v>1</v>
      </c>
      <c r="Z3020">
        <f t="shared" si="816"/>
        <v>0</v>
      </c>
      <c r="AA3020">
        <f t="shared" si="808"/>
        <v>1</v>
      </c>
      <c r="AB3020">
        <f t="shared" si="817"/>
        <v>0</v>
      </c>
    </row>
    <row r="3021" spans="1:28" x14ac:dyDescent="0.3">
      <c r="A3021">
        <v>14</v>
      </c>
      <c r="B3021">
        <v>14</v>
      </c>
      <c r="C3021">
        <v>19</v>
      </c>
      <c r="D3021">
        <f t="shared" si="809"/>
        <v>6</v>
      </c>
      <c r="E3021">
        <f t="shared" si="810"/>
        <v>6</v>
      </c>
      <c r="F3021" t="s">
        <v>7</v>
      </c>
      <c r="G3021" t="s">
        <v>9</v>
      </c>
      <c r="H3021">
        <v>10752</v>
      </c>
      <c r="I3021">
        <v>0</v>
      </c>
      <c r="J3021">
        <v>19750</v>
      </c>
      <c r="K3021">
        <f t="shared" si="811"/>
        <v>19750</v>
      </c>
      <c r="L3021">
        <v>3020</v>
      </c>
      <c r="M3021">
        <f t="shared" si="812"/>
        <v>1</v>
      </c>
      <c r="P3021">
        <f t="shared" si="801"/>
        <v>0</v>
      </c>
      <c r="Q3021">
        <f t="shared" si="802"/>
        <v>0</v>
      </c>
      <c r="R3021">
        <f t="shared" si="803"/>
        <v>1</v>
      </c>
      <c r="S3021">
        <f t="shared" si="804"/>
        <v>0</v>
      </c>
      <c r="T3021">
        <f t="shared" si="805"/>
        <v>0</v>
      </c>
      <c r="U3021">
        <f t="shared" si="806"/>
        <v>1</v>
      </c>
      <c r="V3021">
        <f t="shared" si="807"/>
        <v>0</v>
      </c>
      <c r="W3021">
        <f t="shared" si="813"/>
        <v>0</v>
      </c>
      <c r="X3021">
        <f t="shared" si="814"/>
        <v>0</v>
      </c>
      <c r="Y3021">
        <f t="shared" si="815"/>
        <v>1</v>
      </c>
      <c r="Z3021">
        <f t="shared" si="816"/>
        <v>0</v>
      </c>
      <c r="AA3021">
        <f t="shared" si="808"/>
        <v>1</v>
      </c>
      <c r="AB3021">
        <f t="shared" si="817"/>
        <v>0</v>
      </c>
    </row>
    <row r="3022" spans="1:28" x14ac:dyDescent="0.3">
      <c r="A3022">
        <v>14</v>
      </c>
      <c r="B3022">
        <v>14</v>
      </c>
      <c r="C3022">
        <v>15</v>
      </c>
      <c r="D3022">
        <f t="shared" si="809"/>
        <v>2</v>
      </c>
      <c r="E3022">
        <f t="shared" si="810"/>
        <v>2</v>
      </c>
      <c r="F3022" t="s">
        <v>8</v>
      </c>
      <c r="G3022" t="s">
        <v>9</v>
      </c>
      <c r="H3022">
        <v>4002</v>
      </c>
      <c r="I3022">
        <v>0</v>
      </c>
      <c r="J3022">
        <v>0</v>
      </c>
      <c r="K3022">
        <f t="shared" si="811"/>
        <v>0</v>
      </c>
      <c r="L3022">
        <v>3021</v>
      </c>
      <c r="M3022">
        <f t="shared" si="812"/>
        <v>1</v>
      </c>
      <c r="P3022">
        <f t="shared" si="801"/>
        <v>0</v>
      </c>
      <c r="Q3022">
        <f t="shared" si="802"/>
        <v>0</v>
      </c>
      <c r="R3022">
        <f t="shared" si="803"/>
        <v>1</v>
      </c>
      <c r="S3022">
        <f t="shared" si="804"/>
        <v>0</v>
      </c>
      <c r="T3022">
        <f t="shared" si="805"/>
        <v>0</v>
      </c>
      <c r="U3022">
        <f t="shared" si="806"/>
        <v>0</v>
      </c>
      <c r="V3022">
        <f t="shared" si="807"/>
        <v>0</v>
      </c>
      <c r="W3022">
        <f t="shared" si="813"/>
        <v>0</v>
      </c>
      <c r="X3022">
        <f t="shared" si="814"/>
        <v>0</v>
      </c>
      <c r="Y3022">
        <f t="shared" si="815"/>
        <v>0</v>
      </c>
      <c r="Z3022">
        <f t="shared" si="816"/>
        <v>0</v>
      </c>
      <c r="AA3022">
        <f t="shared" si="808"/>
        <v>1</v>
      </c>
      <c r="AB3022">
        <f t="shared" si="817"/>
        <v>0</v>
      </c>
    </row>
    <row r="3023" spans="1:28" x14ac:dyDescent="0.3">
      <c r="A3023">
        <v>14</v>
      </c>
      <c r="B3023">
        <v>14</v>
      </c>
      <c r="C3023">
        <v>15</v>
      </c>
      <c r="D3023">
        <f t="shared" si="809"/>
        <v>2</v>
      </c>
      <c r="E3023">
        <f t="shared" si="810"/>
        <v>2</v>
      </c>
      <c r="F3023" t="s">
        <v>12</v>
      </c>
      <c r="G3023" t="s">
        <v>10</v>
      </c>
      <c r="H3023">
        <v>2500</v>
      </c>
      <c r="I3023">
        <v>0</v>
      </c>
      <c r="J3023">
        <v>2499</v>
      </c>
      <c r="K3023">
        <f t="shared" si="811"/>
        <v>2499</v>
      </c>
      <c r="L3023">
        <v>3022</v>
      </c>
      <c r="M3023">
        <f t="shared" si="812"/>
        <v>1</v>
      </c>
      <c r="P3023">
        <f t="shared" si="801"/>
        <v>0</v>
      </c>
      <c r="Q3023">
        <f t="shared" si="802"/>
        <v>0</v>
      </c>
      <c r="R3023">
        <f t="shared" si="803"/>
        <v>1</v>
      </c>
      <c r="S3023">
        <f t="shared" si="804"/>
        <v>0</v>
      </c>
      <c r="T3023">
        <f t="shared" si="805"/>
        <v>0</v>
      </c>
      <c r="U3023">
        <f t="shared" si="806"/>
        <v>0</v>
      </c>
      <c r="V3023">
        <f t="shared" si="807"/>
        <v>0</v>
      </c>
      <c r="W3023">
        <f t="shared" si="813"/>
        <v>0</v>
      </c>
      <c r="X3023">
        <f t="shared" si="814"/>
        <v>0</v>
      </c>
      <c r="Y3023">
        <f t="shared" si="815"/>
        <v>0</v>
      </c>
      <c r="Z3023">
        <f t="shared" si="816"/>
        <v>1</v>
      </c>
      <c r="AA3023">
        <f t="shared" si="808"/>
        <v>0</v>
      </c>
      <c r="AB3023">
        <f t="shared" si="817"/>
        <v>0</v>
      </c>
    </row>
    <row r="3024" spans="1:28" x14ac:dyDescent="0.3">
      <c r="A3024">
        <v>14</v>
      </c>
      <c r="B3024">
        <v>14</v>
      </c>
      <c r="C3024">
        <v>15</v>
      </c>
      <c r="D3024">
        <f t="shared" si="809"/>
        <v>2</v>
      </c>
      <c r="E3024">
        <f t="shared" si="810"/>
        <v>2</v>
      </c>
      <c r="F3024" t="s">
        <v>11</v>
      </c>
      <c r="G3024" t="s">
        <v>10</v>
      </c>
      <c r="H3024">
        <v>289579</v>
      </c>
      <c r="I3024">
        <v>119529</v>
      </c>
      <c r="J3024">
        <v>169551</v>
      </c>
      <c r="K3024">
        <f t="shared" si="811"/>
        <v>289080</v>
      </c>
      <c r="L3024">
        <v>3023</v>
      </c>
      <c r="M3024">
        <f t="shared" si="812"/>
        <v>0</v>
      </c>
      <c r="P3024">
        <f t="shared" si="801"/>
        <v>0</v>
      </c>
      <c r="Q3024">
        <f t="shared" si="802"/>
        <v>0</v>
      </c>
      <c r="R3024">
        <f t="shared" si="803"/>
        <v>1</v>
      </c>
      <c r="S3024">
        <f t="shared" si="804"/>
        <v>0</v>
      </c>
      <c r="T3024">
        <f t="shared" si="805"/>
        <v>0</v>
      </c>
      <c r="U3024">
        <f t="shared" si="806"/>
        <v>0</v>
      </c>
      <c r="V3024">
        <f t="shared" si="807"/>
        <v>0</v>
      </c>
      <c r="W3024">
        <f t="shared" si="813"/>
        <v>1</v>
      </c>
      <c r="X3024">
        <f t="shared" si="814"/>
        <v>0</v>
      </c>
      <c r="Y3024">
        <f t="shared" si="815"/>
        <v>0</v>
      </c>
      <c r="Z3024">
        <f t="shared" si="816"/>
        <v>0</v>
      </c>
      <c r="AA3024">
        <f t="shared" si="808"/>
        <v>0</v>
      </c>
      <c r="AB3024">
        <f t="shared" si="817"/>
        <v>0</v>
      </c>
    </row>
    <row r="3025" spans="1:28" x14ac:dyDescent="0.3">
      <c r="A3025">
        <v>14</v>
      </c>
      <c r="B3025">
        <v>14</v>
      </c>
      <c r="C3025">
        <v>16</v>
      </c>
      <c r="D3025">
        <f t="shared" si="809"/>
        <v>3</v>
      </c>
      <c r="E3025">
        <f t="shared" si="810"/>
        <v>3</v>
      </c>
      <c r="F3025" t="s">
        <v>11</v>
      </c>
      <c r="G3025" t="s">
        <v>10</v>
      </c>
      <c r="H3025">
        <v>119529</v>
      </c>
      <c r="I3025">
        <v>0</v>
      </c>
      <c r="J3025">
        <v>92134</v>
      </c>
      <c r="K3025">
        <f t="shared" si="811"/>
        <v>92134</v>
      </c>
      <c r="L3025">
        <v>3024</v>
      </c>
      <c r="M3025">
        <f t="shared" si="812"/>
        <v>1</v>
      </c>
      <c r="P3025">
        <f t="shared" si="801"/>
        <v>0</v>
      </c>
      <c r="Q3025">
        <f t="shared" si="802"/>
        <v>0</v>
      </c>
      <c r="R3025">
        <f t="shared" si="803"/>
        <v>1</v>
      </c>
      <c r="S3025">
        <f t="shared" si="804"/>
        <v>1</v>
      </c>
      <c r="T3025">
        <f t="shared" si="805"/>
        <v>0</v>
      </c>
      <c r="U3025">
        <f t="shared" si="806"/>
        <v>0</v>
      </c>
      <c r="V3025">
        <f t="shared" si="807"/>
        <v>0</v>
      </c>
      <c r="W3025">
        <f t="shared" si="813"/>
        <v>1</v>
      </c>
      <c r="X3025">
        <f t="shared" si="814"/>
        <v>0</v>
      </c>
      <c r="Y3025">
        <f t="shared" si="815"/>
        <v>0</v>
      </c>
      <c r="Z3025">
        <f t="shared" si="816"/>
        <v>0</v>
      </c>
      <c r="AA3025">
        <f t="shared" si="808"/>
        <v>0</v>
      </c>
      <c r="AB3025">
        <f t="shared" si="817"/>
        <v>0</v>
      </c>
    </row>
    <row r="3026" spans="1:28" x14ac:dyDescent="0.3">
      <c r="A3026">
        <v>14</v>
      </c>
      <c r="B3026">
        <v>14</v>
      </c>
      <c r="C3026">
        <v>15</v>
      </c>
      <c r="D3026">
        <f t="shared" si="809"/>
        <v>2</v>
      </c>
      <c r="E3026">
        <f t="shared" si="810"/>
        <v>2</v>
      </c>
      <c r="F3026" t="s">
        <v>13</v>
      </c>
      <c r="G3026" t="s">
        <v>10</v>
      </c>
      <c r="H3026">
        <v>10000</v>
      </c>
      <c r="I3026">
        <v>0</v>
      </c>
      <c r="J3026">
        <v>0</v>
      </c>
      <c r="K3026">
        <f t="shared" si="811"/>
        <v>0</v>
      </c>
      <c r="L3026">
        <v>3025</v>
      </c>
      <c r="M3026">
        <f t="shared" si="812"/>
        <v>1</v>
      </c>
      <c r="P3026">
        <f t="shared" si="801"/>
        <v>0</v>
      </c>
      <c r="Q3026">
        <f t="shared" si="802"/>
        <v>0</v>
      </c>
      <c r="R3026">
        <f t="shared" si="803"/>
        <v>1</v>
      </c>
      <c r="S3026">
        <f t="shared" si="804"/>
        <v>0</v>
      </c>
      <c r="T3026">
        <f t="shared" si="805"/>
        <v>0</v>
      </c>
      <c r="U3026">
        <f t="shared" si="806"/>
        <v>0</v>
      </c>
      <c r="V3026">
        <f t="shared" si="807"/>
        <v>0</v>
      </c>
      <c r="W3026">
        <f t="shared" si="813"/>
        <v>0</v>
      </c>
      <c r="X3026">
        <f t="shared" si="814"/>
        <v>1</v>
      </c>
      <c r="Y3026">
        <f t="shared" si="815"/>
        <v>0</v>
      </c>
      <c r="Z3026">
        <f t="shared" si="816"/>
        <v>0</v>
      </c>
      <c r="AA3026">
        <f t="shared" si="808"/>
        <v>0</v>
      </c>
      <c r="AB3026">
        <f t="shared" si="817"/>
        <v>0</v>
      </c>
    </row>
    <row r="3027" spans="1:28" x14ac:dyDescent="0.3">
      <c r="A3027">
        <v>14</v>
      </c>
      <c r="B3027">
        <v>14</v>
      </c>
      <c r="C3027">
        <v>15</v>
      </c>
      <c r="D3027">
        <f t="shared" si="809"/>
        <v>2</v>
      </c>
      <c r="E3027">
        <f t="shared" si="810"/>
        <v>2</v>
      </c>
      <c r="F3027" t="s">
        <v>12</v>
      </c>
      <c r="G3027" t="s">
        <v>10</v>
      </c>
      <c r="H3027">
        <v>4000</v>
      </c>
      <c r="I3027">
        <v>0</v>
      </c>
      <c r="J3027">
        <v>0</v>
      </c>
      <c r="K3027">
        <f t="shared" si="811"/>
        <v>0</v>
      </c>
      <c r="L3027">
        <v>3026</v>
      </c>
      <c r="M3027">
        <f t="shared" si="812"/>
        <v>1</v>
      </c>
      <c r="P3027">
        <f t="shared" si="801"/>
        <v>0</v>
      </c>
      <c r="Q3027">
        <f t="shared" si="802"/>
        <v>0</v>
      </c>
      <c r="R3027">
        <f t="shared" si="803"/>
        <v>1</v>
      </c>
      <c r="S3027">
        <f t="shared" si="804"/>
        <v>0</v>
      </c>
      <c r="T3027">
        <f t="shared" si="805"/>
        <v>0</v>
      </c>
      <c r="U3027">
        <f t="shared" si="806"/>
        <v>0</v>
      </c>
      <c r="V3027">
        <f t="shared" si="807"/>
        <v>0</v>
      </c>
      <c r="W3027">
        <f t="shared" si="813"/>
        <v>0</v>
      </c>
      <c r="X3027">
        <f t="shared" si="814"/>
        <v>0</v>
      </c>
      <c r="Y3027">
        <f t="shared" si="815"/>
        <v>0</v>
      </c>
      <c r="Z3027">
        <f t="shared" si="816"/>
        <v>1</v>
      </c>
      <c r="AA3027">
        <f t="shared" si="808"/>
        <v>0</v>
      </c>
      <c r="AB3027">
        <f t="shared" si="817"/>
        <v>0</v>
      </c>
    </row>
    <row r="3028" spans="1:28" x14ac:dyDescent="0.3">
      <c r="A3028">
        <v>14</v>
      </c>
      <c r="B3028">
        <v>14</v>
      </c>
      <c r="C3028">
        <v>15</v>
      </c>
      <c r="D3028">
        <f t="shared" si="809"/>
        <v>2</v>
      </c>
      <c r="E3028">
        <f t="shared" si="810"/>
        <v>2</v>
      </c>
      <c r="F3028" t="s">
        <v>8</v>
      </c>
      <c r="G3028" t="s">
        <v>10</v>
      </c>
      <c r="H3028">
        <v>4000</v>
      </c>
      <c r="I3028">
        <v>0</v>
      </c>
      <c r="J3028">
        <v>0</v>
      </c>
      <c r="K3028">
        <f t="shared" si="811"/>
        <v>0</v>
      </c>
      <c r="L3028">
        <v>3027</v>
      </c>
      <c r="M3028">
        <f t="shared" si="812"/>
        <v>1</v>
      </c>
      <c r="P3028">
        <f t="shared" si="801"/>
        <v>0</v>
      </c>
      <c r="Q3028">
        <f t="shared" si="802"/>
        <v>0</v>
      </c>
      <c r="R3028">
        <f t="shared" si="803"/>
        <v>1</v>
      </c>
      <c r="S3028">
        <f t="shared" si="804"/>
        <v>0</v>
      </c>
      <c r="T3028">
        <f t="shared" si="805"/>
        <v>0</v>
      </c>
      <c r="U3028">
        <f t="shared" si="806"/>
        <v>0</v>
      </c>
      <c r="V3028">
        <f t="shared" si="807"/>
        <v>0</v>
      </c>
      <c r="W3028">
        <f t="shared" si="813"/>
        <v>0</v>
      </c>
      <c r="X3028">
        <f t="shared" si="814"/>
        <v>0</v>
      </c>
      <c r="Y3028">
        <f t="shared" si="815"/>
        <v>0</v>
      </c>
      <c r="Z3028">
        <f t="shared" si="816"/>
        <v>0</v>
      </c>
      <c r="AA3028">
        <f t="shared" si="808"/>
        <v>0</v>
      </c>
      <c r="AB3028">
        <f t="shared" si="817"/>
        <v>0</v>
      </c>
    </row>
    <row r="3029" spans="1:28" x14ac:dyDescent="0.3">
      <c r="A3029">
        <v>13</v>
      </c>
      <c r="B3029">
        <v>14</v>
      </c>
      <c r="C3029">
        <v>15</v>
      </c>
      <c r="D3029">
        <f t="shared" si="809"/>
        <v>3</v>
      </c>
      <c r="E3029">
        <f t="shared" si="810"/>
        <v>2</v>
      </c>
      <c r="F3029" t="s">
        <v>8</v>
      </c>
      <c r="G3029" t="s">
        <v>9</v>
      </c>
      <c r="H3029">
        <v>4000</v>
      </c>
      <c r="I3029">
        <v>0</v>
      </c>
      <c r="J3029">
        <v>13933</v>
      </c>
      <c r="K3029">
        <f t="shared" si="811"/>
        <v>13933</v>
      </c>
      <c r="L3029">
        <v>3028</v>
      </c>
      <c r="M3029">
        <f t="shared" si="812"/>
        <v>1</v>
      </c>
      <c r="P3029">
        <f t="shared" si="801"/>
        <v>0</v>
      </c>
      <c r="Q3029">
        <f t="shared" si="802"/>
        <v>0</v>
      </c>
      <c r="R3029">
        <f t="shared" si="803"/>
        <v>1</v>
      </c>
      <c r="S3029">
        <f t="shared" si="804"/>
        <v>0</v>
      </c>
      <c r="T3029">
        <f t="shared" si="805"/>
        <v>0</v>
      </c>
      <c r="U3029">
        <f t="shared" si="806"/>
        <v>0</v>
      </c>
      <c r="V3029">
        <f t="shared" si="807"/>
        <v>0</v>
      </c>
      <c r="W3029">
        <f t="shared" si="813"/>
        <v>0</v>
      </c>
      <c r="X3029">
        <f t="shared" si="814"/>
        <v>0</v>
      </c>
      <c r="Y3029">
        <f t="shared" si="815"/>
        <v>0</v>
      </c>
      <c r="Z3029">
        <f t="shared" si="816"/>
        <v>0</v>
      </c>
      <c r="AA3029">
        <f t="shared" si="808"/>
        <v>1</v>
      </c>
      <c r="AB3029">
        <f t="shared" si="817"/>
        <v>0</v>
      </c>
    </row>
    <row r="3030" spans="1:28" x14ac:dyDescent="0.3">
      <c r="A3030">
        <v>14</v>
      </c>
      <c r="B3030">
        <v>14</v>
      </c>
      <c r="C3030">
        <v>15</v>
      </c>
      <c r="D3030">
        <f t="shared" si="809"/>
        <v>2</v>
      </c>
      <c r="E3030">
        <f t="shared" si="810"/>
        <v>2</v>
      </c>
      <c r="F3030" t="s">
        <v>12</v>
      </c>
      <c r="G3030" t="s">
        <v>10</v>
      </c>
      <c r="H3030">
        <v>7369</v>
      </c>
      <c r="I3030">
        <v>0</v>
      </c>
      <c r="J3030">
        <v>4936</v>
      </c>
      <c r="K3030">
        <f t="shared" si="811"/>
        <v>4936</v>
      </c>
      <c r="L3030">
        <v>3029</v>
      </c>
      <c r="M3030">
        <f t="shared" si="812"/>
        <v>1</v>
      </c>
      <c r="P3030">
        <f t="shared" si="801"/>
        <v>0</v>
      </c>
      <c r="Q3030">
        <f t="shared" si="802"/>
        <v>0</v>
      </c>
      <c r="R3030">
        <f t="shared" si="803"/>
        <v>1</v>
      </c>
      <c r="S3030">
        <f t="shared" si="804"/>
        <v>0</v>
      </c>
      <c r="T3030">
        <f t="shared" si="805"/>
        <v>0</v>
      </c>
      <c r="U3030">
        <f t="shared" si="806"/>
        <v>0</v>
      </c>
      <c r="V3030">
        <f t="shared" si="807"/>
        <v>0</v>
      </c>
      <c r="W3030">
        <f t="shared" si="813"/>
        <v>0</v>
      </c>
      <c r="X3030">
        <f t="shared" si="814"/>
        <v>0</v>
      </c>
      <c r="Y3030">
        <f t="shared" si="815"/>
        <v>0</v>
      </c>
      <c r="Z3030">
        <f t="shared" si="816"/>
        <v>1</v>
      </c>
      <c r="AA3030">
        <f t="shared" si="808"/>
        <v>0</v>
      </c>
      <c r="AB3030">
        <f t="shared" si="817"/>
        <v>0</v>
      </c>
    </row>
    <row r="3031" spans="1:28" x14ac:dyDescent="0.3">
      <c r="A3031">
        <v>14</v>
      </c>
      <c r="B3031">
        <v>14</v>
      </c>
      <c r="C3031">
        <v>15</v>
      </c>
      <c r="D3031">
        <f t="shared" si="809"/>
        <v>2</v>
      </c>
      <c r="E3031">
        <f t="shared" si="810"/>
        <v>2</v>
      </c>
      <c r="F3031" t="s">
        <v>7</v>
      </c>
      <c r="G3031" t="s">
        <v>10</v>
      </c>
      <c r="H3031">
        <v>6081</v>
      </c>
      <c r="I3031">
        <v>0</v>
      </c>
      <c r="J3031">
        <v>0</v>
      </c>
      <c r="K3031">
        <f t="shared" si="811"/>
        <v>0</v>
      </c>
      <c r="L3031">
        <v>3030</v>
      </c>
      <c r="M3031">
        <f t="shared" si="812"/>
        <v>1</v>
      </c>
      <c r="P3031">
        <f t="shared" si="801"/>
        <v>0</v>
      </c>
      <c r="Q3031">
        <f t="shared" si="802"/>
        <v>0</v>
      </c>
      <c r="R3031">
        <f t="shared" si="803"/>
        <v>1</v>
      </c>
      <c r="S3031">
        <f t="shared" si="804"/>
        <v>0</v>
      </c>
      <c r="T3031">
        <f t="shared" si="805"/>
        <v>0</v>
      </c>
      <c r="U3031">
        <f t="shared" si="806"/>
        <v>0</v>
      </c>
      <c r="V3031">
        <f t="shared" si="807"/>
        <v>0</v>
      </c>
      <c r="W3031">
        <f t="shared" si="813"/>
        <v>0</v>
      </c>
      <c r="X3031">
        <f t="shared" si="814"/>
        <v>0</v>
      </c>
      <c r="Y3031">
        <f t="shared" si="815"/>
        <v>1</v>
      </c>
      <c r="Z3031">
        <f t="shared" si="816"/>
        <v>0</v>
      </c>
      <c r="AA3031">
        <f t="shared" si="808"/>
        <v>0</v>
      </c>
      <c r="AB3031">
        <f t="shared" si="817"/>
        <v>0</v>
      </c>
    </row>
    <row r="3032" spans="1:28" x14ac:dyDescent="0.3">
      <c r="A3032">
        <v>14</v>
      </c>
      <c r="B3032">
        <v>14</v>
      </c>
      <c r="C3032">
        <v>15</v>
      </c>
      <c r="D3032">
        <f t="shared" si="809"/>
        <v>2</v>
      </c>
      <c r="E3032">
        <f t="shared" si="810"/>
        <v>2</v>
      </c>
      <c r="F3032" t="s">
        <v>8</v>
      </c>
      <c r="G3032" t="s">
        <v>9</v>
      </c>
      <c r="H3032">
        <v>4000</v>
      </c>
      <c r="I3032">
        <v>0</v>
      </c>
      <c r="J3032">
        <v>0</v>
      </c>
      <c r="K3032">
        <f t="shared" si="811"/>
        <v>0</v>
      </c>
      <c r="L3032">
        <v>3031</v>
      </c>
      <c r="M3032">
        <f t="shared" si="812"/>
        <v>1</v>
      </c>
      <c r="P3032">
        <f t="shared" si="801"/>
        <v>0</v>
      </c>
      <c r="Q3032">
        <f t="shared" si="802"/>
        <v>0</v>
      </c>
      <c r="R3032">
        <f t="shared" si="803"/>
        <v>1</v>
      </c>
      <c r="S3032">
        <f t="shared" si="804"/>
        <v>0</v>
      </c>
      <c r="T3032">
        <f t="shared" si="805"/>
        <v>0</v>
      </c>
      <c r="U3032">
        <f t="shared" si="806"/>
        <v>0</v>
      </c>
      <c r="V3032">
        <f t="shared" si="807"/>
        <v>0</v>
      </c>
      <c r="W3032">
        <f t="shared" si="813"/>
        <v>0</v>
      </c>
      <c r="X3032">
        <f t="shared" si="814"/>
        <v>0</v>
      </c>
      <c r="Y3032">
        <f t="shared" si="815"/>
        <v>0</v>
      </c>
      <c r="Z3032">
        <f t="shared" si="816"/>
        <v>0</v>
      </c>
      <c r="AA3032">
        <f t="shared" si="808"/>
        <v>1</v>
      </c>
      <c r="AB3032">
        <f t="shared" si="817"/>
        <v>0</v>
      </c>
    </row>
    <row r="3033" spans="1:28" x14ac:dyDescent="0.3">
      <c r="A3033">
        <v>14</v>
      </c>
      <c r="B3033">
        <v>14</v>
      </c>
      <c r="C3033">
        <v>15</v>
      </c>
      <c r="D3033">
        <f t="shared" si="809"/>
        <v>2</v>
      </c>
      <c r="E3033">
        <f t="shared" si="810"/>
        <v>2</v>
      </c>
      <c r="F3033" t="s">
        <v>7</v>
      </c>
      <c r="G3033" t="s">
        <v>9</v>
      </c>
      <c r="H3033">
        <v>4000</v>
      </c>
      <c r="I3033">
        <v>0</v>
      </c>
      <c r="J3033">
        <v>4000</v>
      </c>
      <c r="K3033">
        <f t="shared" si="811"/>
        <v>4000</v>
      </c>
      <c r="L3033">
        <v>3032</v>
      </c>
      <c r="M3033">
        <f t="shared" si="812"/>
        <v>1</v>
      </c>
      <c r="P3033">
        <f t="shared" si="801"/>
        <v>0</v>
      </c>
      <c r="Q3033">
        <f t="shared" si="802"/>
        <v>0</v>
      </c>
      <c r="R3033">
        <f t="shared" si="803"/>
        <v>1</v>
      </c>
      <c r="S3033">
        <f t="shared" si="804"/>
        <v>0</v>
      </c>
      <c r="T3033">
        <f t="shared" si="805"/>
        <v>0</v>
      </c>
      <c r="U3033">
        <f t="shared" si="806"/>
        <v>0</v>
      </c>
      <c r="V3033">
        <f t="shared" si="807"/>
        <v>0</v>
      </c>
      <c r="W3033">
        <f t="shared" si="813"/>
        <v>0</v>
      </c>
      <c r="X3033">
        <f t="shared" si="814"/>
        <v>0</v>
      </c>
      <c r="Y3033">
        <f t="shared" si="815"/>
        <v>1</v>
      </c>
      <c r="Z3033">
        <f t="shared" si="816"/>
        <v>0</v>
      </c>
      <c r="AA3033">
        <f t="shared" si="808"/>
        <v>1</v>
      </c>
      <c r="AB3033">
        <f t="shared" si="817"/>
        <v>0</v>
      </c>
    </row>
    <row r="3034" spans="1:28" x14ac:dyDescent="0.3">
      <c r="A3034">
        <v>14</v>
      </c>
      <c r="B3034">
        <v>14</v>
      </c>
      <c r="C3034">
        <v>15</v>
      </c>
      <c r="D3034">
        <f t="shared" si="809"/>
        <v>2</v>
      </c>
      <c r="E3034">
        <f t="shared" si="810"/>
        <v>2</v>
      </c>
      <c r="F3034" t="s">
        <v>7</v>
      </c>
      <c r="G3034" t="s">
        <v>10</v>
      </c>
      <c r="H3034">
        <v>4000</v>
      </c>
      <c r="I3034">
        <v>0</v>
      </c>
      <c r="J3034">
        <v>3582</v>
      </c>
      <c r="K3034">
        <f t="shared" si="811"/>
        <v>3582</v>
      </c>
      <c r="L3034">
        <v>3033</v>
      </c>
      <c r="M3034">
        <f t="shared" si="812"/>
        <v>1</v>
      </c>
      <c r="P3034">
        <f t="shared" si="801"/>
        <v>0</v>
      </c>
      <c r="Q3034">
        <f t="shared" si="802"/>
        <v>0</v>
      </c>
      <c r="R3034">
        <f t="shared" si="803"/>
        <v>1</v>
      </c>
      <c r="S3034">
        <f t="shared" si="804"/>
        <v>0</v>
      </c>
      <c r="T3034">
        <f t="shared" si="805"/>
        <v>0</v>
      </c>
      <c r="U3034">
        <f t="shared" si="806"/>
        <v>0</v>
      </c>
      <c r="V3034">
        <f t="shared" si="807"/>
        <v>0</v>
      </c>
      <c r="W3034">
        <f t="shared" si="813"/>
        <v>0</v>
      </c>
      <c r="X3034">
        <f t="shared" si="814"/>
        <v>0</v>
      </c>
      <c r="Y3034">
        <f t="shared" si="815"/>
        <v>1</v>
      </c>
      <c r="Z3034">
        <f t="shared" si="816"/>
        <v>0</v>
      </c>
      <c r="AA3034">
        <f t="shared" si="808"/>
        <v>0</v>
      </c>
      <c r="AB3034">
        <f t="shared" si="817"/>
        <v>0</v>
      </c>
    </row>
    <row r="3035" spans="1:28" x14ac:dyDescent="0.3">
      <c r="A3035">
        <v>14</v>
      </c>
      <c r="B3035">
        <v>14</v>
      </c>
      <c r="C3035">
        <v>15</v>
      </c>
      <c r="D3035">
        <f t="shared" si="809"/>
        <v>2</v>
      </c>
      <c r="E3035">
        <f t="shared" si="810"/>
        <v>2</v>
      </c>
      <c r="F3035" t="s">
        <v>12</v>
      </c>
      <c r="G3035" t="s">
        <v>9</v>
      </c>
      <c r="H3035">
        <v>4000</v>
      </c>
      <c r="I3035">
        <v>0</v>
      </c>
      <c r="J3035">
        <v>700</v>
      </c>
      <c r="K3035">
        <f t="shared" si="811"/>
        <v>700</v>
      </c>
      <c r="L3035">
        <v>3034</v>
      </c>
      <c r="M3035">
        <f t="shared" si="812"/>
        <v>1</v>
      </c>
      <c r="P3035">
        <f t="shared" si="801"/>
        <v>0</v>
      </c>
      <c r="Q3035">
        <f t="shared" si="802"/>
        <v>0</v>
      </c>
      <c r="R3035">
        <f t="shared" si="803"/>
        <v>1</v>
      </c>
      <c r="S3035">
        <f t="shared" si="804"/>
        <v>0</v>
      </c>
      <c r="T3035">
        <f t="shared" si="805"/>
        <v>0</v>
      </c>
      <c r="U3035">
        <f t="shared" si="806"/>
        <v>0</v>
      </c>
      <c r="V3035">
        <f t="shared" si="807"/>
        <v>0</v>
      </c>
      <c r="W3035">
        <f t="shared" si="813"/>
        <v>0</v>
      </c>
      <c r="X3035">
        <f t="shared" si="814"/>
        <v>0</v>
      </c>
      <c r="Y3035">
        <f t="shared" si="815"/>
        <v>0</v>
      </c>
      <c r="Z3035">
        <f t="shared" si="816"/>
        <v>1</v>
      </c>
      <c r="AA3035">
        <f t="shared" si="808"/>
        <v>1</v>
      </c>
      <c r="AB3035">
        <f t="shared" si="817"/>
        <v>0</v>
      </c>
    </row>
    <row r="3036" spans="1:28" x14ac:dyDescent="0.3">
      <c r="A3036">
        <v>14</v>
      </c>
      <c r="B3036">
        <v>14</v>
      </c>
      <c r="C3036">
        <v>15</v>
      </c>
      <c r="D3036">
        <f t="shared" si="809"/>
        <v>2</v>
      </c>
      <c r="E3036">
        <f t="shared" si="810"/>
        <v>2</v>
      </c>
      <c r="F3036" t="s">
        <v>8</v>
      </c>
      <c r="G3036" t="s">
        <v>10</v>
      </c>
      <c r="H3036">
        <v>4002</v>
      </c>
      <c r="I3036">
        <v>0</v>
      </c>
      <c r="J3036">
        <v>0</v>
      </c>
      <c r="K3036">
        <f t="shared" si="811"/>
        <v>0</v>
      </c>
      <c r="L3036">
        <v>3035</v>
      </c>
      <c r="M3036">
        <f t="shared" si="812"/>
        <v>1</v>
      </c>
      <c r="P3036">
        <f t="shared" si="801"/>
        <v>0</v>
      </c>
      <c r="Q3036">
        <f t="shared" si="802"/>
        <v>0</v>
      </c>
      <c r="R3036">
        <f t="shared" si="803"/>
        <v>1</v>
      </c>
      <c r="S3036">
        <f t="shared" si="804"/>
        <v>0</v>
      </c>
      <c r="T3036">
        <f t="shared" si="805"/>
        <v>0</v>
      </c>
      <c r="U3036">
        <f t="shared" si="806"/>
        <v>0</v>
      </c>
      <c r="V3036">
        <f t="shared" si="807"/>
        <v>0</v>
      </c>
      <c r="W3036">
        <f t="shared" si="813"/>
        <v>0</v>
      </c>
      <c r="X3036">
        <f t="shared" si="814"/>
        <v>0</v>
      </c>
      <c r="Y3036">
        <f t="shared" si="815"/>
        <v>0</v>
      </c>
      <c r="Z3036">
        <f t="shared" si="816"/>
        <v>0</v>
      </c>
      <c r="AA3036">
        <f t="shared" si="808"/>
        <v>0</v>
      </c>
      <c r="AB3036">
        <f t="shared" si="817"/>
        <v>0</v>
      </c>
    </row>
    <row r="3037" spans="1:28" x14ac:dyDescent="0.3">
      <c r="A3037">
        <v>14</v>
      </c>
      <c r="B3037">
        <v>14</v>
      </c>
      <c r="C3037">
        <v>15</v>
      </c>
      <c r="D3037">
        <f t="shared" si="809"/>
        <v>2</v>
      </c>
      <c r="E3037">
        <f t="shared" si="810"/>
        <v>2</v>
      </c>
      <c r="F3037" t="s">
        <v>11</v>
      </c>
      <c r="G3037" t="s">
        <v>10</v>
      </c>
      <c r="H3037">
        <v>14500</v>
      </c>
      <c r="I3037">
        <v>14500</v>
      </c>
      <c r="J3037">
        <v>0</v>
      </c>
      <c r="K3037">
        <f t="shared" si="811"/>
        <v>14500</v>
      </c>
      <c r="L3037">
        <v>3036</v>
      </c>
      <c r="M3037">
        <f t="shared" si="812"/>
        <v>0</v>
      </c>
      <c r="P3037">
        <f t="shared" si="801"/>
        <v>0</v>
      </c>
      <c r="Q3037">
        <f t="shared" si="802"/>
        <v>0</v>
      </c>
      <c r="R3037">
        <f t="shared" si="803"/>
        <v>1</v>
      </c>
      <c r="S3037">
        <f t="shared" si="804"/>
        <v>0</v>
      </c>
      <c r="T3037">
        <f t="shared" si="805"/>
        <v>0</v>
      </c>
      <c r="U3037">
        <f t="shared" si="806"/>
        <v>0</v>
      </c>
      <c r="V3037">
        <f t="shared" si="807"/>
        <v>0</v>
      </c>
      <c r="W3037">
        <f t="shared" si="813"/>
        <v>1</v>
      </c>
      <c r="X3037">
        <f t="shared" si="814"/>
        <v>0</v>
      </c>
      <c r="Y3037">
        <f t="shared" si="815"/>
        <v>0</v>
      </c>
      <c r="Z3037">
        <f t="shared" si="816"/>
        <v>0</v>
      </c>
      <c r="AA3037">
        <f t="shared" si="808"/>
        <v>0</v>
      </c>
      <c r="AB3037">
        <f t="shared" si="817"/>
        <v>0</v>
      </c>
    </row>
    <row r="3038" spans="1:28" x14ac:dyDescent="0.3">
      <c r="A3038">
        <v>14</v>
      </c>
      <c r="B3038">
        <v>14</v>
      </c>
      <c r="C3038">
        <v>16</v>
      </c>
      <c r="D3038">
        <f t="shared" si="809"/>
        <v>3</v>
      </c>
      <c r="E3038">
        <f t="shared" si="810"/>
        <v>3</v>
      </c>
      <c r="F3038" t="s">
        <v>11</v>
      </c>
      <c r="G3038" t="s">
        <v>10</v>
      </c>
      <c r="H3038">
        <v>14500</v>
      </c>
      <c r="I3038">
        <v>14500</v>
      </c>
      <c r="J3038">
        <v>0</v>
      </c>
      <c r="K3038">
        <f t="shared" si="811"/>
        <v>14500</v>
      </c>
      <c r="L3038">
        <v>3037</v>
      </c>
      <c r="M3038">
        <f t="shared" si="812"/>
        <v>0</v>
      </c>
      <c r="P3038">
        <f t="shared" si="801"/>
        <v>0</v>
      </c>
      <c r="Q3038">
        <f t="shared" si="802"/>
        <v>0</v>
      </c>
      <c r="R3038">
        <f t="shared" si="803"/>
        <v>1</v>
      </c>
      <c r="S3038">
        <f t="shared" si="804"/>
        <v>1</v>
      </c>
      <c r="T3038">
        <f t="shared" si="805"/>
        <v>0</v>
      </c>
      <c r="U3038">
        <f t="shared" si="806"/>
        <v>0</v>
      </c>
      <c r="V3038">
        <f t="shared" si="807"/>
        <v>0</v>
      </c>
      <c r="W3038">
        <f t="shared" si="813"/>
        <v>1</v>
      </c>
      <c r="X3038">
        <f t="shared" si="814"/>
        <v>0</v>
      </c>
      <c r="Y3038">
        <f t="shared" si="815"/>
        <v>0</v>
      </c>
      <c r="Z3038">
        <f t="shared" si="816"/>
        <v>0</v>
      </c>
      <c r="AA3038">
        <f t="shared" si="808"/>
        <v>0</v>
      </c>
      <c r="AB3038">
        <f t="shared" si="817"/>
        <v>0</v>
      </c>
    </row>
    <row r="3039" spans="1:28" x14ac:dyDescent="0.3">
      <c r="A3039">
        <v>14</v>
      </c>
      <c r="B3039">
        <v>14</v>
      </c>
      <c r="C3039">
        <v>17</v>
      </c>
      <c r="D3039">
        <f t="shared" si="809"/>
        <v>4</v>
      </c>
      <c r="E3039">
        <f t="shared" si="810"/>
        <v>4</v>
      </c>
      <c r="F3039" t="s">
        <v>11</v>
      </c>
      <c r="G3039" t="s">
        <v>10</v>
      </c>
      <c r="H3039">
        <v>14500</v>
      </c>
      <c r="I3039">
        <v>0</v>
      </c>
      <c r="J3039">
        <v>12387</v>
      </c>
      <c r="K3039">
        <f t="shared" si="811"/>
        <v>12387</v>
      </c>
      <c r="L3039">
        <v>3038</v>
      </c>
      <c r="M3039">
        <f t="shared" si="812"/>
        <v>1</v>
      </c>
      <c r="P3039">
        <f t="shared" si="801"/>
        <v>0</v>
      </c>
      <c r="Q3039">
        <f t="shared" si="802"/>
        <v>0</v>
      </c>
      <c r="R3039">
        <f t="shared" si="803"/>
        <v>1</v>
      </c>
      <c r="S3039">
        <f t="shared" si="804"/>
        <v>0</v>
      </c>
      <c r="T3039">
        <f t="shared" si="805"/>
        <v>1</v>
      </c>
      <c r="U3039">
        <f t="shared" si="806"/>
        <v>0</v>
      </c>
      <c r="V3039">
        <f t="shared" si="807"/>
        <v>0</v>
      </c>
      <c r="W3039">
        <f t="shared" si="813"/>
        <v>1</v>
      </c>
      <c r="X3039">
        <f t="shared" si="814"/>
        <v>0</v>
      </c>
      <c r="Y3039">
        <f t="shared" si="815"/>
        <v>0</v>
      </c>
      <c r="Z3039">
        <f t="shared" si="816"/>
        <v>0</v>
      </c>
      <c r="AA3039">
        <f t="shared" si="808"/>
        <v>0</v>
      </c>
      <c r="AB3039">
        <f t="shared" si="817"/>
        <v>0</v>
      </c>
    </row>
    <row r="3040" spans="1:28" x14ac:dyDescent="0.3">
      <c r="A3040">
        <v>14</v>
      </c>
      <c r="B3040">
        <v>14</v>
      </c>
      <c r="C3040">
        <v>15</v>
      </c>
      <c r="D3040">
        <f t="shared" si="809"/>
        <v>2</v>
      </c>
      <c r="E3040">
        <f t="shared" si="810"/>
        <v>2</v>
      </c>
      <c r="F3040" t="s">
        <v>8</v>
      </c>
      <c r="G3040" t="s">
        <v>10</v>
      </c>
      <c r="H3040">
        <v>4003</v>
      </c>
      <c r="I3040">
        <v>0</v>
      </c>
      <c r="J3040">
        <v>7453</v>
      </c>
      <c r="K3040">
        <f t="shared" si="811"/>
        <v>7453</v>
      </c>
      <c r="L3040">
        <v>3039</v>
      </c>
      <c r="M3040">
        <f t="shared" si="812"/>
        <v>1</v>
      </c>
      <c r="P3040">
        <f t="shared" si="801"/>
        <v>0</v>
      </c>
      <c r="Q3040">
        <f t="shared" si="802"/>
        <v>0</v>
      </c>
      <c r="R3040">
        <f t="shared" si="803"/>
        <v>1</v>
      </c>
      <c r="S3040">
        <f t="shared" si="804"/>
        <v>0</v>
      </c>
      <c r="T3040">
        <f t="shared" si="805"/>
        <v>0</v>
      </c>
      <c r="U3040">
        <f t="shared" si="806"/>
        <v>0</v>
      </c>
      <c r="V3040">
        <f t="shared" si="807"/>
        <v>0</v>
      </c>
      <c r="W3040">
        <f t="shared" si="813"/>
        <v>0</v>
      </c>
      <c r="X3040">
        <f t="shared" si="814"/>
        <v>0</v>
      </c>
      <c r="Y3040">
        <f t="shared" si="815"/>
        <v>0</v>
      </c>
      <c r="Z3040">
        <f t="shared" si="816"/>
        <v>0</v>
      </c>
      <c r="AA3040">
        <f t="shared" si="808"/>
        <v>0</v>
      </c>
      <c r="AB3040">
        <f t="shared" si="817"/>
        <v>0</v>
      </c>
    </row>
    <row r="3041" spans="1:28" x14ac:dyDescent="0.3">
      <c r="A3041">
        <v>14</v>
      </c>
      <c r="B3041">
        <v>14</v>
      </c>
      <c r="C3041">
        <v>15</v>
      </c>
      <c r="D3041">
        <f t="shared" si="809"/>
        <v>2</v>
      </c>
      <c r="E3041">
        <f t="shared" si="810"/>
        <v>2</v>
      </c>
      <c r="F3041" t="s">
        <v>13</v>
      </c>
      <c r="G3041" t="s">
        <v>10</v>
      </c>
      <c r="H3041">
        <v>2502</v>
      </c>
      <c r="I3041">
        <v>0</v>
      </c>
      <c r="J3041">
        <v>0</v>
      </c>
      <c r="K3041">
        <f t="shared" si="811"/>
        <v>0</v>
      </c>
      <c r="L3041">
        <v>3040</v>
      </c>
      <c r="M3041">
        <f t="shared" si="812"/>
        <v>1</v>
      </c>
      <c r="P3041">
        <f t="shared" si="801"/>
        <v>0</v>
      </c>
      <c r="Q3041">
        <f t="shared" si="802"/>
        <v>0</v>
      </c>
      <c r="R3041">
        <f t="shared" si="803"/>
        <v>1</v>
      </c>
      <c r="S3041">
        <f t="shared" si="804"/>
        <v>0</v>
      </c>
      <c r="T3041">
        <f t="shared" si="805"/>
        <v>0</v>
      </c>
      <c r="U3041">
        <f t="shared" si="806"/>
        <v>0</v>
      </c>
      <c r="V3041">
        <f t="shared" si="807"/>
        <v>0</v>
      </c>
      <c r="W3041">
        <f t="shared" si="813"/>
        <v>0</v>
      </c>
      <c r="X3041">
        <f t="shared" si="814"/>
        <v>1</v>
      </c>
      <c r="Y3041">
        <f t="shared" si="815"/>
        <v>0</v>
      </c>
      <c r="Z3041">
        <f t="shared" si="816"/>
        <v>0</v>
      </c>
      <c r="AA3041">
        <f t="shared" si="808"/>
        <v>0</v>
      </c>
      <c r="AB3041">
        <f t="shared" si="817"/>
        <v>0</v>
      </c>
    </row>
    <row r="3042" spans="1:28" x14ac:dyDescent="0.3">
      <c r="A3042">
        <v>14</v>
      </c>
      <c r="B3042">
        <v>14</v>
      </c>
      <c r="C3042">
        <v>15</v>
      </c>
      <c r="D3042">
        <f t="shared" si="809"/>
        <v>2</v>
      </c>
      <c r="E3042">
        <f t="shared" si="810"/>
        <v>2</v>
      </c>
      <c r="F3042" t="s">
        <v>8</v>
      </c>
      <c r="G3042" t="s">
        <v>10</v>
      </c>
      <c r="H3042">
        <v>4002</v>
      </c>
      <c r="I3042">
        <v>0</v>
      </c>
      <c r="J3042">
        <v>714</v>
      </c>
      <c r="K3042">
        <f t="shared" si="811"/>
        <v>714</v>
      </c>
      <c r="L3042">
        <v>3041</v>
      </c>
      <c r="M3042">
        <f t="shared" si="812"/>
        <v>1</v>
      </c>
      <c r="P3042">
        <f t="shared" si="801"/>
        <v>0</v>
      </c>
      <c r="Q3042">
        <f t="shared" si="802"/>
        <v>0</v>
      </c>
      <c r="R3042">
        <f t="shared" si="803"/>
        <v>1</v>
      </c>
      <c r="S3042">
        <f t="shared" si="804"/>
        <v>0</v>
      </c>
      <c r="T3042">
        <f t="shared" si="805"/>
        <v>0</v>
      </c>
      <c r="U3042">
        <f t="shared" si="806"/>
        <v>0</v>
      </c>
      <c r="V3042">
        <f t="shared" si="807"/>
        <v>0</v>
      </c>
      <c r="W3042">
        <f t="shared" si="813"/>
        <v>0</v>
      </c>
      <c r="X3042">
        <f t="shared" si="814"/>
        <v>0</v>
      </c>
      <c r="Y3042">
        <f t="shared" si="815"/>
        <v>0</v>
      </c>
      <c r="Z3042">
        <f t="shared" si="816"/>
        <v>0</v>
      </c>
      <c r="AA3042">
        <f t="shared" si="808"/>
        <v>0</v>
      </c>
      <c r="AB3042">
        <f t="shared" si="817"/>
        <v>0</v>
      </c>
    </row>
    <row r="3043" spans="1:28" x14ac:dyDescent="0.3">
      <c r="A3043">
        <v>14</v>
      </c>
      <c r="B3043">
        <v>14</v>
      </c>
      <c r="C3043">
        <v>17</v>
      </c>
      <c r="D3043">
        <f t="shared" si="809"/>
        <v>4</v>
      </c>
      <c r="E3043">
        <f t="shared" si="810"/>
        <v>4</v>
      </c>
      <c r="F3043" t="s">
        <v>8</v>
      </c>
      <c r="G3043" t="s">
        <v>9</v>
      </c>
      <c r="H3043">
        <v>10750</v>
      </c>
      <c r="I3043">
        <v>0</v>
      </c>
      <c r="J3043">
        <v>11382</v>
      </c>
      <c r="K3043">
        <f t="shared" si="811"/>
        <v>11382</v>
      </c>
      <c r="L3043">
        <v>3042</v>
      </c>
      <c r="M3043">
        <f t="shared" si="812"/>
        <v>1</v>
      </c>
      <c r="P3043">
        <f t="shared" si="801"/>
        <v>0</v>
      </c>
      <c r="Q3043">
        <f t="shared" si="802"/>
        <v>0</v>
      </c>
      <c r="R3043">
        <f t="shared" si="803"/>
        <v>1</v>
      </c>
      <c r="S3043">
        <f t="shared" si="804"/>
        <v>0</v>
      </c>
      <c r="T3043">
        <f t="shared" si="805"/>
        <v>1</v>
      </c>
      <c r="U3043">
        <f t="shared" si="806"/>
        <v>0</v>
      </c>
      <c r="V3043">
        <f t="shared" si="807"/>
        <v>0</v>
      </c>
      <c r="W3043">
        <f t="shared" si="813"/>
        <v>0</v>
      </c>
      <c r="X3043">
        <f t="shared" si="814"/>
        <v>0</v>
      </c>
      <c r="Y3043">
        <f t="shared" si="815"/>
        <v>0</v>
      </c>
      <c r="Z3043">
        <f t="shared" si="816"/>
        <v>0</v>
      </c>
      <c r="AA3043">
        <f t="shared" si="808"/>
        <v>1</v>
      </c>
      <c r="AB3043">
        <f t="shared" si="817"/>
        <v>0</v>
      </c>
    </row>
    <row r="3044" spans="1:28" x14ac:dyDescent="0.3">
      <c r="A3044">
        <v>14</v>
      </c>
      <c r="B3044">
        <v>14</v>
      </c>
      <c r="C3044">
        <v>15</v>
      </c>
      <c r="D3044">
        <f t="shared" si="809"/>
        <v>2</v>
      </c>
      <c r="E3044">
        <f t="shared" si="810"/>
        <v>2</v>
      </c>
      <c r="F3044" t="s">
        <v>11</v>
      </c>
      <c r="G3044" t="s">
        <v>10</v>
      </c>
      <c r="H3044">
        <v>44500</v>
      </c>
      <c r="I3044">
        <v>2701</v>
      </c>
      <c r="J3044">
        <v>51729</v>
      </c>
      <c r="K3044">
        <f t="shared" si="811"/>
        <v>54430</v>
      </c>
      <c r="L3044">
        <v>3043</v>
      </c>
      <c r="M3044">
        <f t="shared" si="812"/>
        <v>0</v>
      </c>
      <c r="P3044">
        <f t="shared" si="801"/>
        <v>0</v>
      </c>
      <c r="Q3044">
        <f t="shared" si="802"/>
        <v>0</v>
      </c>
      <c r="R3044">
        <f t="shared" si="803"/>
        <v>1</v>
      </c>
      <c r="S3044">
        <f t="shared" si="804"/>
        <v>0</v>
      </c>
      <c r="T3044">
        <f t="shared" si="805"/>
        <v>0</v>
      </c>
      <c r="U3044">
        <f t="shared" si="806"/>
        <v>0</v>
      </c>
      <c r="V3044">
        <f t="shared" si="807"/>
        <v>0</v>
      </c>
      <c r="W3044">
        <f t="shared" si="813"/>
        <v>1</v>
      </c>
      <c r="X3044">
        <f t="shared" si="814"/>
        <v>0</v>
      </c>
      <c r="Y3044">
        <f t="shared" si="815"/>
        <v>0</v>
      </c>
      <c r="Z3044">
        <f t="shared" si="816"/>
        <v>0</v>
      </c>
      <c r="AA3044">
        <f t="shared" si="808"/>
        <v>0</v>
      </c>
      <c r="AB3044">
        <f t="shared" si="817"/>
        <v>0</v>
      </c>
    </row>
    <row r="3045" spans="1:28" x14ac:dyDescent="0.3">
      <c r="A3045">
        <v>14</v>
      </c>
      <c r="B3045">
        <v>14</v>
      </c>
      <c r="C3045">
        <v>16</v>
      </c>
      <c r="D3045">
        <f t="shared" si="809"/>
        <v>3</v>
      </c>
      <c r="E3045">
        <f t="shared" si="810"/>
        <v>3</v>
      </c>
      <c r="F3045" t="s">
        <v>11</v>
      </c>
      <c r="G3045" t="s">
        <v>10</v>
      </c>
      <c r="H3045">
        <v>2701</v>
      </c>
      <c r="I3045">
        <v>0</v>
      </c>
      <c r="J3045">
        <v>1245</v>
      </c>
      <c r="K3045">
        <f t="shared" si="811"/>
        <v>1245</v>
      </c>
      <c r="L3045">
        <v>3044</v>
      </c>
      <c r="M3045">
        <f t="shared" si="812"/>
        <v>1</v>
      </c>
      <c r="P3045">
        <f t="shared" si="801"/>
        <v>0</v>
      </c>
      <c r="Q3045">
        <f t="shared" si="802"/>
        <v>0</v>
      </c>
      <c r="R3045">
        <f t="shared" si="803"/>
        <v>1</v>
      </c>
      <c r="S3045">
        <f t="shared" si="804"/>
        <v>1</v>
      </c>
      <c r="T3045">
        <f t="shared" si="805"/>
        <v>0</v>
      </c>
      <c r="U3045">
        <f t="shared" si="806"/>
        <v>0</v>
      </c>
      <c r="V3045">
        <f t="shared" si="807"/>
        <v>0</v>
      </c>
      <c r="W3045">
        <f t="shared" si="813"/>
        <v>1</v>
      </c>
      <c r="X3045">
        <f t="shared" si="814"/>
        <v>0</v>
      </c>
      <c r="Y3045">
        <f t="shared" si="815"/>
        <v>0</v>
      </c>
      <c r="Z3045">
        <f t="shared" si="816"/>
        <v>0</v>
      </c>
      <c r="AA3045">
        <f t="shared" si="808"/>
        <v>0</v>
      </c>
      <c r="AB3045">
        <f t="shared" si="817"/>
        <v>0</v>
      </c>
    </row>
    <row r="3046" spans="1:28" x14ac:dyDescent="0.3">
      <c r="A3046">
        <v>13</v>
      </c>
      <c r="B3046">
        <v>14</v>
      </c>
      <c r="C3046">
        <v>15</v>
      </c>
      <c r="D3046">
        <f t="shared" si="809"/>
        <v>3</v>
      </c>
      <c r="E3046">
        <f t="shared" si="810"/>
        <v>2</v>
      </c>
      <c r="F3046" t="s">
        <v>13</v>
      </c>
      <c r="G3046" t="s">
        <v>9</v>
      </c>
      <c r="H3046">
        <v>2502</v>
      </c>
      <c r="I3046">
        <v>0</v>
      </c>
      <c r="J3046">
        <v>1377</v>
      </c>
      <c r="K3046">
        <f t="shared" si="811"/>
        <v>1377</v>
      </c>
      <c r="L3046">
        <v>3045</v>
      </c>
      <c r="M3046">
        <f t="shared" si="812"/>
        <v>1</v>
      </c>
      <c r="P3046">
        <f t="shared" si="801"/>
        <v>0</v>
      </c>
      <c r="Q3046">
        <f t="shared" si="802"/>
        <v>0</v>
      </c>
      <c r="R3046">
        <f t="shared" si="803"/>
        <v>1</v>
      </c>
      <c r="S3046">
        <f t="shared" si="804"/>
        <v>0</v>
      </c>
      <c r="T3046">
        <f t="shared" si="805"/>
        <v>0</v>
      </c>
      <c r="U3046">
        <f t="shared" si="806"/>
        <v>0</v>
      </c>
      <c r="V3046">
        <f t="shared" si="807"/>
        <v>0</v>
      </c>
      <c r="W3046">
        <f t="shared" si="813"/>
        <v>0</v>
      </c>
      <c r="X3046">
        <f t="shared" si="814"/>
        <v>1</v>
      </c>
      <c r="Y3046">
        <f t="shared" si="815"/>
        <v>0</v>
      </c>
      <c r="Z3046">
        <f t="shared" si="816"/>
        <v>0</v>
      </c>
      <c r="AA3046">
        <f t="shared" si="808"/>
        <v>1</v>
      </c>
      <c r="AB3046">
        <f t="shared" si="817"/>
        <v>0</v>
      </c>
    </row>
    <row r="3047" spans="1:28" x14ac:dyDescent="0.3">
      <c r="A3047">
        <v>14</v>
      </c>
      <c r="B3047">
        <v>14</v>
      </c>
      <c r="C3047">
        <v>15</v>
      </c>
      <c r="D3047">
        <f t="shared" si="809"/>
        <v>2</v>
      </c>
      <c r="E3047">
        <f t="shared" si="810"/>
        <v>2</v>
      </c>
      <c r="F3047" t="s">
        <v>12</v>
      </c>
      <c r="G3047" t="s">
        <v>9</v>
      </c>
      <c r="H3047">
        <v>4000</v>
      </c>
      <c r="I3047">
        <v>4000</v>
      </c>
      <c r="J3047">
        <v>0</v>
      </c>
      <c r="K3047">
        <f t="shared" si="811"/>
        <v>4000</v>
      </c>
      <c r="L3047">
        <v>3046</v>
      </c>
      <c r="M3047">
        <f t="shared" si="812"/>
        <v>0</v>
      </c>
      <c r="P3047">
        <f t="shared" si="801"/>
        <v>0</v>
      </c>
      <c r="Q3047">
        <f t="shared" si="802"/>
        <v>0</v>
      </c>
      <c r="R3047">
        <f t="shared" si="803"/>
        <v>1</v>
      </c>
      <c r="S3047">
        <f t="shared" si="804"/>
        <v>0</v>
      </c>
      <c r="T3047">
        <f t="shared" si="805"/>
        <v>0</v>
      </c>
      <c r="U3047">
        <f t="shared" si="806"/>
        <v>0</v>
      </c>
      <c r="V3047">
        <f t="shared" si="807"/>
        <v>0</v>
      </c>
      <c r="W3047">
        <f t="shared" si="813"/>
        <v>0</v>
      </c>
      <c r="X3047">
        <f t="shared" si="814"/>
        <v>0</v>
      </c>
      <c r="Y3047">
        <f t="shared" si="815"/>
        <v>0</v>
      </c>
      <c r="Z3047">
        <f t="shared" si="816"/>
        <v>1</v>
      </c>
      <c r="AA3047">
        <f t="shared" si="808"/>
        <v>1</v>
      </c>
      <c r="AB3047">
        <f t="shared" si="817"/>
        <v>0</v>
      </c>
    </row>
    <row r="3048" spans="1:28" x14ac:dyDescent="0.3">
      <c r="A3048">
        <v>14</v>
      </c>
      <c r="B3048">
        <v>14</v>
      </c>
      <c r="C3048">
        <v>16</v>
      </c>
      <c r="D3048">
        <f t="shared" si="809"/>
        <v>3</v>
      </c>
      <c r="E3048">
        <f t="shared" si="810"/>
        <v>3</v>
      </c>
      <c r="F3048" t="s">
        <v>12</v>
      </c>
      <c r="G3048" t="s">
        <v>9</v>
      </c>
      <c r="H3048">
        <v>4000</v>
      </c>
      <c r="I3048">
        <v>0</v>
      </c>
      <c r="J3048">
        <v>0</v>
      </c>
      <c r="K3048">
        <f t="shared" si="811"/>
        <v>0</v>
      </c>
      <c r="L3048">
        <v>3047</v>
      </c>
      <c r="M3048">
        <f t="shared" si="812"/>
        <v>1</v>
      </c>
      <c r="P3048">
        <f t="shared" si="801"/>
        <v>0</v>
      </c>
      <c r="Q3048">
        <f t="shared" si="802"/>
        <v>0</v>
      </c>
      <c r="R3048">
        <f t="shared" si="803"/>
        <v>1</v>
      </c>
      <c r="S3048">
        <f t="shared" si="804"/>
        <v>1</v>
      </c>
      <c r="T3048">
        <f t="shared" si="805"/>
        <v>0</v>
      </c>
      <c r="U3048">
        <f t="shared" si="806"/>
        <v>0</v>
      </c>
      <c r="V3048">
        <f t="shared" si="807"/>
        <v>0</v>
      </c>
      <c r="W3048">
        <f t="shared" si="813"/>
        <v>0</v>
      </c>
      <c r="X3048">
        <f t="shared" si="814"/>
        <v>0</v>
      </c>
      <c r="Y3048">
        <f t="shared" si="815"/>
        <v>0</v>
      </c>
      <c r="Z3048">
        <f t="shared" si="816"/>
        <v>1</v>
      </c>
      <c r="AA3048">
        <f t="shared" si="808"/>
        <v>1</v>
      </c>
      <c r="AB3048">
        <f t="shared" si="817"/>
        <v>0</v>
      </c>
    </row>
    <row r="3049" spans="1:28" x14ac:dyDescent="0.3">
      <c r="A3049">
        <v>11</v>
      </c>
      <c r="B3049">
        <v>14</v>
      </c>
      <c r="C3049">
        <v>15</v>
      </c>
      <c r="D3049">
        <f t="shared" si="809"/>
        <v>5</v>
      </c>
      <c r="E3049">
        <f t="shared" si="810"/>
        <v>2</v>
      </c>
      <c r="F3049" t="s">
        <v>8</v>
      </c>
      <c r="G3049" t="s">
        <v>10</v>
      </c>
      <c r="H3049">
        <v>3999</v>
      </c>
      <c r="I3049">
        <v>0</v>
      </c>
      <c r="J3049">
        <v>0</v>
      </c>
      <c r="K3049">
        <f t="shared" si="811"/>
        <v>0</v>
      </c>
      <c r="L3049">
        <v>3048</v>
      </c>
      <c r="M3049">
        <f t="shared" si="812"/>
        <v>1</v>
      </c>
      <c r="P3049">
        <f t="shared" si="801"/>
        <v>0</v>
      </c>
      <c r="Q3049">
        <f t="shared" si="802"/>
        <v>0</v>
      </c>
      <c r="R3049">
        <f t="shared" si="803"/>
        <v>1</v>
      </c>
      <c r="S3049">
        <f t="shared" si="804"/>
        <v>0</v>
      </c>
      <c r="T3049">
        <f t="shared" si="805"/>
        <v>0</v>
      </c>
      <c r="U3049">
        <f t="shared" si="806"/>
        <v>0</v>
      </c>
      <c r="V3049">
        <f t="shared" si="807"/>
        <v>0</v>
      </c>
      <c r="W3049">
        <f t="shared" si="813"/>
        <v>0</v>
      </c>
      <c r="X3049">
        <f t="shared" si="814"/>
        <v>0</v>
      </c>
      <c r="Y3049">
        <f t="shared" si="815"/>
        <v>0</v>
      </c>
      <c r="Z3049">
        <f t="shared" si="816"/>
        <v>0</v>
      </c>
      <c r="AA3049">
        <f t="shared" si="808"/>
        <v>0</v>
      </c>
      <c r="AB3049">
        <f t="shared" si="817"/>
        <v>0</v>
      </c>
    </row>
    <row r="3050" spans="1:28" x14ac:dyDescent="0.3">
      <c r="A3050">
        <v>14</v>
      </c>
      <c r="B3050">
        <v>14</v>
      </c>
      <c r="C3050">
        <v>15</v>
      </c>
      <c r="D3050">
        <f t="shared" si="809"/>
        <v>2</v>
      </c>
      <c r="E3050">
        <f t="shared" si="810"/>
        <v>2</v>
      </c>
      <c r="F3050" t="s">
        <v>12</v>
      </c>
      <c r="G3050" t="s">
        <v>10</v>
      </c>
      <c r="H3050">
        <v>4000</v>
      </c>
      <c r="I3050">
        <v>4000</v>
      </c>
      <c r="J3050">
        <v>0</v>
      </c>
      <c r="K3050">
        <f t="shared" si="811"/>
        <v>4000</v>
      </c>
      <c r="L3050">
        <v>3049</v>
      </c>
      <c r="M3050">
        <f t="shared" si="812"/>
        <v>0</v>
      </c>
      <c r="P3050">
        <f t="shared" si="801"/>
        <v>0</v>
      </c>
      <c r="Q3050">
        <f t="shared" si="802"/>
        <v>0</v>
      </c>
      <c r="R3050">
        <f t="shared" si="803"/>
        <v>1</v>
      </c>
      <c r="S3050">
        <f t="shared" si="804"/>
        <v>0</v>
      </c>
      <c r="T3050">
        <f t="shared" si="805"/>
        <v>0</v>
      </c>
      <c r="U3050">
        <f t="shared" si="806"/>
        <v>0</v>
      </c>
      <c r="V3050">
        <f t="shared" si="807"/>
        <v>0</v>
      </c>
      <c r="W3050">
        <f t="shared" si="813"/>
        <v>0</v>
      </c>
      <c r="X3050">
        <f t="shared" si="814"/>
        <v>0</v>
      </c>
      <c r="Y3050">
        <f t="shared" si="815"/>
        <v>0</v>
      </c>
      <c r="Z3050">
        <f t="shared" si="816"/>
        <v>1</v>
      </c>
      <c r="AA3050">
        <f t="shared" si="808"/>
        <v>0</v>
      </c>
      <c r="AB3050">
        <f t="shared" si="817"/>
        <v>0</v>
      </c>
    </row>
    <row r="3051" spans="1:28" x14ac:dyDescent="0.3">
      <c r="A3051">
        <v>14</v>
      </c>
      <c r="B3051">
        <v>14</v>
      </c>
      <c r="C3051">
        <v>16</v>
      </c>
      <c r="D3051">
        <f t="shared" si="809"/>
        <v>3</v>
      </c>
      <c r="E3051">
        <f t="shared" si="810"/>
        <v>3</v>
      </c>
      <c r="F3051" t="s">
        <v>12</v>
      </c>
      <c r="G3051" t="s">
        <v>10</v>
      </c>
      <c r="H3051">
        <v>4000</v>
      </c>
      <c r="I3051">
        <v>0</v>
      </c>
      <c r="J3051">
        <v>0</v>
      </c>
      <c r="K3051">
        <f t="shared" si="811"/>
        <v>0</v>
      </c>
      <c r="L3051">
        <v>3050</v>
      </c>
      <c r="M3051">
        <f t="shared" si="812"/>
        <v>1</v>
      </c>
      <c r="P3051">
        <f t="shared" si="801"/>
        <v>0</v>
      </c>
      <c r="Q3051">
        <f t="shared" si="802"/>
        <v>0</v>
      </c>
      <c r="R3051">
        <f t="shared" si="803"/>
        <v>1</v>
      </c>
      <c r="S3051">
        <f t="shared" si="804"/>
        <v>1</v>
      </c>
      <c r="T3051">
        <f t="shared" si="805"/>
        <v>0</v>
      </c>
      <c r="U3051">
        <f t="shared" si="806"/>
        <v>0</v>
      </c>
      <c r="V3051">
        <f t="shared" si="807"/>
        <v>0</v>
      </c>
      <c r="W3051">
        <f t="shared" si="813"/>
        <v>0</v>
      </c>
      <c r="X3051">
        <f t="shared" si="814"/>
        <v>0</v>
      </c>
      <c r="Y3051">
        <f t="shared" si="815"/>
        <v>0</v>
      </c>
      <c r="Z3051">
        <f t="shared" si="816"/>
        <v>1</v>
      </c>
      <c r="AA3051">
        <f t="shared" si="808"/>
        <v>0</v>
      </c>
      <c r="AB3051">
        <f t="shared" si="817"/>
        <v>0</v>
      </c>
    </row>
    <row r="3052" spans="1:28" x14ac:dyDescent="0.3">
      <c r="A3052">
        <v>9</v>
      </c>
      <c r="B3052">
        <v>14</v>
      </c>
      <c r="C3052">
        <v>15</v>
      </c>
      <c r="D3052">
        <f t="shared" si="809"/>
        <v>7</v>
      </c>
      <c r="E3052">
        <f t="shared" si="810"/>
        <v>2</v>
      </c>
      <c r="F3052" t="s">
        <v>7</v>
      </c>
      <c r="G3052" t="s">
        <v>9</v>
      </c>
      <c r="H3052">
        <v>5308</v>
      </c>
      <c r="I3052">
        <v>0</v>
      </c>
      <c r="J3052">
        <v>0</v>
      </c>
      <c r="K3052">
        <f t="shared" si="811"/>
        <v>0</v>
      </c>
      <c r="L3052">
        <v>3051</v>
      </c>
      <c r="M3052">
        <f t="shared" si="812"/>
        <v>1</v>
      </c>
      <c r="P3052">
        <f t="shared" si="801"/>
        <v>0</v>
      </c>
      <c r="Q3052">
        <f t="shared" si="802"/>
        <v>0</v>
      </c>
      <c r="R3052">
        <f t="shared" si="803"/>
        <v>1</v>
      </c>
      <c r="S3052">
        <f t="shared" si="804"/>
        <v>0</v>
      </c>
      <c r="T3052">
        <f t="shared" si="805"/>
        <v>0</v>
      </c>
      <c r="U3052">
        <f t="shared" si="806"/>
        <v>0</v>
      </c>
      <c r="V3052">
        <f t="shared" si="807"/>
        <v>0</v>
      </c>
      <c r="W3052">
        <f t="shared" si="813"/>
        <v>0</v>
      </c>
      <c r="X3052">
        <f t="shared" si="814"/>
        <v>0</v>
      </c>
      <c r="Y3052">
        <f t="shared" si="815"/>
        <v>1</v>
      </c>
      <c r="Z3052">
        <f t="shared" si="816"/>
        <v>0</v>
      </c>
      <c r="AA3052">
        <f t="shared" si="808"/>
        <v>1</v>
      </c>
      <c r="AB3052">
        <f t="shared" si="817"/>
        <v>0</v>
      </c>
    </row>
    <row r="3053" spans="1:28" x14ac:dyDescent="0.3">
      <c r="A3053">
        <v>14</v>
      </c>
      <c r="B3053">
        <v>14</v>
      </c>
      <c r="C3053">
        <v>15</v>
      </c>
      <c r="D3053">
        <f t="shared" si="809"/>
        <v>2</v>
      </c>
      <c r="E3053">
        <f t="shared" si="810"/>
        <v>2</v>
      </c>
      <c r="F3053" t="s">
        <v>8</v>
      </c>
      <c r="G3053" t="s">
        <v>10</v>
      </c>
      <c r="H3053">
        <v>4000</v>
      </c>
      <c r="I3053">
        <v>0</v>
      </c>
      <c r="J3053">
        <v>6927</v>
      </c>
      <c r="K3053">
        <f t="shared" si="811"/>
        <v>6927</v>
      </c>
      <c r="L3053">
        <v>3052</v>
      </c>
      <c r="M3053">
        <f t="shared" si="812"/>
        <v>1</v>
      </c>
      <c r="P3053">
        <f t="shared" si="801"/>
        <v>0</v>
      </c>
      <c r="Q3053">
        <f t="shared" si="802"/>
        <v>0</v>
      </c>
      <c r="R3053">
        <f t="shared" si="803"/>
        <v>1</v>
      </c>
      <c r="S3053">
        <f t="shared" si="804"/>
        <v>0</v>
      </c>
      <c r="T3053">
        <f t="shared" si="805"/>
        <v>0</v>
      </c>
      <c r="U3053">
        <f t="shared" si="806"/>
        <v>0</v>
      </c>
      <c r="V3053">
        <f t="shared" si="807"/>
        <v>0</v>
      </c>
      <c r="W3053">
        <f t="shared" si="813"/>
        <v>0</v>
      </c>
      <c r="X3053">
        <f t="shared" si="814"/>
        <v>0</v>
      </c>
      <c r="Y3053">
        <f t="shared" si="815"/>
        <v>0</v>
      </c>
      <c r="Z3053">
        <f t="shared" si="816"/>
        <v>0</v>
      </c>
      <c r="AA3053">
        <f t="shared" si="808"/>
        <v>0</v>
      </c>
      <c r="AB3053">
        <f t="shared" si="817"/>
        <v>0</v>
      </c>
    </row>
    <row r="3054" spans="1:28" x14ac:dyDescent="0.3">
      <c r="A3054">
        <v>14</v>
      </c>
      <c r="B3054">
        <v>14</v>
      </c>
      <c r="C3054">
        <v>15</v>
      </c>
      <c r="D3054">
        <f t="shared" si="809"/>
        <v>2</v>
      </c>
      <c r="E3054">
        <f t="shared" si="810"/>
        <v>2</v>
      </c>
      <c r="F3054" t="s">
        <v>12</v>
      </c>
      <c r="G3054" t="s">
        <v>10</v>
      </c>
      <c r="H3054">
        <v>4000</v>
      </c>
      <c r="I3054">
        <v>0</v>
      </c>
      <c r="J3054">
        <v>0</v>
      </c>
      <c r="K3054">
        <f t="shared" si="811"/>
        <v>0</v>
      </c>
      <c r="L3054">
        <v>3053</v>
      </c>
      <c r="M3054">
        <f t="shared" si="812"/>
        <v>1</v>
      </c>
      <c r="P3054">
        <f t="shared" si="801"/>
        <v>0</v>
      </c>
      <c r="Q3054">
        <f t="shared" si="802"/>
        <v>0</v>
      </c>
      <c r="R3054">
        <f t="shared" si="803"/>
        <v>1</v>
      </c>
      <c r="S3054">
        <f t="shared" si="804"/>
        <v>0</v>
      </c>
      <c r="T3054">
        <f t="shared" si="805"/>
        <v>0</v>
      </c>
      <c r="U3054">
        <f t="shared" si="806"/>
        <v>0</v>
      </c>
      <c r="V3054">
        <f t="shared" si="807"/>
        <v>0</v>
      </c>
      <c r="W3054">
        <f t="shared" si="813"/>
        <v>0</v>
      </c>
      <c r="X3054">
        <f t="shared" si="814"/>
        <v>0</v>
      </c>
      <c r="Y3054">
        <f t="shared" si="815"/>
        <v>0</v>
      </c>
      <c r="Z3054">
        <f t="shared" si="816"/>
        <v>1</v>
      </c>
      <c r="AA3054">
        <f t="shared" si="808"/>
        <v>0</v>
      </c>
      <c r="AB3054">
        <f t="shared" si="817"/>
        <v>0</v>
      </c>
    </row>
    <row r="3055" spans="1:28" x14ac:dyDescent="0.3">
      <c r="A3055">
        <v>14</v>
      </c>
      <c r="B3055">
        <v>14</v>
      </c>
      <c r="C3055">
        <v>15</v>
      </c>
      <c r="D3055">
        <f t="shared" si="809"/>
        <v>2</v>
      </c>
      <c r="E3055">
        <f t="shared" si="810"/>
        <v>2</v>
      </c>
      <c r="F3055" t="s">
        <v>8</v>
      </c>
      <c r="G3055" t="s">
        <v>10</v>
      </c>
      <c r="H3055">
        <v>7000</v>
      </c>
      <c r="I3055">
        <v>0</v>
      </c>
      <c r="J3055">
        <v>0</v>
      </c>
      <c r="K3055">
        <f t="shared" si="811"/>
        <v>0</v>
      </c>
      <c r="L3055">
        <v>3054</v>
      </c>
      <c r="M3055">
        <f t="shared" si="812"/>
        <v>1</v>
      </c>
      <c r="P3055">
        <f t="shared" si="801"/>
        <v>0</v>
      </c>
      <c r="Q3055">
        <f t="shared" si="802"/>
        <v>0</v>
      </c>
      <c r="R3055">
        <f t="shared" si="803"/>
        <v>1</v>
      </c>
      <c r="S3055">
        <f t="shared" si="804"/>
        <v>0</v>
      </c>
      <c r="T3055">
        <f t="shared" si="805"/>
        <v>0</v>
      </c>
      <c r="U3055">
        <f t="shared" si="806"/>
        <v>0</v>
      </c>
      <c r="V3055">
        <f t="shared" si="807"/>
        <v>0</v>
      </c>
      <c r="W3055">
        <f t="shared" si="813"/>
        <v>0</v>
      </c>
      <c r="X3055">
        <f t="shared" si="814"/>
        <v>0</v>
      </c>
      <c r="Y3055">
        <f t="shared" si="815"/>
        <v>0</v>
      </c>
      <c r="Z3055">
        <f t="shared" si="816"/>
        <v>0</v>
      </c>
      <c r="AA3055">
        <f t="shared" si="808"/>
        <v>0</v>
      </c>
      <c r="AB3055">
        <f t="shared" si="817"/>
        <v>0</v>
      </c>
    </row>
    <row r="3056" spans="1:28" x14ac:dyDescent="0.3">
      <c r="A3056">
        <v>14</v>
      </c>
      <c r="B3056">
        <v>14</v>
      </c>
      <c r="C3056">
        <v>15</v>
      </c>
      <c r="D3056">
        <f t="shared" si="809"/>
        <v>2</v>
      </c>
      <c r="E3056">
        <f t="shared" si="810"/>
        <v>2</v>
      </c>
      <c r="F3056" t="s">
        <v>12</v>
      </c>
      <c r="G3056" t="s">
        <v>10</v>
      </c>
      <c r="H3056">
        <v>4000</v>
      </c>
      <c r="I3056">
        <v>0</v>
      </c>
      <c r="J3056">
        <v>1353</v>
      </c>
      <c r="K3056">
        <f t="shared" si="811"/>
        <v>1353</v>
      </c>
      <c r="L3056">
        <v>3055</v>
      </c>
      <c r="M3056">
        <f t="shared" si="812"/>
        <v>1</v>
      </c>
      <c r="P3056">
        <f t="shared" si="801"/>
        <v>0</v>
      </c>
      <c r="Q3056">
        <f t="shared" si="802"/>
        <v>0</v>
      </c>
      <c r="R3056">
        <f t="shared" si="803"/>
        <v>1</v>
      </c>
      <c r="S3056">
        <f t="shared" si="804"/>
        <v>0</v>
      </c>
      <c r="T3056">
        <f t="shared" si="805"/>
        <v>0</v>
      </c>
      <c r="U3056">
        <f t="shared" si="806"/>
        <v>0</v>
      </c>
      <c r="V3056">
        <f t="shared" si="807"/>
        <v>0</v>
      </c>
      <c r="W3056">
        <f t="shared" si="813"/>
        <v>0</v>
      </c>
      <c r="X3056">
        <f t="shared" si="814"/>
        <v>0</v>
      </c>
      <c r="Y3056">
        <f t="shared" si="815"/>
        <v>0</v>
      </c>
      <c r="Z3056">
        <f t="shared" si="816"/>
        <v>1</v>
      </c>
      <c r="AA3056">
        <f t="shared" si="808"/>
        <v>0</v>
      </c>
      <c r="AB3056">
        <f t="shared" si="817"/>
        <v>0</v>
      </c>
    </row>
    <row r="3057" spans="1:28" x14ac:dyDescent="0.3">
      <c r="A3057">
        <v>11</v>
      </c>
      <c r="B3057">
        <v>14</v>
      </c>
      <c r="C3057">
        <v>15</v>
      </c>
      <c r="D3057">
        <f t="shared" si="809"/>
        <v>5</v>
      </c>
      <c r="E3057">
        <f t="shared" si="810"/>
        <v>2</v>
      </c>
      <c r="F3057" t="s">
        <v>7</v>
      </c>
      <c r="G3057" t="s">
        <v>9</v>
      </c>
      <c r="H3057">
        <v>4000</v>
      </c>
      <c r="I3057">
        <v>0</v>
      </c>
      <c r="J3057">
        <v>18295</v>
      </c>
      <c r="K3057">
        <f t="shared" si="811"/>
        <v>18295</v>
      </c>
      <c r="L3057">
        <v>3056</v>
      </c>
      <c r="M3057">
        <f t="shared" si="812"/>
        <v>1</v>
      </c>
      <c r="P3057">
        <f t="shared" si="801"/>
        <v>0</v>
      </c>
      <c r="Q3057">
        <f t="shared" si="802"/>
        <v>0</v>
      </c>
      <c r="R3057">
        <f t="shared" si="803"/>
        <v>1</v>
      </c>
      <c r="S3057">
        <f t="shared" si="804"/>
        <v>0</v>
      </c>
      <c r="T3057">
        <f t="shared" si="805"/>
        <v>0</v>
      </c>
      <c r="U3057">
        <f t="shared" si="806"/>
        <v>0</v>
      </c>
      <c r="V3057">
        <f t="shared" si="807"/>
        <v>0</v>
      </c>
      <c r="W3057">
        <f t="shared" si="813"/>
        <v>0</v>
      </c>
      <c r="X3057">
        <f t="shared" si="814"/>
        <v>0</v>
      </c>
      <c r="Y3057">
        <f t="shared" si="815"/>
        <v>1</v>
      </c>
      <c r="Z3057">
        <f t="shared" si="816"/>
        <v>0</v>
      </c>
      <c r="AA3057">
        <f t="shared" si="808"/>
        <v>1</v>
      </c>
      <c r="AB3057">
        <f t="shared" si="817"/>
        <v>0</v>
      </c>
    </row>
    <row r="3058" spans="1:28" x14ac:dyDescent="0.3">
      <c r="A3058">
        <v>12</v>
      </c>
      <c r="B3058">
        <v>14</v>
      </c>
      <c r="C3058">
        <v>15</v>
      </c>
      <c r="D3058">
        <f t="shared" si="809"/>
        <v>4</v>
      </c>
      <c r="E3058">
        <f t="shared" si="810"/>
        <v>2</v>
      </c>
      <c r="F3058" t="s">
        <v>8</v>
      </c>
      <c r="G3058" t="s">
        <v>10</v>
      </c>
      <c r="H3058">
        <v>4750</v>
      </c>
      <c r="I3058">
        <v>0</v>
      </c>
      <c r="J3058">
        <v>0</v>
      </c>
      <c r="K3058">
        <f t="shared" si="811"/>
        <v>0</v>
      </c>
      <c r="L3058">
        <v>3057</v>
      </c>
      <c r="M3058">
        <f t="shared" si="812"/>
        <v>1</v>
      </c>
      <c r="P3058">
        <f t="shared" si="801"/>
        <v>0</v>
      </c>
      <c r="Q3058">
        <f t="shared" si="802"/>
        <v>0</v>
      </c>
      <c r="R3058">
        <f t="shared" si="803"/>
        <v>1</v>
      </c>
      <c r="S3058">
        <f t="shared" si="804"/>
        <v>0</v>
      </c>
      <c r="T3058">
        <f t="shared" si="805"/>
        <v>0</v>
      </c>
      <c r="U3058">
        <f t="shared" si="806"/>
        <v>0</v>
      </c>
      <c r="V3058">
        <f t="shared" si="807"/>
        <v>0</v>
      </c>
      <c r="W3058">
        <f t="shared" si="813"/>
        <v>0</v>
      </c>
      <c r="X3058">
        <f t="shared" si="814"/>
        <v>0</v>
      </c>
      <c r="Y3058">
        <f t="shared" si="815"/>
        <v>0</v>
      </c>
      <c r="Z3058">
        <f t="shared" si="816"/>
        <v>0</v>
      </c>
      <c r="AA3058">
        <f t="shared" si="808"/>
        <v>0</v>
      </c>
      <c r="AB3058">
        <f t="shared" si="817"/>
        <v>0</v>
      </c>
    </row>
    <row r="3059" spans="1:28" x14ac:dyDescent="0.3">
      <c r="A3059">
        <v>14</v>
      </c>
      <c r="B3059">
        <v>14</v>
      </c>
      <c r="C3059">
        <v>17</v>
      </c>
      <c r="D3059">
        <f t="shared" si="809"/>
        <v>4</v>
      </c>
      <c r="E3059">
        <f t="shared" si="810"/>
        <v>4</v>
      </c>
      <c r="F3059" t="s">
        <v>8</v>
      </c>
      <c r="G3059" t="s">
        <v>10</v>
      </c>
      <c r="H3059">
        <v>28825</v>
      </c>
      <c r="I3059">
        <v>4000</v>
      </c>
      <c r="J3059">
        <v>10966</v>
      </c>
      <c r="K3059">
        <f t="shared" si="811"/>
        <v>14966</v>
      </c>
      <c r="L3059">
        <v>3058</v>
      </c>
      <c r="M3059">
        <f t="shared" si="812"/>
        <v>0</v>
      </c>
      <c r="P3059">
        <f t="shared" si="801"/>
        <v>0</v>
      </c>
      <c r="Q3059">
        <f t="shared" si="802"/>
        <v>0</v>
      </c>
      <c r="R3059">
        <f t="shared" si="803"/>
        <v>1</v>
      </c>
      <c r="S3059">
        <f t="shared" si="804"/>
        <v>0</v>
      </c>
      <c r="T3059">
        <f t="shared" si="805"/>
        <v>1</v>
      </c>
      <c r="U3059">
        <f t="shared" si="806"/>
        <v>0</v>
      </c>
      <c r="V3059">
        <f t="shared" si="807"/>
        <v>0</v>
      </c>
      <c r="W3059">
        <f t="shared" si="813"/>
        <v>0</v>
      </c>
      <c r="X3059">
        <f t="shared" si="814"/>
        <v>0</v>
      </c>
      <c r="Y3059">
        <f t="shared" si="815"/>
        <v>0</v>
      </c>
      <c r="Z3059">
        <f t="shared" si="816"/>
        <v>0</v>
      </c>
      <c r="AA3059">
        <f t="shared" si="808"/>
        <v>0</v>
      </c>
      <c r="AB3059">
        <f t="shared" si="817"/>
        <v>0</v>
      </c>
    </row>
    <row r="3060" spans="1:28" x14ac:dyDescent="0.3">
      <c r="A3060">
        <v>14</v>
      </c>
      <c r="B3060">
        <v>14</v>
      </c>
      <c r="C3060">
        <v>18</v>
      </c>
      <c r="D3060">
        <f t="shared" si="809"/>
        <v>5</v>
      </c>
      <c r="E3060">
        <f t="shared" si="810"/>
        <v>5</v>
      </c>
      <c r="F3060" t="s">
        <v>8</v>
      </c>
      <c r="G3060" t="s">
        <v>10</v>
      </c>
      <c r="H3060">
        <v>4000</v>
      </c>
      <c r="I3060">
        <v>0</v>
      </c>
      <c r="J3060">
        <v>11647</v>
      </c>
      <c r="K3060">
        <f t="shared" si="811"/>
        <v>11647</v>
      </c>
      <c r="L3060">
        <v>3059</v>
      </c>
      <c r="M3060">
        <f t="shared" si="812"/>
        <v>1</v>
      </c>
      <c r="P3060">
        <f t="shared" si="801"/>
        <v>0</v>
      </c>
      <c r="Q3060">
        <f t="shared" si="802"/>
        <v>0</v>
      </c>
      <c r="R3060">
        <f t="shared" si="803"/>
        <v>1</v>
      </c>
      <c r="S3060">
        <f t="shared" si="804"/>
        <v>0</v>
      </c>
      <c r="T3060">
        <f t="shared" si="805"/>
        <v>0</v>
      </c>
      <c r="U3060">
        <f t="shared" si="806"/>
        <v>1</v>
      </c>
      <c r="V3060">
        <f t="shared" si="807"/>
        <v>0</v>
      </c>
      <c r="W3060">
        <f t="shared" si="813"/>
        <v>0</v>
      </c>
      <c r="X3060">
        <f t="shared" si="814"/>
        <v>0</v>
      </c>
      <c r="Y3060">
        <f t="shared" si="815"/>
        <v>0</v>
      </c>
      <c r="Z3060">
        <f t="shared" si="816"/>
        <v>0</v>
      </c>
      <c r="AA3060">
        <f t="shared" si="808"/>
        <v>0</v>
      </c>
      <c r="AB3060">
        <f t="shared" si="817"/>
        <v>0</v>
      </c>
    </row>
    <row r="3061" spans="1:28" x14ac:dyDescent="0.3">
      <c r="A3061">
        <v>13</v>
      </c>
      <c r="B3061">
        <v>14</v>
      </c>
      <c r="C3061">
        <v>15</v>
      </c>
      <c r="D3061">
        <f t="shared" si="809"/>
        <v>3</v>
      </c>
      <c r="E3061">
        <f t="shared" si="810"/>
        <v>2</v>
      </c>
      <c r="F3061" t="s">
        <v>7</v>
      </c>
      <c r="G3061" t="s">
        <v>10</v>
      </c>
      <c r="H3061">
        <v>3999</v>
      </c>
      <c r="I3061">
        <v>0</v>
      </c>
      <c r="J3061">
        <v>0</v>
      </c>
      <c r="K3061">
        <f t="shared" si="811"/>
        <v>0</v>
      </c>
      <c r="L3061">
        <v>3060</v>
      </c>
      <c r="M3061">
        <f t="shared" si="812"/>
        <v>1</v>
      </c>
      <c r="P3061">
        <f t="shared" si="801"/>
        <v>0</v>
      </c>
      <c r="Q3061">
        <f t="shared" si="802"/>
        <v>0</v>
      </c>
      <c r="R3061">
        <f t="shared" si="803"/>
        <v>1</v>
      </c>
      <c r="S3061">
        <f t="shared" si="804"/>
        <v>0</v>
      </c>
      <c r="T3061">
        <f t="shared" si="805"/>
        <v>0</v>
      </c>
      <c r="U3061">
        <f t="shared" si="806"/>
        <v>0</v>
      </c>
      <c r="V3061">
        <f t="shared" si="807"/>
        <v>0</v>
      </c>
      <c r="W3061">
        <f t="shared" si="813"/>
        <v>0</v>
      </c>
      <c r="X3061">
        <f t="shared" si="814"/>
        <v>0</v>
      </c>
      <c r="Y3061">
        <f t="shared" si="815"/>
        <v>1</v>
      </c>
      <c r="Z3061">
        <f t="shared" si="816"/>
        <v>0</v>
      </c>
      <c r="AA3061">
        <f t="shared" si="808"/>
        <v>0</v>
      </c>
      <c r="AB3061">
        <f t="shared" si="817"/>
        <v>0</v>
      </c>
    </row>
    <row r="3062" spans="1:28" x14ac:dyDescent="0.3">
      <c r="A3062">
        <v>14</v>
      </c>
      <c r="B3062">
        <v>14</v>
      </c>
      <c r="C3062">
        <v>15</v>
      </c>
      <c r="D3062">
        <f t="shared" si="809"/>
        <v>2</v>
      </c>
      <c r="E3062">
        <f t="shared" si="810"/>
        <v>2</v>
      </c>
      <c r="F3062" t="s">
        <v>12</v>
      </c>
      <c r="G3062" t="s">
        <v>10</v>
      </c>
      <c r="H3062">
        <v>4000</v>
      </c>
      <c r="I3062">
        <v>0</v>
      </c>
      <c r="J3062">
        <v>2509</v>
      </c>
      <c r="K3062">
        <f t="shared" si="811"/>
        <v>2509</v>
      </c>
      <c r="L3062">
        <v>3061</v>
      </c>
      <c r="M3062">
        <f t="shared" si="812"/>
        <v>1</v>
      </c>
      <c r="P3062">
        <f t="shared" si="801"/>
        <v>0</v>
      </c>
      <c r="Q3062">
        <f t="shared" si="802"/>
        <v>0</v>
      </c>
      <c r="R3062">
        <f t="shared" si="803"/>
        <v>1</v>
      </c>
      <c r="S3062">
        <f t="shared" si="804"/>
        <v>0</v>
      </c>
      <c r="T3062">
        <f t="shared" si="805"/>
        <v>0</v>
      </c>
      <c r="U3062">
        <f t="shared" si="806"/>
        <v>0</v>
      </c>
      <c r="V3062">
        <f t="shared" si="807"/>
        <v>0</v>
      </c>
      <c r="W3062">
        <f t="shared" si="813"/>
        <v>0</v>
      </c>
      <c r="X3062">
        <f t="shared" si="814"/>
        <v>0</v>
      </c>
      <c r="Y3062">
        <f t="shared" si="815"/>
        <v>0</v>
      </c>
      <c r="Z3062">
        <f t="shared" si="816"/>
        <v>1</v>
      </c>
      <c r="AA3062">
        <f t="shared" si="808"/>
        <v>0</v>
      </c>
      <c r="AB3062">
        <f t="shared" si="817"/>
        <v>0</v>
      </c>
    </row>
    <row r="3063" spans="1:28" x14ac:dyDescent="0.3">
      <c r="A3063">
        <v>14</v>
      </c>
      <c r="B3063">
        <v>14</v>
      </c>
      <c r="C3063">
        <v>15</v>
      </c>
      <c r="D3063">
        <f t="shared" si="809"/>
        <v>2</v>
      </c>
      <c r="E3063">
        <f t="shared" si="810"/>
        <v>2</v>
      </c>
      <c r="F3063" t="s">
        <v>12</v>
      </c>
      <c r="G3063" t="s">
        <v>10</v>
      </c>
      <c r="H3063">
        <v>2500</v>
      </c>
      <c r="I3063">
        <v>0</v>
      </c>
      <c r="J3063">
        <v>0</v>
      </c>
      <c r="K3063">
        <f t="shared" si="811"/>
        <v>0</v>
      </c>
      <c r="L3063">
        <v>3062</v>
      </c>
      <c r="M3063">
        <f t="shared" si="812"/>
        <v>1</v>
      </c>
      <c r="P3063">
        <f t="shared" si="801"/>
        <v>0</v>
      </c>
      <c r="Q3063">
        <f t="shared" si="802"/>
        <v>0</v>
      </c>
      <c r="R3063">
        <f t="shared" si="803"/>
        <v>1</v>
      </c>
      <c r="S3063">
        <f t="shared" si="804"/>
        <v>0</v>
      </c>
      <c r="T3063">
        <f t="shared" si="805"/>
        <v>0</v>
      </c>
      <c r="U3063">
        <f t="shared" si="806"/>
        <v>0</v>
      </c>
      <c r="V3063">
        <f t="shared" si="807"/>
        <v>0</v>
      </c>
      <c r="W3063">
        <f t="shared" si="813"/>
        <v>0</v>
      </c>
      <c r="X3063">
        <f t="shared" si="814"/>
        <v>0</v>
      </c>
      <c r="Y3063">
        <f t="shared" si="815"/>
        <v>0</v>
      </c>
      <c r="Z3063">
        <f t="shared" si="816"/>
        <v>1</v>
      </c>
      <c r="AA3063">
        <f t="shared" si="808"/>
        <v>0</v>
      </c>
      <c r="AB3063">
        <f t="shared" si="817"/>
        <v>0</v>
      </c>
    </row>
    <row r="3064" spans="1:28" x14ac:dyDescent="0.3">
      <c r="A3064">
        <v>14</v>
      </c>
      <c r="B3064">
        <v>14</v>
      </c>
      <c r="C3064">
        <v>15</v>
      </c>
      <c r="D3064">
        <f t="shared" si="809"/>
        <v>2</v>
      </c>
      <c r="E3064">
        <f t="shared" si="810"/>
        <v>2</v>
      </c>
      <c r="F3064" t="s">
        <v>11</v>
      </c>
      <c r="G3064" t="s">
        <v>10</v>
      </c>
      <c r="H3064">
        <v>18288</v>
      </c>
      <c r="I3064">
        <v>37078</v>
      </c>
      <c r="J3064">
        <v>63825</v>
      </c>
      <c r="K3064">
        <f t="shared" si="811"/>
        <v>100903</v>
      </c>
      <c r="L3064">
        <v>3063</v>
      </c>
      <c r="M3064">
        <f t="shared" si="812"/>
        <v>0</v>
      </c>
      <c r="P3064">
        <f t="shared" si="801"/>
        <v>0</v>
      </c>
      <c r="Q3064">
        <f t="shared" si="802"/>
        <v>0</v>
      </c>
      <c r="R3064">
        <f t="shared" si="803"/>
        <v>1</v>
      </c>
      <c r="S3064">
        <f t="shared" si="804"/>
        <v>0</v>
      </c>
      <c r="T3064">
        <f t="shared" si="805"/>
        <v>0</v>
      </c>
      <c r="U3064">
        <f t="shared" si="806"/>
        <v>0</v>
      </c>
      <c r="V3064">
        <f t="shared" si="807"/>
        <v>0</v>
      </c>
      <c r="W3064">
        <f t="shared" si="813"/>
        <v>1</v>
      </c>
      <c r="X3064">
        <f t="shared" si="814"/>
        <v>0</v>
      </c>
      <c r="Y3064">
        <f t="shared" si="815"/>
        <v>0</v>
      </c>
      <c r="Z3064">
        <f t="shared" si="816"/>
        <v>0</v>
      </c>
      <c r="AA3064">
        <f t="shared" si="808"/>
        <v>0</v>
      </c>
      <c r="AB3064">
        <f t="shared" si="817"/>
        <v>0</v>
      </c>
    </row>
    <row r="3065" spans="1:28" x14ac:dyDescent="0.3">
      <c r="A3065">
        <v>14</v>
      </c>
      <c r="B3065">
        <v>14</v>
      </c>
      <c r="C3065">
        <v>16</v>
      </c>
      <c r="D3065">
        <f t="shared" si="809"/>
        <v>3</v>
      </c>
      <c r="E3065">
        <f t="shared" si="810"/>
        <v>3</v>
      </c>
      <c r="F3065" t="s">
        <v>11</v>
      </c>
      <c r="G3065" t="s">
        <v>10</v>
      </c>
      <c r="H3065">
        <v>37078</v>
      </c>
      <c r="I3065">
        <v>32578</v>
      </c>
      <c r="J3065">
        <v>0</v>
      </c>
      <c r="K3065">
        <f t="shared" si="811"/>
        <v>32578</v>
      </c>
      <c r="L3065">
        <v>3064</v>
      </c>
      <c r="M3065">
        <f t="shared" si="812"/>
        <v>0</v>
      </c>
      <c r="P3065">
        <f t="shared" si="801"/>
        <v>0</v>
      </c>
      <c r="Q3065">
        <f t="shared" si="802"/>
        <v>0</v>
      </c>
      <c r="R3065">
        <f t="shared" si="803"/>
        <v>1</v>
      </c>
      <c r="S3065">
        <f t="shared" si="804"/>
        <v>1</v>
      </c>
      <c r="T3065">
        <f t="shared" si="805"/>
        <v>0</v>
      </c>
      <c r="U3065">
        <f t="shared" si="806"/>
        <v>0</v>
      </c>
      <c r="V3065">
        <f t="shared" si="807"/>
        <v>0</v>
      </c>
      <c r="W3065">
        <f t="shared" si="813"/>
        <v>1</v>
      </c>
      <c r="X3065">
        <f t="shared" si="814"/>
        <v>0</v>
      </c>
      <c r="Y3065">
        <f t="shared" si="815"/>
        <v>0</v>
      </c>
      <c r="Z3065">
        <f t="shared" si="816"/>
        <v>0</v>
      </c>
      <c r="AA3065">
        <f t="shared" si="808"/>
        <v>0</v>
      </c>
      <c r="AB3065">
        <f t="shared" si="817"/>
        <v>0</v>
      </c>
    </row>
    <row r="3066" spans="1:28" x14ac:dyDescent="0.3">
      <c r="A3066">
        <v>14</v>
      </c>
      <c r="B3066">
        <v>14</v>
      </c>
      <c r="C3066">
        <v>17</v>
      </c>
      <c r="D3066">
        <f t="shared" si="809"/>
        <v>4</v>
      </c>
      <c r="E3066">
        <f t="shared" si="810"/>
        <v>4</v>
      </c>
      <c r="F3066" t="s">
        <v>11</v>
      </c>
      <c r="G3066" t="s">
        <v>10</v>
      </c>
      <c r="H3066">
        <v>32578</v>
      </c>
      <c r="I3066">
        <v>31810</v>
      </c>
      <c r="J3066">
        <v>268</v>
      </c>
      <c r="K3066">
        <f t="shared" si="811"/>
        <v>32078</v>
      </c>
      <c r="L3066">
        <v>3065</v>
      </c>
      <c r="M3066">
        <f t="shared" si="812"/>
        <v>0</v>
      </c>
      <c r="P3066">
        <f t="shared" si="801"/>
        <v>0</v>
      </c>
      <c r="Q3066">
        <f t="shared" si="802"/>
        <v>0</v>
      </c>
      <c r="R3066">
        <f t="shared" si="803"/>
        <v>1</v>
      </c>
      <c r="S3066">
        <f t="shared" si="804"/>
        <v>0</v>
      </c>
      <c r="T3066">
        <f t="shared" si="805"/>
        <v>1</v>
      </c>
      <c r="U3066">
        <f t="shared" si="806"/>
        <v>0</v>
      </c>
      <c r="V3066">
        <f t="shared" si="807"/>
        <v>0</v>
      </c>
      <c r="W3066">
        <f t="shared" si="813"/>
        <v>1</v>
      </c>
      <c r="X3066">
        <f t="shared" si="814"/>
        <v>0</v>
      </c>
      <c r="Y3066">
        <f t="shared" si="815"/>
        <v>0</v>
      </c>
      <c r="Z3066">
        <f t="shared" si="816"/>
        <v>0</v>
      </c>
      <c r="AA3066">
        <f t="shared" si="808"/>
        <v>0</v>
      </c>
      <c r="AB3066">
        <f t="shared" si="817"/>
        <v>0</v>
      </c>
    </row>
    <row r="3067" spans="1:28" x14ac:dyDescent="0.3">
      <c r="A3067">
        <v>14</v>
      </c>
      <c r="B3067">
        <v>14</v>
      </c>
      <c r="C3067">
        <v>18</v>
      </c>
      <c r="D3067">
        <f t="shared" si="809"/>
        <v>5</v>
      </c>
      <c r="E3067">
        <f t="shared" si="810"/>
        <v>5</v>
      </c>
      <c r="F3067" t="s">
        <v>11</v>
      </c>
      <c r="G3067" t="s">
        <v>10</v>
      </c>
      <c r="H3067">
        <v>31810</v>
      </c>
      <c r="I3067">
        <v>20176</v>
      </c>
      <c r="J3067">
        <v>1288</v>
      </c>
      <c r="K3067">
        <f t="shared" si="811"/>
        <v>21464</v>
      </c>
      <c r="L3067">
        <v>3066</v>
      </c>
      <c r="M3067">
        <f t="shared" si="812"/>
        <v>0</v>
      </c>
      <c r="P3067">
        <f t="shared" si="801"/>
        <v>0</v>
      </c>
      <c r="Q3067">
        <f t="shared" si="802"/>
        <v>0</v>
      </c>
      <c r="R3067">
        <f t="shared" si="803"/>
        <v>1</v>
      </c>
      <c r="S3067">
        <f t="shared" si="804"/>
        <v>0</v>
      </c>
      <c r="T3067">
        <f t="shared" si="805"/>
        <v>0</v>
      </c>
      <c r="U3067">
        <f t="shared" si="806"/>
        <v>1</v>
      </c>
      <c r="V3067">
        <f t="shared" si="807"/>
        <v>0</v>
      </c>
      <c r="W3067">
        <f t="shared" si="813"/>
        <v>1</v>
      </c>
      <c r="X3067">
        <f t="shared" si="814"/>
        <v>0</v>
      </c>
      <c r="Y3067">
        <f t="shared" si="815"/>
        <v>0</v>
      </c>
      <c r="Z3067">
        <f t="shared" si="816"/>
        <v>0</v>
      </c>
      <c r="AA3067">
        <f t="shared" si="808"/>
        <v>0</v>
      </c>
      <c r="AB3067">
        <f t="shared" si="817"/>
        <v>0</v>
      </c>
    </row>
    <row r="3068" spans="1:28" x14ac:dyDescent="0.3">
      <c r="A3068">
        <v>14</v>
      </c>
      <c r="B3068">
        <v>14</v>
      </c>
      <c r="C3068">
        <v>19</v>
      </c>
      <c r="D3068">
        <f t="shared" si="809"/>
        <v>6</v>
      </c>
      <c r="E3068">
        <f t="shared" si="810"/>
        <v>6</v>
      </c>
      <c r="F3068" t="s">
        <v>11</v>
      </c>
      <c r="G3068" t="s">
        <v>10</v>
      </c>
      <c r="H3068">
        <v>20176</v>
      </c>
      <c r="I3068">
        <v>0</v>
      </c>
      <c r="J3068">
        <v>0</v>
      </c>
      <c r="K3068">
        <f t="shared" si="811"/>
        <v>0</v>
      </c>
      <c r="L3068">
        <v>3067</v>
      </c>
      <c r="M3068">
        <f t="shared" si="812"/>
        <v>1</v>
      </c>
      <c r="P3068">
        <f t="shared" ref="P3068:P3131" si="818">IF(B3068&lt;6,1,0)</f>
        <v>0</v>
      </c>
      <c r="Q3068">
        <f t="shared" ref="Q3068:Q3131" si="819">IF(AND(B3068&gt;5,B3068&lt;11),1,0)</f>
        <v>0</v>
      </c>
      <c r="R3068">
        <f t="shared" ref="R3068:R3131" si="820">IF(AND(B3068&gt;10,B3068&lt;16),1,0)</f>
        <v>1</v>
      </c>
      <c r="S3068">
        <f t="shared" ref="S3068:S3131" si="821">IF(E3068=3,1,0)</f>
        <v>0</v>
      </c>
      <c r="T3068">
        <f t="shared" ref="T3068:T3131" si="822">IF(E3068=4,1,0)</f>
        <v>0</v>
      </c>
      <c r="U3068">
        <f t="shared" ref="U3068:U3131" si="823">IF(AND(E3068&gt;4,E3068&lt;11),1,0)</f>
        <v>1</v>
      </c>
      <c r="V3068">
        <f t="shared" ref="V3068:V3131" si="824">IF(E3068&gt;9,1,0)</f>
        <v>0</v>
      </c>
      <c r="W3068">
        <f t="shared" si="813"/>
        <v>1</v>
      </c>
      <c r="X3068">
        <f t="shared" si="814"/>
        <v>0</v>
      </c>
      <c r="Y3068">
        <f t="shared" si="815"/>
        <v>0</v>
      </c>
      <c r="Z3068">
        <f t="shared" si="816"/>
        <v>0</v>
      </c>
      <c r="AA3068">
        <f t="shared" ref="AA3068:AA3131" si="825">IF(G3068="Product 2",1,0)</f>
        <v>0</v>
      </c>
      <c r="AB3068">
        <f t="shared" si="817"/>
        <v>0</v>
      </c>
    </row>
    <row r="3069" spans="1:28" x14ac:dyDescent="0.3">
      <c r="A3069">
        <v>14</v>
      </c>
      <c r="B3069">
        <v>14</v>
      </c>
      <c r="C3069">
        <v>15</v>
      </c>
      <c r="D3069">
        <f t="shared" si="809"/>
        <v>2</v>
      </c>
      <c r="E3069">
        <f t="shared" si="810"/>
        <v>2</v>
      </c>
      <c r="F3069" t="s">
        <v>7</v>
      </c>
      <c r="G3069" t="s">
        <v>10</v>
      </c>
      <c r="H3069">
        <v>4002</v>
      </c>
      <c r="I3069">
        <v>0</v>
      </c>
      <c r="J3069">
        <v>2919</v>
      </c>
      <c r="K3069">
        <f t="shared" si="811"/>
        <v>2919</v>
      </c>
      <c r="L3069">
        <v>3068</v>
      </c>
      <c r="M3069">
        <f t="shared" si="812"/>
        <v>1</v>
      </c>
      <c r="P3069">
        <f t="shared" si="818"/>
        <v>0</v>
      </c>
      <c r="Q3069">
        <f t="shared" si="819"/>
        <v>0</v>
      </c>
      <c r="R3069">
        <f t="shared" si="820"/>
        <v>1</v>
      </c>
      <c r="S3069">
        <f t="shared" si="821"/>
        <v>0</v>
      </c>
      <c r="T3069">
        <f t="shared" si="822"/>
        <v>0</v>
      </c>
      <c r="U3069">
        <f t="shared" si="823"/>
        <v>0</v>
      </c>
      <c r="V3069">
        <f t="shared" si="824"/>
        <v>0</v>
      </c>
      <c r="W3069">
        <f t="shared" si="813"/>
        <v>0</v>
      </c>
      <c r="X3069">
        <f t="shared" si="814"/>
        <v>0</v>
      </c>
      <c r="Y3069">
        <f t="shared" si="815"/>
        <v>1</v>
      </c>
      <c r="Z3069">
        <f t="shared" si="816"/>
        <v>0</v>
      </c>
      <c r="AA3069">
        <f t="shared" si="825"/>
        <v>0</v>
      </c>
      <c r="AB3069">
        <f t="shared" si="817"/>
        <v>0</v>
      </c>
    </row>
    <row r="3070" spans="1:28" x14ac:dyDescent="0.3">
      <c r="A3070">
        <v>14</v>
      </c>
      <c r="B3070">
        <v>14</v>
      </c>
      <c r="C3070">
        <v>15</v>
      </c>
      <c r="D3070">
        <f t="shared" si="809"/>
        <v>2</v>
      </c>
      <c r="E3070">
        <f t="shared" si="810"/>
        <v>2</v>
      </c>
      <c r="F3070" t="s">
        <v>8</v>
      </c>
      <c r="G3070" t="s">
        <v>10</v>
      </c>
      <c r="H3070">
        <v>4000</v>
      </c>
      <c r="I3070">
        <v>0</v>
      </c>
      <c r="J3070">
        <v>9606</v>
      </c>
      <c r="K3070">
        <f t="shared" si="811"/>
        <v>9606</v>
      </c>
      <c r="L3070">
        <v>3069</v>
      </c>
      <c r="M3070">
        <f t="shared" si="812"/>
        <v>1</v>
      </c>
      <c r="P3070">
        <f t="shared" si="818"/>
        <v>0</v>
      </c>
      <c r="Q3070">
        <f t="shared" si="819"/>
        <v>0</v>
      </c>
      <c r="R3070">
        <f t="shared" si="820"/>
        <v>1</v>
      </c>
      <c r="S3070">
        <f t="shared" si="821"/>
        <v>0</v>
      </c>
      <c r="T3070">
        <f t="shared" si="822"/>
        <v>0</v>
      </c>
      <c r="U3070">
        <f t="shared" si="823"/>
        <v>0</v>
      </c>
      <c r="V3070">
        <f t="shared" si="824"/>
        <v>0</v>
      </c>
      <c r="W3070">
        <f t="shared" si="813"/>
        <v>0</v>
      </c>
      <c r="X3070">
        <f t="shared" si="814"/>
        <v>0</v>
      </c>
      <c r="Y3070">
        <f t="shared" si="815"/>
        <v>0</v>
      </c>
      <c r="Z3070">
        <f t="shared" si="816"/>
        <v>0</v>
      </c>
      <c r="AA3070">
        <f t="shared" si="825"/>
        <v>0</v>
      </c>
      <c r="AB3070">
        <f t="shared" si="817"/>
        <v>0</v>
      </c>
    </row>
    <row r="3071" spans="1:28" x14ac:dyDescent="0.3">
      <c r="A3071">
        <v>14</v>
      </c>
      <c r="B3071">
        <v>14</v>
      </c>
      <c r="C3071">
        <v>15</v>
      </c>
      <c r="D3071">
        <f t="shared" si="809"/>
        <v>2</v>
      </c>
      <c r="E3071">
        <f t="shared" si="810"/>
        <v>2</v>
      </c>
      <c r="F3071" t="s">
        <v>7</v>
      </c>
      <c r="G3071" t="s">
        <v>10</v>
      </c>
      <c r="H3071">
        <v>4000</v>
      </c>
      <c r="I3071">
        <v>0</v>
      </c>
      <c r="J3071">
        <v>0</v>
      </c>
      <c r="K3071">
        <f t="shared" si="811"/>
        <v>0</v>
      </c>
      <c r="L3071">
        <v>3070</v>
      </c>
      <c r="M3071">
        <f t="shared" si="812"/>
        <v>1</v>
      </c>
      <c r="P3071">
        <f t="shared" si="818"/>
        <v>0</v>
      </c>
      <c r="Q3071">
        <f t="shared" si="819"/>
        <v>0</v>
      </c>
      <c r="R3071">
        <f t="shared" si="820"/>
        <v>1</v>
      </c>
      <c r="S3071">
        <f t="shared" si="821"/>
        <v>0</v>
      </c>
      <c r="T3071">
        <f t="shared" si="822"/>
        <v>0</v>
      </c>
      <c r="U3071">
        <f t="shared" si="823"/>
        <v>0</v>
      </c>
      <c r="V3071">
        <f t="shared" si="824"/>
        <v>0</v>
      </c>
      <c r="W3071">
        <f t="shared" si="813"/>
        <v>0</v>
      </c>
      <c r="X3071">
        <f t="shared" si="814"/>
        <v>0</v>
      </c>
      <c r="Y3071">
        <f t="shared" si="815"/>
        <v>1</v>
      </c>
      <c r="Z3071">
        <f t="shared" si="816"/>
        <v>0</v>
      </c>
      <c r="AA3071">
        <f t="shared" si="825"/>
        <v>0</v>
      </c>
      <c r="AB3071">
        <f t="shared" si="817"/>
        <v>0</v>
      </c>
    </row>
    <row r="3072" spans="1:28" x14ac:dyDescent="0.3">
      <c r="A3072">
        <v>14</v>
      </c>
      <c r="B3072">
        <v>14</v>
      </c>
      <c r="C3072">
        <v>15</v>
      </c>
      <c r="D3072">
        <f t="shared" si="809"/>
        <v>2</v>
      </c>
      <c r="E3072">
        <f t="shared" si="810"/>
        <v>2</v>
      </c>
      <c r="F3072" t="s">
        <v>8</v>
      </c>
      <c r="G3072" t="s">
        <v>10</v>
      </c>
      <c r="H3072">
        <v>7000</v>
      </c>
      <c r="I3072">
        <v>0</v>
      </c>
      <c r="J3072">
        <v>0</v>
      </c>
      <c r="K3072">
        <f t="shared" si="811"/>
        <v>0</v>
      </c>
      <c r="L3072">
        <v>3071</v>
      </c>
      <c r="M3072">
        <f t="shared" si="812"/>
        <v>1</v>
      </c>
      <c r="P3072">
        <f t="shared" si="818"/>
        <v>0</v>
      </c>
      <c r="Q3072">
        <f t="shared" si="819"/>
        <v>0</v>
      </c>
      <c r="R3072">
        <f t="shared" si="820"/>
        <v>1</v>
      </c>
      <c r="S3072">
        <f t="shared" si="821"/>
        <v>0</v>
      </c>
      <c r="T3072">
        <f t="shared" si="822"/>
        <v>0</v>
      </c>
      <c r="U3072">
        <f t="shared" si="823"/>
        <v>0</v>
      </c>
      <c r="V3072">
        <f t="shared" si="824"/>
        <v>0</v>
      </c>
      <c r="W3072">
        <f t="shared" si="813"/>
        <v>0</v>
      </c>
      <c r="X3072">
        <f t="shared" si="814"/>
        <v>0</v>
      </c>
      <c r="Y3072">
        <f t="shared" si="815"/>
        <v>0</v>
      </c>
      <c r="Z3072">
        <f t="shared" si="816"/>
        <v>0</v>
      </c>
      <c r="AA3072">
        <f t="shared" si="825"/>
        <v>0</v>
      </c>
      <c r="AB3072">
        <f t="shared" si="817"/>
        <v>0</v>
      </c>
    </row>
    <row r="3073" spans="1:28" x14ac:dyDescent="0.3">
      <c r="A3073">
        <v>13</v>
      </c>
      <c r="B3073">
        <v>14</v>
      </c>
      <c r="C3073">
        <v>15</v>
      </c>
      <c r="D3073">
        <f t="shared" si="809"/>
        <v>3</v>
      </c>
      <c r="E3073">
        <f t="shared" si="810"/>
        <v>2</v>
      </c>
      <c r="F3073" t="s">
        <v>12</v>
      </c>
      <c r="G3073" t="s">
        <v>10</v>
      </c>
      <c r="H3073">
        <v>4000</v>
      </c>
      <c r="I3073">
        <v>0</v>
      </c>
      <c r="J3073">
        <v>0</v>
      </c>
      <c r="K3073">
        <f t="shared" si="811"/>
        <v>0</v>
      </c>
      <c r="L3073">
        <v>3072</v>
      </c>
      <c r="M3073">
        <f t="shared" si="812"/>
        <v>1</v>
      </c>
      <c r="P3073">
        <f t="shared" si="818"/>
        <v>0</v>
      </c>
      <c r="Q3073">
        <f t="shared" si="819"/>
        <v>0</v>
      </c>
      <c r="R3073">
        <f t="shared" si="820"/>
        <v>1</v>
      </c>
      <c r="S3073">
        <f t="shared" si="821"/>
        <v>0</v>
      </c>
      <c r="T3073">
        <f t="shared" si="822"/>
        <v>0</v>
      </c>
      <c r="U3073">
        <f t="shared" si="823"/>
        <v>0</v>
      </c>
      <c r="V3073">
        <f t="shared" si="824"/>
        <v>0</v>
      </c>
      <c r="W3073">
        <f t="shared" si="813"/>
        <v>0</v>
      </c>
      <c r="X3073">
        <f t="shared" si="814"/>
        <v>0</v>
      </c>
      <c r="Y3073">
        <f t="shared" si="815"/>
        <v>0</v>
      </c>
      <c r="Z3073">
        <f t="shared" si="816"/>
        <v>1</v>
      </c>
      <c r="AA3073">
        <f t="shared" si="825"/>
        <v>0</v>
      </c>
      <c r="AB3073">
        <f t="shared" si="817"/>
        <v>0</v>
      </c>
    </row>
    <row r="3074" spans="1:28" x14ac:dyDescent="0.3">
      <c r="A3074">
        <v>14</v>
      </c>
      <c r="B3074">
        <v>14</v>
      </c>
      <c r="C3074">
        <v>15</v>
      </c>
      <c r="D3074">
        <f t="shared" ref="D3074:D3137" si="826">C3074-A3074+1</f>
        <v>2</v>
      </c>
      <c r="E3074">
        <f t="shared" ref="E3074:E3137" si="827">C3074-B3074+1</f>
        <v>2</v>
      </c>
      <c r="F3074" t="s">
        <v>8</v>
      </c>
      <c r="G3074" t="s">
        <v>10</v>
      </c>
      <c r="H3074">
        <v>4000</v>
      </c>
      <c r="I3074">
        <v>0</v>
      </c>
      <c r="J3074">
        <v>0</v>
      </c>
      <c r="K3074">
        <f t="shared" ref="K3074:K3137" si="828">I3074+J3074</f>
        <v>0</v>
      </c>
      <c r="L3074">
        <v>3073</v>
      </c>
      <c r="M3074">
        <f t="shared" si="812"/>
        <v>1</v>
      </c>
      <c r="P3074">
        <f t="shared" si="818"/>
        <v>0</v>
      </c>
      <c r="Q3074">
        <f t="shared" si="819"/>
        <v>0</v>
      </c>
      <c r="R3074">
        <f t="shared" si="820"/>
        <v>1</v>
      </c>
      <c r="S3074">
        <f t="shared" si="821"/>
        <v>0</v>
      </c>
      <c r="T3074">
        <f t="shared" si="822"/>
        <v>0</v>
      </c>
      <c r="U3074">
        <f t="shared" si="823"/>
        <v>0</v>
      </c>
      <c r="V3074">
        <f t="shared" si="824"/>
        <v>0</v>
      </c>
      <c r="W3074">
        <f t="shared" si="813"/>
        <v>0</v>
      </c>
      <c r="X3074">
        <f t="shared" si="814"/>
        <v>0</v>
      </c>
      <c r="Y3074">
        <f t="shared" si="815"/>
        <v>0</v>
      </c>
      <c r="Z3074">
        <f t="shared" si="816"/>
        <v>0</v>
      </c>
      <c r="AA3074">
        <f t="shared" si="825"/>
        <v>0</v>
      </c>
      <c r="AB3074">
        <f t="shared" si="817"/>
        <v>0</v>
      </c>
    </row>
    <row r="3075" spans="1:28" x14ac:dyDescent="0.3">
      <c r="A3075">
        <v>14</v>
      </c>
      <c r="B3075">
        <v>14</v>
      </c>
      <c r="C3075">
        <v>15</v>
      </c>
      <c r="D3075">
        <f t="shared" si="826"/>
        <v>2</v>
      </c>
      <c r="E3075">
        <f t="shared" si="827"/>
        <v>2</v>
      </c>
      <c r="F3075" t="s">
        <v>12</v>
      </c>
      <c r="G3075" t="s">
        <v>9</v>
      </c>
      <c r="H3075">
        <v>4000</v>
      </c>
      <c r="I3075">
        <v>0</v>
      </c>
      <c r="J3075">
        <v>7972</v>
      </c>
      <c r="K3075">
        <f t="shared" si="828"/>
        <v>7972</v>
      </c>
      <c r="L3075">
        <v>3074</v>
      </c>
      <c r="M3075">
        <f t="shared" ref="M3075:M3138" si="829">IF(I3075=0,1,0)</f>
        <v>1</v>
      </c>
      <c r="P3075">
        <f t="shared" si="818"/>
        <v>0</v>
      </c>
      <c r="Q3075">
        <f t="shared" si="819"/>
        <v>0</v>
      </c>
      <c r="R3075">
        <f t="shared" si="820"/>
        <v>1</v>
      </c>
      <c r="S3075">
        <f t="shared" si="821"/>
        <v>0</v>
      </c>
      <c r="T3075">
        <f t="shared" si="822"/>
        <v>0</v>
      </c>
      <c r="U3075">
        <f t="shared" si="823"/>
        <v>0</v>
      </c>
      <c r="V3075">
        <f t="shared" si="824"/>
        <v>0</v>
      </c>
      <c r="W3075">
        <f t="shared" ref="W3075:W3138" si="830">IF($F3075="Loss Cause 1",1,0)</f>
        <v>0</v>
      </c>
      <c r="X3075">
        <f t="shared" ref="X3075:X3138" si="831">IF($F3075="Loss Cause 2",1,0)</f>
        <v>0</v>
      </c>
      <c r="Y3075">
        <f t="shared" ref="Y3075:Y3138" si="832">IF($F3075="Loss Cause 3",1,0)</f>
        <v>0</v>
      </c>
      <c r="Z3075">
        <f t="shared" ref="Z3075:Z3138" si="833">IF($F3075="Loss Cause 4",1,0)</f>
        <v>1</v>
      </c>
      <c r="AA3075">
        <f t="shared" si="825"/>
        <v>1</v>
      </c>
      <c r="AB3075">
        <f t="shared" ref="AB3075:AB3138" si="834">IF($G3075="Product 3",1,0)</f>
        <v>0</v>
      </c>
    </row>
    <row r="3076" spans="1:28" x14ac:dyDescent="0.3">
      <c r="A3076">
        <v>12</v>
      </c>
      <c r="B3076">
        <v>14</v>
      </c>
      <c r="C3076">
        <v>15</v>
      </c>
      <c r="D3076">
        <f t="shared" si="826"/>
        <v>4</v>
      </c>
      <c r="E3076">
        <f t="shared" si="827"/>
        <v>2</v>
      </c>
      <c r="F3076" t="s">
        <v>7</v>
      </c>
      <c r="G3076" t="s">
        <v>10</v>
      </c>
      <c r="H3076">
        <v>14500</v>
      </c>
      <c r="I3076">
        <v>0</v>
      </c>
      <c r="J3076">
        <v>0</v>
      </c>
      <c r="K3076">
        <f t="shared" si="828"/>
        <v>0</v>
      </c>
      <c r="L3076">
        <v>3075</v>
      </c>
      <c r="M3076">
        <f t="shared" si="829"/>
        <v>1</v>
      </c>
      <c r="P3076">
        <f t="shared" si="818"/>
        <v>0</v>
      </c>
      <c r="Q3076">
        <f t="shared" si="819"/>
        <v>0</v>
      </c>
      <c r="R3076">
        <f t="shared" si="820"/>
        <v>1</v>
      </c>
      <c r="S3076">
        <f t="shared" si="821"/>
        <v>0</v>
      </c>
      <c r="T3076">
        <f t="shared" si="822"/>
        <v>0</v>
      </c>
      <c r="U3076">
        <f t="shared" si="823"/>
        <v>0</v>
      </c>
      <c r="V3076">
        <f t="shared" si="824"/>
        <v>0</v>
      </c>
      <c r="W3076">
        <f t="shared" si="830"/>
        <v>0</v>
      </c>
      <c r="X3076">
        <f t="shared" si="831"/>
        <v>0</v>
      </c>
      <c r="Y3076">
        <f t="shared" si="832"/>
        <v>1</v>
      </c>
      <c r="Z3076">
        <f t="shared" si="833"/>
        <v>0</v>
      </c>
      <c r="AA3076">
        <f t="shared" si="825"/>
        <v>0</v>
      </c>
      <c r="AB3076">
        <f t="shared" si="834"/>
        <v>0</v>
      </c>
    </row>
    <row r="3077" spans="1:28" x14ac:dyDescent="0.3">
      <c r="A3077">
        <v>14</v>
      </c>
      <c r="B3077">
        <v>14</v>
      </c>
      <c r="C3077">
        <v>15</v>
      </c>
      <c r="D3077">
        <f t="shared" si="826"/>
        <v>2</v>
      </c>
      <c r="E3077">
        <f t="shared" si="827"/>
        <v>2</v>
      </c>
      <c r="F3077" t="s">
        <v>12</v>
      </c>
      <c r="G3077" t="s">
        <v>9</v>
      </c>
      <c r="H3077">
        <v>4000</v>
      </c>
      <c r="I3077">
        <v>0</v>
      </c>
      <c r="J3077">
        <v>10540</v>
      </c>
      <c r="K3077">
        <f t="shared" si="828"/>
        <v>10540</v>
      </c>
      <c r="L3077">
        <v>3076</v>
      </c>
      <c r="M3077">
        <f t="shared" si="829"/>
        <v>1</v>
      </c>
      <c r="P3077">
        <f t="shared" si="818"/>
        <v>0</v>
      </c>
      <c r="Q3077">
        <f t="shared" si="819"/>
        <v>0</v>
      </c>
      <c r="R3077">
        <f t="shared" si="820"/>
        <v>1</v>
      </c>
      <c r="S3077">
        <f t="shared" si="821"/>
        <v>0</v>
      </c>
      <c r="T3077">
        <f t="shared" si="822"/>
        <v>0</v>
      </c>
      <c r="U3077">
        <f t="shared" si="823"/>
        <v>0</v>
      </c>
      <c r="V3077">
        <f t="shared" si="824"/>
        <v>0</v>
      </c>
      <c r="W3077">
        <f t="shared" si="830"/>
        <v>0</v>
      </c>
      <c r="X3077">
        <f t="shared" si="831"/>
        <v>0</v>
      </c>
      <c r="Y3077">
        <f t="shared" si="832"/>
        <v>0</v>
      </c>
      <c r="Z3077">
        <f t="shared" si="833"/>
        <v>1</v>
      </c>
      <c r="AA3077">
        <f t="shared" si="825"/>
        <v>1</v>
      </c>
      <c r="AB3077">
        <f t="shared" si="834"/>
        <v>0</v>
      </c>
    </row>
    <row r="3078" spans="1:28" x14ac:dyDescent="0.3">
      <c r="A3078">
        <v>14</v>
      </c>
      <c r="B3078">
        <v>14</v>
      </c>
      <c r="C3078">
        <v>15</v>
      </c>
      <c r="D3078">
        <f t="shared" si="826"/>
        <v>2</v>
      </c>
      <c r="E3078">
        <f t="shared" si="827"/>
        <v>2</v>
      </c>
      <c r="F3078" t="s">
        <v>8</v>
      </c>
      <c r="G3078" t="s">
        <v>10</v>
      </c>
      <c r="H3078">
        <v>1900</v>
      </c>
      <c r="I3078">
        <v>0</v>
      </c>
      <c r="J3078">
        <v>3010</v>
      </c>
      <c r="K3078">
        <f t="shared" si="828"/>
        <v>3010</v>
      </c>
      <c r="L3078">
        <v>3077</v>
      </c>
      <c r="M3078">
        <f t="shared" si="829"/>
        <v>1</v>
      </c>
      <c r="P3078">
        <f t="shared" si="818"/>
        <v>0</v>
      </c>
      <c r="Q3078">
        <f t="shared" si="819"/>
        <v>0</v>
      </c>
      <c r="R3078">
        <f t="shared" si="820"/>
        <v>1</v>
      </c>
      <c r="S3078">
        <f t="shared" si="821"/>
        <v>0</v>
      </c>
      <c r="T3078">
        <f t="shared" si="822"/>
        <v>0</v>
      </c>
      <c r="U3078">
        <f t="shared" si="823"/>
        <v>0</v>
      </c>
      <c r="V3078">
        <f t="shared" si="824"/>
        <v>0</v>
      </c>
      <c r="W3078">
        <f t="shared" si="830"/>
        <v>0</v>
      </c>
      <c r="X3078">
        <f t="shared" si="831"/>
        <v>0</v>
      </c>
      <c r="Y3078">
        <f t="shared" si="832"/>
        <v>0</v>
      </c>
      <c r="Z3078">
        <f t="shared" si="833"/>
        <v>0</v>
      </c>
      <c r="AA3078">
        <f t="shared" si="825"/>
        <v>0</v>
      </c>
      <c r="AB3078">
        <f t="shared" si="834"/>
        <v>0</v>
      </c>
    </row>
    <row r="3079" spans="1:28" x14ac:dyDescent="0.3">
      <c r="A3079">
        <v>14</v>
      </c>
      <c r="B3079">
        <v>14</v>
      </c>
      <c r="C3079">
        <v>15</v>
      </c>
      <c r="D3079">
        <f t="shared" si="826"/>
        <v>2</v>
      </c>
      <c r="E3079">
        <f t="shared" si="827"/>
        <v>2</v>
      </c>
      <c r="F3079" t="s">
        <v>8</v>
      </c>
      <c r="G3079" t="s">
        <v>10</v>
      </c>
      <c r="H3079">
        <v>4000</v>
      </c>
      <c r="I3079">
        <v>0</v>
      </c>
      <c r="J3079">
        <v>46923</v>
      </c>
      <c r="K3079">
        <f t="shared" si="828"/>
        <v>46923</v>
      </c>
      <c r="L3079">
        <v>3078</v>
      </c>
      <c r="M3079">
        <f t="shared" si="829"/>
        <v>1</v>
      </c>
      <c r="P3079">
        <f t="shared" si="818"/>
        <v>0</v>
      </c>
      <c r="Q3079">
        <f t="shared" si="819"/>
        <v>0</v>
      </c>
      <c r="R3079">
        <f t="shared" si="820"/>
        <v>1</v>
      </c>
      <c r="S3079">
        <f t="shared" si="821"/>
        <v>0</v>
      </c>
      <c r="T3079">
        <f t="shared" si="822"/>
        <v>0</v>
      </c>
      <c r="U3079">
        <f t="shared" si="823"/>
        <v>0</v>
      </c>
      <c r="V3079">
        <f t="shared" si="824"/>
        <v>0</v>
      </c>
      <c r="W3079">
        <f t="shared" si="830"/>
        <v>0</v>
      </c>
      <c r="X3079">
        <f t="shared" si="831"/>
        <v>0</v>
      </c>
      <c r="Y3079">
        <f t="shared" si="832"/>
        <v>0</v>
      </c>
      <c r="Z3079">
        <f t="shared" si="833"/>
        <v>0</v>
      </c>
      <c r="AA3079">
        <f t="shared" si="825"/>
        <v>0</v>
      </c>
      <c r="AB3079">
        <f t="shared" si="834"/>
        <v>0</v>
      </c>
    </row>
    <row r="3080" spans="1:28" x14ac:dyDescent="0.3">
      <c r="A3080">
        <v>14</v>
      </c>
      <c r="B3080">
        <v>14</v>
      </c>
      <c r="C3080">
        <v>15</v>
      </c>
      <c r="D3080">
        <f t="shared" si="826"/>
        <v>2</v>
      </c>
      <c r="E3080">
        <f t="shared" si="827"/>
        <v>2</v>
      </c>
      <c r="F3080" t="s">
        <v>8</v>
      </c>
      <c r="G3080" t="s">
        <v>9</v>
      </c>
      <c r="H3080">
        <v>4002</v>
      </c>
      <c r="I3080">
        <v>0</v>
      </c>
      <c r="J3080">
        <v>58770</v>
      </c>
      <c r="K3080">
        <f t="shared" si="828"/>
        <v>58770</v>
      </c>
      <c r="L3080">
        <v>3079</v>
      </c>
      <c r="M3080">
        <f t="shared" si="829"/>
        <v>1</v>
      </c>
      <c r="P3080">
        <f t="shared" si="818"/>
        <v>0</v>
      </c>
      <c r="Q3080">
        <f t="shared" si="819"/>
        <v>0</v>
      </c>
      <c r="R3080">
        <f t="shared" si="820"/>
        <v>1</v>
      </c>
      <c r="S3080">
        <f t="shared" si="821"/>
        <v>0</v>
      </c>
      <c r="T3080">
        <f t="shared" si="822"/>
        <v>0</v>
      </c>
      <c r="U3080">
        <f t="shared" si="823"/>
        <v>0</v>
      </c>
      <c r="V3080">
        <f t="shared" si="824"/>
        <v>0</v>
      </c>
      <c r="W3080">
        <f t="shared" si="830"/>
        <v>0</v>
      </c>
      <c r="X3080">
        <f t="shared" si="831"/>
        <v>0</v>
      </c>
      <c r="Y3080">
        <f t="shared" si="832"/>
        <v>0</v>
      </c>
      <c r="Z3080">
        <f t="shared" si="833"/>
        <v>0</v>
      </c>
      <c r="AA3080">
        <f t="shared" si="825"/>
        <v>1</v>
      </c>
      <c r="AB3080">
        <f t="shared" si="834"/>
        <v>0</v>
      </c>
    </row>
    <row r="3081" spans="1:28" x14ac:dyDescent="0.3">
      <c r="A3081">
        <v>14</v>
      </c>
      <c r="B3081">
        <v>14</v>
      </c>
      <c r="C3081">
        <v>15</v>
      </c>
      <c r="D3081">
        <f t="shared" si="826"/>
        <v>2</v>
      </c>
      <c r="E3081">
        <f t="shared" si="827"/>
        <v>2</v>
      </c>
      <c r="F3081" t="s">
        <v>12</v>
      </c>
      <c r="G3081" t="s">
        <v>9</v>
      </c>
      <c r="H3081">
        <v>4300</v>
      </c>
      <c r="I3081">
        <v>0</v>
      </c>
      <c r="J3081">
        <v>5170</v>
      </c>
      <c r="K3081">
        <f t="shared" si="828"/>
        <v>5170</v>
      </c>
      <c r="L3081">
        <v>3080</v>
      </c>
      <c r="M3081">
        <f t="shared" si="829"/>
        <v>1</v>
      </c>
      <c r="P3081">
        <f t="shared" si="818"/>
        <v>0</v>
      </c>
      <c r="Q3081">
        <f t="shared" si="819"/>
        <v>0</v>
      </c>
      <c r="R3081">
        <f t="shared" si="820"/>
        <v>1</v>
      </c>
      <c r="S3081">
        <f t="shared" si="821"/>
        <v>0</v>
      </c>
      <c r="T3081">
        <f t="shared" si="822"/>
        <v>0</v>
      </c>
      <c r="U3081">
        <f t="shared" si="823"/>
        <v>0</v>
      </c>
      <c r="V3081">
        <f t="shared" si="824"/>
        <v>0</v>
      </c>
      <c r="W3081">
        <f t="shared" si="830"/>
        <v>0</v>
      </c>
      <c r="X3081">
        <f t="shared" si="831"/>
        <v>0</v>
      </c>
      <c r="Y3081">
        <f t="shared" si="832"/>
        <v>0</v>
      </c>
      <c r="Z3081">
        <f t="shared" si="833"/>
        <v>1</v>
      </c>
      <c r="AA3081">
        <f t="shared" si="825"/>
        <v>1</v>
      </c>
      <c r="AB3081">
        <f t="shared" si="834"/>
        <v>0</v>
      </c>
    </row>
    <row r="3082" spans="1:28" x14ac:dyDescent="0.3">
      <c r="A3082">
        <v>14</v>
      </c>
      <c r="B3082">
        <v>14</v>
      </c>
      <c r="C3082">
        <v>15</v>
      </c>
      <c r="D3082">
        <f t="shared" si="826"/>
        <v>2</v>
      </c>
      <c r="E3082">
        <f t="shared" si="827"/>
        <v>2</v>
      </c>
      <c r="F3082" t="s">
        <v>7</v>
      </c>
      <c r="G3082" t="s">
        <v>9</v>
      </c>
      <c r="H3082">
        <v>4000</v>
      </c>
      <c r="I3082">
        <v>0</v>
      </c>
      <c r="J3082">
        <v>0</v>
      </c>
      <c r="K3082">
        <f t="shared" si="828"/>
        <v>0</v>
      </c>
      <c r="L3082">
        <v>3081</v>
      </c>
      <c r="M3082">
        <f t="shared" si="829"/>
        <v>1</v>
      </c>
      <c r="P3082">
        <f t="shared" si="818"/>
        <v>0</v>
      </c>
      <c r="Q3082">
        <f t="shared" si="819"/>
        <v>0</v>
      </c>
      <c r="R3082">
        <f t="shared" si="820"/>
        <v>1</v>
      </c>
      <c r="S3082">
        <f t="shared" si="821"/>
        <v>0</v>
      </c>
      <c r="T3082">
        <f t="shared" si="822"/>
        <v>0</v>
      </c>
      <c r="U3082">
        <f t="shared" si="823"/>
        <v>0</v>
      </c>
      <c r="V3082">
        <f t="shared" si="824"/>
        <v>0</v>
      </c>
      <c r="W3082">
        <f t="shared" si="830"/>
        <v>0</v>
      </c>
      <c r="X3082">
        <f t="shared" si="831"/>
        <v>0</v>
      </c>
      <c r="Y3082">
        <f t="shared" si="832"/>
        <v>1</v>
      </c>
      <c r="Z3082">
        <f t="shared" si="833"/>
        <v>0</v>
      </c>
      <c r="AA3082">
        <f t="shared" si="825"/>
        <v>1</v>
      </c>
      <c r="AB3082">
        <f t="shared" si="834"/>
        <v>0</v>
      </c>
    </row>
    <row r="3083" spans="1:28" x14ac:dyDescent="0.3">
      <c r="A3083">
        <v>14</v>
      </c>
      <c r="B3083">
        <v>14</v>
      </c>
      <c r="C3083">
        <v>15</v>
      </c>
      <c r="D3083">
        <f t="shared" si="826"/>
        <v>2</v>
      </c>
      <c r="E3083">
        <f t="shared" si="827"/>
        <v>2</v>
      </c>
      <c r="F3083" t="s">
        <v>7</v>
      </c>
      <c r="G3083" t="s">
        <v>10</v>
      </c>
      <c r="H3083">
        <v>4000</v>
      </c>
      <c r="I3083">
        <v>0</v>
      </c>
      <c r="J3083">
        <v>0</v>
      </c>
      <c r="K3083">
        <f t="shared" si="828"/>
        <v>0</v>
      </c>
      <c r="L3083">
        <v>3082</v>
      </c>
      <c r="M3083">
        <f t="shared" si="829"/>
        <v>1</v>
      </c>
      <c r="P3083">
        <f t="shared" si="818"/>
        <v>0</v>
      </c>
      <c r="Q3083">
        <f t="shared" si="819"/>
        <v>0</v>
      </c>
      <c r="R3083">
        <f t="shared" si="820"/>
        <v>1</v>
      </c>
      <c r="S3083">
        <f t="shared" si="821"/>
        <v>0</v>
      </c>
      <c r="T3083">
        <f t="shared" si="822"/>
        <v>0</v>
      </c>
      <c r="U3083">
        <f t="shared" si="823"/>
        <v>0</v>
      </c>
      <c r="V3083">
        <f t="shared" si="824"/>
        <v>0</v>
      </c>
      <c r="W3083">
        <f t="shared" si="830"/>
        <v>0</v>
      </c>
      <c r="X3083">
        <f t="shared" si="831"/>
        <v>0</v>
      </c>
      <c r="Y3083">
        <f t="shared" si="832"/>
        <v>1</v>
      </c>
      <c r="Z3083">
        <f t="shared" si="833"/>
        <v>0</v>
      </c>
      <c r="AA3083">
        <f t="shared" si="825"/>
        <v>0</v>
      </c>
      <c r="AB3083">
        <f t="shared" si="834"/>
        <v>0</v>
      </c>
    </row>
    <row r="3084" spans="1:28" x14ac:dyDescent="0.3">
      <c r="A3084">
        <v>14</v>
      </c>
      <c r="B3084">
        <v>14</v>
      </c>
      <c r="C3084">
        <v>15</v>
      </c>
      <c r="D3084">
        <f t="shared" si="826"/>
        <v>2</v>
      </c>
      <c r="E3084">
        <f t="shared" si="827"/>
        <v>2</v>
      </c>
      <c r="F3084" t="s">
        <v>8</v>
      </c>
      <c r="G3084" t="s">
        <v>10</v>
      </c>
      <c r="H3084">
        <v>4000</v>
      </c>
      <c r="I3084">
        <v>0</v>
      </c>
      <c r="J3084">
        <v>6343</v>
      </c>
      <c r="K3084">
        <f t="shared" si="828"/>
        <v>6343</v>
      </c>
      <c r="L3084">
        <v>3083</v>
      </c>
      <c r="M3084">
        <f t="shared" si="829"/>
        <v>1</v>
      </c>
      <c r="P3084">
        <f t="shared" si="818"/>
        <v>0</v>
      </c>
      <c r="Q3084">
        <f t="shared" si="819"/>
        <v>0</v>
      </c>
      <c r="R3084">
        <f t="shared" si="820"/>
        <v>1</v>
      </c>
      <c r="S3084">
        <f t="shared" si="821"/>
        <v>0</v>
      </c>
      <c r="T3084">
        <f t="shared" si="822"/>
        <v>0</v>
      </c>
      <c r="U3084">
        <f t="shared" si="823"/>
        <v>0</v>
      </c>
      <c r="V3084">
        <f t="shared" si="824"/>
        <v>0</v>
      </c>
      <c r="W3084">
        <f t="shared" si="830"/>
        <v>0</v>
      </c>
      <c r="X3084">
        <f t="shared" si="831"/>
        <v>0</v>
      </c>
      <c r="Y3084">
        <f t="shared" si="832"/>
        <v>0</v>
      </c>
      <c r="Z3084">
        <f t="shared" si="833"/>
        <v>0</v>
      </c>
      <c r="AA3084">
        <f t="shared" si="825"/>
        <v>0</v>
      </c>
      <c r="AB3084">
        <f t="shared" si="834"/>
        <v>0</v>
      </c>
    </row>
    <row r="3085" spans="1:28" x14ac:dyDescent="0.3">
      <c r="A3085">
        <v>12</v>
      </c>
      <c r="B3085">
        <v>14</v>
      </c>
      <c r="C3085">
        <v>15</v>
      </c>
      <c r="D3085">
        <f t="shared" si="826"/>
        <v>4</v>
      </c>
      <c r="E3085">
        <f t="shared" si="827"/>
        <v>2</v>
      </c>
      <c r="F3085" t="s">
        <v>8</v>
      </c>
      <c r="G3085" t="s">
        <v>10</v>
      </c>
      <c r="H3085">
        <v>4000</v>
      </c>
      <c r="I3085">
        <v>0</v>
      </c>
      <c r="J3085">
        <v>3114</v>
      </c>
      <c r="K3085">
        <f t="shared" si="828"/>
        <v>3114</v>
      </c>
      <c r="L3085">
        <v>3084</v>
      </c>
      <c r="M3085">
        <f t="shared" si="829"/>
        <v>1</v>
      </c>
      <c r="P3085">
        <f t="shared" si="818"/>
        <v>0</v>
      </c>
      <c r="Q3085">
        <f t="shared" si="819"/>
        <v>0</v>
      </c>
      <c r="R3085">
        <f t="shared" si="820"/>
        <v>1</v>
      </c>
      <c r="S3085">
        <f t="shared" si="821"/>
        <v>0</v>
      </c>
      <c r="T3085">
        <f t="shared" si="822"/>
        <v>0</v>
      </c>
      <c r="U3085">
        <f t="shared" si="823"/>
        <v>0</v>
      </c>
      <c r="V3085">
        <f t="shared" si="824"/>
        <v>0</v>
      </c>
      <c r="W3085">
        <f t="shared" si="830"/>
        <v>0</v>
      </c>
      <c r="X3085">
        <f t="shared" si="831"/>
        <v>0</v>
      </c>
      <c r="Y3085">
        <f t="shared" si="832"/>
        <v>0</v>
      </c>
      <c r="Z3085">
        <f t="shared" si="833"/>
        <v>0</v>
      </c>
      <c r="AA3085">
        <f t="shared" si="825"/>
        <v>0</v>
      </c>
      <c r="AB3085">
        <f t="shared" si="834"/>
        <v>0</v>
      </c>
    </row>
    <row r="3086" spans="1:28" x14ac:dyDescent="0.3">
      <c r="A3086">
        <v>13</v>
      </c>
      <c r="B3086">
        <v>14</v>
      </c>
      <c r="C3086">
        <v>15</v>
      </c>
      <c r="D3086">
        <f t="shared" si="826"/>
        <v>3</v>
      </c>
      <c r="E3086">
        <f t="shared" si="827"/>
        <v>2</v>
      </c>
      <c r="F3086" t="s">
        <v>8</v>
      </c>
      <c r="G3086" t="s">
        <v>10</v>
      </c>
      <c r="H3086">
        <v>4000</v>
      </c>
      <c r="I3086">
        <v>0</v>
      </c>
      <c r="J3086">
        <v>8140</v>
      </c>
      <c r="K3086">
        <f t="shared" si="828"/>
        <v>8140</v>
      </c>
      <c r="L3086">
        <v>3085</v>
      </c>
      <c r="M3086">
        <f t="shared" si="829"/>
        <v>1</v>
      </c>
      <c r="P3086">
        <f t="shared" si="818"/>
        <v>0</v>
      </c>
      <c r="Q3086">
        <f t="shared" si="819"/>
        <v>0</v>
      </c>
      <c r="R3086">
        <f t="shared" si="820"/>
        <v>1</v>
      </c>
      <c r="S3086">
        <f t="shared" si="821"/>
        <v>0</v>
      </c>
      <c r="T3086">
        <f t="shared" si="822"/>
        <v>0</v>
      </c>
      <c r="U3086">
        <f t="shared" si="823"/>
        <v>0</v>
      </c>
      <c r="V3086">
        <f t="shared" si="824"/>
        <v>0</v>
      </c>
      <c r="W3086">
        <f t="shared" si="830"/>
        <v>0</v>
      </c>
      <c r="X3086">
        <f t="shared" si="831"/>
        <v>0</v>
      </c>
      <c r="Y3086">
        <f t="shared" si="832"/>
        <v>0</v>
      </c>
      <c r="Z3086">
        <f t="shared" si="833"/>
        <v>0</v>
      </c>
      <c r="AA3086">
        <f t="shared" si="825"/>
        <v>0</v>
      </c>
      <c r="AB3086">
        <f t="shared" si="834"/>
        <v>0</v>
      </c>
    </row>
    <row r="3087" spans="1:28" x14ac:dyDescent="0.3">
      <c r="A3087">
        <v>14</v>
      </c>
      <c r="B3087">
        <v>14</v>
      </c>
      <c r="C3087">
        <v>15</v>
      </c>
      <c r="D3087">
        <f t="shared" si="826"/>
        <v>2</v>
      </c>
      <c r="E3087">
        <f t="shared" si="827"/>
        <v>2</v>
      </c>
      <c r="F3087" t="s">
        <v>11</v>
      </c>
      <c r="G3087" t="s">
        <v>9</v>
      </c>
      <c r="H3087">
        <v>169900</v>
      </c>
      <c r="I3087">
        <v>0</v>
      </c>
      <c r="J3087">
        <v>125418</v>
      </c>
      <c r="K3087">
        <f t="shared" si="828"/>
        <v>125418</v>
      </c>
      <c r="L3087">
        <v>3086</v>
      </c>
      <c r="M3087">
        <f t="shared" si="829"/>
        <v>1</v>
      </c>
      <c r="P3087">
        <f t="shared" si="818"/>
        <v>0</v>
      </c>
      <c r="Q3087">
        <f t="shared" si="819"/>
        <v>0</v>
      </c>
      <c r="R3087">
        <f t="shared" si="820"/>
        <v>1</v>
      </c>
      <c r="S3087">
        <f t="shared" si="821"/>
        <v>0</v>
      </c>
      <c r="T3087">
        <f t="shared" si="822"/>
        <v>0</v>
      </c>
      <c r="U3087">
        <f t="shared" si="823"/>
        <v>0</v>
      </c>
      <c r="V3087">
        <f t="shared" si="824"/>
        <v>0</v>
      </c>
      <c r="W3087">
        <f t="shared" si="830"/>
        <v>1</v>
      </c>
      <c r="X3087">
        <f t="shared" si="831"/>
        <v>0</v>
      </c>
      <c r="Y3087">
        <f t="shared" si="832"/>
        <v>0</v>
      </c>
      <c r="Z3087">
        <f t="shared" si="833"/>
        <v>0</v>
      </c>
      <c r="AA3087">
        <f t="shared" si="825"/>
        <v>1</v>
      </c>
      <c r="AB3087">
        <f t="shared" si="834"/>
        <v>0</v>
      </c>
    </row>
    <row r="3088" spans="1:28" x14ac:dyDescent="0.3">
      <c r="A3088">
        <v>14</v>
      </c>
      <c r="B3088">
        <v>14</v>
      </c>
      <c r="C3088">
        <v>15</v>
      </c>
      <c r="D3088">
        <f t="shared" si="826"/>
        <v>2</v>
      </c>
      <c r="E3088">
        <f t="shared" si="827"/>
        <v>2</v>
      </c>
      <c r="F3088" t="s">
        <v>7</v>
      </c>
      <c r="G3088" t="s">
        <v>10</v>
      </c>
      <c r="H3088">
        <v>4000</v>
      </c>
      <c r="I3088">
        <v>0</v>
      </c>
      <c r="J3088">
        <v>0</v>
      </c>
      <c r="K3088">
        <f t="shared" si="828"/>
        <v>0</v>
      </c>
      <c r="L3088">
        <v>3087</v>
      </c>
      <c r="M3088">
        <f t="shared" si="829"/>
        <v>1</v>
      </c>
      <c r="P3088">
        <f t="shared" si="818"/>
        <v>0</v>
      </c>
      <c r="Q3088">
        <f t="shared" si="819"/>
        <v>0</v>
      </c>
      <c r="R3088">
        <f t="shared" si="820"/>
        <v>1</v>
      </c>
      <c r="S3088">
        <f t="shared" si="821"/>
        <v>0</v>
      </c>
      <c r="T3088">
        <f t="shared" si="822"/>
        <v>0</v>
      </c>
      <c r="U3088">
        <f t="shared" si="823"/>
        <v>0</v>
      </c>
      <c r="V3088">
        <f t="shared" si="824"/>
        <v>0</v>
      </c>
      <c r="W3088">
        <f t="shared" si="830"/>
        <v>0</v>
      </c>
      <c r="X3088">
        <f t="shared" si="831"/>
        <v>0</v>
      </c>
      <c r="Y3088">
        <f t="shared" si="832"/>
        <v>1</v>
      </c>
      <c r="Z3088">
        <f t="shared" si="833"/>
        <v>0</v>
      </c>
      <c r="AA3088">
        <f t="shared" si="825"/>
        <v>0</v>
      </c>
      <c r="AB3088">
        <f t="shared" si="834"/>
        <v>0</v>
      </c>
    </row>
    <row r="3089" spans="1:28" x14ac:dyDescent="0.3">
      <c r="A3089">
        <v>14</v>
      </c>
      <c r="B3089">
        <v>14</v>
      </c>
      <c r="C3089">
        <v>15</v>
      </c>
      <c r="D3089">
        <f t="shared" si="826"/>
        <v>2</v>
      </c>
      <c r="E3089">
        <f t="shared" si="827"/>
        <v>2</v>
      </c>
      <c r="F3089" t="s">
        <v>13</v>
      </c>
      <c r="G3089" t="s">
        <v>9</v>
      </c>
      <c r="H3089">
        <v>2650</v>
      </c>
      <c r="I3089">
        <v>-350</v>
      </c>
      <c r="J3089">
        <v>2500</v>
      </c>
      <c r="K3089">
        <f t="shared" si="828"/>
        <v>2150</v>
      </c>
      <c r="L3089">
        <v>3088</v>
      </c>
      <c r="M3089">
        <f t="shared" si="829"/>
        <v>0</v>
      </c>
      <c r="P3089">
        <f t="shared" si="818"/>
        <v>0</v>
      </c>
      <c r="Q3089">
        <f t="shared" si="819"/>
        <v>0</v>
      </c>
      <c r="R3089">
        <f t="shared" si="820"/>
        <v>1</v>
      </c>
      <c r="S3089">
        <f t="shared" si="821"/>
        <v>0</v>
      </c>
      <c r="T3089">
        <f t="shared" si="822"/>
        <v>0</v>
      </c>
      <c r="U3089">
        <f t="shared" si="823"/>
        <v>0</v>
      </c>
      <c r="V3089">
        <f t="shared" si="824"/>
        <v>0</v>
      </c>
      <c r="W3089">
        <f t="shared" si="830"/>
        <v>0</v>
      </c>
      <c r="X3089">
        <f t="shared" si="831"/>
        <v>1</v>
      </c>
      <c r="Y3089">
        <f t="shared" si="832"/>
        <v>0</v>
      </c>
      <c r="Z3089">
        <f t="shared" si="833"/>
        <v>0</v>
      </c>
      <c r="AA3089">
        <f t="shared" si="825"/>
        <v>1</v>
      </c>
      <c r="AB3089">
        <f t="shared" si="834"/>
        <v>0</v>
      </c>
    </row>
    <row r="3090" spans="1:28" x14ac:dyDescent="0.3">
      <c r="A3090">
        <v>14</v>
      </c>
      <c r="B3090">
        <v>14</v>
      </c>
      <c r="C3090">
        <v>15</v>
      </c>
      <c r="D3090">
        <f t="shared" si="826"/>
        <v>2</v>
      </c>
      <c r="E3090">
        <f t="shared" si="827"/>
        <v>2</v>
      </c>
      <c r="F3090" t="s">
        <v>8</v>
      </c>
      <c r="G3090" t="s">
        <v>10</v>
      </c>
      <c r="H3090">
        <v>22002</v>
      </c>
      <c r="I3090">
        <v>0</v>
      </c>
      <c r="J3090">
        <v>4480</v>
      </c>
      <c r="K3090">
        <f t="shared" si="828"/>
        <v>4480</v>
      </c>
      <c r="L3090">
        <v>3089</v>
      </c>
      <c r="M3090">
        <f t="shared" si="829"/>
        <v>1</v>
      </c>
      <c r="P3090">
        <f t="shared" si="818"/>
        <v>0</v>
      </c>
      <c r="Q3090">
        <f t="shared" si="819"/>
        <v>0</v>
      </c>
      <c r="R3090">
        <f t="shared" si="820"/>
        <v>1</v>
      </c>
      <c r="S3090">
        <f t="shared" si="821"/>
        <v>0</v>
      </c>
      <c r="T3090">
        <f t="shared" si="822"/>
        <v>0</v>
      </c>
      <c r="U3090">
        <f t="shared" si="823"/>
        <v>0</v>
      </c>
      <c r="V3090">
        <f t="shared" si="824"/>
        <v>0</v>
      </c>
      <c r="W3090">
        <f t="shared" si="830"/>
        <v>0</v>
      </c>
      <c r="X3090">
        <f t="shared" si="831"/>
        <v>0</v>
      </c>
      <c r="Y3090">
        <f t="shared" si="832"/>
        <v>0</v>
      </c>
      <c r="Z3090">
        <f t="shared" si="833"/>
        <v>0</v>
      </c>
      <c r="AA3090">
        <f t="shared" si="825"/>
        <v>0</v>
      </c>
      <c r="AB3090">
        <f t="shared" si="834"/>
        <v>0</v>
      </c>
    </row>
    <row r="3091" spans="1:28" x14ac:dyDescent="0.3">
      <c r="A3091">
        <v>14</v>
      </c>
      <c r="B3091">
        <v>14</v>
      </c>
      <c r="C3091">
        <v>15</v>
      </c>
      <c r="D3091">
        <f t="shared" si="826"/>
        <v>2</v>
      </c>
      <c r="E3091">
        <f t="shared" si="827"/>
        <v>2</v>
      </c>
      <c r="F3091" t="s">
        <v>12</v>
      </c>
      <c r="G3091" t="s">
        <v>10</v>
      </c>
      <c r="H3091">
        <v>1000</v>
      </c>
      <c r="I3091">
        <v>0</v>
      </c>
      <c r="J3091">
        <v>24532</v>
      </c>
      <c r="K3091">
        <f t="shared" si="828"/>
        <v>24532</v>
      </c>
      <c r="L3091">
        <v>3090</v>
      </c>
      <c r="M3091">
        <f t="shared" si="829"/>
        <v>1</v>
      </c>
      <c r="P3091">
        <f t="shared" si="818"/>
        <v>0</v>
      </c>
      <c r="Q3091">
        <f t="shared" si="819"/>
        <v>0</v>
      </c>
      <c r="R3091">
        <f t="shared" si="820"/>
        <v>1</v>
      </c>
      <c r="S3091">
        <f t="shared" si="821"/>
        <v>0</v>
      </c>
      <c r="T3091">
        <f t="shared" si="822"/>
        <v>0</v>
      </c>
      <c r="U3091">
        <f t="shared" si="823"/>
        <v>0</v>
      </c>
      <c r="V3091">
        <f t="shared" si="824"/>
        <v>0</v>
      </c>
      <c r="W3091">
        <f t="shared" si="830"/>
        <v>0</v>
      </c>
      <c r="X3091">
        <f t="shared" si="831"/>
        <v>0</v>
      </c>
      <c r="Y3091">
        <f t="shared" si="832"/>
        <v>0</v>
      </c>
      <c r="Z3091">
        <f t="shared" si="833"/>
        <v>1</v>
      </c>
      <c r="AA3091">
        <f t="shared" si="825"/>
        <v>0</v>
      </c>
      <c r="AB3091">
        <f t="shared" si="834"/>
        <v>0</v>
      </c>
    </row>
    <row r="3092" spans="1:28" x14ac:dyDescent="0.3">
      <c r="A3092">
        <v>14</v>
      </c>
      <c r="B3092">
        <v>14</v>
      </c>
      <c r="C3092">
        <v>15</v>
      </c>
      <c r="D3092">
        <f t="shared" si="826"/>
        <v>2</v>
      </c>
      <c r="E3092">
        <f t="shared" si="827"/>
        <v>2</v>
      </c>
      <c r="F3092" t="s">
        <v>8</v>
      </c>
      <c r="G3092" t="s">
        <v>10</v>
      </c>
      <c r="H3092">
        <v>4002</v>
      </c>
      <c r="I3092">
        <v>0</v>
      </c>
      <c r="J3092">
        <v>22957</v>
      </c>
      <c r="K3092">
        <f t="shared" si="828"/>
        <v>22957</v>
      </c>
      <c r="L3092">
        <v>3091</v>
      </c>
      <c r="M3092">
        <f t="shared" si="829"/>
        <v>1</v>
      </c>
      <c r="P3092">
        <f t="shared" si="818"/>
        <v>0</v>
      </c>
      <c r="Q3092">
        <f t="shared" si="819"/>
        <v>0</v>
      </c>
      <c r="R3092">
        <f t="shared" si="820"/>
        <v>1</v>
      </c>
      <c r="S3092">
        <f t="shared" si="821"/>
        <v>0</v>
      </c>
      <c r="T3092">
        <f t="shared" si="822"/>
        <v>0</v>
      </c>
      <c r="U3092">
        <f t="shared" si="823"/>
        <v>0</v>
      </c>
      <c r="V3092">
        <f t="shared" si="824"/>
        <v>0</v>
      </c>
      <c r="W3092">
        <f t="shared" si="830"/>
        <v>0</v>
      </c>
      <c r="X3092">
        <f t="shared" si="831"/>
        <v>0</v>
      </c>
      <c r="Y3092">
        <f t="shared" si="832"/>
        <v>0</v>
      </c>
      <c r="Z3092">
        <f t="shared" si="833"/>
        <v>0</v>
      </c>
      <c r="AA3092">
        <f t="shared" si="825"/>
        <v>0</v>
      </c>
      <c r="AB3092">
        <f t="shared" si="834"/>
        <v>0</v>
      </c>
    </row>
    <row r="3093" spans="1:28" x14ac:dyDescent="0.3">
      <c r="A3093">
        <v>14</v>
      </c>
      <c r="B3093">
        <v>14</v>
      </c>
      <c r="C3093">
        <v>15</v>
      </c>
      <c r="D3093">
        <f t="shared" si="826"/>
        <v>2</v>
      </c>
      <c r="E3093">
        <f t="shared" si="827"/>
        <v>2</v>
      </c>
      <c r="F3093" t="s">
        <v>7</v>
      </c>
      <c r="G3093" t="s">
        <v>10</v>
      </c>
      <c r="H3093">
        <v>4002</v>
      </c>
      <c r="I3093">
        <v>0</v>
      </c>
      <c r="J3093">
        <v>0</v>
      </c>
      <c r="K3093">
        <f t="shared" si="828"/>
        <v>0</v>
      </c>
      <c r="L3093">
        <v>3092</v>
      </c>
      <c r="M3093">
        <f t="shared" si="829"/>
        <v>1</v>
      </c>
      <c r="P3093">
        <f t="shared" si="818"/>
        <v>0</v>
      </c>
      <c r="Q3093">
        <f t="shared" si="819"/>
        <v>0</v>
      </c>
      <c r="R3093">
        <f t="shared" si="820"/>
        <v>1</v>
      </c>
      <c r="S3093">
        <f t="shared" si="821"/>
        <v>0</v>
      </c>
      <c r="T3093">
        <f t="shared" si="822"/>
        <v>0</v>
      </c>
      <c r="U3093">
        <f t="shared" si="823"/>
        <v>0</v>
      </c>
      <c r="V3093">
        <f t="shared" si="824"/>
        <v>0</v>
      </c>
      <c r="W3093">
        <f t="shared" si="830"/>
        <v>0</v>
      </c>
      <c r="X3093">
        <f t="shared" si="831"/>
        <v>0</v>
      </c>
      <c r="Y3093">
        <f t="shared" si="832"/>
        <v>1</v>
      </c>
      <c r="Z3093">
        <f t="shared" si="833"/>
        <v>0</v>
      </c>
      <c r="AA3093">
        <f t="shared" si="825"/>
        <v>0</v>
      </c>
      <c r="AB3093">
        <f t="shared" si="834"/>
        <v>0</v>
      </c>
    </row>
    <row r="3094" spans="1:28" x14ac:dyDescent="0.3">
      <c r="A3094">
        <v>14</v>
      </c>
      <c r="B3094">
        <v>14</v>
      </c>
      <c r="C3094">
        <v>15</v>
      </c>
      <c r="D3094">
        <f t="shared" si="826"/>
        <v>2</v>
      </c>
      <c r="E3094">
        <f t="shared" si="827"/>
        <v>2</v>
      </c>
      <c r="F3094" t="s">
        <v>7</v>
      </c>
      <c r="G3094" t="s">
        <v>10</v>
      </c>
      <c r="H3094">
        <v>4000</v>
      </c>
      <c r="I3094">
        <v>0</v>
      </c>
      <c r="J3094">
        <v>1147</v>
      </c>
      <c r="K3094">
        <f t="shared" si="828"/>
        <v>1147</v>
      </c>
      <c r="L3094">
        <v>3093</v>
      </c>
      <c r="M3094">
        <f t="shared" si="829"/>
        <v>1</v>
      </c>
      <c r="P3094">
        <f t="shared" si="818"/>
        <v>0</v>
      </c>
      <c r="Q3094">
        <f t="shared" si="819"/>
        <v>0</v>
      </c>
      <c r="R3094">
        <f t="shared" si="820"/>
        <v>1</v>
      </c>
      <c r="S3094">
        <f t="shared" si="821"/>
        <v>0</v>
      </c>
      <c r="T3094">
        <f t="shared" si="822"/>
        <v>0</v>
      </c>
      <c r="U3094">
        <f t="shared" si="823"/>
        <v>0</v>
      </c>
      <c r="V3094">
        <f t="shared" si="824"/>
        <v>0</v>
      </c>
      <c r="W3094">
        <f t="shared" si="830"/>
        <v>0</v>
      </c>
      <c r="X3094">
        <f t="shared" si="831"/>
        <v>0</v>
      </c>
      <c r="Y3094">
        <f t="shared" si="832"/>
        <v>1</v>
      </c>
      <c r="Z3094">
        <f t="shared" si="833"/>
        <v>0</v>
      </c>
      <c r="AA3094">
        <f t="shared" si="825"/>
        <v>0</v>
      </c>
      <c r="AB3094">
        <f t="shared" si="834"/>
        <v>0</v>
      </c>
    </row>
    <row r="3095" spans="1:28" x14ac:dyDescent="0.3">
      <c r="A3095">
        <v>14</v>
      </c>
      <c r="B3095">
        <v>14</v>
      </c>
      <c r="C3095">
        <v>15</v>
      </c>
      <c r="D3095">
        <f t="shared" si="826"/>
        <v>2</v>
      </c>
      <c r="E3095">
        <f t="shared" si="827"/>
        <v>2</v>
      </c>
      <c r="F3095" t="s">
        <v>12</v>
      </c>
      <c r="G3095" t="s">
        <v>10</v>
      </c>
      <c r="H3095">
        <v>4000</v>
      </c>
      <c r="I3095">
        <v>0</v>
      </c>
      <c r="J3095">
        <v>816</v>
      </c>
      <c r="K3095">
        <f t="shared" si="828"/>
        <v>816</v>
      </c>
      <c r="L3095">
        <v>3094</v>
      </c>
      <c r="M3095">
        <f t="shared" si="829"/>
        <v>1</v>
      </c>
      <c r="P3095">
        <f t="shared" si="818"/>
        <v>0</v>
      </c>
      <c r="Q3095">
        <f t="shared" si="819"/>
        <v>0</v>
      </c>
      <c r="R3095">
        <f t="shared" si="820"/>
        <v>1</v>
      </c>
      <c r="S3095">
        <f t="shared" si="821"/>
        <v>0</v>
      </c>
      <c r="T3095">
        <f t="shared" si="822"/>
        <v>0</v>
      </c>
      <c r="U3095">
        <f t="shared" si="823"/>
        <v>0</v>
      </c>
      <c r="V3095">
        <f t="shared" si="824"/>
        <v>0</v>
      </c>
      <c r="W3095">
        <f t="shared" si="830"/>
        <v>0</v>
      </c>
      <c r="X3095">
        <f t="shared" si="831"/>
        <v>0</v>
      </c>
      <c r="Y3095">
        <f t="shared" si="832"/>
        <v>0</v>
      </c>
      <c r="Z3095">
        <f t="shared" si="833"/>
        <v>1</v>
      </c>
      <c r="AA3095">
        <f t="shared" si="825"/>
        <v>0</v>
      </c>
      <c r="AB3095">
        <f t="shared" si="834"/>
        <v>0</v>
      </c>
    </row>
    <row r="3096" spans="1:28" x14ac:dyDescent="0.3">
      <c r="A3096">
        <v>14</v>
      </c>
      <c r="B3096">
        <v>14</v>
      </c>
      <c r="C3096">
        <v>15</v>
      </c>
      <c r="D3096">
        <f t="shared" si="826"/>
        <v>2</v>
      </c>
      <c r="E3096">
        <f t="shared" si="827"/>
        <v>2</v>
      </c>
      <c r="F3096" t="s">
        <v>12</v>
      </c>
      <c r="G3096" t="s">
        <v>9</v>
      </c>
      <c r="H3096">
        <v>4000</v>
      </c>
      <c r="I3096">
        <v>0</v>
      </c>
      <c r="J3096">
        <v>13627</v>
      </c>
      <c r="K3096">
        <f t="shared" si="828"/>
        <v>13627</v>
      </c>
      <c r="L3096">
        <v>3095</v>
      </c>
      <c r="M3096">
        <f t="shared" si="829"/>
        <v>1</v>
      </c>
      <c r="P3096">
        <f t="shared" si="818"/>
        <v>0</v>
      </c>
      <c r="Q3096">
        <f t="shared" si="819"/>
        <v>0</v>
      </c>
      <c r="R3096">
        <f t="shared" si="820"/>
        <v>1</v>
      </c>
      <c r="S3096">
        <f t="shared" si="821"/>
        <v>0</v>
      </c>
      <c r="T3096">
        <f t="shared" si="822"/>
        <v>0</v>
      </c>
      <c r="U3096">
        <f t="shared" si="823"/>
        <v>0</v>
      </c>
      <c r="V3096">
        <f t="shared" si="824"/>
        <v>0</v>
      </c>
      <c r="W3096">
        <f t="shared" si="830"/>
        <v>0</v>
      </c>
      <c r="X3096">
        <f t="shared" si="831"/>
        <v>0</v>
      </c>
      <c r="Y3096">
        <f t="shared" si="832"/>
        <v>0</v>
      </c>
      <c r="Z3096">
        <f t="shared" si="833"/>
        <v>1</v>
      </c>
      <c r="AA3096">
        <f t="shared" si="825"/>
        <v>1</v>
      </c>
      <c r="AB3096">
        <f t="shared" si="834"/>
        <v>0</v>
      </c>
    </row>
    <row r="3097" spans="1:28" x14ac:dyDescent="0.3">
      <c r="A3097">
        <v>14</v>
      </c>
      <c r="B3097">
        <v>14</v>
      </c>
      <c r="C3097">
        <v>15</v>
      </c>
      <c r="D3097">
        <f t="shared" si="826"/>
        <v>2</v>
      </c>
      <c r="E3097">
        <f t="shared" si="827"/>
        <v>2</v>
      </c>
      <c r="F3097" t="s">
        <v>13</v>
      </c>
      <c r="G3097" t="s">
        <v>10</v>
      </c>
      <c r="H3097">
        <v>2500</v>
      </c>
      <c r="I3097">
        <v>0</v>
      </c>
      <c r="J3097">
        <v>1141</v>
      </c>
      <c r="K3097">
        <f t="shared" si="828"/>
        <v>1141</v>
      </c>
      <c r="L3097">
        <v>3096</v>
      </c>
      <c r="M3097">
        <f t="shared" si="829"/>
        <v>1</v>
      </c>
      <c r="P3097">
        <f t="shared" si="818"/>
        <v>0</v>
      </c>
      <c r="Q3097">
        <f t="shared" si="819"/>
        <v>0</v>
      </c>
      <c r="R3097">
        <f t="shared" si="820"/>
        <v>1</v>
      </c>
      <c r="S3097">
        <f t="shared" si="821"/>
        <v>0</v>
      </c>
      <c r="T3097">
        <f t="shared" si="822"/>
        <v>0</v>
      </c>
      <c r="U3097">
        <f t="shared" si="823"/>
        <v>0</v>
      </c>
      <c r="V3097">
        <f t="shared" si="824"/>
        <v>0</v>
      </c>
      <c r="W3097">
        <f t="shared" si="830"/>
        <v>0</v>
      </c>
      <c r="X3097">
        <f t="shared" si="831"/>
        <v>1</v>
      </c>
      <c r="Y3097">
        <f t="shared" si="832"/>
        <v>0</v>
      </c>
      <c r="Z3097">
        <f t="shared" si="833"/>
        <v>0</v>
      </c>
      <c r="AA3097">
        <f t="shared" si="825"/>
        <v>0</v>
      </c>
      <c r="AB3097">
        <f t="shared" si="834"/>
        <v>0</v>
      </c>
    </row>
    <row r="3098" spans="1:28" x14ac:dyDescent="0.3">
      <c r="A3098">
        <v>12</v>
      </c>
      <c r="B3098">
        <v>14</v>
      </c>
      <c r="C3098">
        <v>15</v>
      </c>
      <c r="D3098">
        <f t="shared" si="826"/>
        <v>4</v>
      </c>
      <c r="E3098">
        <f t="shared" si="827"/>
        <v>2</v>
      </c>
      <c r="F3098" t="s">
        <v>12</v>
      </c>
      <c r="G3098" t="s">
        <v>9</v>
      </c>
      <c r="H3098">
        <v>4000</v>
      </c>
      <c r="I3098">
        <v>0</v>
      </c>
      <c r="J3098">
        <v>0</v>
      </c>
      <c r="K3098">
        <f t="shared" si="828"/>
        <v>0</v>
      </c>
      <c r="L3098">
        <v>3097</v>
      </c>
      <c r="M3098">
        <f t="shared" si="829"/>
        <v>1</v>
      </c>
      <c r="P3098">
        <f t="shared" si="818"/>
        <v>0</v>
      </c>
      <c r="Q3098">
        <f t="shared" si="819"/>
        <v>0</v>
      </c>
      <c r="R3098">
        <f t="shared" si="820"/>
        <v>1</v>
      </c>
      <c r="S3098">
        <f t="shared" si="821"/>
        <v>0</v>
      </c>
      <c r="T3098">
        <f t="shared" si="822"/>
        <v>0</v>
      </c>
      <c r="U3098">
        <f t="shared" si="823"/>
        <v>0</v>
      </c>
      <c r="V3098">
        <f t="shared" si="824"/>
        <v>0</v>
      </c>
      <c r="W3098">
        <f t="shared" si="830"/>
        <v>0</v>
      </c>
      <c r="X3098">
        <f t="shared" si="831"/>
        <v>0</v>
      </c>
      <c r="Y3098">
        <f t="shared" si="832"/>
        <v>0</v>
      </c>
      <c r="Z3098">
        <f t="shared" si="833"/>
        <v>1</v>
      </c>
      <c r="AA3098">
        <f t="shared" si="825"/>
        <v>1</v>
      </c>
      <c r="AB3098">
        <f t="shared" si="834"/>
        <v>0</v>
      </c>
    </row>
    <row r="3099" spans="1:28" x14ac:dyDescent="0.3">
      <c r="A3099">
        <v>14</v>
      </c>
      <c r="B3099">
        <v>14</v>
      </c>
      <c r="C3099">
        <v>15</v>
      </c>
      <c r="D3099">
        <f t="shared" si="826"/>
        <v>2</v>
      </c>
      <c r="E3099">
        <f t="shared" si="827"/>
        <v>2</v>
      </c>
      <c r="F3099" t="s">
        <v>7</v>
      </c>
      <c r="G3099" t="s">
        <v>9</v>
      </c>
      <c r="H3099">
        <v>4000</v>
      </c>
      <c r="I3099">
        <v>0</v>
      </c>
      <c r="J3099">
        <v>0</v>
      </c>
      <c r="K3099">
        <f t="shared" si="828"/>
        <v>0</v>
      </c>
      <c r="L3099">
        <v>3098</v>
      </c>
      <c r="M3099">
        <f t="shared" si="829"/>
        <v>1</v>
      </c>
      <c r="P3099">
        <f t="shared" si="818"/>
        <v>0</v>
      </c>
      <c r="Q3099">
        <f t="shared" si="819"/>
        <v>0</v>
      </c>
      <c r="R3099">
        <f t="shared" si="820"/>
        <v>1</v>
      </c>
      <c r="S3099">
        <f t="shared" si="821"/>
        <v>0</v>
      </c>
      <c r="T3099">
        <f t="shared" si="822"/>
        <v>0</v>
      </c>
      <c r="U3099">
        <f t="shared" si="823"/>
        <v>0</v>
      </c>
      <c r="V3099">
        <f t="shared" si="824"/>
        <v>0</v>
      </c>
      <c r="W3099">
        <f t="shared" si="830"/>
        <v>0</v>
      </c>
      <c r="X3099">
        <f t="shared" si="831"/>
        <v>0</v>
      </c>
      <c r="Y3099">
        <f t="shared" si="832"/>
        <v>1</v>
      </c>
      <c r="Z3099">
        <f t="shared" si="833"/>
        <v>0</v>
      </c>
      <c r="AA3099">
        <f t="shared" si="825"/>
        <v>1</v>
      </c>
      <c r="AB3099">
        <f t="shared" si="834"/>
        <v>0</v>
      </c>
    </row>
    <row r="3100" spans="1:28" x14ac:dyDescent="0.3">
      <c r="A3100">
        <v>14</v>
      </c>
      <c r="B3100">
        <v>14</v>
      </c>
      <c r="C3100">
        <v>15</v>
      </c>
      <c r="D3100">
        <f t="shared" si="826"/>
        <v>2</v>
      </c>
      <c r="E3100">
        <f t="shared" si="827"/>
        <v>2</v>
      </c>
      <c r="F3100" t="s">
        <v>7</v>
      </c>
      <c r="G3100" t="s">
        <v>9</v>
      </c>
      <c r="H3100">
        <v>4000</v>
      </c>
      <c r="I3100">
        <v>0</v>
      </c>
      <c r="J3100">
        <v>1161</v>
      </c>
      <c r="K3100">
        <f t="shared" si="828"/>
        <v>1161</v>
      </c>
      <c r="L3100">
        <v>3099</v>
      </c>
      <c r="M3100">
        <f t="shared" si="829"/>
        <v>1</v>
      </c>
      <c r="P3100">
        <f t="shared" si="818"/>
        <v>0</v>
      </c>
      <c r="Q3100">
        <f t="shared" si="819"/>
        <v>0</v>
      </c>
      <c r="R3100">
        <f t="shared" si="820"/>
        <v>1</v>
      </c>
      <c r="S3100">
        <f t="shared" si="821"/>
        <v>0</v>
      </c>
      <c r="T3100">
        <f t="shared" si="822"/>
        <v>0</v>
      </c>
      <c r="U3100">
        <f t="shared" si="823"/>
        <v>0</v>
      </c>
      <c r="V3100">
        <f t="shared" si="824"/>
        <v>0</v>
      </c>
      <c r="W3100">
        <f t="shared" si="830"/>
        <v>0</v>
      </c>
      <c r="X3100">
        <f t="shared" si="831"/>
        <v>0</v>
      </c>
      <c r="Y3100">
        <f t="shared" si="832"/>
        <v>1</v>
      </c>
      <c r="Z3100">
        <f t="shared" si="833"/>
        <v>0</v>
      </c>
      <c r="AA3100">
        <f t="shared" si="825"/>
        <v>1</v>
      </c>
      <c r="AB3100">
        <f t="shared" si="834"/>
        <v>0</v>
      </c>
    </row>
    <row r="3101" spans="1:28" x14ac:dyDescent="0.3">
      <c r="A3101">
        <v>14</v>
      </c>
      <c r="B3101">
        <v>14</v>
      </c>
      <c r="C3101">
        <v>15</v>
      </c>
      <c r="D3101">
        <f t="shared" si="826"/>
        <v>2</v>
      </c>
      <c r="E3101">
        <f t="shared" si="827"/>
        <v>2</v>
      </c>
      <c r="F3101" t="s">
        <v>12</v>
      </c>
      <c r="G3101" t="s">
        <v>10</v>
      </c>
      <c r="H3101">
        <v>4000</v>
      </c>
      <c r="I3101">
        <v>4000</v>
      </c>
      <c r="J3101">
        <v>0</v>
      </c>
      <c r="K3101">
        <f t="shared" si="828"/>
        <v>4000</v>
      </c>
      <c r="L3101">
        <v>3100</v>
      </c>
      <c r="M3101">
        <f t="shared" si="829"/>
        <v>0</v>
      </c>
      <c r="P3101">
        <f t="shared" si="818"/>
        <v>0</v>
      </c>
      <c r="Q3101">
        <f t="shared" si="819"/>
        <v>0</v>
      </c>
      <c r="R3101">
        <f t="shared" si="820"/>
        <v>1</v>
      </c>
      <c r="S3101">
        <f t="shared" si="821"/>
        <v>0</v>
      </c>
      <c r="T3101">
        <f t="shared" si="822"/>
        <v>0</v>
      </c>
      <c r="U3101">
        <f t="shared" si="823"/>
        <v>0</v>
      </c>
      <c r="V3101">
        <f t="shared" si="824"/>
        <v>0</v>
      </c>
      <c r="W3101">
        <f t="shared" si="830"/>
        <v>0</v>
      </c>
      <c r="X3101">
        <f t="shared" si="831"/>
        <v>0</v>
      </c>
      <c r="Y3101">
        <f t="shared" si="832"/>
        <v>0</v>
      </c>
      <c r="Z3101">
        <f t="shared" si="833"/>
        <v>1</v>
      </c>
      <c r="AA3101">
        <f t="shared" si="825"/>
        <v>0</v>
      </c>
      <c r="AB3101">
        <f t="shared" si="834"/>
        <v>0</v>
      </c>
    </row>
    <row r="3102" spans="1:28" x14ac:dyDescent="0.3">
      <c r="A3102">
        <v>14</v>
      </c>
      <c r="B3102">
        <v>14</v>
      </c>
      <c r="C3102">
        <v>16</v>
      </c>
      <c r="D3102">
        <f t="shared" si="826"/>
        <v>3</v>
      </c>
      <c r="E3102">
        <f t="shared" si="827"/>
        <v>3</v>
      </c>
      <c r="F3102" t="s">
        <v>12</v>
      </c>
      <c r="G3102" t="s">
        <v>10</v>
      </c>
      <c r="H3102">
        <v>4000</v>
      </c>
      <c r="I3102">
        <v>0</v>
      </c>
      <c r="J3102">
        <v>0</v>
      </c>
      <c r="K3102">
        <f t="shared" si="828"/>
        <v>0</v>
      </c>
      <c r="L3102">
        <v>3101</v>
      </c>
      <c r="M3102">
        <f t="shared" si="829"/>
        <v>1</v>
      </c>
      <c r="P3102">
        <f t="shared" si="818"/>
        <v>0</v>
      </c>
      <c r="Q3102">
        <f t="shared" si="819"/>
        <v>0</v>
      </c>
      <c r="R3102">
        <f t="shared" si="820"/>
        <v>1</v>
      </c>
      <c r="S3102">
        <f t="shared" si="821"/>
        <v>1</v>
      </c>
      <c r="T3102">
        <f t="shared" si="822"/>
        <v>0</v>
      </c>
      <c r="U3102">
        <f t="shared" si="823"/>
        <v>0</v>
      </c>
      <c r="V3102">
        <f t="shared" si="824"/>
        <v>0</v>
      </c>
      <c r="W3102">
        <f t="shared" si="830"/>
        <v>0</v>
      </c>
      <c r="X3102">
        <f t="shared" si="831"/>
        <v>0</v>
      </c>
      <c r="Y3102">
        <f t="shared" si="832"/>
        <v>0</v>
      </c>
      <c r="Z3102">
        <f t="shared" si="833"/>
        <v>1</v>
      </c>
      <c r="AA3102">
        <f t="shared" si="825"/>
        <v>0</v>
      </c>
      <c r="AB3102">
        <f t="shared" si="834"/>
        <v>0</v>
      </c>
    </row>
    <row r="3103" spans="1:28" x14ac:dyDescent="0.3">
      <c r="A3103">
        <v>14</v>
      </c>
      <c r="B3103">
        <v>14</v>
      </c>
      <c r="C3103">
        <v>15</v>
      </c>
      <c r="D3103">
        <f t="shared" si="826"/>
        <v>2</v>
      </c>
      <c r="E3103">
        <f t="shared" si="827"/>
        <v>2</v>
      </c>
      <c r="F3103" t="s">
        <v>8</v>
      </c>
      <c r="G3103" t="s">
        <v>10</v>
      </c>
      <c r="H3103">
        <v>1000</v>
      </c>
      <c r="I3103">
        <v>-353</v>
      </c>
      <c r="J3103">
        <v>65503</v>
      </c>
      <c r="K3103">
        <f t="shared" si="828"/>
        <v>65150</v>
      </c>
      <c r="L3103">
        <v>3102</v>
      </c>
      <c r="M3103">
        <f t="shared" si="829"/>
        <v>0</v>
      </c>
      <c r="P3103">
        <f t="shared" si="818"/>
        <v>0</v>
      </c>
      <c r="Q3103">
        <f t="shared" si="819"/>
        <v>0</v>
      </c>
      <c r="R3103">
        <f t="shared" si="820"/>
        <v>1</v>
      </c>
      <c r="S3103">
        <f t="shared" si="821"/>
        <v>0</v>
      </c>
      <c r="T3103">
        <f t="shared" si="822"/>
        <v>0</v>
      </c>
      <c r="U3103">
        <f t="shared" si="823"/>
        <v>0</v>
      </c>
      <c r="V3103">
        <f t="shared" si="824"/>
        <v>0</v>
      </c>
      <c r="W3103">
        <f t="shared" si="830"/>
        <v>0</v>
      </c>
      <c r="X3103">
        <f t="shared" si="831"/>
        <v>0</v>
      </c>
      <c r="Y3103">
        <f t="shared" si="832"/>
        <v>0</v>
      </c>
      <c r="Z3103">
        <f t="shared" si="833"/>
        <v>0</v>
      </c>
      <c r="AA3103">
        <f t="shared" si="825"/>
        <v>0</v>
      </c>
      <c r="AB3103">
        <f t="shared" si="834"/>
        <v>0</v>
      </c>
    </row>
    <row r="3104" spans="1:28" x14ac:dyDescent="0.3">
      <c r="A3104">
        <v>14</v>
      </c>
      <c r="B3104">
        <v>14</v>
      </c>
      <c r="C3104">
        <v>15</v>
      </c>
      <c r="D3104">
        <f t="shared" si="826"/>
        <v>2</v>
      </c>
      <c r="E3104">
        <f t="shared" si="827"/>
        <v>2</v>
      </c>
      <c r="F3104" t="s">
        <v>8</v>
      </c>
      <c r="G3104" t="s">
        <v>10</v>
      </c>
      <c r="H3104">
        <v>4000</v>
      </c>
      <c r="I3104">
        <v>2500</v>
      </c>
      <c r="J3104">
        <v>8842</v>
      </c>
      <c r="K3104">
        <f t="shared" si="828"/>
        <v>11342</v>
      </c>
      <c r="L3104">
        <v>3103</v>
      </c>
      <c r="M3104">
        <f t="shared" si="829"/>
        <v>0</v>
      </c>
      <c r="P3104">
        <f t="shared" si="818"/>
        <v>0</v>
      </c>
      <c r="Q3104">
        <f t="shared" si="819"/>
        <v>0</v>
      </c>
      <c r="R3104">
        <f t="shared" si="820"/>
        <v>1</v>
      </c>
      <c r="S3104">
        <f t="shared" si="821"/>
        <v>0</v>
      </c>
      <c r="T3104">
        <f t="shared" si="822"/>
        <v>0</v>
      </c>
      <c r="U3104">
        <f t="shared" si="823"/>
        <v>0</v>
      </c>
      <c r="V3104">
        <f t="shared" si="824"/>
        <v>0</v>
      </c>
      <c r="W3104">
        <f t="shared" si="830"/>
        <v>0</v>
      </c>
      <c r="X3104">
        <f t="shared" si="831"/>
        <v>0</v>
      </c>
      <c r="Y3104">
        <f t="shared" si="832"/>
        <v>0</v>
      </c>
      <c r="Z3104">
        <f t="shared" si="833"/>
        <v>0</v>
      </c>
      <c r="AA3104">
        <f t="shared" si="825"/>
        <v>0</v>
      </c>
      <c r="AB3104">
        <f t="shared" si="834"/>
        <v>0</v>
      </c>
    </row>
    <row r="3105" spans="1:28" x14ac:dyDescent="0.3">
      <c r="A3105">
        <v>14</v>
      </c>
      <c r="B3105">
        <v>14</v>
      </c>
      <c r="C3105">
        <v>16</v>
      </c>
      <c r="D3105">
        <f t="shared" si="826"/>
        <v>3</v>
      </c>
      <c r="E3105">
        <f t="shared" si="827"/>
        <v>3</v>
      </c>
      <c r="F3105" t="s">
        <v>8</v>
      </c>
      <c r="G3105" t="s">
        <v>10</v>
      </c>
      <c r="H3105">
        <v>2500</v>
      </c>
      <c r="I3105">
        <v>0</v>
      </c>
      <c r="J3105">
        <v>2353</v>
      </c>
      <c r="K3105">
        <f t="shared" si="828"/>
        <v>2353</v>
      </c>
      <c r="L3105">
        <v>3104</v>
      </c>
      <c r="M3105">
        <f t="shared" si="829"/>
        <v>1</v>
      </c>
      <c r="P3105">
        <f t="shared" si="818"/>
        <v>0</v>
      </c>
      <c r="Q3105">
        <f t="shared" si="819"/>
        <v>0</v>
      </c>
      <c r="R3105">
        <f t="shared" si="820"/>
        <v>1</v>
      </c>
      <c r="S3105">
        <f t="shared" si="821"/>
        <v>1</v>
      </c>
      <c r="T3105">
        <f t="shared" si="822"/>
        <v>0</v>
      </c>
      <c r="U3105">
        <f t="shared" si="823"/>
        <v>0</v>
      </c>
      <c r="V3105">
        <f t="shared" si="824"/>
        <v>0</v>
      </c>
      <c r="W3105">
        <f t="shared" si="830"/>
        <v>0</v>
      </c>
      <c r="X3105">
        <f t="shared" si="831"/>
        <v>0</v>
      </c>
      <c r="Y3105">
        <f t="shared" si="832"/>
        <v>0</v>
      </c>
      <c r="Z3105">
        <f t="shared" si="833"/>
        <v>0</v>
      </c>
      <c r="AA3105">
        <f t="shared" si="825"/>
        <v>0</v>
      </c>
      <c r="AB3105">
        <f t="shared" si="834"/>
        <v>0</v>
      </c>
    </row>
    <row r="3106" spans="1:28" x14ac:dyDescent="0.3">
      <c r="A3106">
        <v>14</v>
      </c>
      <c r="B3106">
        <v>14</v>
      </c>
      <c r="C3106">
        <v>15</v>
      </c>
      <c r="D3106">
        <f t="shared" si="826"/>
        <v>2</v>
      </c>
      <c r="E3106">
        <f t="shared" si="827"/>
        <v>2</v>
      </c>
      <c r="F3106" t="s">
        <v>8</v>
      </c>
      <c r="G3106" t="s">
        <v>10</v>
      </c>
      <c r="H3106">
        <v>7150</v>
      </c>
      <c r="I3106">
        <v>0</v>
      </c>
      <c r="J3106">
        <v>0</v>
      </c>
      <c r="K3106">
        <f t="shared" si="828"/>
        <v>0</v>
      </c>
      <c r="L3106">
        <v>3105</v>
      </c>
      <c r="M3106">
        <f t="shared" si="829"/>
        <v>1</v>
      </c>
      <c r="P3106">
        <f t="shared" si="818"/>
        <v>0</v>
      </c>
      <c r="Q3106">
        <f t="shared" si="819"/>
        <v>0</v>
      </c>
      <c r="R3106">
        <f t="shared" si="820"/>
        <v>1</v>
      </c>
      <c r="S3106">
        <f t="shared" si="821"/>
        <v>0</v>
      </c>
      <c r="T3106">
        <f t="shared" si="822"/>
        <v>0</v>
      </c>
      <c r="U3106">
        <f t="shared" si="823"/>
        <v>0</v>
      </c>
      <c r="V3106">
        <f t="shared" si="824"/>
        <v>0</v>
      </c>
      <c r="W3106">
        <f t="shared" si="830"/>
        <v>0</v>
      </c>
      <c r="X3106">
        <f t="shared" si="831"/>
        <v>0</v>
      </c>
      <c r="Y3106">
        <f t="shared" si="832"/>
        <v>0</v>
      </c>
      <c r="Z3106">
        <f t="shared" si="833"/>
        <v>0</v>
      </c>
      <c r="AA3106">
        <f t="shared" si="825"/>
        <v>0</v>
      </c>
      <c r="AB3106">
        <f t="shared" si="834"/>
        <v>0</v>
      </c>
    </row>
    <row r="3107" spans="1:28" x14ac:dyDescent="0.3">
      <c r="A3107">
        <v>10</v>
      </c>
      <c r="B3107">
        <v>14</v>
      </c>
      <c r="C3107">
        <v>15</v>
      </c>
      <c r="D3107">
        <f t="shared" si="826"/>
        <v>6</v>
      </c>
      <c r="E3107">
        <f t="shared" si="827"/>
        <v>2</v>
      </c>
      <c r="F3107" t="s">
        <v>13</v>
      </c>
      <c r="G3107" t="s">
        <v>9</v>
      </c>
      <c r="H3107">
        <v>2502</v>
      </c>
      <c r="I3107">
        <v>0</v>
      </c>
      <c r="J3107">
        <v>0</v>
      </c>
      <c r="K3107">
        <f t="shared" si="828"/>
        <v>0</v>
      </c>
      <c r="L3107">
        <v>3106</v>
      </c>
      <c r="M3107">
        <f t="shared" si="829"/>
        <v>1</v>
      </c>
      <c r="P3107">
        <f t="shared" si="818"/>
        <v>0</v>
      </c>
      <c r="Q3107">
        <f t="shared" si="819"/>
        <v>0</v>
      </c>
      <c r="R3107">
        <f t="shared" si="820"/>
        <v>1</v>
      </c>
      <c r="S3107">
        <f t="shared" si="821"/>
        <v>0</v>
      </c>
      <c r="T3107">
        <f t="shared" si="822"/>
        <v>0</v>
      </c>
      <c r="U3107">
        <f t="shared" si="823"/>
        <v>0</v>
      </c>
      <c r="V3107">
        <f t="shared" si="824"/>
        <v>0</v>
      </c>
      <c r="W3107">
        <f t="shared" si="830"/>
        <v>0</v>
      </c>
      <c r="X3107">
        <f t="shared" si="831"/>
        <v>1</v>
      </c>
      <c r="Y3107">
        <f t="shared" si="832"/>
        <v>0</v>
      </c>
      <c r="Z3107">
        <f t="shared" si="833"/>
        <v>0</v>
      </c>
      <c r="AA3107">
        <f t="shared" si="825"/>
        <v>1</v>
      </c>
      <c r="AB3107">
        <f t="shared" si="834"/>
        <v>0</v>
      </c>
    </row>
    <row r="3108" spans="1:28" x14ac:dyDescent="0.3">
      <c r="A3108">
        <v>5</v>
      </c>
      <c r="B3108">
        <v>14</v>
      </c>
      <c r="C3108">
        <v>15</v>
      </c>
      <c r="D3108">
        <f t="shared" si="826"/>
        <v>11</v>
      </c>
      <c r="E3108">
        <f t="shared" si="827"/>
        <v>2</v>
      </c>
      <c r="F3108" t="s">
        <v>7</v>
      </c>
      <c r="G3108" t="s">
        <v>10</v>
      </c>
      <c r="H3108">
        <v>4002</v>
      </c>
      <c r="I3108">
        <v>0</v>
      </c>
      <c r="J3108">
        <v>0</v>
      </c>
      <c r="K3108">
        <f t="shared" si="828"/>
        <v>0</v>
      </c>
      <c r="L3108">
        <v>3107</v>
      </c>
      <c r="M3108">
        <f t="shared" si="829"/>
        <v>1</v>
      </c>
      <c r="P3108">
        <f t="shared" si="818"/>
        <v>0</v>
      </c>
      <c r="Q3108">
        <f t="shared" si="819"/>
        <v>0</v>
      </c>
      <c r="R3108">
        <f t="shared" si="820"/>
        <v>1</v>
      </c>
      <c r="S3108">
        <f t="shared" si="821"/>
        <v>0</v>
      </c>
      <c r="T3108">
        <f t="shared" si="822"/>
        <v>0</v>
      </c>
      <c r="U3108">
        <f t="shared" si="823"/>
        <v>0</v>
      </c>
      <c r="V3108">
        <f t="shared" si="824"/>
        <v>0</v>
      </c>
      <c r="W3108">
        <f t="shared" si="830"/>
        <v>0</v>
      </c>
      <c r="X3108">
        <f t="shared" si="831"/>
        <v>0</v>
      </c>
      <c r="Y3108">
        <f t="shared" si="832"/>
        <v>1</v>
      </c>
      <c r="Z3108">
        <f t="shared" si="833"/>
        <v>0</v>
      </c>
      <c r="AA3108">
        <f t="shared" si="825"/>
        <v>0</v>
      </c>
      <c r="AB3108">
        <f t="shared" si="834"/>
        <v>0</v>
      </c>
    </row>
    <row r="3109" spans="1:28" x14ac:dyDescent="0.3">
      <c r="A3109">
        <v>14</v>
      </c>
      <c r="B3109">
        <v>14</v>
      </c>
      <c r="C3109">
        <v>16</v>
      </c>
      <c r="D3109">
        <f t="shared" si="826"/>
        <v>3</v>
      </c>
      <c r="E3109">
        <f t="shared" si="827"/>
        <v>3</v>
      </c>
      <c r="F3109" t="s">
        <v>8</v>
      </c>
      <c r="G3109" t="s">
        <v>10</v>
      </c>
      <c r="H3109">
        <v>1750</v>
      </c>
      <c r="I3109">
        <v>1750</v>
      </c>
      <c r="J3109">
        <v>0</v>
      </c>
      <c r="K3109">
        <f t="shared" si="828"/>
        <v>1750</v>
      </c>
      <c r="L3109">
        <v>3108</v>
      </c>
      <c r="M3109">
        <f t="shared" si="829"/>
        <v>0</v>
      </c>
      <c r="P3109">
        <f t="shared" si="818"/>
        <v>0</v>
      </c>
      <c r="Q3109">
        <f t="shared" si="819"/>
        <v>0</v>
      </c>
      <c r="R3109">
        <f t="shared" si="820"/>
        <v>1</v>
      </c>
      <c r="S3109">
        <f t="shared" si="821"/>
        <v>1</v>
      </c>
      <c r="T3109">
        <f t="shared" si="822"/>
        <v>0</v>
      </c>
      <c r="U3109">
        <f t="shared" si="823"/>
        <v>0</v>
      </c>
      <c r="V3109">
        <f t="shared" si="824"/>
        <v>0</v>
      </c>
      <c r="W3109">
        <f t="shared" si="830"/>
        <v>0</v>
      </c>
      <c r="X3109">
        <f t="shared" si="831"/>
        <v>0</v>
      </c>
      <c r="Y3109">
        <f t="shared" si="832"/>
        <v>0</v>
      </c>
      <c r="Z3109">
        <f t="shared" si="833"/>
        <v>0</v>
      </c>
      <c r="AA3109">
        <f t="shared" si="825"/>
        <v>0</v>
      </c>
      <c r="AB3109">
        <f t="shared" si="834"/>
        <v>0</v>
      </c>
    </row>
    <row r="3110" spans="1:28" x14ac:dyDescent="0.3">
      <c r="A3110">
        <v>14</v>
      </c>
      <c r="B3110">
        <v>14</v>
      </c>
      <c r="C3110">
        <v>17</v>
      </c>
      <c r="D3110">
        <f t="shared" si="826"/>
        <v>4</v>
      </c>
      <c r="E3110">
        <f t="shared" si="827"/>
        <v>4</v>
      </c>
      <c r="F3110" t="s">
        <v>8</v>
      </c>
      <c r="G3110" t="s">
        <v>10</v>
      </c>
      <c r="H3110">
        <v>1750</v>
      </c>
      <c r="I3110">
        <v>1750</v>
      </c>
      <c r="J3110">
        <v>0</v>
      </c>
      <c r="K3110">
        <f t="shared" si="828"/>
        <v>1750</v>
      </c>
      <c r="L3110">
        <v>3109</v>
      </c>
      <c r="M3110">
        <f t="shared" si="829"/>
        <v>0</v>
      </c>
      <c r="P3110">
        <f t="shared" si="818"/>
        <v>0</v>
      </c>
      <c r="Q3110">
        <f t="shared" si="819"/>
        <v>0</v>
      </c>
      <c r="R3110">
        <f t="shared" si="820"/>
        <v>1</v>
      </c>
      <c r="S3110">
        <f t="shared" si="821"/>
        <v>0</v>
      </c>
      <c r="T3110">
        <f t="shared" si="822"/>
        <v>1</v>
      </c>
      <c r="U3110">
        <f t="shared" si="823"/>
        <v>0</v>
      </c>
      <c r="V3110">
        <f t="shared" si="824"/>
        <v>0</v>
      </c>
      <c r="W3110">
        <f t="shared" si="830"/>
        <v>0</v>
      </c>
      <c r="X3110">
        <f t="shared" si="831"/>
        <v>0</v>
      </c>
      <c r="Y3110">
        <f t="shared" si="832"/>
        <v>0</v>
      </c>
      <c r="Z3110">
        <f t="shared" si="833"/>
        <v>0</v>
      </c>
      <c r="AA3110">
        <f t="shared" si="825"/>
        <v>0</v>
      </c>
      <c r="AB3110">
        <f t="shared" si="834"/>
        <v>0</v>
      </c>
    </row>
    <row r="3111" spans="1:28" x14ac:dyDescent="0.3">
      <c r="A3111">
        <v>14</v>
      </c>
      <c r="B3111">
        <v>14</v>
      </c>
      <c r="C3111">
        <v>18</v>
      </c>
      <c r="D3111">
        <f t="shared" si="826"/>
        <v>5</v>
      </c>
      <c r="E3111">
        <f t="shared" si="827"/>
        <v>5</v>
      </c>
      <c r="F3111" t="s">
        <v>8</v>
      </c>
      <c r="G3111" t="s">
        <v>10</v>
      </c>
      <c r="H3111">
        <v>1750</v>
      </c>
      <c r="I3111">
        <v>0</v>
      </c>
      <c r="J3111">
        <v>0</v>
      </c>
      <c r="K3111">
        <f t="shared" si="828"/>
        <v>0</v>
      </c>
      <c r="L3111">
        <v>3110</v>
      </c>
      <c r="M3111">
        <f t="shared" si="829"/>
        <v>1</v>
      </c>
      <c r="P3111">
        <f t="shared" si="818"/>
        <v>0</v>
      </c>
      <c r="Q3111">
        <f t="shared" si="819"/>
        <v>0</v>
      </c>
      <c r="R3111">
        <f t="shared" si="820"/>
        <v>1</v>
      </c>
      <c r="S3111">
        <f t="shared" si="821"/>
        <v>0</v>
      </c>
      <c r="T3111">
        <f t="shared" si="822"/>
        <v>0</v>
      </c>
      <c r="U3111">
        <f t="shared" si="823"/>
        <v>1</v>
      </c>
      <c r="V3111">
        <f t="shared" si="824"/>
        <v>0</v>
      </c>
      <c r="W3111">
        <f t="shared" si="830"/>
        <v>0</v>
      </c>
      <c r="X3111">
        <f t="shared" si="831"/>
        <v>0</v>
      </c>
      <c r="Y3111">
        <f t="shared" si="832"/>
        <v>0</v>
      </c>
      <c r="Z3111">
        <f t="shared" si="833"/>
        <v>0</v>
      </c>
      <c r="AA3111">
        <f t="shared" si="825"/>
        <v>0</v>
      </c>
      <c r="AB3111">
        <f t="shared" si="834"/>
        <v>0</v>
      </c>
    </row>
    <row r="3112" spans="1:28" x14ac:dyDescent="0.3">
      <c r="A3112">
        <v>13</v>
      </c>
      <c r="B3112">
        <v>14</v>
      </c>
      <c r="C3112">
        <v>15</v>
      </c>
      <c r="D3112">
        <f t="shared" si="826"/>
        <v>3</v>
      </c>
      <c r="E3112">
        <f t="shared" si="827"/>
        <v>2</v>
      </c>
      <c r="F3112" t="s">
        <v>7</v>
      </c>
      <c r="G3112" t="s">
        <v>10</v>
      </c>
      <c r="H3112">
        <v>4000</v>
      </c>
      <c r="I3112">
        <v>0</v>
      </c>
      <c r="J3112">
        <v>0</v>
      </c>
      <c r="K3112">
        <f t="shared" si="828"/>
        <v>0</v>
      </c>
      <c r="L3112">
        <v>3111</v>
      </c>
      <c r="M3112">
        <f t="shared" si="829"/>
        <v>1</v>
      </c>
      <c r="P3112">
        <f t="shared" si="818"/>
        <v>0</v>
      </c>
      <c r="Q3112">
        <f t="shared" si="819"/>
        <v>0</v>
      </c>
      <c r="R3112">
        <f t="shared" si="820"/>
        <v>1</v>
      </c>
      <c r="S3112">
        <f t="shared" si="821"/>
        <v>0</v>
      </c>
      <c r="T3112">
        <f t="shared" si="822"/>
        <v>0</v>
      </c>
      <c r="U3112">
        <f t="shared" si="823"/>
        <v>0</v>
      </c>
      <c r="V3112">
        <f t="shared" si="824"/>
        <v>0</v>
      </c>
      <c r="W3112">
        <f t="shared" si="830"/>
        <v>0</v>
      </c>
      <c r="X3112">
        <f t="shared" si="831"/>
        <v>0</v>
      </c>
      <c r="Y3112">
        <f t="shared" si="832"/>
        <v>1</v>
      </c>
      <c r="Z3112">
        <f t="shared" si="833"/>
        <v>0</v>
      </c>
      <c r="AA3112">
        <f t="shared" si="825"/>
        <v>0</v>
      </c>
      <c r="AB3112">
        <f t="shared" si="834"/>
        <v>0</v>
      </c>
    </row>
    <row r="3113" spans="1:28" x14ac:dyDescent="0.3">
      <c r="A3113">
        <v>14</v>
      </c>
      <c r="B3113">
        <v>14</v>
      </c>
      <c r="C3113">
        <v>15</v>
      </c>
      <c r="D3113">
        <f t="shared" si="826"/>
        <v>2</v>
      </c>
      <c r="E3113">
        <f t="shared" si="827"/>
        <v>2</v>
      </c>
      <c r="F3113" t="s">
        <v>7</v>
      </c>
      <c r="G3113" t="s">
        <v>10</v>
      </c>
      <c r="H3113">
        <v>4000</v>
      </c>
      <c r="I3113">
        <v>13750</v>
      </c>
      <c r="J3113">
        <v>0</v>
      </c>
      <c r="K3113">
        <f t="shared" si="828"/>
        <v>13750</v>
      </c>
      <c r="L3113">
        <v>3112</v>
      </c>
      <c r="M3113">
        <f t="shared" si="829"/>
        <v>0</v>
      </c>
      <c r="P3113">
        <f t="shared" si="818"/>
        <v>0</v>
      </c>
      <c r="Q3113">
        <f t="shared" si="819"/>
        <v>0</v>
      </c>
      <c r="R3113">
        <f t="shared" si="820"/>
        <v>1</v>
      </c>
      <c r="S3113">
        <f t="shared" si="821"/>
        <v>0</v>
      </c>
      <c r="T3113">
        <f t="shared" si="822"/>
        <v>0</v>
      </c>
      <c r="U3113">
        <f t="shared" si="823"/>
        <v>0</v>
      </c>
      <c r="V3113">
        <f t="shared" si="824"/>
        <v>0</v>
      </c>
      <c r="W3113">
        <f t="shared" si="830"/>
        <v>0</v>
      </c>
      <c r="X3113">
        <f t="shared" si="831"/>
        <v>0</v>
      </c>
      <c r="Y3113">
        <f t="shared" si="832"/>
        <v>1</v>
      </c>
      <c r="Z3113">
        <f t="shared" si="833"/>
        <v>0</v>
      </c>
      <c r="AA3113">
        <f t="shared" si="825"/>
        <v>0</v>
      </c>
      <c r="AB3113">
        <f t="shared" si="834"/>
        <v>0</v>
      </c>
    </row>
    <row r="3114" spans="1:28" x14ac:dyDescent="0.3">
      <c r="A3114">
        <v>14</v>
      </c>
      <c r="B3114">
        <v>14</v>
      </c>
      <c r="C3114">
        <v>16</v>
      </c>
      <c r="D3114">
        <f t="shared" si="826"/>
        <v>3</v>
      </c>
      <c r="E3114">
        <f t="shared" si="827"/>
        <v>3</v>
      </c>
      <c r="F3114" t="s">
        <v>7</v>
      </c>
      <c r="G3114" t="s">
        <v>10</v>
      </c>
      <c r="H3114">
        <v>13750</v>
      </c>
      <c r="I3114">
        <v>13750</v>
      </c>
      <c r="J3114">
        <v>0</v>
      </c>
      <c r="K3114">
        <f t="shared" si="828"/>
        <v>13750</v>
      </c>
      <c r="L3114">
        <v>3113</v>
      </c>
      <c r="M3114">
        <f t="shared" si="829"/>
        <v>0</v>
      </c>
      <c r="P3114">
        <f t="shared" si="818"/>
        <v>0</v>
      </c>
      <c r="Q3114">
        <f t="shared" si="819"/>
        <v>0</v>
      </c>
      <c r="R3114">
        <f t="shared" si="820"/>
        <v>1</v>
      </c>
      <c r="S3114">
        <f t="shared" si="821"/>
        <v>1</v>
      </c>
      <c r="T3114">
        <f t="shared" si="822"/>
        <v>0</v>
      </c>
      <c r="U3114">
        <f t="shared" si="823"/>
        <v>0</v>
      </c>
      <c r="V3114">
        <f t="shared" si="824"/>
        <v>0</v>
      </c>
      <c r="W3114">
        <f t="shared" si="830"/>
        <v>0</v>
      </c>
      <c r="X3114">
        <f t="shared" si="831"/>
        <v>0</v>
      </c>
      <c r="Y3114">
        <f t="shared" si="832"/>
        <v>1</v>
      </c>
      <c r="Z3114">
        <f t="shared" si="833"/>
        <v>0</v>
      </c>
      <c r="AA3114">
        <f t="shared" si="825"/>
        <v>0</v>
      </c>
      <c r="AB3114">
        <f t="shared" si="834"/>
        <v>0</v>
      </c>
    </row>
    <row r="3115" spans="1:28" x14ac:dyDescent="0.3">
      <c r="A3115">
        <v>14</v>
      </c>
      <c r="B3115">
        <v>14</v>
      </c>
      <c r="C3115">
        <v>17</v>
      </c>
      <c r="D3115">
        <f t="shared" si="826"/>
        <v>4</v>
      </c>
      <c r="E3115">
        <f t="shared" si="827"/>
        <v>4</v>
      </c>
      <c r="F3115" t="s">
        <v>7</v>
      </c>
      <c r="G3115" t="s">
        <v>10</v>
      </c>
      <c r="H3115">
        <v>13750</v>
      </c>
      <c r="I3115">
        <v>0</v>
      </c>
      <c r="J3115">
        <v>14203</v>
      </c>
      <c r="K3115">
        <f t="shared" si="828"/>
        <v>14203</v>
      </c>
      <c r="L3115">
        <v>3114</v>
      </c>
      <c r="M3115">
        <f t="shared" si="829"/>
        <v>1</v>
      </c>
      <c r="P3115">
        <f t="shared" si="818"/>
        <v>0</v>
      </c>
      <c r="Q3115">
        <f t="shared" si="819"/>
        <v>0</v>
      </c>
      <c r="R3115">
        <f t="shared" si="820"/>
        <v>1</v>
      </c>
      <c r="S3115">
        <f t="shared" si="821"/>
        <v>0</v>
      </c>
      <c r="T3115">
        <f t="shared" si="822"/>
        <v>1</v>
      </c>
      <c r="U3115">
        <f t="shared" si="823"/>
        <v>0</v>
      </c>
      <c r="V3115">
        <f t="shared" si="824"/>
        <v>0</v>
      </c>
      <c r="W3115">
        <f t="shared" si="830"/>
        <v>0</v>
      </c>
      <c r="X3115">
        <f t="shared" si="831"/>
        <v>0</v>
      </c>
      <c r="Y3115">
        <f t="shared" si="832"/>
        <v>1</v>
      </c>
      <c r="Z3115">
        <f t="shared" si="833"/>
        <v>0</v>
      </c>
      <c r="AA3115">
        <f t="shared" si="825"/>
        <v>0</v>
      </c>
      <c r="AB3115">
        <f t="shared" si="834"/>
        <v>0</v>
      </c>
    </row>
    <row r="3116" spans="1:28" x14ac:dyDescent="0.3">
      <c r="A3116">
        <v>14</v>
      </c>
      <c r="B3116">
        <v>14</v>
      </c>
      <c r="C3116">
        <v>15</v>
      </c>
      <c r="D3116">
        <f t="shared" si="826"/>
        <v>2</v>
      </c>
      <c r="E3116">
        <f t="shared" si="827"/>
        <v>2</v>
      </c>
      <c r="F3116" t="s">
        <v>8</v>
      </c>
      <c r="G3116" t="s">
        <v>9</v>
      </c>
      <c r="H3116">
        <v>4000</v>
      </c>
      <c r="I3116">
        <v>0</v>
      </c>
      <c r="J3116">
        <v>0</v>
      </c>
      <c r="K3116">
        <f t="shared" si="828"/>
        <v>0</v>
      </c>
      <c r="L3116">
        <v>3115</v>
      </c>
      <c r="M3116">
        <f t="shared" si="829"/>
        <v>1</v>
      </c>
      <c r="P3116">
        <f t="shared" si="818"/>
        <v>0</v>
      </c>
      <c r="Q3116">
        <f t="shared" si="819"/>
        <v>0</v>
      </c>
      <c r="R3116">
        <f t="shared" si="820"/>
        <v>1</v>
      </c>
      <c r="S3116">
        <f t="shared" si="821"/>
        <v>0</v>
      </c>
      <c r="T3116">
        <f t="shared" si="822"/>
        <v>0</v>
      </c>
      <c r="U3116">
        <f t="shared" si="823"/>
        <v>0</v>
      </c>
      <c r="V3116">
        <f t="shared" si="824"/>
        <v>0</v>
      </c>
      <c r="W3116">
        <f t="shared" si="830"/>
        <v>0</v>
      </c>
      <c r="X3116">
        <f t="shared" si="831"/>
        <v>0</v>
      </c>
      <c r="Y3116">
        <f t="shared" si="832"/>
        <v>0</v>
      </c>
      <c r="Z3116">
        <f t="shared" si="833"/>
        <v>0</v>
      </c>
      <c r="AA3116">
        <f t="shared" si="825"/>
        <v>1</v>
      </c>
      <c r="AB3116">
        <f t="shared" si="834"/>
        <v>0</v>
      </c>
    </row>
    <row r="3117" spans="1:28" x14ac:dyDescent="0.3">
      <c r="A3117">
        <v>14</v>
      </c>
      <c r="B3117">
        <v>14</v>
      </c>
      <c r="C3117">
        <v>20</v>
      </c>
      <c r="D3117">
        <f t="shared" si="826"/>
        <v>7</v>
      </c>
      <c r="E3117">
        <f t="shared" si="827"/>
        <v>7</v>
      </c>
      <c r="F3117" t="s">
        <v>8</v>
      </c>
      <c r="G3117" t="s">
        <v>9</v>
      </c>
      <c r="H3117">
        <v>14500</v>
      </c>
      <c r="I3117">
        <v>14500</v>
      </c>
      <c r="J3117">
        <v>0</v>
      </c>
      <c r="K3117">
        <f t="shared" si="828"/>
        <v>14500</v>
      </c>
      <c r="L3117">
        <v>3116</v>
      </c>
      <c r="M3117">
        <f t="shared" si="829"/>
        <v>0</v>
      </c>
      <c r="P3117">
        <f t="shared" si="818"/>
        <v>0</v>
      </c>
      <c r="Q3117">
        <f t="shared" si="819"/>
        <v>0</v>
      </c>
      <c r="R3117">
        <f t="shared" si="820"/>
        <v>1</v>
      </c>
      <c r="S3117">
        <f t="shared" si="821"/>
        <v>0</v>
      </c>
      <c r="T3117">
        <f t="shared" si="822"/>
        <v>0</v>
      </c>
      <c r="U3117">
        <f t="shared" si="823"/>
        <v>1</v>
      </c>
      <c r="V3117">
        <f t="shared" si="824"/>
        <v>0</v>
      </c>
      <c r="W3117">
        <f t="shared" si="830"/>
        <v>0</v>
      </c>
      <c r="X3117">
        <f t="shared" si="831"/>
        <v>0</v>
      </c>
      <c r="Y3117">
        <f t="shared" si="832"/>
        <v>0</v>
      </c>
      <c r="Z3117">
        <f t="shared" si="833"/>
        <v>0</v>
      </c>
      <c r="AA3117">
        <f t="shared" si="825"/>
        <v>1</v>
      </c>
      <c r="AB3117">
        <f t="shared" si="834"/>
        <v>0</v>
      </c>
    </row>
    <row r="3118" spans="1:28" x14ac:dyDescent="0.3">
      <c r="A3118">
        <v>14</v>
      </c>
      <c r="B3118">
        <v>14</v>
      </c>
      <c r="C3118">
        <v>15</v>
      </c>
      <c r="D3118">
        <f t="shared" si="826"/>
        <v>2</v>
      </c>
      <c r="E3118">
        <f t="shared" si="827"/>
        <v>2</v>
      </c>
      <c r="F3118" t="s">
        <v>7</v>
      </c>
      <c r="G3118" t="s">
        <v>10</v>
      </c>
      <c r="H3118">
        <v>4002</v>
      </c>
      <c r="I3118">
        <v>0</v>
      </c>
      <c r="J3118">
        <v>20004</v>
      </c>
      <c r="K3118">
        <f t="shared" si="828"/>
        <v>20004</v>
      </c>
      <c r="L3118">
        <v>3117</v>
      </c>
      <c r="M3118">
        <f t="shared" si="829"/>
        <v>1</v>
      </c>
      <c r="P3118">
        <f t="shared" si="818"/>
        <v>0</v>
      </c>
      <c r="Q3118">
        <f t="shared" si="819"/>
        <v>0</v>
      </c>
      <c r="R3118">
        <f t="shared" si="820"/>
        <v>1</v>
      </c>
      <c r="S3118">
        <f t="shared" si="821"/>
        <v>0</v>
      </c>
      <c r="T3118">
        <f t="shared" si="822"/>
        <v>0</v>
      </c>
      <c r="U3118">
        <f t="shared" si="823"/>
        <v>0</v>
      </c>
      <c r="V3118">
        <f t="shared" si="824"/>
        <v>0</v>
      </c>
      <c r="W3118">
        <f t="shared" si="830"/>
        <v>0</v>
      </c>
      <c r="X3118">
        <f t="shared" si="831"/>
        <v>0</v>
      </c>
      <c r="Y3118">
        <f t="shared" si="832"/>
        <v>1</v>
      </c>
      <c r="Z3118">
        <f t="shared" si="833"/>
        <v>0</v>
      </c>
      <c r="AA3118">
        <f t="shared" si="825"/>
        <v>0</v>
      </c>
      <c r="AB3118">
        <f t="shared" si="834"/>
        <v>0</v>
      </c>
    </row>
    <row r="3119" spans="1:28" x14ac:dyDescent="0.3">
      <c r="A3119">
        <v>14</v>
      </c>
      <c r="B3119">
        <v>14</v>
      </c>
      <c r="C3119">
        <v>15</v>
      </c>
      <c r="D3119">
        <f t="shared" si="826"/>
        <v>2</v>
      </c>
      <c r="E3119">
        <f t="shared" si="827"/>
        <v>2</v>
      </c>
      <c r="F3119" t="s">
        <v>7</v>
      </c>
      <c r="G3119" t="s">
        <v>9</v>
      </c>
      <c r="H3119">
        <v>7000</v>
      </c>
      <c r="I3119">
        <v>0</v>
      </c>
      <c r="J3119">
        <v>0</v>
      </c>
      <c r="K3119">
        <f t="shared" si="828"/>
        <v>0</v>
      </c>
      <c r="L3119">
        <v>3118</v>
      </c>
      <c r="M3119">
        <f t="shared" si="829"/>
        <v>1</v>
      </c>
      <c r="P3119">
        <f t="shared" si="818"/>
        <v>0</v>
      </c>
      <c r="Q3119">
        <f t="shared" si="819"/>
        <v>0</v>
      </c>
      <c r="R3119">
        <f t="shared" si="820"/>
        <v>1</v>
      </c>
      <c r="S3119">
        <f t="shared" si="821"/>
        <v>0</v>
      </c>
      <c r="T3119">
        <f t="shared" si="822"/>
        <v>0</v>
      </c>
      <c r="U3119">
        <f t="shared" si="823"/>
        <v>0</v>
      </c>
      <c r="V3119">
        <f t="shared" si="824"/>
        <v>0</v>
      </c>
      <c r="W3119">
        <f t="shared" si="830"/>
        <v>0</v>
      </c>
      <c r="X3119">
        <f t="shared" si="831"/>
        <v>0</v>
      </c>
      <c r="Y3119">
        <f t="shared" si="832"/>
        <v>1</v>
      </c>
      <c r="Z3119">
        <f t="shared" si="833"/>
        <v>0</v>
      </c>
      <c r="AA3119">
        <f t="shared" si="825"/>
        <v>1</v>
      </c>
      <c r="AB3119">
        <f t="shared" si="834"/>
        <v>0</v>
      </c>
    </row>
    <row r="3120" spans="1:28" x14ac:dyDescent="0.3">
      <c r="A3120">
        <v>14</v>
      </c>
      <c r="B3120">
        <v>14</v>
      </c>
      <c r="C3120">
        <v>15</v>
      </c>
      <c r="D3120">
        <f t="shared" si="826"/>
        <v>2</v>
      </c>
      <c r="E3120">
        <f t="shared" si="827"/>
        <v>2</v>
      </c>
      <c r="F3120" t="s">
        <v>8</v>
      </c>
      <c r="G3120" t="s">
        <v>10</v>
      </c>
      <c r="H3120">
        <v>4000</v>
      </c>
      <c r="I3120">
        <v>0</v>
      </c>
      <c r="J3120">
        <v>5215</v>
      </c>
      <c r="K3120">
        <f t="shared" si="828"/>
        <v>5215</v>
      </c>
      <c r="L3120">
        <v>3119</v>
      </c>
      <c r="M3120">
        <f t="shared" si="829"/>
        <v>1</v>
      </c>
      <c r="P3120">
        <f t="shared" si="818"/>
        <v>0</v>
      </c>
      <c r="Q3120">
        <f t="shared" si="819"/>
        <v>0</v>
      </c>
      <c r="R3120">
        <f t="shared" si="820"/>
        <v>1</v>
      </c>
      <c r="S3120">
        <f t="shared" si="821"/>
        <v>0</v>
      </c>
      <c r="T3120">
        <f t="shared" si="822"/>
        <v>0</v>
      </c>
      <c r="U3120">
        <f t="shared" si="823"/>
        <v>0</v>
      </c>
      <c r="V3120">
        <f t="shared" si="824"/>
        <v>0</v>
      </c>
      <c r="W3120">
        <f t="shared" si="830"/>
        <v>0</v>
      </c>
      <c r="X3120">
        <f t="shared" si="831"/>
        <v>0</v>
      </c>
      <c r="Y3120">
        <f t="shared" si="832"/>
        <v>0</v>
      </c>
      <c r="Z3120">
        <f t="shared" si="833"/>
        <v>0</v>
      </c>
      <c r="AA3120">
        <f t="shared" si="825"/>
        <v>0</v>
      </c>
      <c r="AB3120">
        <f t="shared" si="834"/>
        <v>0</v>
      </c>
    </row>
    <row r="3121" spans="1:28" x14ac:dyDescent="0.3">
      <c r="A3121">
        <v>14</v>
      </c>
      <c r="B3121">
        <v>14</v>
      </c>
      <c r="C3121">
        <v>15</v>
      </c>
      <c r="D3121">
        <f t="shared" si="826"/>
        <v>2</v>
      </c>
      <c r="E3121">
        <f t="shared" si="827"/>
        <v>2</v>
      </c>
      <c r="F3121" t="s">
        <v>8</v>
      </c>
      <c r="G3121" t="s">
        <v>10</v>
      </c>
      <c r="H3121">
        <v>4750</v>
      </c>
      <c r="I3121">
        <v>0</v>
      </c>
      <c r="J3121">
        <v>10872</v>
      </c>
      <c r="K3121">
        <f t="shared" si="828"/>
        <v>10872</v>
      </c>
      <c r="L3121">
        <v>3120</v>
      </c>
      <c r="M3121">
        <f t="shared" si="829"/>
        <v>1</v>
      </c>
      <c r="P3121">
        <f t="shared" si="818"/>
        <v>0</v>
      </c>
      <c r="Q3121">
        <f t="shared" si="819"/>
        <v>0</v>
      </c>
      <c r="R3121">
        <f t="shared" si="820"/>
        <v>1</v>
      </c>
      <c r="S3121">
        <f t="shared" si="821"/>
        <v>0</v>
      </c>
      <c r="T3121">
        <f t="shared" si="822"/>
        <v>0</v>
      </c>
      <c r="U3121">
        <f t="shared" si="823"/>
        <v>0</v>
      </c>
      <c r="V3121">
        <f t="shared" si="824"/>
        <v>0</v>
      </c>
      <c r="W3121">
        <f t="shared" si="830"/>
        <v>0</v>
      </c>
      <c r="X3121">
        <f t="shared" si="831"/>
        <v>0</v>
      </c>
      <c r="Y3121">
        <f t="shared" si="832"/>
        <v>0</v>
      </c>
      <c r="Z3121">
        <f t="shared" si="833"/>
        <v>0</v>
      </c>
      <c r="AA3121">
        <f t="shared" si="825"/>
        <v>0</v>
      </c>
      <c r="AB3121">
        <f t="shared" si="834"/>
        <v>0</v>
      </c>
    </row>
    <row r="3122" spans="1:28" x14ac:dyDescent="0.3">
      <c r="A3122">
        <v>14</v>
      </c>
      <c r="B3122">
        <v>14</v>
      </c>
      <c r="C3122">
        <v>15</v>
      </c>
      <c r="D3122">
        <f t="shared" si="826"/>
        <v>2</v>
      </c>
      <c r="E3122">
        <f t="shared" si="827"/>
        <v>2</v>
      </c>
      <c r="F3122" t="s">
        <v>8</v>
      </c>
      <c r="G3122" t="s">
        <v>10</v>
      </c>
      <c r="H3122">
        <v>4000</v>
      </c>
      <c r="I3122">
        <v>0</v>
      </c>
      <c r="J3122">
        <v>2134</v>
      </c>
      <c r="K3122">
        <f t="shared" si="828"/>
        <v>2134</v>
      </c>
      <c r="L3122">
        <v>3121</v>
      </c>
      <c r="M3122">
        <f t="shared" si="829"/>
        <v>1</v>
      </c>
      <c r="P3122">
        <f t="shared" si="818"/>
        <v>0</v>
      </c>
      <c r="Q3122">
        <f t="shared" si="819"/>
        <v>0</v>
      </c>
      <c r="R3122">
        <f t="shared" si="820"/>
        <v>1</v>
      </c>
      <c r="S3122">
        <f t="shared" si="821"/>
        <v>0</v>
      </c>
      <c r="T3122">
        <f t="shared" si="822"/>
        <v>0</v>
      </c>
      <c r="U3122">
        <f t="shared" si="823"/>
        <v>0</v>
      </c>
      <c r="V3122">
        <f t="shared" si="824"/>
        <v>0</v>
      </c>
      <c r="W3122">
        <f t="shared" si="830"/>
        <v>0</v>
      </c>
      <c r="X3122">
        <f t="shared" si="831"/>
        <v>0</v>
      </c>
      <c r="Y3122">
        <f t="shared" si="832"/>
        <v>0</v>
      </c>
      <c r="Z3122">
        <f t="shared" si="833"/>
        <v>0</v>
      </c>
      <c r="AA3122">
        <f t="shared" si="825"/>
        <v>0</v>
      </c>
      <c r="AB3122">
        <f t="shared" si="834"/>
        <v>0</v>
      </c>
    </row>
    <row r="3123" spans="1:28" x14ac:dyDescent="0.3">
      <c r="A3123">
        <v>14</v>
      </c>
      <c r="B3123">
        <v>14</v>
      </c>
      <c r="C3123">
        <v>15</v>
      </c>
      <c r="D3123">
        <f t="shared" si="826"/>
        <v>2</v>
      </c>
      <c r="E3123">
        <f t="shared" si="827"/>
        <v>2</v>
      </c>
      <c r="F3123" t="s">
        <v>11</v>
      </c>
      <c r="G3123" t="s">
        <v>10</v>
      </c>
      <c r="H3123">
        <v>64000</v>
      </c>
      <c r="I3123">
        <v>0</v>
      </c>
      <c r="J3123">
        <v>99766</v>
      </c>
      <c r="K3123">
        <f t="shared" si="828"/>
        <v>99766</v>
      </c>
      <c r="L3123">
        <v>3122</v>
      </c>
      <c r="M3123">
        <f t="shared" si="829"/>
        <v>1</v>
      </c>
      <c r="P3123">
        <f t="shared" si="818"/>
        <v>0</v>
      </c>
      <c r="Q3123">
        <f t="shared" si="819"/>
        <v>0</v>
      </c>
      <c r="R3123">
        <f t="shared" si="820"/>
        <v>1</v>
      </c>
      <c r="S3123">
        <f t="shared" si="821"/>
        <v>0</v>
      </c>
      <c r="T3123">
        <f t="shared" si="822"/>
        <v>0</v>
      </c>
      <c r="U3123">
        <f t="shared" si="823"/>
        <v>0</v>
      </c>
      <c r="V3123">
        <f t="shared" si="824"/>
        <v>0</v>
      </c>
      <c r="W3123">
        <f t="shared" si="830"/>
        <v>1</v>
      </c>
      <c r="X3123">
        <f t="shared" si="831"/>
        <v>0</v>
      </c>
      <c r="Y3123">
        <f t="shared" si="832"/>
        <v>0</v>
      </c>
      <c r="Z3123">
        <f t="shared" si="833"/>
        <v>0</v>
      </c>
      <c r="AA3123">
        <f t="shared" si="825"/>
        <v>0</v>
      </c>
      <c r="AB3123">
        <f t="shared" si="834"/>
        <v>0</v>
      </c>
    </row>
    <row r="3124" spans="1:28" x14ac:dyDescent="0.3">
      <c r="A3124">
        <v>14</v>
      </c>
      <c r="B3124">
        <v>14</v>
      </c>
      <c r="C3124">
        <v>15</v>
      </c>
      <c r="D3124">
        <f t="shared" si="826"/>
        <v>2</v>
      </c>
      <c r="E3124">
        <f t="shared" si="827"/>
        <v>2</v>
      </c>
      <c r="F3124" t="s">
        <v>12</v>
      </c>
      <c r="G3124" t="s">
        <v>9</v>
      </c>
      <c r="H3124">
        <v>4000</v>
      </c>
      <c r="I3124">
        <v>0</v>
      </c>
      <c r="J3124">
        <v>0</v>
      </c>
      <c r="K3124">
        <f t="shared" si="828"/>
        <v>0</v>
      </c>
      <c r="L3124">
        <v>3123</v>
      </c>
      <c r="M3124">
        <f t="shared" si="829"/>
        <v>1</v>
      </c>
      <c r="P3124">
        <f t="shared" si="818"/>
        <v>0</v>
      </c>
      <c r="Q3124">
        <f t="shared" si="819"/>
        <v>0</v>
      </c>
      <c r="R3124">
        <f t="shared" si="820"/>
        <v>1</v>
      </c>
      <c r="S3124">
        <f t="shared" si="821"/>
        <v>0</v>
      </c>
      <c r="T3124">
        <f t="shared" si="822"/>
        <v>0</v>
      </c>
      <c r="U3124">
        <f t="shared" si="823"/>
        <v>0</v>
      </c>
      <c r="V3124">
        <f t="shared" si="824"/>
        <v>0</v>
      </c>
      <c r="W3124">
        <f t="shared" si="830"/>
        <v>0</v>
      </c>
      <c r="X3124">
        <f t="shared" si="831"/>
        <v>0</v>
      </c>
      <c r="Y3124">
        <f t="shared" si="832"/>
        <v>0</v>
      </c>
      <c r="Z3124">
        <f t="shared" si="833"/>
        <v>1</v>
      </c>
      <c r="AA3124">
        <f t="shared" si="825"/>
        <v>1</v>
      </c>
      <c r="AB3124">
        <f t="shared" si="834"/>
        <v>0</v>
      </c>
    </row>
    <row r="3125" spans="1:28" x14ac:dyDescent="0.3">
      <c r="A3125">
        <v>14</v>
      </c>
      <c r="B3125">
        <v>14</v>
      </c>
      <c r="C3125">
        <v>15</v>
      </c>
      <c r="D3125">
        <f t="shared" si="826"/>
        <v>2</v>
      </c>
      <c r="E3125">
        <f t="shared" si="827"/>
        <v>2</v>
      </c>
      <c r="F3125" t="s">
        <v>7</v>
      </c>
      <c r="G3125" t="s">
        <v>10</v>
      </c>
      <c r="H3125">
        <v>4002</v>
      </c>
      <c r="I3125">
        <v>0</v>
      </c>
      <c r="J3125">
        <v>3424</v>
      </c>
      <c r="K3125">
        <f t="shared" si="828"/>
        <v>3424</v>
      </c>
      <c r="L3125">
        <v>3124</v>
      </c>
      <c r="M3125">
        <f t="shared" si="829"/>
        <v>1</v>
      </c>
      <c r="P3125">
        <f t="shared" si="818"/>
        <v>0</v>
      </c>
      <c r="Q3125">
        <f t="shared" si="819"/>
        <v>0</v>
      </c>
      <c r="R3125">
        <f t="shared" si="820"/>
        <v>1</v>
      </c>
      <c r="S3125">
        <f t="shared" si="821"/>
        <v>0</v>
      </c>
      <c r="T3125">
        <f t="shared" si="822"/>
        <v>0</v>
      </c>
      <c r="U3125">
        <f t="shared" si="823"/>
        <v>0</v>
      </c>
      <c r="V3125">
        <f t="shared" si="824"/>
        <v>0</v>
      </c>
      <c r="W3125">
        <f t="shared" si="830"/>
        <v>0</v>
      </c>
      <c r="X3125">
        <f t="shared" si="831"/>
        <v>0</v>
      </c>
      <c r="Y3125">
        <f t="shared" si="832"/>
        <v>1</v>
      </c>
      <c r="Z3125">
        <f t="shared" si="833"/>
        <v>0</v>
      </c>
      <c r="AA3125">
        <f t="shared" si="825"/>
        <v>0</v>
      </c>
      <c r="AB3125">
        <f t="shared" si="834"/>
        <v>0</v>
      </c>
    </row>
    <row r="3126" spans="1:28" x14ac:dyDescent="0.3">
      <c r="A3126">
        <v>14</v>
      </c>
      <c r="B3126">
        <v>14</v>
      </c>
      <c r="C3126">
        <v>15</v>
      </c>
      <c r="D3126">
        <f t="shared" si="826"/>
        <v>2</v>
      </c>
      <c r="E3126">
        <f t="shared" si="827"/>
        <v>2</v>
      </c>
      <c r="F3126" t="s">
        <v>8</v>
      </c>
      <c r="G3126" t="s">
        <v>10</v>
      </c>
      <c r="H3126">
        <v>4300</v>
      </c>
      <c r="I3126">
        <v>0</v>
      </c>
      <c r="J3126">
        <v>10584</v>
      </c>
      <c r="K3126">
        <f t="shared" si="828"/>
        <v>10584</v>
      </c>
      <c r="L3126">
        <v>3125</v>
      </c>
      <c r="M3126">
        <f t="shared" si="829"/>
        <v>1</v>
      </c>
      <c r="P3126">
        <f t="shared" si="818"/>
        <v>0</v>
      </c>
      <c r="Q3126">
        <f t="shared" si="819"/>
        <v>0</v>
      </c>
      <c r="R3126">
        <f t="shared" si="820"/>
        <v>1</v>
      </c>
      <c r="S3126">
        <f t="shared" si="821"/>
        <v>0</v>
      </c>
      <c r="T3126">
        <f t="shared" si="822"/>
        <v>0</v>
      </c>
      <c r="U3126">
        <f t="shared" si="823"/>
        <v>0</v>
      </c>
      <c r="V3126">
        <f t="shared" si="824"/>
        <v>0</v>
      </c>
      <c r="W3126">
        <f t="shared" si="830"/>
        <v>0</v>
      </c>
      <c r="X3126">
        <f t="shared" si="831"/>
        <v>0</v>
      </c>
      <c r="Y3126">
        <f t="shared" si="832"/>
        <v>0</v>
      </c>
      <c r="Z3126">
        <f t="shared" si="833"/>
        <v>0</v>
      </c>
      <c r="AA3126">
        <f t="shared" si="825"/>
        <v>0</v>
      </c>
      <c r="AB3126">
        <f t="shared" si="834"/>
        <v>0</v>
      </c>
    </row>
    <row r="3127" spans="1:28" x14ac:dyDescent="0.3">
      <c r="A3127">
        <v>14</v>
      </c>
      <c r="B3127">
        <v>14</v>
      </c>
      <c r="C3127">
        <v>15</v>
      </c>
      <c r="D3127">
        <f t="shared" si="826"/>
        <v>2</v>
      </c>
      <c r="E3127">
        <f t="shared" si="827"/>
        <v>2</v>
      </c>
      <c r="F3127" t="s">
        <v>12</v>
      </c>
      <c r="G3127" t="s">
        <v>9</v>
      </c>
      <c r="H3127">
        <v>4000</v>
      </c>
      <c r="I3127">
        <v>0</v>
      </c>
      <c r="J3127">
        <v>0</v>
      </c>
      <c r="K3127">
        <f t="shared" si="828"/>
        <v>0</v>
      </c>
      <c r="L3127">
        <v>3126</v>
      </c>
      <c r="M3127">
        <f t="shared" si="829"/>
        <v>1</v>
      </c>
      <c r="P3127">
        <f t="shared" si="818"/>
        <v>0</v>
      </c>
      <c r="Q3127">
        <f t="shared" si="819"/>
        <v>0</v>
      </c>
      <c r="R3127">
        <f t="shared" si="820"/>
        <v>1</v>
      </c>
      <c r="S3127">
        <f t="shared" si="821"/>
        <v>0</v>
      </c>
      <c r="T3127">
        <f t="shared" si="822"/>
        <v>0</v>
      </c>
      <c r="U3127">
        <f t="shared" si="823"/>
        <v>0</v>
      </c>
      <c r="V3127">
        <f t="shared" si="824"/>
        <v>0</v>
      </c>
      <c r="W3127">
        <f t="shared" si="830"/>
        <v>0</v>
      </c>
      <c r="X3127">
        <f t="shared" si="831"/>
        <v>0</v>
      </c>
      <c r="Y3127">
        <f t="shared" si="832"/>
        <v>0</v>
      </c>
      <c r="Z3127">
        <f t="shared" si="833"/>
        <v>1</v>
      </c>
      <c r="AA3127">
        <f t="shared" si="825"/>
        <v>1</v>
      </c>
      <c r="AB3127">
        <f t="shared" si="834"/>
        <v>0</v>
      </c>
    </row>
    <row r="3128" spans="1:28" x14ac:dyDescent="0.3">
      <c r="A3128">
        <v>14</v>
      </c>
      <c r="B3128">
        <v>14</v>
      </c>
      <c r="C3128">
        <v>15</v>
      </c>
      <c r="D3128">
        <f t="shared" si="826"/>
        <v>2</v>
      </c>
      <c r="E3128">
        <f t="shared" si="827"/>
        <v>2</v>
      </c>
      <c r="F3128" t="s">
        <v>12</v>
      </c>
      <c r="G3128" t="s">
        <v>9</v>
      </c>
      <c r="H3128">
        <v>4000</v>
      </c>
      <c r="I3128">
        <v>0</v>
      </c>
      <c r="J3128">
        <v>0</v>
      </c>
      <c r="K3128">
        <f t="shared" si="828"/>
        <v>0</v>
      </c>
      <c r="L3128">
        <v>3127</v>
      </c>
      <c r="M3128">
        <f t="shared" si="829"/>
        <v>1</v>
      </c>
      <c r="P3128">
        <f t="shared" si="818"/>
        <v>0</v>
      </c>
      <c r="Q3128">
        <f t="shared" si="819"/>
        <v>0</v>
      </c>
      <c r="R3128">
        <f t="shared" si="820"/>
        <v>1</v>
      </c>
      <c r="S3128">
        <f t="shared" si="821"/>
        <v>0</v>
      </c>
      <c r="T3128">
        <f t="shared" si="822"/>
        <v>0</v>
      </c>
      <c r="U3128">
        <f t="shared" si="823"/>
        <v>0</v>
      </c>
      <c r="V3128">
        <f t="shared" si="824"/>
        <v>0</v>
      </c>
      <c r="W3128">
        <f t="shared" si="830"/>
        <v>0</v>
      </c>
      <c r="X3128">
        <f t="shared" si="831"/>
        <v>0</v>
      </c>
      <c r="Y3128">
        <f t="shared" si="832"/>
        <v>0</v>
      </c>
      <c r="Z3128">
        <f t="shared" si="833"/>
        <v>1</v>
      </c>
      <c r="AA3128">
        <f t="shared" si="825"/>
        <v>1</v>
      </c>
      <c r="AB3128">
        <f t="shared" si="834"/>
        <v>0</v>
      </c>
    </row>
    <row r="3129" spans="1:28" x14ac:dyDescent="0.3">
      <c r="A3129">
        <v>14</v>
      </c>
      <c r="B3129">
        <v>14</v>
      </c>
      <c r="C3129">
        <v>15</v>
      </c>
      <c r="D3129">
        <f t="shared" si="826"/>
        <v>2</v>
      </c>
      <c r="E3129">
        <f t="shared" si="827"/>
        <v>2</v>
      </c>
      <c r="F3129" t="s">
        <v>8</v>
      </c>
      <c r="G3129" t="s">
        <v>9</v>
      </c>
      <c r="H3129">
        <v>7000</v>
      </c>
      <c r="I3129">
        <v>0</v>
      </c>
      <c r="J3129">
        <v>9582</v>
      </c>
      <c r="K3129">
        <f t="shared" si="828"/>
        <v>9582</v>
      </c>
      <c r="L3129">
        <v>3128</v>
      </c>
      <c r="M3129">
        <f t="shared" si="829"/>
        <v>1</v>
      </c>
      <c r="P3129">
        <f t="shared" si="818"/>
        <v>0</v>
      </c>
      <c r="Q3129">
        <f t="shared" si="819"/>
        <v>0</v>
      </c>
      <c r="R3129">
        <f t="shared" si="820"/>
        <v>1</v>
      </c>
      <c r="S3129">
        <f t="shared" si="821"/>
        <v>0</v>
      </c>
      <c r="T3129">
        <f t="shared" si="822"/>
        <v>0</v>
      </c>
      <c r="U3129">
        <f t="shared" si="823"/>
        <v>0</v>
      </c>
      <c r="V3129">
        <f t="shared" si="824"/>
        <v>0</v>
      </c>
      <c r="W3129">
        <f t="shared" si="830"/>
        <v>0</v>
      </c>
      <c r="X3129">
        <f t="shared" si="831"/>
        <v>0</v>
      </c>
      <c r="Y3129">
        <f t="shared" si="832"/>
        <v>0</v>
      </c>
      <c r="Z3129">
        <f t="shared" si="833"/>
        <v>0</v>
      </c>
      <c r="AA3129">
        <f t="shared" si="825"/>
        <v>1</v>
      </c>
      <c r="AB3129">
        <f t="shared" si="834"/>
        <v>0</v>
      </c>
    </row>
    <row r="3130" spans="1:28" x14ac:dyDescent="0.3">
      <c r="A3130">
        <v>14</v>
      </c>
      <c r="B3130">
        <v>14</v>
      </c>
      <c r="C3130">
        <v>15</v>
      </c>
      <c r="D3130">
        <f t="shared" si="826"/>
        <v>2</v>
      </c>
      <c r="E3130">
        <f t="shared" si="827"/>
        <v>2</v>
      </c>
      <c r="F3130" t="s">
        <v>8</v>
      </c>
      <c r="G3130" t="s">
        <v>10</v>
      </c>
      <c r="H3130">
        <v>10000</v>
      </c>
      <c r="I3130">
        <v>0</v>
      </c>
      <c r="J3130">
        <v>7488</v>
      </c>
      <c r="K3130">
        <f t="shared" si="828"/>
        <v>7488</v>
      </c>
      <c r="L3130">
        <v>3129</v>
      </c>
      <c r="M3130">
        <f t="shared" si="829"/>
        <v>1</v>
      </c>
      <c r="P3130">
        <f t="shared" si="818"/>
        <v>0</v>
      </c>
      <c r="Q3130">
        <f t="shared" si="819"/>
        <v>0</v>
      </c>
      <c r="R3130">
        <f t="shared" si="820"/>
        <v>1</v>
      </c>
      <c r="S3130">
        <f t="shared" si="821"/>
        <v>0</v>
      </c>
      <c r="T3130">
        <f t="shared" si="822"/>
        <v>0</v>
      </c>
      <c r="U3130">
        <f t="shared" si="823"/>
        <v>0</v>
      </c>
      <c r="V3130">
        <f t="shared" si="824"/>
        <v>0</v>
      </c>
      <c r="W3130">
        <f t="shared" si="830"/>
        <v>0</v>
      </c>
      <c r="X3130">
        <f t="shared" si="831"/>
        <v>0</v>
      </c>
      <c r="Y3130">
        <f t="shared" si="832"/>
        <v>0</v>
      </c>
      <c r="Z3130">
        <f t="shared" si="833"/>
        <v>0</v>
      </c>
      <c r="AA3130">
        <f t="shared" si="825"/>
        <v>0</v>
      </c>
      <c r="AB3130">
        <f t="shared" si="834"/>
        <v>0</v>
      </c>
    </row>
    <row r="3131" spans="1:28" x14ac:dyDescent="0.3">
      <c r="A3131">
        <v>14</v>
      </c>
      <c r="B3131">
        <v>14</v>
      </c>
      <c r="C3131">
        <v>15</v>
      </c>
      <c r="D3131">
        <f t="shared" si="826"/>
        <v>2</v>
      </c>
      <c r="E3131">
        <f t="shared" si="827"/>
        <v>2</v>
      </c>
      <c r="F3131" t="s">
        <v>8</v>
      </c>
      <c r="G3131" t="s">
        <v>9</v>
      </c>
      <c r="H3131">
        <v>4000</v>
      </c>
      <c r="I3131">
        <v>0</v>
      </c>
      <c r="J3131">
        <v>2589</v>
      </c>
      <c r="K3131">
        <f t="shared" si="828"/>
        <v>2589</v>
      </c>
      <c r="L3131">
        <v>3130</v>
      </c>
      <c r="M3131">
        <f t="shared" si="829"/>
        <v>1</v>
      </c>
      <c r="P3131">
        <f t="shared" si="818"/>
        <v>0</v>
      </c>
      <c r="Q3131">
        <f t="shared" si="819"/>
        <v>0</v>
      </c>
      <c r="R3131">
        <f t="shared" si="820"/>
        <v>1</v>
      </c>
      <c r="S3131">
        <f t="shared" si="821"/>
        <v>0</v>
      </c>
      <c r="T3131">
        <f t="shared" si="822"/>
        <v>0</v>
      </c>
      <c r="U3131">
        <f t="shared" si="823"/>
        <v>0</v>
      </c>
      <c r="V3131">
        <f t="shared" si="824"/>
        <v>0</v>
      </c>
      <c r="W3131">
        <f t="shared" si="830"/>
        <v>0</v>
      </c>
      <c r="X3131">
        <f t="shared" si="831"/>
        <v>0</v>
      </c>
      <c r="Y3131">
        <f t="shared" si="832"/>
        <v>0</v>
      </c>
      <c r="Z3131">
        <f t="shared" si="833"/>
        <v>0</v>
      </c>
      <c r="AA3131">
        <f t="shared" si="825"/>
        <v>1</v>
      </c>
      <c r="AB3131">
        <f t="shared" si="834"/>
        <v>0</v>
      </c>
    </row>
    <row r="3132" spans="1:28" x14ac:dyDescent="0.3">
      <c r="A3132">
        <v>14</v>
      </c>
      <c r="B3132">
        <v>14</v>
      </c>
      <c r="C3132">
        <v>15</v>
      </c>
      <c r="D3132">
        <f t="shared" si="826"/>
        <v>2</v>
      </c>
      <c r="E3132">
        <f t="shared" si="827"/>
        <v>2</v>
      </c>
      <c r="F3132" t="s">
        <v>8</v>
      </c>
      <c r="G3132" t="s">
        <v>10</v>
      </c>
      <c r="H3132">
        <v>4000</v>
      </c>
      <c r="I3132">
        <v>0</v>
      </c>
      <c r="J3132">
        <v>1776</v>
      </c>
      <c r="K3132">
        <f t="shared" si="828"/>
        <v>1776</v>
      </c>
      <c r="L3132">
        <v>3131</v>
      </c>
      <c r="M3132">
        <f t="shared" si="829"/>
        <v>1</v>
      </c>
      <c r="P3132">
        <f t="shared" ref="P3132:P3195" si="835">IF(B3132&lt;6,1,0)</f>
        <v>0</v>
      </c>
      <c r="Q3132">
        <f t="shared" ref="Q3132:Q3195" si="836">IF(AND(B3132&gt;5,B3132&lt;11),1,0)</f>
        <v>0</v>
      </c>
      <c r="R3132">
        <f t="shared" ref="R3132:R3195" si="837">IF(AND(B3132&gt;10,B3132&lt;16),1,0)</f>
        <v>1</v>
      </c>
      <c r="S3132">
        <f t="shared" ref="S3132:S3195" si="838">IF(E3132=3,1,0)</f>
        <v>0</v>
      </c>
      <c r="T3132">
        <f t="shared" ref="T3132:T3195" si="839">IF(E3132=4,1,0)</f>
        <v>0</v>
      </c>
      <c r="U3132">
        <f t="shared" ref="U3132:U3195" si="840">IF(AND(E3132&gt;4,E3132&lt;11),1,0)</f>
        <v>0</v>
      </c>
      <c r="V3132">
        <f t="shared" ref="V3132:V3195" si="841">IF(E3132&gt;9,1,0)</f>
        <v>0</v>
      </c>
      <c r="W3132">
        <f t="shared" si="830"/>
        <v>0</v>
      </c>
      <c r="X3132">
        <f t="shared" si="831"/>
        <v>0</v>
      </c>
      <c r="Y3132">
        <f t="shared" si="832"/>
        <v>0</v>
      </c>
      <c r="Z3132">
        <f t="shared" si="833"/>
        <v>0</v>
      </c>
      <c r="AA3132">
        <f t="shared" ref="AA3132:AA3195" si="842">IF(G3132="Product 2",1,0)</f>
        <v>0</v>
      </c>
      <c r="AB3132">
        <f t="shared" si="834"/>
        <v>0</v>
      </c>
    </row>
    <row r="3133" spans="1:28" x14ac:dyDescent="0.3">
      <c r="A3133">
        <v>14</v>
      </c>
      <c r="B3133">
        <v>14</v>
      </c>
      <c r="C3133">
        <v>15</v>
      </c>
      <c r="D3133">
        <f t="shared" si="826"/>
        <v>2</v>
      </c>
      <c r="E3133">
        <f t="shared" si="827"/>
        <v>2</v>
      </c>
      <c r="F3133" t="s">
        <v>7</v>
      </c>
      <c r="G3133" t="s">
        <v>10</v>
      </c>
      <c r="H3133">
        <v>4002</v>
      </c>
      <c r="I3133">
        <v>0</v>
      </c>
      <c r="J3133">
        <v>0</v>
      </c>
      <c r="K3133">
        <f t="shared" si="828"/>
        <v>0</v>
      </c>
      <c r="L3133">
        <v>3132</v>
      </c>
      <c r="M3133">
        <f t="shared" si="829"/>
        <v>1</v>
      </c>
      <c r="P3133">
        <f t="shared" si="835"/>
        <v>0</v>
      </c>
      <c r="Q3133">
        <f t="shared" si="836"/>
        <v>0</v>
      </c>
      <c r="R3133">
        <f t="shared" si="837"/>
        <v>1</v>
      </c>
      <c r="S3133">
        <f t="shared" si="838"/>
        <v>0</v>
      </c>
      <c r="T3133">
        <f t="shared" si="839"/>
        <v>0</v>
      </c>
      <c r="U3133">
        <f t="shared" si="840"/>
        <v>0</v>
      </c>
      <c r="V3133">
        <f t="shared" si="841"/>
        <v>0</v>
      </c>
      <c r="W3133">
        <f t="shared" si="830"/>
        <v>0</v>
      </c>
      <c r="X3133">
        <f t="shared" si="831"/>
        <v>0</v>
      </c>
      <c r="Y3133">
        <f t="shared" si="832"/>
        <v>1</v>
      </c>
      <c r="Z3133">
        <f t="shared" si="833"/>
        <v>0</v>
      </c>
      <c r="AA3133">
        <f t="shared" si="842"/>
        <v>0</v>
      </c>
      <c r="AB3133">
        <f t="shared" si="834"/>
        <v>0</v>
      </c>
    </row>
    <row r="3134" spans="1:28" x14ac:dyDescent="0.3">
      <c r="A3134">
        <v>14</v>
      </c>
      <c r="B3134">
        <v>14</v>
      </c>
      <c r="C3134">
        <v>15</v>
      </c>
      <c r="D3134">
        <f t="shared" si="826"/>
        <v>2</v>
      </c>
      <c r="E3134">
        <f t="shared" si="827"/>
        <v>2</v>
      </c>
      <c r="F3134" t="s">
        <v>7</v>
      </c>
      <c r="G3134" t="s">
        <v>10</v>
      </c>
      <c r="H3134">
        <v>15250</v>
      </c>
      <c r="I3134">
        <v>0</v>
      </c>
      <c r="J3134">
        <v>4234</v>
      </c>
      <c r="K3134">
        <f t="shared" si="828"/>
        <v>4234</v>
      </c>
      <c r="L3134">
        <v>3133</v>
      </c>
      <c r="M3134">
        <f t="shared" si="829"/>
        <v>1</v>
      </c>
      <c r="P3134">
        <f t="shared" si="835"/>
        <v>0</v>
      </c>
      <c r="Q3134">
        <f t="shared" si="836"/>
        <v>0</v>
      </c>
      <c r="R3134">
        <f t="shared" si="837"/>
        <v>1</v>
      </c>
      <c r="S3134">
        <f t="shared" si="838"/>
        <v>0</v>
      </c>
      <c r="T3134">
        <f t="shared" si="839"/>
        <v>0</v>
      </c>
      <c r="U3134">
        <f t="shared" si="840"/>
        <v>0</v>
      </c>
      <c r="V3134">
        <f t="shared" si="841"/>
        <v>0</v>
      </c>
      <c r="W3134">
        <f t="shared" si="830"/>
        <v>0</v>
      </c>
      <c r="X3134">
        <f t="shared" si="831"/>
        <v>0</v>
      </c>
      <c r="Y3134">
        <f t="shared" si="832"/>
        <v>1</v>
      </c>
      <c r="Z3134">
        <f t="shared" si="833"/>
        <v>0</v>
      </c>
      <c r="AA3134">
        <f t="shared" si="842"/>
        <v>0</v>
      </c>
      <c r="AB3134">
        <f t="shared" si="834"/>
        <v>0</v>
      </c>
    </row>
    <row r="3135" spans="1:28" x14ac:dyDescent="0.3">
      <c r="A3135">
        <v>14</v>
      </c>
      <c r="B3135">
        <v>14</v>
      </c>
      <c r="C3135">
        <v>15</v>
      </c>
      <c r="D3135">
        <f t="shared" si="826"/>
        <v>2</v>
      </c>
      <c r="E3135">
        <f t="shared" si="827"/>
        <v>2</v>
      </c>
      <c r="F3135" t="s">
        <v>8</v>
      </c>
      <c r="G3135" t="s">
        <v>10</v>
      </c>
      <c r="H3135">
        <v>11500</v>
      </c>
      <c r="I3135">
        <v>0</v>
      </c>
      <c r="J3135">
        <v>9856</v>
      </c>
      <c r="K3135">
        <f t="shared" si="828"/>
        <v>9856</v>
      </c>
      <c r="L3135">
        <v>3134</v>
      </c>
      <c r="M3135">
        <f t="shared" si="829"/>
        <v>1</v>
      </c>
      <c r="P3135">
        <f t="shared" si="835"/>
        <v>0</v>
      </c>
      <c r="Q3135">
        <f t="shared" si="836"/>
        <v>0</v>
      </c>
      <c r="R3135">
        <f t="shared" si="837"/>
        <v>1</v>
      </c>
      <c r="S3135">
        <f t="shared" si="838"/>
        <v>0</v>
      </c>
      <c r="T3135">
        <f t="shared" si="839"/>
        <v>0</v>
      </c>
      <c r="U3135">
        <f t="shared" si="840"/>
        <v>0</v>
      </c>
      <c r="V3135">
        <f t="shared" si="841"/>
        <v>0</v>
      </c>
      <c r="W3135">
        <f t="shared" si="830"/>
        <v>0</v>
      </c>
      <c r="X3135">
        <f t="shared" si="831"/>
        <v>0</v>
      </c>
      <c r="Y3135">
        <f t="shared" si="832"/>
        <v>0</v>
      </c>
      <c r="Z3135">
        <f t="shared" si="833"/>
        <v>0</v>
      </c>
      <c r="AA3135">
        <f t="shared" si="842"/>
        <v>0</v>
      </c>
      <c r="AB3135">
        <f t="shared" si="834"/>
        <v>0</v>
      </c>
    </row>
    <row r="3136" spans="1:28" x14ac:dyDescent="0.3">
      <c r="A3136">
        <v>14</v>
      </c>
      <c r="B3136">
        <v>14</v>
      </c>
      <c r="C3136">
        <v>15</v>
      </c>
      <c r="D3136">
        <f t="shared" si="826"/>
        <v>2</v>
      </c>
      <c r="E3136">
        <f t="shared" si="827"/>
        <v>2</v>
      </c>
      <c r="F3136" t="s">
        <v>12</v>
      </c>
      <c r="G3136" t="s">
        <v>9</v>
      </c>
      <c r="H3136">
        <v>4000</v>
      </c>
      <c r="I3136">
        <v>0</v>
      </c>
      <c r="J3136">
        <v>0</v>
      </c>
      <c r="K3136">
        <f t="shared" si="828"/>
        <v>0</v>
      </c>
      <c r="L3136">
        <v>3135</v>
      </c>
      <c r="M3136">
        <f t="shared" si="829"/>
        <v>1</v>
      </c>
      <c r="P3136">
        <f t="shared" si="835"/>
        <v>0</v>
      </c>
      <c r="Q3136">
        <f t="shared" si="836"/>
        <v>0</v>
      </c>
      <c r="R3136">
        <f t="shared" si="837"/>
        <v>1</v>
      </c>
      <c r="S3136">
        <f t="shared" si="838"/>
        <v>0</v>
      </c>
      <c r="T3136">
        <f t="shared" si="839"/>
        <v>0</v>
      </c>
      <c r="U3136">
        <f t="shared" si="840"/>
        <v>0</v>
      </c>
      <c r="V3136">
        <f t="shared" si="841"/>
        <v>0</v>
      </c>
      <c r="W3136">
        <f t="shared" si="830"/>
        <v>0</v>
      </c>
      <c r="X3136">
        <f t="shared" si="831"/>
        <v>0</v>
      </c>
      <c r="Y3136">
        <f t="shared" si="832"/>
        <v>0</v>
      </c>
      <c r="Z3136">
        <f t="shared" si="833"/>
        <v>1</v>
      </c>
      <c r="AA3136">
        <f t="shared" si="842"/>
        <v>1</v>
      </c>
      <c r="AB3136">
        <f t="shared" si="834"/>
        <v>0</v>
      </c>
    </row>
    <row r="3137" spans="1:28" x14ac:dyDescent="0.3">
      <c r="A3137">
        <v>14</v>
      </c>
      <c r="B3137">
        <v>14</v>
      </c>
      <c r="C3137">
        <v>15</v>
      </c>
      <c r="D3137">
        <f t="shared" si="826"/>
        <v>2</v>
      </c>
      <c r="E3137">
        <f t="shared" si="827"/>
        <v>2</v>
      </c>
      <c r="F3137" t="s">
        <v>8</v>
      </c>
      <c r="G3137" t="s">
        <v>10</v>
      </c>
      <c r="H3137">
        <v>4000</v>
      </c>
      <c r="I3137">
        <v>0</v>
      </c>
      <c r="J3137">
        <v>5043</v>
      </c>
      <c r="K3137">
        <f t="shared" si="828"/>
        <v>5043</v>
      </c>
      <c r="L3137">
        <v>3136</v>
      </c>
      <c r="M3137">
        <f t="shared" si="829"/>
        <v>1</v>
      </c>
      <c r="P3137">
        <f t="shared" si="835"/>
        <v>0</v>
      </c>
      <c r="Q3137">
        <f t="shared" si="836"/>
        <v>0</v>
      </c>
      <c r="R3137">
        <f t="shared" si="837"/>
        <v>1</v>
      </c>
      <c r="S3137">
        <f t="shared" si="838"/>
        <v>0</v>
      </c>
      <c r="T3137">
        <f t="shared" si="839"/>
        <v>0</v>
      </c>
      <c r="U3137">
        <f t="shared" si="840"/>
        <v>0</v>
      </c>
      <c r="V3137">
        <f t="shared" si="841"/>
        <v>0</v>
      </c>
      <c r="W3137">
        <f t="shared" si="830"/>
        <v>0</v>
      </c>
      <c r="X3137">
        <f t="shared" si="831"/>
        <v>0</v>
      </c>
      <c r="Y3137">
        <f t="shared" si="832"/>
        <v>0</v>
      </c>
      <c r="Z3137">
        <f t="shared" si="833"/>
        <v>0</v>
      </c>
      <c r="AA3137">
        <f t="shared" si="842"/>
        <v>0</v>
      </c>
      <c r="AB3137">
        <f t="shared" si="834"/>
        <v>0</v>
      </c>
    </row>
    <row r="3138" spans="1:28" x14ac:dyDescent="0.3">
      <c r="A3138">
        <v>14</v>
      </c>
      <c r="B3138">
        <v>14</v>
      </c>
      <c r="C3138">
        <v>15</v>
      </c>
      <c r="D3138">
        <f t="shared" ref="D3138:D3201" si="843">C3138-A3138+1</f>
        <v>2</v>
      </c>
      <c r="E3138">
        <f t="shared" ref="E3138:E3201" si="844">C3138-B3138+1</f>
        <v>2</v>
      </c>
      <c r="F3138" t="s">
        <v>8</v>
      </c>
      <c r="G3138" t="s">
        <v>9</v>
      </c>
      <c r="H3138">
        <v>4000</v>
      </c>
      <c r="I3138">
        <v>0</v>
      </c>
      <c r="J3138">
        <v>2560</v>
      </c>
      <c r="K3138">
        <f t="shared" ref="K3138:K3201" si="845">I3138+J3138</f>
        <v>2560</v>
      </c>
      <c r="L3138">
        <v>3137</v>
      </c>
      <c r="M3138">
        <f t="shared" si="829"/>
        <v>1</v>
      </c>
      <c r="P3138">
        <f t="shared" si="835"/>
        <v>0</v>
      </c>
      <c r="Q3138">
        <f t="shared" si="836"/>
        <v>0</v>
      </c>
      <c r="R3138">
        <f t="shared" si="837"/>
        <v>1</v>
      </c>
      <c r="S3138">
        <f t="shared" si="838"/>
        <v>0</v>
      </c>
      <c r="T3138">
        <f t="shared" si="839"/>
        <v>0</v>
      </c>
      <c r="U3138">
        <f t="shared" si="840"/>
        <v>0</v>
      </c>
      <c r="V3138">
        <f t="shared" si="841"/>
        <v>0</v>
      </c>
      <c r="W3138">
        <f t="shared" si="830"/>
        <v>0</v>
      </c>
      <c r="X3138">
        <f t="shared" si="831"/>
        <v>0</v>
      </c>
      <c r="Y3138">
        <f t="shared" si="832"/>
        <v>0</v>
      </c>
      <c r="Z3138">
        <f t="shared" si="833"/>
        <v>0</v>
      </c>
      <c r="AA3138">
        <f t="shared" si="842"/>
        <v>1</v>
      </c>
      <c r="AB3138">
        <f t="shared" si="834"/>
        <v>0</v>
      </c>
    </row>
    <row r="3139" spans="1:28" x14ac:dyDescent="0.3">
      <c r="A3139">
        <v>11</v>
      </c>
      <c r="B3139">
        <v>14</v>
      </c>
      <c r="C3139">
        <v>15</v>
      </c>
      <c r="D3139">
        <f t="shared" si="843"/>
        <v>5</v>
      </c>
      <c r="E3139">
        <f t="shared" si="844"/>
        <v>2</v>
      </c>
      <c r="F3139" t="s">
        <v>12</v>
      </c>
      <c r="G3139" t="s">
        <v>10</v>
      </c>
      <c r="H3139">
        <v>4000</v>
      </c>
      <c r="I3139">
        <v>1750</v>
      </c>
      <c r="J3139">
        <v>0</v>
      </c>
      <c r="K3139">
        <f t="shared" si="845"/>
        <v>1750</v>
      </c>
      <c r="L3139">
        <v>3138</v>
      </c>
      <c r="M3139">
        <f t="shared" ref="M3139:M3202" si="846">IF(I3139=0,1,0)</f>
        <v>0</v>
      </c>
      <c r="P3139">
        <f t="shared" si="835"/>
        <v>0</v>
      </c>
      <c r="Q3139">
        <f t="shared" si="836"/>
        <v>0</v>
      </c>
      <c r="R3139">
        <f t="shared" si="837"/>
        <v>1</v>
      </c>
      <c r="S3139">
        <f t="shared" si="838"/>
        <v>0</v>
      </c>
      <c r="T3139">
        <f t="shared" si="839"/>
        <v>0</v>
      </c>
      <c r="U3139">
        <f t="shared" si="840"/>
        <v>0</v>
      </c>
      <c r="V3139">
        <f t="shared" si="841"/>
        <v>0</v>
      </c>
      <c r="W3139">
        <f t="shared" ref="W3139:W3202" si="847">IF($F3139="Loss Cause 1",1,0)</f>
        <v>0</v>
      </c>
      <c r="X3139">
        <f t="shared" ref="X3139:X3202" si="848">IF($F3139="Loss Cause 2",1,0)</f>
        <v>0</v>
      </c>
      <c r="Y3139">
        <f t="shared" ref="Y3139:Y3202" si="849">IF($F3139="Loss Cause 3",1,0)</f>
        <v>0</v>
      </c>
      <c r="Z3139">
        <f t="shared" ref="Z3139:Z3202" si="850">IF($F3139="Loss Cause 4",1,0)</f>
        <v>1</v>
      </c>
      <c r="AA3139">
        <f t="shared" si="842"/>
        <v>0</v>
      </c>
      <c r="AB3139">
        <f t="shared" ref="AB3139:AB3202" si="851">IF($G3139="Product 3",1,0)</f>
        <v>0</v>
      </c>
    </row>
    <row r="3140" spans="1:28" x14ac:dyDescent="0.3">
      <c r="A3140">
        <v>11</v>
      </c>
      <c r="B3140">
        <v>14</v>
      </c>
      <c r="C3140">
        <v>16</v>
      </c>
      <c r="D3140">
        <f t="shared" si="843"/>
        <v>6</v>
      </c>
      <c r="E3140">
        <f t="shared" si="844"/>
        <v>3</v>
      </c>
      <c r="F3140" t="s">
        <v>12</v>
      </c>
      <c r="G3140" t="s">
        <v>10</v>
      </c>
      <c r="H3140">
        <v>1750</v>
      </c>
      <c r="I3140">
        <v>1750</v>
      </c>
      <c r="J3140">
        <v>0</v>
      </c>
      <c r="K3140">
        <f t="shared" si="845"/>
        <v>1750</v>
      </c>
      <c r="L3140">
        <v>3139</v>
      </c>
      <c r="M3140">
        <f t="shared" si="846"/>
        <v>0</v>
      </c>
      <c r="P3140">
        <f t="shared" si="835"/>
        <v>0</v>
      </c>
      <c r="Q3140">
        <f t="shared" si="836"/>
        <v>0</v>
      </c>
      <c r="R3140">
        <f t="shared" si="837"/>
        <v>1</v>
      </c>
      <c r="S3140">
        <f t="shared" si="838"/>
        <v>1</v>
      </c>
      <c r="T3140">
        <f t="shared" si="839"/>
        <v>0</v>
      </c>
      <c r="U3140">
        <f t="shared" si="840"/>
        <v>0</v>
      </c>
      <c r="V3140">
        <f t="shared" si="841"/>
        <v>0</v>
      </c>
      <c r="W3140">
        <f t="shared" si="847"/>
        <v>0</v>
      </c>
      <c r="X3140">
        <f t="shared" si="848"/>
        <v>0</v>
      </c>
      <c r="Y3140">
        <f t="shared" si="849"/>
        <v>0</v>
      </c>
      <c r="Z3140">
        <f t="shared" si="850"/>
        <v>1</v>
      </c>
      <c r="AA3140">
        <f t="shared" si="842"/>
        <v>0</v>
      </c>
      <c r="AB3140">
        <f t="shared" si="851"/>
        <v>0</v>
      </c>
    </row>
    <row r="3141" spans="1:28" x14ac:dyDescent="0.3">
      <c r="A3141">
        <v>11</v>
      </c>
      <c r="B3141">
        <v>14</v>
      </c>
      <c r="C3141">
        <v>17</v>
      </c>
      <c r="D3141">
        <f t="shared" si="843"/>
        <v>7</v>
      </c>
      <c r="E3141">
        <f t="shared" si="844"/>
        <v>4</v>
      </c>
      <c r="F3141" t="s">
        <v>12</v>
      </c>
      <c r="G3141" t="s">
        <v>10</v>
      </c>
      <c r="H3141">
        <v>1750</v>
      </c>
      <c r="I3141">
        <v>0</v>
      </c>
      <c r="J3141">
        <v>17235</v>
      </c>
      <c r="K3141">
        <f t="shared" si="845"/>
        <v>17235</v>
      </c>
      <c r="L3141">
        <v>3140</v>
      </c>
      <c r="M3141">
        <f t="shared" si="846"/>
        <v>1</v>
      </c>
      <c r="P3141">
        <f t="shared" si="835"/>
        <v>0</v>
      </c>
      <c r="Q3141">
        <f t="shared" si="836"/>
        <v>0</v>
      </c>
      <c r="R3141">
        <f t="shared" si="837"/>
        <v>1</v>
      </c>
      <c r="S3141">
        <f t="shared" si="838"/>
        <v>0</v>
      </c>
      <c r="T3141">
        <f t="shared" si="839"/>
        <v>1</v>
      </c>
      <c r="U3141">
        <f t="shared" si="840"/>
        <v>0</v>
      </c>
      <c r="V3141">
        <f t="shared" si="841"/>
        <v>0</v>
      </c>
      <c r="W3141">
        <f t="shared" si="847"/>
        <v>0</v>
      </c>
      <c r="X3141">
        <f t="shared" si="848"/>
        <v>0</v>
      </c>
      <c r="Y3141">
        <f t="shared" si="849"/>
        <v>0</v>
      </c>
      <c r="Z3141">
        <f t="shared" si="850"/>
        <v>1</v>
      </c>
      <c r="AA3141">
        <f t="shared" si="842"/>
        <v>0</v>
      </c>
      <c r="AB3141">
        <f t="shared" si="851"/>
        <v>0</v>
      </c>
    </row>
    <row r="3142" spans="1:28" x14ac:dyDescent="0.3">
      <c r="A3142">
        <v>14</v>
      </c>
      <c r="B3142">
        <v>14</v>
      </c>
      <c r="C3142">
        <v>15</v>
      </c>
      <c r="D3142">
        <f t="shared" si="843"/>
        <v>2</v>
      </c>
      <c r="E3142">
        <f t="shared" si="844"/>
        <v>2</v>
      </c>
      <c r="F3142" t="s">
        <v>8</v>
      </c>
      <c r="G3142" t="s">
        <v>9</v>
      </c>
      <c r="H3142">
        <v>14500</v>
      </c>
      <c r="I3142">
        <v>0</v>
      </c>
      <c r="J3142">
        <v>10957</v>
      </c>
      <c r="K3142">
        <f t="shared" si="845"/>
        <v>10957</v>
      </c>
      <c r="L3142">
        <v>3141</v>
      </c>
      <c r="M3142">
        <f t="shared" si="846"/>
        <v>1</v>
      </c>
      <c r="P3142">
        <f t="shared" si="835"/>
        <v>0</v>
      </c>
      <c r="Q3142">
        <f t="shared" si="836"/>
        <v>0</v>
      </c>
      <c r="R3142">
        <f t="shared" si="837"/>
        <v>1</v>
      </c>
      <c r="S3142">
        <f t="shared" si="838"/>
        <v>0</v>
      </c>
      <c r="T3142">
        <f t="shared" si="839"/>
        <v>0</v>
      </c>
      <c r="U3142">
        <f t="shared" si="840"/>
        <v>0</v>
      </c>
      <c r="V3142">
        <f t="shared" si="841"/>
        <v>0</v>
      </c>
      <c r="W3142">
        <f t="shared" si="847"/>
        <v>0</v>
      </c>
      <c r="X3142">
        <f t="shared" si="848"/>
        <v>0</v>
      </c>
      <c r="Y3142">
        <f t="shared" si="849"/>
        <v>0</v>
      </c>
      <c r="Z3142">
        <f t="shared" si="850"/>
        <v>0</v>
      </c>
      <c r="AA3142">
        <f t="shared" si="842"/>
        <v>1</v>
      </c>
      <c r="AB3142">
        <f t="shared" si="851"/>
        <v>0</v>
      </c>
    </row>
    <row r="3143" spans="1:28" x14ac:dyDescent="0.3">
      <c r="A3143">
        <v>14</v>
      </c>
      <c r="B3143">
        <v>14</v>
      </c>
      <c r="C3143">
        <v>15</v>
      </c>
      <c r="D3143">
        <f t="shared" si="843"/>
        <v>2</v>
      </c>
      <c r="E3143">
        <f t="shared" si="844"/>
        <v>2</v>
      </c>
      <c r="F3143" t="s">
        <v>12</v>
      </c>
      <c r="G3143" t="s">
        <v>9</v>
      </c>
      <c r="H3143">
        <v>4000</v>
      </c>
      <c r="I3143">
        <v>0</v>
      </c>
      <c r="J3143">
        <v>0</v>
      </c>
      <c r="K3143">
        <f t="shared" si="845"/>
        <v>0</v>
      </c>
      <c r="L3143">
        <v>3142</v>
      </c>
      <c r="M3143">
        <f t="shared" si="846"/>
        <v>1</v>
      </c>
      <c r="P3143">
        <f t="shared" si="835"/>
        <v>0</v>
      </c>
      <c r="Q3143">
        <f t="shared" si="836"/>
        <v>0</v>
      </c>
      <c r="R3143">
        <f t="shared" si="837"/>
        <v>1</v>
      </c>
      <c r="S3143">
        <f t="shared" si="838"/>
        <v>0</v>
      </c>
      <c r="T3143">
        <f t="shared" si="839"/>
        <v>0</v>
      </c>
      <c r="U3143">
        <f t="shared" si="840"/>
        <v>0</v>
      </c>
      <c r="V3143">
        <f t="shared" si="841"/>
        <v>0</v>
      </c>
      <c r="W3143">
        <f t="shared" si="847"/>
        <v>0</v>
      </c>
      <c r="X3143">
        <f t="shared" si="848"/>
        <v>0</v>
      </c>
      <c r="Y3143">
        <f t="shared" si="849"/>
        <v>0</v>
      </c>
      <c r="Z3143">
        <f t="shared" si="850"/>
        <v>1</v>
      </c>
      <c r="AA3143">
        <f t="shared" si="842"/>
        <v>1</v>
      </c>
      <c r="AB3143">
        <f t="shared" si="851"/>
        <v>0</v>
      </c>
    </row>
    <row r="3144" spans="1:28" x14ac:dyDescent="0.3">
      <c r="A3144">
        <v>14</v>
      </c>
      <c r="B3144">
        <v>14</v>
      </c>
      <c r="C3144">
        <v>15</v>
      </c>
      <c r="D3144">
        <f t="shared" si="843"/>
        <v>2</v>
      </c>
      <c r="E3144">
        <f t="shared" si="844"/>
        <v>2</v>
      </c>
      <c r="F3144" t="s">
        <v>8</v>
      </c>
      <c r="G3144" t="s">
        <v>10</v>
      </c>
      <c r="H3144">
        <v>4000</v>
      </c>
      <c r="I3144">
        <v>0</v>
      </c>
      <c r="J3144">
        <v>1225</v>
      </c>
      <c r="K3144">
        <f t="shared" si="845"/>
        <v>1225</v>
      </c>
      <c r="L3144">
        <v>3143</v>
      </c>
      <c r="M3144">
        <f t="shared" si="846"/>
        <v>1</v>
      </c>
      <c r="P3144">
        <f t="shared" si="835"/>
        <v>0</v>
      </c>
      <c r="Q3144">
        <f t="shared" si="836"/>
        <v>0</v>
      </c>
      <c r="R3144">
        <f t="shared" si="837"/>
        <v>1</v>
      </c>
      <c r="S3144">
        <f t="shared" si="838"/>
        <v>0</v>
      </c>
      <c r="T3144">
        <f t="shared" si="839"/>
        <v>0</v>
      </c>
      <c r="U3144">
        <f t="shared" si="840"/>
        <v>0</v>
      </c>
      <c r="V3144">
        <f t="shared" si="841"/>
        <v>0</v>
      </c>
      <c r="W3144">
        <f t="shared" si="847"/>
        <v>0</v>
      </c>
      <c r="X3144">
        <f t="shared" si="848"/>
        <v>0</v>
      </c>
      <c r="Y3144">
        <f t="shared" si="849"/>
        <v>0</v>
      </c>
      <c r="Z3144">
        <f t="shared" si="850"/>
        <v>0</v>
      </c>
      <c r="AA3144">
        <f t="shared" si="842"/>
        <v>0</v>
      </c>
      <c r="AB3144">
        <f t="shared" si="851"/>
        <v>0</v>
      </c>
    </row>
    <row r="3145" spans="1:28" x14ac:dyDescent="0.3">
      <c r="A3145">
        <v>14</v>
      </c>
      <c r="B3145">
        <v>14</v>
      </c>
      <c r="C3145">
        <v>15</v>
      </c>
      <c r="D3145">
        <f t="shared" si="843"/>
        <v>2</v>
      </c>
      <c r="E3145">
        <f t="shared" si="844"/>
        <v>2</v>
      </c>
      <c r="F3145" t="s">
        <v>8</v>
      </c>
      <c r="G3145" t="s">
        <v>9</v>
      </c>
      <c r="H3145">
        <v>10000</v>
      </c>
      <c r="I3145">
        <v>0</v>
      </c>
      <c r="J3145">
        <v>5091</v>
      </c>
      <c r="K3145">
        <f t="shared" si="845"/>
        <v>5091</v>
      </c>
      <c r="L3145">
        <v>3144</v>
      </c>
      <c r="M3145">
        <f t="shared" si="846"/>
        <v>1</v>
      </c>
      <c r="P3145">
        <f t="shared" si="835"/>
        <v>0</v>
      </c>
      <c r="Q3145">
        <f t="shared" si="836"/>
        <v>0</v>
      </c>
      <c r="R3145">
        <f t="shared" si="837"/>
        <v>1</v>
      </c>
      <c r="S3145">
        <f t="shared" si="838"/>
        <v>0</v>
      </c>
      <c r="T3145">
        <f t="shared" si="839"/>
        <v>0</v>
      </c>
      <c r="U3145">
        <f t="shared" si="840"/>
        <v>0</v>
      </c>
      <c r="V3145">
        <f t="shared" si="841"/>
        <v>0</v>
      </c>
      <c r="W3145">
        <f t="shared" si="847"/>
        <v>0</v>
      </c>
      <c r="X3145">
        <f t="shared" si="848"/>
        <v>0</v>
      </c>
      <c r="Y3145">
        <f t="shared" si="849"/>
        <v>0</v>
      </c>
      <c r="Z3145">
        <f t="shared" si="850"/>
        <v>0</v>
      </c>
      <c r="AA3145">
        <f t="shared" si="842"/>
        <v>1</v>
      </c>
      <c r="AB3145">
        <f t="shared" si="851"/>
        <v>0</v>
      </c>
    </row>
    <row r="3146" spans="1:28" x14ac:dyDescent="0.3">
      <c r="A3146">
        <v>14</v>
      </c>
      <c r="B3146">
        <v>14</v>
      </c>
      <c r="C3146">
        <v>17</v>
      </c>
      <c r="D3146">
        <f t="shared" si="843"/>
        <v>4</v>
      </c>
      <c r="E3146">
        <f t="shared" si="844"/>
        <v>4</v>
      </c>
      <c r="F3146" t="s">
        <v>8</v>
      </c>
      <c r="G3146" t="s">
        <v>9</v>
      </c>
      <c r="H3146">
        <v>4750</v>
      </c>
      <c r="I3146">
        <v>0</v>
      </c>
      <c r="J3146">
        <v>3789</v>
      </c>
      <c r="K3146">
        <f t="shared" si="845"/>
        <v>3789</v>
      </c>
      <c r="L3146">
        <v>3145</v>
      </c>
      <c r="M3146">
        <f t="shared" si="846"/>
        <v>1</v>
      </c>
      <c r="P3146">
        <f t="shared" si="835"/>
        <v>0</v>
      </c>
      <c r="Q3146">
        <f t="shared" si="836"/>
        <v>0</v>
      </c>
      <c r="R3146">
        <f t="shared" si="837"/>
        <v>1</v>
      </c>
      <c r="S3146">
        <f t="shared" si="838"/>
        <v>0</v>
      </c>
      <c r="T3146">
        <f t="shared" si="839"/>
        <v>1</v>
      </c>
      <c r="U3146">
        <f t="shared" si="840"/>
        <v>0</v>
      </c>
      <c r="V3146">
        <f t="shared" si="841"/>
        <v>0</v>
      </c>
      <c r="W3146">
        <f t="shared" si="847"/>
        <v>0</v>
      </c>
      <c r="X3146">
        <f t="shared" si="848"/>
        <v>0</v>
      </c>
      <c r="Y3146">
        <f t="shared" si="849"/>
        <v>0</v>
      </c>
      <c r="Z3146">
        <f t="shared" si="850"/>
        <v>0</v>
      </c>
      <c r="AA3146">
        <f t="shared" si="842"/>
        <v>1</v>
      </c>
      <c r="AB3146">
        <f t="shared" si="851"/>
        <v>0</v>
      </c>
    </row>
    <row r="3147" spans="1:28" x14ac:dyDescent="0.3">
      <c r="A3147">
        <v>14</v>
      </c>
      <c r="B3147">
        <v>14</v>
      </c>
      <c r="C3147">
        <v>15</v>
      </c>
      <c r="D3147">
        <f t="shared" si="843"/>
        <v>2</v>
      </c>
      <c r="E3147">
        <f t="shared" si="844"/>
        <v>2</v>
      </c>
      <c r="F3147" t="s">
        <v>8</v>
      </c>
      <c r="G3147" t="s">
        <v>10</v>
      </c>
      <c r="H3147">
        <v>7000</v>
      </c>
      <c r="I3147">
        <v>0</v>
      </c>
      <c r="J3147">
        <v>4386</v>
      </c>
      <c r="K3147">
        <f t="shared" si="845"/>
        <v>4386</v>
      </c>
      <c r="L3147">
        <v>3146</v>
      </c>
      <c r="M3147">
        <f t="shared" si="846"/>
        <v>1</v>
      </c>
      <c r="P3147">
        <f t="shared" si="835"/>
        <v>0</v>
      </c>
      <c r="Q3147">
        <f t="shared" si="836"/>
        <v>0</v>
      </c>
      <c r="R3147">
        <f t="shared" si="837"/>
        <v>1</v>
      </c>
      <c r="S3147">
        <f t="shared" si="838"/>
        <v>0</v>
      </c>
      <c r="T3147">
        <f t="shared" si="839"/>
        <v>0</v>
      </c>
      <c r="U3147">
        <f t="shared" si="840"/>
        <v>0</v>
      </c>
      <c r="V3147">
        <f t="shared" si="841"/>
        <v>0</v>
      </c>
      <c r="W3147">
        <f t="shared" si="847"/>
        <v>0</v>
      </c>
      <c r="X3147">
        <f t="shared" si="848"/>
        <v>0</v>
      </c>
      <c r="Y3147">
        <f t="shared" si="849"/>
        <v>0</v>
      </c>
      <c r="Z3147">
        <f t="shared" si="850"/>
        <v>0</v>
      </c>
      <c r="AA3147">
        <f t="shared" si="842"/>
        <v>0</v>
      </c>
      <c r="AB3147">
        <f t="shared" si="851"/>
        <v>0</v>
      </c>
    </row>
    <row r="3148" spans="1:28" x14ac:dyDescent="0.3">
      <c r="A3148">
        <v>14</v>
      </c>
      <c r="B3148">
        <v>14</v>
      </c>
      <c r="C3148">
        <v>15</v>
      </c>
      <c r="D3148">
        <f t="shared" si="843"/>
        <v>2</v>
      </c>
      <c r="E3148">
        <f t="shared" si="844"/>
        <v>2</v>
      </c>
      <c r="F3148" t="s">
        <v>8</v>
      </c>
      <c r="G3148" t="s">
        <v>10</v>
      </c>
      <c r="H3148">
        <v>4000</v>
      </c>
      <c r="I3148">
        <v>0</v>
      </c>
      <c r="J3148">
        <v>1900</v>
      </c>
      <c r="K3148">
        <f t="shared" si="845"/>
        <v>1900</v>
      </c>
      <c r="L3148">
        <v>3147</v>
      </c>
      <c r="M3148">
        <f t="shared" si="846"/>
        <v>1</v>
      </c>
      <c r="P3148">
        <f t="shared" si="835"/>
        <v>0</v>
      </c>
      <c r="Q3148">
        <f t="shared" si="836"/>
        <v>0</v>
      </c>
      <c r="R3148">
        <f t="shared" si="837"/>
        <v>1</v>
      </c>
      <c r="S3148">
        <f t="shared" si="838"/>
        <v>0</v>
      </c>
      <c r="T3148">
        <f t="shared" si="839"/>
        <v>0</v>
      </c>
      <c r="U3148">
        <f t="shared" si="840"/>
        <v>0</v>
      </c>
      <c r="V3148">
        <f t="shared" si="841"/>
        <v>0</v>
      </c>
      <c r="W3148">
        <f t="shared" si="847"/>
        <v>0</v>
      </c>
      <c r="X3148">
        <f t="shared" si="848"/>
        <v>0</v>
      </c>
      <c r="Y3148">
        <f t="shared" si="849"/>
        <v>0</v>
      </c>
      <c r="Z3148">
        <f t="shared" si="850"/>
        <v>0</v>
      </c>
      <c r="AA3148">
        <f t="shared" si="842"/>
        <v>0</v>
      </c>
      <c r="AB3148">
        <f t="shared" si="851"/>
        <v>0</v>
      </c>
    </row>
    <row r="3149" spans="1:28" x14ac:dyDescent="0.3">
      <c r="A3149">
        <v>14</v>
      </c>
      <c r="B3149">
        <v>14</v>
      </c>
      <c r="C3149">
        <v>15</v>
      </c>
      <c r="D3149">
        <f t="shared" si="843"/>
        <v>2</v>
      </c>
      <c r="E3149">
        <f t="shared" si="844"/>
        <v>2</v>
      </c>
      <c r="F3149" t="s">
        <v>12</v>
      </c>
      <c r="G3149" t="s">
        <v>9</v>
      </c>
      <c r="H3149">
        <v>4000</v>
      </c>
      <c r="I3149">
        <v>0</v>
      </c>
      <c r="J3149">
        <v>0</v>
      </c>
      <c r="K3149">
        <f t="shared" si="845"/>
        <v>0</v>
      </c>
      <c r="L3149">
        <v>3148</v>
      </c>
      <c r="M3149">
        <f t="shared" si="846"/>
        <v>1</v>
      </c>
      <c r="P3149">
        <f t="shared" si="835"/>
        <v>0</v>
      </c>
      <c r="Q3149">
        <f t="shared" si="836"/>
        <v>0</v>
      </c>
      <c r="R3149">
        <f t="shared" si="837"/>
        <v>1</v>
      </c>
      <c r="S3149">
        <f t="shared" si="838"/>
        <v>0</v>
      </c>
      <c r="T3149">
        <f t="shared" si="839"/>
        <v>0</v>
      </c>
      <c r="U3149">
        <f t="shared" si="840"/>
        <v>0</v>
      </c>
      <c r="V3149">
        <f t="shared" si="841"/>
        <v>0</v>
      </c>
      <c r="W3149">
        <f t="shared" si="847"/>
        <v>0</v>
      </c>
      <c r="X3149">
        <f t="shared" si="848"/>
        <v>0</v>
      </c>
      <c r="Y3149">
        <f t="shared" si="849"/>
        <v>0</v>
      </c>
      <c r="Z3149">
        <f t="shared" si="850"/>
        <v>1</v>
      </c>
      <c r="AA3149">
        <f t="shared" si="842"/>
        <v>1</v>
      </c>
      <c r="AB3149">
        <f t="shared" si="851"/>
        <v>0</v>
      </c>
    </row>
    <row r="3150" spans="1:28" x14ac:dyDescent="0.3">
      <c r="A3150">
        <v>9</v>
      </c>
      <c r="B3150">
        <v>14</v>
      </c>
      <c r="C3150">
        <v>15</v>
      </c>
      <c r="D3150">
        <f t="shared" si="843"/>
        <v>7</v>
      </c>
      <c r="E3150">
        <f t="shared" si="844"/>
        <v>2</v>
      </c>
      <c r="F3150" t="s">
        <v>12</v>
      </c>
      <c r="G3150" t="s">
        <v>9</v>
      </c>
      <c r="H3150">
        <v>4000</v>
      </c>
      <c r="I3150">
        <v>0</v>
      </c>
      <c r="J3150">
        <v>0</v>
      </c>
      <c r="K3150">
        <f t="shared" si="845"/>
        <v>0</v>
      </c>
      <c r="L3150">
        <v>3149</v>
      </c>
      <c r="M3150">
        <f t="shared" si="846"/>
        <v>1</v>
      </c>
      <c r="P3150">
        <f t="shared" si="835"/>
        <v>0</v>
      </c>
      <c r="Q3150">
        <f t="shared" si="836"/>
        <v>0</v>
      </c>
      <c r="R3150">
        <f t="shared" si="837"/>
        <v>1</v>
      </c>
      <c r="S3150">
        <f t="shared" si="838"/>
        <v>0</v>
      </c>
      <c r="T3150">
        <f t="shared" si="839"/>
        <v>0</v>
      </c>
      <c r="U3150">
        <f t="shared" si="840"/>
        <v>0</v>
      </c>
      <c r="V3150">
        <f t="shared" si="841"/>
        <v>0</v>
      </c>
      <c r="W3150">
        <f t="shared" si="847"/>
        <v>0</v>
      </c>
      <c r="X3150">
        <f t="shared" si="848"/>
        <v>0</v>
      </c>
      <c r="Y3150">
        <f t="shared" si="849"/>
        <v>0</v>
      </c>
      <c r="Z3150">
        <f t="shared" si="850"/>
        <v>1</v>
      </c>
      <c r="AA3150">
        <f t="shared" si="842"/>
        <v>1</v>
      </c>
      <c r="AB3150">
        <f t="shared" si="851"/>
        <v>0</v>
      </c>
    </row>
    <row r="3151" spans="1:28" x14ac:dyDescent="0.3">
      <c r="A3151">
        <v>14</v>
      </c>
      <c r="B3151">
        <v>14</v>
      </c>
      <c r="C3151">
        <v>15</v>
      </c>
      <c r="D3151">
        <f t="shared" si="843"/>
        <v>2</v>
      </c>
      <c r="E3151">
        <f t="shared" si="844"/>
        <v>2</v>
      </c>
      <c r="F3151" t="s">
        <v>13</v>
      </c>
      <c r="G3151" t="s">
        <v>10</v>
      </c>
      <c r="H3151">
        <v>4000</v>
      </c>
      <c r="I3151">
        <v>0</v>
      </c>
      <c r="J3151">
        <v>0</v>
      </c>
      <c r="K3151">
        <f t="shared" si="845"/>
        <v>0</v>
      </c>
      <c r="L3151">
        <v>3150</v>
      </c>
      <c r="M3151">
        <f t="shared" si="846"/>
        <v>1</v>
      </c>
      <c r="P3151">
        <f t="shared" si="835"/>
        <v>0</v>
      </c>
      <c r="Q3151">
        <f t="shared" si="836"/>
        <v>0</v>
      </c>
      <c r="R3151">
        <f t="shared" si="837"/>
        <v>1</v>
      </c>
      <c r="S3151">
        <f t="shared" si="838"/>
        <v>0</v>
      </c>
      <c r="T3151">
        <f t="shared" si="839"/>
        <v>0</v>
      </c>
      <c r="U3151">
        <f t="shared" si="840"/>
        <v>0</v>
      </c>
      <c r="V3151">
        <f t="shared" si="841"/>
        <v>0</v>
      </c>
      <c r="W3151">
        <f t="shared" si="847"/>
        <v>0</v>
      </c>
      <c r="X3151">
        <f t="shared" si="848"/>
        <v>1</v>
      </c>
      <c r="Y3151">
        <f t="shared" si="849"/>
        <v>0</v>
      </c>
      <c r="Z3151">
        <f t="shared" si="850"/>
        <v>0</v>
      </c>
      <c r="AA3151">
        <f t="shared" si="842"/>
        <v>0</v>
      </c>
      <c r="AB3151">
        <f t="shared" si="851"/>
        <v>0</v>
      </c>
    </row>
    <row r="3152" spans="1:28" x14ac:dyDescent="0.3">
      <c r="A3152">
        <v>14</v>
      </c>
      <c r="B3152">
        <v>14</v>
      </c>
      <c r="C3152">
        <v>15</v>
      </c>
      <c r="D3152">
        <f t="shared" si="843"/>
        <v>2</v>
      </c>
      <c r="E3152">
        <f t="shared" si="844"/>
        <v>2</v>
      </c>
      <c r="F3152" t="s">
        <v>8</v>
      </c>
      <c r="G3152" t="s">
        <v>10</v>
      </c>
      <c r="H3152">
        <v>7000</v>
      </c>
      <c r="I3152">
        <v>0</v>
      </c>
      <c r="J3152">
        <v>24784</v>
      </c>
      <c r="K3152">
        <f t="shared" si="845"/>
        <v>24784</v>
      </c>
      <c r="L3152">
        <v>3151</v>
      </c>
      <c r="M3152">
        <f t="shared" si="846"/>
        <v>1</v>
      </c>
      <c r="P3152">
        <f t="shared" si="835"/>
        <v>0</v>
      </c>
      <c r="Q3152">
        <f t="shared" si="836"/>
        <v>0</v>
      </c>
      <c r="R3152">
        <f t="shared" si="837"/>
        <v>1</v>
      </c>
      <c r="S3152">
        <f t="shared" si="838"/>
        <v>0</v>
      </c>
      <c r="T3152">
        <f t="shared" si="839"/>
        <v>0</v>
      </c>
      <c r="U3152">
        <f t="shared" si="840"/>
        <v>0</v>
      </c>
      <c r="V3152">
        <f t="shared" si="841"/>
        <v>0</v>
      </c>
      <c r="W3152">
        <f t="shared" si="847"/>
        <v>0</v>
      </c>
      <c r="X3152">
        <f t="shared" si="848"/>
        <v>0</v>
      </c>
      <c r="Y3152">
        <f t="shared" si="849"/>
        <v>0</v>
      </c>
      <c r="Z3152">
        <f t="shared" si="850"/>
        <v>0</v>
      </c>
      <c r="AA3152">
        <f t="shared" si="842"/>
        <v>0</v>
      </c>
      <c r="AB3152">
        <f t="shared" si="851"/>
        <v>0</v>
      </c>
    </row>
    <row r="3153" spans="1:28" x14ac:dyDescent="0.3">
      <c r="A3153">
        <v>14</v>
      </c>
      <c r="B3153">
        <v>14</v>
      </c>
      <c r="C3153">
        <v>15</v>
      </c>
      <c r="D3153">
        <f t="shared" si="843"/>
        <v>2</v>
      </c>
      <c r="E3153">
        <f t="shared" si="844"/>
        <v>2</v>
      </c>
      <c r="F3153" t="s">
        <v>8</v>
      </c>
      <c r="G3153" t="s">
        <v>10</v>
      </c>
      <c r="H3153">
        <v>7000</v>
      </c>
      <c r="I3153">
        <v>1134</v>
      </c>
      <c r="J3153">
        <v>46950</v>
      </c>
      <c r="K3153">
        <f t="shared" si="845"/>
        <v>48084</v>
      </c>
      <c r="L3153">
        <v>3152</v>
      </c>
      <c r="M3153">
        <f t="shared" si="846"/>
        <v>0</v>
      </c>
      <c r="P3153">
        <f t="shared" si="835"/>
        <v>0</v>
      </c>
      <c r="Q3153">
        <f t="shared" si="836"/>
        <v>0</v>
      </c>
      <c r="R3153">
        <f t="shared" si="837"/>
        <v>1</v>
      </c>
      <c r="S3153">
        <f t="shared" si="838"/>
        <v>0</v>
      </c>
      <c r="T3153">
        <f t="shared" si="839"/>
        <v>0</v>
      </c>
      <c r="U3153">
        <f t="shared" si="840"/>
        <v>0</v>
      </c>
      <c r="V3153">
        <f t="shared" si="841"/>
        <v>0</v>
      </c>
      <c r="W3153">
        <f t="shared" si="847"/>
        <v>0</v>
      </c>
      <c r="X3153">
        <f t="shared" si="848"/>
        <v>0</v>
      </c>
      <c r="Y3153">
        <f t="shared" si="849"/>
        <v>0</v>
      </c>
      <c r="Z3153">
        <f t="shared" si="850"/>
        <v>0</v>
      </c>
      <c r="AA3153">
        <f t="shared" si="842"/>
        <v>0</v>
      </c>
      <c r="AB3153">
        <f t="shared" si="851"/>
        <v>0</v>
      </c>
    </row>
    <row r="3154" spans="1:28" x14ac:dyDescent="0.3">
      <c r="A3154">
        <v>14</v>
      </c>
      <c r="B3154">
        <v>14</v>
      </c>
      <c r="C3154">
        <v>16</v>
      </c>
      <c r="D3154">
        <f t="shared" si="843"/>
        <v>3</v>
      </c>
      <c r="E3154">
        <f t="shared" si="844"/>
        <v>3</v>
      </c>
      <c r="F3154" t="s">
        <v>8</v>
      </c>
      <c r="G3154" t="s">
        <v>10</v>
      </c>
      <c r="H3154">
        <v>1134</v>
      </c>
      <c r="I3154">
        <v>0</v>
      </c>
      <c r="J3154">
        <v>3081</v>
      </c>
      <c r="K3154">
        <f t="shared" si="845"/>
        <v>3081</v>
      </c>
      <c r="L3154">
        <v>3153</v>
      </c>
      <c r="M3154">
        <f t="shared" si="846"/>
        <v>1</v>
      </c>
      <c r="P3154">
        <f t="shared" si="835"/>
        <v>0</v>
      </c>
      <c r="Q3154">
        <f t="shared" si="836"/>
        <v>0</v>
      </c>
      <c r="R3154">
        <f t="shared" si="837"/>
        <v>1</v>
      </c>
      <c r="S3154">
        <f t="shared" si="838"/>
        <v>1</v>
      </c>
      <c r="T3154">
        <f t="shared" si="839"/>
        <v>0</v>
      </c>
      <c r="U3154">
        <f t="shared" si="840"/>
        <v>0</v>
      </c>
      <c r="V3154">
        <f t="shared" si="841"/>
        <v>0</v>
      </c>
      <c r="W3154">
        <f t="shared" si="847"/>
        <v>0</v>
      </c>
      <c r="X3154">
        <f t="shared" si="848"/>
        <v>0</v>
      </c>
      <c r="Y3154">
        <f t="shared" si="849"/>
        <v>0</v>
      </c>
      <c r="Z3154">
        <f t="shared" si="850"/>
        <v>0</v>
      </c>
      <c r="AA3154">
        <f t="shared" si="842"/>
        <v>0</v>
      </c>
      <c r="AB3154">
        <f t="shared" si="851"/>
        <v>0</v>
      </c>
    </row>
    <row r="3155" spans="1:28" x14ac:dyDescent="0.3">
      <c r="A3155">
        <v>14</v>
      </c>
      <c r="B3155">
        <v>14</v>
      </c>
      <c r="C3155">
        <v>15</v>
      </c>
      <c r="D3155">
        <f t="shared" si="843"/>
        <v>2</v>
      </c>
      <c r="E3155">
        <f t="shared" si="844"/>
        <v>2</v>
      </c>
      <c r="F3155" t="s">
        <v>12</v>
      </c>
      <c r="G3155" t="s">
        <v>10</v>
      </c>
      <c r="H3155">
        <v>4750</v>
      </c>
      <c r="I3155">
        <v>0</v>
      </c>
      <c r="J3155">
        <v>3184</v>
      </c>
      <c r="K3155">
        <f t="shared" si="845"/>
        <v>3184</v>
      </c>
      <c r="L3155">
        <v>3154</v>
      </c>
      <c r="M3155">
        <f t="shared" si="846"/>
        <v>1</v>
      </c>
      <c r="P3155">
        <f t="shared" si="835"/>
        <v>0</v>
      </c>
      <c r="Q3155">
        <f t="shared" si="836"/>
        <v>0</v>
      </c>
      <c r="R3155">
        <f t="shared" si="837"/>
        <v>1</v>
      </c>
      <c r="S3155">
        <f t="shared" si="838"/>
        <v>0</v>
      </c>
      <c r="T3155">
        <f t="shared" si="839"/>
        <v>0</v>
      </c>
      <c r="U3155">
        <f t="shared" si="840"/>
        <v>0</v>
      </c>
      <c r="V3155">
        <f t="shared" si="841"/>
        <v>0</v>
      </c>
      <c r="W3155">
        <f t="shared" si="847"/>
        <v>0</v>
      </c>
      <c r="X3155">
        <f t="shared" si="848"/>
        <v>0</v>
      </c>
      <c r="Y3155">
        <f t="shared" si="849"/>
        <v>0</v>
      </c>
      <c r="Z3155">
        <f t="shared" si="850"/>
        <v>1</v>
      </c>
      <c r="AA3155">
        <f t="shared" si="842"/>
        <v>0</v>
      </c>
      <c r="AB3155">
        <f t="shared" si="851"/>
        <v>0</v>
      </c>
    </row>
    <row r="3156" spans="1:28" x14ac:dyDescent="0.3">
      <c r="A3156">
        <v>14</v>
      </c>
      <c r="B3156">
        <v>14</v>
      </c>
      <c r="C3156">
        <v>15</v>
      </c>
      <c r="D3156">
        <f t="shared" si="843"/>
        <v>2</v>
      </c>
      <c r="E3156">
        <f t="shared" si="844"/>
        <v>2</v>
      </c>
      <c r="F3156" t="s">
        <v>7</v>
      </c>
      <c r="G3156" t="s">
        <v>10</v>
      </c>
      <c r="H3156">
        <v>4000</v>
      </c>
      <c r="I3156">
        <v>0</v>
      </c>
      <c r="J3156">
        <v>2574</v>
      </c>
      <c r="K3156">
        <f t="shared" si="845"/>
        <v>2574</v>
      </c>
      <c r="L3156">
        <v>3155</v>
      </c>
      <c r="M3156">
        <f t="shared" si="846"/>
        <v>1</v>
      </c>
      <c r="P3156">
        <f t="shared" si="835"/>
        <v>0</v>
      </c>
      <c r="Q3156">
        <f t="shared" si="836"/>
        <v>0</v>
      </c>
      <c r="R3156">
        <f t="shared" si="837"/>
        <v>1</v>
      </c>
      <c r="S3156">
        <f t="shared" si="838"/>
        <v>0</v>
      </c>
      <c r="T3156">
        <f t="shared" si="839"/>
        <v>0</v>
      </c>
      <c r="U3156">
        <f t="shared" si="840"/>
        <v>0</v>
      </c>
      <c r="V3156">
        <f t="shared" si="841"/>
        <v>0</v>
      </c>
      <c r="W3156">
        <f t="shared" si="847"/>
        <v>0</v>
      </c>
      <c r="X3156">
        <f t="shared" si="848"/>
        <v>0</v>
      </c>
      <c r="Y3156">
        <f t="shared" si="849"/>
        <v>1</v>
      </c>
      <c r="Z3156">
        <f t="shared" si="850"/>
        <v>0</v>
      </c>
      <c r="AA3156">
        <f t="shared" si="842"/>
        <v>0</v>
      </c>
      <c r="AB3156">
        <f t="shared" si="851"/>
        <v>0</v>
      </c>
    </row>
    <row r="3157" spans="1:28" x14ac:dyDescent="0.3">
      <c r="A3157">
        <v>14</v>
      </c>
      <c r="B3157">
        <v>14</v>
      </c>
      <c r="C3157">
        <v>15</v>
      </c>
      <c r="D3157">
        <f t="shared" si="843"/>
        <v>2</v>
      </c>
      <c r="E3157">
        <f t="shared" si="844"/>
        <v>2</v>
      </c>
      <c r="F3157" t="s">
        <v>8</v>
      </c>
      <c r="G3157" t="s">
        <v>10</v>
      </c>
      <c r="H3157">
        <v>7000</v>
      </c>
      <c r="I3157">
        <v>0</v>
      </c>
      <c r="J3157">
        <v>7000</v>
      </c>
      <c r="K3157">
        <f t="shared" si="845"/>
        <v>7000</v>
      </c>
      <c r="L3157">
        <v>3156</v>
      </c>
      <c r="M3157">
        <f t="shared" si="846"/>
        <v>1</v>
      </c>
      <c r="P3157">
        <f t="shared" si="835"/>
        <v>0</v>
      </c>
      <c r="Q3157">
        <f t="shared" si="836"/>
        <v>0</v>
      </c>
      <c r="R3157">
        <f t="shared" si="837"/>
        <v>1</v>
      </c>
      <c r="S3157">
        <f t="shared" si="838"/>
        <v>0</v>
      </c>
      <c r="T3157">
        <f t="shared" si="839"/>
        <v>0</v>
      </c>
      <c r="U3157">
        <f t="shared" si="840"/>
        <v>0</v>
      </c>
      <c r="V3157">
        <f t="shared" si="841"/>
        <v>0</v>
      </c>
      <c r="W3157">
        <f t="shared" si="847"/>
        <v>0</v>
      </c>
      <c r="X3157">
        <f t="shared" si="848"/>
        <v>0</v>
      </c>
      <c r="Y3157">
        <f t="shared" si="849"/>
        <v>0</v>
      </c>
      <c r="Z3157">
        <f t="shared" si="850"/>
        <v>0</v>
      </c>
      <c r="AA3157">
        <f t="shared" si="842"/>
        <v>0</v>
      </c>
      <c r="AB3157">
        <f t="shared" si="851"/>
        <v>0</v>
      </c>
    </row>
    <row r="3158" spans="1:28" x14ac:dyDescent="0.3">
      <c r="A3158">
        <v>14</v>
      </c>
      <c r="B3158">
        <v>14</v>
      </c>
      <c r="C3158">
        <v>15</v>
      </c>
      <c r="D3158">
        <f t="shared" si="843"/>
        <v>2</v>
      </c>
      <c r="E3158">
        <f t="shared" si="844"/>
        <v>2</v>
      </c>
      <c r="F3158" t="s">
        <v>8</v>
      </c>
      <c r="G3158" t="s">
        <v>10</v>
      </c>
      <c r="H3158">
        <v>40143</v>
      </c>
      <c r="I3158">
        <v>0</v>
      </c>
      <c r="J3158">
        <v>41317</v>
      </c>
      <c r="K3158">
        <f t="shared" si="845"/>
        <v>41317</v>
      </c>
      <c r="L3158">
        <v>3157</v>
      </c>
      <c r="M3158">
        <f t="shared" si="846"/>
        <v>1</v>
      </c>
      <c r="P3158">
        <f t="shared" si="835"/>
        <v>0</v>
      </c>
      <c r="Q3158">
        <f t="shared" si="836"/>
        <v>0</v>
      </c>
      <c r="R3158">
        <f t="shared" si="837"/>
        <v>1</v>
      </c>
      <c r="S3158">
        <f t="shared" si="838"/>
        <v>0</v>
      </c>
      <c r="T3158">
        <f t="shared" si="839"/>
        <v>0</v>
      </c>
      <c r="U3158">
        <f t="shared" si="840"/>
        <v>0</v>
      </c>
      <c r="V3158">
        <f t="shared" si="841"/>
        <v>0</v>
      </c>
      <c r="W3158">
        <f t="shared" si="847"/>
        <v>0</v>
      </c>
      <c r="X3158">
        <f t="shared" si="848"/>
        <v>0</v>
      </c>
      <c r="Y3158">
        <f t="shared" si="849"/>
        <v>0</v>
      </c>
      <c r="Z3158">
        <f t="shared" si="850"/>
        <v>0</v>
      </c>
      <c r="AA3158">
        <f t="shared" si="842"/>
        <v>0</v>
      </c>
      <c r="AB3158">
        <f t="shared" si="851"/>
        <v>0</v>
      </c>
    </row>
    <row r="3159" spans="1:28" x14ac:dyDescent="0.3">
      <c r="A3159">
        <v>12</v>
      </c>
      <c r="B3159">
        <v>14</v>
      </c>
      <c r="C3159">
        <v>15</v>
      </c>
      <c r="D3159">
        <f t="shared" si="843"/>
        <v>4</v>
      </c>
      <c r="E3159">
        <f t="shared" si="844"/>
        <v>2</v>
      </c>
      <c r="F3159" t="s">
        <v>8</v>
      </c>
      <c r="G3159" t="s">
        <v>10</v>
      </c>
      <c r="H3159">
        <v>7000</v>
      </c>
      <c r="I3159">
        <v>0</v>
      </c>
      <c r="J3159">
        <v>18250</v>
      </c>
      <c r="K3159">
        <f t="shared" si="845"/>
        <v>18250</v>
      </c>
      <c r="L3159">
        <v>3158</v>
      </c>
      <c r="M3159">
        <f t="shared" si="846"/>
        <v>1</v>
      </c>
      <c r="P3159">
        <f t="shared" si="835"/>
        <v>0</v>
      </c>
      <c r="Q3159">
        <f t="shared" si="836"/>
        <v>0</v>
      </c>
      <c r="R3159">
        <f t="shared" si="837"/>
        <v>1</v>
      </c>
      <c r="S3159">
        <f t="shared" si="838"/>
        <v>0</v>
      </c>
      <c r="T3159">
        <f t="shared" si="839"/>
        <v>0</v>
      </c>
      <c r="U3159">
        <f t="shared" si="840"/>
        <v>0</v>
      </c>
      <c r="V3159">
        <f t="shared" si="841"/>
        <v>0</v>
      </c>
      <c r="W3159">
        <f t="shared" si="847"/>
        <v>0</v>
      </c>
      <c r="X3159">
        <f t="shared" si="848"/>
        <v>0</v>
      </c>
      <c r="Y3159">
        <f t="shared" si="849"/>
        <v>0</v>
      </c>
      <c r="Z3159">
        <f t="shared" si="850"/>
        <v>0</v>
      </c>
      <c r="AA3159">
        <f t="shared" si="842"/>
        <v>0</v>
      </c>
      <c r="AB3159">
        <f t="shared" si="851"/>
        <v>0</v>
      </c>
    </row>
    <row r="3160" spans="1:28" x14ac:dyDescent="0.3">
      <c r="A3160">
        <v>8</v>
      </c>
      <c r="B3160">
        <v>14</v>
      </c>
      <c r="C3160">
        <v>15</v>
      </c>
      <c r="D3160">
        <f t="shared" si="843"/>
        <v>8</v>
      </c>
      <c r="E3160">
        <f t="shared" si="844"/>
        <v>2</v>
      </c>
      <c r="F3160" t="s">
        <v>8</v>
      </c>
      <c r="G3160" t="s">
        <v>10</v>
      </c>
      <c r="H3160">
        <v>4000</v>
      </c>
      <c r="I3160">
        <v>0</v>
      </c>
      <c r="J3160">
        <v>11602</v>
      </c>
      <c r="K3160">
        <f t="shared" si="845"/>
        <v>11602</v>
      </c>
      <c r="L3160">
        <v>3159</v>
      </c>
      <c r="M3160">
        <f t="shared" si="846"/>
        <v>1</v>
      </c>
      <c r="P3160">
        <f t="shared" si="835"/>
        <v>0</v>
      </c>
      <c r="Q3160">
        <f t="shared" si="836"/>
        <v>0</v>
      </c>
      <c r="R3160">
        <f t="shared" si="837"/>
        <v>1</v>
      </c>
      <c r="S3160">
        <f t="shared" si="838"/>
        <v>0</v>
      </c>
      <c r="T3160">
        <f t="shared" si="839"/>
        <v>0</v>
      </c>
      <c r="U3160">
        <f t="shared" si="840"/>
        <v>0</v>
      </c>
      <c r="V3160">
        <f t="shared" si="841"/>
        <v>0</v>
      </c>
      <c r="W3160">
        <f t="shared" si="847"/>
        <v>0</v>
      </c>
      <c r="X3160">
        <f t="shared" si="848"/>
        <v>0</v>
      </c>
      <c r="Y3160">
        <f t="shared" si="849"/>
        <v>0</v>
      </c>
      <c r="Z3160">
        <f t="shared" si="850"/>
        <v>0</v>
      </c>
      <c r="AA3160">
        <f t="shared" si="842"/>
        <v>0</v>
      </c>
      <c r="AB3160">
        <f t="shared" si="851"/>
        <v>0</v>
      </c>
    </row>
    <row r="3161" spans="1:28" x14ac:dyDescent="0.3">
      <c r="A3161">
        <v>14</v>
      </c>
      <c r="B3161">
        <v>14</v>
      </c>
      <c r="C3161">
        <v>15</v>
      </c>
      <c r="D3161">
        <f t="shared" si="843"/>
        <v>2</v>
      </c>
      <c r="E3161">
        <f t="shared" si="844"/>
        <v>2</v>
      </c>
      <c r="F3161" t="s">
        <v>12</v>
      </c>
      <c r="G3161" t="s">
        <v>9</v>
      </c>
      <c r="H3161">
        <v>4000</v>
      </c>
      <c r="I3161">
        <v>0</v>
      </c>
      <c r="J3161">
        <v>0</v>
      </c>
      <c r="K3161">
        <f t="shared" si="845"/>
        <v>0</v>
      </c>
      <c r="L3161">
        <v>3160</v>
      </c>
      <c r="M3161">
        <f t="shared" si="846"/>
        <v>1</v>
      </c>
      <c r="P3161">
        <f t="shared" si="835"/>
        <v>0</v>
      </c>
      <c r="Q3161">
        <f t="shared" si="836"/>
        <v>0</v>
      </c>
      <c r="R3161">
        <f t="shared" si="837"/>
        <v>1</v>
      </c>
      <c r="S3161">
        <f t="shared" si="838"/>
        <v>0</v>
      </c>
      <c r="T3161">
        <f t="shared" si="839"/>
        <v>0</v>
      </c>
      <c r="U3161">
        <f t="shared" si="840"/>
        <v>0</v>
      </c>
      <c r="V3161">
        <f t="shared" si="841"/>
        <v>0</v>
      </c>
      <c r="W3161">
        <f t="shared" si="847"/>
        <v>0</v>
      </c>
      <c r="X3161">
        <f t="shared" si="848"/>
        <v>0</v>
      </c>
      <c r="Y3161">
        <f t="shared" si="849"/>
        <v>0</v>
      </c>
      <c r="Z3161">
        <f t="shared" si="850"/>
        <v>1</v>
      </c>
      <c r="AA3161">
        <f t="shared" si="842"/>
        <v>1</v>
      </c>
      <c r="AB3161">
        <f t="shared" si="851"/>
        <v>0</v>
      </c>
    </row>
    <row r="3162" spans="1:28" x14ac:dyDescent="0.3">
      <c r="A3162">
        <v>14</v>
      </c>
      <c r="B3162">
        <v>14</v>
      </c>
      <c r="C3162">
        <v>15</v>
      </c>
      <c r="D3162">
        <f t="shared" si="843"/>
        <v>2</v>
      </c>
      <c r="E3162">
        <f t="shared" si="844"/>
        <v>2</v>
      </c>
      <c r="F3162" t="s">
        <v>7</v>
      </c>
      <c r="G3162" t="s">
        <v>10</v>
      </c>
      <c r="H3162">
        <v>4000</v>
      </c>
      <c r="I3162">
        <v>0</v>
      </c>
      <c r="J3162">
        <v>7354</v>
      </c>
      <c r="K3162">
        <f t="shared" si="845"/>
        <v>7354</v>
      </c>
      <c r="L3162">
        <v>3161</v>
      </c>
      <c r="M3162">
        <f t="shared" si="846"/>
        <v>1</v>
      </c>
      <c r="P3162">
        <f t="shared" si="835"/>
        <v>0</v>
      </c>
      <c r="Q3162">
        <f t="shared" si="836"/>
        <v>0</v>
      </c>
      <c r="R3162">
        <f t="shared" si="837"/>
        <v>1</v>
      </c>
      <c r="S3162">
        <f t="shared" si="838"/>
        <v>0</v>
      </c>
      <c r="T3162">
        <f t="shared" si="839"/>
        <v>0</v>
      </c>
      <c r="U3162">
        <f t="shared" si="840"/>
        <v>0</v>
      </c>
      <c r="V3162">
        <f t="shared" si="841"/>
        <v>0</v>
      </c>
      <c r="W3162">
        <f t="shared" si="847"/>
        <v>0</v>
      </c>
      <c r="X3162">
        <f t="shared" si="848"/>
        <v>0</v>
      </c>
      <c r="Y3162">
        <f t="shared" si="849"/>
        <v>1</v>
      </c>
      <c r="Z3162">
        <f t="shared" si="850"/>
        <v>0</v>
      </c>
      <c r="AA3162">
        <f t="shared" si="842"/>
        <v>0</v>
      </c>
      <c r="AB3162">
        <f t="shared" si="851"/>
        <v>0</v>
      </c>
    </row>
    <row r="3163" spans="1:28" x14ac:dyDescent="0.3">
      <c r="A3163">
        <v>14</v>
      </c>
      <c r="B3163">
        <v>14</v>
      </c>
      <c r="C3163">
        <v>15</v>
      </c>
      <c r="D3163">
        <f t="shared" si="843"/>
        <v>2</v>
      </c>
      <c r="E3163">
        <f t="shared" si="844"/>
        <v>2</v>
      </c>
      <c r="F3163" t="s">
        <v>12</v>
      </c>
      <c r="G3163" t="s">
        <v>9</v>
      </c>
      <c r="H3163">
        <v>8500</v>
      </c>
      <c r="I3163">
        <v>0</v>
      </c>
      <c r="J3163">
        <v>4594</v>
      </c>
      <c r="K3163">
        <f t="shared" si="845"/>
        <v>4594</v>
      </c>
      <c r="L3163">
        <v>3162</v>
      </c>
      <c r="M3163">
        <f t="shared" si="846"/>
        <v>1</v>
      </c>
      <c r="P3163">
        <f t="shared" si="835"/>
        <v>0</v>
      </c>
      <c r="Q3163">
        <f t="shared" si="836"/>
        <v>0</v>
      </c>
      <c r="R3163">
        <f t="shared" si="837"/>
        <v>1</v>
      </c>
      <c r="S3163">
        <f t="shared" si="838"/>
        <v>0</v>
      </c>
      <c r="T3163">
        <f t="shared" si="839"/>
        <v>0</v>
      </c>
      <c r="U3163">
        <f t="shared" si="840"/>
        <v>0</v>
      </c>
      <c r="V3163">
        <f t="shared" si="841"/>
        <v>0</v>
      </c>
      <c r="W3163">
        <f t="shared" si="847"/>
        <v>0</v>
      </c>
      <c r="X3163">
        <f t="shared" si="848"/>
        <v>0</v>
      </c>
      <c r="Y3163">
        <f t="shared" si="849"/>
        <v>0</v>
      </c>
      <c r="Z3163">
        <f t="shared" si="850"/>
        <v>1</v>
      </c>
      <c r="AA3163">
        <f t="shared" si="842"/>
        <v>1</v>
      </c>
      <c r="AB3163">
        <f t="shared" si="851"/>
        <v>0</v>
      </c>
    </row>
    <row r="3164" spans="1:28" x14ac:dyDescent="0.3">
      <c r="A3164">
        <v>14</v>
      </c>
      <c r="B3164">
        <v>14</v>
      </c>
      <c r="C3164">
        <v>15</v>
      </c>
      <c r="D3164">
        <f t="shared" si="843"/>
        <v>2</v>
      </c>
      <c r="E3164">
        <f t="shared" si="844"/>
        <v>2</v>
      </c>
      <c r="F3164" t="s">
        <v>8</v>
      </c>
      <c r="G3164" t="s">
        <v>9</v>
      </c>
      <c r="H3164">
        <v>7000</v>
      </c>
      <c r="I3164">
        <v>0</v>
      </c>
      <c r="J3164">
        <v>21904</v>
      </c>
      <c r="K3164">
        <f t="shared" si="845"/>
        <v>21904</v>
      </c>
      <c r="L3164">
        <v>3163</v>
      </c>
      <c r="M3164">
        <f t="shared" si="846"/>
        <v>1</v>
      </c>
      <c r="P3164">
        <f t="shared" si="835"/>
        <v>0</v>
      </c>
      <c r="Q3164">
        <f t="shared" si="836"/>
        <v>0</v>
      </c>
      <c r="R3164">
        <f t="shared" si="837"/>
        <v>1</v>
      </c>
      <c r="S3164">
        <f t="shared" si="838"/>
        <v>0</v>
      </c>
      <c r="T3164">
        <f t="shared" si="839"/>
        <v>0</v>
      </c>
      <c r="U3164">
        <f t="shared" si="840"/>
        <v>0</v>
      </c>
      <c r="V3164">
        <f t="shared" si="841"/>
        <v>0</v>
      </c>
      <c r="W3164">
        <f t="shared" si="847"/>
        <v>0</v>
      </c>
      <c r="X3164">
        <f t="shared" si="848"/>
        <v>0</v>
      </c>
      <c r="Y3164">
        <f t="shared" si="849"/>
        <v>0</v>
      </c>
      <c r="Z3164">
        <f t="shared" si="850"/>
        <v>0</v>
      </c>
      <c r="AA3164">
        <f t="shared" si="842"/>
        <v>1</v>
      </c>
      <c r="AB3164">
        <f t="shared" si="851"/>
        <v>0</v>
      </c>
    </row>
    <row r="3165" spans="1:28" x14ac:dyDescent="0.3">
      <c r="A3165">
        <v>13</v>
      </c>
      <c r="B3165">
        <v>14</v>
      </c>
      <c r="C3165">
        <v>15</v>
      </c>
      <c r="D3165">
        <f t="shared" si="843"/>
        <v>3</v>
      </c>
      <c r="E3165">
        <f t="shared" si="844"/>
        <v>2</v>
      </c>
      <c r="F3165" t="s">
        <v>7</v>
      </c>
      <c r="G3165" t="s">
        <v>10</v>
      </c>
      <c r="H3165">
        <v>4002</v>
      </c>
      <c r="I3165">
        <v>0</v>
      </c>
      <c r="J3165">
        <v>0</v>
      </c>
      <c r="K3165">
        <f t="shared" si="845"/>
        <v>0</v>
      </c>
      <c r="L3165">
        <v>3164</v>
      </c>
      <c r="M3165">
        <f t="shared" si="846"/>
        <v>1</v>
      </c>
      <c r="P3165">
        <f t="shared" si="835"/>
        <v>0</v>
      </c>
      <c r="Q3165">
        <f t="shared" si="836"/>
        <v>0</v>
      </c>
      <c r="R3165">
        <f t="shared" si="837"/>
        <v>1</v>
      </c>
      <c r="S3165">
        <f t="shared" si="838"/>
        <v>0</v>
      </c>
      <c r="T3165">
        <f t="shared" si="839"/>
        <v>0</v>
      </c>
      <c r="U3165">
        <f t="shared" si="840"/>
        <v>0</v>
      </c>
      <c r="V3165">
        <f t="shared" si="841"/>
        <v>0</v>
      </c>
      <c r="W3165">
        <f t="shared" si="847"/>
        <v>0</v>
      </c>
      <c r="X3165">
        <f t="shared" si="848"/>
        <v>0</v>
      </c>
      <c r="Y3165">
        <f t="shared" si="849"/>
        <v>1</v>
      </c>
      <c r="Z3165">
        <f t="shared" si="850"/>
        <v>0</v>
      </c>
      <c r="AA3165">
        <f t="shared" si="842"/>
        <v>0</v>
      </c>
      <c r="AB3165">
        <f t="shared" si="851"/>
        <v>0</v>
      </c>
    </row>
    <row r="3166" spans="1:28" x14ac:dyDescent="0.3">
      <c r="A3166">
        <v>14</v>
      </c>
      <c r="B3166">
        <v>14</v>
      </c>
      <c r="C3166">
        <v>15</v>
      </c>
      <c r="D3166">
        <f t="shared" si="843"/>
        <v>2</v>
      </c>
      <c r="E3166">
        <f t="shared" si="844"/>
        <v>2</v>
      </c>
      <c r="F3166" t="s">
        <v>7</v>
      </c>
      <c r="G3166" t="s">
        <v>10</v>
      </c>
      <c r="H3166">
        <v>4002</v>
      </c>
      <c r="I3166">
        <v>0</v>
      </c>
      <c r="J3166">
        <v>3144</v>
      </c>
      <c r="K3166">
        <f t="shared" si="845"/>
        <v>3144</v>
      </c>
      <c r="L3166">
        <v>3165</v>
      </c>
      <c r="M3166">
        <f t="shared" si="846"/>
        <v>1</v>
      </c>
      <c r="P3166">
        <f t="shared" si="835"/>
        <v>0</v>
      </c>
      <c r="Q3166">
        <f t="shared" si="836"/>
        <v>0</v>
      </c>
      <c r="R3166">
        <f t="shared" si="837"/>
        <v>1</v>
      </c>
      <c r="S3166">
        <f t="shared" si="838"/>
        <v>0</v>
      </c>
      <c r="T3166">
        <f t="shared" si="839"/>
        <v>0</v>
      </c>
      <c r="U3166">
        <f t="shared" si="840"/>
        <v>0</v>
      </c>
      <c r="V3166">
        <f t="shared" si="841"/>
        <v>0</v>
      </c>
      <c r="W3166">
        <f t="shared" si="847"/>
        <v>0</v>
      </c>
      <c r="X3166">
        <f t="shared" si="848"/>
        <v>0</v>
      </c>
      <c r="Y3166">
        <f t="shared" si="849"/>
        <v>1</v>
      </c>
      <c r="Z3166">
        <f t="shared" si="850"/>
        <v>0</v>
      </c>
      <c r="AA3166">
        <f t="shared" si="842"/>
        <v>0</v>
      </c>
      <c r="AB3166">
        <f t="shared" si="851"/>
        <v>0</v>
      </c>
    </row>
    <row r="3167" spans="1:28" x14ac:dyDescent="0.3">
      <c r="A3167">
        <v>14</v>
      </c>
      <c r="B3167">
        <v>14</v>
      </c>
      <c r="C3167">
        <v>15</v>
      </c>
      <c r="D3167">
        <f t="shared" si="843"/>
        <v>2</v>
      </c>
      <c r="E3167">
        <f t="shared" si="844"/>
        <v>2</v>
      </c>
      <c r="F3167" t="s">
        <v>8</v>
      </c>
      <c r="G3167" t="s">
        <v>9</v>
      </c>
      <c r="H3167">
        <v>4000</v>
      </c>
      <c r="I3167">
        <v>0</v>
      </c>
      <c r="J3167">
        <v>0</v>
      </c>
      <c r="K3167">
        <f t="shared" si="845"/>
        <v>0</v>
      </c>
      <c r="L3167">
        <v>3166</v>
      </c>
      <c r="M3167">
        <f t="shared" si="846"/>
        <v>1</v>
      </c>
      <c r="P3167">
        <f t="shared" si="835"/>
        <v>0</v>
      </c>
      <c r="Q3167">
        <f t="shared" si="836"/>
        <v>0</v>
      </c>
      <c r="R3167">
        <f t="shared" si="837"/>
        <v>1</v>
      </c>
      <c r="S3167">
        <f t="shared" si="838"/>
        <v>0</v>
      </c>
      <c r="T3167">
        <f t="shared" si="839"/>
        <v>0</v>
      </c>
      <c r="U3167">
        <f t="shared" si="840"/>
        <v>0</v>
      </c>
      <c r="V3167">
        <f t="shared" si="841"/>
        <v>0</v>
      </c>
      <c r="W3167">
        <f t="shared" si="847"/>
        <v>0</v>
      </c>
      <c r="X3167">
        <f t="shared" si="848"/>
        <v>0</v>
      </c>
      <c r="Y3167">
        <f t="shared" si="849"/>
        <v>0</v>
      </c>
      <c r="Z3167">
        <f t="shared" si="850"/>
        <v>0</v>
      </c>
      <c r="AA3167">
        <f t="shared" si="842"/>
        <v>1</v>
      </c>
      <c r="AB3167">
        <f t="shared" si="851"/>
        <v>0</v>
      </c>
    </row>
    <row r="3168" spans="1:28" x14ac:dyDescent="0.3">
      <c r="A3168">
        <v>14</v>
      </c>
      <c r="B3168">
        <v>14</v>
      </c>
      <c r="C3168">
        <v>15</v>
      </c>
      <c r="D3168">
        <f t="shared" si="843"/>
        <v>2</v>
      </c>
      <c r="E3168">
        <f t="shared" si="844"/>
        <v>2</v>
      </c>
      <c r="F3168" t="s">
        <v>12</v>
      </c>
      <c r="G3168" t="s">
        <v>9</v>
      </c>
      <c r="H3168">
        <v>4000</v>
      </c>
      <c r="I3168">
        <v>0</v>
      </c>
      <c r="J3168">
        <v>0</v>
      </c>
      <c r="K3168">
        <f t="shared" si="845"/>
        <v>0</v>
      </c>
      <c r="L3168">
        <v>3167</v>
      </c>
      <c r="M3168">
        <f t="shared" si="846"/>
        <v>1</v>
      </c>
      <c r="P3168">
        <f t="shared" si="835"/>
        <v>0</v>
      </c>
      <c r="Q3168">
        <f t="shared" si="836"/>
        <v>0</v>
      </c>
      <c r="R3168">
        <f t="shared" si="837"/>
        <v>1</v>
      </c>
      <c r="S3168">
        <f t="shared" si="838"/>
        <v>0</v>
      </c>
      <c r="T3168">
        <f t="shared" si="839"/>
        <v>0</v>
      </c>
      <c r="U3168">
        <f t="shared" si="840"/>
        <v>0</v>
      </c>
      <c r="V3168">
        <f t="shared" si="841"/>
        <v>0</v>
      </c>
      <c r="W3168">
        <f t="shared" si="847"/>
        <v>0</v>
      </c>
      <c r="X3168">
        <f t="shared" si="848"/>
        <v>0</v>
      </c>
      <c r="Y3168">
        <f t="shared" si="849"/>
        <v>0</v>
      </c>
      <c r="Z3168">
        <f t="shared" si="850"/>
        <v>1</v>
      </c>
      <c r="AA3168">
        <f t="shared" si="842"/>
        <v>1</v>
      </c>
      <c r="AB3168">
        <f t="shared" si="851"/>
        <v>0</v>
      </c>
    </row>
    <row r="3169" spans="1:28" x14ac:dyDescent="0.3">
      <c r="A3169">
        <v>13</v>
      </c>
      <c r="B3169">
        <v>14</v>
      </c>
      <c r="C3169">
        <v>15</v>
      </c>
      <c r="D3169">
        <f t="shared" si="843"/>
        <v>3</v>
      </c>
      <c r="E3169">
        <f t="shared" si="844"/>
        <v>2</v>
      </c>
      <c r="F3169" t="s">
        <v>8</v>
      </c>
      <c r="G3169" t="s">
        <v>10</v>
      </c>
      <c r="H3169">
        <v>6250</v>
      </c>
      <c r="I3169">
        <v>0</v>
      </c>
      <c r="J3169">
        <v>8293</v>
      </c>
      <c r="K3169">
        <f t="shared" si="845"/>
        <v>8293</v>
      </c>
      <c r="L3169">
        <v>3168</v>
      </c>
      <c r="M3169">
        <f t="shared" si="846"/>
        <v>1</v>
      </c>
      <c r="P3169">
        <f t="shared" si="835"/>
        <v>0</v>
      </c>
      <c r="Q3169">
        <f t="shared" si="836"/>
        <v>0</v>
      </c>
      <c r="R3169">
        <f t="shared" si="837"/>
        <v>1</v>
      </c>
      <c r="S3169">
        <f t="shared" si="838"/>
        <v>0</v>
      </c>
      <c r="T3169">
        <f t="shared" si="839"/>
        <v>0</v>
      </c>
      <c r="U3169">
        <f t="shared" si="840"/>
        <v>0</v>
      </c>
      <c r="V3169">
        <f t="shared" si="841"/>
        <v>0</v>
      </c>
      <c r="W3169">
        <f t="shared" si="847"/>
        <v>0</v>
      </c>
      <c r="X3169">
        <f t="shared" si="848"/>
        <v>0</v>
      </c>
      <c r="Y3169">
        <f t="shared" si="849"/>
        <v>0</v>
      </c>
      <c r="Z3169">
        <f t="shared" si="850"/>
        <v>0</v>
      </c>
      <c r="AA3169">
        <f t="shared" si="842"/>
        <v>0</v>
      </c>
      <c r="AB3169">
        <f t="shared" si="851"/>
        <v>0</v>
      </c>
    </row>
    <row r="3170" spans="1:28" x14ac:dyDescent="0.3">
      <c r="A3170">
        <v>14</v>
      </c>
      <c r="B3170">
        <v>14</v>
      </c>
      <c r="C3170">
        <v>15</v>
      </c>
      <c r="D3170">
        <f t="shared" si="843"/>
        <v>2</v>
      </c>
      <c r="E3170">
        <f t="shared" si="844"/>
        <v>2</v>
      </c>
      <c r="F3170" t="s">
        <v>8</v>
      </c>
      <c r="G3170" t="s">
        <v>10</v>
      </c>
      <c r="H3170">
        <v>4000</v>
      </c>
      <c r="I3170">
        <v>0</v>
      </c>
      <c r="J3170">
        <v>14421</v>
      </c>
      <c r="K3170">
        <f t="shared" si="845"/>
        <v>14421</v>
      </c>
      <c r="L3170">
        <v>3169</v>
      </c>
      <c r="M3170">
        <f t="shared" si="846"/>
        <v>1</v>
      </c>
      <c r="P3170">
        <f t="shared" si="835"/>
        <v>0</v>
      </c>
      <c r="Q3170">
        <f t="shared" si="836"/>
        <v>0</v>
      </c>
      <c r="R3170">
        <f t="shared" si="837"/>
        <v>1</v>
      </c>
      <c r="S3170">
        <f t="shared" si="838"/>
        <v>0</v>
      </c>
      <c r="T3170">
        <f t="shared" si="839"/>
        <v>0</v>
      </c>
      <c r="U3170">
        <f t="shared" si="840"/>
        <v>0</v>
      </c>
      <c r="V3170">
        <f t="shared" si="841"/>
        <v>0</v>
      </c>
      <c r="W3170">
        <f t="shared" si="847"/>
        <v>0</v>
      </c>
      <c r="X3170">
        <f t="shared" si="848"/>
        <v>0</v>
      </c>
      <c r="Y3170">
        <f t="shared" si="849"/>
        <v>0</v>
      </c>
      <c r="Z3170">
        <f t="shared" si="850"/>
        <v>0</v>
      </c>
      <c r="AA3170">
        <f t="shared" si="842"/>
        <v>0</v>
      </c>
      <c r="AB3170">
        <f t="shared" si="851"/>
        <v>0</v>
      </c>
    </row>
    <row r="3171" spans="1:28" x14ac:dyDescent="0.3">
      <c r="A3171">
        <v>14</v>
      </c>
      <c r="B3171">
        <v>14</v>
      </c>
      <c r="C3171">
        <v>15</v>
      </c>
      <c r="D3171">
        <f t="shared" si="843"/>
        <v>2</v>
      </c>
      <c r="E3171">
        <f t="shared" si="844"/>
        <v>2</v>
      </c>
      <c r="F3171" t="s">
        <v>8</v>
      </c>
      <c r="G3171" t="s">
        <v>9</v>
      </c>
      <c r="H3171">
        <v>4000</v>
      </c>
      <c r="I3171">
        <v>0</v>
      </c>
      <c r="J3171">
        <v>154</v>
      </c>
      <c r="K3171">
        <f t="shared" si="845"/>
        <v>154</v>
      </c>
      <c r="L3171">
        <v>3170</v>
      </c>
      <c r="M3171">
        <f t="shared" si="846"/>
        <v>1</v>
      </c>
      <c r="P3171">
        <f t="shared" si="835"/>
        <v>0</v>
      </c>
      <c r="Q3171">
        <f t="shared" si="836"/>
        <v>0</v>
      </c>
      <c r="R3171">
        <f t="shared" si="837"/>
        <v>1</v>
      </c>
      <c r="S3171">
        <f t="shared" si="838"/>
        <v>0</v>
      </c>
      <c r="T3171">
        <f t="shared" si="839"/>
        <v>0</v>
      </c>
      <c r="U3171">
        <f t="shared" si="840"/>
        <v>0</v>
      </c>
      <c r="V3171">
        <f t="shared" si="841"/>
        <v>0</v>
      </c>
      <c r="W3171">
        <f t="shared" si="847"/>
        <v>0</v>
      </c>
      <c r="X3171">
        <f t="shared" si="848"/>
        <v>0</v>
      </c>
      <c r="Y3171">
        <f t="shared" si="849"/>
        <v>0</v>
      </c>
      <c r="Z3171">
        <f t="shared" si="850"/>
        <v>0</v>
      </c>
      <c r="AA3171">
        <f t="shared" si="842"/>
        <v>1</v>
      </c>
      <c r="AB3171">
        <f t="shared" si="851"/>
        <v>0</v>
      </c>
    </row>
    <row r="3172" spans="1:28" x14ac:dyDescent="0.3">
      <c r="A3172">
        <v>14</v>
      </c>
      <c r="B3172">
        <v>14</v>
      </c>
      <c r="C3172">
        <v>15</v>
      </c>
      <c r="D3172">
        <f t="shared" si="843"/>
        <v>2</v>
      </c>
      <c r="E3172">
        <f t="shared" si="844"/>
        <v>2</v>
      </c>
      <c r="F3172" t="s">
        <v>13</v>
      </c>
      <c r="G3172" t="s">
        <v>10</v>
      </c>
      <c r="H3172">
        <v>550</v>
      </c>
      <c r="I3172">
        <v>0</v>
      </c>
      <c r="J3172">
        <v>409</v>
      </c>
      <c r="K3172">
        <f t="shared" si="845"/>
        <v>409</v>
      </c>
      <c r="L3172">
        <v>3171</v>
      </c>
      <c r="M3172">
        <f t="shared" si="846"/>
        <v>1</v>
      </c>
      <c r="P3172">
        <f t="shared" si="835"/>
        <v>0</v>
      </c>
      <c r="Q3172">
        <f t="shared" si="836"/>
        <v>0</v>
      </c>
      <c r="R3172">
        <f t="shared" si="837"/>
        <v>1</v>
      </c>
      <c r="S3172">
        <f t="shared" si="838"/>
        <v>0</v>
      </c>
      <c r="T3172">
        <f t="shared" si="839"/>
        <v>0</v>
      </c>
      <c r="U3172">
        <f t="shared" si="840"/>
        <v>0</v>
      </c>
      <c r="V3172">
        <f t="shared" si="841"/>
        <v>0</v>
      </c>
      <c r="W3172">
        <f t="shared" si="847"/>
        <v>0</v>
      </c>
      <c r="X3172">
        <f t="shared" si="848"/>
        <v>1</v>
      </c>
      <c r="Y3172">
        <f t="shared" si="849"/>
        <v>0</v>
      </c>
      <c r="Z3172">
        <f t="shared" si="850"/>
        <v>0</v>
      </c>
      <c r="AA3172">
        <f t="shared" si="842"/>
        <v>0</v>
      </c>
      <c r="AB3172">
        <f t="shared" si="851"/>
        <v>0</v>
      </c>
    </row>
    <row r="3173" spans="1:28" x14ac:dyDescent="0.3">
      <c r="A3173">
        <v>14</v>
      </c>
      <c r="B3173">
        <v>14</v>
      </c>
      <c r="C3173">
        <v>15</v>
      </c>
      <c r="D3173">
        <f t="shared" si="843"/>
        <v>2</v>
      </c>
      <c r="E3173">
        <f t="shared" si="844"/>
        <v>2</v>
      </c>
      <c r="F3173" t="s">
        <v>7</v>
      </c>
      <c r="G3173" t="s">
        <v>10</v>
      </c>
      <c r="H3173">
        <v>4000</v>
      </c>
      <c r="I3173">
        <v>0</v>
      </c>
      <c r="J3173">
        <v>1375</v>
      </c>
      <c r="K3173">
        <f t="shared" si="845"/>
        <v>1375</v>
      </c>
      <c r="L3173">
        <v>3172</v>
      </c>
      <c r="M3173">
        <f t="shared" si="846"/>
        <v>1</v>
      </c>
      <c r="P3173">
        <f t="shared" si="835"/>
        <v>0</v>
      </c>
      <c r="Q3173">
        <f t="shared" si="836"/>
        <v>0</v>
      </c>
      <c r="R3173">
        <f t="shared" si="837"/>
        <v>1</v>
      </c>
      <c r="S3173">
        <f t="shared" si="838"/>
        <v>0</v>
      </c>
      <c r="T3173">
        <f t="shared" si="839"/>
        <v>0</v>
      </c>
      <c r="U3173">
        <f t="shared" si="840"/>
        <v>0</v>
      </c>
      <c r="V3173">
        <f t="shared" si="841"/>
        <v>0</v>
      </c>
      <c r="W3173">
        <f t="shared" si="847"/>
        <v>0</v>
      </c>
      <c r="X3173">
        <f t="shared" si="848"/>
        <v>0</v>
      </c>
      <c r="Y3173">
        <f t="shared" si="849"/>
        <v>1</v>
      </c>
      <c r="Z3173">
        <f t="shared" si="850"/>
        <v>0</v>
      </c>
      <c r="AA3173">
        <f t="shared" si="842"/>
        <v>0</v>
      </c>
      <c r="AB3173">
        <f t="shared" si="851"/>
        <v>0</v>
      </c>
    </row>
    <row r="3174" spans="1:28" x14ac:dyDescent="0.3">
      <c r="A3174">
        <v>14</v>
      </c>
      <c r="B3174">
        <v>14</v>
      </c>
      <c r="C3174">
        <v>15</v>
      </c>
      <c r="D3174">
        <f t="shared" si="843"/>
        <v>2</v>
      </c>
      <c r="E3174">
        <f t="shared" si="844"/>
        <v>2</v>
      </c>
      <c r="F3174" t="s">
        <v>7</v>
      </c>
      <c r="G3174" t="s">
        <v>9</v>
      </c>
      <c r="H3174">
        <v>4000</v>
      </c>
      <c r="I3174">
        <v>0</v>
      </c>
      <c r="J3174">
        <v>12865</v>
      </c>
      <c r="K3174">
        <f t="shared" si="845"/>
        <v>12865</v>
      </c>
      <c r="L3174">
        <v>3173</v>
      </c>
      <c r="M3174">
        <f t="shared" si="846"/>
        <v>1</v>
      </c>
      <c r="P3174">
        <f t="shared" si="835"/>
        <v>0</v>
      </c>
      <c r="Q3174">
        <f t="shared" si="836"/>
        <v>0</v>
      </c>
      <c r="R3174">
        <f t="shared" si="837"/>
        <v>1</v>
      </c>
      <c r="S3174">
        <f t="shared" si="838"/>
        <v>0</v>
      </c>
      <c r="T3174">
        <f t="shared" si="839"/>
        <v>0</v>
      </c>
      <c r="U3174">
        <f t="shared" si="840"/>
        <v>0</v>
      </c>
      <c r="V3174">
        <f t="shared" si="841"/>
        <v>0</v>
      </c>
      <c r="W3174">
        <f t="shared" si="847"/>
        <v>0</v>
      </c>
      <c r="X3174">
        <f t="shared" si="848"/>
        <v>0</v>
      </c>
      <c r="Y3174">
        <f t="shared" si="849"/>
        <v>1</v>
      </c>
      <c r="Z3174">
        <f t="shared" si="850"/>
        <v>0</v>
      </c>
      <c r="AA3174">
        <f t="shared" si="842"/>
        <v>1</v>
      </c>
      <c r="AB3174">
        <f t="shared" si="851"/>
        <v>0</v>
      </c>
    </row>
    <row r="3175" spans="1:28" x14ac:dyDescent="0.3">
      <c r="A3175">
        <v>14</v>
      </c>
      <c r="B3175">
        <v>14</v>
      </c>
      <c r="C3175">
        <v>15</v>
      </c>
      <c r="D3175">
        <f t="shared" si="843"/>
        <v>2</v>
      </c>
      <c r="E3175">
        <f t="shared" si="844"/>
        <v>2</v>
      </c>
      <c r="F3175" t="s">
        <v>11</v>
      </c>
      <c r="G3175" t="s">
        <v>9</v>
      </c>
      <c r="H3175">
        <v>4000</v>
      </c>
      <c r="I3175">
        <v>0</v>
      </c>
      <c r="J3175">
        <v>11346</v>
      </c>
      <c r="K3175">
        <f t="shared" si="845"/>
        <v>11346</v>
      </c>
      <c r="L3175">
        <v>3174</v>
      </c>
      <c r="M3175">
        <f t="shared" si="846"/>
        <v>1</v>
      </c>
      <c r="P3175">
        <f t="shared" si="835"/>
        <v>0</v>
      </c>
      <c r="Q3175">
        <f t="shared" si="836"/>
        <v>0</v>
      </c>
      <c r="R3175">
        <f t="shared" si="837"/>
        <v>1</v>
      </c>
      <c r="S3175">
        <f t="shared" si="838"/>
        <v>0</v>
      </c>
      <c r="T3175">
        <f t="shared" si="839"/>
        <v>0</v>
      </c>
      <c r="U3175">
        <f t="shared" si="840"/>
        <v>0</v>
      </c>
      <c r="V3175">
        <f t="shared" si="841"/>
        <v>0</v>
      </c>
      <c r="W3175">
        <f t="shared" si="847"/>
        <v>1</v>
      </c>
      <c r="X3175">
        <f t="shared" si="848"/>
        <v>0</v>
      </c>
      <c r="Y3175">
        <f t="shared" si="849"/>
        <v>0</v>
      </c>
      <c r="Z3175">
        <f t="shared" si="850"/>
        <v>0</v>
      </c>
      <c r="AA3175">
        <f t="shared" si="842"/>
        <v>1</v>
      </c>
      <c r="AB3175">
        <f t="shared" si="851"/>
        <v>0</v>
      </c>
    </row>
    <row r="3176" spans="1:28" x14ac:dyDescent="0.3">
      <c r="A3176">
        <v>14</v>
      </c>
      <c r="B3176">
        <v>14</v>
      </c>
      <c r="C3176">
        <v>15</v>
      </c>
      <c r="D3176">
        <f t="shared" si="843"/>
        <v>2</v>
      </c>
      <c r="E3176">
        <f t="shared" si="844"/>
        <v>2</v>
      </c>
      <c r="F3176" t="s">
        <v>7</v>
      </c>
      <c r="G3176" t="s">
        <v>10</v>
      </c>
      <c r="H3176">
        <v>4300</v>
      </c>
      <c r="I3176">
        <v>0</v>
      </c>
      <c r="J3176">
        <v>442</v>
      </c>
      <c r="K3176">
        <f t="shared" si="845"/>
        <v>442</v>
      </c>
      <c r="L3176">
        <v>3175</v>
      </c>
      <c r="M3176">
        <f t="shared" si="846"/>
        <v>1</v>
      </c>
      <c r="P3176">
        <f t="shared" si="835"/>
        <v>0</v>
      </c>
      <c r="Q3176">
        <f t="shared" si="836"/>
        <v>0</v>
      </c>
      <c r="R3176">
        <f t="shared" si="837"/>
        <v>1</v>
      </c>
      <c r="S3176">
        <f t="shared" si="838"/>
        <v>0</v>
      </c>
      <c r="T3176">
        <f t="shared" si="839"/>
        <v>0</v>
      </c>
      <c r="U3176">
        <f t="shared" si="840"/>
        <v>0</v>
      </c>
      <c r="V3176">
        <f t="shared" si="841"/>
        <v>0</v>
      </c>
      <c r="W3176">
        <f t="shared" si="847"/>
        <v>0</v>
      </c>
      <c r="X3176">
        <f t="shared" si="848"/>
        <v>0</v>
      </c>
      <c r="Y3176">
        <f t="shared" si="849"/>
        <v>1</v>
      </c>
      <c r="Z3176">
        <f t="shared" si="850"/>
        <v>0</v>
      </c>
      <c r="AA3176">
        <f t="shared" si="842"/>
        <v>0</v>
      </c>
      <c r="AB3176">
        <f t="shared" si="851"/>
        <v>0</v>
      </c>
    </row>
    <row r="3177" spans="1:28" x14ac:dyDescent="0.3">
      <c r="A3177">
        <v>14</v>
      </c>
      <c r="B3177">
        <v>14</v>
      </c>
      <c r="C3177">
        <v>15</v>
      </c>
      <c r="D3177">
        <f t="shared" si="843"/>
        <v>2</v>
      </c>
      <c r="E3177">
        <f t="shared" si="844"/>
        <v>2</v>
      </c>
      <c r="F3177" t="s">
        <v>7</v>
      </c>
      <c r="G3177" t="s">
        <v>10</v>
      </c>
      <c r="H3177">
        <v>4000</v>
      </c>
      <c r="I3177">
        <v>0</v>
      </c>
      <c r="J3177">
        <v>0</v>
      </c>
      <c r="K3177">
        <f t="shared" si="845"/>
        <v>0</v>
      </c>
      <c r="L3177">
        <v>3176</v>
      </c>
      <c r="M3177">
        <f t="shared" si="846"/>
        <v>1</v>
      </c>
      <c r="P3177">
        <f t="shared" si="835"/>
        <v>0</v>
      </c>
      <c r="Q3177">
        <f t="shared" si="836"/>
        <v>0</v>
      </c>
      <c r="R3177">
        <f t="shared" si="837"/>
        <v>1</v>
      </c>
      <c r="S3177">
        <f t="shared" si="838"/>
        <v>0</v>
      </c>
      <c r="T3177">
        <f t="shared" si="839"/>
        <v>0</v>
      </c>
      <c r="U3177">
        <f t="shared" si="840"/>
        <v>0</v>
      </c>
      <c r="V3177">
        <f t="shared" si="841"/>
        <v>0</v>
      </c>
      <c r="W3177">
        <f t="shared" si="847"/>
        <v>0</v>
      </c>
      <c r="X3177">
        <f t="shared" si="848"/>
        <v>0</v>
      </c>
      <c r="Y3177">
        <f t="shared" si="849"/>
        <v>1</v>
      </c>
      <c r="Z3177">
        <f t="shared" si="850"/>
        <v>0</v>
      </c>
      <c r="AA3177">
        <f t="shared" si="842"/>
        <v>0</v>
      </c>
      <c r="AB3177">
        <f t="shared" si="851"/>
        <v>0</v>
      </c>
    </row>
    <row r="3178" spans="1:28" x14ac:dyDescent="0.3">
      <c r="A3178">
        <v>14</v>
      </c>
      <c r="B3178">
        <v>14</v>
      </c>
      <c r="C3178">
        <v>15</v>
      </c>
      <c r="D3178">
        <f t="shared" si="843"/>
        <v>2</v>
      </c>
      <c r="E3178">
        <f t="shared" si="844"/>
        <v>2</v>
      </c>
      <c r="F3178" t="s">
        <v>11</v>
      </c>
      <c r="G3178" t="s">
        <v>9</v>
      </c>
      <c r="H3178">
        <v>143500</v>
      </c>
      <c r="I3178">
        <v>0</v>
      </c>
      <c r="J3178">
        <v>143500</v>
      </c>
      <c r="K3178">
        <f t="shared" si="845"/>
        <v>143500</v>
      </c>
      <c r="L3178">
        <v>3177</v>
      </c>
      <c r="M3178">
        <f t="shared" si="846"/>
        <v>1</v>
      </c>
      <c r="P3178">
        <f t="shared" si="835"/>
        <v>0</v>
      </c>
      <c r="Q3178">
        <f t="shared" si="836"/>
        <v>0</v>
      </c>
      <c r="R3178">
        <f t="shared" si="837"/>
        <v>1</v>
      </c>
      <c r="S3178">
        <f t="shared" si="838"/>
        <v>0</v>
      </c>
      <c r="T3178">
        <f t="shared" si="839"/>
        <v>0</v>
      </c>
      <c r="U3178">
        <f t="shared" si="840"/>
        <v>0</v>
      </c>
      <c r="V3178">
        <f t="shared" si="841"/>
        <v>0</v>
      </c>
      <c r="W3178">
        <f t="shared" si="847"/>
        <v>1</v>
      </c>
      <c r="X3178">
        <f t="shared" si="848"/>
        <v>0</v>
      </c>
      <c r="Y3178">
        <f t="shared" si="849"/>
        <v>0</v>
      </c>
      <c r="Z3178">
        <f t="shared" si="850"/>
        <v>0</v>
      </c>
      <c r="AA3178">
        <f t="shared" si="842"/>
        <v>1</v>
      </c>
      <c r="AB3178">
        <f t="shared" si="851"/>
        <v>0</v>
      </c>
    </row>
    <row r="3179" spans="1:28" x14ac:dyDescent="0.3">
      <c r="A3179">
        <v>14</v>
      </c>
      <c r="B3179">
        <v>14</v>
      </c>
      <c r="C3179">
        <v>15</v>
      </c>
      <c r="D3179">
        <f t="shared" si="843"/>
        <v>2</v>
      </c>
      <c r="E3179">
        <f t="shared" si="844"/>
        <v>2</v>
      </c>
      <c r="F3179" t="s">
        <v>13</v>
      </c>
      <c r="G3179" t="s">
        <v>10</v>
      </c>
      <c r="H3179">
        <v>4000</v>
      </c>
      <c r="I3179">
        <v>10000</v>
      </c>
      <c r="J3179">
        <v>0</v>
      </c>
      <c r="K3179">
        <f t="shared" si="845"/>
        <v>10000</v>
      </c>
      <c r="L3179">
        <v>3178</v>
      </c>
      <c r="M3179">
        <f t="shared" si="846"/>
        <v>0</v>
      </c>
      <c r="P3179">
        <f t="shared" si="835"/>
        <v>0</v>
      </c>
      <c r="Q3179">
        <f t="shared" si="836"/>
        <v>0</v>
      </c>
      <c r="R3179">
        <f t="shared" si="837"/>
        <v>1</v>
      </c>
      <c r="S3179">
        <f t="shared" si="838"/>
        <v>0</v>
      </c>
      <c r="T3179">
        <f t="shared" si="839"/>
        <v>0</v>
      </c>
      <c r="U3179">
        <f t="shared" si="840"/>
        <v>0</v>
      </c>
      <c r="V3179">
        <f t="shared" si="841"/>
        <v>0</v>
      </c>
      <c r="W3179">
        <f t="shared" si="847"/>
        <v>0</v>
      </c>
      <c r="X3179">
        <f t="shared" si="848"/>
        <v>1</v>
      </c>
      <c r="Y3179">
        <f t="shared" si="849"/>
        <v>0</v>
      </c>
      <c r="Z3179">
        <f t="shared" si="850"/>
        <v>0</v>
      </c>
      <c r="AA3179">
        <f t="shared" si="842"/>
        <v>0</v>
      </c>
      <c r="AB3179">
        <f t="shared" si="851"/>
        <v>0</v>
      </c>
    </row>
    <row r="3180" spans="1:28" x14ac:dyDescent="0.3">
      <c r="A3180">
        <v>14</v>
      </c>
      <c r="B3180">
        <v>14</v>
      </c>
      <c r="C3180">
        <v>16</v>
      </c>
      <c r="D3180">
        <f t="shared" si="843"/>
        <v>3</v>
      </c>
      <c r="E3180">
        <f t="shared" si="844"/>
        <v>3</v>
      </c>
      <c r="F3180" t="s">
        <v>13</v>
      </c>
      <c r="G3180" t="s">
        <v>10</v>
      </c>
      <c r="H3180">
        <v>10000</v>
      </c>
      <c r="I3180">
        <v>0</v>
      </c>
      <c r="J3180">
        <v>0</v>
      </c>
      <c r="K3180">
        <f t="shared" si="845"/>
        <v>0</v>
      </c>
      <c r="L3180">
        <v>3179</v>
      </c>
      <c r="M3180">
        <f t="shared" si="846"/>
        <v>1</v>
      </c>
      <c r="P3180">
        <f t="shared" si="835"/>
        <v>0</v>
      </c>
      <c r="Q3180">
        <f t="shared" si="836"/>
        <v>0</v>
      </c>
      <c r="R3180">
        <f t="shared" si="837"/>
        <v>1</v>
      </c>
      <c r="S3180">
        <f t="shared" si="838"/>
        <v>1</v>
      </c>
      <c r="T3180">
        <f t="shared" si="839"/>
        <v>0</v>
      </c>
      <c r="U3180">
        <f t="shared" si="840"/>
        <v>0</v>
      </c>
      <c r="V3180">
        <f t="shared" si="841"/>
        <v>0</v>
      </c>
      <c r="W3180">
        <f t="shared" si="847"/>
        <v>0</v>
      </c>
      <c r="X3180">
        <f t="shared" si="848"/>
        <v>1</v>
      </c>
      <c r="Y3180">
        <f t="shared" si="849"/>
        <v>0</v>
      </c>
      <c r="Z3180">
        <f t="shared" si="850"/>
        <v>0</v>
      </c>
      <c r="AA3180">
        <f t="shared" si="842"/>
        <v>0</v>
      </c>
      <c r="AB3180">
        <f t="shared" si="851"/>
        <v>0</v>
      </c>
    </row>
    <row r="3181" spans="1:28" x14ac:dyDescent="0.3">
      <c r="A3181">
        <v>14</v>
      </c>
      <c r="B3181">
        <v>14</v>
      </c>
      <c r="C3181">
        <v>15</v>
      </c>
      <c r="D3181">
        <f t="shared" si="843"/>
        <v>2</v>
      </c>
      <c r="E3181">
        <f t="shared" si="844"/>
        <v>2</v>
      </c>
      <c r="F3181" t="s">
        <v>13</v>
      </c>
      <c r="G3181" t="s">
        <v>10</v>
      </c>
      <c r="H3181">
        <v>4000</v>
      </c>
      <c r="I3181">
        <v>0</v>
      </c>
      <c r="J3181">
        <v>0</v>
      </c>
      <c r="K3181">
        <f t="shared" si="845"/>
        <v>0</v>
      </c>
      <c r="L3181">
        <v>3180</v>
      </c>
      <c r="M3181">
        <f t="shared" si="846"/>
        <v>1</v>
      </c>
      <c r="P3181">
        <f t="shared" si="835"/>
        <v>0</v>
      </c>
      <c r="Q3181">
        <f t="shared" si="836"/>
        <v>0</v>
      </c>
      <c r="R3181">
        <f t="shared" si="837"/>
        <v>1</v>
      </c>
      <c r="S3181">
        <f t="shared" si="838"/>
        <v>0</v>
      </c>
      <c r="T3181">
        <f t="shared" si="839"/>
        <v>0</v>
      </c>
      <c r="U3181">
        <f t="shared" si="840"/>
        <v>0</v>
      </c>
      <c r="V3181">
        <f t="shared" si="841"/>
        <v>0</v>
      </c>
      <c r="W3181">
        <f t="shared" si="847"/>
        <v>0</v>
      </c>
      <c r="X3181">
        <f t="shared" si="848"/>
        <v>1</v>
      </c>
      <c r="Y3181">
        <f t="shared" si="849"/>
        <v>0</v>
      </c>
      <c r="Z3181">
        <f t="shared" si="850"/>
        <v>0</v>
      </c>
      <c r="AA3181">
        <f t="shared" si="842"/>
        <v>0</v>
      </c>
      <c r="AB3181">
        <f t="shared" si="851"/>
        <v>0</v>
      </c>
    </row>
    <row r="3182" spans="1:28" x14ac:dyDescent="0.3">
      <c r="A3182">
        <v>14</v>
      </c>
      <c r="B3182">
        <v>14</v>
      </c>
      <c r="C3182">
        <v>15</v>
      </c>
      <c r="D3182">
        <f t="shared" si="843"/>
        <v>2</v>
      </c>
      <c r="E3182">
        <f t="shared" si="844"/>
        <v>2</v>
      </c>
      <c r="F3182" t="s">
        <v>12</v>
      </c>
      <c r="G3182" t="s">
        <v>9</v>
      </c>
      <c r="H3182">
        <v>4000</v>
      </c>
      <c r="I3182">
        <v>0</v>
      </c>
      <c r="J3182">
        <v>1306</v>
      </c>
      <c r="K3182">
        <f t="shared" si="845"/>
        <v>1306</v>
      </c>
      <c r="L3182">
        <v>3181</v>
      </c>
      <c r="M3182">
        <f t="shared" si="846"/>
        <v>1</v>
      </c>
      <c r="P3182">
        <f t="shared" si="835"/>
        <v>0</v>
      </c>
      <c r="Q3182">
        <f t="shared" si="836"/>
        <v>0</v>
      </c>
      <c r="R3182">
        <f t="shared" si="837"/>
        <v>1</v>
      </c>
      <c r="S3182">
        <f t="shared" si="838"/>
        <v>0</v>
      </c>
      <c r="T3182">
        <f t="shared" si="839"/>
        <v>0</v>
      </c>
      <c r="U3182">
        <f t="shared" si="840"/>
        <v>0</v>
      </c>
      <c r="V3182">
        <f t="shared" si="841"/>
        <v>0</v>
      </c>
      <c r="W3182">
        <f t="shared" si="847"/>
        <v>0</v>
      </c>
      <c r="X3182">
        <f t="shared" si="848"/>
        <v>0</v>
      </c>
      <c r="Y3182">
        <f t="shared" si="849"/>
        <v>0</v>
      </c>
      <c r="Z3182">
        <f t="shared" si="850"/>
        <v>1</v>
      </c>
      <c r="AA3182">
        <f t="shared" si="842"/>
        <v>1</v>
      </c>
      <c r="AB3182">
        <f t="shared" si="851"/>
        <v>0</v>
      </c>
    </row>
    <row r="3183" spans="1:28" x14ac:dyDescent="0.3">
      <c r="A3183">
        <v>14</v>
      </c>
      <c r="B3183">
        <v>14</v>
      </c>
      <c r="C3183">
        <v>15</v>
      </c>
      <c r="D3183">
        <f t="shared" si="843"/>
        <v>2</v>
      </c>
      <c r="E3183">
        <f t="shared" si="844"/>
        <v>2</v>
      </c>
      <c r="F3183" t="s">
        <v>8</v>
      </c>
      <c r="G3183" t="s">
        <v>10</v>
      </c>
      <c r="H3183">
        <v>7000</v>
      </c>
      <c r="I3183">
        <v>0</v>
      </c>
      <c r="J3183">
        <v>471</v>
      </c>
      <c r="K3183">
        <f t="shared" si="845"/>
        <v>471</v>
      </c>
      <c r="L3183">
        <v>3182</v>
      </c>
      <c r="M3183">
        <f t="shared" si="846"/>
        <v>1</v>
      </c>
      <c r="P3183">
        <f t="shared" si="835"/>
        <v>0</v>
      </c>
      <c r="Q3183">
        <f t="shared" si="836"/>
        <v>0</v>
      </c>
      <c r="R3183">
        <f t="shared" si="837"/>
        <v>1</v>
      </c>
      <c r="S3183">
        <f t="shared" si="838"/>
        <v>0</v>
      </c>
      <c r="T3183">
        <f t="shared" si="839"/>
        <v>0</v>
      </c>
      <c r="U3183">
        <f t="shared" si="840"/>
        <v>0</v>
      </c>
      <c r="V3183">
        <f t="shared" si="841"/>
        <v>0</v>
      </c>
      <c r="W3183">
        <f t="shared" si="847"/>
        <v>0</v>
      </c>
      <c r="X3183">
        <f t="shared" si="848"/>
        <v>0</v>
      </c>
      <c r="Y3183">
        <f t="shared" si="849"/>
        <v>0</v>
      </c>
      <c r="Z3183">
        <f t="shared" si="850"/>
        <v>0</v>
      </c>
      <c r="AA3183">
        <f t="shared" si="842"/>
        <v>0</v>
      </c>
      <c r="AB3183">
        <f t="shared" si="851"/>
        <v>0</v>
      </c>
    </row>
    <row r="3184" spans="1:28" x14ac:dyDescent="0.3">
      <c r="A3184">
        <v>14</v>
      </c>
      <c r="B3184">
        <v>14</v>
      </c>
      <c r="C3184">
        <v>15</v>
      </c>
      <c r="D3184">
        <f t="shared" si="843"/>
        <v>2</v>
      </c>
      <c r="E3184">
        <f t="shared" si="844"/>
        <v>2</v>
      </c>
      <c r="F3184" t="s">
        <v>7</v>
      </c>
      <c r="G3184" t="s">
        <v>10</v>
      </c>
      <c r="H3184">
        <v>7000</v>
      </c>
      <c r="I3184">
        <v>0</v>
      </c>
      <c r="J3184">
        <v>6126</v>
      </c>
      <c r="K3184">
        <f t="shared" si="845"/>
        <v>6126</v>
      </c>
      <c r="L3184">
        <v>3183</v>
      </c>
      <c r="M3184">
        <f t="shared" si="846"/>
        <v>1</v>
      </c>
      <c r="P3184">
        <f t="shared" si="835"/>
        <v>0</v>
      </c>
      <c r="Q3184">
        <f t="shared" si="836"/>
        <v>0</v>
      </c>
      <c r="R3184">
        <f t="shared" si="837"/>
        <v>1</v>
      </c>
      <c r="S3184">
        <f t="shared" si="838"/>
        <v>0</v>
      </c>
      <c r="T3184">
        <f t="shared" si="839"/>
        <v>0</v>
      </c>
      <c r="U3184">
        <f t="shared" si="840"/>
        <v>0</v>
      </c>
      <c r="V3184">
        <f t="shared" si="841"/>
        <v>0</v>
      </c>
      <c r="W3184">
        <f t="shared" si="847"/>
        <v>0</v>
      </c>
      <c r="X3184">
        <f t="shared" si="848"/>
        <v>0</v>
      </c>
      <c r="Y3184">
        <f t="shared" si="849"/>
        <v>1</v>
      </c>
      <c r="Z3184">
        <f t="shared" si="850"/>
        <v>0</v>
      </c>
      <c r="AA3184">
        <f t="shared" si="842"/>
        <v>0</v>
      </c>
      <c r="AB3184">
        <f t="shared" si="851"/>
        <v>0</v>
      </c>
    </row>
    <row r="3185" spans="1:28" x14ac:dyDescent="0.3">
      <c r="A3185">
        <v>14</v>
      </c>
      <c r="B3185">
        <v>14</v>
      </c>
      <c r="C3185">
        <v>15</v>
      </c>
      <c r="D3185">
        <f t="shared" si="843"/>
        <v>2</v>
      </c>
      <c r="E3185">
        <f t="shared" si="844"/>
        <v>2</v>
      </c>
      <c r="F3185" t="s">
        <v>8</v>
      </c>
      <c r="G3185" t="s">
        <v>10</v>
      </c>
      <c r="H3185">
        <v>8500</v>
      </c>
      <c r="I3185">
        <v>0</v>
      </c>
      <c r="J3185">
        <v>6466</v>
      </c>
      <c r="K3185">
        <f t="shared" si="845"/>
        <v>6466</v>
      </c>
      <c r="L3185">
        <v>3184</v>
      </c>
      <c r="M3185">
        <f t="shared" si="846"/>
        <v>1</v>
      </c>
      <c r="P3185">
        <f t="shared" si="835"/>
        <v>0</v>
      </c>
      <c r="Q3185">
        <f t="shared" si="836"/>
        <v>0</v>
      </c>
      <c r="R3185">
        <f t="shared" si="837"/>
        <v>1</v>
      </c>
      <c r="S3185">
        <f t="shared" si="838"/>
        <v>0</v>
      </c>
      <c r="T3185">
        <f t="shared" si="839"/>
        <v>0</v>
      </c>
      <c r="U3185">
        <f t="shared" si="840"/>
        <v>0</v>
      </c>
      <c r="V3185">
        <f t="shared" si="841"/>
        <v>0</v>
      </c>
      <c r="W3185">
        <f t="shared" si="847"/>
        <v>0</v>
      </c>
      <c r="X3185">
        <f t="shared" si="848"/>
        <v>0</v>
      </c>
      <c r="Y3185">
        <f t="shared" si="849"/>
        <v>0</v>
      </c>
      <c r="Z3185">
        <f t="shared" si="850"/>
        <v>0</v>
      </c>
      <c r="AA3185">
        <f t="shared" si="842"/>
        <v>0</v>
      </c>
      <c r="AB3185">
        <f t="shared" si="851"/>
        <v>0</v>
      </c>
    </row>
    <row r="3186" spans="1:28" x14ac:dyDescent="0.3">
      <c r="A3186">
        <v>14</v>
      </c>
      <c r="B3186">
        <v>14</v>
      </c>
      <c r="C3186">
        <v>15</v>
      </c>
      <c r="D3186">
        <f t="shared" si="843"/>
        <v>2</v>
      </c>
      <c r="E3186">
        <f t="shared" si="844"/>
        <v>2</v>
      </c>
      <c r="F3186" t="s">
        <v>7</v>
      </c>
      <c r="G3186" t="s">
        <v>9</v>
      </c>
      <c r="H3186">
        <v>4000</v>
      </c>
      <c r="I3186">
        <v>0</v>
      </c>
      <c r="J3186">
        <v>0</v>
      </c>
      <c r="K3186">
        <f t="shared" si="845"/>
        <v>0</v>
      </c>
      <c r="L3186">
        <v>3185</v>
      </c>
      <c r="M3186">
        <f t="shared" si="846"/>
        <v>1</v>
      </c>
      <c r="P3186">
        <f t="shared" si="835"/>
        <v>0</v>
      </c>
      <c r="Q3186">
        <f t="shared" si="836"/>
        <v>0</v>
      </c>
      <c r="R3186">
        <f t="shared" si="837"/>
        <v>1</v>
      </c>
      <c r="S3186">
        <f t="shared" si="838"/>
        <v>0</v>
      </c>
      <c r="T3186">
        <f t="shared" si="839"/>
        <v>0</v>
      </c>
      <c r="U3186">
        <f t="shared" si="840"/>
        <v>0</v>
      </c>
      <c r="V3186">
        <f t="shared" si="841"/>
        <v>0</v>
      </c>
      <c r="W3186">
        <f t="shared" si="847"/>
        <v>0</v>
      </c>
      <c r="X3186">
        <f t="shared" si="848"/>
        <v>0</v>
      </c>
      <c r="Y3186">
        <f t="shared" si="849"/>
        <v>1</v>
      </c>
      <c r="Z3186">
        <f t="shared" si="850"/>
        <v>0</v>
      </c>
      <c r="AA3186">
        <f t="shared" si="842"/>
        <v>1</v>
      </c>
      <c r="AB3186">
        <f t="shared" si="851"/>
        <v>0</v>
      </c>
    </row>
    <row r="3187" spans="1:28" x14ac:dyDescent="0.3">
      <c r="A3187">
        <v>14</v>
      </c>
      <c r="B3187">
        <v>14</v>
      </c>
      <c r="C3187">
        <v>15</v>
      </c>
      <c r="D3187">
        <f t="shared" si="843"/>
        <v>2</v>
      </c>
      <c r="E3187">
        <f t="shared" si="844"/>
        <v>2</v>
      </c>
      <c r="F3187" t="s">
        <v>8</v>
      </c>
      <c r="G3187" t="s">
        <v>10</v>
      </c>
      <c r="H3187">
        <v>10000</v>
      </c>
      <c r="I3187">
        <v>0</v>
      </c>
      <c r="J3187">
        <v>25663</v>
      </c>
      <c r="K3187">
        <f t="shared" si="845"/>
        <v>25663</v>
      </c>
      <c r="L3187">
        <v>3186</v>
      </c>
      <c r="M3187">
        <f t="shared" si="846"/>
        <v>1</v>
      </c>
      <c r="P3187">
        <f t="shared" si="835"/>
        <v>0</v>
      </c>
      <c r="Q3187">
        <f t="shared" si="836"/>
        <v>0</v>
      </c>
      <c r="R3187">
        <f t="shared" si="837"/>
        <v>1</v>
      </c>
      <c r="S3187">
        <f t="shared" si="838"/>
        <v>0</v>
      </c>
      <c r="T3187">
        <f t="shared" si="839"/>
        <v>0</v>
      </c>
      <c r="U3187">
        <f t="shared" si="840"/>
        <v>0</v>
      </c>
      <c r="V3187">
        <f t="shared" si="841"/>
        <v>0</v>
      </c>
      <c r="W3187">
        <f t="shared" si="847"/>
        <v>0</v>
      </c>
      <c r="X3187">
        <f t="shared" si="848"/>
        <v>0</v>
      </c>
      <c r="Y3187">
        <f t="shared" si="849"/>
        <v>0</v>
      </c>
      <c r="Z3187">
        <f t="shared" si="850"/>
        <v>0</v>
      </c>
      <c r="AA3187">
        <f t="shared" si="842"/>
        <v>0</v>
      </c>
      <c r="AB3187">
        <f t="shared" si="851"/>
        <v>0</v>
      </c>
    </row>
    <row r="3188" spans="1:28" x14ac:dyDescent="0.3">
      <c r="A3188">
        <v>14</v>
      </c>
      <c r="B3188">
        <v>14</v>
      </c>
      <c r="C3188">
        <v>15</v>
      </c>
      <c r="D3188">
        <f t="shared" si="843"/>
        <v>2</v>
      </c>
      <c r="E3188">
        <f t="shared" si="844"/>
        <v>2</v>
      </c>
      <c r="F3188" t="s">
        <v>7</v>
      </c>
      <c r="G3188" t="s">
        <v>10</v>
      </c>
      <c r="H3188">
        <v>1750</v>
      </c>
      <c r="I3188">
        <v>0</v>
      </c>
      <c r="J3188">
        <v>1593</v>
      </c>
      <c r="K3188">
        <f t="shared" si="845"/>
        <v>1593</v>
      </c>
      <c r="L3188">
        <v>3187</v>
      </c>
      <c r="M3188">
        <f t="shared" si="846"/>
        <v>1</v>
      </c>
      <c r="P3188">
        <f t="shared" si="835"/>
        <v>0</v>
      </c>
      <c r="Q3188">
        <f t="shared" si="836"/>
        <v>0</v>
      </c>
      <c r="R3188">
        <f t="shared" si="837"/>
        <v>1</v>
      </c>
      <c r="S3188">
        <f t="shared" si="838"/>
        <v>0</v>
      </c>
      <c r="T3188">
        <f t="shared" si="839"/>
        <v>0</v>
      </c>
      <c r="U3188">
        <f t="shared" si="840"/>
        <v>0</v>
      </c>
      <c r="V3188">
        <f t="shared" si="841"/>
        <v>0</v>
      </c>
      <c r="W3188">
        <f t="shared" si="847"/>
        <v>0</v>
      </c>
      <c r="X3188">
        <f t="shared" si="848"/>
        <v>0</v>
      </c>
      <c r="Y3188">
        <f t="shared" si="849"/>
        <v>1</v>
      </c>
      <c r="Z3188">
        <f t="shared" si="850"/>
        <v>0</v>
      </c>
      <c r="AA3188">
        <f t="shared" si="842"/>
        <v>0</v>
      </c>
      <c r="AB3188">
        <f t="shared" si="851"/>
        <v>0</v>
      </c>
    </row>
    <row r="3189" spans="1:28" x14ac:dyDescent="0.3">
      <c r="A3189">
        <v>14</v>
      </c>
      <c r="B3189">
        <v>14</v>
      </c>
      <c r="C3189">
        <v>15</v>
      </c>
      <c r="D3189">
        <f t="shared" si="843"/>
        <v>2</v>
      </c>
      <c r="E3189">
        <f t="shared" si="844"/>
        <v>2</v>
      </c>
      <c r="F3189" t="s">
        <v>12</v>
      </c>
      <c r="G3189" t="s">
        <v>10</v>
      </c>
      <c r="H3189">
        <v>9250</v>
      </c>
      <c r="I3189">
        <v>0</v>
      </c>
      <c r="J3189">
        <v>3586</v>
      </c>
      <c r="K3189">
        <f t="shared" si="845"/>
        <v>3586</v>
      </c>
      <c r="L3189">
        <v>3188</v>
      </c>
      <c r="M3189">
        <f t="shared" si="846"/>
        <v>1</v>
      </c>
      <c r="P3189">
        <f t="shared" si="835"/>
        <v>0</v>
      </c>
      <c r="Q3189">
        <f t="shared" si="836"/>
        <v>0</v>
      </c>
      <c r="R3189">
        <f t="shared" si="837"/>
        <v>1</v>
      </c>
      <c r="S3189">
        <f t="shared" si="838"/>
        <v>0</v>
      </c>
      <c r="T3189">
        <f t="shared" si="839"/>
        <v>0</v>
      </c>
      <c r="U3189">
        <f t="shared" si="840"/>
        <v>0</v>
      </c>
      <c r="V3189">
        <f t="shared" si="841"/>
        <v>0</v>
      </c>
      <c r="W3189">
        <f t="shared" si="847"/>
        <v>0</v>
      </c>
      <c r="X3189">
        <f t="shared" si="848"/>
        <v>0</v>
      </c>
      <c r="Y3189">
        <f t="shared" si="849"/>
        <v>0</v>
      </c>
      <c r="Z3189">
        <f t="shared" si="850"/>
        <v>1</v>
      </c>
      <c r="AA3189">
        <f t="shared" si="842"/>
        <v>0</v>
      </c>
      <c r="AB3189">
        <f t="shared" si="851"/>
        <v>0</v>
      </c>
    </row>
    <row r="3190" spans="1:28" x14ac:dyDescent="0.3">
      <c r="A3190">
        <v>14</v>
      </c>
      <c r="B3190">
        <v>14</v>
      </c>
      <c r="C3190">
        <v>15</v>
      </c>
      <c r="D3190">
        <f t="shared" si="843"/>
        <v>2</v>
      </c>
      <c r="E3190">
        <f t="shared" si="844"/>
        <v>2</v>
      </c>
      <c r="F3190" t="s">
        <v>12</v>
      </c>
      <c r="G3190" t="s">
        <v>9</v>
      </c>
      <c r="H3190">
        <v>4000</v>
      </c>
      <c r="I3190">
        <v>4000</v>
      </c>
      <c r="J3190">
        <v>0</v>
      </c>
      <c r="K3190">
        <f t="shared" si="845"/>
        <v>4000</v>
      </c>
      <c r="L3190">
        <v>3189</v>
      </c>
      <c r="M3190">
        <f t="shared" si="846"/>
        <v>0</v>
      </c>
      <c r="P3190">
        <f t="shared" si="835"/>
        <v>0</v>
      </c>
      <c r="Q3190">
        <f t="shared" si="836"/>
        <v>0</v>
      </c>
      <c r="R3190">
        <f t="shared" si="837"/>
        <v>1</v>
      </c>
      <c r="S3190">
        <f t="shared" si="838"/>
        <v>0</v>
      </c>
      <c r="T3190">
        <f t="shared" si="839"/>
        <v>0</v>
      </c>
      <c r="U3190">
        <f t="shared" si="840"/>
        <v>0</v>
      </c>
      <c r="V3190">
        <f t="shared" si="841"/>
        <v>0</v>
      </c>
      <c r="W3190">
        <f t="shared" si="847"/>
        <v>0</v>
      </c>
      <c r="X3190">
        <f t="shared" si="848"/>
        <v>0</v>
      </c>
      <c r="Y3190">
        <f t="shared" si="849"/>
        <v>0</v>
      </c>
      <c r="Z3190">
        <f t="shared" si="850"/>
        <v>1</v>
      </c>
      <c r="AA3190">
        <f t="shared" si="842"/>
        <v>1</v>
      </c>
      <c r="AB3190">
        <f t="shared" si="851"/>
        <v>0</v>
      </c>
    </row>
    <row r="3191" spans="1:28" x14ac:dyDescent="0.3">
      <c r="A3191">
        <v>14</v>
      </c>
      <c r="B3191">
        <v>14</v>
      </c>
      <c r="C3191">
        <v>16</v>
      </c>
      <c r="D3191">
        <f t="shared" si="843"/>
        <v>3</v>
      </c>
      <c r="E3191">
        <f t="shared" si="844"/>
        <v>3</v>
      </c>
      <c r="F3191" t="s">
        <v>12</v>
      </c>
      <c r="G3191" t="s">
        <v>9</v>
      </c>
      <c r="H3191">
        <v>4000</v>
      </c>
      <c r="I3191">
        <v>0</v>
      </c>
      <c r="J3191">
        <v>0</v>
      </c>
      <c r="K3191">
        <f t="shared" si="845"/>
        <v>0</v>
      </c>
      <c r="L3191">
        <v>3190</v>
      </c>
      <c r="M3191">
        <f t="shared" si="846"/>
        <v>1</v>
      </c>
      <c r="P3191">
        <f t="shared" si="835"/>
        <v>0</v>
      </c>
      <c r="Q3191">
        <f t="shared" si="836"/>
        <v>0</v>
      </c>
      <c r="R3191">
        <f t="shared" si="837"/>
        <v>1</v>
      </c>
      <c r="S3191">
        <f t="shared" si="838"/>
        <v>1</v>
      </c>
      <c r="T3191">
        <f t="shared" si="839"/>
        <v>0</v>
      </c>
      <c r="U3191">
        <f t="shared" si="840"/>
        <v>0</v>
      </c>
      <c r="V3191">
        <f t="shared" si="841"/>
        <v>0</v>
      </c>
      <c r="W3191">
        <f t="shared" si="847"/>
        <v>0</v>
      </c>
      <c r="X3191">
        <f t="shared" si="848"/>
        <v>0</v>
      </c>
      <c r="Y3191">
        <f t="shared" si="849"/>
        <v>0</v>
      </c>
      <c r="Z3191">
        <f t="shared" si="850"/>
        <v>1</v>
      </c>
      <c r="AA3191">
        <f t="shared" si="842"/>
        <v>1</v>
      </c>
      <c r="AB3191">
        <f t="shared" si="851"/>
        <v>0</v>
      </c>
    </row>
    <row r="3192" spans="1:28" x14ac:dyDescent="0.3">
      <c r="A3192">
        <v>14</v>
      </c>
      <c r="B3192">
        <v>14</v>
      </c>
      <c r="C3192">
        <v>15</v>
      </c>
      <c r="D3192">
        <f t="shared" si="843"/>
        <v>2</v>
      </c>
      <c r="E3192">
        <f t="shared" si="844"/>
        <v>2</v>
      </c>
      <c r="F3192" t="s">
        <v>8</v>
      </c>
      <c r="G3192" t="s">
        <v>10</v>
      </c>
      <c r="H3192">
        <v>4000</v>
      </c>
      <c r="I3192">
        <v>0</v>
      </c>
      <c r="J3192">
        <v>0</v>
      </c>
      <c r="K3192">
        <f t="shared" si="845"/>
        <v>0</v>
      </c>
      <c r="L3192">
        <v>3191</v>
      </c>
      <c r="M3192">
        <f t="shared" si="846"/>
        <v>1</v>
      </c>
      <c r="P3192">
        <f t="shared" si="835"/>
        <v>0</v>
      </c>
      <c r="Q3192">
        <f t="shared" si="836"/>
        <v>0</v>
      </c>
      <c r="R3192">
        <f t="shared" si="837"/>
        <v>1</v>
      </c>
      <c r="S3192">
        <f t="shared" si="838"/>
        <v>0</v>
      </c>
      <c r="T3192">
        <f t="shared" si="839"/>
        <v>0</v>
      </c>
      <c r="U3192">
        <f t="shared" si="840"/>
        <v>0</v>
      </c>
      <c r="V3192">
        <f t="shared" si="841"/>
        <v>0</v>
      </c>
      <c r="W3192">
        <f t="shared" si="847"/>
        <v>0</v>
      </c>
      <c r="X3192">
        <f t="shared" si="848"/>
        <v>0</v>
      </c>
      <c r="Y3192">
        <f t="shared" si="849"/>
        <v>0</v>
      </c>
      <c r="Z3192">
        <f t="shared" si="850"/>
        <v>0</v>
      </c>
      <c r="AA3192">
        <f t="shared" si="842"/>
        <v>0</v>
      </c>
      <c r="AB3192">
        <f t="shared" si="851"/>
        <v>0</v>
      </c>
    </row>
    <row r="3193" spans="1:28" x14ac:dyDescent="0.3">
      <c r="A3193">
        <v>14</v>
      </c>
      <c r="B3193">
        <v>14</v>
      </c>
      <c r="C3193">
        <v>15</v>
      </c>
      <c r="D3193">
        <f t="shared" si="843"/>
        <v>2</v>
      </c>
      <c r="E3193">
        <f t="shared" si="844"/>
        <v>2</v>
      </c>
      <c r="F3193" t="s">
        <v>7</v>
      </c>
      <c r="G3193" t="s">
        <v>9</v>
      </c>
      <c r="H3193">
        <v>4000</v>
      </c>
      <c r="I3193">
        <v>0</v>
      </c>
      <c r="J3193">
        <v>3909</v>
      </c>
      <c r="K3193">
        <f t="shared" si="845"/>
        <v>3909</v>
      </c>
      <c r="L3193">
        <v>3192</v>
      </c>
      <c r="M3193">
        <f t="shared" si="846"/>
        <v>1</v>
      </c>
      <c r="P3193">
        <f t="shared" si="835"/>
        <v>0</v>
      </c>
      <c r="Q3193">
        <f t="shared" si="836"/>
        <v>0</v>
      </c>
      <c r="R3193">
        <f t="shared" si="837"/>
        <v>1</v>
      </c>
      <c r="S3193">
        <f t="shared" si="838"/>
        <v>0</v>
      </c>
      <c r="T3193">
        <f t="shared" si="839"/>
        <v>0</v>
      </c>
      <c r="U3193">
        <f t="shared" si="840"/>
        <v>0</v>
      </c>
      <c r="V3193">
        <f t="shared" si="841"/>
        <v>0</v>
      </c>
      <c r="W3193">
        <f t="shared" si="847"/>
        <v>0</v>
      </c>
      <c r="X3193">
        <f t="shared" si="848"/>
        <v>0</v>
      </c>
      <c r="Y3193">
        <f t="shared" si="849"/>
        <v>1</v>
      </c>
      <c r="Z3193">
        <f t="shared" si="850"/>
        <v>0</v>
      </c>
      <c r="AA3193">
        <f t="shared" si="842"/>
        <v>1</v>
      </c>
      <c r="AB3193">
        <f t="shared" si="851"/>
        <v>0</v>
      </c>
    </row>
    <row r="3194" spans="1:28" x14ac:dyDescent="0.3">
      <c r="A3194">
        <v>11</v>
      </c>
      <c r="B3194">
        <v>14</v>
      </c>
      <c r="C3194">
        <v>15</v>
      </c>
      <c r="D3194">
        <f t="shared" si="843"/>
        <v>5</v>
      </c>
      <c r="E3194">
        <f t="shared" si="844"/>
        <v>2</v>
      </c>
      <c r="F3194" t="s">
        <v>12</v>
      </c>
      <c r="G3194" t="s">
        <v>10</v>
      </c>
      <c r="H3194">
        <v>4000</v>
      </c>
      <c r="I3194">
        <v>0</v>
      </c>
      <c r="J3194">
        <v>0</v>
      </c>
      <c r="K3194">
        <f t="shared" si="845"/>
        <v>0</v>
      </c>
      <c r="L3194">
        <v>3193</v>
      </c>
      <c r="M3194">
        <f t="shared" si="846"/>
        <v>1</v>
      </c>
      <c r="P3194">
        <f t="shared" si="835"/>
        <v>0</v>
      </c>
      <c r="Q3194">
        <f t="shared" si="836"/>
        <v>0</v>
      </c>
      <c r="R3194">
        <f t="shared" si="837"/>
        <v>1</v>
      </c>
      <c r="S3194">
        <f t="shared" si="838"/>
        <v>0</v>
      </c>
      <c r="T3194">
        <f t="shared" si="839"/>
        <v>0</v>
      </c>
      <c r="U3194">
        <f t="shared" si="840"/>
        <v>0</v>
      </c>
      <c r="V3194">
        <f t="shared" si="841"/>
        <v>0</v>
      </c>
      <c r="W3194">
        <f t="shared" si="847"/>
        <v>0</v>
      </c>
      <c r="X3194">
        <f t="shared" si="848"/>
        <v>0</v>
      </c>
      <c r="Y3194">
        <f t="shared" si="849"/>
        <v>0</v>
      </c>
      <c r="Z3194">
        <f t="shared" si="850"/>
        <v>1</v>
      </c>
      <c r="AA3194">
        <f t="shared" si="842"/>
        <v>0</v>
      </c>
      <c r="AB3194">
        <f t="shared" si="851"/>
        <v>0</v>
      </c>
    </row>
    <row r="3195" spans="1:28" x14ac:dyDescent="0.3">
      <c r="A3195">
        <v>14</v>
      </c>
      <c r="B3195">
        <v>14</v>
      </c>
      <c r="C3195">
        <v>15</v>
      </c>
      <c r="D3195">
        <f t="shared" si="843"/>
        <v>2</v>
      </c>
      <c r="E3195">
        <f t="shared" si="844"/>
        <v>2</v>
      </c>
      <c r="F3195" t="s">
        <v>8</v>
      </c>
      <c r="G3195" t="s">
        <v>9</v>
      </c>
      <c r="H3195">
        <v>4002</v>
      </c>
      <c r="I3195">
        <v>0</v>
      </c>
      <c r="J3195">
        <v>0</v>
      </c>
      <c r="K3195">
        <f t="shared" si="845"/>
        <v>0</v>
      </c>
      <c r="L3195">
        <v>3194</v>
      </c>
      <c r="M3195">
        <f t="shared" si="846"/>
        <v>1</v>
      </c>
      <c r="P3195">
        <f t="shared" si="835"/>
        <v>0</v>
      </c>
      <c r="Q3195">
        <f t="shared" si="836"/>
        <v>0</v>
      </c>
      <c r="R3195">
        <f t="shared" si="837"/>
        <v>1</v>
      </c>
      <c r="S3195">
        <f t="shared" si="838"/>
        <v>0</v>
      </c>
      <c r="T3195">
        <f t="shared" si="839"/>
        <v>0</v>
      </c>
      <c r="U3195">
        <f t="shared" si="840"/>
        <v>0</v>
      </c>
      <c r="V3195">
        <f t="shared" si="841"/>
        <v>0</v>
      </c>
      <c r="W3195">
        <f t="shared" si="847"/>
        <v>0</v>
      </c>
      <c r="X3195">
        <f t="shared" si="848"/>
        <v>0</v>
      </c>
      <c r="Y3195">
        <f t="shared" si="849"/>
        <v>0</v>
      </c>
      <c r="Z3195">
        <f t="shared" si="850"/>
        <v>0</v>
      </c>
      <c r="AA3195">
        <f t="shared" si="842"/>
        <v>1</v>
      </c>
      <c r="AB3195">
        <f t="shared" si="851"/>
        <v>0</v>
      </c>
    </row>
    <row r="3196" spans="1:28" x14ac:dyDescent="0.3">
      <c r="A3196">
        <v>14</v>
      </c>
      <c r="B3196">
        <v>14</v>
      </c>
      <c r="C3196">
        <v>15</v>
      </c>
      <c r="D3196">
        <f t="shared" si="843"/>
        <v>2</v>
      </c>
      <c r="E3196">
        <f t="shared" si="844"/>
        <v>2</v>
      </c>
      <c r="F3196" t="s">
        <v>8</v>
      </c>
      <c r="G3196" t="s">
        <v>10</v>
      </c>
      <c r="H3196">
        <v>4000</v>
      </c>
      <c r="I3196">
        <v>7000</v>
      </c>
      <c r="J3196">
        <v>0</v>
      </c>
      <c r="K3196">
        <f t="shared" si="845"/>
        <v>7000</v>
      </c>
      <c r="L3196">
        <v>3195</v>
      </c>
      <c r="M3196">
        <f t="shared" si="846"/>
        <v>0</v>
      </c>
      <c r="P3196">
        <f t="shared" ref="P3196:P3259" si="852">IF(B3196&lt;6,1,0)</f>
        <v>0</v>
      </c>
      <c r="Q3196">
        <f t="shared" ref="Q3196:Q3259" si="853">IF(AND(B3196&gt;5,B3196&lt;11),1,0)</f>
        <v>0</v>
      </c>
      <c r="R3196">
        <f t="shared" ref="R3196:R3259" si="854">IF(AND(B3196&gt;10,B3196&lt;16),1,0)</f>
        <v>1</v>
      </c>
      <c r="S3196">
        <f t="shared" ref="S3196:S3259" si="855">IF(E3196=3,1,0)</f>
        <v>0</v>
      </c>
      <c r="T3196">
        <f t="shared" ref="T3196:T3259" si="856">IF(E3196=4,1,0)</f>
        <v>0</v>
      </c>
      <c r="U3196">
        <f t="shared" ref="U3196:U3259" si="857">IF(AND(E3196&gt;4,E3196&lt;11),1,0)</f>
        <v>0</v>
      </c>
      <c r="V3196">
        <f t="shared" ref="V3196:V3259" si="858">IF(E3196&gt;9,1,0)</f>
        <v>0</v>
      </c>
      <c r="W3196">
        <f t="shared" si="847"/>
        <v>0</v>
      </c>
      <c r="X3196">
        <f t="shared" si="848"/>
        <v>0</v>
      </c>
      <c r="Y3196">
        <f t="shared" si="849"/>
        <v>0</v>
      </c>
      <c r="Z3196">
        <f t="shared" si="850"/>
        <v>0</v>
      </c>
      <c r="AA3196">
        <f t="shared" ref="AA3196:AA3259" si="859">IF(G3196="Product 2",1,0)</f>
        <v>0</v>
      </c>
      <c r="AB3196">
        <f t="shared" si="851"/>
        <v>0</v>
      </c>
    </row>
    <row r="3197" spans="1:28" x14ac:dyDescent="0.3">
      <c r="A3197">
        <v>14</v>
      </c>
      <c r="B3197">
        <v>14</v>
      </c>
      <c r="C3197">
        <v>16</v>
      </c>
      <c r="D3197">
        <f t="shared" si="843"/>
        <v>3</v>
      </c>
      <c r="E3197">
        <f t="shared" si="844"/>
        <v>3</v>
      </c>
      <c r="F3197" t="s">
        <v>8</v>
      </c>
      <c r="G3197" t="s">
        <v>10</v>
      </c>
      <c r="H3197">
        <v>7000</v>
      </c>
      <c r="I3197">
        <v>0</v>
      </c>
      <c r="J3197">
        <v>17500</v>
      </c>
      <c r="K3197">
        <f t="shared" si="845"/>
        <v>17500</v>
      </c>
      <c r="L3197">
        <v>3196</v>
      </c>
      <c r="M3197">
        <f t="shared" si="846"/>
        <v>1</v>
      </c>
      <c r="P3197">
        <f t="shared" si="852"/>
        <v>0</v>
      </c>
      <c r="Q3197">
        <f t="shared" si="853"/>
        <v>0</v>
      </c>
      <c r="R3197">
        <f t="shared" si="854"/>
        <v>1</v>
      </c>
      <c r="S3197">
        <f t="shared" si="855"/>
        <v>1</v>
      </c>
      <c r="T3197">
        <f t="shared" si="856"/>
        <v>0</v>
      </c>
      <c r="U3197">
        <f t="shared" si="857"/>
        <v>0</v>
      </c>
      <c r="V3197">
        <f t="shared" si="858"/>
        <v>0</v>
      </c>
      <c r="W3197">
        <f t="shared" si="847"/>
        <v>0</v>
      </c>
      <c r="X3197">
        <f t="shared" si="848"/>
        <v>0</v>
      </c>
      <c r="Y3197">
        <f t="shared" si="849"/>
        <v>0</v>
      </c>
      <c r="Z3197">
        <f t="shared" si="850"/>
        <v>0</v>
      </c>
      <c r="AA3197">
        <f t="shared" si="859"/>
        <v>0</v>
      </c>
      <c r="AB3197">
        <f t="shared" si="851"/>
        <v>0</v>
      </c>
    </row>
    <row r="3198" spans="1:28" x14ac:dyDescent="0.3">
      <c r="A3198">
        <v>13</v>
      </c>
      <c r="B3198">
        <v>14</v>
      </c>
      <c r="C3198">
        <v>15</v>
      </c>
      <c r="D3198">
        <f t="shared" si="843"/>
        <v>3</v>
      </c>
      <c r="E3198">
        <f t="shared" si="844"/>
        <v>2</v>
      </c>
      <c r="F3198" t="s">
        <v>12</v>
      </c>
      <c r="G3198" t="s">
        <v>9</v>
      </c>
      <c r="H3198">
        <v>3999</v>
      </c>
      <c r="I3198">
        <v>0</v>
      </c>
      <c r="J3198">
        <v>0</v>
      </c>
      <c r="K3198">
        <f t="shared" si="845"/>
        <v>0</v>
      </c>
      <c r="L3198">
        <v>3197</v>
      </c>
      <c r="M3198">
        <f t="shared" si="846"/>
        <v>1</v>
      </c>
      <c r="P3198">
        <f t="shared" si="852"/>
        <v>0</v>
      </c>
      <c r="Q3198">
        <f t="shared" si="853"/>
        <v>0</v>
      </c>
      <c r="R3198">
        <f t="shared" si="854"/>
        <v>1</v>
      </c>
      <c r="S3198">
        <f t="shared" si="855"/>
        <v>0</v>
      </c>
      <c r="T3198">
        <f t="shared" si="856"/>
        <v>0</v>
      </c>
      <c r="U3198">
        <f t="shared" si="857"/>
        <v>0</v>
      </c>
      <c r="V3198">
        <f t="shared" si="858"/>
        <v>0</v>
      </c>
      <c r="W3198">
        <f t="shared" si="847"/>
        <v>0</v>
      </c>
      <c r="X3198">
        <f t="shared" si="848"/>
        <v>0</v>
      </c>
      <c r="Y3198">
        <f t="shared" si="849"/>
        <v>0</v>
      </c>
      <c r="Z3198">
        <f t="shared" si="850"/>
        <v>1</v>
      </c>
      <c r="AA3198">
        <f t="shared" si="859"/>
        <v>1</v>
      </c>
      <c r="AB3198">
        <f t="shared" si="851"/>
        <v>0</v>
      </c>
    </row>
    <row r="3199" spans="1:28" x14ac:dyDescent="0.3">
      <c r="A3199">
        <v>14</v>
      </c>
      <c r="B3199">
        <v>14</v>
      </c>
      <c r="C3199">
        <v>15</v>
      </c>
      <c r="D3199">
        <f t="shared" si="843"/>
        <v>2</v>
      </c>
      <c r="E3199">
        <f t="shared" si="844"/>
        <v>2</v>
      </c>
      <c r="F3199" t="s">
        <v>8</v>
      </c>
      <c r="G3199" t="s">
        <v>9</v>
      </c>
      <c r="H3199">
        <v>11500</v>
      </c>
      <c r="I3199">
        <v>0</v>
      </c>
      <c r="J3199">
        <v>4278</v>
      </c>
      <c r="K3199">
        <f t="shared" si="845"/>
        <v>4278</v>
      </c>
      <c r="L3199">
        <v>3198</v>
      </c>
      <c r="M3199">
        <f t="shared" si="846"/>
        <v>1</v>
      </c>
      <c r="P3199">
        <f t="shared" si="852"/>
        <v>0</v>
      </c>
      <c r="Q3199">
        <f t="shared" si="853"/>
        <v>0</v>
      </c>
      <c r="R3199">
        <f t="shared" si="854"/>
        <v>1</v>
      </c>
      <c r="S3199">
        <f t="shared" si="855"/>
        <v>0</v>
      </c>
      <c r="T3199">
        <f t="shared" si="856"/>
        <v>0</v>
      </c>
      <c r="U3199">
        <f t="shared" si="857"/>
        <v>0</v>
      </c>
      <c r="V3199">
        <f t="shared" si="858"/>
        <v>0</v>
      </c>
      <c r="W3199">
        <f t="shared" si="847"/>
        <v>0</v>
      </c>
      <c r="X3199">
        <f t="shared" si="848"/>
        <v>0</v>
      </c>
      <c r="Y3199">
        <f t="shared" si="849"/>
        <v>0</v>
      </c>
      <c r="Z3199">
        <f t="shared" si="850"/>
        <v>0</v>
      </c>
      <c r="AA3199">
        <f t="shared" si="859"/>
        <v>1</v>
      </c>
      <c r="AB3199">
        <f t="shared" si="851"/>
        <v>0</v>
      </c>
    </row>
    <row r="3200" spans="1:28" x14ac:dyDescent="0.3">
      <c r="A3200">
        <v>14</v>
      </c>
      <c r="B3200">
        <v>14</v>
      </c>
      <c r="C3200">
        <v>15</v>
      </c>
      <c r="D3200">
        <f t="shared" si="843"/>
        <v>2</v>
      </c>
      <c r="E3200">
        <f t="shared" si="844"/>
        <v>2</v>
      </c>
      <c r="F3200" t="s">
        <v>8</v>
      </c>
      <c r="G3200" t="s">
        <v>9</v>
      </c>
      <c r="H3200">
        <v>4000</v>
      </c>
      <c r="I3200">
        <v>0</v>
      </c>
      <c r="J3200">
        <v>984</v>
      </c>
      <c r="K3200">
        <f t="shared" si="845"/>
        <v>984</v>
      </c>
      <c r="L3200">
        <v>3199</v>
      </c>
      <c r="M3200">
        <f t="shared" si="846"/>
        <v>1</v>
      </c>
      <c r="P3200">
        <f t="shared" si="852"/>
        <v>0</v>
      </c>
      <c r="Q3200">
        <f t="shared" si="853"/>
        <v>0</v>
      </c>
      <c r="R3200">
        <f t="shared" si="854"/>
        <v>1</v>
      </c>
      <c r="S3200">
        <f t="shared" si="855"/>
        <v>0</v>
      </c>
      <c r="T3200">
        <f t="shared" si="856"/>
        <v>0</v>
      </c>
      <c r="U3200">
        <f t="shared" si="857"/>
        <v>0</v>
      </c>
      <c r="V3200">
        <f t="shared" si="858"/>
        <v>0</v>
      </c>
      <c r="W3200">
        <f t="shared" si="847"/>
        <v>0</v>
      </c>
      <c r="X3200">
        <f t="shared" si="848"/>
        <v>0</v>
      </c>
      <c r="Y3200">
        <f t="shared" si="849"/>
        <v>0</v>
      </c>
      <c r="Z3200">
        <f t="shared" si="850"/>
        <v>0</v>
      </c>
      <c r="AA3200">
        <f t="shared" si="859"/>
        <v>1</v>
      </c>
      <c r="AB3200">
        <f t="shared" si="851"/>
        <v>0</v>
      </c>
    </row>
    <row r="3201" spans="1:28" x14ac:dyDescent="0.3">
      <c r="A3201">
        <v>14</v>
      </c>
      <c r="B3201">
        <v>14</v>
      </c>
      <c r="C3201">
        <v>15</v>
      </c>
      <c r="D3201">
        <f t="shared" si="843"/>
        <v>2</v>
      </c>
      <c r="E3201">
        <f t="shared" si="844"/>
        <v>2</v>
      </c>
      <c r="F3201" t="s">
        <v>7</v>
      </c>
      <c r="G3201" t="s">
        <v>10</v>
      </c>
      <c r="H3201">
        <v>4000</v>
      </c>
      <c r="I3201">
        <v>0</v>
      </c>
      <c r="J3201">
        <v>0</v>
      </c>
      <c r="K3201">
        <f t="shared" si="845"/>
        <v>0</v>
      </c>
      <c r="L3201">
        <v>3200</v>
      </c>
      <c r="M3201">
        <f t="shared" si="846"/>
        <v>1</v>
      </c>
      <c r="P3201">
        <f t="shared" si="852"/>
        <v>0</v>
      </c>
      <c r="Q3201">
        <f t="shared" si="853"/>
        <v>0</v>
      </c>
      <c r="R3201">
        <f t="shared" si="854"/>
        <v>1</v>
      </c>
      <c r="S3201">
        <f t="shared" si="855"/>
        <v>0</v>
      </c>
      <c r="T3201">
        <f t="shared" si="856"/>
        <v>0</v>
      </c>
      <c r="U3201">
        <f t="shared" si="857"/>
        <v>0</v>
      </c>
      <c r="V3201">
        <f t="shared" si="858"/>
        <v>0</v>
      </c>
      <c r="W3201">
        <f t="shared" si="847"/>
        <v>0</v>
      </c>
      <c r="X3201">
        <f t="shared" si="848"/>
        <v>0</v>
      </c>
      <c r="Y3201">
        <f t="shared" si="849"/>
        <v>1</v>
      </c>
      <c r="Z3201">
        <f t="shared" si="850"/>
        <v>0</v>
      </c>
      <c r="AA3201">
        <f t="shared" si="859"/>
        <v>0</v>
      </c>
      <c r="AB3201">
        <f t="shared" si="851"/>
        <v>0</v>
      </c>
    </row>
    <row r="3202" spans="1:28" x14ac:dyDescent="0.3">
      <c r="A3202">
        <v>12</v>
      </c>
      <c r="B3202">
        <v>14</v>
      </c>
      <c r="C3202">
        <v>15</v>
      </c>
      <c r="D3202">
        <f t="shared" ref="D3202:D3265" si="860">C3202-A3202+1</f>
        <v>4</v>
      </c>
      <c r="E3202">
        <f t="shared" ref="E3202:E3265" si="861">C3202-B3202+1</f>
        <v>2</v>
      </c>
      <c r="F3202" t="s">
        <v>7</v>
      </c>
      <c r="G3202" t="s">
        <v>10</v>
      </c>
      <c r="H3202">
        <v>4002</v>
      </c>
      <c r="I3202">
        <v>0</v>
      </c>
      <c r="J3202">
        <v>3441</v>
      </c>
      <c r="K3202">
        <f t="shared" ref="K3202:K3265" si="862">I3202+J3202</f>
        <v>3441</v>
      </c>
      <c r="L3202">
        <v>3201</v>
      </c>
      <c r="M3202">
        <f t="shared" si="846"/>
        <v>1</v>
      </c>
      <c r="P3202">
        <f t="shared" si="852"/>
        <v>0</v>
      </c>
      <c r="Q3202">
        <f t="shared" si="853"/>
        <v>0</v>
      </c>
      <c r="R3202">
        <f t="shared" si="854"/>
        <v>1</v>
      </c>
      <c r="S3202">
        <f t="shared" si="855"/>
        <v>0</v>
      </c>
      <c r="T3202">
        <f t="shared" si="856"/>
        <v>0</v>
      </c>
      <c r="U3202">
        <f t="shared" si="857"/>
        <v>0</v>
      </c>
      <c r="V3202">
        <f t="shared" si="858"/>
        <v>0</v>
      </c>
      <c r="W3202">
        <f t="shared" si="847"/>
        <v>0</v>
      </c>
      <c r="X3202">
        <f t="shared" si="848"/>
        <v>0</v>
      </c>
      <c r="Y3202">
        <f t="shared" si="849"/>
        <v>1</v>
      </c>
      <c r="Z3202">
        <f t="shared" si="850"/>
        <v>0</v>
      </c>
      <c r="AA3202">
        <f t="shared" si="859"/>
        <v>0</v>
      </c>
      <c r="AB3202">
        <f t="shared" si="851"/>
        <v>0</v>
      </c>
    </row>
    <row r="3203" spans="1:28" x14ac:dyDescent="0.3">
      <c r="A3203">
        <v>8</v>
      </c>
      <c r="B3203">
        <v>14</v>
      </c>
      <c r="C3203">
        <v>15</v>
      </c>
      <c r="D3203">
        <f t="shared" si="860"/>
        <v>8</v>
      </c>
      <c r="E3203">
        <f t="shared" si="861"/>
        <v>2</v>
      </c>
      <c r="F3203" t="s">
        <v>12</v>
      </c>
      <c r="G3203" t="s">
        <v>9</v>
      </c>
      <c r="H3203">
        <v>3999</v>
      </c>
      <c r="I3203">
        <v>0</v>
      </c>
      <c r="J3203">
        <v>0</v>
      </c>
      <c r="K3203">
        <f t="shared" si="862"/>
        <v>0</v>
      </c>
      <c r="L3203">
        <v>3202</v>
      </c>
      <c r="M3203">
        <f t="shared" ref="M3203:M3266" si="863">IF(I3203=0,1,0)</f>
        <v>1</v>
      </c>
      <c r="P3203">
        <f t="shared" si="852"/>
        <v>0</v>
      </c>
      <c r="Q3203">
        <f t="shared" si="853"/>
        <v>0</v>
      </c>
      <c r="R3203">
        <f t="shared" si="854"/>
        <v>1</v>
      </c>
      <c r="S3203">
        <f t="shared" si="855"/>
        <v>0</v>
      </c>
      <c r="T3203">
        <f t="shared" si="856"/>
        <v>0</v>
      </c>
      <c r="U3203">
        <f t="shared" si="857"/>
        <v>0</v>
      </c>
      <c r="V3203">
        <f t="shared" si="858"/>
        <v>0</v>
      </c>
      <c r="W3203">
        <f t="shared" ref="W3203:W3266" si="864">IF($F3203="Loss Cause 1",1,0)</f>
        <v>0</v>
      </c>
      <c r="X3203">
        <f t="shared" ref="X3203:X3266" si="865">IF($F3203="Loss Cause 2",1,0)</f>
        <v>0</v>
      </c>
      <c r="Y3203">
        <f t="shared" ref="Y3203:Y3266" si="866">IF($F3203="Loss Cause 3",1,0)</f>
        <v>0</v>
      </c>
      <c r="Z3203">
        <f t="shared" ref="Z3203:Z3266" si="867">IF($F3203="Loss Cause 4",1,0)</f>
        <v>1</v>
      </c>
      <c r="AA3203">
        <f t="shared" si="859"/>
        <v>1</v>
      </c>
      <c r="AB3203">
        <f t="shared" ref="AB3203:AB3266" si="868">IF($G3203="Product 3",1,0)</f>
        <v>0</v>
      </c>
    </row>
    <row r="3204" spans="1:28" x14ac:dyDescent="0.3">
      <c r="A3204">
        <v>14</v>
      </c>
      <c r="B3204">
        <v>14</v>
      </c>
      <c r="C3204">
        <v>15</v>
      </c>
      <c r="D3204">
        <f t="shared" si="860"/>
        <v>2</v>
      </c>
      <c r="E3204">
        <f t="shared" si="861"/>
        <v>2</v>
      </c>
      <c r="F3204" t="s">
        <v>8</v>
      </c>
      <c r="G3204" t="s">
        <v>10</v>
      </c>
      <c r="H3204">
        <v>4000</v>
      </c>
      <c r="I3204">
        <v>955</v>
      </c>
      <c r="J3204">
        <v>7698</v>
      </c>
      <c r="K3204">
        <f t="shared" si="862"/>
        <v>8653</v>
      </c>
      <c r="L3204">
        <v>3203</v>
      </c>
      <c r="M3204">
        <f t="shared" si="863"/>
        <v>0</v>
      </c>
      <c r="P3204">
        <f t="shared" si="852"/>
        <v>0</v>
      </c>
      <c r="Q3204">
        <f t="shared" si="853"/>
        <v>0</v>
      </c>
      <c r="R3204">
        <f t="shared" si="854"/>
        <v>1</v>
      </c>
      <c r="S3204">
        <f t="shared" si="855"/>
        <v>0</v>
      </c>
      <c r="T3204">
        <f t="shared" si="856"/>
        <v>0</v>
      </c>
      <c r="U3204">
        <f t="shared" si="857"/>
        <v>0</v>
      </c>
      <c r="V3204">
        <f t="shared" si="858"/>
        <v>0</v>
      </c>
      <c r="W3204">
        <f t="shared" si="864"/>
        <v>0</v>
      </c>
      <c r="X3204">
        <f t="shared" si="865"/>
        <v>0</v>
      </c>
      <c r="Y3204">
        <f t="shared" si="866"/>
        <v>0</v>
      </c>
      <c r="Z3204">
        <f t="shared" si="867"/>
        <v>0</v>
      </c>
      <c r="AA3204">
        <f t="shared" si="859"/>
        <v>0</v>
      </c>
      <c r="AB3204">
        <f t="shared" si="868"/>
        <v>0</v>
      </c>
    </row>
    <row r="3205" spans="1:28" x14ac:dyDescent="0.3">
      <c r="A3205">
        <v>14</v>
      </c>
      <c r="B3205">
        <v>14</v>
      </c>
      <c r="C3205">
        <v>16</v>
      </c>
      <c r="D3205">
        <f t="shared" si="860"/>
        <v>3</v>
      </c>
      <c r="E3205">
        <f t="shared" si="861"/>
        <v>3</v>
      </c>
      <c r="F3205" t="s">
        <v>8</v>
      </c>
      <c r="G3205" t="s">
        <v>10</v>
      </c>
      <c r="H3205">
        <v>955</v>
      </c>
      <c r="I3205">
        <v>0</v>
      </c>
      <c r="J3205">
        <v>2200</v>
      </c>
      <c r="K3205">
        <f t="shared" si="862"/>
        <v>2200</v>
      </c>
      <c r="L3205">
        <v>3204</v>
      </c>
      <c r="M3205">
        <f t="shared" si="863"/>
        <v>1</v>
      </c>
      <c r="P3205">
        <f t="shared" si="852"/>
        <v>0</v>
      </c>
      <c r="Q3205">
        <f t="shared" si="853"/>
        <v>0</v>
      </c>
      <c r="R3205">
        <f t="shared" si="854"/>
        <v>1</v>
      </c>
      <c r="S3205">
        <f t="shared" si="855"/>
        <v>1</v>
      </c>
      <c r="T3205">
        <f t="shared" si="856"/>
        <v>0</v>
      </c>
      <c r="U3205">
        <f t="shared" si="857"/>
        <v>0</v>
      </c>
      <c r="V3205">
        <f t="shared" si="858"/>
        <v>0</v>
      </c>
      <c r="W3205">
        <f t="shared" si="864"/>
        <v>0</v>
      </c>
      <c r="X3205">
        <f t="shared" si="865"/>
        <v>0</v>
      </c>
      <c r="Y3205">
        <f t="shared" si="866"/>
        <v>0</v>
      </c>
      <c r="Z3205">
        <f t="shared" si="867"/>
        <v>0</v>
      </c>
      <c r="AA3205">
        <f t="shared" si="859"/>
        <v>0</v>
      </c>
      <c r="AB3205">
        <f t="shared" si="868"/>
        <v>0</v>
      </c>
    </row>
    <row r="3206" spans="1:28" x14ac:dyDescent="0.3">
      <c r="A3206">
        <v>14</v>
      </c>
      <c r="B3206">
        <v>14</v>
      </c>
      <c r="C3206">
        <v>15</v>
      </c>
      <c r="D3206">
        <f t="shared" si="860"/>
        <v>2</v>
      </c>
      <c r="E3206">
        <f t="shared" si="861"/>
        <v>2</v>
      </c>
      <c r="F3206" t="s">
        <v>8</v>
      </c>
      <c r="G3206" t="s">
        <v>9</v>
      </c>
      <c r="H3206">
        <v>4002</v>
      </c>
      <c r="I3206">
        <v>0</v>
      </c>
      <c r="J3206">
        <v>6849</v>
      </c>
      <c r="K3206">
        <f t="shared" si="862"/>
        <v>6849</v>
      </c>
      <c r="L3206">
        <v>3205</v>
      </c>
      <c r="M3206">
        <f t="shared" si="863"/>
        <v>1</v>
      </c>
      <c r="P3206">
        <f t="shared" si="852"/>
        <v>0</v>
      </c>
      <c r="Q3206">
        <f t="shared" si="853"/>
        <v>0</v>
      </c>
      <c r="R3206">
        <f t="shared" si="854"/>
        <v>1</v>
      </c>
      <c r="S3206">
        <f t="shared" si="855"/>
        <v>0</v>
      </c>
      <c r="T3206">
        <f t="shared" si="856"/>
        <v>0</v>
      </c>
      <c r="U3206">
        <f t="shared" si="857"/>
        <v>0</v>
      </c>
      <c r="V3206">
        <f t="shared" si="858"/>
        <v>0</v>
      </c>
      <c r="W3206">
        <f t="shared" si="864"/>
        <v>0</v>
      </c>
      <c r="X3206">
        <f t="shared" si="865"/>
        <v>0</v>
      </c>
      <c r="Y3206">
        <f t="shared" si="866"/>
        <v>0</v>
      </c>
      <c r="Z3206">
        <f t="shared" si="867"/>
        <v>0</v>
      </c>
      <c r="AA3206">
        <f t="shared" si="859"/>
        <v>1</v>
      </c>
      <c r="AB3206">
        <f t="shared" si="868"/>
        <v>0</v>
      </c>
    </row>
    <row r="3207" spans="1:28" x14ac:dyDescent="0.3">
      <c r="A3207">
        <v>14</v>
      </c>
      <c r="B3207">
        <v>14</v>
      </c>
      <c r="C3207">
        <v>18</v>
      </c>
      <c r="D3207">
        <f t="shared" si="860"/>
        <v>5</v>
      </c>
      <c r="E3207">
        <f t="shared" si="861"/>
        <v>5</v>
      </c>
      <c r="F3207" t="s">
        <v>8</v>
      </c>
      <c r="G3207" t="s">
        <v>9</v>
      </c>
      <c r="H3207">
        <v>2500</v>
      </c>
      <c r="I3207">
        <v>0</v>
      </c>
      <c r="J3207">
        <v>5424</v>
      </c>
      <c r="K3207">
        <f t="shared" si="862"/>
        <v>5424</v>
      </c>
      <c r="L3207">
        <v>3206</v>
      </c>
      <c r="M3207">
        <f t="shared" si="863"/>
        <v>1</v>
      </c>
      <c r="P3207">
        <f t="shared" si="852"/>
        <v>0</v>
      </c>
      <c r="Q3207">
        <f t="shared" si="853"/>
        <v>0</v>
      </c>
      <c r="R3207">
        <f t="shared" si="854"/>
        <v>1</v>
      </c>
      <c r="S3207">
        <f t="shared" si="855"/>
        <v>0</v>
      </c>
      <c r="T3207">
        <f t="shared" si="856"/>
        <v>0</v>
      </c>
      <c r="U3207">
        <f t="shared" si="857"/>
        <v>1</v>
      </c>
      <c r="V3207">
        <f t="shared" si="858"/>
        <v>0</v>
      </c>
      <c r="W3207">
        <f t="shared" si="864"/>
        <v>0</v>
      </c>
      <c r="X3207">
        <f t="shared" si="865"/>
        <v>0</v>
      </c>
      <c r="Y3207">
        <f t="shared" si="866"/>
        <v>0</v>
      </c>
      <c r="Z3207">
        <f t="shared" si="867"/>
        <v>0</v>
      </c>
      <c r="AA3207">
        <f t="shared" si="859"/>
        <v>1</v>
      </c>
      <c r="AB3207">
        <f t="shared" si="868"/>
        <v>0</v>
      </c>
    </row>
    <row r="3208" spans="1:28" x14ac:dyDescent="0.3">
      <c r="A3208">
        <v>14</v>
      </c>
      <c r="B3208">
        <v>14</v>
      </c>
      <c r="C3208">
        <v>15</v>
      </c>
      <c r="D3208">
        <f t="shared" si="860"/>
        <v>2</v>
      </c>
      <c r="E3208">
        <f t="shared" si="861"/>
        <v>2</v>
      </c>
      <c r="F3208" t="s">
        <v>7</v>
      </c>
      <c r="G3208" t="s">
        <v>10</v>
      </c>
      <c r="H3208">
        <v>4002</v>
      </c>
      <c r="I3208">
        <v>0</v>
      </c>
      <c r="J3208">
        <v>1326</v>
      </c>
      <c r="K3208">
        <f t="shared" si="862"/>
        <v>1326</v>
      </c>
      <c r="L3208">
        <v>3207</v>
      </c>
      <c r="M3208">
        <f t="shared" si="863"/>
        <v>1</v>
      </c>
      <c r="P3208">
        <f t="shared" si="852"/>
        <v>0</v>
      </c>
      <c r="Q3208">
        <f t="shared" si="853"/>
        <v>0</v>
      </c>
      <c r="R3208">
        <f t="shared" si="854"/>
        <v>1</v>
      </c>
      <c r="S3208">
        <f t="shared" si="855"/>
        <v>0</v>
      </c>
      <c r="T3208">
        <f t="shared" si="856"/>
        <v>0</v>
      </c>
      <c r="U3208">
        <f t="shared" si="857"/>
        <v>0</v>
      </c>
      <c r="V3208">
        <f t="shared" si="858"/>
        <v>0</v>
      </c>
      <c r="W3208">
        <f t="shared" si="864"/>
        <v>0</v>
      </c>
      <c r="X3208">
        <f t="shared" si="865"/>
        <v>0</v>
      </c>
      <c r="Y3208">
        <f t="shared" si="866"/>
        <v>1</v>
      </c>
      <c r="Z3208">
        <f t="shared" si="867"/>
        <v>0</v>
      </c>
      <c r="AA3208">
        <f t="shared" si="859"/>
        <v>0</v>
      </c>
      <c r="AB3208">
        <f t="shared" si="868"/>
        <v>0</v>
      </c>
    </row>
    <row r="3209" spans="1:28" x14ac:dyDescent="0.3">
      <c r="A3209">
        <v>14</v>
      </c>
      <c r="B3209">
        <v>14</v>
      </c>
      <c r="C3209">
        <v>15</v>
      </c>
      <c r="D3209">
        <f t="shared" si="860"/>
        <v>2</v>
      </c>
      <c r="E3209">
        <f t="shared" si="861"/>
        <v>2</v>
      </c>
      <c r="F3209" t="s">
        <v>11</v>
      </c>
      <c r="G3209" t="s">
        <v>10</v>
      </c>
      <c r="H3209">
        <v>21700</v>
      </c>
      <c r="I3209">
        <v>546700</v>
      </c>
      <c r="J3209">
        <v>0</v>
      </c>
      <c r="K3209">
        <f t="shared" si="862"/>
        <v>546700</v>
      </c>
      <c r="L3209">
        <v>3208</v>
      </c>
      <c r="M3209">
        <f t="shared" si="863"/>
        <v>0</v>
      </c>
      <c r="P3209">
        <f t="shared" si="852"/>
        <v>0</v>
      </c>
      <c r="Q3209">
        <f t="shared" si="853"/>
        <v>0</v>
      </c>
      <c r="R3209">
        <f t="shared" si="854"/>
        <v>1</v>
      </c>
      <c r="S3209">
        <f t="shared" si="855"/>
        <v>0</v>
      </c>
      <c r="T3209">
        <f t="shared" si="856"/>
        <v>0</v>
      </c>
      <c r="U3209">
        <f t="shared" si="857"/>
        <v>0</v>
      </c>
      <c r="V3209">
        <f t="shared" si="858"/>
        <v>0</v>
      </c>
      <c r="W3209">
        <f t="shared" si="864"/>
        <v>1</v>
      </c>
      <c r="X3209">
        <f t="shared" si="865"/>
        <v>0</v>
      </c>
      <c r="Y3209">
        <f t="shared" si="866"/>
        <v>0</v>
      </c>
      <c r="Z3209">
        <f t="shared" si="867"/>
        <v>0</v>
      </c>
      <c r="AA3209">
        <f t="shared" si="859"/>
        <v>0</v>
      </c>
      <c r="AB3209">
        <f t="shared" si="868"/>
        <v>0</v>
      </c>
    </row>
    <row r="3210" spans="1:28" x14ac:dyDescent="0.3">
      <c r="A3210">
        <v>14</v>
      </c>
      <c r="B3210">
        <v>14</v>
      </c>
      <c r="C3210">
        <v>16</v>
      </c>
      <c r="D3210">
        <f t="shared" si="860"/>
        <v>3</v>
      </c>
      <c r="E3210">
        <f t="shared" si="861"/>
        <v>3</v>
      </c>
      <c r="F3210" t="s">
        <v>11</v>
      </c>
      <c r="G3210" t="s">
        <v>10</v>
      </c>
      <c r="H3210">
        <v>546700</v>
      </c>
      <c r="I3210">
        <v>0</v>
      </c>
      <c r="J3210">
        <v>0</v>
      </c>
      <c r="K3210">
        <f t="shared" si="862"/>
        <v>0</v>
      </c>
      <c r="L3210">
        <v>3209</v>
      </c>
      <c r="M3210">
        <f t="shared" si="863"/>
        <v>1</v>
      </c>
      <c r="P3210">
        <f t="shared" si="852"/>
        <v>0</v>
      </c>
      <c r="Q3210">
        <f t="shared" si="853"/>
        <v>0</v>
      </c>
      <c r="R3210">
        <f t="shared" si="854"/>
        <v>1</v>
      </c>
      <c r="S3210">
        <f t="shared" si="855"/>
        <v>1</v>
      </c>
      <c r="T3210">
        <f t="shared" si="856"/>
        <v>0</v>
      </c>
      <c r="U3210">
        <f t="shared" si="857"/>
        <v>0</v>
      </c>
      <c r="V3210">
        <f t="shared" si="858"/>
        <v>0</v>
      </c>
      <c r="W3210">
        <f t="shared" si="864"/>
        <v>1</v>
      </c>
      <c r="X3210">
        <f t="shared" si="865"/>
        <v>0</v>
      </c>
      <c r="Y3210">
        <f t="shared" si="866"/>
        <v>0</v>
      </c>
      <c r="Z3210">
        <f t="shared" si="867"/>
        <v>0</v>
      </c>
      <c r="AA3210">
        <f t="shared" si="859"/>
        <v>0</v>
      </c>
      <c r="AB3210">
        <f t="shared" si="868"/>
        <v>0</v>
      </c>
    </row>
    <row r="3211" spans="1:28" x14ac:dyDescent="0.3">
      <c r="A3211">
        <v>14</v>
      </c>
      <c r="B3211">
        <v>14</v>
      </c>
      <c r="C3211">
        <v>15</v>
      </c>
      <c r="D3211">
        <f t="shared" si="860"/>
        <v>2</v>
      </c>
      <c r="E3211">
        <f t="shared" si="861"/>
        <v>2</v>
      </c>
      <c r="F3211" t="s">
        <v>8</v>
      </c>
      <c r="G3211" t="s">
        <v>10</v>
      </c>
      <c r="H3211">
        <v>7000</v>
      </c>
      <c r="I3211">
        <v>0</v>
      </c>
      <c r="J3211">
        <v>4804</v>
      </c>
      <c r="K3211">
        <f t="shared" si="862"/>
        <v>4804</v>
      </c>
      <c r="L3211">
        <v>3210</v>
      </c>
      <c r="M3211">
        <f t="shared" si="863"/>
        <v>1</v>
      </c>
      <c r="P3211">
        <f t="shared" si="852"/>
        <v>0</v>
      </c>
      <c r="Q3211">
        <f t="shared" si="853"/>
        <v>0</v>
      </c>
      <c r="R3211">
        <f t="shared" si="854"/>
        <v>1</v>
      </c>
      <c r="S3211">
        <f t="shared" si="855"/>
        <v>0</v>
      </c>
      <c r="T3211">
        <f t="shared" si="856"/>
        <v>0</v>
      </c>
      <c r="U3211">
        <f t="shared" si="857"/>
        <v>0</v>
      </c>
      <c r="V3211">
        <f t="shared" si="858"/>
        <v>0</v>
      </c>
      <c r="W3211">
        <f t="shared" si="864"/>
        <v>0</v>
      </c>
      <c r="X3211">
        <f t="shared" si="865"/>
        <v>0</v>
      </c>
      <c r="Y3211">
        <f t="shared" si="866"/>
        <v>0</v>
      </c>
      <c r="Z3211">
        <f t="shared" si="867"/>
        <v>0</v>
      </c>
      <c r="AA3211">
        <f t="shared" si="859"/>
        <v>0</v>
      </c>
      <c r="AB3211">
        <f t="shared" si="868"/>
        <v>0</v>
      </c>
    </row>
    <row r="3212" spans="1:28" x14ac:dyDescent="0.3">
      <c r="A3212">
        <v>14</v>
      </c>
      <c r="B3212">
        <v>14</v>
      </c>
      <c r="C3212">
        <v>15</v>
      </c>
      <c r="D3212">
        <f t="shared" si="860"/>
        <v>2</v>
      </c>
      <c r="E3212">
        <f t="shared" si="861"/>
        <v>2</v>
      </c>
      <c r="F3212" t="s">
        <v>8</v>
      </c>
      <c r="G3212" t="s">
        <v>10</v>
      </c>
      <c r="H3212">
        <v>4000</v>
      </c>
      <c r="I3212">
        <v>0</v>
      </c>
      <c r="J3212">
        <v>13663</v>
      </c>
      <c r="K3212">
        <f t="shared" si="862"/>
        <v>13663</v>
      </c>
      <c r="L3212">
        <v>3211</v>
      </c>
      <c r="M3212">
        <f t="shared" si="863"/>
        <v>1</v>
      </c>
      <c r="P3212">
        <f t="shared" si="852"/>
        <v>0</v>
      </c>
      <c r="Q3212">
        <f t="shared" si="853"/>
        <v>0</v>
      </c>
      <c r="R3212">
        <f t="shared" si="854"/>
        <v>1</v>
      </c>
      <c r="S3212">
        <f t="shared" si="855"/>
        <v>0</v>
      </c>
      <c r="T3212">
        <f t="shared" si="856"/>
        <v>0</v>
      </c>
      <c r="U3212">
        <f t="shared" si="857"/>
        <v>0</v>
      </c>
      <c r="V3212">
        <f t="shared" si="858"/>
        <v>0</v>
      </c>
      <c r="W3212">
        <f t="shared" si="864"/>
        <v>0</v>
      </c>
      <c r="X3212">
        <f t="shared" si="865"/>
        <v>0</v>
      </c>
      <c r="Y3212">
        <f t="shared" si="866"/>
        <v>0</v>
      </c>
      <c r="Z3212">
        <f t="shared" si="867"/>
        <v>0</v>
      </c>
      <c r="AA3212">
        <f t="shared" si="859"/>
        <v>0</v>
      </c>
      <c r="AB3212">
        <f t="shared" si="868"/>
        <v>0</v>
      </c>
    </row>
    <row r="3213" spans="1:28" x14ac:dyDescent="0.3">
      <c r="A3213">
        <v>14</v>
      </c>
      <c r="B3213">
        <v>14</v>
      </c>
      <c r="C3213">
        <v>15</v>
      </c>
      <c r="D3213">
        <f t="shared" si="860"/>
        <v>2</v>
      </c>
      <c r="E3213">
        <f t="shared" si="861"/>
        <v>2</v>
      </c>
      <c r="F3213" t="s">
        <v>8</v>
      </c>
      <c r="G3213" t="s">
        <v>10</v>
      </c>
      <c r="H3213">
        <v>4000</v>
      </c>
      <c r="I3213">
        <v>0</v>
      </c>
      <c r="J3213">
        <v>0</v>
      </c>
      <c r="K3213">
        <f t="shared" si="862"/>
        <v>0</v>
      </c>
      <c r="L3213">
        <v>3212</v>
      </c>
      <c r="M3213">
        <f t="shared" si="863"/>
        <v>1</v>
      </c>
      <c r="P3213">
        <f t="shared" si="852"/>
        <v>0</v>
      </c>
      <c r="Q3213">
        <f t="shared" si="853"/>
        <v>0</v>
      </c>
      <c r="R3213">
        <f t="shared" si="854"/>
        <v>1</v>
      </c>
      <c r="S3213">
        <f t="shared" si="855"/>
        <v>0</v>
      </c>
      <c r="T3213">
        <f t="shared" si="856"/>
        <v>0</v>
      </c>
      <c r="U3213">
        <f t="shared" si="857"/>
        <v>0</v>
      </c>
      <c r="V3213">
        <f t="shared" si="858"/>
        <v>0</v>
      </c>
      <c r="W3213">
        <f t="shared" si="864"/>
        <v>0</v>
      </c>
      <c r="X3213">
        <f t="shared" si="865"/>
        <v>0</v>
      </c>
      <c r="Y3213">
        <f t="shared" si="866"/>
        <v>0</v>
      </c>
      <c r="Z3213">
        <f t="shared" si="867"/>
        <v>0</v>
      </c>
      <c r="AA3213">
        <f t="shared" si="859"/>
        <v>0</v>
      </c>
      <c r="AB3213">
        <f t="shared" si="868"/>
        <v>0</v>
      </c>
    </row>
    <row r="3214" spans="1:28" x14ac:dyDescent="0.3">
      <c r="A3214">
        <v>14</v>
      </c>
      <c r="B3214">
        <v>14</v>
      </c>
      <c r="C3214">
        <v>15</v>
      </c>
      <c r="D3214">
        <f t="shared" si="860"/>
        <v>2</v>
      </c>
      <c r="E3214">
        <f t="shared" si="861"/>
        <v>2</v>
      </c>
      <c r="F3214" t="s">
        <v>7</v>
      </c>
      <c r="G3214" t="s">
        <v>10</v>
      </c>
      <c r="H3214">
        <v>4000</v>
      </c>
      <c r="I3214">
        <v>0</v>
      </c>
      <c r="J3214">
        <v>6925</v>
      </c>
      <c r="K3214">
        <f t="shared" si="862"/>
        <v>6925</v>
      </c>
      <c r="L3214">
        <v>3213</v>
      </c>
      <c r="M3214">
        <f t="shared" si="863"/>
        <v>1</v>
      </c>
      <c r="P3214">
        <f t="shared" si="852"/>
        <v>0</v>
      </c>
      <c r="Q3214">
        <f t="shared" si="853"/>
        <v>0</v>
      </c>
      <c r="R3214">
        <f t="shared" si="854"/>
        <v>1</v>
      </c>
      <c r="S3214">
        <f t="shared" si="855"/>
        <v>0</v>
      </c>
      <c r="T3214">
        <f t="shared" si="856"/>
        <v>0</v>
      </c>
      <c r="U3214">
        <f t="shared" si="857"/>
        <v>0</v>
      </c>
      <c r="V3214">
        <f t="shared" si="858"/>
        <v>0</v>
      </c>
      <c r="W3214">
        <f t="shared" si="864"/>
        <v>0</v>
      </c>
      <c r="X3214">
        <f t="shared" si="865"/>
        <v>0</v>
      </c>
      <c r="Y3214">
        <f t="shared" si="866"/>
        <v>1</v>
      </c>
      <c r="Z3214">
        <f t="shared" si="867"/>
        <v>0</v>
      </c>
      <c r="AA3214">
        <f t="shared" si="859"/>
        <v>0</v>
      </c>
      <c r="AB3214">
        <f t="shared" si="868"/>
        <v>0</v>
      </c>
    </row>
    <row r="3215" spans="1:28" x14ac:dyDescent="0.3">
      <c r="A3215">
        <v>14</v>
      </c>
      <c r="B3215">
        <v>14</v>
      </c>
      <c r="C3215">
        <v>15</v>
      </c>
      <c r="D3215">
        <f t="shared" si="860"/>
        <v>2</v>
      </c>
      <c r="E3215">
        <f t="shared" si="861"/>
        <v>2</v>
      </c>
      <c r="F3215" t="s">
        <v>8</v>
      </c>
      <c r="G3215" t="s">
        <v>10</v>
      </c>
      <c r="H3215">
        <v>4002</v>
      </c>
      <c r="I3215">
        <v>0</v>
      </c>
      <c r="J3215">
        <v>0</v>
      </c>
      <c r="K3215">
        <f t="shared" si="862"/>
        <v>0</v>
      </c>
      <c r="L3215">
        <v>3214</v>
      </c>
      <c r="M3215">
        <f t="shared" si="863"/>
        <v>1</v>
      </c>
      <c r="P3215">
        <f t="shared" si="852"/>
        <v>0</v>
      </c>
      <c r="Q3215">
        <f t="shared" si="853"/>
        <v>0</v>
      </c>
      <c r="R3215">
        <f t="shared" si="854"/>
        <v>1</v>
      </c>
      <c r="S3215">
        <f t="shared" si="855"/>
        <v>0</v>
      </c>
      <c r="T3215">
        <f t="shared" si="856"/>
        <v>0</v>
      </c>
      <c r="U3215">
        <f t="shared" si="857"/>
        <v>0</v>
      </c>
      <c r="V3215">
        <f t="shared" si="858"/>
        <v>0</v>
      </c>
      <c r="W3215">
        <f t="shared" si="864"/>
        <v>0</v>
      </c>
      <c r="X3215">
        <f t="shared" si="865"/>
        <v>0</v>
      </c>
      <c r="Y3215">
        <f t="shared" si="866"/>
        <v>0</v>
      </c>
      <c r="Z3215">
        <f t="shared" si="867"/>
        <v>0</v>
      </c>
      <c r="AA3215">
        <f t="shared" si="859"/>
        <v>0</v>
      </c>
      <c r="AB3215">
        <f t="shared" si="868"/>
        <v>0</v>
      </c>
    </row>
    <row r="3216" spans="1:28" x14ac:dyDescent="0.3">
      <c r="A3216">
        <v>14</v>
      </c>
      <c r="B3216">
        <v>14</v>
      </c>
      <c r="C3216">
        <v>15</v>
      </c>
      <c r="D3216">
        <f t="shared" si="860"/>
        <v>2</v>
      </c>
      <c r="E3216">
        <f t="shared" si="861"/>
        <v>2</v>
      </c>
      <c r="F3216" t="s">
        <v>8</v>
      </c>
      <c r="G3216" t="s">
        <v>9</v>
      </c>
      <c r="H3216">
        <v>14500</v>
      </c>
      <c r="I3216">
        <v>52000</v>
      </c>
      <c r="J3216">
        <v>0</v>
      </c>
      <c r="K3216">
        <f t="shared" si="862"/>
        <v>52000</v>
      </c>
      <c r="L3216">
        <v>3215</v>
      </c>
      <c r="M3216">
        <f t="shared" si="863"/>
        <v>0</v>
      </c>
      <c r="P3216">
        <f t="shared" si="852"/>
        <v>0</v>
      </c>
      <c r="Q3216">
        <f t="shared" si="853"/>
        <v>0</v>
      </c>
      <c r="R3216">
        <f t="shared" si="854"/>
        <v>1</v>
      </c>
      <c r="S3216">
        <f t="shared" si="855"/>
        <v>0</v>
      </c>
      <c r="T3216">
        <f t="shared" si="856"/>
        <v>0</v>
      </c>
      <c r="U3216">
        <f t="shared" si="857"/>
        <v>0</v>
      </c>
      <c r="V3216">
        <f t="shared" si="858"/>
        <v>0</v>
      </c>
      <c r="W3216">
        <f t="shared" si="864"/>
        <v>0</v>
      </c>
      <c r="X3216">
        <f t="shared" si="865"/>
        <v>0</v>
      </c>
      <c r="Y3216">
        <f t="shared" si="866"/>
        <v>0</v>
      </c>
      <c r="Z3216">
        <f t="shared" si="867"/>
        <v>0</v>
      </c>
      <c r="AA3216">
        <f t="shared" si="859"/>
        <v>1</v>
      </c>
      <c r="AB3216">
        <f t="shared" si="868"/>
        <v>0</v>
      </c>
    </row>
    <row r="3217" spans="1:28" x14ac:dyDescent="0.3">
      <c r="A3217">
        <v>14</v>
      </c>
      <c r="B3217">
        <v>14</v>
      </c>
      <c r="C3217">
        <v>16</v>
      </c>
      <c r="D3217">
        <f t="shared" si="860"/>
        <v>3</v>
      </c>
      <c r="E3217">
        <f t="shared" si="861"/>
        <v>3</v>
      </c>
      <c r="F3217" t="s">
        <v>8</v>
      </c>
      <c r="G3217" t="s">
        <v>9</v>
      </c>
      <c r="H3217">
        <v>52000</v>
      </c>
      <c r="I3217">
        <v>0</v>
      </c>
      <c r="J3217">
        <v>56715</v>
      </c>
      <c r="K3217">
        <f t="shared" si="862"/>
        <v>56715</v>
      </c>
      <c r="L3217">
        <v>3216</v>
      </c>
      <c r="M3217">
        <f t="shared" si="863"/>
        <v>1</v>
      </c>
      <c r="P3217">
        <f t="shared" si="852"/>
        <v>0</v>
      </c>
      <c r="Q3217">
        <f t="shared" si="853"/>
        <v>0</v>
      </c>
      <c r="R3217">
        <f t="shared" si="854"/>
        <v>1</v>
      </c>
      <c r="S3217">
        <f t="shared" si="855"/>
        <v>1</v>
      </c>
      <c r="T3217">
        <f t="shared" si="856"/>
        <v>0</v>
      </c>
      <c r="U3217">
        <f t="shared" si="857"/>
        <v>0</v>
      </c>
      <c r="V3217">
        <f t="shared" si="858"/>
        <v>0</v>
      </c>
      <c r="W3217">
        <f t="shared" si="864"/>
        <v>0</v>
      </c>
      <c r="X3217">
        <f t="shared" si="865"/>
        <v>0</v>
      </c>
      <c r="Y3217">
        <f t="shared" si="866"/>
        <v>0</v>
      </c>
      <c r="Z3217">
        <f t="shared" si="867"/>
        <v>0</v>
      </c>
      <c r="AA3217">
        <f t="shared" si="859"/>
        <v>1</v>
      </c>
      <c r="AB3217">
        <f t="shared" si="868"/>
        <v>0</v>
      </c>
    </row>
    <row r="3218" spans="1:28" x14ac:dyDescent="0.3">
      <c r="A3218">
        <v>14</v>
      </c>
      <c r="B3218">
        <v>14</v>
      </c>
      <c r="C3218">
        <v>15</v>
      </c>
      <c r="D3218">
        <f t="shared" si="860"/>
        <v>2</v>
      </c>
      <c r="E3218">
        <f t="shared" si="861"/>
        <v>2</v>
      </c>
      <c r="F3218" t="s">
        <v>11</v>
      </c>
      <c r="G3218" t="s">
        <v>9</v>
      </c>
      <c r="H3218">
        <v>15475</v>
      </c>
      <c r="I3218">
        <v>0</v>
      </c>
      <c r="J3218">
        <v>17991</v>
      </c>
      <c r="K3218">
        <f t="shared" si="862"/>
        <v>17991</v>
      </c>
      <c r="L3218">
        <v>3217</v>
      </c>
      <c r="M3218">
        <f t="shared" si="863"/>
        <v>1</v>
      </c>
      <c r="P3218">
        <f t="shared" si="852"/>
        <v>0</v>
      </c>
      <c r="Q3218">
        <f t="shared" si="853"/>
        <v>0</v>
      </c>
      <c r="R3218">
        <f t="shared" si="854"/>
        <v>1</v>
      </c>
      <c r="S3218">
        <f t="shared" si="855"/>
        <v>0</v>
      </c>
      <c r="T3218">
        <f t="shared" si="856"/>
        <v>0</v>
      </c>
      <c r="U3218">
        <f t="shared" si="857"/>
        <v>0</v>
      </c>
      <c r="V3218">
        <f t="shared" si="858"/>
        <v>0</v>
      </c>
      <c r="W3218">
        <f t="shared" si="864"/>
        <v>1</v>
      </c>
      <c r="X3218">
        <f t="shared" si="865"/>
        <v>0</v>
      </c>
      <c r="Y3218">
        <f t="shared" si="866"/>
        <v>0</v>
      </c>
      <c r="Z3218">
        <f t="shared" si="867"/>
        <v>0</v>
      </c>
      <c r="AA3218">
        <f t="shared" si="859"/>
        <v>1</v>
      </c>
      <c r="AB3218">
        <f t="shared" si="868"/>
        <v>0</v>
      </c>
    </row>
    <row r="3219" spans="1:28" x14ac:dyDescent="0.3">
      <c r="A3219">
        <v>14</v>
      </c>
      <c r="B3219">
        <v>14</v>
      </c>
      <c r="C3219">
        <v>15</v>
      </c>
      <c r="D3219">
        <f t="shared" si="860"/>
        <v>2</v>
      </c>
      <c r="E3219">
        <f t="shared" si="861"/>
        <v>2</v>
      </c>
      <c r="F3219" t="s">
        <v>8</v>
      </c>
      <c r="G3219" t="s">
        <v>10</v>
      </c>
      <c r="H3219">
        <v>4000</v>
      </c>
      <c r="I3219">
        <v>0</v>
      </c>
      <c r="J3219">
        <v>12904</v>
      </c>
      <c r="K3219">
        <f t="shared" si="862"/>
        <v>12904</v>
      </c>
      <c r="L3219">
        <v>3218</v>
      </c>
      <c r="M3219">
        <f t="shared" si="863"/>
        <v>1</v>
      </c>
      <c r="P3219">
        <f t="shared" si="852"/>
        <v>0</v>
      </c>
      <c r="Q3219">
        <f t="shared" si="853"/>
        <v>0</v>
      </c>
      <c r="R3219">
        <f t="shared" si="854"/>
        <v>1</v>
      </c>
      <c r="S3219">
        <f t="shared" si="855"/>
        <v>0</v>
      </c>
      <c r="T3219">
        <f t="shared" si="856"/>
        <v>0</v>
      </c>
      <c r="U3219">
        <f t="shared" si="857"/>
        <v>0</v>
      </c>
      <c r="V3219">
        <f t="shared" si="858"/>
        <v>0</v>
      </c>
      <c r="W3219">
        <f t="shared" si="864"/>
        <v>0</v>
      </c>
      <c r="X3219">
        <f t="shared" si="865"/>
        <v>0</v>
      </c>
      <c r="Y3219">
        <f t="shared" si="866"/>
        <v>0</v>
      </c>
      <c r="Z3219">
        <f t="shared" si="867"/>
        <v>0</v>
      </c>
      <c r="AA3219">
        <f t="shared" si="859"/>
        <v>0</v>
      </c>
      <c r="AB3219">
        <f t="shared" si="868"/>
        <v>0</v>
      </c>
    </row>
    <row r="3220" spans="1:28" x14ac:dyDescent="0.3">
      <c r="A3220">
        <v>14</v>
      </c>
      <c r="B3220">
        <v>14</v>
      </c>
      <c r="C3220">
        <v>15</v>
      </c>
      <c r="D3220">
        <f t="shared" si="860"/>
        <v>2</v>
      </c>
      <c r="E3220">
        <f t="shared" si="861"/>
        <v>2</v>
      </c>
      <c r="F3220" t="s">
        <v>7</v>
      </c>
      <c r="G3220" t="s">
        <v>10</v>
      </c>
      <c r="H3220">
        <v>14500</v>
      </c>
      <c r="I3220">
        <v>14500</v>
      </c>
      <c r="J3220">
        <v>0</v>
      </c>
      <c r="K3220">
        <f t="shared" si="862"/>
        <v>14500</v>
      </c>
      <c r="L3220">
        <v>3219</v>
      </c>
      <c r="M3220">
        <f t="shared" si="863"/>
        <v>0</v>
      </c>
      <c r="P3220">
        <f t="shared" si="852"/>
        <v>0</v>
      </c>
      <c r="Q3220">
        <f t="shared" si="853"/>
        <v>0</v>
      </c>
      <c r="R3220">
        <f t="shared" si="854"/>
        <v>1</v>
      </c>
      <c r="S3220">
        <f t="shared" si="855"/>
        <v>0</v>
      </c>
      <c r="T3220">
        <f t="shared" si="856"/>
        <v>0</v>
      </c>
      <c r="U3220">
        <f t="shared" si="857"/>
        <v>0</v>
      </c>
      <c r="V3220">
        <f t="shared" si="858"/>
        <v>0</v>
      </c>
      <c r="W3220">
        <f t="shared" si="864"/>
        <v>0</v>
      </c>
      <c r="X3220">
        <f t="shared" si="865"/>
        <v>0</v>
      </c>
      <c r="Y3220">
        <f t="shared" si="866"/>
        <v>1</v>
      </c>
      <c r="Z3220">
        <f t="shared" si="867"/>
        <v>0</v>
      </c>
      <c r="AA3220">
        <f t="shared" si="859"/>
        <v>0</v>
      </c>
      <c r="AB3220">
        <f t="shared" si="868"/>
        <v>0</v>
      </c>
    </row>
    <row r="3221" spans="1:28" x14ac:dyDescent="0.3">
      <c r="A3221">
        <v>14</v>
      </c>
      <c r="B3221">
        <v>14</v>
      </c>
      <c r="C3221">
        <v>16</v>
      </c>
      <c r="D3221">
        <f t="shared" si="860"/>
        <v>3</v>
      </c>
      <c r="E3221">
        <f t="shared" si="861"/>
        <v>3</v>
      </c>
      <c r="F3221" t="s">
        <v>7</v>
      </c>
      <c r="G3221" t="s">
        <v>10</v>
      </c>
      <c r="H3221">
        <v>14500</v>
      </c>
      <c r="I3221">
        <v>0</v>
      </c>
      <c r="J3221">
        <v>0</v>
      </c>
      <c r="K3221">
        <f t="shared" si="862"/>
        <v>0</v>
      </c>
      <c r="L3221">
        <v>3220</v>
      </c>
      <c r="M3221">
        <f t="shared" si="863"/>
        <v>1</v>
      </c>
      <c r="P3221">
        <f t="shared" si="852"/>
        <v>0</v>
      </c>
      <c r="Q3221">
        <f t="shared" si="853"/>
        <v>0</v>
      </c>
      <c r="R3221">
        <f t="shared" si="854"/>
        <v>1</v>
      </c>
      <c r="S3221">
        <f t="shared" si="855"/>
        <v>1</v>
      </c>
      <c r="T3221">
        <f t="shared" si="856"/>
        <v>0</v>
      </c>
      <c r="U3221">
        <f t="shared" si="857"/>
        <v>0</v>
      </c>
      <c r="V3221">
        <f t="shared" si="858"/>
        <v>0</v>
      </c>
      <c r="W3221">
        <f t="shared" si="864"/>
        <v>0</v>
      </c>
      <c r="X3221">
        <f t="shared" si="865"/>
        <v>0</v>
      </c>
      <c r="Y3221">
        <f t="shared" si="866"/>
        <v>1</v>
      </c>
      <c r="Z3221">
        <f t="shared" si="867"/>
        <v>0</v>
      </c>
      <c r="AA3221">
        <f t="shared" si="859"/>
        <v>0</v>
      </c>
      <c r="AB3221">
        <f t="shared" si="868"/>
        <v>0</v>
      </c>
    </row>
    <row r="3222" spans="1:28" x14ac:dyDescent="0.3">
      <c r="A3222">
        <v>14</v>
      </c>
      <c r="B3222">
        <v>14</v>
      </c>
      <c r="C3222">
        <v>15</v>
      </c>
      <c r="D3222">
        <f t="shared" si="860"/>
        <v>2</v>
      </c>
      <c r="E3222">
        <f t="shared" si="861"/>
        <v>2</v>
      </c>
      <c r="F3222" t="s">
        <v>12</v>
      </c>
      <c r="G3222" t="s">
        <v>9</v>
      </c>
      <c r="H3222">
        <v>4000</v>
      </c>
      <c r="I3222">
        <v>0</v>
      </c>
      <c r="J3222">
        <v>0</v>
      </c>
      <c r="K3222">
        <f t="shared" si="862"/>
        <v>0</v>
      </c>
      <c r="L3222">
        <v>3221</v>
      </c>
      <c r="M3222">
        <f t="shared" si="863"/>
        <v>1</v>
      </c>
      <c r="P3222">
        <f t="shared" si="852"/>
        <v>0</v>
      </c>
      <c r="Q3222">
        <f t="shared" si="853"/>
        <v>0</v>
      </c>
      <c r="R3222">
        <f t="shared" si="854"/>
        <v>1</v>
      </c>
      <c r="S3222">
        <f t="shared" si="855"/>
        <v>0</v>
      </c>
      <c r="T3222">
        <f t="shared" si="856"/>
        <v>0</v>
      </c>
      <c r="U3222">
        <f t="shared" si="857"/>
        <v>0</v>
      </c>
      <c r="V3222">
        <f t="shared" si="858"/>
        <v>0</v>
      </c>
      <c r="W3222">
        <f t="shared" si="864"/>
        <v>0</v>
      </c>
      <c r="X3222">
        <f t="shared" si="865"/>
        <v>0</v>
      </c>
      <c r="Y3222">
        <f t="shared" si="866"/>
        <v>0</v>
      </c>
      <c r="Z3222">
        <f t="shared" si="867"/>
        <v>1</v>
      </c>
      <c r="AA3222">
        <f t="shared" si="859"/>
        <v>1</v>
      </c>
      <c r="AB3222">
        <f t="shared" si="868"/>
        <v>0</v>
      </c>
    </row>
    <row r="3223" spans="1:28" x14ac:dyDescent="0.3">
      <c r="A3223">
        <v>11</v>
      </c>
      <c r="B3223">
        <v>14</v>
      </c>
      <c r="C3223">
        <v>15</v>
      </c>
      <c r="D3223">
        <f t="shared" si="860"/>
        <v>5</v>
      </c>
      <c r="E3223">
        <f t="shared" si="861"/>
        <v>2</v>
      </c>
      <c r="F3223" t="s">
        <v>12</v>
      </c>
      <c r="G3223" t="s">
        <v>9</v>
      </c>
      <c r="H3223">
        <v>4000</v>
      </c>
      <c r="I3223">
        <v>0</v>
      </c>
      <c r="J3223">
        <v>4248</v>
      </c>
      <c r="K3223">
        <f t="shared" si="862"/>
        <v>4248</v>
      </c>
      <c r="L3223">
        <v>3222</v>
      </c>
      <c r="M3223">
        <f t="shared" si="863"/>
        <v>1</v>
      </c>
      <c r="P3223">
        <f t="shared" si="852"/>
        <v>0</v>
      </c>
      <c r="Q3223">
        <f t="shared" si="853"/>
        <v>0</v>
      </c>
      <c r="R3223">
        <f t="shared" si="854"/>
        <v>1</v>
      </c>
      <c r="S3223">
        <f t="shared" si="855"/>
        <v>0</v>
      </c>
      <c r="T3223">
        <f t="shared" si="856"/>
        <v>0</v>
      </c>
      <c r="U3223">
        <f t="shared" si="857"/>
        <v>0</v>
      </c>
      <c r="V3223">
        <f t="shared" si="858"/>
        <v>0</v>
      </c>
      <c r="W3223">
        <f t="shared" si="864"/>
        <v>0</v>
      </c>
      <c r="X3223">
        <f t="shared" si="865"/>
        <v>0</v>
      </c>
      <c r="Y3223">
        <f t="shared" si="866"/>
        <v>0</v>
      </c>
      <c r="Z3223">
        <f t="shared" si="867"/>
        <v>1</v>
      </c>
      <c r="AA3223">
        <f t="shared" si="859"/>
        <v>1</v>
      </c>
      <c r="AB3223">
        <f t="shared" si="868"/>
        <v>0</v>
      </c>
    </row>
    <row r="3224" spans="1:28" x14ac:dyDescent="0.3">
      <c r="A3224">
        <v>14</v>
      </c>
      <c r="B3224">
        <v>14</v>
      </c>
      <c r="C3224">
        <v>15</v>
      </c>
      <c r="D3224">
        <f t="shared" si="860"/>
        <v>2</v>
      </c>
      <c r="E3224">
        <f t="shared" si="861"/>
        <v>2</v>
      </c>
      <c r="F3224" t="s">
        <v>12</v>
      </c>
      <c r="G3224" t="s">
        <v>9</v>
      </c>
      <c r="H3224">
        <v>4000</v>
      </c>
      <c r="I3224">
        <v>0</v>
      </c>
      <c r="J3224">
        <v>0</v>
      </c>
      <c r="K3224">
        <f t="shared" si="862"/>
        <v>0</v>
      </c>
      <c r="L3224">
        <v>3223</v>
      </c>
      <c r="M3224">
        <f t="shared" si="863"/>
        <v>1</v>
      </c>
      <c r="P3224">
        <f t="shared" si="852"/>
        <v>0</v>
      </c>
      <c r="Q3224">
        <f t="shared" si="853"/>
        <v>0</v>
      </c>
      <c r="R3224">
        <f t="shared" si="854"/>
        <v>1</v>
      </c>
      <c r="S3224">
        <f t="shared" si="855"/>
        <v>0</v>
      </c>
      <c r="T3224">
        <f t="shared" si="856"/>
        <v>0</v>
      </c>
      <c r="U3224">
        <f t="shared" si="857"/>
        <v>0</v>
      </c>
      <c r="V3224">
        <f t="shared" si="858"/>
        <v>0</v>
      </c>
      <c r="W3224">
        <f t="shared" si="864"/>
        <v>0</v>
      </c>
      <c r="X3224">
        <f t="shared" si="865"/>
        <v>0</v>
      </c>
      <c r="Y3224">
        <f t="shared" si="866"/>
        <v>0</v>
      </c>
      <c r="Z3224">
        <f t="shared" si="867"/>
        <v>1</v>
      </c>
      <c r="AA3224">
        <f t="shared" si="859"/>
        <v>1</v>
      </c>
      <c r="AB3224">
        <f t="shared" si="868"/>
        <v>0</v>
      </c>
    </row>
    <row r="3225" spans="1:28" x14ac:dyDescent="0.3">
      <c r="A3225">
        <v>14</v>
      </c>
      <c r="B3225">
        <v>14</v>
      </c>
      <c r="C3225">
        <v>15</v>
      </c>
      <c r="D3225">
        <f t="shared" si="860"/>
        <v>2</v>
      </c>
      <c r="E3225">
        <f t="shared" si="861"/>
        <v>2</v>
      </c>
      <c r="F3225" t="s">
        <v>7</v>
      </c>
      <c r="G3225" t="s">
        <v>10</v>
      </c>
      <c r="H3225">
        <v>4000</v>
      </c>
      <c r="I3225">
        <v>0</v>
      </c>
      <c r="J3225">
        <v>970</v>
      </c>
      <c r="K3225">
        <f t="shared" si="862"/>
        <v>970</v>
      </c>
      <c r="L3225">
        <v>3224</v>
      </c>
      <c r="M3225">
        <f t="shared" si="863"/>
        <v>1</v>
      </c>
      <c r="P3225">
        <f t="shared" si="852"/>
        <v>0</v>
      </c>
      <c r="Q3225">
        <f t="shared" si="853"/>
        <v>0</v>
      </c>
      <c r="R3225">
        <f t="shared" si="854"/>
        <v>1</v>
      </c>
      <c r="S3225">
        <f t="shared" si="855"/>
        <v>0</v>
      </c>
      <c r="T3225">
        <f t="shared" si="856"/>
        <v>0</v>
      </c>
      <c r="U3225">
        <f t="shared" si="857"/>
        <v>0</v>
      </c>
      <c r="V3225">
        <f t="shared" si="858"/>
        <v>0</v>
      </c>
      <c r="W3225">
        <f t="shared" si="864"/>
        <v>0</v>
      </c>
      <c r="X3225">
        <f t="shared" si="865"/>
        <v>0</v>
      </c>
      <c r="Y3225">
        <f t="shared" si="866"/>
        <v>1</v>
      </c>
      <c r="Z3225">
        <f t="shared" si="867"/>
        <v>0</v>
      </c>
      <c r="AA3225">
        <f t="shared" si="859"/>
        <v>0</v>
      </c>
      <c r="AB3225">
        <f t="shared" si="868"/>
        <v>0</v>
      </c>
    </row>
    <row r="3226" spans="1:28" x14ac:dyDescent="0.3">
      <c r="A3226">
        <v>14</v>
      </c>
      <c r="B3226">
        <v>14</v>
      </c>
      <c r="C3226">
        <v>15</v>
      </c>
      <c r="D3226">
        <f t="shared" si="860"/>
        <v>2</v>
      </c>
      <c r="E3226">
        <f t="shared" si="861"/>
        <v>2</v>
      </c>
      <c r="F3226" t="s">
        <v>11</v>
      </c>
      <c r="G3226" t="s">
        <v>9</v>
      </c>
      <c r="H3226">
        <v>74500</v>
      </c>
      <c r="I3226">
        <v>17500</v>
      </c>
      <c r="J3226">
        <v>224500</v>
      </c>
      <c r="K3226">
        <f t="shared" si="862"/>
        <v>242000</v>
      </c>
      <c r="L3226">
        <v>3225</v>
      </c>
      <c r="M3226">
        <f t="shared" si="863"/>
        <v>0</v>
      </c>
      <c r="P3226">
        <f t="shared" si="852"/>
        <v>0</v>
      </c>
      <c r="Q3226">
        <f t="shared" si="853"/>
        <v>0</v>
      </c>
      <c r="R3226">
        <f t="shared" si="854"/>
        <v>1</v>
      </c>
      <c r="S3226">
        <f t="shared" si="855"/>
        <v>0</v>
      </c>
      <c r="T3226">
        <f t="shared" si="856"/>
        <v>0</v>
      </c>
      <c r="U3226">
        <f t="shared" si="857"/>
        <v>0</v>
      </c>
      <c r="V3226">
        <f t="shared" si="858"/>
        <v>0</v>
      </c>
      <c r="W3226">
        <f t="shared" si="864"/>
        <v>1</v>
      </c>
      <c r="X3226">
        <f t="shared" si="865"/>
        <v>0</v>
      </c>
      <c r="Y3226">
        <f t="shared" si="866"/>
        <v>0</v>
      </c>
      <c r="Z3226">
        <f t="shared" si="867"/>
        <v>0</v>
      </c>
      <c r="AA3226">
        <f t="shared" si="859"/>
        <v>1</v>
      </c>
      <c r="AB3226">
        <f t="shared" si="868"/>
        <v>0</v>
      </c>
    </row>
    <row r="3227" spans="1:28" x14ac:dyDescent="0.3">
      <c r="A3227">
        <v>14</v>
      </c>
      <c r="B3227">
        <v>14</v>
      </c>
      <c r="C3227">
        <v>16</v>
      </c>
      <c r="D3227">
        <f t="shared" si="860"/>
        <v>3</v>
      </c>
      <c r="E3227">
        <f t="shared" si="861"/>
        <v>3</v>
      </c>
      <c r="F3227" t="s">
        <v>11</v>
      </c>
      <c r="G3227" t="s">
        <v>9</v>
      </c>
      <c r="H3227">
        <v>17500</v>
      </c>
      <c r="I3227">
        <v>0</v>
      </c>
      <c r="J3227">
        <v>17500</v>
      </c>
      <c r="K3227">
        <f t="shared" si="862"/>
        <v>17500</v>
      </c>
      <c r="L3227">
        <v>3226</v>
      </c>
      <c r="M3227">
        <f t="shared" si="863"/>
        <v>1</v>
      </c>
      <c r="P3227">
        <f t="shared" si="852"/>
        <v>0</v>
      </c>
      <c r="Q3227">
        <f t="shared" si="853"/>
        <v>0</v>
      </c>
      <c r="R3227">
        <f t="shared" si="854"/>
        <v>1</v>
      </c>
      <c r="S3227">
        <f t="shared" si="855"/>
        <v>1</v>
      </c>
      <c r="T3227">
        <f t="shared" si="856"/>
        <v>0</v>
      </c>
      <c r="U3227">
        <f t="shared" si="857"/>
        <v>0</v>
      </c>
      <c r="V3227">
        <f t="shared" si="858"/>
        <v>0</v>
      </c>
      <c r="W3227">
        <f t="shared" si="864"/>
        <v>1</v>
      </c>
      <c r="X3227">
        <f t="shared" si="865"/>
        <v>0</v>
      </c>
      <c r="Y3227">
        <f t="shared" si="866"/>
        <v>0</v>
      </c>
      <c r="Z3227">
        <f t="shared" si="867"/>
        <v>0</v>
      </c>
      <c r="AA3227">
        <f t="shared" si="859"/>
        <v>1</v>
      </c>
      <c r="AB3227">
        <f t="shared" si="868"/>
        <v>0</v>
      </c>
    </row>
    <row r="3228" spans="1:28" x14ac:dyDescent="0.3">
      <c r="A3228">
        <v>14</v>
      </c>
      <c r="B3228">
        <v>14</v>
      </c>
      <c r="C3228">
        <v>15</v>
      </c>
      <c r="D3228">
        <f t="shared" si="860"/>
        <v>2</v>
      </c>
      <c r="E3228">
        <f t="shared" si="861"/>
        <v>2</v>
      </c>
      <c r="F3228" t="s">
        <v>8</v>
      </c>
      <c r="G3228" t="s">
        <v>10</v>
      </c>
      <c r="H3228">
        <v>4002</v>
      </c>
      <c r="I3228">
        <v>0</v>
      </c>
      <c r="J3228">
        <v>38071</v>
      </c>
      <c r="K3228">
        <f t="shared" si="862"/>
        <v>38071</v>
      </c>
      <c r="L3228">
        <v>3227</v>
      </c>
      <c r="M3228">
        <f t="shared" si="863"/>
        <v>1</v>
      </c>
      <c r="P3228">
        <f t="shared" si="852"/>
        <v>0</v>
      </c>
      <c r="Q3228">
        <f t="shared" si="853"/>
        <v>0</v>
      </c>
      <c r="R3228">
        <f t="shared" si="854"/>
        <v>1</v>
      </c>
      <c r="S3228">
        <f t="shared" si="855"/>
        <v>0</v>
      </c>
      <c r="T3228">
        <f t="shared" si="856"/>
        <v>0</v>
      </c>
      <c r="U3228">
        <f t="shared" si="857"/>
        <v>0</v>
      </c>
      <c r="V3228">
        <f t="shared" si="858"/>
        <v>0</v>
      </c>
      <c r="W3228">
        <f t="shared" si="864"/>
        <v>0</v>
      </c>
      <c r="X3228">
        <f t="shared" si="865"/>
        <v>0</v>
      </c>
      <c r="Y3228">
        <f t="shared" si="866"/>
        <v>0</v>
      </c>
      <c r="Z3228">
        <f t="shared" si="867"/>
        <v>0</v>
      </c>
      <c r="AA3228">
        <f t="shared" si="859"/>
        <v>0</v>
      </c>
      <c r="AB3228">
        <f t="shared" si="868"/>
        <v>0</v>
      </c>
    </row>
    <row r="3229" spans="1:28" x14ac:dyDescent="0.3">
      <c r="A3229">
        <v>14</v>
      </c>
      <c r="B3229">
        <v>14</v>
      </c>
      <c r="C3229">
        <v>15</v>
      </c>
      <c r="D3229">
        <f t="shared" si="860"/>
        <v>2</v>
      </c>
      <c r="E3229">
        <f t="shared" si="861"/>
        <v>2</v>
      </c>
      <c r="F3229" t="s">
        <v>12</v>
      </c>
      <c r="G3229" t="s">
        <v>10</v>
      </c>
      <c r="H3229">
        <v>4000</v>
      </c>
      <c r="I3229">
        <v>0</v>
      </c>
      <c r="J3229">
        <v>0</v>
      </c>
      <c r="K3229">
        <f t="shared" si="862"/>
        <v>0</v>
      </c>
      <c r="L3229">
        <v>3228</v>
      </c>
      <c r="M3229">
        <f t="shared" si="863"/>
        <v>1</v>
      </c>
      <c r="P3229">
        <f t="shared" si="852"/>
        <v>0</v>
      </c>
      <c r="Q3229">
        <f t="shared" si="853"/>
        <v>0</v>
      </c>
      <c r="R3229">
        <f t="shared" si="854"/>
        <v>1</v>
      </c>
      <c r="S3229">
        <f t="shared" si="855"/>
        <v>0</v>
      </c>
      <c r="T3229">
        <f t="shared" si="856"/>
        <v>0</v>
      </c>
      <c r="U3229">
        <f t="shared" si="857"/>
        <v>0</v>
      </c>
      <c r="V3229">
        <f t="shared" si="858"/>
        <v>0</v>
      </c>
      <c r="W3229">
        <f t="shared" si="864"/>
        <v>0</v>
      </c>
      <c r="X3229">
        <f t="shared" si="865"/>
        <v>0</v>
      </c>
      <c r="Y3229">
        <f t="shared" si="866"/>
        <v>0</v>
      </c>
      <c r="Z3229">
        <f t="shared" si="867"/>
        <v>1</v>
      </c>
      <c r="AA3229">
        <f t="shared" si="859"/>
        <v>0</v>
      </c>
      <c r="AB3229">
        <f t="shared" si="868"/>
        <v>0</v>
      </c>
    </row>
    <row r="3230" spans="1:28" x14ac:dyDescent="0.3">
      <c r="A3230">
        <v>14</v>
      </c>
      <c r="B3230">
        <v>14</v>
      </c>
      <c r="C3230">
        <v>15</v>
      </c>
      <c r="D3230">
        <f t="shared" si="860"/>
        <v>2</v>
      </c>
      <c r="E3230">
        <f t="shared" si="861"/>
        <v>2</v>
      </c>
      <c r="F3230" t="s">
        <v>8</v>
      </c>
      <c r="G3230" t="s">
        <v>9</v>
      </c>
      <c r="H3230">
        <v>4000</v>
      </c>
      <c r="I3230">
        <v>0</v>
      </c>
      <c r="J3230">
        <v>3439</v>
      </c>
      <c r="K3230">
        <f t="shared" si="862"/>
        <v>3439</v>
      </c>
      <c r="L3230">
        <v>3229</v>
      </c>
      <c r="M3230">
        <f t="shared" si="863"/>
        <v>1</v>
      </c>
      <c r="P3230">
        <f t="shared" si="852"/>
        <v>0</v>
      </c>
      <c r="Q3230">
        <f t="shared" si="853"/>
        <v>0</v>
      </c>
      <c r="R3230">
        <f t="shared" si="854"/>
        <v>1</v>
      </c>
      <c r="S3230">
        <f t="shared" si="855"/>
        <v>0</v>
      </c>
      <c r="T3230">
        <f t="shared" si="856"/>
        <v>0</v>
      </c>
      <c r="U3230">
        <f t="shared" si="857"/>
        <v>0</v>
      </c>
      <c r="V3230">
        <f t="shared" si="858"/>
        <v>0</v>
      </c>
      <c r="W3230">
        <f t="shared" si="864"/>
        <v>0</v>
      </c>
      <c r="X3230">
        <f t="shared" si="865"/>
        <v>0</v>
      </c>
      <c r="Y3230">
        <f t="shared" si="866"/>
        <v>0</v>
      </c>
      <c r="Z3230">
        <f t="shared" si="867"/>
        <v>0</v>
      </c>
      <c r="AA3230">
        <f t="shared" si="859"/>
        <v>1</v>
      </c>
      <c r="AB3230">
        <f t="shared" si="868"/>
        <v>0</v>
      </c>
    </row>
    <row r="3231" spans="1:28" x14ac:dyDescent="0.3">
      <c r="A3231">
        <v>14</v>
      </c>
      <c r="B3231">
        <v>14</v>
      </c>
      <c r="C3231">
        <v>15</v>
      </c>
      <c r="D3231">
        <f t="shared" si="860"/>
        <v>2</v>
      </c>
      <c r="E3231">
        <f t="shared" si="861"/>
        <v>2</v>
      </c>
      <c r="F3231" t="s">
        <v>7</v>
      </c>
      <c r="G3231" t="s">
        <v>10</v>
      </c>
      <c r="H3231">
        <v>4000</v>
      </c>
      <c r="I3231">
        <v>0</v>
      </c>
      <c r="J3231">
        <v>1203</v>
      </c>
      <c r="K3231">
        <f t="shared" si="862"/>
        <v>1203</v>
      </c>
      <c r="L3231">
        <v>3230</v>
      </c>
      <c r="M3231">
        <f t="shared" si="863"/>
        <v>1</v>
      </c>
      <c r="P3231">
        <f t="shared" si="852"/>
        <v>0</v>
      </c>
      <c r="Q3231">
        <f t="shared" si="853"/>
        <v>0</v>
      </c>
      <c r="R3231">
        <f t="shared" si="854"/>
        <v>1</v>
      </c>
      <c r="S3231">
        <f t="shared" si="855"/>
        <v>0</v>
      </c>
      <c r="T3231">
        <f t="shared" si="856"/>
        <v>0</v>
      </c>
      <c r="U3231">
        <f t="shared" si="857"/>
        <v>0</v>
      </c>
      <c r="V3231">
        <f t="shared" si="858"/>
        <v>0</v>
      </c>
      <c r="W3231">
        <f t="shared" si="864"/>
        <v>0</v>
      </c>
      <c r="X3231">
        <f t="shared" si="865"/>
        <v>0</v>
      </c>
      <c r="Y3231">
        <f t="shared" si="866"/>
        <v>1</v>
      </c>
      <c r="Z3231">
        <f t="shared" si="867"/>
        <v>0</v>
      </c>
      <c r="AA3231">
        <f t="shared" si="859"/>
        <v>0</v>
      </c>
      <c r="AB3231">
        <f t="shared" si="868"/>
        <v>0</v>
      </c>
    </row>
    <row r="3232" spans="1:28" x14ac:dyDescent="0.3">
      <c r="A3232">
        <v>14</v>
      </c>
      <c r="B3232">
        <v>14</v>
      </c>
      <c r="C3232">
        <v>15</v>
      </c>
      <c r="D3232">
        <f t="shared" si="860"/>
        <v>2</v>
      </c>
      <c r="E3232">
        <f t="shared" si="861"/>
        <v>2</v>
      </c>
      <c r="F3232" t="s">
        <v>12</v>
      </c>
      <c r="G3232" t="s">
        <v>9</v>
      </c>
      <c r="H3232">
        <v>4000</v>
      </c>
      <c r="I3232">
        <v>4000</v>
      </c>
      <c r="J3232">
        <v>0</v>
      </c>
      <c r="K3232">
        <f t="shared" si="862"/>
        <v>4000</v>
      </c>
      <c r="L3232">
        <v>3231</v>
      </c>
      <c r="M3232">
        <f t="shared" si="863"/>
        <v>0</v>
      </c>
      <c r="P3232">
        <f t="shared" si="852"/>
        <v>0</v>
      </c>
      <c r="Q3232">
        <f t="shared" si="853"/>
        <v>0</v>
      </c>
      <c r="R3232">
        <f t="shared" si="854"/>
        <v>1</v>
      </c>
      <c r="S3232">
        <f t="shared" si="855"/>
        <v>0</v>
      </c>
      <c r="T3232">
        <f t="shared" si="856"/>
        <v>0</v>
      </c>
      <c r="U3232">
        <f t="shared" si="857"/>
        <v>0</v>
      </c>
      <c r="V3232">
        <f t="shared" si="858"/>
        <v>0</v>
      </c>
      <c r="W3232">
        <f t="shared" si="864"/>
        <v>0</v>
      </c>
      <c r="X3232">
        <f t="shared" si="865"/>
        <v>0</v>
      </c>
      <c r="Y3232">
        <f t="shared" si="866"/>
        <v>0</v>
      </c>
      <c r="Z3232">
        <f t="shared" si="867"/>
        <v>1</v>
      </c>
      <c r="AA3232">
        <f t="shared" si="859"/>
        <v>1</v>
      </c>
      <c r="AB3232">
        <f t="shared" si="868"/>
        <v>0</v>
      </c>
    </row>
    <row r="3233" spans="1:28" x14ac:dyDescent="0.3">
      <c r="A3233">
        <v>14</v>
      </c>
      <c r="B3233">
        <v>14</v>
      </c>
      <c r="C3233">
        <v>16</v>
      </c>
      <c r="D3233">
        <f t="shared" si="860"/>
        <v>3</v>
      </c>
      <c r="E3233">
        <f t="shared" si="861"/>
        <v>3</v>
      </c>
      <c r="F3233" t="s">
        <v>12</v>
      </c>
      <c r="G3233" t="s">
        <v>9</v>
      </c>
      <c r="H3233">
        <v>4000</v>
      </c>
      <c r="I3233">
        <v>0</v>
      </c>
      <c r="J3233">
        <v>0</v>
      </c>
      <c r="K3233">
        <f t="shared" si="862"/>
        <v>0</v>
      </c>
      <c r="L3233">
        <v>3232</v>
      </c>
      <c r="M3233">
        <f t="shared" si="863"/>
        <v>1</v>
      </c>
      <c r="P3233">
        <f t="shared" si="852"/>
        <v>0</v>
      </c>
      <c r="Q3233">
        <f t="shared" si="853"/>
        <v>0</v>
      </c>
      <c r="R3233">
        <f t="shared" si="854"/>
        <v>1</v>
      </c>
      <c r="S3233">
        <f t="shared" si="855"/>
        <v>1</v>
      </c>
      <c r="T3233">
        <f t="shared" si="856"/>
        <v>0</v>
      </c>
      <c r="U3233">
        <f t="shared" si="857"/>
        <v>0</v>
      </c>
      <c r="V3233">
        <f t="shared" si="858"/>
        <v>0</v>
      </c>
      <c r="W3233">
        <f t="shared" si="864"/>
        <v>0</v>
      </c>
      <c r="X3233">
        <f t="shared" si="865"/>
        <v>0</v>
      </c>
      <c r="Y3233">
        <f t="shared" si="866"/>
        <v>0</v>
      </c>
      <c r="Z3233">
        <f t="shared" si="867"/>
        <v>1</v>
      </c>
      <c r="AA3233">
        <f t="shared" si="859"/>
        <v>1</v>
      </c>
      <c r="AB3233">
        <f t="shared" si="868"/>
        <v>0</v>
      </c>
    </row>
    <row r="3234" spans="1:28" x14ac:dyDescent="0.3">
      <c r="A3234">
        <v>14</v>
      </c>
      <c r="B3234">
        <v>14</v>
      </c>
      <c r="C3234">
        <v>15</v>
      </c>
      <c r="D3234">
        <f t="shared" si="860"/>
        <v>2</v>
      </c>
      <c r="E3234">
        <f t="shared" si="861"/>
        <v>2</v>
      </c>
      <c r="F3234" t="s">
        <v>7</v>
      </c>
      <c r="G3234" t="s">
        <v>9</v>
      </c>
      <c r="H3234">
        <v>4000</v>
      </c>
      <c r="I3234">
        <v>0</v>
      </c>
      <c r="J3234">
        <v>0</v>
      </c>
      <c r="K3234">
        <f t="shared" si="862"/>
        <v>0</v>
      </c>
      <c r="L3234">
        <v>3233</v>
      </c>
      <c r="M3234">
        <f t="shared" si="863"/>
        <v>1</v>
      </c>
      <c r="P3234">
        <f t="shared" si="852"/>
        <v>0</v>
      </c>
      <c r="Q3234">
        <f t="shared" si="853"/>
        <v>0</v>
      </c>
      <c r="R3234">
        <f t="shared" si="854"/>
        <v>1</v>
      </c>
      <c r="S3234">
        <f t="shared" si="855"/>
        <v>0</v>
      </c>
      <c r="T3234">
        <f t="shared" si="856"/>
        <v>0</v>
      </c>
      <c r="U3234">
        <f t="shared" si="857"/>
        <v>0</v>
      </c>
      <c r="V3234">
        <f t="shared" si="858"/>
        <v>0</v>
      </c>
      <c r="W3234">
        <f t="shared" si="864"/>
        <v>0</v>
      </c>
      <c r="X3234">
        <f t="shared" si="865"/>
        <v>0</v>
      </c>
      <c r="Y3234">
        <f t="shared" si="866"/>
        <v>1</v>
      </c>
      <c r="Z3234">
        <f t="shared" si="867"/>
        <v>0</v>
      </c>
      <c r="AA3234">
        <f t="shared" si="859"/>
        <v>1</v>
      </c>
      <c r="AB3234">
        <f t="shared" si="868"/>
        <v>0</v>
      </c>
    </row>
    <row r="3235" spans="1:28" x14ac:dyDescent="0.3">
      <c r="A3235">
        <v>14</v>
      </c>
      <c r="B3235">
        <v>14</v>
      </c>
      <c r="C3235">
        <v>15</v>
      </c>
      <c r="D3235">
        <f t="shared" si="860"/>
        <v>2</v>
      </c>
      <c r="E3235">
        <f t="shared" si="861"/>
        <v>2</v>
      </c>
      <c r="F3235" t="s">
        <v>7</v>
      </c>
      <c r="G3235" t="s">
        <v>10</v>
      </c>
      <c r="H3235">
        <v>4000</v>
      </c>
      <c r="I3235">
        <v>0</v>
      </c>
      <c r="J3235">
        <v>12762</v>
      </c>
      <c r="K3235">
        <f t="shared" si="862"/>
        <v>12762</v>
      </c>
      <c r="L3235">
        <v>3234</v>
      </c>
      <c r="M3235">
        <f t="shared" si="863"/>
        <v>1</v>
      </c>
      <c r="P3235">
        <f t="shared" si="852"/>
        <v>0</v>
      </c>
      <c r="Q3235">
        <f t="shared" si="853"/>
        <v>0</v>
      </c>
      <c r="R3235">
        <f t="shared" si="854"/>
        <v>1</v>
      </c>
      <c r="S3235">
        <f t="shared" si="855"/>
        <v>0</v>
      </c>
      <c r="T3235">
        <f t="shared" si="856"/>
        <v>0</v>
      </c>
      <c r="U3235">
        <f t="shared" si="857"/>
        <v>0</v>
      </c>
      <c r="V3235">
        <f t="shared" si="858"/>
        <v>0</v>
      </c>
      <c r="W3235">
        <f t="shared" si="864"/>
        <v>0</v>
      </c>
      <c r="X3235">
        <f t="shared" si="865"/>
        <v>0</v>
      </c>
      <c r="Y3235">
        <f t="shared" si="866"/>
        <v>1</v>
      </c>
      <c r="Z3235">
        <f t="shared" si="867"/>
        <v>0</v>
      </c>
      <c r="AA3235">
        <f t="shared" si="859"/>
        <v>0</v>
      </c>
      <c r="AB3235">
        <f t="shared" si="868"/>
        <v>0</v>
      </c>
    </row>
    <row r="3236" spans="1:28" x14ac:dyDescent="0.3">
      <c r="A3236">
        <v>14</v>
      </c>
      <c r="B3236">
        <v>14</v>
      </c>
      <c r="C3236">
        <v>15</v>
      </c>
      <c r="D3236">
        <f t="shared" si="860"/>
        <v>2</v>
      </c>
      <c r="E3236">
        <f t="shared" si="861"/>
        <v>2</v>
      </c>
      <c r="F3236" t="s">
        <v>12</v>
      </c>
      <c r="G3236" t="s">
        <v>10</v>
      </c>
      <c r="H3236">
        <v>4000</v>
      </c>
      <c r="I3236">
        <v>0</v>
      </c>
      <c r="J3236">
        <v>4564</v>
      </c>
      <c r="K3236">
        <f t="shared" si="862"/>
        <v>4564</v>
      </c>
      <c r="L3236">
        <v>3235</v>
      </c>
      <c r="M3236">
        <f t="shared" si="863"/>
        <v>1</v>
      </c>
      <c r="P3236">
        <f t="shared" si="852"/>
        <v>0</v>
      </c>
      <c r="Q3236">
        <f t="shared" si="853"/>
        <v>0</v>
      </c>
      <c r="R3236">
        <f t="shared" si="854"/>
        <v>1</v>
      </c>
      <c r="S3236">
        <f t="shared" si="855"/>
        <v>0</v>
      </c>
      <c r="T3236">
        <f t="shared" si="856"/>
        <v>0</v>
      </c>
      <c r="U3236">
        <f t="shared" si="857"/>
        <v>0</v>
      </c>
      <c r="V3236">
        <f t="shared" si="858"/>
        <v>0</v>
      </c>
      <c r="W3236">
        <f t="shared" si="864"/>
        <v>0</v>
      </c>
      <c r="X3236">
        <f t="shared" si="865"/>
        <v>0</v>
      </c>
      <c r="Y3236">
        <f t="shared" si="866"/>
        <v>0</v>
      </c>
      <c r="Z3236">
        <f t="shared" si="867"/>
        <v>1</v>
      </c>
      <c r="AA3236">
        <f t="shared" si="859"/>
        <v>0</v>
      </c>
      <c r="AB3236">
        <f t="shared" si="868"/>
        <v>0</v>
      </c>
    </row>
    <row r="3237" spans="1:28" x14ac:dyDescent="0.3">
      <c r="A3237">
        <v>14</v>
      </c>
      <c r="B3237">
        <v>14</v>
      </c>
      <c r="C3237">
        <v>15</v>
      </c>
      <c r="D3237">
        <f t="shared" si="860"/>
        <v>2</v>
      </c>
      <c r="E3237">
        <f t="shared" si="861"/>
        <v>2</v>
      </c>
      <c r="F3237" t="s">
        <v>12</v>
      </c>
      <c r="G3237" t="s">
        <v>10</v>
      </c>
      <c r="H3237">
        <v>4000</v>
      </c>
      <c r="I3237">
        <v>4000</v>
      </c>
      <c r="J3237">
        <v>0</v>
      </c>
      <c r="K3237">
        <f t="shared" si="862"/>
        <v>4000</v>
      </c>
      <c r="L3237">
        <v>3236</v>
      </c>
      <c r="M3237">
        <f t="shared" si="863"/>
        <v>0</v>
      </c>
      <c r="P3237">
        <f t="shared" si="852"/>
        <v>0</v>
      </c>
      <c r="Q3237">
        <f t="shared" si="853"/>
        <v>0</v>
      </c>
      <c r="R3237">
        <f t="shared" si="854"/>
        <v>1</v>
      </c>
      <c r="S3237">
        <f t="shared" si="855"/>
        <v>0</v>
      </c>
      <c r="T3237">
        <f t="shared" si="856"/>
        <v>0</v>
      </c>
      <c r="U3237">
        <f t="shared" si="857"/>
        <v>0</v>
      </c>
      <c r="V3237">
        <f t="shared" si="858"/>
        <v>0</v>
      </c>
      <c r="W3237">
        <f t="shared" si="864"/>
        <v>0</v>
      </c>
      <c r="X3237">
        <f t="shared" si="865"/>
        <v>0</v>
      </c>
      <c r="Y3237">
        <f t="shared" si="866"/>
        <v>0</v>
      </c>
      <c r="Z3237">
        <f t="shared" si="867"/>
        <v>1</v>
      </c>
      <c r="AA3237">
        <f t="shared" si="859"/>
        <v>0</v>
      </c>
      <c r="AB3237">
        <f t="shared" si="868"/>
        <v>0</v>
      </c>
    </row>
    <row r="3238" spans="1:28" x14ac:dyDescent="0.3">
      <c r="A3238">
        <v>14</v>
      </c>
      <c r="B3238">
        <v>14</v>
      </c>
      <c r="C3238">
        <v>16</v>
      </c>
      <c r="D3238">
        <f t="shared" si="860"/>
        <v>3</v>
      </c>
      <c r="E3238">
        <f t="shared" si="861"/>
        <v>3</v>
      </c>
      <c r="F3238" t="s">
        <v>12</v>
      </c>
      <c r="G3238" t="s">
        <v>10</v>
      </c>
      <c r="H3238">
        <v>4000</v>
      </c>
      <c r="I3238">
        <v>0</v>
      </c>
      <c r="J3238">
        <v>0</v>
      </c>
      <c r="K3238">
        <f t="shared" si="862"/>
        <v>0</v>
      </c>
      <c r="L3238">
        <v>3237</v>
      </c>
      <c r="M3238">
        <f t="shared" si="863"/>
        <v>1</v>
      </c>
      <c r="P3238">
        <f t="shared" si="852"/>
        <v>0</v>
      </c>
      <c r="Q3238">
        <f t="shared" si="853"/>
        <v>0</v>
      </c>
      <c r="R3238">
        <f t="shared" si="854"/>
        <v>1</v>
      </c>
      <c r="S3238">
        <f t="shared" si="855"/>
        <v>1</v>
      </c>
      <c r="T3238">
        <f t="shared" si="856"/>
        <v>0</v>
      </c>
      <c r="U3238">
        <f t="shared" si="857"/>
        <v>0</v>
      </c>
      <c r="V3238">
        <f t="shared" si="858"/>
        <v>0</v>
      </c>
      <c r="W3238">
        <f t="shared" si="864"/>
        <v>0</v>
      </c>
      <c r="X3238">
        <f t="shared" si="865"/>
        <v>0</v>
      </c>
      <c r="Y3238">
        <f t="shared" si="866"/>
        <v>0</v>
      </c>
      <c r="Z3238">
        <f t="shared" si="867"/>
        <v>1</v>
      </c>
      <c r="AA3238">
        <f t="shared" si="859"/>
        <v>0</v>
      </c>
      <c r="AB3238">
        <f t="shared" si="868"/>
        <v>0</v>
      </c>
    </row>
    <row r="3239" spans="1:28" x14ac:dyDescent="0.3">
      <c r="A3239">
        <v>14</v>
      </c>
      <c r="B3239">
        <v>14</v>
      </c>
      <c r="C3239">
        <v>15</v>
      </c>
      <c r="D3239">
        <f t="shared" si="860"/>
        <v>2</v>
      </c>
      <c r="E3239">
        <f t="shared" si="861"/>
        <v>2</v>
      </c>
      <c r="F3239" t="s">
        <v>7</v>
      </c>
      <c r="G3239" t="s">
        <v>10</v>
      </c>
      <c r="H3239">
        <v>4000</v>
      </c>
      <c r="I3239">
        <v>0</v>
      </c>
      <c r="J3239">
        <v>0</v>
      </c>
      <c r="K3239">
        <f t="shared" si="862"/>
        <v>0</v>
      </c>
      <c r="L3239">
        <v>3238</v>
      </c>
      <c r="M3239">
        <f t="shared" si="863"/>
        <v>1</v>
      </c>
      <c r="P3239">
        <f t="shared" si="852"/>
        <v>0</v>
      </c>
      <c r="Q3239">
        <f t="shared" si="853"/>
        <v>0</v>
      </c>
      <c r="R3239">
        <f t="shared" si="854"/>
        <v>1</v>
      </c>
      <c r="S3239">
        <f t="shared" si="855"/>
        <v>0</v>
      </c>
      <c r="T3239">
        <f t="shared" si="856"/>
        <v>0</v>
      </c>
      <c r="U3239">
        <f t="shared" si="857"/>
        <v>0</v>
      </c>
      <c r="V3239">
        <f t="shared" si="858"/>
        <v>0</v>
      </c>
      <c r="W3239">
        <f t="shared" si="864"/>
        <v>0</v>
      </c>
      <c r="X3239">
        <f t="shared" si="865"/>
        <v>0</v>
      </c>
      <c r="Y3239">
        <f t="shared" si="866"/>
        <v>1</v>
      </c>
      <c r="Z3239">
        <f t="shared" si="867"/>
        <v>0</v>
      </c>
      <c r="AA3239">
        <f t="shared" si="859"/>
        <v>0</v>
      </c>
      <c r="AB3239">
        <f t="shared" si="868"/>
        <v>0</v>
      </c>
    </row>
    <row r="3240" spans="1:28" x14ac:dyDescent="0.3">
      <c r="A3240">
        <v>14</v>
      </c>
      <c r="B3240">
        <v>14</v>
      </c>
      <c r="C3240">
        <v>15</v>
      </c>
      <c r="D3240">
        <f t="shared" si="860"/>
        <v>2</v>
      </c>
      <c r="E3240">
        <f t="shared" si="861"/>
        <v>2</v>
      </c>
      <c r="F3240" t="s">
        <v>7</v>
      </c>
      <c r="G3240" t="s">
        <v>10</v>
      </c>
      <c r="H3240">
        <v>4000</v>
      </c>
      <c r="I3240">
        <v>22000</v>
      </c>
      <c r="J3240">
        <v>0</v>
      </c>
      <c r="K3240">
        <f t="shared" si="862"/>
        <v>22000</v>
      </c>
      <c r="L3240">
        <v>3239</v>
      </c>
      <c r="M3240">
        <f t="shared" si="863"/>
        <v>0</v>
      </c>
      <c r="P3240">
        <f t="shared" si="852"/>
        <v>0</v>
      </c>
      <c r="Q3240">
        <f t="shared" si="853"/>
        <v>0</v>
      </c>
      <c r="R3240">
        <f t="shared" si="854"/>
        <v>1</v>
      </c>
      <c r="S3240">
        <f t="shared" si="855"/>
        <v>0</v>
      </c>
      <c r="T3240">
        <f t="shared" si="856"/>
        <v>0</v>
      </c>
      <c r="U3240">
        <f t="shared" si="857"/>
        <v>0</v>
      </c>
      <c r="V3240">
        <f t="shared" si="858"/>
        <v>0</v>
      </c>
      <c r="W3240">
        <f t="shared" si="864"/>
        <v>0</v>
      </c>
      <c r="X3240">
        <f t="shared" si="865"/>
        <v>0</v>
      </c>
      <c r="Y3240">
        <f t="shared" si="866"/>
        <v>1</v>
      </c>
      <c r="Z3240">
        <f t="shared" si="867"/>
        <v>0</v>
      </c>
      <c r="AA3240">
        <f t="shared" si="859"/>
        <v>0</v>
      </c>
      <c r="AB3240">
        <f t="shared" si="868"/>
        <v>0</v>
      </c>
    </row>
    <row r="3241" spans="1:28" x14ac:dyDescent="0.3">
      <c r="A3241">
        <v>14</v>
      </c>
      <c r="B3241">
        <v>14</v>
      </c>
      <c r="C3241">
        <v>16</v>
      </c>
      <c r="D3241">
        <f t="shared" si="860"/>
        <v>3</v>
      </c>
      <c r="E3241">
        <f t="shared" si="861"/>
        <v>3</v>
      </c>
      <c r="F3241" t="s">
        <v>7</v>
      </c>
      <c r="G3241" t="s">
        <v>10</v>
      </c>
      <c r="H3241">
        <v>22000</v>
      </c>
      <c r="I3241">
        <v>14500</v>
      </c>
      <c r="J3241">
        <v>7881</v>
      </c>
      <c r="K3241">
        <f t="shared" si="862"/>
        <v>22381</v>
      </c>
      <c r="L3241">
        <v>3240</v>
      </c>
      <c r="M3241">
        <f t="shared" si="863"/>
        <v>0</v>
      </c>
      <c r="P3241">
        <f t="shared" si="852"/>
        <v>0</v>
      </c>
      <c r="Q3241">
        <f t="shared" si="853"/>
        <v>0</v>
      </c>
      <c r="R3241">
        <f t="shared" si="854"/>
        <v>1</v>
      </c>
      <c r="S3241">
        <f t="shared" si="855"/>
        <v>1</v>
      </c>
      <c r="T3241">
        <f t="shared" si="856"/>
        <v>0</v>
      </c>
      <c r="U3241">
        <f t="shared" si="857"/>
        <v>0</v>
      </c>
      <c r="V3241">
        <f t="shared" si="858"/>
        <v>0</v>
      </c>
      <c r="W3241">
        <f t="shared" si="864"/>
        <v>0</v>
      </c>
      <c r="X3241">
        <f t="shared" si="865"/>
        <v>0</v>
      </c>
      <c r="Y3241">
        <f t="shared" si="866"/>
        <v>1</v>
      </c>
      <c r="Z3241">
        <f t="shared" si="867"/>
        <v>0</v>
      </c>
      <c r="AA3241">
        <f t="shared" si="859"/>
        <v>0</v>
      </c>
      <c r="AB3241">
        <f t="shared" si="868"/>
        <v>0</v>
      </c>
    </row>
    <row r="3242" spans="1:28" x14ac:dyDescent="0.3">
      <c r="A3242">
        <v>14</v>
      </c>
      <c r="B3242">
        <v>14</v>
      </c>
      <c r="C3242">
        <v>17</v>
      </c>
      <c r="D3242">
        <f t="shared" si="860"/>
        <v>4</v>
      </c>
      <c r="E3242">
        <f t="shared" si="861"/>
        <v>4</v>
      </c>
      <c r="F3242" t="s">
        <v>7</v>
      </c>
      <c r="G3242" t="s">
        <v>10</v>
      </c>
      <c r="H3242">
        <v>14500</v>
      </c>
      <c r="I3242">
        <v>14500</v>
      </c>
      <c r="J3242">
        <v>0</v>
      </c>
      <c r="K3242">
        <f t="shared" si="862"/>
        <v>14500</v>
      </c>
      <c r="L3242">
        <v>3241</v>
      </c>
      <c r="M3242">
        <f t="shared" si="863"/>
        <v>0</v>
      </c>
      <c r="P3242">
        <f t="shared" si="852"/>
        <v>0</v>
      </c>
      <c r="Q3242">
        <f t="shared" si="853"/>
        <v>0</v>
      </c>
      <c r="R3242">
        <f t="shared" si="854"/>
        <v>1</v>
      </c>
      <c r="S3242">
        <f t="shared" si="855"/>
        <v>0</v>
      </c>
      <c r="T3242">
        <f t="shared" si="856"/>
        <v>1</v>
      </c>
      <c r="U3242">
        <f t="shared" si="857"/>
        <v>0</v>
      </c>
      <c r="V3242">
        <f t="shared" si="858"/>
        <v>0</v>
      </c>
      <c r="W3242">
        <f t="shared" si="864"/>
        <v>0</v>
      </c>
      <c r="X3242">
        <f t="shared" si="865"/>
        <v>0</v>
      </c>
      <c r="Y3242">
        <f t="shared" si="866"/>
        <v>1</v>
      </c>
      <c r="Z3242">
        <f t="shared" si="867"/>
        <v>0</v>
      </c>
      <c r="AA3242">
        <f t="shared" si="859"/>
        <v>0</v>
      </c>
      <c r="AB3242">
        <f t="shared" si="868"/>
        <v>0</v>
      </c>
    </row>
    <row r="3243" spans="1:28" x14ac:dyDescent="0.3">
      <c r="A3243">
        <v>14</v>
      </c>
      <c r="B3243">
        <v>14</v>
      </c>
      <c r="C3243">
        <v>18</v>
      </c>
      <c r="D3243">
        <f t="shared" si="860"/>
        <v>5</v>
      </c>
      <c r="E3243">
        <f t="shared" si="861"/>
        <v>5</v>
      </c>
      <c r="F3243" t="s">
        <v>7</v>
      </c>
      <c r="G3243" t="s">
        <v>10</v>
      </c>
      <c r="H3243">
        <v>14500</v>
      </c>
      <c r="I3243">
        <v>0</v>
      </c>
      <c r="J3243">
        <v>19614</v>
      </c>
      <c r="K3243">
        <f t="shared" si="862"/>
        <v>19614</v>
      </c>
      <c r="L3243">
        <v>3242</v>
      </c>
      <c r="M3243">
        <f t="shared" si="863"/>
        <v>1</v>
      </c>
      <c r="P3243">
        <f t="shared" si="852"/>
        <v>0</v>
      </c>
      <c r="Q3243">
        <f t="shared" si="853"/>
        <v>0</v>
      </c>
      <c r="R3243">
        <f t="shared" si="854"/>
        <v>1</v>
      </c>
      <c r="S3243">
        <f t="shared" si="855"/>
        <v>0</v>
      </c>
      <c r="T3243">
        <f t="shared" si="856"/>
        <v>0</v>
      </c>
      <c r="U3243">
        <f t="shared" si="857"/>
        <v>1</v>
      </c>
      <c r="V3243">
        <f t="shared" si="858"/>
        <v>0</v>
      </c>
      <c r="W3243">
        <f t="shared" si="864"/>
        <v>0</v>
      </c>
      <c r="X3243">
        <f t="shared" si="865"/>
        <v>0</v>
      </c>
      <c r="Y3243">
        <f t="shared" si="866"/>
        <v>1</v>
      </c>
      <c r="Z3243">
        <f t="shared" si="867"/>
        <v>0</v>
      </c>
      <c r="AA3243">
        <f t="shared" si="859"/>
        <v>0</v>
      </c>
      <c r="AB3243">
        <f t="shared" si="868"/>
        <v>0</v>
      </c>
    </row>
    <row r="3244" spans="1:28" x14ac:dyDescent="0.3">
      <c r="A3244">
        <v>14</v>
      </c>
      <c r="B3244">
        <v>14</v>
      </c>
      <c r="C3244">
        <v>15</v>
      </c>
      <c r="D3244">
        <f t="shared" si="860"/>
        <v>2</v>
      </c>
      <c r="E3244">
        <f t="shared" si="861"/>
        <v>2</v>
      </c>
      <c r="F3244" t="s">
        <v>8</v>
      </c>
      <c r="G3244" t="s">
        <v>10</v>
      </c>
      <c r="H3244">
        <v>4000</v>
      </c>
      <c r="I3244">
        <v>0</v>
      </c>
      <c r="J3244">
        <v>1914</v>
      </c>
      <c r="K3244">
        <f t="shared" si="862"/>
        <v>1914</v>
      </c>
      <c r="L3244">
        <v>3243</v>
      </c>
      <c r="M3244">
        <f t="shared" si="863"/>
        <v>1</v>
      </c>
      <c r="P3244">
        <f t="shared" si="852"/>
        <v>0</v>
      </c>
      <c r="Q3244">
        <f t="shared" si="853"/>
        <v>0</v>
      </c>
      <c r="R3244">
        <f t="shared" si="854"/>
        <v>1</v>
      </c>
      <c r="S3244">
        <f t="shared" si="855"/>
        <v>0</v>
      </c>
      <c r="T3244">
        <f t="shared" si="856"/>
        <v>0</v>
      </c>
      <c r="U3244">
        <f t="shared" si="857"/>
        <v>0</v>
      </c>
      <c r="V3244">
        <f t="shared" si="858"/>
        <v>0</v>
      </c>
      <c r="W3244">
        <f t="shared" si="864"/>
        <v>0</v>
      </c>
      <c r="X3244">
        <f t="shared" si="865"/>
        <v>0</v>
      </c>
      <c r="Y3244">
        <f t="shared" si="866"/>
        <v>0</v>
      </c>
      <c r="Z3244">
        <f t="shared" si="867"/>
        <v>0</v>
      </c>
      <c r="AA3244">
        <f t="shared" si="859"/>
        <v>0</v>
      </c>
      <c r="AB3244">
        <f t="shared" si="868"/>
        <v>0</v>
      </c>
    </row>
    <row r="3245" spans="1:28" x14ac:dyDescent="0.3">
      <c r="A3245">
        <v>14</v>
      </c>
      <c r="B3245">
        <v>14</v>
      </c>
      <c r="C3245">
        <v>15</v>
      </c>
      <c r="D3245">
        <f t="shared" si="860"/>
        <v>2</v>
      </c>
      <c r="E3245">
        <f t="shared" si="861"/>
        <v>2</v>
      </c>
      <c r="F3245" t="s">
        <v>8</v>
      </c>
      <c r="G3245" t="s">
        <v>10</v>
      </c>
      <c r="H3245">
        <v>4002</v>
      </c>
      <c r="I3245">
        <v>4002</v>
      </c>
      <c r="J3245">
        <v>0</v>
      </c>
      <c r="K3245">
        <f t="shared" si="862"/>
        <v>4002</v>
      </c>
      <c r="L3245">
        <v>3244</v>
      </c>
      <c r="M3245">
        <f t="shared" si="863"/>
        <v>0</v>
      </c>
      <c r="P3245">
        <f t="shared" si="852"/>
        <v>0</v>
      </c>
      <c r="Q3245">
        <f t="shared" si="853"/>
        <v>0</v>
      </c>
      <c r="R3245">
        <f t="shared" si="854"/>
        <v>1</v>
      </c>
      <c r="S3245">
        <f t="shared" si="855"/>
        <v>0</v>
      </c>
      <c r="T3245">
        <f t="shared" si="856"/>
        <v>0</v>
      </c>
      <c r="U3245">
        <f t="shared" si="857"/>
        <v>0</v>
      </c>
      <c r="V3245">
        <f t="shared" si="858"/>
        <v>0</v>
      </c>
      <c r="W3245">
        <f t="shared" si="864"/>
        <v>0</v>
      </c>
      <c r="X3245">
        <f t="shared" si="865"/>
        <v>0</v>
      </c>
      <c r="Y3245">
        <f t="shared" si="866"/>
        <v>0</v>
      </c>
      <c r="Z3245">
        <f t="shared" si="867"/>
        <v>0</v>
      </c>
      <c r="AA3245">
        <f t="shared" si="859"/>
        <v>0</v>
      </c>
      <c r="AB3245">
        <f t="shared" si="868"/>
        <v>0</v>
      </c>
    </row>
    <row r="3246" spans="1:28" x14ac:dyDescent="0.3">
      <c r="A3246">
        <v>14</v>
      </c>
      <c r="B3246">
        <v>14</v>
      </c>
      <c r="C3246">
        <v>16</v>
      </c>
      <c r="D3246">
        <f t="shared" si="860"/>
        <v>3</v>
      </c>
      <c r="E3246">
        <f t="shared" si="861"/>
        <v>3</v>
      </c>
      <c r="F3246" t="s">
        <v>8</v>
      </c>
      <c r="G3246" t="s">
        <v>10</v>
      </c>
      <c r="H3246">
        <v>4002</v>
      </c>
      <c r="I3246">
        <v>0</v>
      </c>
      <c r="J3246">
        <v>16366</v>
      </c>
      <c r="K3246">
        <f t="shared" si="862"/>
        <v>16366</v>
      </c>
      <c r="L3246">
        <v>3245</v>
      </c>
      <c r="M3246">
        <f t="shared" si="863"/>
        <v>1</v>
      </c>
      <c r="P3246">
        <f t="shared" si="852"/>
        <v>0</v>
      </c>
      <c r="Q3246">
        <f t="shared" si="853"/>
        <v>0</v>
      </c>
      <c r="R3246">
        <f t="shared" si="854"/>
        <v>1</v>
      </c>
      <c r="S3246">
        <f t="shared" si="855"/>
        <v>1</v>
      </c>
      <c r="T3246">
        <f t="shared" si="856"/>
        <v>0</v>
      </c>
      <c r="U3246">
        <f t="shared" si="857"/>
        <v>0</v>
      </c>
      <c r="V3246">
        <f t="shared" si="858"/>
        <v>0</v>
      </c>
      <c r="W3246">
        <f t="shared" si="864"/>
        <v>0</v>
      </c>
      <c r="X3246">
        <f t="shared" si="865"/>
        <v>0</v>
      </c>
      <c r="Y3246">
        <f t="shared" si="866"/>
        <v>0</v>
      </c>
      <c r="Z3246">
        <f t="shared" si="867"/>
        <v>0</v>
      </c>
      <c r="AA3246">
        <f t="shared" si="859"/>
        <v>0</v>
      </c>
      <c r="AB3246">
        <f t="shared" si="868"/>
        <v>0</v>
      </c>
    </row>
    <row r="3247" spans="1:28" x14ac:dyDescent="0.3">
      <c r="A3247">
        <v>14</v>
      </c>
      <c r="B3247">
        <v>14</v>
      </c>
      <c r="C3247">
        <v>15</v>
      </c>
      <c r="D3247">
        <f t="shared" si="860"/>
        <v>2</v>
      </c>
      <c r="E3247">
        <f t="shared" si="861"/>
        <v>2</v>
      </c>
      <c r="F3247" t="s">
        <v>8</v>
      </c>
      <c r="G3247" t="s">
        <v>10</v>
      </c>
      <c r="H3247">
        <v>4000</v>
      </c>
      <c r="I3247">
        <v>0</v>
      </c>
      <c r="J3247">
        <v>663</v>
      </c>
      <c r="K3247">
        <f t="shared" si="862"/>
        <v>663</v>
      </c>
      <c r="L3247">
        <v>3246</v>
      </c>
      <c r="M3247">
        <f t="shared" si="863"/>
        <v>1</v>
      </c>
      <c r="P3247">
        <f t="shared" si="852"/>
        <v>0</v>
      </c>
      <c r="Q3247">
        <f t="shared" si="853"/>
        <v>0</v>
      </c>
      <c r="R3247">
        <f t="shared" si="854"/>
        <v>1</v>
      </c>
      <c r="S3247">
        <f t="shared" si="855"/>
        <v>0</v>
      </c>
      <c r="T3247">
        <f t="shared" si="856"/>
        <v>0</v>
      </c>
      <c r="U3247">
        <f t="shared" si="857"/>
        <v>0</v>
      </c>
      <c r="V3247">
        <f t="shared" si="858"/>
        <v>0</v>
      </c>
      <c r="W3247">
        <f t="shared" si="864"/>
        <v>0</v>
      </c>
      <c r="X3247">
        <f t="shared" si="865"/>
        <v>0</v>
      </c>
      <c r="Y3247">
        <f t="shared" si="866"/>
        <v>0</v>
      </c>
      <c r="Z3247">
        <f t="shared" si="867"/>
        <v>0</v>
      </c>
      <c r="AA3247">
        <f t="shared" si="859"/>
        <v>0</v>
      </c>
      <c r="AB3247">
        <f t="shared" si="868"/>
        <v>0</v>
      </c>
    </row>
    <row r="3248" spans="1:28" x14ac:dyDescent="0.3">
      <c r="A3248">
        <v>14</v>
      </c>
      <c r="B3248">
        <v>14</v>
      </c>
      <c r="C3248">
        <v>15</v>
      </c>
      <c r="D3248">
        <f t="shared" si="860"/>
        <v>2</v>
      </c>
      <c r="E3248">
        <f t="shared" si="861"/>
        <v>2</v>
      </c>
      <c r="F3248" t="s">
        <v>12</v>
      </c>
      <c r="G3248" t="s">
        <v>10</v>
      </c>
      <c r="H3248">
        <v>4000</v>
      </c>
      <c r="I3248">
        <v>0</v>
      </c>
      <c r="J3248">
        <v>6501</v>
      </c>
      <c r="K3248">
        <f t="shared" si="862"/>
        <v>6501</v>
      </c>
      <c r="L3248">
        <v>3247</v>
      </c>
      <c r="M3248">
        <f t="shared" si="863"/>
        <v>1</v>
      </c>
      <c r="P3248">
        <f t="shared" si="852"/>
        <v>0</v>
      </c>
      <c r="Q3248">
        <f t="shared" si="853"/>
        <v>0</v>
      </c>
      <c r="R3248">
        <f t="shared" si="854"/>
        <v>1</v>
      </c>
      <c r="S3248">
        <f t="shared" si="855"/>
        <v>0</v>
      </c>
      <c r="T3248">
        <f t="shared" si="856"/>
        <v>0</v>
      </c>
      <c r="U3248">
        <f t="shared" si="857"/>
        <v>0</v>
      </c>
      <c r="V3248">
        <f t="shared" si="858"/>
        <v>0</v>
      </c>
      <c r="W3248">
        <f t="shared" si="864"/>
        <v>0</v>
      </c>
      <c r="X3248">
        <f t="shared" si="865"/>
        <v>0</v>
      </c>
      <c r="Y3248">
        <f t="shared" si="866"/>
        <v>0</v>
      </c>
      <c r="Z3248">
        <f t="shared" si="867"/>
        <v>1</v>
      </c>
      <c r="AA3248">
        <f t="shared" si="859"/>
        <v>0</v>
      </c>
      <c r="AB3248">
        <f t="shared" si="868"/>
        <v>0</v>
      </c>
    </row>
    <row r="3249" spans="1:28" x14ac:dyDescent="0.3">
      <c r="A3249">
        <v>14</v>
      </c>
      <c r="B3249">
        <v>14</v>
      </c>
      <c r="C3249">
        <v>15</v>
      </c>
      <c r="D3249">
        <f t="shared" si="860"/>
        <v>2</v>
      </c>
      <c r="E3249">
        <f t="shared" si="861"/>
        <v>2</v>
      </c>
      <c r="F3249" t="s">
        <v>7</v>
      </c>
      <c r="G3249" t="s">
        <v>9</v>
      </c>
      <c r="H3249">
        <v>4000</v>
      </c>
      <c r="I3249">
        <v>4000</v>
      </c>
      <c r="J3249">
        <v>0</v>
      </c>
      <c r="K3249">
        <f t="shared" si="862"/>
        <v>4000</v>
      </c>
      <c r="L3249">
        <v>3248</v>
      </c>
      <c r="M3249">
        <f t="shared" si="863"/>
        <v>0</v>
      </c>
      <c r="P3249">
        <f t="shared" si="852"/>
        <v>0</v>
      </c>
      <c r="Q3249">
        <f t="shared" si="853"/>
        <v>0</v>
      </c>
      <c r="R3249">
        <f t="shared" si="854"/>
        <v>1</v>
      </c>
      <c r="S3249">
        <f t="shared" si="855"/>
        <v>0</v>
      </c>
      <c r="T3249">
        <f t="shared" si="856"/>
        <v>0</v>
      </c>
      <c r="U3249">
        <f t="shared" si="857"/>
        <v>0</v>
      </c>
      <c r="V3249">
        <f t="shared" si="858"/>
        <v>0</v>
      </c>
      <c r="W3249">
        <f t="shared" si="864"/>
        <v>0</v>
      </c>
      <c r="X3249">
        <f t="shared" si="865"/>
        <v>0</v>
      </c>
      <c r="Y3249">
        <f t="shared" si="866"/>
        <v>1</v>
      </c>
      <c r="Z3249">
        <f t="shared" si="867"/>
        <v>0</v>
      </c>
      <c r="AA3249">
        <f t="shared" si="859"/>
        <v>1</v>
      </c>
      <c r="AB3249">
        <f t="shared" si="868"/>
        <v>0</v>
      </c>
    </row>
    <row r="3250" spans="1:28" x14ac:dyDescent="0.3">
      <c r="A3250">
        <v>14</v>
      </c>
      <c r="B3250">
        <v>14</v>
      </c>
      <c r="C3250">
        <v>16</v>
      </c>
      <c r="D3250">
        <f t="shared" si="860"/>
        <v>3</v>
      </c>
      <c r="E3250">
        <f t="shared" si="861"/>
        <v>3</v>
      </c>
      <c r="F3250" t="s">
        <v>7</v>
      </c>
      <c r="G3250" t="s">
        <v>9</v>
      </c>
      <c r="H3250">
        <v>4000</v>
      </c>
      <c r="I3250">
        <v>0</v>
      </c>
      <c r="J3250">
        <v>0</v>
      </c>
      <c r="K3250">
        <f t="shared" si="862"/>
        <v>0</v>
      </c>
      <c r="L3250">
        <v>3249</v>
      </c>
      <c r="M3250">
        <f t="shared" si="863"/>
        <v>1</v>
      </c>
      <c r="P3250">
        <f t="shared" si="852"/>
        <v>0</v>
      </c>
      <c r="Q3250">
        <f t="shared" si="853"/>
        <v>0</v>
      </c>
      <c r="R3250">
        <f t="shared" si="854"/>
        <v>1</v>
      </c>
      <c r="S3250">
        <f t="shared" si="855"/>
        <v>1</v>
      </c>
      <c r="T3250">
        <f t="shared" si="856"/>
        <v>0</v>
      </c>
      <c r="U3250">
        <f t="shared" si="857"/>
        <v>0</v>
      </c>
      <c r="V3250">
        <f t="shared" si="858"/>
        <v>0</v>
      </c>
      <c r="W3250">
        <f t="shared" si="864"/>
        <v>0</v>
      </c>
      <c r="X3250">
        <f t="shared" si="865"/>
        <v>0</v>
      </c>
      <c r="Y3250">
        <f t="shared" si="866"/>
        <v>1</v>
      </c>
      <c r="Z3250">
        <f t="shared" si="867"/>
        <v>0</v>
      </c>
      <c r="AA3250">
        <f t="shared" si="859"/>
        <v>1</v>
      </c>
      <c r="AB3250">
        <f t="shared" si="868"/>
        <v>0</v>
      </c>
    </row>
    <row r="3251" spans="1:28" x14ac:dyDescent="0.3">
      <c r="A3251">
        <v>13</v>
      </c>
      <c r="B3251">
        <v>14</v>
      </c>
      <c r="C3251">
        <v>15</v>
      </c>
      <c r="D3251">
        <f t="shared" si="860"/>
        <v>3</v>
      </c>
      <c r="E3251">
        <f t="shared" si="861"/>
        <v>2</v>
      </c>
      <c r="F3251" t="s">
        <v>7</v>
      </c>
      <c r="G3251" t="s">
        <v>10</v>
      </c>
      <c r="H3251">
        <v>3999</v>
      </c>
      <c r="I3251">
        <v>3999</v>
      </c>
      <c r="J3251">
        <v>0</v>
      </c>
      <c r="K3251">
        <f t="shared" si="862"/>
        <v>3999</v>
      </c>
      <c r="L3251">
        <v>3250</v>
      </c>
      <c r="M3251">
        <f t="shared" si="863"/>
        <v>0</v>
      </c>
      <c r="P3251">
        <f t="shared" si="852"/>
        <v>0</v>
      </c>
      <c r="Q3251">
        <f t="shared" si="853"/>
        <v>0</v>
      </c>
      <c r="R3251">
        <f t="shared" si="854"/>
        <v>1</v>
      </c>
      <c r="S3251">
        <f t="shared" si="855"/>
        <v>0</v>
      </c>
      <c r="T3251">
        <f t="shared" si="856"/>
        <v>0</v>
      </c>
      <c r="U3251">
        <f t="shared" si="857"/>
        <v>0</v>
      </c>
      <c r="V3251">
        <f t="shared" si="858"/>
        <v>0</v>
      </c>
      <c r="W3251">
        <f t="shared" si="864"/>
        <v>0</v>
      </c>
      <c r="X3251">
        <f t="shared" si="865"/>
        <v>0</v>
      </c>
      <c r="Y3251">
        <f t="shared" si="866"/>
        <v>1</v>
      </c>
      <c r="Z3251">
        <f t="shared" si="867"/>
        <v>0</v>
      </c>
      <c r="AA3251">
        <f t="shared" si="859"/>
        <v>0</v>
      </c>
      <c r="AB3251">
        <f t="shared" si="868"/>
        <v>0</v>
      </c>
    </row>
    <row r="3252" spans="1:28" x14ac:dyDescent="0.3">
      <c r="A3252">
        <v>13</v>
      </c>
      <c r="B3252">
        <v>14</v>
      </c>
      <c r="C3252">
        <v>16</v>
      </c>
      <c r="D3252">
        <f t="shared" si="860"/>
        <v>4</v>
      </c>
      <c r="E3252">
        <f t="shared" si="861"/>
        <v>3</v>
      </c>
      <c r="F3252" t="s">
        <v>7</v>
      </c>
      <c r="G3252" t="s">
        <v>10</v>
      </c>
      <c r="H3252">
        <v>3999</v>
      </c>
      <c r="I3252">
        <v>0</v>
      </c>
      <c r="J3252">
        <v>0</v>
      </c>
      <c r="K3252">
        <f t="shared" si="862"/>
        <v>0</v>
      </c>
      <c r="L3252">
        <v>3251</v>
      </c>
      <c r="M3252">
        <f t="shared" si="863"/>
        <v>1</v>
      </c>
      <c r="P3252">
        <f t="shared" si="852"/>
        <v>0</v>
      </c>
      <c r="Q3252">
        <f t="shared" si="853"/>
        <v>0</v>
      </c>
      <c r="R3252">
        <f t="shared" si="854"/>
        <v>1</v>
      </c>
      <c r="S3252">
        <f t="shared" si="855"/>
        <v>1</v>
      </c>
      <c r="T3252">
        <f t="shared" si="856"/>
        <v>0</v>
      </c>
      <c r="U3252">
        <f t="shared" si="857"/>
        <v>0</v>
      </c>
      <c r="V3252">
        <f t="shared" si="858"/>
        <v>0</v>
      </c>
      <c r="W3252">
        <f t="shared" si="864"/>
        <v>0</v>
      </c>
      <c r="X3252">
        <f t="shared" si="865"/>
        <v>0</v>
      </c>
      <c r="Y3252">
        <f t="shared" si="866"/>
        <v>1</v>
      </c>
      <c r="Z3252">
        <f t="shared" si="867"/>
        <v>0</v>
      </c>
      <c r="AA3252">
        <f t="shared" si="859"/>
        <v>0</v>
      </c>
      <c r="AB3252">
        <f t="shared" si="868"/>
        <v>0</v>
      </c>
    </row>
    <row r="3253" spans="1:28" x14ac:dyDescent="0.3">
      <c r="A3253">
        <v>14</v>
      </c>
      <c r="B3253">
        <v>14</v>
      </c>
      <c r="C3253">
        <v>15</v>
      </c>
      <c r="D3253">
        <f t="shared" si="860"/>
        <v>2</v>
      </c>
      <c r="E3253">
        <f t="shared" si="861"/>
        <v>2</v>
      </c>
      <c r="F3253" t="s">
        <v>12</v>
      </c>
      <c r="G3253" t="s">
        <v>10</v>
      </c>
      <c r="H3253">
        <v>4000</v>
      </c>
      <c r="I3253">
        <v>0</v>
      </c>
      <c r="J3253">
        <v>1849</v>
      </c>
      <c r="K3253">
        <f t="shared" si="862"/>
        <v>1849</v>
      </c>
      <c r="L3253">
        <v>3252</v>
      </c>
      <c r="M3253">
        <f t="shared" si="863"/>
        <v>1</v>
      </c>
      <c r="P3253">
        <f t="shared" si="852"/>
        <v>0</v>
      </c>
      <c r="Q3253">
        <f t="shared" si="853"/>
        <v>0</v>
      </c>
      <c r="R3253">
        <f t="shared" si="854"/>
        <v>1</v>
      </c>
      <c r="S3253">
        <f t="shared" si="855"/>
        <v>0</v>
      </c>
      <c r="T3253">
        <f t="shared" si="856"/>
        <v>0</v>
      </c>
      <c r="U3253">
        <f t="shared" si="857"/>
        <v>0</v>
      </c>
      <c r="V3253">
        <f t="shared" si="858"/>
        <v>0</v>
      </c>
      <c r="W3253">
        <f t="shared" si="864"/>
        <v>0</v>
      </c>
      <c r="X3253">
        <f t="shared" si="865"/>
        <v>0</v>
      </c>
      <c r="Y3253">
        <f t="shared" si="866"/>
        <v>0</v>
      </c>
      <c r="Z3253">
        <f t="shared" si="867"/>
        <v>1</v>
      </c>
      <c r="AA3253">
        <f t="shared" si="859"/>
        <v>0</v>
      </c>
      <c r="AB3253">
        <f t="shared" si="868"/>
        <v>0</v>
      </c>
    </row>
    <row r="3254" spans="1:28" x14ac:dyDescent="0.3">
      <c r="A3254">
        <v>14</v>
      </c>
      <c r="B3254">
        <v>14</v>
      </c>
      <c r="C3254">
        <v>15</v>
      </c>
      <c r="D3254">
        <f t="shared" si="860"/>
        <v>2</v>
      </c>
      <c r="E3254">
        <f t="shared" si="861"/>
        <v>2</v>
      </c>
      <c r="F3254" t="s">
        <v>7</v>
      </c>
      <c r="G3254" t="s">
        <v>10</v>
      </c>
      <c r="H3254">
        <v>4000</v>
      </c>
      <c r="I3254">
        <v>0</v>
      </c>
      <c r="J3254">
        <v>0</v>
      </c>
      <c r="K3254">
        <f t="shared" si="862"/>
        <v>0</v>
      </c>
      <c r="L3254">
        <v>3253</v>
      </c>
      <c r="M3254">
        <f t="shared" si="863"/>
        <v>1</v>
      </c>
      <c r="P3254">
        <f t="shared" si="852"/>
        <v>0</v>
      </c>
      <c r="Q3254">
        <f t="shared" si="853"/>
        <v>0</v>
      </c>
      <c r="R3254">
        <f t="shared" si="854"/>
        <v>1</v>
      </c>
      <c r="S3254">
        <f t="shared" si="855"/>
        <v>0</v>
      </c>
      <c r="T3254">
        <f t="shared" si="856"/>
        <v>0</v>
      </c>
      <c r="U3254">
        <f t="shared" si="857"/>
        <v>0</v>
      </c>
      <c r="V3254">
        <f t="shared" si="858"/>
        <v>0</v>
      </c>
      <c r="W3254">
        <f t="shared" si="864"/>
        <v>0</v>
      </c>
      <c r="X3254">
        <f t="shared" si="865"/>
        <v>0</v>
      </c>
      <c r="Y3254">
        <f t="shared" si="866"/>
        <v>1</v>
      </c>
      <c r="Z3254">
        <f t="shared" si="867"/>
        <v>0</v>
      </c>
      <c r="AA3254">
        <f t="shared" si="859"/>
        <v>0</v>
      </c>
      <c r="AB3254">
        <f t="shared" si="868"/>
        <v>0</v>
      </c>
    </row>
    <row r="3255" spans="1:28" x14ac:dyDescent="0.3">
      <c r="A3255">
        <v>14</v>
      </c>
      <c r="B3255">
        <v>14</v>
      </c>
      <c r="C3255">
        <v>15</v>
      </c>
      <c r="D3255">
        <f t="shared" si="860"/>
        <v>2</v>
      </c>
      <c r="E3255">
        <f t="shared" si="861"/>
        <v>2</v>
      </c>
      <c r="F3255" t="s">
        <v>7</v>
      </c>
      <c r="G3255" t="s">
        <v>10</v>
      </c>
      <c r="H3255">
        <v>4000</v>
      </c>
      <c r="I3255">
        <v>0</v>
      </c>
      <c r="J3255">
        <v>0</v>
      </c>
      <c r="K3255">
        <f t="shared" si="862"/>
        <v>0</v>
      </c>
      <c r="L3255">
        <v>3254</v>
      </c>
      <c r="M3255">
        <f t="shared" si="863"/>
        <v>1</v>
      </c>
      <c r="P3255">
        <f t="shared" si="852"/>
        <v>0</v>
      </c>
      <c r="Q3255">
        <f t="shared" si="853"/>
        <v>0</v>
      </c>
      <c r="R3255">
        <f t="shared" si="854"/>
        <v>1</v>
      </c>
      <c r="S3255">
        <f t="shared" si="855"/>
        <v>0</v>
      </c>
      <c r="T3255">
        <f t="shared" si="856"/>
        <v>0</v>
      </c>
      <c r="U3255">
        <f t="shared" si="857"/>
        <v>0</v>
      </c>
      <c r="V3255">
        <f t="shared" si="858"/>
        <v>0</v>
      </c>
      <c r="W3255">
        <f t="shared" si="864"/>
        <v>0</v>
      </c>
      <c r="X3255">
        <f t="shared" si="865"/>
        <v>0</v>
      </c>
      <c r="Y3255">
        <f t="shared" si="866"/>
        <v>1</v>
      </c>
      <c r="Z3255">
        <f t="shared" si="867"/>
        <v>0</v>
      </c>
      <c r="AA3255">
        <f t="shared" si="859"/>
        <v>0</v>
      </c>
      <c r="AB3255">
        <f t="shared" si="868"/>
        <v>0</v>
      </c>
    </row>
    <row r="3256" spans="1:28" x14ac:dyDescent="0.3">
      <c r="A3256">
        <v>14</v>
      </c>
      <c r="B3256">
        <v>14</v>
      </c>
      <c r="C3256">
        <v>15</v>
      </c>
      <c r="D3256">
        <f t="shared" si="860"/>
        <v>2</v>
      </c>
      <c r="E3256">
        <f t="shared" si="861"/>
        <v>2</v>
      </c>
      <c r="F3256" t="s">
        <v>8</v>
      </c>
      <c r="G3256" t="s">
        <v>9</v>
      </c>
      <c r="H3256">
        <v>4002</v>
      </c>
      <c r="I3256">
        <v>12259</v>
      </c>
      <c r="J3256">
        <v>1743</v>
      </c>
      <c r="K3256">
        <f t="shared" si="862"/>
        <v>14002</v>
      </c>
      <c r="L3256">
        <v>3255</v>
      </c>
      <c r="M3256">
        <f t="shared" si="863"/>
        <v>0</v>
      </c>
      <c r="P3256">
        <f t="shared" si="852"/>
        <v>0</v>
      </c>
      <c r="Q3256">
        <f t="shared" si="853"/>
        <v>0</v>
      </c>
      <c r="R3256">
        <f t="shared" si="854"/>
        <v>1</v>
      </c>
      <c r="S3256">
        <f t="shared" si="855"/>
        <v>0</v>
      </c>
      <c r="T3256">
        <f t="shared" si="856"/>
        <v>0</v>
      </c>
      <c r="U3256">
        <f t="shared" si="857"/>
        <v>0</v>
      </c>
      <c r="V3256">
        <f t="shared" si="858"/>
        <v>0</v>
      </c>
      <c r="W3256">
        <f t="shared" si="864"/>
        <v>0</v>
      </c>
      <c r="X3256">
        <f t="shared" si="865"/>
        <v>0</v>
      </c>
      <c r="Y3256">
        <f t="shared" si="866"/>
        <v>0</v>
      </c>
      <c r="Z3256">
        <f t="shared" si="867"/>
        <v>0</v>
      </c>
      <c r="AA3256">
        <f t="shared" si="859"/>
        <v>1</v>
      </c>
      <c r="AB3256">
        <f t="shared" si="868"/>
        <v>0</v>
      </c>
    </row>
    <row r="3257" spans="1:28" x14ac:dyDescent="0.3">
      <c r="A3257">
        <v>14</v>
      </c>
      <c r="B3257">
        <v>14</v>
      </c>
      <c r="C3257">
        <v>16</v>
      </c>
      <c r="D3257">
        <f t="shared" si="860"/>
        <v>3</v>
      </c>
      <c r="E3257">
        <f t="shared" si="861"/>
        <v>3</v>
      </c>
      <c r="F3257" t="s">
        <v>8</v>
      </c>
      <c r="G3257" t="s">
        <v>9</v>
      </c>
      <c r="H3257">
        <v>12259</v>
      </c>
      <c r="I3257">
        <v>0</v>
      </c>
      <c r="J3257">
        <v>0</v>
      </c>
      <c r="K3257">
        <f t="shared" si="862"/>
        <v>0</v>
      </c>
      <c r="L3257">
        <v>3256</v>
      </c>
      <c r="M3257">
        <f t="shared" si="863"/>
        <v>1</v>
      </c>
      <c r="P3257">
        <f t="shared" si="852"/>
        <v>0</v>
      </c>
      <c r="Q3257">
        <f t="shared" si="853"/>
        <v>0</v>
      </c>
      <c r="R3257">
        <f t="shared" si="854"/>
        <v>1</v>
      </c>
      <c r="S3257">
        <f t="shared" si="855"/>
        <v>1</v>
      </c>
      <c r="T3257">
        <f t="shared" si="856"/>
        <v>0</v>
      </c>
      <c r="U3257">
        <f t="shared" si="857"/>
        <v>0</v>
      </c>
      <c r="V3257">
        <f t="shared" si="858"/>
        <v>0</v>
      </c>
      <c r="W3257">
        <f t="shared" si="864"/>
        <v>0</v>
      </c>
      <c r="X3257">
        <f t="shared" si="865"/>
        <v>0</v>
      </c>
      <c r="Y3257">
        <f t="shared" si="866"/>
        <v>0</v>
      </c>
      <c r="Z3257">
        <f t="shared" si="867"/>
        <v>0</v>
      </c>
      <c r="AA3257">
        <f t="shared" si="859"/>
        <v>1</v>
      </c>
      <c r="AB3257">
        <f t="shared" si="868"/>
        <v>0</v>
      </c>
    </row>
    <row r="3258" spans="1:28" x14ac:dyDescent="0.3">
      <c r="A3258">
        <v>14</v>
      </c>
      <c r="B3258">
        <v>14</v>
      </c>
      <c r="C3258">
        <v>15</v>
      </c>
      <c r="D3258">
        <f t="shared" si="860"/>
        <v>2</v>
      </c>
      <c r="E3258">
        <f t="shared" si="861"/>
        <v>2</v>
      </c>
      <c r="F3258" t="s">
        <v>8</v>
      </c>
      <c r="G3258" t="s">
        <v>9</v>
      </c>
      <c r="H3258">
        <v>4000</v>
      </c>
      <c r="I3258">
        <v>0</v>
      </c>
      <c r="J3258">
        <v>0</v>
      </c>
      <c r="K3258">
        <f t="shared" si="862"/>
        <v>0</v>
      </c>
      <c r="L3258">
        <v>3257</v>
      </c>
      <c r="M3258">
        <f t="shared" si="863"/>
        <v>1</v>
      </c>
      <c r="P3258">
        <f t="shared" si="852"/>
        <v>0</v>
      </c>
      <c r="Q3258">
        <f t="shared" si="853"/>
        <v>0</v>
      </c>
      <c r="R3258">
        <f t="shared" si="854"/>
        <v>1</v>
      </c>
      <c r="S3258">
        <f t="shared" si="855"/>
        <v>0</v>
      </c>
      <c r="T3258">
        <f t="shared" si="856"/>
        <v>0</v>
      </c>
      <c r="U3258">
        <f t="shared" si="857"/>
        <v>0</v>
      </c>
      <c r="V3258">
        <f t="shared" si="858"/>
        <v>0</v>
      </c>
      <c r="W3258">
        <f t="shared" si="864"/>
        <v>0</v>
      </c>
      <c r="X3258">
        <f t="shared" si="865"/>
        <v>0</v>
      </c>
      <c r="Y3258">
        <f t="shared" si="866"/>
        <v>0</v>
      </c>
      <c r="Z3258">
        <f t="shared" si="867"/>
        <v>0</v>
      </c>
      <c r="AA3258">
        <f t="shared" si="859"/>
        <v>1</v>
      </c>
      <c r="AB3258">
        <f t="shared" si="868"/>
        <v>0</v>
      </c>
    </row>
    <row r="3259" spans="1:28" x14ac:dyDescent="0.3">
      <c r="A3259">
        <v>14</v>
      </c>
      <c r="B3259">
        <v>14</v>
      </c>
      <c r="C3259">
        <v>15</v>
      </c>
      <c r="D3259">
        <f t="shared" si="860"/>
        <v>2</v>
      </c>
      <c r="E3259">
        <f t="shared" si="861"/>
        <v>2</v>
      </c>
      <c r="F3259" t="s">
        <v>12</v>
      </c>
      <c r="G3259" t="s">
        <v>10</v>
      </c>
      <c r="H3259">
        <v>4000</v>
      </c>
      <c r="I3259">
        <v>0</v>
      </c>
      <c r="J3259">
        <v>6297</v>
      </c>
      <c r="K3259">
        <f t="shared" si="862"/>
        <v>6297</v>
      </c>
      <c r="L3259">
        <v>3258</v>
      </c>
      <c r="M3259">
        <f t="shared" si="863"/>
        <v>1</v>
      </c>
      <c r="P3259">
        <f t="shared" si="852"/>
        <v>0</v>
      </c>
      <c r="Q3259">
        <f t="shared" si="853"/>
        <v>0</v>
      </c>
      <c r="R3259">
        <f t="shared" si="854"/>
        <v>1</v>
      </c>
      <c r="S3259">
        <f t="shared" si="855"/>
        <v>0</v>
      </c>
      <c r="T3259">
        <f t="shared" si="856"/>
        <v>0</v>
      </c>
      <c r="U3259">
        <f t="shared" si="857"/>
        <v>0</v>
      </c>
      <c r="V3259">
        <f t="shared" si="858"/>
        <v>0</v>
      </c>
      <c r="W3259">
        <f t="shared" si="864"/>
        <v>0</v>
      </c>
      <c r="X3259">
        <f t="shared" si="865"/>
        <v>0</v>
      </c>
      <c r="Y3259">
        <f t="shared" si="866"/>
        <v>0</v>
      </c>
      <c r="Z3259">
        <f t="shared" si="867"/>
        <v>1</v>
      </c>
      <c r="AA3259">
        <f t="shared" si="859"/>
        <v>0</v>
      </c>
      <c r="AB3259">
        <f t="shared" si="868"/>
        <v>0</v>
      </c>
    </row>
    <row r="3260" spans="1:28" x14ac:dyDescent="0.3">
      <c r="A3260">
        <v>14</v>
      </c>
      <c r="B3260">
        <v>15</v>
      </c>
      <c r="C3260">
        <v>16</v>
      </c>
      <c r="D3260">
        <f t="shared" si="860"/>
        <v>3</v>
      </c>
      <c r="E3260">
        <f t="shared" si="861"/>
        <v>2</v>
      </c>
      <c r="F3260" t="s">
        <v>12</v>
      </c>
      <c r="G3260" t="s">
        <v>10</v>
      </c>
      <c r="H3260">
        <v>4000</v>
      </c>
      <c r="I3260">
        <v>0</v>
      </c>
      <c r="J3260">
        <v>1063</v>
      </c>
      <c r="K3260">
        <f t="shared" si="862"/>
        <v>1063</v>
      </c>
      <c r="L3260">
        <v>3259</v>
      </c>
      <c r="M3260">
        <f t="shared" si="863"/>
        <v>1</v>
      </c>
      <c r="P3260">
        <f t="shared" ref="P3260:P3323" si="869">IF(B3260&lt;6,1,0)</f>
        <v>0</v>
      </c>
      <c r="Q3260">
        <f t="shared" ref="Q3260:Q3323" si="870">IF(AND(B3260&gt;5,B3260&lt;11),1,0)</f>
        <v>0</v>
      </c>
      <c r="R3260">
        <f t="shared" ref="R3260:R3323" si="871">IF(AND(B3260&gt;10,B3260&lt;16),1,0)</f>
        <v>1</v>
      </c>
      <c r="S3260">
        <f t="shared" ref="S3260:S3323" si="872">IF(E3260=3,1,0)</f>
        <v>0</v>
      </c>
      <c r="T3260">
        <f t="shared" ref="T3260:T3323" si="873">IF(E3260=4,1,0)</f>
        <v>0</v>
      </c>
      <c r="U3260">
        <f t="shared" ref="U3260:U3323" si="874">IF(AND(E3260&gt;4,E3260&lt;11),1,0)</f>
        <v>0</v>
      </c>
      <c r="V3260">
        <f t="shared" ref="V3260:V3323" si="875">IF(E3260&gt;9,1,0)</f>
        <v>0</v>
      </c>
      <c r="W3260">
        <f t="shared" si="864"/>
        <v>0</v>
      </c>
      <c r="X3260">
        <f t="shared" si="865"/>
        <v>0</v>
      </c>
      <c r="Y3260">
        <f t="shared" si="866"/>
        <v>0</v>
      </c>
      <c r="Z3260">
        <f t="shared" si="867"/>
        <v>1</v>
      </c>
      <c r="AA3260">
        <f t="shared" ref="AA3260:AA3323" si="876">IF(G3260="Product 2",1,0)</f>
        <v>0</v>
      </c>
      <c r="AB3260">
        <f t="shared" si="868"/>
        <v>0</v>
      </c>
    </row>
    <row r="3261" spans="1:28" x14ac:dyDescent="0.3">
      <c r="A3261">
        <v>14</v>
      </c>
      <c r="B3261">
        <v>15</v>
      </c>
      <c r="C3261">
        <v>16</v>
      </c>
      <c r="D3261">
        <f t="shared" si="860"/>
        <v>3</v>
      </c>
      <c r="E3261">
        <f t="shared" si="861"/>
        <v>2</v>
      </c>
      <c r="F3261" t="s">
        <v>12</v>
      </c>
      <c r="G3261" t="s">
        <v>10</v>
      </c>
      <c r="H3261">
        <v>4750</v>
      </c>
      <c r="I3261">
        <v>0</v>
      </c>
      <c r="J3261">
        <v>0</v>
      </c>
      <c r="K3261">
        <f t="shared" si="862"/>
        <v>0</v>
      </c>
      <c r="L3261">
        <v>3260</v>
      </c>
      <c r="M3261">
        <f t="shared" si="863"/>
        <v>1</v>
      </c>
      <c r="P3261">
        <f t="shared" si="869"/>
        <v>0</v>
      </c>
      <c r="Q3261">
        <f t="shared" si="870"/>
        <v>0</v>
      </c>
      <c r="R3261">
        <f t="shared" si="871"/>
        <v>1</v>
      </c>
      <c r="S3261">
        <f t="shared" si="872"/>
        <v>0</v>
      </c>
      <c r="T3261">
        <f t="shared" si="873"/>
        <v>0</v>
      </c>
      <c r="U3261">
        <f t="shared" si="874"/>
        <v>0</v>
      </c>
      <c r="V3261">
        <f t="shared" si="875"/>
        <v>0</v>
      </c>
      <c r="W3261">
        <f t="shared" si="864"/>
        <v>0</v>
      </c>
      <c r="X3261">
        <f t="shared" si="865"/>
        <v>0</v>
      </c>
      <c r="Y3261">
        <f t="shared" si="866"/>
        <v>0</v>
      </c>
      <c r="Z3261">
        <f t="shared" si="867"/>
        <v>1</v>
      </c>
      <c r="AA3261">
        <f t="shared" si="876"/>
        <v>0</v>
      </c>
      <c r="AB3261">
        <f t="shared" si="868"/>
        <v>0</v>
      </c>
    </row>
    <row r="3262" spans="1:28" x14ac:dyDescent="0.3">
      <c r="A3262">
        <v>6</v>
      </c>
      <c r="B3262">
        <v>15</v>
      </c>
      <c r="C3262">
        <v>16</v>
      </c>
      <c r="D3262">
        <f t="shared" si="860"/>
        <v>11</v>
      </c>
      <c r="E3262">
        <f t="shared" si="861"/>
        <v>2</v>
      </c>
      <c r="F3262" t="s">
        <v>12</v>
      </c>
      <c r="G3262" t="s">
        <v>9</v>
      </c>
      <c r="H3262">
        <v>4000</v>
      </c>
      <c r="I3262">
        <v>-200</v>
      </c>
      <c r="J3262">
        <v>0</v>
      </c>
      <c r="K3262">
        <f t="shared" si="862"/>
        <v>-200</v>
      </c>
      <c r="L3262">
        <v>3261</v>
      </c>
      <c r="M3262">
        <f t="shared" si="863"/>
        <v>0</v>
      </c>
      <c r="P3262">
        <f t="shared" si="869"/>
        <v>0</v>
      </c>
      <c r="Q3262">
        <f t="shared" si="870"/>
        <v>0</v>
      </c>
      <c r="R3262">
        <f t="shared" si="871"/>
        <v>1</v>
      </c>
      <c r="S3262">
        <f t="shared" si="872"/>
        <v>0</v>
      </c>
      <c r="T3262">
        <f t="shared" si="873"/>
        <v>0</v>
      </c>
      <c r="U3262">
        <f t="shared" si="874"/>
        <v>0</v>
      </c>
      <c r="V3262">
        <f t="shared" si="875"/>
        <v>0</v>
      </c>
      <c r="W3262">
        <f t="shared" si="864"/>
        <v>0</v>
      </c>
      <c r="X3262">
        <f t="shared" si="865"/>
        <v>0</v>
      </c>
      <c r="Y3262">
        <f t="shared" si="866"/>
        <v>0</v>
      </c>
      <c r="Z3262">
        <f t="shared" si="867"/>
        <v>1</v>
      </c>
      <c r="AA3262">
        <f t="shared" si="876"/>
        <v>1</v>
      </c>
      <c r="AB3262">
        <f t="shared" si="868"/>
        <v>0</v>
      </c>
    </row>
    <row r="3263" spans="1:28" x14ac:dyDescent="0.3">
      <c r="A3263">
        <v>14</v>
      </c>
      <c r="B3263">
        <v>15</v>
      </c>
      <c r="C3263">
        <v>16</v>
      </c>
      <c r="D3263">
        <f t="shared" si="860"/>
        <v>3</v>
      </c>
      <c r="E3263">
        <f t="shared" si="861"/>
        <v>2</v>
      </c>
      <c r="F3263" t="s">
        <v>8</v>
      </c>
      <c r="G3263" t="s">
        <v>10</v>
      </c>
      <c r="H3263">
        <v>4002</v>
      </c>
      <c r="I3263">
        <v>0</v>
      </c>
      <c r="J3263">
        <v>0</v>
      </c>
      <c r="K3263">
        <f t="shared" si="862"/>
        <v>0</v>
      </c>
      <c r="L3263">
        <v>3262</v>
      </c>
      <c r="M3263">
        <f t="shared" si="863"/>
        <v>1</v>
      </c>
      <c r="P3263">
        <f t="shared" si="869"/>
        <v>0</v>
      </c>
      <c r="Q3263">
        <f t="shared" si="870"/>
        <v>0</v>
      </c>
      <c r="R3263">
        <f t="shared" si="871"/>
        <v>1</v>
      </c>
      <c r="S3263">
        <f t="shared" si="872"/>
        <v>0</v>
      </c>
      <c r="T3263">
        <f t="shared" si="873"/>
        <v>0</v>
      </c>
      <c r="U3263">
        <f t="shared" si="874"/>
        <v>0</v>
      </c>
      <c r="V3263">
        <f t="shared" si="875"/>
        <v>0</v>
      </c>
      <c r="W3263">
        <f t="shared" si="864"/>
        <v>0</v>
      </c>
      <c r="X3263">
        <f t="shared" si="865"/>
        <v>0</v>
      </c>
      <c r="Y3263">
        <f t="shared" si="866"/>
        <v>0</v>
      </c>
      <c r="Z3263">
        <f t="shared" si="867"/>
        <v>0</v>
      </c>
      <c r="AA3263">
        <f t="shared" si="876"/>
        <v>0</v>
      </c>
      <c r="AB3263">
        <f t="shared" si="868"/>
        <v>0</v>
      </c>
    </row>
    <row r="3264" spans="1:28" x14ac:dyDescent="0.3">
      <c r="A3264">
        <v>15</v>
      </c>
      <c r="B3264">
        <v>15</v>
      </c>
      <c r="C3264">
        <v>16</v>
      </c>
      <c r="D3264">
        <f t="shared" si="860"/>
        <v>2</v>
      </c>
      <c r="E3264">
        <f t="shared" si="861"/>
        <v>2</v>
      </c>
      <c r="F3264" t="s">
        <v>7</v>
      </c>
      <c r="G3264" t="s">
        <v>10</v>
      </c>
      <c r="H3264">
        <v>4000</v>
      </c>
      <c r="I3264">
        <v>0</v>
      </c>
      <c r="J3264">
        <v>36</v>
      </c>
      <c r="K3264">
        <f t="shared" si="862"/>
        <v>36</v>
      </c>
      <c r="L3264">
        <v>3263</v>
      </c>
      <c r="M3264">
        <f t="shared" si="863"/>
        <v>1</v>
      </c>
      <c r="P3264">
        <f t="shared" si="869"/>
        <v>0</v>
      </c>
      <c r="Q3264">
        <f t="shared" si="870"/>
        <v>0</v>
      </c>
      <c r="R3264">
        <f t="shared" si="871"/>
        <v>1</v>
      </c>
      <c r="S3264">
        <f t="shared" si="872"/>
        <v>0</v>
      </c>
      <c r="T3264">
        <f t="shared" si="873"/>
        <v>0</v>
      </c>
      <c r="U3264">
        <f t="shared" si="874"/>
        <v>0</v>
      </c>
      <c r="V3264">
        <f t="shared" si="875"/>
        <v>0</v>
      </c>
      <c r="W3264">
        <f t="shared" si="864"/>
        <v>0</v>
      </c>
      <c r="X3264">
        <f t="shared" si="865"/>
        <v>0</v>
      </c>
      <c r="Y3264">
        <f t="shared" si="866"/>
        <v>1</v>
      </c>
      <c r="Z3264">
        <f t="shared" si="867"/>
        <v>0</v>
      </c>
      <c r="AA3264">
        <f t="shared" si="876"/>
        <v>0</v>
      </c>
      <c r="AB3264">
        <f t="shared" si="868"/>
        <v>0</v>
      </c>
    </row>
    <row r="3265" spans="1:28" x14ac:dyDescent="0.3">
      <c r="A3265">
        <v>15</v>
      </c>
      <c r="B3265">
        <v>15</v>
      </c>
      <c r="C3265">
        <v>16</v>
      </c>
      <c r="D3265">
        <f t="shared" si="860"/>
        <v>2</v>
      </c>
      <c r="E3265">
        <f t="shared" si="861"/>
        <v>2</v>
      </c>
      <c r="F3265" t="s">
        <v>7</v>
      </c>
      <c r="G3265" t="s">
        <v>10</v>
      </c>
      <c r="H3265">
        <v>9252</v>
      </c>
      <c r="I3265">
        <v>0</v>
      </c>
      <c r="J3265">
        <v>7617</v>
      </c>
      <c r="K3265">
        <f t="shared" si="862"/>
        <v>7617</v>
      </c>
      <c r="L3265">
        <v>3264</v>
      </c>
      <c r="M3265">
        <f t="shared" si="863"/>
        <v>1</v>
      </c>
      <c r="P3265">
        <f t="shared" si="869"/>
        <v>0</v>
      </c>
      <c r="Q3265">
        <f t="shared" si="870"/>
        <v>0</v>
      </c>
      <c r="R3265">
        <f t="shared" si="871"/>
        <v>1</v>
      </c>
      <c r="S3265">
        <f t="shared" si="872"/>
        <v>0</v>
      </c>
      <c r="T3265">
        <f t="shared" si="873"/>
        <v>0</v>
      </c>
      <c r="U3265">
        <f t="shared" si="874"/>
        <v>0</v>
      </c>
      <c r="V3265">
        <f t="shared" si="875"/>
        <v>0</v>
      </c>
      <c r="W3265">
        <f t="shared" si="864"/>
        <v>0</v>
      </c>
      <c r="X3265">
        <f t="shared" si="865"/>
        <v>0</v>
      </c>
      <c r="Y3265">
        <f t="shared" si="866"/>
        <v>1</v>
      </c>
      <c r="Z3265">
        <f t="shared" si="867"/>
        <v>0</v>
      </c>
      <c r="AA3265">
        <f t="shared" si="876"/>
        <v>0</v>
      </c>
      <c r="AB3265">
        <f t="shared" si="868"/>
        <v>0</v>
      </c>
    </row>
    <row r="3266" spans="1:28" x14ac:dyDescent="0.3">
      <c r="A3266">
        <v>15</v>
      </c>
      <c r="B3266">
        <v>15</v>
      </c>
      <c r="C3266">
        <v>16</v>
      </c>
      <c r="D3266">
        <f t="shared" ref="D3266:D3329" si="877">C3266-A3266+1</f>
        <v>2</v>
      </c>
      <c r="E3266">
        <f t="shared" ref="E3266:E3329" si="878">C3266-B3266+1</f>
        <v>2</v>
      </c>
      <c r="F3266" t="s">
        <v>8</v>
      </c>
      <c r="G3266" t="s">
        <v>10</v>
      </c>
      <c r="H3266">
        <v>11500</v>
      </c>
      <c r="I3266">
        <v>11500</v>
      </c>
      <c r="J3266">
        <v>0</v>
      </c>
      <c r="K3266">
        <f t="shared" ref="K3266:K3329" si="879">I3266+J3266</f>
        <v>11500</v>
      </c>
      <c r="L3266">
        <v>3265</v>
      </c>
      <c r="M3266">
        <f t="shared" si="863"/>
        <v>0</v>
      </c>
      <c r="P3266">
        <f t="shared" si="869"/>
        <v>0</v>
      </c>
      <c r="Q3266">
        <f t="shared" si="870"/>
        <v>0</v>
      </c>
      <c r="R3266">
        <f t="shared" si="871"/>
        <v>1</v>
      </c>
      <c r="S3266">
        <f t="shared" si="872"/>
        <v>0</v>
      </c>
      <c r="T3266">
        <f t="shared" si="873"/>
        <v>0</v>
      </c>
      <c r="U3266">
        <f t="shared" si="874"/>
        <v>0</v>
      </c>
      <c r="V3266">
        <f t="shared" si="875"/>
        <v>0</v>
      </c>
      <c r="W3266">
        <f t="shared" si="864"/>
        <v>0</v>
      </c>
      <c r="X3266">
        <f t="shared" si="865"/>
        <v>0</v>
      </c>
      <c r="Y3266">
        <f t="shared" si="866"/>
        <v>0</v>
      </c>
      <c r="Z3266">
        <f t="shared" si="867"/>
        <v>0</v>
      </c>
      <c r="AA3266">
        <f t="shared" si="876"/>
        <v>0</v>
      </c>
      <c r="AB3266">
        <f t="shared" si="868"/>
        <v>0</v>
      </c>
    </row>
    <row r="3267" spans="1:28" x14ac:dyDescent="0.3">
      <c r="A3267">
        <v>15</v>
      </c>
      <c r="B3267">
        <v>15</v>
      </c>
      <c r="C3267">
        <v>17</v>
      </c>
      <c r="D3267">
        <f t="shared" si="877"/>
        <v>3</v>
      </c>
      <c r="E3267">
        <f t="shared" si="878"/>
        <v>3</v>
      </c>
      <c r="F3267" t="s">
        <v>8</v>
      </c>
      <c r="G3267" t="s">
        <v>10</v>
      </c>
      <c r="H3267">
        <v>11500</v>
      </c>
      <c r="I3267">
        <v>16000</v>
      </c>
      <c r="J3267">
        <v>0</v>
      </c>
      <c r="K3267">
        <f t="shared" si="879"/>
        <v>16000</v>
      </c>
      <c r="L3267">
        <v>3266</v>
      </c>
      <c r="M3267">
        <f t="shared" ref="M3267:M3330" si="880">IF(I3267=0,1,0)</f>
        <v>0</v>
      </c>
      <c r="P3267">
        <f t="shared" si="869"/>
        <v>0</v>
      </c>
      <c r="Q3267">
        <f t="shared" si="870"/>
        <v>0</v>
      </c>
      <c r="R3267">
        <f t="shared" si="871"/>
        <v>1</v>
      </c>
      <c r="S3267">
        <f t="shared" si="872"/>
        <v>1</v>
      </c>
      <c r="T3267">
        <f t="shared" si="873"/>
        <v>0</v>
      </c>
      <c r="U3267">
        <f t="shared" si="874"/>
        <v>0</v>
      </c>
      <c r="V3267">
        <f t="shared" si="875"/>
        <v>0</v>
      </c>
      <c r="W3267">
        <f t="shared" ref="W3267:W3330" si="881">IF($F3267="Loss Cause 1",1,0)</f>
        <v>0</v>
      </c>
      <c r="X3267">
        <f t="shared" ref="X3267:X3330" si="882">IF($F3267="Loss Cause 2",1,0)</f>
        <v>0</v>
      </c>
      <c r="Y3267">
        <f t="shared" ref="Y3267:Y3330" si="883">IF($F3267="Loss Cause 3",1,0)</f>
        <v>0</v>
      </c>
      <c r="Z3267">
        <f t="shared" ref="Z3267:Z3330" si="884">IF($F3267="Loss Cause 4",1,0)</f>
        <v>0</v>
      </c>
      <c r="AA3267">
        <f t="shared" si="876"/>
        <v>0</v>
      </c>
      <c r="AB3267">
        <f t="shared" ref="AB3267:AB3330" si="885">IF($G3267="Product 3",1,0)</f>
        <v>0</v>
      </c>
    </row>
    <row r="3268" spans="1:28" x14ac:dyDescent="0.3">
      <c r="A3268">
        <v>15</v>
      </c>
      <c r="B3268">
        <v>15</v>
      </c>
      <c r="C3268">
        <v>18</v>
      </c>
      <c r="D3268">
        <f t="shared" si="877"/>
        <v>4</v>
      </c>
      <c r="E3268">
        <f t="shared" si="878"/>
        <v>4</v>
      </c>
      <c r="F3268" t="s">
        <v>8</v>
      </c>
      <c r="G3268" t="s">
        <v>10</v>
      </c>
      <c r="H3268">
        <v>16000</v>
      </c>
      <c r="I3268">
        <v>16000</v>
      </c>
      <c r="J3268">
        <v>0</v>
      </c>
      <c r="K3268">
        <f t="shared" si="879"/>
        <v>16000</v>
      </c>
      <c r="L3268">
        <v>3267</v>
      </c>
      <c r="M3268">
        <f t="shared" si="880"/>
        <v>0</v>
      </c>
      <c r="P3268">
        <f t="shared" si="869"/>
        <v>0</v>
      </c>
      <c r="Q3268">
        <f t="shared" si="870"/>
        <v>0</v>
      </c>
      <c r="R3268">
        <f t="shared" si="871"/>
        <v>1</v>
      </c>
      <c r="S3268">
        <f t="shared" si="872"/>
        <v>0</v>
      </c>
      <c r="T3268">
        <f t="shared" si="873"/>
        <v>1</v>
      </c>
      <c r="U3268">
        <f t="shared" si="874"/>
        <v>0</v>
      </c>
      <c r="V3268">
        <f t="shared" si="875"/>
        <v>0</v>
      </c>
      <c r="W3268">
        <f t="shared" si="881"/>
        <v>0</v>
      </c>
      <c r="X3268">
        <f t="shared" si="882"/>
        <v>0</v>
      </c>
      <c r="Y3268">
        <f t="shared" si="883"/>
        <v>0</v>
      </c>
      <c r="Z3268">
        <f t="shared" si="884"/>
        <v>0</v>
      </c>
      <c r="AA3268">
        <f t="shared" si="876"/>
        <v>0</v>
      </c>
      <c r="AB3268">
        <f t="shared" si="885"/>
        <v>0</v>
      </c>
    </row>
    <row r="3269" spans="1:28" x14ac:dyDescent="0.3">
      <c r="A3269">
        <v>15</v>
      </c>
      <c r="B3269">
        <v>15</v>
      </c>
      <c r="C3269">
        <v>19</v>
      </c>
      <c r="D3269">
        <f t="shared" si="877"/>
        <v>5</v>
      </c>
      <c r="E3269">
        <f t="shared" si="878"/>
        <v>5</v>
      </c>
      <c r="F3269" t="s">
        <v>8</v>
      </c>
      <c r="G3269" t="s">
        <v>10</v>
      </c>
      <c r="H3269">
        <v>16000</v>
      </c>
      <c r="I3269">
        <v>15900</v>
      </c>
      <c r="J3269">
        <v>0</v>
      </c>
      <c r="K3269">
        <f t="shared" si="879"/>
        <v>15900</v>
      </c>
      <c r="L3269">
        <v>3268</v>
      </c>
      <c r="M3269">
        <f t="shared" si="880"/>
        <v>0</v>
      </c>
      <c r="P3269">
        <f t="shared" si="869"/>
        <v>0</v>
      </c>
      <c r="Q3269">
        <f t="shared" si="870"/>
        <v>0</v>
      </c>
      <c r="R3269">
        <f t="shared" si="871"/>
        <v>1</v>
      </c>
      <c r="S3269">
        <f t="shared" si="872"/>
        <v>0</v>
      </c>
      <c r="T3269">
        <f t="shared" si="873"/>
        <v>0</v>
      </c>
      <c r="U3269">
        <f t="shared" si="874"/>
        <v>1</v>
      </c>
      <c r="V3269">
        <f t="shared" si="875"/>
        <v>0</v>
      </c>
      <c r="W3269">
        <f t="shared" si="881"/>
        <v>0</v>
      </c>
      <c r="X3269">
        <f t="shared" si="882"/>
        <v>0</v>
      </c>
      <c r="Y3269">
        <f t="shared" si="883"/>
        <v>0</v>
      </c>
      <c r="Z3269">
        <f t="shared" si="884"/>
        <v>0</v>
      </c>
      <c r="AA3269">
        <f t="shared" si="876"/>
        <v>0</v>
      </c>
      <c r="AB3269">
        <f t="shared" si="885"/>
        <v>0</v>
      </c>
    </row>
    <row r="3270" spans="1:28" x14ac:dyDescent="0.3">
      <c r="A3270">
        <v>15</v>
      </c>
      <c r="B3270">
        <v>15</v>
      </c>
      <c r="C3270">
        <v>20</v>
      </c>
      <c r="D3270">
        <f t="shared" si="877"/>
        <v>6</v>
      </c>
      <c r="E3270">
        <f t="shared" si="878"/>
        <v>6</v>
      </c>
      <c r="F3270" t="s">
        <v>8</v>
      </c>
      <c r="G3270" t="s">
        <v>10</v>
      </c>
      <c r="H3270">
        <v>15900</v>
      </c>
      <c r="I3270">
        <v>0</v>
      </c>
      <c r="J3270">
        <v>51505</v>
      </c>
      <c r="K3270">
        <f t="shared" si="879"/>
        <v>51505</v>
      </c>
      <c r="L3270">
        <v>3269</v>
      </c>
      <c r="M3270">
        <f t="shared" si="880"/>
        <v>1</v>
      </c>
      <c r="P3270">
        <f t="shared" si="869"/>
        <v>0</v>
      </c>
      <c r="Q3270">
        <f t="shared" si="870"/>
        <v>0</v>
      </c>
      <c r="R3270">
        <f t="shared" si="871"/>
        <v>1</v>
      </c>
      <c r="S3270">
        <f t="shared" si="872"/>
        <v>0</v>
      </c>
      <c r="T3270">
        <f t="shared" si="873"/>
        <v>0</v>
      </c>
      <c r="U3270">
        <f t="shared" si="874"/>
        <v>1</v>
      </c>
      <c r="V3270">
        <f t="shared" si="875"/>
        <v>0</v>
      </c>
      <c r="W3270">
        <f t="shared" si="881"/>
        <v>0</v>
      </c>
      <c r="X3270">
        <f t="shared" si="882"/>
        <v>0</v>
      </c>
      <c r="Y3270">
        <f t="shared" si="883"/>
        <v>0</v>
      </c>
      <c r="Z3270">
        <f t="shared" si="884"/>
        <v>0</v>
      </c>
      <c r="AA3270">
        <f t="shared" si="876"/>
        <v>0</v>
      </c>
      <c r="AB3270">
        <f t="shared" si="885"/>
        <v>0</v>
      </c>
    </row>
    <row r="3271" spans="1:28" x14ac:dyDescent="0.3">
      <c r="A3271">
        <v>11</v>
      </c>
      <c r="B3271">
        <v>15</v>
      </c>
      <c r="C3271">
        <v>16</v>
      </c>
      <c r="D3271">
        <f t="shared" si="877"/>
        <v>6</v>
      </c>
      <c r="E3271">
        <f t="shared" si="878"/>
        <v>2</v>
      </c>
      <c r="F3271" t="s">
        <v>12</v>
      </c>
      <c r="G3271" t="s">
        <v>9</v>
      </c>
      <c r="H3271">
        <v>4000</v>
      </c>
      <c r="I3271">
        <v>0</v>
      </c>
      <c r="J3271">
        <v>0</v>
      </c>
      <c r="K3271">
        <f t="shared" si="879"/>
        <v>0</v>
      </c>
      <c r="L3271">
        <v>3270</v>
      </c>
      <c r="M3271">
        <f t="shared" si="880"/>
        <v>1</v>
      </c>
      <c r="P3271">
        <f t="shared" si="869"/>
        <v>0</v>
      </c>
      <c r="Q3271">
        <f t="shared" si="870"/>
        <v>0</v>
      </c>
      <c r="R3271">
        <f t="shared" si="871"/>
        <v>1</v>
      </c>
      <c r="S3271">
        <f t="shared" si="872"/>
        <v>0</v>
      </c>
      <c r="T3271">
        <f t="shared" si="873"/>
        <v>0</v>
      </c>
      <c r="U3271">
        <f t="shared" si="874"/>
        <v>0</v>
      </c>
      <c r="V3271">
        <f t="shared" si="875"/>
        <v>0</v>
      </c>
      <c r="W3271">
        <f t="shared" si="881"/>
        <v>0</v>
      </c>
      <c r="X3271">
        <f t="shared" si="882"/>
        <v>0</v>
      </c>
      <c r="Y3271">
        <f t="shared" si="883"/>
        <v>0</v>
      </c>
      <c r="Z3271">
        <f t="shared" si="884"/>
        <v>1</v>
      </c>
      <c r="AA3271">
        <f t="shared" si="876"/>
        <v>1</v>
      </c>
      <c r="AB3271">
        <f t="shared" si="885"/>
        <v>0</v>
      </c>
    </row>
    <row r="3272" spans="1:28" x14ac:dyDescent="0.3">
      <c r="A3272">
        <v>15</v>
      </c>
      <c r="B3272">
        <v>15</v>
      </c>
      <c r="C3272">
        <v>16</v>
      </c>
      <c r="D3272">
        <f t="shared" si="877"/>
        <v>2</v>
      </c>
      <c r="E3272">
        <f t="shared" si="878"/>
        <v>2</v>
      </c>
      <c r="F3272" t="s">
        <v>12</v>
      </c>
      <c r="G3272" t="s">
        <v>9</v>
      </c>
      <c r="H3272">
        <v>4000</v>
      </c>
      <c r="I3272">
        <v>0</v>
      </c>
      <c r="J3272">
        <v>0</v>
      </c>
      <c r="K3272">
        <f t="shared" si="879"/>
        <v>0</v>
      </c>
      <c r="L3272">
        <v>3271</v>
      </c>
      <c r="M3272">
        <f t="shared" si="880"/>
        <v>1</v>
      </c>
      <c r="P3272">
        <f t="shared" si="869"/>
        <v>0</v>
      </c>
      <c r="Q3272">
        <f t="shared" si="870"/>
        <v>0</v>
      </c>
      <c r="R3272">
        <f t="shared" si="871"/>
        <v>1</v>
      </c>
      <c r="S3272">
        <f t="shared" si="872"/>
        <v>0</v>
      </c>
      <c r="T3272">
        <f t="shared" si="873"/>
        <v>0</v>
      </c>
      <c r="U3272">
        <f t="shared" si="874"/>
        <v>0</v>
      </c>
      <c r="V3272">
        <f t="shared" si="875"/>
        <v>0</v>
      </c>
      <c r="W3272">
        <f t="shared" si="881"/>
        <v>0</v>
      </c>
      <c r="X3272">
        <f t="shared" si="882"/>
        <v>0</v>
      </c>
      <c r="Y3272">
        <f t="shared" si="883"/>
        <v>0</v>
      </c>
      <c r="Z3272">
        <f t="shared" si="884"/>
        <v>1</v>
      </c>
      <c r="AA3272">
        <f t="shared" si="876"/>
        <v>1</v>
      </c>
      <c r="AB3272">
        <f t="shared" si="885"/>
        <v>0</v>
      </c>
    </row>
    <row r="3273" spans="1:28" x14ac:dyDescent="0.3">
      <c r="A3273">
        <v>14</v>
      </c>
      <c r="B3273">
        <v>15</v>
      </c>
      <c r="C3273">
        <v>16</v>
      </c>
      <c r="D3273">
        <f t="shared" si="877"/>
        <v>3</v>
      </c>
      <c r="E3273">
        <f t="shared" si="878"/>
        <v>2</v>
      </c>
      <c r="F3273" t="s">
        <v>7</v>
      </c>
      <c r="G3273" t="s">
        <v>10</v>
      </c>
      <c r="H3273">
        <v>4000</v>
      </c>
      <c r="I3273">
        <v>0</v>
      </c>
      <c r="J3273">
        <v>3838</v>
      </c>
      <c r="K3273">
        <f t="shared" si="879"/>
        <v>3838</v>
      </c>
      <c r="L3273">
        <v>3272</v>
      </c>
      <c r="M3273">
        <f t="shared" si="880"/>
        <v>1</v>
      </c>
      <c r="P3273">
        <f t="shared" si="869"/>
        <v>0</v>
      </c>
      <c r="Q3273">
        <f t="shared" si="870"/>
        <v>0</v>
      </c>
      <c r="R3273">
        <f t="shared" si="871"/>
        <v>1</v>
      </c>
      <c r="S3273">
        <f t="shared" si="872"/>
        <v>0</v>
      </c>
      <c r="T3273">
        <f t="shared" si="873"/>
        <v>0</v>
      </c>
      <c r="U3273">
        <f t="shared" si="874"/>
        <v>0</v>
      </c>
      <c r="V3273">
        <f t="shared" si="875"/>
        <v>0</v>
      </c>
      <c r="W3273">
        <f t="shared" si="881"/>
        <v>0</v>
      </c>
      <c r="X3273">
        <f t="shared" si="882"/>
        <v>0</v>
      </c>
      <c r="Y3273">
        <f t="shared" si="883"/>
        <v>1</v>
      </c>
      <c r="Z3273">
        <f t="shared" si="884"/>
        <v>0</v>
      </c>
      <c r="AA3273">
        <f t="shared" si="876"/>
        <v>0</v>
      </c>
      <c r="AB3273">
        <f t="shared" si="885"/>
        <v>0</v>
      </c>
    </row>
    <row r="3274" spans="1:28" x14ac:dyDescent="0.3">
      <c r="A3274">
        <v>15</v>
      </c>
      <c r="B3274">
        <v>15</v>
      </c>
      <c r="C3274">
        <v>17</v>
      </c>
      <c r="D3274">
        <f t="shared" si="877"/>
        <v>3</v>
      </c>
      <c r="E3274">
        <f t="shared" si="878"/>
        <v>3</v>
      </c>
      <c r="F3274" t="s">
        <v>8</v>
      </c>
      <c r="G3274" t="s">
        <v>10</v>
      </c>
      <c r="H3274">
        <v>7000</v>
      </c>
      <c r="I3274">
        <v>0</v>
      </c>
      <c r="J3274">
        <v>4000</v>
      </c>
      <c r="K3274">
        <f t="shared" si="879"/>
        <v>4000</v>
      </c>
      <c r="L3274">
        <v>3273</v>
      </c>
      <c r="M3274">
        <f t="shared" si="880"/>
        <v>1</v>
      </c>
      <c r="P3274">
        <f t="shared" si="869"/>
        <v>0</v>
      </c>
      <c r="Q3274">
        <f t="shared" si="870"/>
        <v>0</v>
      </c>
      <c r="R3274">
        <f t="shared" si="871"/>
        <v>1</v>
      </c>
      <c r="S3274">
        <f t="shared" si="872"/>
        <v>1</v>
      </c>
      <c r="T3274">
        <f t="shared" si="873"/>
        <v>0</v>
      </c>
      <c r="U3274">
        <f t="shared" si="874"/>
        <v>0</v>
      </c>
      <c r="V3274">
        <f t="shared" si="875"/>
        <v>0</v>
      </c>
      <c r="W3274">
        <f t="shared" si="881"/>
        <v>0</v>
      </c>
      <c r="X3274">
        <f t="shared" si="882"/>
        <v>0</v>
      </c>
      <c r="Y3274">
        <f t="shared" si="883"/>
        <v>0</v>
      </c>
      <c r="Z3274">
        <f t="shared" si="884"/>
        <v>0</v>
      </c>
      <c r="AA3274">
        <f t="shared" si="876"/>
        <v>0</v>
      </c>
      <c r="AB3274">
        <f t="shared" si="885"/>
        <v>0</v>
      </c>
    </row>
    <row r="3275" spans="1:28" x14ac:dyDescent="0.3">
      <c r="A3275">
        <v>14</v>
      </c>
      <c r="B3275">
        <v>15</v>
      </c>
      <c r="C3275">
        <v>16</v>
      </c>
      <c r="D3275">
        <f t="shared" si="877"/>
        <v>3</v>
      </c>
      <c r="E3275">
        <f t="shared" si="878"/>
        <v>2</v>
      </c>
      <c r="F3275" t="s">
        <v>7</v>
      </c>
      <c r="G3275" t="s">
        <v>9</v>
      </c>
      <c r="H3275">
        <v>4000</v>
      </c>
      <c r="I3275">
        <v>0</v>
      </c>
      <c r="J3275">
        <v>0</v>
      </c>
      <c r="K3275">
        <f t="shared" si="879"/>
        <v>0</v>
      </c>
      <c r="L3275">
        <v>3274</v>
      </c>
      <c r="M3275">
        <f t="shared" si="880"/>
        <v>1</v>
      </c>
      <c r="P3275">
        <f t="shared" si="869"/>
        <v>0</v>
      </c>
      <c r="Q3275">
        <f t="shared" si="870"/>
        <v>0</v>
      </c>
      <c r="R3275">
        <f t="shared" si="871"/>
        <v>1</v>
      </c>
      <c r="S3275">
        <f t="shared" si="872"/>
        <v>0</v>
      </c>
      <c r="T3275">
        <f t="shared" si="873"/>
        <v>0</v>
      </c>
      <c r="U3275">
        <f t="shared" si="874"/>
        <v>0</v>
      </c>
      <c r="V3275">
        <f t="shared" si="875"/>
        <v>0</v>
      </c>
      <c r="W3275">
        <f t="shared" si="881"/>
        <v>0</v>
      </c>
      <c r="X3275">
        <f t="shared" si="882"/>
        <v>0</v>
      </c>
      <c r="Y3275">
        <f t="shared" si="883"/>
        <v>1</v>
      </c>
      <c r="Z3275">
        <f t="shared" si="884"/>
        <v>0</v>
      </c>
      <c r="AA3275">
        <f t="shared" si="876"/>
        <v>1</v>
      </c>
      <c r="AB3275">
        <f t="shared" si="885"/>
        <v>0</v>
      </c>
    </row>
    <row r="3276" spans="1:28" x14ac:dyDescent="0.3">
      <c r="A3276">
        <v>15</v>
      </c>
      <c r="B3276">
        <v>15</v>
      </c>
      <c r="C3276">
        <v>16</v>
      </c>
      <c r="D3276">
        <f t="shared" si="877"/>
        <v>2</v>
      </c>
      <c r="E3276">
        <f t="shared" si="878"/>
        <v>2</v>
      </c>
      <c r="F3276" t="s">
        <v>8</v>
      </c>
      <c r="G3276" t="s">
        <v>9</v>
      </c>
      <c r="H3276">
        <v>15906</v>
      </c>
      <c r="I3276">
        <v>0</v>
      </c>
      <c r="J3276">
        <v>42906</v>
      </c>
      <c r="K3276">
        <f t="shared" si="879"/>
        <v>42906</v>
      </c>
      <c r="L3276">
        <v>3275</v>
      </c>
      <c r="M3276">
        <f t="shared" si="880"/>
        <v>1</v>
      </c>
      <c r="P3276">
        <f t="shared" si="869"/>
        <v>0</v>
      </c>
      <c r="Q3276">
        <f t="shared" si="870"/>
        <v>0</v>
      </c>
      <c r="R3276">
        <f t="shared" si="871"/>
        <v>1</v>
      </c>
      <c r="S3276">
        <f t="shared" si="872"/>
        <v>0</v>
      </c>
      <c r="T3276">
        <f t="shared" si="873"/>
        <v>0</v>
      </c>
      <c r="U3276">
        <f t="shared" si="874"/>
        <v>0</v>
      </c>
      <c r="V3276">
        <f t="shared" si="875"/>
        <v>0</v>
      </c>
      <c r="W3276">
        <f t="shared" si="881"/>
        <v>0</v>
      </c>
      <c r="X3276">
        <f t="shared" si="882"/>
        <v>0</v>
      </c>
      <c r="Y3276">
        <f t="shared" si="883"/>
        <v>0</v>
      </c>
      <c r="Z3276">
        <f t="shared" si="884"/>
        <v>0</v>
      </c>
      <c r="AA3276">
        <f t="shared" si="876"/>
        <v>1</v>
      </c>
      <c r="AB3276">
        <f t="shared" si="885"/>
        <v>0</v>
      </c>
    </row>
    <row r="3277" spans="1:28" x14ac:dyDescent="0.3">
      <c r="A3277">
        <v>15</v>
      </c>
      <c r="B3277">
        <v>15</v>
      </c>
      <c r="C3277">
        <v>16</v>
      </c>
      <c r="D3277">
        <f t="shared" si="877"/>
        <v>2</v>
      </c>
      <c r="E3277">
        <f t="shared" si="878"/>
        <v>2</v>
      </c>
      <c r="F3277" t="s">
        <v>8</v>
      </c>
      <c r="G3277" t="s">
        <v>10</v>
      </c>
      <c r="H3277">
        <v>6616</v>
      </c>
      <c r="I3277">
        <v>6616</v>
      </c>
      <c r="J3277">
        <v>0</v>
      </c>
      <c r="K3277">
        <f t="shared" si="879"/>
        <v>6616</v>
      </c>
      <c r="L3277">
        <v>3276</v>
      </c>
      <c r="M3277">
        <f t="shared" si="880"/>
        <v>0</v>
      </c>
      <c r="P3277">
        <f t="shared" si="869"/>
        <v>0</v>
      </c>
      <c r="Q3277">
        <f t="shared" si="870"/>
        <v>0</v>
      </c>
      <c r="R3277">
        <f t="shared" si="871"/>
        <v>1</v>
      </c>
      <c r="S3277">
        <f t="shared" si="872"/>
        <v>0</v>
      </c>
      <c r="T3277">
        <f t="shared" si="873"/>
        <v>0</v>
      </c>
      <c r="U3277">
        <f t="shared" si="874"/>
        <v>0</v>
      </c>
      <c r="V3277">
        <f t="shared" si="875"/>
        <v>0</v>
      </c>
      <c r="W3277">
        <f t="shared" si="881"/>
        <v>0</v>
      </c>
      <c r="X3277">
        <f t="shared" si="882"/>
        <v>0</v>
      </c>
      <c r="Y3277">
        <f t="shared" si="883"/>
        <v>0</v>
      </c>
      <c r="Z3277">
        <f t="shared" si="884"/>
        <v>0</v>
      </c>
      <c r="AA3277">
        <f t="shared" si="876"/>
        <v>0</v>
      </c>
      <c r="AB3277">
        <f t="shared" si="885"/>
        <v>0</v>
      </c>
    </row>
    <row r="3278" spans="1:28" x14ac:dyDescent="0.3">
      <c r="A3278">
        <v>15</v>
      </c>
      <c r="B3278">
        <v>15</v>
      </c>
      <c r="C3278">
        <v>17</v>
      </c>
      <c r="D3278">
        <f t="shared" si="877"/>
        <v>3</v>
      </c>
      <c r="E3278">
        <f t="shared" si="878"/>
        <v>3</v>
      </c>
      <c r="F3278" t="s">
        <v>8</v>
      </c>
      <c r="G3278" t="s">
        <v>10</v>
      </c>
      <c r="H3278">
        <v>6616</v>
      </c>
      <c r="I3278">
        <v>6616</v>
      </c>
      <c r="J3278">
        <v>0</v>
      </c>
      <c r="K3278">
        <f t="shared" si="879"/>
        <v>6616</v>
      </c>
      <c r="L3278">
        <v>3277</v>
      </c>
      <c r="M3278">
        <f t="shared" si="880"/>
        <v>0</v>
      </c>
      <c r="P3278">
        <f t="shared" si="869"/>
        <v>0</v>
      </c>
      <c r="Q3278">
        <f t="shared" si="870"/>
        <v>0</v>
      </c>
      <c r="R3278">
        <f t="shared" si="871"/>
        <v>1</v>
      </c>
      <c r="S3278">
        <f t="shared" si="872"/>
        <v>1</v>
      </c>
      <c r="T3278">
        <f t="shared" si="873"/>
        <v>0</v>
      </c>
      <c r="U3278">
        <f t="shared" si="874"/>
        <v>0</v>
      </c>
      <c r="V3278">
        <f t="shared" si="875"/>
        <v>0</v>
      </c>
      <c r="W3278">
        <f t="shared" si="881"/>
        <v>0</v>
      </c>
      <c r="X3278">
        <f t="shared" si="882"/>
        <v>0</v>
      </c>
      <c r="Y3278">
        <f t="shared" si="883"/>
        <v>0</v>
      </c>
      <c r="Z3278">
        <f t="shared" si="884"/>
        <v>0</v>
      </c>
      <c r="AA3278">
        <f t="shared" si="876"/>
        <v>0</v>
      </c>
      <c r="AB3278">
        <f t="shared" si="885"/>
        <v>0</v>
      </c>
    </row>
    <row r="3279" spans="1:28" x14ac:dyDescent="0.3">
      <c r="A3279">
        <v>15</v>
      </c>
      <c r="B3279">
        <v>15</v>
      </c>
      <c r="C3279">
        <v>18</v>
      </c>
      <c r="D3279">
        <f t="shared" si="877"/>
        <v>4</v>
      </c>
      <c r="E3279">
        <f t="shared" si="878"/>
        <v>4</v>
      </c>
      <c r="F3279" t="s">
        <v>8</v>
      </c>
      <c r="G3279" t="s">
        <v>10</v>
      </c>
      <c r="H3279">
        <v>6616</v>
      </c>
      <c r="I3279">
        <v>6616</v>
      </c>
      <c r="J3279">
        <v>0</v>
      </c>
      <c r="K3279">
        <f t="shared" si="879"/>
        <v>6616</v>
      </c>
      <c r="L3279">
        <v>3278</v>
      </c>
      <c r="M3279">
        <f t="shared" si="880"/>
        <v>0</v>
      </c>
      <c r="P3279">
        <f t="shared" si="869"/>
        <v>0</v>
      </c>
      <c r="Q3279">
        <f t="shared" si="870"/>
        <v>0</v>
      </c>
      <c r="R3279">
        <f t="shared" si="871"/>
        <v>1</v>
      </c>
      <c r="S3279">
        <f t="shared" si="872"/>
        <v>0</v>
      </c>
      <c r="T3279">
        <f t="shared" si="873"/>
        <v>1</v>
      </c>
      <c r="U3279">
        <f t="shared" si="874"/>
        <v>0</v>
      </c>
      <c r="V3279">
        <f t="shared" si="875"/>
        <v>0</v>
      </c>
      <c r="W3279">
        <f t="shared" si="881"/>
        <v>0</v>
      </c>
      <c r="X3279">
        <f t="shared" si="882"/>
        <v>0</v>
      </c>
      <c r="Y3279">
        <f t="shared" si="883"/>
        <v>0</v>
      </c>
      <c r="Z3279">
        <f t="shared" si="884"/>
        <v>0</v>
      </c>
      <c r="AA3279">
        <f t="shared" si="876"/>
        <v>0</v>
      </c>
      <c r="AB3279">
        <f t="shared" si="885"/>
        <v>0</v>
      </c>
    </row>
    <row r="3280" spans="1:28" x14ac:dyDescent="0.3">
      <c r="A3280">
        <v>15</v>
      </c>
      <c r="B3280">
        <v>15</v>
      </c>
      <c r="C3280">
        <v>19</v>
      </c>
      <c r="D3280">
        <f t="shared" si="877"/>
        <v>5</v>
      </c>
      <c r="E3280">
        <f t="shared" si="878"/>
        <v>5</v>
      </c>
      <c r="F3280" t="s">
        <v>8</v>
      </c>
      <c r="G3280" t="s">
        <v>10</v>
      </c>
      <c r="H3280">
        <v>6616</v>
      </c>
      <c r="I3280">
        <v>6616</v>
      </c>
      <c r="J3280">
        <v>0</v>
      </c>
      <c r="K3280">
        <f t="shared" si="879"/>
        <v>6616</v>
      </c>
      <c r="L3280">
        <v>3279</v>
      </c>
      <c r="M3280">
        <f t="shared" si="880"/>
        <v>0</v>
      </c>
      <c r="P3280">
        <f t="shared" si="869"/>
        <v>0</v>
      </c>
      <c r="Q3280">
        <f t="shared" si="870"/>
        <v>0</v>
      </c>
      <c r="R3280">
        <f t="shared" si="871"/>
        <v>1</v>
      </c>
      <c r="S3280">
        <f t="shared" si="872"/>
        <v>0</v>
      </c>
      <c r="T3280">
        <f t="shared" si="873"/>
        <v>0</v>
      </c>
      <c r="U3280">
        <f t="shared" si="874"/>
        <v>1</v>
      </c>
      <c r="V3280">
        <f t="shared" si="875"/>
        <v>0</v>
      </c>
      <c r="W3280">
        <f t="shared" si="881"/>
        <v>0</v>
      </c>
      <c r="X3280">
        <f t="shared" si="882"/>
        <v>0</v>
      </c>
      <c r="Y3280">
        <f t="shared" si="883"/>
        <v>0</v>
      </c>
      <c r="Z3280">
        <f t="shared" si="884"/>
        <v>0</v>
      </c>
      <c r="AA3280">
        <f t="shared" si="876"/>
        <v>0</v>
      </c>
      <c r="AB3280">
        <f t="shared" si="885"/>
        <v>0</v>
      </c>
    </row>
    <row r="3281" spans="1:28" x14ac:dyDescent="0.3">
      <c r="A3281">
        <v>15</v>
      </c>
      <c r="B3281">
        <v>15</v>
      </c>
      <c r="C3281">
        <v>20</v>
      </c>
      <c r="D3281">
        <f t="shared" si="877"/>
        <v>6</v>
      </c>
      <c r="E3281">
        <f t="shared" si="878"/>
        <v>6</v>
      </c>
      <c r="F3281" t="s">
        <v>8</v>
      </c>
      <c r="G3281" t="s">
        <v>10</v>
      </c>
      <c r="H3281">
        <v>6616</v>
      </c>
      <c r="I3281">
        <v>13066</v>
      </c>
      <c r="J3281">
        <v>0</v>
      </c>
      <c r="K3281">
        <f t="shared" si="879"/>
        <v>13066</v>
      </c>
      <c r="L3281">
        <v>3280</v>
      </c>
      <c r="M3281">
        <f t="shared" si="880"/>
        <v>0</v>
      </c>
      <c r="P3281">
        <f t="shared" si="869"/>
        <v>0</v>
      </c>
      <c r="Q3281">
        <f t="shared" si="870"/>
        <v>0</v>
      </c>
      <c r="R3281">
        <f t="shared" si="871"/>
        <v>1</v>
      </c>
      <c r="S3281">
        <f t="shared" si="872"/>
        <v>0</v>
      </c>
      <c r="T3281">
        <f t="shared" si="873"/>
        <v>0</v>
      </c>
      <c r="U3281">
        <f t="shared" si="874"/>
        <v>1</v>
      </c>
      <c r="V3281">
        <f t="shared" si="875"/>
        <v>0</v>
      </c>
      <c r="W3281">
        <f t="shared" si="881"/>
        <v>0</v>
      </c>
      <c r="X3281">
        <f t="shared" si="882"/>
        <v>0</v>
      </c>
      <c r="Y3281">
        <f t="shared" si="883"/>
        <v>0</v>
      </c>
      <c r="Z3281">
        <f t="shared" si="884"/>
        <v>0</v>
      </c>
      <c r="AA3281">
        <f t="shared" si="876"/>
        <v>0</v>
      </c>
      <c r="AB3281">
        <f t="shared" si="885"/>
        <v>0</v>
      </c>
    </row>
    <row r="3282" spans="1:28" x14ac:dyDescent="0.3">
      <c r="A3282">
        <v>15</v>
      </c>
      <c r="B3282">
        <v>15</v>
      </c>
      <c r="C3282">
        <v>16</v>
      </c>
      <c r="D3282">
        <f t="shared" si="877"/>
        <v>2</v>
      </c>
      <c r="E3282">
        <f t="shared" si="878"/>
        <v>2</v>
      </c>
      <c r="F3282" t="s">
        <v>12</v>
      </c>
      <c r="G3282" t="s">
        <v>10</v>
      </c>
      <c r="H3282">
        <v>4000</v>
      </c>
      <c r="I3282">
        <v>0</v>
      </c>
      <c r="J3282">
        <v>4642</v>
      </c>
      <c r="K3282">
        <f t="shared" si="879"/>
        <v>4642</v>
      </c>
      <c r="L3282">
        <v>3281</v>
      </c>
      <c r="M3282">
        <f t="shared" si="880"/>
        <v>1</v>
      </c>
      <c r="P3282">
        <f t="shared" si="869"/>
        <v>0</v>
      </c>
      <c r="Q3282">
        <f t="shared" si="870"/>
        <v>0</v>
      </c>
      <c r="R3282">
        <f t="shared" si="871"/>
        <v>1</v>
      </c>
      <c r="S3282">
        <f t="shared" si="872"/>
        <v>0</v>
      </c>
      <c r="T3282">
        <f t="shared" si="873"/>
        <v>0</v>
      </c>
      <c r="U3282">
        <f t="shared" si="874"/>
        <v>0</v>
      </c>
      <c r="V3282">
        <f t="shared" si="875"/>
        <v>0</v>
      </c>
      <c r="W3282">
        <f t="shared" si="881"/>
        <v>0</v>
      </c>
      <c r="X3282">
        <f t="shared" si="882"/>
        <v>0</v>
      </c>
      <c r="Y3282">
        <f t="shared" si="883"/>
        <v>0</v>
      </c>
      <c r="Z3282">
        <f t="shared" si="884"/>
        <v>1</v>
      </c>
      <c r="AA3282">
        <f t="shared" si="876"/>
        <v>0</v>
      </c>
      <c r="AB3282">
        <f t="shared" si="885"/>
        <v>0</v>
      </c>
    </row>
    <row r="3283" spans="1:28" x14ac:dyDescent="0.3">
      <c r="A3283">
        <v>15</v>
      </c>
      <c r="B3283">
        <v>15</v>
      </c>
      <c r="C3283">
        <v>16</v>
      </c>
      <c r="D3283">
        <f t="shared" si="877"/>
        <v>2</v>
      </c>
      <c r="E3283">
        <f t="shared" si="878"/>
        <v>2</v>
      </c>
      <c r="F3283" t="s">
        <v>11</v>
      </c>
      <c r="G3283" t="s">
        <v>9</v>
      </c>
      <c r="H3283">
        <v>81220</v>
      </c>
      <c r="I3283">
        <v>81220</v>
      </c>
      <c r="J3283">
        <v>0</v>
      </c>
      <c r="K3283">
        <f t="shared" si="879"/>
        <v>81220</v>
      </c>
      <c r="L3283">
        <v>3282</v>
      </c>
      <c r="M3283">
        <f t="shared" si="880"/>
        <v>0</v>
      </c>
      <c r="P3283">
        <f t="shared" si="869"/>
        <v>0</v>
      </c>
      <c r="Q3283">
        <f t="shared" si="870"/>
        <v>0</v>
      </c>
      <c r="R3283">
        <f t="shared" si="871"/>
        <v>1</v>
      </c>
      <c r="S3283">
        <f t="shared" si="872"/>
        <v>0</v>
      </c>
      <c r="T3283">
        <f t="shared" si="873"/>
        <v>0</v>
      </c>
      <c r="U3283">
        <f t="shared" si="874"/>
        <v>0</v>
      </c>
      <c r="V3283">
        <f t="shared" si="875"/>
        <v>0</v>
      </c>
      <c r="W3283">
        <f t="shared" si="881"/>
        <v>1</v>
      </c>
      <c r="X3283">
        <f t="shared" si="882"/>
        <v>0</v>
      </c>
      <c r="Y3283">
        <f t="shared" si="883"/>
        <v>0</v>
      </c>
      <c r="Z3283">
        <f t="shared" si="884"/>
        <v>0</v>
      </c>
      <c r="AA3283">
        <f t="shared" si="876"/>
        <v>1</v>
      </c>
      <c r="AB3283">
        <f t="shared" si="885"/>
        <v>0</v>
      </c>
    </row>
    <row r="3284" spans="1:28" x14ac:dyDescent="0.3">
      <c r="A3284">
        <v>15</v>
      </c>
      <c r="B3284">
        <v>15</v>
      </c>
      <c r="C3284">
        <v>17</v>
      </c>
      <c r="D3284">
        <f t="shared" si="877"/>
        <v>3</v>
      </c>
      <c r="E3284">
        <f t="shared" si="878"/>
        <v>3</v>
      </c>
      <c r="F3284" t="s">
        <v>11</v>
      </c>
      <c r="G3284" t="s">
        <v>9</v>
      </c>
      <c r="H3284">
        <v>81220</v>
      </c>
      <c r="I3284">
        <v>51475</v>
      </c>
      <c r="J3284">
        <v>36745</v>
      </c>
      <c r="K3284">
        <f t="shared" si="879"/>
        <v>88220</v>
      </c>
      <c r="L3284">
        <v>3283</v>
      </c>
      <c r="M3284">
        <f t="shared" si="880"/>
        <v>0</v>
      </c>
      <c r="P3284">
        <f t="shared" si="869"/>
        <v>0</v>
      </c>
      <c r="Q3284">
        <f t="shared" si="870"/>
        <v>0</v>
      </c>
      <c r="R3284">
        <f t="shared" si="871"/>
        <v>1</v>
      </c>
      <c r="S3284">
        <f t="shared" si="872"/>
        <v>1</v>
      </c>
      <c r="T3284">
        <f t="shared" si="873"/>
        <v>0</v>
      </c>
      <c r="U3284">
        <f t="shared" si="874"/>
        <v>0</v>
      </c>
      <c r="V3284">
        <f t="shared" si="875"/>
        <v>0</v>
      </c>
      <c r="W3284">
        <f t="shared" si="881"/>
        <v>1</v>
      </c>
      <c r="X3284">
        <f t="shared" si="882"/>
        <v>0</v>
      </c>
      <c r="Y3284">
        <f t="shared" si="883"/>
        <v>0</v>
      </c>
      <c r="Z3284">
        <f t="shared" si="884"/>
        <v>0</v>
      </c>
      <c r="AA3284">
        <f t="shared" si="876"/>
        <v>1</v>
      </c>
      <c r="AB3284">
        <f t="shared" si="885"/>
        <v>0</v>
      </c>
    </row>
    <row r="3285" spans="1:28" x14ac:dyDescent="0.3">
      <c r="A3285">
        <v>15</v>
      </c>
      <c r="B3285">
        <v>15</v>
      </c>
      <c r="C3285">
        <v>18</v>
      </c>
      <c r="D3285">
        <f t="shared" si="877"/>
        <v>4</v>
      </c>
      <c r="E3285">
        <f t="shared" si="878"/>
        <v>4</v>
      </c>
      <c r="F3285" t="s">
        <v>11</v>
      </c>
      <c r="G3285" t="s">
        <v>9</v>
      </c>
      <c r="H3285">
        <v>51475</v>
      </c>
      <c r="I3285">
        <v>0</v>
      </c>
      <c r="J3285">
        <v>48534</v>
      </c>
      <c r="K3285">
        <f t="shared" si="879"/>
        <v>48534</v>
      </c>
      <c r="L3285">
        <v>3284</v>
      </c>
      <c r="M3285">
        <f t="shared" si="880"/>
        <v>1</v>
      </c>
      <c r="P3285">
        <f t="shared" si="869"/>
        <v>0</v>
      </c>
      <c r="Q3285">
        <f t="shared" si="870"/>
        <v>0</v>
      </c>
      <c r="R3285">
        <f t="shared" si="871"/>
        <v>1</v>
      </c>
      <c r="S3285">
        <f t="shared" si="872"/>
        <v>0</v>
      </c>
      <c r="T3285">
        <f t="shared" si="873"/>
        <v>1</v>
      </c>
      <c r="U3285">
        <f t="shared" si="874"/>
        <v>0</v>
      </c>
      <c r="V3285">
        <f t="shared" si="875"/>
        <v>0</v>
      </c>
      <c r="W3285">
        <f t="shared" si="881"/>
        <v>1</v>
      </c>
      <c r="X3285">
        <f t="shared" si="882"/>
        <v>0</v>
      </c>
      <c r="Y3285">
        <f t="shared" si="883"/>
        <v>0</v>
      </c>
      <c r="Z3285">
        <f t="shared" si="884"/>
        <v>0</v>
      </c>
      <c r="AA3285">
        <f t="shared" si="876"/>
        <v>1</v>
      </c>
      <c r="AB3285">
        <f t="shared" si="885"/>
        <v>0</v>
      </c>
    </row>
    <row r="3286" spans="1:28" x14ac:dyDescent="0.3">
      <c r="A3286">
        <v>15</v>
      </c>
      <c r="B3286">
        <v>15</v>
      </c>
      <c r="C3286">
        <v>16</v>
      </c>
      <c r="D3286">
        <f t="shared" si="877"/>
        <v>2</v>
      </c>
      <c r="E3286">
        <f t="shared" si="878"/>
        <v>2</v>
      </c>
      <c r="F3286" t="s">
        <v>8</v>
      </c>
      <c r="G3286" t="s">
        <v>10</v>
      </c>
      <c r="H3286">
        <v>4000</v>
      </c>
      <c r="I3286">
        <v>0</v>
      </c>
      <c r="J3286">
        <v>5046</v>
      </c>
      <c r="K3286">
        <f t="shared" si="879"/>
        <v>5046</v>
      </c>
      <c r="L3286">
        <v>3285</v>
      </c>
      <c r="M3286">
        <f t="shared" si="880"/>
        <v>1</v>
      </c>
      <c r="P3286">
        <f t="shared" si="869"/>
        <v>0</v>
      </c>
      <c r="Q3286">
        <f t="shared" si="870"/>
        <v>0</v>
      </c>
      <c r="R3286">
        <f t="shared" si="871"/>
        <v>1</v>
      </c>
      <c r="S3286">
        <f t="shared" si="872"/>
        <v>0</v>
      </c>
      <c r="T3286">
        <f t="shared" si="873"/>
        <v>0</v>
      </c>
      <c r="U3286">
        <f t="shared" si="874"/>
        <v>0</v>
      </c>
      <c r="V3286">
        <f t="shared" si="875"/>
        <v>0</v>
      </c>
      <c r="W3286">
        <f t="shared" si="881"/>
        <v>0</v>
      </c>
      <c r="X3286">
        <f t="shared" si="882"/>
        <v>0</v>
      </c>
      <c r="Y3286">
        <f t="shared" si="883"/>
        <v>0</v>
      </c>
      <c r="Z3286">
        <f t="shared" si="884"/>
        <v>0</v>
      </c>
      <c r="AA3286">
        <f t="shared" si="876"/>
        <v>0</v>
      </c>
      <c r="AB3286">
        <f t="shared" si="885"/>
        <v>0</v>
      </c>
    </row>
    <row r="3287" spans="1:28" x14ac:dyDescent="0.3">
      <c r="A3287">
        <v>14</v>
      </c>
      <c r="B3287">
        <v>15</v>
      </c>
      <c r="C3287">
        <v>17</v>
      </c>
      <c r="D3287">
        <f t="shared" si="877"/>
        <v>4</v>
      </c>
      <c r="E3287">
        <f t="shared" si="878"/>
        <v>3</v>
      </c>
      <c r="F3287" t="s">
        <v>8</v>
      </c>
      <c r="G3287" t="s">
        <v>9</v>
      </c>
      <c r="H3287">
        <v>3183</v>
      </c>
      <c r="I3287">
        <v>0</v>
      </c>
      <c r="J3287">
        <v>1683</v>
      </c>
      <c r="K3287">
        <f t="shared" si="879"/>
        <v>1683</v>
      </c>
      <c r="L3287">
        <v>3286</v>
      </c>
      <c r="M3287">
        <f t="shared" si="880"/>
        <v>1</v>
      </c>
      <c r="P3287">
        <f t="shared" si="869"/>
        <v>0</v>
      </c>
      <c r="Q3287">
        <f t="shared" si="870"/>
        <v>0</v>
      </c>
      <c r="R3287">
        <f t="shared" si="871"/>
        <v>1</v>
      </c>
      <c r="S3287">
        <f t="shared" si="872"/>
        <v>1</v>
      </c>
      <c r="T3287">
        <f t="shared" si="873"/>
        <v>0</v>
      </c>
      <c r="U3287">
        <f t="shared" si="874"/>
        <v>0</v>
      </c>
      <c r="V3287">
        <f t="shared" si="875"/>
        <v>0</v>
      </c>
      <c r="W3287">
        <f t="shared" si="881"/>
        <v>0</v>
      </c>
      <c r="X3287">
        <f t="shared" si="882"/>
        <v>0</v>
      </c>
      <c r="Y3287">
        <f t="shared" si="883"/>
        <v>0</v>
      </c>
      <c r="Z3287">
        <f t="shared" si="884"/>
        <v>0</v>
      </c>
      <c r="AA3287">
        <f t="shared" si="876"/>
        <v>1</v>
      </c>
      <c r="AB3287">
        <f t="shared" si="885"/>
        <v>0</v>
      </c>
    </row>
    <row r="3288" spans="1:28" x14ac:dyDescent="0.3">
      <c r="A3288">
        <v>15</v>
      </c>
      <c r="B3288">
        <v>15</v>
      </c>
      <c r="C3288">
        <v>16</v>
      </c>
      <c r="D3288">
        <f t="shared" si="877"/>
        <v>2</v>
      </c>
      <c r="E3288">
        <f t="shared" si="878"/>
        <v>2</v>
      </c>
      <c r="F3288" t="s">
        <v>8</v>
      </c>
      <c r="G3288" t="s">
        <v>9</v>
      </c>
      <c r="H3288">
        <v>8403</v>
      </c>
      <c r="I3288">
        <v>0</v>
      </c>
      <c r="J3288">
        <v>1851</v>
      </c>
      <c r="K3288">
        <f t="shared" si="879"/>
        <v>1851</v>
      </c>
      <c r="L3288">
        <v>3287</v>
      </c>
      <c r="M3288">
        <f t="shared" si="880"/>
        <v>1</v>
      </c>
      <c r="P3288">
        <f t="shared" si="869"/>
        <v>0</v>
      </c>
      <c r="Q3288">
        <f t="shared" si="870"/>
        <v>0</v>
      </c>
      <c r="R3288">
        <f t="shared" si="871"/>
        <v>1</v>
      </c>
      <c r="S3288">
        <f t="shared" si="872"/>
        <v>0</v>
      </c>
      <c r="T3288">
        <f t="shared" si="873"/>
        <v>0</v>
      </c>
      <c r="U3288">
        <f t="shared" si="874"/>
        <v>0</v>
      </c>
      <c r="V3288">
        <f t="shared" si="875"/>
        <v>0</v>
      </c>
      <c r="W3288">
        <f t="shared" si="881"/>
        <v>0</v>
      </c>
      <c r="X3288">
        <f t="shared" si="882"/>
        <v>0</v>
      </c>
      <c r="Y3288">
        <f t="shared" si="883"/>
        <v>0</v>
      </c>
      <c r="Z3288">
        <f t="shared" si="884"/>
        <v>0</v>
      </c>
      <c r="AA3288">
        <f t="shared" si="876"/>
        <v>1</v>
      </c>
      <c r="AB3288">
        <f t="shared" si="885"/>
        <v>0</v>
      </c>
    </row>
    <row r="3289" spans="1:28" x14ac:dyDescent="0.3">
      <c r="A3289">
        <v>15</v>
      </c>
      <c r="B3289">
        <v>15</v>
      </c>
      <c r="C3289">
        <v>16</v>
      </c>
      <c r="D3289">
        <f t="shared" si="877"/>
        <v>2</v>
      </c>
      <c r="E3289">
        <f t="shared" si="878"/>
        <v>2</v>
      </c>
      <c r="F3289" t="s">
        <v>7</v>
      </c>
      <c r="G3289" t="s">
        <v>9</v>
      </c>
      <c r="H3289">
        <v>4000</v>
      </c>
      <c r="I3289">
        <v>0</v>
      </c>
      <c r="J3289">
        <v>0</v>
      </c>
      <c r="K3289">
        <f t="shared" si="879"/>
        <v>0</v>
      </c>
      <c r="L3289">
        <v>3288</v>
      </c>
      <c r="M3289">
        <f t="shared" si="880"/>
        <v>1</v>
      </c>
      <c r="P3289">
        <f t="shared" si="869"/>
        <v>0</v>
      </c>
      <c r="Q3289">
        <f t="shared" si="870"/>
        <v>0</v>
      </c>
      <c r="R3289">
        <f t="shared" si="871"/>
        <v>1</v>
      </c>
      <c r="S3289">
        <f t="shared" si="872"/>
        <v>0</v>
      </c>
      <c r="T3289">
        <f t="shared" si="873"/>
        <v>0</v>
      </c>
      <c r="U3289">
        <f t="shared" si="874"/>
        <v>0</v>
      </c>
      <c r="V3289">
        <f t="shared" si="875"/>
        <v>0</v>
      </c>
      <c r="W3289">
        <f t="shared" si="881"/>
        <v>0</v>
      </c>
      <c r="X3289">
        <f t="shared" si="882"/>
        <v>0</v>
      </c>
      <c r="Y3289">
        <f t="shared" si="883"/>
        <v>1</v>
      </c>
      <c r="Z3289">
        <f t="shared" si="884"/>
        <v>0</v>
      </c>
      <c r="AA3289">
        <f t="shared" si="876"/>
        <v>1</v>
      </c>
      <c r="AB3289">
        <f t="shared" si="885"/>
        <v>0</v>
      </c>
    </row>
    <row r="3290" spans="1:28" x14ac:dyDescent="0.3">
      <c r="A3290">
        <v>15</v>
      </c>
      <c r="B3290">
        <v>15</v>
      </c>
      <c r="C3290">
        <v>16</v>
      </c>
      <c r="D3290">
        <f t="shared" si="877"/>
        <v>2</v>
      </c>
      <c r="E3290">
        <f t="shared" si="878"/>
        <v>2</v>
      </c>
      <c r="F3290" t="s">
        <v>7</v>
      </c>
      <c r="G3290" t="s">
        <v>10</v>
      </c>
      <c r="H3290">
        <v>4000</v>
      </c>
      <c r="I3290">
        <v>0</v>
      </c>
      <c r="J3290">
        <v>0</v>
      </c>
      <c r="K3290">
        <f t="shared" si="879"/>
        <v>0</v>
      </c>
      <c r="L3290">
        <v>3289</v>
      </c>
      <c r="M3290">
        <f t="shared" si="880"/>
        <v>1</v>
      </c>
      <c r="P3290">
        <f t="shared" si="869"/>
        <v>0</v>
      </c>
      <c r="Q3290">
        <f t="shared" si="870"/>
        <v>0</v>
      </c>
      <c r="R3290">
        <f t="shared" si="871"/>
        <v>1</v>
      </c>
      <c r="S3290">
        <f t="shared" si="872"/>
        <v>0</v>
      </c>
      <c r="T3290">
        <f t="shared" si="873"/>
        <v>0</v>
      </c>
      <c r="U3290">
        <f t="shared" si="874"/>
        <v>0</v>
      </c>
      <c r="V3290">
        <f t="shared" si="875"/>
        <v>0</v>
      </c>
      <c r="W3290">
        <f t="shared" si="881"/>
        <v>0</v>
      </c>
      <c r="X3290">
        <f t="shared" si="882"/>
        <v>0</v>
      </c>
      <c r="Y3290">
        <f t="shared" si="883"/>
        <v>1</v>
      </c>
      <c r="Z3290">
        <f t="shared" si="884"/>
        <v>0</v>
      </c>
      <c r="AA3290">
        <f t="shared" si="876"/>
        <v>0</v>
      </c>
      <c r="AB3290">
        <f t="shared" si="885"/>
        <v>0</v>
      </c>
    </row>
    <row r="3291" spans="1:28" x14ac:dyDescent="0.3">
      <c r="A3291">
        <v>15</v>
      </c>
      <c r="B3291">
        <v>15</v>
      </c>
      <c r="C3291">
        <v>16</v>
      </c>
      <c r="D3291">
        <f t="shared" si="877"/>
        <v>2</v>
      </c>
      <c r="E3291">
        <f t="shared" si="878"/>
        <v>2</v>
      </c>
      <c r="F3291" t="s">
        <v>7</v>
      </c>
      <c r="G3291" t="s">
        <v>10</v>
      </c>
      <c r="H3291">
        <v>4000</v>
      </c>
      <c r="I3291">
        <v>0</v>
      </c>
      <c r="J3291">
        <v>0</v>
      </c>
      <c r="K3291">
        <f t="shared" si="879"/>
        <v>0</v>
      </c>
      <c r="L3291">
        <v>3290</v>
      </c>
      <c r="M3291">
        <f t="shared" si="880"/>
        <v>1</v>
      </c>
      <c r="P3291">
        <f t="shared" si="869"/>
        <v>0</v>
      </c>
      <c r="Q3291">
        <f t="shared" si="870"/>
        <v>0</v>
      </c>
      <c r="R3291">
        <f t="shared" si="871"/>
        <v>1</v>
      </c>
      <c r="S3291">
        <f t="shared" si="872"/>
        <v>0</v>
      </c>
      <c r="T3291">
        <f t="shared" si="873"/>
        <v>0</v>
      </c>
      <c r="U3291">
        <f t="shared" si="874"/>
        <v>0</v>
      </c>
      <c r="V3291">
        <f t="shared" si="875"/>
        <v>0</v>
      </c>
      <c r="W3291">
        <f t="shared" si="881"/>
        <v>0</v>
      </c>
      <c r="X3291">
        <f t="shared" si="882"/>
        <v>0</v>
      </c>
      <c r="Y3291">
        <f t="shared" si="883"/>
        <v>1</v>
      </c>
      <c r="Z3291">
        <f t="shared" si="884"/>
        <v>0</v>
      </c>
      <c r="AA3291">
        <f t="shared" si="876"/>
        <v>0</v>
      </c>
      <c r="AB3291">
        <f t="shared" si="885"/>
        <v>0</v>
      </c>
    </row>
    <row r="3292" spans="1:28" x14ac:dyDescent="0.3">
      <c r="A3292">
        <v>15</v>
      </c>
      <c r="B3292">
        <v>15</v>
      </c>
      <c r="C3292">
        <v>16</v>
      </c>
      <c r="D3292">
        <f t="shared" si="877"/>
        <v>2</v>
      </c>
      <c r="E3292">
        <f t="shared" si="878"/>
        <v>2</v>
      </c>
      <c r="F3292" t="s">
        <v>11</v>
      </c>
      <c r="G3292" t="s">
        <v>10</v>
      </c>
      <c r="H3292">
        <v>97248</v>
      </c>
      <c r="I3292">
        <v>190998</v>
      </c>
      <c r="J3292">
        <v>0</v>
      </c>
      <c r="K3292">
        <f t="shared" si="879"/>
        <v>190998</v>
      </c>
      <c r="L3292">
        <v>3291</v>
      </c>
      <c r="M3292">
        <f t="shared" si="880"/>
        <v>0</v>
      </c>
      <c r="P3292">
        <f t="shared" si="869"/>
        <v>0</v>
      </c>
      <c r="Q3292">
        <f t="shared" si="870"/>
        <v>0</v>
      </c>
      <c r="R3292">
        <f t="shared" si="871"/>
        <v>1</v>
      </c>
      <c r="S3292">
        <f t="shared" si="872"/>
        <v>0</v>
      </c>
      <c r="T3292">
        <f t="shared" si="873"/>
        <v>0</v>
      </c>
      <c r="U3292">
        <f t="shared" si="874"/>
        <v>0</v>
      </c>
      <c r="V3292">
        <f t="shared" si="875"/>
        <v>0</v>
      </c>
      <c r="W3292">
        <f t="shared" si="881"/>
        <v>1</v>
      </c>
      <c r="X3292">
        <f t="shared" si="882"/>
        <v>0</v>
      </c>
      <c r="Y3292">
        <f t="shared" si="883"/>
        <v>0</v>
      </c>
      <c r="Z3292">
        <f t="shared" si="884"/>
        <v>0</v>
      </c>
      <c r="AA3292">
        <f t="shared" si="876"/>
        <v>0</v>
      </c>
      <c r="AB3292">
        <f t="shared" si="885"/>
        <v>0</v>
      </c>
    </row>
    <row r="3293" spans="1:28" x14ac:dyDescent="0.3">
      <c r="A3293">
        <v>15</v>
      </c>
      <c r="B3293">
        <v>15</v>
      </c>
      <c r="C3293">
        <v>17</v>
      </c>
      <c r="D3293">
        <f t="shared" si="877"/>
        <v>3</v>
      </c>
      <c r="E3293">
        <f t="shared" si="878"/>
        <v>3</v>
      </c>
      <c r="F3293" t="s">
        <v>11</v>
      </c>
      <c r="G3293" t="s">
        <v>10</v>
      </c>
      <c r="H3293">
        <v>190998</v>
      </c>
      <c r="I3293">
        <v>190998</v>
      </c>
      <c r="J3293">
        <v>0</v>
      </c>
      <c r="K3293">
        <f t="shared" si="879"/>
        <v>190998</v>
      </c>
      <c r="L3293">
        <v>3292</v>
      </c>
      <c r="M3293">
        <f t="shared" si="880"/>
        <v>0</v>
      </c>
      <c r="P3293">
        <f t="shared" si="869"/>
        <v>0</v>
      </c>
      <c r="Q3293">
        <f t="shared" si="870"/>
        <v>0</v>
      </c>
      <c r="R3293">
        <f t="shared" si="871"/>
        <v>1</v>
      </c>
      <c r="S3293">
        <f t="shared" si="872"/>
        <v>1</v>
      </c>
      <c r="T3293">
        <f t="shared" si="873"/>
        <v>0</v>
      </c>
      <c r="U3293">
        <f t="shared" si="874"/>
        <v>0</v>
      </c>
      <c r="V3293">
        <f t="shared" si="875"/>
        <v>0</v>
      </c>
      <c r="W3293">
        <f t="shared" si="881"/>
        <v>1</v>
      </c>
      <c r="X3293">
        <f t="shared" si="882"/>
        <v>0</v>
      </c>
      <c r="Y3293">
        <f t="shared" si="883"/>
        <v>0</v>
      </c>
      <c r="Z3293">
        <f t="shared" si="884"/>
        <v>0</v>
      </c>
      <c r="AA3293">
        <f t="shared" si="876"/>
        <v>0</v>
      </c>
      <c r="AB3293">
        <f t="shared" si="885"/>
        <v>0</v>
      </c>
    </row>
    <row r="3294" spans="1:28" x14ac:dyDescent="0.3">
      <c r="A3294">
        <v>15</v>
      </c>
      <c r="B3294">
        <v>15</v>
      </c>
      <c r="C3294">
        <v>18</v>
      </c>
      <c r="D3294">
        <f t="shared" si="877"/>
        <v>4</v>
      </c>
      <c r="E3294">
        <f t="shared" si="878"/>
        <v>4</v>
      </c>
      <c r="F3294" t="s">
        <v>11</v>
      </c>
      <c r="G3294" t="s">
        <v>10</v>
      </c>
      <c r="H3294">
        <v>190998</v>
      </c>
      <c r="I3294">
        <v>190998</v>
      </c>
      <c r="J3294">
        <v>0</v>
      </c>
      <c r="K3294">
        <f t="shared" si="879"/>
        <v>190998</v>
      </c>
      <c r="L3294">
        <v>3293</v>
      </c>
      <c r="M3294">
        <f t="shared" si="880"/>
        <v>0</v>
      </c>
      <c r="P3294">
        <f t="shared" si="869"/>
        <v>0</v>
      </c>
      <c r="Q3294">
        <f t="shared" si="870"/>
        <v>0</v>
      </c>
      <c r="R3294">
        <f t="shared" si="871"/>
        <v>1</v>
      </c>
      <c r="S3294">
        <f t="shared" si="872"/>
        <v>0</v>
      </c>
      <c r="T3294">
        <f t="shared" si="873"/>
        <v>1</v>
      </c>
      <c r="U3294">
        <f t="shared" si="874"/>
        <v>0</v>
      </c>
      <c r="V3294">
        <f t="shared" si="875"/>
        <v>0</v>
      </c>
      <c r="W3294">
        <f t="shared" si="881"/>
        <v>1</v>
      </c>
      <c r="X3294">
        <f t="shared" si="882"/>
        <v>0</v>
      </c>
      <c r="Y3294">
        <f t="shared" si="883"/>
        <v>0</v>
      </c>
      <c r="Z3294">
        <f t="shared" si="884"/>
        <v>0</v>
      </c>
      <c r="AA3294">
        <f t="shared" si="876"/>
        <v>0</v>
      </c>
      <c r="AB3294">
        <f t="shared" si="885"/>
        <v>0</v>
      </c>
    </row>
    <row r="3295" spans="1:28" x14ac:dyDescent="0.3">
      <c r="A3295">
        <v>15</v>
      </c>
      <c r="B3295">
        <v>15</v>
      </c>
      <c r="C3295">
        <v>19</v>
      </c>
      <c r="D3295">
        <f t="shared" si="877"/>
        <v>5</v>
      </c>
      <c r="E3295">
        <f t="shared" si="878"/>
        <v>5</v>
      </c>
      <c r="F3295" t="s">
        <v>11</v>
      </c>
      <c r="G3295" t="s">
        <v>10</v>
      </c>
      <c r="H3295">
        <v>190998</v>
      </c>
      <c r="I3295">
        <v>190998</v>
      </c>
      <c r="J3295">
        <v>0</v>
      </c>
      <c r="K3295">
        <f t="shared" si="879"/>
        <v>190998</v>
      </c>
      <c r="L3295">
        <v>3294</v>
      </c>
      <c r="M3295">
        <f t="shared" si="880"/>
        <v>0</v>
      </c>
      <c r="P3295">
        <f t="shared" si="869"/>
        <v>0</v>
      </c>
      <c r="Q3295">
        <f t="shared" si="870"/>
        <v>0</v>
      </c>
      <c r="R3295">
        <f t="shared" si="871"/>
        <v>1</v>
      </c>
      <c r="S3295">
        <f t="shared" si="872"/>
        <v>0</v>
      </c>
      <c r="T3295">
        <f t="shared" si="873"/>
        <v>0</v>
      </c>
      <c r="U3295">
        <f t="shared" si="874"/>
        <v>1</v>
      </c>
      <c r="V3295">
        <f t="shared" si="875"/>
        <v>0</v>
      </c>
      <c r="W3295">
        <f t="shared" si="881"/>
        <v>1</v>
      </c>
      <c r="X3295">
        <f t="shared" si="882"/>
        <v>0</v>
      </c>
      <c r="Y3295">
        <f t="shared" si="883"/>
        <v>0</v>
      </c>
      <c r="Z3295">
        <f t="shared" si="884"/>
        <v>0</v>
      </c>
      <c r="AA3295">
        <f t="shared" si="876"/>
        <v>0</v>
      </c>
      <c r="AB3295">
        <f t="shared" si="885"/>
        <v>0</v>
      </c>
    </row>
    <row r="3296" spans="1:28" x14ac:dyDescent="0.3">
      <c r="A3296">
        <v>15</v>
      </c>
      <c r="B3296">
        <v>15</v>
      </c>
      <c r="C3296">
        <v>20</v>
      </c>
      <c r="D3296">
        <f t="shared" si="877"/>
        <v>6</v>
      </c>
      <c r="E3296">
        <f t="shared" si="878"/>
        <v>6</v>
      </c>
      <c r="F3296" t="s">
        <v>11</v>
      </c>
      <c r="G3296" t="s">
        <v>10</v>
      </c>
      <c r="H3296">
        <v>190998</v>
      </c>
      <c r="I3296">
        <v>190998</v>
      </c>
      <c r="J3296">
        <v>0</v>
      </c>
      <c r="K3296">
        <f t="shared" si="879"/>
        <v>190998</v>
      </c>
      <c r="L3296">
        <v>3295</v>
      </c>
      <c r="M3296">
        <f t="shared" si="880"/>
        <v>0</v>
      </c>
      <c r="P3296">
        <f t="shared" si="869"/>
        <v>0</v>
      </c>
      <c r="Q3296">
        <f t="shared" si="870"/>
        <v>0</v>
      </c>
      <c r="R3296">
        <f t="shared" si="871"/>
        <v>1</v>
      </c>
      <c r="S3296">
        <f t="shared" si="872"/>
        <v>0</v>
      </c>
      <c r="T3296">
        <f t="shared" si="873"/>
        <v>0</v>
      </c>
      <c r="U3296">
        <f t="shared" si="874"/>
        <v>1</v>
      </c>
      <c r="V3296">
        <f t="shared" si="875"/>
        <v>0</v>
      </c>
      <c r="W3296">
        <f t="shared" si="881"/>
        <v>1</v>
      </c>
      <c r="X3296">
        <f t="shared" si="882"/>
        <v>0</v>
      </c>
      <c r="Y3296">
        <f t="shared" si="883"/>
        <v>0</v>
      </c>
      <c r="Z3296">
        <f t="shared" si="884"/>
        <v>0</v>
      </c>
      <c r="AA3296">
        <f t="shared" si="876"/>
        <v>0</v>
      </c>
      <c r="AB3296">
        <f t="shared" si="885"/>
        <v>0</v>
      </c>
    </row>
    <row r="3297" spans="1:28" x14ac:dyDescent="0.3">
      <c r="A3297">
        <v>15</v>
      </c>
      <c r="B3297">
        <v>15</v>
      </c>
      <c r="C3297">
        <v>16</v>
      </c>
      <c r="D3297">
        <f t="shared" si="877"/>
        <v>2</v>
      </c>
      <c r="E3297">
        <f t="shared" si="878"/>
        <v>2</v>
      </c>
      <c r="F3297" t="s">
        <v>12</v>
      </c>
      <c r="G3297" t="s">
        <v>9</v>
      </c>
      <c r="H3297">
        <v>4000</v>
      </c>
      <c r="I3297">
        <v>0</v>
      </c>
      <c r="J3297">
        <v>1609</v>
      </c>
      <c r="K3297">
        <f t="shared" si="879"/>
        <v>1609</v>
      </c>
      <c r="L3297">
        <v>3296</v>
      </c>
      <c r="M3297">
        <f t="shared" si="880"/>
        <v>1</v>
      </c>
      <c r="P3297">
        <f t="shared" si="869"/>
        <v>0</v>
      </c>
      <c r="Q3297">
        <f t="shared" si="870"/>
        <v>0</v>
      </c>
      <c r="R3297">
        <f t="shared" si="871"/>
        <v>1</v>
      </c>
      <c r="S3297">
        <f t="shared" si="872"/>
        <v>0</v>
      </c>
      <c r="T3297">
        <f t="shared" si="873"/>
        <v>0</v>
      </c>
      <c r="U3297">
        <f t="shared" si="874"/>
        <v>0</v>
      </c>
      <c r="V3297">
        <f t="shared" si="875"/>
        <v>0</v>
      </c>
      <c r="W3297">
        <f t="shared" si="881"/>
        <v>0</v>
      </c>
      <c r="X3297">
        <f t="shared" si="882"/>
        <v>0</v>
      </c>
      <c r="Y3297">
        <f t="shared" si="883"/>
        <v>0</v>
      </c>
      <c r="Z3297">
        <f t="shared" si="884"/>
        <v>1</v>
      </c>
      <c r="AA3297">
        <f t="shared" si="876"/>
        <v>1</v>
      </c>
      <c r="AB3297">
        <f t="shared" si="885"/>
        <v>0</v>
      </c>
    </row>
    <row r="3298" spans="1:28" x14ac:dyDescent="0.3">
      <c r="A3298">
        <v>15</v>
      </c>
      <c r="B3298">
        <v>15</v>
      </c>
      <c r="C3298">
        <v>16</v>
      </c>
      <c r="D3298">
        <f t="shared" si="877"/>
        <v>2</v>
      </c>
      <c r="E3298">
        <f t="shared" si="878"/>
        <v>2</v>
      </c>
      <c r="F3298" t="s">
        <v>8</v>
      </c>
      <c r="G3298" t="s">
        <v>10</v>
      </c>
      <c r="H3298">
        <v>4002</v>
      </c>
      <c r="I3298">
        <v>0</v>
      </c>
      <c r="J3298">
        <v>625</v>
      </c>
      <c r="K3298">
        <f t="shared" si="879"/>
        <v>625</v>
      </c>
      <c r="L3298">
        <v>3297</v>
      </c>
      <c r="M3298">
        <f t="shared" si="880"/>
        <v>1</v>
      </c>
      <c r="P3298">
        <f t="shared" si="869"/>
        <v>0</v>
      </c>
      <c r="Q3298">
        <f t="shared" si="870"/>
        <v>0</v>
      </c>
      <c r="R3298">
        <f t="shared" si="871"/>
        <v>1</v>
      </c>
      <c r="S3298">
        <f t="shared" si="872"/>
        <v>0</v>
      </c>
      <c r="T3298">
        <f t="shared" si="873"/>
        <v>0</v>
      </c>
      <c r="U3298">
        <f t="shared" si="874"/>
        <v>0</v>
      </c>
      <c r="V3298">
        <f t="shared" si="875"/>
        <v>0</v>
      </c>
      <c r="W3298">
        <f t="shared" si="881"/>
        <v>0</v>
      </c>
      <c r="X3298">
        <f t="shared" si="882"/>
        <v>0</v>
      </c>
      <c r="Y3298">
        <f t="shared" si="883"/>
        <v>0</v>
      </c>
      <c r="Z3298">
        <f t="shared" si="884"/>
        <v>0</v>
      </c>
      <c r="AA3298">
        <f t="shared" si="876"/>
        <v>0</v>
      </c>
      <c r="AB3298">
        <f t="shared" si="885"/>
        <v>0</v>
      </c>
    </row>
    <row r="3299" spans="1:28" x14ac:dyDescent="0.3">
      <c r="A3299">
        <v>15</v>
      </c>
      <c r="B3299">
        <v>15</v>
      </c>
      <c r="C3299">
        <v>16</v>
      </c>
      <c r="D3299">
        <f t="shared" si="877"/>
        <v>2</v>
      </c>
      <c r="E3299">
        <f t="shared" si="878"/>
        <v>2</v>
      </c>
      <c r="F3299" t="s">
        <v>12</v>
      </c>
      <c r="G3299" t="s">
        <v>10</v>
      </c>
      <c r="H3299">
        <v>20193</v>
      </c>
      <c r="I3299">
        <v>0</v>
      </c>
      <c r="J3299">
        <v>19467</v>
      </c>
      <c r="K3299">
        <f t="shared" si="879"/>
        <v>19467</v>
      </c>
      <c r="L3299">
        <v>3298</v>
      </c>
      <c r="M3299">
        <f t="shared" si="880"/>
        <v>1</v>
      </c>
      <c r="P3299">
        <f t="shared" si="869"/>
        <v>0</v>
      </c>
      <c r="Q3299">
        <f t="shared" si="870"/>
        <v>0</v>
      </c>
      <c r="R3299">
        <f t="shared" si="871"/>
        <v>1</v>
      </c>
      <c r="S3299">
        <f t="shared" si="872"/>
        <v>0</v>
      </c>
      <c r="T3299">
        <f t="shared" si="873"/>
        <v>0</v>
      </c>
      <c r="U3299">
        <f t="shared" si="874"/>
        <v>0</v>
      </c>
      <c r="V3299">
        <f t="shared" si="875"/>
        <v>0</v>
      </c>
      <c r="W3299">
        <f t="shared" si="881"/>
        <v>0</v>
      </c>
      <c r="X3299">
        <f t="shared" si="882"/>
        <v>0</v>
      </c>
      <c r="Y3299">
        <f t="shared" si="883"/>
        <v>0</v>
      </c>
      <c r="Z3299">
        <f t="shared" si="884"/>
        <v>1</v>
      </c>
      <c r="AA3299">
        <f t="shared" si="876"/>
        <v>0</v>
      </c>
      <c r="AB3299">
        <f t="shared" si="885"/>
        <v>0</v>
      </c>
    </row>
    <row r="3300" spans="1:28" x14ac:dyDescent="0.3">
      <c r="A3300">
        <v>15</v>
      </c>
      <c r="B3300">
        <v>15</v>
      </c>
      <c r="C3300">
        <v>16</v>
      </c>
      <c r="D3300">
        <f t="shared" si="877"/>
        <v>2</v>
      </c>
      <c r="E3300">
        <f t="shared" si="878"/>
        <v>2</v>
      </c>
      <c r="F3300" t="s">
        <v>12</v>
      </c>
      <c r="G3300" t="s">
        <v>10</v>
      </c>
      <c r="H3300">
        <v>4000</v>
      </c>
      <c r="I3300">
        <v>0</v>
      </c>
      <c r="J3300">
        <v>0</v>
      </c>
      <c r="K3300">
        <f t="shared" si="879"/>
        <v>0</v>
      </c>
      <c r="L3300">
        <v>3299</v>
      </c>
      <c r="M3300">
        <f t="shared" si="880"/>
        <v>1</v>
      </c>
      <c r="P3300">
        <f t="shared" si="869"/>
        <v>0</v>
      </c>
      <c r="Q3300">
        <f t="shared" si="870"/>
        <v>0</v>
      </c>
      <c r="R3300">
        <f t="shared" si="871"/>
        <v>1</v>
      </c>
      <c r="S3300">
        <f t="shared" si="872"/>
        <v>0</v>
      </c>
      <c r="T3300">
        <f t="shared" si="873"/>
        <v>0</v>
      </c>
      <c r="U3300">
        <f t="shared" si="874"/>
        <v>0</v>
      </c>
      <c r="V3300">
        <f t="shared" si="875"/>
        <v>0</v>
      </c>
      <c r="W3300">
        <f t="shared" si="881"/>
        <v>0</v>
      </c>
      <c r="X3300">
        <f t="shared" si="882"/>
        <v>0</v>
      </c>
      <c r="Y3300">
        <f t="shared" si="883"/>
        <v>0</v>
      </c>
      <c r="Z3300">
        <f t="shared" si="884"/>
        <v>1</v>
      </c>
      <c r="AA3300">
        <f t="shared" si="876"/>
        <v>0</v>
      </c>
      <c r="AB3300">
        <f t="shared" si="885"/>
        <v>0</v>
      </c>
    </row>
    <row r="3301" spans="1:28" x14ac:dyDescent="0.3">
      <c r="A3301">
        <v>15</v>
      </c>
      <c r="B3301">
        <v>15</v>
      </c>
      <c r="C3301">
        <v>18</v>
      </c>
      <c r="D3301">
        <f t="shared" si="877"/>
        <v>4</v>
      </c>
      <c r="E3301">
        <f t="shared" si="878"/>
        <v>4</v>
      </c>
      <c r="F3301" t="s">
        <v>8</v>
      </c>
      <c r="G3301" t="s">
        <v>10</v>
      </c>
      <c r="H3301">
        <v>16750</v>
      </c>
      <c r="I3301">
        <v>19300</v>
      </c>
      <c r="J3301">
        <v>0</v>
      </c>
      <c r="K3301">
        <f t="shared" si="879"/>
        <v>19300</v>
      </c>
      <c r="L3301">
        <v>3300</v>
      </c>
      <c r="M3301">
        <f t="shared" si="880"/>
        <v>0</v>
      </c>
      <c r="P3301">
        <f t="shared" si="869"/>
        <v>0</v>
      </c>
      <c r="Q3301">
        <f t="shared" si="870"/>
        <v>0</v>
      </c>
      <c r="R3301">
        <f t="shared" si="871"/>
        <v>1</v>
      </c>
      <c r="S3301">
        <f t="shared" si="872"/>
        <v>0</v>
      </c>
      <c r="T3301">
        <f t="shared" si="873"/>
        <v>1</v>
      </c>
      <c r="U3301">
        <f t="shared" si="874"/>
        <v>0</v>
      </c>
      <c r="V3301">
        <f t="shared" si="875"/>
        <v>0</v>
      </c>
      <c r="W3301">
        <f t="shared" si="881"/>
        <v>0</v>
      </c>
      <c r="X3301">
        <f t="shared" si="882"/>
        <v>0</v>
      </c>
      <c r="Y3301">
        <f t="shared" si="883"/>
        <v>0</v>
      </c>
      <c r="Z3301">
        <f t="shared" si="884"/>
        <v>0</v>
      </c>
      <c r="AA3301">
        <f t="shared" si="876"/>
        <v>0</v>
      </c>
      <c r="AB3301">
        <f t="shared" si="885"/>
        <v>0</v>
      </c>
    </row>
    <row r="3302" spans="1:28" x14ac:dyDescent="0.3">
      <c r="A3302">
        <v>15</v>
      </c>
      <c r="B3302">
        <v>15</v>
      </c>
      <c r="C3302">
        <v>19</v>
      </c>
      <c r="D3302">
        <f t="shared" si="877"/>
        <v>5</v>
      </c>
      <c r="E3302">
        <f t="shared" si="878"/>
        <v>5</v>
      </c>
      <c r="F3302" t="s">
        <v>8</v>
      </c>
      <c r="G3302" t="s">
        <v>10</v>
      </c>
      <c r="H3302">
        <v>19300</v>
      </c>
      <c r="I3302">
        <v>16000</v>
      </c>
      <c r="J3302">
        <v>1750</v>
      </c>
      <c r="K3302">
        <f t="shared" si="879"/>
        <v>17750</v>
      </c>
      <c r="L3302">
        <v>3301</v>
      </c>
      <c r="M3302">
        <f t="shared" si="880"/>
        <v>0</v>
      </c>
      <c r="P3302">
        <f t="shared" si="869"/>
        <v>0</v>
      </c>
      <c r="Q3302">
        <f t="shared" si="870"/>
        <v>0</v>
      </c>
      <c r="R3302">
        <f t="shared" si="871"/>
        <v>1</v>
      </c>
      <c r="S3302">
        <f t="shared" si="872"/>
        <v>0</v>
      </c>
      <c r="T3302">
        <f t="shared" si="873"/>
        <v>0</v>
      </c>
      <c r="U3302">
        <f t="shared" si="874"/>
        <v>1</v>
      </c>
      <c r="V3302">
        <f t="shared" si="875"/>
        <v>0</v>
      </c>
      <c r="W3302">
        <f t="shared" si="881"/>
        <v>0</v>
      </c>
      <c r="X3302">
        <f t="shared" si="882"/>
        <v>0</v>
      </c>
      <c r="Y3302">
        <f t="shared" si="883"/>
        <v>0</v>
      </c>
      <c r="Z3302">
        <f t="shared" si="884"/>
        <v>0</v>
      </c>
      <c r="AA3302">
        <f t="shared" si="876"/>
        <v>0</v>
      </c>
      <c r="AB3302">
        <f t="shared" si="885"/>
        <v>0</v>
      </c>
    </row>
    <row r="3303" spans="1:28" x14ac:dyDescent="0.3">
      <c r="A3303">
        <v>15</v>
      </c>
      <c r="B3303">
        <v>15</v>
      </c>
      <c r="C3303">
        <v>20</v>
      </c>
      <c r="D3303">
        <f t="shared" si="877"/>
        <v>6</v>
      </c>
      <c r="E3303">
        <f t="shared" si="878"/>
        <v>6</v>
      </c>
      <c r="F3303" t="s">
        <v>8</v>
      </c>
      <c r="G3303" t="s">
        <v>10</v>
      </c>
      <c r="H3303">
        <v>16000</v>
      </c>
      <c r="I3303">
        <v>0</v>
      </c>
      <c r="J3303">
        <v>16000</v>
      </c>
      <c r="K3303">
        <f t="shared" si="879"/>
        <v>16000</v>
      </c>
      <c r="L3303">
        <v>3302</v>
      </c>
      <c r="M3303">
        <f t="shared" si="880"/>
        <v>1</v>
      </c>
      <c r="P3303">
        <f t="shared" si="869"/>
        <v>0</v>
      </c>
      <c r="Q3303">
        <f t="shared" si="870"/>
        <v>0</v>
      </c>
      <c r="R3303">
        <f t="shared" si="871"/>
        <v>1</v>
      </c>
      <c r="S3303">
        <f t="shared" si="872"/>
        <v>0</v>
      </c>
      <c r="T3303">
        <f t="shared" si="873"/>
        <v>0</v>
      </c>
      <c r="U3303">
        <f t="shared" si="874"/>
        <v>1</v>
      </c>
      <c r="V3303">
        <f t="shared" si="875"/>
        <v>0</v>
      </c>
      <c r="W3303">
        <f t="shared" si="881"/>
        <v>0</v>
      </c>
      <c r="X3303">
        <f t="shared" si="882"/>
        <v>0</v>
      </c>
      <c r="Y3303">
        <f t="shared" si="883"/>
        <v>0</v>
      </c>
      <c r="Z3303">
        <f t="shared" si="884"/>
        <v>0</v>
      </c>
      <c r="AA3303">
        <f t="shared" si="876"/>
        <v>0</v>
      </c>
      <c r="AB3303">
        <f t="shared" si="885"/>
        <v>0</v>
      </c>
    </row>
    <row r="3304" spans="1:28" x14ac:dyDescent="0.3">
      <c r="A3304">
        <v>14</v>
      </c>
      <c r="B3304">
        <v>15</v>
      </c>
      <c r="C3304">
        <v>16</v>
      </c>
      <c r="D3304">
        <f t="shared" si="877"/>
        <v>3</v>
      </c>
      <c r="E3304">
        <f t="shared" si="878"/>
        <v>2</v>
      </c>
      <c r="F3304" t="s">
        <v>8</v>
      </c>
      <c r="G3304" t="s">
        <v>10</v>
      </c>
      <c r="H3304">
        <v>8500</v>
      </c>
      <c r="I3304">
        <v>0</v>
      </c>
      <c r="J3304">
        <v>14500</v>
      </c>
      <c r="K3304">
        <f t="shared" si="879"/>
        <v>14500</v>
      </c>
      <c r="L3304">
        <v>3303</v>
      </c>
      <c r="M3304">
        <f t="shared" si="880"/>
        <v>1</v>
      </c>
      <c r="P3304">
        <f t="shared" si="869"/>
        <v>0</v>
      </c>
      <c r="Q3304">
        <f t="shared" si="870"/>
        <v>0</v>
      </c>
      <c r="R3304">
        <f t="shared" si="871"/>
        <v>1</v>
      </c>
      <c r="S3304">
        <f t="shared" si="872"/>
        <v>0</v>
      </c>
      <c r="T3304">
        <f t="shared" si="873"/>
        <v>0</v>
      </c>
      <c r="U3304">
        <f t="shared" si="874"/>
        <v>0</v>
      </c>
      <c r="V3304">
        <f t="shared" si="875"/>
        <v>0</v>
      </c>
      <c r="W3304">
        <f t="shared" si="881"/>
        <v>0</v>
      </c>
      <c r="X3304">
        <f t="shared" si="882"/>
        <v>0</v>
      </c>
      <c r="Y3304">
        <f t="shared" si="883"/>
        <v>0</v>
      </c>
      <c r="Z3304">
        <f t="shared" si="884"/>
        <v>0</v>
      </c>
      <c r="AA3304">
        <f t="shared" si="876"/>
        <v>0</v>
      </c>
      <c r="AB3304">
        <f t="shared" si="885"/>
        <v>0</v>
      </c>
    </row>
    <row r="3305" spans="1:28" x14ac:dyDescent="0.3">
      <c r="A3305">
        <v>15</v>
      </c>
      <c r="B3305">
        <v>15</v>
      </c>
      <c r="C3305">
        <v>16</v>
      </c>
      <c r="D3305">
        <f t="shared" si="877"/>
        <v>2</v>
      </c>
      <c r="E3305">
        <f t="shared" si="878"/>
        <v>2</v>
      </c>
      <c r="F3305" t="s">
        <v>8</v>
      </c>
      <c r="G3305" t="s">
        <v>10</v>
      </c>
      <c r="H3305">
        <v>4000</v>
      </c>
      <c r="I3305">
        <v>0</v>
      </c>
      <c r="J3305">
        <v>11419</v>
      </c>
      <c r="K3305">
        <f t="shared" si="879"/>
        <v>11419</v>
      </c>
      <c r="L3305">
        <v>3304</v>
      </c>
      <c r="M3305">
        <f t="shared" si="880"/>
        <v>1</v>
      </c>
      <c r="P3305">
        <f t="shared" si="869"/>
        <v>0</v>
      </c>
      <c r="Q3305">
        <f t="shared" si="870"/>
        <v>0</v>
      </c>
      <c r="R3305">
        <f t="shared" si="871"/>
        <v>1</v>
      </c>
      <c r="S3305">
        <f t="shared" si="872"/>
        <v>0</v>
      </c>
      <c r="T3305">
        <f t="shared" si="873"/>
        <v>0</v>
      </c>
      <c r="U3305">
        <f t="shared" si="874"/>
        <v>0</v>
      </c>
      <c r="V3305">
        <f t="shared" si="875"/>
        <v>0</v>
      </c>
      <c r="W3305">
        <f t="shared" si="881"/>
        <v>0</v>
      </c>
      <c r="X3305">
        <f t="shared" si="882"/>
        <v>0</v>
      </c>
      <c r="Y3305">
        <f t="shared" si="883"/>
        <v>0</v>
      </c>
      <c r="Z3305">
        <f t="shared" si="884"/>
        <v>0</v>
      </c>
      <c r="AA3305">
        <f t="shared" si="876"/>
        <v>0</v>
      </c>
      <c r="AB3305">
        <f t="shared" si="885"/>
        <v>0</v>
      </c>
    </row>
    <row r="3306" spans="1:28" x14ac:dyDescent="0.3">
      <c r="A3306">
        <v>15</v>
      </c>
      <c r="B3306">
        <v>15</v>
      </c>
      <c r="C3306">
        <v>16</v>
      </c>
      <c r="D3306">
        <f t="shared" si="877"/>
        <v>2</v>
      </c>
      <c r="E3306">
        <f t="shared" si="878"/>
        <v>2</v>
      </c>
      <c r="F3306" t="s">
        <v>8</v>
      </c>
      <c r="G3306" t="s">
        <v>10</v>
      </c>
      <c r="H3306">
        <v>4000</v>
      </c>
      <c r="I3306">
        <v>0</v>
      </c>
      <c r="J3306">
        <v>11407</v>
      </c>
      <c r="K3306">
        <f t="shared" si="879"/>
        <v>11407</v>
      </c>
      <c r="L3306">
        <v>3305</v>
      </c>
      <c r="M3306">
        <f t="shared" si="880"/>
        <v>1</v>
      </c>
      <c r="P3306">
        <f t="shared" si="869"/>
        <v>0</v>
      </c>
      <c r="Q3306">
        <f t="shared" si="870"/>
        <v>0</v>
      </c>
      <c r="R3306">
        <f t="shared" si="871"/>
        <v>1</v>
      </c>
      <c r="S3306">
        <f t="shared" si="872"/>
        <v>0</v>
      </c>
      <c r="T3306">
        <f t="shared" si="873"/>
        <v>0</v>
      </c>
      <c r="U3306">
        <f t="shared" si="874"/>
        <v>0</v>
      </c>
      <c r="V3306">
        <f t="shared" si="875"/>
        <v>0</v>
      </c>
      <c r="W3306">
        <f t="shared" si="881"/>
        <v>0</v>
      </c>
      <c r="X3306">
        <f t="shared" si="882"/>
        <v>0</v>
      </c>
      <c r="Y3306">
        <f t="shared" si="883"/>
        <v>0</v>
      </c>
      <c r="Z3306">
        <f t="shared" si="884"/>
        <v>0</v>
      </c>
      <c r="AA3306">
        <f t="shared" si="876"/>
        <v>0</v>
      </c>
      <c r="AB3306">
        <f t="shared" si="885"/>
        <v>0</v>
      </c>
    </row>
    <row r="3307" spans="1:28" x14ac:dyDescent="0.3">
      <c r="A3307">
        <v>15</v>
      </c>
      <c r="B3307">
        <v>15</v>
      </c>
      <c r="C3307">
        <v>16</v>
      </c>
      <c r="D3307">
        <f t="shared" si="877"/>
        <v>2</v>
      </c>
      <c r="E3307">
        <f t="shared" si="878"/>
        <v>2</v>
      </c>
      <c r="F3307" t="s">
        <v>8</v>
      </c>
      <c r="G3307" t="s">
        <v>10</v>
      </c>
      <c r="H3307">
        <v>954</v>
      </c>
      <c r="I3307">
        <v>0</v>
      </c>
      <c r="J3307">
        <v>7441</v>
      </c>
      <c r="K3307">
        <f t="shared" si="879"/>
        <v>7441</v>
      </c>
      <c r="L3307">
        <v>3306</v>
      </c>
      <c r="M3307">
        <f t="shared" si="880"/>
        <v>1</v>
      </c>
      <c r="P3307">
        <f t="shared" si="869"/>
        <v>0</v>
      </c>
      <c r="Q3307">
        <f t="shared" si="870"/>
        <v>0</v>
      </c>
      <c r="R3307">
        <f t="shared" si="871"/>
        <v>1</v>
      </c>
      <c r="S3307">
        <f t="shared" si="872"/>
        <v>0</v>
      </c>
      <c r="T3307">
        <f t="shared" si="873"/>
        <v>0</v>
      </c>
      <c r="U3307">
        <f t="shared" si="874"/>
        <v>0</v>
      </c>
      <c r="V3307">
        <f t="shared" si="875"/>
        <v>0</v>
      </c>
      <c r="W3307">
        <f t="shared" si="881"/>
        <v>0</v>
      </c>
      <c r="X3307">
        <f t="shared" si="882"/>
        <v>0</v>
      </c>
      <c r="Y3307">
        <f t="shared" si="883"/>
        <v>0</v>
      </c>
      <c r="Z3307">
        <f t="shared" si="884"/>
        <v>0</v>
      </c>
      <c r="AA3307">
        <f t="shared" si="876"/>
        <v>0</v>
      </c>
      <c r="AB3307">
        <f t="shared" si="885"/>
        <v>0</v>
      </c>
    </row>
    <row r="3308" spans="1:28" x14ac:dyDescent="0.3">
      <c r="A3308">
        <v>15</v>
      </c>
      <c r="B3308">
        <v>15</v>
      </c>
      <c r="C3308">
        <v>16</v>
      </c>
      <c r="D3308">
        <f t="shared" si="877"/>
        <v>2</v>
      </c>
      <c r="E3308">
        <f t="shared" si="878"/>
        <v>2</v>
      </c>
      <c r="F3308" t="s">
        <v>8</v>
      </c>
      <c r="G3308" t="s">
        <v>10</v>
      </c>
      <c r="H3308">
        <v>29500</v>
      </c>
      <c r="I3308">
        <v>29500</v>
      </c>
      <c r="J3308">
        <v>0</v>
      </c>
      <c r="K3308">
        <f t="shared" si="879"/>
        <v>29500</v>
      </c>
      <c r="L3308">
        <v>3307</v>
      </c>
      <c r="M3308">
        <f t="shared" si="880"/>
        <v>0</v>
      </c>
      <c r="P3308">
        <f t="shared" si="869"/>
        <v>0</v>
      </c>
      <c r="Q3308">
        <f t="shared" si="870"/>
        <v>0</v>
      </c>
      <c r="R3308">
        <f t="shared" si="871"/>
        <v>1</v>
      </c>
      <c r="S3308">
        <f t="shared" si="872"/>
        <v>0</v>
      </c>
      <c r="T3308">
        <f t="shared" si="873"/>
        <v>0</v>
      </c>
      <c r="U3308">
        <f t="shared" si="874"/>
        <v>0</v>
      </c>
      <c r="V3308">
        <f t="shared" si="875"/>
        <v>0</v>
      </c>
      <c r="W3308">
        <f t="shared" si="881"/>
        <v>0</v>
      </c>
      <c r="X3308">
        <f t="shared" si="882"/>
        <v>0</v>
      </c>
      <c r="Y3308">
        <f t="shared" si="883"/>
        <v>0</v>
      </c>
      <c r="Z3308">
        <f t="shared" si="884"/>
        <v>0</v>
      </c>
      <c r="AA3308">
        <f t="shared" si="876"/>
        <v>0</v>
      </c>
      <c r="AB3308">
        <f t="shared" si="885"/>
        <v>0</v>
      </c>
    </row>
    <row r="3309" spans="1:28" x14ac:dyDescent="0.3">
      <c r="A3309">
        <v>15</v>
      </c>
      <c r="B3309">
        <v>15</v>
      </c>
      <c r="C3309">
        <v>17</v>
      </c>
      <c r="D3309">
        <f t="shared" si="877"/>
        <v>3</v>
      </c>
      <c r="E3309">
        <f t="shared" si="878"/>
        <v>3</v>
      </c>
      <c r="F3309" t="s">
        <v>8</v>
      </c>
      <c r="G3309" t="s">
        <v>10</v>
      </c>
      <c r="H3309">
        <v>29500</v>
      </c>
      <c r="I3309">
        <v>0</v>
      </c>
      <c r="J3309">
        <v>14604</v>
      </c>
      <c r="K3309">
        <f t="shared" si="879"/>
        <v>14604</v>
      </c>
      <c r="L3309">
        <v>3308</v>
      </c>
      <c r="M3309">
        <f t="shared" si="880"/>
        <v>1</v>
      </c>
      <c r="P3309">
        <f t="shared" si="869"/>
        <v>0</v>
      </c>
      <c r="Q3309">
        <f t="shared" si="870"/>
        <v>0</v>
      </c>
      <c r="R3309">
        <f t="shared" si="871"/>
        <v>1</v>
      </c>
      <c r="S3309">
        <f t="shared" si="872"/>
        <v>1</v>
      </c>
      <c r="T3309">
        <f t="shared" si="873"/>
        <v>0</v>
      </c>
      <c r="U3309">
        <f t="shared" si="874"/>
        <v>0</v>
      </c>
      <c r="V3309">
        <f t="shared" si="875"/>
        <v>0</v>
      </c>
      <c r="W3309">
        <f t="shared" si="881"/>
        <v>0</v>
      </c>
      <c r="X3309">
        <f t="shared" si="882"/>
        <v>0</v>
      </c>
      <c r="Y3309">
        <f t="shared" si="883"/>
        <v>0</v>
      </c>
      <c r="Z3309">
        <f t="shared" si="884"/>
        <v>0</v>
      </c>
      <c r="AA3309">
        <f t="shared" si="876"/>
        <v>0</v>
      </c>
      <c r="AB3309">
        <f t="shared" si="885"/>
        <v>0</v>
      </c>
    </row>
    <row r="3310" spans="1:28" x14ac:dyDescent="0.3">
      <c r="A3310">
        <v>15</v>
      </c>
      <c r="B3310">
        <v>15</v>
      </c>
      <c r="C3310">
        <v>20</v>
      </c>
      <c r="D3310">
        <f t="shared" si="877"/>
        <v>6</v>
      </c>
      <c r="E3310">
        <f t="shared" si="878"/>
        <v>6</v>
      </c>
      <c r="F3310" t="s">
        <v>8</v>
      </c>
      <c r="G3310" t="s">
        <v>10</v>
      </c>
      <c r="H3310">
        <v>5500</v>
      </c>
      <c r="I3310">
        <v>0</v>
      </c>
      <c r="J3310">
        <v>25626</v>
      </c>
      <c r="K3310">
        <f t="shared" si="879"/>
        <v>25626</v>
      </c>
      <c r="L3310">
        <v>3309</v>
      </c>
      <c r="M3310">
        <f t="shared" si="880"/>
        <v>1</v>
      </c>
      <c r="P3310">
        <f t="shared" si="869"/>
        <v>0</v>
      </c>
      <c r="Q3310">
        <f t="shared" si="870"/>
        <v>0</v>
      </c>
      <c r="R3310">
        <f t="shared" si="871"/>
        <v>1</v>
      </c>
      <c r="S3310">
        <f t="shared" si="872"/>
        <v>0</v>
      </c>
      <c r="T3310">
        <f t="shared" si="873"/>
        <v>0</v>
      </c>
      <c r="U3310">
        <f t="shared" si="874"/>
        <v>1</v>
      </c>
      <c r="V3310">
        <f t="shared" si="875"/>
        <v>0</v>
      </c>
      <c r="W3310">
        <f t="shared" si="881"/>
        <v>0</v>
      </c>
      <c r="X3310">
        <f t="shared" si="882"/>
        <v>0</v>
      </c>
      <c r="Y3310">
        <f t="shared" si="883"/>
        <v>0</v>
      </c>
      <c r="Z3310">
        <f t="shared" si="884"/>
        <v>0</v>
      </c>
      <c r="AA3310">
        <f t="shared" si="876"/>
        <v>0</v>
      </c>
      <c r="AB3310">
        <f t="shared" si="885"/>
        <v>0</v>
      </c>
    </row>
    <row r="3311" spans="1:28" x14ac:dyDescent="0.3">
      <c r="A3311">
        <v>15</v>
      </c>
      <c r="B3311">
        <v>15</v>
      </c>
      <c r="C3311">
        <v>16</v>
      </c>
      <c r="D3311">
        <f t="shared" si="877"/>
        <v>2</v>
      </c>
      <c r="E3311">
        <f t="shared" si="878"/>
        <v>2</v>
      </c>
      <c r="F3311" t="s">
        <v>8</v>
      </c>
      <c r="G3311" t="s">
        <v>10</v>
      </c>
      <c r="H3311">
        <v>4000</v>
      </c>
      <c r="I3311">
        <v>468</v>
      </c>
      <c r="J3311">
        <v>3033</v>
      </c>
      <c r="K3311">
        <f t="shared" si="879"/>
        <v>3501</v>
      </c>
      <c r="L3311">
        <v>3310</v>
      </c>
      <c r="M3311">
        <f t="shared" si="880"/>
        <v>0</v>
      </c>
      <c r="P3311">
        <f t="shared" si="869"/>
        <v>0</v>
      </c>
      <c r="Q3311">
        <f t="shared" si="870"/>
        <v>0</v>
      </c>
      <c r="R3311">
        <f t="shared" si="871"/>
        <v>1</v>
      </c>
      <c r="S3311">
        <f t="shared" si="872"/>
        <v>0</v>
      </c>
      <c r="T3311">
        <f t="shared" si="873"/>
        <v>0</v>
      </c>
      <c r="U3311">
        <f t="shared" si="874"/>
        <v>0</v>
      </c>
      <c r="V3311">
        <f t="shared" si="875"/>
        <v>0</v>
      </c>
      <c r="W3311">
        <f t="shared" si="881"/>
        <v>0</v>
      </c>
      <c r="X3311">
        <f t="shared" si="882"/>
        <v>0</v>
      </c>
      <c r="Y3311">
        <f t="shared" si="883"/>
        <v>0</v>
      </c>
      <c r="Z3311">
        <f t="shared" si="884"/>
        <v>0</v>
      </c>
      <c r="AA3311">
        <f t="shared" si="876"/>
        <v>0</v>
      </c>
      <c r="AB3311">
        <f t="shared" si="885"/>
        <v>0</v>
      </c>
    </row>
    <row r="3312" spans="1:28" x14ac:dyDescent="0.3">
      <c r="A3312">
        <v>15</v>
      </c>
      <c r="B3312">
        <v>15</v>
      </c>
      <c r="C3312">
        <v>17</v>
      </c>
      <c r="D3312">
        <f t="shared" si="877"/>
        <v>3</v>
      </c>
      <c r="E3312">
        <f t="shared" si="878"/>
        <v>3</v>
      </c>
      <c r="F3312" t="s">
        <v>8</v>
      </c>
      <c r="G3312" t="s">
        <v>10</v>
      </c>
      <c r="H3312">
        <v>468</v>
      </c>
      <c r="I3312">
        <v>0</v>
      </c>
      <c r="J3312">
        <v>18505</v>
      </c>
      <c r="K3312">
        <f t="shared" si="879"/>
        <v>18505</v>
      </c>
      <c r="L3312">
        <v>3311</v>
      </c>
      <c r="M3312">
        <f t="shared" si="880"/>
        <v>1</v>
      </c>
      <c r="P3312">
        <f t="shared" si="869"/>
        <v>0</v>
      </c>
      <c r="Q3312">
        <f t="shared" si="870"/>
        <v>0</v>
      </c>
      <c r="R3312">
        <f t="shared" si="871"/>
        <v>1</v>
      </c>
      <c r="S3312">
        <f t="shared" si="872"/>
        <v>1</v>
      </c>
      <c r="T3312">
        <f t="shared" si="873"/>
        <v>0</v>
      </c>
      <c r="U3312">
        <f t="shared" si="874"/>
        <v>0</v>
      </c>
      <c r="V3312">
        <f t="shared" si="875"/>
        <v>0</v>
      </c>
      <c r="W3312">
        <f t="shared" si="881"/>
        <v>0</v>
      </c>
      <c r="X3312">
        <f t="shared" si="882"/>
        <v>0</v>
      </c>
      <c r="Y3312">
        <f t="shared" si="883"/>
        <v>0</v>
      </c>
      <c r="Z3312">
        <f t="shared" si="884"/>
        <v>0</v>
      </c>
      <c r="AA3312">
        <f t="shared" si="876"/>
        <v>0</v>
      </c>
      <c r="AB3312">
        <f t="shared" si="885"/>
        <v>0</v>
      </c>
    </row>
    <row r="3313" spans="1:28" x14ac:dyDescent="0.3">
      <c r="A3313">
        <v>15</v>
      </c>
      <c r="B3313">
        <v>15</v>
      </c>
      <c r="C3313">
        <v>16</v>
      </c>
      <c r="D3313">
        <f t="shared" si="877"/>
        <v>2</v>
      </c>
      <c r="E3313">
        <f t="shared" si="878"/>
        <v>2</v>
      </c>
      <c r="F3313" t="s">
        <v>7</v>
      </c>
      <c r="G3313" t="s">
        <v>9</v>
      </c>
      <c r="H3313">
        <v>7000</v>
      </c>
      <c r="I3313">
        <v>0</v>
      </c>
      <c r="J3313">
        <v>13740</v>
      </c>
      <c r="K3313">
        <f t="shared" si="879"/>
        <v>13740</v>
      </c>
      <c r="L3313">
        <v>3312</v>
      </c>
      <c r="M3313">
        <f t="shared" si="880"/>
        <v>1</v>
      </c>
      <c r="P3313">
        <f t="shared" si="869"/>
        <v>0</v>
      </c>
      <c r="Q3313">
        <f t="shared" si="870"/>
        <v>0</v>
      </c>
      <c r="R3313">
        <f t="shared" si="871"/>
        <v>1</v>
      </c>
      <c r="S3313">
        <f t="shared" si="872"/>
        <v>0</v>
      </c>
      <c r="T3313">
        <f t="shared" si="873"/>
        <v>0</v>
      </c>
      <c r="U3313">
        <f t="shared" si="874"/>
        <v>0</v>
      </c>
      <c r="V3313">
        <f t="shared" si="875"/>
        <v>0</v>
      </c>
      <c r="W3313">
        <f t="shared" si="881"/>
        <v>0</v>
      </c>
      <c r="X3313">
        <f t="shared" si="882"/>
        <v>0</v>
      </c>
      <c r="Y3313">
        <f t="shared" si="883"/>
        <v>1</v>
      </c>
      <c r="Z3313">
        <f t="shared" si="884"/>
        <v>0</v>
      </c>
      <c r="AA3313">
        <f t="shared" si="876"/>
        <v>1</v>
      </c>
      <c r="AB3313">
        <f t="shared" si="885"/>
        <v>0</v>
      </c>
    </row>
    <row r="3314" spans="1:28" x14ac:dyDescent="0.3">
      <c r="A3314">
        <v>15</v>
      </c>
      <c r="B3314">
        <v>15</v>
      </c>
      <c r="C3314">
        <v>16</v>
      </c>
      <c r="D3314">
        <f t="shared" si="877"/>
        <v>2</v>
      </c>
      <c r="E3314">
        <f t="shared" si="878"/>
        <v>2</v>
      </c>
      <c r="F3314" t="s">
        <v>7</v>
      </c>
      <c r="G3314" t="s">
        <v>10</v>
      </c>
      <c r="H3314">
        <v>5500</v>
      </c>
      <c r="I3314">
        <v>0</v>
      </c>
      <c r="J3314">
        <v>14500</v>
      </c>
      <c r="K3314">
        <f t="shared" si="879"/>
        <v>14500</v>
      </c>
      <c r="L3314">
        <v>3313</v>
      </c>
      <c r="M3314">
        <f t="shared" si="880"/>
        <v>1</v>
      </c>
      <c r="P3314">
        <f t="shared" si="869"/>
        <v>0</v>
      </c>
      <c r="Q3314">
        <f t="shared" si="870"/>
        <v>0</v>
      </c>
      <c r="R3314">
        <f t="shared" si="871"/>
        <v>1</v>
      </c>
      <c r="S3314">
        <f t="shared" si="872"/>
        <v>0</v>
      </c>
      <c r="T3314">
        <f t="shared" si="873"/>
        <v>0</v>
      </c>
      <c r="U3314">
        <f t="shared" si="874"/>
        <v>0</v>
      </c>
      <c r="V3314">
        <f t="shared" si="875"/>
        <v>0</v>
      </c>
      <c r="W3314">
        <f t="shared" si="881"/>
        <v>0</v>
      </c>
      <c r="X3314">
        <f t="shared" si="882"/>
        <v>0</v>
      </c>
      <c r="Y3314">
        <f t="shared" si="883"/>
        <v>1</v>
      </c>
      <c r="Z3314">
        <f t="shared" si="884"/>
        <v>0</v>
      </c>
      <c r="AA3314">
        <f t="shared" si="876"/>
        <v>0</v>
      </c>
      <c r="AB3314">
        <f t="shared" si="885"/>
        <v>0</v>
      </c>
    </row>
    <row r="3315" spans="1:28" x14ac:dyDescent="0.3">
      <c r="A3315">
        <v>15</v>
      </c>
      <c r="B3315">
        <v>15</v>
      </c>
      <c r="C3315">
        <v>16</v>
      </c>
      <c r="D3315">
        <f t="shared" si="877"/>
        <v>2</v>
      </c>
      <c r="E3315">
        <f t="shared" si="878"/>
        <v>2</v>
      </c>
      <c r="F3315" t="s">
        <v>8</v>
      </c>
      <c r="G3315" t="s">
        <v>10</v>
      </c>
      <c r="H3315">
        <v>8254</v>
      </c>
      <c r="I3315">
        <v>0</v>
      </c>
      <c r="J3315">
        <v>10561</v>
      </c>
      <c r="K3315">
        <f t="shared" si="879"/>
        <v>10561</v>
      </c>
      <c r="L3315">
        <v>3314</v>
      </c>
      <c r="M3315">
        <f t="shared" si="880"/>
        <v>1</v>
      </c>
      <c r="P3315">
        <f t="shared" si="869"/>
        <v>0</v>
      </c>
      <c r="Q3315">
        <f t="shared" si="870"/>
        <v>0</v>
      </c>
      <c r="R3315">
        <f t="shared" si="871"/>
        <v>1</v>
      </c>
      <c r="S3315">
        <f t="shared" si="872"/>
        <v>0</v>
      </c>
      <c r="T3315">
        <f t="shared" si="873"/>
        <v>0</v>
      </c>
      <c r="U3315">
        <f t="shared" si="874"/>
        <v>0</v>
      </c>
      <c r="V3315">
        <f t="shared" si="875"/>
        <v>0</v>
      </c>
      <c r="W3315">
        <f t="shared" si="881"/>
        <v>0</v>
      </c>
      <c r="X3315">
        <f t="shared" si="882"/>
        <v>0</v>
      </c>
      <c r="Y3315">
        <f t="shared" si="883"/>
        <v>0</v>
      </c>
      <c r="Z3315">
        <f t="shared" si="884"/>
        <v>0</v>
      </c>
      <c r="AA3315">
        <f t="shared" si="876"/>
        <v>0</v>
      </c>
      <c r="AB3315">
        <f t="shared" si="885"/>
        <v>0</v>
      </c>
    </row>
    <row r="3316" spans="1:28" x14ac:dyDescent="0.3">
      <c r="A3316">
        <v>15</v>
      </c>
      <c r="B3316">
        <v>15</v>
      </c>
      <c r="C3316">
        <v>16</v>
      </c>
      <c r="D3316">
        <f t="shared" si="877"/>
        <v>2</v>
      </c>
      <c r="E3316">
        <f t="shared" si="878"/>
        <v>2</v>
      </c>
      <c r="F3316" t="s">
        <v>8</v>
      </c>
      <c r="G3316" t="s">
        <v>10</v>
      </c>
      <c r="H3316">
        <v>4626</v>
      </c>
      <c r="I3316">
        <v>0</v>
      </c>
      <c r="J3316">
        <v>13696</v>
      </c>
      <c r="K3316">
        <f t="shared" si="879"/>
        <v>13696</v>
      </c>
      <c r="L3316">
        <v>3315</v>
      </c>
      <c r="M3316">
        <f t="shared" si="880"/>
        <v>1</v>
      </c>
      <c r="P3316">
        <f t="shared" si="869"/>
        <v>0</v>
      </c>
      <c r="Q3316">
        <f t="shared" si="870"/>
        <v>0</v>
      </c>
      <c r="R3316">
        <f t="shared" si="871"/>
        <v>1</v>
      </c>
      <c r="S3316">
        <f t="shared" si="872"/>
        <v>0</v>
      </c>
      <c r="T3316">
        <f t="shared" si="873"/>
        <v>0</v>
      </c>
      <c r="U3316">
        <f t="shared" si="874"/>
        <v>0</v>
      </c>
      <c r="V3316">
        <f t="shared" si="875"/>
        <v>0</v>
      </c>
      <c r="W3316">
        <f t="shared" si="881"/>
        <v>0</v>
      </c>
      <c r="X3316">
        <f t="shared" si="882"/>
        <v>0</v>
      </c>
      <c r="Y3316">
        <f t="shared" si="883"/>
        <v>0</v>
      </c>
      <c r="Z3316">
        <f t="shared" si="884"/>
        <v>0</v>
      </c>
      <c r="AA3316">
        <f t="shared" si="876"/>
        <v>0</v>
      </c>
      <c r="AB3316">
        <f t="shared" si="885"/>
        <v>0</v>
      </c>
    </row>
    <row r="3317" spans="1:28" x14ac:dyDescent="0.3">
      <c r="A3317">
        <v>15</v>
      </c>
      <c r="B3317">
        <v>15</v>
      </c>
      <c r="C3317">
        <v>16</v>
      </c>
      <c r="D3317">
        <f t="shared" si="877"/>
        <v>2</v>
      </c>
      <c r="E3317">
        <f t="shared" si="878"/>
        <v>2</v>
      </c>
      <c r="F3317" t="s">
        <v>12</v>
      </c>
      <c r="G3317" t="s">
        <v>9</v>
      </c>
      <c r="H3317">
        <v>5500</v>
      </c>
      <c r="I3317">
        <v>5500</v>
      </c>
      <c r="J3317">
        <v>0</v>
      </c>
      <c r="K3317">
        <f t="shared" si="879"/>
        <v>5500</v>
      </c>
      <c r="L3317">
        <v>3316</v>
      </c>
      <c r="M3317">
        <f t="shared" si="880"/>
        <v>0</v>
      </c>
      <c r="P3317">
        <f t="shared" si="869"/>
        <v>0</v>
      </c>
      <c r="Q3317">
        <f t="shared" si="870"/>
        <v>0</v>
      </c>
      <c r="R3317">
        <f t="shared" si="871"/>
        <v>1</v>
      </c>
      <c r="S3317">
        <f t="shared" si="872"/>
        <v>0</v>
      </c>
      <c r="T3317">
        <f t="shared" si="873"/>
        <v>0</v>
      </c>
      <c r="U3317">
        <f t="shared" si="874"/>
        <v>0</v>
      </c>
      <c r="V3317">
        <f t="shared" si="875"/>
        <v>0</v>
      </c>
      <c r="W3317">
        <f t="shared" si="881"/>
        <v>0</v>
      </c>
      <c r="X3317">
        <f t="shared" si="882"/>
        <v>0</v>
      </c>
      <c r="Y3317">
        <f t="shared" si="883"/>
        <v>0</v>
      </c>
      <c r="Z3317">
        <f t="shared" si="884"/>
        <v>1</v>
      </c>
      <c r="AA3317">
        <f t="shared" si="876"/>
        <v>1</v>
      </c>
      <c r="AB3317">
        <f t="shared" si="885"/>
        <v>0</v>
      </c>
    </row>
    <row r="3318" spans="1:28" x14ac:dyDescent="0.3">
      <c r="A3318">
        <v>15</v>
      </c>
      <c r="B3318">
        <v>15</v>
      </c>
      <c r="C3318">
        <v>17</v>
      </c>
      <c r="D3318">
        <f t="shared" si="877"/>
        <v>3</v>
      </c>
      <c r="E3318">
        <f t="shared" si="878"/>
        <v>3</v>
      </c>
      <c r="F3318" t="s">
        <v>12</v>
      </c>
      <c r="G3318" t="s">
        <v>9</v>
      </c>
      <c r="H3318">
        <v>5500</v>
      </c>
      <c r="I3318">
        <v>0</v>
      </c>
      <c r="J3318">
        <v>0</v>
      </c>
      <c r="K3318">
        <f t="shared" si="879"/>
        <v>0</v>
      </c>
      <c r="L3318">
        <v>3317</v>
      </c>
      <c r="M3318">
        <f t="shared" si="880"/>
        <v>1</v>
      </c>
      <c r="P3318">
        <f t="shared" si="869"/>
        <v>0</v>
      </c>
      <c r="Q3318">
        <f t="shared" si="870"/>
        <v>0</v>
      </c>
      <c r="R3318">
        <f t="shared" si="871"/>
        <v>1</v>
      </c>
      <c r="S3318">
        <f t="shared" si="872"/>
        <v>1</v>
      </c>
      <c r="T3318">
        <f t="shared" si="873"/>
        <v>0</v>
      </c>
      <c r="U3318">
        <f t="shared" si="874"/>
        <v>0</v>
      </c>
      <c r="V3318">
        <f t="shared" si="875"/>
        <v>0</v>
      </c>
      <c r="W3318">
        <f t="shared" si="881"/>
        <v>0</v>
      </c>
      <c r="X3318">
        <f t="shared" si="882"/>
        <v>0</v>
      </c>
      <c r="Y3318">
        <f t="shared" si="883"/>
        <v>0</v>
      </c>
      <c r="Z3318">
        <f t="shared" si="884"/>
        <v>1</v>
      </c>
      <c r="AA3318">
        <f t="shared" si="876"/>
        <v>1</v>
      </c>
      <c r="AB3318">
        <f t="shared" si="885"/>
        <v>0</v>
      </c>
    </row>
    <row r="3319" spans="1:28" x14ac:dyDescent="0.3">
      <c r="A3319">
        <v>15</v>
      </c>
      <c r="B3319">
        <v>15</v>
      </c>
      <c r="C3319">
        <v>16</v>
      </c>
      <c r="D3319">
        <f t="shared" si="877"/>
        <v>2</v>
      </c>
      <c r="E3319">
        <f t="shared" si="878"/>
        <v>2</v>
      </c>
      <c r="F3319" t="s">
        <v>8</v>
      </c>
      <c r="G3319" t="s">
        <v>10</v>
      </c>
      <c r="H3319">
        <v>26500</v>
      </c>
      <c r="I3319">
        <v>26500</v>
      </c>
      <c r="J3319">
        <v>0</v>
      </c>
      <c r="K3319">
        <f t="shared" si="879"/>
        <v>26500</v>
      </c>
      <c r="L3319">
        <v>3318</v>
      </c>
      <c r="M3319">
        <f t="shared" si="880"/>
        <v>0</v>
      </c>
      <c r="P3319">
        <f t="shared" si="869"/>
        <v>0</v>
      </c>
      <c r="Q3319">
        <f t="shared" si="870"/>
        <v>0</v>
      </c>
      <c r="R3319">
        <f t="shared" si="871"/>
        <v>1</v>
      </c>
      <c r="S3319">
        <f t="shared" si="872"/>
        <v>0</v>
      </c>
      <c r="T3319">
        <f t="shared" si="873"/>
        <v>0</v>
      </c>
      <c r="U3319">
        <f t="shared" si="874"/>
        <v>0</v>
      </c>
      <c r="V3319">
        <f t="shared" si="875"/>
        <v>0</v>
      </c>
      <c r="W3319">
        <f t="shared" si="881"/>
        <v>0</v>
      </c>
      <c r="X3319">
        <f t="shared" si="882"/>
        <v>0</v>
      </c>
      <c r="Y3319">
        <f t="shared" si="883"/>
        <v>0</v>
      </c>
      <c r="Z3319">
        <f t="shared" si="884"/>
        <v>0</v>
      </c>
      <c r="AA3319">
        <f t="shared" si="876"/>
        <v>0</v>
      </c>
      <c r="AB3319">
        <f t="shared" si="885"/>
        <v>0</v>
      </c>
    </row>
    <row r="3320" spans="1:28" x14ac:dyDescent="0.3">
      <c r="A3320">
        <v>15</v>
      </c>
      <c r="B3320">
        <v>15</v>
      </c>
      <c r="C3320">
        <v>17</v>
      </c>
      <c r="D3320">
        <f t="shared" si="877"/>
        <v>3</v>
      </c>
      <c r="E3320">
        <f t="shared" si="878"/>
        <v>3</v>
      </c>
      <c r="F3320" t="s">
        <v>8</v>
      </c>
      <c r="G3320" t="s">
        <v>10</v>
      </c>
      <c r="H3320">
        <v>26500</v>
      </c>
      <c r="I3320">
        <v>0</v>
      </c>
      <c r="J3320">
        <v>27712</v>
      </c>
      <c r="K3320">
        <f t="shared" si="879"/>
        <v>27712</v>
      </c>
      <c r="L3320">
        <v>3319</v>
      </c>
      <c r="M3320">
        <f t="shared" si="880"/>
        <v>1</v>
      </c>
      <c r="P3320">
        <f t="shared" si="869"/>
        <v>0</v>
      </c>
      <c r="Q3320">
        <f t="shared" si="870"/>
        <v>0</v>
      </c>
      <c r="R3320">
        <f t="shared" si="871"/>
        <v>1</v>
      </c>
      <c r="S3320">
        <f t="shared" si="872"/>
        <v>1</v>
      </c>
      <c r="T3320">
        <f t="shared" si="873"/>
        <v>0</v>
      </c>
      <c r="U3320">
        <f t="shared" si="874"/>
        <v>0</v>
      </c>
      <c r="V3320">
        <f t="shared" si="875"/>
        <v>0</v>
      </c>
      <c r="W3320">
        <f t="shared" si="881"/>
        <v>0</v>
      </c>
      <c r="X3320">
        <f t="shared" si="882"/>
        <v>0</v>
      </c>
      <c r="Y3320">
        <f t="shared" si="883"/>
        <v>0</v>
      </c>
      <c r="Z3320">
        <f t="shared" si="884"/>
        <v>0</v>
      </c>
      <c r="AA3320">
        <f t="shared" si="876"/>
        <v>0</v>
      </c>
      <c r="AB3320">
        <f t="shared" si="885"/>
        <v>0</v>
      </c>
    </row>
    <row r="3321" spans="1:28" x14ac:dyDescent="0.3">
      <c r="A3321">
        <v>15</v>
      </c>
      <c r="B3321">
        <v>15</v>
      </c>
      <c r="C3321">
        <v>16</v>
      </c>
      <c r="D3321">
        <f t="shared" si="877"/>
        <v>2</v>
      </c>
      <c r="E3321">
        <f t="shared" si="878"/>
        <v>2</v>
      </c>
      <c r="F3321" t="s">
        <v>12</v>
      </c>
      <c r="G3321" t="s">
        <v>9</v>
      </c>
      <c r="H3321">
        <v>4000</v>
      </c>
      <c r="I3321">
        <v>0</v>
      </c>
      <c r="J3321">
        <v>2920</v>
      </c>
      <c r="K3321">
        <f t="shared" si="879"/>
        <v>2920</v>
      </c>
      <c r="L3321">
        <v>3320</v>
      </c>
      <c r="M3321">
        <f t="shared" si="880"/>
        <v>1</v>
      </c>
      <c r="P3321">
        <f t="shared" si="869"/>
        <v>0</v>
      </c>
      <c r="Q3321">
        <f t="shared" si="870"/>
        <v>0</v>
      </c>
      <c r="R3321">
        <f t="shared" si="871"/>
        <v>1</v>
      </c>
      <c r="S3321">
        <f t="shared" si="872"/>
        <v>0</v>
      </c>
      <c r="T3321">
        <f t="shared" si="873"/>
        <v>0</v>
      </c>
      <c r="U3321">
        <f t="shared" si="874"/>
        <v>0</v>
      </c>
      <c r="V3321">
        <f t="shared" si="875"/>
        <v>0</v>
      </c>
      <c r="W3321">
        <f t="shared" si="881"/>
        <v>0</v>
      </c>
      <c r="X3321">
        <f t="shared" si="882"/>
        <v>0</v>
      </c>
      <c r="Y3321">
        <f t="shared" si="883"/>
        <v>0</v>
      </c>
      <c r="Z3321">
        <f t="shared" si="884"/>
        <v>1</v>
      </c>
      <c r="AA3321">
        <f t="shared" si="876"/>
        <v>1</v>
      </c>
      <c r="AB3321">
        <f t="shared" si="885"/>
        <v>0</v>
      </c>
    </row>
    <row r="3322" spans="1:28" x14ac:dyDescent="0.3">
      <c r="A3322">
        <v>14</v>
      </c>
      <c r="B3322">
        <v>15</v>
      </c>
      <c r="C3322">
        <v>16</v>
      </c>
      <c r="D3322">
        <f t="shared" si="877"/>
        <v>3</v>
      </c>
      <c r="E3322">
        <f t="shared" si="878"/>
        <v>2</v>
      </c>
      <c r="F3322" t="s">
        <v>7</v>
      </c>
      <c r="G3322" t="s">
        <v>10</v>
      </c>
      <c r="H3322">
        <v>14500</v>
      </c>
      <c r="I3322">
        <v>0</v>
      </c>
      <c r="J3322">
        <v>12598</v>
      </c>
      <c r="K3322">
        <f t="shared" si="879"/>
        <v>12598</v>
      </c>
      <c r="L3322">
        <v>3321</v>
      </c>
      <c r="M3322">
        <f t="shared" si="880"/>
        <v>1</v>
      </c>
      <c r="P3322">
        <f t="shared" si="869"/>
        <v>0</v>
      </c>
      <c r="Q3322">
        <f t="shared" si="870"/>
        <v>0</v>
      </c>
      <c r="R3322">
        <f t="shared" si="871"/>
        <v>1</v>
      </c>
      <c r="S3322">
        <f t="shared" si="872"/>
        <v>0</v>
      </c>
      <c r="T3322">
        <f t="shared" si="873"/>
        <v>0</v>
      </c>
      <c r="U3322">
        <f t="shared" si="874"/>
        <v>0</v>
      </c>
      <c r="V3322">
        <f t="shared" si="875"/>
        <v>0</v>
      </c>
      <c r="W3322">
        <f t="shared" si="881"/>
        <v>0</v>
      </c>
      <c r="X3322">
        <f t="shared" si="882"/>
        <v>0</v>
      </c>
      <c r="Y3322">
        <f t="shared" si="883"/>
        <v>1</v>
      </c>
      <c r="Z3322">
        <f t="shared" si="884"/>
        <v>0</v>
      </c>
      <c r="AA3322">
        <f t="shared" si="876"/>
        <v>0</v>
      </c>
      <c r="AB3322">
        <f t="shared" si="885"/>
        <v>0</v>
      </c>
    </row>
    <row r="3323" spans="1:28" x14ac:dyDescent="0.3">
      <c r="A3323">
        <v>14</v>
      </c>
      <c r="B3323">
        <v>15</v>
      </c>
      <c r="C3323">
        <v>18</v>
      </c>
      <c r="D3323">
        <f t="shared" si="877"/>
        <v>5</v>
      </c>
      <c r="E3323">
        <f t="shared" si="878"/>
        <v>4</v>
      </c>
      <c r="F3323" t="s">
        <v>7</v>
      </c>
      <c r="G3323" t="s">
        <v>10</v>
      </c>
      <c r="H3323">
        <v>1450</v>
      </c>
      <c r="I3323">
        <v>1450</v>
      </c>
      <c r="J3323">
        <v>0</v>
      </c>
      <c r="K3323">
        <f t="shared" si="879"/>
        <v>1450</v>
      </c>
      <c r="L3323">
        <v>3322</v>
      </c>
      <c r="M3323">
        <f t="shared" si="880"/>
        <v>0</v>
      </c>
      <c r="P3323">
        <f t="shared" si="869"/>
        <v>0</v>
      </c>
      <c r="Q3323">
        <f t="shared" si="870"/>
        <v>0</v>
      </c>
      <c r="R3323">
        <f t="shared" si="871"/>
        <v>1</v>
      </c>
      <c r="S3323">
        <f t="shared" si="872"/>
        <v>0</v>
      </c>
      <c r="T3323">
        <f t="shared" si="873"/>
        <v>1</v>
      </c>
      <c r="U3323">
        <f t="shared" si="874"/>
        <v>0</v>
      </c>
      <c r="V3323">
        <f t="shared" si="875"/>
        <v>0</v>
      </c>
      <c r="W3323">
        <f t="shared" si="881"/>
        <v>0</v>
      </c>
      <c r="X3323">
        <f t="shared" si="882"/>
        <v>0</v>
      </c>
      <c r="Y3323">
        <f t="shared" si="883"/>
        <v>1</v>
      </c>
      <c r="Z3323">
        <f t="shared" si="884"/>
        <v>0</v>
      </c>
      <c r="AA3323">
        <f t="shared" si="876"/>
        <v>0</v>
      </c>
      <c r="AB3323">
        <f t="shared" si="885"/>
        <v>0</v>
      </c>
    </row>
    <row r="3324" spans="1:28" x14ac:dyDescent="0.3">
      <c r="A3324">
        <v>14</v>
      </c>
      <c r="B3324">
        <v>15</v>
      </c>
      <c r="C3324">
        <v>19</v>
      </c>
      <c r="D3324">
        <f t="shared" si="877"/>
        <v>6</v>
      </c>
      <c r="E3324">
        <f t="shared" si="878"/>
        <v>5</v>
      </c>
      <c r="F3324" t="s">
        <v>7</v>
      </c>
      <c r="G3324" t="s">
        <v>10</v>
      </c>
      <c r="H3324">
        <v>1450</v>
      </c>
      <c r="I3324">
        <v>1450</v>
      </c>
      <c r="J3324">
        <v>0</v>
      </c>
      <c r="K3324">
        <f t="shared" si="879"/>
        <v>1450</v>
      </c>
      <c r="L3324">
        <v>3323</v>
      </c>
      <c r="M3324">
        <f t="shared" si="880"/>
        <v>0</v>
      </c>
      <c r="P3324">
        <f t="shared" ref="P3324:P3387" si="886">IF(B3324&lt;6,1,0)</f>
        <v>0</v>
      </c>
      <c r="Q3324">
        <f t="shared" ref="Q3324:Q3387" si="887">IF(AND(B3324&gt;5,B3324&lt;11),1,0)</f>
        <v>0</v>
      </c>
      <c r="R3324">
        <f t="shared" ref="R3324:R3387" si="888">IF(AND(B3324&gt;10,B3324&lt;16),1,0)</f>
        <v>1</v>
      </c>
      <c r="S3324">
        <f t="shared" ref="S3324:S3387" si="889">IF(E3324=3,1,0)</f>
        <v>0</v>
      </c>
      <c r="T3324">
        <f t="shared" ref="T3324:T3387" si="890">IF(E3324=4,1,0)</f>
        <v>0</v>
      </c>
      <c r="U3324">
        <f t="shared" ref="U3324:U3387" si="891">IF(AND(E3324&gt;4,E3324&lt;11),1,0)</f>
        <v>1</v>
      </c>
      <c r="V3324">
        <f t="shared" ref="V3324:V3387" si="892">IF(E3324&gt;9,1,0)</f>
        <v>0</v>
      </c>
      <c r="W3324">
        <f t="shared" si="881"/>
        <v>0</v>
      </c>
      <c r="X3324">
        <f t="shared" si="882"/>
        <v>0</v>
      </c>
      <c r="Y3324">
        <f t="shared" si="883"/>
        <v>1</v>
      </c>
      <c r="Z3324">
        <f t="shared" si="884"/>
        <v>0</v>
      </c>
      <c r="AA3324">
        <f t="shared" ref="AA3324:AA3387" si="893">IF(G3324="Product 2",1,0)</f>
        <v>0</v>
      </c>
      <c r="AB3324">
        <f t="shared" si="885"/>
        <v>0</v>
      </c>
    </row>
    <row r="3325" spans="1:28" x14ac:dyDescent="0.3">
      <c r="A3325">
        <v>14</v>
      </c>
      <c r="B3325">
        <v>15</v>
      </c>
      <c r="C3325">
        <v>20</v>
      </c>
      <c r="D3325">
        <f t="shared" si="877"/>
        <v>7</v>
      </c>
      <c r="E3325">
        <f t="shared" si="878"/>
        <v>6</v>
      </c>
      <c r="F3325" t="s">
        <v>7</v>
      </c>
      <c r="G3325" t="s">
        <v>10</v>
      </c>
      <c r="H3325">
        <v>1450</v>
      </c>
      <c r="I3325">
        <v>1450</v>
      </c>
      <c r="J3325">
        <v>0</v>
      </c>
      <c r="K3325">
        <f t="shared" si="879"/>
        <v>1450</v>
      </c>
      <c r="L3325">
        <v>3324</v>
      </c>
      <c r="M3325">
        <f t="shared" si="880"/>
        <v>0</v>
      </c>
      <c r="P3325">
        <f t="shared" si="886"/>
        <v>0</v>
      </c>
      <c r="Q3325">
        <f t="shared" si="887"/>
        <v>0</v>
      </c>
      <c r="R3325">
        <f t="shared" si="888"/>
        <v>1</v>
      </c>
      <c r="S3325">
        <f t="shared" si="889"/>
        <v>0</v>
      </c>
      <c r="T3325">
        <f t="shared" si="890"/>
        <v>0</v>
      </c>
      <c r="U3325">
        <f t="shared" si="891"/>
        <v>1</v>
      </c>
      <c r="V3325">
        <f t="shared" si="892"/>
        <v>0</v>
      </c>
      <c r="W3325">
        <f t="shared" si="881"/>
        <v>0</v>
      </c>
      <c r="X3325">
        <f t="shared" si="882"/>
        <v>0</v>
      </c>
      <c r="Y3325">
        <f t="shared" si="883"/>
        <v>1</v>
      </c>
      <c r="Z3325">
        <f t="shared" si="884"/>
        <v>0</v>
      </c>
      <c r="AA3325">
        <f t="shared" si="893"/>
        <v>0</v>
      </c>
      <c r="AB3325">
        <f t="shared" si="885"/>
        <v>0</v>
      </c>
    </row>
    <row r="3326" spans="1:28" x14ac:dyDescent="0.3">
      <c r="A3326">
        <v>11</v>
      </c>
      <c r="B3326">
        <v>15</v>
      </c>
      <c r="C3326">
        <v>16</v>
      </c>
      <c r="D3326">
        <f t="shared" si="877"/>
        <v>6</v>
      </c>
      <c r="E3326">
        <f t="shared" si="878"/>
        <v>2</v>
      </c>
      <c r="F3326" t="s">
        <v>8</v>
      </c>
      <c r="G3326" t="s">
        <v>9</v>
      </c>
      <c r="H3326">
        <v>4002</v>
      </c>
      <c r="I3326">
        <v>0</v>
      </c>
      <c r="J3326">
        <v>0</v>
      </c>
      <c r="K3326">
        <f t="shared" si="879"/>
        <v>0</v>
      </c>
      <c r="L3326">
        <v>3325</v>
      </c>
      <c r="M3326">
        <f t="shared" si="880"/>
        <v>1</v>
      </c>
      <c r="P3326">
        <f t="shared" si="886"/>
        <v>0</v>
      </c>
      <c r="Q3326">
        <f t="shared" si="887"/>
        <v>0</v>
      </c>
      <c r="R3326">
        <f t="shared" si="888"/>
        <v>1</v>
      </c>
      <c r="S3326">
        <f t="shared" si="889"/>
        <v>0</v>
      </c>
      <c r="T3326">
        <f t="shared" si="890"/>
        <v>0</v>
      </c>
      <c r="U3326">
        <f t="shared" si="891"/>
        <v>0</v>
      </c>
      <c r="V3326">
        <f t="shared" si="892"/>
        <v>0</v>
      </c>
      <c r="W3326">
        <f t="shared" si="881"/>
        <v>0</v>
      </c>
      <c r="X3326">
        <f t="shared" si="882"/>
        <v>0</v>
      </c>
      <c r="Y3326">
        <f t="shared" si="883"/>
        <v>0</v>
      </c>
      <c r="Z3326">
        <f t="shared" si="884"/>
        <v>0</v>
      </c>
      <c r="AA3326">
        <f t="shared" si="893"/>
        <v>1</v>
      </c>
      <c r="AB3326">
        <f t="shared" si="885"/>
        <v>0</v>
      </c>
    </row>
    <row r="3327" spans="1:28" x14ac:dyDescent="0.3">
      <c r="A3327">
        <v>14</v>
      </c>
      <c r="B3327">
        <v>15</v>
      </c>
      <c r="C3327">
        <v>16</v>
      </c>
      <c r="D3327">
        <f t="shared" si="877"/>
        <v>3</v>
      </c>
      <c r="E3327">
        <f t="shared" si="878"/>
        <v>2</v>
      </c>
      <c r="F3327" t="s">
        <v>12</v>
      </c>
      <c r="G3327" t="s">
        <v>9</v>
      </c>
      <c r="H3327">
        <v>4000</v>
      </c>
      <c r="I3327">
        <v>0</v>
      </c>
      <c r="J3327">
        <v>5329</v>
      </c>
      <c r="K3327">
        <f t="shared" si="879"/>
        <v>5329</v>
      </c>
      <c r="L3327">
        <v>3326</v>
      </c>
      <c r="M3327">
        <f t="shared" si="880"/>
        <v>1</v>
      </c>
      <c r="P3327">
        <f t="shared" si="886"/>
        <v>0</v>
      </c>
      <c r="Q3327">
        <f t="shared" si="887"/>
        <v>0</v>
      </c>
      <c r="R3327">
        <f t="shared" si="888"/>
        <v>1</v>
      </c>
      <c r="S3327">
        <f t="shared" si="889"/>
        <v>0</v>
      </c>
      <c r="T3327">
        <f t="shared" si="890"/>
        <v>0</v>
      </c>
      <c r="U3327">
        <f t="shared" si="891"/>
        <v>0</v>
      </c>
      <c r="V3327">
        <f t="shared" si="892"/>
        <v>0</v>
      </c>
      <c r="W3327">
        <f t="shared" si="881"/>
        <v>0</v>
      </c>
      <c r="X3327">
        <f t="shared" si="882"/>
        <v>0</v>
      </c>
      <c r="Y3327">
        <f t="shared" si="883"/>
        <v>0</v>
      </c>
      <c r="Z3327">
        <f t="shared" si="884"/>
        <v>1</v>
      </c>
      <c r="AA3327">
        <f t="shared" si="893"/>
        <v>1</v>
      </c>
      <c r="AB3327">
        <f t="shared" si="885"/>
        <v>0</v>
      </c>
    </row>
    <row r="3328" spans="1:28" x14ac:dyDescent="0.3">
      <c r="A3328">
        <v>15</v>
      </c>
      <c r="B3328">
        <v>15</v>
      </c>
      <c r="C3328">
        <v>16</v>
      </c>
      <c r="D3328">
        <f t="shared" si="877"/>
        <v>2</v>
      </c>
      <c r="E3328">
        <f t="shared" si="878"/>
        <v>2</v>
      </c>
      <c r="F3328" t="s">
        <v>12</v>
      </c>
      <c r="G3328" t="s">
        <v>10</v>
      </c>
      <c r="H3328">
        <v>4000</v>
      </c>
      <c r="I3328">
        <v>0</v>
      </c>
      <c r="J3328">
        <v>9022</v>
      </c>
      <c r="K3328">
        <f t="shared" si="879"/>
        <v>9022</v>
      </c>
      <c r="L3328">
        <v>3327</v>
      </c>
      <c r="M3328">
        <f t="shared" si="880"/>
        <v>1</v>
      </c>
      <c r="P3328">
        <f t="shared" si="886"/>
        <v>0</v>
      </c>
      <c r="Q3328">
        <f t="shared" si="887"/>
        <v>0</v>
      </c>
      <c r="R3328">
        <f t="shared" si="888"/>
        <v>1</v>
      </c>
      <c r="S3328">
        <f t="shared" si="889"/>
        <v>0</v>
      </c>
      <c r="T3328">
        <f t="shared" si="890"/>
        <v>0</v>
      </c>
      <c r="U3328">
        <f t="shared" si="891"/>
        <v>0</v>
      </c>
      <c r="V3328">
        <f t="shared" si="892"/>
        <v>0</v>
      </c>
      <c r="W3328">
        <f t="shared" si="881"/>
        <v>0</v>
      </c>
      <c r="X3328">
        <f t="shared" si="882"/>
        <v>0</v>
      </c>
      <c r="Y3328">
        <f t="shared" si="883"/>
        <v>0</v>
      </c>
      <c r="Z3328">
        <f t="shared" si="884"/>
        <v>1</v>
      </c>
      <c r="AA3328">
        <f t="shared" si="893"/>
        <v>0</v>
      </c>
      <c r="AB3328">
        <f t="shared" si="885"/>
        <v>0</v>
      </c>
    </row>
    <row r="3329" spans="1:28" x14ac:dyDescent="0.3">
      <c r="A3329">
        <v>14</v>
      </c>
      <c r="B3329">
        <v>15</v>
      </c>
      <c r="C3329">
        <v>17</v>
      </c>
      <c r="D3329">
        <f t="shared" si="877"/>
        <v>4</v>
      </c>
      <c r="E3329">
        <f t="shared" si="878"/>
        <v>3</v>
      </c>
      <c r="F3329" t="s">
        <v>7</v>
      </c>
      <c r="G3329" t="s">
        <v>9</v>
      </c>
      <c r="H3329">
        <v>4000</v>
      </c>
      <c r="I3329">
        <v>0</v>
      </c>
      <c r="J3329">
        <v>7948</v>
      </c>
      <c r="K3329">
        <f t="shared" si="879"/>
        <v>7948</v>
      </c>
      <c r="L3329">
        <v>3328</v>
      </c>
      <c r="M3329">
        <f t="shared" si="880"/>
        <v>1</v>
      </c>
      <c r="P3329">
        <f t="shared" si="886"/>
        <v>0</v>
      </c>
      <c r="Q3329">
        <f t="shared" si="887"/>
        <v>0</v>
      </c>
      <c r="R3329">
        <f t="shared" si="888"/>
        <v>1</v>
      </c>
      <c r="S3329">
        <f t="shared" si="889"/>
        <v>1</v>
      </c>
      <c r="T3329">
        <f t="shared" si="890"/>
        <v>0</v>
      </c>
      <c r="U3329">
        <f t="shared" si="891"/>
        <v>0</v>
      </c>
      <c r="V3329">
        <f t="shared" si="892"/>
        <v>0</v>
      </c>
      <c r="W3329">
        <f t="shared" si="881"/>
        <v>0</v>
      </c>
      <c r="X3329">
        <f t="shared" si="882"/>
        <v>0</v>
      </c>
      <c r="Y3329">
        <f t="shared" si="883"/>
        <v>1</v>
      </c>
      <c r="Z3329">
        <f t="shared" si="884"/>
        <v>0</v>
      </c>
      <c r="AA3329">
        <f t="shared" si="893"/>
        <v>1</v>
      </c>
      <c r="AB3329">
        <f t="shared" si="885"/>
        <v>0</v>
      </c>
    </row>
    <row r="3330" spans="1:28" x14ac:dyDescent="0.3">
      <c r="A3330">
        <v>15</v>
      </c>
      <c r="B3330">
        <v>15</v>
      </c>
      <c r="C3330">
        <v>16</v>
      </c>
      <c r="D3330">
        <f t="shared" ref="D3330:D3393" si="894">C3330-A3330+1</f>
        <v>2</v>
      </c>
      <c r="E3330">
        <f t="shared" ref="E3330:E3393" si="895">C3330-B3330+1</f>
        <v>2</v>
      </c>
      <c r="F3330" t="s">
        <v>8</v>
      </c>
      <c r="G3330" t="s">
        <v>9</v>
      </c>
      <c r="H3330">
        <v>4000</v>
      </c>
      <c r="I3330">
        <v>4000</v>
      </c>
      <c r="J3330">
        <v>0</v>
      </c>
      <c r="K3330">
        <f t="shared" ref="K3330:K3393" si="896">I3330+J3330</f>
        <v>4000</v>
      </c>
      <c r="L3330">
        <v>3329</v>
      </c>
      <c r="M3330">
        <f t="shared" si="880"/>
        <v>0</v>
      </c>
      <c r="P3330">
        <f t="shared" si="886"/>
        <v>0</v>
      </c>
      <c r="Q3330">
        <f t="shared" si="887"/>
        <v>0</v>
      </c>
      <c r="R3330">
        <f t="shared" si="888"/>
        <v>1</v>
      </c>
      <c r="S3330">
        <f t="shared" si="889"/>
        <v>0</v>
      </c>
      <c r="T3330">
        <f t="shared" si="890"/>
        <v>0</v>
      </c>
      <c r="U3330">
        <f t="shared" si="891"/>
        <v>0</v>
      </c>
      <c r="V3330">
        <f t="shared" si="892"/>
        <v>0</v>
      </c>
      <c r="W3330">
        <f t="shared" si="881"/>
        <v>0</v>
      </c>
      <c r="X3330">
        <f t="shared" si="882"/>
        <v>0</v>
      </c>
      <c r="Y3330">
        <f t="shared" si="883"/>
        <v>0</v>
      </c>
      <c r="Z3330">
        <f t="shared" si="884"/>
        <v>0</v>
      </c>
      <c r="AA3330">
        <f t="shared" si="893"/>
        <v>1</v>
      </c>
      <c r="AB3330">
        <f t="shared" si="885"/>
        <v>0</v>
      </c>
    </row>
    <row r="3331" spans="1:28" x14ac:dyDescent="0.3">
      <c r="A3331">
        <v>15</v>
      </c>
      <c r="B3331">
        <v>15</v>
      </c>
      <c r="C3331">
        <v>17</v>
      </c>
      <c r="D3331">
        <f t="shared" si="894"/>
        <v>3</v>
      </c>
      <c r="E3331">
        <f t="shared" si="895"/>
        <v>3</v>
      </c>
      <c r="F3331" t="s">
        <v>8</v>
      </c>
      <c r="G3331" t="s">
        <v>9</v>
      </c>
      <c r="H3331">
        <v>4000</v>
      </c>
      <c r="I3331">
        <v>4002</v>
      </c>
      <c r="J3331">
        <v>0</v>
      </c>
      <c r="K3331">
        <f t="shared" si="896"/>
        <v>4002</v>
      </c>
      <c r="L3331">
        <v>3330</v>
      </c>
      <c r="M3331">
        <f t="shared" ref="M3331:M3394" si="897">IF(I3331=0,1,0)</f>
        <v>0</v>
      </c>
      <c r="P3331">
        <f t="shared" si="886"/>
        <v>0</v>
      </c>
      <c r="Q3331">
        <f t="shared" si="887"/>
        <v>0</v>
      </c>
      <c r="R3331">
        <f t="shared" si="888"/>
        <v>1</v>
      </c>
      <c r="S3331">
        <f t="shared" si="889"/>
        <v>1</v>
      </c>
      <c r="T3331">
        <f t="shared" si="890"/>
        <v>0</v>
      </c>
      <c r="U3331">
        <f t="shared" si="891"/>
        <v>0</v>
      </c>
      <c r="V3331">
        <f t="shared" si="892"/>
        <v>0</v>
      </c>
      <c r="W3331">
        <f t="shared" ref="W3331:W3394" si="898">IF($F3331="Loss Cause 1",1,0)</f>
        <v>0</v>
      </c>
      <c r="X3331">
        <f t="shared" ref="X3331:X3394" si="899">IF($F3331="Loss Cause 2",1,0)</f>
        <v>0</v>
      </c>
      <c r="Y3331">
        <f t="shared" ref="Y3331:Y3394" si="900">IF($F3331="Loss Cause 3",1,0)</f>
        <v>0</v>
      </c>
      <c r="Z3331">
        <f t="shared" ref="Z3331:Z3394" si="901">IF($F3331="Loss Cause 4",1,0)</f>
        <v>0</v>
      </c>
      <c r="AA3331">
        <f t="shared" si="893"/>
        <v>1</v>
      </c>
      <c r="AB3331">
        <f t="shared" ref="AB3331:AB3394" si="902">IF($G3331="Product 3",1,0)</f>
        <v>0</v>
      </c>
    </row>
    <row r="3332" spans="1:28" x14ac:dyDescent="0.3">
      <c r="A3332">
        <v>15</v>
      </c>
      <c r="B3332">
        <v>15</v>
      </c>
      <c r="C3332">
        <v>18</v>
      </c>
      <c r="D3332">
        <f t="shared" si="894"/>
        <v>4</v>
      </c>
      <c r="E3332">
        <f t="shared" si="895"/>
        <v>4</v>
      </c>
      <c r="F3332" t="s">
        <v>8</v>
      </c>
      <c r="G3332" t="s">
        <v>9</v>
      </c>
      <c r="H3332">
        <v>4002</v>
      </c>
      <c r="I3332">
        <v>0</v>
      </c>
      <c r="J3332">
        <v>4000</v>
      </c>
      <c r="K3332">
        <f t="shared" si="896"/>
        <v>4000</v>
      </c>
      <c r="L3332">
        <v>3331</v>
      </c>
      <c r="M3332">
        <f t="shared" si="897"/>
        <v>1</v>
      </c>
      <c r="P3332">
        <f t="shared" si="886"/>
        <v>0</v>
      </c>
      <c r="Q3332">
        <f t="shared" si="887"/>
        <v>0</v>
      </c>
      <c r="R3332">
        <f t="shared" si="888"/>
        <v>1</v>
      </c>
      <c r="S3332">
        <f t="shared" si="889"/>
        <v>0</v>
      </c>
      <c r="T3332">
        <f t="shared" si="890"/>
        <v>1</v>
      </c>
      <c r="U3332">
        <f t="shared" si="891"/>
        <v>0</v>
      </c>
      <c r="V3332">
        <f t="shared" si="892"/>
        <v>0</v>
      </c>
      <c r="W3332">
        <f t="shared" si="898"/>
        <v>0</v>
      </c>
      <c r="X3332">
        <f t="shared" si="899"/>
        <v>0</v>
      </c>
      <c r="Y3332">
        <f t="shared" si="900"/>
        <v>0</v>
      </c>
      <c r="Z3332">
        <f t="shared" si="901"/>
        <v>0</v>
      </c>
      <c r="AA3332">
        <f t="shared" si="893"/>
        <v>1</v>
      </c>
      <c r="AB3332">
        <f t="shared" si="902"/>
        <v>0</v>
      </c>
    </row>
    <row r="3333" spans="1:28" x14ac:dyDescent="0.3">
      <c r="A3333">
        <v>14</v>
      </c>
      <c r="B3333">
        <v>15</v>
      </c>
      <c r="C3333">
        <v>16</v>
      </c>
      <c r="D3333">
        <f t="shared" si="894"/>
        <v>3</v>
      </c>
      <c r="E3333">
        <f t="shared" si="895"/>
        <v>2</v>
      </c>
      <c r="F3333" t="s">
        <v>12</v>
      </c>
      <c r="G3333" t="s">
        <v>10</v>
      </c>
      <c r="H3333">
        <v>4000</v>
      </c>
      <c r="I3333">
        <v>0</v>
      </c>
      <c r="J3333">
        <v>0</v>
      </c>
      <c r="K3333">
        <f t="shared" si="896"/>
        <v>0</v>
      </c>
      <c r="L3333">
        <v>3332</v>
      </c>
      <c r="M3333">
        <f t="shared" si="897"/>
        <v>1</v>
      </c>
      <c r="P3333">
        <f t="shared" si="886"/>
        <v>0</v>
      </c>
      <c r="Q3333">
        <f t="shared" si="887"/>
        <v>0</v>
      </c>
      <c r="R3333">
        <f t="shared" si="888"/>
        <v>1</v>
      </c>
      <c r="S3333">
        <f t="shared" si="889"/>
        <v>0</v>
      </c>
      <c r="T3333">
        <f t="shared" si="890"/>
        <v>0</v>
      </c>
      <c r="U3333">
        <f t="shared" si="891"/>
        <v>0</v>
      </c>
      <c r="V3333">
        <f t="shared" si="892"/>
        <v>0</v>
      </c>
      <c r="W3333">
        <f t="shared" si="898"/>
        <v>0</v>
      </c>
      <c r="X3333">
        <f t="shared" si="899"/>
        <v>0</v>
      </c>
      <c r="Y3333">
        <f t="shared" si="900"/>
        <v>0</v>
      </c>
      <c r="Z3333">
        <f t="shared" si="901"/>
        <v>1</v>
      </c>
      <c r="AA3333">
        <f t="shared" si="893"/>
        <v>0</v>
      </c>
      <c r="AB3333">
        <f t="shared" si="902"/>
        <v>0</v>
      </c>
    </row>
    <row r="3334" spans="1:28" x14ac:dyDescent="0.3">
      <c r="A3334">
        <v>15</v>
      </c>
      <c r="B3334">
        <v>15</v>
      </c>
      <c r="C3334">
        <v>16</v>
      </c>
      <c r="D3334">
        <f t="shared" si="894"/>
        <v>2</v>
      </c>
      <c r="E3334">
        <f t="shared" si="895"/>
        <v>2</v>
      </c>
      <c r="F3334" t="s">
        <v>8</v>
      </c>
      <c r="G3334" t="s">
        <v>10</v>
      </c>
      <c r="H3334">
        <v>52798</v>
      </c>
      <c r="I3334">
        <v>0</v>
      </c>
      <c r="J3334">
        <v>11275</v>
      </c>
      <c r="K3334">
        <f t="shared" si="896"/>
        <v>11275</v>
      </c>
      <c r="L3334">
        <v>3333</v>
      </c>
      <c r="M3334">
        <f t="shared" si="897"/>
        <v>1</v>
      </c>
      <c r="P3334">
        <f t="shared" si="886"/>
        <v>0</v>
      </c>
      <c r="Q3334">
        <f t="shared" si="887"/>
        <v>0</v>
      </c>
      <c r="R3334">
        <f t="shared" si="888"/>
        <v>1</v>
      </c>
      <c r="S3334">
        <f t="shared" si="889"/>
        <v>0</v>
      </c>
      <c r="T3334">
        <f t="shared" si="890"/>
        <v>0</v>
      </c>
      <c r="U3334">
        <f t="shared" si="891"/>
        <v>0</v>
      </c>
      <c r="V3334">
        <f t="shared" si="892"/>
        <v>0</v>
      </c>
      <c r="W3334">
        <f t="shared" si="898"/>
        <v>0</v>
      </c>
      <c r="X3334">
        <f t="shared" si="899"/>
        <v>0</v>
      </c>
      <c r="Y3334">
        <f t="shared" si="900"/>
        <v>0</v>
      </c>
      <c r="Z3334">
        <f t="shared" si="901"/>
        <v>0</v>
      </c>
      <c r="AA3334">
        <f t="shared" si="893"/>
        <v>0</v>
      </c>
      <c r="AB3334">
        <f t="shared" si="902"/>
        <v>0</v>
      </c>
    </row>
    <row r="3335" spans="1:28" x14ac:dyDescent="0.3">
      <c r="A3335">
        <v>15</v>
      </c>
      <c r="B3335">
        <v>15</v>
      </c>
      <c r="C3335">
        <v>16</v>
      </c>
      <c r="D3335">
        <f t="shared" si="894"/>
        <v>2</v>
      </c>
      <c r="E3335">
        <f t="shared" si="895"/>
        <v>2</v>
      </c>
      <c r="F3335" t="s">
        <v>7</v>
      </c>
      <c r="G3335" t="s">
        <v>10</v>
      </c>
      <c r="H3335">
        <v>4000</v>
      </c>
      <c r="I3335">
        <v>4000</v>
      </c>
      <c r="J3335">
        <v>0</v>
      </c>
      <c r="K3335">
        <f t="shared" si="896"/>
        <v>4000</v>
      </c>
      <c r="L3335">
        <v>3334</v>
      </c>
      <c r="M3335">
        <f t="shared" si="897"/>
        <v>0</v>
      </c>
      <c r="P3335">
        <f t="shared" si="886"/>
        <v>0</v>
      </c>
      <c r="Q3335">
        <f t="shared" si="887"/>
        <v>0</v>
      </c>
      <c r="R3335">
        <f t="shared" si="888"/>
        <v>1</v>
      </c>
      <c r="S3335">
        <f t="shared" si="889"/>
        <v>0</v>
      </c>
      <c r="T3335">
        <f t="shared" si="890"/>
        <v>0</v>
      </c>
      <c r="U3335">
        <f t="shared" si="891"/>
        <v>0</v>
      </c>
      <c r="V3335">
        <f t="shared" si="892"/>
        <v>0</v>
      </c>
      <c r="W3335">
        <f t="shared" si="898"/>
        <v>0</v>
      </c>
      <c r="X3335">
        <f t="shared" si="899"/>
        <v>0</v>
      </c>
      <c r="Y3335">
        <f t="shared" si="900"/>
        <v>1</v>
      </c>
      <c r="Z3335">
        <f t="shared" si="901"/>
        <v>0</v>
      </c>
      <c r="AA3335">
        <f t="shared" si="893"/>
        <v>0</v>
      </c>
      <c r="AB3335">
        <f t="shared" si="902"/>
        <v>0</v>
      </c>
    </row>
    <row r="3336" spans="1:28" x14ac:dyDescent="0.3">
      <c r="A3336">
        <v>15</v>
      </c>
      <c r="B3336">
        <v>15</v>
      </c>
      <c r="C3336">
        <v>17</v>
      </c>
      <c r="D3336">
        <f t="shared" si="894"/>
        <v>3</v>
      </c>
      <c r="E3336">
        <f t="shared" si="895"/>
        <v>3</v>
      </c>
      <c r="F3336" t="s">
        <v>7</v>
      </c>
      <c r="G3336" t="s">
        <v>10</v>
      </c>
      <c r="H3336">
        <v>4000</v>
      </c>
      <c r="I3336">
        <v>0</v>
      </c>
      <c r="J3336">
        <v>15834</v>
      </c>
      <c r="K3336">
        <f t="shared" si="896"/>
        <v>15834</v>
      </c>
      <c r="L3336">
        <v>3335</v>
      </c>
      <c r="M3336">
        <f t="shared" si="897"/>
        <v>1</v>
      </c>
      <c r="P3336">
        <f t="shared" si="886"/>
        <v>0</v>
      </c>
      <c r="Q3336">
        <f t="shared" si="887"/>
        <v>0</v>
      </c>
      <c r="R3336">
        <f t="shared" si="888"/>
        <v>1</v>
      </c>
      <c r="S3336">
        <f t="shared" si="889"/>
        <v>1</v>
      </c>
      <c r="T3336">
        <f t="shared" si="890"/>
        <v>0</v>
      </c>
      <c r="U3336">
        <f t="shared" si="891"/>
        <v>0</v>
      </c>
      <c r="V3336">
        <f t="shared" si="892"/>
        <v>0</v>
      </c>
      <c r="W3336">
        <f t="shared" si="898"/>
        <v>0</v>
      </c>
      <c r="X3336">
        <f t="shared" si="899"/>
        <v>0</v>
      </c>
      <c r="Y3336">
        <f t="shared" si="900"/>
        <v>1</v>
      </c>
      <c r="Z3336">
        <f t="shared" si="901"/>
        <v>0</v>
      </c>
      <c r="AA3336">
        <f t="shared" si="893"/>
        <v>0</v>
      </c>
      <c r="AB3336">
        <f t="shared" si="902"/>
        <v>0</v>
      </c>
    </row>
    <row r="3337" spans="1:28" x14ac:dyDescent="0.3">
      <c r="A3337">
        <v>15</v>
      </c>
      <c r="B3337">
        <v>15</v>
      </c>
      <c r="C3337">
        <v>16</v>
      </c>
      <c r="D3337">
        <f t="shared" si="894"/>
        <v>2</v>
      </c>
      <c r="E3337">
        <f t="shared" si="895"/>
        <v>2</v>
      </c>
      <c r="F3337" t="s">
        <v>8</v>
      </c>
      <c r="G3337" t="s">
        <v>9</v>
      </c>
      <c r="H3337">
        <v>4000</v>
      </c>
      <c r="I3337">
        <v>0</v>
      </c>
      <c r="J3337">
        <v>1294</v>
      </c>
      <c r="K3337">
        <f t="shared" si="896"/>
        <v>1294</v>
      </c>
      <c r="L3337">
        <v>3336</v>
      </c>
      <c r="M3337">
        <f t="shared" si="897"/>
        <v>1</v>
      </c>
      <c r="P3337">
        <f t="shared" si="886"/>
        <v>0</v>
      </c>
      <c r="Q3337">
        <f t="shared" si="887"/>
        <v>0</v>
      </c>
      <c r="R3337">
        <f t="shared" si="888"/>
        <v>1</v>
      </c>
      <c r="S3337">
        <f t="shared" si="889"/>
        <v>0</v>
      </c>
      <c r="T3337">
        <f t="shared" si="890"/>
        <v>0</v>
      </c>
      <c r="U3337">
        <f t="shared" si="891"/>
        <v>0</v>
      </c>
      <c r="V3337">
        <f t="shared" si="892"/>
        <v>0</v>
      </c>
      <c r="W3337">
        <f t="shared" si="898"/>
        <v>0</v>
      </c>
      <c r="X3337">
        <f t="shared" si="899"/>
        <v>0</v>
      </c>
      <c r="Y3337">
        <f t="shared" si="900"/>
        <v>0</v>
      </c>
      <c r="Z3337">
        <f t="shared" si="901"/>
        <v>0</v>
      </c>
      <c r="AA3337">
        <f t="shared" si="893"/>
        <v>1</v>
      </c>
      <c r="AB3337">
        <f t="shared" si="902"/>
        <v>0</v>
      </c>
    </row>
    <row r="3338" spans="1:28" x14ac:dyDescent="0.3">
      <c r="A3338">
        <v>15</v>
      </c>
      <c r="B3338">
        <v>15</v>
      </c>
      <c r="C3338">
        <v>16</v>
      </c>
      <c r="D3338">
        <f t="shared" si="894"/>
        <v>2</v>
      </c>
      <c r="E3338">
        <f t="shared" si="895"/>
        <v>2</v>
      </c>
      <c r="F3338" t="s">
        <v>7</v>
      </c>
      <c r="G3338" t="s">
        <v>10</v>
      </c>
      <c r="H3338">
        <v>4000</v>
      </c>
      <c r="I3338">
        <v>0</v>
      </c>
      <c r="J3338">
        <v>0</v>
      </c>
      <c r="K3338">
        <f t="shared" si="896"/>
        <v>0</v>
      </c>
      <c r="L3338">
        <v>3337</v>
      </c>
      <c r="M3338">
        <f t="shared" si="897"/>
        <v>1</v>
      </c>
      <c r="P3338">
        <f t="shared" si="886"/>
        <v>0</v>
      </c>
      <c r="Q3338">
        <f t="shared" si="887"/>
        <v>0</v>
      </c>
      <c r="R3338">
        <f t="shared" si="888"/>
        <v>1</v>
      </c>
      <c r="S3338">
        <f t="shared" si="889"/>
        <v>0</v>
      </c>
      <c r="T3338">
        <f t="shared" si="890"/>
        <v>0</v>
      </c>
      <c r="U3338">
        <f t="shared" si="891"/>
        <v>0</v>
      </c>
      <c r="V3338">
        <f t="shared" si="892"/>
        <v>0</v>
      </c>
      <c r="W3338">
        <f t="shared" si="898"/>
        <v>0</v>
      </c>
      <c r="X3338">
        <f t="shared" si="899"/>
        <v>0</v>
      </c>
      <c r="Y3338">
        <f t="shared" si="900"/>
        <v>1</v>
      </c>
      <c r="Z3338">
        <f t="shared" si="901"/>
        <v>0</v>
      </c>
      <c r="AA3338">
        <f t="shared" si="893"/>
        <v>0</v>
      </c>
      <c r="AB3338">
        <f t="shared" si="902"/>
        <v>0</v>
      </c>
    </row>
    <row r="3339" spans="1:28" x14ac:dyDescent="0.3">
      <c r="A3339">
        <v>15</v>
      </c>
      <c r="B3339">
        <v>15</v>
      </c>
      <c r="C3339">
        <v>16</v>
      </c>
      <c r="D3339">
        <f t="shared" si="894"/>
        <v>2</v>
      </c>
      <c r="E3339">
        <f t="shared" si="895"/>
        <v>2</v>
      </c>
      <c r="F3339" t="s">
        <v>8</v>
      </c>
      <c r="G3339" t="s">
        <v>10</v>
      </c>
      <c r="H3339">
        <v>4000</v>
      </c>
      <c r="I3339">
        <v>1000</v>
      </c>
      <c r="J3339">
        <v>17223</v>
      </c>
      <c r="K3339">
        <f t="shared" si="896"/>
        <v>18223</v>
      </c>
      <c r="L3339">
        <v>3338</v>
      </c>
      <c r="M3339">
        <f t="shared" si="897"/>
        <v>0</v>
      </c>
      <c r="P3339">
        <f t="shared" si="886"/>
        <v>0</v>
      </c>
      <c r="Q3339">
        <f t="shared" si="887"/>
        <v>0</v>
      </c>
      <c r="R3339">
        <f t="shared" si="888"/>
        <v>1</v>
      </c>
      <c r="S3339">
        <f t="shared" si="889"/>
        <v>0</v>
      </c>
      <c r="T3339">
        <f t="shared" si="890"/>
        <v>0</v>
      </c>
      <c r="U3339">
        <f t="shared" si="891"/>
        <v>0</v>
      </c>
      <c r="V3339">
        <f t="shared" si="892"/>
        <v>0</v>
      </c>
      <c r="W3339">
        <f t="shared" si="898"/>
        <v>0</v>
      </c>
      <c r="X3339">
        <f t="shared" si="899"/>
        <v>0</v>
      </c>
      <c r="Y3339">
        <f t="shared" si="900"/>
        <v>0</v>
      </c>
      <c r="Z3339">
        <f t="shared" si="901"/>
        <v>0</v>
      </c>
      <c r="AA3339">
        <f t="shared" si="893"/>
        <v>0</v>
      </c>
      <c r="AB3339">
        <f t="shared" si="902"/>
        <v>0</v>
      </c>
    </row>
    <row r="3340" spans="1:28" x14ac:dyDescent="0.3">
      <c r="A3340">
        <v>15</v>
      </c>
      <c r="B3340">
        <v>15</v>
      </c>
      <c r="C3340">
        <v>16</v>
      </c>
      <c r="D3340">
        <f t="shared" si="894"/>
        <v>2</v>
      </c>
      <c r="E3340">
        <f t="shared" si="895"/>
        <v>2</v>
      </c>
      <c r="F3340" t="s">
        <v>7</v>
      </c>
      <c r="G3340" t="s">
        <v>10</v>
      </c>
      <c r="H3340">
        <v>44767</v>
      </c>
      <c r="I3340">
        <v>0</v>
      </c>
      <c r="J3340">
        <v>45960</v>
      </c>
      <c r="K3340">
        <f t="shared" si="896"/>
        <v>45960</v>
      </c>
      <c r="L3340">
        <v>3339</v>
      </c>
      <c r="M3340">
        <f t="shared" si="897"/>
        <v>1</v>
      </c>
      <c r="P3340">
        <f t="shared" si="886"/>
        <v>0</v>
      </c>
      <c r="Q3340">
        <f t="shared" si="887"/>
        <v>0</v>
      </c>
      <c r="R3340">
        <f t="shared" si="888"/>
        <v>1</v>
      </c>
      <c r="S3340">
        <f t="shared" si="889"/>
        <v>0</v>
      </c>
      <c r="T3340">
        <f t="shared" si="890"/>
        <v>0</v>
      </c>
      <c r="U3340">
        <f t="shared" si="891"/>
        <v>0</v>
      </c>
      <c r="V3340">
        <f t="shared" si="892"/>
        <v>0</v>
      </c>
      <c r="W3340">
        <f t="shared" si="898"/>
        <v>0</v>
      </c>
      <c r="X3340">
        <f t="shared" si="899"/>
        <v>0</v>
      </c>
      <c r="Y3340">
        <f t="shared" si="900"/>
        <v>1</v>
      </c>
      <c r="Z3340">
        <f t="shared" si="901"/>
        <v>0</v>
      </c>
      <c r="AA3340">
        <f t="shared" si="893"/>
        <v>0</v>
      </c>
      <c r="AB3340">
        <f t="shared" si="902"/>
        <v>0</v>
      </c>
    </row>
    <row r="3341" spans="1:28" x14ac:dyDescent="0.3">
      <c r="A3341">
        <v>15</v>
      </c>
      <c r="B3341">
        <v>15</v>
      </c>
      <c r="C3341">
        <v>16</v>
      </c>
      <c r="D3341">
        <f t="shared" si="894"/>
        <v>2</v>
      </c>
      <c r="E3341">
        <f t="shared" si="895"/>
        <v>2</v>
      </c>
      <c r="F3341" t="s">
        <v>8</v>
      </c>
      <c r="G3341" t="s">
        <v>10</v>
      </c>
      <c r="H3341">
        <v>4000</v>
      </c>
      <c r="I3341">
        <v>20733</v>
      </c>
      <c r="J3341">
        <v>15768</v>
      </c>
      <c r="K3341">
        <f t="shared" si="896"/>
        <v>36501</v>
      </c>
      <c r="L3341">
        <v>3340</v>
      </c>
      <c r="M3341">
        <f t="shared" si="897"/>
        <v>0</v>
      </c>
      <c r="P3341">
        <f t="shared" si="886"/>
        <v>0</v>
      </c>
      <c r="Q3341">
        <f t="shared" si="887"/>
        <v>0</v>
      </c>
      <c r="R3341">
        <f t="shared" si="888"/>
        <v>1</v>
      </c>
      <c r="S3341">
        <f t="shared" si="889"/>
        <v>0</v>
      </c>
      <c r="T3341">
        <f t="shared" si="890"/>
        <v>0</v>
      </c>
      <c r="U3341">
        <f t="shared" si="891"/>
        <v>0</v>
      </c>
      <c r="V3341">
        <f t="shared" si="892"/>
        <v>0</v>
      </c>
      <c r="W3341">
        <f t="shared" si="898"/>
        <v>0</v>
      </c>
      <c r="X3341">
        <f t="shared" si="899"/>
        <v>0</v>
      </c>
      <c r="Y3341">
        <f t="shared" si="900"/>
        <v>0</v>
      </c>
      <c r="Z3341">
        <f t="shared" si="901"/>
        <v>0</v>
      </c>
      <c r="AA3341">
        <f t="shared" si="893"/>
        <v>0</v>
      </c>
      <c r="AB3341">
        <f t="shared" si="902"/>
        <v>0</v>
      </c>
    </row>
    <row r="3342" spans="1:28" x14ac:dyDescent="0.3">
      <c r="A3342">
        <v>15</v>
      </c>
      <c r="B3342">
        <v>15</v>
      </c>
      <c r="C3342">
        <v>17</v>
      </c>
      <c r="D3342">
        <f t="shared" si="894"/>
        <v>3</v>
      </c>
      <c r="E3342">
        <f t="shared" si="895"/>
        <v>3</v>
      </c>
      <c r="F3342" t="s">
        <v>8</v>
      </c>
      <c r="G3342" t="s">
        <v>10</v>
      </c>
      <c r="H3342">
        <v>20733</v>
      </c>
      <c r="I3342">
        <v>20733</v>
      </c>
      <c r="J3342">
        <v>0</v>
      </c>
      <c r="K3342">
        <f t="shared" si="896"/>
        <v>20733</v>
      </c>
      <c r="L3342">
        <v>3341</v>
      </c>
      <c r="M3342">
        <f t="shared" si="897"/>
        <v>0</v>
      </c>
      <c r="P3342">
        <f t="shared" si="886"/>
        <v>0</v>
      </c>
      <c r="Q3342">
        <f t="shared" si="887"/>
        <v>0</v>
      </c>
      <c r="R3342">
        <f t="shared" si="888"/>
        <v>1</v>
      </c>
      <c r="S3342">
        <f t="shared" si="889"/>
        <v>1</v>
      </c>
      <c r="T3342">
        <f t="shared" si="890"/>
        <v>0</v>
      </c>
      <c r="U3342">
        <f t="shared" si="891"/>
        <v>0</v>
      </c>
      <c r="V3342">
        <f t="shared" si="892"/>
        <v>0</v>
      </c>
      <c r="W3342">
        <f t="shared" si="898"/>
        <v>0</v>
      </c>
      <c r="X3342">
        <f t="shared" si="899"/>
        <v>0</v>
      </c>
      <c r="Y3342">
        <f t="shared" si="900"/>
        <v>0</v>
      </c>
      <c r="Z3342">
        <f t="shared" si="901"/>
        <v>0</v>
      </c>
      <c r="AA3342">
        <f t="shared" si="893"/>
        <v>0</v>
      </c>
      <c r="AB3342">
        <f t="shared" si="902"/>
        <v>0</v>
      </c>
    </row>
    <row r="3343" spans="1:28" x14ac:dyDescent="0.3">
      <c r="A3343">
        <v>15</v>
      </c>
      <c r="B3343">
        <v>15</v>
      </c>
      <c r="C3343">
        <v>18</v>
      </c>
      <c r="D3343">
        <f t="shared" si="894"/>
        <v>4</v>
      </c>
      <c r="E3343">
        <f t="shared" si="895"/>
        <v>4</v>
      </c>
      <c r="F3343" t="s">
        <v>8</v>
      </c>
      <c r="G3343" t="s">
        <v>10</v>
      </c>
      <c r="H3343">
        <v>20733</v>
      </c>
      <c r="I3343">
        <v>29154</v>
      </c>
      <c r="J3343">
        <v>0</v>
      </c>
      <c r="K3343">
        <f t="shared" si="896"/>
        <v>29154</v>
      </c>
      <c r="L3343">
        <v>3342</v>
      </c>
      <c r="M3343">
        <f t="shared" si="897"/>
        <v>0</v>
      </c>
      <c r="P3343">
        <f t="shared" si="886"/>
        <v>0</v>
      </c>
      <c r="Q3343">
        <f t="shared" si="887"/>
        <v>0</v>
      </c>
      <c r="R3343">
        <f t="shared" si="888"/>
        <v>1</v>
      </c>
      <c r="S3343">
        <f t="shared" si="889"/>
        <v>0</v>
      </c>
      <c r="T3343">
        <f t="shared" si="890"/>
        <v>1</v>
      </c>
      <c r="U3343">
        <f t="shared" si="891"/>
        <v>0</v>
      </c>
      <c r="V3343">
        <f t="shared" si="892"/>
        <v>0</v>
      </c>
      <c r="W3343">
        <f t="shared" si="898"/>
        <v>0</v>
      </c>
      <c r="X3343">
        <f t="shared" si="899"/>
        <v>0</v>
      </c>
      <c r="Y3343">
        <f t="shared" si="900"/>
        <v>0</v>
      </c>
      <c r="Z3343">
        <f t="shared" si="901"/>
        <v>0</v>
      </c>
      <c r="AA3343">
        <f t="shared" si="893"/>
        <v>0</v>
      </c>
      <c r="AB3343">
        <f t="shared" si="902"/>
        <v>0</v>
      </c>
    </row>
    <row r="3344" spans="1:28" x14ac:dyDescent="0.3">
      <c r="A3344">
        <v>15</v>
      </c>
      <c r="B3344">
        <v>15</v>
      </c>
      <c r="C3344">
        <v>19</v>
      </c>
      <c r="D3344">
        <f t="shared" si="894"/>
        <v>5</v>
      </c>
      <c r="E3344">
        <f t="shared" si="895"/>
        <v>5</v>
      </c>
      <c r="F3344" t="s">
        <v>8</v>
      </c>
      <c r="G3344" t="s">
        <v>10</v>
      </c>
      <c r="H3344">
        <v>29154</v>
      </c>
      <c r="I3344">
        <v>0</v>
      </c>
      <c r="J3344">
        <v>15421</v>
      </c>
      <c r="K3344">
        <f t="shared" si="896"/>
        <v>15421</v>
      </c>
      <c r="L3344">
        <v>3343</v>
      </c>
      <c r="M3344">
        <f t="shared" si="897"/>
        <v>1</v>
      </c>
      <c r="P3344">
        <f t="shared" si="886"/>
        <v>0</v>
      </c>
      <c r="Q3344">
        <f t="shared" si="887"/>
        <v>0</v>
      </c>
      <c r="R3344">
        <f t="shared" si="888"/>
        <v>1</v>
      </c>
      <c r="S3344">
        <f t="shared" si="889"/>
        <v>0</v>
      </c>
      <c r="T3344">
        <f t="shared" si="890"/>
        <v>0</v>
      </c>
      <c r="U3344">
        <f t="shared" si="891"/>
        <v>1</v>
      </c>
      <c r="V3344">
        <f t="shared" si="892"/>
        <v>0</v>
      </c>
      <c r="W3344">
        <f t="shared" si="898"/>
        <v>0</v>
      </c>
      <c r="X3344">
        <f t="shared" si="899"/>
        <v>0</v>
      </c>
      <c r="Y3344">
        <f t="shared" si="900"/>
        <v>0</v>
      </c>
      <c r="Z3344">
        <f t="shared" si="901"/>
        <v>0</v>
      </c>
      <c r="AA3344">
        <f t="shared" si="893"/>
        <v>0</v>
      </c>
      <c r="AB3344">
        <f t="shared" si="902"/>
        <v>0</v>
      </c>
    </row>
    <row r="3345" spans="1:28" x14ac:dyDescent="0.3">
      <c r="A3345">
        <v>15</v>
      </c>
      <c r="B3345">
        <v>15</v>
      </c>
      <c r="C3345">
        <v>16</v>
      </c>
      <c r="D3345">
        <f t="shared" si="894"/>
        <v>2</v>
      </c>
      <c r="E3345">
        <f t="shared" si="895"/>
        <v>2</v>
      </c>
      <c r="F3345" t="s">
        <v>11</v>
      </c>
      <c r="G3345" t="s">
        <v>10</v>
      </c>
      <c r="H3345">
        <v>261981</v>
      </c>
      <c r="I3345">
        <v>116715</v>
      </c>
      <c r="J3345">
        <v>144765</v>
      </c>
      <c r="K3345">
        <f t="shared" si="896"/>
        <v>261480</v>
      </c>
      <c r="L3345">
        <v>3344</v>
      </c>
      <c r="M3345">
        <f t="shared" si="897"/>
        <v>0</v>
      </c>
      <c r="P3345">
        <f t="shared" si="886"/>
        <v>0</v>
      </c>
      <c r="Q3345">
        <f t="shared" si="887"/>
        <v>0</v>
      </c>
      <c r="R3345">
        <f t="shared" si="888"/>
        <v>1</v>
      </c>
      <c r="S3345">
        <f t="shared" si="889"/>
        <v>0</v>
      </c>
      <c r="T3345">
        <f t="shared" si="890"/>
        <v>0</v>
      </c>
      <c r="U3345">
        <f t="shared" si="891"/>
        <v>0</v>
      </c>
      <c r="V3345">
        <f t="shared" si="892"/>
        <v>0</v>
      </c>
      <c r="W3345">
        <f t="shared" si="898"/>
        <v>1</v>
      </c>
      <c r="X3345">
        <f t="shared" si="899"/>
        <v>0</v>
      </c>
      <c r="Y3345">
        <f t="shared" si="900"/>
        <v>0</v>
      </c>
      <c r="Z3345">
        <f t="shared" si="901"/>
        <v>0</v>
      </c>
      <c r="AA3345">
        <f t="shared" si="893"/>
        <v>0</v>
      </c>
      <c r="AB3345">
        <f t="shared" si="902"/>
        <v>0</v>
      </c>
    </row>
    <row r="3346" spans="1:28" x14ac:dyDescent="0.3">
      <c r="A3346">
        <v>15</v>
      </c>
      <c r="B3346">
        <v>15</v>
      </c>
      <c r="C3346">
        <v>17</v>
      </c>
      <c r="D3346">
        <f t="shared" si="894"/>
        <v>3</v>
      </c>
      <c r="E3346">
        <f t="shared" si="895"/>
        <v>3</v>
      </c>
      <c r="F3346" t="s">
        <v>11</v>
      </c>
      <c r="G3346" t="s">
        <v>10</v>
      </c>
      <c r="H3346">
        <v>116715</v>
      </c>
      <c r="I3346">
        <v>116715</v>
      </c>
      <c r="J3346">
        <v>0</v>
      </c>
      <c r="K3346">
        <f t="shared" si="896"/>
        <v>116715</v>
      </c>
      <c r="L3346">
        <v>3345</v>
      </c>
      <c r="M3346">
        <f t="shared" si="897"/>
        <v>0</v>
      </c>
      <c r="P3346">
        <f t="shared" si="886"/>
        <v>0</v>
      </c>
      <c r="Q3346">
        <f t="shared" si="887"/>
        <v>0</v>
      </c>
      <c r="R3346">
        <f t="shared" si="888"/>
        <v>1</v>
      </c>
      <c r="S3346">
        <f t="shared" si="889"/>
        <v>1</v>
      </c>
      <c r="T3346">
        <f t="shared" si="890"/>
        <v>0</v>
      </c>
      <c r="U3346">
        <f t="shared" si="891"/>
        <v>0</v>
      </c>
      <c r="V3346">
        <f t="shared" si="892"/>
        <v>0</v>
      </c>
      <c r="W3346">
        <f t="shared" si="898"/>
        <v>1</v>
      </c>
      <c r="X3346">
        <f t="shared" si="899"/>
        <v>0</v>
      </c>
      <c r="Y3346">
        <f t="shared" si="900"/>
        <v>0</v>
      </c>
      <c r="Z3346">
        <f t="shared" si="901"/>
        <v>0</v>
      </c>
      <c r="AA3346">
        <f t="shared" si="893"/>
        <v>0</v>
      </c>
      <c r="AB3346">
        <f t="shared" si="902"/>
        <v>0</v>
      </c>
    </row>
    <row r="3347" spans="1:28" x14ac:dyDescent="0.3">
      <c r="A3347">
        <v>15</v>
      </c>
      <c r="B3347">
        <v>15</v>
      </c>
      <c r="C3347">
        <v>18</v>
      </c>
      <c r="D3347">
        <f t="shared" si="894"/>
        <v>4</v>
      </c>
      <c r="E3347">
        <f t="shared" si="895"/>
        <v>4</v>
      </c>
      <c r="F3347" t="s">
        <v>11</v>
      </c>
      <c r="G3347" t="s">
        <v>10</v>
      </c>
      <c r="H3347">
        <v>116715</v>
      </c>
      <c r="I3347">
        <v>116715</v>
      </c>
      <c r="J3347">
        <v>0</v>
      </c>
      <c r="K3347">
        <f t="shared" si="896"/>
        <v>116715</v>
      </c>
      <c r="L3347">
        <v>3346</v>
      </c>
      <c r="M3347">
        <f t="shared" si="897"/>
        <v>0</v>
      </c>
      <c r="P3347">
        <f t="shared" si="886"/>
        <v>0</v>
      </c>
      <c r="Q3347">
        <f t="shared" si="887"/>
        <v>0</v>
      </c>
      <c r="R3347">
        <f t="shared" si="888"/>
        <v>1</v>
      </c>
      <c r="S3347">
        <f t="shared" si="889"/>
        <v>0</v>
      </c>
      <c r="T3347">
        <f t="shared" si="890"/>
        <v>1</v>
      </c>
      <c r="U3347">
        <f t="shared" si="891"/>
        <v>0</v>
      </c>
      <c r="V3347">
        <f t="shared" si="892"/>
        <v>0</v>
      </c>
      <c r="W3347">
        <f t="shared" si="898"/>
        <v>1</v>
      </c>
      <c r="X3347">
        <f t="shared" si="899"/>
        <v>0</v>
      </c>
      <c r="Y3347">
        <f t="shared" si="900"/>
        <v>0</v>
      </c>
      <c r="Z3347">
        <f t="shared" si="901"/>
        <v>0</v>
      </c>
      <c r="AA3347">
        <f t="shared" si="893"/>
        <v>0</v>
      </c>
      <c r="AB3347">
        <f t="shared" si="902"/>
        <v>0</v>
      </c>
    </row>
    <row r="3348" spans="1:28" x14ac:dyDescent="0.3">
      <c r="A3348">
        <v>15</v>
      </c>
      <c r="B3348">
        <v>15</v>
      </c>
      <c r="C3348">
        <v>19</v>
      </c>
      <c r="D3348">
        <f t="shared" si="894"/>
        <v>5</v>
      </c>
      <c r="E3348">
        <f t="shared" si="895"/>
        <v>5</v>
      </c>
      <c r="F3348" t="s">
        <v>11</v>
      </c>
      <c r="G3348" t="s">
        <v>10</v>
      </c>
      <c r="H3348">
        <v>116715</v>
      </c>
      <c r="I3348">
        <v>55611</v>
      </c>
      <c r="J3348">
        <v>60604</v>
      </c>
      <c r="K3348">
        <f t="shared" si="896"/>
        <v>116215</v>
      </c>
      <c r="L3348">
        <v>3347</v>
      </c>
      <c r="M3348">
        <f t="shared" si="897"/>
        <v>0</v>
      </c>
      <c r="P3348">
        <f t="shared" si="886"/>
        <v>0</v>
      </c>
      <c r="Q3348">
        <f t="shared" si="887"/>
        <v>0</v>
      </c>
      <c r="R3348">
        <f t="shared" si="888"/>
        <v>1</v>
      </c>
      <c r="S3348">
        <f t="shared" si="889"/>
        <v>0</v>
      </c>
      <c r="T3348">
        <f t="shared" si="890"/>
        <v>0</v>
      </c>
      <c r="U3348">
        <f t="shared" si="891"/>
        <v>1</v>
      </c>
      <c r="V3348">
        <f t="shared" si="892"/>
        <v>0</v>
      </c>
      <c r="W3348">
        <f t="shared" si="898"/>
        <v>1</v>
      </c>
      <c r="X3348">
        <f t="shared" si="899"/>
        <v>0</v>
      </c>
      <c r="Y3348">
        <f t="shared" si="900"/>
        <v>0</v>
      </c>
      <c r="Z3348">
        <f t="shared" si="901"/>
        <v>0</v>
      </c>
      <c r="AA3348">
        <f t="shared" si="893"/>
        <v>0</v>
      </c>
      <c r="AB3348">
        <f t="shared" si="902"/>
        <v>0</v>
      </c>
    </row>
    <row r="3349" spans="1:28" x14ac:dyDescent="0.3">
      <c r="A3349">
        <v>15</v>
      </c>
      <c r="B3349">
        <v>15</v>
      </c>
      <c r="C3349">
        <v>20</v>
      </c>
      <c r="D3349">
        <f t="shared" si="894"/>
        <v>6</v>
      </c>
      <c r="E3349">
        <f t="shared" si="895"/>
        <v>6</v>
      </c>
      <c r="F3349" t="s">
        <v>11</v>
      </c>
      <c r="G3349" t="s">
        <v>10</v>
      </c>
      <c r="H3349">
        <v>55611</v>
      </c>
      <c r="I3349">
        <v>52383</v>
      </c>
      <c r="J3349">
        <v>0</v>
      </c>
      <c r="K3349">
        <f t="shared" si="896"/>
        <v>52383</v>
      </c>
      <c r="L3349">
        <v>3348</v>
      </c>
      <c r="M3349">
        <f t="shared" si="897"/>
        <v>0</v>
      </c>
      <c r="P3349">
        <f t="shared" si="886"/>
        <v>0</v>
      </c>
      <c r="Q3349">
        <f t="shared" si="887"/>
        <v>0</v>
      </c>
      <c r="R3349">
        <f t="shared" si="888"/>
        <v>1</v>
      </c>
      <c r="S3349">
        <f t="shared" si="889"/>
        <v>0</v>
      </c>
      <c r="T3349">
        <f t="shared" si="890"/>
        <v>0</v>
      </c>
      <c r="U3349">
        <f t="shared" si="891"/>
        <v>1</v>
      </c>
      <c r="V3349">
        <f t="shared" si="892"/>
        <v>0</v>
      </c>
      <c r="W3349">
        <f t="shared" si="898"/>
        <v>1</v>
      </c>
      <c r="X3349">
        <f t="shared" si="899"/>
        <v>0</v>
      </c>
      <c r="Y3349">
        <f t="shared" si="900"/>
        <v>0</v>
      </c>
      <c r="Z3349">
        <f t="shared" si="901"/>
        <v>0</v>
      </c>
      <c r="AA3349">
        <f t="shared" si="893"/>
        <v>0</v>
      </c>
      <c r="AB3349">
        <f t="shared" si="902"/>
        <v>0</v>
      </c>
    </row>
    <row r="3350" spans="1:28" x14ac:dyDescent="0.3">
      <c r="A3350">
        <v>15</v>
      </c>
      <c r="B3350">
        <v>15</v>
      </c>
      <c r="C3350">
        <v>16</v>
      </c>
      <c r="D3350">
        <f t="shared" si="894"/>
        <v>2</v>
      </c>
      <c r="E3350">
        <f t="shared" si="895"/>
        <v>2</v>
      </c>
      <c r="F3350" t="s">
        <v>7</v>
      </c>
      <c r="G3350" t="s">
        <v>9</v>
      </c>
      <c r="H3350">
        <v>8500</v>
      </c>
      <c r="I3350">
        <v>0</v>
      </c>
      <c r="J3350">
        <v>29500</v>
      </c>
      <c r="K3350">
        <f t="shared" si="896"/>
        <v>29500</v>
      </c>
      <c r="L3350">
        <v>3349</v>
      </c>
      <c r="M3350">
        <f t="shared" si="897"/>
        <v>1</v>
      </c>
      <c r="P3350">
        <f t="shared" si="886"/>
        <v>0</v>
      </c>
      <c r="Q3350">
        <f t="shared" si="887"/>
        <v>0</v>
      </c>
      <c r="R3350">
        <f t="shared" si="888"/>
        <v>1</v>
      </c>
      <c r="S3350">
        <f t="shared" si="889"/>
        <v>0</v>
      </c>
      <c r="T3350">
        <f t="shared" si="890"/>
        <v>0</v>
      </c>
      <c r="U3350">
        <f t="shared" si="891"/>
        <v>0</v>
      </c>
      <c r="V3350">
        <f t="shared" si="892"/>
        <v>0</v>
      </c>
      <c r="W3350">
        <f t="shared" si="898"/>
        <v>0</v>
      </c>
      <c r="X3350">
        <f t="shared" si="899"/>
        <v>0</v>
      </c>
      <c r="Y3350">
        <f t="shared" si="900"/>
        <v>1</v>
      </c>
      <c r="Z3350">
        <f t="shared" si="901"/>
        <v>0</v>
      </c>
      <c r="AA3350">
        <f t="shared" si="893"/>
        <v>1</v>
      </c>
      <c r="AB3350">
        <f t="shared" si="902"/>
        <v>0</v>
      </c>
    </row>
    <row r="3351" spans="1:28" x14ac:dyDescent="0.3">
      <c r="A3351">
        <v>15</v>
      </c>
      <c r="B3351">
        <v>15</v>
      </c>
      <c r="C3351">
        <v>16</v>
      </c>
      <c r="D3351">
        <f t="shared" si="894"/>
        <v>2</v>
      </c>
      <c r="E3351">
        <f t="shared" si="895"/>
        <v>2</v>
      </c>
      <c r="F3351" t="s">
        <v>8</v>
      </c>
      <c r="G3351" t="s">
        <v>10</v>
      </c>
      <c r="H3351">
        <v>5968</v>
      </c>
      <c r="I3351">
        <v>0</v>
      </c>
      <c r="J3351">
        <v>0</v>
      </c>
      <c r="K3351">
        <f t="shared" si="896"/>
        <v>0</v>
      </c>
      <c r="L3351">
        <v>3350</v>
      </c>
      <c r="M3351">
        <f t="shared" si="897"/>
        <v>1</v>
      </c>
      <c r="P3351">
        <f t="shared" si="886"/>
        <v>0</v>
      </c>
      <c r="Q3351">
        <f t="shared" si="887"/>
        <v>0</v>
      </c>
      <c r="R3351">
        <f t="shared" si="888"/>
        <v>1</v>
      </c>
      <c r="S3351">
        <f t="shared" si="889"/>
        <v>0</v>
      </c>
      <c r="T3351">
        <f t="shared" si="890"/>
        <v>0</v>
      </c>
      <c r="U3351">
        <f t="shared" si="891"/>
        <v>0</v>
      </c>
      <c r="V3351">
        <f t="shared" si="892"/>
        <v>0</v>
      </c>
      <c r="W3351">
        <f t="shared" si="898"/>
        <v>0</v>
      </c>
      <c r="X3351">
        <f t="shared" si="899"/>
        <v>0</v>
      </c>
      <c r="Y3351">
        <f t="shared" si="900"/>
        <v>0</v>
      </c>
      <c r="Z3351">
        <f t="shared" si="901"/>
        <v>0</v>
      </c>
      <c r="AA3351">
        <f t="shared" si="893"/>
        <v>0</v>
      </c>
      <c r="AB3351">
        <f t="shared" si="902"/>
        <v>0</v>
      </c>
    </row>
    <row r="3352" spans="1:28" x14ac:dyDescent="0.3">
      <c r="A3352">
        <v>15</v>
      </c>
      <c r="B3352">
        <v>15</v>
      </c>
      <c r="C3352">
        <v>16</v>
      </c>
      <c r="D3352">
        <f t="shared" si="894"/>
        <v>2</v>
      </c>
      <c r="E3352">
        <f t="shared" si="895"/>
        <v>2</v>
      </c>
      <c r="F3352" t="s">
        <v>8</v>
      </c>
      <c r="G3352" t="s">
        <v>10</v>
      </c>
      <c r="H3352">
        <v>4000</v>
      </c>
      <c r="I3352">
        <v>0</v>
      </c>
      <c r="J3352">
        <v>10564</v>
      </c>
      <c r="K3352">
        <f t="shared" si="896"/>
        <v>10564</v>
      </c>
      <c r="L3352">
        <v>3351</v>
      </c>
      <c r="M3352">
        <f t="shared" si="897"/>
        <v>1</v>
      </c>
      <c r="P3352">
        <f t="shared" si="886"/>
        <v>0</v>
      </c>
      <c r="Q3352">
        <f t="shared" si="887"/>
        <v>0</v>
      </c>
      <c r="R3352">
        <f t="shared" si="888"/>
        <v>1</v>
      </c>
      <c r="S3352">
        <f t="shared" si="889"/>
        <v>0</v>
      </c>
      <c r="T3352">
        <f t="shared" si="890"/>
        <v>0</v>
      </c>
      <c r="U3352">
        <f t="shared" si="891"/>
        <v>0</v>
      </c>
      <c r="V3352">
        <f t="shared" si="892"/>
        <v>0</v>
      </c>
      <c r="W3352">
        <f t="shared" si="898"/>
        <v>0</v>
      </c>
      <c r="X3352">
        <f t="shared" si="899"/>
        <v>0</v>
      </c>
      <c r="Y3352">
        <f t="shared" si="900"/>
        <v>0</v>
      </c>
      <c r="Z3352">
        <f t="shared" si="901"/>
        <v>0</v>
      </c>
      <c r="AA3352">
        <f t="shared" si="893"/>
        <v>0</v>
      </c>
      <c r="AB3352">
        <f t="shared" si="902"/>
        <v>0</v>
      </c>
    </row>
    <row r="3353" spans="1:28" x14ac:dyDescent="0.3">
      <c r="A3353">
        <v>13</v>
      </c>
      <c r="B3353">
        <v>15</v>
      </c>
      <c r="C3353">
        <v>16</v>
      </c>
      <c r="D3353">
        <f t="shared" si="894"/>
        <v>4</v>
      </c>
      <c r="E3353">
        <f t="shared" si="895"/>
        <v>2</v>
      </c>
      <c r="F3353" t="s">
        <v>8</v>
      </c>
      <c r="G3353" t="s">
        <v>10</v>
      </c>
      <c r="H3353">
        <v>4000</v>
      </c>
      <c r="I3353">
        <v>0</v>
      </c>
      <c r="J3353">
        <v>3672</v>
      </c>
      <c r="K3353">
        <f t="shared" si="896"/>
        <v>3672</v>
      </c>
      <c r="L3353">
        <v>3352</v>
      </c>
      <c r="M3353">
        <f t="shared" si="897"/>
        <v>1</v>
      </c>
      <c r="P3353">
        <f t="shared" si="886"/>
        <v>0</v>
      </c>
      <c r="Q3353">
        <f t="shared" si="887"/>
        <v>0</v>
      </c>
      <c r="R3353">
        <f t="shared" si="888"/>
        <v>1</v>
      </c>
      <c r="S3353">
        <f t="shared" si="889"/>
        <v>0</v>
      </c>
      <c r="T3353">
        <f t="shared" si="890"/>
        <v>0</v>
      </c>
      <c r="U3353">
        <f t="shared" si="891"/>
        <v>0</v>
      </c>
      <c r="V3353">
        <f t="shared" si="892"/>
        <v>0</v>
      </c>
      <c r="W3353">
        <f t="shared" si="898"/>
        <v>0</v>
      </c>
      <c r="X3353">
        <f t="shared" si="899"/>
        <v>0</v>
      </c>
      <c r="Y3353">
        <f t="shared" si="900"/>
        <v>0</v>
      </c>
      <c r="Z3353">
        <f t="shared" si="901"/>
        <v>0</v>
      </c>
      <c r="AA3353">
        <f t="shared" si="893"/>
        <v>0</v>
      </c>
      <c r="AB3353">
        <f t="shared" si="902"/>
        <v>0</v>
      </c>
    </row>
    <row r="3354" spans="1:28" x14ac:dyDescent="0.3">
      <c r="A3354">
        <v>15</v>
      </c>
      <c r="B3354">
        <v>15</v>
      </c>
      <c r="C3354">
        <v>17</v>
      </c>
      <c r="D3354">
        <f t="shared" si="894"/>
        <v>3</v>
      </c>
      <c r="E3354">
        <f t="shared" si="895"/>
        <v>3</v>
      </c>
      <c r="F3354" t="s">
        <v>7</v>
      </c>
      <c r="G3354" t="s">
        <v>10</v>
      </c>
      <c r="H3354">
        <v>14500</v>
      </c>
      <c r="I3354">
        <v>14500</v>
      </c>
      <c r="J3354">
        <v>0</v>
      </c>
      <c r="K3354">
        <f t="shared" si="896"/>
        <v>14500</v>
      </c>
      <c r="L3354">
        <v>3353</v>
      </c>
      <c r="M3354">
        <f t="shared" si="897"/>
        <v>0</v>
      </c>
      <c r="P3354">
        <f t="shared" si="886"/>
        <v>0</v>
      </c>
      <c r="Q3354">
        <f t="shared" si="887"/>
        <v>0</v>
      </c>
      <c r="R3354">
        <f t="shared" si="888"/>
        <v>1</v>
      </c>
      <c r="S3354">
        <f t="shared" si="889"/>
        <v>1</v>
      </c>
      <c r="T3354">
        <f t="shared" si="890"/>
        <v>0</v>
      </c>
      <c r="U3354">
        <f t="shared" si="891"/>
        <v>0</v>
      </c>
      <c r="V3354">
        <f t="shared" si="892"/>
        <v>0</v>
      </c>
      <c r="W3354">
        <f t="shared" si="898"/>
        <v>0</v>
      </c>
      <c r="X3354">
        <f t="shared" si="899"/>
        <v>0</v>
      </c>
      <c r="Y3354">
        <f t="shared" si="900"/>
        <v>1</v>
      </c>
      <c r="Z3354">
        <f t="shared" si="901"/>
        <v>0</v>
      </c>
      <c r="AA3354">
        <f t="shared" si="893"/>
        <v>0</v>
      </c>
      <c r="AB3354">
        <f t="shared" si="902"/>
        <v>0</v>
      </c>
    </row>
    <row r="3355" spans="1:28" x14ac:dyDescent="0.3">
      <c r="A3355">
        <v>15</v>
      </c>
      <c r="B3355">
        <v>15</v>
      </c>
      <c r="C3355">
        <v>18</v>
      </c>
      <c r="D3355">
        <f t="shared" si="894"/>
        <v>4</v>
      </c>
      <c r="E3355">
        <f t="shared" si="895"/>
        <v>4</v>
      </c>
      <c r="F3355" t="s">
        <v>7</v>
      </c>
      <c r="G3355" t="s">
        <v>10</v>
      </c>
      <c r="H3355">
        <v>14500</v>
      </c>
      <c r="I3355">
        <v>0</v>
      </c>
      <c r="J3355">
        <v>23229</v>
      </c>
      <c r="K3355">
        <f t="shared" si="896"/>
        <v>23229</v>
      </c>
      <c r="L3355">
        <v>3354</v>
      </c>
      <c r="M3355">
        <f t="shared" si="897"/>
        <v>1</v>
      </c>
      <c r="P3355">
        <f t="shared" si="886"/>
        <v>0</v>
      </c>
      <c r="Q3355">
        <f t="shared" si="887"/>
        <v>0</v>
      </c>
      <c r="R3355">
        <f t="shared" si="888"/>
        <v>1</v>
      </c>
      <c r="S3355">
        <f t="shared" si="889"/>
        <v>0</v>
      </c>
      <c r="T3355">
        <f t="shared" si="890"/>
        <v>1</v>
      </c>
      <c r="U3355">
        <f t="shared" si="891"/>
        <v>0</v>
      </c>
      <c r="V3355">
        <f t="shared" si="892"/>
        <v>0</v>
      </c>
      <c r="W3355">
        <f t="shared" si="898"/>
        <v>0</v>
      </c>
      <c r="X3355">
        <f t="shared" si="899"/>
        <v>0</v>
      </c>
      <c r="Y3355">
        <f t="shared" si="900"/>
        <v>1</v>
      </c>
      <c r="Z3355">
        <f t="shared" si="901"/>
        <v>0</v>
      </c>
      <c r="AA3355">
        <f t="shared" si="893"/>
        <v>0</v>
      </c>
      <c r="AB3355">
        <f t="shared" si="902"/>
        <v>0</v>
      </c>
    </row>
    <row r="3356" spans="1:28" x14ac:dyDescent="0.3">
      <c r="A3356">
        <v>15</v>
      </c>
      <c r="B3356">
        <v>15</v>
      </c>
      <c r="C3356">
        <v>16</v>
      </c>
      <c r="D3356">
        <f t="shared" si="894"/>
        <v>2</v>
      </c>
      <c r="E3356">
        <f t="shared" si="895"/>
        <v>2</v>
      </c>
      <c r="F3356" t="s">
        <v>8</v>
      </c>
      <c r="G3356" t="s">
        <v>10</v>
      </c>
      <c r="H3356">
        <v>23500</v>
      </c>
      <c r="I3356">
        <v>11091</v>
      </c>
      <c r="J3356">
        <v>16726</v>
      </c>
      <c r="K3356">
        <f t="shared" si="896"/>
        <v>27817</v>
      </c>
      <c r="L3356">
        <v>3355</v>
      </c>
      <c r="M3356">
        <f t="shared" si="897"/>
        <v>0</v>
      </c>
      <c r="P3356">
        <f t="shared" si="886"/>
        <v>0</v>
      </c>
      <c r="Q3356">
        <f t="shared" si="887"/>
        <v>0</v>
      </c>
      <c r="R3356">
        <f t="shared" si="888"/>
        <v>1</v>
      </c>
      <c r="S3356">
        <f t="shared" si="889"/>
        <v>0</v>
      </c>
      <c r="T3356">
        <f t="shared" si="890"/>
        <v>0</v>
      </c>
      <c r="U3356">
        <f t="shared" si="891"/>
        <v>0</v>
      </c>
      <c r="V3356">
        <f t="shared" si="892"/>
        <v>0</v>
      </c>
      <c r="W3356">
        <f t="shared" si="898"/>
        <v>0</v>
      </c>
      <c r="X3356">
        <f t="shared" si="899"/>
        <v>0</v>
      </c>
      <c r="Y3356">
        <f t="shared" si="900"/>
        <v>0</v>
      </c>
      <c r="Z3356">
        <f t="shared" si="901"/>
        <v>0</v>
      </c>
      <c r="AA3356">
        <f t="shared" si="893"/>
        <v>0</v>
      </c>
      <c r="AB3356">
        <f t="shared" si="902"/>
        <v>0</v>
      </c>
    </row>
    <row r="3357" spans="1:28" x14ac:dyDescent="0.3">
      <c r="A3357">
        <v>15</v>
      </c>
      <c r="B3357">
        <v>15</v>
      </c>
      <c r="C3357">
        <v>17</v>
      </c>
      <c r="D3357">
        <f t="shared" si="894"/>
        <v>3</v>
      </c>
      <c r="E3357">
        <f t="shared" si="895"/>
        <v>3</v>
      </c>
      <c r="F3357" t="s">
        <v>8</v>
      </c>
      <c r="G3357" t="s">
        <v>10</v>
      </c>
      <c r="H3357">
        <v>11091</v>
      </c>
      <c r="I3357">
        <v>0</v>
      </c>
      <c r="J3357">
        <v>0</v>
      </c>
      <c r="K3357">
        <f t="shared" si="896"/>
        <v>0</v>
      </c>
      <c r="L3357">
        <v>3356</v>
      </c>
      <c r="M3357">
        <f t="shared" si="897"/>
        <v>1</v>
      </c>
      <c r="P3357">
        <f t="shared" si="886"/>
        <v>0</v>
      </c>
      <c r="Q3357">
        <f t="shared" si="887"/>
        <v>0</v>
      </c>
      <c r="R3357">
        <f t="shared" si="888"/>
        <v>1</v>
      </c>
      <c r="S3357">
        <f t="shared" si="889"/>
        <v>1</v>
      </c>
      <c r="T3357">
        <f t="shared" si="890"/>
        <v>0</v>
      </c>
      <c r="U3357">
        <f t="shared" si="891"/>
        <v>0</v>
      </c>
      <c r="V3357">
        <f t="shared" si="892"/>
        <v>0</v>
      </c>
      <c r="W3357">
        <f t="shared" si="898"/>
        <v>0</v>
      </c>
      <c r="X3357">
        <f t="shared" si="899"/>
        <v>0</v>
      </c>
      <c r="Y3357">
        <f t="shared" si="900"/>
        <v>0</v>
      </c>
      <c r="Z3357">
        <f t="shared" si="901"/>
        <v>0</v>
      </c>
      <c r="AA3357">
        <f t="shared" si="893"/>
        <v>0</v>
      </c>
      <c r="AB3357">
        <f t="shared" si="902"/>
        <v>0</v>
      </c>
    </row>
    <row r="3358" spans="1:28" x14ac:dyDescent="0.3">
      <c r="A3358">
        <v>5</v>
      </c>
      <c r="B3358">
        <v>15</v>
      </c>
      <c r="C3358">
        <v>16</v>
      </c>
      <c r="D3358">
        <f t="shared" si="894"/>
        <v>12</v>
      </c>
      <c r="E3358">
        <f t="shared" si="895"/>
        <v>2</v>
      </c>
      <c r="F3358" t="s">
        <v>12</v>
      </c>
      <c r="G3358" t="s">
        <v>10</v>
      </c>
      <c r="H3358">
        <v>4000</v>
      </c>
      <c r="I3358">
        <v>0</v>
      </c>
      <c r="J3358">
        <v>0</v>
      </c>
      <c r="K3358">
        <f t="shared" si="896"/>
        <v>0</v>
      </c>
      <c r="L3358">
        <v>3357</v>
      </c>
      <c r="M3358">
        <f t="shared" si="897"/>
        <v>1</v>
      </c>
      <c r="P3358">
        <f t="shared" si="886"/>
        <v>0</v>
      </c>
      <c r="Q3358">
        <f t="shared" si="887"/>
        <v>0</v>
      </c>
      <c r="R3358">
        <f t="shared" si="888"/>
        <v>1</v>
      </c>
      <c r="S3358">
        <f t="shared" si="889"/>
        <v>0</v>
      </c>
      <c r="T3358">
        <f t="shared" si="890"/>
        <v>0</v>
      </c>
      <c r="U3358">
        <f t="shared" si="891"/>
        <v>0</v>
      </c>
      <c r="V3358">
        <f t="shared" si="892"/>
        <v>0</v>
      </c>
      <c r="W3358">
        <f t="shared" si="898"/>
        <v>0</v>
      </c>
      <c r="X3358">
        <f t="shared" si="899"/>
        <v>0</v>
      </c>
      <c r="Y3358">
        <f t="shared" si="900"/>
        <v>0</v>
      </c>
      <c r="Z3358">
        <f t="shared" si="901"/>
        <v>1</v>
      </c>
      <c r="AA3358">
        <f t="shared" si="893"/>
        <v>0</v>
      </c>
      <c r="AB3358">
        <f t="shared" si="902"/>
        <v>0</v>
      </c>
    </row>
    <row r="3359" spans="1:28" x14ac:dyDescent="0.3">
      <c r="A3359">
        <v>15</v>
      </c>
      <c r="B3359">
        <v>15</v>
      </c>
      <c r="C3359">
        <v>16</v>
      </c>
      <c r="D3359">
        <f t="shared" si="894"/>
        <v>2</v>
      </c>
      <c r="E3359">
        <f t="shared" si="895"/>
        <v>2</v>
      </c>
      <c r="F3359" t="s">
        <v>8</v>
      </c>
      <c r="G3359" t="s">
        <v>10</v>
      </c>
      <c r="H3359">
        <v>7527</v>
      </c>
      <c r="I3359">
        <v>7527</v>
      </c>
      <c r="J3359">
        <v>0</v>
      </c>
      <c r="K3359">
        <f t="shared" si="896"/>
        <v>7527</v>
      </c>
      <c r="L3359">
        <v>3358</v>
      </c>
      <c r="M3359">
        <f t="shared" si="897"/>
        <v>0</v>
      </c>
      <c r="P3359">
        <f t="shared" si="886"/>
        <v>0</v>
      </c>
      <c r="Q3359">
        <f t="shared" si="887"/>
        <v>0</v>
      </c>
      <c r="R3359">
        <f t="shared" si="888"/>
        <v>1</v>
      </c>
      <c r="S3359">
        <f t="shared" si="889"/>
        <v>0</v>
      </c>
      <c r="T3359">
        <f t="shared" si="890"/>
        <v>0</v>
      </c>
      <c r="U3359">
        <f t="shared" si="891"/>
        <v>0</v>
      </c>
      <c r="V3359">
        <f t="shared" si="892"/>
        <v>0</v>
      </c>
      <c r="W3359">
        <f t="shared" si="898"/>
        <v>0</v>
      </c>
      <c r="X3359">
        <f t="shared" si="899"/>
        <v>0</v>
      </c>
      <c r="Y3359">
        <f t="shared" si="900"/>
        <v>0</v>
      </c>
      <c r="Z3359">
        <f t="shared" si="901"/>
        <v>0</v>
      </c>
      <c r="AA3359">
        <f t="shared" si="893"/>
        <v>0</v>
      </c>
      <c r="AB3359">
        <f t="shared" si="902"/>
        <v>0</v>
      </c>
    </row>
    <row r="3360" spans="1:28" x14ac:dyDescent="0.3">
      <c r="A3360">
        <v>15</v>
      </c>
      <c r="B3360">
        <v>15</v>
      </c>
      <c r="C3360">
        <v>17</v>
      </c>
      <c r="D3360">
        <f t="shared" si="894"/>
        <v>3</v>
      </c>
      <c r="E3360">
        <f t="shared" si="895"/>
        <v>3</v>
      </c>
      <c r="F3360" t="s">
        <v>8</v>
      </c>
      <c r="G3360" t="s">
        <v>10</v>
      </c>
      <c r="H3360">
        <v>7527</v>
      </c>
      <c r="I3360">
        <v>33027</v>
      </c>
      <c r="J3360">
        <v>0</v>
      </c>
      <c r="K3360">
        <f t="shared" si="896"/>
        <v>33027</v>
      </c>
      <c r="L3360">
        <v>3359</v>
      </c>
      <c r="M3360">
        <f t="shared" si="897"/>
        <v>0</v>
      </c>
      <c r="P3360">
        <f t="shared" si="886"/>
        <v>0</v>
      </c>
      <c r="Q3360">
        <f t="shared" si="887"/>
        <v>0</v>
      </c>
      <c r="R3360">
        <f t="shared" si="888"/>
        <v>1</v>
      </c>
      <c r="S3360">
        <f t="shared" si="889"/>
        <v>1</v>
      </c>
      <c r="T3360">
        <f t="shared" si="890"/>
        <v>0</v>
      </c>
      <c r="U3360">
        <f t="shared" si="891"/>
        <v>0</v>
      </c>
      <c r="V3360">
        <f t="shared" si="892"/>
        <v>0</v>
      </c>
      <c r="W3360">
        <f t="shared" si="898"/>
        <v>0</v>
      </c>
      <c r="X3360">
        <f t="shared" si="899"/>
        <v>0</v>
      </c>
      <c r="Y3360">
        <f t="shared" si="900"/>
        <v>0</v>
      </c>
      <c r="Z3360">
        <f t="shared" si="901"/>
        <v>0</v>
      </c>
      <c r="AA3360">
        <f t="shared" si="893"/>
        <v>0</v>
      </c>
      <c r="AB3360">
        <f t="shared" si="902"/>
        <v>0</v>
      </c>
    </row>
    <row r="3361" spans="1:28" x14ac:dyDescent="0.3">
      <c r="A3361">
        <v>15</v>
      </c>
      <c r="B3361">
        <v>15</v>
      </c>
      <c r="C3361">
        <v>18</v>
      </c>
      <c r="D3361">
        <f t="shared" si="894"/>
        <v>4</v>
      </c>
      <c r="E3361">
        <f t="shared" si="895"/>
        <v>4</v>
      </c>
      <c r="F3361" t="s">
        <v>8</v>
      </c>
      <c r="G3361" t="s">
        <v>10</v>
      </c>
      <c r="H3361">
        <v>33027</v>
      </c>
      <c r="I3361">
        <v>33027</v>
      </c>
      <c r="J3361">
        <v>0</v>
      </c>
      <c r="K3361">
        <f t="shared" si="896"/>
        <v>33027</v>
      </c>
      <c r="L3361">
        <v>3360</v>
      </c>
      <c r="M3361">
        <f t="shared" si="897"/>
        <v>0</v>
      </c>
      <c r="P3361">
        <f t="shared" si="886"/>
        <v>0</v>
      </c>
      <c r="Q3361">
        <f t="shared" si="887"/>
        <v>0</v>
      </c>
      <c r="R3361">
        <f t="shared" si="888"/>
        <v>1</v>
      </c>
      <c r="S3361">
        <f t="shared" si="889"/>
        <v>0</v>
      </c>
      <c r="T3361">
        <f t="shared" si="890"/>
        <v>1</v>
      </c>
      <c r="U3361">
        <f t="shared" si="891"/>
        <v>0</v>
      </c>
      <c r="V3361">
        <f t="shared" si="892"/>
        <v>0</v>
      </c>
      <c r="W3361">
        <f t="shared" si="898"/>
        <v>0</v>
      </c>
      <c r="X3361">
        <f t="shared" si="899"/>
        <v>0</v>
      </c>
      <c r="Y3361">
        <f t="shared" si="900"/>
        <v>0</v>
      </c>
      <c r="Z3361">
        <f t="shared" si="901"/>
        <v>0</v>
      </c>
      <c r="AA3361">
        <f t="shared" si="893"/>
        <v>0</v>
      </c>
      <c r="AB3361">
        <f t="shared" si="902"/>
        <v>0</v>
      </c>
    </row>
    <row r="3362" spans="1:28" x14ac:dyDescent="0.3">
      <c r="A3362">
        <v>15</v>
      </c>
      <c r="B3362">
        <v>15</v>
      </c>
      <c r="C3362">
        <v>19</v>
      </c>
      <c r="D3362">
        <f t="shared" si="894"/>
        <v>5</v>
      </c>
      <c r="E3362">
        <f t="shared" si="895"/>
        <v>5</v>
      </c>
      <c r="F3362" t="s">
        <v>8</v>
      </c>
      <c r="G3362" t="s">
        <v>10</v>
      </c>
      <c r="H3362">
        <v>33027</v>
      </c>
      <c r="I3362">
        <v>32866</v>
      </c>
      <c r="J3362">
        <v>0</v>
      </c>
      <c r="K3362">
        <f t="shared" si="896"/>
        <v>32866</v>
      </c>
      <c r="L3362">
        <v>3361</v>
      </c>
      <c r="M3362">
        <f t="shared" si="897"/>
        <v>0</v>
      </c>
      <c r="P3362">
        <f t="shared" si="886"/>
        <v>0</v>
      </c>
      <c r="Q3362">
        <f t="shared" si="887"/>
        <v>0</v>
      </c>
      <c r="R3362">
        <f t="shared" si="888"/>
        <v>1</v>
      </c>
      <c r="S3362">
        <f t="shared" si="889"/>
        <v>0</v>
      </c>
      <c r="T3362">
        <f t="shared" si="890"/>
        <v>0</v>
      </c>
      <c r="U3362">
        <f t="shared" si="891"/>
        <v>1</v>
      </c>
      <c r="V3362">
        <f t="shared" si="892"/>
        <v>0</v>
      </c>
      <c r="W3362">
        <f t="shared" si="898"/>
        <v>0</v>
      </c>
      <c r="X3362">
        <f t="shared" si="899"/>
        <v>0</v>
      </c>
      <c r="Y3362">
        <f t="shared" si="900"/>
        <v>0</v>
      </c>
      <c r="Z3362">
        <f t="shared" si="901"/>
        <v>0</v>
      </c>
      <c r="AA3362">
        <f t="shared" si="893"/>
        <v>0</v>
      </c>
      <c r="AB3362">
        <f t="shared" si="902"/>
        <v>0</v>
      </c>
    </row>
    <row r="3363" spans="1:28" x14ac:dyDescent="0.3">
      <c r="A3363">
        <v>15</v>
      </c>
      <c r="B3363">
        <v>15</v>
      </c>
      <c r="C3363">
        <v>20</v>
      </c>
      <c r="D3363">
        <f t="shared" si="894"/>
        <v>6</v>
      </c>
      <c r="E3363">
        <f t="shared" si="895"/>
        <v>6</v>
      </c>
      <c r="F3363" t="s">
        <v>8</v>
      </c>
      <c r="G3363" t="s">
        <v>10</v>
      </c>
      <c r="H3363">
        <v>32866</v>
      </c>
      <c r="I3363">
        <v>31801</v>
      </c>
      <c r="J3363">
        <v>564</v>
      </c>
      <c r="K3363">
        <f t="shared" si="896"/>
        <v>32365</v>
      </c>
      <c r="L3363">
        <v>3362</v>
      </c>
      <c r="M3363">
        <f t="shared" si="897"/>
        <v>0</v>
      </c>
      <c r="P3363">
        <f t="shared" si="886"/>
        <v>0</v>
      </c>
      <c r="Q3363">
        <f t="shared" si="887"/>
        <v>0</v>
      </c>
      <c r="R3363">
        <f t="shared" si="888"/>
        <v>1</v>
      </c>
      <c r="S3363">
        <f t="shared" si="889"/>
        <v>0</v>
      </c>
      <c r="T3363">
        <f t="shared" si="890"/>
        <v>0</v>
      </c>
      <c r="U3363">
        <f t="shared" si="891"/>
        <v>1</v>
      </c>
      <c r="V3363">
        <f t="shared" si="892"/>
        <v>0</v>
      </c>
      <c r="W3363">
        <f t="shared" si="898"/>
        <v>0</v>
      </c>
      <c r="X3363">
        <f t="shared" si="899"/>
        <v>0</v>
      </c>
      <c r="Y3363">
        <f t="shared" si="900"/>
        <v>0</v>
      </c>
      <c r="Z3363">
        <f t="shared" si="901"/>
        <v>0</v>
      </c>
      <c r="AA3363">
        <f t="shared" si="893"/>
        <v>0</v>
      </c>
      <c r="AB3363">
        <f t="shared" si="902"/>
        <v>0</v>
      </c>
    </row>
    <row r="3364" spans="1:28" x14ac:dyDescent="0.3">
      <c r="A3364">
        <v>14</v>
      </c>
      <c r="B3364">
        <v>15</v>
      </c>
      <c r="C3364">
        <v>16</v>
      </c>
      <c r="D3364">
        <f t="shared" si="894"/>
        <v>3</v>
      </c>
      <c r="E3364">
        <f t="shared" si="895"/>
        <v>2</v>
      </c>
      <c r="F3364" t="s">
        <v>13</v>
      </c>
      <c r="G3364" t="s">
        <v>9</v>
      </c>
      <c r="H3364">
        <v>2502</v>
      </c>
      <c r="I3364">
        <v>2502</v>
      </c>
      <c r="J3364">
        <v>0</v>
      </c>
      <c r="K3364">
        <f t="shared" si="896"/>
        <v>2502</v>
      </c>
      <c r="L3364">
        <v>3363</v>
      </c>
      <c r="M3364">
        <f t="shared" si="897"/>
        <v>0</v>
      </c>
      <c r="P3364">
        <f t="shared" si="886"/>
        <v>0</v>
      </c>
      <c r="Q3364">
        <f t="shared" si="887"/>
        <v>0</v>
      </c>
      <c r="R3364">
        <f t="shared" si="888"/>
        <v>1</v>
      </c>
      <c r="S3364">
        <f t="shared" si="889"/>
        <v>0</v>
      </c>
      <c r="T3364">
        <f t="shared" si="890"/>
        <v>0</v>
      </c>
      <c r="U3364">
        <f t="shared" si="891"/>
        <v>0</v>
      </c>
      <c r="V3364">
        <f t="shared" si="892"/>
        <v>0</v>
      </c>
      <c r="W3364">
        <f t="shared" si="898"/>
        <v>0</v>
      </c>
      <c r="X3364">
        <f t="shared" si="899"/>
        <v>1</v>
      </c>
      <c r="Y3364">
        <f t="shared" si="900"/>
        <v>0</v>
      </c>
      <c r="Z3364">
        <f t="shared" si="901"/>
        <v>0</v>
      </c>
      <c r="AA3364">
        <f t="shared" si="893"/>
        <v>1</v>
      </c>
      <c r="AB3364">
        <f t="shared" si="902"/>
        <v>0</v>
      </c>
    </row>
    <row r="3365" spans="1:28" x14ac:dyDescent="0.3">
      <c r="A3365">
        <v>14</v>
      </c>
      <c r="B3365">
        <v>15</v>
      </c>
      <c r="C3365">
        <v>17</v>
      </c>
      <c r="D3365">
        <f t="shared" si="894"/>
        <v>4</v>
      </c>
      <c r="E3365">
        <f t="shared" si="895"/>
        <v>3</v>
      </c>
      <c r="F3365" t="s">
        <v>13</v>
      </c>
      <c r="G3365" t="s">
        <v>9</v>
      </c>
      <c r="H3365">
        <v>2502</v>
      </c>
      <c r="I3365">
        <v>0</v>
      </c>
      <c r="J3365">
        <v>2500</v>
      </c>
      <c r="K3365">
        <f t="shared" si="896"/>
        <v>2500</v>
      </c>
      <c r="L3365">
        <v>3364</v>
      </c>
      <c r="M3365">
        <f t="shared" si="897"/>
        <v>1</v>
      </c>
      <c r="P3365">
        <f t="shared" si="886"/>
        <v>0</v>
      </c>
      <c r="Q3365">
        <f t="shared" si="887"/>
        <v>0</v>
      </c>
      <c r="R3365">
        <f t="shared" si="888"/>
        <v>1</v>
      </c>
      <c r="S3365">
        <f t="shared" si="889"/>
        <v>1</v>
      </c>
      <c r="T3365">
        <f t="shared" si="890"/>
        <v>0</v>
      </c>
      <c r="U3365">
        <f t="shared" si="891"/>
        <v>0</v>
      </c>
      <c r="V3365">
        <f t="shared" si="892"/>
        <v>0</v>
      </c>
      <c r="W3365">
        <f t="shared" si="898"/>
        <v>0</v>
      </c>
      <c r="X3365">
        <f t="shared" si="899"/>
        <v>1</v>
      </c>
      <c r="Y3365">
        <f t="shared" si="900"/>
        <v>0</v>
      </c>
      <c r="Z3365">
        <f t="shared" si="901"/>
        <v>0</v>
      </c>
      <c r="AA3365">
        <f t="shared" si="893"/>
        <v>1</v>
      </c>
      <c r="AB3365">
        <f t="shared" si="902"/>
        <v>0</v>
      </c>
    </row>
    <row r="3366" spans="1:28" x14ac:dyDescent="0.3">
      <c r="A3366">
        <v>15</v>
      </c>
      <c r="B3366">
        <v>15</v>
      </c>
      <c r="C3366">
        <v>16</v>
      </c>
      <c r="D3366">
        <f t="shared" si="894"/>
        <v>2</v>
      </c>
      <c r="E3366">
        <f t="shared" si="895"/>
        <v>2</v>
      </c>
      <c r="F3366" t="s">
        <v>8</v>
      </c>
      <c r="G3366" t="s">
        <v>10</v>
      </c>
      <c r="H3366">
        <v>4000</v>
      </c>
      <c r="I3366">
        <v>0</v>
      </c>
      <c r="J3366">
        <v>0</v>
      </c>
      <c r="K3366">
        <f t="shared" si="896"/>
        <v>0</v>
      </c>
      <c r="L3366">
        <v>3365</v>
      </c>
      <c r="M3366">
        <f t="shared" si="897"/>
        <v>1</v>
      </c>
      <c r="P3366">
        <f t="shared" si="886"/>
        <v>0</v>
      </c>
      <c r="Q3366">
        <f t="shared" si="887"/>
        <v>0</v>
      </c>
      <c r="R3366">
        <f t="shared" si="888"/>
        <v>1</v>
      </c>
      <c r="S3366">
        <f t="shared" si="889"/>
        <v>0</v>
      </c>
      <c r="T3366">
        <f t="shared" si="890"/>
        <v>0</v>
      </c>
      <c r="U3366">
        <f t="shared" si="891"/>
        <v>0</v>
      </c>
      <c r="V3366">
        <f t="shared" si="892"/>
        <v>0</v>
      </c>
      <c r="W3366">
        <f t="shared" si="898"/>
        <v>0</v>
      </c>
      <c r="X3366">
        <f t="shared" si="899"/>
        <v>0</v>
      </c>
      <c r="Y3366">
        <f t="shared" si="900"/>
        <v>0</v>
      </c>
      <c r="Z3366">
        <f t="shared" si="901"/>
        <v>0</v>
      </c>
      <c r="AA3366">
        <f t="shared" si="893"/>
        <v>0</v>
      </c>
      <c r="AB3366">
        <f t="shared" si="902"/>
        <v>0</v>
      </c>
    </row>
    <row r="3367" spans="1:28" x14ac:dyDescent="0.3">
      <c r="A3367">
        <v>15</v>
      </c>
      <c r="B3367">
        <v>15</v>
      </c>
      <c r="C3367">
        <v>16</v>
      </c>
      <c r="D3367">
        <f t="shared" si="894"/>
        <v>2</v>
      </c>
      <c r="E3367">
        <f t="shared" si="895"/>
        <v>2</v>
      </c>
      <c r="F3367" t="s">
        <v>12</v>
      </c>
      <c r="G3367" t="s">
        <v>10</v>
      </c>
      <c r="H3367">
        <v>2322</v>
      </c>
      <c r="I3367">
        <v>0</v>
      </c>
      <c r="J3367">
        <v>3423</v>
      </c>
      <c r="K3367">
        <f t="shared" si="896"/>
        <v>3423</v>
      </c>
      <c r="L3367">
        <v>3366</v>
      </c>
      <c r="M3367">
        <f t="shared" si="897"/>
        <v>1</v>
      </c>
      <c r="P3367">
        <f t="shared" si="886"/>
        <v>0</v>
      </c>
      <c r="Q3367">
        <f t="shared" si="887"/>
        <v>0</v>
      </c>
      <c r="R3367">
        <f t="shared" si="888"/>
        <v>1</v>
      </c>
      <c r="S3367">
        <f t="shared" si="889"/>
        <v>0</v>
      </c>
      <c r="T3367">
        <f t="shared" si="890"/>
        <v>0</v>
      </c>
      <c r="U3367">
        <f t="shared" si="891"/>
        <v>0</v>
      </c>
      <c r="V3367">
        <f t="shared" si="892"/>
        <v>0</v>
      </c>
      <c r="W3367">
        <f t="shared" si="898"/>
        <v>0</v>
      </c>
      <c r="X3367">
        <f t="shared" si="899"/>
        <v>0</v>
      </c>
      <c r="Y3367">
        <f t="shared" si="900"/>
        <v>0</v>
      </c>
      <c r="Z3367">
        <f t="shared" si="901"/>
        <v>1</v>
      </c>
      <c r="AA3367">
        <f t="shared" si="893"/>
        <v>0</v>
      </c>
      <c r="AB3367">
        <f t="shared" si="902"/>
        <v>0</v>
      </c>
    </row>
    <row r="3368" spans="1:28" x14ac:dyDescent="0.3">
      <c r="A3368">
        <v>15</v>
      </c>
      <c r="B3368">
        <v>15</v>
      </c>
      <c r="C3368">
        <v>16</v>
      </c>
      <c r="D3368">
        <f t="shared" si="894"/>
        <v>2</v>
      </c>
      <c r="E3368">
        <f t="shared" si="895"/>
        <v>2</v>
      </c>
      <c r="F3368" t="s">
        <v>7</v>
      </c>
      <c r="G3368" t="s">
        <v>10</v>
      </c>
      <c r="H3368">
        <v>4000</v>
      </c>
      <c r="I3368">
        <v>0</v>
      </c>
      <c r="J3368">
        <v>2979</v>
      </c>
      <c r="K3368">
        <f t="shared" si="896"/>
        <v>2979</v>
      </c>
      <c r="L3368">
        <v>3367</v>
      </c>
      <c r="M3368">
        <f t="shared" si="897"/>
        <v>1</v>
      </c>
      <c r="P3368">
        <f t="shared" si="886"/>
        <v>0</v>
      </c>
      <c r="Q3368">
        <f t="shared" si="887"/>
        <v>0</v>
      </c>
      <c r="R3368">
        <f t="shared" si="888"/>
        <v>1</v>
      </c>
      <c r="S3368">
        <f t="shared" si="889"/>
        <v>0</v>
      </c>
      <c r="T3368">
        <f t="shared" si="890"/>
        <v>0</v>
      </c>
      <c r="U3368">
        <f t="shared" si="891"/>
        <v>0</v>
      </c>
      <c r="V3368">
        <f t="shared" si="892"/>
        <v>0</v>
      </c>
      <c r="W3368">
        <f t="shared" si="898"/>
        <v>0</v>
      </c>
      <c r="X3368">
        <f t="shared" si="899"/>
        <v>0</v>
      </c>
      <c r="Y3368">
        <f t="shared" si="900"/>
        <v>1</v>
      </c>
      <c r="Z3368">
        <f t="shared" si="901"/>
        <v>0</v>
      </c>
      <c r="AA3368">
        <f t="shared" si="893"/>
        <v>0</v>
      </c>
      <c r="AB3368">
        <f t="shared" si="902"/>
        <v>0</v>
      </c>
    </row>
    <row r="3369" spans="1:28" x14ac:dyDescent="0.3">
      <c r="A3369">
        <v>15</v>
      </c>
      <c r="B3369">
        <v>15</v>
      </c>
      <c r="C3369">
        <v>16</v>
      </c>
      <c r="D3369">
        <f t="shared" si="894"/>
        <v>2</v>
      </c>
      <c r="E3369">
        <f t="shared" si="895"/>
        <v>2</v>
      </c>
      <c r="F3369" t="s">
        <v>13</v>
      </c>
      <c r="G3369" t="s">
        <v>10</v>
      </c>
      <c r="H3369">
        <v>14500</v>
      </c>
      <c r="I3369">
        <v>0</v>
      </c>
      <c r="J3369">
        <v>2773</v>
      </c>
      <c r="K3369">
        <f t="shared" si="896"/>
        <v>2773</v>
      </c>
      <c r="L3369">
        <v>3368</v>
      </c>
      <c r="M3369">
        <f t="shared" si="897"/>
        <v>1</v>
      </c>
      <c r="P3369">
        <f t="shared" si="886"/>
        <v>0</v>
      </c>
      <c r="Q3369">
        <f t="shared" si="887"/>
        <v>0</v>
      </c>
      <c r="R3369">
        <f t="shared" si="888"/>
        <v>1</v>
      </c>
      <c r="S3369">
        <f t="shared" si="889"/>
        <v>0</v>
      </c>
      <c r="T3369">
        <f t="shared" si="890"/>
        <v>0</v>
      </c>
      <c r="U3369">
        <f t="shared" si="891"/>
        <v>0</v>
      </c>
      <c r="V3369">
        <f t="shared" si="892"/>
        <v>0</v>
      </c>
      <c r="W3369">
        <f t="shared" si="898"/>
        <v>0</v>
      </c>
      <c r="X3369">
        <f t="shared" si="899"/>
        <v>1</v>
      </c>
      <c r="Y3369">
        <f t="shared" si="900"/>
        <v>0</v>
      </c>
      <c r="Z3369">
        <f t="shared" si="901"/>
        <v>0</v>
      </c>
      <c r="AA3369">
        <f t="shared" si="893"/>
        <v>0</v>
      </c>
      <c r="AB3369">
        <f t="shared" si="902"/>
        <v>0</v>
      </c>
    </row>
    <row r="3370" spans="1:28" x14ac:dyDescent="0.3">
      <c r="A3370">
        <v>15</v>
      </c>
      <c r="B3370">
        <v>15</v>
      </c>
      <c r="C3370">
        <v>16</v>
      </c>
      <c r="D3370">
        <f t="shared" si="894"/>
        <v>2</v>
      </c>
      <c r="E3370">
        <f t="shared" si="895"/>
        <v>2</v>
      </c>
      <c r="F3370" t="s">
        <v>8</v>
      </c>
      <c r="G3370" t="s">
        <v>10</v>
      </c>
      <c r="H3370">
        <v>438</v>
      </c>
      <c r="I3370">
        <v>0</v>
      </c>
      <c r="J3370">
        <v>168</v>
      </c>
      <c r="K3370">
        <f t="shared" si="896"/>
        <v>168</v>
      </c>
      <c r="L3370">
        <v>3369</v>
      </c>
      <c r="M3370">
        <f t="shared" si="897"/>
        <v>1</v>
      </c>
      <c r="P3370">
        <f t="shared" si="886"/>
        <v>0</v>
      </c>
      <c r="Q3370">
        <f t="shared" si="887"/>
        <v>0</v>
      </c>
      <c r="R3370">
        <f t="shared" si="888"/>
        <v>1</v>
      </c>
      <c r="S3370">
        <f t="shared" si="889"/>
        <v>0</v>
      </c>
      <c r="T3370">
        <f t="shared" si="890"/>
        <v>0</v>
      </c>
      <c r="U3370">
        <f t="shared" si="891"/>
        <v>0</v>
      </c>
      <c r="V3370">
        <f t="shared" si="892"/>
        <v>0</v>
      </c>
      <c r="W3370">
        <f t="shared" si="898"/>
        <v>0</v>
      </c>
      <c r="X3370">
        <f t="shared" si="899"/>
        <v>0</v>
      </c>
      <c r="Y3370">
        <f t="shared" si="900"/>
        <v>0</v>
      </c>
      <c r="Z3370">
        <f t="shared" si="901"/>
        <v>0</v>
      </c>
      <c r="AA3370">
        <f t="shared" si="893"/>
        <v>0</v>
      </c>
      <c r="AB3370">
        <f t="shared" si="902"/>
        <v>0</v>
      </c>
    </row>
    <row r="3371" spans="1:28" x14ac:dyDescent="0.3">
      <c r="A3371">
        <v>15</v>
      </c>
      <c r="B3371">
        <v>15</v>
      </c>
      <c r="C3371">
        <v>16</v>
      </c>
      <c r="D3371">
        <f t="shared" si="894"/>
        <v>2</v>
      </c>
      <c r="E3371">
        <f t="shared" si="895"/>
        <v>2</v>
      </c>
      <c r="F3371" t="s">
        <v>7</v>
      </c>
      <c r="G3371" t="s">
        <v>10</v>
      </c>
      <c r="H3371">
        <v>4000</v>
      </c>
      <c r="I3371">
        <v>0</v>
      </c>
      <c r="J3371">
        <v>1830</v>
      </c>
      <c r="K3371">
        <f t="shared" si="896"/>
        <v>1830</v>
      </c>
      <c r="L3371">
        <v>3370</v>
      </c>
      <c r="M3371">
        <f t="shared" si="897"/>
        <v>1</v>
      </c>
      <c r="P3371">
        <f t="shared" si="886"/>
        <v>0</v>
      </c>
      <c r="Q3371">
        <f t="shared" si="887"/>
        <v>0</v>
      </c>
      <c r="R3371">
        <f t="shared" si="888"/>
        <v>1</v>
      </c>
      <c r="S3371">
        <f t="shared" si="889"/>
        <v>0</v>
      </c>
      <c r="T3371">
        <f t="shared" si="890"/>
        <v>0</v>
      </c>
      <c r="U3371">
        <f t="shared" si="891"/>
        <v>0</v>
      </c>
      <c r="V3371">
        <f t="shared" si="892"/>
        <v>0</v>
      </c>
      <c r="W3371">
        <f t="shared" si="898"/>
        <v>0</v>
      </c>
      <c r="X3371">
        <f t="shared" si="899"/>
        <v>0</v>
      </c>
      <c r="Y3371">
        <f t="shared" si="900"/>
        <v>1</v>
      </c>
      <c r="Z3371">
        <f t="shared" si="901"/>
        <v>0</v>
      </c>
      <c r="AA3371">
        <f t="shared" si="893"/>
        <v>0</v>
      </c>
      <c r="AB3371">
        <f t="shared" si="902"/>
        <v>0</v>
      </c>
    </row>
    <row r="3372" spans="1:28" x14ac:dyDescent="0.3">
      <c r="A3372">
        <v>15</v>
      </c>
      <c r="B3372">
        <v>15</v>
      </c>
      <c r="C3372">
        <v>16</v>
      </c>
      <c r="D3372">
        <f t="shared" si="894"/>
        <v>2</v>
      </c>
      <c r="E3372">
        <f t="shared" si="895"/>
        <v>2</v>
      </c>
      <c r="F3372" t="s">
        <v>8</v>
      </c>
      <c r="G3372" t="s">
        <v>9</v>
      </c>
      <c r="H3372">
        <v>14500</v>
      </c>
      <c r="I3372">
        <v>14500</v>
      </c>
      <c r="J3372">
        <v>0</v>
      </c>
      <c r="K3372">
        <f t="shared" si="896"/>
        <v>14500</v>
      </c>
      <c r="L3372">
        <v>3371</v>
      </c>
      <c r="M3372">
        <f t="shared" si="897"/>
        <v>0</v>
      </c>
      <c r="P3372">
        <f t="shared" si="886"/>
        <v>0</v>
      </c>
      <c r="Q3372">
        <f t="shared" si="887"/>
        <v>0</v>
      </c>
      <c r="R3372">
        <f t="shared" si="888"/>
        <v>1</v>
      </c>
      <c r="S3372">
        <f t="shared" si="889"/>
        <v>0</v>
      </c>
      <c r="T3372">
        <f t="shared" si="890"/>
        <v>0</v>
      </c>
      <c r="U3372">
        <f t="shared" si="891"/>
        <v>0</v>
      </c>
      <c r="V3372">
        <f t="shared" si="892"/>
        <v>0</v>
      </c>
      <c r="W3372">
        <f t="shared" si="898"/>
        <v>0</v>
      </c>
      <c r="X3372">
        <f t="shared" si="899"/>
        <v>0</v>
      </c>
      <c r="Y3372">
        <f t="shared" si="900"/>
        <v>0</v>
      </c>
      <c r="Z3372">
        <f t="shared" si="901"/>
        <v>0</v>
      </c>
      <c r="AA3372">
        <f t="shared" si="893"/>
        <v>1</v>
      </c>
      <c r="AB3372">
        <f t="shared" si="902"/>
        <v>0</v>
      </c>
    </row>
    <row r="3373" spans="1:28" x14ac:dyDescent="0.3">
      <c r="A3373">
        <v>15</v>
      </c>
      <c r="B3373">
        <v>15</v>
      </c>
      <c r="C3373">
        <v>17</v>
      </c>
      <c r="D3373">
        <f t="shared" si="894"/>
        <v>3</v>
      </c>
      <c r="E3373">
        <f t="shared" si="895"/>
        <v>3</v>
      </c>
      <c r="F3373" t="s">
        <v>8</v>
      </c>
      <c r="G3373" t="s">
        <v>9</v>
      </c>
      <c r="H3373">
        <v>14500</v>
      </c>
      <c r="I3373">
        <v>0</v>
      </c>
      <c r="J3373">
        <v>5073</v>
      </c>
      <c r="K3373">
        <f t="shared" si="896"/>
        <v>5073</v>
      </c>
      <c r="L3373">
        <v>3372</v>
      </c>
      <c r="M3373">
        <f t="shared" si="897"/>
        <v>1</v>
      </c>
      <c r="P3373">
        <f t="shared" si="886"/>
        <v>0</v>
      </c>
      <c r="Q3373">
        <f t="shared" si="887"/>
        <v>0</v>
      </c>
      <c r="R3373">
        <f t="shared" si="888"/>
        <v>1</v>
      </c>
      <c r="S3373">
        <f t="shared" si="889"/>
        <v>1</v>
      </c>
      <c r="T3373">
        <f t="shared" si="890"/>
        <v>0</v>
      </c>
      <c r="U3373">
        <f t="shared" si="891"/>
        <v>0</v>
      </c>
      <c r="V3373">
        <f t="shared" si="892"/>
        <v>0</v>
      </c>
      <c r="W3373">
        <f t="shared" si="898"/>
        <v>0</v>
      </c>
      <c r="X3373">
        <f t="shared" si="899"/>
        <v>0</v>
      </c>
      <c r="Y3373">
        <f t="shared" si="900"/>
        <v>0</v>
      </c>
      <c r="Z3373">
        <f t="shared" si="901"/>
        <v>0</v>
      </c>
      <c r="AA3373">
        <f t="shared" si="893"/>
        <v>1</v>
      </c>
      <c r="AB3373">
        <f t="shared" si="902"/>
        <v>0</v>
      </c>
    </row>
    <row r="3374" spans="1:28" x14ac:dyDescent="0.3">
      <c r="A3374">
        <v>15</v>
      </c>
      <c r="B3374">
        <v>15</v>
      </c>
      <c r="C3374">
        <v>19</v>
      </c>
      <c r="D3374">
        <f t="shared" si="894"/>
        <v>5</v>
      </c>
      <c r="E3374">
        <f t="shared" si="895"/>
        <v>5</v>
      </c>
      <c r="F3374" t="s">
        <v>8</v>
      </c>
      <c r="G3374" t="s">
        <v>9</v>
      </c>
      <c r="H3374">
        <v>5500</v>
      </c>
      <c r="I3374">
        <v>0</v>
      </c>
      <c r="J3374">
        <v>4003</v>
      </c>
      <c r="K3374">
        <f t="shared" si="896"/>
        <v>4003</v>
      </c>
      <c r="L3374">
        <v>3373</v>
      </c>
      <c r="M3374">
        <f t="shared" si="897"/>
        <v>1</v>
      </c>
      <c r="P3374">
        <f t="shared" si="886"/>
        <v>0</v>
      </c>
      <c r="Q3374">
        <f t="shared" si="887"/>
        <v>0</v>
      </c>
      <c r="R3374">
        <f t="shared" si="888"/>
        <v>1</v>
      </c>
      <c r="S3374">
        <f t="shared" si="889"/>
        <v>0</v>
      </c>
      <c r="T3374">
        <f t="shared" si="890"/>
        <v>0</v>
      </c>
      <c r="U3374">
        <f t="shared" si="891"/>
        <v>1</v>
      </c>
      <c r="V3374">
        <f t="shared" si="892"/>
        <v>0</v>
      </c>
      <c r="W3374">
        <f t="shared" si="898"/>
        <v>0</v>
      </c>
      <c r="X3374">
        <f t="shared" si="899"/>
        <v>0</v>
      </c>
      <c r="Y3374">
        <f t="shared" si="900"/>
        <v>0</v>
      </c>
      <c r="Z3374">
        <f t="shared" si="901"/>
        <v>0</v>
      </c>
      <c r="AA3374">
        <f t="shared" si="893"/>
        <v>1</v>
      </c>
      <c r="AB3374">
        <f t="shared" si="902"/>
        <v>0</v>
      </c>
    </row>
    <row r="3375" spans="1:28" x14ac:dyDescent="0.3">
      <c r="A3375">
        <v>13</v>
      </c>
      <c r="B3375">
        <v>15</v>
      </c>
      <c r="C3375">
        <v>16</v>
      </c>
      <c r="D3375">
        <f t="shared" si="894"/>
        <v>4</v>
      </c>
      <c r="E3375">
        <f t="shared" si="895"/>
        <v>2</v>
      </c>
      <c r="F3375" t="s">
        <v>7</v>
      </c>
      <c r="G3375" t="s">
        <v>10</v>
      </c>
      <c r="H3375">
        <v>4000</v>
      </c>
      <c r="I3375">
        <v>0</v>
      </c>
      <c r="J3375">
        <v>7632</v>
      </c>
      <c r="K3375">
        <f t="shared" si="896"/>
        <v>7632</v>
      </c>
      <c r="L3375">
        <v>3374</v>
      </c>
      <c r="M3375">
        <f t="shared" si="897"/>
        <v>1</v>
      </c>
      <c r="P3375">
        <f t="shared" si="886"/>
        <v>0</v>
      </c>
      <c r="Q3375">
        <f t="shared" si="887"/>
        <v>0</v>
      </c>
      <c r="R3375">
        <f t="shared" si="888"/>
        <v>1</v>
      </c>
      <c r="S3375">
        <f t="shared" si="889"/>
        <v>0</v>
      </c>
      <c r="T3375">
        <f t="shared" si="890"/>
        <v>0</v>
      </c>
      <c r="U3375">
        <f t="shared" si="891"/>
        <v>0</v>
      </c>
      <c r="V3375">
        <f t="shared" si="892"/>
        <v>0</v>
      </c>
      <c r="W3375">
        <f t="shared" si="898"/>
        <v>0</v>
      </c>
      <c r="X3375">
        <f t="shared" si="899"/>
        <v>0</v>
      </c>
      <c r="Y3375">
        <f t="shared" si="900"/>
        <v>1</v>
      </c>
      <c r="Z3375">
        <f t="shared" si="901"/>
        <v>0</v>
      </c>
      <c r="AA3375">
        <f t="shared" si="893"/>
        <v>0</v>
      </c>
      <c r="AB3375">
        <f t="shared" si="902"/>
        <v>0</v>
      </c>
    </row>
    <row r="3376" spans="1:28" x14ac:dyDescent="0.3">
      <c r="A3376">
        <v>15</v>
      </c>
      <c r="B3376">
        <v>15</v>
      </c>
      <c r="C3376">
        <v>16</v>
      </c>
      <c r="D3376">
        <f t="shared" si="894"/>
        <v>2</v>
      </c>
      <c r="E3376">
        <f t="shared" si="895"/>
        <v>2</v>
      </c>
      <c r="F3376" t="s">
        <v>8</v>
      </c>
      <c r="G3376" t="s">
        <v>10</v>
      </c>
      <c r="H3376">
        <v>4002</v>
      </c>
      <c r="I3376">
        <v>0</v>
      </c>
      <c r="J3376">
        <v>24172</v>
      </c>
      <c r="K3376">
        <f t="shared" si="896"/>
        <v>24172</v>
      </c>
      <c r="L3376">
        <v>3375</v>
      </c>
      <c r="M3376">
        <f t="shared" si="897"/>
        <v>1</v>
      </c>
      <c r="P3376">
        <f t="shared" si="886"/>
        <v>0</v>
      </c>
      <c r="Q3376">
        <f t="shared" si="887"/>
        <v>0</v>
      </c>
      <c r="R3376">
        <f t="shared" si="888"/>
        <v>1</v>
      </c>
      <c r="S3376">
        <f t="shared" si="889"/>
        <v>0</v>
      </c>
      <c r="T3376">
        <f t="shared" si="890"/>
        <v>0</v>
      </c>
      <c r="U3376">
        <f t="shared" si="891"/>
        <v>0</v>
      </c>
      <c r="V3376">
        <f t="shared" si="892"/>
        <v>0</v>
      </c>
      <c r="W3376">
        <f t="shared" si="898"/>
        <v>0</v>
      </c>
      <c r="X3376">
        <f t="shared" si="899"/>
        <v>0</v>
      </c>
      <c r="Y3376">
        <f t="shared" si="900"/>
        <v>0</v>
      </c>
      <c r="Z3376">
        <f t="shared" si="901"/>
        <v>0</v>
      </c>
      <c r="AA3376">
        <f t="shared" si="893"/>
        <v>0</v>
      </c>
      <c r="AB3376">
        <f t="shared" si="902"/>
        <v>0</v>
      </c>
    </row>
    <row r="3377" spans="1:28" x14ac:dyDescent="0.3">
      <c r="A3377">
        <v>11</v>
      </c>
      <c r="B3377">
        <v>15</v>
      </c>
      <c r="C3377">
        <v>16</v>
      </c>
      <c r="D3377">
        <f t="shared" si="894"/>
        <v>6</v>
      </c>
      <c r="E3377">
        <f t="shared" si="895"/>
        <v>2</v>
      </c>
      <c r="F3377" t="s">
        <v>12</v>
      </c>
      <c r="G3377" t="s">
        <v>10</v>
      </c>
      <c r="H3377">
        <v>4000</v>
      </c>
      <c r="I3377">
        <v>0</v>
      </c>
      <c r="J3377">
        <v>3057</v>
      </c>
      <c r="K3377">
        <f t="shared" si="896"/>
        <v>3057</v>
      </c>
      <c r="L3377">
        <v>3376</v>
      </c>
      <c r="M3377">
        <f t="shared" si="897"/>
        <v>1</v>
      </c>
      <c r="P3377">
        <f t="shared" si="886"/>
        <v>0</v>
      </c>
      <c r="Q3377">
        <f t="shared" si="887"/>
        <v>0</v>
      </c>
      <c r="R3377">
        <f t="shared" si="888"/>
        <v>1</v>
      </c>
      <c r="S3377">
        <f t="shared" si="889"/>
        <v>0</v>
      </c>
      <c r="T3377">
        <f t="shared" si="890"/>
        <v>0</v>
      </c>
      <c r="U3377">
        <f t="shared" si="891"/>
        <v>0</v>
      </c>
      <c r="V3377">
        <f t="shared" si="892"/>
        <v>0</v>
      </c>
      <c r="W3377">
        <f t="shared" si="898"/>
        <v>0</v>
      </c>
      <c r="X3377">
        <f t="shared" si="899"/>
        <v>0</v>
      </c>
      <c r="Y3377">
        <f t="shared" si="900"/>
        <v>0</v>
      </c>
      <c r="Z3377">
        <f t="shared" si="901"/>
        <v>1</v>
      </c>
      <c r="AA3377">
        <f t="shared" si="893"/>
        <v>0</v>
      </c>
      <c r="AB3377">
        <f t="shared" si="902"/>
        <v>0</v>
      </c>
    </row>
    <row r="3378" spans="1:28" x14ac:dyDescent="0.3">
      <c r="A3378">
        <v>13</v>
      </c>
      <c r="B3378">
        <v>15</v>
      </c>
      <c r="C3378">
        <v>16</v>
      </c>
      <c r="D3378">
        <f t="shared" si="894"/>
        <v>4</v>
      </c>
      <c r="E3378">
        <f t="shared" si="895"/>
        <v>2</v>
      </c>
      <c r="F3378" t="s">
        <v>12</v>
      </c>
      <c r="G3378" t="s">
        <v>9</v>
      </c>
      <c r="H3378">
        <v>4000</v>
      </c>
      <c r="I3378">
        <v>0</v>
      </c>
      <c r="J3378">
        <v>0</v>
      </c>
      <c r="K3378">
        <f t="shared" si="896"/>
        <v>0</v>
      </c>
      <c r="L3378">
        <v>3377</v>
      </c>
      <c r="M3378">
        <f t="shared" si="897"/>
        <v>1</v>
      </c>
      <c r="P3378">
        <f t="shared" si="886"/>
        <v>0</v>
      </c>
      <c r="Q3378">
        <f t="shared" si="887"/>
        <v>0</v>
      </c>
      <c r="R3378">
        <f t="shared" si="888"/>
        <v>1</v>
      </c>
      <c r="S3378">
        <f t="shared" si="889"/>
        <v>0</v>
      </c>
      <c r="T3378">
        <f t="shared" si="890"/>
        <v>0</v>
      </c>
      <c r="U3378">
        <f t="shared" si="891"/>
        <v>0</v>
      </c>
      <c r="V3378">
        <f t="shared" si="892"/>
        <v>0</v>
      </c>
      <c r="W3378">
        <f t="shared" si="898"/>
        <v>0</v>
      </c>
      <c r="X3378">
        <f t="shared" si="899"/>
        <v>0</v>
      </c>
      <c r="Y3378">
        <f t="shared" si="900"/>
        <v>0</v>
      </c>
      <c r="Z3378">
        <f t="shared" si="901"/>
        <v>1</v>
      </c>
      <c r="AA3378">
        <f t="shared" si="893"/>
        <v>1</v>
      </c>
      <c r="AB3378">
        <f t="shared" si="902"/>
        <v>0</v>
      </c>
    </row>
    <row r="3379" spans="1:28" x14ac:dyDescent="0.3">
      <c r="A3379">
        <v>15</v>
      </c>
      <c r="B3379">
        <v>15</v>
      </c>
      <c r="C3379">
        <v>16</v>
      </c>
      <c r="D3379">
        <f t="shared" si="894"/>
        <v>2</v>
      </c>
      <c r="E3379">
        <f t="shared" si="895"/>
        <v>2</v>
      </c>
      <c r="F3379" t="s">
        <v>8</v>
      </c>
      <c r="G3379" t="s">
        <v>10</v>
      </c>
      <c r="H3379">
        <v>14500</v>
      </c>
      <c r="I3379">
        <v>0</v>
      </c>
      <c r="J3379">
        <v>8778</v>
      </c>
      <c r="K3379">
        <f t="shared" si="896"/>
        <v>8778</v>
      </c>
      <c r="L3379">
        <v>3378</v>
      </c>
      <c r="M3379">
        <f t="shared" si="897"/>
        <v>1</v>
      </c>
      <c r="P3379">
        <f t="shared" si="886"/>
        <v>0</v>
      </c>
      <c r="Q3379">
        <f t="shared" si="887"/>
        <v>0</v>
      </c>
      <c r="R3379">
        <f t="shared" si="888"/>
        <v>1</v>
      </c>
      <c r="S3379">
        <f t="shared" si="889"/>
        <v>0</v>
      </c>
      <c r="T3379">
        <f t="shared" si="890"/>
        <v>0</v>
      </c>
      <c r="U3379">
        <f t="shared" si="891"/>
        <v>0</v>
      </c>
      <c r="V3379">
        <f t="shared" si="892"/>
        <v>0</v>
      </c>
      <c r="W3379">
        <f t="shared" si="898"/>
        <v>0</v>
      </c>
      <c r="X3379">
        <f t="shared" si="899"/>
        <v>0</v>
      </c>
      <c r="Y3379">
        <f t="shared" si="900"/>
        <v>0</v>
      </c>
      <c r="Z3379">
        <f t="shared" si="901"/>
        <v>0</v>
      </c>
      <c r="AA3379">
        <f t="shared" si="893"/>
        <v>0</v>
      </c>
      <c r="AB3379">
        <f t="shared" si="902"/>
        <v>0</v>
      </c>
    </row>
    <row r="3380" spans="1:28" x14ac:dyDescent="0.3">
      <c r="A3380">
        <v>15</v>
      </c>
      <c r="B3380">
        <v>15</v>
      </c>
      <c r="C3380">
        <v>16</v>
      </c>
      <c r="D3380">
        <f t="shared" si="894"/>
        <v>2</v>
      </c>
      <c r="E3380">
        <f t="shared" si="895"/>
        <v>2</v>
      </c>
      <c r="F3380" t="s">
        <v>8</v>
      </c>
      <c r="G3380" t="s">
        <v>10</v>
      </c>
      <c r="H3380">
        <v>4000</v>
      </c>
      <c r="I3380">
        <v>9819</v>
      </c>
      <c r="J3380">
        <v>0</v>
      </c>
      <c r="K3380">
        <f t="shared" si="896"/>
        <v>9819</v>
      </c>
      <c r="L3380">
        <v>3379</v>
      </c>
      <c r="M3380">
        <f t="shared" si="897"/>
        <v>0</v>
      </c>
      <c r="P3380">
        <f t="shared" si="886"/>
        <v>0</v>
      </c>
      <c r="Q3380">
        <f t="shared" si="887"/>
        <v>0</v>
      </c>
      <c r="R3380">
        <f t="shared" si="888"/>
        <v>1</v>
      </c>
      <c r="S3380">
        <f t="shared" si="889"/>
        <v>0</v>
      </c>
      <c r="T3380">
        <f t="shared" si="890"/>
        <v>0</v>
      </c>
      <c r="U3380">
        <f t="shared" si="891"/>
        <v>0</v>
      </c>
      <c r="V3380">
        <f t="shared" si="892"/>
        <v>0</v>
      </c>
      <c r="W3380">
        <f t="shared" si="898"/>
        <v>0</v>
      </c>
      <c r="X3380">
        <f t="shared" si="899"/>
        <v>0</v>
      </c>
      <c r="Y3380">
        <f t="shared" si="900"/>
        <v>0</v>
      </c>
      <c r="Z3380">
        <f t="shared" si="901"/>
        <v>0</v>
      </c>
      <c r="AA3380">
        <f t="shared" si="893"/>
        <v>0</v>
      </c>
      <c r="AB3380">
        <f t="shared" si="902"/>
        <v>0</v>
      </c>
    </row>
    <row r="3381" spans="1:28" x14ac:dyDescent="0.3">
      <c r="A3381">
        <v>15</v>
      </c>
      <c r="B3381">
        <v>15</v>
      </c>
      <c r="C3381">
        <v>17</v>
      </c>
      <c r="D3381">
        <f t="shared" si="894"/>
        <v>3</v>
      </c>
      <c r="E3381">
        <f t="shared" si="895"/>
        <v>3</v>
      </c>
      <c r="F3381" t="s">
        <v>8</v>
      </c>
      <c r="G3381" t="s">
        <v>10</v>
      </c>
      <c r="H3381">
        <v>9819</v>
      </c>
      <c r="I3381">
        <v>0</v>
      </c>
      <c r="J3381">
        <v>9819</v>
      </c>
      <c r="K3381">
        <f t="shared" si="896"/>
        <v>9819</v>
      </c>
      <c r="L3381">
        <v>3380</v>
      </c>
      <c r="M3381">
        <f t="shared" si="897"/>
        <v>1</v>
      </c>
      <c r="P3381">
        <f t="shared" si="886"/>
        <v>0</v>
      </c>
      <c r="Q3381">
        <f t="shared" si="887"/>
        <v>0</v>
      </c>
      <c r="R3381">
        <f t="shared" si="888"/>
        <v>1</v>
      </c>
      <c r="S3381">
        <f t="shared" si="889"/>
        <v>1</v>
      </c>
      <c r="T3381">
        <f t="shared" si="890"/>
        <v>0</v>
      </c>
      <c r="U3381">
        <f t="shared" si="891"/>
        <v>0</v>
      </c>
      <c r="V3381">
        <f t="shared" si="892"/>
        <v>0</v>
      </c>
      <c r="W3381">
        <f t="shared" si="898"/>
        <v>0</v>
      </c>
      <c r="X3381">
        <f t="shared" si="899"/>
        <v>0</v>
      </c>
      <c r="Y3381">
        <f t="shared" si="900"/>
        <v>0</v>
      </c>
      <c r="Z3381">
        <f t="shared" si="901"/>
        <v>0</v>
      </c>
      <c r="AA3381">
        <f t="shared" si="893"/>
        <v>0</v>
      </c>
      <c r="AB3381">
        <f t="shared" si="902"/>
        <v>0</v>
      </c>
    </row>
    <row r="3382" spans="1:28" x14ac:dyDescent="0.3">
      <c r="A3382">
        <v>15</v>
      </c>
      <c r="B3382">
        <v>15</v>
      </c>
      <c r="C3382">
        <v>19</v>
      </c>
      <c r="D3382">
        <f t="shared" si="894"/>
        <v>5</v>
      </c>
      <c r="E3382">
        <f t="shared" si="895"/>
        <v>5</v>
      </c>
      <c r="F3382" t="s">
        <v>8</v>
      </c>
      <c r="G3382" t="s">
        <v>10</v>
      </c>
      <c r="H3382">
        <v>1000</v>
      </c>
      <c r="I3382">
        <v>5500</v>
      </c>
      <c r="J3382">
        <v>0</v>
      </c>
      <c r="K3382">
        <f t="shared" si="896"/>
        <v>5500</v>
      </c>
      <c r="L3382">
        <v>3381</v>
      </c>
      <c r="M3382">
        <f t="shared" si="897"/>
        <v>0</v>
      </c>
      <c r="P3382">
        <f t="shared" si="886"/>
        <v>0</v>
      </c>
      <c r="Q3382">
        <f t="shared" si="887"/>
        <v>0</v>
      </c>
      <c r="R3382">
        <f t="shared" si="888"/>
        <v>1</v>
      </c>
      <c r="S3382">
        <f t="shared" si="889"/>
        <v>0</v>
      </c>
      <c r="T3382">
        <f t="shared" si="890"/>
        <v>0</v>
      </c>
      <c r="U3382">
        <f t="shared" si="891"/>
        <v>1</v>
      </c>
      <c r="V3382">
        <f t="shared" si="892"/>
        <v>0</v>
      </c>
      <c r="W3382">
        <f t="shared" si="898"/>
        <v>0</v>
      </c>
      <c r="X3382">
        <f t="shared" si="899"/>
        <v>0</v>
      </c>
      <c r="Y3382">
        <f t="shared" si="900"/>
        <v>0</v>
      </c>
      <c r="Z3382">
        <f t="shared" si="901"/>
        <v>0</v>
      </c>
      <c r="AA3382">
        <f t="shared" si="893"/>
        <v>0</v>
      </c>
      <c r="AB3382">
        <f t="shared" si="902"/>
        <v>0</v>
      </c>
    </row>
    <row r="3383" spans="1:28" x14ac:dyDescent="0.3">
      <c r="A3383">
        <v>15</v>
      </c>
      <c r="B3383">
        <v>15</v>
      </c>
      <c r="C3383">
        <v>20</v>
      </c>
      <c r="D3383">
        <f t="shared" si="894"/>
        <v>6</v>
      </c>
      <c r="E3383">
        <f t="shared" si="895"/>
        <v>6</v>
      </c>
      <c r="F3383" t="s">
        <v>8</v>
      </c>
      <c r="G3383" t="s">
        <v>10</v>
      </c>
      <c r="H3383">
        <v>5500</v>
      </c>
      <c r="I3383">
        <v>0</v>
      </c>
      <c r="J3383">
        <v>9118</v>
      </c>
      <c r="K3383">
        <f t="shared" si="896"/>
        <v>9118</v>
      </c>
      <c r="L3383">
        <v>3382</v>
      </c>
      <c r="M3383">
        <f t="shared" si="897"/>
        <v>1</v>
      </c>
      <c r="P3383">
        <f t="shared" si="886"/>
        <v>0</v>
      </c>
      <c r="Q3383">
        <f t="shared" si="887"/>
        <v>0</v>
      </c>
      <c r="R3383">
        <f t="shared" si="888"/>
        <v>1</v>
      </c>
      <c r="S3383">
        <f t="shared" si="889"/>
        <v>0</v>
      </c>
      <c r="T3383">
        <f t="shared" si="890"/>
        <v>0</v>
      </c>
      <c r="U3383">
        <f t="shared" si="891"/>
        <v>1</v>
      </c>
      <c r="V3383">
        <f t="shared" si="892"/>
        <v>0</v>
      </c>
      <c r="W3383">
        <f t="shared" si="898"/>
        <v>0</v>
      </c>
      <c r="X3383">
        <f t="shared" si="899"/>
        <v>0</v>
      </c>
      <c r="Y3383">
        <f t="shared" si="900"/>
        <v>0</v>
      </c>
      <c r="Z3383">
        <f t="shared" si="901"/>
        <v>0</v>
      </c>
      <c r="AA3383">
        <f t="shared" si="893"/>
        <v>0</v>
      </c>
      <c r="AB3383">
        <f t="shared" si="902"/>
        <v>0</v>
      </c>
    </row>
    <row r="3384" spans="1:28" x14ac:dyDescent="0.3">
      <c r="A3384">
        <v>15</v>
      </c>
      <c r="B3384">
        <v>15</v>
      </c>
      <c r="C3384">
        <v>16</v>
      </c>
      <c r="D3384">
        <f t="shared" si="894"/>
        <v>2</v>
      </c>
      <c r="E3384">
        <f t="shared" si="895"/>
        <v>2</v>
      </c>
      <c r="F3384" t="s">
        <v>12</v>
      </c>
      <c r="G3384" t="s">
        <v>10</v>
      </c>
      <c r="H3384">
        <v>4002</v>
      </c>
      <c r="I3384">
        <v>0</v>
      </c>
      <c r="J3384">
        <v>0</v>
      </c>
      <c r="K3384">
        <f t="shared" si="896"/>
        <v>0</v>
      </c>
      <c r="L3384">
        <v>3383</v>
      </c>
      <c r="M3384">
        <f t="shared" si="897"/>
        <v>1</v>
      </c>
      <c r="P3384">
        <f t="shared" si="886"/>
        <v>0</v>
      </c>
      <c r="Q3384">
        <f t="shared" si="887"/>
        <v>0</v>
      </c>
      <c r="R3384">
        <f t="shared" si="888"/>
        <v>1</v>
      </c>
      <c r="S3384">
        <f t="shared" si="889"/>
        <v>0</v>
      </c>
      <c r="T3384">
        <f t="shared" si="890"/>
        <v>0</v>
      </c>
      <c r="U3384">
        <f t="shared" si="891"/>
        <v>0</v>
      </c>
      <c r="V3384">
        <f t="shared" si="892"/>
        <v>0</v>
      </c>
      <c r="W3384">
        <f t="shared" si="898"/>
        <v>0</v>
      </c>
      <c r="X3384">
        <f t="shared" si="899"/>
        <v>0</v>
      </c>
      <c r="Y3384">
        <f t="shared" si="900"/>
        <v>0</v>
      </c>
      <c r="Z3384">
        <f t="shared" si="901"/>
        <v>1</v>
      </c>
      <c r="AA3384">
        <f t="shared" si="893"/>
        <v>0</v>
      </c>
      <c r="AB3384">
        <f t="shared" si="902"/>
        <v>0</v>
      </c>
    </row>
    <row r="3385" spans="1:28" x14ac:dyDescent="0.3">
      <c r="A3385">
        <v>15</v>
      </c>
      <c r="B3385">
        <v>15</v>
      </c>
      <c r="C3385">
        <v>16</v>
      </c>
      <c r="D3385">
        <f t="shared" si="894"/>
        <v>2</v>
      </c>
      <c r="E3385">
        <f t="shared" si="895"/>
        <v>2</v>
      </c>
      <c r="F3385" t="s">
        <v>13</v>
      </c>
      <c r="G3385" t="s">
        <v>10</v>
      </c>
      <c r="H3385">
        <v>44500</v>
      </c>
      <c r="I3385">
        <v>119500</v>
      </c>
      <c r="J3385">
        <v>29500</v>
      </c>
      <c r="K3385">
        <f t="shared" si="896"/>
        <v>149000</v>
      </c>
      <c r="L3385">
        <v>3384</v>
      </c>
      <c r="M3385">
        <f t="shared" si="897"/>
        <v>0</v>
      </c>
      <c r="P3385">
        <f t="shared" si="886"/>
        <v>0</v>
      </c>
      <c r="Q3385">
        <f t="shared" si="887"/>
        <v>0</v>
      </c>
      <c r="R3385">
        <f t="shared" si="888"/>
        <v>1</v>
      </c>
      <c r="S3385">
        <f t="shared" si="889"/>
        <v>0</v>
      </c>
      <c r="T3385">
        <f t="shared" si="890"/>
        <v>0</v>
      </c>
      <c r="U3385">
        <f t="shared" si="891"/>
        <v>0</v>
      </c>
      <c r="V3385">
        <f t="shared" si="892"/>
        <v>0</v>
      </c>
      <c r="W3385">
        <f t="shared" si="898"/>
        <v>0</v>
      </c>
      <c r="X3385">
        <f t="shared" si="899"/>
        <v>1</v>
      </c>
      <c r="Y3385">
        <f t="shared" si="900"/>
        <v>0</v>
      </c>
      <c r="Z3385">
        <f t="shared" si="901"/>
        <v>0</v>
      </c>
      <c r="AA3385">
        <f t="shared" si="893"/>
        <v>0</v>
      </c>
      <c r="AB3385">
        <f t="shared" si="902"/>
        <v>0</v>
      </c>
    </row>
    <row r="3386" spans="1:28" x14ac:dyDescent="0.3">
      <c r="A3386">
        <v>15</v>
      </c>
      <c r="B3386">
        <v>15</v>
      </c>
      <c r="C3386">
        <v>17</v>
      </c>
      <c r="D3386">
        <f t="shared" si="894"/>
        <v>3</v>
      </c>
      <c r="E3386">
        <f t="shared" si="895"/>
        <v>3</v>
      </c>
      <c r="F3386" t="s">
        <v>13</v>
      </c>
      <c r="G3386" t="s">
        <v>10</v>
      </c>
      <c r="H3386">
        <v>119500</v>
      </c>
      <c r="I3386">
        <v>0</v>
      </c>
      <c r="J3386">
        <v>89500</v>
      </c>
      <c r="K3386">
        <f t="shared" si="896"/>
        <v>89500</v>
      </c>
      <c r="L3386">
        <v>3385</v>
      </c>
      <c r="M3386">
        <f t="shared" si="897"/>
        <v>1</v>
      </c>
      <c r="P3386">
        <f t="shared" si="886"/>
        <v>0</v>
      </c>
      <c r="Q3386">
        <f t="shared" si="887"/>
        <v>0</v>
      </c>
      <c r="R3386">
        <f t="shared" si="888"/>
        <v>1</v>
      </c>
      <c r="S3386">
        <f t="shared" si="889"/>
        <v>1</v>
      </c>
      <c r="T3386">
        <f t="shared" si="890"/>
        <v>0</v>
      </c>
      <c r="U3386">
        <f t="shared" si="891"/>
        <v>0</v>
      </c>
      <c r="V3386">
        <f t="shared" si="892"/>
        <v>0</v>
      </c>
      <c r="W3386">
        <f t="shared" si="898"/>
        <v>0</v>
      </c>
      <c r="X3386">
        <f t="shared" si="899"/>
        <v>1</v>
      </c>
      <c r="Y3386">
        <f t="shared" si="900"/>
        <v>0</v>
      </c>
      <c r="Z3386">
        <f t="shared" si="901"/>
        <v>0</v>
      </c>
      <c r="AA3386">
        <f t="shared" si="893"/>
        <v>0</v>
      </c>
      <c r="AB3386">
        <f t="shared" si="902"/>
        <v>0</v>
      </c>
    </row>
    <row r="3387" spans="1:28" x14ac:dyDescent="0.3">
      <c r="A3387">
        <v>3</v>
      </c>
      <c r="B3387">
        <v>15</v>
      </c>
      <c r="C3387">
        <v>16</v>
      </c>
      <c r="D3387">
        <f t="shared" si="894"/>
        <v>14</v>
      </c>
      <c r="E3387">
        <f t="shared" si="895"/>
        <v>2</v>
      </c>
      <c r="F3387" t="s">
        <v>7</v>
      </c>
      <c r="G3387" t="s">
        <v>10</v>
      </c>
      <c r="H3387">
        <v>4000</v>
      </c>
      <c r="I3387">
        <v>0</v>
      </c>
      <c r="J3387">
        <v>0</v>
      </c>
      <c r="K3387">
        <f t="shared" si="896"/>
        <v>0</v>
      </c>
      <c r="L3387">
        <v>3386</v>
      </c>
      <c r="M3387">
        <f t="shared" si="897"/>
        <v>1</v>
      </c>
      <c r="P3387">
        <f t="shared" si="886"/>
        <v>0</v>
      </c>
      <c r="Q3387">
        <f t="shared" si="887"/>
        <v>0</v>
      </c>
      <c r="R3387">
        <f t="shared" si="888"/>
        <v>1</v>
      </c>
      <c r="S3387">
        <f t="shared" si="889"/>
        <v>0</v>
      </c>
      <c r="T3387">
        <f t="shared" si="890"/>
        <v>0</v>
      </c>
      <c r="U3387">
        <f t="shared" si="891"/>
        <v>0</v>
      </c>
      <c r="V3387">
        <f t="shared" si="892"/>
        <v>0</v>
      </c>
      <c r="W3387">
        <f t="shared" si="898"/>
        <v>0</v>
      </c>
      <c r="X3387">
        <f t="shared" si="899"/>
        <v>0</v>
      </c>
      <c r="Y3387">
        <f t="shared" si="900"/>
        <v>1</v>
      </c>
      <c r="Z3387">
        <f t="shared" si="901"/>
        <v>0</v>
      </c>
      <c r="AA3387">
        <f t="shared" si="893"/>
        <v>0</v>
      </c>
      <c r="AB3387">
        <f t="shared" si="902"/>
        <v>0</v>
      </c>
    </row>
    <row r="3388" spans="1:28" x14ac:dyDescent="0.3">
      <c r="A3388">
        <v>15</v>
      </c>
      <c r="B3388">
        <v>15</v>
      </c>
      <c r="C3388">
        <v>16</v>
      </c>
      <c r="D3388">
        <f t="shared" si="894"/>
        <v>2</v>
      </c>
      <c r="E3388">
        <f t="shared" si="895"/>
        <v>2</v>
      </c>
      <c r="F3388" t="s">
        <v>11</v>
      </c>
      <c r="G3388" t="s">
        <v>10</v>
      </c>
      <c r="H3388">
        <v>4000</v>
      </c>
      <c r="I3388">
        <v>0</v>
      </c>
      <c r="J3388">
        <v>31447</v>
      </c>
      <c r="K3388">
        <f t="shared" si="896"/>
        <v>31447</v>
      </c>
      <c r="L3388">
        <v>3387</v>
      </c>
      <c r="M3388">
        <f t="shared" si="897"/>
        <v>1</v>
      </c>
      <c r="P3388">
        <f t="shared" ref="P3388:P3451" si="903">IF(B3388&lt;6,1,0)</f>
        <v>0</v>
      </c>
      <c r="Q3388">
        <f t="shared" ref="Q3388:Q3451" si="904">IF(AND(B3388&gt;5,B3388&lt;11),1,0)</f>
        <v>0</v>
      </c>
      <c r="R3388">
        <f t="shared" ref="R3388:R3451" si="905">IF(AND(B3388&gt;10,B3388&lt;16),1,0)</f>
        <v>1</v>
      </c>
      <c r="S3388">
        <f t="shared" ref="S3388:S3451" si="906">IF(E3388=3,1,0)</f>
        <v>0</v>
      </c>
      <c r="T3388">
        <f t="shared" ref="T3388:T3451" si="907">IF(E3388=4,1,0)</f>
        <v>0</v>
      </c>
      <c r="U3388">
        <f t="shared" ref="U3388:U3451" si="908">IF(AND(E3388&gt;4,E3388&lt;11),1,0)</f>
        <v>0</v>
      </c>
      <c r="V3388">
        <f t="shared" ref="V3388:V3451" si="909">IF(E3388&gt;9,1,0)</f>
        <v>0</v>
      </c>
      <c r="W3388">
        <f t="shared" si="898"/>
        <v>1</v>
      </c>
      <c r="X3388">
        <f t="shared" si="899"/>
        <v>0</v>
      </c>
      <c r="Y3388">
        <f t="shared" si="900"/>
        <v>0</v>
      </c>
      <c r="Z3388">
        <f t="shared" si="901"/>
        <v>0</v>
      </c>
      <c r="AA3388">
        <f t="shared" ref="AA3388:AA3451" si="910">IF(G3388="Product 2",1,0)</f>
        <v>0</v>
      </c>
      <c r="AB3388">
        <f t="shared" si="902"/>
        <v>0</v>
      </c>
    </row>
    <row r="3389" spans="1:28" x14ac:dyDescent="0.3">
      <c r="A3389">
        <v>14</v>
      </c>
      <c r="B3389">
        <v>15</v>
      </c>
      <c r="C3389">
        <v>16</v>
      </c>
      <c r="D3389">
        <f t="shared" si="894"/>
        <v>3</v>
      </c>
      <c r="E3389">
        <f t="shared" si="895"/>
        <v>2</v>
      </c>
      <c r="F3389" t="s">
        <v>8</v>
      </c>
      <c r="G3389" t="s">
        <v>9</v>
      </c>
      <c r="H3389">
        <v>4000</v>
      </c>
      <c r="I3389">
        <v>0</v>
      </c>
      <c r="J3389">
        <v>29982</v>
      </c>
      <c r="K3389">
        <f t="shared" si="896"/>
        <v>29982</v>
      </c>
      <c r="L3389">
        <v>3388</v>
      </c>
      <c r="M3389">
        <f t="shared" si="897"/>
        <v>1</v>
      </c>
      <c r="P3389">
        <f t="shared" si="903"/>
        <v>0</v>
      </c>
      <c r="Q3389">
        <f t="shared" si="904"/>
        <v>0</v>
      </c>
      <c r="R3389">
        <f t="shared" si="905"/>
        <v>1</v>
      </c>
      <c r="S3389">
        <f t="shared" si="906"/>
        <v>0</v>
      </c>
      <c r="T3389">
        <f t="shared" si="907"/>
        <v>0</v>
      </c>
      <c r="U3389">
        <f t="shared" si="908"/>
        <v>0</v>
      </c>
      <c r="V3389">
        <f t="shared" si="909"/>
        <v>0</v>
      </c>
      <c r="W3389">
        <f t="shared" si="898"/>
        <v>0</v>
      </c>
      <c r="X3389">
        <f t="shared" si="899"/>
        <v>0</v>
      </c>
      <c r="Y3389">
        <f t="shared" si="900"/>
        <v>0</v>
      </c>
      <c r="Z3389">
        <f t="shared" si="901"/>
        <v>0</v>
      </c>
      <c r="AA3389">
        <f t="shared" si="910"/>
        <v>1</v>
      </c>
      <c r="AB3389">
        <f t="shared" si="902"/>
        <v>0</v>
      </c>
    </row>
    <row r="3390" spans="1:28" x14ac:dyDescent="0.3">
      <c r="A3390">
        <v>15</v>
      </c>
      <c r="B3390">
        <v>15</v>
      </c>
      <c r="C3390">
        <v>16</v>
      </c>
      <c r="D3390">
        <f t="shared" si="894"/>
        <v>2</v>
      </c>
      <c r="E3390">
        <f t="shared" si="895"/>
        <v>2</v>
      </c>
      <c r="F3390" t="s">
        <v>8</v>
      </c>
      <c r="G3390" t="s">
        <v>10</v>
      </c>
      <c r="H3390">
        <v>4000</v>
      </c>
      <c r="I3390">
        <v>0</v>
      </c>
      <c r="J3390">
        <v>0</v>
      </c>
      <c r="K3390">
        <f t="shared" si="896"/>
        <v>0</v>
      </c>
      <c r="L3390">
        <v>3389</v>
      </c>
      <c r="M3390">
        <f t="shared" si="897"/>
        <v>1</v>
      </c>
      <c r="P3390">
        <f t="shared" si="903"/>
        <v>0</v>
      </c>
      <c r="Q3390">
        <f t="shared" si="904"/>
        <v>0</v>
      </c>
      <c r="R3390">
        <f t="shared" si="905"/>
        <v>1</v>
      </c>
      <c r="S3390">
        <f t="shared" si="906"/>
        <v>0</v>
      </c>
      <c r="T3390">
        <f t="shared" si="907"/>
        <v>0</v>
      </c>
      <c r="U3390">
        <f t="shared" si="908"/>
        <v>0</v>
      </c>
      <c r="V3390">
        <f t="shared" si="909"/>
        <v>0</v>
      </c>
      <c r="W3390">
        <f t="shared" si="898"/>
        <v>0</v>
      </c>
      <c r="X3390">
        <f t="shared" si="899"/>
        <v>0</v>
      </c>
      <c r="Y3390">
        <f t="shared" si="900"/>
        <v>0</v>
      </c>
      <c r="Z3390">
        <f t="shared" si="901"/>
        <v>0</v>
      </c>
      <c r="AA3390">
        <f t="shared" si="910"/>
        <v>0</v>
      </c>
      <c r="AB3390">
        <f t="shared" si="902"/>
        <v>0</v>
      </c>
    </row>
    <row r="3391" spans="1:28" x14ac:dyDescent="0.3">
      <c r="A3391">
        <v>15</v>
      </c>
      <c r="B3391">
        <v>15</v>
      </c>
      <c r="C3391">
        <v>16</v>
      </c>
      <c r="D3391">
        <f t="shared" si="894"/>
        <v>2</v>
      </c>
      <c r="E3391">
        <f t="shared" si="895"/>
        <v>2</v>
      </c>
      <c r="F3391" t="s">
        <v>8</v>
      </c>
      <c r="G3391" t="s">
        <v>10</v>
      </c>
      <c r="H3391">
        <v>2739</v>
      </c>
      <c r="I3391">
        <v>0</v>
      </c>
      <c r="J3391">
        <v>2739</v>
      </c>
      <c r="K3391">
        <f t="shared" si="896"/>
        <v>2739</v>
      </c>
      <c r="L3391">
        <v>3390</v>
      </c>
      <c r="M3391">
        <f t="shared" si="897"/>
        <v>1</v>
      </c>
      <c r="P3391">
        <f t="shared" si="903"/>
        <v>0</v>
      </c>
      <c r="Q3391">
        <f t="shared" si="904"/>
        <v>0</v>
      </c>
      <c r="R3391">
        <f t="shared" si="905"/>
        <v>1</v>
      </c>
      <c r="S3391">
        <f t="shared" si="906"/>
        <v>0</v>
      </c>
      <c r="T3391">
        <f t="shared" si="907"/>
        <v>0</v>
      </c>
      <c r="U3391">
        <f t="shared" si="908"/>
        <v>0</v>
      </c>
      <c r="V3391">
        <f t="shared" si="909"/>
        <v>0</v>
      </c>
      <c r="W3391">
        <f t="shared" si="898"/>
        <v>0</v>
      </c>
      <c r="X3391">
        <f t="shared" si="899"/>
        <v>0</v>
      </c>
      <c r="Y3391">
        <f t="shared" si="900"/>
        <v>0</v>
      </c>
      <c r="Z3391">
        <f t="shared" si="901"/>
        <v>0</v>
      </c>
      <c r="AA3391">
        <f t="shared" si="910"/>
        <v>0</v>
      </c>
      <c r="AB3391">
        <f t="shared" si="902"/>
        <v>0</v>
      </c>
    </row>
    <row r="3392" spans="1:28" x14ac:dyDescent="0.3">
      <c r="A3392">
        <v>15</v>
      </c>
      <c r="B3392">
        <v>15</v>
      </c>
      <c r="C3392">
        <v>16</v>
      </c>
      <c r="D3392">
        <f t="shared" si="894"/>
        <v>2</v>
      </c>
      <c r="E3392">
        <f t="shared" si="895"/>
        <v>2</v>
      </c>
      <c r="F3392" t="s">
        <v>8</v>
      </c>
      <c r="G3392" t="s">
        <v>10</v>
      </c>
      <c r="H3392">
        <v>372</v>
      </c>
      <c r="I3392">
        <v>0</v>
      </c>
      <c r="J3392">
        <v>0</v>
      </c>
      <c r="K3392">
        <f t="shared" si="896"/>
        <v>0</v>
      </c>
      <c r="L3392">
        <v>3391</v>
      </c>
      <c r="M3392">
        <f t="shared" si="897"/>
        <v>1</v>
      </c>
      <c r="P3392">
        <f t="shared" si="903"/>
        <v>0</v>
      </c>
      <c r="Q3392">
        <f t="shared" si="904"/>
        <v>0</v>
      </c>
      <c r="R3392">
        <f t="shared" si="905"/>
        <v>1</v>
      </c>
      <c r="S3392">
        <f t="shared" si="906"/>
        <v>0</v>
      </c>
      <c r="T3392">
        <f t="shared" si="907"/>
        <v>0</v>
      </c>
      <c r="U3392">
        <f t="shared" si="908"/>
        <v>0</v>
      </c>
      <c r="V3392">
        <f t="shared" si="909"/>
        <v>0</v>
      </c>
      <c r="W3392">
        <f t="shared" si="898"/>
        <v>0</v>
      </c>
      <c r="X3392">
        <f t="shared" si="899"/>
        <v>0</v>
      </c>
      <c r="Y3392">
        <f t="shared" si="900"/>
        <v>0</v>
      </c>
      <c r="Z3392">
        <f t="shared" si="901"/>
        <v>0</v>
      </c>
      <c r="AA3392">
        <f t="shared" si="910"/>
        <v>0</v>
      </c>
      <c r="AB3392">
        <f t="shared" si="902"/>
        <v>0</v>
      </c>
    </row>
    <row r="3393" spans="1:28" x14ac:dyDescent="0.3">
      <c r="A3393">
        <v>15</v>
      </c>
      <c r="B3393">
        <v>15</v>
      </c>
      <c r="C3393">
        <v>16</v>
      </c>
      <c r="D3393">
        <f t="shared" si="894"/>
        <v>2</v>
      </c>
      <c r="E3393">
        <f t="shared" si="895"/>
        <v>2</v>
      </c>
      <c r="F3393" t="s">
        <v>8</v>
      </c>
      <c r="G3393" t="s">
        <v>10</v>
      </c>
      <c r="H3393">
        <v>4000</v>
      </c>
      <c r="I3393">
        <v>0</v>
      </c>
      <c r="J3393">
        <v>0</v>
      </c>
      <c r="K3393">
        <f t="shared" si="896"/>
        <v>0</v>
      </c>
      <c r="L3393">
        <v>3392</v>
      </c>
      <c r="M3393">
        <f t="shared" si="897"/>
        <v>1</v>
      </c>
      <c r="P3393">
        <f t="shared" si="903"/>
        <v>0</v>
      </c>
      <c r="Q3393">
        <f t="shared" si="904"/>
        <v>0</v>
      </c>
      <c r="R3393">
        <f t="shared" si="905"/>
        <v>1</v>
      </c>
      <c r="S3393">
        <f t="shared" si="906"/>
        <v>0</v>
      </c>
      <c r="T3393">
        <f t="shared" si="907"/>
        <v>0</v>
      </c>
      <c r="U3393">
        <f t="shared" si="908"/>
        <v>0</v>
      </c>
      <c r="V3393">
        <f t="shared" si="909"/>
        <v>0</v>
      </c>
      <c r="W3393">
        <f t="shared" si="898"/>
        <v>0</v>
      </c>
      <c r="X3393">
        <f t="shared" si="899"/>
        <v>0</v>
      </c>
      <c r="Y3393">
        <f t="shared" si="900"/>
        <v>0</v>
      </c>
      <c r="Z3393">
        <f t="shared" si="901"/>
        <v>0</v>
      </c>
      <c r="AA3393">
        <f t="shared" si="910"/>
        <v>0</v>
      </c>
      <c r="AB3393">
        <f t="shared" si="902"/>
        <v>0</v>
      </c>
    </row>
    <row r="3394" spans="1:28" x14ac:dyDescent="0.3">
      <c r="A3394">
        <v>15</v>
      </c>
      <c r="B3394">
        <v>15</v>
      </c>
      <c r="C3394">
        <v>16</v>
      </c>
      <c r="D3394">
        <f t="shared" ref="D3394:D3457" si="911">C3394-A3394+1</f>
        <v>2</v>
      </c>
      <c r="E3394">
        <f t="shared" ref="E3394:E3457" si="912">C3394-B3394+1</f>
        <v>2</v>
      </c>
      <c r="F3394" t="s">
        <v>12</v>
      </c>
      <c r="G3394" t="s">
        <v>10</v>
      </c>
      <c r="H3394">
        <v>4000</v>
      </c>
      <c r="I3394">
        <v>0</v>
      </c>
      <c r="J3394">
        <v>3346</v>
      </c>
      <c r="K3394">
        <f t="shared" ref="K3394:K3457" si="913">I3394+J3394</f>
        <v>3346</v>
      </c>
      <c r="L3394">
        <v>3393</v>
      </c>
      <c r="M3394">
        <f t="shared" si="897"/>
        <v>1</v>
      </c>
      <c r="P3394">
        <f t="shared" si="903"/>
        <v>0</v>
      </c>
      <c r="Q3394">
        <f t="shared" si="904"/>
        <v>0</v>
      </c>
      <c r="R3394">
        <f t="shared" si="905"/>
        <v>1</v>
      </c>
      <c r="S3394">
        <f t="shared" si="906"/>
        <v>0</v>
      </c>
      <c r="T3394">
        <f t="shared" si="907"/>
        <v>0</v>
      </c>
      <c r="U3394">
        <f t="shared" si="908"/>
        <v>0</v>
      </c>
      <c r="V3394">
        <f t="shared" si="909"/>
        <v>0</v>
      </c>
      <c r="W3394">
        <f t="shared" si="898"/>
        <v>0</v>
      </c>
      <c r="X3394">
        <f t="shared" si="899"/>
        <v>0</v>
      </c>
      <c r="Y3394">
        <f t="shared" si="900"/>
        <v>0</v>
      </c>
      <c r="Z3394">
        <f t="shared" si="901"/>
        <v>1</v>
      </c>
      <c r="AA3394">
        <f t="shared" si="910"/>
        <v>0</v>
      </c>
      <c r="AB3394">
        <f t="shared" si="902"/>
        <v>0</v>
      </c>
    </row>
    <row r="3395" spans="1:28" x14ac:dyDescent="0.3">
      <c r="A3395">
        <v>15</v>
      </c>
      <c r="B3395">
        <v>15</v>
      </c>
      <c r="C3395">
        <v>16</v>
      </c>
      <c r="D3395">
        <f t="shared" si="911"/>
        <v>2</v>
      </c>
      <c r="E3395">
        <f t="shared" si="912"/>
        <v>2</v>
      </c>
      <c r="F3395" t="s">
        <v>11</v>
      </c>
      <c r="G3395" t="s">
        <v>10</v>
      </c>
      <c r="H3395">
        <v>4000</v>
      </c>
      <c r="I3395">
        <v>0</v>
      </c>
      <c r="J3395">
        <v>16678</v>
      </c>
      <c r="K3395">
        <f t="shared" si="913"/>
        <v>16678</v>
      </c>
      <c r="L3395">
        <v>3394</v>
      </c>
      <c r="M3395">
        <f t="shared" ref="M3395:M3458" si="914">IF(I3395=0,1,0)</f>
        <v>1</v>
      </c>
      <c r="P3395">
        <f t="shared" si="903"/>
        <v>0</v>
      </c>
      <c r="Q3395">
        <f t="shared" si="904"/>
        <v>0</v>
      </c>
      <c r="R3395">
        <f t="shared" si="905"/>
        <v>1</v>
      </c>
      <c r="S3395">
        <f t="shared" si="906"/>
        <v>0</v>
      </c>
      <c r="T3395">
        <f t="shared" si="907"/>
        <v>0</v>
      </c>
      <c r="U3395">
        <f t="shared" si="908"/>
        <v>0</v>
      </c>
      <c r="V3395">
        <f t="shared" si="909"/>
        <v>0</v>
      </c>
      <c r="W3395">
        <f t="shared" ref="W3395:W3458" si="915">IF($F3395="Loss Cause 1",1,0)</f>
        <v>1</v>
      </c>
      <c r="X3395">
        <f t="shared" ref="X3395:X3458" si="916">IF($F3395="Loss Cause 2",1,0)</f>
        <v>0</v>
      </c>
      <c r="Y3395">
        <f t="shared" ref="Y3395:Y3458" si="917">IF($F3395="Loss Cause 3",1,0)</f>
        <v>0</v>
      </c>
      <c r="Z3395">
        <f t="shared" ref="Z3395:Z3458" si="918">IF($F3395="Loss Cause 4",1,0)</f>
        <v>0</v>
      </c>
      <c r="AA3395">
        <f t="shared" si="910"/>
        <v>0</v>
      </c>
      <c r="AB3395">
        <f t="shared" ref="AB3395:AB3458" si="919">IF($G3395="Product 3",1,0)</f>
        <v>0</v>
      </c>
    </row>
    <row r="3396" spans="1:28" x14ac:dyDescent="0.3">
      <c r="A3396">
        <v>15</v>
      </c>
      <c r="B3396">
        <v>15</v>
      </c>
      <c r="C3396">
        <v>19</v>
      </c>
      <c r="D3396">
        <f t="shared" si="911"/>
        <v>5</v>
      </c>
      <c r="E3396">
        <f t="shared" si="912"/>
        <v>5</v>
      </c>
      <c r="F3396" t="s">
        <v>11</v>
      </c>
      <c r="G3396" t="s">
        <v>10</v>
      </c>
      <c r="H3396">
        <v>1000</v>
      </c>
      <c r="I3396">
        <v>0</v>
      </c>
      <c r="J3396">
        <v>34980</v>
      </c>
      <c r="K3396">
        <f t="shared" si="913"/>
        <v>34980</v>
      </c>
      <c r="L3396">
        <v>3395</v>
      </c>
      <c r="M3396">
        <f t="shared" si="914"/>
        <v>1</v>
      </c>
      <c r="P3396">
        <f t="shared" si="903"/>
        <v>0</v>
      </c>
      <c r="Q3396">
        <f t="shared" si="904"/>
        <v>0</v>
      </c>
      <c r="R3396">
        <f t="shared" si="905"/>
        <v>1</v>
      </c>
      <c r="S3396">
        <f t="shared" si="906"/>
        <v>0</v>
      </c>
      <c r="T3396">
        <f t="shared" si="907"/>
        <v>0</v>
      </c>
      <c r="U3396">
        <f t="shared" si="908"/>
        <v>1</v>
      </c>
      <c r="V3396">
        <f t="shared" si="909"/>
        <v>0</v>
      </c>
      <c r="W3396">
        <f t="shared" si="915"/>
        <v>1</v>
      </c>
      <c r="X3396">
        <f t="shared" si="916"/>
        <v>0</v>
      </c>
      <c r="Y3396">
        <f t="shared" si="917"/>
        <v>0</v>
      </c>
      <c r="Z3396">
        <f t="shared" si="918"/>
        <v>0</v>
      </c>
      <c r="AA3396">
        <f t="shared" si="910"/>
        <v>0</v>
      </c>
      <c r="AB3396">
        <f t="shared" si="919"/>
        <v>0</v>
      </c>
    </row>
    <row r="3397" spans="1:28" x14ac:dyDescent="0.3">
      <c r="A3397">
        <v>15</v>
      </c>
      <c r="B3397">
        <v>15</v>
      </c>
      <c r="C3397">
        <v>16</v>
      </c>
      <c r="D3397">
        <f t="shared" si="911"/>
        <v>2</v>
      </c>
      <c r="E3397">
        <f t="shared" si="912"/>
        <v>2</v>
      </c>
      <c r="F3397" t="s">
        <v>12</v>
      </c>
      <c r="G3397" t="s">
        <v>10</v>
      </c>
      <c r="H3397">
        <v>4000</v>
      </c>
      <c r="I3397">
        <v>0</v>
      </c>
      <c r="J3397">
        <v>0</v>
      </c>
      <c r="K3397">
        <f t="shared" si="913"/>
        <v>0</v>
      </c>
      <c r="L3397">
        <v>3396</v>
      </c>
      <c r="M3397">
        <f t="shared" si="914"/>
        <v>1</v>
      </c>
      <c r="P3397">
        <f t="shared" si="903"/>
        <v>0</v>
      </c>
      <c r="Q3397">
        <f t="shared" si="904"/>
        <v>0</v>
      </c>
      <c r="R3397">
        <f t="shared" si="905"/>
        <v>1</v>
      </c>
      <c r="S3397">
        <f t="shared" si="906"/>
        <v>0</v>
      </c>
      <c r="T3397">
        <f t="shared" si="907"/>
        <v>0</v>
      </c>
      <c r="U3397">
        <f t="shared" si="908"/>
        <v>0</v>
      </c>
      <c r="V3397">
        <f t="shared" si="909"/>
        <v>0</v>
      </c>
      <c r="W3397">
        <f t="shared" si="915"/>
        <v>0</v>
      </c>
      <c r="X3397">
        <f t="shared" si="916"/>
        <v>0</v>
      </c>
      <c r="Y3397">
        <f t="shared" si="917"/>
        <v>0</v>
      </c>
      <c r="Z3397">
        <f t="shared" si="918"/>
        <v>1</v>
      </c>
      <c r="AA3397">
        <f t="shared" si="910"/>
        <v>0</v>
      </c>
      <c r="AB3397">
        <f t="shared" si="919"/>
        <v>0</v>
      </c>
    </row>
    <row r="3398" spans="1:28" x14ac:dyDescent="0.3">
      <c r="A3398">
        <v>14</v>
      </c>
      <c r="B3398">
        <v>15</v>
      </c>
      <c r="C3398">
        <v>16</v>
      </c>
      <c r="D3398">
        <f t="shared" si="911"/>
        <v>3</v>
      </c>
      <c r="E3398">
        <f t="shared" si="912"/>
        <v>2</v>
      </c>
      <c r="F3398" t="s">
        <v>12</v>
      </c>
      <c r="G3398" t="s">
        <v>9</v>
      </c>
      <c r="H3398">
        <v>4000</v>
      </c>
      <c r="I3398">
        <v>0</v>
      </c>
      <c r="J3398">
        <v>363</v>
      </c>
      <c r="K3398">
        <f t="shared" si="913"/>
        <v>363</v>
      </c>
      <c r="L3398">
        <v>3397</v>
      </c>
      <c r="M3398">
        <f t="shared" si="914"/>
        <v>1</v>
      </c>
      <c r="P3398">
        <f t="shared" si="903"/>
        <v>0</v>
      </c>
      <c r="Q3398">
        <f t="shared" si="904"/>
        <v>0</v>
      </c>
      <c r="R3398">
        <f t="shared" si="905"/>
        <v>1</v>
      </c>
      <c r="S3398">
        <f t="shared" si="906"/>
        <v>0</v>
      </c>
      <c r="T3398">
        <f t="shared" si="907"/>
        <v>0</v>
      </c>
      <c r="U3398">
        <f t="shared" si="908"/>
        <v>0</v>
      </c>
      <c r="V3398">
        <f t="shared" si="909"/>
        <v>0</v>
      </c>
      <c r="W3398">
        <f t="shared" si="915"/>
        <v>0</v>
      </c>
      <c r="X3398">
        <f t="shared" si="916"/>
        <v>0</v>
      </c>
      <c r="Y3398">
        <f t="shared" si="917"/>
        <v>0</v>
      </c>
      <c r="Z3398">
        <f t="shared" si="918"/>
        <v>1</v>
      </c>
      <c r="AA3398">
        <f t="shared" si="910"/>
        <v>1</v>
      </c>
      <c r="AB3398">
        <f t="shared" si="919"/>
        <v>0</v>
      </c>
    </row>
    <row r="3399" spans="1:28" x14ac:dyDescent="0.3">
      <c r="A3399">
        <v>15</v>
      </c>
      <c r="B3399">
        <v>15</v>
      </c>
      <c r="C3399">
        <v>16</v>
      </c>
      <c r="D3399">
        <f t="shared" si="911"/>
        <v>2</v>
      </c>
      <c r="E3399">
        <f t="shared" si="912"/>
        <v>2</v>
      </c>
      <c r="F3399" t="s">
        <v>7</v>
      </c>
      <c r="G3399" t="s">
        <v>10</v>
      </c>
      <c r="H3399">
        <v>4000</v>
      </c>
      <c r="I3399">
        <v>0</v>
      </c>
      <c r="J3399">
        <v>14500</v>
      </c>
      <c r="K3399">
        <f t="shared" si="913"/>
        <v>14500</v>
      </c>
      <c r="L3399">
        <v>3398</v>
      </c>
      <c r="M3399">
        <f t="shared" si="914"/>
        <v>1</v>
      </c>
      <c r="P3399">
        <f t="shared" si="903"/>
        <v>0</v>
      </c>
      <c r="Q3399">
        <f t="shared" si="904"/>
        <v>0</v>
      </c>
      <c r="R3399">
        <f t="shared" si="905"/>
        <v>1</v>
      </c>
      <c r="S3399">
        <f t="shared" si="906"/>
        <v>0</v>
      </c>
      <c r="T3399">
        <f t="shared" si="907"/>
        <v>0</v>
      </c>
      <c r="U3399">
        <f t="shared" si="908"/>
        <v>0</v>
      </c>
      <c r="V3399">
        <f t="shared" si="909"/>
        <v>0</v>
      </c>
      <c r="W3399">
        <f t="shared" si="915"/>
        <v>0</v>
      </c>
      <c r="X3399">
        <f t="shared" si="916"/>
        <v>0</v>
      </c>
      <c r="Y3399">
        <f t="shared" si="917"/>
        <v>1</v>
      </c>
      <c r="Z3399">
        <f t="shared" si="918"/>
        <v>0</v>
      </c>
      <c r="AA3399">
        <f t="shared" si="910"/>
        <v>0</v>
      </c>
      <c r="AB3399">
        <f t="shared" si="919"/>
        <v>0</v>
      </c>
    </row>
    <row r="3400" spans="1:28" x14ac:dyDescent="0.3">
      <c r="A3400">
        <v>14</v>
      </c>
      <c r="B3400">
        <v>15</v>
      </c>
      <c r="C3400">
        <v>16</v>
      </c>
      <c r="D3400">
        <f t="shared" si="911"/>
        <v>3</v>
      </c>
      <c r="E3400">
        <f t="shared" si="912"/>
        <v>2</v>
      </c>
      <c r="F3400" t="s">
        <v>12</v>
      </c>
      <c r="G3400" t="s">
        <v>9</v>
      </c>
      <c r="H3400">
        <v>4000</v>
      </c>
      <c r="I3400">
        <v>0</v>
      </c>
      <c r="J3400">
        <v>0</v>
      </c>
      <c r="K3400">
        <f t="shared" si="913"/>
        <v>0</v>
      </c>
      <c r="L3400">
        <v>3399</v>
      </c>
      <c r="M3400">
        <f t="shared" si="914"/>
        <v>1</v>
      </c>
      <c r="P3400">
        <f t="shared" si="903"/>
        <v>0</v>
      </c>
      <c r="Q3400">
        <f t="shared" si="904"/>
        <v>0</v>
      </c>
      <c r="R3400">
        <f t="shared" si="905"/>
        <v>1</v>
      </c>
      <c r="S3400">
        <f t="shared" si="906"/>
        <v>0</v>
      </c>
      <c r="T3400">
        <f t="shared" si="907"/>
        <v>0</v>
      </c>
      <c r="U3400">
        <f t="shared" si="908"/>
        <v>0</v>
      </c>
      <c r="V3400">
        <f t="shared" si="909"/>
        <v>0</v>
      </c>
      <c r="W3400">
        <f t="shared" si="915"/>
        <v>0</v>
      </c>
      <c r="X3400">
        <f t="shared" si="916"/>
        <v>0</v>
      </c>
      <c r="Y3400">
        <f t="shared" si="917"/>
        <v>0</v>
      </c>
      <c r="Z3400">
        <f t="shared" si="918"/>
        <v>1</v>
      </c>
      <c r="AA3400">
        <f t="shared" si="910"/>
        <v>1</v>
      </c>
      <c r="AB3400">
        <f t="shared" si="919"/>
        <v>0</v>
      </c>
    </row>
    <row r="3401" spans="1:28" x14ac:dyDescent="0.3">
      <c r="A3401">
        <v>15</v>
      </c>
      <c r="B3401">
        <v>15</v>
      </c>
      <c r="C3401">
        <v>16</v>
      </c>
      <c r="D3401">
        <f t="shared" si="911"/>
        <v>2</v>
      </c>
      <c r="E3401">
        <f t="shared" si="912"/>
        <v>2</v>
      </c>
      <c r="F3401" t="s">
        <v>8</v>
      </c>
      <c r="G3401" t="s">
        <v>10</v>
      </c>
      <c r="H3401">
        <v>19000</v>
      </c>
      <c r="I3401">
        <v>0</v>
      </c>
      <c r="J3401">
        <v>18414</v>
      </c>
      <c r="K3401">
        <f t="shared" si="913"/>
        <v>18414</v>
      </c>
      <c r="L3401">
        <v>3400</v>
      </c>
      <c r="M3401">
        <f t="shared" si="914"/>
        <v>1</v>
      </c>
      <c r="P3401">
        <f t="shared" si="903"/>
        <v>0</v>
      </c>
      <c r="Q3401">
        <f t="shared" si="904"/>
        <v>0</v>
      </c>
      <c r="R3401">
        <f t="shared" si="905"/>
        <v>1</v>
      </c>
      <c r="S3401">
        <f t="shared" si="906"/>
        <v>0</v>
      </c>
      <c r="T3401">
        <f t="shared" si="907"/>
        <v>0</v>
      </c>
      <c r="U3401">
        <f t="shared" si="908"/>
        <v>0</v>
      </c>
      <c r="V3401">
        <f t="shared" si="909"/>
        <v>0</v>
      </c>
      <c r="W3401">
        <f t="shared" si="915"/>
        <v>0</v>
      </c>
      <c r="X3401">
        <f t="shared" si="916"/>
        <v>0</v>
      </c>
      <c r="Y3401">
        <f t="shared" si="917"/>
        <v>0</v>
      </c>
      <c r="Z3401">
        <f t="shared" si="918"/>
        <v>0</v>
      </c>
      <c r="AA3401">
        <f t="shared" si="910"/>
        <v>0</v>
      </c>
      <c r="AB3401">
        <f t="shared" si="919"/>
        <v>0</v>
      </c>
    </row>
    <row r="3402" spans="1:28" x14ac:dyDescent="0.3">
      <c r="A3402">
        <v>15</v>
      </c>
      <c r="B3402">
        <v>15</v>
      </c>
      <c r="C3402">
        <v>16</v>
      </c>
      <c r="D3402">
        <f t="shared" si="911"/>
        <v>2</v>
      </c>
      <c r="E3402">
        <f t="shared" si="912"/>
        <v>2</v>
      </c>
      <c r="F3402" t="s">
        <v>8</v>
      </c>
      <c r="G3402" t="s">
        <v>10</v>
      </c>
      <c r="H3402">
        <v>1750</v>
      </c>
      <c r="I3402">
        <v>0</v>
      </c>
      <c r="J3402">
        <v>0</v>
      </c>
      <c r="K3402">
        <f t="shared" si="913"/>
        <v>0</v>
      </c>
      <c r="L3402">
        <v>3401</v>
      </c>
      <c r="M3402">
        <f t="shared" si="914"/>
        <v>1</v>
      </c>
      <c r="P3402">
        <f t="shared" si="903"/>
        <v>0</v>
      </c>
      <c r="Q3402">
        <f t="shared" si="904"/>
        <v>0</v>
      </c>
      <c r="R3402">
        <f t="shared" si="905"/>
        <v>1</v>
      </c>
      <c r="S3402">
        <f t="shared" si="906"/>
        <v>0</v>
      </c>
      <c r="T3402">
        <f t="shared" si="907"/>
        <v>0</v>
      </c>
      <c r="U3402">
        <f t="shared" si="908"/>
        <v>0</v>
      </c>
      <c r="V3402">
        <f t="shared" si="909"/>
        <v>0</v>
      </c>
      <c r="W3402">
        <f t="shared" si="915"/>
        <v>0</v>
      </c>
      <c r="X3402">
        <f t="shared" si="916"/>
        <v>0</v>
      </c>
      <c r="Y3402">
        <f t="shared" si="917"/>
        <v>0</v>
      </c>
      <c r="Z3402">
        <f t="shared" si="918"/>
        <v>0</v>
      </c>
      <c r="AA3402">
        <f t="shared" si="910"/>
        <v>0</v>
      </c>
      <c r="AB3402">
        <f t="shared" si="919"/>
        <v>0</v>
      </c>
    </row>
    <row r="3403" spans="1:28" x14ac:dyDescent="0.3">
      <c r="A3403">
        <v>15</v>
      </c>
      <c r="B3403">
        <v>15</v>
      </c>
      <c r="C3403">
        <v>16</v>
      </c>
      <c r="D3403">
        <f t="shared" si="911"/>
        <v>2</v>
      </c>
      <c r="E3403">
        <f t="shared" si="912"/>
        <v>2</v>
      </c>
      <c r="F3403" t="s">
        <v>7</v>
      </c>
      <c r="G3403" t="s">
        <v>10</v>
      </c>
      <c r="H3403">
        <v>4000</v>
      </c>
      <c r="I3403">
        <v>0</v>
      </c>
      <c r="J3403">
        <v>277</v>
      </c>
      <c r="K3403">
        <f t="shared" si="913"/>
        <v>277</v>
      </c>
      <c r="L3403">
        <v>3402</v>
      </c>
      <c r="M3403">
        <f t="shared" si="914"/>
        <v>1</v>
      </c>
      <c r="P3403">
        <f t="shared" si="903"/>
        <v>0</v>
      </c>
      <c r="Q3403">
        <f t="shared" si="904"/>
        <v>0</v>
      </c>
      <c r="R3403">
        <f t="shared" si="905"/>
        <v>1</v>
      </c>
      <c r="S3403">
        <f t="shared" si="906"/>
        <v>0</v>
      </c>
      <c r="T3403">
        <f t="shared" si="907"/>
        <v>0</v>
      </c>
      <c r="U3403">
        <f t="shared" si="908"/>
        <v>0</v>
      </c>
      <c r="V3403">
        <f t="shared" si="909"/>
        <v>0</v>
      </c>
      <c r="W3403">
        <f t="shared" si="915"/>
        <v>0</v>
      </c>
      <c r="X3403">
        <f t="shared" si="916"/>
        <v>0</v>
      </c>
      <c r="Y3403">
        <f t="shared" si="917"/>
        <v>1</v>
      </c>
      <c r="Z3403">
        <f t="shared" si="918"/>
        <v>0</v>
      </c>
      <c r="AA3403">
        <f t="shared" si="910"/>
        <v>0</v>
      </c>
      <c r="AB3403">
        <f t="shared" si="919"/>
        <v>0</v>
      </c>
    </row>
    <row r="3404" spans="1:28" x14ac:dyDescent="0.3">
      <c r="A3404">
        <v>15</v>
      </c>
      <c r="B3404">
        <v>15</v>
      </c>
      <c r="C3404">
        <v>16</v>
      </c>
      <c r="D3404">
        <f t="shared" si="911"/>
        <v>2</v>
      </c>
      <c r="E3404">
        <f t="shared" si="912"/>
        <v>2</v>
      </c>
      <c r="F3404" t="s">
        <v>7</v>
      </c>
      <c r="G3404" t="s">
        <v>9</v>
      </c>
      <c r="H3404">
        <v>2994</v>
      </c>
      <c r="I3404">
        <v>0</v>
      </c>
      <c r="J3404">
        <v>0</v>
      </c>
      <c r="K3404">
        <f t="shared" si="913"/>
        <v>0</v>
      </c>
      <c r="L3404">
        <v>3403</v>
      </c>
      <c r="M3404">
        <f t="shared" si="914"/>
        <v>1</v>
      </c>
      <c r="P3404">
        <f t="shared" si="903"/>
        <v>0</v>
      </c>
      <c r="Q3404">
        <f t="shared" si="904"/>
        <v>0</v>
      </c>
      <c r="R3404">
        <f t="shared" si="905"/>
        <v>1</v>
      </c>
      <c r="S3404">
        <f t="shared" si="906"/>
        <v>0</v>
      </c>
      <c r="T3404">
        <f t="shared" si="907"/>
        <v>0</v>
      </c>
      <c r="U3404">
        <f t="shared" si="908"/>
        <v>0</v>
      </c>
      <c r="V3404">
        <f t="shared" si="909"/>
        <v>0</v>
      </c>
      <c r="W3404">
        <f t="shared" si="915"/>
        <v>0</v>
      </c>
      <c r="X3404">
        <f t="shared" si="916"/>
        <v>0</v>
      </c>
      <c r="Y3404">
        <f t="shared" si="917"/>
        <v>1</v>
      </c>
      <c r="Z3404">
        <f t="shared" si="918"/>
        <v>0</v>
      </c>
      <c r="AA3404">
        <f t="shared" si="910"/>
        <v>1</v>
      </c>
      <c r="AB3404">
        <f t="shared" si="919"/>
        <v>0</v>
      </c>
    </row>
    <row r="3405" spans="1:28" x14ac:dyDescent="0.3">
      <c r="A3405">
        <v>15</v>
      </c>
      <c r="B3405">
        <v>15</v>
      </c>
      <c r="C3405">
        <v>16</v>
      </c>
      <c r="D3405">
        <f t="shared" si="911"/>
        <v>2</v>
      </c>
      <c r="E3405">
        <f t="shared" si="912"/>
        <v>2</v>
      </c>
      <c r="F3405" t="s">
        <v>12</v>
      </c>
      <c r="G3405" t="s">
        <v>10</v>
      </c>
      <c r="H3405">
        <v>4000</v>
      </c>
      <c r="I3405">
        <v>0</v>
      </c>
      <c r="J3405">
        <v>0</v>
      </c>
      <c r="K3405">
        <f t="shared" si="913"/>
        <v>0</v>
      </c>
      <c r="L3405">
        <v>3404</v>
      </c>
      <c r="M3405">
        <f t="shared" si="914"/>
        <v>1</v>
      </c>
      <c r="P3405">
        <f t="shared" si="903"/>
        <v>0</v>
      </c>
      <c r="Q3405">
        <f t="shared" si="904"/>
        <v>0</v>
      </c>
      <c r="R3405">
        <f t="shared" si="905"/>
        <v>1</v>
      </c>
      <c r="S3405">
        <f t="shared" si="906"/>
        <v>0</v>
      </c>
      <c r="T3405">
        <f t="shared" si="907"/>
        <v>0</v>
      </c>
      <c r="U3405">
        <f t="shared" si="908"/>
        <v>0</v>
      </c>
      <c r="V3405">
        <f t="shared" si="909"/>
        <v>0</v>
      </c>
      <c r="W3405">
        <f t="shared" si="915"/>
        <v>0</v>
      </c>
      <c r="X3405">
        <f t="shared" si="916"/>
        <v>0</v>
      </c>
      <c r="Y3405">
        <f t="shared" si="917"/>
        <v>0</v>
      </c>
      <c r="Z3405">
        <f t="shared" si="918"/>
        <v>1</v>
      </c>
      <c r="AA3405">
        <f t="shared" si="910"/>
        <v>0</v>
      </c>
      <c r="AB3405">
        <f t="shared" si="919"/>
        <v>0</v>
      </c>
    </row>
    <row r="3406" spans="1:28" x14ac:dyDescent="0.3">
      <c r="A3406">
        <v>15</v>
      </c>
      <c r="B3406">
        <v>15</v>
      </c>
      <c r="C3406">
        <v>16</v>
      </c>
      <c r="D3406">
        <f t="shared" si="911"/>
        <v>2</v>
      </c>
      <c r="E3406">
        <f t="shared" si="912"/>
        <v>2</v>
      </c>
      <c r="F3406" t="s">
        <v>11</v>
      </c>
      <c r="G3406" t="s">
        <v>9</v>
      </c>
      <c r="H3406">
        <v>4000</v>
      </c>
      <c r="I3406">
        <v>0</v>
      </c>
      <c r="J3406">
        <v>63558</v>
      </c>
      <c r="K3406">
        <f t="shared" si="913"/>
        <v>63558</v>
      </c>
      <c r="L3406">
        <v>3405</v>
      </c>
      <c r="M3406">
        <f t="shared" si="914"/>
        <v>1</v>
      </c>
      <c r="P3406">
        <f t="shared" si="903"/>
        <v>0</v>
      </c>
      <c r="Q3406">
        <f t="shared" si="904"/>
        <v>0</v>
      </c>
      <c r="R3406">
        <f t="shared" si="905"/>
        <v>1</v>
      </c>
      <c r="S3406">
        <f t="shared" si="906"/>
        <v>0</v>
      </c>
      <c r="T3406">
        <f t="shared" si="907"/>
        <v>0</v>
      </c>
      <c r="U3406">
        <f t="shared" si="908"/>
        <v>0</v>
      </c>
      <c r="V3406">
        <f t="shared" si="909"/>
        <v>0</v>
      </c>
      <c r="W3406">
        <f t="shared" si="915"/>
        <v>1</v>
      </c>
      <c r="X3406">
        <f t="shared" si="916"/>
        <v>0</v>
      </c>
      <c r="Y3406">
        <f t="shared" si="917"/>
        <v>0</v>
      </c>
      <c r="Z3406">
        <f t="shared" si="918"/>
        <v>0</v>
      </c>
      <c r="AA3406">
        <f t="shared" si="910"/>
        <v>1</v>
      </c>
      <c r="AB3406">
        <f t="shared" si="919"/>
        <v>0</v>
      </c>
    </row>
    <row r="3407" spans="1:28" x14ac:dyDescent="0.3">
      <c r="A3407">
        <v>15</v>
      </c>
      <c r="B3407">
        <v>15</v>
      </c>
      <c r="C3407">
        <v>16</v>
      </c>
      <c r="D3407">
        <f t="shared" si="911"/>
        <v>2</v>
      </c>
      <c r="E3407">
        <f t="shared" si="912"/>
        <v>2</v>
      </c>
      <c r="F3407" t="s">
        <v>8</v>
      </c>
      <c r="G3407" t="s">
        <v>10</v>
      </c>
      <c r="H3407">
        <v>7000</v>
      </c>
      <c r="I3407">
        <v>0</v>
      </c>
      <c r="J3407">
        <v>6189</v>
      </c>
      <c r="K3407">
        <f t="shared" si="913"/>
        <v>6189</v>
      </c>
      <c r="L3407">
        <v>3406</v>
      </c>
      <c r="M3407">
        <f t="shared" si="914"/>
        <v>1</v>
      </c>
      <c r="P3407">
        <f t="shared" si="903"/>
        <v>0</v>
      </c>
      <c r="Q3407">
        <f t="shared" si="904"/>
        <v>0</v>
      </c>
      <c r="R3407">
        <f t="shared" si="905"/>
        <v>1</v>
      </c>
      <c r="S3407">
        <f t="shared" si="906"/>
        <v>0</v>
      </c>
      <c r="T3407">
        <f t="shared" si="907"/>
        <v>0</v>
      </c>
      <c r="U3407">
        <f t="shared" si="908"/>
        <v>0</v>
      </c>
      <c r="V3407">
        <f t="shared" si="909"/>
        <v>0</v>
      </c>
      <c r="W3407">
        <f t="shared" si="915"/>
        <v>0</v>
      </c>
      <c r="X3407">
        <f t="shared" si="916"/>
        <v>0</v>
      </c>
      <c r="Y3407">
        <f t="shared" si="917"/>
        <v>0</v>
      </c>
      <c r="Z3407">
        <f t="shared" si="918"/>
        <v>0</v>
      </c>
      <c r="AA3407">
        <f t="shared" si="910"/>
        <v>0</v>
      </c>
      <c r="AB3407">
        <f t="shared" si="919"/>
        <v>0</v>
      </c>
    </row>
    <row r="3408" spans="1:28" x14ac:dyDescent="0.3">
      <c r="A3408">
        <v>15</v>
      </c>
      <c r="B3408">
        <v>15</v>
      </c>
      <c r="C3408">
        <v>16</v>
      </c>
      <c r="D3408">
        <f t="shared" si="911"/>
        <v>2</v>
      </c>
      <c r="E3408">
        <f t="shared" si="912"/>
        <v>2</v>
      </c>
      <c r="F3408" t="s">
        <v>8</v>
      </c>
      <c r="G3408" t="s">
        <v>10</v>
      </c>
      <c r="H3408">
        <v>4000</v>
      </c>
      <c r="I3408">
        <v>0</v>
      </c>
      <c r="J3408">
        <v>15093</v>
      </c>
      <c r="K3408">
        <f t="shared" si="913"/>
        <v>15093</v>
      </c>
      <c r="L3408">
        <v>3407</v>
      </c>
      <c r="M3408">
        <f t="shared" si="914"/>
        <v>1</v>
      </c>
      <c r="P3408">
        <f t="shared" si="903"/>
        <v>0</v>
      </c>
      <c r="Q3408">
        <f t="shared" si="904"/>
        <v>0</v>
      </c>
      <c r="R3408">
        <f t="shared" si="905"/>
        <v>1</v>
      </c>
      <c r="S3408">
        <f t="shared" si="906"/>
        <v>0</v>
      </c>
      <c r="T3408">
        <f t="shared" si="907"/>
        <v>0</v>
      </c>
      <c r="U3408">
        <f t="shared" si="908"/>
        <v>0</v>
      </c>
      <c r="V3408">
        <f t="shared" si="909"/>
        <v>0</v>
      </c>
      <c r="W3408">
        <f t="shared" si="915"/>
        <v>0</v>
      </c>
      <c r="X3408">
        <f t="shared" si="916"/>
        <v>0</v>
      </c>
      <c r="Y3408">
        <f t="shared" si="917"/>
        <v>0</v>
      </c>
      <c r="Z3408">
        <f t="shared" si="918"/>
        <v>0</v>
      </c>
      <c r="AA3408">
        <f t="shared" si="910"/>
        <v>0</v>
      </c>
      <c r="AB3408">
        <f t="shared" si="919"/>
        <v>0</v>
      </c>
    </row>
    <row r="3409" spans="1:28" x14ac:dyDescent="0.3">
      <c r="A3409">
        <v>10</v>
      </c>
      <c r="B3409">
        <v>15</v>
      </c>
      <c r="C3409">
        <v>16</v>
      </c>
      <c r="D3409">
        <f t="shared" si="911"/>
        <v>7</v>
      </c>
      <c r="E3409">
        <f t="shared" si="912"/>
        <v>2</v>
      </c>
      <c r="F3409" t="s">
        <v>13</v>
      </c>
      <c r="G3409" t="s">
        <v>10</v>
      </c>
      <c r="H3409">
        <v>70000</v>
      </c>
      <c r="I3409">
        <v>288250</v>
      </c>
      <c r="J3409">
        <v>0</v>
      </c>
      <c r="K3409">
        <f t="shared" si="913"/>
        <v>288250</v>
      </c>
      <c r="L3409">
        <v>3408</v>
      </c>
      <c r="M3409">
        <f t="shared" si="914"/>
        <v>0</v>
      </c>
      <c r="P3409">
        <f t="shared" si="903"/>
        <v>0</v>
      </c>
      <c r="Q3409">
        <f t="shared" si="904"/>
        <v>0</v>
      </c>
      <c r="R3409">
        <f t="shared" si="905"/>
        <v>1</v>
      </c>
      <c r="S3409">
        <f t="shared" si="906"/>
        <v>0</v>
      </c>
      <c r="T3409">
        <f t="shared" si="907"/>
        <v>0</v>
      </c>
      <c r="U3409">
        <f t="shared" si="908"/>
        <v>0</v>
      </c>
      <c r="V3409">
        <f t="shared" si="909"/>
        <v>0</v>
      </c>
      <c r="W3409">
        <f t="shared" si="915"/>
        <v>0</v>
      </c>
      <c r="X3409">
        <f t="shared" si="916"/>
        <v>1</v>
      </c>
      <c r="Y3409">
        <f t="shared" si="917"/>
        <v>0</v>
      </c>
      <c r="Z3409">
        <f t="shared" si="918"/>
        <v>0</v>
      </c>
      <c r="AA3409">
        <f t="shared" si="910"/>
        <v>0</v>
      </c>
      <c r="AB3409">
        <f t="shared" si="919"/>
        <v>0</v>
      </c>
    </row>
    <row r="3410" spans="1:28" x14ac:dyDescent="0.3">
      <c r="A3410">
        <v>10</v>
      </c>
      <c r="B3410">
        <v>15</v>
      </c>
      <c r="C3410">
        <v>17</v>
      </c>
      <c r="D3410">
        <f t="shared" si="911"/>
        <v>8</v>
      </c>
      <c r="E3410">
        <f t="shared" si="912"/>
        <v>3</v>
      </c>
      <c r="F3410" t="s">
        <v>13</v>
      </c>
      <c r="G3410" t="s">
        <v>10</v>
      </c>
      <c r="H3410">
        <v>288250</v>
      </c>
      <c r="I3410">
        <v>288250</v>
      </c>
      <c r="J3410">
        <v>0</v>
      </c>
      <c r="K3410">
        <f t="shared" si="913"/>
        <v>288250</v>
      </c>
      <c r="L3410">
        <v>3409</v>
      </c>
      <c r="M3410">
        <f t="shared" si="914"/>
        <v>0</v>
      </c>
      <c r="P3410">
        <f t="shared" si="903"/>
        <v>0</v>
      </c>
      <c r="Q3410">
        <f t="shared" si="904"/>
        <v>0</v>
      </c>
      <c r="R3410">
        <f t="shared" si="905"/>
        <v>1</v>
      </c>
      <c r="S3410">
        <f t="shared" si="906"/>
        <v>1</v>
      </c>
      <c r="T3410">
        <f t="shared" si="907"/>
        <v>0</v>
      </c>
      <c r="U3410">
        <f t="shared" si="908"/>
        <v>0</v>
      </c>
      <c r="V3410">
        <f t="shared" si="909"/>
        <v>0</v>
      </c>
      <c r="W3410">
        <f t="shared" si="915"/>
        <v>0</v>
      </c>
      <c r="X3410">
        <f t="shared" si="916"/>
        <v>1</v>
      </c>
      <c r="Y3410">
        <f t="shared" si="917"/>
        <v>0</v>
      </c>
      <c r="Z3410">
        <f t="shared" si="918"/>
        <v>0</v>
      </c>
      <c r="AA3410">
        <f t="shared" si="910"/>
        <v>0</v>
      </c>
      <c r="AB3410">
        <f t="shared" si="919"/>
        <v>0</v>
      </c>
    </row>
    <row r="3411" spans="1:28" x14ac:dyDescent="0.3">
      <c r="A3411">
        <v>10</v>
      </c>
      <c r="B3411">
        <v>15</v>
      </c>
      <c r="C3411">
        <v>18</v>
      </c>
      <c r="D3411">
        <f t="shared" si="911"/>
        <v>9</v>
      </c>
      <c r="E3411">
        <f t="shared" si="912"/>
        <v>4</v>
      </c>
      <c r="F3411" t="s">
        <v>13</v>
      </c>
      <c r="G3411" t="s">
        <v>10</v>
      </c>
      <c r="H3411">
        <v>288250</v>
      </c>
      <c r="I3411">
        <v>0</v>
      </c>
      <c r="J3411">
        <v>227500</v>
      </c>
      <c r="K3411">
        <f t="shared" si="913"/>
        <v>227500</v>
      </c>
      <c r="L3411">
        <v>3410</v>
      </c>
      <c r="M3411">
        <f t="shared" si="914"/>
        <v>1</v>
      </c>
      <c r="P3411">
        <f t="shared" si="903"/>
        <v>0</v>
      </c>
      <c r="Q3411">
        <f t="shared" si="904"/>
        <v>0</v>
      </c>
      <c r="R3411">
        <f t="shared" si="905"/>
        <v>1</v>
      </c>
      <c r="S3411">
        <f t="shared" si="906"/>
        <v>0</v>
      </c>
      <c r="T3411">
        <f t="shared" si="907"/>
        <v>1</v>
      </c>
      <c r="U3411">
        <f t="shared" si="908"/>
        <v>0</v>
      </c>
      <c r="V3411">
        <f t="shared" si="909"/>
        <v>0</v>
      </c>
      <c r="W3411">
        <f t="shared" si="915"/>
        <v>0</v>
      </c>
      <c r="X3411">
        <f t="shared" si="916"/>
        <v>1</v>
      </c>
      <c r="Y3411">
        <f t="shared" si="917"/>
        <v>0</v>
      </c>
      <c r="Z3411">
        <f t="shared" si="918"/>
        <v>0</v>
      </c>
      <c r="AA3411">
        <f t="shared" si="910"/>
        <v>0</v>
      </c>
      <c r="AB3411">
        <f t="shared" si="919"/>
        <v>0</v>
      </c>
    </row>
    <row r="3412" spans="1:28" x14ac:dyDescent="0.3">
      <c r="A3412">
        <v>15</v>
      </c>
      <c r="B3412">
        <v>15</v>
      </c>
      <c r="C3412">
        <v>16</v>
      </c>
      <c r="D3412">
        <f t="shared" si="911"/>
        <v>2</v>
      </c>
      <c r="E3412">
        <f t="shared" si="912"/>
        <v>2</v>
      </c>
      <c r="F3412" t="s">
        <v>8</v>
      </c>
      <c r="G3412" t="s">
        <v>10</v>
      </c>
      <c r="H3412">
        <v>4000</v>
      </c>
      <c r="I3412">
        <v>0</v>
      </c>
      <c r="J3412">
        <v>6888</v>
      </c>
      <c r="K3412">
        <f t="shared" si="913"/>
        <v>6888</v>
      </c>
      <c r="L3412">
        <v>3411</v>
      </c>
      <c r="M3412">
        <f t="shared" si="914"/>
        <v>1</v>
      </c>
      <c r="P3412">
        <f t="shared" si="903"/>
        <v>0</v>
      </c>
      <c r="Q3412">
        <f t="shared" si="904"/>
        <v>0</v>
      </c>
      <c r="R3412">
        <f t="shared" si="905"/>
        <v>1</v>
      </c>
      <c r="S3412">
        <f t="shared" si="906"/>
        <v>0</v>
      </c>
      <c r="T3412">
        <f t="shared" si="907"/>
        <v>0</v>
      </c>
      <c r="U3412">
        <f t="shared" si="908"/>
        <v>0</v>
      </c>
      <c r="V3412">
        <f t="shared" si="909"/>
        <v>0</v>
      </c>
      <c r="W3412">
        <f t="shared" si="915"/>
        <v>0</v>
      </c>
      <c r="X3412">
        <f t="shared" si="916"/>
        <v>0</v>
      </c>
      <c r="Y3412">
        <f t="shared" si="917"/>
        <v>0</v>
      </c>
      <c r="Z3412">
        <f t="shared" si="918"/>
        <v>0</v>
      </c>
      <c r="AA3412">
        <f t="shared" si="910"/>
        <v>0</v>
      </c>
      <c r="AB3412">
        <f t="shared" si="919"/>
        <v>0</v>
      </c>
    </row>
    <row r="3413" spans="1:28" x14ac:dyDescent="0.3">
      <c r="A3413">
        <v>15</v>
      </c>
      <c r="B3413">
        <v>15</v>
      </c>
      <c r="C3413">
        <v>16</v>
      </c>
      <c r="D3413">
        <f t="shared" si="911"/>
        <v>2</v>
      </c>
      <c r="E3413">
        <f t="shared" si="912"/>
        <v>2</v>
      </c>
      <c r="F3413" t="s">
        <v>8</v>
      </c>
      <c r="G3413" t="s">
        <v>10</v>
      </c>
      <c r="H3413">
        <v>4000</v>
      </c>
      <c r="I3413">
        <v>0</v>
      </c>
      <c r="J3413">
        <v>22860</v>
      </c>
      <c r="K3413">
        <f t="shared" si="913"/>
        <v>22860</v>
      </c>
      <c r="L3413">
        <v>3412</v>
      </c>
      <c r="M3413">
        <f t="shared" si="914"/>
        <v>1</v>
      </c>
      <c r="P3413">
        <f t="shared" si="903"/>
        <v>0</v>
      </c>
      <c r="Q3413">
        <f t="shared" si="904"/>
        <v>0</v>
      </c>
      <c r="R3413">
        <f t="shared" si="905"/>
        <v>1</v>
      </c>
      <c r="S3413">
        <f t="shared" si="906"/>
        <v>0</v>
      </c>
      <c r="T3413">
        <f t="shared" si="907"/>
        <v>0</v>
      </c>
      <c r="U3413">
        <f t="shared" si="908"/>
        <v>0</v>
      </c>
      <c r="V3413">
        <f t="shared" si="909"/>
        <v>0</v>
      </c>
      <c r="W3413">
        <f t="shared" si="915"/>
        <v>0</v>
      </c>
      <c r="X3413">
        <f t="shared" si="916"/>
        <v>0</v>
      </c>
      <c r="Y3413">
        <f t="shared" si="917"/>
        <v>0</v>
      </c>
      <c r="Z3413">
        <f t="shared" si="918"/>
        <v>0</v>
      </c>
      <c r="AA3413">
        <f t="shared" si="910"/>
        <v>0</v>
      </c>
      <c r="AB3413">
        <f t="shared" si="919"/>
        <v>0</v>
      </c>
    </row>
    <row r="3414" spans="1:28" x14ac:dyDescent="0.3">
      <c r="A3414">
        <v>15</v>
      </c>
      <c r="B3414">
        <v>15</v>
      </c>
      <c r="C3414">
        <v>16</v>
      </c>
      <c r="D3414">
        <f t="shared" si="911"/>
        <v>2</v>
      </c>
      <c r="E3414">
        <f t="shared" si="912"/>
        <v>2</v>
      </c>
      <c r="F3414" t="s">
        <v>8</v>
      </c>
      <c r="G3414" t="s">
        <v>10</v>
      </c>
      <c r="H3414">
        <v>10701</v>
      </c>
      <c r="I3414">
        <v>10701</v>
      </c>
      <c r="J3414">
        <v>0</v>
      </c>
      <c r="K3414">
        <f t="shared" si="913"/>
        <v>10701</v>
      </c>
      <c r="L3414">
        <v>3413</v>
      </c>
      <c r="M3414">
        <f t="shared" si="914"/>
        <v>0</v>
      </c>
      <c r="P3414">
        <f t="shared" si="903"/>
        <v>0</v>
      </c>
      <c r="Q3414">
        <f t="shared" si="904"/>
        <v>0</v>
      </c>
      <c r="R3414">
        <f t="shared" si="905"/>
        <v>1</v>
      </c>
      <c r="S3414">
        <f t="shared" si="906"/>
        <v>0</v>
      </c>
      <c r="T3414">
        <f t="shared" si="907"/>
        <v>0</v>
      </c>
      <c r="U3414">
        <f t="shared" si="908"/>
        <v>0</v>
      </c>
      <c r="V3414">
        <f t="shared" si="909"/>
        <v>0</v>
      </c>
      <c r="W3414">
        <f t="shared" si="915"/>
        <v>0</v>
      </c>
      <c r="X3414">
        <f t="shared" si="916"/>
        <v>0</v>
      </c>
      <c r="Y3414">
        <f t="shared" si="917"/>
        <v>0</v>
      </c>
      <c r="Z3414">
        <f t="shared" si="918"/>
        <v>0</v>
      </c>
      <c r="AA3414">
        <f t="shared" si="910"/>
        <v>0</v>
      </c>
      <c r="AB3414">
        <f t="shared" si="919"/>
        <v>0</v>
      </c>
    </row>
    <row r="3415" spans="1:28" x14ac:dyDescent="0.3">
      <c r="A3415">
        <v>15</v>
      </c>
      <c r="B3415">
        <v>15</v>
      </c>
      <c r="C3415">
        <v>17</v>
      </c>
      <c r="D3415">
        <f t="shared" si="911"/>
        <v>3</v>
      </c>
      <c r="E3415">
        <f t="shared" si="912"/>
        <v>3</v>
      </c>
      <c r="F3415" t="s">
        <v>8</v>
      </c>
      <c r="G3415" t="s">
        <v>10</v>
      </c>
      <c r="H3415">
        <v>10701</v>
      </c>
      <c r="I3415">
        <v>0</v>
      </c>
      <c r="J3415">
        <v>0</v>
      </c>
      <c r="K3415">
        <f t="shared" si="913"/>
        <v>0</v>
      </c>
      <c r="L3415">
        <v>3414</v>
      </c>
      <c r="M3415">
        <f t="shared" si="914"/>
        <v>1</v>
      </c>
      <c r="P3415">
        <f t="shared" si="903"/>
        <v>0</v>
      </c>
      <c r="Q3415">
        <f t="shared" si="904"/>
        <v>0</v>
      </c>
      <c r="R3415">
        <f t="shared" si="905"/>
        <v>1</v>
      </c>
      <c r="S3415">
        <f t="shared" si="906"/>
        <v>1</v>
      </c>
      <c r="T3415">
        <f t="shared" si="907"/>
        <v>0</v>
      </c>
      <c r="U3415">
        <f t="shared" si="908"/>
        <v>0</v>
      </c>
      <c r="V3415">
        <f t="shared" si="909"/>
        <v>0</v>
      </c>
      <c r="W3415">
        <f t="shared" si="915"/>
        <v>0</v>
      </c>
      <c r="X3415">
        <f t="shared" si="916"/>
        <v>0</v>
      </c>
      <c r="Y3415">
        <f t="shared" si="917"/>
        <v>0</v>
      </c>
      <c r="Z3415">
        <f t="shared" si="918"/>
        <v>0</v>
      </c>
      <c r="AA3415">
        <f t="shared" si="910"/>
        <v>0</v>
      </c>
      <c r="AB3415">
        <f t="shared" si="919"/>
        <v>0</v>
      </c>
    </row>
    <row r="3416" spans="1:28" x14ac:dyDescent="0.3">
      <c r="A3416">
        <v>15</v>
      </c>
      <c r="B3416">
        <v>15</v>
      </c>
      <c r="C3416">
        <v>16</v>
      </c>
      <c r="D3416">
        <f t="shared" si="911"/>
        <v>2</v>
      </c>
      <c r="E3416">
        <f t="shared" si="912"/>
        <v>2</v>
      </c>
      <c r="F3416" t="s">
        <v>8</v>
      </c>
      <c r="G3416" t="s">
        <v>10</v>
      </c>
      <c r="H3416">
        <v>9250</v>
      </c>
      <c r="I3416">
        <v>0</v>
      </c>
      <c r="J3416">
        <v>34878</v>
      </c>
      <c r="K3416">
        <f t="shared" si="913"/>
        <v>34878</v>
      </c>
      <c r="L3416">
        <v>3415</v>
      </c>
      <c r="M3416">
        <f t="shared" si="914"/>
        <v>1</v>
      </c>
      <c r="P3416">
        <f t="shared" si="903"/>
        <v>0</v>
      </c>
      <c r="Q3416">
        <f t="shared" si="904"/>
        <v>0</v>
      </c>
      <c r="R3416">
        <f t="shared" si="905"/>
        <v>1</v>
      </c>
      <c r="S3416">
        <f t="shared" si="906"/>
        <v>0</v>
      </c>
      <c r="T3416">
        <f t="shared" si="907"/>
        <v>0</v>
      </c>
      <c r="U3416">
        <f t="shared" si="908"/>
        <v>0</v>
      </c>
      <c r="V3416">
        <f t="shared" si="909"/>
        <v>0</v>
      </c>
      <c r="W3416">
        <f t="shared" si="915"/>
        <v>0</v>
      </c>
      <c r="X3416">
        <f t="shared" si="916"/>
        <v>0</v>
      </c>
      <c r="Y3416">
        <f t="shared" si="917"/>
        <v>0</v>
      </c>
      <c r="Z3416">
        <f t="shared" si="918"/>
        <v>0</v>
      </c>
      <c r="AA3416">
        <f t="shared" si="910"/>
        <v>0</v>
      </c>
      <c r="AB3416">
        <f t="shared" si="919"/>
        <v>0</v>
      </c>
    </row>
    <row r="3417" spans="1:28" x14ac:dyDescent="0.3">
      <c r="A3417">
        <v>15</v>
      </c>
      <c r="B3417">
        <v>15</v>
      </c>
      <c r="C3417">
        <v>16</v>
      </c>
      <c r="D3417">
        <f t="shared" si="911"/>
        <v>2</v>
      </c>
      <c r="E3417">
        <f t="shared" si="912"/>
        <v>2</v>
      </c>
      <c r="F3417" t="s">
        <v>12</v>
      </c>
      <c r="G3417" t="s">
        <v>10</v>
      </c>
      <c r="H3417">
        <v>4000</v>
      </c>
      <c r="I3417">
        <v>0</v>
      </c>
      <c r="J3417">
        <v>1875</v>
      </c>
      <c r="K3417">
        <f t="shared" si="913"/>
        <v>1875</v>
      </c>
      <c r="L3417">
        <v>3416</v>
      </c>
      <c r="M3417">
        <f t="shared" si="914"/>
        <v>1</v>
      </c>
      <c r="P3417">
        <f t="shared" si="903"/>
        <v>0</v>
      </c>
      <c r="Q3417">
        <f t="shared" si="904"/>
        <v>0</v>
      </c>
      <c r="R3417">
        <f t="shared" si="905"/>
        <v>1</v>
      </c>
      <c r="S3417">
        <f t="shared" si="906"/>
        <v>0</v>
      </c>
      <c r="T3417">
        <f t="shared" si="907"/>
        <v>0</v>
      </c>
      <c r="U3417">
        <f t="shared" si="908"/>
        <v>0</v>
      </c>
      <c r="V3417">
        <f t="shared" si="909"/>
        <v>0</v>
      </c>
      <c r="W3417">
        <f t="shared" si="915"/>
        <v>0</v>
      </c>
      <c r="X3417">
        <f t="shared" si="916"/>
        <v>0</v>
      </c>
      <c r="Y3417">
        <f t="shared" si="917"/>
        <v>0</v>
      </c>
      <c r="Z3417">
        <f t="shared" si="918"/>
        <v>1</v>
      </c>
      <c r="AA3417">
        <f t="shared" si="910"/>
        <v>0</v>
      </c>
      <c r="AB3417">
        <f t="shared" si="919"/>
        <v>0</v>
      </c>
    </row>
    <row r="3418" spans="1:28" x14ac:dyDescent="0.3">
      <c r="A3418">
        <v>15</v>
      </c>
      <c r="B3418">
        <v>15</v>
      </c>
      <c r="C3418">
        <v>16</v>
      </c>
      <c r="D3418">
        <f t="shared" si="911"/>
        <v>2</v>
      </c>
      <c r="E3418">
        <f t="shared" si="912"/>
        <v>2</v>
      </c>
      <c r="F3418" t="s">
        <v>7</v>
      </c>
      <c r="G3418" t="s">
        <v>10</v>
      </c>
      <c r="H3418">
        <v>29500</v>
      </c>
      <c r="I3418">
        <v>0</v>
      </c>
      <c r="J3418">
        <v>3627</v>
      </c>
      <c r="K3418">
        <f t="shared" si="913"/>
        <v>3627</v>
      </c>
      <c r="L3418">
        <v>3417</v>
      </c>
      <c r="M3418">
        <f t="shared" si="914"/>
        <v>1</v>
      </c>
      <c r="P3418">
        <f t="shared" si="903"/>
        <v>0</v>
      </c>
      <c r="Q3418">
        <f t="shared" si="904"/>
        <v>0</v>
      </c>
      <c r="R3418">
        <f t="shared" si="905"/>
        <v>1</v>
      </c>
      <c r="S3418">
        <f t="shared" si="906"/>
        <v>0</v>
      </c>
      <c r="T3418">
        <f t="shared" si="907"/>
        <v>0</v>
      </c>
      <c r="U3418">
        <f t="shared" si="908"/>
        <v>0</v>
      </c>
      <c r="V3418">
        <f t="shared" si="909"/>
        <v>0</v>
      </c>
      <c r="W3418">
        <f t="shared" si="915"/>
        <v>0</v>
      </c>
      <c r="X3418">
        <f t="shared" si="916"/>
        <v>0</v>
      </c>
      <c r="Y3418">
        <f t="shared" si="917"/>
        <v>1</v>
      </c>
      <c r="Z3418">
        <f t="shared" si="918"/>
        <v>0</v>
      </c>
      <c r="AA3418">
        <f t="shared" si="910"/>
        <v>0</v>
      </c>
      <c r="AB3418">
        <f t="shared" si="919"/>
        <v>0</v>
      </c>
    </row>
    <row r="3419" spans="1:28" x14ac:dyDescent="0.3">
      <c r="A3419">
        <v>15</v>
      </c>
      <c r="B3419">
        <v>15</v>
      </c>
      <c r="C3419">
        <v>16</v>
      </c>
      <c r="D3419">
        <f t="shared" si="911"/>
        <v>2</v>
      </c>
      <c r="E3419">
        <f t="shared" si="912"/>
        <v>2</v>
      </c>
      <c r="F3419" t="s">
        <v>8</v>
      </c>
      <c r="G3419" t="s">
        <v>9</v>
      </c>
      <c r="H3419">
        <v>4000</v>
      </c>
      <c r="I3419">
        <v>0</v>
      </c>
      <c r="J3419">
        <v>14500</v>
      </c>
      <c r="K3419">
        <f t="shared" si="913"/>
        <v>14500</v>
      </c>
      <c r="L3419">
        <v>3418</v>
      </c>
      <c r="M3419">
        <f t="shared" si="914"/>
        <v>1</v>
      </c>
      <c r="P3419">
        <f t="shared" si="903"/>
        <v>0</v>
      </c>
      <c r="Q3419">
        <f t="shared" si="904"/>
        <v>0</v>
      </c>
      <c r="R3419">
        <f t="shared" si="905"/>
        <v>1</v>
      </c>
      <c r="S3419">
        <f t="shared" si="906"/>
        <v>0</v>
      </c>
      <c r="T3419">
        <f t="shared" si="907"/>
        <v>0</v>
      </c>
      <c r="U3419">
        <f t="shared" si="908"/>
        <v>0</v>
      </c>
      <c r="V3419">
        <f t="shared" si="909"/>
        <v>0</v>
      </c>
      <c r="W3419">
        <f t="shared" si="915"/>
        <v>0</v>
      </c>
      <c r="X3419">
        <f t="shared" si="916"/>
        <v>0</v>
      </c>
      <c r="Y3419">
        <f t="shared" si="917"/>
        <v>0</v>
      </c>
      <c r="Z3419">
        <f t="shared" si="918"/>
        <v>0</v>
      </c>
      <c r="AA3419">
        <f t="shared" si="910"/>
        <v>1</v>
      </c>
      <c r="AB3419">
        <f t="shared" si="919"/>
        <v>0</v>
      </c>
    </row>
    <row r="3420" spans="1:28" x14ac:dyDescent="0.3">
      <c r="A3420">
        <v>15</v>
      </c>
      <c r="B3420">
        <v>15</v>
      </c>
      <c r="C3420">
        <v>16</v>
      </c>
      <c r="D3420">
        <f t="shared" si="911"/>
        <v>2</v>
      </c>
      <c r="E3420">
        <f t="shared" si="912"/>
        <v>2</v>
      </c>
      <c r="F3420" t="s">
        <v>7</v>
      </c>
      <c r="G3420" t="s">
        <v>9</v>
      </c>
      <c r="H3420">
        <v>4000</v>
      </c>
      <c r="I3420">
        <v>0</v>
      </c>
      <c r="J3420">
        <v>6792</v>
      </c>
      <c r="K3420">
        <f t="shared" si="913"/>
        <v>6792</v>
      </c>
      <c r="L3420">
        <v>3419</v>
      </c>
      <c r="M3420">
        <f t="shared" si="914"/>
        <v>1</v>
      </c>
      <c r="P3420">
        <f t="shared" si="903"/>
        <v>0</v>
      </c>
      <c r="Q3420">
        <f t="shared" si="904"/>
        <v>0</v>
      </c>
      <c r="R3420">
        <f t="shared" si="905"/>
        <v>1</v>
      </c>
      <c r="S3420">
        <f t="shared" si="906"/>
        <v>0</v>
      </c>
      <c r="T3420">
        <f t="shared" si="907"/>
        <v>0</v>
      </c>
      <c r="U3420">
        <f t="shared" si="908"/>
        <v>0</v>
      </c>
      <c r="V3420">
        <f t="shared" si="909"/>
        <v>0</v>
      </c>
      <c r="W3420">
        <f t="shared" si="915"/>
        <v>0</v>
      </c>
      <c r="X3420">
        <f t="shared" si="916"/>
        <v>0</v>
      </c>
      <c r="Y3420">
        <f t="shared" si="917"/>
        <v>1</v>
      </c>
      <c r="Z3420">
        <f t="shared" si="918"/>
        <v>0</v>
      </c>
      <c r="AA3420">
        <f t="shared" si="910"/>
        <v>1</v>
      </c>
      <c r="AB3420">
        <f t="shared" si="919"/>
        <v>0</v>
      </c>
    </row>
    <row r="3421" spans="1:28" x14ac:dyDescent="0.3">
      <c r="A3421">
        <v>15</v>
      </c>
      <c r="B3421">
        <v>15</v>
      </c>
      <c r="C3421">
        <v>16</v>
      </c>
      <c r="D3421">
        <f t="shared" si="911"/>
        <v>2</v>
      </c>
      <c r="E3421">
        <f t="shared" si="912"/>
        <v>2</v>
      </c>
      <c r="F3421" t="s">
        <v>8</v>
      </c>
      <c r="G3421" t="s">
        <v>10</v>
      </c>
      <c r="H3421">
        <v>4000</v>
      </c>
      <c r="I3421">
        <v>0</v>
      </c>
      <c r="J3421">
        <v>28608</v>
      </c>
      <c r="K3421">
        <f t="shared" si="913"/>
        <v>28608</v>
      </c>
      <c r="L3421">
        <v>3420</v>
      </c>
      <c r="M3421">
        <f t="shared" si="914"/>
        <v>1</v>
      </c>
      <c r="P3421">
        <f t="shared" si="903"/>
        <v>0</v>
      </c>
      <c r="Q3421">
        <f t="shared" si="904"/>
        <v>0</v>
      </c>
      <c r="R3421">
        <f t="shared" si="905"/>
        <v>1</v>
      </c>
      <c r="S3421">
        <f t="shared" si="906"/>
        <v>0</v>
      </c>
      <c r="T3421">
        <f t="shared" si="907"/>
        <v>0</v>
      </c>
      <c r="U3421">
        <f t="shared" si="908"/>
        <v>0</v>
      </c>
      <c r="V3421">
        <f t="shared" si="909"/>
        <v>0</v>
      </c>
      <c r="W3421">
        <f t="shared" si="915"/>
        <v>0</v>
      </c>
      <c r="X3421">
        <f t="shared" si="916"/>
        <v>0</v>
      </c>
      <c r="Y3421">
        <f t="shared" si="917"/>
        <v>0</v>
      </c>
      <c r="Z3421">
        <f t="shared" si="918"/>
        <v>0</v>
      </c>
      <c r="AA3421">
        <f t="shared" si="910"/>
        <v>0</v>
      </c>
      <c r="AB3421">
        <f t="shared" si="919"/>
        <v>0</v>
      </c>
    </row>
    <row r="3422" spans="1:28" x14ac:dyDescent="0.3">
      <c r="A3422">
        <v>15</v>
      </c>
      <c r="B3422">
        <v>15</v>
      </c>
      <c r="C3422">
        <v>16</v>
      </c>
      <c r="D3422">
        <f t="shared" si="911"/>
        <v>2</v>
      </c>
      <c r="E3422">
        <f t="shared" si="912"/>
        <v>2</v>
      </c>
      <c r="F3422" t="s">
        <v>7</v>
      </c>
      <c r="G3422" t="s">
        <v>10</v>
      </c>
      <c r="H3422">
        <v>4000</v>
      </c>
      <c r="I3422">
        <v>0</v>
      </c>
      <c r="J3422">
        <v>0</v>
      </c>
      <c r="K3422">
        <f t="shared" si="913"/>
        <v>0</v>
      </c>
      <c r="L3422">
        <v>3421</v>
      </c>
      <c r="M3422">
        <f t="shared" si="914"/>
        <v>1</v>
      </c>
      <c r="P3422">
        <f t="shared" si="903"/>
        <v>0</v>
      </c>
      <c r="Q3422">
        <f t="shared" si="904"/>
        <v>0</v>
      </c>
      <c r="R3422">
        <f t="shared" si="905"/>
        <v>1</v>
      </c>
      <c r="S3422">
        <f t="shared" si="906"/>
        <v>0</v>
      </c>
      <c r="T3422">
        <f t="shared" si="907"/>
        <v>0</v>
      </c>
      <c r="U3422">
        <f t="shared" si="908"/>
        <v>0</v>
      </c>
      <c r="V3422">
        <f t="shared" si="909"/>
        <v>0</v>
      </c>
      <c r="W3422">
        <f t="shared" si="915"/>
        <v>0</v>
      </c>
      <c r="X3422">
        <f t="shared" si="916"/>
        <v>0</v>
      </c>
      <c r="Y3422">
        <f t="shared" si="917"/>
        <v>1</v>
      </c>
      <c r="Z3422">
        <f t="shared" si="918"/>
        <v>0</v>
      </c>
      <c r="AA3422">
        <f t="shared" si="910"/>
        <v>0</v>
      </c>
      <c r="AB3422">
        <f t="shared" si="919"/>
        <v>0</v>
      </c>
    </row>
    <row r="3423" spans="1:28" x14ac:dyDescent="0.3">
      <c r="A3423">
        <v>15</v>
      </c>
      <c r="B3423">
        <v>15</v>
      </c>
      <c r="C3423">
        <v>16</v>
      </c>
      <c r="D3423">
        <f t="shared" si="911"/>
        <v>2</v>
      </c>
      <c r="E3423">
        <f t="shared" si="912"/>
        <v>2</v>
      </c>
      <c r="F3423" t="s">
        <v>8</v>
      </c>
      <c r="G3423" t="s">
        <v>10</v>
      </c>
      <c r="H3423">
        <v>5736</v>
      </c>
      <c r="I3423">
        <v>0</v>
      </c>
      <c r="J3423">
        <v>4081</v>
      </c>
      <c r="K3423">
        <f t="shared" si="913"/>
        <v>4081</v>
      </c>
      <c r="L3423">
        <v>3422</v>
      </c>
      <c r="M3423">
        <f t="shared" si="914"/>
        <v>1</v>
      </c>
      <c r="P3423">
        <f t="shared" si="903"/>
        <v>0</v>
      </c>
      <c r="Q3423">
        <f t="shared" si="904"/>
        <v>0</v>
      </c>
      <c r="R3423">
        <f t="shared" si="905"/>
        <v>1</v>
      </c>
      <c r="S3423">
        <f t="shared" si="906"/>
        <v>0</v>
      </c>
      <c r="T3423">
        <f t="shared" si="907"/>
        <v>0</v>
      </c>
      <c r="U3423">
        <f t="shared" si="908"/>
        <v>0</v>
      </c>
      <c r="V3423">
        <f t="shared" si="909"/>
        <v>0</v>
      </c>
      <c r="W3423">
        <f t="shared" si="915"/>
        <v>0</v>
      </c>
      <c r="X3423">
        <f t="shared" si="916"/>
        <v>0</v>
      </c>
      <c r="Y3423">
        <f t="shared" si="917"/>
        <v>0</v>
      </c>
      <c r="Z3423">
        <f t="shared" si="918"/>
        <v>0</v>
      </c>
      <c r="AA3423">
        <f t="shared" si="910"/>
        <v>0</v>
      </c>
      <c r="AB3423">
        <f t="shared" si="919"/>
        <v>0</v>
      </c>
    </row>
    <row r="3424" spans="1:28" x14ac:dyDescent="0.3">
      <c r="A3424">
        <v>15</v>
      </c>
      <c r="B3424">
        <v>15</v>
      </c>
      <c r="C3424">
        <v>16</v>
      </c>
      <c r="D3424">
        <f t="shared" si="911"/>
        <v>2</v>
      </c>
      <c r="E3424">
        <f t="shared" si="912"/>
        <v>2</v>
      </c>
      <c r="F3424" t="s">
        <v>12</v>
      </c>
      <c r="G3424" t="s">
        <v>9</v>
      </c>
      <c r="H3424">
        <v>4419</v>
      </c>
      <c r="I3424">
        <v>0</v>
      </c>
      <c r="J3424">
        <v>0</v>
      </c>
      <c r="K3424">
        <f t="shared" si="913"/>
        <v>0</v>
      </c>
      <c r="L3424">
        <v>3423</v>
      </c>
      <c r="M3424">
        <f t="shared" si="914"/>
        <v>1</v>
      </c>
      <c r="P3424">
        <f t="shared" si="903"/>
        <v>0</v>
      </c>
      <c r="Q3424">
        <f t="shared" si="904"/>
        <v>0</v>
      </c>
      <c r="R3424">
        <f t="shared" si="905"/>
        <v>1</v>
      </c>
      <c r="S3424">
        <f t="shared" si="906"/>
        <v>0</v>
      </c>
      <c r="T3424">
        <f t="shared" si="907"/>
        <v>0</v>
      </c>
      <c r="U3424">
        <f t="shared" si="908"/>
        <v>0</v>
      </c>
      <c r="V3424">
        <f t="shared" si="909"/>
        <v>0</v>
      </c>
      <c r="W3424">
        <f t="shared" si="915"/>
        <v>0</v>
      </c>
      <c r="X3424">
        <f t="shared" si="916"/>
        <v>0</v>
      </c>
      <c r="Y3424">
        <f t="shared" si="917"/>
        <v>0</v>
      </c>
      <c r="Z3424">
        <f t="shared" si="918"/>
        <v>1</v>
      </c>
      <c r="AA3424">
        <f t="shared" si="910"/>
        <v>1</v>
      </c>
      <c r="AB3424">
        <f t="shared" si="919"/>
        <v>0</v>
      </c>
    </row>
    <row r="3425" spans="1:28" x14ac:dyDescent="0.3">
      <c r="A3425">
        <v>15</v>
      </c>
      <c r="B3425">
        <v>15</v>
      </c>
      <c r="C3425">
        <v>16</v>
      </c>
      <c r="D3425">
        <f t="shared" si="911"/>
        <v>2</v>
      </c>
      <c r="E3425">
        <f t="shared" si="912"/>
        <v>2</v>
      </c>
      <c r="F3425" t="s">
        <v>7</v>
      </c>
      <c r="G3425" t="s">
        <v>9</v>
      </c>
      <c r="H3425">
        <v>4000</v>
      </c>
      <c r="I3425">
        <v>0</v>
      </c>
      <c r="J3425">
        <v>203265</v>
      </c>
      <c r="K3425">
        <f t="shared" si="913"/>
        <v>203265</v>
      </c>
      <c r="L3425">
        <v>3424</v>
      </c>
      <c r="M3425">
        <f t="shared" si="914"/>
        <v>1</v>
      </c>
      <c r="P3425">
        <f t="shared" si="903"/>
        <v>0</v>
      </c>
      <c r="Q3425">
        <f t="shared" si="904"/>
        <v>0</v>
      </c>
      <c r="R3425">
        <f t="shared" si="905"/>
        <v>1</v>
      </c>
      <c r="S3425">
        <f t="shared" si="906"/>
        <v>0</v>
      </c>
      <c r="T3425">
        <f t="shared" si="907"/>
        <v>0</v>
      </c>
      <c r="U3425">
        <f t="shared" si="908"/>
        <v>0</v>
      </c>
      <c r="V3425">
        <f t="shared" si="909"/>
        <v>0</v>
      </c>
      <c r="W3425">
        <f t="shared" si="915"/>
        <v>0</v>
      </c>
      <c r="X3425">
        <f t="shared" si="916"/>
        <v>0</v>
      </c>
      <c r="Y3425">
        <f t="shared" si="917"/>
        <v>1</v>
      </c>
      <c r="Z3425">
        <f t="shared" si="918"/>
        <v>0</v>
      </c>
      <c r="AA3425">
        <f t="shared" si="910"/>
        <v>1</v>
      </c>
      <c r="AB3425">
        <f t="shared" si="919"/>
        <v>0</v>
      </c>
    </row>
    <row r="3426" spans="1:28" x14ac:dyDescent="0.3">
      <c r="A3426">
        <v>15</v>
      </c>
      <c r="B3426">
        <v>15</v>
      </c>
      <c r="C3426">
        <v>19</v>
      </c>
      <c r="D3426">
        <f t="shared" si="911"/>
        <v>5</v>
      </c>
      <c r="E3426">
        <f t="shared" si="912"/>
        <v>5</v>
      </c>
      <c r="F3426" t="s">
        <v>7</v>
      </c>
      <c r="G3426" t="s">
        <v>9</v>
      </c>
      <c r="H3426">
        <v>54664</v>
      </c>
      <c r="I3426">
        <v>0</v>
      </c>
      <c r="J3426">
        <v>71349</v>
      </c>
      <c r="K3426">
        <f t="shared" si="913"/>
        <v>71349</v>
      </c>
      <c r="L3426">
        <v>3425</v>
      </c>
      <c r="M3426">
        <f t="shared" si="914"/>
        <v>1</v>
      </c>
      <c r="P3426">
        <f t="shared" si="903"/>
        <v>0</v>
      </c>
      <c r="Q3426">
        <f t="shared" si="904"/>
        <v>0</v>
      </c>
      <c r="R3426">
        <f t="shared" si="905"/>
        <v>1</v>
      </c>
      <c r="S3426">
        <f t="shared" si="906"/>
        <v>0</v>
      </c>
      <c r="T3426">
        <f t="shared" si="907"/>
        <v>0</v>
      </c>
      <c r="U3426">
        <f t="shared" si="908"/>
        <v>1</v>
      </c>
      <c r="V3426">
        <f t="shared" si="909"/>
        <v>0</v>
      </c>
      <c r="W3426">
        <f t="shared" si="915"/>
        <v>0</v>
      </c>
      <c r="X3426">
        <f t="shared" si="916"/>
        <v>0</v>
      </c>
      <c r="Y3426">
        <f t="shared" si="917"/>
        <v>1</v>
      </c>
      <c r="Z3426">
        <f t="shared" si="918"/>
        <v>0</v>
      </c>
      <c r="AA3426">
        <f t="shared" si="910"/>
        <v>1</v>
      </c>
      <c r="AB3426">
        <f t="shared" si="919"/>
        <v>0</v>
      </c>
    </row>
    <row r="3427" spans="1:28" x14ac:dyDescent="0.3">
      <c r="A3427">
        <v>15</v>
      </c>
      <c r="B3427">
        <v>15</v>
      </c>
      <c r="C3427">
        <v>16</v>
      </c>
      <c r="D3427">
        <f t="shared" si="911"/>
        <v>2</v>
      </c>
      <c r="E3427">
        <f t="shared" si="912"/>
        <v>2</v>
      </c>
      <c r="F3427" t="s">
        <v>7</v>
      </c>
      <c r="G3427" t="s">
        <v>10</v>
      </c>
      <c r="H3427">
        <v>4000</v>
      </c>
      <c r="I3427">
        <v>0</v>
      </c>
      <c r="J3427">
        <v>0</v>
      </c>
      <c r="K3427">
        <f t="shared" si="913"/>
        <v>0</v>
      </c>
      <c r="L3427">
        <v>3426</v>
      </c>
      <c r="M3427">
        <f t="shared" si="914"/>
        <v>1</v>
      </c>
      <c r="P3427">
        <f t="shared" si="903"/>
        <v>0</v>
      </c>
      <c r="Q3427">
        <f t="shared" si="904"/>
        <v>0</v>
      </c>
      <c r="R3427">
        <f t="shared" si="905"/>
        <v>1</v>
      </c>
      <c r="S3427">
        <f t="shared" si="906"/>
        <v>0</v>
      </c>
      <c r="T3427">
        <f t="shared" si="907"/>
        <v>0</v>
      </c>
      <c r="U3427">
        <f t="shared" si="908"/>
        <v>0</v>
      </c>
      <c r="V3427">
        <f t="shared" si="909"/>
        <v>0</v>
      </c>
      <c r="W3427">
        <f t="shared" si="915"/>
        <v>0</v>
      </c>
      <c r="X3427">
        <f t="shared" si="916"/>
        <v>0</v>
      </c>
      <c r="Y3427">
        <f t="shared" si="917"/>
        <v>1</v>
      </c>
      <c r="Z3427">
        <f t="shared" si="918"/>
        <v>0</v>
      </c>
      <c r="AA3427">
        <f t="shared" si="910"/>
        <v>0</v>
      </c>
      <c r="AB3427">
        <f t="shared" si="919"/>
        <v>0</v>
      </c>
    </row>
    <row r="3428" spans="1:28" x14ac:dyDescent="0.3">
      <c r="A3428">
        <v>15</v>
      </c>
      <c r="B3428">
        <v>15</v>
      </c>
      <c r="C3428">
        <v>16</v>
      </c>
      <c r="D3428">
        <f t="shared" si="911"/>
        <v>2</v>
      </c>
      <c r="E3428">
        <f t="shared" si="912"/>
        <v>2</v>
      </c>
      <c r="F3428" t="s">
        <v>8</v>
      </c>
      <c r="G3428" t="s">
        <v>10</v>
      </c>
      <c r="H3428">
        <v>8478</v>
      </c>
      <c r="I3428">
        <v>0</v>
      </c>
      <c r="J3428">
        <v>22230</v>
      </c>
      <c r="K3428">
        <f t="shared" si="913"/>
        <v>22230</v>
      </c>
      <c r="L3428">
        <v>3427</v>
      </c>
      <c r="M3428">
        <f t="shared" si="914"/>
        <v>1</v>
      </c>
      <c r="P3428">
        <f t="shared" si="903"/>
        <v>0</v>
      </c>
      <c r="Q3428">
        <f t="shared" si="904"/>
        <v>0</v>
      </c>
      <c r="R3428">
        <f t="shared" si="905"/>
        <v>1</v>
      </c>
      <c r="S3428">
        <f t="shared" si="906"/>
        <v>0</v>
      </c>
      <c r="T3428">
        <f t="shared" si="907"/>
        <v>0</v>
      </c>
      <c r="U3428">
        <f t="shared" si="908"/>
        <v>0</v>
      </c>
      <c r="V3428">
        <f t="shared" si="909"/>
        <v>0</v>
      </c>
      <c r="W3428">
        <f t="shared" si="915"/>
        <v>0</v>
      </c>
      <c r="X3428">
        <f t="shared" si="916"/>
        <v>0</v>
      </c>
      <c r="Y3428">
        <f t="shared" si="917"/>
        <v>0</v>
      </c>
      <c r="Z3428">
        <f t="shared" si="918"/>
        <v>0</v>
      </c>
      <c r="AA3428">
        <f t="shared" si="910"/>
        <v>0</v>
      </c>
      <c r="AB3428">
        <f t="shared" si="919"/>
        <v>0</v>
      </c>
    </row>
    <row r="3429" spans="1:28" x14ac:dyDescent="0.3">
      <c r="A3429">
        <v>15</v>
      </c>
      <c r="B3429">
        <v>15</v>
      </c>
      <c r="C3429">
        <v>16</v>
      </c>
      <c r="D3429">
        <f t="shared" si="911"/>
        <v>2</v>
      </c>
      <c r="E3429">
        <f t="shared" si="912"/>
        <v>2</v>
      </c>
      <c r="F3429" t="s">
        <v>8</v>
      </c>
      <c r="G3429" t="s">
        <v>10</v>
      </c>
      <c r="H3429">
        <v>4000</v>
      </c>
      <c r="I3429">
        <v>0</v>
      </c>
      <c r="J3429">
        <v>67000</v>
      </c>
      <c r="K3429">
        <f t="shared" si="913"/>
        <v>67000</v>
      </c>
      <c r="L3429">
        <v>3428</v>
      </c>
      <c r="M3429">
        <f t="shared" si="914"/>
        <v>1</v>
      </c>
      <c r="P3429">
        <f t="shared" si="903"/>
        <v>0</v>
      </c>
      <c r="Q3429">
        <f t="shared" si="904"/>
        <v>0</v>
      </c>
      <c r="R3429">
        <f t="shared" si="905"/>
        <v>1</v>
      </c>
      <c r="S3429">
        <f t="shared" si="906"/>
        <v>0</v>
      </c>
      <c r="T3429">
        <f t="shared" si="907"/>
        <v>0</v>
      </c>
      <c r="U3429">
        <f t="shared" si="908"/>
        <v>0</v>
      </c>
      <c r="V3429">
        <f t="shared" si="909"/>
        <v>0</v>
      </c>
      <c r="W3429">
        <f t="shared" si="915"/>
        <v>0</v>
      </c>
      <c r="X3429">
        <f t="shared" si="916"/>
        <v>0</v>
      </c>
      <c r="Y3429">
        <f t="shared" si="917"/>
        <v>0</v>
      </c>
      <c r="Z3429">
        <f t="shared" si="918"/>
        <v>0</v>
      </c>
      <c r="AA3429">
        <f t="shared" si="910"/>
        <v>0</v>
      </c>
      <c r="AB3429">
        <f t="shared" si="919"/>
        <v>0</v>
      </c>
    </row>
    <row r="3430" spans="1:28" x14ac:dyDescent="0.3">
      <c r="A3430">
        <v>15</v>
      </c>
      <c r="B3430">
        <v>15</v>
      </c>
      <c r="C3430">
        <v>16</v>
      </c>
      <c r="D3430">
        <f t="shared" si="911"/>
        <v>2</v>
      </c>
      <c r="E3430">
        <f t="shared" si="912"/>
        <v>2</v>
      </c>
      <c r="F3430" t="s">
        <v>12</v>
      </c>
      <c r="G3430" t="s">
        <v>9</v>
      </c>
      <c r="H3430">
        <v>4000</v>
      </c>
      <c r="I3430">
        <v>0</v>
      </c>
      <c r="J3430">
        <v>3316</v>
      </c>
      <c r="K3430">
        <f t="shared" si="913"/>
        <v>3316</v>
      </c>
      <c r="L3430">
        <v>3429</v>
      </c>
      <c r="M3430">
        <f t="shared" si="914"/>
        <v>1</v>
      </c>
      <c r="P3430">
        <f t="shared" si="903"/>
        <v>0</v>
      </c>
      <c r="Q3430">
        <f t="shared" si="904"/>
        <v>0</v>
      </c>
      <c r="R3430">
        <f t="shared" si="905"/>
        <v>1</v>
      </c>
      <c r="S3430">
        <f t="shared" si="906"/>
        <v>0</v>
      </c>
      <c r="T3430">
        <f t="shared" si="907"/>
        <v>0</v>
      </c>
      <c r="U3430">
        <f t="shared" si="908"/>
        <v>0</v>
      </c>
      <c r="V3430">
        <f t="shared" si="909"/>
        <v>0</v>
      </c>
      <c r="W3430">
        <f t="shared" si="915"/>
        <v>0</v>
      </c>
      <c r="X3430">
        <f t="shared" si="916"/>
        <v>0</v>
      </c>
      <c r="Y3430">
        <f t="shared" si="917"/>
        <v>0</v>
      </c>
      <c r="Z3430">
        <f t="shared" si="918"/>
        <v>1</v>
      </c>
      <c r="AA3430">
        <f t="shared" si="910"/>
        <v>1</v>
      </c>
      <c r="AB3430">
        <f t="shared" si="919"/>
        <v>0</v>
      </c>
    </row>
    <row r="3431" spans="1:28" x14ac:dyDescent="0.3">
      <c r="A3431">
        <v>15</v>
      </c>
      <c r="B3431">
        <v>15</v>
      </c>
      <c r="C3431">
        <v>17</v>
      </c>
      <c r="D3431">
        <f t="shared" si="911"/>
        <v>3</v>
      </c>
      <c r="E3431">
        <f t="shared" si="912"/>
        <v>3</v>
      </c>
      <c r="F3431" t="s">
        <v>8</v>
      </c>
      <c r="G3431" t="s">
        <v>10</v>
      </c>
      <c r="H3431">
        <v>13750</v>
      </c>
      <c r="I3431">
        <v>0</v>
      </c>
      <c r="J3431">
        <v>16858</v>
      </c>
      <c r="K3431">
        <f t="shared" si="913"/>
        <v>16858</v>
      </c>
      <c r="L3431">
        <v>3430</v>
      </c>
      <c r="M3431">
        <f t="shared" si="914"/>
        <v>1</v>
      </c>
      <c r="P3431">
        <f t="shared" si="903"/>
        <v>0</v>
      </c>
      <c r="Q3431">
        <f t="shared" si="904"/>
        <v>0</v>
      </c>
      <c r="R3431">
        <f t="shared" si="905"/>
        <v>1</v>
      </c>
      <c r="S3431">
        <f t="shared" si="906"/>
        <v>1</v>
      </c>
      <c r="T3431">
        <f t="shared" si="907"/>
        <v>0</v>
      </c>
      <c r="U3431">
        <f t="shared" si="908"/>
        <v>0</v>
      </c>
      <c r="V3431">
        <f t="shared" si="909"/>
        <v>0</v>
      </c>
      <c r="W3431">
        <f t="shared" si="915"/>
        <v>0</v>
      </c>
      <c r="X3431">
        <f t="shared" si="916"/>
        <v>0</v>
      </c>
      <c r="Y3431">
        <f t="shared" si="917"/>
        <v>0</v>
      </c>
      <c r="Z3431">
        <f t="shared" si="918"/>
        <v>0</v>
      </c>
      <c r="AA3431">
        <f t="shared" si="910"/>
        <v>0</v>
      </c>
      <c r="AB3431">
        <f t="shared" si="919"/>
        <v>0</v>
      </c>
    </row>
    <row r="3432" spans="1:28" x14ac:dyDescent="0.3">
      <c r="A3432">
        <v>15</v>
      </c>
      <c r="B3432">
        <v>15</v>
      </c>
      <c r="C3432">
        <v>16</v>
      </c>
      <c r="D3432">
        <f t="shared" si="911"/>
        <v>2</v>
      </c>
      <c r="E3432">
        <f t="shared" si="912"/>
        <v>2</v>
      </c>
      <c r="F3432" t="s">
        <v>12</v>
      </c>
      <c r="G3432" t="s">
        <v>10</v>
      </c>
      <c r="H3432">
        <v>4000</v>
      </c>
      <c r="I3432">
        <v>0</v>
      </c>
      <c r="J3432">
        <v>6265</v>
      </c>
      <c r="K3432">
        <f t="shared" si="913"/>
        <v>6265</v>
      </c>
      <c r="L3432">
        <v>3431</v>
      </c>
      <c r="M3432">
        <f t="shared" si="914"/>
        <v>1</v>
      </c>
      <c r="P3432">
        <f t="shared" si="903"/>
        <v>0</v>
      </c>
      <c r="Q3432">
        <f t="shared" si="904"/>
        <v>0</v>
      </c>
      <c r="R3432">
        <f t="shared" si="905"/>
        <v>1</v>
      </c>
      <c r="S3432">
        <f t="shared" si="906"/>
        <v>0</v>
      </c>
      <c r="T3432">
        <f t="shared" si="907"/>
        <v>0</v>
      </c>
      <c r="U3432">
        <f t="shared" si="908"/>
        <v>0</v>
      </c>
      <c r="V3432">
        <f t="shared" si="909"/>
        <v>0</v>
      </c>
      <c r="W3432">
        <f t="shared" si="915"/>
        <v>0</v>
      </c>
      <c r="X3432">
        <f t="shared" si="916"/>
        <v>0</v>
      </c>
      <c r="Y3432">
        <f t="shared" si="917"/>
        <v>0</v>
      </c>
      <c r="Z3432">
        <f t="shared" si="918"/>
        <v>1</v>
      </c>
      <c r="AA3432">
        <f t="shared" si="910"/>
        <v>0</v>
      </c>
      <c r="AB3432">
        <f t="shared" si="919"/>
        <v>0</v>
      </c>
    </row>
    <row r="3433" spans="1:28" x14ac:dyDescent="0.3">
      <c r="A3433">
        <v>15</v>
      </c>
      <c r="B3433">
        <v>15</v>
      </c>
      <c r="C3433">
        <v>16</v>
      </c>
      <c r="D3433">
        <f t="shared" si="911"/>
        <v>2</v>
      </c>
      <c r="E3433">
        <f t="shared" si="912"/>
        <v>2</v>
      </c>
      <c r="F3433" t="s">
        <v>7</v>
      </c>
      <c r="G3433" t="s">
        <v>10</v>
      </c>
      <c r="H3433">
        <v>4000</v>
      </c>
      <c r="I3433">
        <v>0</v>
      </c>
      <c r="J3433">
        <v>19011</v>
      </c>
      <c r="K3433">
        <f t="shared" si="913"/>
        <v>19011</v>
      </c>
      <c r="L3433">
        <v>3432</v>
      </c>
      <c r="M3433">
        <f t="shared" si="914"/>
        <v>1</v>
      </c>
      <c r="P3433">
        <f t="shared" si="903"/>
        <v>0</v>
      </c>
      <c r="Q3433">
        <f t="shared" si="904"/>
        <v>0</v>
      </c>
      <c r="R3433">
        <f t="shared" si="905"/>
        <v>1</v>
      </c>
      <c r="S3433">
        <f t="shared" si="906"/>
        <v>0</v>
      </c>
      <c r="T3433">
        <f t="shared" si="907"/>
        <v>0</v>
      </c>
      <c r="U3433">
        <f t="shared" si="908"/>
        <v>0</v>
      </c>
      <c r="V3433">
        <f t="shared" si="909"/>
        <v>0</v>
      </c>
      <c r="W3433">
        <f t="shared" si="915"/>
        <v>0</v>
      </c>
      <c r="X3433">
        <f t="shared" si="916"/>
        <v>0</v>
      </c>
      <c r="Y3433">
        <f t="shared" si="917"/>
        <v>1</v>
      </c>
      <c r="Z3433">
        <f t="shared" si="918"/>
        <v>0</v>
      </c>
      <c r="AA3433">
        <f t="shared" si="910"/>
        <v>0</v>
      </c>
      <c r="AB3433">
        <f t="shared" si="919"/>
        <v>0</v>
      </c>
    </row>
    <row r="3434" spans="1:28" x14ac:dyDescent="0.3">
      <c r="A3434">
        <v>15</v>
      </c>
      <c r="B3434">
        <v>15</v>
      </c>
      <c r="C3434">
        <v>16</v>
      </c>
      <c r="D3434">
        <f t="shared" si="911"/>
        <v>2</v>
      </c>
      <c r="E3434">
        <f t="shared" si="912"/>
        <v>2</v>
      </c>
      <c r="F3434" t="s">
        <v>8</v>
      </c>
      <c r="G3434" t="s">
        <v>10</v>
      </c>
      <c r="H3434">
        <v>4000</v>
      </c>
      <c r="I3434">
        <v>22000</v>
      </c>
      <c r="J3434">
        <v>0</v>
      </c>
      <c r="K3434">
        <f t="shared" si="913"/>
        <v>22000</v>
      </c>
      <c r="L3434">
        <v>3433</v>
      </c>
      <c r="M3434">
        <f t="shared" si="914"/>
        <v>0</v>
      </c>
      <c r="P3434">
        <f t="shared" si="903"/>
        <v>0</v>
      </c>
      <c r="Q3434">
        <f t="shared" si="904"/>
        <v>0</v>
      </c>
      <c r="R3434">
        <f t="shared" si="905"/>
        <v>1</v>
      </c>
      <c r="S3434">
        <f t="shared" si="906"/>
        <v>0</v>
      </c>
      <c r="T3434">
        <f t="shared" si="907"/>
        <v>0</v>
      </c>
      <c r="U3434">
        <f t="shared" si="908"/>
        <v>0</v>
      </c>
      <c r="V3434">
        <f t="shared" si="909"/>
        <v>0</v>
      </c>
      <c r="W3434">
        <f t="shared" si="915"/>
        <v>0</v>
      </c>
      <c r="X3434">
        <f t="shared" si="916"/>
        <v>0</v>
      </c>
      <c r="Y3434">
        <f t="shared" si="917"/>
        <v>0</v>
      </c>
      <c r="Z3434">
        <f t="shared" si="918"/>
        <v>0</v>
      </c>
      <c r="AA3434">
        <f t="shared" si="910"/>
        <v>0</v>
      </c>
      <c r="AB3434">
        <f t="shared" si="919"/>
        <v>0</v>
      </c>
    </row>
    <row r="3435" spans="1:28" x14ac:dyDescent="0.3">
      <c r="A3435">
        <v>15</v>
      </c>
      <c r="B3435">
        <v>15</v>
      </c>
      <c r="C3435">
        <v>17</v>
      </c>
      <c r="D3435">
        <f t="shared" si="911"/>
        <v>3</v>
      </c>
      <c r="E3435">
        <f t="shared" si="912"/>
        <v>3</v>
      </c>
      <c r="F3435" t="s">
        <v>8</v>
      </c>
      <c r="G3435" t="s">
        <v>10</v>
      </c>
      <c r="H3435">
        <v>22000</v>
      </c>
      <c r="I3435">
        <v>0</v>
      </c>
      <c r="J3435">
        <v>22000</v>
      </c>
      <c r="K3435">
        <f t="shared" si="913"/>
        <v>22000</v>
      </c>
      <c r="L3435">
        <v>3434</v>
      </c>
      <c r="M3435">
        <f t="shared" si="914"/>
        <v>1</v>
      </c>
      <c r="P3435">
        <f t="shared" si="903"/>
        <v>0</v>
      </c>
      <c r="Q3435">
        <f t="shared" si="904"/>
        <v>0</v>
      </c>
      <c r="R3435">
        <f t="shared" si="905"/>
        <v>1</v>
      </c>
      <c r="S3435">
        <f t="shared" si="906"/>
        <v>1</v>
      </c>
      <c r="T3435">
        <f t="shared" si="907"/>
        <v>0</v>
      </c>
      <c r="U3435">
        <f t="shared" si="908"/>
        <v>0</v>
      </c>
      <c r="V3435">
        <f t="shared" si="909"/>
        <v>0</v>
      </c>
      <c r="W3435">
        <f t="shared" si="915"/>
        <v>0</v>
      </c>
      <c r="X3435">
        <f t="shared" si="916"/>
        <v>0</v>
      </c>
      <c r="Y3435">
        <f t="shared" si="917"/>
        <v>0</v>
      </c>
      <c r="Z3435">
        <f t="shared" si="918"/>
        <v>0</v>
      </c>
      <c r="AA3435">
        <f t="shared" si="910"/>
        <v>0</v>
      </c>
      <c r="AB3435">
        <f t="shared" si="919"/>
        <v>0</v>
      </c>
    </row>
    <row r="3436" spans="1:28" x14ac:dyDescent="0.3">
      <c r="A3436">
        <v>15</v>
      </c>
      <c r="B3436">
        <v>15</v>
      </c>
      <c r="C3436">
        <v>16</v>
      </c>
      <c r="D3436">
        <f t="shared" si="911"/>
        <v>2</v>
      </c>
      <c r="E3436">
        <f t="shared" si="912"/>
        <v>2</v>
      </c>
      <c r="F3436" t="s">
        <v>8</v>
      </c>
      <c r="G3436" t="s">
        <v>10</v>
      </c>
      <c r="H3436">
        <v>4000</v>
      </c>
      <c r="I3436">
        <v>0</v>
      </c>
      <c r="J3436">
        <v>4954</v>
      </c>
      <c r="K3436">
        <f t="shared" si="913"/>
        <v>4954</v>
      </c>
      <c r="L3436">
        <v>3435</v>
      </c>
      <c r="M3436">
        <f t="shared" si="914"/>
        <v>1</v>
      </c>
      <c r="P3436">
        <f t="shared" si="903"/>
        <v>0</v>
      </c>
      <c r="Q3436">
        <f t="shared" si="904"/>
        <v>0</v>
      </c>
      <c r="R3436">
        <f t="shared" si="905"/>
        <v>1</v>
      </c>
      <c r="S3436">
        <f t="shared" si="906"/>
        <v>0</v>
      </c>
      <c r="T3436">
        <f t="shared" si="907"/>
        <v>0</v>
      </c>
      <c r="U3436">
        <f t="shared" si="908"/>
        <v>0</v>
      </c>
      <c r="V3436">
        <f t="shared" si="909"/>
        <v>0</v>
      </c>
      <c r="W3436">
        <f t="shared" si="915"/>
        <v>0</v>
      </c>
      <c r="X3436">
        <f t="shared" si="916"/>
        <v>0</v>
      </c>
      <c r="Y3436">
        <f t="shared" si="917"/>
        <v>0</v>
      </c>
      <c r="Z3436">
        <f t="shared" si="918"/>
        <v>0</v>
      </c>
      <c r="AA3436">
        <f t="shared" si="910"/>
        <v>0</v>
      </c>
      <c r="AB3436">
        <f t="shared" si="919"/>
        <v>0</v>
      </c>
    </row>
    <row r="3437" spans="1:28" x14ac:dyDescent="0.3">
      <c r="A3437">
        <v>12</v>
      </c>
      <c r="B3437">
        <v>15</v>
      </c>
      <c r="C3437">
        <v>16</v>
      </c>
      <c r="D3437">
        <f t="shared" si="911"/>
        <v>5</v>
      </c>
      <c r="E3437">
        <f t="shared" si="912"/>
        <v>2</v>
      </c>
      <c r="F3437" t="s">
        <v>12</v>
      </c>
      <c r="G3437" t="s">
        <v>10</v>
      </c>
      <c r="H3437">
        <v>4000</v>
      </c>
      <c r="I3437">
        <v>4000</v>
      </c>
      <c r="J3437">
        <v>0</v>
      </c>
      <c r="K3437">
        <f t="shared" si="913"/>
        <v>4000</v>
      </c>
      <c r="L3437">
        <v>3436</v>
      </c>
      <c r="M3437">
        <f t="shared" si="914"/>
        <v>0</v>
      </c>
      <c r="P3437">
        <f t="shared" si="903"/>
        <v>0</v>
      </c>
      <c r="Q3437">
        <f t="shared" si="904"/>
        <v>0</v>
      </c>
      <c r="R3437">
        <f t="shared" si="905"/>
        <v>1</v>
      </c>
      <c r="S3437">
        <f t="shared" si="906"/>
        <v>0</v>
      </c>
      <c r="T3437">
        <f t="shared" si="907"/>
        <v>0</v>
      </c>
      <c r="U3437">
        <f t="shared" si="908"/>
        <v>0</v>
      </c>
      <c r="V3437">
        <f t="shared" si="909"/>
        <v>0</v>
      </c>
      <c r="W3437">
        <f t="shared" si="915"/>
        <v>0</v>
      </c>
      <c r="X3437">
        <f t="shared" si="916"/>
        <v>0</v>
      </c>
      <c r="Y3437">
        <f t="shared" si="917"/>
        <v>0</v>
      </c>
      <c r="Z3437">
        <f t="shared" si="918"/>
        <v>1</v>
      </c>
      <c r="AA3437">
        <f t="shared" si="910"/>
        <v>0</v>
      </c>
      <c r="AB3437">
        <f t="shared" si="919"/>
        <v>0</v>
      </c>
    </row>
    <row r="3438" spans="1:28" x14ac:dyDescent="0.3">
      <c r="A3438">
        <v>12</v>
      </c>
      <c r="B3438">
        <v>15</v>
      </c>
      <c r="C3438">
        <v>17</v>
      </c>
      <c r="D3438">
        <f t="shared" si="911"/>
        <v>6</v>
      </c>
      <c r="E3438">
        <f t="shared" si="912"/>
        <v>3</v>
      </c>
      <c r="F3438" t="s">
        <v>12</v>
      </c>
      <c r="G3438" t="s">
        <v>10</v>
      </c>
      <c r="H3438">
        <v>4000</v>
      </c>
      <c r="I3438">
        <v>0</v>
      </c>
      <c r="J3438">
        <v>0</v>
      </c>
      <c r="K3438">
        <f t="shared" si="913"/>
        <v>0</v>
      </c>
      <c r="L3438">
        <v>3437</v>
      </c>
      <c r="M3438">
        <f t="shared" si="914"/>
        <v>1</v>
      </c>
      <c r="P3438">
        <f t="shared" si="903"/>
        <v>0</v>
      </c>
      <c r="Q3438">
        <f t="shared" si="904"/>
        <v>0</v>
      </c>
      <c r="R3438">
        <f t="shared" si="905"/>
        <v>1</v>
      </c>
      <c r="S3438">
        <f t="shared" si="906"/>
        <v>1</v>
      </c>
      <c r="T3438">
        <f t="shared" si="907"/>
        <v>0</v>
      </c>
      <c r="U3438">
        <f t="shared" si="908"/>
        <v>0</v>
      </c>
      <c r="V3438">
        <f t="shared" si="909"/>
        <v>0</v>
      </c>
      <c r="W3438">
        <f t="shared" si="915"/>
        <v>0</v>
      </c>
      <c r="X3438">
        <f t="shared" si="916"/>
        <v>0</v>
      </c>
      <c r="Y3438">
        <f t="shared" si="917"/>
        <v>0</v>
      </c>
      <c r="Z3438">
        <f t="shared" si="918"/>
        <v>1</v>
      </c>
      <c r="AA3438">
        <f t="shared" si="910"/>
        <v>0</v>
      </c>
      <c r="AB3438">
        <f t="shared" si="919"/>
        <v>0</v>
      </c>
    </row>
    <row r="3439" spans="1:28" x14ac:dyDescent="0.3">
      <c r="A3439">
        <v>14</v>
      </c>
      <c r="B3439">
        <v>15</v>
      </c>
      <c r="C3439">
        <v>16</v>
      </c>
      <c r="D3439">
        <f t="shared" si="911"/>
        <v>3</v>
      </c>
      <c r="E3439">
        <f t="shared" si="912"/>
        <v>2</v>
      </c>
      <c r="F3439" t="s">
        <v>8</v>
      </c>
      <c r="G3439" t="s">
        <v>10</v>
      </c>
      <c r="H3439">
        <v>4000</v>
      </c>
      <c r="I3439">
        <v>0</v>
      </c>
      <c r="J3439">
        <v>3933</v>
      </c>
      <c r="K3439">
        <f t="shared" si="913"/>
        <v>3933</v>
      </c>
      <c r="L3439">
        <v>3438</v>
      </c>
      <c r="M3439">
        <f t="shared" si="914"/>
        <v>1</v>
      </c>
      <c r="P3439">
        <f t="shared" si="903"/>
        <v>0</v>
      </c>
      <c r="Q3439">
        <f t="shared" si="904"/>
        <v>0</v>
      </c>
      <c r="R3439">
        <f t="shared" si="905"/>
        <v>1</v>
      </c>
      <c r="S3439">
        <f t="shared" si="906"/>
        <v>0</v>
      </c>
      <c r="T3439">
        <f t="shared" si="907"/>
        <v>0</v>
      </c>
      <c r="U3439">
        <f t="shared" si="908"/>
        <v>0</v>
      </c>
      <c r="V3439">
        <f t="shared" si="909"/>
        <v>0</v>
      </c>
      <c r="W3439">
        <f t="shared" si="915"/>
        <v>0</v>
      </c>
      <c r="X3439">
        <f t="shared" si="916"/>
        <v>0</v>
      </c>
      <c r="Y3439">
        <f t="shared" si="917"/>
        <v>0</v>
      </c>
      <c r="Z3439">
        <f t="shared" si="918"/>
        <v>0</v>
      </c>
      <c r="AA3439">
        <f t="shared" si="910"/>
        <v>0</v>
      </c>
      <c r="AB3439">
        <f t="shared" si="919"/>
        <v>0</v>
      </c>
    </row>
    <row r="3440" spans="1:28" x14ac:dyDescent="0.3">
      <c r="A3440">
        <v>15</v>
      </c>
      <c r="B3440">
        <v>15</v>
      </c>
      <c r="C3440">
        <v>16</v>
      </c>
      <c r="D3440">
        <f t="shared" si="911"/>
        <v>2</v>
      </c>
      <c r="E3440">
        <f t="shared" si="912"/>
        <v>2</v>
      </c>
      <c r="F3440" t="s">
        <v>8</v>
      </c>
      <c r="G3440" t="s">
        <v>10</v>
      </c>
      <c r="H3440">
        <v>29500</v>
      </c>
      <c r="I3440">
        <v>0</v>
      </c>
      <c r="J3440">
        <v>49752</v>
      </c>
      <c r="K3440">
        <f t="shared" si="913"/>
        <v>49752</v>
      </c>
      <c r="L3440">
        <v>3439</v>
      </c>
      <c r="M3440">
        <f t="shared" si="914"/>
        <v>1</v>
      </c>
      <c r="P3440">
        <f t="shared" si="903"/>
        <v>0</v>
      </c>
      <c r="Q3440">
        <f t="shared" si="904"/>
        <v>0</v>
      </c>
      <c r="R3440">
        <f t="shared" si="905"/>
        <v>1</v>
      </c>
      <c r="S3440">
        <f t="shared" si="906"/>
        <v>0</v>
      </c>
      <c r="T3440">
        <f t="shared" si="907"/>
        <v>0</v>
      </c>
      <c r="U3440">
        <f t="shared" si="908"/>
        <v>0</v>
      </c>
      <c r="V3440">
        <f t="shared" si="909"/>
        <v>0</v>
      </c>
      <c r="W3440">
        <f t="shared" si="915"/>
        <v>0</v>
      </c>
      <c r="X3440">
        <f t="shared" si="916"/>
        <v>0</v>
      </c>
      <c r="Y3440">
        <f t="shared" si="917"/>
        <v>0</v>
      </c>
      <c r="Z3440">
        <f t="shared" si="918"/>
        <v>0</v>
      </c>
      <c r="AA3440">
        <f t="shared" si="910"/>
        <v>0</v>
      </c>
      <c r="AB3440">
        <f t="shared" si="919"/>
        <v>0</v>
      </c>
    </row>
    <row r="3441" spans="1:28" x14ac:dyDescent="0.3">
      <c r="A3441">
        <v>15</v>
      </c>
      <c r="B3441">
        <v>15</v>
      </c>
      <c r="C3441">
        <v>16</v>
      </c>
      <c r="D3441">
        <f t="shared" si="911"/>
        <v>2</v>
      </c>
      <c r="E3441">
        <f t="shared" si="912"/>
        <v>2</v>
      </c>
      <c r="F3441" t="s">
        <v>8</v>
      </c>
      <c r="G3441" t="s">
        <v>10</v>
      </c>
      <c r="H3441">
        <v>4000</v>
      </c>
      <c r="I3441">
        <v>0</v>
      </c>
      <c r="J3441">
        <v>19000</v>
      </c>
      <c r="K3441">
        <f t="shared" si="913"/>
        <v>19000</v>
      </c>
      <c r="L3441">
        <v>3440</v>
      </c>
      <c r="M3441">
        <f t="shared" si="914"/>
        <v>1</v>
      </c>
      <c r="P3441">
        <f t="shared" si="903"/>
        <v>0</v>
      </c>
      <c r="Q3441">
        <f t="shared" si="904"/>
        <v>0</v>
      </c>
      <c r="R3441">
        <f t="shared" si="905"/>
        <v>1</v>
      </c>
      <c r="S3441">
        <f t="shared" si="906"/>
        <v>0</v>
      </c>
      <c r="T3441">
        <f t="shared" si="907"/>
        <v>0</v>
      </c>
      <c r="U3441">
        <f t="shared" si="908"/>
        <v>0</v>
      </c>
      <c r="V3441">
        <f t="shared" si="909"/>
        <v>0</v>
      </c>
      <c r="W3441">
        <f t="shared" si="915"/>
        <v>0</v>
      </c>
      <c r="X3441">
        <f t="shared" si="916"/>
        <v>0</v>
      </c>
      <c r="Y3441">
        <f t="shared" si="917"/>
        <v>0</v>
      </c>
      <c r="Z3441">
        <f t="shared" si="918"/>
        <v>0</v>
      </c>
      <c r="AA3441">
        <f t="shared" si="910"/>
        <v>0</v>
      </c>
      <c r="AB3441">
        <f t="shared" si="919"/>
        <v>0</v>
      </c>
    </row>
    <row r="3442" spans="1:28" x14ac:dyDescent="0.3">
      <c r="A3442">
        <v>15</v>
      </c>
      <c r="B3442">
        <v>15</v>
      </c>
      <c r="C3442">
        <v>16</v>
      </c>
      <c r="D3442">
        <f t="shared" si="911"/>
        <v>2</v>
      </c>
      <c r="E3442">
        <f t="shared" si="912"/>
        <v>2</v>
      </c>
      <c r="F3442" t="s">
        <v>8</v>
      </c>
      <c r="G3442" t="s">
        <v>10</v>
      </c>
      <c r="H3442">
        <v>4000</v>
      </c>
      <c r="I3442">
        <v>0</v>
      </c>
      <c r="J3442">
        <v>51040</v>
      </c>
      <c r="K3442">
        <f t="shared" si="913"/>
        <v>51040</v>
      </c>
      <c r="L3442">
        <v>3441</v>
      </c>
      <c r="M3442">
        <f t="shared" si="914"/>
        <v>1</v>
      </c>
      <c r="P3442">
        <f t="shared" si="903"/>
        <v>0</v>
      </c>
      <c r="Q3442">
        <f t="shared" si="904"/>
        <v>0</v>
      </c>
      <c r="R3442">
        <f t="shared" si="905"/>
        <v>1</v>
      </c>
      <c r="S3442">
        <f t="shared" si="906"/>
        <v>0</v>
      </c>
      <c r="T3442">
        <f t="shared" si="907"/>
        <v>0</v>
      </c>
      <c r="U3442">
        <f t="shared" si="908"/>
        <v>0</v>
      </c>
      <c r="V3442">
        <f t="shared" si="909"/>
        <v>0</v>
      </c>
      <c r="W3442">
        <f t="shared" si="915"/>
        <v>0</v>
      </c>
      <c r="X3442">
        <f t="shared" si="916"/>
        <v>0</v>
      </c>
      <c r="Y3442">
        <f t="shared" si="917"/>
        <v>0</v>
      </c>
      <c r="Z3442">
        <f t="shared" si="918"/>
        <v>0</v>
      </c>
      <c r="AA3442">
        <f t="shared" si="910"/>
        <v>0</v>
      </c>
      <c r="AB3442">
        <f t="shared" si="919"/>
        <v>0</v>
      </c>
    </row>
    <row r="3443" spans="1:28" x14ac:dyDescent="0.3">
      <c r="A3443">
        <v>15</v>
      </c>
      <c r="B3443">
        <v>15</v>
      </c>
      <c r="C3443">
        <v>16</v>
      </c>
      <c r="D3443">
        <f t="shared" si="911"/>
        <v>2</v>
      </c>
      <c r="E3443">
        <f t="shared" si="912"/>
        <v>2</v>
      </c>
      <c r="F3443" t="s">
        <v>7</v>
      </c>
      <c r="G3443" t="s">
        <v>10</v>
      </c>
      <c r="H3443">
        <v>4000</v>
      </c>
      <c r="I3443">
        <v>4000</v>
      </c>
      <c r="J3443">
        <v>0</v>
      </c>
      <c r="K3443">
        <f t="shared" si="913"/>
        <v>4000</v>
      </c>
      <c r="L3443">
        <v>3442</v>
      </c>
      <c r="M3443">
        <f t="shared" si="914"/>
        <v>0</v>
      </c>
      <c r="P3443">
        <f t="shared" si="903"/>
        <v>0</v>
      </c>
      <c r="Q3443">
        <f t="shared" si="904"/>
        <v>0</v>
      </c>
      <c r="R3443">
        <f t="shared" si="905"/>
        <v>1</v>
      </c>
      <c r="S3443">
        <f t="shared" si="906"/>
        <v>0</v>
      </c>
      <c r="T3443">
        <f t="shared" si="907"/>
        <v>0</v>
      </c>
      <c r="U3443">
        <f t="shared" si="908"/>
        <v>0</v>
      </c>
      <c r="V3443">
        <f t="shared" si="909"/>
        <v>0</v>
      </c>
      <c r="W3443">
        <f t="shared" si="915"/>
        <v>0</v>
      </c>
      <c r="X3443">
        <f t="shared" si="916"/>
        <v>0</v>
      </c>
      <c r="Y3443">
        <f t="shared" si="917"/>
        <v>1</v>
      </c>
      <c r="Z3443">
        <f t="shared" si="918"/>
        <v>0</v>
      </c>
      <c r="AA3443">
        <f t="shared" si="910"/>
        <v>0</v>
      </c>
      <c r="AB3443">
        <f t="shared" si="919"/>
        <v>0</v>
      </c>
    </row>
    <row r="3444" spans="1:28" x14ac:dyDescent="0.3">
      <c r="A3444">
        <v>15</v>
      </c>
      <c r="B3444">
        <v>15</v>
      </c>
      <c r="C3444">
        <v>17</v>
      </c>
      <c r="D3444">
        <f t="shared" si="911"/>
        <v>3</v>
      </c>
      <c r="E3444">
        <f t="shared" si="912"/>
        <v>3</v>
      </c>
      <c r="F3444" t="s">
        <v>7</v>
      </c>
      <c r="G3444" t="s">
        <v>10</v>
      </c>
      <c r="H3444">
        <v>4000</v>
      </c>
      <c r="I3444">
        <v>0</v>
      </c>
      <c r="J3444">
        <v>0</v>
      </c>
      <c r="K3444">
        <f t="shared" si="913"/>
        <v>0</v>
      </c>
      <c r="L3444">
        <v>3443</v>
      </c>
      <c r="M3444">
        <f t="shared" si="914"/>
        <v>1</v>
      </c>
      <c r="P3444">
        <f t="shared" si="903"/>
        <v>0</v>
      </c>
      <c r="Q3444">
        <f t="shared" si="904"/>
        <v>0</v>
      </c>
      <c r="R3444">
        <f t="shared" si="905"/>
        <v>1</v>
      </c>
      <c r="S3444">
        <f t="shared" si="906"/>
        <v>1</v>
      </c>
      <c r="T3444">
        <f t="shared" si="907"/>
        <v>0</v>
      </c>
      <c r="U3444">
        <f t="shared" si="908"/>
        <v>0</v>
      </c>
      <c r="V3444">
        <f t="shared" si="909"/>
        <v>0</v>
      </c>
      <c r="W3444">
        <f t="shared" si="915"/>
        <v>0</v>
      </c>
      <c r="X3444">
        <f t="shared" si="916"/>
        <v>0</v>
      </c>
      <c r="Y3444">
        <f t="shared" si="917"/>
        <v>1</v>
      </c>
      <c r="Z3444">
        <f t="shared" si="918"/>
        <v>0</v>
      </c>
      <c r="AA3444">
        <f t="shared" si="910"/>
        <v>0</v>
      </c>
      <c r="AB3444">
        <f t="shared" si="919"/>
        <v>0</v>
      </c>
    </row>
    <row r="3445" spans="1:28" x14ac:dyDescent="0.3">
      <c r="A3445">
        <v>12</v>
      </c>
      <c r="B3445">
        <v>15</v>
      </c>
      <c r="C3445">
        <v>16</v>
      </c>
      <c r="D3445">
        <f t="shared" si="911"/>
        <v>5</v>
      </c>
      <c r="E3445">
        <f t="shared" si="912"/>
        <v>2</v>
      </c>
      <c r="F3445" t="s">
        <v>8</v>
      </c>
      <c r="G3445" t="s">
        <v>10</v>
      </c>
      <c r="H3445">
        <v>18250</v>
      </c>
      <c r="I3445">
        <v>0</v>
      </c>
      <c r="J3445">
        <v>4573</v>
      </c>
      <c r="K3445">
        <f t="shared" si="913"/>
        <v>4573</v>
      </c>
      <c r="L3445">
        <v>3444</v>
      </c>
      <c r="M3445">
        <f t="shared" si="914"/>
        <v>1</v>
      </c>
      <c r="P3445">
        <f t="shared" si="903"/>
        <v>0</v>
      </c>
      <c r="Q3445">
        <f t="shared" si="904"/>
        <v>0</v>
      </c>
      <c r="R3445">
        <f t="shared" si="905"/>
        <v>1</v>
      </c>
      <c r="S3445">
        <f t="shared" si="906"/>
        <v>0</v>
      </c>
      <c r="T3445">
        <f t="shared" si="907"/>
        <v>0</v>
      </c>
      <c r="U3445">
        <f t="shared" si="908"/>
        <v>0</v>
      </c>
      <c r="V3445">
        <f t="shared" si="909"/>
        <v>0</v>
      </c>
      <c r="W3445">
        <f t="shared" si="915"/>
        <v>0</v>
      </c>
      <c r="X3445">
        <f t="shared" si="916"/>
        <v>0</v>
      </c>
      <c r="Y3445">
        <f t="shared" si="917"/>
        <v>0</v>
      </c>
      <c r="Z3445">
        <f t="shared" si="918"/>
        <v>0</v>
      </c>
      <c r="AA3445">
        <f t="shared" si="910"/>
        <v>0</v>
      </c>
      <c r="AB3445">
        <f t="shared" si="919"/>
        <v>0</v>
      </c>
    </row>
    <row r="3446" spans="1:28" x14ac:dyDescent="0.3">
      <c r="A3446">
        <v>15</v>
      </c>
      <c r="B3446">
        <v>15</v>
      </c>
      <c r="C3446">
        <v>16</v>
      </c>
      <c r="D3446">
        <f t="shared" si="911"/>
        <v>2</v>
      </c>
      <c r="E3446">
        <f t="shared" si="912"/>
        <v>2</v>
      </c>
      <c r="F3446" t="s">
        <v>11</v>
      </c>
      <c r="G3446" t="s">
        <v>10</v>
      </c>
      <c r="H3446">
        <v>172000</v>
      </c>
      <c r="I3446">
        <v>0</v>
      </c>
      <c r="J3446">
        <v>158790</v>
      </c>
      <c r="K3446">
        <f t="shared" si="913"/>
        <v>158790</v>
      </c>
      <c r="L3446">
        <v>3445</v>
      </c>
      <c r="M3446">
        <f t="shared" si="914"/>
        <v>1</v>
      </c>
      <c r="P3446">
        <f t="shared" si="903"/>
        <v>0</v>
      </c>
      <c r="Q3446">
        <f t="shared" si="904"/>
        <v>0</v>
      </c>
      <c r="R3446">
        <f t="shared" si="905"/>
        <v>1</v>
      </c>
      <c r="S3446">
        <f t="shared" si="906"/>
        <v>0</v>
      </c>
      <c r="T3446">
        <f t="shared" si="907"/>
        <v>0</v>
      </c>
      <c r="U3446">
        <f t="shared" si="908"/>
        <v>0</v>
      </c>
      <c r="V3446">
        <f t="shared" si="909"/>
        <v>0</v>
      </c>
      <c r="W3446">
        <f t="shared" si="915"/>
        <v>1</v>
      </c>
      <c r="X3446">
        <f t="shared" si="916"/>
        <v>0</v>
      </c>
      <c r="Y3446">
        <f t="shared" si="917"/>
        <v>0</v>
      </c>
      <c r="Z3446">
        <f t="shared" si="918"/>
        <v>0</v>
      </c>
      <c r="AA3446">
        <f t="shared" si="910"/>
        <v>0</v>
      </c>
      <c r="AB3446">
        <f t="shared" si="919"/>
        <v>0</v>
      </c>
    </row>
    <row r="3447" spans="1:28" x14ac:dyDescent="0.3">
      <c r="A3447">
        <v>15</v>
      </c>
      <c r="B3447">
        <v>15</v>
      </c>
      <c r="C3447">
        <v>16</v>
      </c>
      <c r="D3447">
        <f t="shared" si="911"/>
        <v>2</v>
      </c>
      <c r="E3447">
        <f t="shared" si="912"/>
        <v>2</v>
      </c>
      <c r="F3447" t="s">
        <v>8</v>
      </c>
      <c r="G3447" t="s">
        <v>10</v>
      </c>
      <c r="H3447">
        <v>59206</v>
      </c>
      <c r="I3447">
        <v>20887</v>
      </c>
      <c r="J3447">
        <v>53113</v>
      </c>
      <c r="K3447">
        <f t="shared" si="913"/>
        <v>74000</v>
      </c>
      <c r="L3447">
        <v>3446</v>
      </c>
      <c r="M3447">
        <f t="shared" si="914"/>
        <v>0</v>
      </c>
      <c r="P3447">
        <f t="shared" si="903"/>
        <v>0</v>
      </c>
      <c r="Q3447">
        <f t="shared" si="904"/>
        <v>0</v>
      </c>
      <c r="R3447">
        <f t="shared" si="905"/>
        <v>1</v>
      </c>
      <c r="S3447">
        <f t="shared" si="906"/>
        <v>0</v>
      </c>
      <c r="T3447">
        <f t="shared" si="907"/>
        <v>0</v>
      </c>
      <c r="U3447">
        <f t="shared" si="908"/>
        <v>0</v>
      </c>
      <c r="V3447">
        <f t="shared" si="909"/>
        <v>0</v>
      </c>
      <c r="W3447">
        <f t="shared" si="915"/>
        <v>0</v>
      </c>
      <c r="X3447">
        <f t="shared" si="916"/>
        <v>0</v>
      </c>
      <c r="Y3447">
        <f t="shared" si="917"/>
        <v>0</v>
      </c>
      <c r="Z3447">
        <f t="shared" si="918"/>
        <v>0</v>
      </c>
      <c r="AA3447">
        <f t="shared" si="910"/>
        <v>0</v>
      </c>
      <c r="AB3447">
        <f t="shared" si="919"/>
        <v>0</v>
      </c>
    </row>
    <row r="3448" spans="1:28" x14ac:dyDescent="0.3">
      <c r="A3448">
        <v>15</v>
      </c>
      <c r="B3448">
        <v>15</v>
      </c>
      <c r="C3448">
        <v>17</v>
      </c>
      <c r="D3448">
        <f t="shared" si="911"/>
        <v>3</v>
      </c>
      <c r="E3448">
        <f t="shared" si="912"/>
        <v>3</v>
      </c>
      <c r="F3448" t="s">
        <v>8</v>
      </c>
      <c r="G3448" t="s">
        <v>10</v>
      </c>
      <c r="H3448">
        <v>20887</v>
      </c>
      <c r="I3448">
        <v>0</v>
      </c>
      <c r="J3448">
        <v>20302</v>
      </c>
      <c r="K3448">
        <f t="shared" si="913"/>
        <v>20302</v>
      </c>
      <c r="L3448">
        <v>3447</v>
      </c>
      <c r="M3448">
        <f t="shared" si="914"/>
        <v>1</v>
      </c>
      <c r="P3448">
        <f t="shared" si="903"/>
        <v>0</v>
      </c>
      <c r="Q3448">
        <f t="shared" si="904"/>
        <v>0</v>
      </c>
      <c r="R3448">
        <f t="shared" si="905"/>
        <v>1</v>
      </c>
      <c r="S3448">
        <f t="shared" si="906"/>
        <v>1</v>
      </c>
      <c r="T3448">
        <f t="shared" si="907"/>
        <v>0</v>
      </c>
      <c r="U3448">
        <f t="shared" si="908"/>
        <v>0</v>
      </c>
      <c r="V3448">
        <f t="shared" si="909"/>
        <v>0</v>
      </c>
      <c r="W3448">
        <f t="shared" si="915"/>
        <v>0</v>
      </c>
      <c r="X3448">
        <f t="shared" si="916"/>
        <v>0</v>
      </c>
      <c r="Y3448">
        <f t="shared" si="917"/>
        <v>0</v>
      </c>
      <c r="Z3448">
        <f t="shared" si="918"/>
        <v>0</v>
      </c>
      <c r="AA3448">
        <f t="shared" si="910"/>
        <v>0</v>
      </c>
      <c r="AB3448">
        <f t="shared" si="919"/>
        <v>0</v>
      </c>
    </row>
    <row r="3449" spans="1:28" x14ac:dyDescent="0.3">
      <c r="A3449">
        <v>15</v>
      </c>
      <c r="B3449">
        <v>15</v>
      </c>
      <c r="C3449">
        <v>16</v>
      </c>
      <c r="D3449">
        <f t="shared" si="911"/>
        <v>2</v>
      </c>
      <c r="E3449">
        <f t="shared" si="912"/>
        <v>2</v>
      </c>
      <c r="F3449" t="s">
        <v>8</v>
      </c>
      <c r="G3449" t="s">
        <v>10</v>
      </c>
      <c r="H3449">
        <v>4000</v>
      </c>
      <c r="I3449">
        <v>0</v>
      </c>
      <c r="J3449">
        <v>6892</v>
      </c>
      <c r="K3449">
        <f t="shared" si="913"/>
        <v>6892</v>
      </c>
      <c r="L3449">
        <v>3448</v>
      </c>
      <c r="M3449">
        <f t="shared" si="914"/>
        <v>1</v>
      </c>
      <c r="P3449">
        <f t="shared" si="903"/>
        <v>0</v>
      </c>
      <c r="Q3449">
        <f t="shared" si="904"/>
        <v>0</v>
      </c>
      <c r="R3449">
        <f t="shared" si="905"/>
        <v>1</v>
      </c>
      <c r="S3449">
        <f t="shared" si="906"/>
        <v>0</v>
      </c>
      <c r="T3449">
        <f t="shared" si="907"/>
        <v>0</v>
      </c>
      <c r="U3449">
        <f t="shared" si="908"/>
        <v>0</v>
      </c>
      <c r="V3449">
        <f t="shared" si="909"/>
        <v>0</v>
      </c>
      <c r="W3449">
        <f t="shared" si="915"/>
        <v>0</v>
      </c>
      <c r="X3449">
        <f t="shared" si="916"/>
        <v>0</v>
      </c>
      <c r="Y3449">
        <f t="shared" si="917"/>
        <v>0</v>
      </c>
      <c r="Z3449">
        <f t="shared" si="918"/>
        <v>0</v>
      </c>
      <c r="AA3449">
        <f t="shared" si="910"/>
        <v>0</v>
      </c>
      <c r="AB3449">
        <f t="shared" si="919"/>
        <v>0</v>
      </c>
    </row>
    <row r="3450" spans="1:28" x14ac:dyDescent="0.3">
      <c r="A3450">
        <v>15</v>
      </c>
      <c r="B3450">
        <v>15</v>
      </c>
      <c r="C3450">
        <v>16</v>
      </c>
      <c r="D3450">
        <f t="shared" si="911"/>
        <v>2</v>
      </c>
      <c r="E3450">
        <f t="shared" si="912"/>
        <v>2</v>
      </c>
      <c r="F3450" t="s">
        <v>12</v>
      </c>
      <c r="G3450" t="s">
        <v>10</v>
      </c>
      <c r="H3450">
        <v>4000</v>
      </c>
      <c r="I3450">
        <v>0</v>
      </c>
      <c r="J3450">
        <v>0</v>
      </c>
      <c r="K3450">
        <f t="shared" si="913"/>
        <v>0</v>
      </c>
      <c r="L3450">
        <v>3449</v>
      </c>
      <c r="M3450">
        <f t="shared" si="914"/>
        <v>1</v>
      </c>
      <c r="P3450">
        <f t="shared" si="903"/>
        <v>0</v>
      </c>
      <c r="Q3450">
        <f t="shared" si="904"/>
        <v>0</v>
      </c>
      <c r="R3450">
        <f t="shared" si="905"/>
        <v>1</v>
      </c>
      <c r="S3450">
        <f t="shared" si="906"/>
        <v>0</v>
      </c>
      <c r="T3450">
        <f t="shared" si="907"/>
        <v>0</v>
      </c>
      <c r="U3450">
        <f t="shared" si="908"/>
        <v>0</v>
      </c>
      <c r="V3450">
        <f t="shared" si="909"/>
        <v>0</v>
      </c>
      <c r="W3450">
        <f t="shared" si="915"/>
        <v>0</v>
      </c>
      <c r="X3450">
        <f t="shared" si="916"/>
        <v>0</v>
      </c>
      <c r="Y3450">
        <f t="shared" si="917"/>
        <v>0</v>
      </c>
      <c r="Z3450">
        <f t="shared" si="918"/>
        <v>1</v>
      </c>
      <c r="AA3450">
        <f t="shared" si="910"/>
        <v>0</v>
      </c>
      <c r="AB3450">
        <f t="shared" si="919"/>
        <v>0</v>
      </c>
    </row>
    <row r="3451" spans="1:28" x14ac:dyDescent="0.3">
      <c r="A3451">
        <v>15</v>
      </c>
      <c r="B3451">
        <v>15</v>
      </c>
      <c r="C3451">
        <v>16</v>
      </c>
      <c r="D3451">
        <f t="shared" si="911"/>
        <v>2</v>
      </c>
      <c r="E3451">
        <f t="shared" si="912"/>
        <v>2</v>
      </c>
      <c r="F3451" t="s">
        <v>12</v>
      </c>
      <c r="G3451" t="s">
        <v>10</v>
      </c>
      <c r="H3451">
        <v>4000</v>
      </c>
      <c r="I3451">
        <v>0</v>
      </c>
      <c r="J3451">
        <v>1921</v>
      </c>
      <c r="K3451">
        <f t="shared" si="913"/>
        <v>1921</v>
      </c>
      <c r="L3451">
        <v>3450</v>
      </c>
      <c r="M3451">
        <f t="shared" si="914"/>
        <v>1</v>
      </c>
      <c r="P3451">
        <f t="shared" si="903"/>
        <v>0</v>
      </c>
      <c r="Q3451">
        <f t="shared" si="904"/>
        <v>0</v>
      </c>
      <c r="R3451">
        <f t="shared" si="905"/>
        <v>1</v>
      </c>
      <c r="S3451">
        <f t="shared" si="906"/>
        <v>0</v>
      </c>
      <c r="T3451">
        <f t="shared" si="907"/>
        <v>0</v>
      </c>
      <c r="U3451">
        <f t="shared" si="908"/>
        <v>0</v>
      </c>
      <c r="V3451">
        <f t="shared" si="909"/>
        <v>0</v>
      </c>
      <c r="W3451">
        <f t="shared" si="915"/>
        <v>0</v>
      </c>
      <c r="X3451">
        <f t="shared" si="916"/>
        <v>0</v>
      </c>
      <c r="Y3451">
        <f t="shared" si="917"/>
        <v>0</v>
      </c>
      <c r="Z3451">
        <f t="shared" si="918"/>
        <v>1</v>
      </c>
      <c r="AA3451">
        <f t="shared" si="910"/>
        <v>0</v>
      </c>
      <c r="AB3451">
        <f t="shared" si="919"/>
        <v>0</v>
      </c>
    </row>
    <row r="3452" spans="1:28" x14ac:dyDescent="0.3">
      <c r="A3452">
        <v>15</v>
      </c>
      <c r="B3452">
        <v>15</v>
      </c>
      <c r="C3452">
        <v>16</v>
      </c>
      <c r="D3452">
        <f t="shared" si="911"/>
        <v>2</v>
      </c>
      <c r="E3452">
        <f t="shared" si="912"/>
        <v>2</v>
      </c>
      <c r="F3452" t="s">
        <v>7</v>
      </c>
      <c r="G3452" t="s">
        <v>9</v>
      </c>
      <c r="H3452">
        <v>22000</v>
      </c>
      <c r="I3452">
        <v>0</v>
      </c>
      <c r="J3452">
        <v>17964</v>
      </c>
      <c r="K3452">
        <f t="shared" si="913"/>
        <v>17964</v>
      </c>
      <c r="L3452">
        <v>3451</v>
      </c>
      <c r="M3452">
        <f t="shared" si="914"/>
        <v>1</v>
      </c>
      <c r="P3452">
        <f t="shared" ref="P3452:P3515" si="920">IF(B3452&lt;6,1,0)</f>
        <v>0</v>
      </c>
      <c r="Q3452">
        <f t="shared" ref="Q3452:Q3515" si="921">IF(AND(B3452&gt;5,B3452&lt;11),1,0)</f>
        <v>0</v>
      </c>
      <c r="R3452">
        <f t="shared" ref="R3452:R3515" si="922">IF(AND(B3452&gt;10,B3452&lt;16),1,0)</f>
        <v>1</v>
      </c>
      <c r="S3452">
        <f t="shared" ref="S3452:S3515" si="923">IF(E3452=3,1,0)</f>
        <v>0</v>
      </c>
      <c r="T3452">
        <f t="shared" ref="T3452:T3515" si="924">IF(E3452=4,1,0)</f>
        <v>0</v>
      </c>
      <c r="U3452">
        <f t="shared" ref="U3452:U3515" si="925">IF(AND(E3452&gt;4,E3452&lt;11),1,0)</f>
        <v>0</v>
      </c>
      <c r="V3452">
        <f t="shared" ref="V3452:V3515" si="926">IF(E3452&gt;9,1,0)</f>
        <v>0</v>
      </c>
      <c r="W3452">
        <f t="shared" si="915"/>
        <v>0</v>
      </c>
      <c r="X3452">
        <f t="shared" si="916"/>
        <v>0</v>
      </c>
      <c r="Y3452">
        <f t="shared" si="917"/>
        <v>1</v>
      </c>
      <c r="Z3452">
        <f t="shared" si="918"/>
        <v>0</v>
      </c>
      <c r="AA3452">
        <f t="shared" ref="AA3452:AA3515" si="927">IF(G3452="Product 2",1,0)</f>
        <v>1</v>
      </c>
      <c r="AB3452">
        <f t="shared" si="919"/>
        <v>0</v>
      </c>
    </row>
    <row r="3453" spans="1:28" x14ac:dyDescent="0.3">
      <c r="A3453">
        <v>10</v>
      </c>
      <c r="B3453">
        <v>15</v>
      </c>
      <c r="C3453">
        <v>16</v>
      </c>
      <c r="D3453">
        <f t="shared" si="911"/>
        <v>7</v>
      </c>
      <c r="E3453">
        <f t="shared" si="912"/>
        <v>2</v>
      </c>
      <c r="F3453" t="s">
        <v>13</v>
      </c>
      <c r="G3453" t="s">
        <v>9</v>
      </c>
      <c r="H3453">
        <v>2502</v>
      </c>
      <c r="I3453">
        <v>0</v>
      </c>
      <c r="J3453">
        <v>0</v>
      </c>
      <c r="K3453">
        <f t="shared" si="913"/>
        <v>0</v>
      </c>
      <c r="L3453">
        <v>3452</v>
      </c>
      <c r="M3453">
        <f t="shared" si="914"/>
        <v>1</v>
      </c>
      <c r="P3453">
        <f t="shared" si="920"/>
        <v>0</v>
      </c>
      <c r="Q3453">
        <f t="shared" si="921"/>
        <v>0</v>
      </c>
      <c r="R3453">
        <f t="shared" si="922"/>
        <v>1</v>
      </c>
      <c r="S3453">
        <f t="shared" si="923"/>
        <v>0</v>
      </c>
      <c r="T3453">
        <f t="shared" si="924"/>
        <v>0</v>
      </c>
      <c r="U3453">
        <f t="shared" si="925"/>
        <v>0</v>
      </c>
      <c r="V3453">
        <f t="shared" si="926"/>
        <v>0</v>
      </c>
      <c r="W3453">
        <f t="shared" si="915"/>
        <v>0</v>
      </c>
      <c r="X3453">
        <f t="shared" si="916"/>
        <v>1</v>
      </c>
      <c r="Y3453">
        <f t="shared" si="917"/>
        <v>0</v>
      </c>
      <c r="Z3453">
        <f t="shared" si="918"/>
        <v>0</v>
      </c>
      <c r="AA3453">
        <f t="shared" si="927"/>
        <v>1</v>
      </c>
      <c r="AB3453">
        <f t="shared" si="919"/>
        <v>0</v>
      </c>
    </row>
    <row r="3454" spans="1:28" x14ac:dyDescent="0.3">
      <c r="A3454">
        <v>13</v>
      </c>
      <c r="B3454">
        <v>15</v>
      </c>
      <c r="C3454">
        <v>16</v>
      </c>
      <c r="D3454">
        <f t="shared" si="911"/>
        <v>4</v>
      </c>
      <c r="E3454">
        <f t="shared" si="912"/>
        <v>2</v>
      </c>
      <c r="F3454" t="s">
        <v>8</v>
      </c>
      <c r="G3454" t="s">
        <v>10</v>
      </c>
      <c r="H3454">
        <v>4000</v>
      </c>
      <c r="I3454">
        <v>0</v>
      </c>
      <c r="J3454">
        <v>22000</v>
      </c>
      <c r="K3454">
        <f t="shared" si="913"/>
        <v>22000</v>
      </c>
      <c r="L3454">
        <v>3453</v>
      </c>
      <c r="M3454">
        <f t="shared" si="914"/>
        <v>1</v>
      </c>
      <c r="P3454">
        <f t="shared" si="920"/>
        <v>0</v>
      </c>
      <c r="Q3454">
        <f t="shared" si="921"/>
        <v>0</v>
      </c>
      <c r="R3454">
        <f t="shared" si="922"/>
        <v>1</v>
      </c>
      <c r="S3454">
        <f t="shared" si="923"/>
        <v>0</v>
      </c>
      <c r="T3454">
        <f t="shared" si="924"/>
        <v>0</v>
      </c>
      <c r="U3454">
        <f t="shared" si="925"/>
        <v>0</v>
      </c>
      <c r="V3454">
        <f t="shared" si="926"/>
        <v>0</v>
      </c>
      <c r="W3454">
        <f t="shared" si="915"/>
        <v>0</v>
      </c>
      <c r="X3454">
        <f t="shared" si="916"/>
        <v>0</v>
      </c>
      <c r="Y3454">
        <f t="shared" si="917"/>
        <v>0</v>
      </c>
      <c r="Z3454">
        <f t="shared" si="918"/>
        <v>0</v>
      </c>
      <c r="AA3454">
        <f t="shared" si="927"/>
        <v>0</v>
      </c>
      <c r="AB3454">
        <f t="shared" si="919"/>
        <v>0</v>
      </c>
    </row>
    <row r="3455" spans="1:28" x14ac:dyDescent="0.3">
      <c r="A3455">
        <v>15</v>
      </c>
      <c r="B3455">
        <v>15</v>
      </c>
      <c r="C3455">
        <v>16</v>
      </c>
      <c r="D3455">
        <f t="shared" si="911"/>
        <v>2</v>
      </c>
      <c r="E3455">
        <f t="shared" si="912"/>
        <v>2</v>
      </c>
      <c r="F3455" t="s">
        <v>12</v>
      </c>
      <c r="G3455" t="s">
        <v>9</v>
      </c>
      <c r="H3455">
        <v>4000</v>
      </c>
      <c r="I3455">
        <v>4000</v>
      </c>
      <c r="J3455">
        <v>0</v>
      </c>
      <c r="K3455">
        <f t="shared" si="913"/>
        <v>4000</v>
      </c>
      <c r="L3455">
        <v>3454</v>
      </c>
      <c r="M3455">
        <f t="shared" si="914"/>
        <v>0</v>
      </c>
      <c r="P3455">
        <f t="shared" si="920"/>
        <v>0</v>
      </c>
      <c r="Q3455">
        <f t="shared" si="921"/>
        <v>0</v>
      </c>
      <c r="R3455">
        <f t="shared" si="922"/>
        <v>1</v>
      </c>
      <c r="S3455">
        <f t="shared" si="923"/>
        <v>0</v>
      </c>
      <c r="T3455">
        <f t="shared" si="924"/>
        <v>0</v>
      </c>
      <c r="U3455">
        <f t="shared" si="925"/>
        <v>0</v>
      </c>
      <c r="V3455">
        <f t="shared" si="926"/>
        <v>0</v>
      </c>
      <c r="W3455">
        <f t="shared" si="915"/>
        <v>0</v>
      </c>
      <c r="X3455">
        <f t="shared" si="916"/>
        <v>0</v>
      </c>
      <c r="Y3455">
        <f t="shared" si="917"/>
        <v>0</v>
      </c>
      <c r="Z3455">
        <f t="shared" si="918"/>
        <v>1</v>
      </c>
      <c r="AA3455">
        <f t="shared" si="927"/>
        <v>1</v>
      </c>
      <c r="AB3455">
        <f t="shared" si="919"/>
        <v>0</v>
      </c>
    </row>
    <row r="3456" spans="1:28" x14ac:dyDescent="0.3">
      <c r="A3456">
        <v>15</v>
      </c>
      <c r="B3456">
        <v>15</v>
      </c>
      <c r="C3456">
        <v>17</v>
      </c>
      <c r="D3456">
        <f t="shared" si="911"/>
        <v>3</v>
      </c>
      <c r="E3456">
        <f t="shared" si="912"/>
        <v>3</v>
      </c>
      <c r="F3456" t="s">
        <v>12</v>
      </c>
      <c r="G3456" t="s">
        <v>9</v>
      </c>
      <c r="H3456">
        <v>4000</v>
      </c>
      <c r="I3456">
        <v>0</v>
      </c>
      <c r="J3456">
        <v>23038</v>
      </c>
      <c r="K3456">
        <f t="shared" si="913"/>
        <v>23038</v>
      </c>
      <c r="L3456">
        <v>3455</v>
      </c>
      <c r="M3456">
        <f t="shared" si="914"/>
        <v>1</v>
      </c>
      <c r="P3456">
        <f t="shared" si="920"/>
        <v>0</v>
      </c>
      <c r="Q3456">
        <f t="shared" si="921"/>
        <v>0</v>
      </c>
      <c r="R3456">
        <f t="shared" si="922"/>
        <v>1</v>
      </c>
      <c r="S3456">
        <f t="shared" si="923"/>
        <v>1</v>
      </c>
      <c r="T3456">
        <f t="shared" si="924"/>
        <v>0</v>
      </c>
      <c r="U3456">
        <f t="shared" si="925"/>
        <v>0</v>
      </c>
      <c r="V3456">
        <f t="shared" si="926"/>
        <v>0</v>
      </c>
      <c r="W3456">
        <f t="shared" si="915"/>
        <v>0</v>
      </c>
      <c r="X3456">
        <f t="shared" si="916"/>
        <v>0</v>
      </c>
      <c r="Y3456">
        <f t="shared" si="917"/>
        <v>0</v>
      </c>
      <c r="Z3456">
        <f t="shared" si="918"/>
        <v>1</v>
      </c>
      <c r="AA3456">
        <f t="shared" si="927"/>
        <v>1</v>
      </c>
      <c r="AB3456">
        <f t="shared" si="919"/>
        <v>0</v>
      </c>
    </row>
    <row r="3457" spans="1:28" x14ac:dyDescent="0.3">
      <c r="A3457">
        <v>15</v>
      </c>
      <c r="B3457">
        <v>15</v>
      </c>
      <c r="C3457">
        <v>16</v>
      </c>
      <c r="D3457">
        <f t="shared" si="911"/>
        <v>2</v>
      </c>
      <c r="E3457">
        <f t="shared" si="912"/>
        <v>2</v>
      </c>
      <c r="F3457" t="s">
        <v>8</v>
      </c>
      <c r="G3457" t="s">
        <v>10</v>
      </c>
      <c r="H3457">
        <v>4000</v>
      </c>
      <c r="I3457">
        <v>0</v>
      </c>
      <c r="J3457">
        <v>0</v>
      </c>
      <c r="K3457">
        <f t="shared" si="913"/>
        <v>0</v>
      </c>
      <c r="L3457">
        <v>3456</v>
      </c>
      <c r="M3457">
        <f t="shared" si="914"/>
        <v>1</v>
      </c>
      <c r="P3457">
        <f t="shared" si="920"/>
        <v>0</v>
      </c>
      <c r="Q3457">
        <f t="shared" si="921"/>
        <v>0</v>
      </c>
      <c r="R3457">
        <f t="shared" si="922"/>
        <v>1</v>
      </c>
      <c r="S3457">
        <f t="shared" si="923"/>
        <v>0</v>
      </c>
      <c r="T3457">
        <f t="shared" si="924"/>
        <v>0</v>
      </c>
      <c r="U3457">
        <f t="shared" si="925"/>
        <v>0</v>
      </c>
      <c r="V3457">
        <f t="shared" si="926"/>
        <v>0</v>
      </c>
      <c r="W3457">
        <f t="shared" si="915"/>
        <v>0</v>
      </c>
      <c r="X3457">
        <f t="shared" si="916"/>
        <v>0</v>
      </c>
      <c r="Y3457">
        <f t="shared" si="917"/>
        <v>0</v>
      </c>
      <c r="Z3457">
        <f t="shared" si="918"/>
        <v>0</v>
      </c>
      <c r="AA3457">
        <f t="shared" si="927"/>
        <v>0</v>
      </c>
      <c r="AB3457">
        <f t="shared" si="919"/>
        <v>0</v>
      </c>
    </row>
    <row r="3458" spans="1:28" x14ac:dyDescent="0.3">
      <c r="A3458">
        <v>15</v>
      </c>
      <c r="B3458">
        <v>15</v>
      </c>
      <c r="C3458">
        <v>16</v>
      </c>
      <c r="D3458">
        <f t="shared" ref="D3458:D3521" si="928">C3458-A3458+1</f>
        <v>2</v>
      </c>
      <c r="E3458">
        <f t="shared" ref="E3458:E3521" si="929">C3458-B3458+1</f>
        <v>2</v>
      </c>
      <c r="F3458" t="s">
        <v>8</v>
      </c>
      <c r="G3458" t="s">
        <v>10</v>
      </c>
      <c r="H3458">
        <v>4000</v>
      </c>
      <c r="I3458">
        <v>4000</v>
      </c>
      <c r="J3458">
        <v>0</v>
      </c>
      <c r="K3458">
        <f t="shared" ref="K3458:K3521" si="930">I3458+J3458</f>
        <v>4000</v>
      </c>
      <c r="L3458">
        <v>3457</v>
      </c>
      <c r="M3458">
        <f t="shared" si="914"/>
        <v>0</v>
      </c>
      <c r="P3458">
        <f t="shared" si="920"/>
        <v>0</v>
      </c>
      <c r="Q3458">
        <f t="shared" si="921"/>
        <v>0</v>
      </c>
      <c r="R3458">
        <f t="shared" si="922"/>
        <v>1</v>
      </c>
      <c r="S3458">
        <f t="shared" si="923"/>
        <v>0</v>
      </c>
      <c r="T3458">
        <f t="shared" si="924"/>
        <v>0</v>
      </c>
      <c r="U3458">
        <f t="shared" si="925"/>
        <v>0</v>
      </c>
      <c r="V3458">
        <f t="shared" si="926"/>
        <v>0</v>
      </c>
      <c r="W3458">
        <f t="shared" si="915"/>
        <v>0</v>
      </c>
      <c r="X3458">
        <f t="shared" si="916"/>
        <v>0</v>
      </c>
      <c r="Y3458">
        <f t="shared" si="917"/>
        <v>0</v>
      </c>
      <c r="Z3458">
        <f t="shared" si="918"/>
        <v>0</v>
      </c>
      <c r="AA3458">
        <f t="shared" si="927"/>
        <v>0</v>
      </c>
      <c r="AB3458">
        <f t="shared" si="919"/>
        <v>0</v>
      </c>
    </row>
    <row r="3459" spans="1:28" x14ac:dyDescent="0.3">
      <c r="A3459">
        <v>15</v>
      </c>
      <c r="B3459">
        <v>15</v>
      </c>
      <c r="C3459">
        <v>17</v>
      </c>
      <c r="D3459">
        <f t="shared" si="928"/>
        <v>3</v>
      </c>
      <c r="E3459">
        <f t="shared" si="929"/>
        <v>3</v>
      </c>
      <c r="F3459" t="s">
        <v>8</v>
      </c>
      <c r="G3459" t="s">
        <v>10</v>
      </c>
      <c r="H3459">
        <v>4000</v>
      </c>
      <c r="I3459">
        <v>0</v>
      </c>
      <c r="J3459">
        <v>30349</v>
      </c>
      <c r="K3459">
        <f t="shared" si="930"/>
        <v>30349</v>
      </c>
      <c r="L3459">
        <v>3458</v>
      </c>
      <c r="M3459">
        <f t="shared" ref="M3459:M3522" si="931">IF(I3459=0,1,0)</f>
        <v>1</v>
      </c>
      <c r="P3459">
        <f t="shared" si="920"/>
        <v>0</v>
      </c>
      <c r="Q3459">
        <f t="shared" si="921"/>
        <v>0</v>
      </c>
      <c r="R3459">
        <f t="shared" si="922"/>
        <v>1</v>
      </c>
      <c r="S3459">
        <f t="shared" si="923"/>
        <v>1</v>
      </c>
      <c r="T3459">
        <f t="shared" si="924"/>
        <v>0</v>
      </c>
      <c r="U3459">
        <f t="shared" si="925"/>
        <v>0</v>
      </c>
      <c r="V3459">
        <f t="shared" si="926"/>
        <v>0</v>
      </c>
      <c r="W3459">
        <f t="shared" ref="W3459:W3522" si="932">IF($F3459="Loss Cause 1",1,0)</f>
        <v>0</v>
      </c>
      <c r="X3459">
        <f t="shared" ref="X3459:X3522" si="933">IF($F3459="Loss Cause 2",1,0)</f>
        <v>0</v>
      </c>
      <c r="Y3459">
        <f t="shared" ref="Y3459:Y3522" si="934">IF($F3459="Loss Cause 3",1,0)</f>
        <v>0</v>
      </c>
      <c r="Z3459">
        <f t="shared" ref="Z3459:Z3522" si="935">IF($F3459="Loss Cause 4",1,0)</f>
        <v>0</v>
      </c>
      <c r="AA3459">
        <f t="shared" si="927"/>
        <v>0</v>
      </c>
      <c r="AB3459">
        <f t="shared" ref="AB3459:AB3522" si="936">IF($G3459="Product 3",1,0)</f>
        <v>0</v>
      </c>
    </row>
    <row r="3460" spans="1:28" x14ac:dyDescent="0.3">
      <c r="A3460">
        <v>15</v>
      </c>
      <c r="B3460">
        <v>15</v>
      </c>
      <c r="C3460">
        <v>16</v>
      </c>
      <c r="D3460">
        <f t="shared" si="928"/>
        <v>2</v>
      </c>
      <c r="E3460">
        <f t="shared" si="929"/>
        <v>2</v>
      </c>
      <c r="F3460" t="s">
        <v>8</v>
      </c>
      <c r="G3460" t="s">
        <v>10</v>
      </c>
      <c r="H3460">
        <v>4000</v>
      </c>
      <c r="I3460">
        <v>0</v>
      </c>
      <c r="J3460">
        <v>10138</v>
      </c>
      <c r="K3460">
        <f t="shared" si="930"/>
        <v>10138</v>
      </c>
      <c r="L3460">
        <v>3459</v>
      </c>
      <c r="M3460">
        <f t="shared" si="931"/>
        <v>1</v>
      </c>
      <c r="P3460">
        <f t="shared" si="920"/>
        <v>0</v>
      </c>
      <c r="Q3460">
        <f t="shared" si="921"/>
        <v>0</v>
      </c>
      <c r="R3460">
        <f t="shared" si="922"/>
        <v>1</v>
      </c>
      <c r="S3460">
        <f t="shared" si="923"/>
        <v>0</v>
      </c>
      <c r="T3460">
        <f t="shared" si="924"/>
        <v>0</v>
      </c>
      <c r="U3460">
        <f t="shared" si="925"/>
        <v>0</v>
      </c>
      <c r="V3460">
        <f t="shared" si="926"/>
        <v>0</v>
      </c>
      <c r="W3460">
        <f t="shared" si="932"/>
        <v>0</v>
      </c>
      <c r="X3460">
        <f t="shared" si="933"/>
        <v>0</v>
      </c>
      <c r="Y3460">
        <f t="shared" si="934"/>
        <v>0</v>
      </c>
      <c r="Z3460">
        <f t="shared" si="935"/>
        <v>0</v>
      </c>
      <c r="AA3460">
        <f t="shared" si="927"/>
        <v>0</v>
      </c>
      <c r="AB3460">
        <f t="shared" si="936"/>
        <v>0</v>
      </c>
    </row>
    <row r="3461" spans="1:28" x14ac:dyDescent="0.3">
      <c r="A3461">
        <v>15</v>
      </c>
      <c r="B3461">
        <v>15</v>
      </c>
      <c r="C3461">
        <v>20</v>
      </c>
      <c r="D3461">
        <f t="shared" si="928"/>
        <v>6</v>
      </c>
      <c r="E3461">
        <f t="shared" si="929"/>
        <v>6</v>
      </c>
      <c r="F3461" t="s">
        <v>8</v>
      </c>
      <c r="G3461" t="s">
        <v>10</v>
      </c>
      <c r="H3461">
        <v>5500</v>
      </c>
      <c r="I3461">
        <v>5253</v>
      </c>
      <c r="J3461">
        <v>0</v>
      </c>
      <c r="K3461">
        <f t="shared" si="930"/>
        <v>5253</v>
      </c>
      <c r="L3461">
        <v>3460</v>
      </c>
      <c r="M3461">
        <f t="shared" si="931"/>
        <v>0</v>
      </c>
      <c r="P3461">
        <f t="shared" si="920"/>
        <v>0</v>
      </c>
      <c r="Q3461">
        <f t="shared" si="921"/>
        <v>0</v>
      </c>
      <c r="R3461">
        <f t="shared" si="922"/>
        <v>1</v>
      </c>
      <c r="S3461">
        <f t="shared" si="923"/>
        <v>0</v>
      </c>
      <c r="T3461">
        <f t="shared" si="924"/>
        <v>0</v>
      </c>
      <c r="U3461">
        <f t="shared" si="925"/>
        <v>1</v>
      </c>
      <c r="V3461">
        <f t="shared" si="926"/>
        <v>0</v>
      </c>
      <c r="W3461">
        <f t="shared" si="932"/>
        <v>0</v>
      </c>
      <c r="X3461">
        <f t="shared" si="933"/>
        <v>0</v>
      </c>
      <c r="Y3461">
        <f t="shared" si="934"/>
        <v>0</v>
      </c>
      <c r="Z3461">
        <f t="shared" si="935"/>
        <v>0</v>
      </c>
      <c r="AA3461">
        <f t="shared" si="927"/>
        <v>0</v>
      </c>
      <c r="AB3461">
        <f t="shared" si="936"/>
        <v>0</v>
      </c>
    </row>
    <row r="3462" spans="1:28" x14ac:dyDescent="0.3">
      <c r="A3462">
        <v>15</v>
      </c>
      <c r="B3462">
        <v>15</v>
      </c>
      <c r="C3462">
        <v>16</v>
      </c>
      <c r="D3462">
        <f t="shared" si="928"/>
        <v>2</v>
      </c>
      <c r="E3462">
        <f t="shared" si="929"/>
        <v>2</v>
      </c>
      <c r="F3462" t="s">
        <v>8</v>
      </c>
      <c r="G3462" t="s">
        <v>9</v>
      </c>
      <c r="H3462">
        <v>4000</v>
      </c>
      <c r="I3462">
        <v>0</v>
      </c>
      <c r="J3462">
        <v>196</v>
      </c>
      <c r="K3462">
        <f t="shared" si="930"/>
        <v>196</v>
      </c>
      <c r="L3462">
        <v>3461</v>
      </c>
      <c r="M3462">
        <f t="shared" si="931"/>
        <v>1</v>
      </c>
      <c r="P3462">
        <f t="shared" si="920"/>
        <v>0</v>
      </c>
      <c r="Q3462">
        <f t="shared" si="921"/>
        <v>0</v>
      </c>
      <c r="R3462">
        <f t="shared" si="922"/>
        <v>1</v>
      </c>
      <c r="S3462">
        <f t="shared" si="923"/>
        <v>0</v>
      </c>
      <c r="T3462">
        <f t="shared" si="924"/>
        <v>0</v>
      </c>
      <c r="U3462">
        <f t="shared" si="925"/>
        <v>0</v>
      </c>
      <c r="V3462">
        <f t="shared" si="926"/>
        <v>0</v>
      </c>
      <c r="W3462">
        <f t="shared" si="932"/>
        <v>0</v>
      </c>
      <c r="X3462">
        <f t="shared" si="933"/>
        <v>0</v>
      </c>
      <c r="Y3462">
        <f t="shared" si="934"/>
        <v>0</v>
      </c>
      <c r="Z3462">
        <f t="shared" si="935"/>
        <v>0</v>
      </c>
      <c r="AA3462">
        <f t="shared" si="927"/>
        <v>1</v>
      </c>
      <c r="AB3462">
        <f t="shared" si="936"/>
        <v>0</v>
      </c>
    </row>
    <row r="3463" spans="1:28" x14ac:dyDescent="0.3">
      <c r="A3463">
        <v>15</v>
      </c>
      <c r="B3463">
        <v>15</v>
      </c>
      <c r="C3463">
        <v>16</v>
      </c>
      <c r="D3463">
        <f t="shared" si="928"/>
        <v>2</v>
      </c>
      <c r="E3463">
        <f t="shared" si="929"/>
        <v>2</v>
      </c>
      <c r="F3463" t="s">
        <v>8</v>
      </c>
      <c r="G3463" t="s">
        <v>10</v>
      </c>
      <c r="H3463">
        <v>4000</v>
      </c>
      <c r="I3463">
        <v>0</v>
      </c>
      <c r="J3463">
        <v>36913</v>
      </c>
      <c r="K3463">
        <f t="shared" si="930"/>
        <v>36913</v>
      </c>
      <c r="L3463">
        <v>3462</v>
      </c>
      <c r="M3463">
        <f t="shared" si="931"/>
        <v>1</v>
      </c>
      <c r="P3463">
        <f t="shared" si="920"/>
        <v>0</v>
      </c>
      <c r="Q3463">
        <f t="shared" si="921"/>
        <v>0</v>
      </c>
      <c r="R3463">
        <f t="shared" si="922"/>
        <v>1</v>
      </c>
      <c r="S3463">
        <f t="shared" si="923"/>
        <v>0</v>
      </c>
      <c r="T3463">
        <f t="shared" si="924"/>
        <v>0</v>
      </c>
      <c r="U3463">
        <f t="shared" si="925"/>
        <v>0</v>
      </c>
      <c r="V3463">
        <f t="shared" si="926"/>
        <v>0</v>
      </c>
      <c r="W3463">
        <f t="shared" si="932"/>
        <v>0</v>
      </c>
      <c r="X3463">
        <f t="shared" si="933"/>
        <v>0</v>
      </c>
      <c r="Y3463">
        <f t="shared" si="934"/>
        <v>0</v>
      </c>
      <c r="Z3463">
        <f t="shared" si="935"/>
        <v>0</v>
      </c>
      <c r="AA3463">
        <f t="shared" si="927"/>
        <v>0</v>
      </c>
      <c r="AB3463">
        <f t="shared" si="936"/>
        <v>0</v>
      </c>
    </row>
    <row r="3464" spans="1:28" x14ac:dyDescent="0.3">
      <c r="A3464">
        <v>15</v>
      </c>
      <c r="B3464">
        <v>15</v>
      </c>
      <c r="C3464">
        <v>16</v>
      </c>
      <c r="D3464">
        <f t="shared" si="928"/>
        <v>2</v>
      </c>
      <c r="E3464">
        <f t="shared" si="929"/>
        <v>2</v>
      </c>
      <c r="F3464" t="s">
        <v>7</v>
      </c>
      <c r="G3464" t="s">
        <v>9</v>
      </c>
      <c r="H3464">
        <v>456</v>
      </c>
      <c r="I3464">
        <v>0</v>
      </c>
      <c r="J3464">
        <v>14434</v>
      </c>
      <c r="K3464">
        <f t="shared" si="930"/>
        <v>14434</v>
      </c>
      <c r="L3464">
        <v>3463</v>
      </c>
      <c r="M3464">
        <f t="shared" si="931"/>
        <v>1</v>
      </c>
      <c r="P3464">
        <f t="shared" si="920"/>
        <v>0</v>
      </c>
      <c r="Q3464">
        <f t="shared" si="921"/>
        <v>0</v>
      </c>
      <c r="R3464">
        <f t="shared" si="922"/>
        <v>1</v>
      </c>
      <c r="S3464">
        <f t="shared" si="923"/>
        <v>0</v>
      </c>
      <c r="T3464">
        <f t="shared" si="924"/>
        <v>0</v>
      </c>
      <c r="U3464">
        <f t="shared" si="925"/>
        <v>0</v>
      </c>
      <c r="V3464">
        <f t="shared" si="926"/>
        <v>0</v>
      </c>
      <c r="W3464">
        <f t="shared" si="932"/>
        <v>0</v>
      </c>
      <c r="X3464">
        <f t="shared" si="933"/>
        <v>0</v>
      </c>
      <c r="Y3464">
        <f t="shared" si="934"/>
        <v>1</v>
      </c>
      <c r="Z3464">
        <f t="shared" si="935"/>
        <v>0</v>
      </c>
      <c r="AA3464">
        <f t="shared" si="927"/>
        <v>1</v>
      </c>
      <c r="AB3464">
        <f t="shared" si="936"/>
        <v>0</v>
      </c>
    </row>
    <row r="3465" spans="1:28" x14ac:dyDescent="0.3">
      <c r="A3465">
        <v>15</v>
      </c>
      <c r="B3465">
        <v>15</v>
      </c>
      <c r="C3465">
        <v>16</v>
      </c>
      <c r="D3465">
        <f t="shared" si="928"/>
        <v>2</v>
      </c>
      <c r="E3465">
        <f t="shared" si="929"/>
        <v>2</v>
      </c>
      <c r="F3465" t="s">
        <v>8</v>
      </c>
      <c r="G3465" t="s">
        <v>10</v>
      </c>
      <c r="H3465">
        <v>4000</v>
      </c>
      <c r="I3465">
        <v>122500</v>
      </c>
      <c r="J3465">
        <v>0</v>
      </c>
      <c r="K3465">
        <f t="shared" si="930"/>
        <v>122500</v>
      </c>
      <c r="L3465">
        <v>3464</v>
      </c>
      <c r="M3465">
        <f t="shared" si="931"/>
        <v>0</v>
      </c>
      <c r="P3465">
        <f t="shared" si="920"/>
        <v>0</v>
      </c>
      <c r="Q3465">
        <f t="shared" si="921"/>
        <v>0</v>
      </c>
      <c r="R3465">
        <f t="shared" si="922"/>
        <v>1</v>
      </c>
      <c r="S3465">
        <f t="shared" si="923"/>
        <v>0</v>
      </c>
      <c r="T3465">
        <f t="shared" si="924"/>
        <v>0</v>
      </c>
      <c r="U3465">
        <f t="shared" si="925"/>
        <v>0</v>
      </c>
      <c r="V3465">
        <f t="shared" si="926"/>
        <v>0</v>
      </c>
      <c r="W3465">
        <f t="shared" si="932"/>
        <v>0</v>
      </c>
      <c r="X3465">
        <f t="shared" si="933"/>
        <v>0</v>
      </c>
      <c r="Y3465">
        <f t="shared" si="934"/>
        <v>0</v>
      </c>
      <c r="Z3465">
        <f t="shared" si="935"/>
        <v>0</v>
      </c>
      <c r="AA3465">
        <f t="shared" si="927"/>
        <v>0</v>
      </c>
      <c r="AB3465">
        <f t="shared" si="936"/>
        <v>0</v>
      </c>
    </row>
    <row r="3466" spans="1:28" x14ac:dyDescent="0.3">
      <c r="A3466">
        <v>15</v>
      </c>
      <c r="B3466">
        <v>15</v>
      </c>
      <c r="C3466">
        <v>17</v>
      </c>
      <c r="D3466">
        <f t="shared" si="928"/>
        <v>3</v>
      </c>
      <c r="E3466">
        <f t="shared" si="929"/>
        <v>3</v>
      </c>
      <c r="F3466" t="s">
        <v>8</v>
      </c>
      <c r="G3466" t="s">
        <v>10</v>
      </c>
      <c r="H3466">
        <v>122500</v>
      </c>
      <c r="I3466">
        <v>0</v>
      </c>
      <c r="J3466">
        <v>106750</v>
      </c>
      <c r="K3466">
        <f t="shared" si="930"/>
        <v>106750</v>
      </c>
      <c r="L3466">
        <v>3465</v>
      </c>
      <c r="M3466">
        <f t="shared" si="931"/>
        <v>1</v>
      </c>
      <c r="P3466">
        <f t="shared" si="920"/>
        <v>0</v>
      </c>
      <c r="Q3466">
        <f t="shared" si="921"/>
        <v>0</v>
      </c>
      <c r="R3466">
        <f t="shared" si="922"/>
        <v>1</v>
      </c>
      <c r="S3466">
        <f t="shared" si="923"/>
        <v>1</v>
      </c>
      <c r="T3466">
        <f t="shared" si="924"/>
        <v>0</v>
      </c>
      <c r="U3466">
        <f t="shared" si="925"/>
        <v>0</v>
      </c>
      <c r="V3466">
        <f t="shared" si="926"/>
        <v>0</v>
      </c>
      <c r="W3466">
        <f t="shared" si="932"/>
        <v>0</v>
      </c>
      <c r="X3466">
        <f t="shared" si="933"/>
        <v>0</v>
      </c>
      <c r="Y3466">
        <f t="shared" si="934"/>
        <v>0</v>
      </c>
      <c r="Z3466">
        <f t="shared" si="935"/>
        <v>0</v>
      </c>
      <c r="AA3466">
        <f t="shared" si="927"/>
        <v>0</v>
      </c>
      <c r="AB3466">
        <f t="shared" si="936"/>
        <v>0</v>
      </c>
    </row>
    <row r="3467" spans="1:28" x14ac:dyDescent="0.3">
      <c r="A3467">
        <v>15</v>
      </c>
      <c r="B3467">
        <v>15</v>
      </c>
      <c r="C3467">
        <v>16</v>
      </c>
      <c r="D3467">
        <f t="shared" si="928"/>
        <v>2</v>
      </c>
      <c r="E3467">
        <f t="shared" si="929"/>
        <v>2</v>
      </c>
      <c r="F3467" t="s">
        <v>13</v>
      </c>
      <c r="G3467" t="s">
        <v>9</v>
      </c>
      <c r="H3467">
        <v>2502</v>
      </c>
      <c r="I3467">
        <v>0</v>
      </c>
      <c r="J3467">
        <v>2079</v>
      </c>
      <c r="K3467">
        <f t="shared" si="930"/>
        <v>2079</v>
      </c>
      <c r="L3467">
        <v>3466</v>
      </c>
      <c r="M3467">
        <f t="shared" si="931"/>
        <v>1</v>
      </c>
      <c r="P3467">
        <f t="shared" si="920"/>
        <v>0</v>
      </c>
      <c r="Q3467">
        <f t="shared" si="921"/>
        <v>0</v>
      </c>
      <c r="R3467">
        <f t="shared" si="922"/>
        <v>1</v>
      </c>
      <c r="S3467">
        <f t="shared" si="923"/>
        <v>0</v>
      </c>
      <c r="T3467">
        <f t="shared" si="924"/>
        <v>0</v>
      </c>
      <c r="U3467">
        <f t="shared" si="925"/>
        <v>0</v>
      </c>
      <c r="V3467">
        <f t="shared" si="926"/>
        <v>0</v>
      </c>
      <c r="W3467">
        <f t="shared" si="932"/>
        <v>0</v>
      </c>
      <c r="X3467">
        <f t="shared" si="933"/>
        <v>1</v>
      </c>
      <c r="Y3467">
        <f t="shared" si="934"/>
        <v>0</v>
      </c>
      <c r="Z3467">
        <f t="shared" si="935"/>
        <v>0</v>
      </c>
      <c r="AA3467">
        <f t="shared" si="927"/>
        <v>1</v>
      </c>
      <c r="AB3467">
        <f t="shared" si="936"/>
        <v>0</v>
      </c>
    </row>
    <row r="3468" spans="1:28" x14ac:dyDescent="0.3">
      <c r="A3468">
        <v>15</v>
      </c>
      <c r="B3468">
        <v>15</v>
      </c>
      <c r="C3468">
        <v>16</v>
      </c>
      <c r="D3468">
        <f t="shared" si="928"/>
        <v>2</v>
      </c>
      <c r="E3468">
        <f t="shared" si="929"/>
        <v>2</v>
      </c>
      <c r="F3468" t="s">
        <v>8</v>
      </c>
      <c r="G3468" t="s">
        <v>10</v>
      </c>
      <c r="H3468">
        <v>4000</v>
      </c>
      <c r="I3468">
        <v>10017</v>
      </c>
      <c r="J3468">
        <v>4734</v>
      </c>
      <c r="K3468">
        <f t="shared" si="930"/>
        <v>14751</v>
      </c>
      <c r="L3468">
        <v>3467</v>
      </c>
      <c r="M3468">
        <f t="shared" si="931"/>
        <v>0</v>
      </c>
      <c r="P3468">
        <f t="shared" si="920"/>
        <v>0</v>
      </c>
      <c r="Q3468">
        <f t="shared" si="921"/>
        <v>0</v>
      </c>
      <c r="R3468">
        <f t="shared" si="922"/>
        <v>1</v>
      </c>
      <c r="S3468">
        <f t="shared" si="923"/>
        <v>0</v>
      </c>
      <c r="T3468">
        <f t="shared" si="924"/>
        <v>0</v>
      </c>
      <c r="U3468">
        <f t="shared" si="925"/>
        <v>0</v>
      </c>
      <c r="V3468">
        <f t="shared" si="926"/>
        <v>0</v>
      </c>
      <c r="W3468">
        <f t="shared" si="932"/>
        <v>0</v>
      </c>
      <c r="X3468">
        <f t="shared" si="933"/>
        <v>0</v>
      </c>
      <c r="Y3468">
        <f t="shared" si="934"/>
        <v>0</v>
      </c>
      <c r="Z3468">
        <f t="shared" si="935"/>
        <v>0</v>
      </c>
      <c r="AA3468">
        <f t="shared" si="927"/>
        <v>0</v>
      </c>
      <c r="AB3468">
        <f t="shared" si="936"/>
        <v>0</v>
      </c>
    </row>
    <row r="3469" spans="1:28" x14ac:dyDescent="0.3">
      <c r="A3469">
        <v>15</v>
      </c>
      <c r="B3469">
        <v>15</v>
      </c>
      <c r="C3469">
        <v>17</v>
      </c>
      <c r="D3469">
        <f t="shared" si="928"/>
        <v>3</v>
      </c>
      <c r="E3469">
        <f t="shared" si="929"/>
        <v>3</v>
      </c>
      <c r="F3469" t="s">
        <v>8</v>
      </c>
      <c r="G3469" t="s">
        <v>10</v>
      </c>
      <c r="H3469">
        <v>10017</v>
      </c>
      <c r="I3469">
        <v>10017</v>
      </c>
      <c r="J3469">
        <v>0</v>
      </c>
      <c r="K3469">
        <f t="shared" si="930"/>
        <v>10017</v>
      </c>
      <c r="L3469">
        <v>3468</v>
      </c>
      <c r="M3469">
        <f t="shared" si="931"/>
        <v>0</v>
      </c>
      <c r="P3469">
        <f t="shared" si="920"/>
        <v>0</v>
      </c>
      <c r="Q3469">
        <f t="shared" si="921"/>
        <v>0</v>
      </c>
      <c r="R3469">
        <f t="shared" si="922"/>
        <v>1</v>
      </c>
      <c r="S3469">
        <f t="shared" si="923"/>
        <v>1</v>
      </c>
      <c r="T3469">
        <f t="shared" si="924"/>
        <v>0</v>
      </c>
      <c r="U3469">
        <f t="shared" si="925"/>
        <v>0</v>
      </c>
      <c r="V3469">
        <f t="shared" si="926"/>
        <v>0</v>
      </c>
      <c r="W3469">
        <f t="shared" si="932"/>
        <v>0</v>
      </c>
      <c r="X3469">
        <f t="shared" si="933"/>
        <v>0</v>
      </c>
      <c r="Y3469">
        <f t="shared" si="934"/>
        <v>0</v>
      </c>
      <c r="Z3469">
        <f t="shared" si="935"/>
        <v>0</v>
      </c>
      <c r="AA3469">
        <f t="shared" si="927"/>
        <v>0</v>
      </c>
      <c r="AB3469">
        <f t="shared" si="936"/>
        <v>0</v>
      </c>
    </row>
    <row r="3470" spans="1:28" x14ac:dyDescent="0.3">
      <c r="A3470">
        <v>15</v>
      </c>
      <c r="B3470">
        <v>15</v>
      </c>
      <c r="C3470">
        <v>18</v>
      </c>
      <c r="D3470">
        <f t="shared" si="928"/>
        <v>4</v>
      </c>
      <c r="E3470">
        <f t="shared" si="929"/>
        <v>4</v>
      </c>
      <c r="F3470" t="s">
        <v>8</v>
      </c>
      <c r="G3470" t="s">
        <v>10</v>
      </c>
      <c r="H3470">
        <v>10017</v>
      </c>
      <c r="I3470">
        <v>0</v>
      </c>
      <c r="J3470">
        <v>14499</v>
      </c>
      <c r="K3470">
        <f t="shared" si="930"/>
        <v>14499</v>
      </c>
      <c r="L3470">
        <v>3469</v>
      </c>
      <c r="M3470">
        <f t="shared" si="931"/>
        <v>1</v>
      </c>
      <c r="P3470">
        <f t="shared" si="920"/>
        <v>0</v>
      </c>
      <c r="Q3470">
        <f t="shared" si="921"/>
        <v>0</v>
      </c>
      <c r="R3470">
        <f t="shared" si="922"/>
        <v>1</v>
      </c>
      <c r="S3470">
        <f t="shared" si="923"/>
        <v>0</v>
      </c>
      <c r="T3470">
        <f t="shared" si="924"/>
        <v>1</v>
      </c>
      <c r="U3470">
        <f t="shared" si="925"/>
        <v>0</v>
      </c>
      <c r="V3470">
        <f t="shared" si="926"/>
        <v>0</v>
      </c>
      <c r="W3470">
        <f t="shared" si="932"/>
        <v>0</v>
      </c>
      <c r="X3470">
        <f t="shared" si="933"/>
        <v>0</v>
      </c>
      <c r="Y3470">
        <f t="shared" si="934"/>
        <v>0</v>
      </c>
      <c r="Z3470">
        <f t="shared" si="935"/>
        <v>0</v>
      </c>
      <c r="AA3470">
        <f t="shared" si="927"/>
        <v>0</v>
      </c>
      <c r="AB3470">
        <f t="shared" si="936"/>
        <v>0</v>
      </c>
    </row>
    <row r="3471" spans="1:28" x14ac:dyDescent="0.3">
      <c r="A3471">
        <v>15</v>
      </c>
      <c r="B3471">
        <v>15</v>
      </c>
      <c r="C3471">
        <v>16</v>
      </c>
      <c r="D3471">
        <f t="shared" si="928"/>
        <v>2</v>
      </c>
      <c r="E3471">
        <f t="shared" si="929"/>
        <v>2</v>
      </c>
      <c r="F3471" t="s">
        <v>12</v>
      </c>
      <c r="G3471" t="s">
        <v>10</v>
      </c>
      <c r="H3471">
        <v>4000</v>
      </c>
      <c r="I3471">
        <v>0</v>
      </c>
      <c r="J3471">
        <v>7641</v>
      </c>
      <c r="K3471">
        <f t="shared" si="930"/>
        <v>7641</v>
      </c>
      <c r="L3471">
        <v>3470</v>
      </c>
      <c r="M3471">
        <f t="shared" si="931"/>
        <v>1</v>
      </c>
      <c r="P3471">
        <f t="shared" si="920"/>
        <v>0</v>
      </c>
      <c r="Q3471">
        <f t="shared" si="921"/>
        <v>0</v>
      </c>
      <c r="R3471">
        <f t="shared" si="922"/>
        <v>1</v>
      </c>
      <c r="S3471">
        <f t="shared" si="923"/>
        <v>0</v>
      </c>
      <c r="T3471">
        <f t="shared" si="924"/>
        <v>0</v>
      </c>
      <c r="U3471">
        <f t="shared" si="925"/>
        <v>0</v>
      </c>
      <c r="V3471">
        <f t="shared" si="926"/>
        <v>0</v>
      </c>
      <c r="W3471">
        <f t="shared" si="932"/>
        <v>0</v>
      </c>
      <c r="X3471">
        <f t="shared" si="933"/>
        <v>0</v>
      </c>
      <c r="Y3471">
        <f t="shared" si="934"/>
        <v>0</v>
      </c>
      <c r="Z3471">
        <f t="shared" si="935"/>
        <v>1</v>
      </c>
      <c r="AA3471">
        <f t="shared" si="927"/>
        <v>0</v>
      </c>
      <c r="AB3471">
        <f t="shared" si="936"/>
        <v>0</v>
      </c>
    </row>
    <row r="3472" spans="1:28" x14ac:dyDescent="0.3">
      <c r="A3472">
        <v>15</v>
      </c>
      <c r="B3472">
        <v>15</v>
      </c>
      <c r="C3472">
        <v>16</v>
      </c>
      <c r="D3472">
        <f t="shared" si="928"/>
        <v>2</v>
      </c>
      <c r="E3472">
        <f t="shared" si="929"/>
        <v>2</v>
      </c>
      <c r="F3472" t="s">
        <v>8</v>
      </c>
      <c r="G3472" t="s">
        <v>10</v>
      </c>
      <c r="H3472">
        <v>4000</v>
      </c>
      <c r="I3472">
        <v>0</v>
      </c>
      <c r="J3472">
        <v>0</v>
      </c>
      <c r="K3472">
        <f t="shared" si="930"/>
        <v>0</v>
      </c>
      <c r="L3472">
        <v>3471</v>
      </c>
      <c r="M3472">
        <f t="shared" si="931"/>
        <v>1</v>
      </c>
      <c r="P3472">
        <f t="shared" si="920"/>
        <v>0</v>
      </c>
      <c r="Q3472">
        <f t="shared" si="921"/>
        <v>0</v>
      </c>
      <c r="R3472">
        <f t="shared" si="922"/>
        <v>1</v>
      </c>
      <c r="S3472">
        <f t="shared" si="923"/>
        <v>0</v>
      </c>
      <c r="T3472">
        <f t="shared" si="924"/>
        <v>0</v>
      </c>
      <c r="U3472">
        <f t="shared" si="925"/>
        <v>0</v>
      </c>
      <c r="V3472">
        <f t="shared" si="926"/>
        <v>0</v>
      </c>
      <c r="W3472">
        <f t="shared" si="932"/>
        <v>0</v>
      </c>
      <c r="X3472">
        <f t="shared" si="933"/>
        <v>0</v>
      </c>
      <c r="Y3472">
        <f t="shared" si="934"/>
        <v>0</v>
      </c>
      <c r="Z3472">
        <f t="shared" si="935"/>
        <v>0</v>
      </c>
      <c r="AA3472">
        <f t="shared" si="927"/>
        <v>0</v>
      </c>
      <c r="AB3472">
        <f t="shared" si="936"/>
        <v>0</v>
      </c>
    </row>
    <row r="3473" spans="1:28" x14ac:dyDescent="0.3">
      <c r="A3473">
        <v>15</v>
      </c>
      <c r="B3473">
        <v>15</v>
      </c>
      <c r="C3473">
        <v>16</v>
      </c>
      <c r="D3473">
        <f t="shared" si="928"/>
        <v>2</v>
      </c>
      <c r="E3473">
        <f t="shared" si="929"/>
        <v>2</v>
      </c>
      <c r="F3473" t="s">
        <v>8</v>
      </c>
      <c r="G3473" t="s">
        <v>10</v>
      </c>
      <c r="H3473">
        <v>4000</v>
      </c>
      <c r="I3473">
        <v>0</v>
      </c>
      <c r="J3473">
        <v>42522</v>
      </c>
      <c r="K3473">
        <f t="shared" si="930"/>
        <v>42522</v>
      </c>
      <c r="L3473">
        <v>3472</v>
      </c>
      <c r="M3473">
        <f t="shared" si="931"/>
        <v>1</v>
      </c>
      <c r="P3473">
        <f t="shared" si="920"/>
        <v>0</v>
      </c>
      <c r="Q3473">
        <f t="shared" si="921"/>
        <v>0</v>
      </c>
      <c r="R3473">
        <f t="shared" si="922"/>
        <v>1</v>
      </c>
      <c r="S3473">
        <f t="shared" si="923"/>
        <v>0</v>
      </c>
      <c r="T3473">
        <f t="shared" si="924"/>
        <v>0</v>
      </c>
      <c r="U3473">
        <f t="shared" si="925"/>
        <v>0</v>
      </c>
      <c r="V3473">
        <f t="shared" si="926"/>
        <v>0</v>
      </c>
      <c r="W3473">
        <f t="shared" si="932"/>
        <v>0</v>
      </c>
      <c r="X3473">
        <f t="shared" si="933"/>
        <v>0</v>
      </c>
      <c r="Y3473">
        <f t="shared" si="934"/>
        <v>0</v>
      </c>
      <c r="Z3473">
        <f t="shared" si="935"/>
        <v>0</v>
      </c>
      <c r="AA3473">
        <f t="shared" si="927"/>
        <v>0</v>
      </c>
      <c r="AB3473">
        <f t="shared" si="936"/>
        <v>0</v>
      </c>
    </row>
    <row r="3474" spans="1:28" x14ac:dyDescent="0.3">
      <c r="A3474">
        <v>15</v>
      </c>
      <c r="B3474">
        <v>15</v>
      </c>
      <c r="C3474">
        <v>16</v>
      </c>
      <c r="D3474">
        <f t="shared" si="928"/>
        <v>2</v>
      </c>
      <c r="E3474">
        <f t="shared" si="929"/>
        <v>2</v>
      </c>
      <c r="F3474" t="s">
        <v>8</v>
      </c>
      <c r="G3474" t="s">
        <v>10</v>
      </c>
      <c r="H3474">
        <v>4000</v>
      </c>
      <c r="I3474">
        <v>0</v>
      </c>
      <c r="J3474">
        <v>1674</v>
      </c>
      <c r="K3474">
        <f t="shared" si="930"/>
        <v>1674</v>
      </c>
      <c r="L3474">
        <v>3473</v>
      </c>
      <c r="M3474">
        <f t="shared" si="931"/>
        <v>1</v>
      </c>
      <c r="P3474">
        <f t="shared" si="920"/>
        <v>0</v>
      </c>
      <c r="Q3474">
        <f t="shared" si="921"/>
        <v>0</v>
      </c>
      <c r="R3474">
        <f t="shared" si="922"/>
        <v>1</v>
      </c>
      <c r="S3474">
        <f t="shared" si="923"/>
        <v>0</v>
      </c>
      <c r="T3474">
        <f t="shared" si="924"/>
        <v>0</v>
      </c>
      <c r="U3474">
        <f t="shared" si="925"/>
        <v>0</v>
      </c>
      <c r="V3474">
        <f t="shared" si="926"/>
        <v>0</v>
      </c>
      <c r="W3474">
        <f t="shared" si="932"/>
        <v>0</v>
      </c>
      <c r="X3474">
        <f t="shared" si="933"/>
        <v>0</v>
      </c>
      <c r="Y3474">
        <f t="shared" si="934"/>
        <v>0</v>
      </c>
      <c r="Z3474">
        <f t="shared" si="935"/>
        <v>0</v>
      </c>
      <c r="AA3474">
        <f t="shared" si="927"/>
        <v>0</v>
      </c>
      <c r="AB3474">
        <f t="shared" si="936"/>
        <v>0</v>
      </c>
    </row>
    <row r="3475" spans="1:28" x14ac:dyDescent="0.3">
      <c r="A3475">
        <v>14</v>
      </c>
      <c r="B3475">
        <v>15</v>
      </c>
      <c r="C3475">
        <v>16</v>
      </c>
      <c r="D3475">
        <f t="shared" si="928"/>
        <v>3</v>
      </c>
      <c r="E3475">
        <f t="shared" si="929"/>
        <v>2</v>
      </c>
      <c r="F3475" t="s">
        <v>8</v>
      </c>
      <c r="G3475" t="s">
        <v>10</v>
      </c>
      <c r="H3475">
        <v>4000</v>
      </c>
      <c r="I3475">
        <v>0</v>
      </c>
      <c r="J3475">
        <v>6778</v>
      </c>
      <c r="K3475">
        <f t="shared" si="930"/>
        <v>6778</v>
      </c>
      <c r="L3475">
        <v>3474</v>
      </c>
      <c r="M3475">
        <f t="shared" si="931"/>
        <v>1</v>
      </c>
      <c r="P3475">
        <f t="shared" si="920"/>
        <v>0</v>
      </c>
      <c r="Q3475">
        <f t="shared" si="921"/>
        <v>0</v>
      </c>
      <c r="R3475">
        <f t="shared" si="922"/>
        <v>1</v>
      </c>
      <c r="S3475">
        <f t="shared" si="923"/>
        <v>0</v>
      </c>
      <c r="T3475">
        <f t="shared" si="924"/>
        <v>0</v>
      </c>
      <c r="U3475">
        <f t="shared" si="925"/>
        <v>0</v>
      </c>
      <c r="V3475">
        <f t="shared" si="926"/>
        <v>0</v>
      </c>
      <c r="W3475">
        <f t="shared" si="932"/>
        <v>0</v>
      </c>
      <c r="X3475">
        <f t="shared" si="933"/>
        <v>0</v>
      </c>
      <c r="Y3475">
        <f t="shared" si="934"/>
        <v>0</v>
      </c>
      <c r="Z3475">
        <f t="shared" si="935"/>
        <v>0</v>
      </c>
      <c r="AA3475">
        <f t="shared" si="927"/>
        <v>0</v>
      </c>
      <c r="AB3475">
        <f t="shared" si="936"/>
        <v>0</v>
      </c>
    </row>
    <row r="3476" spans="1:28" x14ac:dyDescent="0.3">
      <c r="A3476">
        <v>15</v>
      </c>
      <c r="B3476">
        <v>15</v>
      </c>
      <c r="C3476">
        <v>16</v>
      </c>
      <c r="D3476">
        <f t="shared" si="928"/>
        <v>2</v>
      </c>
      <c r="E3476">
        <f t="shared" si="929"/>
        <v>2</v>
      </c>
      <c r="F3476" t="s">
        <v>8</v>
      </c>
      <c r="G3476" t="s">
        <v>10</v>
      </c>
      <c r="H3476">
        <v>1753</v>
      </c>
      <c r="I3476">
        <v>0</v>
      </c>
      <c r="J3476">
        <v>4269</v>
      </c>
      <c r="K3476">
        <f t="shared" si="930"/>
        <v>4269</v>
      </c>
      <c r="L3476">
        <v>3475</v>
      </c>
      <c r="M3476">
        <f t="shared" si="931"/>
        <v>1</v>
      </c>
      <c r="P3476">
        <f t="shared" si="920"/>
        <v>0</v>
      </c>
      <c r="Q3476">
        <f t="shared" si="921"/>
        <v>0</v>
      </c>
      <c r="R3476">
        <f t="shared" si="922"/>
        <v>1</v>
      </c>
      <c r="S3476">
        <f t="shared" si="923"/>
        <v>0</v>
      </c>
      <c r="T3476">
        <f t="shared" si="924"/>
        <v>0</v>
      </c>
      <c r="U3476">
        <f t="shared" si="925"/>
        <v>0</v>
      </c>
      <c r="V3476">
        <f t="shared" si="926"/>
        <v>0</v>
      </c>
      <c r="W3476">
        <f t="shared" si="932"/>
        <v>0</v>
      </c>
      <c r="X3476">
        <f t="shared" si="933"/>
        <v>0</v>
      </c>
      <c r="Y3476">
        <f t="shared" si="934"/>
        <v>0</v>
      </c>
      <c r="Z3476">
        <f t="shared" si="935"/>
        <v>0</v>
      </c>
      <c r="AA3476">
        <f t="shared" si="927"/>
        <v>0</v>
      </c>
      <c r="AB3476">
        <f t="shared" si="936"/>
        <v>0</v>
      </c>
    </row>
    <row r="3477" spans="1:28" x14ac:dyDescent="0.3">
      <c r="A3477">
        <v>11</v>
      </c>
      <c r="B3477">
        <v>15</v>
      </c>
      <c r="C3477">
        <v>16</v>
      </c>
      <c r="D3477">
        <f t="shared" si="928"/>
        <v>6</v>
      </c>
      <c r="E3477">
        <f t="shared" si="929"/>
        <v>2</v>
      </c>
      <c r="F3477" t="s">
        <v>8</v>
      </c>
      <c r="G3477" t="s">
        <v>10</v>
      </c>
      <c r="H3477">
        <v>4000</v>
      </c>
      <c r="I3477">
        <v>0</v>
      </c>
      <c r="J3477">
        <v>0</v>
      </c>
      <c r="K3477">
        <f t="shared" si="930"/>
        <v>0</v>
      </c>
      <c r="L3477">
        <v>3476</v>
      </c>
      <c r="M3477">
        <f t="shared" si="931"/>
        <v>1</v>
      </c>
      <c r="P3477">
        <f t="shared" si="920"/>
        <v>0</v>
      </c>
      <c r="Q3477">
        <f t="shared" si="921"/>
        <v>0</v>
      </c>
      <c r="R3477">
        <f t="shared" si="922"/>
        <v>1</v>
      </c>
      <c r="S3477">
        <f t="shared" si="923"/>
        <v>0</v>
      </c>
      <c r="T3477">
        <f t="shared" si="924"/>
        <v>0</v>
      </c>
      <c r="U3477">
        <f t="shared" si="925"/>
        <v>0</v>
      </c>
      <c r="V3477">
        <f t="shared" si="926"/>
        <v>0</v>
      </c>
      <c r="W3477">
        <f t="shared" si="932"/>
        <v>0</v>
      </c>
      <c r="X3477">
        <f t="shared" si="933"/>
        <v>0</v>
      </c>
      <c r="Y3477">
        <f t="shared" si="934"/>
        <v>0</v>
      </c>
      <c r="Z3477">
        <f t="shared" si="935"/>
        <v>0</v>
      </c>
      <c r="AA3477">
        <f t="shared" si="927"/>
        <v>0</v>
      </c>
      <c r="AB3477">
        <f t="shared" si="936"/>
        <v>0</v>
      </c>
    </row>
    <row r="3478" spans="1:28" x14ac:dyDescent="0.3">
      <c r="A3478">
        <v>15</v>
      </c>
      <c r="B3478">
        <v>15</v>
      </c>
      <c r="C3478">
        <v>16</v>
      </c>
      <c r="D3478">
        <f t="shared" si="928"/>
        <v>2</v>
      </c>
      <c r="E3478">
        <f t="shared" si="929"/>
        <v>2</v>
      </c>
      <c r="F3478" t="s">
        <v>8</v>
      </c>
      <c r="G3478" t="s">
        <v>10</v>
      </c>
      <c r="H3478">
        <v>4000</v>
      </c>
      <c r="I3478">
        <v>4750</v>
      </c>
      <c r="J3478">
        <v>0</v>
      </c>
      <c r="K3478">
        <f t="shared" si="930"/>
        <v>4750</v>
      </c>
      <c r="L3478">
        <v>3477</v>
      </c>
      <c r="M3478">
        <f t="shared" si="931"/>
        <v>0</v>
      </c>
      <c r="P3478">
        <f t="shared" si="920"/>
        <v>0</v>
      </c>
      <c r="Q3478">
        <f t="shared" si="921"/>
        <v>0</v>
      </c>
      <c r="R3478">
        <f t="shared" si="922"/>
        <v>1</v>
      </c>
      <c r="S3478">
        <f t="shared" si="923"/>
        <v>0</v>
      </c>
      <c r="T3478">
        <f t="shared" si="924"/>
        <v>0</v>
      </c>
      <c r="U3478">
        <f t="shared" si="925"/>
        <v>0</v>
      </c>
      <c r="V3478">
        <f t="shared" si="926"/>
        <v>0</v>
      </c>
      <c r="W3478">
        <f t="shared" si="932"/>
        <v>0</v>
      </c>
      <c r="X3478">
        <f t="shared" si="933"/>
        <v>0</v>
      </c>
      <c r="Y3478">
        <f t="shared" si="934"/>
        <v>0</v>
      </c>
      <c r="Z3478">
        <f t="shared" si="935"/>
        <v>0</v>
      </c>
      <c r="AA3478">
        <f t="shared" si="927"/>
        <v>0</v>
      </c>
      <c r="AB3478">
        <f t="shared" si="936"/>
        <v>0</v>
      </c>
    </row>
    <row r="3479" spans="1:28" x14ac:dyDescent="0.3">
      <c r="A3479">
        <v>15</v>
      </c>
      <c r="B3479">
        <v>15</v>
      </c>
      <c r="C3479">
        <v>17</v>
      </c>
      <c r="D3479">
        <f t="shared" si="928"/>
        <v>3</v>
      </c>
      <c r="E3479">
        <f t="shared" si="929"/>
        <v>3</v>
      </c>
      <c r="F3479" t="s">
        <v>8</v>
      </c>
      <c r="G3479" t="s">
        <v>10</v>
      </c>
      <c r="H3479">
        <v>4750</v>
      </c>
      <c r="I3479">
        <v>0</v>
      </c>
      <c r="J3479">
        <v>850</v>
      </c>
      <c r="K3479">
        <f t="shared" si="930"/>
        <v>850</v>
      </c>
      <c r="L3479">
        <v>3478</v>
      </c>
      <c r="M3479">
        <f t="shared" si="931"/>
        <v>1</v>
      </c>
      <c r="P3479">
        <f t="shared" si="920"/>
        <v>0</v>
      </c>
      <c r="Q3479">
        <f t="shared" si="921"/>
        <v>0</v>
      </c>
      <c r="R3479">
        <f t="shared" si="922"/>
        <v>1</v>
      </c>
      <c r="S3479">
        <f t="shared" si="923"/>
        <v>1</v>
      </c>
      <c r="T3479">
        <f t="shared" si="924"/>
        <v>0</v>
      </c>
      <c r="U3479">
        <f t="shared" si="925"/>
        <v>0</v>
      </c>
      <c r="V3479">
        <f t="shared" si="926"/>
        <v>0</v>
      </c>
      <c r="W3479">
        <f t="shared" si="932"/>
        <v>0</v>
      </c>
      <c r="X3479">
        <f t="shared" si="933"/>
        <v>0</v>
      </c>
      <c r="Y3479">
        <f t="shared" si="934"/>
        <v>0</v>
      </c>
      <c r="Z3479">
        <f t="shared" si="935"/>
        <v>0</v>
      </c>
      <c r="AA3479">
        <f t="shared" si="927"/>
        <v>0</v>
      </c>
      <c r="AB3479">
        <f t="shared" si="936"/>
        <v>0</v>
      </c>
    </row>
    <row r="3480" spans="1:28" x14ac:dyDescent="0.3">
      <c r="A3480">
        <v>15</v>
      </c>
      <c r="B3480">
        <v>15</v>
      </c>
      <c r="C3480">
        <v>16</v>
      </c>
      <c r="D3480">
        <f t="shared" si="928"/>
        <v>2</v>
      </c>
      <c r="E3480">
        <f t="shared" si="929"/>
        <v>2</v>
      </c>
      <c r="F3480" t="s">
        <v>8</v>
      </c>
      <c r="G3480" t="s">
        <v>10</v>
      </c>
      <c r="H3480">
        <v>4000</v>
      </c>
      <c r="I3480">
        <v>0</v>
      </c>
      <c r="J3480">
        <v>25140</v>
      </c>
      <c r="K3480">
        <f t="shared" si="930"/>
        <v>25140</v>
      </c>
      <c r="L3480">
        <v>3479</v>
      </c>
      <c r="M3480">
        <f t="shared" si="931"/>
        <v>1</v>
      </c>
      <c r="P3480">
        <f t="shared" si="920"/>
        <v>0</v>
      </c>
      <c r="Q3480">
        <f t="shared" si="921"/>
        <v>0</v>
      </c>
      <c r="R3480">
        <f t="shared" si="922"/>
        <v>1</v>
      </c>
      <c r="S3480">
        <f t="shared" si="923"/>
        <v>0</v>
      </c>
      <c r="T3480">
        <f t="shared" si="924"/>
        <v>0</v>
      </c>
      <c r="U3480">
        <f t="shared" si="925"/>
        <v>0</v>
      </c>
      <c r="V3480">
        <f t="shared" si="926"/>
        <v>0</v>
      </c>
      <c r="W3480">
        <f t="shared" si="932"/>
        <v>0</v>
      </c>
      <c r="X3480">
        <f t="shared" si="933"/>
        <v>0</v>
      </c>
      <c r="Y3480">
        <f t="shared" si="934"/>
        <v>0</v>
      </c>
      <c r="Z3480">
        <f t="shared" si="935"/>
        <v>0</v>
      </c>
      <c r="AA3480">
        <f t="shared" si="927"/>
        <v>0</v>
      </c>
      <c r="AB3480">
        <f t="shared" si="936"/>
        <v>0</v>
      </c>
    </row>
    <row r="3481" spans="1:28" x14ac:dyDescent="0.3">
      <c r="A3481">
        <v>15</v>
      </c>
      <c r="B3481">
        <v>15</v>
      </c>
      <c r="C3481">
        <v>16</v>
      </c>
      <c r="D3481">
        <f t="shared" si="928"/>
        <v>2</v>
      </c>
      <c r="E3481">
        <f t="shared" si="929"/>
        <v>2</v>
      </c>
      <c r="F3481" t="s">
        <v>8</v>
      </c>
      <c r="G3481" t="s">
        <v>10</v>
      </c>
      <c r="H3481">
        <v>4000</v>
      </c>
      <c r="I3481">
        <v>0</v>
      </c>
      <c r="J3481">
        <v>6243</v>
      </c>
      <c r="K3481">
        <f t="shared" si="930"/>
        <v>6243</v>
      </c>
      <c r="L3481">
        <v>3480</v>
      </c>
      <c r="M3481">
        <f t="shared" si="931"/>
        <v>1</v>
      </c>
      <c r="P3481">
        <f t="shared" si="920"/>
        <v>0</v>
      </c>
      <c r="Q3481">
        <f t="shared" si="921"/>
        <v>0</v>
      </c>
      <c r="R3481">
        <f t="shared" si="922"/>
        <v>1</v>
      </c>
      <c r="S3481">
        <f t="shared" si="923"/>
        <v>0</v>
      </c>
      <c r="T3481">
        <f t="shared" si="924"/>
        <v>0</v>
      </c>
      <c r="U3481">
        <f t="shared" si="925"/>
        <v>0</v>
      </c>
      <c r="V3481">
        <f t="shared" si="926"/>
        <v>0</v>
      </c>
      <c r="W3481">
        <f t="shared" si="932"/>
        <v>0</v>
      </c>
      <c r="X3481">
        <f t="shared" si="933"/>
        <v>0</v>
      </c>
      <c r="Y3481">
        <f t="shared" si="934"/>
        <v>0</v>
      </c>
      <c r="Z3481">
        <f t="shared" si="935"/>
        <v>0</v>
      </c>
      <c r="AA3481">
        <f t="shared" si="927"/>
        <v>0</v>
      </c>
      <c r="AB3481">
        <f t="shared" si="936"/>
        <v>0</v>
      </c>
    </row>
    <row r="3482" spans="1:28" x14ac:dyDescent="0.3">
      <c r="A3482">
        <v>15</v>
      </c>
      <c r="B3482">
        <v>15</v>
      </c>
      <c r="C3482">
        <v>16</v>
      </c>
      <c r="D3482">
        <f t="shared" si="928"/>
        <v>2</v>
      </c>
      <c r="E3482">
        <f t="shared" si="929"/>
        <v>2</v>
      </c>
      <c r="F3482" t="s">
        <v>8</v>
      </c>
      <c r="G3482" t="s">
        <v>10</v>
      </c>
      <c r="H3482">
        <v>13864</v>
      </c>
      <c r="I3482">
        <v>0</v>
      </c>
      <c r="J3482">
        <v>13864</v>
      </c>
      <c r="K3482">
        <f t="shared" si="930"/>
        <v>13864</v>
      </c>
      <c r="L3482">
        <v>3481</v>
      </c>
      <c r="M3482">
        <f t="shared" si="931"/>
        <v>1</v>
      </c>
      <c r="P3482">
        <f t="shared" si="920"/>
        <v>0</v>
      </c>
      <c r="Q3482">
        <f t="shared" si="921"/>
        <v>0</v>
      </c>
      <c r="R3482">
        <f t="shared" si="922"/>
        <v>1</v>
      </c>
      <c r="S3482">
        <f t="shared" si="923"/>
        <v>0</v>
      </c>
      <c r="T3482">
        <f t="shared" si="924"/>
        <v>0</v>
      </c>
      <c r="U3482">
        <f t="shared" si="925"/>
        <v>0</v>
      </c>
      <c r="V3482">
        <f t="shared" si="926"/>
        <v>0</v>
      </c>
      <c r="W3482">
        <f t="shared" si="932"/>
        <v>0</v>
      </c>
      <c r="X3482">
        <f t="shared" si="933"/>
        <v>0</v>
      </c>
      <c r="Y3482">
        <f t="shared" si="934"/>
        <v>0</v>
      </c>
      <c r="Z3482">
        <f t="shared" si="935"/>
        <v>0</v>
      </c>
      <c r="AA3482">
        <f t="shared" si="927"/>
        <v>0</v>
      </c>
      <c r="AB3482">
        <f t="shared" si="936"/>
        <v>0</v>
      </c>
    </row>
    <row r="3483" spans="1:28" x14ac:dyDescent="0.3">
      <c r="A3483">
        <v>15</v>
      </c>
      <c r="B3483">
        <v>15</v>
      </c>
      <c r="C3483">
        <v>16</v>
      </c>
      <c r="D3483">
        <f t="shared" si="928"/>
        <v>2</v>
      </c>
      <c r="E3483">
        <f t="shared" si="929"/>
        <v>2</v>
      </c>
      <c r="F3483" t="s">
        <v>8</v>
      </c>
      <c r="G3483" t="s">
        <v>10</v>
      </c>
      <c r="H3483">
        <v>4000</v>
      </c>
      <c r="I3483">
        <v>4000</v>
      </c>
      <c r="J3483">
        <v>0</v>
      </c>
      <c r="K3483">
        <f t="shared" si="930"/>
        <v>4000</v>
      </c>
      <c r="L3483">
        <v>3482</v>
      </c>
      <c r="M3483">
        <f t="shared" si="931"/>
        <v>0</v>
      </c>
      <c r="P3483">
        <f t="shared" si="920"/>
        <v>0</v>
      </c>
      <c r="Q3483">
        <f t="shared" si="921"/>
        <v>0</v>
      </c>
      <c r="R3483">
        <f t="shared" si="922"/>
        <v>1</v>
      </c>
      <c r="S3483">
        <f t="shared" si="923"/>
        <v>0</v>
      </c>
      <c r="T3483">
        <f t="shared" si="924"/>
        <v>0</v>
      </c>
      <c r="U3483">
        <f t="shared" si="925"/>
        <v>0</v>
      </c>
      <c r="V3483">
        <f t="shared" si="926"/>
        <v>0</v>
      </c>
      <c r="W3483">
        <f t="shared" si="932"/>
        <v>0</v>
      </c>
      <c r="X3483">
        <f t="shared" si="933"/>
        <v>0</v>
      </c>
      <c r="Y3483">
        <f t="shared" si="934"/>
        <v>0</v>
      </c>
      <c r="Z3483">
        <f t="shared" si="935"/>
        <v>0</v>
      </c>
      <c r="AA3483">
        <f t="shared" si="927"/>
        <v>0</v>
      </c>
      <c r="AB3483">
        <f t="shared" si="936"/>
        <v>0</v>
      </c>
    </row>
    <row r="3484" spans="1:28" x14ac:dyDescent="0.3">
      <c r="A3484">
        <v>15</v>
      </c>
      <c r="B3484">
        <v>15</v>
      </c>
      <c r="C3484">
        <v>17</v>
      </c>
      <c r="D3484">
        <f t="shared" si="928"/>
        <v>3</v>
      </c>
      <c r="E3484">
        <f t="shared" si="929"/>
        <v>3</v>
      </c>
      <c r="F3484" t="s">
        <v>8</v>
      </c>
      <c r="G3484" t="s">
        <v>10</v>
      </c>
      <c r="H3484">
        <v>4000</v>
      </c>
      <c r="I3484">
        <v>0</v>
      </c>
      <c r="J3484">
        <v>14500</v>
      </c>
      <c r="K3484">
        <f t="shared" si="930"/>
        <v>14500</v>
      </c>
      <c r="L3484">
        <v>3483</v>
      </c>
      <c r="M3484">
        <f t="shared" si="931"/>
        <v>1</v>
      </c>
      <c r="P3484">
        <f t="shared" si="920"/>
        <v>0</v>
      </c>
      <c r="Q3484">
        <f t="shared" si="921"/>
        <v>0</v>
      </c>
      <c r="R3484">
        <f t="shared" si="922"/>
        <v>1</v>
      </c>
      <c r="S3484">
        <f t="shared" si="923"/>
        <v>1</v>
      </c>
      <c r="T3484">
        <f t="shared" si="924"/>
        <v>0</v>
      </c>
      <c r="U3484">
        <f t="shared" si="925"/>
        <v>0</v>
      </c>
      <c r="V3484">
        <f t="shared" si="926"/>
        <v>0</v>
      </c>
      <c r="W3484">
        <f t="shared" si="932"/>
        <v>0</v>
      </c>
      <c r="X3484">
        <f t="shared" si="933"/>
        <v>0</v>
      </c>
      <c r="Y3484">
        <f t="shared" si="934"/>
        <v>0</v>
      </c>
      <c r="Z3484">
        <f t="shared" si="935"/>
        <v>0</v>
      </c>
      <c r="AA3484">
        <f t="shared" si="927"/>
        <v>0</v>
      </c>
      <c r="AB3484">
        <f t="shared" si="936"/>
        <v>0</v>
      </c>
    </row>
    <row r="3485" spans="1:28" x14ac:dyDescent="0.3">
      <c r="A3485">
        <v>15</v>
      </c>
      <c r="B3485">
        <v>15</v>
      </c>
      <c r="C3485">
        <v>16</v>
      </c>
      <c r="D3485">
        <f t="shared" si="928"/>
        <v>2</v>
      </c>
      <c r="E3485">
        <f t="shared" si="929"/>
        <v>2</v>
      </c>
      <c r="F3485" t="s">
        <v>8</v>
      </c>
      <c r="G3485" t="s">
        <v>10</v>
      </c>
      <c r="H3485">
        <v>4000</v>
      </c>
      <c r="I3485">
        <v>0</v>
      </c>
      <c r="J3485">
        <v>6768</v>
      </c>
      <c r="K3485">
        <f t="shared" si="930"/>
        <v>6768</v>
      </c>
      <c r="L3485">
        <v>3484</v>
      </c>
      <c r="M3485">
        <f t="shared" si="931"/>
        <v>1</v>
      </c>
      <c r="P3485">
        <f t="shared" si="920"/>
        <v>0</v>
      </c>
      <c r="Q3485">
        <f t="shared" si="921"/>
        <v>0</v>
      </c>
      <c r="R3485">
        <f t="shared" si="922"/>
        <v>1</v>
      </c>
      <c r="S3485">
        <f t="shared" si="923"/>
        <v>0</v>
      </c>
      <c r="T3485">
        <f t="shared" si="924"/>
        <v>0</v>
      </c>
      <c r="U3485">
        <f t="shared" si="925"/>
        <v>0</v>
      </c>
      <c r="V3485">
        <f t="shared" si="926"/>
        <v>0</v>
      </c>
      <c r="W3485">
        <f t="shared" si="932"/>
        <v>0</v>
      </c>
      <c r="X3485">
        <f t="shared" si="933"/>
        <v>0</v>
      </c>
      <c r="Y3485">
        <f t="shared" si="934"/>
        <v>0</v>
      </c>
      <c r="Z3485">
        <f t="shared" si="935"/>
        <v>0</v>
      </c>
      <c r="AA3485">
        <f t="shared" si="927"/>
        <v>0</v>
      </c>
      <c r="AB3485">
        <f t="shared" si="936"/>
        <v>0</v>
      </c>
    </row>
    <row r="3486" spans="1:28" x14ac:dyDescent="0.3">
      <c r="A3486">
        <v>15</v>
      </c>
      <c r="B3486">
        <v>15</v>
      </c>
      <c r="C3486">
        <v>16</v>
      </c>
      <c r="D3486">
        <f t="shared" si="928"/>
        <v>2</v>
      </c>
      <c r="E3486">
        <f t="shared" si="929"/>
        <v>2</v>
      </c>
      <c r="F3486" t="s">
        <v>8</v>
      </c>
      <c r="G3486" t="s">
        <v>10</v>
      </c>
      <c r="H3486">
        <v>4750</v>
      </c>
      <c r="I3486">
        <v>0</v>
      </c>
      <c r="J3486">
        <v>3723</v>
      </c>
      <c r="K3486">
        <f t="shared" si="930"/>
        <v>3723</v>
      </c>
      <c r="L3486">
        <v>3485</v>
      </c>
      <c r="M3486">
        <f t="shared" si="931"/>
        <v>1</v>
      </c>
      <c r="P3486">
        <f t="shared" si="920"/>
        <v>0</v>
      </c>
      <c r="Q3486">
        <f t="shared" si="921"/>
        <v>0</v>
      </c>
      <c r="R3486">
        <f t="shared" si="922"/>
        <v>1</v>
      </c>
      <c r="S3486">
        <f t="shared" si="923"/>
        <v>0</v>
      </c>
      <c r="T3486">
        <f t="shared" si="924"/>
        <v>0</v>
      </c>
      <c r="U3486">
        <f t="shared" si="925"/>
        <v>0</v>
      </c>
      <c r="V3486">
        <f t="shared" si="926"/>
        <v>0</v>
      </c>
      <c r="W3486">
        <f t="shared" si="932"/>
        <v>0</v>
      </c>
      <c r="X3486">
        <f t="shared" si="933"/>
        <v>0</v>
      </c>
      <c r="Y3486">
        <f t="shared" si="934"/>
        <v>0</v>
      </c>
      <c r="Z3486">
        <f t="shared" si="935"/>
        <v>0</v>
      </c>
      <c r="AA3486">
        <f t="shared" si="927"/>
        <v>0</v>
      </c>
      <c r="AB3486">
        <f t="shared" si="936"/>
        <v>0</v>
      </c>
    </row>
    <row r="3487" spans="1:28" x14ac:dyDescent="0.3">
      <c r="A3487">
        <v>15</v>
      </c>
      <c r="B3487">
        <v>15</v>
      </c>
      <c r="C3487">
        <v>16</v>
      </c>
      <c r="D3487">
        <f t="shared" si="928"/>
        <v>2</v>
      </c>
      <c r="E3487">
        <f t="shared" si="929"/>
        <v>2</v>
      </c>
      <c r="F3487" t="s">
        <v>8</v>
      </c>
      <c r="G3487" t="s">
        <v>9</v>
      </c>
      <c r="H3487">
        <v>4000</v>
      </c>
      <c r="I3487">
        <v>0</v>
      </c>
      <c r="J3487">
        <v>13000</v>
      </c>
      <c r="K3487">
        <f t="shared" si="930"/>
        <v>13000</v>
      </c>
      <c r="L3487">
        <v>3486</v>
      </c>
      <c r="M3487">
        <f t="shared" si="931"/>
        <v>1</v>
      </c>
      <c r="P3487">
        <f t="shared" si="920"/>
        <v>0</v>
      </c>
      <c r="Q3487">
        <f t="shared" si="921"/>
        <v>0</v>
      </c>
      <c r="R3487">
        <f t="shared" si="922"/>
        <v>1</v>
      </c>
      <c r="S3487">
        <f t="shared" si="923"/>
        <v>0</v>
      </c>
      <c r="T3487">
        <f t="shared" si="924"/>
        <v>0</v>
      </c>
      <c r="U3487">
        <f t="shared" si="925"/>
        <v>0</v>
      </c>
      <c r="V3487">
        <f t="shared" si="926"/>
        <v>0</v>
      </c>
      <c r="W3487">
        <f t="shared" si="932"/>
        <v>0</v>
      </c>
      <c r="X3487">
        <f t="shared" si="933"/>
        <v>0</v>
      </c>
      <c r="Y3487">
        <f t="shared" si="934"/>
        <v>0</v>
      </c>
      <c r="Z3487">
        <f t="shared" si="935"/>
        <v>0</v>
      </c>
      <c r="AA3487">
        <f t="shared" si="927"/>
        <v>1</v>
      </c>
      <c r="AB3487">
        <f t="shared" si="936"/>
        <v>0</v>
      </c>
    </row>
    <row r="3488" spans="1:28" x14ac:dyDescent="0.3">
      <c r="A3488">
        <v>15</v>
      </c>
      <c r="B3488">
        <v>15</v>
      </c>
      <c r="C3488">
        <v>16</v>
      </c>
      <c r="D3488">
        <f t="shared" si="928"/>
        <v>2</v>
      </c>
      <c r="E3488">
        <f t="shared" si="929"/>
        <v>2</v>
      </c>
      <c r="F3488" t="s">
        <v>8</v>
      </c>
      <c r="G3488" t="s">
        <v>10</v>
      </c>
      <c r="H3488">
        <v>4000</v>
      </c>
      <c r="I3488">
        <v>0</v>
      </c>
      <c r="J3488">
        <v>11050</v>
      </c>
      <c r="K3488">
        <f t="shared" si="930"/>
        <v>11050</v>
      </c>
      <c r="L3488">
        <v>3487</v>
      </c>
      <c r="M3488">
        <f t="shared" si="931"/>
        <v>1</v>
      </c>
      <c r="P3488">
        <f t="shared" si="920"/>
        <v>0</v>
      </c>
      <c r="Q3488">
        <f t="shared" si="921"/>
        <v>0</v>
      </c>
      <c r="R3488">
        <f t="shared" si="922"/>
        <v>1</v>
      </c>
      <c r="S3488">
        <f t="shared" si="923"/>
        <v>0</v>
      </c>
      <c r="T3488">
        <f t="shared" si="924"/>
        <v>0</v>
      </c>
      <c r="U3488">
        <f t="shared" si="925"/>
        <v>0</v>
      </c>
      <c r="V3488">
        <f t="shared" si="926"/>
        <v>0</v>
      </c>
      <c r="W3488">
        <f t="shared" si="932"/>
        <v>0</v>
      </c>
      <c r="X3488">
        <f t="shared" si="933"/>
        <v>0</v>
      </c>
      <c r="Y3488">
        <f t="shared" si="934"/>
        <v>0</v>
      </c>
      <c r="Z3488">
        <f t="shared" si="935"/>
        <v>0</v>
      </c>
      <c r="AA3488">
        <f t="shared" si="927"/>
        <v>0</v>
      </c>
      <c r="AB3488">
        <f t="shared" si="936"/>
        <v>0</v>
      </c>
    </row>
    <row r="3489" spans="1:28" x14ac:dyDescent="0.3">
      <c r="A3489">
        <v>15</v>
      </c>
      <c r="B3489">
        <v>15</v>
      </c>
      <c r="C3489">
        <v>16</v>
      </c>
      <c r="D3489">
        <f t="shared" si="928"/>
        <v>2</v>
      </c>
      <c r="E3489">
        <f t="shared" si="929"/>
        <v>2</v>
      </c>
      <c r="F3489" t="s">
        <v>8</v>
      </c>
      <c r="G3489" t="s">
        <v>10</v>
      </c>
      <c r="H3489">
        <v>4000</v>
      </c>
      <c r="I3489">
        <v>0</v>
      </c>
      <c r="J3489">
        <v>30867</v>
      </c>
      <c r="K3489">
        <f t="shared" si="930"/>
        <v>30867</v>
      </c>
      <c r="L3489">
        <v>3488</v>
      </c>
      <c r="M3489">
        <f t="shared" si="931"/>
        <v>1</v>
      </c>
      <c r="P3489">
        <f t="shared" si="920"/>
        <v>0</v>
      </c>
      <c r="Q3489">
        <f t="shared" si="921"/>
        <v>0</v>
      </c>
      <c r="R3489">
        <f t="shared" si="922"/>
        <v>1</v>
      </c>
      <c r="S3489">
        <f t="shared" si="923"/>
        <v>0</v>
      </c>
      <c r="T3489">
        <f t="shared" si="924"/>
        <v>0</v>
      </c>
      <c r="U3489">
        <f t="shared" si="925"/>
        <v>0</v>
      </c>
      <c r="V3489">
        <f t="shared" si="926"/>
        <v>0</v>
      </c>
      <c r="W3489">
        <f t="shared" si="932"/>
        <v>0</v>
      </c>
      <c r="X3489">
        <f t="shared" si="933"/>
        <v>0</v>
      </c>
      <c r="Y3489">
        <f t="shared" si="934"/>
        <v>0</v>
      </c>
      <c r="Z3489">
        <f t="shared" si="935"/>
        <v>0</v>
      </c>
      <c r="AA3489">
        <f t="shared" si="927"/>
        <v>0</v>
      </c>
      <c r="AB3489">
        <f t="shared" si="936"/>
        <v>0</v>
      </c>
    </row>
    <row r="3490" spans="1:28" x14ac:dyDescent="0.3">
      <c r="A3490">
        <v>15</v>
      </c>
      <c r="B3490">
        <v>15</v>
      </c>
      <c r="C3490">
        <v>16</v>
      </c>
      <c r="D3490">
        <f t="shared" si="928"/>
        <v>2</v>
      </c>
      <c r="E3490">
        <f t="shared" si="929"/>
        <v>2</v>
      </c>
      <c r="F3490" t="s">
        <v>8</v>
      </c>
      <c r="G3490" t="s">
        <v>9</v>
      </c>
      <c r="H3490">
        <v>4000</v>
      </c>
      <c r="I3490">
        <v>0</v>
      </c>
      <c r="J3490">
        <v>0</v>
      </c>
      <c r="K3490">
        <f t="shared" si="930"/>
        <v>0</v>
      </c>
      <c r="L3490">
        <v>3489</v>
      </c>
      <c r="M3490">
        <f t="shared" si="931"/>
        <v>1</v>
      </c>
      <c r="P3490">
        <f t="shared" si="920"/>
        <v>0</v>
      </c>
      <c r="Q3490">
        <f t="shared" si="921"/>
        <v>0</v>
      </c>
      <c r="R3490">
        <f t="shared" si="922"/>
        <v>1</v>
      </c>
      <c r="S3490">
        <f t="shared" si="923"/>
        <v>0</v>
      </c>
      <c r="T3490">
        <f t="shared" si="924"/>
        <v>0</v>
      </c>
      <c r="U3490">
        <f t="shared" si="925"/>
        <v>0</v>
      </c>
      <c r="V3490">
        <f t="shared" si="926"/>
        <v>0</v>
      </c>
      <c r="W3490">
        <f t="shared" si="932"/>
        <v>0</v>
      </c>
      <c r="X3490">
        <f t="shared" si="933"/>
        <v>0</v>
      </c>
      <c r="Y3490">
        <f t="shared" si="934"/>
        <v>0</v>
      </c>
      <c r="Z3490">
        <f t="shared" si="935"/>
        <v>0</v>
      </c>
      <c r="AA3490">
        <f t="shared" si="927"/>
        <v>1</v>
      </c>
      <c r="AB3490">
        <f t="shared" si="936"/>
        <v>0</v>
      </c>
    </row>
    <row r="3491" spans="1:28" x14ac:dyDescent="0.3">
      <c r="A3491">
        <v>15</v>
      </c>
      <c r="B3491">
        <v>15</v>
      </c>
      <c r="C3491">
        <v>16</v>
      </c>
      <c r="D3491">
        <f t="shared" si="928"/>
        <v>2</v>
      </c>
      <c r="E3491">
        <f t="shared" si="929"/>
        <v>2</v>
      </c>
      <c r="F3491" t="s">
        <v>7</v>
      </c>
      <c r="G3491" t="s">
        <v>10</v>
      </c>
      <c r="H3491">
        <v>4000</v>
      </c>
      <c r="I3491">
        <v>0</v>
      </c>
      <c r="J3491">
        <v>24705</v>
      </c>
      <c r="K3491">
        <f t="shared" si="930"/>
        <v>24705</v>
      </c>
      <c r="L3491">
        <v>3490</v>
      </c>
      <c r="M3491">
        <f t="shared" si="931"/>
        <v>1</v>
      </c>
      <c r="P3491">
        <f t="shared" si="920"/>
        <v>0</v>
      </c>
      <c r="Q3491">
        <f t="shared" si="921"/>
        <v>0</v>
      </c>
      <c r="R3491">
        <f t="shared" si="922"/>
        <v>1</v>
      </c>
      <c r="S3491">
        <f t="shared" si="923"/>
        <v>0</v>
      </c>
      <c r="T3491">
        <f t="shared" si="924"/>
        <v>0</v>
      </c>
      <c r="U3491">
        <f t="shared" si="925"/>
        <v>0</v>
      </c>
      <c r="V3491">
        <f t="shared" si="926"/>
        <v>0</v>
      </c>
      <c r="W3491">
        <f t="shared" si="932"/>
        <v>0</v>
      </c>
      <c r="X3491">
        <f t="shared" si="933"/>
        <v>0</v>
      </c>
      <c r="Y3491">
        <f t="shared" si="934"/>
        <v>1</v>
      </c>
      <c r="Z3491">
        <f t="shared" si="935"/>
        <v>0</v>
      </c>
      <c r="AA3491">
        <f t="shared" si="927"/>
        <v>0</v>
      </c>
      <c r="AB3491">
        <f t="shared" si="936"/>
        <v>0</v>
      </c>
    </row>
    <row r="3492" spans="1:28" x14ac:dyDescent="0.3">
      <c r="A3492">
        <v>15</v>
      </c>
      <c r="B3492">
        <v>15</v>
      </c>
      <c r="C3492">
        <v>16</v>
      </c>
      <c r="D3492">
        <f t="shared" si="928"/>
        <v>2</v>
      </c>
      <c r="E3492">
        <f t="shared" si="929"/>
        <v>2</v>
      </c>
      <c r="F3492" t="s">
        <v>12</v>
      </c>
      <c r="G3492" t="s">
        <v>10</v>
      </c>
      <c r="H3492">
        <v>4000</v>
      </c>
      <c r="I3492">
        <v>0</v>
      </c>
      <c r="J3492">
        <v>79</v>
      </c>
      <c r="K3492">
        <f t="shared" si="930"/>
        <v>79</v>
      </c>
      <c r="L3492">
        <v>3491</v>
      </c>
      <c r="M3492">
        <f t="shared" si="931"/>
        <v>1</v>
      </c>
      <c r="P3492">
        <f t="shared" si="920"/>
        <v>0</v>
      </c>
      <c r="Q3492">
        <f t="shared" si="921"/>
        <v>0</v>
      </c>
      <c r="R3492">
        <f t="shared" si="922"/>
        <v>1</v>
      </c>
      <c r="S3492">
        <f t="shared" si="923"/>
        <v>0</v>
      </c>
      <c r="T3492">
        <f t="shared" si="924"/>
        <v>0</v>
      </c>
      <c r="U3492">
        <f t="shared" si="925"/>
        <v>0</v>
      </c>
      <c r="V3492">
        <f t="shared" si="926"/>
        <v>0</v>
      </c>
      <c r="W3492">
        <f t="shared" si="932"/>
        <v>0</v>
      </c>
      <c r="X3492">
        <f t="shared" si="933"/>
        <v>0</v>
      </c>
      <c r="Y3492">
        <f t="shared" si="934"/>
        <v>0</v>
      </c>
      <c r="Z3492">
        <f t="shared" si="935"/>
        <v>1</v>
      </c>
      <c r="AA3492">
        <f t="shared" si="927"/>
        <v>0</v>
      </c>
      <c r="AB3492">
        <f t="shared" si="936"/>
        <v>0</v>
      </c>
    </row>
    <row r="3493" spans="1:28" x14ac:dyDescent="0.3">
      <c r="A3493">
        <v>15</v>
      </c>
      <c r="B3493">
        <v>15</v>
      </c>
      <c r="C3493">
        <v>16</v>
      </c>
      <c r="D3493">
        <f t="shared" si="928"/>
        <v>2</v>
      </c>
      <c r="E3493">
        <f t="shared" si="929"/>
        <v>2</v>
      </c>
      <c r="F3493" t="s">
        <v>8</v>
      </c>
      <c r="G3493" t="s">
        <v>10</v>
      </c>
      <c r="H3493">
        <v>4606</v>
      </c>
      <c r="I3493">
        <v>0</v>
      </c>
      <c r="J3493">
        <v>0</v>
      </c>
      <c r="K3493">
        <f t="shared" si="930"/>
        <v>0</v>
      </c>
      <c r="L3493">
        <v>3492</v>
      </c>
      <c r="M3493">
        <f t="shared" si="931"/>
        <v>1</v>
      </c>
      <c r="P3493">
        <f t="shared" si="920"/>
        <v>0</v>
      </c>
      <c r="Q3493">
        <f t="shared" si="921"/>
        <v>0</v>
      </c>
      <c r="R3493">
        <f t="shared" si="922"/>
        <v>1</v>
      </c>
      <c r="S3493">
        <f t="shared" si="923"/>
        <v>0</v>
      </c>
      <c r="T3493">
        <f t="shared" si="924"/>
        <v>0</v>
      </c>
      <c r="U3493">
        <f t="shared" si="925"/>
        <v>0</v>
      </c>
      <c r="V3493">
        <f t="shared" si="926"/>
        <v>0</v>
      </c>
      <c r="W3493">
        <f t="shared" si="932"/>
        <v>0</v>
      </c>
      <c r="X3493">
        <f t="shared" si="933"/>
        <v>0</v>
      </c>
      <c r="Y3493">
        <f t="shared" si="934"/>
        <v>0</v>
      </c>
      <c r="Z3493">
        <f t="shared" si="935"/>
        <v>0</v>
      </c>
      <c r="AA3493">
        <f t="shared" si="927"/>
        <v>0</v>
      </c>
      <c r="AB3493">
        <f t="shared" si="936"/>
        <v>0</v>
      </c>
    </row>
    <row r="3494" spans="1:28" x14ac:dyDescent="0.3">
      <c r="A3494">
        <v>15</v>
      </c>
      <c r="B3494">
        <v>15</v>
      </c>
      <c r="C3494">
        <v>16</v>
      </c>
      <c r="D3494">
        <f t="shared" si="928"/>
        <v>2</v>
      </c>
      <c r="E3494">
        <f t="shared" si="929"/>
        <v>2</v>
      </c>
      <c r="F3494" t="s">
        <v>8</v>
      </c>
      <c r="G3494" t="s">
        <v>10</v>
      </c>
      <c r="H3494">
        <v>4000</v>
      </c>
      <c r="I3494">
        <v>0</v>
      </c>
      <c r="J3494">
        <v>4678</v>
      </c>
      <c r="K3494">
        <f t="shared" si="930"/>
        <v>4678</v>
      </c>
      <c r="L3494">
        <v>3493</v>
      </c>
      <c r="M3494">
        <f t="shared" si="931"/>
        <v>1</v>
      </c>
      <c r="P3494">
        <f t="shared" si="920"/>
        <v>0</v>
      </c>
      <c r="Q3494">
        <f t="shared" si="921"/>
        <v>0</v>
      </c>
      <c r="R3494">
        <f t="shared" si="922"/>
        <v>1</v>
      </c>
      <c r="S3494">
        <f t="shared" si="923"/>
        <v>0</v>
      </c>
      <c r="T3494">
        <f t="shared" si="924"/>
        <v>0</v>
      </c>
      <c r="U3494">
        <f t="shared" si="925"/>
        <v>0</v>
      </c>
      <c r="V3494">
        <f t="shared" si="926"/>
        <v>0</v>
      </c>
      <c r="W3494">
        <f t="shared" si="932"/>
        <v>0</v>
      </c>
      <c r="X3494">
        <f t="shared" si="933"/>
        <v>0</v>
      </c>
      <c r="Y3494">
        <f t="shared" si="934"/>
        <v>0</v>
      </c>
      <c r="Z3494">
        <f t="shared" si="935"/>
        <v>0</v>
      </c>
      <c r="AA3494">
        <f t="shared" si="927"/>
        <v>0</v>
      </c>
      <c r="AB3494">
        <f t="shared" si="936"/>
        <v>0</v>
      </c>
    </row>
    <row r="3495" spans="1:28" x14ac:dyDescent="0.3">
      <c r="A3495">
        <v>15</v>
      </c>
      <c r="B3495">
        <v>15</v>
      </c>
      <c r="C3495">
        <v>16</v>
      </c>
      <c r="D3495">
        <f t="shared" si="928"/>
        <v>2</v>
      </c>
      <c r="E3495">
        <f t="shared" si="929"/>
        <v>2</v>
      </c>
      <c r="F3495" t="s">
        <v>7</v>
      </c>
      <c r="G3495" t="s">
        <v>9</v>
      </c>
      <c r="H3495">
        <v>4000</v>
      </c>
      <c r="I3495">
        <v>0</v>
      </c>
      <c r="J3495">
        <v>2502</v>
      </c>
      <c r="K3495">
        <f t="shared" si="930"/>
        <v>2502</v>
      </c>
      <c r="L3495">
        <v>3494</v>
      </c>
      <c r="M3495">
        <f t="shared" si="931"/>
        <v>1</v>
      </c>
      <c r="P3495">
        <f t="shared" si="920"/>
        <v>0</v>
      </c>
      <c r="Q3495">
        <f t="shared" si="921"/>
        <v>0</v>
      </c>
      <c r="R3495">
        <f t="shared" si="922"/>
        <v>1</v>
      </c>
      <c r="S3495">
        <f t="shared" si="923"/>
        <v>0</v>
      </c>
      <c r="T3495">
        <f t="shared" si="924"/>
        <v>0</v>
      </c>
      <c r="U3495">
        <f t="shared" si="925"/>
        <v>0</v>
      </c>
      <c r="V3495">
        <f t="shared" si="926"/>
        <v>0</v>
      </c>
      <c r="W3495">
        <f t="shared" si="932"/>
        <v>0</v>
      </c>
      <c r="X3495">
        <f t="shared" si="933"/>
        <v>0</v>
      </c>
      <c r="Y3495">
        <f t="shared" si="934"/>
        <v>1</v>
      </c>
      <c r="Z3495">
        <f t="shared" si="935"/>
        <v>0</v>
      </c>
      <c r="AA3495">
        <f t="shared" si="927"/>
        <v>1</v>
      </c>
      <c r="AB3495">
        <f t="shared" si="936"/>
        <v>0</v>
      </c>
    </row>
    <row r="3496" spans="1:28" x14ac:dyDescent="0.3">
      <c r="A3496">
        <v>15</v>
      </c>
      <c r="B3496">
        <v>15</v>
      </c>
      <c r="C3496">
        <v>16</v>
      </c>
      <c r="D3496">
        <f t="shared" si="928"/>
        <v>2</v>
      </c>
      <c r="E3496">
        <f t="shared" si="929"/>
        <v>2</v>
      </c>
      <c r="F3496" t="s">
        <v>8</v>
      </c>
      <c r="G3496" t="s">
        <v>9</v>
      </c>
      <c r="H3496">
        <v>4000</v>
      </c>
      <c r="I3496">
        <v>0</v>
      </c>
      <c r="J3496">
        <v>0</v>
      </c>
      <c r="K3496">
        <f t="shared" si="930"/>
        <v>0</v>
      </c>
      <c r="L3496">
        <v>3495</v>
      </c>
      <c r="M3496">
        <f t="shared" si="931"/>
        <v>1</v>
      </c>
      <c r="P3496">
        <f t="shared" si="920"/>
        <v>0</v>
      </c>
      <c r="Q3496">
        <f t="shared" si="921"/>
        <v>0</v>
      </c>
      <c r="R3496">
        <f t="shared" si="922"/>
        <v>1</v>
      </c>
      <c r="S3496">
        <f t="shared" si="923"/>
        <v>0</v>
      </c>
      <c r="T3496">
        <f t="shared" si="924"/>
        <v>0</v>
      </c>
      <c r="U3496">
        <f t="shared" si="925"/>
        <v>0</v>
      </c>
      <c r="V3496">
        <f t="shared" si="926"/>
        <v>0</v>
      </c>
      <c r="W3496">
        <f t="shared" si="932"/>
        <v>0</v>
      </c>
      <c r="X3496">
        <f t="shared" si="933"/>
        <v>0</v>
      </c>
      <c r="Y3496">
        <f t="shared" si="934"/>
        <v>0</v>
      </c>
      <c r="Z3496">
        <f t="shared" si="935"/>
        <v>0</v>
      </c>
      <c r="AA3496">
        <f t="shared" si="927"/>
        <v>1</v>
      </c>
      <c r="AB3496">
        <f t="shared" si="936"/>
        <v>0</v>
      </c>
    </row>
    <row r="3497" spans="1:28" x14ac:dyDescent="0.3">
      <c r="A3497">
        <v>13</v>
      </c>
      <c r="B3497">
        <v>15</v>
      </c>
      <c r="C3497">
        <v>16</v>
      </c>
      <c r="D3497">
        <f t="shared" si="928"/>
        <v>4</v>
      </c>
      <c r="E3497">
        <f t="shared" si="929"/>
        <v>2</v>
      </c>
      <c r="F3497" t="s">
        <v>8</v>
      </c>
      <c r="G3497" t="s">
        <v>9</v>
      </c>
      <c r="H3497">
        <v>4000</v>
      </c>
      <c r="I3497">
        <v>0</v>
      </c>
      <c r="J3497">
        <v>0</v>
      </c>
      <c r="K3497">
        <f t="shared" si="930"/>
        <v>0</v>
      </c>
      <c r="L3497">
        <v>3496</v>
      </c>
      <c r="M3497">
        <f t="shared" si="931"/>
        <v>1</v>
      </c>
      <c r="P3497">
        <f t="shared" si="920"/>
        <v>0</v>
      </c>
      <c r="Q3497">
        <f t="shared" si="921"/>
        <v>0</v>
      </c>
      <c r="R3497">
        <f t="shared" si="922"/>
        <v>1</v>
      </c>
      <c r="S3497">
        <f t="shared" si="923"/>
        <v>0</v>
      </c>
      <c r="T3497">
        <f t="shared" si="924"/>
        <v>0</v>
      </c>
      <c r="U3497">
        <f t="shared" si="925"/>
        <v>0</v>
      </c>
      <c r="V3497">
        <f t="shared" si="926"/>
        <v>0</v>
      </c>
      <c r="W3497">
        <f t="shared" si="932"/>
        <v>0</v>
      </c>
      <c r="X3497">
        <f t="shared" si="933"/>
        <v>0</v>
      </c>
      <c r="Y3497">
        <f t="shared" si="934"/>
        <v>0</v>
      </c>
      <c r="Z3497">
        <f t="shared" si="935"/>
        <v>0</v>
      </c>
      <c r="AA3497">
        <f t="shared" si="927"/>
        <v>1</v>
      </c>
      <c r="AB3497">
        <f t="shared" si="936"/>
        <v>0</v>
      </c>
    </row>
    <row r="3498" spans="1:28" x14ac:dyDescent="0.3">
      <c r="A3498">
        <v>14</v>
      </c>
      <c r="B3498">
        <v>15</v>
      </c>
      <c r="C3498">
        <v>16</v>
      </c>
      <c r="D3498">
        <f t="shared" si="928"/>
        <v>3</v>
      </c>
      <c r="E3498">
        <f t="shared" si="929"/>
        <v>2</v>
      </c>
      <c r="F3498" t="s">
        <v>7</v>
      </c>
      <c r="G3498" t="s">
        <v>10</v>
      </c>
      <c r="H3498">
        <v>4000</v>
      </c>
      <c r="I3498">
        <v>0</v>
      </c>
      <c r="J3498">
        <v>10935</v>
      </c>
      <c r="K3498">
        <f t="shared" si="930"/>
        <v>10935</v>
      </c>
      <c r="L3498">
        <v>3497</v>
      </c>
      <c r="M3498">
        <f t="shared" si="931"/>
        <v>1</v>
      </c>
      <c r="P3498">
        <f t="shared" si="920"/>
        <v>0</v>
      </c>
      <c r="Q3498">
        <f t="shared" si="921"/>
        <v>0</v>
      </c>
      <c r="R3498">
        <f t="shared" si="922"/>
        <v>1</v>
      </c>
      <c r="S3498">
        <f t="shared" si="923"/>
        <v>0</v>
      </c>
      <c r="T3498">
        <f t="shared" si="924"/>
        <v>0</v>
      </c>
      <c r="U3498">
        <f t="shared" si="925"/>
        <v>0</v>
      </c>
      <c r="V3498">
        <f t="shared" si="926"/>
        <v>0</v>
      </c>
      <c r="W3498">
        <f t="shared" si="932"/>
        <v>0</v>
      </c>
      <c r="X3498">
        <f t="shared" si="933"/>
        <v>0</v>
      </c>
      <c r="Y3498">
        <f t="shared" si="934"/>
        <v>1</v>
      </c>
      <c r="Z3498">
        <f t="shared" si="935"/>
        <v>0</v>
      </c>
      <c r="AA3498">
        <f t="shared" si="927"/>
        <v>0</v>
      </c>
      <c r="AB3498">
        <f t="shared" si="936"/>
        <v>0</v>
      </c>
    </row>
    <row r="3499" spans="1:28" x14ac:dyDescent="0.3">
      <c r="A3499">
        <v>15</v>
      </c>
      <c r="B3499">
        <v>15</v>
      </c>
      <c r="C3499">
        <v>16</v>
      </c>
      <c r="D3499">
        <f t="shared" si="928"/>
        <v>2</v>
      </c>
      <c r="E3499">
        <f t="shared" si="929"/>
        <v>2</v>
      </c>
      <c r="F3499" t="s">
        <v>8</v>
      </c>
      <c r="G3499" t="s">
        <v>10</v>
      </c>
      <c r="H3499">
        <v>4000</v>
      </c>
      <c r="I3499">
        <v>0</v>
      </c>
      <c r="J3499">
        <v>2052</v>
      </c>
      <c r="K3499">
        <f t="shared" si="930"/>
        <v>2052</v>
      </c>
      <c r="L3499">
        <v>3498</v>
      </c>
      <c r="M3499">
        <f t="shared" si="931"/>
        <v>1</v>
      </c>
      <c r="P3499">
        <f t="shared" si="920"/>
        <v>0</v>
      </c>
      <c r="Q3499">
        <f t="shared" si="921"/>
        <v>0</v>
      </c>
      <c r="R3499">
        <f t="shared" si="922"/>
        <v>1</v>
      </c>
      <c r="S3499">
        <f t="shared" si="923"/>
        <v>0</v>
      </c>
      <c r="T3499">
        <f t="shared" si="924"/>
        <v>0</v>
      </c>
      <c r="U3499">
        <f t="shared" si="925"/>
        <v>0</v>
      </c>
      <c r="V3499">
        <f t="shared" si="926"/>
        <v>0</v>
      </c>
      <c r="W3499">
        <f t="shared" si="932"/>
        <v>0</v>
      </c>
      <c r="X3499">
        <f t="shared" si="933"/>
        <v>0</v>
      </c>
      <c r="Y3499">
        <f t="shared" si="934"/>
        <v>0</v>
      </c>
      <c r="Z3499">
        <f t="shared" si="935"/>
        <v>0</v>
      </c>
      <c r="AA3499">
        <f t="shared" si="927"/>
        <v>0</v>
      </c>
      <c r="AB3499">
        <f t="shared" si="936"/>
        <v>0</v>
      </c>
    </row>
    <row r="3500" spans="1:28" x14ac:dyDescent="0.3">
      <c r="A3500">
        <v>15</v>
      </c>
      <c r="B3500">
        <v>15</v>
      </c>
      <c r="C3500">
        <v>16</v>
      </c>
      <c r="D3500">
        <f t="shared" si="928"/>
        <v>2</v>
      </c>
      <c r="E3500">
        <f t="shared" si="929"/>
        <v>2</v>
      </c>
      <c r="F3500" t="s">
        <v>8</v>
      </c>
      <c r="G3500" t="s">
        <v>10</v>
      </c>
      <c r="H3500">
        <v>4002</v>
      </c>
      <c r="I3500">
        <v>0</v>
      </c>
      <c r="J3500">
        <v>2038</v>
      </c>
      <c r="K3500">
        <f t="shared" si="930"/>
        <v>2038</v>
      </c>
      <c r="L3500">
        <v>3499</v>
      </c>
      <c r="M3500">
        <f t="shared" si="931"/>
        <v>1</v>
      </c>
      <c r="P3500">
        <f t="shared" si="920"/>
        <v>0</v>
      </c>
      <c r="Q3500">
        <f t="shared" si="921"/>
        <v>0</v>
      </c>
      <c r="R3500">
        <f t="shared" si="922"/>
        <v>1</v>
      </c>
      <c r="S3500">
        <f t="shared" si="923"/>
        <v>0</v>
      </c>
      <c r="T3500">
        <f t="shared" si="924"/>
        <v>0</v>
      </c>
      <c r="U3500">
        <f t="shared" si="925"/>
        <v>0</v>
      </c>
      <c r="V3500">
        <f t="shared" si="926"/>
        <v>0</v>
      </c>
      <c r="W3500">
        <f t="shared" si="932"/>
        <v>0</v>
      </c>
      <c r="X3500">
        <f t="shared" si="933"/>
        <v>0</v>
      </c>
      <c r="Y3500">
        <f t="shared" si="934"/>
        <v>0</v>
      </c>
      <c r="Z3500">
        <f t="shared" si="935"/>
        <v>0</v>
      </c>
      <c r="AA3500">
        <f t="shared" si="927"/>
        <v>0</v>
      </c>
      <c r="AB3500">
        <f t="shared" si="936"/>
        <v>0</v>
      </c>
    </row>
    <row r="3501" spans="1:28" x14ac:dyDescent="0.3">
      <c r="A3501">
        <v>14</v>
      </c>
      <c r="B3501">
        <v>15</v>
      </c>
      <c r="C3501">
        <v>16</v>
      </c>
      <c r="D3501">
        <f t="shared" si="928"/>
        <v>3</v>
      </c>
      <c r="E3501">
        <f t="shared" si="929"/>
        <v>2</v>
      </c>
      <c r="F3501" t="s">
        <v>7</v>
      </c>
      <c r="G3501" t="s">
        <v>10</v>
      </c>
      <c r="H3501">
        <v>4000</v>
      </c>
      <c r="I3501">
        <v>0</v>
      </c>
      <c r="J3501">
        <v>0</v>
      </c>
      <c r="K3501">
        <f t="shared" si="930"/>
        <v>0</v>
      </c>
      <c r="L3501">
        <v>3500</v>
      </c>
      <c r="M3501">
        <f t="shared" si="931"/>
        <v>1</v>
      </c>
      <c r="P3501">
        <f t="shared" si="920"/>
        <v>0</v>
      </c>
      <c r="Q3501">
        <f t="shared" si="921"/>
        <v>0</v>
      </c>
      <c r="R3501">
        <f t="shared" si="922"/>
        <v>1</v>
      </c>
      <c r="S3501">
        <f t="shared" si="923"/>
        <v>0</v>
      </c>
      <c r="T3501">
        <f t="shared" si="924"/>
        <v>0</v>
      </c>
      <c r="U3501">
        <f t="shared" si="925"/>
        <v>0</v>
      </c>
      <c r="V3501">
        <f t="shared" si="926"/>
        <v>0</v>
      </c>
      <c r="W3501">
        <f t="shared" si="932"/>
        <v>0</v>
      </c>
      <c r="X3501">
        <f t="shared" si="933"/>
        <v>0</v>
      </c>
      <c r="Y3501">
        <f t="shared" si="934"/>
        <v>1</v>
      </c>
      <c r="Z3501">
        <f t="shared" si="935"/>
        <v>0</v>
      </c>
      <c r="AA3501">
        <f t="shared" si="927"/>
        <v>0</v>
      </c>
      <c r="AB3501">
        <f t="shared" si="936"/>
        <v>0</v>
      </c>
    </row>
    <row r="3502" spans="1:28" x14ac:dyDescent="0.3">
      <c r="A3502">
        <v>15</v>
      </c>
      <c r="B3502">
        <v>15</v>
      </c>
      <c r="C3502">
        <v>16</v>
      </c>
      <c r="D3502">
        <f t="shared" si="928"/>
        <v>2</v>
      </c>
      <c r="E3502">
        <f t="shared" si="929"/>
        <v>2</v>
      </c>
      <c r="F3502" t="s">
        <v>8</v>
      </c>
      <c r="G3502" t="s">
        <v>10</v>
      </c>
      <c r="H3502">
        <v>9670</v>
      </c>
      <c r="I3502">
        <v>0</v>
      </c>
      <c r="J3502">
        <v>22179</v>
      </c>
      <c r="K3502">
        <f t="shared" si="930"/>
        <v>22179</v>
      </c>
      <c r="L3502">
        <v>3501</v>
      </c>
      <c r="M3502">
        <f t="shared" si="931"/>
        <v>1</v>
      </c>
      <c r="P3502">
        <f t="shared" si="920"/>
        <v>0</v>
      </c>
      <c r="Q3502">
        <f t="shared" si="921"/>
        <v>0</v>
      </c>
      <c r="R3502">
        <f t="shared" si="922"/>
        <v>1</v>
      </c>
      <c r="S3502">
        <f t="shared" si="923"/>
        <v>0</v>
      </c>
      <c r="T3502">
        <f t="shared" si="924"/>
        <v>0</v>
      </c>
      <c r="U3502">
        <f t="shared" si="925"/>
        <v>0</v>
      </c>
      <c r="V3502">
        <f t="shared" si="926"/>
        <v>0</v>
      </c>
      <c r="W3502">
        <f t="shared" si="932"/>
        <v>0</v>
      </c>
      <c r="X3502">
        <f t="shared" si="933"/>
        <v>0</v>
      </c>
      <c r="Y3502">
        <f t="shared" si="934"/>
        <v>0</v>
      </c>
      <c r="Z3502">
        <f t="shared" si="935"/>
        <v>0</v>
      </c>
      <c r="AA3502">
        <f t="shared" si="927"/>
        <v>0</v>
      </c>
      <c r="AB3502">
        <f t="shared" si="936"/>
        <v>0</v>
      </c>
    </row>
    <row r="3503" spans="1:28" x14ac:dyDescent="0.3">
      <c r="A3503">
        <v>15</v>
      </c>
      <c r="B3503">
        <v>15</v>
      </c>
      <c r="C3503">
        <v>16</v>
      </c>
      <c r="D3503">
        <f t="shared" si="928"/>
        <v>2</v>
      </c>
      <c r="E3503">
        <f t="shared" si="929"/>
        <v>2</v>
      </c>
      <c r="F3503" t="s">
        <v>7</v>
      </c>
      <c r="G3503" t="s">
        <v>10</v>
      </c>
      <c r="H3503">
        <v>4000</v>
      </c>
      <c r="I3503">
        <v>0</v>
      </c>
      <c r="J3503">
        <v>2235</v>
      </c>
      <c r="K3503">
        <f t="shared" si="930"/>
        <v>2235</v>
      </c>
      <c r="L3503">
        <v>3502</v>
      </c>
      <c r="M3503">
        <f t="shared" si="931"/>
        <v>1</v>
      </c>
      <c r="P3503">
        <f t="shared" si="920"/>
        <v>0</v>
      </c>
      <c r="Q3503">
        <f t="shared" si="921"/>
        <v>0</v>
      </c>
      <c r="R3503">
        <f t="shared" si="922"/>
        <v>1</v>
      </c>
      <c r="S3503">
        <f t="shared" si="923"/>
        <v>0</v>
      </c>
      <c r="T3503">
        <f t="shared" si="924"/>
        <v>0</v>
      </c>
      <c r="U3503">
        <f t="shared" si="925"/>
        <v>0</v>
      </c>
      <c r="V3503">
        <f t="shared" si="926"/>
        <v>0</v>
      </c>
      <c r="W3503">
        <f t="shared" si="932"/>
        <v>0</v>
      </c>
      <c r="X3503">
        <f t="shared" si="933"/>
        <v>0</v>
      </c>
      <c r="Y3503">
        <f t="shared" si="934"/>
        <v>1</v>
      </c>
      <c r="Z3503">
        <f t="shared" si="935"/>
        <v>0</v>
      </c>
      <c r="AA3503">
        <f t="shared" si="927"/>
        <v>0</v>
      </c>
      <c r="AB3503">
        <f t="shared" si="936"/>
        <v>0</v>
      </c>
    </row>
    <row r="3504" spans="1:28" x14ac:dyDescent="0.3">
      <c r="A3504">
        <v>15</v>
      </c>
      <c r="B3504">
        <v>15</v>
      </c>
      <c r="C3504">
        <v>16</v>
      </c>
      <c r="D3504">
        <f t="shared" si="928"/>
        <v>2</v>
      </c>
      <c r="E3504">
        <f t="shared" si="929"/>
        <v>2</v>
      </c>
      <c r="F3504" t="s">
        <v>13</v>
      </c>
      <c r="G3504" t="s">
        <v>9</v>
      </c>
      <c r="H3504">
        <v>10000</v>
      </c>
      <c r="I3504">
        <v>774</v>
      </c>
      <c r="J3504">
        <v>1227</v>
      </c>
      <c r="K3504">
        <f t="shared" si="930"/>
        <v>2001</v>
      </c>
      <c r="L3504">
        <v>3503</v>
      </c>
      <c r="M3504">
        <f t="shared" si="931"/>
        <v>0</v>
      </c>
      <c r="P3504">
        <f t="shared" si="920"/>
        <v>0</v>
      </c>
      <c r="Q3504">
        <f t="shared" si="921"/>
        <v>0</v>
      </c>
      <c r="R3504">
        <f t="shared" si="922"/>
        <v>1</v>
      </c>
      <c r="S3504">
        <f t="shared" si="923"/>
        <v>0</v>
      </c>
      <c r="T3504">
        <f t="shared" si="924"/>
        <v>0</v>
      </c>
      <c r="U3504">
        <f t="shared" si="925"/>
        <v>0</v>
      </c>
      <c r="V3504">
        <f t="shared" si="926"/>
        <v>0</v>
      </c>
      <c r="W3504">
        <f t="shared" si="932"/>
        <v>0</v>
      </c>
      <c r="X3504">
        <f t="shared" si="933"/>
        <v>1</v>
      </c>
      <c r="Y3504">
        <f t="shared" si="934"/>
        <v>0</v>
      </c>
      <c r="Z3504">
        <f t="shared" si="935"/>
        <v>0</v>
      </c>
      <c r="AA3504">
        <f t="shared" si="927"/>
        <v>1</v>
      </c>
      <c r="AB3504">
        <f t="shared" si="936"/>
        <v>0</v>
      </c>
    </row>
    <row r="3505" spans="1:28" x14ac:dyDescent="0.3">
      <c r="A3505">
        <v>15</v>
      </c>
      <c r="B3505">
        <v>15</v>
      </c>
      <c r="C3505">
        <v>17</v>
      </c>
      <c r="D3505">
        <f t="shared" si="928"/>
        <v>3</v>
      </c>
      <c r="E3505">
        <f t="shared" si="929"/>
        <v>3</v>
      </c>
      <c r="F3505" t="s">
        <v>13</v>
      </c>
      <c r="G3505" t="s">
        <v>9</v>
      </c>
      <c r="H3505">
        <v>774</v>
      </c>
      <c r="I3505">
        <v>0</v>
      </c>
      <c r="J3505">
        <v>0</v>
      </c>
      <c r="K3505">
        <f t="shared" si="930"/>
        <v>0</v>
      </c>
      <c r="L3505">
        <v>3504</v>
      </c>
      <c r="M3505">
        <f t="shared" si="931"/>
        <v>1</v>
      </c>
      <c r="P3505">
        <f t="shared" si="920"/>
        <v>0</v>
      </c>
      <c r="Q3505">
        <f t="shared" si="921"/>
        <v>0</v>
      </c>
      <c r="R3505">
        <f t="shared" si="922"/>
        <v>1</v>
      </c>
      <c r="S3505">
        <f t="shared" si="923"/>
        <v>1</v>
      </c>
      <c r="T3505">
        <f t="shared" si="924"/>
        <v>0</v>
      </c>
      <c r="U3505">
        <f t="shared" si="925"/>
        <v>0</v>
      </c>
      <c r="V3505">
        <f t="shared" si="926"/>
        <v>0</v>
      </c>
      <c r="W3505">
        <f t="shared" si="932"/>
        <v>0</v>
      </c>
      <c r="X3505">
        <f t="shared" si="933"/>
        <v>1</v>
      </c>
      <c r="Y3505">
        <f t="shared" si="934"/>
        <v>0</v>
      </c>
      <c r="Z3505">
        <f t="shared" si="935"/>
        <v>0</v>
      </c>
      <c r="AA3505">
        <f t="shared" si="927"/>
        <v>1</v>
      </c>
      <c r="AB3505">
        <f t="shared" si="936"/>
        <v>0</v>
      </c>
    </row>
    <row r="3506" spans="1:28" x14ac:dyDescent="0.3">
      <c r="A3506">
        <v>15</v>
      </c>
      <c r="B3506">
        <v>15</v>
      </c>
      <c r="C3506">
        <v>16</v>
      </c>
      <c r="D3506">
        <f t="shared" si="928"/>
        <v>2</v>
      </c>
      <c r="E3506">
        <f t="shared" si="929"/>
        <v>2</v>
      </c>
      <c r="F3506" t="s">
        <v>7</v>
      </c>
      <c r="G3506" t="s">
        <v>9</v>
      </c>
      <c r="H3506">
        <v>4000</v>
      </c>
      <c r="I3506">
        <v>0</v>
      </c>
      <c r="J3506">
        <v>0</v>
      </c>
      <c r="K3506">
        <f t="shared" si="930"/>
        <v>0</v>
      </c>
      <c r="L3506">
        <v>3505</v>
      </c>
      <c r="M3506">
        <f t="shared" si="931"/>
        <v>1</v>
      </c>
      <c r="P3506">
        <f t="shared" si="920"/>
        <v>0</v>
      </c>
      <c r="Q3506">
        <f t="shared" si="921"/>
        <v>0</v>
      </c>
      <c r="R3506">
        <f t="shared" si="922"/>
        <v>1</v>
      </c>
      <c r="S3506">
        <f t="shared" si="923"/>
        <v>0</v>
      </c>
      <c r="T3506">
        <f t="shared" si="924"/>
        <v>0</v>
      </c>
      <c r="U3506">
        <f t="shared" si="925"/>
        <v>0</v>
      </c>
      <c r="V3506">
        <f t="shared" si="926"/>
        <v>0</v>
      </c>
      <c r="W3506">
        <f t="shared" si="932"/>
        <v>0</v>
      </c>
      <c r="X3506">
        <f t="shared" si="933"/>
        <v>0</v>
      </c>
      <c r="Y3506">
        <f t="shared" si="934"/>
        <v>1</v>
      </c>
      <c r="Z3506">
        <f t="shared" si="935"/>
        <v>0</v>
      </c>
      <c r="AA3506">
        <f t="shared" si="927"/>
        <v>1</v>
      </c>
      <c r="AB3506">
        <f t="shared" si="936"/>
        <v>0</v>
      </c>
    </row>
    <row r="3507" spans="1:28" x14ac:dyDescent="0.3">
      <c r="A3507">
        <v>15</v>
      </c>
      <c r="B3507">
        <v>15</v>
      </c>
      <c r="C3507">
        <v>16</v>
      </c>
      <c r="D3507">
        <f t="shared" si="928"/>
        <v>2</v>
      </c>
      <c r="E3507">
        <f t="shared" si="929"/>
        <v>2</v>
      </c>
      <c r="F3507" t="s">
        <v>12</v>
      </c>
      <c r="G3507" t="s">
        <v>10</v>
      </c>
      <c r="H3507">
        <v>4000</v>
      </c>
      <c r="I3507">
        <v>0</v>
      </c>
      <c r="J3507">
        <v>8836</v>
      </c>
      <c r="K3507">
        <f t="shared" si="930"/>
        <v>8836</v>
      </c>
      <c r="L3507">
        <v>3506</v>
      </c>
      <c r="M3507">
        <f t="shared" si="931"/>
        <v>1</v>
      </c>
      <c r="P3507">
        <f t="shared" si="920"/>
        <v>0</v>
      </c>
      <c r="Q3507">
        <f t="shared" si="921"/>
        <v>0</v>
      </c>
      <c r="R3507">
        <f t="shared" si="922"/>
        <v>1</v>
      </c>
      <c r="S3507">
        <f t="shared" si="923"/>
        <v>0</v>
      </c>
      <c r="T3507">
        <f t="shared" si="924"/>
        <v>0</v>
      </c>
      <c r="U3507">
        <f t="shared" si="925"/>
        <v>0</v>
      </c>
      <c r="V3507">
        <f t="shared" si="926"/>
        <v>0</v>
      </c>
      <c r="W3507">
        <f t="shared" si="932"/>
        <v>0</v>
      </c>
      <c r="X3507">
        <f t="shared" si="933"/>
        <v>0</v>
      </c>
      <c r="Y3507">
        <f t="shared" si="934"/>
        <v>0</v>
      </c>
      <c r="Z3507">
        <f t="shared" si="935"/>
        <v>1</v>
      </c>
      <c r="AA3507">
        <f t="shared" si="927"/>
        <v>0</v>
      </c>
      <c r="AB3507">
        <f t="shared" si="936"/>
        <v>0</v>
      </c>
    </row>
    <row r="3508" spans="1:28" x14ac:dyDescent="0.3">
      <c r="A3508">
        <v>14</v>
      </c>
      <c r="B3508">
        <v>15</v>
      </c>
      <c r="C3508">
        <v>16</v>
      </c>
      <c r="D3508">
        <f t="shared" si="928"/>
        <v>3</v>
      </c>
      <c r="E3508">
        <f t="shared" si="929"/>
        <v>2</v>
      </c>
      <c r="F3508" t="s">
        <v>7</v>
      </c>
      <c r="G3508" t="s">
        <v>10</v>
      </c>
      <c r="H3508">
        <v>4000</v>
      </c>
      <c r="I3508">
        <v>0</v>
      </c>
      <c r="J3508">
        <v>0</v>
      </c>
      <c r="K3508">
        <f t="shared" si="930"/>
        <v>0</v>
      </c>
      <c r="L3508">
        <v>3507</v>
      </c>
      <c r="M3508">
        <f t="shared" si="931"/>
        <v>1</v>
      </c>
      <c r="P3508">
        <f t="shared" si="920"/>
        <v>0</v>
      </c>
      <c r="Q3508">
        <f t="shared" si="921"/>
        <v>0</v>
      </c>
      <c r="R3508">
        <f t="shared" si="922"/>
        <v>1</v>
      </c>
      <c r="S3508">
        <f t="shared" si="923"/>
        <v>0</v>
      </c>
      <c r="T3508">
        <f t="shared" si="924"/>
        <v>0</v>
      </c>
      <c r="U3508">
        <f t="shared" si="925"/>
        <v>0</v>
      </c>
      <c r="V3508">
        <f t="shared" si="926"/>
        <v>0</v>
      </c>
      <c r="W3508">
        <f t="shared" si="932"/>
        <v>0</v>
      </c>
      <c r="X3508">
        <f t="shared" si="933"/>
        <v>0</v>
      </c>
      <c r="Y3508">
        <f t="shared" si="934"/>
        <v>1</v>
      </c>
      <c r="Z3508">
        <f t="shared" si="935"/>
        <v>0</v>
      </c>
      <c r="AA3508">
        <f t="shared" si="927"/>
        <v>0</v>
      </c>
      <c r="AB3508">
        <f t="shared" si="936"/>
        <v>0</v>
      </c>
    </row>
    <row r="3509" spans="1:28" x14ac:dyDescent="0.3">
      <c r="A3509">
        <v>15</v>
      </c>
      <c r="B3509">
        <v>15</v>
      </c>
      <c r="C3509">
        <v>16</v>
      </c>
      <c r="D3509">
        <f t="shared" si="928"/>
        <v>2</v>
      </c>
      <c r="E3509">
        <f t="shared" si="929"/>
        <v>2</v>
      </c>
      <c r="F3509" t="s">
        <v>12</v>
      </c>
      <c r="G3509" t="s">
        <v>10</v>
      </c>
      <c r="H3509">
        <v>4000</v>
      </c>
      <c r="I3509">
        <v>0</v>
      </c>
      <c r="J3509">
        <v>4000</v>
      </c>
      <c r="K3509">
        <f t="shared" si="930"/>
        <v>4000</v>
      </c>
      <c r="L3509">
        <v>3508</v>
      </c>
      <c r="M3509">
        <f t="shared" si="931"/>
        <v>1</v>
      </c>
      <c r="P3509">
        <f t="shared" si="920"/>
        <v>0</v>
      </c>
      <c r="Q3509">
        <f t="shared" si="921"/>
        <v>0</v>
      </c>
      <c r="R3509">
        <f t="shared" si="922"/>
        <v>1</v>
      </c>
      <c r="S3509">
        <f t="shared" si="923"/>
        <v>0</v>
      </c>
      <c r="T3509">
        <f t="shared" si="924"/>
        <v>0</v>
      </c>
      <c r="U3509">
        <f t="shared" si="925"/>
        <v>0</v>
      </c>
      <c r="V3509">
        <f t="shared" si="926"/>
        <v>0</v>
      </c>
      <c r="W3509">
        <f t="shared" si="932"/>
        <v>0</v>
      </c>
      <c r="X3509">
        <f t="shared" si="933"/>
        <v>0</v>
      </c>
      <c r="Y3509">
        <f t="shared" si="934"/>
        <v>0</v>
      </c>
      <c r="Z3509">
        <f t="shared" si="935"/>
        <v>1</v>
      </c>
      <c r="AA3509">
        <f t="shared" si="927"/>
        <v>0</v>
      </c>
      <c r="AB3509">
        <f t="shared" si="936"/>
        <v>0</v>
      </c>
    </row>
    <row r="3510" spans="1:28" x14ac:dyDescent="0.3">
      <c r="A3510">
        <v>15</v>
      </c>
      <c r="B3510">
        <v>15</v>
      </c>
      <c r="C3510">
        <v>16</v>
      </c>
      <c r="D3510">
        <f t="shared" si="928"/>
        <v>2</v>
      </c>
      <c r="E3510">
        <f t="shared" si="929"/>
        <v>2</v>
      </c>
      <c r="F3510" t="s">
        <v>8</v>
      </c>
      <c r="G3510" t="s">
        <v>10</v>
      </c>
      <c r="H3510">
        <v>4000</v>
      </c>
      <c r="I3510">
        <v>0</v>
      </c>
      <c r="J3510">
        <v>0</v>
      </c>
      <c r="K3510">
        <f t="shared" si="930"/>
        <v>0</v>
      </c>
      <c r="L3510">
        <v>3509</v>
      </c>
      <c r="M3510">
        <f t="shared" si="931"/>
        <v>1</v>
      </c>
      <c r="P3510">
        <f t="shared" si="920"/>
        <v>0</v>
      </c>
      <c r="Q3510">
        <f t="shared" si="921"/>
        <v>0</v>
      </c>
      <c r="R3510">
        <f t="shared" si="922"/>
        <v>1</v>
      </c>
      <c r="S3510">
        <f t="shared" si="923"/>
        <v>0</v>
      </c>
      <c r="T3510">
        <f t="shared" si="924"/>
        <v>0</v>
      </c>
      <c r="U3510">
        <f t="shared" si="925"/>
        <v>0</v>
      </c>
      <c r="V3510">
        <f t="shared" si="926"/>
        <v>0</v>
      </c>
      <c r="W3510">
        <f t="shared" si="932"/>
        <v>0</v>
      </c>
      <c r="X3510">
        <f t="shared" si="933"/>
        <v>0</v>
      </c>
      <c r="Y3510">
        <f t="shared" si="934"/>
        <v>0</v>
      </c>
      <c r="Z3510">
        <f t="shared" si="935"/>
        <v>0</v>
      </c>
      <c r="AA3510">
        <f t="shared" si="927"/>
        <v>0</v>
      </c>
      <c r="AB3510">
        <f t="shared" si="936"/>
        <v>0</v>
      </c>
    </row>
    <row r="3511" spans="1:28" x14ac:dyDescent="0.3">
      <c r="A3511">
        <v>15</v>
      </c>
      <c r="B3511">
        <v>15</v>
      </c>
      <c r="C3511">
        <v>16</v>
      </c>
      <c r="D3511">
        <f t="shared" si="928"/>
        <v>2</v>
      </c>
      <c r="E3511">
        <f t="shared" si="929"/>
        <v>2</v>
      </c>
      <c r="F3511" t="s">
        <v>8</v>
      </c>
      <c r="G3511" t="s">
        <v>10</v>
      </c>
      <c r="H3511">
        <v>4000</v>
      </c>
      <c r="I3511">
        <v>0</v>
      </c>
      <c r="J3511">
        <v>6412</v>
      </c>
      <c r="K3511">
        <f t="shared" si="930"/>
        <v>6412</v>
      </c>
      <c r="L3511">
        <v>3510</v>
      </c>
      <c r="M3511">
        <f t="shared" si="931"/>
        <v>1</v>
      </c>
      <c r="P3511">
        <f t="shared" si="920"/>
        <v>0</v>
      </c>
      <c r="Q3511">
        <f t="shared" si="921"/>
        <v>0</v>
      </c>
      <c r="R3511">
        <f t="shared" si="922"/>
        <v>1</v>
      </c>
      <c r="S3511">
        <f t="shared" si="923"/>
        <v>0</v>
      </c>
      <c r="T3511">
        <f t="shared" si="924"/>
        <v>0</v>
      </c>
      <c r="U3511">
        <f t="shared" si="925"/>
        <v>0</v>
      </c>
      <c r="V3511">
        <f t="shared" si="926"/>
        <v>0</v>
      </c>
      <c r="W3511">
        <f t="shared" si="932"/>
        <v>0</v>
      </c>
      <c r="X3511">
        <f t="shared" si="933"/>
        <v>0</v>
      </c>
      <c r="Y3511">
        <f t="shared" si="934"/>
        <v>0</v>
      </c>
      <c r="Z3511">
        <f t="shared" si="935"/>
        <v>0</v>
      </c>
      <c r="AA3511">
        <f t="shared" si="927"/>
        <v>0</v>
      </c>
      <c r="AB3511">
        <f t="shared" si="936"/>
        <v>0</v>
      </c>
    </row>
    <row r="3512" spans="1:28" x14ac:dyDescent="0.3">
      <c r="A3512">
        <v>15</v>
      </c>
      <c r="B3512">
        <v>15</v>
      </c>
      <c r="C3512">
        <v>16</v>
      </c>
      <c r="D3512">
        <f t="shared" si="928"/>
        <v>2</v>
      </c>
      <c r="E3512">
        <f t="shared" si="929"/>
        <v>2</v>
      </c>
      <c r="F3512" t="s">
        <v>8</v>
      </c>
      <c r="G3512" t="s">
        <v>10</v>
      </c>
      <c r="H3512">
        <v>42979</v>
      </c>
      <c r="I3512">
        <v>1890</v>
      </c>
      <c r="J3512">
        <v>65275</v>
      </c>
      <c r="K3512">
        <f t="shared" si="930"/>
        <v>67165</v>
      </c>
      <c r="L3512">
        <v>3511</v>
      </c>
      <c r="M3512">
        <f t="shared" si="931"/>
        <v>0</v>
      </c>
      <c r="P3512">
        <f t="shared" si="920"/>
        <v>0</v>
      </c>
      <c r="Q3512">
        <f t="shared" si="921"/>
        <v>0</v>
      </c>
      <c r="R3512">
        <f t="shared" si="922"/>
        <v>1</v>
      </c>
      <c r="S3512">
        <f t="shared" si="923"/>
        <v>0</v>
      </c>
      <c r="T3512">
        <f t="shared" si="924"/>
        <v>0</v>
      </c>
      <c r="U3512">
        <f t="shared" si="925"/>
        <v>0</v>
      </c>
      <c r="V3512">
        <f t="shared" si="926"/>
        <v>0</v>
      </c>
      <c r="W3512">
        <f t="shared" si="932"/>
        <v>0</v>
      </c>
      <c r="X3512">
        <f t="shared" si="933"/>
        <v>0</v>
      </c>
      <c r="Y3512">
        <f t="shared" si="934"/>
        <v>0</v>
      </c>
      <c r="Z3512">
        <f t="shared" si="935"/>
        <v>0</v>
      </c>
      <c r="AA3512">
        <f t="shared" si="927"/>
        <v>0</v>
      </c>
      <c r="AB3512">
        <f t="shared" si="936"/>
        <v>0</v>
      </c>
    </row>
    <row r="3513" spans="1:28" x14ac:dyDescent="0.3">
      <c r="A3513">
        <v>15</v>
      </c>
      <c r="B3513">
        <v>15</v>
      </c>
      <c r="C3513">
        <v>17</v>
      </c>
      <c r="D3513">
        <f t="shared" si="928"/>
        <v>3</v>
      </c>
      <c r="E3513">
        <f t="shared" si="929"/>
        <v>3</v>
      </c>
      <c r="F3513" t="s">
        <v>8</v>
      </c>
      <c r="G3513" t="s">
        <v>10</v>
      </c>
      <c r="H3513">
        <v>1890</v>
      </c>
      <c r="I3513">
        <v>0</v>
      </c>
      <c r="J3513">
        <v>9726</v>
      </c>
      <c r="K3513">
        <f t="shared" si="930"/>
        <v>9726</v>
      </c>
      <c r="L3513">
        <v>3512</v>
      </c>
      <c r="M3513">
        <f t="shared" si="931"/>
        <v>1</v>
      </c>
      <c r="P3513">
        <f t="shared" si="920"/>
        <v>0</v>
      </c>
      <c r="Q3513">
        <f t="shared" si="921"/>
        <v>0</v>
      </c>
      <c r="R3513">
        <f t="shared" si="922"/>
        <v>1</v>
      </c>
      <c r="S3513">
        <f t="shared" si="923"/>
        <v>1</v>
      </c>
      <c r="T3513">
        <f t="shared" si="924"/>
        <v>0</v>
      </c>
      <c r="U3513">
        <f t="shared" si="925"/>
        <v>0</v>
      </c>
      <c r="V3513">
        <f t="shared" si="926"/>
        <v>0</v>
      </c>
      <c r="W3513">
        <f t="shared" si="932"/>
        <v>0</v>
      </c>
      <c r="X3513">
        <f t="shared" si="933"/>
        <v>0</v>
      </c>
      <c r="Y3513">
        <f t="shared" si="934"/>
        <v>0</v>
      </c>
      <c r="Z3513">
        <f t="shared" si="935"/>
        <v>0</v>
      </c>
      <c r="AA3513">
        <f t="shared" si="927"/>
        <v>0</v>
      </c>
      <c r="AB3513">
        <f t="shared" si="936"/>
        <v>0</v>
      </c>
    </row>
    <row r="3514" spans="1:28" x14ac:dyDescent="0.3">
      <c r="A3514">
        <v>15</v>
      </c>
      <c r="B3514">
        <v>15</v>
      </c>
      <c r="C3514">
        <v>16</v>
      </c>
      <c r="D3514">
        <f t="shared" si="928"/>
        <v>2</v>
      </c>
      <c r="E3514">
        <f t="shared" si="929"/>
        <v>2</v>
      </c>
      <c r="F3514" t="s">
        <v>12</v>
      </c>
      <c r="G3514" t="s">
        <v>10</v>
      </c>
      <c r="H3514">
        <v>4000</v>
      </c>
      <c r="I3514">
        <v>0</v>
      </c>
      <c r="J3514">
        <v>7456</v>
      </c>
      <c r="K3514">
        <f t="shared" si="930"/>
        <v>7456</v>
      </c>
      <c r="L3514">
        <v>3513</v>
      </c>
      <c r="M3514">
        <f t="shared" si="931"/>
        <v>1</v>
      </c>
      <c r="P3514">
        <f t="shared" si="920"/>
        <v>0</v>
      </c>
      <c r="Q3514">
        <f t="shared" si="921"/>
        <v>0</v>
      </c>
      <c r="R3514">
        <f t="shared" si="922"/>
        <v>1</v>
      </c>
      <c r="S3514">
        <f t="shared" si="923"/>
        <v>0</v>
      </c>
      <c r="T3514">
        <f t="shared" si="924"/>
        <v>0</v>
      </c>
      <c r="U3514">
        <f t="shared" si="925"/>
        <v>0</v>
      </c>
      <c r="V3514">
        <f t="shared" si="926"/>
        <v>0</v>
      </c>
      <c r="W3514">
        <f t="shared" si="932"/>
        <v>0</v>
      </c>
      <c r="X3514">
        <f t="shared" si="933"/>
        <v>0</v>
      </c>
      <c r="Y3514">
        <f t="shared" si="934"/>
        <v>0</v>
      </c>
      <c r="Z3514">
        <f t="shared" si="935"/>
        <v>1</v>
      </c>
      <c r="AA3514">
        <f t="shared" si="927"/>
        <v>0</v>
      </c>
      <c r="AB3514">
        <f t="shared" si="936"/>
        <v>0</v>
      </c>
    </row>
    <row r="3515" spans="1:28" x14ac:dyDescent="0.3">
      <c r="A3515">
        <v>15</v>
      </c>
      <c r="B3515">
        <v>15</v>
      </c>
      <c r="C3515">
        <v>16</v>
      </c>
      <c r="D3515">
        <f t="shared" si="928"/>
        <v>2</v>
      </c>
      <c r="E3515">
        <f t="shared" si="929"/>
        <v>2</v>
      </c>
      <c r="F3515" t="s">
        <v>8</v>
      </c>
      <c r="G3515" t="s">
        <v>9</v>
      </c>
      <c r="H3515">
        <v>4000</v>
      </c>
      <c r="I3515">
        <v>0</v>
      </c>
      <c r="J3515">
        <v>8500</v>
      </c>
      <c r="K3515">
        <f t="shared" si="930"/>
        <v>8500</v>
      </c>
      <c r="L3515">
        <v>3514</v>
      </c>
      <c r="M3515">
        <f t="shared" si="931"/>
        <v>1</v>
      </c>
      <c r="P3515">
        <f t="shared" si="920"/>
        <v>0</v>
      </c>
      <c r="Q3515">
        <f t="shared" si="921"/>
        <v>0</v>
      </c>
      <c r="R3515">
        <f t="shared" si="922"/>
        <v>1</v>
      </c>
      <c r="S3515">
        <f t="shared" si="923"/>
        <v>0</v>
      </c>
      <c r="T3515">
        <f t="shared" si="924"/>
        <v>0</v>
      </c>
      <c r="U3515">
        <f t="shared" si="925"/>
        <v>0</v>
      </c>
      <c r="V3515">
        <f t="shared" si="926"/>
        <v>0</v>
      </c>
      <c r="W3515">
        <f t="shared" si="932"/>
        <v>0</v>
      </c>
      <c r="X3515">
        <f t="shared" si="933"/>
        <v>0</v>
      </c>
      <c r="Y3515">
        <f t="shared" si="934"/>
        <v>0</v>
      </c>
      <c r="Z3515">
        <f t="shared" si="935"/>
        <v>0</v>
      </c>
      <c r="AA3515">
        <f t="shared" si="927"/>
        <v>1</v>
      </c>
      <c r="AB3515">
        <f t="shared" si="936"/>
        <v>0</v>
      </c>
    </row>
    <row r="3516" spans="1:28" x14ac:dyDescent="0.3">
      <c r="A3516">
        <v>10</v>
      </c>
      <c r="B3516">
        <v>15</v>
      </c>
      <c r="C3516">
        <v>16</v>
      </c>
      <c r="D3516">
        <f t="shared" si="928"/>
        <v>7</v>
      </c>
      <c r="E3516">
        <f t="shared" si="929"/>
        <v>2</v>
      </c>
      <c r="F3516" t="s">
        <v>12</v>
      </c>
      <c r="G3516" t="s">
        <v>9</v>
      </c>
      <c r="H3516">
        <v>4000</v>
      </c>
      <c r="I3516">
        <v>0</v>
      </c>
      <c r="J3516">
        <v>0</v>
      </c>
      <c r="K3516">
        <f t="shared" si="930"/>
        <v>0</v>
      </c>
      <c r="L3516">
        <v>3515</v>
      </c>
      <c r="M3516">
        <f t="shared" si="931"/>
        <v>1</v>
      </c>
      <c r="P3516">
        <f t="shared" ref="P3516:P3579" si="937">IF(B3516&lt;6,1,0)</f>
        <v>0</v>
      </c>
      <c r="Q3516">
        <f t="shared" ref="Q3516:Q3579" si="938">IF(AND(B3516&gt;5,B3516&lt;11),1,0)</f>
        <v>0</v>
      </c>
      <c r="R3516">
        <f t="shared" ref="R3516:R3579" si="939">IF(AND(B3516&gt;10,B3516&lt;16),1,0)</f>
        <v>1</v>
      </c>
      <c r="S3516">
        <f t="shared" ref="S3516:S3579" si="940">IF(E3516=3,1,0)</f>
        <v>0</v>
      </c>
      <c r="T3516">
        <f t="shared" ref="T3516:T3579" si="941">IF(E3516=4,1,0)</f>
        <v>0</v>
      </c>
      <c r="U3516">
        <f t="shared" ref="U3516:U3579" si="942">IF(AND(E3516&gt;4,E3516&lt;11),1,0)</f>
        <v>0</v>
      </c>
      <c r="V3516">
        <f t="shared" ref="V3516:V3579" si="943">IF(E3516&gt;9,1,0)</f>
        <v>0</v>
      </c>
      <c r="W3516">
        <f t="shared" si="932"/>
        <v>0</v>
      </c>
      <c r="X3516">
        <f t="shared" si="933"/>
        <v>0</v>
      </c>
      <c r="Y3516">
        <f t="shared" si="934"/>
        <v>0</v>
      </c>
      <c r="Z3516">
        <f t="shared" si="935"/>
        <v>1</v>
      </c>
      <c r="AA3516">
        <f t="shared" ref="AA3516:AA3579" si="944">IF(G3516="Product 2",1,0)</f>
        <v>1</v>
      </c>
      <c r="AB3516">
        <f t="shared" si="936"/>
        <v>0</v>
      </c>
    </row>
    <row r="3517" spans="1:28" x14ac:dyDescent="0.3">
      <c r="A3517">
        <v>15</v>
      </c>
      <c r="B3517">
        <v>15</v>
      </c>
      <c r="C3517">
        <v>16</v>
      </c>
      <c r="D3517">
        <f t="shared" si="928"/>
        <v>2</v>
      </c>
      <c r="E3517">
        <f t="shared" si="929"/>
        <v>2</v>
      </c>
      <c r="F3517" t="s">
        <v>8</v>
      </c>
      <c r="G3517" t="s">
        <v>10</v>
      </c>
      <c r="H3517">
        <v>5500</v>
      </c>
      <c r="I3517">
        <v>0</v>
      </c>
      <c r="J3517">
        <v>4863</v>
      </c>
      <c r="K3517">
        <f t="shared" si="930"/>
        <v>4863</v>
      </c>
      <c r="L3517">
        <v>3516</v>
      </c>
      <c r="M3517">
        <f t="shared" si="931"/>
        <v>1</v>
      </c>
      <c r="P3517">
        <f t="shared" si="937"/>
        <v>0</v>
      </c>
      <c r="Q3517">
        <f t="shared" si="938"/>
        <v>0</v>
      </c>
      <c r="R3517">
        <f t="shared" si="939"/>
        <v>1</v>
      </c>
      <c r="S3517">
        <f t="shared" si="940"/>
        <v>0</v>
      </c>
      <c r="T3517">
        <f t="shared" si="941"/>
        <v>0</v>
      </c>
      <c r="U3517">
        <f t="shared" si="942"/>
        <v>0</v>
      </c>
      <c r="V3517">
        <f t="shared" si="943"/>
        <v>0</v>
      </c>
      <c r="W3517">
        <f t="shared" si="932"/>
        <v>0</v>
      </c>
      <c r="X3517">
        <f t="shared" si="933"/>
        <v>0</v>
      </c>
      <c r="Y3517">
        <f t="shared" si="934"/>
        <v>0</v>
      </c>
      <c r="Z3517">
        <f t="shared" si="935"/>
        <v>0</v>
      </c>
      <c r="AA3517">
        <f t="shared" si="944"/>
        <v>0</v>
      </c>
      <c r="AB3517">
        <f t="shared" si="936"/>
        <v>0</v>
      </c>
    </row>
    <row r="3518" spans="1:28" x14ac:dyDescent="0.3">
      <c r="A3518">
        <v>15</v>
      </c>
      <c r="B3518">
        <v>15</v>
      </c>
      <c r="C3518">
        <v>16</v>
      </c>
      <c r="D3518">
        <f t="shared" si="928"/>
        <v>2</v>
      </c>
      <c r="E3518">
        <f t="shared" si="929"/>
        <v>2</v>
      </c>
      <c r="F3518" t="s">
        <v>8</v>
      </c>
      <c r="G3518" t="s">
        <v>10</v>
      </c>
      <c r="H3518">
        <v>4000</v>
      </c>
      <c r="I3518">
        <v>0</v>
      </c>
      <c r="J3518">
        <v>53500</v>
      </c>
      <c r="K3518">
        <f t="shared" si="930"/>
        <v>53500</v>
      </c>
      <c r="L3518">
        <v>3517</v>
      </c>
      <c r="M3518">
        <f t="shared" si="931"/>
        <v>1</v>
      </c>
      <c r="P3518">
        <f t="shared" si="937"/>
        <v>0</v>
      </c>
      <c r="Q3518">
        <f t="shared" si="938"/>
        <v>0</v>
      </c>
      <c r="R3518">
        <f t="shared" si="939"/>
        <v>1</v>
      </c>
      <c r="S3518">
        <f t="shared" si="940"/>
        <v>0</v>
      </c>
      <c r="T3518">
        <f t="shared" si="941"/>
        <v>0</v>
      </c>
      <c r="U3518">
        <f t="shared" si="942"/>
        <v>0</v>
      </c>
      <c r="V3518">
        <f t="shared" si="943"/>
        <v>0</v>
      </c>
      <c r="W3518">
        <f t="shared" si="932"/>
        <v>0</v>
      </c>
      <c r="X3518">
        <f t="shared" si="933"/>
        <v>0</v>
      </c>
      <c r="Y3518">
        <f t="shared" si="934"/>
        <v>0</v>
      </c>
      <c r="Z3518">
        <f t="shared" si="935"/>
        <v>0</v>
      </c>
      <c r="AA3518">
        <f t="shared" si="944"/>
        <v>0</v>
      </c>
      <c r="AB3518">
        <f t="shared" si="936"/>
        <v>0</v>
      </c>
    </row>
    <row r="3519" spans="1:28" x14ac:dyDescent="0.3">
      <c r="A3519">
        <v>15</v>
      </c>
      <c r="B3519">
        <v>15</v>
      </c>
      <c r="C3519">
        <v>16</v>
      </c>
      <c r="D3519">
        <f t="shared" si="928"/>
        <v>2</v>
      </c>
      <c r="E3519">
        <f t="shared" si="929"/>
        <v>2</v>
      </c>
      <c r="F3519" t="s">
        <v>12</v>
      </c>
      <c r="G3519" t="s">
        <v>9</v>
      </c>
      <c r="H3519">
        <v>4000</v>
      </c>
      <c r="I3519">
        <v>0</v>
      </c>
      <c r="J3519">
        <v>4305</v>
      </c>
      <c r="K3519">
        <f t="shared" si="930"/>
        <v>4305</v>
      </c>
      <c r="L3519">
        <v>3518</v>
      </c>
      <c r="M3519">
        <f t="shared" si="931"/>
        <v>1</v>
      </c>
      <c r="P3519">
        <f t="shared" si="937"/>
        <v>0</v>
      </c>
      <c r="Q3519">
        <f t="shared" si="938"/>
        <v>0</v>
      </c>
      <c r="R3519">
        <f t="shared" si="939"/>
        <v>1</v>
      </c>
      <c r="S3519">
        <f t="shared" si="940"/>
        <v>0</v>
      </c>
      <c r="T3519">
        <f t="shared" si="941"/>
        <v>0</v>
      </c>
      <c r="U3519">
        <f t="shared" si="942"/>
        <v>0</v>
      </c>
      <c r="V3519">
        <f t="shared" si="943"/>
        <v>0</v>
      </c>
      <c r="W3519">
        <f t="shared" si="932"/>
        <v>0</v>
      </c>
      <c r="X3519">
        <f t="shared" si="933"/>
        <v>0</v>
      </c>
      <c r="Y3519">
        <f t="shared" si="934"/>
        <v>0</v>
      </c>
      <c r="Z3519">
        <f t="shared" si="935"/>
        <v>1</v>
      </c>
      <c r="AA3519">
        <f t="shared" si="944"/>
        <v>1</v>
      </c>
      <c r="AB3519">
        <f t="shared" si="936"/>
        <v>0</v>
      </c>
    </row>
    <row r="3520" spans="1:28" x14ac:dyDescent="0.3">
      <c r="A3520">
        <v>15</v>
      </c>
      <c r="B3520">
        <v>15</v>
      </c>
      <c r="C3520">
        <v>16</v>
      </c>
      <c r="D3520">
        <f t="shared" si="928"/>
        <v>2</v>
      </c>
      <c r="E3520">
        <f t="shared" si="929"/>
        <v>2</v>
      </c>
      <c r="F3520" t="s">
        <v>7</v>
      </c>
      <c r="G3520" t="s">
        <v>10</v>
      </c>
      <c r="H3520">
        <v>4000</v>
      </c>
      <c r="I3520">
        <v>14500</v>
      </c>
      <c r="J3520">
        <v>0</v>
      </c>
      <c r="K3520">
        <f t="shared" si="930"/>
        <v>14500</v>
      </c>
      <c r="L3520">
        <v>3519</v>
      </c>
      <c r="M3520">
        <f t="shared" si="931"/>
        <v>0</v>
      </c>
      <c r="P3520">
        <f t="shared" si="937"/>
        <v>0</v>
      </c>
      <c r="Q3520">
        <f t="shared" si="938"/>
        <v>0</v>
      </c>
      <c r="R3520">
        <f t="shared" si="939"/>
        <v>1</v>
      </c>
      <c r="S3520">
        <f t="shared" si="940"/>
        <v>0</v>
      </c>
      <c r="T3520">
        <f t="shared" si="941"/>
        <v>0</v>
      </c>
      <c r="U3520">
        <f t="shared" si="942"/>
        <v>0</v>
      </c>
      <c r="V3520">
        <f t="shared" si="943"/>
        <v>0</v>
      </c>
      <c r="W3520">
        <f t="shared" si="932"/>
        <v>0</v>
      </c>
      <c r="X3520">
        <f t="shared" si="933"/>
        <v>0</v>
      </c>
      <c r="Y3520">
        <f t="shared" si="934"/>
        <v>1</v>
      </c>
      <c r="Z3520">
        <f t="shared" si="935"/>
        <v>0</v>
      </c>
      <c r="AA3520">
        <f t="shared" si="944"/>
        <v>0</v>
      </c>
      <c r="AB3520">
        <f t="shared" si="936"/>
        <v>0</v>
      </c>
    </row>
    <row r="3521" spans="1:28" x14ac:dyDescent="0.3">
      <c r="A3521">
        <v>15</v>
      </c>
      <c r="B3521">
        <v>15</v>
      </c>
      <c r="C3521">
        <v>17</v>
      </c>
      <c r="D3521">
        <f t="shared" si="928"/>
        <v>3</v>
      </c>
      <c r="E3521">
        <f t="shared" si="929"/>
        <v>3</v>
      </c>
      <c r="F3521" t="s">
        <v>7</v>
      </c>
      <c r="G3521" t="s">
        <v>10</v>
      </c>
      <c r="H3521">
        <v>14500</v>
      </c>
      <c r="I3521">
        <v>0</v>
      </c>
      <c r="J3521">
        <v>0</v>
      </c>
      <c r="K3521">
        <f t="shared" si="930"/>
        <v>0</v>
      </c>
      <c r="L3521">
        <v>3520</v>
      </c>
      <c r="M3521">
        <f t="shared" si="931"/>
        <v>1</v>
      </c>
      <c r="P3521">
        <f t="shared" si="937"/>
        <v>0</v>
      </c>
      <c r="Q3521">
        <f t="shared" si="938"/>
        <v>0</v>
      </c>
      <c r="R3521">
        <f t="shared" si="939"/>
        <v>1</v>
      </c>
      <c r="S3521">
        <f t="shared" si="940"/>
        <v>1</v>
      </c>
      <c r="T3521">
        <f t="shared" si="941"/>
        <v>0</v>
      </c>
      <c r="U3521">
        <f t="shared" si="942"/>
        <v>0</v>
      </c>
      <c r="V3521">
        <f t="shared" si="943"/>
        <v>0</v>
      </c>
      <c r="W3521">
        <f t="shared" si="932"/>
        <v>0</v>
      </c>
      <c r="X3521">
        <f t="shared" si="933"/>
        <v>0</v>
      </c>
      <c r="Y3521">
        <f t="shared" si="934"/>
        <v>1</v>
      </c>
      <c r="Z3521">
        <f t="shared" si="935"/>
        <v>0</v>
      </c>
      <c r="AA3521">
        <f t="shared" si="944"/>
        <v>0</v>
      </c>
      <c r="AB3521">
        <f t="shared" si="936"/>
        <v>0</v>
      </c>
    </row>
    <row r="3522" spans="1:28" x14ac:dyDescent="0.3">
      <c r="A3522">
        <v>15</v>
      </c>
      <c r="B3522">
        <v>15</v>
      </c>
      <c r="C3522">
        <v>16</v>
      </c>
      <c r="D3522">
        <f t="shared" ref="D3522:D3585" si="945">C3522-A3522+1</f>
        <v>2</v>
      </c>
      <c r="E3522">
        <f t="shared" ref="E3522:E3585" si="946">C3522-B3522+1</f>
        <v>2</v>
      </c>
      <c r="F3522" t="s">
        <v>8</v>
      </c>
      <c r="G3522" t="s">
        <v>10</v>
      </c>
      <c r="H3522">
        <v>4000</v>
      </c>
      <c r="I3522">
        <v>0</v>
      </c>
      <c r="J3522">
        <v>11500</v>
      </c>
      <c r="K3522">
        <f t="shared" ref="K3522:K3585" si="947">I3522+J3522</f>
        <v>11500</v>
      </c>
      <c r="L3522">
        <v>3521</v>
      </c>
      <c r="M3522">
        <f t="shared" si="931"/>
        <v>1</v>
      </c>
      <c r="P3522">
        <f t="shared" si="937"/>
        <v>0</v>
      </c>
      <c r="Q3522">
        <f t="shared" si="938"/>
        <v>0</v>
      </c>
      <c r="R3522">
        <f t="shared" si="939"/>
        <v>1</v>
      </c>
      <c r="S3522">
        <f t="shared" si="940"/>
        <v>0</v>
      </c>
      <c r="T3522">
        <f t="shared" si="941"/>
        <v>0</v>
      </c>
      <c r="U3522">
        <f t="shared" si="942"/>
        <v>0</v>
      </c>
      <c r="V3522">
        <f t="shared" si="943"/>
        <v>0</v>
      </c>
      <c r="W3522">
        <f t="shared" si="932"/>
        <v>0</v>
      </c>
      <c r="X3522">
        <f t="shared" si="933"/>
        <v>0</v>
      </c>
      <c r="Y3522">
        <f t="shared" si="934"/>
        <v>0</v>
      </c>
      <c r="Z3522">
        <f t="shared" si="935"/>
        <v>0</v>
      </c>
      <c r="AA3522">
        <f t="shared" si="944"/>
        <v>0</v>
      </c>
      <c r="AB3522">
        <f t="shared" si="936"/>
        <v>0</v>
      </c>
    </row>
    <row r="3523" spans="1:28" x14ac:dyDescent="0.3">
      <c r="A3523">
        <v>15</v>
      </c>
      <c r="B3523">
        <v>15</v>
      </c>
      <c r="C3523">
        <v>16</v>
      </c>
      <c r="D3523">
        <f t="shared" si="945"/>
        <v>2</v>
      </c>
      <c r="E3523">
        <f t="shared" si="946"/>
        <v>2</v>
      </c>
      <c r="F3523" t="s">
        <v>12</v>
      </c>
      <c r="G3523" t="s">
        <v>9</v>
      </c>
      <c r="H3523">
        <v>7393</v>
      </c>
      <c r="I3523">
        <v>0</v>
      </c>
      <c r="J3523">
        <v>159</v>
      </c>
      <c r="K3523">
        <f t="shared" si="947"/>
        <v>159</v>
      </c>
      <c r="L3523">
        <v>3522</v>
      </c>
      <c r="M3523">
        <f t="shared" ref="M3523:M3586" si="948">IF(I3523=0,1,0)</f>
        <v>1</v>
      </c>
      <c r="P3523">
        <f t="shared" si="937"/>
        <v>0</v>
      </c>
      <c r="Q3523">
        <f t="shared" si="938"/>
        <v>0</v>
      </c>
      <c r="R3523">
        <f t="shared" si="939"/>
        <v>1</v>
      </c>
      <c r="S3523">
        <f t="shared" si="940"/>
        <v>0</v>
      </c>
      <c r="T3523">
        <f t="shared" si="941"/>
        <v>0</v>
      </c>
      <c r="U3523">
        <f t="shared" si="942"/>
        <v>0</v>
      </c>
      <c r="V3523">
        <f t="shared" si="943"/>
        <v>0</v>
      </c>
      <c r="W3523">
        <f t="shared" ref="W3523:W3586" si="949">IF($F3523="Loss Cause 1",1,0)</f>
        <v>0</v>
      </c>
      <c r="X3523">
        <f t="shared" ref="X3523:X3586" si="950">IF($F3523="Loss Cause 2",1,0)</f>
        <v>0</v>
      </c>
      <c r="Y3523">
        <f t="shared" ref="Y3523:Y3586" si="951">IF($F3523="Loss Cause 3",1,0)</f>
        <v>0</v>
      </c>
      <c r="Z3523">
        <f t="shared" ref="Z3523:Z3586" si="952">IF($F3523="Loss Cause 4",1,0)</f>
        <v>1</v>
      </c>
      <c r="AA3523">
        <f t="shared" si="944"/>
        <v>1</v>
      </c>
      <c r="AB3523">
        <f t="shared" ref="AB3523:AB3586" si="953">IF($G3523="Product 3",1,0)</f>
        <v>0</v>
      </c>
    </row>
    <row r="3524" spans="1:28" x14ac:dyDescent="0.3">
      <c r="A3524">
        <v>15</v>
      </c>
      <c r="B3524">
        <v>15</v>
      </c>
      <c r="C3524">
        <v>16</v>
      </c>
      <c r="D3524">
        <f t="shared" si="945"/>
        <v>2</v>
      </c>
      <c r="E3524">
        <f t="shared" si="946"/>
        <v>2</v>
      </c>
      <c r="F3524" t="s">
        <v>12</v>
      </c>
      <c r="G3524" t="s">
        <v>10</v>
      </c>
      <c r="H3524">
        <v>4000</v>
      </c>
      <c r="I3524">
        <v>0</v>
      </c>
      <c r="J3524">
        <v>1323</v>
      </c>
      <c r="K3524">
        <f t="shared" si="947"/>
        <v>1323</v>
      </c>
      <c r="L3524">
        <v>3523</v>
      </c>
      <c r="M3524">
        <f t="shared" si="948"/>
        <v>1</v>
      </c>
      <c r="P3524">
        <f t="shared" si="937"/>
        <v>0</v>
      </c>
      <c r="Q3524">
        <f t="shared" si="938"/>
        <v>0</v>
      </c>
      <c r="R3524">
        <f t="shared" si="939"/>
        <v>1</v>
      </c>
      <c r="S3524">
        <f t="shared" si="940"/>
        <v>0</v>
      </c>
      <c r="T3524">
        <f t="shared" si="941"/>
        <v>0</v>
      </c>
      <c r="U3524">
        <f t="shared" si="942"/>
        <v>0</v>
      </c>
      <c r="V3524">
        <f t="shared" si="943"/>
        <v>0</v>
      </c>
      <c r="W3524">
        <f t="shared" si="949"/>
        <v>0</v>
      </c>
      <c r="X3524">
        <f t="shared" si="950"/>
        <v>0</v>
      </c>
      <c r="Y3524">
        <f t="shared" si="951"/>
        <v>0</v>
      </c>
      <c r="Z3524">
        <f t="shared" si="952"/>
        <v>1</v>
      </c>
      <c r="AA3524">
        <f t="shared" si="944"/>
        <v>0</v>
      </c>
      <c r="AB3524">
        <f t="shared" si="953"/>
        <v>0</v>
      </c>
    </row>
    <row r="3525" spans="1:28" x14ac:dyDescent="0.3">
      <c r="A3525">
        <v>12</v>
      </c>
      <c r="B3525">
        <v>15</v>
      </c>
      <c r="C3525">
        <v>16</v>
      </c>
      <c r="D3525">
        <f t="shared" si="945"/>
        <v>5</v>
      </c>
      <c r="E3525">
        <f t="shared" si="946"/>
        <v>2</v>
      </c>
      <c r="F3525" t="s">
        <v>7</v>
      </c>
      <c r="G3525" t="s">
        <v>10</v>
      </c>
      <c r="H3525">
        <v>4000</v>
      </c>
      <c r="I3525">
        <v>0</v>
      </c>
      <c r="J3525">
        <v>0</v>
      </c>
      <c r="K3525">
        <f t="shared" si="947"/>
        <v>0</v>
      </c>
      <c r="L3525">
        <v>3524</v>
      </c>
      <c r="M3525">
        <f t="shared" si="948"/>
        <v>1</v>
      </c>
      <c r="P3525">
        <f t="shared" si="937"/>
        <v>0</v>
      </c>
      <c r="Q3525">
        <f t="shared" si="938"/>
        <v>0</v>
      </c>
      <c r="R3525">
        <f t="shared" si="939"/>
        <v>1</v>
      </c>
      <c r="S3525">
        <f t="shared" si="940"/>
        <v>0</v>
      </c>
      <c r="T3525">
        <f t="shared" si="941"/>
        <v>0</v>
      </c>
      <c r="U3525">
        <f t="shared" si="942"/>
        <v>0</v>
      </c>
      <c r="V3525">
        <f t="shared" si="943"/>
        <v>0</v>
      </c>
      <c r="W3525">
        <f t="shared" si="949"/>
        <v>0</v>
      </c>
      <c r="X3525">
        <f t="shared" si="950"/>
        <v>0</v>
      </c>
      <c r="Y3525">
        <f t="shared" si="951"/>
        <v>1</v>
      </c>
      <c r="Z3525">
        <f t="shared" si="952"/>
        <v>0</v>
      </c>
      <c r="AA3525">
        <f t="shared" si="944"/>
        <v>0</v>
      </c>
      <c r="AB3525">
        <f t="shared" si="953"/>
        <v>0</v>
      </c>
    </row>
    <row r="3526" spans="1:28" x14ac:dyDescent="0.3">
      <c r="A3526">
        <v>15</v>
      </c>
      <c r="B3526">
        <v>15</v>
      </c>
      <c r="C3526">
        <v>16</v>
      </c>
      <c r="D3526">
        <f t="shared" si="945"/>
        <v>2</v>
      </c>
      <c r="E3526">
        <f t="shared" si="946"/>
        <v>2</v>
      </c>
      <c r="F3526" t="s">
        <v>12</v>
      </c>
      <c r="G3526" t="s">
        <v>9</v>
      </c>
      <c r="H3526">
        <v>4000</v>
      </c>
      <c r="I3526">
        <v>0</v>
      </c>
      <c r="J3526">
        <v>12628</v>
      </c>
      <c r="K3526">
        <f t="shared" si="947"/>
        <v>12628</v>
      </c>
      <c r="L3526">
        <v>3525</v>
      </c>
      <c r="M3526">
        <f t="shared" si="948"/>
        <v>1</v>
      </c>
      <c r="P3526">
        <f t="shared" si="937"/>
        <v>0</v>
      </c>
      <c r="Q3526">
        <f t="shared" si="938"/>
        <v>0</v>
      </c>
      <c r="R3526">
        <f t="shared" si="939"/>
        <v>1</v>
      </c>
      <c r="S3526">
        <f t="shared" si="940"/>
        <v>0</v>
      </c>
      <c r="T3526">
        <f t="shared" si="941"/>
        <v>0</v>
      </c>
      <c r="U3526">
        <f t="shared" si="942"/>
        <v>0</v>
      </c>
      <c r="V3526">
        <f t="shared" si="943"/>
        <v>0</v>
      </c>
      <c r="W3526">
        <f t="shared" si="949"/>
        <v>0</v>
      </c>
      <c r="X3526">
        <f t="shared" si="950"/>
        <v>0</v>
      </c>
      <c r="Y3526">
        <f t="shared" si="951"/>
        <v>0</v>
      </c>
      <c r="Z3526">
        <f t="shared" si="952"/>
        <v>1</v>
      </c>
      <c r="AA3526">
        <f t="shared" si="944"/>
        <v>1</v>
      </c>
      <c r="AB3526">
        <f t="shared" si="953"/>
        <v>0</v>
      </c>
    </row>
    <row r="3527" spans="1:28" x14ac:dyDescent="0.3">
      <c r="A3527">
        <v>15</v>
      </c>
      <c r="B3527">
        <v>15</v>
      </c>
      <c r="C3527">
        <v>16</v>
      </c>
      <c r="D3527">
        <f t="shared" si="945"/>
        <v>2</v>
      </c>
      <c r="E3527">
        <f t="shared" si="946"/>
        <v>2</v>
      </c>
      <c r="F3527" t="s">
        <v>12</v>
      </c>
      <c r="G3527" t="s">
        <v>10</v>
      </c>
      <c r="H3527">
        <v>4000</v>
      </c>
      <c r="I3527">
        <v>0</v>
      </c>
      <c r="J3527">
        <v>7288</v>
      </c>
      <c r="K3527">
        <f t="shared" si="947"/>
        <v>7288</v>
      </c>
      <c r="L3527">
        <v>3526</v>
      </c>
      <c r="M3527">
        <f t="shared" si="948"/>
        <v>1</v>
      </c>
      <c r="P3527">
        <f t="shared" si="937"/>
        <v>0</v>
      </c>
      <c r="Q3527">
        <f t="shared" si="938"/>
        <v>0</v>
      </c>
      <c r="R3527">
        <f t="shared" si="939"/>
        <v>1</v>
      </c>
      <c r="S3527">
        <f t="shared" si="940"/>
        <v>0</v>
      </c>
      <c r="T3527">
        <f t="shared" si="941"/>
        <v>0</v>
      </c>
      <c r="U3527">
        <f t="shared" si="942"/>
        <v>0</v>
      </c>
      <c r="V3527">
        <f t="shared" si="943"/>
        <v>0</v>
      </c>
      <c r="W3527">
        <f t="shared" si="949"/>
        <v>0</v>
      </c>
      <c r="X3527">
        <f t="shared" si="950"/>
        <v>0</v>
      </c>
      <c r="Y3527">
        <f t="shared" si="951"/>
        <v>0</v>
      </c>
      <c r="Z3527">
        <f t="shared" si="952"/>
        <v>1</v>
      </c>
      <c r="AA3527">
        <f t="shared" si="944"/>
        <v>0</v>
      </c>
      <c r="AB3527">
        <f t="shared" si="953"/>
        <v>0</v>
      </c>
    </row>
    <row r="3528" spans="1:28" x14ac:dyDescent="0.3">
      <c r="A3528">
        <v>15</v>
      </c>
      <c r="B3528">
        <v>15</v>
      </c>
      <c r="C3528">
        <v>17</v>
      </c>
      <c r="D3528">
        <f t="shared" si="945"/>
        <v>3</v>
      </c>
      <c r="E3528">
        <f t="shared" si="946"/>
        <v>3</v>
      </c>
      <c r="F3528" t="s">
        <v>8</v>
      </c>
      <c r="G3528" t="s">
        <v>10</v>
      </c>
      <c r="H3528">
        <v>7000</v>
      </c>
      <c r="I3528">
        <v>2500</v>
      </c>
      <c r="J3528">
        <v>0</v>
      </c>
      <c r="K3528">
        <f t="shared" si="947"/>
        <v>2500</v>
      </c>
      <c r="L3528">
        <v>3527</v>
      </c>
      <c r="M3528">
        <f t="shared" si="948"/>
        <v>0</v>
      </c>
      <c r="P3528">
        <f t="shared" si="937"/>
        <v>0</v>
      </c>
      <c r="Q3528">
        <f t="shared" si="938"/>
        <v>0</v>
      </c>
      <c r="R3528">
        <f t="shared" si="939"/>
        <v>1</v>
      </c>
      <c r="S3528">
        <f t="shared" si="940"/>
        <v>1</v>
      </c>
      <c r="T3528">
        <f t="shared" si="941"/>
        <v>0</v>
      </c>
      <c r="U3528">
        <f t="shared" si="942"/>
        <v>0</v>
      </c>
      <c r="V3528">
        <f t="shared" si="943"/>
        <v>0</v>
      </c>
      <c r="W3528">
        <f t="shared" si="949"/>
        <v>0</v>
      </c>
      <c r="X3528">
        <f t="shared" si="950"/>
        <v>0</v>
      </c>
      <c r="Y3528">
        <f t="shared" si="951"/>
        <v>0</v>
      </c>
      <c r="Z3528">
        <f t="shared" si="952"/>
        <v>0</v>
      </c>
      <c r="AA3528">
        <f t="shared" si="944"/>
        <v>0</v>
      </c>
      <c r="AB3528">
        <f t="shared" si="953"/>
        <v>0</v>
      </c>
    </row>
    <row r="3529" spans="1:28" x14ac:dyDescent="0.3">
      <c r="A3529">
        <v>15</v>
      </c>
      <c r="B3529">
        <v>15</v>
      </c>
      <c r="C3529">
        <v>18</v>
      </c>
      <c r="D3529">
        <f t="shared" si="945"/>
        <v>4</v>
      </c>
      <c r="E3529">
        <f t="shared" si="946"/>
        <v>4</v>
      </c>
      <c r="F3529" t="s">
        <v>8</v>
      </c>
      <c r="G3529" t="s">
        <v>10</v>
      </c>
      <c r="H3529">
        <v>2500</v>
      </c>
      <c r="I3529">
        <v>2500</v>
      </c>
      <c r="J3529">
        <v>0</v>
      </c>
      <c r="K3529">
        <f t="shared" si="947"/>
        <v>2500</v>
      </c>
      <c r="L3529">
        <v>3528</v>
      </c>
      <c r="M3529">
        <f t="shared" si="948"/>
        <v>0</v>
      </c>
      <c r="P3529">
        <f t="shared" si="937"/>
        <v>0</v>
      </c>
      <c r="Q3529">
        <f t="shared" si="938"/>
        <v>0</v>
      </c>
      <c r="R3529">
        <f t="shared" si="939"/>
        <v>1</v>
      </c>
      <c r="S3529">
        <f t="shared" si="940"/>
        <v>0</v>
      </c>
      <c r="T3529">
        <f t="shared" si="941"/>
        <v>1</v>
      </c>
      <c r="U3529">
        <f t="shared" si="942"/>
        <v>0</v>
      </c>
      <c r="V3529">
        <f t="shared" si="943"/>
        <v>0</v>
      </c>
      <c r="W3529">
        <f t="shared" si="949"/>
        <v>0</v>
      </c>
      <c r="X3529">
        <f t="shared" si="950"/>
        <v>0</v>
      </c>
      <c r="Y3529">
        <f t="shared" si="951"/>
        <v>0</v>
      </c>
      <c r="Z3529">
        <f t="shared" si="952"/>
        <v>0</v>
      </c>
      <c r="AA3529">
        <f t="shared" si="944"/>
        <v>0</v>
      </c>
      <c r="AB3529">
        <f t="shared" si="953"/>
        <v>0</v>
      </c>
    </row>
    <row r="3530" spans="1:28" x14ac:dyDescent="0.3">
      <c r="A3530">
        <v>15</v>
      </c>
      <c r="B3530">
        <v>15</v>
      </c>
      <c r="C3530">
        <v>19</v>
      </c>
      <c r="D3530">
        <f t="shared" si="945"/>
        <v>5</v>
      </c>
      <c r="E3530">
        <f t="shared" si="946"/>
        <v>5</v>
      </c>
      <c r="F3530" t="s">
        <v>8</v>
      </c>
      <c r="G3530" t="s">
        <v>10</v>
      </c>
      <c r="H3530">
        <v>2500</v>
      </c>
      <c r="I3530">
        <v>2500</v>
      </c>
      <c r="J3530">
        <v>0</v>
      </c>
      <c r="K3530">
        <f t="shared" si="947"/>
        <v>2500</v>
      </c>
      <c r="L3530">
        <v>3529</v>
      </c>
      <c r="M3530">
        <f t="shared" si="948"/>
        <v>0</v>
      </c>
      <c r="P3530">
        <f t="shared" si="937"/>
        <v>0</v>
      </c>
      <c r="Q3530">
        <f t="shared" si="938"/>
        <v>0</v>
      </c>
      <c r="R3530">
        <f t="shared" si="939"/>
        <v>1</v>
      </c>
      <c r="S3530">
        <f t="shared" si="940"/>
        <v>0</v>
      </c>
      <c r="T3530">
        <f t="shared" si="941"/>
        <v>0</v>
      </c>
      <c r="U3530">
        <f t="shared" si="942"/>
        <v>1</v>
      </c>
      <c r="V3530">
        <f t="shared" si="943"/>
        <v>0</v>
      </c>
      <c r="W3530">
        <f t="shared" si="949"/>
        <v>0</v>
      </c>
      <c r="X3530">
        <f t="shared" si="950"/>
        <v>0</v>
      </c>
      <c r="Y3530">
        <f t="shared" si="951"/>
        <v>0</v>
      </c>
      <c r="Z3530">
        <f t="shared" si="952"/>
        <v>0</v>
      </c>
      <c r="AA3530">
        <f t="shared" si="944"/>
        <v>0</v>
      </c>
      <c r="AB3530">
        <f t="shared" si="953"/>
        <v>0</v>
      </c>
    </row>
    <row r="3531" spans="1:28" x14ac:dyDescent="0.3">
      <c r="A3531">
        <v>15</v>
      </c>
      <c r="B3531">
        <v>15</v>
      </c>
      <c r="C3531">
        <v>20</v>
      </c>
      <c r="D3531">
        <f t="shared" si="945"/>
        <v>6</v>
      </c>
      <c r="E3531">
        <f t="shared" si="946"/>
        <v>6</v>
      </c>
      <c r="F3531" t="s">
        <v>8</v>
      </c>
      <c r="G3531" t="s">
        <v>10</v>
      </c>
      <c r="H3531">
        <v>2500</v>
      </c>
      <c r="I3531">
        <v>0</v>
      </c>
      <c r="J3531">
        <v>0</v>
      </c>
      <c r="K3531">
        <f t="shared" si="947"/>
        <v>0</v>
      </c>
      <c r="L3531">
        <v>3530</v>
      </c>
      <c r="M3531">
        <f t="shared" si="948"/>
        <v>1</v>
      </c>
      <c r="P3531">
        <f t="shared" si="937"/>
        <v>0</v>
      </c>
      <c r="Q3531">
        <f t="shared" si="938"/>
        <v>0</v>
      </c>
      <c r="R3531">
        <f t="shared" si="939"/>
        <v>1</v>
      </c>
      <c r="S3531">
        <f t="shared" si="940"/>
        <v>0</v>
      </c>
      <c r="T3531">
        <f t="shared" si="941"/>
        <v>0</v>
      </c>
      <c r="U3531">
        <f t="shared" si="942"/>
        <v>1</v>
      </c>
      <c r="V3531">
        <f t="shared" si="943"/>
        <v>0</v>
      </c>
      <c r="W3531">
        <f t="shared" si="949"/>
        <v>0</v>
      </c>
      <c r="X3531">
        <f t="shared" si="950"/>
        <v>0</v>
      </c>
      <c r="Y3531">
        <f t="shared" si="951"/>
        <v>0</v>
      </c>
      <c r="Z3531">
        <f t="shared" si="952"/>
        <v>0</v>
      </c>
      <c r="AA3531">
        <f t="shared" si="944"/>
        <v>0</v>
      </c>
      <c r="AB3531">
        <f t="shared" si="953"/>
        <v>0</v>
      </c>
    </row>
    <row r="3532" spans="1:28" x14ac:dyDescent="0.3">
      <c r="A3532">
        <v>15</v>
      </c>
      <c r="B3532">
        <v>15</v>
      </c>
      <c r="C3532">
        <v>16</v>
      </c>
      <c r="D3532">
        <f t="shared" si="945"/>
        <v>2</v>
      </c>
      <c r="E3532">
        <f t="shared" si="946"/>
        <v>2</v>
      </c>
      <c r="F3532" t="s">
        <v>7</v>
      </c>
      <c r="G3532" t="s">
        <v>9</v>
      </c>
      <c r="H3532">
        <v>4000</v>
      </c>
      <c r="I3532">
        <v>0</v>
      </c>
      <c r="J3532">
        <v>0</v>
      </c>
      <c r="K3532">
        <f t="shared" si="947"/>
        <v>0</v>
      </c>
      <c r="L3532">
        <v>3531</v>
      </c>
      <c r="M3532">
        <f t="shared" si="948"/>
        <v>1</v>
      </c>
      <c r="P3532">
        <f t="shared" si="937"/>
        <v>0</v>
      </c>
      <c r="Q3532">
        <f t="shared" si="938"/>
        <v>0</v>
      </c>
      <c r="R3532">
        <f t="shared" si="939"/>
        <v>1</v>
      </c>
      <c r="S3532">
        <f t="shared" si="940"/>
        <v>0</v>
      </c>
      <c r="T3532">
        <f t="shared" si="941"/>
        <v>0</v>
      </c>
      <c r="U3532">
        <f t="shared" si="942"/>
        <v>0</v>
      </c>
      <c r="V3532">
        <f t="shared" si="943"/>
        <v>0</v>
      </c>
      <c r="W3532">
        <f t="shared" si="949"/>
        <v>0</v>
      </c>
      <c r="X3532">
        <f t="shared" si="950"/>
        <v>0</v>
      </c>
      <c r="Y3532">
        <f t="shared" si="951"/>
        <v>1</v>
      </c>
      <c r="Z3532">
        <f t="shared" si="952"/>
        <v>0</v>
      </c>
      <c r="AA3532">
        <f t="shared" si="944"/>
        <v>1</v>
      </c>
      <c r="AB3532">
        <f t="shared" si="953"/>
        <v>0</v>
      </c>
    </row>
    <row r="3533" spans="1:28" x14ac:dyDescent="0.3">
      <c r="A3533">
        <v>15</v>
      </c>
      <c r="B3533">
        <v>15</v>
      </c>
      <c r="C3533">
        <v>16</v>
      </c>
      <c r="D3533">
        <f t="shared" si="945"/>
        <v>2</v>
      </c>
      <c r="E3533">
        <f t="shared" si="946"/>
        <v>2</v>
      </c>
      <c r="F3533" t="s">
        <v>8</v>
      </c>
      <c r="G3533" t="s">
        <v>10</v>
      </c>
      <c r="H3533">
        <v>4000</v>
      </c>
      <c r="I3533">
        <v>0</v>
      </c>
      <c r="J3533">
        <v>58285</v>
      </c>
      <c r="K3533">
        <f t="shared" si="947"/>
        <v>58285</v>
      </c>
      <c r="L3533">
        <v>3532</v>
      </c>
      <c r="M3533">
        <f t="shared" si="948"/>
        <v>1</v>
      </c>
      <c r="P3533">
        <f t="shared" si="937"/>
        <v>0</v>
      </c>
      <c r="Q3533">
        <f t="shared" si="938"/>
        <v>0</v>
      </c>
      <c r="R3533">
        <f t="shared" si="939"/>
        <v>1</v>
      </c>
      <c r="S3533">
        <f t="shared" si="940"/>
        <v>0</v>
      </c>
      <c r="T3533">
        <f t="shared" si="941"/>
        <v>0</v>
      </c>
      <c r="U3533">
        <f t="shared" si="942"/>
        <v>0</v>
      </c>
      <c r="V3533">
        <f t="shared" si="943"/>
        <v>0</v>
      </c>
      <c r="W3533">
        <f t="shared" si="949"/>
        <v>0</v>
      </c>
      <c r="X3533">
        <f t="shared" si="950"/>
        <v>0</v>
      </c>
      <c r="Y3533">
        <f t="shared" si="951"/>
        <v>0</v>
      </c>
      <c r="Z3533">
        <f t="shared" si="952"/>
        <v>0</v>
      </c>
      <c r="AA3533">
        <f t="shared" si="944"/>
        <v>0</v>
      </c>
      <c r="AB3533">
        <f t="shared" si="953"/>
        <v>0</v>
      </c>
    </row>
    <row r="3534" spans="1:28" x14ac:dyDescent="0.3">
      <c r="A3534">
        <v>15</v>
      </c>
      <c r="B3534">
        <v>15</v>
      </c>
      <c r="C3534">
        <v>16</v>
      </c>
      <c r="D3534">
        <f t="shared" si="945"/>
        <v>2</v>
      </c>
      <c r="E3534">
        <f t="shared" si="946"/>
        <v>2</v>
      </c>
      <c r="F3534" t="s">
        <v>8</v>
      </c>
      <c r="G3534" t="s">
        <v>10</v>
      </c>
      <c r="H3534">
        <v>4000</v>
      </c>
      <c r="I3534">
        <v>4000</v>
      </c>
      <c r="J3534">
        <v>0</v>
      </c>
      <c r="K3534">
        <f t="shared" si="947"/>
        <v>4000</v>
      </c>
      <c r="L3534">
        <v>3533</v>
      </c>
      <c r="M3534">
        <f t="shared" si="948"/>
        <v>0</v>
      </c>
      <c r="P3534">
        <f t="shared" si="937"/>
        <v>0</v>
      </c>
      <c r="Q3534">
        <f t="shared" si="938"/>
        <v>0</v>
      </c>
      <c r="R3534">
        <f t="shared" si="939"/>
        <v>1</v>
      </c>
      <c r="S3534">
        <f t="shared" si="940"/>
        <v>0</v>
      </c>
      <c r="T3534">
        <f t="shared" si="941"/>
        <v>0</v>
      </c>
      <c r="U3534">
        <f t="shared" si="942"/>
        <v>0</v>
      </c>
      <c r="V3534">
        <f t="shared" si="943"/>
        <v>0</v>
      </c>
      <c r="W3534">
        <f t="shared" si="949"/>
        <v>0</v>
      </c>
      <c r="X3534">
        <f t="shared" si="950"/>
        <v>0</v>
      </c>
      <c r="Y3534">
        <f t="shared" si="951"/>
        <v>0</v>
      </c>
      <c r="Z3534">
        <f t="shared" si="952"/>
        <v>0</v>
      </c>
      <c r="AA3534">
        <f t="shared" si="944"/>
        <v>0</v>
      </c>
      <c r="AB3534">
        <f t="shared" si="953"/>
        <v>0</v>
      </c>
    </row>
    <row r="3535" spans="1:28" x14ac:dyDescent="0.3">
      <c r="A3535">
        <v>15</v>
      </c>
      <c r="B3535">
        <v>15</v>
      </c>
      <c r="C3535">
        <v>17</v>
      </c>
      <c r="D3535">
        <f t="shared" si="945"/>
        <v>3</v>
      </c>
      <c r="E3535">
        <f t="shared" si="946"/>
        <v>3</v>
      </c>
      <c r="F3535" t="s">
        <v>8</v>
      </c>
      <c r="G3535" t="s">
        <v>10</v>
      </c>
      <c r="H3535">
        <v>4000</v>
      </c>
      <c r="I3535">
        <v>0</v>
      </c>
      <c r="J3535">
        <v>1750</v>
      </c>
      <c r="K3535">
        <f t="shared" si="947"/>
        <v>1750</v>
      </c>
      <c r="L3535">
        <v>3534</v>
      </c>
      <c r="M3535">
        <f t="shared" si="948"/>
        <v>1</v>
      </c>
      <c r="P3535">
        <f t="shared" si="937"/>
        <v>0</v>
      </c>
      <c r="Q3535">
        <f t="shared" si="938"/>
        <v>0</v>
      </c>
      <c r="R3535">
        <f t="shared" si="939"/>
        <v>1</v>
      </c>
      <c r="S3535">
        <f t="shared" si="940"/>
        <v>1</v>
      </c>
      <c r="T3535">
        <f t="shared" si="941"/>
        <v>0</v>
      </c>
      <c r="U3535">
        <f t="shared" si="942"/>
        <v>0</v>
      </c>
      <c r="V3535">
        <f t="shared" si="943"/>
        <v>0</v>
      </c>
      <c r="W3535">
        <f t="shared" si="949"/>
        <v>0</v>
      </c>
      <c r="X3535">
        <f t="shared" si="950"/>
        <v>0</v>
      </c>
      <c r="Y3535">
        <f t="shared" si="951"/>
        <v>0</v>
      </c>
      <c r="Z3535">
        <f t="shared" si="952"/>
        <v>0</v>
      </c>
      <c r="AA3535">
        <f t="shared" si="944"/>
        <v>0</v>
      </c>
      <c r="AB3535">
        <f t="shared" si="953"/>
        <v>0</v>
      </c>
    </row>
    <row r="3536" spans="1:28" x14ac:dyDescent="0.3">
      <c r="A3536">
        <v>15</v>
      </c>
      <c r="B3536">
        <v>15</v>
      </c>
      <c r="C3536">
        <v>16</v>
      </c>
      <c r="D3536">
        <f t="shared" si="945"/>
        <v>2</v>
      </c>
      <c r="E3536">
        <f t="shared" si="946"/>
        <v>2</v>
      </c>
      <c r="F3536" t="s">
        <v>8</v>
      </c>
      <c r="G3536" t="s">
        <v>10</v>
      </c>
      <c r="H3536">
        <v>4000</v>
      </c>
      <c r="I3536">
        <v>0</v>
      </c>
      <c r="J3536">
        <v>23238</v>
      </c>
      <c r="K3536">
        <f t="shared" si="947"/>
        <v>23238</v>
      </c>
      <c r="L3536">
        <v>3535</v>
      </c>
      <c r="M3536">
        <f t="shared" si="948"/>
        <v>1</v>
      </c>
      <c r="P3536">
        <f t="shared" si="937"/>
        <v>0</v>
      </c>
      <c r="Q3536">
        <f t="shared" si="938"/>
        <v>0</v>
      </c>
      <c r="R3536">
        <f t="shared" si="939"/>
        <v>1</v>
      </c>
      <c r="S3536">
        <f t="shared" si="940"/>
        <v>0</v>
      </c>
      <c r="T3536">
        <f t="shared" si="941"/>
        <v>0</v>
      </c>
      <c r="U3536">
        <f t="shared" si="942"/>
        <v>0</v>
      </c>
      <c r="V3536">
        <f t="shared" si="943"/>
        <v>0</v>
      </c>
      <c r="W3536">
        <f t="shared" si="949"/>
        <v>0</v>
      </c>
      <c r="X3536">
        <f t="shared" si="950"/>
        <v>0</v>
      </c>
      <c r="Y3536">
        <f t="shared" si="951"/>
        <v>0</v>
      </c>
      <c r="Z3536">
        <f t="shared" si="952"/>
        <v>0</v>
      </c>
      <c r="AA3536">
        <f t="shared" si="944"/>
        <v>0</v>
      </c>
      <c r="AB3536">
        <f t="shared" si="953"/>
        <v>0</v>
      </c>
    </row>
    <row r="3537" spans="1:28" x14ac:dyDescent="0.3">
      <c r="A3537">
        <v>15</v>
      </c>
      <c r="B3537">
        <v>15</v>
      </c>
      <c r="C3537">
        <v>16</v>
      </c>
      <c r="D3537">
        <f t="shared" si="945"/>
        <v>2</v>
      </c>
      <c r="E3537">
        <f t="shared" si="946"/>
        <v>2</v>
      </c>
      <c r="F3537" t="s">
        <v>8</v>
      </c>
      <c r="G3537" t="s">
        <v>10</v>
      </c>
      <c r="H3537">
        <v>59500</v>
      </c>
      <c r="I3537">
        <v>0</v>
      </c>
      <c r="J3537">
        <v>49111</v>
      </c>
      <c r="K3537">
        <f t="shared" si="947"/>
        <v>49111</v>
      </c>
      <c r="L3537">
        <v>3536</v>
      </c>
      <c r="M3537">
        <f t="shared" si="948"/>
        <v>1</v>
      </c>
      <c r="P3537">
        <f t="shared" si="937"/>
        <v>0</v>
      </c>
      <c r="Q3537">
        <f t="shared" si="938"/>
        <v>0</v>
      </c>
      <c r="R3537">
        <f t="shared" si="939"/>
        <v>1</v>
      </c>
      <c r="S3537">
        <f t="shared" si="940"/>
        <v>0</v>
      </c>
      <c r="T3537">
        <f t="shared" si="941"/>
        <v>0</v>
      </c>
      <c r="U3537">
        <f t="shared" si="942"/>
        <v>0</v>
      </c>
      <c r="V3537">
        <f t="shared" si="943"/>
        <v>0</v>
      </c>
      <c r="W3537">
        <f t="shared" si="949"/>
        <v>0</v>
      </c>
      <c r="X3537">
        <f t="shared" si="950"/>
        <v>0</v>
      </c>
      <c r="Y3537">
        <f t="shared" si="951"/>
        <v>0</v>
      </c>
      <c r="Z3537">
        <f t="shared" si="952"/>
        <v>0</v>
      </c>
      <c r="AA3537">
        <f t="shared" si="944"/>
        <v>0</v>
      </c>
      <c r="AB3537">
        <f t="shared" si="953"/>
        <v>0</v>
      </c>
    </row>
    <row r="3538" spans="1:28" x14ac:dyDescent="0.3">
      <c r="A3538">
        <v>15</v>
      </c>
      <c r="B3538">
        <v>15</v>
      </c>
      <c r="C3538">
        <v>16</v>
      </c>
      <c r="D3538">
        <f t="shared" si="945"/>
        <v>2</v>
      </c>
      <c r="E3538">
        <f t="shared" si="946"/>
        <v>2</v>
      </c>
      <c r="F3538" t="s">
        <v>8</v>
      </c>
      <c r="G3538" t="s">
        <v>9</v>
      </c>
      <c r="H3538">
        <v>4000</v>
      </c>
      <c r="I3538">
        <v>0</v>
      </c>
      <c r="J3538">
        <v>11130</v>
      </c>
      <c r="K3538">
        <f t="shared" si="947"/>
        <v>11130</v>
      </c>
      <c r="L3538">
        <v>3537</v>
      </c>
      <c r="M3538">
        <f t="shared" si="948"/>
        <v>1</v>
      </c>
      <c r="P3538">
        <f t="shared" si="937"/>
        <v>0</v>
      </c>
      <c r="Q3538">
        <f t="shared" si="938"/>
        <v>0</v>
      </c>
      <c r="R3538">
        <f t="shared" si="939"/>
        <v>1</v>
      </c>
      <c r="S3538">
        <f t="shared" si="940"/>
        <v>0</v>
      </c>
      <c r="T3538">
        <f t="shared" si="941"/>
        <v>0</v>
      </c>
      <c r="U3538">
        <f t="shared" si="942"/>
        <v>0</v>
      </c>
      <c r="V3538">
        <f t="shared" si="943"/>
        <v>0</v>
      </c>
      <c r="W3538">
        <f t="shared" si="949"/>
        <v>0</v>
      </c>
      <c r="X3538">
        <f t="shared" si="950"/>
        <v>0</v>
      </c>
      <c r="Y3538">
        <f t="shared" si="951"/>
        <v>0</v>
      </c>
      <c r="Z3538">
        <f t="shared" si="952"/>
        <v>0</v>
      </c>
      <c r="AA3538">
        <f t="shared" si="944"/>
        <v>1</v>
      </c>
      <c r="AB3538">
        <f t="shared" si="953"/>
        <v>0</v>
      </c>
    </row>
    <row r="3539" spans="1:28" x14ac:dyDescent="0.3">
      <c r="A3539">
        <v>15</v>
      </c>
      <c r="B3539">
        <v>15</v>
      </c>
      <c r="C3539">
        <v>16</v>
      </c>
      <c r="D3539">
        <f t="shared" si="945"/>
        <v>2</v>
      </c>
      <c r="E3539">
        <f t="shared" si="946"/>
        <v>2</v>
      </c>
      <c r="F3539" t="s">
        <v>8</v>
      </c>
      <c r="G3539" t="s">
        <v>9</v>
      </c>
      <c r="H3539">
        <v>4000</v>
      </c>
      <c r="I3539">
        <v>1000</v>
      </c>
      <c r="J3539">
        <v>1546</v>
      </c>
      <c r="K3539">
        <f t="shared" si="947"/>
        <v>2546</v>
      </c>
      <c r="L3539">
        <v>3538</v>
      </c>
      <c r="M3539">
        <f t="shared" si="948"/>
        <v>0</v>
      </c>
      <c r="P3539">
        <f t="shared" si="937"/>
        <v>0</v>
      </c>
      <c r="Q3539">
        <f t="shared" si="938"/>
        <v>0</v>
      </c>
      <c r="R3539">
        <f t="shared" si="939"/>
        <v>1</v>
      </c>
      <c r="S3539">
        <f t="shared" si="940"/>
        <v>0</v>
      </c>
      <c r="T3539">
        <f t="shared" si="941"/>
        <v>0</v>
      </c>
      <c r="U3539">
        <f t="shared" si="942"/>
        <v>0</v>
      </c>
      <c r="V3539">
        <f t="shared" si="943"/>
        <v>0</v>
      </c>
      <c r="W3539">
        <f t="shared" si="949"/>
        <v>0</v>
      </c>
      <c r="X3539">
        <f t="shared" si="950"/>
        <v>0</v>
      </c>
      <c r="Y3539">
        <f t="shared" si="951"/>
        <v>0</v>
      </c>
      <c r="Z3539">
        <f t="shared" si="952"/>
        <v>0</v>
      </c>
      <c r="AA3539">
        <f t="shared" si="944"/>
        <v>1</v>
      </c>
      <c r="AB3539">
        <f t="shared" si="953"/>
        <v>0</v>
      </c>
    </row>
    <row r="3540" spans="1:28" x14ac:dyDescent="0.3">
      <c r="A3540">
        <v>15</v>
      </c>
      <c r="B3540">
        <v>15</v>
      </c>
      <c r="C3540">
        <v>17</v>
      </c>
      <c r="D3540">
        <f t="shared" si="945"/>
        <v>3</v>
      </c>
      <c r="E3540">
        <f t="shared" si="946"/>
        <v>3</v>
      </c>
      <c r="F3540" t="s">
        <v>8</v>
      </c>
      <c r="G3540" t="s">
        <v>9</v>
      </c>
      <c r="H3540">
        <v>1000</v>
      </c>
      <c r="I3540">
        <v>0</v>
      </c>
      <c r="J3540">
        <v>9505</v>
      </c>
      <c r="K3540">
        <f t="shared" si="947"/>
        <v>9505</v>
      </c>
      <c r="L3540">
        <v>3539</v>
      </c>
      <c r="M3540">
        <f t="shared" si="948"/>
        <v>1</v>
      </c>
      <c r="P3540">
        <f t="shared" si="937"/>
        <v>0</v>
      </c>
      <c r="Q3540">
        <f t="shared" si="938"/>
        <v>0</v>
      </c>
      <c r="R3540">
        <f t="shared" si="939"/>
        <v>1</v>
      </c>
      <c r="S3540">
        <f t="shared" si="940"/>
        <v>1</v>
      </c>
      <c r="T3540">
        <f t="shared" si="941"/>
        <v>0</v>
      </c>
      <c r="U3540">
        <f t="shared" si="942"/>
        <v>0</v>
      </c>
      <c r="V3540">
        <f t="shared" si="943"/>
        <v>0</v>
      </c>
      <c r="W3540">
        <f t="shared" si="949"/>
        <v>0</v>
      </c>
      <c r="X3540">
        <f t="shared" si="950"/>
        <v>0</v>
      </c>
      <c r="Y3540">
        <f t="shared" si="951"/>
        <v>0</v>
      </c>
      <c r="Z3540">
        <f t="shared" si="952"/>
        <v>0</v>
      </c>
      <c r="AA3540">
        <f t="shared" si="944"/>
        <v>1</v>
      </c>
      <c r="AB3540">
        <f t="shared" si="953"/>
        <v>0</v>
      </c>
    </row>
    <row r="3541" spans="1:28" x14ac:dyDescent="0.3">
      <c r="A3541">
        <v>15</v>
      </c>
      <c r="B3541">
        <v>15</v>
      </c>
      <c r="C3541">
        <v>16</v>
      </c>
      <c r="D3541">
        <f t="shared" si="945"/>
        <v>2</v>
      </c>
      <c r="E3541">
        <f t="shared" si="946"/>
        <v>2</v>
      </c>
      <c r="F3541" t="s">
        <v>12</v>
      </c>
      <c r="G3541" t="s">
        <v>10</v>
      </c>
      <c r="H3541">
        <v>4000</v>
      </c>
      <c r="I3541">
        <v>537</v>
      </c>
      <c r="J3541">
        <v>32964</v>
      </c>
      <c r="K3541">
        <f t="shared" si="947"/>
        <v>33501</v>
      </c>
      <c r="L3541">
        <v>3540</v>
      </c>
      <c r="M3541">
        <f t="shared" si="948"/>
        <v>0</v>
      </c>
      <c r="P3541">
        <f t="shared" si="937"/>
        <v>0</v>
      </c>
      <c r="Q3541">
        <f t="shared" si="938"/>
        <v>0</v>
      </c>
      <c r="R3541">
        <f t="shared" si="939"/>
        <v>1</v>
      </c>
      <c r="S3541">
        <f t="shared" si="940"/>
        <v>0</v>
      </c>
      <c r="T3541">
        <f t="shared" si="941"/>
        <v>0</v>
      </c>
      <c r="U3541">
        <f t="shared" si="942"/>
        <v>0</v>
      </c>
      <c r="V3541">
        <f t="shared" si="943"/>
        <v>0</v>
      </c>
      <c r="W3541">
        <f t="shared" si="949"/>
        <v>0</v>
      </c>
      <c r="X3541">
        <f t="shared" si="950"/>
        <v>0</v>
      </c>
      <c r="Y3541">
        <f t="shared" si="951"/>
        <v>0</v>
      </c>
      <c r="Z3541">
        <f t="shared" si="952"/>
        <v>1</v>
      </c>
      <c r="AA3541">
        <f t="shared" si="944"/>
        <v>0</v>
      </c>
      <c r="AB3541">
        <f t="shared" si="953"/>
        <v>0</v>
      </c>
    </row>
    <row r="3542" spans="1:28" x14ac:dyDescent="0.3">
      <c r="A3542">
        <v>15</v>
      </c>
      <c r="B3542">
        <v>15</v>
      </c>
      <c r="C3542">
        <v>17</v>
      </c>
      <c r="D3542">
        <f t="shared" si="945"/>
        <v>3</v>
      </c>
      <c r="E3542">
        <f t="shared" si="946"/>
        <v>3</v>
      </c>
      <c r="F3542" t="s">
        <v>12</v>
      </c>
      <c r="G3542" t="s">
        <v>10</v>
      </c>
      <c r="H3542">
        <v>537</v>
      </c>
      <c r="I3542">
        <v>27499</v>
      </c>
      <c r="J3542">
        <v>6064</v>
      </c>
      <c r="K3542">
        <f t="shared" si="947"/>
        <v>33563</v>
      </c>
      <c r="L3542">
        <v>3541</v>
      </c>
      <c r="M3542">
        <f t="shared" si="948"/>
        <v>0</v>
      </c>
      <c r="P3542">
        <f t="shared" si="937"/>
        <v>0</v>
      </c>
      <c r="Q3542">
        <f t="shared" si="938"/>
        <v>0</v>
      </c>
      <c r="R3542">
        <f t="shared" si="939"/>
        <v>1</v>
      </c>
      <c r="S3542">
        <f t="shared" si="940"/>
        <v>1</v>
      </c>
      <c r="T3542">
        <f t="shared" si="941"/>
        <v>0</v>
      </c>
      <c r="U3542">
        <f t="shared" si="942"/>
        <v>0</v>
      </c>
      <c r="V3542">
        <f t="shared" si="943"/>
        <v>0</v>
      </c>
      <c r="W3542">
        <f t="shared" si="949"/>
        <v>0</v>
      </c>
      <c r="X3542">
        <f t="shared" si="950"/>
        <v>0</v>
      </c>
      <c r="Y3542">
        <f t="shared" si="951"/>
        <v>0</v>
      </c>
      <c r="Z3542">
        <f t="shared" si="952"/>
        <v>1</v>
      </c>
      <c r="AA3542">
        <f t="shared" si="944"/>
        <v>0</v>
      </c>
      <c r="AB3542">
        <f t="shared" si="953"/>
        <v>0</v>
      </c>
    </row>
    <row r="3543" spans="1:28" x14ac:dyDescent="0.3">
      <c r="A3543">
        <v>15</v>
      </c>
      <c r="B3543">
        <v>15</v>
      </c>
      <c r="C3543">
        <v>18</v>
      </c>
      <c r="D3543">
        <f t="shared" si="945"/>
        <v>4</v>
      </c>
      <c r="E3543">
        <f t="shared" si="946"/>
        <v>4</v>
      </c>
      <c r="F3543" t="s">
        <v>12</v>
      </c>
      <c r="G3543" t="s">
        <v>10</v>
      </c>
      <c r="H3543">
        <v>27499</v>
      </c>
      <c r="I3543">
        <v>0</v>
      </c>
      <c r="J3543">
        <v>27499</v>
      </c>
      <c r="K3543">
        <f t="shared" si="947"/>
        <v>27499</v>
      </c>
      <c r="L3543">
        <v>3542</v>
      </c>
      <c r="M3543">
        <f t="shared" si="948"/>
        <v>1</v>
      </c>
      <c r="P3543">
        <f t="shared" si="937"/>
        <v>0</v>
      </c>
      <c r="Q3543">
        <f t="shared" si="938"/>
        <v>0</v>
      </c>
      <c r="R3543">
        <f t="shared" si="939"/>
        <v>1</v>
      </c>
      <c r="S3543">
        <f t="shared" si="940"/>
        <v>0</v>
      </c>
      <c r="T3543">
        <f t="shared" si="941"/>
        <v>1</v>
      </c>
      <c r="U3543">
        <f t="shared" si="942"/>
        <v>0</v>
      </c>
      <c r="V3543">
        <f t="shared" si="943"/>
        <v>0</v>
      </c>
      <c r="W3543">
        <f t="shared" si="949"/>
        <v>0</v>
      </c>
      <c r="X3543">
        <f t="shared" si="950"/>
        <v>0</v>
      </c>
      <c r="Y3543">
        <f t="shared" si="951"/>
        <v>0</v>
      </c>
      <c r="Z3543">
        <f t="shared" si="952"/>
        <v>1</v>
      </c>
      <c r="AA3543">
        <f t="shared" si="944"/>
        <v>0</v>
      </c>
      <c r="AB3543">
        <f t="shared" si="953"/>
        <v>0</v>
      </c>
    </row>
    <row r="3544" spans="1:28" x14ac:dyDescent="0.3">
      <c r="A3544">
        <v>3</v>
      </c>
      <c r="B3544">
        <v>15</v>
      </c>
      <c r="C3544">
        <v>16</v>
      </c>
      <c r="D3544">
        <f t="shared" si="945"/>
        <v>14</v>
      </c>
      <c r="E3544">
        <f t="shared" si="946"/>
        <v>2</v>
      </c>
      <c r="F3544" t="s">
        <v>7</v>
      </c>
      <c r="G3544" t="s">
        <v>10</v>
      </c>
      <c r="H3544">
        <v>29500</v>
      </c>
      <c r="I3544">
        <v>0</v>
      </c>
      <c r="J3544">
        <v>18553</v>
      </c>
      <c r="K3544">
        <f t="shared" si="947"/>
        <v>18553</v>
      </c>
      <c r="L3544">
        <v>3543</v>
      </c>
      <c r="M3544">
        <f t="shared" si="948"/>
        <v>1</v>
      </c>
      <c r="P3544">
        <f t="shared" si="937"/>
        <v>0</v>
      </c>
      <c r="Q3544">
        <f t="shared" si="938"/>
        <v>0</v>
      </c>
      <c r="R3544">
        <f t="shared" si="939"/>
        <v>1</v>
      </c>
      <c r="S3544">
        <f t="shared" si="940"/>
        <v>0</v>
      </c>
      <c r="T3544">
        <f t="shared" si="941"/>
        <v>0</v>
      </c>
      <c r="U3544">
        <f t="shared" si="942"/>
        <v>0</v>
      </c>
      <c r="V3544">
        <f t="shared" si="943"/>
        <v>0</v>
      </c>
      <c r="W3544">
        <f t="shared" si="949"/>
        <v>0</v>
      </c>
      <c r="X3544">
        <f t="shared" si="950"/>
        <v>0</v>
      </c>
      <c r="Y3544">
        <f t="shared" si="951"/>
        <v>1</v>
      </c>
      <c r="Z3544">
        <f t="shared" si="952"/>
        <v>0</v>
      </c>
      <c r="AA3544">
        <f t="shared" si="944"/>
        <v>0</v>
      </c>
      <c r="AB3544">
        <f t="shared" si="953"/>
        <v>0</v>
      </c>
    </row>
    <row r="3545" spans="1:28" x14ac:dyDescent="0.3">
      <c r="A3545">
        <v>3</v>
      </c>
      <c r="B3545">
        <v>15</v>
      </c>
      <c r="C3545">
        <v>18</v>
      </c>
      <c r="D3545">
        <f t="shared" si="945"/>
        <v>16</v>
      </c>
      <c r="E3545">
        <f t="shared" si="946"/>
        <v>4</v>
      </c>
      <c r="F3545" t="s">
        <v>7</v>
      </c>
      <c r="G3545" t="s">
        <v>10</v>
      </c>
      <c r="H3545">
        <v>7000</v>
      </c>
      <c r="I3545">
        <v>0</v>
      </c>
      <c r="J3545">
        <v>8940</v>
      </c>
      <c r="K3545">
        <f t="shared" si="947"/>
        <v>8940</v>
      </c>
      <c r="L3545">
        <v>3544</v>
      </c>
      <c r="M3545">
        <f t="shared" si="948"/>
        <v>1</v>
      </c>
      <c r="P3545">
        <f t="shared" si="937"/>
        <v>0</v>
      </c>
      <c r="Q3545">
        <f t="shared" si="938"/>
        <v>0</v>
      </c>
      <c r="R3545">
        <f t="shared" si="939"/>
        <v>1</v>
      </c>
      <c r="S3545">
        <f t="shared" si="940"/>
        <v>0</v>
      </c>
      <c r="T3545">
        <f t="shared" si="941"/>
        <v>1</v>
      </c>
      <c r="U3545">
        <f t="shared" si="942"/>
        <v>0</v>
      </c>
      <c r="V3545">
        <f t="shared" si="943"/>
        <v>0</v>
      </c>
      <c r="W3545">
        <f t="shared" si="949"/>
        <v>0</v>
      </c>
      <c r="X3545">
        <f t="shared" si="950"/>
        <v>0</v>
      </c>
      <c r="Y3545">
        <f t="shared" si="951"/>
        <v>1</v>
      </c>
      <c r="Z3545">
        <f t="shared" si="952"/>
        <v>0</v>
      </c>
      <c r="AA3545">
        <f t="shared" si="944"/>
        <v>0</v>
      </c>
      <c r="AB3545">
        <f t="shared" si="953"/>
        <v>0</v>
      </c>
    </row>
    <row r="3546" spans="1:28" x14ac:dyDescent="0.3">
      <c r="A3546">
        <v>15</v>
      </c>
      <c r="B3546">
        <v>15</v>
      </c>
      <c r="C3546">
        <v>16</v>
      </c>
      <c r="D3546">
        <f t="shared" si="945"/>
        <v>2</v>
      </c>
      <c r="E3546">
        <f t="shared" si="946"/>
        <v>2</v>
      </c>
      <c r="F3546" t="s">
        <v>8</v>
      </c>
      <c r="G3546" t="s">
        <v>10</v>
      </c>
      <c r="H3546">
        <v>4000</v>
      </c>
      <c r="I3546">
        <v>0</v>
      </c>
      <c r="J3546">
        <v>0</v>
      </c>
      <c r="K3546">
        <f t="shared" si="947"/>
        <v>0</v>
      </c>
      <c r="L3546">
        <v>3545</v>
      </c>
      <c r="M3546">
        <f t="shared" si="948"/>
        <v>1</v>
      </c>
      <c r="P3546">
        <f t="shared" si="937"/>
        <v>0</v>
      </c>
      <c r="Q3546">
        <f t="shared" si="938"/>
        <v>0</v>
      </c>
      <c r="R3546">
        <f t="shared" si="939"/>
        <v>1</v>
      </c>
      <c r="S3546">
        <f t="shared" si="940"/>
        <v>0</v>
      </c>
      <c r="T3546">
        <f t="shared" si="941"/>
        <v>0</v>
      </c>
      <c r="U3546">
        <f t="shared" si="942"/>
        <v>0</v>
      </c>
      <c r="V3546">
        <f t="shared" si="943"/>
        <v>0</v>
      </c>
      <c r="W3546">
        <f t="shared" si="949"/>
        <v>0</v>
      </c>
      <c r="X3546">
        <f t="shared" si="950"/>
        <v>0</v>
      </c>
      <c r="Y3546">
        <f t="shared" si="951"/>
        <v>0</v>
      </c>
      <c r="Z3546">
        <f t="shared" si="952"/>
        <v>0</v>
      </c>
      <c r="AA3546">
        <f t="shared" si="944"/>
        <v>0</v>
      </c>
      <c r="AB3546">
        <f t="shared" si="953"/>
        <v>0</v>
      </c>
    </row>
    <row r="3547" spans="1:28" x14ac:dyDescent="0.3">
      <c r="A3547">
        <v>15</v>
      </c>
      <c r="B3547">
        <v>15</v>
      </c>
      <c r="C3547">
        <v>16</v>
      </c>
      <c r="D3547">
        <f t="shared" si="945"/>
        <v>2</v>
      </c>
      <c r="E3547">
        <f t="shared" si="946"/>
        <v>2</v>
      </c>
      <c r="F3547" t="s">
        <v>12</v>
      </c>
      <c r="G3547" t="s">
        <v>9</v>
      </c>
      <c r="H3547">
        <v>4000</v>
      </c>
      <c r="I3547">
        <v>0</v>
      </c>
      <c r="J3547">
        <v>0</v>
      </c>
      <c r="K3547">
        <f t="shared" si="947"/>
        <v>0</v>
      </c>
      <c r="L3547">
        <v>3546</v>
      </c>
      <c r="M3547">
        <f t="shared" si="948"/>
        <v>1</v>
      </c>
      <c r="P3547">
        <f t="shared" si="937"/>
        <v>0</v>
      </c>
      <c r="Q3547">
        <f t="shared" si="938"/>
        <v>0</v>
      </c>
      <c r="R3547">
        <f t="shared" si="939"/>
        <v>1</v>
      </c>
      <c r="S3547">
        <f t="shared" si="940"/>
        <v>0</v>
      </c>
      <c r="T3547">
        <f t="shared" si="941"/>
        <v>0</v>
      </c>
      <c r="U3547">
        <f t="shared" si="942"/>
        <v>0</v>
      </c>
      <c r="V3547">
        <f t="shared" si="943"/>
        <v>0</v>
      </c>
      <c r="W3547">
        <f t="shared" si="949"/>
        <v>0</v>
      </c>
      <c r="X3547">
        <f t="shared" si="950"/>
        <v>0</v>
      </c>
      <c r="Y3547">
        <f t="shared" si="951"/>
        <v>0</v>
      </c>
      <c r="Z3547">
        <f t="shared" si="952"/>
        <v>1</v>
      </c>
      <c r="AA3547">
        <f t="shared" si="944"/>
        <v>1</v>
      </c>
      <c r="AB3547">
        <f t="shared" si="953"/>
        <v>0</v>
      </c>
    </row>
    <row r="3548" spans="1:28" x14ac:dyDescent="0.3">
      <c r="A3548">
        <v>15</v>
      </c>
      <c r="B3548">
        <v>15</v>
      </c>
      <c r="C3548">
        <v>16</v>
      </c>
      <c r="D3548">
        <f t="shared" si="945"/>
        <v>2</v>
      </c>
      <c r="E3548">
        <f t="shared" si="946"/>
        <v>2</v>
      </c>
      <c r="F3548" t="s">
        <v>7</v>
      </c>
      <c r="G3548" t="s">
        <v>10</v>
      </c>
      <c r="H3548">
        <v>4000</v>
      </c>
      <c r="I3548">
        <v>0</v>
      </c>
      <c r="J3548">
        <v>0</v>
      </c>
      <c r="K3548">
        <f t="shared" si="947"/>
        <v>0</v>
      </c>
      <c r="L3548">
        <v>3547</v>
      </c>
      <c r="M3548">
        <f t="shared" si="948"/>
        <v>1</v>
      </c>
      <c r="P3548">
        <f t="shared" si="937"/>
        <v>0</v>
      </c>
      <c r="Q3548">
        <f t="shared" si="938"/>
        <v>0</v>
      </c>
      <c r="R3548">
        <f t="shared" si="939"/>
        <v>1</v>
      </c>
      <c r="S3548">
        <f t="shared" si="940"/>
        <v>0</v>
      </c>
      <c r="T3548">
        <f t="shared" si="941"/>
        <v>0</v>
      </c>
      <c r="U3548">
        <f t="shared" si="942"/>
        <v>0</v>
      </c>
      <c r="V3548">
        <f t="shared" si="943"/>
        <v>0</v>
      </c>
      <c r="W3548">
        <f t="shared" si="949"/>
        <v>0</v>
      </c>
      <c r="X3548">
        <f t="shared" si="950"/>
        <v>0</v>
      </c>
      <c r="Y3548">
        <f t="shared" si="951"/>
        <v>1</v>
      </c>
      <c r="Z3548">
        <f t="shared" si="952"/>
        <v>0</v>
      </c>
      <c r="AA3548">
        <f t="shared" si="944"/>
        <v>0</v>
      </c>
      <c r="AB3548">
        <f t="shared" si="953"/>
        <v>0</v>
      </c>
    </row>
    <row r="3549" spans="1:28" x14ac:dyDescent="0.3">
      <c r="A3549">
        <v>15</v>
      </c>
      <c r="B3549">
        <v>15</v>
      </c>
      <c r="C3549">
        <v>16</v>
      </c>
      <c r="D3549">
        <f t="shared" si="945"/>
        <v>2</v>
      </c>
      <c r="E3549">
        <f t="shared" si="946"/>
        <v>2</v>
      </c>
      <c r="F3549" t="s">
        <v>8</v>
      </c>
      <c r="G3549" t="s">
        <v>9</v>
      </c>
      <c r="H3549">
        <v>4000</v>
      </c>
      <c r="I3549">
        <v>0</v>
      </c>
      <c r="J3549">
        <v>0</v>
      </c>
      <c r="K3549">
        <f t="shared" si="947"/>
        <v>0</v>
      </c>
      <c r="L3549">
        <v>3548</v>
      </c>
      <c r="M3549">
        <f t="shared" si="948"/>
        <v>1</v>
      </c>
      <c r="P3549">
        <f t="shared" si="937"/>
        <v>0</v>
      </c>
      <c r="Q3549">
        <f t="shared" si="938"/>
        <v>0</v>
      </c>
      <c r="R3549">
        <f t="shared" si="939"/>
        <v>1</v>
      </c>
      <c r="S3549">
        <f t="shared" si="940"/>
        <v>0</v>
      </c>
      <c r="T3549">
        <f t="shared" si="941"/>
        <v>0</v>
      </c>
      <c r="U3549">
        <f t="shared" si="942"/>
        <v>0</v>
      </c>
      <c r="V3549">
        <f t="shared" si="943"/>
        <v>0</v>
      </c>
      <c r="W3549">
        <f t="shared" si="949"/>
        <v>0</v>
      </c>
      <c r="X3549">
        <f t="shared" si="950"/>
        <v>0</v>
      </c>
      <c r="Y3549">
        <f t="shared" si="951"/>
        <v>0</v>
      </c>
      <c r="Z3549">
        <f t="shared" si="952"/>
        <v>0</v>
      </c>
      <c r="AA3549">
        <f t="shared" si="944"/>
        <v>1</v>
      </c>
      <c r="AB3549">
        <f t="shared" si="953"/>
        <v>0</v>
      </c>
    </row>
    <row r="3550" spans="1:28" x14ac:dyDescent="0.3">
      <c r="A3550">
        <v>15</v>
      </c>
      <c r="B3550">
        <v>15</v>
      </c>
      <c r="C3550">
        <v>16</v>
      </c>
      <c r="D3550">
        <f t="shared" si="945"/>
        <v>2</v>
      </c>
      <c r="E3550">
        <f t="shared" si="946"/>
        <v>2</v>
      </c>
      <c r="F3550" t="s">
        <v>8</v>
      </c>
      <c r="G3550" t="s">
        <v>10</v>
      </c>
      <c r="H3550">
        <v>4000</v>
      </c>
      <c r="I3550">
        <v>0</v>
      </c>
      <c r="J3550">
        <v>20064</v>
      </c>
      <c r="K3550">
        <f t="shared" si="947"/>
        <v>20064</v>
      </c>
      <c r="L3550">
        <v>3549</v>
      </c>
      <c r="M3550">
        <f t="shared" si="948"/>
        <v>1</v>
      </c>
      <c r="P3550">
        <f t="shared" si="937"/>
        <v>0</v>
      </c>
      <c r="Q3550">
        <f t="shared" si="938"/>
        <v>0</v>
      </c>
      <c r="R3550">
        <f t="shared" si="939"/>
        <v>1</v>
      </c>
      <c r="S3550">
        <f t="shared" si="940"/>
        <v>0</v>
      </c>
      <c r="T3550">
        <f t="shared" si="941"/>
        <v>0</v>
      </c>
      <c r="U3550">
        <f t="shared" si="942"/>
        <v>0</v>
      </c>
      <c r="V3550">
        <f t="shared" si="943"/>
        <v>0</v>
      </c>
      <c r="W3550">
        <f t="shared" si="949"/>
        <v>0</v>
      </c>
      <c r="X3550">
        <f t="shared" si="950"/>
        <v>0</v>
      </c>
      <c r="Y3550">
        <f t="shared" si="951"/>
        <v>0</v>
      </c>
      <c r="Z3550">
        <f t="shared" si="952"/>
        <v>0</v>
      </c>
      <c r="AA3550">
        <f t="shared" si="944"/>
        <v>0</v>
      </c>
      <c r="AB3550">
        <f t="shared" si="953"/>
        <v>0</v>
      </c>
    </row>
    <row r="3551" spans="1:28" x14ac:dyDescent="0.3">
      <c r="A3551">
        <v>12</v>
      </c>
      <c r="B3551">
        <v>15</v>
      </c>
      <c r="C3551">
        <v>16</v>
      </c>
      <c r="D3551">
        <f t="shared" si="945"/>
        <v>5</v>
      </c>
      <c r="E3551">
        <f t="shared" si="946"/>
        <v>2</v>
      </c>
      <c r="F3551" t="s">
        <v>8</v>
      </c>
      <c r="G3551" t="s">
        <v>10</v>
      </c>
      <c r="H3551">
        <v>4000</v>
      </c>
      <c r="I3551">
        <v>0</v>
      </c>
      <c r="J3551">
        <v>2758</v>
      </c>
      <c r="K3551">
        <f t="shared" si="947"/>
        <v>2758</v>
      </c>
      <c r="L3551">
        <v>3550</v>
      </c>
      <c r="M3551">
        <f t="shared" si="948"/>
        <v>1</v>
      </c>
      <c r="P3551">
        <f t="shared" si="937"/>
        <v>0</v>
      </c>
      <c r="Q3551">
        <f t="shared" si="938"/>
        <v>0</v>
      </c>
      <c r="R3551">
        <f t="shared" si="939"/>
        <v>1</v>
      </c>
      <c r="S3551">
        <f t="shared" si="940"/>
        <v>0</v>
      </c>
      <c r="T3551">
        <f t="shared" si="941"/>
        <v>0</v>
      </c>
      <c r="U3551">
        <f t="shared" si="942"/>
        <v>0</v>
      </c>
      <c r="V3551">
        <f t="shared" si="943"/>
        <v>0</v>
      </c>
      <c r="W3551">
        <f t="shared" si="949"/>
        <v>0</v>
      </c>
      <c r="X3551">
        <f t="shared" si="950"/>
        <v>0</v>
      </c>
      <c r="Y3551">
        <f t="shared" si="951"/>
        <v>0</v>
      </c>
      <c r="Z3551">
        <f t="shared" si="952"/>
        <v>0</v>
      </c>
      <c r="AA3551">
        <f t="shared" si="944"/>
        <v>0</v>
      </c>
      <c r="AB3551">
        <f t="shared" si="953"/>
        <v>0</v>
      </c>
    </row>
    <row r="3552" spans="1:28" x14ac:dyDescent="0.3">
      <c r="A3552">
        <v>15</v>
      </c>
      <c r="B3552">
        <v>15</v>
      </c>
      <c r="C3552">
        <v>16</v>
      </c>
      <c r="D3552">
        <f t="shared" si="945"/>
        <v>2</v>
      </c>
      <c r="E3552">
        <f t="shared" si="946"/>
        <v>2</v>
      </c>
      <c r="F3552" t="s">
        <v>7</v>
      </c>
      <c r="G3552" t="s">
        <v>10</v>
      </c>
      <c r="H3552">
        <v>4000</v>
      </c>
      <c r="I3552">
        <v>0</v>
      </c>
      <c r="J3552">
        <v>5836</v>
      </c>
      <c r="K3552">
        <f t="shared" si="947"/>
        <v>5836</v>
      </c>
      <c r="L3552">
        <v>3551</v>
      </c>
      <c r="M3552">
        <f t="shared" si="948"/>
        <v>1</v>
      </c>
      <c r="P3552">
        <f t="shared" si="937"/>
        <v>0</v>
      </c>
      <c r="Q3552">
        <f t="shared" si="938"/>
        <v>0</v>
      </c>
      <c r="R3552">
        <f t="shared" si="939"/>
        <v>1</v>
      </c>
      <c r="S3552">
        <f t="shared" si="940"/>
        <v>0</v>
      </c>
      <c r="T3552">
        <f t="shared" si="941"/>
        <v>0</v>
      </c>
      <c r="U3552">
        <f t="shared" si="942"/>
        <v>0</v>
      </c>
      <c r="V3552">
        <f t="shared" si="943"/>
        <v>0</v>
      </c>
      <c r="W3552">
        <f t="shared" si="949"/>
        <v>0</v>
      </c>
      <c r="X3552">
        <f t="shared" si="950"/>
        <v>0</v>
      </c>
      <c r="Y3552">
        <f t="shared" si="951"/>
        <v>1</v>
      </c>
      <c r="Z3552">
        <f t="shared" si="952"/>
        <v>0</v>
      </c>
      <c r="AA3552">
        <f t="shared" si="944"/>
        <v>0</v>
      </c>
      <c r="AB3552">
        <f t="shared" si="953"/>
        <v>0</v>
      </c>
    </row>
    <row r="3553" spans="1:28" x14ac:dyDescent="0.3">
      <c r="A3553">
        <v>15</v>
      </c>
      <c r="B3553">
        <v>15</v>
      </c>
      <c r="C3553">
        <v>16</v>
      </c>
      <c r="D3553">
        <f t="shared" si="945"/>
        <v>2</v>
      </c>
      <c r="E3553">
        <f t="shared" si="946"/>
        <v>2</v>
      </c>
      <c r="F3553" t="s">
        <v>7</v>
      </c>
      <c r="G3553" t="s">
        <v>10</v>
      </c>
      <c r="H3553">
        <v>4000</v>
      </c>
      <c r="I3553">
        <v>0</v>
      </c>
      <c r="J3553">
        <v>20137</v>
      </c>
      <c r="K3553">
        <f t="shared" si="947"/>
        <v>20137</v>
      </c>
      <c r="L3553">
        <v>3552</v>
      </c>
      <c r="M3553">
        <f t="shared" si="948"/>
        <v>1</v>
      </c>
      <c r="P3553">
        <f t="shared" si="937"/>
        <v>0</v>
      </c>
      <c r="Q3553">
        <f t="shared" si="938"/>
        <v>0</v>
      </c>
      <c r="R3553">
        <f t="shared" si="939"/>
        <v>1</v>
      </c>
      <c r="S3553">
        <f t="shared" si="940"/>
        <v>0</v>
      </c>
      <c r="T3553">
        <f t="shared" si="941"/>
        <v>0</v>
      </c>
      <c r="U3553">
        <f t="shared" si="942"/>
        <v>0</v>
      </c>
      <c r="V3553">
        <f t="shared" si="943"/>
        <v>0</v>
      </c>
      <c r="W3553">
        <f t="shared" si="949"/>
        <v>0</v>
      </c>
      <c r="X3553">
        <f t="shared" si="950"/>
        <v>0</v>
      </c>
      <c r="Y3553">
        <f t="shared" si="951"/>
        <v>1</v>
      </c>
      <c r="Z3553">
        <f t="shared" si="952"/>
        <v>0</v>
      </c>
      <c r="AA3553">
        <f t="shared" si="944"/>
        <v>0</v>
      </c>
      <c r="AB3553">
        <f t="shared" si="953"/>
        <v>0</v>
      </c>
    </row>
    <row r="3554" spans="1:28" x14ac:dyDescent="0.3">
      <c r="A3554">
        <v>11</v>
      </c>
      <c r="B3554">
        <v>15</v>
      </c>
      <c r="C3554">
        <v>16</v>
      </c>
      <c r="D3554">
        <f t="shared" si="945"/>
        <v>6</v>
      </c>
      <c r="E3554">
        <f t="shared" si="946"/>
        <v>2</v>
      </c>
      <c r="F3554" t="s">
        <v>8</v>
      </c>
      <c r="G3554" t="s">
        <v>10</v>
      </c>
      <c r="H3554">
        <v>4000</v>
      </c>
      <c r="I3554">
        <v>0</v>
      </c>
      <c r="J3554">
        <v>14200</v>
      </c>
      <c r="K3554">
        <f t="shared" si="947"/>
        <v>14200</v>
      </c>
      <c r="L3554">
        <v>3553</v>
      </c>
      <c r="M3554">
        <f t="shared" si="948"/>
        <v>1</v>
      </c>
      <c r="P3554">
        <f t="shared" si="937"/>
        <v>0</v>
      </c>
      <c r="Q3554">
        <f t="shared" si="938"/>
        <v>0</v>
      </c>
      <c r="R3554">
        <f t="shared" si="939"/>
        <v>1</v>
      </c>
      <c r="S3554">
        <f t="shared" si="940"/>
        <v>0</v>
      </c>
      <c r="T3554">
        <f t="shared" si="941"/>
        <v>0</v>
      </c>
      <c r="U3554">
        <f t="shared" si="942"/>
        <v>0</v>
      </c>
      <c r="V3554">
        <f t="shared" si="943"/>
        <v>0</v>
      </c>
      <c r="W3554">
        <f t="shared" si="949"/>
        <v>0</v>
      </c>
      <c r="X3554">
        <f t="shared" si="950"/>
        <v>0</v>
      </c>
      <c r="Y3554">
        <f t="shared" si="951"/>
        <v>0</v>
      </c>
      <c r="Z3554">
        <f t="shared" si="952"/>
        <v>0</v>
      </c>
      <c r="AA3554">
        <f t="shared" si="944"/>
        <v>0</v>
      </c>
      <c r="AB3554">
        <f t="shared" si="953"/>
        <v>0</v>
      </c>
    </row>
    <row r="3555" spans="1:28" x14ac:dyDescent="0.3">
      <c r="A3555">
        <v>15</v>
      </c>
      <c r="B3555">
        <v>15</v>
      </c>
      <c r="C3555">
        <v>16</v>
      </c>
      <c r="D3555">
        <f t="shared" si="945"/>
        <v>2</v>
      </c>
      <c r="E3555">
        <f t="shared" si="946"/>
        <v>2</v>
      </c>
      <c r="F3555" t="s">
        <v>12</v>
      </c>
      <c r="G3555" t="s">
        <v>9</v>
      </c>
      <c r="H3555">
        <v>4750</v>
      </c>
      <c r="I3555">
        <v>0</v>
      </c>
      <c r="J3555">
        <v>0</v>
      </c>
      <c r="K3555">
        <f t="shared" si="947"/>
        <v>0</v>
      </c>
      <c r="L3555">
        <v>3554</v>
      </c>
      <c r="M3555">
        <f t="shared" si="948"/>
        <v>1</v>
      </c>
      <c r="P3555">
        <f t="shared" si="937"/>
        <v>0</v>
      </c>
      <c r="Q3555">
        <f t="shared" si="938"/>
        <v>0</v>
      </c>
      <c r="R3555">
        <f t="shared" si="939"/>
        <v>1</v>
      </c>
      <c r="S3555">
        <f t="shared" si="940"/>
        <v>0</v>
      </c>
      <c r="T3555">
        <f t="shared" si="941"/>
        <v>0</v>
      </c>
      <c r="U3555">
        <f t="shared" si="942"/>
        <v>0</v>
      </c>
      <c r="V3555">
        <f t="shared" si="943"/>
        <v>0</v>
      </c>
      <c r="W3555">
        <f t="shared" si="949"/>
        <v>0</v>
      </c>
      <c r="X3555">
        <f t="shared" si="950"/>
        <v>0</v>
      </c>
      <c r="Y3555">
        <f t="shared" si="951"/>
        <v>0</v>
      </c>
      <c r="Z3555">
        <f t="shared" si="952"/>
        <v>1</v>
      </c>
      <c r="AA3555">
        <f t="shared" si="944"/>
        <v>1</v>
      </c>
      <c r="AB3555">
        <f t="shared" si="953"/>
        <v>0</v>
      </c>
    </row>
    <row r="3556" spans="1:28" x14ac:dyDescent="0.3">
      <c r="A3556">
        <v>11</v>
      </c>
      <c r="B3556">
        <v>15</v>
      </c>
      <c r="C3556">
        <v>16</v>
      </c>
      <c r="D3556">
        <f t="shared" si="945"/>
        <v>6</v>
      </c>
      <c r="E3556">
        <f t="shared" si="946"/>
        <v>2</v>
      </c>
      <c r="F3556" t="s">
        <v>8</v>
      </c>
      <c r="G3556" t="s">
        <v>10</v>
      </c>
      <c r="H3556">
        <v>4000</v>
      </c>
      <c r="I3556">
        <v>0</v>
      </c>
      <c r="J3556">
        <v>20824</v>
      </c>
      <c r="K3556">
        <f t="shared" si="947"/>
        <v>20824</v>
      </c>
      <c r="L3556">
        <v>3555</v>
      </c>
      <c r="M3556">
        <f t="shared" si="948"/>
        <v>1</v>
      </c>
      <c r="P3556">
        <f t="shared" si="937"/>
        <v>0</v>
      </c>
      <c r="Q3556">
        <f t="shared" si="938"/>
        <v>0</v>
      </c>
      <c r="R3556">
        <f t="shared" si="939"/>
        <v>1</v>
      </c>
      <c r="S3556">
        <f t="shared" si="940"/>
        <v>0</v>
      </c>
      <c r="T3556">
        <f t="shared" si="941"/>
        <v>0</v>
      </c>
      <c r="U3556">
        <f t="shared" si="942"/>
        <v>0</v>
      </c>
      <c r="V3556">
        <f t="shared" si="943"/>
        <v>0</v>
      </c>
      <c r="W3556">
        <f t="shared" si="949"/>
        <v>0</v>
      </c>
      <c r="X3556">
        <f t="shared" si="950"/>
        <v>0</v>
      </c>
      <c r="Y3556">
        <f t="shared" si="951"/>
        <v>0</v>
      </c>
      <c r="Z3556">
        <f t="shared" si="952"/>
        <v>0</v>
      </c>
      <c r="AA3556">
        <f t="shared" si="944"/>
        <v>0</v>
      </c>
      <c r="AB3556">
        <f t="shared" si="953"/>
        <v>0</v>
      </c>
    </row>
    <row r="3557" spans="1:28" x14ac:dyDescent="0.3">
      <c r="A3557">
        <v>15</v>
      </c>
      <c r="B3557">
        <v>15</v>
      </c>
      <c r="C3557">
        <v>16</v>
      </c>
      <c r="D3557">
        <f t="shared" si="945"/>
        <v>2</v>
      </c>
      <c r="E3557">
        <f t="shared" si="946"/>
        <v>2</v>
      </c>
      <c r="F3557" t="s">
        <v>12</v>
      </c>
      <c r="G3557" t="s">
        <v>9</v>
      </c>
      <c r="H3557">
        <v>4000</v>
      </c>
      <c r="I3557">
        <v>0</v>
      </c>
      <c r="J3557">
        <v>8704</v>
      </c>
      <c r="K3557">
        <f t="shared" si="947"/>
        <v>8704</v>
      </c>
      <c r="L3557">
        <v>3556</v>
      </c>
      <c r="M3557">
        <f t="shared" si="948"/>
        <v>1</v>
      </c>
      <c r="P3557">
        <f t="shared" si="937"/>
        <v>0</v>
      </c>
      <c r="Q3557">
        <f t="shared" si="938"/>
        <v>0</v>
      </c>
      <c r="R3557">
        <f t="shared" si="939"/>
        <v>1</v>
      </c>
      <c r="S3557">
        <f t="shared" si="940"/>
        <v>0</v>
      </c>
      <c r="T3557">
        <f t="shared" si="941"/>
        <v>0</v>
      </c>
      <c r="U3557">
        <f t="shared" si="942"/>
        <v>0</v>
      </c>
      <c r="V3557">
        <f t="shared" si="943"/>
        <v>0</v>
      </c>
      <c r="W3557">
        <f t="shared" si="949"/>
        <v>0</v>
      </c>
      <c r="X3557">
        <f t="shared" si="950"/>
        <v>0</v>
      </c>
      <c r="Y3557">
        <f t="shared" si="951"/>
        <v>0</v>
      </c>
      <c r="Z3557">
        <f t="shared" si="952"/>
        <v>1</v>
      </c>
      <c r="AA3557">
        <f t="shared" si="944"/>
        <v>1</v>
      </c>
      <c r="AB3557">
        <f t="shared" si="953"/>
        <v>0</v>
      </c>
    </row>
    <row r="3558" spans="1:28" x14ac:dyDescent="0.3">
      <c r="A3558">
        <v>15</v>
      </c>
      <c r="B3558">
        <v>15</v>
      </c>
      <c r="C3558">
        <v>17</v>
      </c>
      <c r="D3558">
        <f t="shared" si="945"/>
        <v>3</v>
      </c>
      <c r="E3558">
        <f t="shared" si="946"/>
        <v>3</v>
      </c>
      <c r="F3558" t="s">
        <v>11</v>
      </c>
      <c r="G3558" t="s">
        <v>9</v>
      </c>
      <c r="H3558">
        <v>14500</v>
      </c>
      <c r="I3558">
        <v>0</v>
      </c>
      <c r="J3558">
        <v>20188</v>
      </c>
      <c r="K3558">
        <f t="shared" si="947"/>
        <v>20188</v>
      </c>
      <c r="L3558">
        <v>3557</v>
      </c>
      <c r="M3558">
        <f t="shared" si="948"/>
        <v>1</v>
      </c>
      <c r="P3558">
        <f t="shared" si="937"/>
        <v>0</v>
      </c>
      <c r="Q3558">
        <f t="shared" si="938"/>
        <v>0</v>
      </c>
      <c r="R3558">
        <f t="shared" si="939"/>
        <v>1</v>
      </c>
      <c r="S3558">
        <f t="shared" si="940"/>
        <v>1</v>
      </c>
      <c r="T3558">
        <f t="shared" si="941"/>
        <v>0</v>
      </c>
      <c r="U3558">
        <f t="shared" si="942"/>
        <v>0</v>
      </c>
      <c r="V3558">
        <f t="shared" si="943"/>
        <v>0</v>
      </c>
      <c r="W3558">
        <f t="shared" si="949"/>
        <v>1</v>
      </c>
      <c r="X3558">
        <f t="shared" si="950"/>
        <v>0</v>
      </c>
      <c r="Y3558">
        <f t="shared" si="951"/>
        <v>0</v>
      </c>
      <c r="Z3558">
        <f t="shared" si="952"/>
        <v>0</v>
      </c>
      <c r="AA3558">
        <f t="shared" si="944"/>
        <v>1</v>
      </c>
      <c r="AB3558">
        <f t="shared" si="953"/>
        <v>0</v>
      </c>
    </row>
    <row r="3559" spans="1:28" x14ac:dyDescent="0.3">
      <c r="A3559">
        <v>15</v>
      </c>
      <c r="B3559">
        <v>15</v>
      </c>
      <c r="C3559">
        <v>16</v>
      </c>
      <c r="D3559">
        <f t="shared" si="945"/>
        <v>2</v>
      </c>
      <c r="E3559">
        <f t="shared" si="946"/>
        <v>2</v>
      </c>
      <c r="F3559" t="s">
        <v>8</v>
      </c>
      <c r="G3559" t="s">
        <v>10</v>
      </c>
      <c r="H3559">
        <v>4000</v>
      </c>
      <c r="I3559">
        <v>0</v>
      </c>
      <c r="J3559">
        <v>28405</v>
      </c>
      <c r="K3559">
        <f t="shared" si="947"/>
        <v>28405</v>
      </c>
      <c r="L3559">
        <v>3558</v>
      </c>
      <c r="M3559">
        <f t="shared" si="948"/>
        <v>1</v>
      </c>
      <c r="P3559">
        <f t="shared" si="937"/>
        <v>0</v>
      </c>
      <c r="Q3559">
        <f t="shared" si="938"/>
        <v>0</v>
      </c>
      <c r="R3559">
        <f t="shared" si="939"/>
        <v>1</v>
      </c>
      <c r="S3559">
        <f t="shared" si="940"/>
        <v>0</v>
      </c>
      <c r="T3559">
        <f t="shared" si="941"/>
        <v>0</v>
      </c>
      <c r="U3559">
        <f t="shared" si="942"/>
        <v>0</v>
      </c>
      <c r="V3559">
        <f t="shared" si="943"/>
        <v>0</v>
      </c>
      <c r="W3559">
        <f t="shared" si="949"/>
        <v>0</v>
      </c>
      <c r="X3559">
        <f t="shared" si="950"/>
        <v>0</v>
      </c>
      <c r="Y3559">
        <f t="shared" si="951"/>
        <v>0</v>
      </c>
      <c r="Z3559">
        <f t="shared" si="952"/>
        <v>0</v>
      </c>
      <c r="AA3559">
        <f t="shared" si="944"/>
        <v>0</v>
      </c>
      <c r="AB3559">
        <f t="shared" si="953"/>
        <v>0</v>
      </c>
    </row>
    <row r="3560" spans="1:28" x14ac:dyDescent="0.3">
      <c r="A3560">
        <v>15</v>
      </c>
      <c r="B3560">
        <v>15</v>
      </c>
      <c r="C3560">
        <v>16</v>
      </c>
      <c r="D3560">
        <f t="shared" si="945"/>
        <v>2</v>
      </c>
      <c r="E3560">
        <f t="shared" si="946"/>
        <v>2</v>
      </c>
      <c r="F3560" t="s">
        <v>8</v>
      </c>
      <c r="G3560" t="s">
        <v>10</v>
      </c>
      <c r="H3560">
        <v>4000</v>
      </c>
      <c r="I3560">
        <v>29500</v>
      </c>
      <c r="J3560">
        <v>0</v>
      </c>
      <c r="K3560">
        <f t="shared" si="947"/>
        <v>29500</v>
      </c>
      <c r="L3560">
        <v>3559</v>
      </c>
      <c r="M3560">
        <f t="shared" si="948"/>
        <v>0</v>
      </c>
      <c r="P3560">
        <f t="shared" si="937"/>
        <v>0</v>
      </c>
      <c r="Q3560">
        <f t="shared" si="938"/>
        <v>0</v>
      </c>
      <c r="R3560">
        <f t="shared" si="939"/>
        <v>1</v>
      </c>
      <c r="S3560">
        <f t="shared" si="940"/>
        <v>0</v>
      </c>
      <c r="T3560">
        <f t="shared" si="941"/>
        <v>0</v>
      </c>
      <c r="U3560">
        <f t="shared" si="942"/>
        <v>0</v>
      </c>
      <c r="V3560">
        <f t="shared" si="943"/>
        <v>0</v>
      </c>
      <c r="W3560">
        <f t="shared" si="949"/>
        <v>0</v>
      </c>
      <c r="X3560">
        <f t="shared" si="950"/>
        <v>0</v>
      </c>
      <c r="Y3560">
        <f t="shared" si="951"/>
        <v>0</v>
      </c>
      <c r="Z3560">
        <f t="shared" si="952"/>
        <v>0</v>
      </c>
      <c r="AA3560">
        <f t="shared" si="944"/>
        <v>0</v>
      </c>
      <c r="AB3560">
        <f t="shared" si="953"/>
        <v>0</v>
      </c>
    </row>
    <row r="3561" spans="1:28" x14ac:dyDescent="0.3">
      <c r="A3561">
        <v>15</v>
      </c>
      <c r="B3561">
        <v>15</v>
      </c>
      <c r="C3561">
        <v>17</v>
      </c>
      <c r="D3561">
        <f t="shared" si="945"/>
        <v>3</v>
      </c>
      <c r="E3561">
        <f t="shared" si="946"/>
        <v>3</v>
      </c>
      <c r="F3561" t="s">
        <v>8</v>
      </c>
      <c r="G3561" t="s">
        <v>10</v>
      </c>
      <c r="H3561">
        <v>29500</v>
      </c>
      <c r="I3561">
        <v>0</v>
      </c>
      <c r="J3561">
        <v>27799</v>
      </c>
      <c r="K3561">
        <f t="shared" si="947"/>
        <v>27799</v>
      </c>
      <c r="L3561">
        <v>3560</v>
      </c>
      <c r="M3561">
        <f t="shared" si="948"/>
        <v>1</v>
      </c>
      <c r="P3561">
        <f t="shared" si="937"/>
        <v>0</v>
      </c>
      <c r="Q3561">
        <f t="shared" si="938"/>
        <v>0</v>
      </c>
      <c r="R3561">
        <f t="shared" si="939"/>
        <v>1</v>
      </c>
      <c r="S3561">
        <f t="shared" si="940"/>
        <v>1</v>
      </c>
      <c r="T3561">
        <f t="shared" si="941"/>
        <v>0</v>
      </c>
      <c r="U3561">
        <f t="shared" si="942"/>
        <v>0</v>
      </c>
      <c r="V3561">
        <f t="shared" si="943"/>
        <v>0</v>
      </c>
      <c r="W3561">
        <f t="shared" si="949"/>
        <v>0</v>
      </c>
      <c r="X3561">
        <f t="shared" si="950"/>
        <v>0</v>
      </c>
      <c r="Y3561">
        <f t="shared" si="951"/>
        <v>0</v>
      </c>
      <c r="Z3561">
        <f t="shared" si="952"/>
        <v>0</v>
      </c>
      <c r="AA3561">
        <f t="shared" si="944"/>
        <v>0</v>
      </c>
      <c r="AB3561">
        <f t="shared" si="953"/>
        <v>0</v>
      </c>
    </row>
    <row r="3562" spans="1:28" x14ac:dyDescent="0.3">
      <c r="A3562">
        <v>15</v>
      </c>
      <c r="B3562">
        <v>15</v>
      </c>
      <c r="C3562">
        <v>16</v>
      </c>
      <c r="D3562">
        <f t="shared" si="945"/>
        <v>2</v>
      </c>
      <c r="E3562">
        <f t="shared" si="946"/>
        <v>2</v>
      </c>
      <c r="F3562" t="s">
        <v>11</v>
      </c>
      <c r="G3562" t="s">
        <v>9</v>
      </c>
      <c r="H3562">
        <v>60336</v>
      </c>
      <c r="I3562">
        <v>0</v>
      </c>
      <c r="J3562">
        <v>33571</v>
      </c>
      <c r="K3562">
        <f t="shared" si="947"/>
        <v>33571</v>
      </c>
      <c r="L3562">
        <v>3561</v>
      </c>
      <c r="M3562">
        <f t="shared" si="948"/>
        <v>1</v>
      </c>
      <c r="P3562">
        <f t="shared" si="937"/>
        <v>0</v>
      </c>
      <c r="Q3562">
        <f t="shared" si="938"/>
        <v>0</v>
      </c>
      <c r="R3562">
        <f t="shared" si="939"/>
        <v>1</v>
      </c>
      <c r="S3562">
        <f t="shared" si="940"/>
        <v>0</v>
      </c>
      <c r="T3562">
        <f t="shared" si="941"/>
        <v>0</v>
      </c>
      <c r="U3562">
        <f t="shared" si="942"/>
        <v>0</v>
      </c>
      <c r="V3562">
        <f t="shared" si="943"/>
        <v>0</v>
      </c>
      <c r="W3562">
        <f t="shared" si="949"/>
        <v>1</v>
      </c>
      <c r="X3562">
        <f t="shared" si="950"/>
        <v>0</v>
      </c>
      <c r="Y3562">
        <f t="shared" si="951"/>
        <v>0</v>
      </c>
      <c r="Z3562">
        <f t="shared" si="952"/>
        <v>0</v>
      </c>
      <c r="AA3562">
        <f t="shared" si="944"/>
        <v>1</v>
      </c>
      <c r="AB3562">
        <f t="shared" si="953"/>
        <v>0</v>
      </c>
    </row>
    <row r="3563" spans="1:28" x14ac:dyDescent="0.3">
      <c r="A3563">
        <v>14</v>
      </c>
      <c r="B3563">
        <v>15</v>
      </c>
      <c r="C3563">
        <v>16</v>
      </c>
      <c r="D3563">
        <f t="shared" si="945"/>
        <v>3</v>
      </c>
      <c r="E3563">
        <f t="shared" si="946"/>
        <v>2</v>
      </c>
      <c r="F3563" t="s">
        <v>12</v>
      </c>
      <c r="G3563" t="s">
        <v>9</v>
      </c>
      <c r="H3563">
        <v>4000</v>
      </c>
      <c r="I3563">
        <v>0</v>
      </c>
      <c r="J3563">
        <v>0</v>
      </c>
      <c r="K3563">
        <f t="shared" si="947"/>
        <v>0</v>
      </c>
      <c r="L3563">
        <v>3562</v>
      </c>
      <c r="M3563">
        <f t="shared" si="948"/>
        <v>1</v>
      </c>
      <c r="P3563">
        <f t="shared" si="937"/>
        <v>0</v>
      </c>
      <c r="Q3563">
        <f t="shared" si="938"/>
        <v>0</v>
      </c>
      <c r="R3563">
        <f t="shared" si="939"/>
        <v>1</v>
      </c>
      <c r="S3563">
        <f t="shared" si="940"/>
        <v>0</v>
      </c>
      <c r="T3563">
        <f t="shared" si="941"/>
        <v>0</v>
      </c>
      <c r="U3563">
        <f t="shared" si="942"/>
        <v>0</v>
      </c>
      <c r="V3563">
        <f t="shared" si="943"/>
        <v>0</v>
      </c>
      <c r="W3563">
        <f t="shared" si="949"/>
        <v>0</v>
      </c>
      <c r="X3563">
        <f t="shared" si="950"/>
        <v>0</v>
      </c>
      <c r="Y3563">
        <f t="shared" si="951"/>
        <v>0</v>
      </c>
      <c r="Z3563">
        <f t="shared" si="952"/>
        <v>1</v>
      </c>
      <c r="AA3563">
        <f t="shared" si="944"/>
        <v>1</v>
      </c>
      <c r="AB3563">
        <f t="shared" si="953"/>
        <v>0</v>
      </c>
    </row>
    <row r="3564" spans="1:28" x14ac:dyDescent="0.3">
      <c r="A3564">
        <v>15</v>
      </c>
      <c r="B3564">
        <v>15</v>
      </c>
      <c r="C3564">
        <v>16</v>
      </c>
      <c r="D3564">
        <f t="shared" si="945"/>
        <v>2</v>
      </c>
      <c r="E3564">
        <f t="shared" si="946"/>
        <v>2</v>
      </c>
      <c r="F3564" t="s">
        <v>8</v>
      </c>
      <c r="G3564" t="s">
        <v>10</v>
      </c>
      <c r="H3564">
        <v>19000</v>
      </c>
      <c r="I3564">
        <v>0</v>
      </c>
      <c r="J3564">
        <v>10347</v>
      </c>
      <c r="K3564">
        <f t="shared" si="947"/>
        <v>10347</v>
      </c>
      <c r="L3564">
        <v>3563</v>
      </c>
      <c r="M3564">
        <f t="shared" si="948"/>
        <v>1</v>
      </c>
      <c r="P3564">
        <f t="shared" si="937"/>
        <v>0</v>
      </c>
      <c r="Q3564">
        <f t="shared" si="938"/>
        <v>0</v>
      </c>
      <c r="R3564">
        <f t="shared" si="939"/>
        <v>1</v>
      </c>
      <c r="S3564">
        <f t="shared" si="940"/>
        <v>0</v>
      </c>
      <c r="T3564">
        <f t="shared" si="941"/>
        <v>0</v>
      </c>
      <c r="U3564">
        <f t="shared" si="942"/>
        <v>0</v>
      </c>
      <c r="V3564">
        <f t="shared" si="943"/>
        <v>0</v>
      </c>
      <c r="W3564">
        <f t="shared" si="949"/>
        <v>0</v>
      </c>
      <c r="X3564">
        <f t="shared" si="950"/>
        <v>0</v>
      </c>
      <c r="Y3564">
        <f t="shared" si="951"/>
        <v>0</v>
      </c>
      <c r="Z3564">
        <f t="shared" si="952"/>
        <v>0</v>
      </c>
      <c r="AA3564">
        <f t="shared" si="944"/>
        <v>0</v>
      </c>
      <c r="AB3564">
        <f t="shared" si="953"/>
        <v>0</v>
      </c>
    </row>
    <row r="3565" spans="1:28" x14ac:dyDescent="0.3">
      <c r="A3565">
        <v>15</v>
      </c>
      <c r="B3565">
        <v>15</v>
      </c>
      <c r="C3565">
        <v>16</v>
      </c>
      <c r="D3565">
        <f t="shared" si="945"/>
        <v>2</v>
      </c>
      <c r="E3565">
        <f t="shared" si="946"/>
        <v>2</v>
      </c>
      <c r="F3565" t="s">
        <v>8</v>
      </c>
      <c r="G3565" t="s">
        <v>10</v>
      </c>
      <c r="H3565">
        <v>4000</v>
      </c>
      <c r="I3565">
        <v>0</v>
      </c>
      <c r="J3565">
        <v>31720</v>
      </c>
      <c r="K3565">
        <f t="shared" si="947"/>
        <v>31720</v>
      </c>
      <c r="L3565">
        <v>3564</v>
      </c>
      <c r="M3565">
        <f t="shared" si="948"/>
        <v>1</v>
      </c>
      <c r="P3565">
        <f t="shared" si="937"/>
        <v>0</v>
      </c>
      <c r="Q3565">
        <f t="shared" si="938"/>
        <v>0</v>
      </c>
      <c r="R3565">
        <f t="shared" si="939"/>
        <v>1</v>
      </c>
      <c r="S3565">
        <f t="shared" si="940"/>
        <v>0</v>
      </c>
      <c r="T3565">
        <f t="shared" si="941"/>
        <v>0</v>
      </c>
      <c r="U3565">
        <f t="shared" si="942"/>
        <v>0</v>
      </c>
      <c r="V3565">
        <f t="shared" si="943"/>
        <v>0</v>
      </c>
      <c r="W3565">
        <f t="shared" si="949"/>
        <v>0</v>
      </c>
      <c r="X3565">
        <f t="shared" si="950"/>
        <v>0</v>
      </c>
      <c r="Y3565">
        <f t="shared" si="951"/>
        <v>0</v>
      </c>
      <c r="Z3565">
        <f t="shared" si="952"/>
        <v>0</v>
      </c>
      <c r="AA3565">
        <f t="shared" si="944"/>
        <v>0</v>
      </c>
      <c r="AB3565">
        <f t="shared" si="953"/>
        <v>0</v>
      </c>
    </row>
    <row r="3566" spans="1:28" x14ac:dyDescent="0.3">
      <c r="A3566">
        <v>15</v>
      </c>
      <c r="B3566">
        <v>15</v>
      </c>
      <c r="C3566">
        <v>16</v>
      </c>
      <c r="D3566">
        <f t="shared" si="945"/>
        <v>2</v>
      </c>
      <c r="E3566">
        <f t="shared" si="946"/>
        <v>2</v>
      </c>
      <c r="F3566" t="s">
        <v>8</v>
      </c>
      <c r="G3566" t="s">
        <v>10</v>
      </c>
      <c r="H3566">
        <v>4000</v>
      </c>
      <c r="I3566">
        <v>1000</v>
      </c>
      <c r="J3566">
        <v>4875</v>
      </c>
      <c r="K3566">
        <f t="shared" si="947"/>
        <v>5875</v>
      </c>
      <c r="L3566">
        <v>3565</v>
      </c>
      <c r="M3566">
        <f t="shared" si="948"/>
        <v>0</v>
      </c>
      <c r="P3566">
        <f t="shared" si="937"/>
        <v>0</v>
      </c>
      <c r="Q3566">
        <f t="shared" si="938"/>
        <v>0</v>
      </c>
      <c r="R3566">
        <f t="shared" si="939"/>
        <v>1</v>
      </c>
      <c r="S3566">
        <f t="shared" si="940"/>
        <v>0</v>
      </c>
      <c r="T3566">
        <f t="shared" si="941"/>
        <v>0</v>
      </c>
      <c r="U3566">
        <f t="shared" si="942"/>
        <v>0</v>
      </c>
      <c r="V3566">
        <f t="shared" si="943"/>
        <v>0</v>
      </c>
      <c r="W3566">
        <f t="shared" si="949"/>
        <v>0</v>
      </c>
      <c r="X3566">
        <f t="shared" si="950"/>
        <v>0</v>
      </c>
      <c r="Y3566">
        <f t="shared" si="951"/>
        <v>0</v>
      </c>
      <c r="Z3566">
        <f t="shared" si="952"/>
        <v>0</v>
      </c>
      <c r="AA3566">
        <f t="shared" si="944"/>
        <v>0</v>
      </c>
      <c r="AB3566">
        <f t="shared" si="953"/>
        <v>0</v>
      </c>
    </row>
    <row r="3567" spans="1:28" x14ac:dyDescent="0.3">
      <c r="A3567">
        <v>15</v>
      </c>
      <c r="B3567">
        <v>15</v>
      </c>
      <c r="C3567">
        <v>17</v>
      </c>
      <c r="D3567">
        <f t="shared" si="945"/>
        <v>3</v>
      </c>
      <c r="E3567">
        <f t="shared" si="946"/>
        <v>3</v>
      </c>
      <c r="F3567" t="s">
        <v>8</v>
      </c>
      <c r="G3567" t="s">
        <v>10</v>
      </c>
      <c r="H3567">
        <v>1000</v>
      </c>
      <c r="I3567">
        <v>1000</v>
      </c>
      <c r="J3567">
        <v>0</v>
      </c>
      <c r="K3567">
        <f t="shared" si="947"/>
        <v>1000</v>
      </c>
      <c r="L3567">
        <v>3566</v>
      </c>
      <c r="M3567">
        <f t="shared" si="948"/>
        <v>0</v>
      </c>
      <c r="P3567">
        <f t="shared" si="937"/>
        <v>0</v>
      </c>
      <c r="Q3567">
        <f t="shared" si="938"/>
        <v>0</v>
      </c>
      <c r="R3567">
        <f t="shared" si="939"/>
        <v>1</v>
      </c>
      <c r="S3567">
        <f t="shared" si="940"/>
        <v>1</v>
      </c>
      <c r="T3567">
        <f t="shared" si="941"/>
        <v>0</v>
      </c>
      <c r="U3567">
        <f t="shared" si="942"/>
        <v>0</v>
      </c>
      <c r="V3567">
        <f t="shared" si="943"/>
        <v>0</v>
      </c>
      <c r="W3567">
        <f t="shared" si="949"/>
        <v>0</v>
      </c>
      <c r="X3567">
        <f t="shared" si="950"/>
        <v>0</v>
      </c>
      <c r="Y3567">
        <f t="shared" si="951"/>
        <v>0</v>
      </c>
      <c r="Z3567">
        <f t="shared" si="952"/>
        <v>0</v>
      </c>
      <c r="AA3567">
        <f t="shared" si="944"/>
        <v>0</v>
      </c>
      <c r="AB3567">
        <f t="shared" si="953"/>
        <v>0</v>
      </c>
    </row>
    <row r="3568" spans="1:28" x14ac:dyDescent="0.3">
      <c r="A3568">
        <v>15</v>
      </c>
      <c r="B3568">
        <v>15</v>
      </c>
      <c r="C3568">
        <v>18</v>
      </c>
      <c r="D3568">
        <f t="shared" si="945"/>
        <v>4</v>
      </c>
      <c r="E3568">
        <f t="shared" si="946"/>
        <v>4</v>
      </c>
      <c r="F3568" t="s">
        <v>8</v>
      </c>
      <c r="G3568" t="s">
        <v>10</v>
      </c>
      <c r="H3568">
        <v>1000</v>
      </c>
      <c r="I3568">
        <v>0</v>
      </c>
      <c r="J3568">
        <v>1798</v>
      </c>
      <c r="K3568">
        <f t="shared" si="947"/>
        <v>1798</v>
      </c>
      <c r="L3568">
        <v>3567</v>
      </c>
      <c r="M3568">
        <f t="shared" si="948"/>
        <v>1</v>
      </c>
      <c r="P3568">
        <f t="shared" si="937"/>
        <v>0</v>
      </c>
      <c r="Q3568">
        <f t="shared" si="938"/>
        <v>0</v>
      </c>
      <c r="R3568">
        <f t="shared" si="939"/>
        <v>1</v>
      </c>
      <c r="S3568">
        <f t="shared" si="940"/>
        <v>0</v>
      </c>
      <c r="T3568">
        <f t="shared" si="941"/>
        <v>1</v>
      </c>
      <c r="U3568">
        <f t="shared" si="942"/>
        <v>0</v>
      </c>
      <c r="V3568">
        <f t="shared" si="943"/>
        <v>0</v>
      </c>
      <c r="W3568">
        <f t="shared" si="949"/>
        <v>0</v>
      </c>
      <c r="X3568">
        <f t="shared" si="950"/>
        <v>0</v>
      </c>
      <c r="Y3568">
        <f t="shared" si="951"/>
        <v>0</v>
      </c>
      <c r="Z3568">
        <f t="shared" si="952"/>
        <v>0</v>
      </c>
      <c r="AA3568">
        <f t="shared" si="944"/>
        <v>0</v>
      </c>
      <c r="AB3568">
        <f t="shared" si="953"/>
        <v>0</v>
      </c>
    </row>
    <row r="3569" spans="1:28" x14ac:dyDescent="0.3">
      <c r="A3569">
        <v>15</v>
      </c>
      <c r="B3569">
        <v>15</v>
      </c>
      <c r="C3569">
        <v>16</v>
      </c>
      <c r="D3569">
        <f t="shared" si="945"/>
        <v>2</v>
      </c>
      <c r="E3569">
        <f t="shared" si="946"/>
        <v>2</v>
      </c>
      <c r="F3569" t="s">
        <v>13</v>
      </c>
      <c r="G3569" t="s">
        <v>10</v>
      </c>
      <c r="H3569">
        <v>2502</v>
      </c>
      <c r="I3569">
        <v>0</v>
      </c>
      <c r="J3569">
        <v>2500</v>
      </c>
      <c r="K3569">
        <f t="shared" si="947"/>
        <v>2500</v>
      </c>
      <c r="L3569">
        <v>3568</v>
      </c>
      <c r="M3569">
        <f t="shared" si="948"/>
        <v>1</v>
      </c>
      <c r="P3569">
        <f t="shared" si="937"/>
        <v>0</v>
      </c>
      <c r="Q3569">
        <f t="shared" si="938"/>
        <v>0</v>
      </c>
      <c r="R3569">
        <f t="shared" si="939"/>
        <v>1</v>
      </c>
      <c r="S3569">
        <f t="shared" si="940"/>
        <v>0</v>
      </c>
      <c r="T3569">
        <f t="shared" si="941"/>
        <v>0</v>
      </c>
      <c r="U3569">
        <f t="shared" si="942"/>
        <v>0</v>
      </c>
      <c r="V3569">
        <f t="shared" si="943"/>
        <v>0</v>
      </c>
      <c r="W3569">
        <f t="shared" si="949"/>
        <v>0</v>
      </c>
      <c r="X3569">
        <f t="shared" si="950"/>
        <v>1</v>
      </c>
      <c r="Y3569">
        <f t="shared" si="951"/>
        <v>0</v>
      </c>
      <c r="Z3569">
        <f t="shared" si="952"/>
        <v>0</v>
      </c>
      <c r="AA3569">
        <f t="shared" si="944"/>
        <v>0</v>
      </c>
      <c r="AB3569">
        <f t="shared" si="953"/>
        <v>0</v>
      </c>
    </row>
    <row r="3570" spans="1:28" x14ac:dyDescent="0.3">
      <c r="A3570">
        <v>14</v>
      </c>
      <c r="B3570">
        <v>15</v>
      </c>
      <c r="C3570">
        <v>16</v>
      </c>
      <c r="D3570">
        <f t="shared" si="945"/>
        <v>3</v>
      </c>
      <c r="E3570">
        <f t="shared" si="946"/>
        <v>2</v>
      </c>
      <c r="F3570" t="s">
        <v>12</v>
      </c>
      <c r="G3570" t="s">
        <v>9</v>
      </c>
      <c r="H3570">
        <v>4000</v>
      </c>
      <c r="I3570">
        <v>0</v>
      </c>
      <c r="J3570">
        <v>0</v>
      </c>
      <c r="K3570">
        <f t="shared" si="947"/>
        <v>0</v>
      </c>
      <c r="L3570">
        <v>3569</v>
      </c>
      <c r="M3570">
        <f t="shared" si="948"/>
        <v>1</v>
      </c>
      <c r="P3570">
        <f t="shared" si="937"/>
        <v>0</v>
      </c>
      <c r="Q3570">
        <f t="shared" si="938"/>
        <v>0</v>
      </c>
      <c r="R3570">
        <f t="shared" si="939"/>
        <v>1</v>
      </c>
      <c r="S3570">
        <f t="shared" si="940"/>
        <v>0</v>
      </c>
      <c r="T3570">
        <f t="shared" si="941"/>
        <v>0</v>
      </c>
      <c r="U3570">
        <f t="shared" si="942"/>
        <v>0</v>
      </c>
      <c r="V3570">
        <f t="shared" si="943"/>
        <v>0</v>
      </c>
      <c r="W3570">
        <f t="shared" si="949"/>
        <v>0</v>
      </c>
      <c r="X3570">
        <f t="shared" si="950"/>
        <v>0</v>
      </c>
      <c r="Y3570">
        <f t="shared" si="951"/>
        <v>0</v>
      </c>
      <c r="Z3570">
        <f t="shared" si="952"/>
        <v>1</v>
      </c>
      <c r="AA3570">
        <f t="shared" si="944"/>
        <v>1</v>
      </c>
      <c r="AB3570">
        <f t="shared" si="953"/>
        <v>0</v>
      </c>
    </row>
    <row r="3571" spans="1:28" x14ac:dyDescent="0.3">
      <c r="A3571">
        <v>15</v>
      </c>
      <c r="B3571">
        <v>15</v>
      </c>
      <c r="C3571">
        <v>16</v>
      </c>
      <c r="D3571">
        <f t="shared" si="945"/>
        <v>2</v>
      </c>
      <c r="E3571">
        <f t="shared" si="946"/>
        <v>2</v>
      </c>
      <c r="F3571" t="s">
        <v>8</v>
      </c>
      <c r="G3571" t="s">
        <v>9</v>
      </c>
      <c r="H3571">
        <v>486</v>
      </c>
      <c r="I3571">
        <v>0</v>
      </c>
      <c r="J3571">
        <v>850</v>
      </c>
      <c r="K3571">
        <f t="shared" si="947"/>
        <v>850</v>
      </c>
      <c r="L3571">
        <v>3570</v>
      </c>
      <c r="M3571">
        <f t="shared" si="948"/>
        <v>1</v>
      </c>
      <c r="P3571">
        <f t="shared" si="937"/>
        <v>0</v>
      </c>
      <c r="Q3571">
        <f t="shared" si="938"/>
        <v>0</v>
      </c>
      <c r="R3571">
        <f t="shared" si="939"/>
        <v>1</v>
      </c>
      <c r="S3571">
        <f t="shared" si="940"/>
        <v>0</v>
      </c>
      <c r="T3571">
        <f t="shared" si="941"/>
        <v>0</v>
      </c>
      <c r="U3571">
        <f t="shared" si="942"/>
        <v>0</v>
      </c>
      <c r="V3571">
        <f t="shared" si="943"/>
        <v>0</v>
      </c>
      <c r="W3571">
        <f t="shared" si="949"/>
        <v>0</v>
      </c>
      <c r="X3571">
        <f t="shared" si="950"/>
        <v>0</v>
      </c>
      <c r="Y3571">
        <f t="shared" si="951"/>
        <v>0</v>
      </c>
      <c r="Z3571">
        <f t="shared" si="952"/>
        <v>0</v>
      </c>
      <c r="AA3571">
        <f t="shared" si="944"/>
        <v>1</v>
      </c>
      <c r="AB3571">
        <f t="shared" si="953"/>
        <v>0</v>
      </c>
    </row>
    <row r="3572" spans="1:28" x14ac:dyDescent="0.3">
      <c r="A3572">
        <v>15</v>
      </c>
      <c r="B3572">
        <v>15</v>
      </c>
      <c r="C3572">
        <v>16</v>
      </c>
      <c r="D3572">
        <f t="shared" si="945"/>
        <v>2</v>
      </c>
      <c r="E3572">
        <f t="shared" si="946"/>
        <v>2</v>
      </c>
      <c r="F3572" t="s">
        <v>8</v>
      </c>
      <c r="G3572" t="s">
        <v>10</v>
      </c>
      <c r="H3572">
        <v>4000</v>
      </c>
      <c r="I3572">
        <v>4002</v>
      </c>
      <c r="J3572">
        <v>1401</v>
      </c>
      <c r="K3572">
        <f t="shared" si="947"/>
        <v>5403</v>
      </c>
      <c r="L3572">
        <v>3571</v>
      </c>
      <c r="M3572">
        <f t="shared" si="948"/>
        <v>0</v>
      </c>
      <c r="P3572">
        <f t="shared" si="937"/>
        <v>0</v>
      </c>
      <c r="Q3572">
        <f t="shared" si="938"/>
        <v>0</v>
      </c>
      <c r="R3572">
        <f t="shared" si="939"/>
        <v>1</v>
      </c>
      <c r="S3572">
        <f t="shared" si="940"/>
        <v>0</v>
      </c>
      <c r="T3572">
        <f t="shared" si="941"/>
        <v>0</v>
      </c>
      <c r="U3572">
        <f t="shared" si="942"/>
        <v>0</v>
      </c>
      <c r="V3572">
        <f t="shared" si="943"/>
        <v>0</v>
      </c>
      <c r="W3572">
        <f t="shared" si="949"/>
        <v>0</v>
      </c>
      <c r="X3572">
        <f t="shared" si="950"/>
        <v>0</v>
      </c>
      <c r="Y3572">
        <f t="shared" si="951"/>
        <v>0</v>
      </c>
      <c r="Z3572">
        <f t="shared" si="952"/>
        <v>0</v>
      </c>
      <c r="AA3572">
        <f t="shared" si="944"/>
        <v>0</v>
      </c>
      <c r="AB3572">
        <f t="shared" si="953"/>
        <v>0</v>
      </c>
    </row>
    <row r="3573" spans="1:28" x14ac:dyDescent="0.3">
      <c r="A3573">
        <v>15</v>
      </c>
      <c r="B3573">
        <v>15</v>
      </c>
      <c r="C3573">
        <v>17</v>
      </c>
      <c r="D3573">
        <f t="shared" si="945"/>
        <v>3</v>
      </c>
      <c r="E3573">
        <f t="shared" si="946"/>
        <v>3</v>
      </c>
      <c r="F3573" t="s">
        <v>8</v>
      </c>
      <c r="G3573" t="s">
        <v>10</v>
      </c>
      <c r="H3573">
        <v>4002</v>
      </c>
      <c r="I3573">
        <v>0</v>
      </c>
      <c r="J3573">
        <v>0</v>
      </c>
      <c r="K3573">
        <f t="shared" si="947"/>
        <v>0</v>
      </c>
      <c r="L3573">
        <v>3572</v>
      </c>
      <c r="M3573">
        <f t="shared" si="948"/>
        <v>1</v>
      </c>
      <c r="P3573">
        <f t="shared" si="937"/>
        <v>0</v>
      </c>
      <c r="Q3573">
        <f t="shared" si="938"/>
        <v>0</v>
      </c>
      <c r="R3573">
        <f t="shared" si="939"/>
        <v>1</v>
      </c>
      <c r="S3573">
        <f t="shared" si="940"/>
        <v>1</v>
      </c>
      <c r="T3573">
        <f t="shared" si="941"/>
        <v>0</v>
      </c>
      <c r="U3573">
        <f t="shared" si="942"/>
        <v>0</v>
      </c>
      <c r="V3573">
        <f t="shared" si="943"/>
        <v>0</v>
      </c>
      <c r="W3573">
        <f t="shared" si="949"/>
        <v>0</v>
      </c>
      <c r="X3573">
        <f t="shared" si="950"/>
        <v>0</v>
      </c>
      <c r="Y3573">
        <f t="shared" si="951"/>
        <v>0</v>
      </c>
      <c r="Z3573">
        <f t="shared" si="952"/>
        <v>0</v>
      </c>
      <c r="AA3573">
        <f t="shared" si="944"/>
        <v>0</v>
      </c>
      <c r="AB3573">
        <f t="shared" si="953"/>
        <v>0</v>
      </c>
    </row>
    <row r="3574" spans="1:28" x14ac:dyDescent="0.3">
      <c r="A3574">
        <v>15</v>
      </c>
      <c r="B3574">
        <v>15</v>
      </c>
      <c r="C3574">
        <v>16</v>
      </c>
      <c r="D3574">
        <f t="shared" si="945"/>
        <v>2</v>
      </c>
      <c r="E3574">
        <f t="shared" si="946"/>
        <v>2</v>
      </c>
      <c r="F3574" t="s">
        <v>7</v>
      </c>
      <c r="G3574" t="s">
        <v>10</v>
      </c>
      <c r="H3574">
        <v>4000</v>
      </c>
      <c r="I3574">
        <v>0</v>
      </c>
      <c r="J3574">
        <v>21294</v>
      </c>
      <c r="K3574">
        <f t="shared" si="947"/>
        <v>21294</v>
      </c>
      <c r="L3574">
        <v>3573</v>
      </c>
      <c r="M3574">
        <f t="shared" si="948"/>
        <v>1</v>
      </c>
      <c r="P3574">
        <f t="shared" si="937"/>
        <v>0</v>
      </c>
      <c r="Q3574">
        <f t="shared" si="938"/>
        <v>0</v>
      </c>
      <c r="R3574">
        <f t="shared" si="939"/>
        <v>1</v>
      </c>
      <c r="S3574">
        <f t="shared" si="940"/>
        <v>0</v>
      </c>
      <c r="T3574">
        <f t="shared" si="941"/>
        <v>0</v>
      </c>
      <c r="U3574">
        <f t="shared" si="942"/>
        <v>0</v>
      </c>
      <c r="V3574">
        <f t="shared" si="943"/>
        <v>0</v>
      </c>
      <c r="W3574">
        <f t="shared" si="949"/>
        <v>0</v>
      </c>
      <c r="X3574">
        <f t="shared" si="950"/>
        <v>0</v>
      </c>
      <c r="Y3574">
        <f t="shared" si="951"/>
        <v>1</v>
      </c>
      <c r="Z3574">
        <f t="shared" si="952"/>
        <v>0</v>
      </c>
      <c r="AA3574">
        <f t="shared" si="944"/>
        <v>0</v>
      </c>
      <c r="AB3574">
        <f t="shared" si="953"/>
        <v>0</v>
      </c>
    </row>
    <row r="3575" spans="1:28" x14ac:dyDescent="0.3">
      <c r="A3575">
        <v>15</v>
      </c>
      <c r="B3575">
        <v>15</v>
      </c>
      <c r="C3575">
        <v>16</v>
      </c>
      <c r="D3575">
        <f t="shared" si="945"/>
        <v>2</v>
      </c>
      <c r="E3575">
        <f t="shared" si="946"/>
        <v>2</v>
      </c>
      <c r="F3575" t="s">
        <v>7</v>
      </c>
      <c r="G3575" t="s">
        <v>10</v>
      </c>
      <c r="H3575">
        <v>4000</v>
      </c>
      <c r="I3575">
        <v>0</v>
      </c>
      <c r="J3575">
        <v>11274</v>
      </c>
      <c r="K3575">
        <f t="shared" si="947"/>
        <v>11274</v>
      </c>
      <c r="L3575">
        <v>3574</v>
      </c>
      <c r="M3575">
        <f t="shared" si="948"/>
        <v>1</v>
      </c>
      <c r="P3575">
        <f t="shared" si="937"/>
        <v>0</v>
      </c>
      <c r="Q3575">
        <f t="shared" si="938"/>
        <v>0</v>
      </c>
      <c r="R3575">
        <f t="shared" si="939"/>
        <v>1</v>
      </c>
      <c r="S3575">
        <f t="shared" si="940"/>
        <v>0</v>
      </c>
      <c r="T3575">
        <f t="shared" si="941"/>
        <v>0</v>
      </c>
      <c r="U3575">
        <f t="shared" si="942"/>
        <v>0</v>
      </c>
      <c r="V3575">
        <f t="shared" si="943"/>
        <v>0</v>
      </c>
      <c r="W3575">
        <f t="shared" si="949"/>
        <v>0</v>
      </c>
      <c r="X3575">
        <f t="shared" si="950"/>
        <v>0</v>
      </c>
      <c r="Y3575">
        <f t="shared" si="951"/>
        <v>1</v>
      </c>
      <c r="Z3575">
        <f t="shared" si="952"/>
        <v>0</v>
      </c>
      <c r="AA3575">
        <f t="shared" si="944"/>
        <v>0</v>
      </c>
      <c r="AB3575">
        <f t="shared" si="953"/>
        <v>0</v>
      </c>
    </row>
    <row r="3576" spans="1:28" x14ac:dyDescent="0.3">
      <c r="A3576">
        <v>15</v>
      </c>
      <c r="B3576">
        <v>15</v>
      </c>
      <c r="C3576">
        <v>18</v>
      </c>
      <c r="D3576">
        <f t="shared" si="945"/>
        <v>4</v>
      </c>
      <c r="E3576">
        <f t="shared" si="946"/>
        <v>4</v>
      </c>
      <c r="F3576" t="s">
        <v>7</v>
      </c>
      <c r="G3576" t="s">
        <v>10</v>
      </c>
      <c r="H3576">
        <v>2727</v>
      </c>
      <c r="I3576">
        <v>0</v>
      </c>
      <c r="J3576">
        <v>4978</v>
      </c>
      <c r="K3576">
        <f t="shared" si="947"/>
        <v>4978</v>
      </c>
      <c r="L3576">
        <v>3575</v>
      </c>
      <c r="M3576">
        <f t="shared" si="948"/>
        <v>1</v>
      </c>
      <c r="P3576">
        <f t="shared" si="937"/>
        <v>0</v>
      </c>
      <c r="Q3576">
        <f t="shared" si="938"/>
        <v>0</v>
      </c>
      <c r="R3576">
        <f t="shared" si="939"/>
        <v>1</v>
      </c>
      <c r="S3576">
        <f t="shared" si="940"/>
        <v>0</v>
      </c>
      <c r="T3576">
        <f t="shared" si="941"/>
        <v>1</v>
      </c>
      <c r="U3576">
        <f t="shared" si="942"/>
        <v>0</v>
      </c>
      <c r="V3576">
        <f t="shared" si="943"/>
        <v>0</v>
      </c>
      <c r="W3576">
        <f t="shared" si="949"/>
        <v>0</v>
      </c>
      <c r="X3576">
        <f t="shared" si="950"/>
        <v>0</v>
      </c>
      <c r="Y3576">
        <f t="shared" si="951"/>
        <v>1</v>
      </c>
      <c r="Z3576">
        <f t="shared" si="952"/>
        <v>0</v>
      </c>
      <c r="AA3576">
        <f t="shared" si="944"/>
        <v>0</v>
      </c>
      <c r="AB3576">
        <f t="shared" si="953"/>
        <v>0</v>
      </c>
    </row>
    <row r="3577" spans="1:28" x14ac:dyDescent="0.3">
      <c r="A3577">
        <v>15</v>
      </c>
      <c r="B3577">
        <v>15</v>
      </c>
      <c r="C3577">
        <v>16</v>
      </c>
      <c r="D3577">
        <f t="shared" si="945"/>
        <v>2</v>
      </c>
      <c r="E3577">
        <f t="shared" si="946"/>
        <v>2</v>
      </c>
      <c r="F3577" t="s">
        <v>12</v>
      </c>
      <c r="G3577" t="s">
        <v>9</v>
      </c>
      <c r="H3577">
        <v>4000</v>
      </c>
      <c r="I3577">
        <v>0</v>
      </c>
      <c r="J3577">
        <v>0</v>
      </c>
      <c r="K3577">
        <f t="shared" si="947"/>
        <v>0</v>
      </c>
      <c r="L3577">
        <v>3576</v>
      </c>
      <c r="M3577">
        <f t="shared" si="948"/>
        <v>1</v>
      </c>
      <c r="P3577">
        <f t="shared" si="937"/>
        <v>0</v>
      </c>
      <c r="Q3577">
        <f t="shared" si="938"/>
        <v>0</v>
      </c>
      <c r="R3577">
        <f t="shared" si="939"/>
        <v>1</v>
      </c>
      <c r="S3577">
        <f t="shared" si="940"/>
        <v>0</v>
      </c>
      <c r="T3577">
        <f t="shared" si="941"/>
        <v>0</v>
      </c>
      <c r="U3577">
        <f t="shared" si="942"/>
        <v>0</v>
      </c>
      <c r="V3577">
        <f t="shared" si="943"/>
        <v>0</v>
      </c>
      <c r="W3577">
        <f t="shared" si="949"/>
        <v>0</v>
      </c>
      <c r="X3577">
        <f t="shared" si="950"/>
        <v>0</v>
      </c>
      <c r="Y3577">
        <f t="shared" si="951"/>
        <v>0</v>
      </c>
      <c r="Z3577">
        <f t="shared" si="952"/>
        <v>1</v>
      </c>
      <c r="AA3577">
        <f t="shared" si="944"/>
        <v>1</v>
      </c>
      <c r="AB3577">
        <f t="shared" si="953"/>
        <v>0</v>
      </c>
    </row>
    <row r="3578" spans="1:28" x14ac:dyDescent="0.3">
      <c r="A3578">
        <v>15</v>
      </c>
      <c r="B3578">
        <v>15</v>
      </c>
      <c r="C3578">
        <v>16</v>
      </c>
      <c r="D3578">
        <f t="shared" si="945"/>
        <v>2</v>
      </c>
      <c r="E3578">
        <f t="shared" si="946"/>
        <v>2</v>
      </c>
      <c r="F3578" t="s">
        <v>7</v>
      </c>
      <c r="G3578" t="s">
        <v>9</v>
      </c>
      <c r="H3578">
        <v>7000</v>
      </c>
      <c r="I3578">
        <v>0</v>
      </c>
      <c r="J3578">
        <v>6958</v>
      </c>
      <c r="K3578">
        <f t="shared" si="947"/>
        <v>6958</v>
      </c>
      <c r="L3578">
        <v>3577</v>
      </c>
      <c r="M3578">
        <f t="shared" si="948"/>
        <v>1</v>
      </c>
      <c r="P3578">
        <f t="shared" si="937"/>
        <v>0</v>
      </c>
      <c r="Q3578">
        <f t="shared" si="938"/>
        <v>0</v>
      </c>
      <c r="R3578">
        <f t="shared" si="939"/>
        <v>1</v>
      </c>
      <c r="S3578">
        <f t="shared" si="940"/>
        <v>0</v>
      </c>
      <c r="T3578">
        <f t="shared" si="941"/>
        <v>0</v>
      </c>
      <c r="U3578">
        <f t="shared" si="942"/>
        <v>0</v>
      </c>
      <c r="V3578">
        <f t="shared" si="943"/>
        <v>0</v>
      </c>
      <c r="W3578">
        <f t="shared" si="949"/>
        <v>0</v>
      </c>
      <c r="X3578">
        <f t="shared" si="950"/>
        <v>0</v>
      </c>
      <c r="Y3578">
        <f t="shared" si="951"/>
        <v>1</v>
      </c>
      <c r="Z3578">
        <f t="shared" si="952"/>
        <v>0</v>
      </c>
      <c r="AA3578">
        <f t="shared" si="944"/>
        <v>1</v>
      </c>
      <c r="AB3578">
        <f t="shared" si="953"/>
        <v>0</v>
      </c>
    </row>
    <row r="3579" spans="1:28" x14ac:dyDescent="0.3">
      <c r="A3579">
        <v>15</v>
      </c>
      <c r="B3579">
        <v>15</v>
      </c>
      <c r="C3579">
        <v>16</v>
      </c>
      <c r="D3579">
        <f t="shared" si="945"/>
        <v>2</v>
      </c>
      <c r="E3579">
        <f t="shared" si="946"/>
        <v>2</v>
      </c>
      <c r="F3579" t="s">
        <v>8</v>
      </c>
      <c r="G3579" t="s">
        <v>10</v>
      </c>
      <c r="H3579">
        <v>4000</v>
      </c>
      <c r="I3579">
        <v>0</v>
      </c>
      <c r="J3579">
        <v>712</v>
      </c>
      <c r="K3579">
        <f t="shared" si="947"/>
        <v>712</v>
      </c>
      <c r="L3579">
        <v>3578</v>
      </c>
      <c r="M3579">
        <f t="shared" si="948"/>
        <v>1</v>
      </c>
      <c r="P3579">
        <f t="shared" si="937"/>
        <v>0</v>
      </c>
      <c r="Q3579">
        <f t="shared" si="938"/>
        <v>0</v>
      </c>
      <c r="R3579">
        <f t="shared" si="939"/>
        <v>1</v>
      </c>
      <c r="S3579">
        <f t="shared" si="940"/>
        <v>0</v>
      </c>
      <c r="T3579">
        <f t="shared" si="941"/>
        <v>0</v>
      </c>
      <c r="U3579">
        <f t="shared" si="942"/>
        <v>0</v>
      </c>
      <c r="V3579">
        <f t="shared" si="943"/>
        <v>0</v>
      </c>
      <c r="W3579">
        <f t="shared" si="949"/>
        <v>0</v>
      </c>
      <c r="X3579">
        <f t="shared" si="950"/>
        <v>0</v>
      </c>
      <c r="Y3579">
        <f t="shared" si="951"/>
        <v>0</v>
      </c>
      <c r="Z3579">
        <f t="shared" si="952"/>
        <v>0</v>
      </c>
      <c r="AA3579">
        <f t="shared" si="944"/>
        <v>0</v>
      </c>
      <c r="AB3579">
        <f t="shared" si="953"/>
        <v>0</v>
      </c>
    </row>
    <row r="3580" spans="1:28" x14ac:dyDescent="0.3">
      <c r="A3580">
        <v>15</v>
      </c>
      <c r="B3580">
        <v>15</v>
      </c>
      <c r="C3580">
        <v>16</v>
      </c>
      <c r="D3580">
        <f t="shared" si="945"/>
        <v>2</v>
      </c>
      <c r="E3580">
        <f t="shared" si="946"/>
        <v>2</v>
      </c>
      <c r="F3580" t="s">
        <v>8</v>
      </c>
      <c r="G3580" t="s">
        <v>10</v>
      </c>
      <c r="H3580">
        <v>2500</v>
      </c>
      <c r="I3580">
        <v>0</v>
      </c>
      <c r="J3580">
        <v>0</v>
      </c>
      <c r="K3580">
        <f t="shared" si="947"/>
        <v>0</v>
      </c>
      <c r="L3580">
        <v>3579</v>
      </c>
      <c r="M3580">
        <f t="shared" si="948"/>
        <v>1</v>
      </c>
      <c r="P3580">
        <f t="shared" ref="P3580:P3643" si="954">IF(B3580&lt;6,1,0)</f>
        <v>0</v>
      </c>
      <c r="Q3580">
        <f t="shared" ref="Q3580:Q3643" si="955">IF(AND(B3580&gt;5,B3580&lt;11),1,0)</f>
        <v>0</v>
      </c>
      <c r="R3580">
        <f t="shared" ref="R3580:R3643" si="956">IF(AND(B3580&gt;10,B3580&lt;16),1,0)</f>
        <v>1</v>
      </c>
      <c r="S3580">
        <f t="shared" ref="S3580:S3643" si="957">IF(E3580=3,1,0)</f>
        <v>0</v>
      </c>
      <c r="T3580">
        <f t="shared" ref="T3580:T3643" si="958">IF(E3580=4,1,0)</f>
        <v>0</v>
      </c>
      <c r="U3580">
        <f t="shared" ref="U3580:U3643" si="959">IF(AND(E3580&gt;4,E3580&lt;11),1,0)</f>
        <v>0</v>
      </c>
      <c r="V3580">
        <f t="shared" ref="V3580:V3643" si="960">IF(E3580&gt;9,1,0)</f>
        <v>0</v>
      </c>
      <c r="W3580">
        <f t="shared" si="949"/>
        <v>0</v>
      </c>
      <c r="X3580">
        <f t="shared" si="950"/>
        <v>0</v>
      </c>
      <c r="Y3580">
        <f t="shared" si="951"/>
        <v>0</v>
      </c>
      <c r="Z3580">
        <f t="shared" si="952"/>
        <v>0</v>
      </c>
      <c r="AA3580">
        <f t="shared" ref="AA3580:AA3643" si="961">IF(G3580="Product 2",1,0)</f>
        <v>0</v>
      </c>
      <c r="AB3580">
        <f t="shared" si="953"/>
        <v>0</v>
      </c>
    </row>
    <row r="3581" spans="1:28" x14ac:dyDescent="0.3">
      <c r="A3581">
        <v>15</v>
      </c>
      <c r="B3581">
        <v>15</v>
      </c>
      <c r="C3581">
        <v>16</v>
      </c>
      <c r="D3581">
        <f t="shared" si="945"/>
        <v>2</v>
      </c>
      <c r="E3581">
        <f t="shared" si="946"/>
        <v>2</v>
      </c>
      <c r="F3581" t="s">
        <v>8</v>
      </c>
      <c r="G3581" t="s">
        <v>10</v>
      </c>
      <c r="H3581">
        <v>4000</v>
      </c>
      <c r="I3581">
        <v>0</v>
      </c>
      <c r="J3581">
        <v>4455</v>
      </c>
      <c r="K3581">
        <f t="shared" si="947"/>
        <v>4455</v>
      </c>
      <c r="L3581">
        <v>3580</v>
      </c>
      <c r="M3581">
        <f t="shared" si="948"/>
        <v>1</v>
      </c>
      <c r="P3581">
        <f t="shared" si="954"/>
        <v>0</v>
      </c>
      <c r="Q3581">
        <f t="shared" si="955"/>
        <v>0</v>
      </c>
      <c r="R3581">
        <f t="shared" si="956"/>
        <v>1</v>
      </c>
      <c r="S3581">
        <f t="shared" si="957"/>
        <v>0</v>
      </c>
      <c r="T3581">
        <f t="shared" si="958"/>
        <v>0</v>
      </c>
      <c r="U3581">
        <f t="shared" si="959"/>
        <v>0</v>
      </c>
      <c r="V3581">
        <f t="shared" si="960"/>
        <v>0</v>
      </c>
      <c r="W3581">
        <f t="shared" si="949"/>
        <v>0</v>
      </c>
      <c r="X3581">
        <f t="shared" si="950"/>
        <v>0</v>
      </c>
      <c r="Y3581">
        <f t="shared" si="951"/>
        <v>0</v>
      </c>
      <c r="Z3581">
        <f t="shared" si="952"/>
        <v>0</v>
      </c>
      <c r="AA3581">
        <f t="shared" si="961"/>
        <v>0</v>
      </c>
      <c r="AB3581">
        <f t="shared" si="953"/>
        <v>0</v>
      </c>
    </row>
    <row r="3582" spans="1:28" x14ac:dyDescent="0.3">
      <c r="A3582">
        <v>15</v>
      </c>
      <c r="B3582">
        <v>15</v>
      </c>
      <c r="C3582">
        <v>16</v>
      </c>
      <c r="D3582">
        <f t="shared" si="945"/>
        <v>2</v>
      </c>
      <c r="E3582">
        <f t="shared" si="946"/>
        <v>2</v>
      </c>
      <c r="F3582" t="s">
        <v>8</v>
      </c>
      <c r="G3582" t="s">
        <v>10</v>
      </c>
      <c r="H3582">
        <v>4000</v>
      </c>
      <c r="I3582">
        <v>0</v>
      </c>
      <c r="J3582">
        <v>0</v>
      </c>
      <c r="K3582">
        <f t="shared" si="947"/>
        <v>0</v>
      </c>
      <c r="L3582">
        <v>3581</v>
      </c>
      <c r="M3582">
        <f t="shared" si="948"/>
        <v>1</v>
      </c>
      <c r="P3582">
        <f t="shared" si="954"/>
        <v>0</v>
      </c>
      <c r="Q3582">
        <f t="shared" si="955"/>
        <v>0</v>
      </c>
      <c r="R3582">
        <f t="shared" si="956"/>
        <v>1</v>
      </c>
      <c r="S3582">
        <f t="shared" si="957"/>
        <v>0</v>
      </c>
      <c r="T3582">
        <f t="shared" si="958"/>
        <v>0</v>
      </c>
      <c r="U3582">
        <f t="shared" si="959"/>
        <v>0</v>
      </c>
      <c r="V3582">
        <f t="shared" si="960"/>
        <v>0</v>
      </c>
      <c r="W3582">
        <f t="shared" si="949"/>
        <v>0</v>
      </c>
      <c r="X3582">
        <f t="shared" si="950"/>
        <v>0</v>
      </c>
      <c r="Y3582">
        <f t="shared" si="951"/>
        <v>0</v>
      </c>
      <c r="Z3582">
        <f t="shared" si="952"/>
        <v>0</v>
      </c>
      <c r="AA3582">
        <f t="shared" si="961"/>
        <v>0</v>
      </c>
      <c r="AB3582">
        <f t="shared" si="953"/>
        <v>0</v>
      </c>
    </row>
    <row r="3583" spans="1:28" x14ac:dyDescent="0.3">
      <c r="A3583">
        <v>9</v>
      </c>
      <c r="B3583">
        <v>15</v>
      </c>
      <c r="C3583">
        <v>16</v>
      </c>
      <c r="D3583">
        <f t="shared" si="945"/>
        <v>8</v>
      </c>
      <c r="E3583">
        <f t="shared" si="946"/>
        <v>2</v>
      </c>
      <c r="F3583" t="s">
        <v>8</v>
      </c>
      <c r="G3583" t="s">
        <v>10</v>
      </c>
      <c r="H3583">
        <v>4000</v>
      </c>
      <c r="I3583">
        <v>0</v>
      </c>
      <c r="J3583">
        <v>10705</v>
      </c>
      <c r="K3583">
        <f t="shared" si="947"/>
        <v>10705</v>
      </c>
      <c r="L3583">
        <v>3582</v>
      </c>
      <c r="M3583">
        <f t="shared" si="948"/>
        <v>1</v>
      </c>
      <c r="P3583">
        <f t="shared" si="954"/>
        <v>0</v>
      </c>
      <c r="Q3583">
        <f t="shared" si="955"/>
        <v>0</v>
      </c>
      <c r="R3583">
        <f t="shared" si="956"/>
        <v>1</v>
      </c>
      <c r="S3583">
        <f t="shared" si="957"/>
        <v>0</v>
      </c>
      <c r="T3583">
        <f t="shared" si="958"/>
        <v>0</v>
      </c>
      <c r="U3583">
        <f t="shared" si="959"/>
        <v>0</v>
      </c>
      <c r="V3583">
        <f t="shared" si="960"/>
        <v>0</v>
      </c>
      <c r="W3583">
        <f t="shared" si="949"/>
        <v>0</v>
      </c>
      <c r="X3583">
        <f t="shared" si="950"/>
        <v>0</v>
      </c>
      <c r="Y3583">
        <f t="shared" si="951"/>
        <v>0</v>
      </c>
      <c r="Z3583">
        <f t="shared" si="952"/>
        <v>0</v>
      </c>
      <c r="AA3583">
        <f t="shared" si="961"/>
        <v>0</v>
      </c>
      <c r="AB3583">
        <f t="shared" si="953"/>
        <v>0</v>
      </c>
    </row>
    <row r="3584" spans="1:28" x14ac:dyDescent="0.3">
      <c r="A3584">
        <v>15</v>
      </c>
      <c r="B3584">
        <v>15</v>
      </c>
      <c r="C3584">
        <v>16</v>
      </c>
      <c r="D3584">
        <f t="shared" si="945"/>
        <v>2</v>
      </c>
      <c r="E3584">
        <f t="shared" si="946"/>
        <v>2</v>
      </c>
      <c r="F3584" t="s">
        <v>8</v>
      </c>
      <c r="G3584" t="s">
        <v>10</v>
      </c>
      <c r="H3584">
        <v>4000</v>
      </c>
      <c r="I3584">
        <v>0</v>
      </c>
      <c r="J3584">
        <v>10816</v>
      </c>
      <c r="K3584">
        <f t="shared" si="947"/>
        <v>10816</v>
      </c>
      <c r="L3584">
        <v>3583</v>
      </c>
      <c r="M3584">
        <f t="shared" si="948"/>
        <v>1</v>
      </c>
      <c r="P3584">
        <f t="shared" si="954"/>
        <v>0</v>
      </c>
      <c r="Q3584">
        <f t="shared" si="955"/>
        <v>0</v>
      </c>
      <c r="R3584">
        <f t="shared" si="956"/>
        <v>1</v>
      </c>
      <c r="S3584">
        <f t="shared" si="957"/>
        <v>0</v>
      </c>
      <c r="T3584">
        <f t="shared" si="958"/>
        <v>0</v>
      </c>
      <c r="U3584">
        <f t="shared" si="959"/>
        <v>0</v>
      </c>
      <c r="V3584">
        <f t="shared" si="960"/>
        <v>0</v>
      </c>
      <c r="W3584">
        <f t="shared" si="949"/>
        <v>0</v>
      </c>
      <c r="X3584">
        <f t="shared" si="950"/>
        <v>0</v>
      </c>
      <c r="Y3584">
        <f t="shared" si="951"/>
        <v>0</v>
      </c>
      <c r="Z3584">
        <f t="shared" si="952"/>
        <v>0</v>
      </c>
      <c r="AA3584">
        <f t="shared" si="961"/>
        <v>0</v>
      </c>
      <c r="AB3584">
        <f t="shared" si="953"/>
        <v>0</v>
      </c>
    </row>
    <row r="3585" spans="1:28" x14ac:dyDescent="0.3">
      <c r="A3585">
        <v>15</v>
      </c>
      <c r="B3585">
        <v>15</v>
      </c>
      <c r="C3585">
        <v>16</v>
      </c>
      <c r="D3585">
        <f t="shared" si="945"/>
        <v>2</v>
      </c>
      <c r="E3585">
        <f t="shared" si="946"/>
        <v>2</v>
      </c>
      <c r="F3585" t="s">
        <v>11</v>
      </c>
      <c r="G3585" t="s">
        <v>9</v>
      </c>
      <c r="H3585">
        <v>69561</v>
      </c>
      <c r="I3585">
        <v>0</v>
      </c>
      <c r="J3585">
        <v>69225</v>
      </c>
      <c r="K3585">
        <f t="shared" si="947"/>
        <v>69225</v>
      </c>
      <c r="L3585">
        <v>3584</v>
      </c>
      <c r="M3585">
        <f t="shared" si="948"/>
        <v>1</v>
      </c>
      <c r="P3585">
        <f t="shared" si="954"/>
        <v>0</v>
      </c>
      <c r="Q3585">
        <f t="shared" si="955"/>
        <v>0</v>
      </c>
      <c r="R3585">
        <f t="shared" si="956"/>
        <v>1</v>
      </c>
      <c r="S3585">
        <f t="shared" si="957"/>
        <v>0</v>
      </c>
      <c r="T3585">
        <f t="shared" si="958"/>
        <v>0</v>
      </c>
      <c r="U3585">
        <f t="shared" si="959"/>
        <v>0</v>
      </c>
      <c r="V3585">
        <f t="shared" si="960"/>
        <v>0</v>
      </c>
      <c r="W3585">
        <f t="shared" si="949"/>
        <v>1</v>
      </c>
      <c r="X3585">
        <f t="shared" si="950"/>
        <v>0</v>
      </c>
      <c r="Y3585">
        <f t="shared" si="951"/>
        <v>0</v>
      </c>
      <c r="Z3585">
        <f t="shared" si="952"/>
        <v>0</v>
      </c>
      <c r="AA3585">
        <f t="shared" si="961"/>
        <v>1</v>
      </c>
      <c r="AB3585">
        <f t="shared" si="953"/>
        <v>0</v>
      </c>
    </row>
    <row r="3586" spans="1:28" x14ac:dyDescent="0.3">
      <c r="A3586">
        <v>15</v>
      </c>
      <c r="B3586">
        <v>15</v>
      </c>
      <c r="C3586">
        <v>16</v>
      </c>
      <c r="D3586">
        <f t="shared" ref="D3586:D3649" si="962">C3586-A3586+1</f>
        <v>2</v>
      </c>
      <c r="E3586">
        <f t="shared" ref="E3586:E3649" si="963">C3586-B3586+1</f>
        <v>2</v>
      </c>
      <c r="F3586" t="s">
        <v>8</v>
      </c>
      <c r="G3586" t="s">
        <v>10</v>
      </c>
      <c r="H3586">
        <v>4000</v>
      </c>
      <c r="I3586">
        <v>29500</v>
      </c>
      <c r="J3586">
        <v>0</v>
      </c>
      <c r="K3586">
        <f t="shared" ref="K3586:K3649" si="964">I3586+J3586</f>
        <v>29500</v>
      </c>
      <c r="L3586">
        <v>3585</v>
      </c>
      <c r="M3586">
        <f t="shared" si="948"/>
        <v>0</v>
      </c>
      <c r="P3586">
        <f t="shared" si="954"/>
        <v>0</v>
      </c>
      <c r="Q3586">
        <f t="shared" si="955"/>
        <v>0</v>
      </c>
      <c r="R3586">
        <f t="shared" si="956"/>
        <v>1</v>
      </c>
      <c r="S3586">
        <f t="shared" si="957"/>
        <v>0</v>
      </c>
      <c r="T3586">
        <f t="shared" si="958"/>
        <v>0</v>
      </c>
      <c r="U3586">
        <f t="shared" si="959"/>
        <v>0</v>
      </c>
      <c r="V3586">
        <f t="shared" si="960"/>
        <v>0</v>
      </c>
      <c r="W3586">
        <f t="shared" si="949"/>
        <v>0</v>
      </c>
      <c r="X3586">
        <f t="shared" si="950"/>
        <v>0</v>
      </c>
      <c r="Y3586">
        <f t="shared" si="951"/>
        <v>0</v>
      </c>
      <c r="Z3586">
        <f t="shared" si="952"/>
        <v>0</v>
      </c>
      <c r="AA3586">
        <f t="shared" si="961"/>
        <v>0</v>
      </c>
      <c r="AB3586">
        <f t="shared" si="953"/>
        <v>0</v>
      </c>
    </row>
    <row r="3587" spans="1:28" x14ac:dyDescent="0.3">
      <c r="A3587">
        <v>15</v>
      </c>
      <c r="B3587">
        <v>15</v>
      </c>
      <c r="C3587">
        <v>17</v>
      </c>
      <c r="D3587">
        <f t="shared" si="962"/>
        <v>3</v>
      </c>
      <c r="E3587">
        <f t="shared" si="963"/>
        <v>3</v>
      </c>
      <c r="F3587" t="s">
        <v>8</v>
      </c>
      <c r="G3587" t="s">
        <v>10</v>
      </c>
      <c r="H3587">
        <v>29500</v>
      </c>
      <c r="I3587">
        <v>0</v>
      </c>
      <c r="J3587">
        <v>37410</v>
      </c>
      <c r="K3587">
        <f t="shared" si="964"/>
        <v>37410</v>
      </c>
      <c r="L3587">
        <v>3586</v>
      </c>
      <c r="M3587">
        <f t="shared" ref="M3587:M3650" si="965">IF(I3587=0,1,0)</f>
        <v>1</v>
      </c>
      <c r="P3587">
        <f t="shared" si="954"/>
        <v>0</v>
      </c>
      <c r="Q3587">
        <f t="shared" si="955"/>
        <v>0</v>
      </c>
      <c r="R3587">
        <f t="shared" si="956"/>
        <v>1</v>
      </c>
      <c r="S3587">
        <f t="shared" si="957"/>
        <v>1</v>
      </c>
      <c r="T3587">
        <f t="shared" si="958"/>
        <v>0</v>
      </c>
      <c r="U3587">
        <f t="shared" si="959"/>
        <v>0</v>
      </c>
      <c r="V3587">
        <f t="shared" si="960"/>
        <v>0</v>
      </c>
      <c r="W3587">
        <f t="shared" ref="W3587:W3650" si="966">IF($F3587="Loss Cause 1",1,0)</f>
        <v>0</v>
      </c>
      <c r="X3587">
        <f t="shared" ref="X3587:X3650" si="967">IF($F3587="Loss Cause 2",1,0)</f>
        <v>0</v>
      </c>
      <c r="Y3587">
        <f t="shared" ref="Y3587:Y3650" si="968">IF($F3587="Loss Cause 3",1,0)</f>
        <v>0</v>
      </c>
      <c r="Z3587">
        <f t="shared" ref="Z3587:Z3650" si="969">IF($F3587="Loss Cause 4",1,0)</f>
        <v>0</v>
      </c>
      <c r="AA3587">
        <f t="shared" si="961"/>
        <v>0</v>
      </c>
      <c r="AB3587">
        <f t="shared" ref="AB3587:AB3650" si="970">IF($G3587="Product 3",1,0)</f>
        <v>0</v>
      </c>
    </row>
    <row r="3588" spans="1:28" x14ac:dyDescent="0.3">
      <c r="A3588">
        <v>15</v>
      </c>
      <c r="B3588">
        <v>15</v>
      </c>
      <c r="C3588">
        <v>16</v>
      </c>
      <c r="D3588">
        <f t="shared" si="962"/>
        <v>2</v>
      </c>
      <c r="E3588">
        <f t="shared" si="963"/>
        <v>2</v>
      </c>
      <c r="F3588" t="s">
        <v>7</v>
      </c>
      <c r="G3588" t="s">
        <v>10</v>
      </c>
      <c r="H3588">
        <v>4000</v>
      </c>
      <c r="I3588">
        <v>0</v>
      </c>
      <c r="J3588">
        <v>0</v>
      </c>
      <c r="K3588">
        <f t="shared" si="964"/>
        <v>0</v>
      </c>
      <c r="L3588">
        <v>3587</v>
      </c>
      <c r="M3588">
        <f t="shared" si="965"/>
        <v>1</v>
      </c>
      <c r="P3588">
        <f t="shared" si="954"/>
        <v>0</v>
      </c>
      <c r="Q3588">
        <f t="shared" si="955"/>
        <v>0</v>
      </c>
      <c r="R3588">
        <f t="shared" si="956"/>
        <v>1</v>
      </c>
      <c r="S3588">
        <f t="shared" si="957"/>
        <v>0</v>
      </c>
      <c r="T3588">
        <f t="shared" si="958"/>
        <v>0</v>
      </c>
      <c r="U3588">
        <f t="shared" si="959"/>
        <v>0</v>
      </c>
      <c r="V3588">
        <f t="shared" si="960"/>
        <v>0</v>
      </c>
      <c r="W3588">
        <f t="shared" si="966"/>
        <v>0</v>
      </c>
      <c r="X3588">
        <f t="shared" si="967"/>
        <v>0</v>
      </c>
      <c r="Y3588">
        <f t="shared" si="968"/>
        <v>1</v>
      </c>
      <c r="Z3588">
        <f t="shared" si="969"/>
        <v>0</v>
      </c>
      <c r="AA3588">
        <f t="shared" si="961"/>
        <v>0</v>
      </c>
      <c r="AB3588">
        <f t="shared" si="970"/>
        <v>0</v>
      </c>
    </row>
    <row r="3589" spans="1:28" x14ac:dyDescent="0.3">
      <c r="A3589">
        <v>15</v>
      </c>
      <c r="B3589">
        <v>15</v>
      </c>
      <c r="C3589">
        <v>16</v>
      </c>
      <c r="D3589">
        <f t="shared" si="962"/>
        <v>2</v>
      </c>
      <c r="E3589">
        <f t="shared" si="963"/>
        <v>2</v>
      </c>
      <c r="F3589" t="s">
        <v>8</v>
      </c>
      <c r="G3589" t="s">
        <v>10</v>
      </c>
      <c r="H3589">
        <v>11500</v>
      </c>
      <c r="I3589">
        <v>0</v>
      </c>
      <c r="J3589">
        <v>8263</v>
      </c>
      <c r="K3589">
        <f t="shared" si="964"/>
        <v>8263</v>
      </c>
      <c r="L3589">
        <v>3588</v>
      </c>
      <c r="M3589">
        <f t="shared" si="965"/>
        <v>1</v>
      </c>
      <c r="P3589">
        <f t="shared" si="954"/>
        <v>0</v>
      </c>
      <c r="Q3589">
        <f t="shared" si="955"/>
        <v>0</v>
      </c>
      <c r="R3589">
        <f t="shared" si="956"/>
        <v>1</v>
      </c>
      <c r="S3589">
        <f t="shared" si="957"/>
        <v>0</v>
      </c>
      <c r="T3589">
        <f t="shared" si="958"/>
        <v>0</v>
      </c>
      <c r="U3589">
        <f t="shared" si="959"/>
        <v>0</v>
      </c>
      <c r="V3589">
        <f t="shared" si="960"/>
        <v>0</v>
      </c>
      <c r="W3589">
        <f t="shared" si="966"/>
        <v>0</v>
      </c>
      <c r="X3589">
        <f t="shared" si="967"/>
        <v>0</v>
      </c>
      <c r="Y3589">
        <f t="shared" si="968"/>
        <v>0</v>
      </c>
      <c r="Z3589">
        <f t="shared" si="969"/>
        <v>0</v>
      </c>
      <c r="AA3589">
        <f t="shared" si="961"/>
        <v>0</v>
      </c>
      <c r="AB3589">
        <f t="shared" si="970"/>
        <v>0</v>
      </c>
    </row>
    <row r="3590" spans="1:28" x14ac:dyDescent="0.3">
      <c r="A3590">
        <v>15</v>
      </c>
      <c r="B3590">
        <v>15</v>
      </c>
      <c r="C3590">
        <v>16</v>
      </c>
      <c r="D3590">
        <f t="shared" si="962"/>
        <v>2</v>
      </c>
      <c r="E3590">
        <f t="shared" si="963"/>
        <v>2</v>
      </c>
      <c r="F3590" t="s">
        <v>8</v>
      </c>
      <c r="G3590" t="s">
        <v>10</v>
      </c>
      <c r="H3590">
        <v>4000</v>
      </c>
      <c r="I3590">
        <v>0</v>
      </c>
      <c r="J3590">
        <v>13407</v>
      </c>
      <c r="K3590">
        <f t="shared" si="964"/>
        <v>13407</v>
      </c>
      <c r="L3590">
        <v>3589</v>
      </c>
      <c r="M3590">
        <f t="shared" si="965"/>
        <v>1</v>
      </c>
      <c r="P3590">
        <f t="shared" si="954"/>
        <v>0</v>
      </c>
      <c r="Q3590">
        <f t="shared" si="955"/>
        <v>0</v>
      </c>
      <c r="R3590">
        <f t="shared" si="956"/>
        <v>1</v>
      </c>
      <c r="S3590">
        <f t="shared" si="957"/>
        <v>0</v>
      </c>
      <c r="T3590">
        <f t="shared" si="958"/>
        <v>0</v>
      </c>
      <c r="U3590">
        <f t="shared" si="959"/>
        <v>0</v>
      </c>
      <c r="V3590">
        <f t="shared" si="960"/>
        <v>0</v>
      </c>
      <c r="W3590">
        <f t="shared" si="966"/>
        <v>0</v>
      </c>
      <c r="X3590">
        <f t="shared" si="967"/>
        <v>0</v>
      </c>
      <c r="Y3590">
        <f t="shared" si="968"/>
        <v>0</v>
      </c>
      <c r="Z3590">
        <f t="shared" si="969"/>
        <v>0</v>
      </c>
      <c r="AA3590">
        <f t="shared" si="961"/>
        <v>0</v>
      </c>
      <c r="AB3590">
        <f t="shared" si="970"/>
        <v>0</v>
      </c>
    </row>
    <row r="3591" spans="1:28" x14ac:dyDescent="0.3">
      <c r="A3591">
        <v>15</v>
      </c>
      <c r="B3591">
        <v>15</v>
      </c>
      <c r="C3591">
        <v>16</v>
      </c>
      <c r="D3591">
        <f t="shared" si="962"/>
        <v>2</v>
      </c>
      <c r="E3591">
        <f t="shared" si="963"/>
        <v>2</v>
      </c>
      <c r="F3591" t="s">
        <v>7</v>
      </c>
      <c r="G3591" t="s">
        <v>10</v>
      </c>
      <c r="H3591">
        <v>4000</v>
      </c>
      <c r="I3591">
        <v>0</v>
      </c>
      <c r="J3591">
        <v>0</v>
      </c>
      <c r="K3591">
        <f t="shared" si="964"/>
        <v>0</v>
      </c>
      <c r="L3591">
        <v>3590</v>
      </c>
      <c r="M3591">
        <f t="shared" si="965"/>
        <v>1</v>
      </c>
      <c r="P3591">
        <f t="shared" si="954"/>
        <v>0</v>
      </c>
      <c r="Q3591">
        <f t="shared" si="955"/>
        <v>0</v>
      </c>
      <c r="R3591">
        <f t="shared" si="956"/>
        <v>1</v>
      </c>
      <c r="S3591">
        <f t="shared" si="957"/>
        <v>0</v>
      </c>
      <c r="T3591">
        <f t="shared" si="958"/>
        <v>0</v>
      </c>
      <c r="U3591">
        <f t="shared" si="959"/>
        <v>0</v>
      </c>
      <c r="V3591">
        <f t="shared" si="960"/>
        <v>0</v>
      </c>
      <c r="W3591">
        <f t="shared" si="966"/>
        <v>0</v>
      </c>
      <c r="X3591">
        <f t="shared" si="967"/>
        <v>0</v>
      </c>
      <c r="Y3591">
        <f t="shared" si="968"/>
        <v>1</v>
      </c>
      <c r="Z3591">
        <f t="shared" si="969"/>
        <v>0</v>
      </c>
      <c r="AA3591">
        <f t="shared" si="961"/>
        <v>0</v>
      </c>
      <c r="AB3591">
        <f t="shared" si="970"/>
        <v>0</v>
      </c>
    </row>
    <row r="3592" spans="1:28" x14ac:dyDescent="0.3">
      <c r="A3592">
        <v>15</v>
      </c>
      <c r="B3592">
        <v>15</v>
      </c>
      <c r="C3592">
        <v>16</v>
      </c>
      <c r="D3592">
        <f t="shared" si="962"/>
        <v>2</v>
      </c>
      <c r="E3592">
        <f t="shared" si="963"/>
        <v>2</v>
      </c>
      <c r="F3592" t="s">
        <v>8</v>
      </c>
      <c r="G3592" t="s">
        <v>10</v>
      </c>
      <c r="H3592">
        <v>74500</v>
      </c>
      <c r="I3592">
        <v>0</v>
      </c>
      <c r="J3592">
        <v>50658</v>
      </c>
      <c r="K3592">
        <f t="shared" si="964"/>
        <v>50658</v>
      </c>
      <c r="L3592">
        <v>3591</v>
      </c>
      <c r="M3592">
        <f t="shared" si="965"/>
        <v>1</v>
      </c>
      <c r="P3592">
        <f t="shared" si="954"/>
        <v>0</v>
      </c>
      <c r="Q3592">
        <f t="shared" si="955"/>
        <v>0</v>
      </c>
      <c r="R3592">
        <f t="shared" si="956"/>
        <v>1</v>
      </c>
      <c r="S3592">
        <f t="shared" si="957"/>
        <v>0</v>
      </c>
      <c r="T3592">
        <f t="shared" si="958"/>
        <v>0</v>
      </c>
      <c r="U3592">
        <f t="shared" si="959"/>
        <v>0</v>
      </c>
      <c r="V3592">
        <f t="shared" si="960"/>
        <v>0</v>
      </c>
      <c r="W3592">
        <f t="shared" si="966"/>
        <v>0</v>
      </c>
      <c r="X3592">
        <f t="shared" si="967"/>
        <v>0</v>
      </c>
      <c r="Y3592">
        <f t="shared" si="968"/>
        <v>0</v>
      </c>
      <c r="Z3592">
        <f t="shared" si="969"/>
        <v>0</v>
      </c>
      <c r="AA3592">
        <f t="shared" si="961"/>
        <v>0</v>
      </c>
      <c r="AB3592">
        <f t="shared" si="970"/>
        <v>0</v>
      </c>
    </row>
    <row r="3593" spans="1:28" x14ac:dyDescent="0.3">
      <c r="A3593">
        <v>15</v>
      </c>
      <c r="B3593">
        <v>15</v>
      </c>
      <c r="C3593">
        <v>16</v>
      </c>
      <c r="D3593">
        <f t="shared" si="962"/>
        <v>2</v>
      </c>
      <c r="E3593">
        <f t="shared" si="963"/>
        <v>2</v>
      </c>
      <c r="F3593" t="s">
        <v>8</v>
      </c>
      <c r="G3593" t="s">
        <v>10</v>
      </c>
      <c r="H3593">
        <v>4000</v>
      </c>
      <c r="I3593">
        <v>0</v>
      </c>
      <c r="J3593">
        <v>7627</v>
      </c>
      <c r="K3593">
        <f t="shared" si="964"/>
        <v>7627</v>
      </c>
      <c r="L3593">
        <v>3592</v>
      </c>
      <c r="M3593">
        <f t="shared" si="965"/>
        <v>1</v>
      </c>
      <c r="P3593">
        <f t="shared" si="954"/>
        <v>0</v>
      </c>
      <c r="Q3593">
        <f t="shared" si="955"/>
        <v>0</v>
      </c>
      <c r="R3593">
        <f t="shared" si="956"/>
        <v>1</v>
      </c>
      <c r="S3593">
        <f t="shared" si="957"/>
        <v>0</v>
      </c>
      <c r="T3593">
        <f t="shared" si="958"/>
        <v>0</v>
      </c>
      <c r="U3593">
        <f t="shared" si="959"/>
        <v>0</v>
      </c>
      <c r="V3593">
        <f t="shared" si="960"/>
        <v>0</v>
      </c>
      <c r="W3593">
        <f t="shared" si="966"/>
        <v>0</v>
      </c>
      <c r="X3593">
        <f t="shared" si="967"/>
        <v>0</v>
      </c>
      <c r="Y3593">
        <f t="shared" si="968"/>
        <v>0</v>
      </c>
      <c r="Z3593">
        <f t="shared" si="969"/>
        <v>0</v>
      </c>
      <c r="AA3593">
        <f t="shared" si="961"/>
        <v>0</v>
      </c>
      <c r="AB3593">
        <f t="shared" si="970"/>
        <v>0</v>
      </c>
    </row>
    <row r="3594" spans="1:28" x14ac:dyDescent="0.3">
      <c r="A3594">
        <v>15</v>
      </c>
      <c r="B3594">
        <v>15</v>
      </c>
      <c r="C3594">
        <v>16</v>
      </c>
      <c r="D3594">
        <f t="shared" si="962"/>
        <v>2</v>
      </c>
      <c r="E3594">
        <f t="shared" si="963"/>
        <v>2</v>
      </c>
      <c r="F3594" t="s">
        <v>11</v>
      </c>
      <c r="G3594" t="s">
        <v>10</v>
      </c>
      <c r="H3594">
        <v>4000</v>
      </c>
      <c r="I3594">
        <v>0</v>
      </c>
      <c r="J3594">
        <v>0</v>
      </c>
      <c r="K3594">
        <f t="shared" si="964"/>
        <v>0</v>
      </c>
      <c r="L3594">
        <v>3593</v>
      </c>
      <c r="M3594">
        <f t="shared" si="965"/>
        <v>1</v>
      </c>
      <c r="P3594">
        <f t="shared" si="954"/>
        <v>0</v>
      </c>
      <c r="Q3594">
        <f t="shared" si="955"/>
        <v>0</v>
      </c>
      <c r="R3594">
        <f t="shared" si="956"/>
        <v>1</v>
      </c>
      <c r="S3594">
        <f t="shared" si="957"/>
        <v>0</v>
      </c>
      <c r="T3594">
        <f t="shared" si="958"/>
        <v>0</v>
      </c>
      <c r="U3594">
        <f t="shared" si="959"/>
        <v>0</v>
      </c>
      <c r="V3594">
        <f t="shared" si="960"/>
        <v>0</v>
      </c>
      <c r="W3594">
        <f t="shared" si="966"/>
        <v>1</v>
      </c>
      <c r="X3594">
        <f t="shared" si="967"/>
        <v>0</v>
      </c>
      <c r="Y3594">
        <f t="shared" si="968"/>
        <v>0</v>
      </c>
      <c r="Z3594">
        <f t="shared" si="969"/>
        <v>0</v>
      </c>
      <c r="AA3594">
        <f t="shared" si="961"/>
        <v>0</v>
      </c>
      <c r="AB3594">
        <f t="shared" si="970"/>
        <v>0</v>
      </c>
    </row>
    <row r="3595" spans="1:28" x14ac:dyDescent="0.3">
      <c r="A3595">
        <v>15</v>
      </c>
      <c r="B3595">
        <v>15</v>
      </c>
      <c r="C3595">
        <v>16</v>
      </c>
      <c r="D3595">
        <f t="shared" si="962"/>
        <v>2</v>
      </c>
      <c r="E3595">
        <f t="shared" si="963"/>
        <v>2</v>
      </c>
      <c r="F3595" t="s">
        <v>8</v>
      </c>
      <c r="G3595" t="s">
        <v>10</v>
      </c>
      <c r="H3595">
        <v>4000</v>
      </c>
      <c r="I3595">
        <v>0</v>
      </c>
      <c r="J3595">
        <v>5500</v>
      </c>
      <c r="K3595">
        <f t="shared" si="964"/>
        <v>5500</v>
      </c>
      <c r="L3595">
        <v>3594</v>
      </c>
      <c r="M3595">
        <f t="shared" si="965"/>
        <v>1</v>
      </c>
      <c r="P3595">
        <f t="shared" si="954"/>
        <v>0</v>
      </c>
      <c r="Q3595">
        <f t="shared" si="955"/>
        <v>0</v>
      </c>
      <c r="R3595">
        <f t="shared" si="956"/>
        <v>1</v>
      </c>
      <c r="S3595">
        <f t="shared" si="957"/>
        <v>0</v>
      </c>
      <c r="T3595">
        <f t="shared" si="958"/>
        <v>0</v>
      </c>
      <c r="U3595">
        <f t="shared" si="959"/>
        <v>0</v>
      </c>
      <c r="V3595">
        <f t="shared" si="960"/>
        <v>0</v>
      </c>
      <c r="W3595">
        <f t="shared" si="966"/>
        <v>0</v>
      </c>
      <c r="X3595">
        <f t="shared" si="967"/>
        <v>0</v>
      </c>
      <c r="Y3595">
        <f t="shared" si="968"/>
        <v>0</v>
      </c>
      <c r="Z3595">
        <f t="shared" si="969"/>
        <v>0</v>
      </c>
      <c r="AA3595">
        <f t="shared" si="961"/>
        <v>0</v>
      </c>
      <c r="AB3595">
        <f t="shared" si="970"/>
        <v>0</v>
      </c>
    </row>
    <row r="3596" spans="1:28" x14ac:dyDescent="0.3">
      <c r="A3596">
        <v>15</v>
      </c>
      <c r="B3596">
        <v>15</v>
      </c>
      <c r="C3596">
        <v>16</v>
      </c>
      <c r="D3596">
        <f t="shared" si="962"/>
        <v>2</v>
      </c>
      <c r="E3596">
        <f t="shared" si="963"/>
        <v>2</v>
      </c>
      <c r="F3596" t="s">
        <v>7</v>
      </c>
      <c r="G3596" t="s">
        <v>10</v>
      </c>
      <c r="H3596">
        <v>4000</v>
      </c>
      <c r="I3596">
        <v>0</v>
      </c>
      <c r="J3596">
        <v>0</v>
      </c>
      <c r="K3596">
        <f t="shared" si="964"/>
        <v>0</v>
      </c>
      <c r="L3596">
        <v>3595</v>
      </c>
      <c r="M3596">
        <f t="shared" si="965"/>
        <v>1</v>
      </c>
      <c r="P3596">
        <f t="shared" si="954"/>
        <v>0</v>
      </c>
      <c r="Q3596">
        <f t="shared" si="955"/>
        <v>0</v>
      </c>
      <c r="R3596">
        <f t="shared" si="956"/>
        <v>1</v>
      </c>
      <c r="S3596">
        <f t="shared" si="957"/>
        <v>0</v>
      </c>
      <c r="T3596">
        <f t="shared" si="958"/>
        <v>0</v>
      </c>
      <c r="U3596">
        <f t="shared" si="959"/>
        <v>0</v>
      </c>
      <c r="V3596">
        <f t="shared" si="960"/>
        <v>0</v>
      </c>
      <c r="W3596">
        <f t="shared" si="966"/>
        <v>0</v>
      </c>
      <c r="X3596">
        <f t="shared" si="967"/>
        <v>0</v>
      </c>
      <c r="Y3596">
        <f t="shared" si="968"/>
        <v>1</v>
      </c>
      <c r="Z3596">
        <f t="shared" si="969"/>
        <v>0</v>
      </c>
      <c r="AA3596">
        <f t="shared" si="961"/>
        <v>0</v>
      </c>
      <c r="AB3596">
        <f t="shared" si="970"/>
        <v>0</v>
      </c>
    </row>
    <row r="3597" spans="1:28" x14ac:dyDescent="0.3">
      <c r="A3597">
        <v>15</v>
      </c>
      <c r="B3597">
        <v>15</v>
      </c>
      <c r="C3597">
        <v>16</v>
      </c>
      <c r="D3597">
        <f t="shared" si="962"/>
        <v>2</v>
      </c>
      <c r="E3597">
        <f t="shared" si="963"/>
        <v>2</v>
      </c>
      <c r="F3597" t="s">
        <v>8</v>
      </c>
      <c r="G3597" t="s">
        <v>10</v>
      </c>
      <c r="H3597">
        <v>4000</v>
      </c>
      <c r="I3597">
        <v>0</v>
      </c>
      <c r="J3597">
        <v>7311</v>
      </c>
      <c r="K3597">
        <f t="shared" si="964"/>
        <v>7311</v>
      </c>
      <c r="L3597">
        <v>3596</v>
      </c>
      <c r="M3597">
        <f t="shared" si="965"/>
        <v>1</v>
      </c>
      <c r="P3597">
        <f t="shared" si="954"/>
        <v>0</v>
      </c>
      <c r="Q3597">
        <f t="shared" si="955"/>
        <v>0</v>
      </c>
      <c r="R3597">
        <f t="shared" si="956"/>
        <v>1</v>
      </c>
      <c r="S3597">
        <f t="shared" si="957"/>
        <v>0</v>
      </c>
      <c r="T3597">
        <f t="shared" si="958"/>
        <v>0</v>
      </c>
      <c r="U3597">
        <f t="shared" si="959"/>
        <v>0</v>
      </c>
      <c r="V3597">
        <f t="shared" si="960"/>
        <v>0</v>
      </c>
      <c r="W3597">
        <f t="shared" si="966"/>
        <v>0</v>
      </c>
      <c r="X3597">
        <f t="shared" si="967"/>
        <v>0</v>
      </c>
      <c r="Y3597">
        <f t="shared" si="968"/>
        <v>0</v>
      </c>
      <c r="Z3597">
        <f t="shared" si="969"/>
        <v>0</v>
      </c>
      <c r="AA3597">
        <f t="shared" si="961"/>
        <v>0</v>
      </c>
      <c r="AB3597">
        <f t="shared" si="970"/>
        <v>0</v>
      </c>
    </row>
    <row r="3598" spans="1:28" x14ac:dyDescent="0.3">
      <c r="A3598">
        <v>15</v>
      </c>
      <c r="B3598">
        <v>15</v>
      </c>
      <c r="C3598">
        <v>16</v>
      </c>
      <c r="D3598">
        <f t="shared" si="962"/>
        <v>2</v>
      </c>
      <c r="E3598">
        <f t="shared" si="963"/>
        <v>2</v>
      </c>
      <c r="F3598" t="s">
        <v>12</v>
      </c>
      <c r="G3598" t="s">
        <v>10</v>
      </c>
      <c r="H3598">
        <v>4000</v>
      </c>
      <c r="I3598">
        <v>0</v>
      </c>
      <c r="J3598">
        <v>1584</v>
      </c>
      <c r="K3598">
        <f t="shared" si="964"/>
        <v>1584</v>
      </c>
      <c r="L3598">
        <v>3597</v>
      </c>
      <c r="M3598">
        <f t="shared" si="965"/>
        <v>1</v>
      </c>
      <c r="P3598">
        <f t="shared" si="954"/>
        <v>0</v>
      </c>
      <c r="Q3598">
        <f t="shared" si="955"/>
        <v>0</v>
      </c>
      <c r="R3598">
        <f t="shared" si="956"/>
        <v>1</v>
      </c>
      <c r="S3598">
        <f t="shared" si="957"/>
        <v>0</v>
      </c>
      <c r="T3598">
        <f t="shared" si="958"/>
        <v>0</v>
      </c>
      <c r="U3598">
        <f t="shared" si="959"/>
        <v>0</v>
      </c>
      <c r="V3598">
        <f t="shared" si="960"/>
        <v>0</v>
      </c>
      <c r="W3598">
        <f t="shared" si="966"/>
        <v>0</v>
      </c>
      <c r="X3598">
        <f t="shared" si="967"/>
        <v>0</v>
      </c>
      <c r="Y3598">
        <f t="shared" si="968"/>
        <v>0</v>
      </c>
      <c r="Z3598">
        <f t="shared" si="969"/>
        <v>1</v>
      </c>
      <c r="AA3598">
        <f t="shared" si="961"/>
        <v>0</v>
      </c>
      <c r="AB3598">
        <f t="shared" si="970"/>
        <v>0</v>
      </c>
    </row>
    <row r="3599" spans="1:28" x14ac:dyDescent="0.3">
      <c r="A3599">
        <v>15</v>
      </c>
      <c r="B3599">
        <v>15</v>
      </c>
      <c r="C3599">
        <v>16</v>
      </c>
      <c r="D3599">
        <f t="shared" si="962"/>
        <v>2</v>
      </c>
      <c r="E3599">
        <f t="shared" si="963"/>
        <v>2</v>
      </c>
      <c r="F3599" t="s">
        <v>7</v>
      </c>
      <c r="G3599" t="s">
        <v>9</v>
      </c>
      <c r="H3599">
        <v>4000</v>
      </c>
      <c r="I3599">
        <v>0</v>
      </c>
      <c r="J3599">
        <v>0</v>
      </c>
      <c r="K3599">
        <f t="shared" si="964"/>
        <v>0</v>
      </c>
      <c r="L3599">
        <v>3598</v>
      </c>
      <c r="M3599">
        <f t="shared" si="965"/>
        <v>1</v>
      </c>
      <c r="P3599">
        <f t="shared" si="954"/>
        <v>0</v>
      </c>
      <c r="Q3599">
        <f t="shared" si="955"/>
        <v>0</v>
      </c>
      <c r="R3599">
        <f t="shared" si="956"/>
        <v>1</v>
      </c>
      <c r="S3599">
        <f t="shared" si="957"/>
        <v>0</v>
      </c>
      <c r="T3599">
        <f t="shared" si="958"/>
        <v>0</v>
      </c>
      <c r="U3599">
        <f t="shared" si="959"/>
        <v>0</v>
      </c>
      <c r="V3599">
        <f t="shared" si="960"/>
        <v>0</v>
      </c>
      <c r="W3599">
        <f t="shared" si="966"/>
        <v>0</v>
      </c>
      <c r="X3599">
        <f t="shared" si="967"/>
        <v>0</v>
      </c>
      <c r="Y3599">
        <f t="shared" si="968"/>
        <v>1</v>
      </c>
      <c r="Z3599">
        <f t="shared" si="969"/>
        <v>0</v>
      </c>
      <c r="AA3599">
        <f t="shared" si="961"/>
        <v>1</v>
      </c>
      <c r="AB3599">
        <f t="shared" si="970"/>
        <v>0</v>
      </c>
    </row>
    <row r="3600" spans="1:28" x14ac:dyDescent="0.3">
      <c r="A3600">
        <v>15</v>
      </c>
      <c r="B3600">
        <v>15</v>
      </c>
      <c r="C3600">
        <v>16</v>
      </c>
      <c r="D3600">
        <f t="shared" si="962"/>
        <v>2</v>
      </c>
      <c r="E3600">
        <f t="shared" si="963"/>
        <v>2</v>
      </c>
      <c r="F3600" t="s">
        <v>7</v>
      </c>
      <c r="G3600" t="s">
        <v>10</v>
      </c>
      <c r="H3600">
        <v>4000</v>
      </c>
      <c r="I3600">
        <v>0</v>
      </c>
      <c r="J3600">
        <v>0</v>
      </c>
      <c r="K3600">
        <f t="shared" si="964"/>
        <v>0</v>
      </c>
      <c r="L3600">
        <v>3599</v>
      </c>
      <c r="M3600">
        <f t="shared" si="965"/>
        <v>1</v>
      </c>
      <c r="P3600">
        <f t="shared" si="954"/>
        <v>0</v>
      </c>
      <c r="Q3600">
        <f t="shared" si="955"/>
        <v>0</v>
      </c>
      <c r="R3600">
        <f t="shared" si="956"/>
        <v>1</v>
      </c>
      <c r="S3600">
        <f t="shared" si="957"/>
        <v>0</v>
      </c>
      <c r="T3600">
        <f t="shared" si="958"/>
        <v>0</v>
      </c>
      <c r="U3600">
        <f t="shared" si="959"/>
        <v>0</v>
      </c>
      <c r="V3600">
        <f t="shared" si="960"/>
        <v>0</v>
      </c>
      <c r="W3600">
        <f t="shared" si="966"/>
        <v>0</v>
      </c>
      <c r="X3600">
        <f t="shared" si="967"/>
        <v>0</v>
      </c>
      <c r="Y3600">
        <f t="shared" si="968"/>
        <v>1</v>
      </c>
      <c r="Z3600">
        <f t="shared" si="969"/>
        <v>0</v>
      </c>
      <c r="AA3600">
        <f t="shared" si="961"/>
        <v>0</v>
      </c>
      <c r="AB3600">
        <f t="shared" si="970"/>
        <v>0</v>
      </c>
    </row>
    <row r="3601" spans="1:28" x14ac:dyDescent="0.3">
      <c r="A3601">
        <v>12</v>
      </c>
      <c r="B3601">
        <v>15</v>
      </c>
      <c r="C3601">
        <v>16</v>
      </c>
      <c r="D3601">
        <f t="shared" si="962"/>
        <v>5</v>
      </c>
      <c r="E3601">
        <f t="shared" si="963"/>
        <v>2</v>
      </c>
      <c r="F3601" t="s">
        <v>7</v>
      </c>
      <c r="G3601" t="s">
        <v>10</v>
      </c>
      <c r="H3601">
        <v>4750</v>
      </c>
      <c r="I3601">
        <v>0</v>
      </c>
      <c r="J3601">
        <v>2766</v>
      </c>
      <c r="K3601">
        <f t="shared" si="964"/>
        <v>2766</v>
      </c>
      <c r="L3601">
        <v>3600</v>
      </c>
      <c r="M3601">
        <f t="shared" si="965"/>
        <v>1</v>
      </c>
      <c r="P3601">
        <f t="shared" si="954"/>
        <v>0</v>
      </c>
      <c r="Q3601">
        <f t="shared" si="955"/>
        <v>0</v>
      </c>
      <c r="R3601">
        <f t="shared" si="956"/>
        <v>1</v>
      </c>
      <c r="S3601">
        <f t="shared" si="957"/>
        <v>0</v>
      </c>
      <c r="T3601">
        <f t="shared" si="958"/>
        <v>0</v>
      </c>
      <c r="U3601">
        <f t="shared" si="959"/>
        <v>0</v>
      </c>
      <c r="V3601">
        <f t="shared" si="960"/>
        <v>0</v>
      </c>
      <c r="W3601">
        <f t="shared" si="966"/>
        <v>0</v>
      </c>
      <c r="X3601">
        <f t="shared" si="967"/>
        <v>0</v>
      </c>
      <c r="Y3601">
        <f t="shared" si="968"/>
        <v>1</v>
      </c>
      <c r="Z3601">
        <f t="shared" si="969"/>
        <v>0</v>
      </c>
      <c r="AA3601">
        <f t="shared" si="961"/>
        <v>0</v>
      </c>
      <c r="AB3601">
        <f t="shared" si="970"/>
        <v>0</v>
      </c>
    </row>
    <row r="3602" spans="1:28" x14ac:dyDescent="0.3">
      <c r="A3602">
        <v>12</v>
      </c>
      <c r="B3602">
        <v>15</v>
      </c>
      <c r="C3602">
        <v>18</v>
      </c>
      <c r="D3602">
        <f t="shared" si="962"/>
        <v>7</v>
      </c>
      <c r="E3602">
        <f t="shared" si="963"/>
        <v>4</v>
      </c>
      <c r="F3602" t="s">
        <v>7</v>
      </c>
      <c r="G3602" t="s">
        <v>10</v>
      </c>
      <c r="H3602">
        <v>1000</v>
      </c>
      <c r="I3602">
        <v>0</v>
      </c>
      <c r="J3602">
        <v>8485</v>
      </c>
      <c r="K3602">
        <f t="shared" si="964"/>
        <v>8485</v>
      </c>
      <c r="L3602">
        <v>3601</v>
      </c>
      <c r="M3602">
        <f t="shared" si="965"/>
        <v>1</v>
      </c>
      <c r="P3602">
        <f t="shared" si="954"/>
        <v>0</v>
      </c>
      <c r="Q3602">
        <f t="shared" si="955"/>
        <v>0</v>
      </c>
      <c r="R3602">
        <f t="shared" si="956"/>
        <v>1</v>
      </c>
      <c r="S3602">
        <f t="shared" si="957"/>
        <v>0</v>
      </c>
      <c r="T3602">
        <f t="shared" si="958"/>
        <v>1</v>
      </c>
      <c r="U3602">
        <f t="shared" si="959"/>
        <v>0</v>
      </c>
      <c r="V3602">
        <f t="shared" si="960"/>
        <v>0</v>
      </c>
      <c r="W3602">
        <f t="shared" si="966"/>
        <v>0</v>
      </c>
      <c r="X3602">
        <f t="shared" si="967"/>
        <v>0</v>
      </c>
      <c r="Y3602">
        <f t="shared" si="968"/>
        <v>1</v>
      </c>
      <c r="Z3602">
        <f t="shared" si="969"/>
        <v>0</v>
      </c>
      <c r="AA3602">
        <f t="shared" si="961"/>
        <v>0</v>
      </c>
      <c r="AB3602">
        <f t="shared" si="970"/>
        <v>0</v>
      </c>
    </row>
    <row r="3603" spans="1:28" x14ac:dyDescent="0.3">
      <c r="A3603">
        <v>15</v>
      </c>
      <c r="B3603">
        <v>15</v>
      </c>
      <c r="C3603">
        <v>16</v>
      </c>
      <c r="D3603">
        <f t="shared" si="962"/>
        <v>2</v>
      </c>
      <c r="E3603">
        <f t="shared" si="963"/>
        <v>2</v>
      </c>
      <c r="F3603" t="s">
        <v>8</v>
      </c>
      <c r="G3603" t="s">
        <v>10</v>
      </c>
      <c r="H3603">
        <v>18250</v>
      </c>
      <c r="I3603">
        <v>0</v>
      </c>
      <c r="J3603">
        <v>71008</v>
      </c>
      <c r="K3603">
        <f t="shared" si="964"/>
        <v>71008</v>
      </c>
      <c r="L3603">
        <v>3602</v>
      </c>
      <c r="M3603">
        <f t="shared" si="965"/>
        <v>1</v>
      </c>
      <c r="P3603">
        <f t="shared" si="954"/>
        <v>0</v>
      </c>
      <c r="Q3603">
        <f t="shared" si="955"/>
        <v>0</v>
      </c>
      <c r="R3603">
        <f t="shared" si="956"/>
        <v>1</v>
      </c>
      <c r="S3603">
        <f t="shared" si="957"/>
        <v>0</v>
      </c>
      <c r="T3603">
        <f t="shared" si="958"/>
        <v>0</v>
      </c>
      <c r="U3603">
        <f t="shared" si="959"/>
        <v>0</v>
      </c>
      <c r="V3603">
        <f t="shared" si="960"/>
        <v>0</v>
      </c>
      <c r="W3603">
        <f t="shared" si="966"/>
        <v>0</v>
      </c>
      <c r="X3603">
        <f t="shared" si="967"/>
        <v>0</v>
      </c>
      <c r="Y3603">
        <f t="shared" si="968"/>
        <v>0</v>
      </c>
      <c r="Z3603">
        <f t="shared" si="969"/>
        <v>0</v>
      </c>
      <c r="AA3603">
        <f t="shared" si="961"/>
        <v>0</v>
      </c>
      <c r="AB3603">
        <f t="shared" si="970"/>
        <v>0</v>
      </c>
    </row>
    <row r="3604" spans="1:28" x14ac:dyDescent="0.3">
      <c r="A3604">
        <v>12</v>
      </c>
      <c r="B3604">
        <v>15</v>
      </c>
      <c r="C3604">
        <v>16</v>
      </c>
      <c r="D3604">
        <f t="shared" si="962"/>
        <v>5</v>
      </c>
      <c r="E3604">
        <f t="shared" si="963"/>
        <v>2</v>
      </c>
      <c r="F3604" t="s">
        <v>8</v>
      </c>
      <c r="G3604" t="s">
        <v>9</v>
      </c>
      <c r="H3604">
        <v>4000</v>
      </c>
      <c r="I3604">
        <v>20500</v>
      </c>
      <c r="J3604">
        <v>0</v>
      </c>
      <c r="K3604">
        <f t="shared" si="964"/>
        <v>20500</v>
      </c>
      <c r="L3604">
        <v>3603</v>
      </c>
      <c r="M3604">
        <f t="shared" si="965"/>
        <v>0</v>
      </c>
      <c r="P3604">
        <f t="shared" si="954"/>
        <v>0</v>
      </c>
      <c r="Q3604">
        <f t="shared" si="955"/>
        <v>0</v>
      </c>
      <c r="R3604">
        <f t="shared" si="956"/>
        <v>1</v>
      </c>
      <c r="S3604">
        <f t="shared" si="957"/>
        <v>0</v>
      </c>
      <c r="T3604">
        <f t="shared" si="958"/>
        <v>0</v>
      </c>
      <c r="U3604">
        <f t="shared" si="959"/>
        <v>0</v>
      </c>
      <c r="V3604">
        <f t="shared" si="960"/>
        <v>0</v>
      </c>
      <c r="W3604">
        <f t="shared" si="966"/>
        <v>0</v>
      </c>
      <c r="X3604">
        <f t="shared" si="967"/>
        <v>0</v>
      </c>
      <c r="Y3604">
        <f t="shared" si="968"/>
        <v>0</v>
      </c>
      <c r="Z3604">
        <f t="shared" si="969"/>
        <v>0</v>
      </c>
      <c r="AA3604">
        <f t="shared" si="961"/>
        <v>1</v>
      </c>
      <c r="AB3604">
        <f t="shared" si="970"/>
        <v>0</v>
      </c>
    </row>
    <row r="3605" spans="1:28" x14ac:dyDescent="0.3">
      <c r="A3605">
        <v>12</v>
      </c>
      <c r="B3605">
        <v>15</v>
      </c>
      <c r="C3605">
        <v>17</v>
      </c>
      <c r="D3605">
        <f t="shared" si="962"/>
        <v>6</v>
      </c>
      <c r="E3605">
        <f t="shared" si="963"/>
        <v>3</v>
      </c>
      <c r="F3605" t="s">
        <v>8</v>
      </c>
      <c r="G3605" t="s">
        <v>9</v>
      </c>
      <c r="H3605">
        <v>20500</v>
      </c>
      <c r="I3605">
        <v>0</v>
      </c>
      <c r="J3605">
        <v>16750</v>
      </c>
      <c r="K3605">
        <f t="shared" si="964"/>
        <v>16750</v>
      </c>
      <c r="L3605">
        <v>3604</v>
      </c>
      <c r="M3605">
        <f t="shared" si="965"/>
        <v>1</v>
      </c>
      <c r="P3605">
        <f t="shared" si="954"/>
        <v>0</v>
      </c>
      <c r="Q3605">
        <f t="shared" si="955"/>
        <v>0</v>
      </c>
      <c r="R3605">
        <f t="shared" si="956"/>
        <v>1</v>
      </c>
      <c r="S3605">
        <f t="shared" si="957"/>
        <v>1</v>
      </c>
      <c r="T3605">
        <f t="shared" si="958"/>
        <v>0</v>
      </c>
      <c r="U3605">
        <f t="shared" si="959"/>
        <v>0</v>
      </c>
      <c r="V3605">
        <f t="shared" si="960"/>
        <v>0</v>
      </c>
      <c r="W3605">
        <f t="shared" si="966"/>
        <v>0</v>
      </c>
      <c r="X3605">
        <f t="shared" si="967"/>
        <v>0</v>
      </c>
      <c r="Y3605">
        <f t="shared" si="968"/>
        <v>0</v>
      </c>
      <c r="Z3605">
        <f t="shared" si="969"/>
        <v>0</v>
      </c>
      <c r="AA3605">
        <f t="shared" si="961"/>
        <v>1</v>
      </c>
      <c r="AB3605">
        <f t="shared" si="970"/>
        <v>0</v>
      </c>
    </row>
    <row r="3606" spans="1:28" x14ac:dyDescent="0.3">
      <c r="A3606">
        <v>15</v>
      </c>
      <c r="B3606">
        <v>15</v>
      </c>
      <c r="C3606">
        <v>16</v>
      </c>
      <c r="D3606">
        <f t="shared" si="962"/>
        <v>2</v>
      </c>
      <c r="E3606">
        <f t="shared" si="963"/>
        <v>2</v>
      </c>
      <c r="F3606" t="s">
        <v>8</v>
      </c>
      <c r="G3606" t="s">
        <v>9</v>
      </c>
      <c r="H3606">
        <v>4750</v>
      </c>
      <c r="I3606">
        <v>0</v>
      </c>
      <c r="J3606">
        <v>0</v>
      </c>
      <c r="K3606">
        <f t="shared" si="964"/>
        <v>0</v>
      </c>
      <c r="L3606">
        <v>3605</v>
      </c>
      <c r="M3606">
        <f t="shared" si="965"/>
        <v>1</v>
      </c>
      <c r="P3606">
        <f t="shared" si="954"/>
        <v>0</v>
      </c>
      <c r="Q3606">
        <f t="shared" si="955"/>
        <v>0</v>
      </c>
      <c r="R3606">
        <f t="shared" si="956"/>
        <v>1</v>
      </c>
      <c r="S3606">
        <f t="shared" si="957"/>
        <v>0</v>
      </c>
      <c r="T3606">
        <f t="shared" si="958"/>
        <v>0</v>
      </c>
      <c r="U3606">
        <f t="shared" si="959"/>
        <v>0</v>
      </c>
      <c r="V3606">
        <f t="shared" si="960"/>
        <v>0</v>
      </c>
      <c r="W3606">
        <f t="shared" si="966"/>
        <v>0</v>
      </c>
      <c r="X3606">
        <f t="shared" si="967"/>
        <v>0</v>
      </c>
      <c r="Y3606">
        <f t="shared" si="968"/>
        <v>0</v>
      </c>
      <c r="Z3606">
        <f t="shared" si="969"/>
        <v>0</v>
      </c>
      <c r="AA3606">
        <f t="shared" si="961"/>
        <v>1</v>
      </c>
      <c r="AB3606">
        <f t="shared" si="970"/>
        <v>0</v>
      </c>
    </row>
    <row r="3607" spans="1:28" x14ac:dyDescent="0.3">
      <c r="A3607">
        <v>15</v>
      </c>
      <c r="B3607">
        <v>15</v>
      </c>
      <c r="C3607">
        <v>16</v>
      </c>
      <c r="D3607">
        <f t="shared" si="962"/>
        <v>2</v>
      </c>
      <c r="E3607">
        <f t="shared" si="963"/>
        <v>2</v>
      </c>
      <c r="F3607" t="s">
        <v>12</v>
      </c>
      <c r="G3607" t="s">
        <v>9</v>
      </c>
      <c r="H3607">
        <v>4000</v>
      </c>
      <c r="I3607">
        <v>0</v>
      </c>
      <c r="J3607">
        <v>3675</v>
      </c>
      <c r="K3607">
        <f t="shared" si="964"/>
        <v>3675</v>
      </c>
      <c r="L3607">
        <v>3606</v>
      </c>
      <c r="M3607">
        <f t="shared" si="965"/>
        <v>1</v>
      </c>
      <c r="P3607">
        <f t="shared" si="954"/>
        <v>0</v>
      </c>
      <c r="Q3607">
        <f t="shared" si="955"/>
        <v>0</v>
      </c>
      <c r="R3607">
        <f t="shared" si="956"/>
        <v>1</v>
      </c>
      <c r="S3607">
        <f t="shared" si="957"/>
        <v>0</v>
      </c>
      <c r="T3607">
        <f t="shared" si="958"/>
        <v>0</v>
      </c>
      <c r="U3607">
        <f t="shared" si="959"/>
        <v>0</v>
      </c>
      <c r="V3607">
        <f t="shared" si="960"/>
        <v>0</v>
      </c>
      <c r="W3607">
        <f t="shared" si="966"/>
        <v>0</v>
      </c>
      <c r="X3607">
        <f t="shared" si="967"/>
        <v>0</v>
      </c>
      <c r="Y3607">
        <f t="shared" si="968"/>
        <v>0</v>
      </c>
      <c r="Z3607">
        <f t="shared" si="969"/>
        <v>1</v>
      </c>
      <c r="AA3607">
        <f t="shared" si="961"/>
        <v>1</v>
      </c>
      <c r="AB3607">
        <f t="shared" si="970"/>
        <v>0</v>
      </c>
    </row>
    <row r="3608" spans="1:28" x14ac:dyDescent="0.3">
      <c r="A3608">
        <v>15</v>
      </c>
      <c r="B3608">
        <v>15</v>
      </c>
      <c r="C3608">
        <v>16</v>
      </c>
      <c r="D3608">
        <f t="shared" si="962"/>
        <v>2</v>
      </c>
      <c r="E3608">
        <f t="shared" si="963"/>
        <v>2</v>
      </c>
      <c r="F3608" t="s">
        <v>7</v>
      </c>
      <c r="G3608" t="s">
        <v>10</v>
      </c>
      <c r="H3608">
        <v>4000</v>
      </c>
      <c r="I3608">
        <v>0</v>
      </c>
      <c r="J3608">
        <v>2374</v>
      </c>
      <c r="K3608">
        <f t="shared" si="964"/>
        <v>2374</v>
      </c>
      <c r="L3608">
        <v>3607</v>
      </c>
      <c r="M3608">
        <f t="shared" si="965"/>
        <v>1</v>
      </c>
      <c r="P3608">
        <f t="shared" si="954"/>
        <v>0</v>
      </c>
      <c r="Q3608">
        <f t="shared" si="955"/>
        <v>0</v>
      </c>
      <c r="R3608">
        <f t="shared" si="956"/>
        <v>1</v>
      </c>
      <c r="S3608">
        <f t="shared" si="957"/>
        <v>0</v>
      </c>
      <c r="T3608">
        <f t="shared" si="958"/>
        <v>0</v>
      </c>
      <c r="U3608">
        <f t="shared" si="959"/>
        <v>0</v>
      </c>
      <c r="V3608">
        <f t="shared" si="960"/>
        <v>0</v>
      </c>
      <c r="W3608">
        <f t="shared" si="966"/>
        <v>0</v>
      </c>
      <c r="X3608">
        <f t="shared" si="967"/>
        <v>0</v>
      </c>
      <c r="Y3608">
        <f t="shared" si="968"/>
        <v>1</v>
      </c>
      <c r="Z3608">
        <f t="shared" si="969"/>
        <v>0</v>
      </c>
      <c r="AA3608">
        <f t="shared" si="961"/>
        <v>0</v>
      </c>
      <c r="AB3608">
        <f t="shared" si="970"/>
        <v>0</v>
      </c>
    </row>
    <row r="3609" spans="1:28" x14ac:dyDescent="0.3">
      <c r="A3609">
        <v>15</v>
      </c>
      <c r="B3609">
        <v>15</v>
      </c>
      <c r="C3609">
        <v>17</v>
      </c>
      <c r="D3609">
        <f t="shared" si="962"/>
        <v>3</v>
      </c>
      <c r="E3609">
        <f t="shared" si="963"/>
        <v>3</v>
      </c>
      <c r="F3609" t="s">
        <v>8</v>
      </c>
      <c r="G3609" t="s">
        <v>10</v>
      </c>
      <c r="H3609">
        <v>7000</v>
      </c>
      <c r="I3609">
        <v>0</v>
      </c>
      <c r="J3609">
        <v>4155</v>
      </c>
      <c r="K3609">
        <f t="shared" si="964"/>
        <v>4155</v>
      </c>
      <c r="L3609">
        <v>3608</v>
      </c>
      <c r="M3609">
        <f t="shared" si="965"/>
        <v>1</v>
      </c>
      <c r="P3609">
        <f t="shared" si="954"/>
        <v>0</v>
      </c>
      <c r="Q3609">
        <f t="shared" si="955"/>
        <v>0</v>
      </c>
      <c r="R3609">
        <f t="shared" si="956"/>
        <v>1</v>
      </c>
      <c r="S3609">
        <f t="shared" si="957"/>
        <v>1</v>
      </c>
      <c r="T3609">
        <f t="shared" si="958"/>
        <v>0</v>
      </c>
      <c r="U3609">
        <f t="shared" si="959"/>
        <v>0</v>
      </c>
      <c r="V3609">
        <f t="shared" si="960"/>
        <v>0</v>
      </c>
      <c r="W3609">
        <f t="shared" si="966"/>
        <v>0</v>
      </c>
      <c r="X3609">
        <f t="shared" si="967"/>
        <v>0</v>
      </c>
      <c r="Y3609">
        <f t="shared" si="968"/>
        <v>0</v>
      </c>
      <c r="Z3609">
        <f t="shared" si="969"/>
        <v>0</v>
      </c>
      <c r="AA3609">
        <f t="shared" si="961"/>
        <v>0</v>
      </c>
      <c r="AB3609">
        <f t="shared" si="970"/>
        <v>0</v>
      </c>
    </row>
    <row r="3610" spans="1:28" x14ac:dyDescent="0.3">
      <c r="A3610">
        <v>15</v>
      </c>
      <c r="B3610">
        <v>15</v>
      </c>
      <c r="C3610">
        <v>16</v>
      </c>
      <c r="D3610">
        <f t="shared" si="962"/>
        <v>2</v>
      </c>
      <c r="E3610">
        <f t="shared" si="963"/>
        <v>2</v>
      </c>
      <c r="F3610" t="s">
        <v>7</v>
      </c>
      <c r="G3610" t="s">
        <v>10</v>
      </c>
      <c r="H3610">
        <v>4000</v>
      </c>
      <c r="I3610">
        <v>0</v>
      </c>
      <c r="J3610">
        <v>12259</v>
      </c>
      <c r="K3610">
        <f t="shared" si="964"/>
        <v>12259</v>
      </c>
      <c r="L3610">
        <v>3609</v>
      </c>
      <c r="M3610">
        <f t="shared" si="965"/>
        <v>1</v>
      </c>
      <c r="P3610">
        <f t="shared" si="954"/>
        <v>0</v>
      </c>
      <c r="Q3610">
        <f t="shared" si="955"/>
        <v>0</v>
      </c>
      <c r="R3610">
        <f t="shared" si="956"/>
        <v>1</v>
      </c>
      <c r="S3610">
        <f t="shared" si="957"/>
        <v>0</v>
      </c>
      <c r="T3610">
        <f t="shared" si="958"/>
        <v>0</v>
      </c>
      <c r="U3610">
        <f t="shared" si="959"/>
        <v>0</v>
      </c>
      <c r="V3610">
        <f t="shared" si="960"/>
        <v>0</v>
      </c>
      <c r="W3610">
        <f t="shared" si="966"/>
        <v>0</v>
      </c>
      <c r="X3610">
        <f t="shared" si="967"/>
        <v>0</v>
      </c>
      <c r="Y3610">
        <f t="shared" si="968"/>
        <v>1</v>
      </c>
      <c r="Z3610">
        <f t="shared" si="969"/>
        <v>0</v>
      </c>
      <c r="AA3610">
        <f t="shared" si="961"/>
        <v>0</v>
      </c>
      <c r="AB3610">
        <f t="shared" si="970"/>
        <v>0</v>
      </c>
    </row>
    <row r="3611" spans="1:28" x14ac:dyDescent="0.3">
      <c r="A3611">
        <v>15</v>
      </c>
      <c r="B3611">
        <v>15</v>
      </c>
      <c r="C3611">
        <v>16</v>
      </c>
      <c r="D3611">
        <f t="shared" si="962"/>
        <v>2</v>
      </c>
      <c r="E3611">
        <f t="shared" si="963"/>
        <v>2</v>
      </c>
      <c r="F3611" t="s">
        <v>7</v>
      </c>
      <c r="G3611" t="s">
        <v>10</v>
      </c>
      <c r="H3611">
        <v>4000</v>
      </c>
      <c r="I3611">
        <v>0</v>
      </c>
      <c r="J3611">
        <v>1707</v>
      </c>
      <c r="K3611">
        <f t="shared" si="964"/>
        <v>1707</v>
      </c>
      <c r="L3611">
        <v>3610</v>
      </c>
      <c r="M3611">
        <f t="shared" si="965"/>
        <v>1</v>
      </c>
      <c r="P3611">
        <f t="shared" si="954"/>
        <v>0</v>
      </c>
      <c r="Q3611">
        <f t="shared" si="955"/>
        <v>0</v>
      </c>
      <c r="R3611">
        <f t="shared" si="956"/>
        <v>1</v>
      </c>
      <c r="S3611">
        <f t="shared" si="957"/>
        <v>0</v>
      </c>
      <c r="T3611">
        <f t="shared" si="958"/>
        <v>0</v>
      </c>
      <c r="U3611">
        <f t="shared" si="959"/>
        <v>0</v>
      </c>
      <c r="V3611">
        <f t="shared" si="960"/>
        <v>0</v>
      </c>
      <c r="W3611">
        <f t="shared" si="966"/>
        <v>0</v>
      </c>
      <c r="X3611">
        <f t="shared" si="967"/>
        <v>0</v>
      </c>
      <c r="Y3611">
        <f t="shared" si="968"/>
        <v>1</v>
      </c>
      <c r="Z3611">
        <f t="shared" si="969"/>
        <v>0</v>
      </c>
      <c r="AA3611">
        <f t="shared" si="961"/>
        <v>0</v>
      </c>
      <c r="AB3611">
        <f t="shared" si="970"/>
        <v>0</v>
      </c>
    </row>
    <row r="3612" spans="1:28" x14ac:dyDescent="0.3">
      <c r="A3612">
        <v>6</v>
      </c>
      <c r="B3612">
        <v>15</v>
      </c>
      <c r="C3612">
        <v>16</v>
      </c>
      <c r="D3612">
        <f t="shared" si="962"/>
        <v>11</v>
      </c>
      <c r="E3612">
        <f t="shared" si="963"/>
        <v>2</v>
      </c>
      <c r="F3612" t="s">
        <v>11</v>
      </c>
      <c r="G3612" t="s">
        <v>9</v>
      </c>
      <c r="H3612">
        <v>4000</v>
      </c>
      <c r="I3612">
        <v>0</v>
      </c>
      <c r="J3612">
        <v>0</v>
      </c>
      <c r="K3612">
        <f t="shared" si="964"/>
        <v>0</v>
      </c>
      <c r="L3612">
        <v>3611</v>
      </c>
      <c r="M3612">
        <f t="shared" si="965"/>
        <v>1</v>
      </c>
      <c r="P3612">
        <f t="shared" si="954"/>
        <v>0</v>
      </c>
      <c r="Q3612">
        <f t="shared" si="955"/>
        <v>0</v>
      </c>
      <c r="R3612">
        <f t="shared" si="956"/>
        <v>1</v>
      </c>
      <c r="S3612">
        <f t="shared" si="957"/>
        <v>0</v>
      </c>
      <c r="T3612">
        <f t="shared" si="958"/>
        <v>0</v>
      </c>
      <c r="U3612">
        <f t="shared" si="959"/>
        <v>0</v>
      </c>
      <c r="V3612">
        <f t="shared" si="960"/>
        <v>0</v>
      </c>
      <c r="W3612">
        <f t="shared" si="966"/>
        <v>1</v>
      </c>
      <c r="X3612">
        <f t="shared" si="967"/>
        <v>0</v>
      </c>
      <c r="Y3612">
        <f t="shared" si="968"/>
        <v>0</v>
      </c>
      <c r="Z3612">
        <f t="shared" si="969"/>
        <v>0</v>
      </c>
      <c r="AA3612">
        <f t="shared" si="961"/>
        <v>1</v>
      </c>
      <c r="AB3612">
        <f t="shared" si="970"/>
        <v>0</v>
      </c>
    </row>
    <row r="3613" spans="1:28" x14ac:dyDescent="0.3">
      <c r="A3613">
        <v>15</v>
      </c>
      <c r="B3613">
        <v>15</v>
      </c>
      <c r="C3613">
        <v>16</v>
      </c>
      <c r="D3613">
        <f t="shared" si="962"/>
        <v>2</v>
      </c>
      <c r="E3613">
        <f t="shared" si="963"/>
        <v>2</v>
      </c>
      <c r="F3613" t="s">
        <v>8</v>
      </c>
      <c r="G3613" t="s">
        <v>10</v>
      </c>
      <c r="H3613">
        <v>4000</v>
      </c>
      <c r="I3613">
        <v>0</v>
      </c>
      <c r="J3613">
        <v>0</v>
      </c>
      <c r="K3613">
        <f t="shared" si="964"/>
        <v>0</v>
      </c>
      <c r="L3613">
        <v>3612</v>
      </c>
      <c r="M3613">
        <f t="shared" si="965"/>
        <v>1</v>
      </c>
      <c r="P3613">
        <f t="shared" si="954"/>
        <v>0</v>
      </c>
      <c r="Q3613">
        <f t="shared" si="955"/>
        <v>0</v>
      </c>
      <c r="R3613">
        <f t="shared" si="956"/>
        <v>1</v>
      </c>
      <c r="S3613">
        <f t="shared" si="957"/>
        <v>0</v>
      </c>
      <c r="T3613">
        <f t="shared" si="958"/>
        <v>0</v>
      </c>
      <c r="U3613">
        <f t="shared" si="959"/>
        <v>0</v>
      </c>
      <c r="V3613">
        <f t="shared" si="960"/>
        <v>0</v>
      </c>
      <c r="W3613">
        <f t="shared" si="966"/>
        <v>0</v>
      </c>
      <c r="X3613">
        <f t="shared" si="967"/>
        <v>0</v>
      </c>
      <c r="Y3613">
        <f t="shared" si="968"/>
        <v>0</v>
      </c>
      <c r="Z3613">
        <f t="shared" si="969"/>
        <v>0</v>
      </c>
      <c r="AA3613">
        <f t="shared" si="961"/>
        <v>0</v>
      </c>
      <c r="AB3613">
        <f t="shared" si="970"/>
        <v>0</v>
      </c>
    </row>
    <row r="3614" spans="1:28" x14ac:dyDescent="0.3">
      <c r="A3614">
        <v>15</v>
      </c>
      <c r="B3614">
        <v>15</v>
      </c>
      <c r="C3614">
        <v>16</v>
      </c>
      <c r="D3614">
        <f t="shared" si="962"/>
        <v>2</v>
      </c>
      <c r="E3614">
        <f t="shared" si="963"/>
        <v>2</v>
      </c>
      <c r="F3614" t="s">
        <v>8</v>
      </c>
      <c r="G3614" t="s">
        <v>10</v>
      </c>
      <c r="H3614">
        <v>4000</v>
      </c>
      <c r="I3614">
        <v>0</v>
      </c>
      <c r="J3614">
        <v>15286</v>
      </c>
      <c r="K3614">
        <f t="shared" si="964"/>
        <v>15286</v>
      </c>
      <c r="L3614">
        <v>3613</v>
      </c>
      <c r="M3614">
        <f t="shared" si="965"/>
        <v>1</v>
      </c>
      <c r="P3614">
        <f t="shared" si="954"/>
        <v>0</v>
      </c>
      <c r="Q3614">
        <f t="shared" si="955"/>
        <v>0</v>
      </c>
      <c r="R3614">
        <f t="shared" si="956"/>
        <v>1</v>
      </c>
      <c r="S3614">
        <f t="shared" si="957"/>
        <v>0</v>
      </c>
      <c r="T3614">
        <f t="shared" si="958"/>
        <v>0</v>
      </c>
      <c r="U3614">
        <f t="shared" si="959"/>
        <v>0</v>
      </c>
      <c r="V3614">
        <f t="shared" si="960"/>
        <v>0</v>
      </c>
      <c r="W3614">
        <f t="shared" si="966"/>
        <v>0</v>
      </c>
      <c r="X3614">
        <f t="shared" si="967"/>
        <v>0</v>
      </c>
      <c r="Y3614">
        <f t="shared" si="968"/>
        <v>0</v>
      </c>
      <c r="Z3614">
        <f t="shared" si="969"/>
        <v>0</v>
      </c>
      <c r="AA3614">
        <f t="shared" si="961"/>
        <v>0</v>
      </c>
      <c r="AB3614">
        <f t="shared" si="970"/>
        <v>0</v>
      </c>
    </row>
    <row r="3615" spans="1:28" x14ac:dyDescent="0.3">
      <c r="A3615">
        <v>15</v>
      </c>
      <c r="B3615">
        <v>15</v>
      </c>
      <c r="C3615">
        <v>16</v>
      </c>
      <c r="D3615">
        <f t="shared" si="962"/>
        <v>2</v>
      </c>
      <c r="E3615">
        <f t="shared" si="963"/>
        <v>2</v>
      </c>
      <c r="F3615" t="s">
        <v>8</v>
      </c>
      <c r="G3615" t="s">
        <v>10</v>
      </c>
      <c r="H3615">
        <v>4000</v>
      </c>
      <c r="I3615">
        <v>0</v>
      </c>
      <c r="J3615">
        <v>12004</v>
      </c>
      <c r="K3615">
        <f t="shared" si="964"/>
        <v>12004</v>
      </c>
      <c r="L3615">
        <v>3614</v>
      </c>
      <c r="M3615">
        <f t="shared" si="965"/>
        <v>1</v>
      </c>
      <c r="P3615">
        <f t="shared" si="954"/>
        <v>0</v>
      </c>
      <c r="Q3615">
        <f t="shared" si="955"/>
        <v>0</v>
      </c>
      <c r="R3615">
        <f t="shared" si="956"/>
        <v>1</v>
      </c>
      <c r="S3615">
        <f t="shared" si="957"/>
        <v>0</v>
      </c>
      <c r="T3615">
        <f t="shared" si="958"/>
        <v>0</v>
      </c>
      <c r="U3615">
        <f t="shared" si="959"/>
        <v>0</v>
      </c>
      <c r="V3615">
        <f t="shared" si="960"/>
        <v>0</v>
      </c>
      <c r="W3615">
        <f t="shared" si="966"/>
        <v>0</v>
      </c>
      <c r="X3615">
        <f t="shared" si="967"/>
        <v>0</v>
      </c>
      <c r="Y3615">
        <f t="shared" si="968"/>
        <v>0</v>
      </c>
      <c r="Z3615">
        <f t="shared" si="969"/>
        <v>0</v>
      </c>
      <c r="AA3615">
        <f t="shared" si="961"/>
        <v>0</v>
      </c>
      <c r="AB3615">
        <f t="shared" si="970"/>
        <v>0</v>
      </c>
    </row>
    <row r="3616" spans="1:28" x14ac:dyDescent="0.3">
      <c r="A3616">
        <v>15</v>
      </c>
      <c r="B3616">
        <v>15</v>
      </c>
      <c r="C3616">
        <v>16</v>
      </c>
      <c r="D3616">
        <f t="shared" si="962"/>
        <v>2</v>
      </c>
      <c r="E3616">
        <f t="shared" si="963"/>
        <v>2</v>
      </c>
      <c r="F3616" t="s">
        <v>12</v>
      </c>
      <c r="G3616" t="s">
        <v>10</v>
      </c>
      <c r="H3616">
        <v>4000</v>
      </c>
      <c r="I3616">
        <v>0</v>
      </c>
      <c r="J3616">
        <v>0</v>
      </c>
      <c r="K3616">
        <f t="shared" si="964"/>
        <v>0</v>
      </c>
      <c r="L3616">
        <v>3615</v>
      </c>
      <c r="M3616">
        <f t="shared" si="965"/>
        <v>1</v>
      </c>
      <c r="P3616">
        <f t="shared" si="954"/>
        <v>0</v>
      </c>
      <c r="Q3616">
        <f t="shared" si="955"/>
        <v>0</v>
      </c>
      <c r="R3616">
        <f t="shared" si="956"/>
        <v>1</v>
      </c>
      <c r="S3616">
        <f t="shared" si="957"/>
        <v>0</v>
      </c>
      <c r="T3616">
        <f t="shared" si="958"/>
        <v>0</v>
      </c>
      <c r="U3616">
        <f t="shared" si="959"/>
        <v>0</v>
      </c>
      <c r="V3616">
        <f t="shared" si="960"/>
        <v>0</v>
      </c>
      <c r="W3616">
        <f t="shared" si="966"/>
        <v>0</v>
      </c>
      <c r="X3616">
        <f t="shared" si="967"/>
        <v>0</v>
      </c>
      <c r="Y3616">
        <f t="shared" si="968"/>
        <v>0</v>
      </c>
      <c r="Z3616">
        <f t="shared" si="969"/>
        <v>1</v>
      </c>
      <c r="AA3616">
        <f t="shared" si="961"/>
        <v>0</v>
      </c>
      <c r="AB3616">
        <f t="shared" si="970"/>
        <v>0</v>
      </c>
    </row>
    <row r="3617" spans="1:28" x14ac:dyDescent="0.3">
      <c r="A3617">
        <v>15</v>
      </c>
      <c r="B3617">
        <v>15</v>
      </c>
      <c r="C3617">
        <v>16</v>
      </c>
      <c r="D3617">
        <f t="shared" si="962"/>
        <v>2</v>
      </c>
      <c r="E3617">
        <f t="shared" si="963"/>
        <v>2</v>
      </c>
      <c r="F3617" t="s">
        <v>8</v>
      </c>
      <c r="G3617" t="s">
        <v>9</v>
      </c>
      <c r="H3617">
        <v>4000</v>
      </c>
      <c r="I3617">
        <v>0</v>
      </c>
      <c r="J3617">
        <v>7960</v>
      </c>
      <c r="K3617">
        <f t="shared" si="964"/>
        <v>7960</v>
      </c>
      <c r="L3617">
        <v>3616</v>
      </c>
      <c r="M3617">
        <f t="shared" si="965"/>
        <v>1</v>
      </c>
      <c r="P3617">
        <f t="shared" si="954"/>
        <v>0</v>
      </c>
      <c r="Q3617">
        <f t="shared" si="955"/>
        <v>0</v>
      </c>
      <c r="R3617">
        <f t="shared" si="956"/>
        <v>1</v>
      </c>
      <c r="S3617">
        <f t="shared" si="957"/>
        <v>0</v>
      </c>
      <c r="T3617">
        <f t="shared" si="958"/>
        <v>0</v>
      </c>
      <c r="U3617">
        <f t="shared" si="959"/>
        <v>0</v>
      </c>
      <c r="V3617">
        <f t="shared" si="960"/>
        <v>0</v>
      </c>
      <c r="W3617">
        <f t="shared" si="966"/>
        <v>0</v>
      </c>
      <c r="X3617">
        <f t="shared" si="967"/>
        <v>0</v>
      </c>
      <c r="Y3617">
        <f t="shared" si="968"/>
        <v>0</v>
      </c>
      <c r="Z3617">
        <f t="shared" si="969"/>
        <v>0</v>
      </c>
      <c r="AA3617">
        <f t="shared" si="961"/>
        <v>1</v>
      </c>
      <c r="AB3617">
        <f t="shared" si="970"/>
        <v>0</v>
      </c>
    </row>
    <row r="3618" spans="1:28" x14ac:dyDescent="0.3">
      <c r="A3618">
        <v>15</v>
      </c>
      <c r="B3618">
        <v>15</v>
      </c>
      <c r="C3618">
        <v>16</v>
      </c>
      <c r="D3618">
        <f t="shared" si="962"/>
        <v>2</v>
      </c>
      <c r="E3618">
        <f t="shared" si="963"/>
        <v>2</v>
      </c>
      <c r="F3618" t="s">
        <v>12</v>
      </c>
      <c r="G3618" t="s">
        <v>9</v>
      </c>
      <c r="H3618">
        <v>2002</v>
      </c>
      <c r="I3618">
        <v>0</v>
      </c>
      <c r="J3618">
        <v>2002</v>
      </c>
      <c r="K3618">
        <f t="shared" si="964"/>
        <v>2002</v>
      </c>
      <c r="L3618">
        <v>3617</v>
      </c>
      <c r="M3618">
        <f t="shared" si="965"/>
        <v>1</v>
      </c>
      <c r="P3618">
        <f t="shared" si="954"/>
        <v>0</v>
      </c>
      <c r="Q3618">
        <f t="shared" si="955"/>
        <v>0</v>
      </c>
      <c r="R3618">
        <f t="shared" si="956"/>
        <v>1</v>
      </c>
      <c r="S3618">
        <f t="shared" si="957"/>
        <v>0</v>
      </c>
      <c r="T3618">
        <f t="shared" si="958"/>
        <v>0</v>
      </c>
      <c r="U3618">
        <f t="shared" si="959"/>
        <v>0</v>
      </c>
      <c r="V3618">
        <f t="shared" si="960"/>
        <v>0</v>
      </c>
      <c r="W3618">
        <f t="shared" si="966"/>
        <v>0</v>
      </c>
      <c r="X3618">
        <f t="shared" si="967"/>
        <v>0</v>
      </c>
      <c r="Y3618">
        <f t="shared" si="968"/>
        <v>0</v>
      </c>
      <c r="Z3618">
        <f t="shared" si="969"/>
        <v>1</v>
      </c>
      <c r="AA3618">
        <f t="shared" si="961"/>
        <v>1</v>
      </c>
      <c r="AB3618">
        <f t="shared" si="970"/>
        <v>0</v>
      </c>
    </row>
    <row r="3619" spans="1:28" x14ac:dyDescent="0.3">
      <c r="A3619">
        <v>15</v>
      </c>
      <c r="B3619">
        <v>15</v>
      </c>
      <c r="C3619">
        <v>16</v>
      </c>
      <c r="D3619">
        <f t="shared" si="962"/>
        <v>2</v>
      </c>
      <c r="E3619">
        <f t="shared" si="963"/>
        <v>2</v>
      </c>
      <c r="F3619" t="s">
        <v>8</v>
      </c>
      <c r="G3619" t="s">
        <v>10</v>
      </c>
      <c r="H3619">
        <v>4000</v>
      </c>
      <c r="I3619">
        <v>0</v>
      </c>
      <c r="J3619">
        <v>6132</v>
      </c>
      <c r="K3619">
        <f t="shared" si="964"/>
        <v>6132</v>
      </c>
      <c r="L3619">
        <v>3618</v>
      </c>
      <c r="M3619">
        <f t="shared" si="965"/>
        <v>1</v>
      </c>
      <c r="P3619">
        <f t="shared" si="954"/>
        <v>0</v>
      </c>
      <c r="Q3619">
        <f t="shared" si="955"/>
        <v>0</v>
      </c>
      <c r="R3619">
        <f t="shared" si="956"/>
        <v>1</v>
      </c>
      <c r="S3619">
        <f t="shared" si="957"/>
        <v>0</v>
      </c>
      <c r="T3619">
        <f t="shared" si="958"/>
        <v>0</v>
      </c>
      <c r="U3619">
        <f t="shared" si="959"/>
        <v>0</v>
      </c>
      <c r="V3619">
        <f t="shared" si="960"/>
        <v>0</v>
      </c>
      <c r="W3619">
        <f t="shared" si="966"/>
        <v>0</v>
      </c>
      <c r="X3619">
        <f t="shared" si="967"/>
        <v>0</v>
      </c>
      <c r="Y3619">
        <f t="shared" si="968"/>
        <v>0</v>
      </c>
      <c r="Z3619">
        <f t="shared" si="969"/>
        <v>0</v>
      </c>
      <c r="AA3619">
        <f t="shared" si="961"/>
        <v>0</v>
      </c>
      <c r="AB3619">
        <f t="shared" si="970"/>
        <v>0</v>
      </c>
    </row>
    <row r="3620" spans="1:28" x14ac:dyDescent="0.3">
      <c r="A3620">
        <v>15</v>
      </c>
      <c r="B3620">
        <v>15</v>
      </c>
      <c r="C3620">
        <v>16</v>
      </c>
      <c r="D3620">
        <f t="shared" si="962"/>
        <v>2</v>
      </c>
      <c r="E3620">
        <f t="shared" si="963"/>
        <v>2</v>
      </c>
      <c r="F3620" t="s">
        <v>8</v>
      </c>
      <c r="G3620" t="s">
        <v>10</v>
      </c>
      <c r="H3620">
        <v>4000</v>
      </c>
      <c r="I3620">
        <v>0</v>
      </c>
      <c r="J3620">
        <v>15241</v>
      </c>
      <c r="K3620">
        <f t="shared" si="964"/>
        <v>15241</v>
      </c>
      <c r="L3620">
        <v>3619</v>
      </c>
      <c r="M3620">
        <f t="shared" si="965"/>
        <v>1</v>
      </c>
      <c r="P3620">
        <f t="shared" si="954"/>
        <v>0</v>
      </c>
      <c r="Q3620">
        <f t="shared" si="955"/>
        <v>0</v>
      </c>
      <c r="R3620">
        <f t="shared" si="956"/>
        <v>1</v>
      </c>
      <c r="S3620">
        <f t="shared" si="957"/>
        <v>0</v>
      </c>
      <c r="T3620">
        <f t="shared" si="958"/>
        <v>0</v>
      </c>
      <c r="U3620">
        <f t="shared" si="959"/>
        <v>0</v>
      </c>
      <c r="V3620">
        <f t="shared" si="960"/>
        <v>0</v>
      </c>
      <c r="W3620">
        <f t="shared" si="966"/>
        <v>0</v>
      </c>
      <c r="X3620">
        <f t="shared" si="967"/>
        <v>0</v>
      </c>
      <c r="Y3620">
        <f t="shared" si="968"/>
        <v>0</v>
      </c>
      <c r="Z3620">
        <f t="shared" si="969"/>
        <v>0</v>
      </c>
      <c r="AA3620">
        <f t="shared" si="961"/>
        <v>0</v>
      </c>
      <c r="AB3620">
        <f t="shared" si="970"/>
        <v>0</v>
      </c>
    </row>
    <row r="3621" spans="1:28" x14ac:dyDescent="0.3">
      <c r="A3621">
        <v>15</v>
      </c>
      <c r="B3621">
        <v>15</v>
      </c>
      <c r="C3621">
        <v>16</v>
      </c>
      <c r="D3621">
        <f t="shared" si="962"/>
        <v>2</v>
      </c>
      <c r="E3621">
        <f t="shared" si="963"/>
        <v>2</v>
      </c>
      <c r="F3621" t="s">
        <v>8</v>
      </c>
      <c r="G3621" t="s">
        <v>10</v>
      </c>
      <c r="H3621">
        <v>4000</v>
      </c>
      <c r="I3621">
        <v>0</v>
      </c>
      <c r="J3621">
        <v>0</v>
      </c>
      <c r="K3621">
        <f t="shared" si="964"/>
        <v>0</v>
      </c>
      <c r="L3621">
        <v>3620</v>
      </c>
      <c r="M3621">
        <f t="shared" si="965"/>
        <v>1</v>
      </c>
      <c r="P3621">
        <f t="shared" si="954"/>
        <v>0</v>
      </c>
      <c r="Q3621">
        <f t="shared" si="955"/>
        <v>0</v>
      </c>
      <c r="R3621">
        <f t="shared" si="956"/>
        <v>1</v>
      </c>
      <c r="S3621">
        <f t="shared" si="957"/>
        <v>0</v>
      </c>
      <c r="T3621">
        <f t="shared" si="958"/>
        <v>0</v>
      </c>
      <c r="U3621">
        <f t="shared" si="959"/>
        <v>0</v>
      </c>
      <c r="V3621">
        <f t="shared" si="960"/>
        <v>0</v>
      </c>
      <c r="W3621">
        <f t="shared" si="966"/>
        <v>0</v>
      </c>
      <c r="X3621">
        <f t="shared" si="967"/>
        <v>0</v>
      </c>
      <c r="Y3621">
        <f t="shared" si="968"/>
        <v>0</v>
      </c>
      <c r="Z3621">
        <f t="shared" si="969"/>
        <v>0</v>
      </c>
      <c r="AA3621">
        <f t="shared" si="961"/>
        <v>0</v>
      </c>
      <c r="AB3621">
        <f t="shared" si="970"/>
        <v>0</v>
      </c>
    </row>
    <row r="3622" spans="1:28" x14ac:dyDescent="0.3">
      <c r="A3622">
        <v>15</v>
      </c>
      <c r="B3622">
        <v>15</v>
      </c>
      <c r="C3622">
        <v>16</v>
      </c>
      <c r="D3622">
        <f t="shared" si="962"/>
        <v>2</v>
      </c>
      <c r="E3622">
        <f t="shared" si="963"/>
        <v>2</v>
      </c>
      <c r="F3622" t="s">
        <v>8</v>
      </c>
      <c r="G3622" t="s">
        <v>10</v>
      </c>
      <c r="H3622">
        <v>4000</v>
      </c>
      <c r="I3622">
        <v>0</v>
      </c>
      <c r="J3622">
        <v>25417</v>
      </c>
      <c r="K3622">
        <f t="shared" si="964"/>
        <v>25417</v>
      </c>
      <c r="L3622">
        <v>3621</v>
      </c>
      <c r="M3622">
        <f t="shared" si="965"/>
        <v>1</v>
      </c>
      <c r="P3622">
        <f t="shared" si="954"/>
        <v>0</v>
      </c>
      <c r="Q3622">
        <f t="shared" si="955"/>
        <v>0</v>
      </c>
      <c r="R3622">
        <f t="shared" si="956"/>
        <v>1</v>
      </c>
      <c r="S3622">
        <f t="shared" si="957"/>
        <v>0</v>
      </c>
      <c r="T3622">
        <f t="shared" si="958"/>
        <v>0</v>
      </c>
      <c r="U3622">
        <f t="shared" si="959"/>
        <v>0</v>
      </c>
      <c r="V3622">
        <f t="shared" si="960"/>
        <v>0</v>
      </c>
      <c r="W3622">
        <f t="shared" si="966"/>
        <v>0</v>
      </c>
      <c r="X3622">
        <f t="shared" si="967"/>
        <v>0</v>
      </c>
      <c r="Y3622">
        <f t="shared" si="968"/>
        <v>0</v>
      </c>
      <c r="Z3622">
        <f t="shared" si="969"/>
        <v>0</v>
      </c>
      <c r="AA3622">
        <f t="shared" si="961"/>
        <v>0</v>
      </c>
      <c r="AB3622">
        <f t="shared" si="970"/>
        <v>0</v>
      </c>
    </row>
    <row r="3623" spans="1:28" x14ac:dyDescent="0.3">
      <c r="A3623">
        <v>14</v>
      </c>
      <c r="B3623">
        <v>15</v>
      </c>
      <c r="C3623">
        <v>16</v>
      </c>
      <c r="D3623">
        <f t="shared" si="962"/>
        <v>3</v>
      </c>
      <c r="E3623">
        <f t="shared" si="963"/>
        <v>2</v>
      </c>
      <c r="F3623" t="s">
        <v>7</v>
      </c>
      <c r="G3623" t="s">
        <v>10</v>
      </c>
      <c r="H3623">
        <v>4000</v>
      </c>
      <c r="I3623">
        <v>0</v>
      </c>
      <c r="J3623">
        <v>5797</v>
      </c>
      <c r="K3623">
        <f t="shared" si="964"/>
        <v>5797</v>
      </c>
      <c r="L3623">
        <v>3622</v>
      </c>
      <c r="M3623">
        <f t="shared" si="965"/>
        <v>1</v>
      </c>
      <c r="P3623">
        <f t="shared" si="954"/>
        <v>0</v>
      </c>
      <c r="Q3623">
        <f t="shared" si="955"/>
        <v>0</v>
      </c>
      <c r="R3623">
        <f t="shared" si="956"/>
        <v>1</v>
      </c>
      <c r="S3623">
        <f t="shared" si="957"/>
        <v>0</v>
      </c>
      <c r="T3623">
        <f t="shared" si="958"/>
        <v>0</v>
      </c>
      <c r="U3623">
        <f t="shared" si="959"/>
        <v>0</v>
      </c>
      <c r="V3623">
        <f t="shared" si="960"/>
        <v>0</v>
      </c>
      <c r="W3623">
        <f t="shared" si="966"/>
        <v>0</v>
      </c>
      <c r="X3623">
        <f t="shared" si="967"/>
        <v>0</v>
      </c>
      <c r="Y3623">
        <f t="shared" si="968"/>
        <v>1</v>
      </c>
      <c r="Z3623">
        <f t="shared" si="969"/>
        <v>0</v>
      </c>
      <c r="AA3623">
        <f t="shared" si="961"/>
        <v>0</v>
      </c>
      <c r="AB3623">
        <f t="shared" si="970"/>
        <v>0</v>
      </c>
    </row>
    <row r="3624" spans="1:28" x14ac:dyDescent="0.3">
      <c r="A3624">
        <v>15</v>
      </c>
      <c r="B3624">
        <v>15</v>
      </c>
      <c r="C3624">
        <v>16</v>
      </c>
      <c r="D3624">
        <f t="shared" si="962"/>
        <v>2</v>
      </c>
      <c r="E3624">
        <f t="shared" si="963"/>
        <v>2</v>
      </c>
      <c r="F3624" t="s">
        <v>8</v>
      </c>
      <c r="G3624" t="s">
        <v>10</v>
      </c>
      <c r="H3624">
        <v>8500</v>
      </c>
      <c r="I3624">
        <v>0</v>
      </c>
      <c r="J3624">
        <v>18706</v>
      </c>
      <c r="K3624">
        <f t="shared" si="964"/>
        <v>18706</v>
      </c>
      <c r="L3624">
        <v>3623</v>
      </c>
      <c r="M3624">
        <f t="shared" si="965"/>
        <v>1</v>
      </c>
      <c r="P3624">
        <f t="shared" si="954"/>
        <v>0</v>
      </c>
      <c r="Q3624">
        <f t="shared" si="955"/>
        <v>0</v>
      </c>
      <c r="R3624">
        <f t="shared" si="956"/>
        <v>1</v>
      </c>
      <c r="S3624">
        <f t="shared" si="957"/>
        <v>0</v>
      </c>
      <c r="T3624">
        <f t="shared" si="958"/>
        <v>0</v>
      </c>
      <c r="U3624">
        <f t="shared" si="959"/>
        <v>0</v>
      </c>
      <c r="V3624">
        <f t="shared" si="960"/>
        <v>0</v>
      </c>
      <c r="W3624">
        <f t="shared" si="966"/>
        <v>0</v>
      </c>
      <c r="X3624">
        <f t="shared" si="967"/>
        <v>0</v>
      </c>
      <c r="Y3624">
        <f t="shared" si="968"/>
        <v>0</v>
      </c>
      <c r="Z3624">
        <f t="shared" si="969"/>
        <v>0</v>
      </c>
      <c r="AA3624">
        <f t="shared" si="961"/>
        <v>0</v>
      </c>
      <c r="AB3624">
        <f t="shared" si="970"/>
        <v>0</v>
      </c>
    </row>
    <row r="3625" spans="1:28" x14ac:dyDescent="0.3">
      <c r="A3625">
        <v>15</v>
      </c>
      <c r="B3625">
        <v>15</v>
      </c>
      <c r="C3625">
        <v>16</v>
      </c>
      <c r="D3625">
        <f t="shared" si="962"/>
        <v>2</v>
      </c>
      <c r="E3625">
        <f t="shared" si="963"/>
        <v>2</v>
      </c>
      <c r="F3625" t="s">
        <v>7</v>
      </c>
      <c r="G3625" t="s">
        <v>10</v>
      </c>
      <c r="H3625">
        <v>4000</v>
      </c>
      <c r="I3625">
        <v>0</v>
      </c>
      <c r="J3625">
        <v>9295</v>
      </c>
      <c r="K3625">
        <f t="shared" si="964"/>
        <v>9295</v>
      </c>
      <c r="L3625">
        <v>3624</v>
      </c>
      <c r="M3625">
        <f t="shared" si="965"/>
        <v>1</v>
      </c>
      <c r="P3625">
        <f t="shared" si="954"/>
        <v>0</v>
      </c>
      <c r="Q3625">
        <f t="shared" si="955"/>
        <v>0</v>
      </c>
      <c r="R3625">
        <f t="shared" si="956"/>
        <v>1</v>
      </c>
      <c r="S3625">
        <f t="shared" si="957"/>
        <v>0</v>
      </c>
      <c r="T3625">
        <f t="shared" si="958"/>
        <v>0</v>
      </c>
      <c r="U3625">
        <f t="shared" si="959"/>
        <v>0</v>
      </c>
      <c r="V3625">
        <f t="shared" si="960"/>
        <v>0</v>
      </c>
      <c r="W3625">
        <f t="shared" si="966"/>
        <v>0</v>
      </c>
      <c r="X3625">
        <f t="shared" si="967"/>
        <v>0</v>
      </c>
      <c r="Y3625">
        <f t="shared" si="968"/>
        <v>1</v>
      </c>
      <c r="Z3625">
        <f t="shared" si="969"/>
        <v>0</v>
      </c>
      <c r="AA3625">
        <f t="shared" si="961"/>
        <v>0</v>
      </c>
      <c r="AB3625">
        <f t="shared" si="970"/>
        <v>0</v>
      </c>
    </row>
    <row r="3626" spans="1:28" x14ac:dyDescent="0.3">
      <c r="A3626">
        <v>13</v>
      </c>
      <c r="B3626">
        <v>15</v>
      </c>
      <c r="C3626">
        <v>16</v>
      </c>
      <c r="D3626">
        <f t="shared" si="962"/>
        <v>4</v>
      </c>
      <c r="E3626">
        <f t="shared" si="963"/>
        <v>2</v>
      </c>
      <c r="F3626" t="s">
        <v>12</v>
      </c>
      <c r="G3626" t="s">
        <v>9</v>
      </c>
      <c r="H3626">
        <v>4000</v>
      </c>
      <c r="I3626">
        <v>0</v>
      </c>
      <c r="J3626">
        <v>0</v>
      </c>
      <c r="K3626">
        <f t="shared" si="964"/>
        <v>0</v>
      </c>
      <c r="L3626">
        <v>3625</v>
      </c>
      <c r="M3626">
        <f t="shared" si="965"/>
        <v>1</v>
      </c>
      <c r="P3626">
        <f t="shared" si="954"/>
        <v>0</v>
      </c>
      <c r="Q3626">
        <f t="shared" si="955"/>
        <v>0</v>
      </c>
      <c r="R3626">
        <f t="shared" si="956"/>
        <v>1</v>
      </c>
      <c r="S3626">
        <f t="shared" si="957"/>
        <v>0</v>
      </c>
      <c r="T3626">
        <f t="shared" si="958"/>
        <v>0</v>
      </c>
      <c r="U3626">
        <f t="shared" si="959"/>
        <v>0</v>
      </c>
      <c r="V3626">
        <f t="shared" si="960"/>
        <v>0</v>
      </c>
      <c r="W3626">
        <f t="shared" si="966"/>
        <v>0</v>
      </c>
      <c r="X3626">
        <f t="shared" si="967"/>
        <v>0</v>
      </c>
      <c r="Y3626">
        <f t="shared" si="968"/>
        <v>0</v>
      </c>
      <c r="Z3626">
        <f t="shared" si="969"/>
        <v>1</v>
      </c>
      <c r="AA3626">
        <f t="shared" si="961"/>
        <v>1</v>
      </c>
      <c r="AB3626">
        <f t="shared" si="970"/>
        <v>0</v>
      </c>
    </row>
    <row r="3627" spans="1:28" x14ac:dyDescent="0.3">
      <c r="A3627">
        <v>14</v>
      </c>
      <c r="B3627">
        <v>15</v>
      </c>
      <c r="C3627">
        <v>16</v>
      </c>
      <c r="D3627">
        <f t="shared" si="962"/>
        <v>3</v>
      </c>
      <c r="E3627">
        <f t="shared" si="963"/>
        <v>2</v>
      </c>
      <c r="F3627" t="s">
        <v>12</v>
      </c>
      <c r="G3627" t="s">
        <v>10</v>
      </c>
      <c r="H3627">
        <v>4000</v>
      </c>
      <c r="I3627">
        <v>0</v>
      </c>
      <c r="J3627">
        <v>6223</v>
      </c>
      <c r="K3627">
        <f t="shared" si="964"/>
        <v>6223</v>
      </c>
      <c r="L3627">
        <v>3626</v>
      </c>
      <c r="M3627">
        <f t="shared" si="965"/>
        <v>1</v>
      </c>
      <c r="P3627">
        <f t="shared" si="954"/>
        <v>0</v>
      </c>
      <c r="Q3627">
        <f t="shared" si="955"/>
        <v>0</v>
      </c>
      <c r="R3627">
        <f t="shared" si="956"/>
        <v>1</v>
      </c>
      <c r="S3627">
        <f t="shared" si="957"/>
        <v>0</v>
      </c>
      <c r="T3627">
        <f t="shared" si="958"/>
        <v>0</v>
      </c>
      <c r="U3627">
        <f t="shared" si="959"/>
        <v>0</v>
      </c>
      <c r="V3627">
        <f t="shared" si="960"/>
        <v>0</v>
      </c>
      <c r="W3627">
        <f t="shared" si="966"/>
        <v>0</v>
      </c>
      <c r="X3627">
        <f t="shared" si="967"/>
        <v>0</v>
      </c>
      <c r="Y3627">
        <f t="shared" si="968"/>
        <v>0</v>
      </c>
      <c r="Z3627">
        <f t="shared" si="969"/>
        <v>1</v>
      </c>
      <c r="AA3627">
        <f t="shared" si="961"/>
        <v>0</v>
      </c>
      <c r="AB3627">
        <f t="shared" si="970"/>
        <v>0</v>
      </c>
    </row>
    <row r="3628" spans="1:28" x14ac:dyDescent="0.3">
      <c r="A3628">
        <v>14</v>
      </c>
      <c r="B3628">
        <v>15</v>
      </c>
      <c r="C3628">
        <v>18</v>
      </c>
      <c r="D3628">
        <f t="shared" si="962"/>
        <v>5</v>
      </c>
      <c r="E3628">
        <f t="shared" si="963"/>
        <v>4</v>
      </c>
      <c r="F3628" t="s">
        <v>12</v>
      </c>
      <c r="G3628" t="s">
        <v>10</v>
      </c>
      <c r="H3628">
        <v>18250</v>
      </c>
      <c r="I3628">
        <v>0</v>
      </c>
      <c r="J3628">
        <v>45736</v>
      </c>
      <c r="K3628">
        <f t="shared" si="964"/>
        <v>45736</v>
      </c>
      <c r="L3628">
        <v>3627</v>
      </c>
      <c r="M3628">
        <f t="shared" si="965"/>
        <v>1</v>
      </c>
      <c r="P3628">
        <f t="shared" si="954"/>
        <v>0</v>
      </c>
      <c r="Q3628">
        <f t="shared" si="955"/>
        <v>0</v>
      </c>
      <c r="R3628">
        <f t="shared" si="956"/>
        <v>1</v>
      </c>
      <c r="S3628">
        <f t="shared" si="957"/>
        <v>0</v>
      </c>
      <c r="T3628">
        <f t="shared" si="958"/>
        <v>1</v>
      </c>
      <c r="U3628">
        <f t="shared" si="959"/>
        <v>0</v>
      </c>
      <c r="V3628">
        <f t="shared" si="960"/>
        <v>0</v>
      </c>
      <c r="W3628">
        <f t="shared" si="966"/>
        <v>0</v>
      </c>
      <c r="X3628">
        <f t="shared" si="967"/>
        <v>0</v>
      </c>
      <c r="Y3628">
        <f t="shared" si="968"/>
        <v>0</v>
      </c>
      <c r="Z3628">
        <f t="shared" si="969"/>
        <v>1</v>
      </c>
      <c r="AA3628">
        <f t="shared" si="961"/>
        <v>0</v>
      </c>
      <c r="AB3628">
        <f t="shared" si="970"/>
        <v>0</v>
      </c>
    </row>
    <row r="3629" spans="1:28" x14ac:dyDescent="0.3">
      <c r="A3629">
        <v>15</v>
      </c>
      <c r="B3629">
        <v>15</v>
      </c>
      <c r="C3629">
        <v>16</v>
      </c>
      <c r="D3629">
        <f t="shared" si="962"/>
        <v>2</v>
      </c>
      <c r="E3629">
        <f t="shared" si="963"/>
        <v>2</v>
      </c>
      <c r="F3629" t="s">
        <v>8</v>
      </c>
      <c r="G3629" t="s">
        <v>10</v>
      </c>
      <c r="H3629">
        <v>4000</v>
      </c>
      <c r="I3629">
        <v>0</v>
      </c>
      <c r="J3629">
        <v>14050</v>
      </c>
      <c r="K3629">
        <f t="shared" si="964"/>
        <v>14050</v>
      </c>
      <c r="L3629">
        <v>3628</v>
      </c>
      <c r="M3629">
        <f t="shared" si="965"/>
        <v>1</v>
      </c>
      <c r="P3629">
        <f t="shared" si="954"/>
        <v>0</v>
      </c>
      <c r="Q3629">
        <f t="shared" si="955"/>
        <v>0</v>
      </c>
      <c r="R3629">
        <f t="shared" si="956"/>
        <v>1</v>
      </c>
      <c r="S3629">
        <f t="shared" si="957"/>
        <v>0</v>
      </c>
      <c r="T3629">
        <f t="shared" si="958"/>
        <v>0</v>
      </c>
      <c r="U3629">
        <f t="shared" si="959"/>
        <v>0</v>
      </c>
      <c r="V3629">
        <f t="shared" si="960"/>
        <v>0</v>
      </c>
      <c r="W3629">
        <f t="shared" si="966"/>
        <v>0</v>
      </c>
      <c r="X3629">
        <f t="shared" si="967"/>
        <v>0</v>
      </c>
      <c r="Y3629">
        <f t="shared" si="968"/>
        <v>0</v>
      </c>
      <c r="Z3629">
        <f t="shared" si="969"/>
        <v>0</v>
      </c>
      <c r="AA3629">
        <f t="shared" si="961"/>
        <v>0</v>
      </c>
      <c r="AB3629">
        <f t="shared" si="970"/>
        <v>0</v>
      </c>
    </row>
    <row r="3630" spans="1:28" x14ac:dyDescent="0.3">
      <c r="A3630">
        <v>15</v>
      </c>
      <c r="B3630">
        <v>15</v>
      </c>
      <c r="C3630">
        <v>16</v>
      </c>
      <c r="D3630">
        <f t="shared" si="962"/>
        <v>2</v>
      </c>
      <c r="E3630">
        <f t="shared" si="963"/>
        <v>2</v>
      </c>
      <c r="F3630" t="s">
        <v>7</v>
      </c>
      <c r="G3630" t="s">
        <v>10</v>
      </c>
      <c r="H3630">
        <v>4000</v>
      </c>
      <c r="I3630">
        <v>0</v>
      </c>
      <c r="J3630">
        <v>0</v>
      </c>
      <c r="K3630">
        <f t="shared" si="964"/>
        <v>0</v>
      </c>
      <c r="L3630">
        <v>3629</v>
      </c>
      <c r="M3630">
        <f t="shared" si="965"/>
        <v>1</v>
      </c>
      <c r="P3630">
        <f t="shared" si="954"/>
        <v>0</v>
      </c>
      <c r="Q3630">
        <f t="shared" si="955"/>
        <v>0</v>
      </c>
      <c r="R3630">
        <f t="shared" si="956"/>
        <v>1</v>
      </c>
      <c r="S3630">
        <f t="shared" si="957"/>
        <v>0</v>
      </c>
      <c r="T3630">
        <f t="shared" si="958"/>
        <v>0</v>
      </c>
      <c r="U3630">
        <f t="shared" si="959"/>
        <v>0</v>
      </c>
      <c r="V3630">
        <f t="shared" si="960"/>
        <v>0</v>
      </c>
      <c r="W3630">
        <f t="shared" si="966"/>
        <v>0</v>
      </c>
      <c r="X3630">
        <f t="shared" si="967"/>
        <v>0</v>
      </c>
      <c r="Y3630">
        <f t="shared" si="968"/>
        <v>1</v>
      </c>
      <c r="Z3630">
        <f t="shared" si="969"/>
        <v>0</v>
      </c>
      <c r="AA3630">
        <f t="shared" si="961"/>
        <v>0</v>
      </c>
      <c r="AB3630">
        <f t="shared" si="970"/>
        <v>0</v>
      </c>
    </row>
    <row r="3631" spans="1:28" x14ac:dyDescent="0.3">
      <c r="A3631">
        <v>15</v>
      </c>
      <c r="B3631">
        <v>15</v>
      </c>
      <c r="C3631">
        <v>16</v>
      </c>
      <c r="D3631">
        <f t="shared" si="962"/>
        <v>2</v>
      </c>
      <c r="E3631">
        <f t="shared" si="963"/>
        <v>2</v>
      </c>
      <c r="F3631" t="s">
        <v>12</v>
      </c>
      <c r="G3631" t="s">
        <v>10</v>
      </c>
      <c r="H3631">
        <v>4000</v>
      </c>
      <c r="I3631">
        <v>0</v>
      </c>
      <c r="J3631">
        <v>0</v>
      </c>
      <c r="K3631">
        <f t="shared" si="964"/>
        <v>0</v>
      </c>
      <c r="L3631">
        <v>3630</v>
      </c>
      <c r="M3631">
        <f t="shared" si="965"/>
        <v>1</v>
      </c>
      <c r="P3631">
        <f t="shared" si="954"/>
        <v>0</v>
      </c>
      <c r="Q3631">
        <f t="shared" si="955"/>
        <v>0</v>
      </c>
      <c r="R3631">
        <f t="shared" si="956"/>
        <v>1</v>
      </c>
      <c r="S3631">
        <f t="shared" si="957"/>
        <v>0</v>
      </c>
      <c r="T3631">
        <f t="shared" si="958"/>
        <v>0</v>
      </c>
      <c r="U3631">
        <f t="shared" si="959"/>
        <v>0</v>
      </c>
      <c r="V3631">
        <f t="shared" si="960"/>
        <v>0</v>
      </c>
      <c r="W3631">
        <f t="shared" si="966"/>
        <v>0</v>
      </c>
      <c r="X3631">
        <f t="shared" si="967"/>
        <v>0</v>
      </c>
      <c r="Y3631">
        <f t="shared" si="968"/>
        <v>0</v>
      </c>
      <c r="Z3631">
        <f t="shared" si="969"/>
        <v>1</v>
      </c>
      <c r="AA3631">
        <f t="shared" si="961"/>
        <v>0</v>
      </c>
      <c r="AB3631">
        <f t="shared" si="970"/>
        <v>0</v>
      </c>
    </row>
    <row r="3632" spans="1:28" x14ac:dyDescent="0.3">
      <c r="A3632">
        <v>15</v>
      </c>
      <c r="B3632">
        <v>15</v>
      </c>
      <c r="C3632">
        <v>16</v>
      </c>
      <c r="D3632">
        <f t="shared" si="962"/>
        <v>2</v>
      </c>
      <c r="E3632">
        <f t="shared" si="963"/>
        <v>2</v>
      </c>
      <c r="F3632" t="s">
        <v>8</v>
      </c>
      <c r="G3632" t="s">
        <v>10</v>
      </c>
      <c r="H3632">
        <v>11500</v>
      </c>
      <c r="I3632">
        <v>0</v>
      </c>
      <c r="J3632">
        <v>1341</v>
      </c>
      <c r="K3632">
        <f t="shared" si="964"/>
        <v>1341</v>
      </c>
      <c r="L3632">
        <v>3631</v>
      </c>
      <c r="M3632">
        <f t="shared" si="965"/>
        <v>1</v>
      </c>
      <c r="P3632">
        <f t="shared" si="954"/>
        <v>0</v>
      </c>
      <c r="Q3632">
        <f t="shared" si="955"/>
        <v>0</v>
      </c>
      <c r="R3632">
        <f t="shared" si="956"/>
        <v>1</v>
      </c>
      <c r="S3632">
        <f t="shared" si="957"/>
        <v>0</v>
      </c>
      <c r="T3632">
        <f t="shared" si="958"/>
        <v>0</v>
      </c>
      <c r="U3632">
        <f t="shared" si="959"/>
        <v>0</v>
      </c>
      <c r="V3632">
        <f t="shared" si="960"/>
        <v>0</v>
      </c>
      <c r="W3632">
        <f t="shared" si="966"/>
        <v>0</v>
      </c>
      <c r="X3632">
        <f t="shared" si="967"/>
        <v>0</v>
      </c>
      <c r="Y3632">
        <f t="shared" si="968"/>
        <v>0</v>
      </c>
      <c r="Z3632">
        <f t="shared" si="969"/>
        <v>0</v>
      </c>
      <c r="AA3632">
        <f t="shared" si="961"/>
        <v>0</v>
      </c>
      <c r="AB3632">
        <f t="shared" si="970"/>
        <v>0</v>
      </c>
    </row>
    <row r="3633" spans="1:28" x14ac:dyDescent="0.3">
      <c r="A3633">
        <v>15</v>
      </c>
      <c r="B3633">
        <v>15</v>
      </c>
      <c r="C3633">
        <v>16</v>
      </c>
      <c r="D3633">
        <f t="shared" si="962"/>
        <v>2</v>
      </c>
      <c r="E3633">
        <f t="shared" si="963"/>
        <v>2</v>
      </c>
      <c r="F3633" t="s">
        <v>8</v>
      </c>
      <c r="G3633" t="s">
        <v>10</v>
      </c>
      <c r="H3633">
        <v>14500</v>
      </c>
      <c r="I3633">
        <v>32530</v>
      </c>
      <c r="J3633">
        <v>0</v>
      </c>
      <c r="K3633">
        <f t="shared" si="964"/>
        <v>32530</v>
      </c>
      <c r="L3633">
        <v>3632</v>
      </c>
      <c r="M3633">
        <f t="shared" si="965"/>
        <v>0</v>
      </c>
      <c r="P3633">
        <f t="shared" si="954"/>
        <v>0</v>
      </c>
      <c r="Q3633">
        <f t="shared" si="955"/>
        <v>0</v>
      </c>
      <c r="R3633">
        <f t="shared" si="956"/>
        <v>1</v>
      </c>
      <c r="S3633">
        <f t="shared" si="957"/>
        <v>0</v>
      </c>
      <c r="T3633">
        <f t="shared" si="958"/>
        <v>0</v>
      </c>
      <c r="U3633">
        <f t="shared" si="959"/>
        <v>0</v>
      </c>
      <c r="V3633">
        <f t="shared" si="960"/>
        <v>0</v>
      </c>
      <c r="W3633">
        <f t="shared" si="966"/>
        <v>0</v>
      </c>
      <c r="X3633">
        <f t="shared" si="967"/>
        <v>0</v>
      </c>
      <c r="Y3633">
        <f t="shared" si="968"/>
        <v>0</v>
      </c>
      <c r="Z3633">
        <f t="shared" si="969"/>
        <v>0</v>
      </c>
      <c r="AA3633">
        <f t="shared" si="961"/>
        <v>0</v>
      </c>
      <c r="AB3633">
        <f t="shared" si="970"/>
        <v>0</v>
      </c>
    </row>
    <row r="3634" spans="1:28" x14ac:dyDescent="0.3">
      <c r="A3634">
        <v>15</v>
      </c>
      <c r="B3634">
        <v>15</v>
      </c>
      <c r="C3634">
        <v>17</v>
      </c>
      <c r="D3634">
        <f t="shared" si="962"/>
        <v>3</v>
      </c>
      <c r="E3634">
        <f t="shared" si="963"/>
        <v>3</v>
      </c>
      <c r="F3634" t="s">
        <v>8</v>
      </c>
      <c r="G3634" t="s">
        <v>10</v>
      </c>
      <c r="H3634">
        <v>32530</v>
      </c>
      <c r="I3634">
        <v>32530</v>
      </c>
      <c r="J3634">
        <v>0</v>
      </c>
      <c r="K3634">
        <f t="shared" si="964"/>
        <v>32530</v>
      </c>
      <c r="L3634">
        <v>3633</v>
      </c>
      <c r="M3634">
        <f t="shared" si="965"/>
        <v>0</v>
      </c>
      <c r="P3634">
        <f t="shared" si="954"/>
        <v>0</v>
      </c>
      <c r="Q3634">
        <f t="shared" si="955"/>
        <v>0</v>
      </c>
      <c r="R3634">
        <f t="shared" si="956"/>
        <v>1</v>
      </c>
      <c r="S3634">
        <f t="shared" si="957"/>
        <v>1</v>
      </c>
      <c r="T3634">
        <f t="shared" si="958"/>
        <v>0</v>
      </c>
      <c r="U3634">
        <f t="shared" si="959"/>
        <v>0</v>
      </c>
      <c r="V3634">
        <f t="shared" si="960"/>
        <v>0</v>
      </c>
      <c r="W3634">
        <f t="shared" si="966"/>
        <v>0</v>
      </c>
      <c r="X3634">
        <f t="shared" si="967"/>
        <v>0</v>
      </c>
      <c r="Y3634">
        <f t="shared" si="968"/>
        <v>0</v>
      </c>
      <c r="Z3634">
        <f t="shared" si="969"/>
        <v>0</v>
      </c>
      <c r="AA3634">
        <f t="shared" si="961"/>
        <v>0</v>
      </c>
      <c r="AB3634">
        <f t="shared" si="970"/>
        <v>0</v>
      </c>
    </row>
    <row r="3635" spans="1:28" x14ac:dyDescent="0.3">
      <c r="A3635">
        <v>15</v>
      </c>
      <c r="B3635">
        <v>15</v>
      </c>
      <c r="C3635">
        <v>18</v>
      </c>
      <c r="D3635">
        <f t="shared" si="962"/>
        <v>4</v>
      </c>
      <c r="E3635">
        <f t="shared" si="963"/>
        <v>4</v>
      </c>
      <c r="F3635" t="s">
        <v>8</v>
      </c>
      <c r="G3635" t="s">
        <v>10</v>
      </c>
      <c r="H3635">
        <v>32530</v>
      </c>
      <c r="I3635">
        <v>0</v>
      </c>
      <c r="J3635">
        <v>0</v>
      </c>
      <c r="K3635">
        <f t="shared" si="964"/>
        <v>0</v>
      </c>
      <c r="L3635">
        <v>3634</v>
      </c>
      <c r="M3635">
        <f t="shared" si="965"/>
        <v>1</v>
      </c>
      <c r="P3635">
        <f t="shared" si="954"/>
        <v>0</v>
      </c>
      <c r="Q3635">
        <f t="shared" si="955"/>
        <v>0</v>
      </c>
      <c r="R3635">
        <f t="shared" si="956"/>
        <v>1</v>
      </c>
      <c r="S3635">
        <f t="shared" si="957"/>
        <v>0</v>
      </c>
      <c r="T3635">
        <f t="shared" si="958"/>
        <v>1</v>
      </c>
      <c r="U3635">
        <f t="shared" si="959"/>
        <v>0</v>
      </c>
      <c r="V3635">
        <f t="shared" si="960"/>
        <v>0</v>
      </c>
      <c r="W3635">
        <f t="shared" si="966"/>
        <v>0</v>
      </c>
      <c r="X3635">
        <f t="shared" si="967"/>
        <v>0</v>
      </c>
      <c r="Y3635">
        <f t="shared" si="968"/>
        <v>0</v>
      </c>
      <c r="Z3635">
        <f t="shared" si="969"/>
        <v>0</v>
      </c>
      <c r="AA3635">
        <f t="shared" si="961"/>
        <v>0</v>
      </c>
      <c r="AB3635">
        <f t="shared" si="970"/>
        <v>0</v>
      </c>
    </row>
    <row r="3636" spans="1:28" x14ac:dyDescent="0.3">
      <c r="A3636">
        <v>15</v>
      </c>
      <c r="B3636">
        <v>15</v>
      </c>
      <c r="C3636">
        <v>16</v>
      </c>
      <c r="D3636">
        <f t="shared" si="962"/>
        <v>2</v>
      </c>
      <c r="E3636">
        <f t="shared" si="963"/>
        <v>2</v>
      </c>
      <c r="F3636" t="s">
        <v>12</v>
      </c>
      <c r="G3636" t="s">
        <v>9</v>
      </c>
      <c r="H3636">
        <v>4000</v>
      </c>
      <c r="I3636">
        <v>0</v>
      </c>
      <c r="J3636">
        <v>0</v>
      </c>
      <c r="K3636">
        <f t="shared" si="964"/>
        <v>0</v>
      </c>
      <c r="L3636">
        <v>3635</v>
      </c>
      <c r="M3636">
        <f t="shared" si="965"/>
        <v>1</v>
      </c>
      <c r="P3636">
        <f t="shared" si="954"/>
        <v>0</v>
      </c>
      <c r="Q3636">
        <f t="shared" si="955"/>
        <v>0</v>
      </c>
      <c r="R3636">
        <f t="shared" si="956"/>
        <v>1</v>
      </c>
      <c r="S3636">
        <f t="shared" si="957"/>
        <v>0</v>
      </c>
      <c r="T3636">
        <f t="shared" si="958"/>
        <v>0</v>
      </c>
      <c r="U3636">
        <f t="shared" si="959"/>
        <v>0</v>
      </c>
      <c r="V3636">
        <f t="shared" si="960"/>
        <v>0</v>
      </c>
      <c r="W3636">
        <f t="shared" si="966"/>
        <v>0</v>
      </c>
      <c r="X3636">
        <f t="shared" si="967"/>
        <v>0</v>
      </c>
      <c r="Y3636">
        <f t="shared" si="968"/>
        <v>0</v>
      </c>
      <c r="Z3636">
        <f t="shared" si="969"/>
        <v>1</v>
      </c>
      <c r="AA3636">
        <f t="shared" si="961"/>
        <v>1</v>
      </c>
      <c r="AB3636">
        <f t="shared" si="970"/>
        <v>0</v>
      </c>
    </row>
    <row r="3637" spans="1:28" x14ac:dyDescent="0.3">
      <c r="A3637">
        <v>15</v>
      </c>
      <c r="B3637">
        <v>15</v>
      </c>
      <c r="C3637">
        <v>16</v>
      </c>
      <c r="D3637">
        <f t="shared" si="962"/>
        <v>2</v>
      </c>
      <c r="E3637">
        <f t="shared" si="963"/>
        <v>2</v>
      </c>
      <c r="F3637" t="s">
        <v>8</v>
      </c>
      <c r="G3637" t="s">
        <v>10</v>
      </c>
      <c r="H3637">
        <v>14500</v>
      </c>
      <c r="I3637">
        <v>0</v>
      </c>
      <c r="J3637">
        <v>11484</v>
      </c>
      <c r="K3637">
        <f t="shared" si="964"/>
        <v>11484</v>
      </c>
      <c r="L3637">
        <v>3636</v>
      </c>
      <c r="M3637">
        <f t="shared" si="965"/>
        <v>1</v>
      </c>
      <c r="P3637">
        <f t="shared" si="954"/>
        <v>0</v>
      </c>
      <c r="Q3637">
        <f t="shared" si="955"/>
        <v>0</v>
      </c>
      <c r="R3637">
        <f t="shared" si="956"/>
        <v>1</v>
      </c>
      <c r="S3637">
        <f t="shared" si="957"/>
        <v>0</v>
      </c>
      <c r="T3637">
        <f t="shared" si="958"/>
        <v>0</v>
      </c>
      <c r="U3637">
        <f t="shared" si="959"/>
        <v>0</v>
      </c>
      <c r="V3637">
        <f t="shared" si="960"/>
        <v>0</v>
      </c>
      <c r="W3637">
        <f t="shared" si="966"/>
        <v>0</v>
      </c>
      <c r="X3637">
        <f t="shared" si="967"/>
        <v>0</v>
      </c>
      <c r="Y3637">
        <f t="shared" si="968"/>
        <v>0</v>
      </c>
      <c r="Z3637">
        <f t="shared" si="969"/>
        <v>0</v>
      </c>
      <c r="AA3637">
        <f t="shared" si="961"/>
        <v>0</v>
      </c>
      <c r="AB3637">
        <f t="shared" si="970"/>
        <v>0</v>
      </c>
    </row>
    <row r="3638" spans="1:28" x14ac:dyDescent="0.3">
      <c r="A3638">
        <v>15</v>
      </c>
      <c r="B3638">
        <v>15</v>
      </c>
      <c r="C3638">
        <v>16</v>
      </c>
      <c r="D3638">
        <f t="shared" si="962"/>
        <v>2</v>
      </c>
      <c r="E3638">
        <f t="shared" si="963"/>
        <v>2</v>
      </c>
      <c r="F3638" t="s">
        <v>8</v>
      </c>
      <c r="G3638" t="s">
        <v>9</v>
      </c>
      <c r="H3638">
        <v>4000</v>
      </c>
      <c r="I3638">
        <v>0</v>
      </c>
      <c r="J3638">
        <v>14487</v>
      </c>
      <c r="K3638">
        <f t="shared" si="964"/>
        <v>14487</v>
      </c>
      <c r="L3638">
        <v>3637</v>
      </c>
      <c r="M3638">
        <f t="shared" si="965"/>
        <v>1</v>
      </c>
      <c r="P3638">
        <f t="shared" si="954"/>
        <v>0</v>
      </c>
      <c r="Q3638">
        <f t="shared" si="955"/>
        <v>0</v>
      </c>
      <c r="R3638">
        <f t="shared" si="956"/>
        <v>1</v>
      </c>
      <c r="S3638">
        <f t="shared" si="957"/>
        <v>0</v>
      </c>
      <c r="T3638">
        <f t="shared" si="958"/>
        <v>0</v>
      </c>
      <c r="U3638">
        <f t="shared" si="959"/>
        <v>0</v>
      </c>
      <c r="V3638">
        <f t="shared" si="960"/>
        <v>0</v>
      </c>
      <c r="W3638">
        <f t="shared" si="966"/>
        <v>0</v>
      </c>
      <c r="X3638">
        <f t="shared" si="967"/>
        <v>0</v>
      </c>
      <c r="Y3638">
        <f t="shared" si="968"/>
        <v>0</v>
      </c>
      <c r="Z3638">
        <f t="shared" si="969"/>
        <v>0</v>
      </c>
      <c r="AA3638">
        <f t="shared" si="961"/>
        <v>1</v>
      </c>
      <c r="AB3638">
        <f t="shared" si="970"/>
        <v>0</v>
      </c>
    </row>
    <row r="3639" spans="1:28" x14ac:dyDescent="0.3">
      <c r="A3639">
        <v>15</v>
      </c>
      <c r="B3639">
        <v>15</v>
      </c>
      <c r="C3639">
        <v>16</v>
      </c>
      <c r="D3639">
        <f t="shared" si="962"/>
        <v>2</v>
      </c>
      <c r="E3639">
        <f t="shared" si="963"/>
        <v>2</v>
      </c>
      <c r="F3639" t="s">
        <v>7</v>
      </c>
      <c r="G3639" t="s">
        <v>9</v>
      </c>
      <c r="H3639">
        <v>4000</v>
      </c>
      <c r="I3639">
        <v>0</v>
      </c>
      <c r="J3639">
        <v>8389</v>
      </c>
      <c r="K3639">
        <f t="shared" si="964"/>
        <v>8389</v>
      </c>
      <c r="L3639">
        <v>3638</v>
      </c>
      <c r="M3639">
        <f t="shared" si="965"/>
        <v>1</v>
      </c>
      <c r="P3639">
        <f t="shared" si="954"/>
        <v>0</v>
      </c>
      <c r="Q3639">
        <f t="shared" si="955"/>
        <v>0</v>
      </c>
      <c r="R3639">
        <f t="shared" si="956"/>
        <v>1</v>
      </c>
      <c r="S3639">
        <f t="shared" si="957"/>
        <v>0</v>
      </c>
      <c r="T3639">
        <f t="shared" si="958"/>
        <v>0</v>
      </c>
      <c r="U3639">
        <f t="shared" si="959"/>
        <v>0</v>
      </c>
      <c r="V3639">
        <f t="shared" si="960"/>
        <v>0</v>
      </c>
      <c r="W3639">
        <f t="shared" si="966"/>
        <v>0</v>
      </c>
      <c r="X3639">
        <f t="shared" si="967"/>
        <v>0</v>
      </c>
      <c r="Y3639">
        <f t="shared" si="968"/>
        <v>1</v>
      </c>
      <c r="Z3639">
        <f t="shared" si="969"/>
        <v>0</v>
      </c>
      <c r="AA3639">
        <f t="shared" si="961"/>
        <v>1</v>
      </c>
      <c r="AB3639">
        <f t="shared" si="970"/>
        <v>0</v>
      </c>
    </row>
    <row r="3640" spans="1:28" x14ac:dyDescent="0.3">
      <c r="A3640">
        <v>15</v>
      </c>
      <c r="B3640">
        <v>15</v>
      </c>
      <c r="C3640">
        <v>16</v>
      </c>
      <c r="D3640">
        <f t="shared" si="962"/>
        <v>2</v>
      </c>
      <c r="E3640">
        <f t="shared" si="963"/>
        <v>2</v>
      </c>
      <c r="F3640" t="s">
        <v>12</v>
      </c>
      <c r="G3640" t="s">
        <v>10</v>
      </c>
      <c r="H3640">
        <v>4000</v>
      </c>
      <c r="I3640">
        <v>0</v>
      </c>
      <c r="J3640">
        <v>2719</v>
      </c>
      <c r="K3640">
        <f t="shared" si="964"/>
        <v>2719</v>
      </c>
      <c r="L3640">
        <v>3639</v>
      </c>
      <c r="M3640">
        <f t="shared" si="965"/>
        <v>1</v>
      </c>
      <c r="P3640">
        <f t="shared" si="954"/>
        <v>0</v>
      </c>
      <c r="Q3640">
        <f t="shared" si="955"/>
        <v>0</v>
      </c>
      <c r="R3640">
        <f t="shared" si="956"/>
        <v>1</v>
      </c>
      <c r="S3640">
        <f t="shared" si="957"/>
        <v>0</v>
      </c>
      <c r="T3640">
        <f t="shared" si="958"/>
        <v>0</v>
      </c>
      <c r="U3640">
        <f t="shared" si="959"/>
        <v>0</v>
      </c>
      <c r="V3640">
        <f t="shared" si="960"/>
        <v>0</v>
      </c>
      <c r="W3640">
        <f t="shared" si="966"/>
        <v>0</v>
      </c>
      <c r="X3640">
        <f t="shared" si="967"/>
        <v>0</v>
      </c>
      <c r="Y3640">
        <f t="shared" si="968"/>
        <v>0</v>
      </c>
      <c r="Z3640">
        <f t="shared" si="969"/>
        <v>1</v>
      </c>
      <c r="AA3640">
        <f t="shared" si="961"/>
        <v>0</v>
      </c>
      <c r="AB3640">
        <f t="shared" si="970"/>
        <v>0</v>
      </c>
    </row>
    <row r="3641" spans="1:28" x14ac:dyDescent="0.3">
      <c r="A3641">
        <v>15</v>
      </c>
      <c r="B3641">
        <v>15</v>
      </c>
      <c r="C3641">
        <v>16</v>
      </c>
      <c r="D3641">
        <f t="shared" si="962"/>
        <v>2</v>
      </c>
      <c r="E3641">
        <f t="shared" si="963"/>
        <v>2</v>
      </c>
      <c r="F3641" t="s">
        <v>8</v>
      </c>
      <c r="G3641" t="s">
        <v>10</v>
      </c>
      <c r="H3641">
        <v>4000</v>
      </c>
      <c r="I3641">
        <v>0</v>
      </c>
      <c r="J3641">
        <v>222</v>
      </c>
      <c r="K3641">
        <f t="shared" si="964"/>
        <v>222</v>
      </c>
      <c r="L3641">
        <v>3640</v>
      </c>
      <c r="M3641">
        <f t="shared" si="965"/>
        <v>1</v>
      </c>
      <c r="P3641">
        <f t="shared" si="954"/>
        <v>0</v>
      </c>
      <c r="Q3641">
        <f t="shared" si="955"/>
        <v>0</v>
      </c>
      <c r="R3641">
        <f t="shared" si="956"/>
        <v>1</v>
      </c>
      <c r="S3641">
        <f t="shared" si="957"/>
        <v>0</v>
      </c>
      <c r="T3641">
        <f t="shared" si="958"/>
        <v>0</v>
      </c>
      <c r="U3641">
        <f t="shared" si="959"/>
        <v>0</v>
      </c>
      <c r="V3641">
        <f t="shared" si="960"/>
        <v>0</v>
      </c>
      <c r="W3641">
        <f t="shared" si="966"/>
        <v>0</v>
      </c>
      <c r="X3641">
        <f t="shared" si="967"/>
        <v>0</v>
      </c>
      <c r="Y3641">
        <f t="shared" si="968"/>
        <v>0</v>
      </c>
      <c r="Z3641">
        <f t="shared" si="969"/>
        <v>0</v>
      </c>
      <c r="AA3641">
        <f t="shared" si="961"/>
        <v>0</v>
      </c>
      <c r="AB3641">
        <f t="shared" si="970"/>
        <v>0</v>
      </c>
    </row>
    <row r="3642" spans="1:28" x14ac:dyDescent="0.3">
      <c r="A3642">
        <v>15</v>
      </c>
      <c r="B3642">
        <v>15</v>
      </c>
      <c r="C3642">
        <v>16</v>
      </c>
      <c r="D3642">
        <f t="shared" si="962"/>
        <v>2</v>
      </c>
      <c r="E3642">
        <f t="shared" si="963"/>
        <v>2</v>
      </c>
      <c r="F3642" t="s">
        <v>8</v>
      </c>
      <c r="G3642" t="s">
        <v>10</v>
      </c>
      <c r="H3642">
        <v>4000</v>
      </c>
      <c r="I3642">
        <v>0</v>
      </c>
      <c r="J3642">
        <v>7852</v>
      </c>
      <c r="K3642">
        <f t="shared" si="964"/>
        <v>7852</v>
      </c>
      <c r="L3642">
        <v>3641</v>
      </c>
      <c r="M3642">
        <f t="shared" si="965"/>
        <v>1</v>
      </c>
      <c r="P3642">
        <f t="shared" si="954"/>
        <v>0</v>
      </c>
      <c r="Q3642">
        <f t="shared" si="955"/>
        <v>0</v>
      </c>
      <c r="R3642">
        <f t="shared" si="956"/>
        <v>1</v>
      </c>
      <c r="S3642">
        <f t="shared" si="957"/>
        <v>0</v>
      </c>
      <c r="T3642">
        <f t="shared" si="958"/>
        <v>0</v>
      </c>
      <c r="U3642">
        <f t="shared" si="959"/>
        <v>0</v>
      </c>
      <c r="V3642">
        <f t="shared" si="960"/>
        <v>0</v>
      </c>
      <c r="W3642">
        <f t="shared" si="966"/>
        <v>0</v>
      </c>
      <c r="X3642">
        <f t="shared" si="967"/>
        <v>0</v>
      </c>
      <c r="Y3642">
        <f t="shared" si="968"/>
        <v>0</v>
      </c>
      <c r="Z3642">
        <f t="shared" si="969"/>
        <v>0</v>
      </c>
      <c r="AA3642">
        <f t="shared" si="961"/>
        <v>0</v>
      </c>
      <c r="AB3642">
        <f t="shared" si="970"/>
        <v>0</v>
      </c>
    </row>
    <row r="3643" spans="1:28" x14ac:dyDescent="0.3">
      <c r="A3643">
        <v>15</v>
      </c>
      <c r="B3643">
        <v>15</v>
      </c>
      <c r="C3643">
        <v>16</v>
      </c>
      <c r="D3643">
        <f t="shared" si="962"/>
        <v>2</v>
      </c>
      <c r="E3643">
        <f t="shared" si="963"/>
        <v>2</v>
      </c>
      <c r="F3643" t="s">
        <v>7</v>
      </c>
      <c r="G3643" t="s">
        <v>10</v>
      </c>
      <c r="H3643">
        <v>4000</v>
      </c>
      <c r="I3643">
        <v>0</v>
      </c>
      <c r="J3643">
        <v>0</v>
      </c>
      <c r="K3643">
        <f t="shared" si="964"/>
        <v>0</v>
      </c>
      <c r="L3643">
        <v>3642</v>
      </c>
      <c r="M3643">
        <f t="shared" si="965"/>
        <v>1</v>
      </c>
      <c r="P3643">
        <f t="shared" si="954"/>
        <v>0</v>
      </c>
      <c r="Q3643">
        <f t="shared" si="955"/>
        <v>0</v>
      </c>
      <c r="R3643">
        <f t="shared" si="956"/>
        <v>1</v>
      </c>
      <c r="S3643">
        <f t="shared" si="957"/>
        <v>0</v>
      </c>
      <c r="T3643">
        <f t="shared" si="958"/>
        <v>0</v>
      </c>
      <c r="U3643">
        <f t="shared" si="959"/>
        <v>0</v>
      </c>
      <c r="V3643">
        <f t="shared" si="960"/>
        <v>0</v>
      </c>
      <c r="W3643">
        <f t="shared" si="966"/>
        <v>0</v>
      </c>
      <c r="X3643">
        <f t="shared" si="967"/>
        <v>0</v>
      </c>
      <c r="Y3643">
        <f t="shared" si="968"/>
        <v>1</v>
      </c>
      <c r="Z3643">
        <f t="shared" si="969"/>
        <v>0</v>
      </c>
      <c r="AA3643">
        <f t="shared" si="961"/>
        <v>0</v>
      </c>
      <c r="AB3643">
        <f t="shared" si="970"/>
        <v>0</v>
      </c>
    </row>
    <row r="3644" spans="1:28" x14ac:dyDescent="0.3">
      <c r="A3644">
        <v>13</v>
      </c>
      <c r="B3644">
        <v>15</v>
      </c>
      <c r="C3644">
        <v>16</v>
      </c>
      <c r="D3644">
        <f t="shared" si="962"/>
        <v>4</v>
      </c>
      <c r="E3644">
        <f t="shared" si="963"/>
        <v>2</v>
      </c>
      <c r="F3644" t="s">
        <v>8</v>
      </c>
      <c r="G3644" t="s">
        <v>10</v>
      </c>
      <c r="H3644">
        <v>4000</v>
      </c>
      <c r="I3644">
        <v>0</v>
      </c>
      <c r="J3644">
        <v>0</v>
      </c>
      <c r="K3644">
        <f t="shared" si="964"/>
        <v>0</v>
      </c>
      <c r="L3644">
        <v>3643</v>
      </c>
      <c r="M3644">
        <f t="shared" si="965"/>
        <v>1</v>
      </c>
      <c r="P3644">
        <f t="shared" ref="P3644:P3707" si="971">IF(B3644&lt;6,1,0)</f>
        <v>0</v>
      </c>
      <c r="Q3644">
        <f t="shared" ref="Q3644:Q3707" si="972">IF(AND(B3644&gt;5,B3644&lt;11),1,0)</f>
        <v>0</v>
      </c>
      <c r="R3644">
        <f t="shared" ref="R3644:R3707" si="973">IF(AND(B3644&gt;10,B3644&lt;16),1,0)</f>
        <v>1</v>
      </c>
      <c r="S3644">
        <f t="shared" ref="S3644:S3707" si="974">IF(E3644=3,1,0)</f>
        <v>0</v>
      </c>
      <c r="T3644">
        <f t="shared" ref="T3644:T3707" si="975">IF(E3644=4,1,0)</f>
        <v>0</v>
      </c>
      <c r="U3644">
        <f t="shared" ref="U3644:U3707" si="976">IF(AND(E3644&gt;4,E3644&lt;11),1,0)</f>
        <v>0</v>
      </c>
      <c r="V3644">
        <f t="shared" ref="V3644:V3707" si="977">IF(E3644&gt;9,1,0)</f>
        <v>0</v>
      </c>
      <c r="W3644">
        <f t="shared" si="966"/>
        <v>0</v>
      </c>
      <c r="X3644">
        <f t="shared" si="967"/>
        <v>0</v>
      </c>
      <c r="Y3644">
        <f t="shared" si="968"/>
        <v>0</v>
      </c>
      <c r="Z3644">
        <f t="shared" si="969"/>
        <v>0</v>
      </c>
      <c r="AA3644">
        <f t="shared" ref="AA3644:AA3707" si="978">IF(G3644="Product 2",1,0)</f>
        <v>0</v>
      </c>
      <c r="AB3644">
        <f t="shared" si="970"/>
        <v>0</v>
      </c>
    </row>
    <row r="3645" spans="1:28" x14ac:dyDescent="0.3">
      <c r="A3645">
        <v>15</v>
      </c>
      <c r="B3645">
        <v>15</v>
      </c>
      <c r="C3645">
        <v>16</v>
      </c>
      <c r="D3645">
        <f t="shared" si="962"/>
        <v>2</v>
      </c>
      <c r="E3645">
        <f t="shared" si="963"/>
        <v>2</v>
      </c>
      <c r="F3645" t="s">
        <v>7</v>
      </c>
      <c r="G3645" t="s">
        <v>10</v>
      </c>
      <c r="H3645">
        <v>4000</v>
      </c>
      <c r="I3645">
        <v>0</v>
      </c>
      <c r="J3645">
        <v>0</v>
      </c>
      <c r="K3645">
        <f t="shared" si="964"/>
        <v>0</v>
      </c>
      <c r="L3645">
        <v>3644</v>
      </c>
      <c r="M3645">
        <f t="shared" si="965"/>
        <v>1</v>
      </c>
      <c r="P3645">
        <f t="shared" si="971"/>
        <v>0</v>
      </c>
      <c r="Q3645">
        <f t="shared" si="972"/>
        <v>0</v>
      </c>
      <c r="R3645">
        <f t="shared" si="973"/>
        <v>1</v>
      </c>
      <c r="S3645">
        <f t="shared" si="974"/>
        <v>0</v>
      </c>
      <c r="T3645">
        <f t="shared" si="975"/>
        <v>0</v>
      </c>
      <c r="U3645">
        <f t="shared" si="976"/>
        <v>0</v>
      </c>
      <c r="V3645">
        <f t="shared" si="977"/>
        <v>0</v>
      </c>
      <c r="W3645">
        <f t="shared" si="966"/>
        <v>0</v>
      </c>
      <c r="X3645">
        <f t="shared" si="967"/>
        <v>0</v>
      </c>
      <c r="Y3645">
        <f t="shared" si="968"/>
        <v>1</v>
      </c>
      <c r="Z3645">
        <f t="shared" si="969"/>
        <v>0</v>
      </c>
      <c r="AA3645">
        <f t="shared" si="978"/>
        <v>0</v>
      </c>
      <c r="AB3645">
        <f t="shared" si="970"/>
        <v>0</v>
      </c>
    </row>
    <row r="3646" spans="1:28" x14ac:dyDescent="0.3">
      <c r="A3646">
        <v>15</v>
      </c>
      <c r="B3646">
        <v>15</v>
      </c>
      <c r="C3646">
        <v>16</v>
      </c>
      <c r="D3646">
        <f t="shared" si="962"/>
        <v>2</v>
      </c>
      <c r="E3646">
        <f t="shared" si="963"/>
        <v>2</v>
      </c>
      <c r="F3646" t="s">
        <v>8</v>
      </c>
      <c r="G3646" t="s">
        <v>10</v>
      </c>
      <c r="H3646">
        <v>4000</v>
      </c>
      <c r="I3646">
        <v>0</v>
      </c>
      <c r="J3646">
        <v>1344</v>
      </c>
      <c r="K3646">
        <f t="shared" si="964"/>
        <v>1344</v>
      </c>
      <c r="L3646">
        <v>3645</v>
      </c>
      <c r="M3646">
        <f t="shared" si="965"/>
        <v>1</v>
      </c>
      <c r="P3646">
        <f t="shared" si="971"/>
        <v>0</v>
      </c>
      <c r="Q3646">
        <f t="shared" si="972"/>
        <v>0</v>
      </c>
      <c r="R3646">
        <f t="shared" si="973"/>
        <v>1</v>
      </c>
      <c r="S3646">
        <f t="shared" si="974"/>
        <v>0</v>
      </c>
      <c r="T3646">
        <f t="shared" si="975"/>
        <v>0</v>
      </c>
      <c r="U3646">
        <f t="shared" si="976"/>
        <v>0</v>
      </c>
      <c r="V3646">
        <f t="shared" si="977"/>
        <v>0</v>
      </c>
      <c r="W3646">
        <f t="shared" si="966"/>
        <v>0</v>
      </c>
      <c r="X3646">
        <f t="shared" si="967"/>
        <v>0</v>
      </c>
      <c r="Y3646">
        <f t="shared" si="968"/>
        <v>0</v>
      </c>
      <c r="Z3646">
        <f t="shared" si="969"/>
        <v>0</v>
      </c>
      <c r="AA3646">
        <f t="shared" si="978"/>
        <v>0</v>
      </c>
      <c r="AB3646">
        <f t="shared" si="970"/>
        <v>0</v>
      </c>
    </row>
    <row r="3647" spans="1:28" x14ac:dyDescent="0.3">
      <c r="A3647">
        <v>14</v>
      </c>
      <c r="B3647">
        <v>15</v>
      </c>
      <c r="C3647">
        <v>16</v>
      </c>
      <c r="D3647">
        <f t="shared" si="962"/>
        <v>3</v>
      </c>
      <c r="E3647">
        <f t="shared" si="963"/>
        <v>2</v>
      </c>
      <c r="F3647" t="s">
        <v>12</v>
      </c>
      <c r="G3647" t="s">
        <v>9</v>
      </c>
      <c r="H3647">
        <v>4000</v>
      </c>
      <c r="I3647">
        <v>0</v>
      </c>
      <c r="J3647">
        <v>0</v>
      </c>
      <c r="K3647">
        <f t="shared" si="964"/>
        <v>0</v>
      </c>
      <c r="L3647">
        <v>3646</v>
      </c>
      <c r="M3647">
        <f t="shared" si="965"/>
        <v>1</v>
      </c>
      <c r="P3647">
        <f t="shared" si="971"/>
        <v>0</v>
      </c>
      <c r="Q3647">
        <f t="shared" si="972"/>
        <v>0</v>
      </c>
      <c r="R3647">
        <f t="shared" si="973"/>
        <v>1</v>
      </c>
      <c r="S3647">
        <f t="shared" si="974"/>
        <v>0</v>
      </c>
      <c r="T3647">
        <f t="shared" si="975"/>
        <v>0</v>
      </c>
      <c r="U3647">
        <f t="shared" si="976"/>
        <v>0</v>
      </c>
      <c r="V3647">
        <f t="shared" si="977"/>
        <v>0</v>
      </c>
      <c r="W3647">
        <f t="shared" si="966"/>
        <v>0</v>
      </c>
      <c r="X3647">
        <f t="shared" si="967"/>
        <v>0</v>
      </c>
      <c r="Y3647">
        <f t="shared" si="968"/>
        <v>0</v>
      </c>
      <c r="Z3647">
        <f t="shared" si="969"/>
        <v>1</v>
      </c>
      <c r="AA3647">
        <f t="shared" si="978"/>
        <v>1</v>
      </c>
      <c r="AB3647">
        <f t="shared" si="970"/>
        <v>0</v>
      </c>
    </row>
    <row r="3648" spans="1:28" x14ac:dyDescent="0.3">
      <c r="A3648">
        <v>15</v>
      </c>
      <c r="B3648">
        <v>15</v>
      </c>
      <c r="C3648">
        <v>16</v>
      </c>
      <c r="D3648">
        <f t="shared" si="962"/>
        <v>2</v>
      </c>
      <c r="E3648">
        <f t="shared" si="963"/>
        <v>2</v>
      </c>
      <c r="F3648" t="s">
        <v>12</v>
      </c>
      <c r="G3648" t="s">
        <v>10</v>
      </c>
      <c r="H3648">
        <v>4000</v>
      </c>
      <c r="I3648">
        <v>0</v>
      </c>
      <c r="J3648">
        <v>3624</v>
      </c>
      <c r="K3648">
        <f t="shared" si="964"/>
        <v>3624</v>
      </c>
      <c r="L3648">
        <v>3647</v>
      </c>
      <c r="M3648">
        <f t="shared" si="965"/>
        <v>1</v>
      </c>
      <c r="P3648">
        <f t="shared" si="971"/>
        <v>0</v>
      </c>
      <c r="Q3648">
        <f t="shared" si="972"/>
        <v>0</v>
      </c>
      <c r="R3648">
        <f t="shared" si="973"/>
        <v>1</v>
      </c>
      <c r="S3648">
        <f t="shared" si="974"/>
        <v>0</v>
      </c>
      <c r="T3648">
        <f t="shared" si="975"/>
        <v>0</v>
      </c>
      <c r="U3648">
        <f t="shared" si="976"/>
        <v>0</v>
      </c>
      <c r="V3648">
        <f t="shared" si="977"/>
        <v>0</v>
      </c>
      <c r="W3648">
        <f t="shared" si="966"/>
        <v>0</v>
      </c>
      <c r="X3648">
        <f t="shared" si="967"/>
        <v>0</v>
      </c>
      <c r="Y3648">
        <f t="shared" si="968"/>
        <v>0</v>
      </c>
      <c r="Z3648">
        <f t="shared" si="969"/>
        <v>1</v>
      </c>
      <c r="AA3648">
        <f t="shared" si="978"/>
        <v>0</v>
      </c>
      <c r="AB3648">
        <f t="shared" si="970"/>
        <v>0</v>
      </c>
    </row>
    <row r="3649" spans="1:28" x14ac:dyDescent="0.3">
      <c r="A3649">
        <v>15</v>
      </c>
      <c r="B3649">
        <v>15</v>
      </c>
      <c r="C3649">
        <v>16</v>
      </c>
      <c r="D3649">
        <f t="shared" si="962"/>
        <v>2</v>
      </c>
      <c r="E3649">
        <f t="shared" si="963"/>
        <v>2</v>
      </c>
      <c r="F3649" t="s">
        <v>7</v>
      </c>
      <c r="G3649" t="s">
        <v>9</v>
      </c>
      <c r="H3649">
        <v>44500</v>
      </c>
      <c r="I3649">
        <v>0</v>
      </c>
      <c r="J3649">
        <v>56307</v>
      </c>
      <c r="K3649">
        <f t="shared" si="964"/>
        <v>56307</v>
      </c>
      <c r="L3649">
        <v>3648</v>
      </c>
      <c r="M3649">
        <f t="shared" si="965"/>
        <v>1</v>
      </c>
      <c r="P3649">
        <f t="shared" si="971"/>
        <v>0</v>
      </c>
      <c r="Q3649">
        <f t="shared" si="972"/>
        <v>0</v>
      </c>
      <c r="R3649">
        <f t="shared" si="973"/>
        <v>1</v>
      </c>
      <c r="S3649">
        <f t="shared" si="974"/>
        <v>0</v>
      </c>
      <c r="T3649">
        <f t="shared" si="975"/>
        <v>0</v>
      </c>
      <c r="U3649">
        <f t="shared" si="976"/>
        <v>0</v>
      </c>
      <c r="V3649">
        <f t="shared" si="977"/>
        <v>0</v>
      </c>
      <c r="W3649">
        <f t="shared" si="966"/>
        <v>0</v>
      </c>
      <c r="X3649">
        <f t="shared" si="967"/>
        <v>0</v>
      </c>
      <c r="Y3649">
        <f t="shared" si="968"/>
        <v>1</v>
      </c>
      <c r="Z3649">
        <f t="shared" si="969"/>
        <v>0</v>
      </c>
      <c r="AA3649">
        <f t="shared" si="978"/>
        <v>1</v>
      </c>
      <c r="AB3649">
        <f t="shared" si="970"/>
        <v>0</v>
      </c>
    </row>
    <row r="3650" spans="1:28" x14ac:dyDescent="0.3">
      <c r="A3650">
        <v>14</v>
      </c>
      <c r="B3650">
        <v>15</v>
      </c>
      <c r="C3650">
        <v>16</v>
      </c>
      <c r="D3650">
        <f t="shared" ref="D3650:D3713" si="979">C3650-A3650+1</f>
        <v>3</v>
      </c>
      <c r="E3650">
        <f t="shared" ref="E3650:E3713" si="980">C3650-B3650+1</f>
        <v>2</v>
      </c>
      <c r="F3650" t="s">
        <v>8</v>
      </c>
      <c r="G3650" t="s">
        <v>10</v>
      </c>
      <c r="H3650">
        <v>4000</v>
      </c>
      <c r="I3650">
        <v>0</v>
      </c>
      <c r="J3650">
        <v>10398</v>
      </c>
      <c r="K3650">
        <f t="shared" ref="K3650:K3713" si="981">I3650+J3650</f>
        <v>10398</v>
      </c>
      <c r="L3650">
        <v>3649</v>
      </c>
      <c r="M3650">
        <f t="shared" si="965"/>
        <v>1</v>
      </c>
      <c r="P3650">
        <f t="shared" si="971"/>
        <v>0</v>
      </c>
      <c r="Q3650">
        <f t="shared" si="972"/>
        <v>0</v>
      </c>
      <c r="R3650">
        <f t="shared" si="973"/>
        <v>1</v>
      </c>
      <c r="S3650">
        <f t="shared" si="974"/>
        <v>0</v>
      </c>
      <c r="T3650">
        <f t="shared" si="975"/>
        <v>0</v>
      </c>
      <c r="U3650">
        <f t="shared" si="976"/>
        <v>0</v>
      </c>
      <c r="V3650">
        <f t="shared" si="977"/>
        <v>0</v>
      </c>
      <c r="W3650">
        <f t="shared" si="966"/>
        <v>0</v>
      </c>
      <c r="X3650">
        <f t="shared" si="967"/>
        <v>0</v>
      </c>
      <c r="Y3650">
        <f t="shared" si="968"/>
        <v>0</v>
      </c>
      <c r="Z3650">
        <f t="shared" si="969"/>
        <v>0</v>
      </c>
      <c r="AA3650">
        <f t="shared" si="978"/>
        <v>0</v>
      </c>
      <c r="AB3650">
        <f t="shared" si="970"/>
        <v>0</v>
      </c>
    </row>
    <row r="3651" spans="1:28" x14ac:dyDescent="0.3">
      <c r="A3651">
        <v>15</v>
      </c>
      <c r="B3651">
        <v>15</v>
      </c>
      <c r="C3651">
        <v>16</v>
      </c>
      <c r="D3651">
        <f t="shared" si="979"/>
        <v>2</v>
      </c>
      <c r="E3651">
        <f t="shared" si="980"/>
        <v>2</v>
      </c>
      <c r="F3651" t="s">
        <v>12</v>
      </c>
      <c r="G3651" t="s">
        <v>9</v>
      </c>
      <c r="H3651">
        <v>4000</v>
      </c>
      <c r="I3651">
        <v>0</v>
      </c>
      <c r="J3651">
        <v>3892</v>
      </c>
      <c r="K3651">
        <f t="shared" si="981"/>
        <v>3892</v>
      </c>
      <c r="L3651">
        <v>3650</v>
      </c>
      <c r="M3651">
        <f t="shared" ref="M3651:M3714" si="982">IF(I3651=0,1,0)</f>
        <v>1</v>
      </c>
      <c r="P3651">
        <f t="shared" si="971"/>
        <v>0</v>
      </c>
      <c r="Q3651">
        <f t="shared" si="972"/>
        <v>0</v>
      </c>
      <c r="R3651">
        <f t="shared" si="973"/>
        <v>1</v>
      </c>
      <c r="S3651">
        <f t="shared" si="974"/>
        <v>0</v>
      </c>
      <c r="T3651">
        <f t="shared" si="975"/>
        <v>0</v>
      </c>
      <c r="U3651">
        <f t="shared" si="976"/>
        <v>0</v>
      </c>
      <c r="V3651">
        <f t="shared" si="977"/>
        <v>0</v>
      </c>
      <c r="W3651">
        <f t="shared" ref="W3651:W3714" si="983">IF($F3651="Loss Cause 1",1,0)</f>
        <v>0</v>
      </c>
      <c r="X3651">
        <f t="shared" ref="X3651:X3714" si="984">IF($F3651="Loss Cause 2",1,0)</f>
        <v>0</v>
      </c>
      <c r="Y3651">
        <f t="shared" ref="Y3651:Y3714" si="985">IF($F3651="Loss Cause 3",1,0)</f>
        <v>0</v>
      </c>
      <c r="Z3651">
        <f t="shared" ref="Z3651:Z3714" si="986">IF($F3651="Loss Cause 4",1,0)</f>
        <v>1</v>
      </c>
      <c r="AA3651">
        <f t="shared" si="978"/>
        <v>1</v>
      </c>
      <c r="AB3651">
        <f t="shared" ref="AB3651:AB3714" si="987">IF($G3651="Product 3",1,0)</f>
        <v>0</v>
      </c>
    </row>
    <row r="3652" spans="1:28" x14ac:dyDescent="0.3">
      <c r="A3652">
        <v>15</v>
      </c>
      <c r="B3652">
        <v>15</v>
      </c>
      <c r="C3652">
        <v>16</v>
      </c>
      <c r="D3652">
        <f t="shared" si="979"/>
        <v>2</v>
      </c>
      <c r="E3652">
        <f t="shared" si="980"/>
        <v>2</v>
      </c>
      <c r="F3652" t="s">
        <v>12</v>
      </c>
      <c r="G3652" t="s">
        <v>10</v>
      </c>
      <c r="H3652">
        <v>1000</v>
      </c>
      <c r="I3652">
        <v>1000</v>
      </c>
      <c r="J3652">
        <v>0</v>
      </c>
      <c r="K3652">
        <f t="shared" si="981"/>
        <v>1000</v>
      </c>
      <c r="L3652">
        <v>3651</v>
      </c>
      <c r="M3652">
        <f t="shared" si="982"/>
        <v>0</v>
      </c>
      <c r="P3652">
        <f t="shared" si="971"/>
        <v>0</v>
      </c>
      <c r="Q3652">
        <f t="shared" si="972"/>
        <v>0</v>
      </c>
      <c r="R3652">
        <f t="shared" si="973"/>
        <v>1</v>
      </c>
      <c r="S3652">
        <f t="shared" si="974"/>
        <v>0</v>
      </c>
      <c r="T3652">
        <f t="shared" si="975"/>
        <v>0</v>
      </c>
      <c r="U3652">
        <f t="shared" si="976"/>
        <v>0</v>
      </c>
      <c r="V3652">
        <f t="shared" si="977"/>
        <v>0</v>
      </c>
      <c r="W3652">
        <f t="shared" si="983"/>
        <v>0</v>
      </c>
      <c r="X3652">
        <f t="shared" si="984"/>
        <v>0</v>
      </c>
      <c r="Y3652">
        <f t="shared" si="985"/>
        <v>0</v>
      </c>
      <c r="Z3652">
        <f t="shared" si="986"/>
        <v>1</v>
      </c>
      <c r="AA3652">
        <f t="shared" si="978"/>
        <v>0</v>
      </c>
      <c r="AB3652">
        <f t="shared" si="987"/>
        <v>0</v>
      </c>
    </row>
    <row r="3653" spans="1:28" x14ac:dyDescent="0.3">
      <c r="A3653">
        <v>15</v>
      </c>
      <c r="B3653">
        <v>15</v>
      </c>
      <c r="C3653">
        <v>17</v>
      </c>
      <c r="D3653">
        <f t="shared" si="979"/>
        <v>3</v>
      </c>
      <c r="E3653">
        <f t="shared" si="980"/>
        <v>3</v>
      </c>
      <c r="F3653" t="s">
        <v>12</v>
      </c>
      <c r="G3653" t="s">
        <v>10</v>
      </c>
      <c r="H3653">
        <v>1000</v>
      </c>
      <c r="I3653">
        <v>0</v>
      </c>
      <c r="J3653">
        <v>0</v>
      </c>
      <c r="K3653">
        <f t="shared" si="981"/>
        <v>0</v>
      </c>
      <c r="L3653">
        <v>3652</v>
      </c>
      <c r="M3653">
        <f t="shared" si="982"/>
        <v>1</v>
      </c>
      <c r="P3653">
        <f t="shared" si="971"/>
        <v>0</v>
      </c>
      <c r="Q3653">
        <f t="shared" si="972"/>
        <v>0</v>
      </c>
      <c r="R3653">
        <f t="shared" si="973"/>
        <v>1</v>
      </c>
      <c r="S3653">
        <f t="shared" si="974"/>
        <v>1</v>
      </c>
      <c r="T3653">
        <f t="shared" si="975"/>
        <v>0</v>
      </c>
      <c r="U3653">
        <f t="shared" si="976"/>
        <v>0</v>
      </c>
      <c r="V3653">
        <f t="shared" si="977"/>
        <v>0</v>
      </c>
      <c r="W3653">
        <f t="shared" si="983"/>
        <v>0</v>
      </c>
      <c r="X3653">
        <f t="shared" si="984"/>
        <v>0</v>
      </c>
      <c r="Y3653">
        <f t="shared" si="985"/>
        <v>0</v>
      </c>
      <c r="Z3653">
        <f t="shared" si="986"/>
        <v>1</v>
      </c>
      <c r="AA3653">
        <f t="shared" si="978"/>
        <v>0</v>
      </c>
      <c r="AB3653">
        <f t="shared" si="987"/>
        <v>0</v>
      </c>
    </row>
    <row r="3654" spans="1:28" x14ac:dyDescent="0.3">
      <c r="A3654">
        <v>15</v>
      </c>
      <c r="B3654">
        <v>15</v>
      </c>
      <c r="C3654">
        <v>16</v>
      </c>
      <c r="D3654">
        <f t="shared" si="979"/>
        <v>2</v>
      </c>
      <c r="E3654">
        <f t="shared" si="980"/>
        <v>2</v>
      </c>
      <c r="F3654" t="s">
        <v>11</v>
      </c>
      <c r="G3654" t="s">
        <v>10</v>
      </c>
      <c r="H3654">
        <v>23500</v>
      </c>
      <c r="I3654">
        <v>24528</v>
      </c>
      <c r="J3654">
        <v>100473</v>
      </c>
      <c r="K3654">
        <f t="shared" si="981"/>
        <v>125001</v>
      </c>
      <c r="L3654">
        <v>3653</v>
      </c>
      <c r="M3654">
        <f t="shared" si="982"/>
        <v>0</v>
      </c>
      <c r="P3654">
        <f t="shared" si="971"/>
        <v>0</v>
      </c>
      <c r="Q3654">
        <f t="shared" si="972"/>
        <v>0</v>
      </c>
      <c r="R3654">
        <f t="shared" si="973"/>
        <v>1</v>
      </c>
      <c r="S3654">
        <f t="shared" si="974"/>
        <v>0</v>
      </c>
      <c r="T3654">
        <f t="shared" si="975"/>
        <v>0</v>
      </c>
      <c r="U3654">
        <f t="shared" si="976"/>
        <v>0</v>
      </c>
      <c r="V3654">
        <f t="shared" si="977"/>
        <v>0</v>
      </c>
      <c r="W3654">
        <f t="shared" si="983"/>
        <v>1</v>
      </c>
      <c r="X3654">
        <f t="shared" si="984"/>
        <v>0</v>
      </c>
      <c r="Y3654">
        <f t="shared" si="985"/>
        <v>0</v>
      </c>
      <c r="Z3654">
        <f t="shared" si="986"/>
        <v>0</v>
      </c>
      <c r="AA3654">
        <f t="shared" si="978"/>
        <v>0</v>
      </c>
      <c r="AB3654">
        <f t="shared" si="987"/>
        <v>0</v>
      </c>
    </row>
    <row r="3655" spans="1:28" x14ac:dyDescent="0.3">
      <c r="A3655">
        <v>15</v>
      </c>
      <c r="B3655">
        <v>15</v>
      </c>
      <c r="C3655">
        <v>17</v>
      </c>
      <c r="D3655">
        <f t="shared" si="979"/>
        <v>3</v>
      </c>
      <c r="E3655">
        <f t="shared" si="980"/>
        <v>3</v>
      </c>
      <c r="F3655" t="s">
        <v>11</v>
      </c>
      <c r="G3655" t="s">
        <v>10</v>
      </c>
      <c r="H3655">
        <v>24528</v>
      </c>
      <c r="I3655">
        <v>24528</v>
      </c>
      <c r="J3655">
        <v>0</v>
      </c>
      <c r="K3655">
        <f t="shared" si="981"/>
        <v>24528</v>
      </c>
      <c r="L3655">
        <v>3654</v>
      </c>
      <c r="M3655">
        <f t="shared" si="982"/>
        <v>0</v>
      </c>
      <c r="P3655">
        <f t="shared" si="971"/>
        <v>0</v>
      </c>
      <c r="Q3655">
        <f t="shared" si="972"/>
        <v>0</v>
      </c>
      <c r="R3655">
        <f t="shared" si="973"/>
        <v>1</v>
      </c>
      <c r="S3655">
        <f t="shared" si="974"/>
        <v>1</v>
      </c>
      <c r="T3655">
        <f t="shared" si="975"/>
        <v>0</v>
      </c>
      <c r="U3655">
        <f t="shared" si="976"/>
        <v>0</v>
      </c>
      <c r="V3655">
        <f t="shared" si="977"/>
        <v>0</v>
      </c>
      <c r="W3655">
        <f t="shared" si="983"/>
        <v>1</v>
      </c>
      <c r="X3655">
        <f t="shared" si="984"/>
        <v>0</v>
      </c>
      <c r="Y3655">
        <f t="shared" si="985"/>
        <v>0</v>
      </c>
      <c r="Z3655">
        <f t="shared" si="986"/>
        <v>0</v>
      </c>
      <c r="AA3655">
        <f t="shared" si="978"/>
        <v>0</v>
      </c>
      <c r="AB3655">
        <f t="shared" si="987"/>
        <v>0</v>
      </c>
    </row>
    <row r="3656" spans="1:28" x14ac:dyDescent="0.3">
      <c r="A3656">
        <v>15</v>
      </c>
      <c r="B3656">
        <v>15</v>
      </c>
      <c r="C3656">
        <v>18</v>
      </c>
      <c r="D3656">
        <f t="shared" si="979"/>
        <v>4</v>
      </c>
      <c r="E3656">
        <f t="shared" si="980"/>
        <v>4</v>
      </c>
      <c r="F3656" t="s">
        <v>11</v>
      </c>
      <c r="G3656" t="s">
        <v>10</v>
      </c>
      <c r="H3656">
        <v>24528</v>
      </c>
      <c r="I3656">
        <v>24528</v>
      </c>
      <c r="J3656">
        <v>0</v>
      </c>
      <c r="K3656">
        <f t="shared" si="981"/>
        <v>24528</v>
      </c>
      <c r="L3656">
        <v>3655</v>
      </c>
      <c r="M3656">
        <f t="shared" si="982"/>
        <v>0</v>
      </c>
      <c r="P3656">
        <f t="shared" si="971"/>
        <v>0</v>
      </c>
      <c r="Q3656">
        <f t="shared" si="972"/>
        <v>0</v>
      </c>
      <c r="R3656">
        <f t="shared" si="973"/>
        <v>1</v>
      </c>
      <c r="S3656">
        <f t="shared" si="974"/>
        <v>0</v>
      </c>
      <c r="T3656">
        <f t="shared" si="975"/>
        <v>1</v>
      </c>
      <c r="U3656">
        <f t="shared" si="976"/>
        <v>0</v>
      </c>
      <c r="V3656">
        <f t="shared" si="977"/>
        <v>0</v>
      </c>
      <c r="W3656">
        <f t="shared" si="983"/>
        <v>1</v>
      </c>
      <c r="X3656">
        <f t="shared" si="984"/>
        <v>0</v>
      </c>
      <c r="Y3656">
        <f t="shared" si="985"/>
        <v>0</v>
      </c>
      <c r="Z3656">
        <f t="shared" si="986"/>
        <v>0</v>
      </c>
      <c r="AA3656">
        <f t="shared" si="978"/>
        <v>0</v>
      </c>
      <c r="AB3656">
        <f t="shared" si="987"/>
        <v>0</v>
      </c>
    </row>
    <row r="3657" spans="1:28" x14ac:dyDescent="0.3">
      <c r="A3657">
        <v>15</v>
      </c>
      <c r="B3657">
        <v>15</v>
      </c>
      <c r="C3657">
        <v>19</v>
      </c>
      <c r="D3657">
        <f t="shared" si="979"/>
        <v>5</v>
      </c>
      <c r="E3657">
        <f t="shared" si="980"/>
        <v>5</v>
      </c>
      <c r="F3657" t="s">
        <v>11</v>
      </c>
      <c r="G3657" t="s">
        <v>10</v>
      </c>
      <c r="H3657">
        <v>24528</v>
      </c>
      <c r="I3657">
        <v>24528</v>
      </c>
      <c r="J3657">
        <v>0</v>
      </c>
      <c r="K3657">
        <f t="shared" si="981"/>
        <v>24528</v>
      </c>
      <c r="L3657">
        <v>3656</v>
      </c>
      <c r="M3657">
        <f t="shared" si="982"/>
        <v>0</v>
      </c>
      <c r="P3657">
        <f t="shared" si="971"/>
        <v>0</v>
      </c>
      <c r="Q3657">
        <f t="shared" si="972"/>
        <v>0</v>
      </c>
      <c r="R3657">
        <f t="shared" si="973"/>
        <v>1</v>
      </c>
      <c r="S3657">
        <f t="shared" si="974"/>
        <v>0</v>
      </c>
      <c r="T3657">
        <f t="shared" si="975"/>
        <v>0</v>
      </c>
      <c r="U3657">
        <f t="shared" si="976"/>
        <v>1</v>
      </c>
      <c r="V3657">
        <f t="shared" si="977"/>
        <v>0</v>
      </c>
      <c r="W3657">
        <f t="shared" si="983"/>
        <v>1</v>
      </c>
      <c r="X3657">
        <f t="shared" si="984"/>
        <v>0</v>
      </c>
      <c r="Y3657">
        <f t="shared" si="985"/>
        <v>0</v>
      </c>
      <c r="Z3657">
        <f t="shared" si="986"/>
        <v>0</v>
      </c>
      <c r="AA3657">
        <f t="shared" si="978"/>
        <v>0</v>
      </c>
      <c r="AB3657">
        <f t="shared" si="987"/>
        <v>0</v>
      </c>
    </row>
    <row r="3658" spans="1:28" x14ac:dyDescent="0.3">
      <c r="A3658">
        <v>15</v>
      </c>
      <c r="B3658">
        <v>15</v>
      </c>
      <c r="C3658">
        <v>20</v>
      </c>
      <c r="D3658">
        <f t="shared" si="979"/>
        <v>6</v>
      </c>
      <c r="E3658">
        <f t="shared" si="980"/>
        <v>6</v>
      </c>
      <c r="F3658" t="s">
        <v>11</v>
      </c>
      <c r="G3658" t="s">
        <v>10</v>
      </c>
      <c r="H3658">
        <v>24528</v>
      </c>
      <c r="I3658">
        <v>24528</v>
      </c>
      <c r="J3658">
        <v>0</v>
      </c>
      <c r="K3658">
        <f t="shared" si="981"/>
        <v>24528</v>
      </c>
      <c r="L3658">
        <v>3657</v>
      </c>
      <c r="M3658">
        <f t="shared" si="982"/>
        <v>0</v>
      </c>
      <c r="P3658">
        <f t="shared" si="971"/>
        <v>0</v>
      </c>
      <c r="Q3658">
        <f t="shared" si="972"/>
        <v>0</v>
      </c>
      <c r="R3658">
        <f t="shared" si="973"/>
        <v>1</v>
      </c>
      <c r="S3658">
        <f t="shared" si="974"/>
        <v>0</v>
      </c>
      <c r="T3658">
        <f t="shared" si="975"/>
        <v>0</v>
      </c>
      <c r="U3658">
        <f t="shared" si="976"/>
        <v>1</v>
      </c>
      <c r="V3658">
        <f t="shared" si="977"/>
        <v>0</v>
      </c>
      <c r="W3658">
        <f t="shared" si="983"/>
        <v>1</v>
      </c>
      <c r="X3658">
        <f t="shared" si="984"/>
        <v>0</v>
      </c>
      <c r="Y3658">
        <f t="shared" si="985"/>
        <v>0</v>
      </c>
      <c r="Z3658">
        <f t="shared" si="986"/>
        <v>0</v>
      </c>
      <c r="AA3658">
        <f t="shared" si="978"/>
        <v>0</v>
      </c>
      <c r="AB3658">
        <f t="shared" si="987"/>
        <v>0</v>
      </c>
    </row>
    <row r="3659" spans="1:28" x14ac:dyDescent="0.3">
      <c r="A3659">
        <v>15</v>
      </c>
      <c r="B3659">
        <v>15</v>
      </c>
      <c r="C3659">
        <v>16</v>
      </c>
      <c r="D3659">
        <f t="shared" si="979"/>
        <v>2</v>
      </c>
      <c r="E3659">
        <f t="shared" si="980"/>
        <v>2</v>
      </c>
      <c r="F3659" t="s">
        <v>8</v>
      </c>
      <c r="G3659" t="s">
        <v>10</v>
      </c>
      <c r="H3659">
        <v>4000</v>
      </c>
      <c r="I3659">
        <v>0</v>
      </c>
      <c r="J3659">
        <v>0</v>
      </c>
      <c r="K3659">
        <f t="shared" si="981"/>
        <v>0</v>
      </c>
      <c r="L3659">
        <v>3658</v>
      </c>
      <c r="M3659">
        <f t="shared" si="982"/>
        <v>1</v>
      </c>
      <c r="P3659">
        <f t="shared" si="971"/>
        <v>0</v>
      </c>
      <c r="Q3659">
        <f t="shared" si="972"/>
        <v>0</v>
      </c>
      <c r="R3659">
        <f t="shared" si="973"/>
        <v>1</v>
      </c>
      <c r="S3659">
        <f t="shared" si="974"/>
        <v>0</v>
      </c>
      <c r="T3659">
        <f t="shared" si="975"/>
        <v>0</v>
      </c>
      <c r="U3659">
        <f t="shared" si="976"/>
        <v>0</v>
      </c>
      <c r="V3659">
        <f t="shared" si="977"/>
        <v>0</v>
      </c>
      <c r="W3659">
        <f t="shared" si="983"/>
        <v>0</v>
      </c>
      <c r="X3659">
        <f t="shared" si="984"/>
        <v>0</v>
      </c>
      <c r="Y3659">
        <f t="shared" si="985"/>
        <v>0</v>
      </c>
      <c r="Z3659">
        <f t="shared" si="986"/>
        <v>0</v>
      </c>
      <c r="AA3659">
        <f t="shared" si="978"/>
        <v>0</v>
      </c>
      <c r="AB3659">
        <f t="shared" si="987"/>
        <v>0</v>
      </c>
    </row>
    <row r="3660" spans="1:28" x14ac:dyDescent="0.3">
      <c r="A3660">
        <v>15</v>
      </c>
      <c r="B3660">
        <v>15</v>
      </c>
      <c r="C3660">
        <v>16</v>
      </c>
      <c r="D3660">
        <f t="shared" si="979"/>
        <v>2</v>
      </c>
      <c r="E3660">
        <f t="shared" si="980"/>
        <v>2</v>
      </c>
      <c r="F3660" t="s">
        <v>12</v>
      </c>
      <c r="G3660" t="s">
        <v>9</v>
      </c>
      <c r="H3660">
        <v>4000</v>
      </c>
      <c r="I3660">
        <v>0</v>
      </c>
      <c r="J3660">
        <v>0</v>
      </c>
      <c r="K3660">
        <f t="shared" si="981"/>
        <v>0</v>
      </c>
      <c r="L3660">
        <v>3659</v>
      </c>
      <c r="M3660">
        <f t="shared" si="982"/>
        <v>1</v>
      </c>
      <c r="P3660">
        <f t="shared" si="971"/>
        <v>0</v>
      </c>
      <c r="Q3660">
        <f t="shared" si="972"/>
        <v>0</v>
      </c>
      <c r="R3660">
        <f t="shared" si="973"/>
        <v>1</v>
      </c>
      <c r="S3660">
        <f t="shared" si="974"/>
        <v>0</v>
      </c>
      <c r="T3660">
        <f t="shared" si="975"/>
        <v>0</v>
      </c>
      <c r="U3660">
        <f t="shared" si="976"/>
        <v>0</v>
      </c>
      <c r="V3660">
        <f t="shared" si="977"/>
        <v>0</v>
      </c>
      <c r="W3660">
        <f t="shared" si="983"/>
        <v>0</v>
      </c>
      <c r="X3660">
        <f t="shared" si="984"/>
        <v>0</v>
      </c>
      <c r="Y3660">
        <f t="shared" si="985"/>
        <v>0</v>
      </c>
      <c r="Z3660">
        <f t="shared" si="986"/>
        <v>1</v>
      </c>
      <c r="AA3660">
        <f t="shared" si="978"/>
        <v>1</v>
      </c>
      <c r="AB3660">
        <f t="shared" si="987"/>
        <v>0</v>
      </c>
    </row>
    <row r="3661" spans="1:28" x14ac:dyDescent="0.3">
      <c r="A3661">
        <v>15</v>
      </c>
      <c r="B3661">
        <v>15</v>
      </c>
      <c r="C3661">
        <v>16</v>
      </c>
      <c r="D3661">
        <f t="shared" si="979"/>
        <v>2</v>
      </c>
      <c r="E3661">
        <f t="shared" si="980"/>
        <v>2</v>
      </c>
      <c r="F3661" t="s">
        <v>8</v>
      </c>
      <c r="G3661" t="s">
        <v>10</v>
      </c>
      <c r="H3661">
        <v>4000</v>
      </c>
      <c r="I3661">
        <v>0</v>
      </c>
      <c r="J3661">
        <v>3682</v>
      </c>
      <c r="K3661">
        <f t="shared" si="981"/>
        <v>3682</v>
      </c>
      <c r="L3661">
        <v>3660</v>
      </c>
      <c r="M3661">
        <f t="shared" si="982"/>
        <v>1</v>
      </c>
      <c r="P3661">
        <f t="shared" si="971"/>
        <v>0</v>
      </c>
      <c r="Q3661">
        <f t="shared" si="972"/>
        <v>0</v>
      </c>
      <c r="R3661">
        <f t="shared" si="973"/>
        <v>1</v>
      </c>
      <c r="S3661">
        <f t="shared" si="974"/>
        <v>0</v>
      </c>
      <c r="T3661">
        <f t="shared" si="975"/>
        <v>0</v>
      </c>
      <c r="U3661">
        <f t="shared" si="976"/>
        <v>0</v>
      </c>
      <c r="V3661">
        <f t="shared" si="977"/>
        <v>0</v>
      </c>
      <c r="W3661">
        <f t="shared" si="983"/>
        <v>0</v>
      </c>
      <c r="X3661">
        <f t="shared" si="984"/>
        <v>0</v>
      </c>
      <c r="Y3661">
        <f t="shared" si="985"/>
        <v>0</v>
      </c>
      <c r="Z3661">
        <f t="shared" si="986"/>
        <v>0</v>
      </c>
      <c r="AA3661">
        <f t="shared" si="978"/>
        <v>0</v>
      </c>
      <c r="AB3661">
        <f t="shared" si="987"/>
        <v>0</v>
      </c>
    </row>
    <row r="3662" spans="1:28" x14ac:dyDescent="0.3">
      <c r="A3662">
        <v>15</v>
      </c>
      <c r="B3662">
        <v>15</v>
      </c>
      <c r="C3662">
        <v>16</v>
      </c>
      <c r="D3662">
        <f t="shared" si="979"/>
        <v>2</v>
      </c>
      <c r="E3662">
        <f t="shared" si="980"/>
        <v>2</v>
      </c>
      <c r="F3662" t="s">
        <v>12</v>
      </c>
      <c r="G3662" t="s">
        <v>9</v>
      </c>
      <c r="H3662">
        <v>4000</v>
      </c>
      <c r="I3662">
        <v>0</v>
      </c>
      <c r="J3662">
        <v>0</v>
      </c>
      <c r="K3662">
        <f t="shared" si="981"/>
        <v>0</v>
      </c>
      <c r="L3662">
        <v>3661</v>
      </c>
      <c r="M3662">
        <f t="shared" si="982"/>
        <v>1</v>
      </c>
      <c r="P3662">
        <f t="shared" si="971"/>
        <v>0</v>
      </c>
      <c r="Q3662">
        <f t="shared" si="972"/>
        <v>0</v>
      </c>
      <c r="R3662">
        <f t="shared" si="973"/>
        <v>1</v>
      </c>
      <c r="S3662">
        <f t="shared" si="974"/>
        <v>0</v>
      </c>
      <c r="T3662">
        <f t="shared" si="975"/>
        <v>0</v>
      </c>
      <c r="U3662">
        <f t="shared" si="976"/>
        <v>0</v>
      </c>
      <c r="V3662">
        <f t="shared" si="977"/>
        <v>0</v>
      </c>
      <c r="W3662">
        <f t="shared" si="983"/>
        <v>0</v>
      </c>
      <c r="X3662">
        <f t="shared" si="984"/>
        <v>0</v>
      </c>
      <c r="Y3662">
        <f t="shared" si="985"/>
        <v>0</v>
      </c>
      <c r="Z3662">
        <f t="shared" si="986"/>
        <v>1</v>
      </c>
      <c r="AA3662">
        <f t="shared" si="978"/>
        <v>1</v>
      </c>
      <c r="AB3662">
        <f t="shared" si="987"/>
        <v>0</v>
      </c>
    </row>
    <row r="3663" spans="1:28" x14ac:dyDescent="0.3">
      <c r="A3663">
        <v>15</v>
      </c>
      <c r="B3663">
        <v>15</v>
      </c>
      <c r="C3663">
        <v>16</v>
      </c>
      <c r="D3663">
        <f t="shared" si="979"/>
        <v>2</v>
      </c>
      <c r="E3663">
        <f t="shared" si="980"/>
        <v>2</v>
      </c>
      <c r="F3663" t="s">
        <v>8</v>
      </c>
      <c r="G3663" t="s">
        <v>10</v>
      </c>
      <c r="H3663">
        <v>4000</v>
      </c>
      <c r="I3663">
        <v>0</v>
      </c>
      <c r="J3663">
        <v>3262</v>
      </c>
      <c r="K3663">
        <f t="shared" si="981"/>
        <v>3262</v>
      </c>
      <c r="L3663">
        <v>3662</v>
      </c>
      <c r="M3663">
        <f t="shared" si="982"/>
        <v>1</v>
      </c>
      <c r="P3663">
        <f t="shared" si="971"/>
        <v>0</v>
      </c>
      <c r="Q3663">
        <f t="shared" si="972"/>
        <v>0</v>
      </c>
      <c r="R3663">
        <f t="shared" si="973"/>
        <v>1</v>
      </c>
      <c r="S3663">
        <f t="shared" si="974"/>
        <v>0</v>
      </c>
      <c r="T3663">
        <f t="shared" si="975"/>
        <v>0</v>
      </c>
      <c r="U3663">
        <f t="shared" si="976"/>
        <v>0</v>
      </c>
      <c r="V3663">
        <f t="shared" si="977"/>
        <v>0</v>
      </c>
      <c r="W3663">
        <f t="shared" si="983"/>
        <v>0</v>
      </c>
      <c r="X3663">
        <f t="shared" si="984"/>
        <v>0</v>
      </c>
      <c r="Y3663">
        <f t="shared" si="985"/>
        <v>0</v>
      </c>
      <c r="Z3663">
        <f t="shared" si="986"/>
        <v>0</v>
      </c>
      <c r="AA3663">
        <f t="shared" si="978"/>
        <v>0</v>
      </c>
      <c r="AB3663">
        <f t="shared" si="987"/>
        <v>0</v>
      </c>
    </row>
    <row r="3664" spans="1:28" x14ac:dyDescent="0.3">
      <c r="A3664">
        <v>15</v>
      </c>
      <c r="B3664">
        <v>15</v>
      </c>
      <c r="C3664">
        <v>16</v>
      </c>
      <c r="D3664">
        <f t="shared" si="979"/>
        <v>2</v>
      </c>
      <c r="E3664">
        <f t="shared" si="980"/>
        <v>2</v>
      </c>
      <c r="F3664" t="s">
        <v>8</v>
      </c>
      <c r="G3664" t="s">
        <v>10</v>
      </c>
      <c r="H3664">
        <v>4000</v>
      </c>
      <c r="I3664">
        <v>0</v>
      </c>
      <c r="J3664">
        <v>6429</v>
      </c>
      <c r="K3664">
        <f t="shared" si="981"/>
        <v>6429</v>
      </c>
      <c r="L3664">
        <v>3663</v>
      </c>
      <c r="M3664">
        <f t="shared" si="982"/>
        <v>1</v>
      </c>
      <c r="P3664">
        <f t="shared" si="971"/>
        <v>0</v>
      </c>
      <c r="Q3664">
        <f t="shared" si="972"/>
        <v>0</v>
      </c>
      <c r="R3664">
        <f t="shared" si="973"/>
        <v>1</v>
      </c>
      <c r="S3664">
        <f t="shared" si="974"/>
        <v>0</v>
      </c>
      <c r="T3664">
        <f t="shared" si="975"/>
        <v>0</v>
      </c>
      <c r="U3664">
        <f t="shared" si="976"/>
        <v>0</v>
      </c>
      <c r="V3664">
        <f t="shared" si="977"/>
        <v>0</v>
      </c>
      <c r="W3664">
        <f t="shared" si="983"/>
        <v>0</v>
      </c>
      <c r="X3664">
        <f t="shared" si="984"/>
        <v>0</v>
      </c>
      <c r="Y3664">
        <f t="shared" si="985"/>
        <v>0</v>
      </c>
      <c r="Z3664">
        <f t="shared" si="986"/>
        <v>0</v>
      </c>
      <c r="AA3664">
        <f t="shared" si="978"/>
        <v>0</v>
      </c>
      <c r="AB3664">
        <f t="shared" si="987"/>
        <v>0</v>
      </c>
    </row>
    <row r="3665" spans="1:28" x14ac:dyDescent="0.3">
      <c r="A3665">
        <v>15</v>
      </c>
      <c r="B3665">
        <v>15</v>
      </c>
      <c r="C3665">
        <v>16</v>
      </c>
      <c r="D3665">
        <f t="shared" si="979"/>
        <v>2</v>
      </c>
      <c r="E3665">
        <f t="shared" si="980"/>
        <v>2</v>
      </c>
      <c r="F3665" t="s">
        <v>8</v>
      </c>
      <c r="G3665" t="s">
        <v>10</v>
      </c>
      <c r="H3665">
        <v>4000</v>
      </c>
      <c r="I3665">
        <v>4000</v>
      </c>
      <c r="J3665">
        <v>0</v>
      </c>
      <c r="K3665">
        <f t="shared" si="981"/>
        <v>4000</v>
      </c>
      <c r="L3665">
        <v>3664</v>
      </c>
      <c r="M3665">
        <f t="shared" si="982"/>
        <v>0</v>
      </c>
      <c r="P3665">
        <f t="shared" si="971"/>
        <v>0</v>
      </c>
      <c r="Q3665">
        <f t="shared" si="972"/>
        <v>0</v>
      </c>
      <c r="R3665">
        <f t="shared" si="973"/>
        <v>1</v>
      </c>
      <c r="S3665">
        <f t="shared" si="974"/>
        <v>0</v>
      </c>
      <c r="T3665">
        <f t="shared" si="975"/>
        <v>0</v>
      </c>
      <c r="U3665">
        <f t="shared" si="976"/>
        <v>0</v>
      </c>
      <c r="V3665">
        <f t="shared" si="977"/>
        <v>0</v>
      </c>
      <c r="W3665">
        <f t="shared" si="983"/>
        <v>0</v>
      </c>
      <c r="X3665">
        <f t="shared" si="984"/>
        <v>0</v>
      </c>
      <c r="Y3665">
        <f t="shared" si="985"/>
        <v>0</v>
      </c>
      <c r="Z3665">
        <f t="shared" si="986"/>
        <v>0</v>
      </c>
      <c r="AA3665">
        <f t="shared" si="978"/>
        <v>0</v>
      </c>
      <c r="AB3665">
        <f t="shared" si="987"/>
        <v>0</v>
      </c>
    </row>
    <row r="3666" spans="1:28" x14ac:dyDescent="0.3">
      <c r="A3666">
        <v>15</v>
      </c>
      <c r="B3666">
        <v>15</v>
      </c>
      <c r="C3666">
        <v>17</v>
      </c>
      <c r="D3666">
        <f t="shared" si="979"/>
        <v>3</v>
      </c>
      <c r="E3666">
        <f t="shared" si="980"/>
        <v>3</v>
      </c>
      <c r="F3666" t="s">
        <v>8</v>
      </c>
      <c r="G3666" t="s">
        <v>10</v>
      </c>
      <c r="H3666">
        <v>4000</v>
      </c>
      <c r="I3666">
        <v>0</v>
      </c>
      <c r="J3666">
        <v>7743</v>
      </c>
      <c r="K3666">
        <f t="shared" si="981"/>
        <v>7743</v>
      </c>
      <c r="L3666">
        <v>3665</v>
      </c>
      <c r="M3666">
        <f t="shared" si="982"/>
        <v>1</v>
      </c>
      <c r="P3666">
        <f t="shared" si="971"/>
        <v>0</v>
      </c>
      <c r="Q3666">
        <f t="shared" si="972"/>
        <v>0</v>
      </c>
      <c r="R3666">
        <f t="shared" si="973"/>
        <v>1</v>
      </c>
      <c r="S3666">
        <f t="shared" si="974"/>
        <v>1</v>
      </c>
      <c r="T3666">
        <f t="shared" si="975"/>
        <v>0</v>
      </c>
      <c r="U3666">
        <f t="shared" si="976"/>
        <v>0</v>
      </c>
      <c r="V3666">
        <f t="shared" si="977"/>
        <v>0</v>
      </c>
      <c r="W3666">
        <f t="shared" si="983"/>
        <v>0</v>
      </c>
      <c r="X3666">
        <f t="shared" si="984"/>
        <v>0</v>
      </c>
      <c r="Y3666">
        <f t="shared" si="985"/>
        <v>0</v>
      </c>
      <c r="Z3666">
        <f t="shared" si="986"/>
        <v>0</v>
      </c>
      <c r="AA3666">
        <f t="shared" si="978"/>
        <v>0</v>
      </c>
      <c r="AB3666">
        <f t="shared" si="987"/>
        <v>0</v>
      </c>
    </row>
    <row r="3667" spans="1:28" x14ac:dyDescent="0.3">
      <c r="A3667">
        <v>15</v>
      </c>
      <c r="B3667">
        <v>15</v>
      </c>
      <c r="C3667">
        <v>16</v>
      </c>
      <c r="D3667">
        <f t="shared" si="979"/>
        <v>2</v>
      </c>
      <c r="E3667">
        <f t="shared" si="980"/>
        <v>2</v>
      </c>
      <c r="F3667" t="s">
        <v>8</v>
      </c>
      <c r="G3667" t="s">
        <v>10</v>
      </c>
      <c r="H3667">
        <v>4000</v>
      </c>
      <c r="I3667">
        <v>0</v>
      </c>
      <c r="J3667">
        <v>8655</v>
      </c>
      <c r="K3667">
        <f t="shared" si="981"/>
        <v>8655</v>
      </c>
      <c r="L3667">
        <v>3666</v>
      </c>
      <c r="M3667">
        <f t="shared" si="982"/>
        <v>1</v>
      </c>
      <c r="P3667">
        <f t="shared" si="971"/>
        <v>0</v>
      </c>
      <c r="Q3667">
        <f t="shared" si="972"/>
        <v>0</v>
      </c>
      <c r="R3667">
        <f t="shared" si="973"/>
        <v>1</v>
      </c>
      <c r="S3667">
        <f t="shared" si="974"/>
        <v>0</v>
      </c>
      <c r="T3667">
        <f t="shared" si="975"/>
        <v>0</v>
      </c>
      <c r="U3667">
        <f t="shared" si="976"/>
        <v>0</v>
      </c>
      <c r="V3667">
        <f t="shared" si="977"/>
        <v>0</v>
      </c>
      <c r="W3667">
        <f t="shared" si="983"/>
        <v>0</v>
      </c>
      <c r="X3667">
        <f t="shared" si="984"/>
        <v>0</v>
      </c>
      <c r="Y3667">
        <f t="shared" si="985"/>
        <v>0</v>
      </c>
      <c r="Z3667">
        <f t="shared" si="986"/>
        <v>0</v>
      </c>
      <c r="AA3667">
        <f t="shared" si="978"/>
        <v>0</v>
      </c>
      <c r="AB3667">
        <f t="shared" si="987"/>
        <v>0</v>
      </c>
    </row>
    <row r="3668" spans="1:28" x14ac:dyDescent="0.3">
      <c r="A3668">
        <v>15</v>
      </c>
      <c r="B3668">
        <v>15</v>
      </c>
      <c r="C3668">
        <v>16</v>
      </c>
      <c r="D3668">
        <f t="shared" si="979"/>
        <v>2</v>
      </c>
      <c r="E3668">
        <f t="shared" si="980"/>
        <v>2</v>
      </c>
      <c r="F3668" t="s">
        <v>8</v>
      </c>
      <c r="G3668" t="s">
        <v>10</v>
      </c>
      <c r="H3668">
        <v>4000</v>
      </c>
      <c r="I3668">
        <v>1900</v>
      </c>
      <c r="J3668">
        <v>37000</v>
      </c>
      <c r="K3668">
        <f t="shared" si="981"/>
        <v>38900</v>
      </c>
      <c r="L3668">
        <v>3667</v>
      </c>
      <c r="M3668">
        <f t="shared" si="982"/>
        <v>0</v>
      </c>
      <c r="P3668">
        <f t="shared" si="971"/>
        <v>0</v>
      </c>
      <c r="Q3668">
        <f t="shared" si="972"/>
        <v>0</v>
      </c>
      <c r="R3668">
        <f t="shared" si="973"/>
        <v>1</v>
      </c>
      <c r="S3668">
        <f t="shared" si="974"/>
        <v>0</v>
      </c>
      <c r="T3668">
        <f t="shared" si="975"/>
        <v>0</v>
      </c>
      <c r="U3668">
        <f t="shared" si="976"/>
        <v>0</v>
      </c>
      <c r="V3668">
        <f t="shared" si="977"/>
        <v>0</v>
      </c>
      <c r="W3668">
        <f t="shared" si="983"/>
        <v>0</v>
      </c>
      <c r="X3668">
        <f t="shared" si="984"/>
        <v>0</v>
      </c>
      <c r="Y3668">
        <f t="shared" si="985"/>
        <v>0</v>
      </c>
      <c r="Z3668">
        <f t="shared" si="986"/>
        <v>0</v>
      </c>
      <c r="AA3668">
        <f t="shared" si="978"/>
        <v>0</v>
      </c>
      <c r="AB3668">
        <f t="shared" si="987"/>
        <v>0</v>
      </c>
    </row>
    <row r="3669" spans="1:28" x14ac:dyDescent="0.3">
      <c r="A3669">
        <v>15</v>
      </c>
      <c r="B3669">
        <v>15</v>
      </c>
      <c r="C3669">
        <v>17</v>
      </c>
      <c r="D3669">
        <f t="shared" si="979"/>
        <v>3</v>
      </c>
      <c r="E3669">
        <f t="shared" si="980"/>
        <v>3</v>
      </c>
      <c r="F3669" t="s">
        <v>8</v>
      </c>
      <c r="G3669" t="s">
        <v>10</v>
      </c>
      <c r="H3669">
        <v>1900</v>
      </c>
      <c r="I3669">
        <v>0</v>
      </c>
      <c r="J3669">
        <v>0</v>
      </c>
      <c r="K3669">
        <f t="shared" si="981"/>
        <v>0</v>
      </c>
      <c r="L3669">
        <v>3668</v>
      </c>
      <c r="M3669">
        <f t="shared" si="982"/>
        <v>1</v>
      </c>
      <c r="P3669">
        <f t="shared" si="971"/>
        <v>0</v>
      </c>
      <c r="Q3669">
        <f t="shared" si="972"/>
        <v>0</v>
      </c>
      <c r="R3669">
        <f t="shared" si="973"/>
        <v>1</v>
      </c>
      <c r="S3669">
        <f t="shared" si="974"/>
        <v>1</v>
      </c>
      <c r="T3669">
        <f t="shared" si="975"/>
        <v>0</v>
      </c>
      <c r="U3669">
        <f t="shared" si="976"/>
        <v>0</v>
      </c>
      <c r="V3669">
        <f t="shared" si="977"/>
        <v>0</v>
      </c>
      <c r="W3669">
        <f t="shared" si="983"/>
        <v>0</v>
      </c>
      <c r="X3669">
        <f t="shared" si="984"/>
        <v>0</v>
      </c>
      <c r="Y3669">
        <f t="shared" si="985"/>
        <v>0</v>
      </c>
      <c r="Z3669">
        <f t="shared" si="986"/>
        <v>0</v>
      </c>
      <c r="AA3669">
        <f t="shared" si="978"/>
        <v>0</v>
      </c>
      <c r="AB3669">
        <f t="shared" si="987"/>
        <v>0</v>
      </c>
    </row>
    <row r="3670" spans="1:28" x14ac:dyDescent="0.3">
      <c r="A3670">
        <v>15</v>
      </c>
      <c r="B3670">
        <v>15</v>
      </c>
      <c r="C3670">
        <v>16</v>
      </c>
      <c r="D3670">
        <f t="shared" si="979"/>
        <v>2</v>
      </c>
      <c r="E3670">
        <f t="shared" si="980"/>
        <v>2</v>
      </c>
      <c r="F3670" t="s">
        <v>8</v>
      </c>
      <c r="G3670" t="s">
        <v>10</v>
      </c>
      <c r="H3670">
        <v>4000</v>
      </c>
      <c r="I3670">
        <v>0</v>
      </c>
      <c r="J3670">
        <v>7402</v>
      </c>
      <c r="K3670">
        <f t="shared" si="981"/>
        <v>7402</v>
      </c>
      <c r="L3670">
        <v>3669</v>
      </c>
      <c r="M3670">
        <f t="shared" si="982"/>
        <v>1</v>
      </c>
      <c r="P3670">
        <f t="shared" si="971"/>
        <v>0</v>
      </c>
      <c r="Q3670">
        <f t="shared" si="972"/>
        <v>0</v>
      </c>
      <c r="R3670">
        <f t="shared" si="973"/>
        <v>1</v>
      </c>
      <c r="S3670">
        <f t="shared" si="974"/>
        <v>0</v>
      </c>
      <c r="T3670">
        <f t="shared" si="975"/>
        <v>0</v>
      </c>
      <c r="U3670">
        <f t="shared" si="976"/>
        <v>0</v>
      </c>
      <c r="V3670">
        <f t="shared" si="977"/>
        <v>0</v>
      </c>
      <c r="W3670">
        <f t="shared" si="983"/>
        <v>0</v>
      </c>
      <c r="X3670">
        <f t="shared" si="984"/>
        <v>0</v>
      </c>
      <c r="Y3670">
        <f t="shared" si="985"/>
        <v>0</v>
      </c>
      <c r="Z3670">
        <f t="shared" si="986"/>
        <v>0</v>
      </c>
      <c r="AA3670">
        <f t="shared" si="978"/>
        <v>0</v>
      </c>
      <c r="AB3670">
        <f t="shared" si="987"/>
        <v>0</v>
      </c>
    </row>
    <row r="3671" spans="1:28" x14ac:dyDescent="0.3">
      <c r="A3671">
        <v>15</v>
      </c>
      <c r="B3671">
        <v>15</v>
      </c>
      <c r="C3671">
        <v>16</v>
      </c>
      <c r="D3671">
        <f t="shared" si="979"/>
        <v>2</v>
      </c>
      <c r="E3671">
        <f t="shared" si="980"/>
        <v>2</v>
      </c>
      <c r="F3671" t="s">
        <v>8</v>
      </c>
      <c r="G3671" t="s">
        <v>10</v>
      </c>
      <c r="H3671">
        <v>4000</v>
      </c>
      <c r="I3671">
        <v>0</v>
      </c>
      <c r="J3671">
        <v>2697</v>
      </c>
      <c r="K3671">
        <f t="shared" si="981"/>
        <v>2697</v>
      </c>
      <c r="L3671">
        <v>3670</v>
      </c>
      <c r="M3671">
        <f t="shared" si="982"/>
        <v>1</v>
      </c>
      <c r="P3671">
        <f t="shared" si="971"/>
        <v>0</v>
      </c>
      <c r="Q3671">
        <f t="shared" si="972"/>
        <v>0</v>
      </c>
      <c r="R3671">
        <f t="shared" si="973"/>
        <v>1</v>
      </c>
      <c r="S3671">
        <f t="shared" si="974"/>
        <v>0</v>
      </c>
      <c r="T3671">
        <f t="shared" si="975"/>
        <v>0</v>
      </c>
      <c r="U3671">
        <f t="shared" si="976"/>
        <v>0</v>
      </c>
      <c r="V3671">
        <f t="shared" si="977"/>
        <v>0</v>
      </c>
      <c r="W3671">
        <f t="shared" si="983"/>
        <v>0</v>
      </c>
      <c r="X3671">
        <f t="shared" si="984"/>
        <v>0</v>
      </c>
      <c r="Y3671">
        <f t="shared" si="985"/>
        <v>0</v>
      </c>
      <c r="Z3671">
        <f t="shared" si="986"/>
        <v>0</v>
      </c>
      <c r="AA3671">
        <f t="shared" si="978"/>
        <v>0</v>
      </c>
      <c r="AB3671">
        <f t="shared" si="987"/>
        <v>0</v>
      </c>
    </row>
    <row r="3672" spans="1:28" x14ac:dyDescent="0.3">
      <c r="A3672">
        <v>15</v>
      </c>
      <c r="B3672">
        <v>15</v>
      </c>
      <c r="C3672">
        <v>16</v>
      </c>
      <c r="D3672">
        <f t="shared" si="979"/>
        <v>2</v>
      </c>
      <c r="E3672">
        <f t="shared" si="980"/>
        <v>2</v>
      </c>
      <c r="F3672" t="s">
        <v>7</v>
      </c>
      <c r="G3672" t="s">
        <v>10</v>
      </c>
      <c r="H3672">
        <v>4000</v>
      </c>
      <c r="I3672">
        <v>0</v>
      </c>
      <c r="J3672">
        <v>747</v>
      </c>
      <c r="K3672">
        <f t="shared" si="981"/>
        <v>747</v>
      </c>
      <c r="L3672">
        <v>3671</v>
      </c>
      <c r="M3672">
        <f t="shared" si="982"/>
        <v>1</v>
      </c>
      <c r="P3672">
        <f t="shared" si="971"/>
        <v>0</v>
      </c>
      <c r="Q3672">
        <f t="shared" si="972"/>
        <v>0</v>
      </c>
      <c r="R3672">
        <f t="shared" si="973"/>
        <v>1</v>
      </c>
      <c r="S3672">
        <f t="shared" si="974"/>
        <v>0</v>
      </c>
      <c r="T3672">
        <f t="shared" si="975"/>
        <v>0</v>
      </c>
      <c r="U3672">
        <f t="shared" si="976"/>
        <v>0</v>
      </c>
      <c r="V3672">
        <f t="shared" si="977"/>
        <v>0</v>
      </c>
      <c r="W3672">
        <f t="shared" si="983"/>
        <v>0</v>
      </c>
      <c r="X3672">
        <f t="shared" si="984"/>
        <v>0</v>
      </c>
      <c r="Y3672">
        <f t="shared" si="985"/>
        <v>1</v>
      </c>
      <c r="Z3672">
        <f t="shared" si="986"/>
        <v>0</v>
      </c>
      <c r="AA3672">
        <f t="shared" si="978"/>
        <v>0</v>
      </c>
      <c r="AB3672">
        <f t="shared" si="987"/>
        <v>0</v>
      </c>
    </row>
    <row r="3673" spans="1:28" x14ac:dyDescent="0.3">
      <c r="A3673">
        <v>15</v>
      </c>
      <c r="B3673">
        <v>15</v>
      </c>
      <c r="C3673">
        <v>16</v>
      </c>
      <c r="D3673">
        <f t="shared" si="979"/>
        <v>2</v>
      </c>
      <c r="E3673">
        <f t="shared" si="980"/>
        <v>2</v>
      </c>
      <c r="F3673" t="s">
        <v>8</v>
      </c>
      <c r="G3673" t="s">
        <v>10</v>
      </c>
      <c r="H3673">
        <v>4000</v>
      </c>
      <c r="I3673">
        <v>0</v>
      </c>
      <c r="J3673">
        <v>1932</v>
      </c>
      <c r="K3673">
        <f t="shared" si="981"/>
        <v>1932</v>
      </c>
      <c r="L3673">
        <v>3672</v>
      </c>
      <c r="M3673">
        <f t="shared" si="982"/>
        <v>1</v>
      </c>
      <c r="P3673">
        <f t="shared" si="971"/>
        <v>0</v>
      </c>
      <c r="Q3673">
        <f t="shared" si="972"/>
        <v>0</v>
      </c>
      <c r="R3673">
        <f t="shared" si="973"/>
        <v>1</v>
      </c>
      <c r="S3673">
        <f t="shared" si="974"/>
        <v>0</v>
      </c>
      <c r="T3673">
        <f t="shared" si="975"/>
        <v>0</v>
      </c>
      <c r="U3673">
        <f t="shared" si="976"/>
        <v>0</v>
      </c>
      <c r="V3673">
        <f t="shared" si="977"/>
        <v>0</v>
      </c>
      <c r="W3673">
        <f t="shared" si="983"/>
        <v>0</v>
      </c>
      <c r="X3673">
        <f t="shared" si="984"/>
        <v>0</v>
      </c>
      <c r="Y3673">
        <f t="shared" si="985"/>
        <v>0</v>
      </c>
      <c r="Z3673">
        <f t="shared" si="986"/>
        <v>0</v>
      </c>
      <c r="AA3673">
        <f t="shared" si="978"/>
        <v>0</v>
      </c>
      <c r="AB3673">
        <f t="shared" si="987"/>
        <v>0</v>
      </c>
    </row>
    <row r="3674" spans="1:28" x14ac:dyDescent="0.3">
      <c r="A3674">
        <v>15</v>
      </c>
      <c r="B3674">
        <v>15</v>
      </c>
      <c r="C3674">
        <v>16</v>
      </c>
      <c r="D3674">
        <f t="shared" si="979"/>
        <v>2</v>
      </c>
      <c r="E3674">
        <f t="shared" si="980"/>
        <v>2</v>
      </c>
      <c r="F3674" t="s">
        <v>8</v>
      </c>
      <c r="G3674" t="s">
        <v>10</v>
      </c>
      <c r="H3674">
        <v>4000</v>
      </c>
      <c r="I3674">
        <v>0</v>
      </c>
      <c r="J3674">
        <v>0</v>
      </c>
      <c r="K3674">
        <f t="shared" si="981"/>
        <v>0</v>
      </c>
      <c r="L3674">
        <v>3673</v>
      </c>
      <c r="M3674">
        <f t="shared" si="982"/>
        <v>1</v>
      </c>
      <c r="P3674">
        <f t="shared" si="971"/>
        <v>0</v>
      </c>
      <c r="Q3674">
        <f t="shared" si="972"/>
        <v>0</v>
      </c>
      <c r="R3674">
        <f t="shared" si="973"/>
        <v>1</v>
      </c>
      <c r="S3674">
        <f t="shared" si="974"/>
        <v>0</v>
      </c>
      <c r="T3674">
        <f t="shared" si="975"/>
        <v>0</v>
      </c>
      <c r="U3674">
        <f t="shared" si="976"/>
        <v>0</v>
      </c>
      <c r="V3674">
        <f t="shared" si="977"/>
        <v>0</v>
      </c>
      <c r="W3674">
        <f t="shared" si="983"/>
        <v>0</v>
      </c>
      <c r="X3674">
        <f t="shared" si="984"/>
        <v>0</v>
      </c>
      <c r="Y3674">
        <f t="shared" si="985"/>
        <v>0</v>
      </c>
      <c r="Z3674">
        <f t="shared" si="986"/>
        <v>0</v>
      </c>
      <c r="AA3674">
        <f t="shared" si="978"/>
        <v>0</v>
      </c>
      <c r="AB3674">
        <f t="shared" si="987"/>
        <v>0</v>
      </c>
    </row>
    <row r="3675" spans="1:28" x14ac:dyDescent="0.3">
      <c r="A3675">
        <v>15</v>
      </c>
      <c r="B3675">
        <v>15</v>
      </c>
      <c r="C3675">
        <v>16</v>
      </c>
      <c r="D3675">
        <f t="shared" si="979"/>
        <v>2</v>
      </c>
      <c r="E3675">
        <f t="shared" si="980"/>
        <v>2</v>
      </c>
      <c r="F3675" t="s">
        <v>12</v>
      </c>
      <c r="G3675" t="s">
        <v>9</v>
      </c>
      <c r="H3675">
        <v>4000</v>
      </c>
      <c r="I3675">
        <v>0</v>
      </c>
      <c r="J3675">
        <v>0</v>
      </c>
      <c r="K3675">
        <f t="shared" si="981"/>
        <v>0</v>
      </c>
      <c r="L3675">
        <v>3674</v>
      </c>
      <c r="M3675">
        <f t="shared" si="982"/>
        <v>1</v>
      </c>
      <c r="P3675">
        <f t="shared" si="971"/>
        <v>0</v>
      </c>
      <c r="Q3675">
        <f t="shared" si="972"/>
        <v>0</v>
      </c>
      <c r="R3675">
        <f t="shared" si="973"/>
        <v>1</v>
      </c>
      <c r="S3675">
        <f t="shared" si="974"/>
        <v>0</v>
      </c>
      <c r="T3675">
        <f t="shared" si="975"/>
        <v>0</v>
      </c>
      <c r="U3675">
        <f t="shared" si="976"/>
        <v>0</v>
      </c>
      <c r="V3675">
        <f t="shared" si="977"/>
        <v>0</v>
      </c>
      <c r="W3675">
        <f t="shared" si="983"/>
        <v>0</v>
      </c>
      <c r="X3675">
        <f t="shared" si="984"/>
        <v>0</v>
      </c>
      <c r="Y3675">
        <f t="shared" si="985"/>
        <v>0</v>
      </c>
      <c r="Z3675">
        <f t="shared" si="986"/>
        <v>1</v>
      </c>
      <c r="AA3675">
        <f t="shared" si="978"/>
        <v>1</v>
      </c>
      <c r="AB3675">
        <f t="shared" si="987"/>
        <v>0</v>
      </c>
    </row>
    <row r="3676" spans="1:28" x14ac:dyDescent="0.3">
      <c r="A3676">
        <v>15</v>
      </c>
      <c r="B3676">
        <v>15</v>
      </c>
      <c r="C3676">
        <v>16</v>
      </c>
      <c r="D3676">
        <f t="shared" si="979"/>
        <v>2</v>
      </c>
      <c r="E3676">
        <f t="shared" si="980"/>
        <v>2</v>
      </c>
      <c r="F3676" t="s">
        <v>8</v>
      </c>
      <c r="G3676" t="s">
        <v>9</v>
      </c>
      <c r="H3676">
        <v>4000</v>
      </c>
      <c r="I3676">
        <v>0</v>
      </c>
      <c r="J3676">
        <v>2814</v>
      </c>
      <c r="K3676">
        <f t="shared" si="981"/>
        <v>2814</v>
      </c>
      <c r="L3676">
        <v>3675</v>
      </c>
      <c r="M3676">
        <f t="shared" si="982"/>
        <v>1</v>
      </c>
      <c r="P3676">
        <f t="shared" si="971"/>
        <v>0</v>
      </c>
      <c r="Q3676">
        <f t="shared" si="972"/>
        <v>0</v>
      </c>
      <c r="R3676">
        <f t="shared" si="973"/>
        <v>1</v>
      </c>
      <c r="S3676">
        <f t="shared" si="974"/>
        <v>0</v>
      </c>
      <c r="T3676">
        <f t="shared" si="975"/>
        <v>0</v>
      </c>
      <c r="U3676">
        <f t="shared" si="976"/>
        <v>0</v>
      </c>
      <c r="V3676">
        <f t="shared" si="977"/>
        <v>0</v>
      </c>
      <c r="W3676">
        <f t="shared" si="983"/>
        <v>0</v>
      </c>
      <c r="X3676">
        <f t="shared" si="984"/>
        <v>0</v>
      </c>
      <c r="Y3676">
        <f t="shared" si="985"/>
        <v>0</v>
      </c>
      <c r="Z3676">
        <f t="shared" si="986"/>
        <v>0</v>
      </c>
      <c r="AA3676">
        <f t="shared" si="978"/>
        <v>1</v>
      </c>
      <c r="AB3676">
        <f t="shared" si="987"/>
        <v>0</v>
      </c>
    </row>
    <row r="3677" spans="1:28" x14ac:dyDescent="0.3">
      <c r="A3677">
        <v>15</v>
      </c>
      <c r="B3677">
        <v>15</v>
      </c>
      <c r="C3677">
        <v>16</v>
      </c>
      <c r="D3677">
        <f t="shared" si="979"/>
        <v>2</v>
      </c>
      <c r="E3677">
        <f t="shared" si="980"/>
        <v>2</v>
      </c>
      <c r="F3677" t="s">
        <v>8</v>
      </c>
      <c r="G3677" t="s">
        <v>10</v>
      </c>
      <c r="H3677">
        <v>4000</v>
      </c>
      <c r="I3677">
        <v>0</v>
      </c>
      <c r="J3677">
        <v>9654</v>
      </c>
      <c r="K3677">
        <f t="shared" si="981"/>
        <v>9654</v>
      </c>
      <c r="L3677">
        <v>3676</v>
      </c>
      <c r="M3677">
        <f t="shared" si="982"/>
        <v>1</v>
      </c>
      <c r="P3677">
        <f t="shared" si="971"/>
        <v>0</v>
      </c>
      <c r="Q3677">
        <f t="shared" si="972"/>
        <v>0</v>
      </c>
      <c r="R3677">
        <f t="shared" si="973"/>
        <v>1</v>
      </c>
      <c r="S3677">
        <f t="shared" si="974"/>
        <v>0</v>
      </c>
      <c r="T3677">
        <f t="shared" si="975"/>
        <v>0</v>
      </c>
      <c r="U3677">
        <f t="shared" si="976"/>
        <v>0</v>
      </c>
      <c r="V3677">
        <f t="shared" si="977"/>
        <v>0</v>
      </c>
      <c r="W3677">
        <f t="shared" si="983"/>
        <v>0</v>
      </c>
      <c r="X3677">
        <f t="shared" si="984"/>
        <v>0</v>
      </c>
      <c r="Y3677">
        <f t="shared" si="985"/>
        <v>0</v>
      </c>
      <c r="Z3677">
        <f t="shared" si="986"/>
        <v>0</v>
      </c>
      <c r="AA3677">
        <f t="shared" si="978"/>
        <v>0</v>
      </c>
      <c r="AB3677">
        <f t="shared" si="987"/>
        <v>0</v>
      </c>
    </row>
    <row r="3678" spans="1:28" x14ac:dyDescent="0.3">
      <c r="A3678">
        <v>15</v>
      </c>
      <c r="B3678">
        <v>15</v>
      </c>
      <c r="C3678">
        <v>16</v>
      </c>
      <c r="D3678">
        <f t="shared" si="979"/>
        <v>2</v>
      </c>
      <c r="E3678">
        <f t="shared" si="980"/>
        <v>2</v>
      </c>
      <c r="F3678" t="s">
        <v>8</v>
      </c>
      <c r="G3678" t="s">
        <v>10</v>
      </c>
      <c r="H3678">
        <v>4000</v>
      </c>
      <c r="I3678">
        <v>7060</v>
      </c>
      <c r="J3678">
        <v>0</v>
      </c>
      <c r="K3678">
        <f t="shared" si="981"/>
        <v>7060</v>
      </c>
      <c r="L3678">
        <v>3677</v>
      </c>
      <c r="M3678">
        <f t="shared" si="982"/>
        <v>0</v>
      </c>
      <c r="P3678">
        <f t="shared" si="971"/>
        <v>0</v>
      </c>
      <c r="Q3678">
        <f t="shared" si="972"/>
        <v>0</v>
      </c>
      <c r="R3678">
        <f t="shared" si="973"/>
        <v>1</v>
      </c>
      <c r="S3678">
        <f t="shared" si="974"/>
        <v>0</v>
      </c>
      <c r="T3678">
        <f t="shared" si="975"/>
        <v>0</v>
      </c>
      <c r="U3678">
        <f t="shared" si="976"/>
        <v>0</v>
      </c>
      <c r="V3678">
        <f t="shared" si="977"/>
        <v>0</v>
      </c>
      <c r="W3678">
        <f t="shared" si="983"/>
        <v>0</v>
      </c>
      <c r="X3678">
        <f t="shared" si="984"/>
        <v>0</v>
      </c>
      <c r="Y3678">
        <f t="shared" si="985"/>
        <v>0</v>
      </c>
      <c r="Z3678">
        <f t="shared" si="986"/>
        <v>0</v>
      </c>
      <c r="AA3678">
        <f t="shared" si="978"/>
        <v>0</v>
      </c>
      <c r="AB3678">
        <f t="shared" si="987"/>
        <v>0</v>
      </c>
    </row>
    <row r="3679" spans="1:28" x14ac:dyDescent="0.3">
      <c r="A3679">
        <v>15</v>
      </c>
      <c r="B3679">
        <v>15</v>
      </c>
      <c r="C3679">
        <v>17</v>
      </c>
      <c r="D3679">
        <f t="shared" si="979"/>
        <v>3</v>
      </c>
      <c r="E3679">
        <f t="shared" si="980"/>
        <v>3</v>
      </c>
      <c r="F3679" t="s">
        <v>8</v>
      </c>
      <c r="G3679" t="s">
        <v>10</v>
      </c>
      <c r="H3679">
        <v>7060</v>
      </c>
      <c r="I3679">
        <v>0</v>
      </c>
      <c r="J3679">
        <v>9087</v>
      </c>
      <c r="K3679">
        <f t="shared" si="981"/>
        <v>9087</v>
      </c>
      <c r="L3679">
        <v>3678</v>
      </c>
      <c r="M3679">
        <f t="shared" si="982"/>
        <v>1</v>
      </c>
      <c r="P3679">
        <f t="shared" si="971"/>
        <v>0</v>
      </c>
      <c r="Q3679">
        <f t="shared" si="972"/>
        <v>0</v>
      </c>
      <c r="R3679">
        <f t="shared" si="973"/>
        <v>1</v>
      </c>
      <c r="S3679">
        <f t="shared" si="974"/>
        <v>1</v>
      </c>
      <c r="T3679">
        <f t="shared" si="975"/>
        <v>0</v>
      </c>
      <c r="U3679">
        <f t="shared" si="976"/>
        <v>0</v>
      </c>
      <c r="V3679">
        <f t="shared" si="977"/>
        <v>0</v>
      </c>
      <c r="W3679">
        <f t="shared" si="983"/>
        <v>0</v>
      </c>
      <c r="X3679">
        <f t="shared" si="984"/>
        <v>0</v>
      </c>
      <c r="Y3679">
        <f t="shared" si="985"/>
        <v>0</v>
      </c>
      <c r="Z3679">
        <f t="shared" si="986"/>
        <v>0</v>
      </c>
      <c r="AA3679">
        <f t="shared" si="978"/>
        <v>0</v>
      </c>
      <c r="AB3679">
        <f t="shared" si="987"/>
        <v>0</v>
      </c>
    </row>
    <row r="3680" spans="1:28" x14ac:dyDescent="0.3">
      <c r="A3680">
        <v>15</v>
      </c>
      <c r="B3680">
        <v>15</v>
      </c>
      <c r="C3680">
        <v>16</v>
      </c>
      <c r="D3680">
        <f t="shared" si="979"/>
        <v>2</v>
      </c>
      <c r="E3680">
        <f t="shared" si="980"/>
        <v>2</v>
      </c>
      <c r="F3680" t="s">
        <v>8</v>
      </c>
      <c r="G3680" t="s">
        <v>10</v>
      </c>
      <c r="H3680">
        <v>4000</v>
      </c>
      <c r="I3680">
        <v>6250</v>
      </c>
      <c r="J3680">
        <v>0</v>
      </c>
      <c r="K3680">
        <f t="shared" si="981"/>
        <v>6250</v>
      </c>
      <c r="L3680">
        <v>3679</v>
      </c>
      <c r="M3680">
        <f t="shared" si="982"/>
        <v>0</v>
      </c>
      <c r="P3680">
        <f t="shared" si="971"/>
        <v>0</v>
      </c>
      <c r="Q3680">
        <f t="shared" si="972"/>
        <v>0</v>
      </c>
      <c r="R3680">
        <f t="shared" si="973"/>
        <v>1</v>
      </c>
      <c r="S3680">
        <f t="shared" si="974"/>
        <v>0</v>
      </c>
      <c r="T3680">
        <f t="shared" si="975"/>
        <v>0</v>
      </c>
      <c r="U3680">
        <f t="shared" si="976"/>
        <v>0</v>
      </c>
      <c r="V3680">
        <f t="shared" si="977"/>
        <v>0</v>
      </c>
      <c r="W3680">
        <f t="shared" si="983"/>
        <v>0</v>
      </c>
      <c r="X3680">
        <f t="shared" si="984"/>
        <v>0</v>
      </c>
      <c r="Y3680">
        <f t="shared" si="985"/>
        <v>0</v>
      </c>
      <c r="Z3680">
        <f t="shared" si="986"/>
        <v>0</v>
      </c>
      <c r="AA3680">
        <f t="shared" si="978"/>
        <v>0</v>
      </c>
      <c r="AB3680">
        <f t="shared" si="987"/>
        <v>0</v>
      </c>
    </row>
    <row r="3681" spans="1:28" x14ac:dyDescent="0.3">
      <c r="A3681">
        <v>15</v>
      </c>
      <c r="B3681">
        <v>15</v>
      </c>
      <c r="C3681">
        <v>17</v>
      </c>
      <c r="D3681">
        <f t="shared" si="979"/>
        <v>3</v>
      </c>
      <c r="E3681">
        <f t="shared" si="980"/>
        <v>3</v>
      </c>
      <c r="F3681" t="s">
        <v>8</v>
      </c>
      <c r="G3681" t="s">
        <v>10</v>
      </c>
      <c r="H3681">
        <v>6250</v>
      </c>
      <c r="I3681">
        <v>0</v>
      </c>
      <c r="J3681">
        <v>1561</v>
      </c>
      <c r="K3681">
        <f t="shared" si="981"/>
        <v>1561</v>
      </c>
      <c r="L3681">
        <v>3680</v>
      </c>
      <c r="M3681">
        <f t="shared" si="982"/>
        <v>1</v>
      </c>
      <c r="P3681">
        <f t="shared" si="971"/>
        <v>0</v>
      </c>
      <c r="Q3681">
        <f t="shared" si="972"/>
        <v>0</v>
      </c>
      <c r="R3681">
        <f t="shared" si="973"/>
        <v>1</v>
      </c>
      <c r="S3681">
        <f t="shared" si="974"/>
        <v>1</v>
      </c>
      <c r="T3681">
        <f t="shared" si="975"/>
        <v>0</v>
      </c>
      <c r="U3681">
        <f t="shared" si="976"/>
        <v>0</v>
      </c>
      <c r="V3681">
        <f t="shared" si="977"/>
        <v>0</v>
      </c>
      <c r="W3681">
        <f t="shared" si="983"/>
        <v>0</v>
      </c>
      <c r="X3681">
        <f t="shared" si="984"/>
        <v>0</v>
      </c>
      <c r="Y3681">
        <f t="shared" si="985"/>
        <v>0</v>
      </c>
      <c r="Z3681">
        <f t="shared" si="986"/>
        <v>0</v>
      </c>
      <c r="AA3681">
        <f t="shared" si="978"/>
        <v>0</v>
      </c>
      <c r="AB3681">
        <f t="shared" si="987"/>
        <v>0</v>
      </c>
    </row>
    <row r="3682" spans="1:28" x14ac:dyDescent="0.3">
      <c r="A3682">
        <v>15</v>
      </c>
      <c r="B3682">
        <v>16</v>
      </c>
      <c r="C3682">
        <v>17</v>
      </c>
      <c r="D3682">
        <f t="shared" si="979"/>
        <v>3</v>
      </c>
      <c r="E3682">
        <f t="shared" si="980"/>
        <v>2</v>
      </c>
      <c r="F3682" t="s">
        <v>11</v>
      </c>
      <c r="G3682" t="s">
        <v>10</v>
      </c>
      <c r="H3682">
        <v>118750</v>
      </c>
      <c r="I3682">
        <v>0</v>
      </c>
      <c r="J3682">
        <v>118750</v>
      </c>
      <c r="K3682">
        <f t="shared" si="981"/>
        <v>118750</v>
      </c>
      <c r="L3682">
        <v>3681</v>
      </c>
      <c r="M3682">
        <f t="shared" si="982"/>
        <v>1</v>
      </c>
      <c r="P3682">
        <f t="shared" si="971"/>
        <v>0</v>
      </c>
      <c r="Q3682">
        <f t="shared" si="972"/>
        <v>0</v>
      </c>
      <c r="R3682">
        <f t="shared" si="973"/>
        <v>0</v>
      </c>
      <c r="S3682">
        <f t="shared" si="974"/>
        <v>0</v>
      </c>
      <c r="T3682">
        <f t="shared" si="975"/>
        <v>0</v>
      </c>
      <c r="U3682">
        <f t="shared" si="976"/>
        <v>0</v>
      </c>
      <c r="V3682">
        <f t="shared" si="977"/>
        <v>0</v>
      </c>
      <c r="W3682">
        <f t="shared" si="983"/>
        <v>1</v>
      </c>
      <c r="X3682">
        <f t="shared" si="984"/>
        <v>0</v>
      </c>
      <c r="Y3682">
        <f t="shared" si="985"/>
        <v>0</v>
      </c>
      <c r="Z3682">
        <f t="shared" si="986"/>
        <v>0</v>
      </c>
      <c r="AA3682">
        <f t="shared" si="978"/>
        <v>0</v>
      </c>
      <c r="AB3682">
        <f t="shared" si="987"/>
        <v>0</v>
      </c>
    </row>
    <row r="3683" spans="1:28" x14ac:dyDescent="0.3">
      <c r="A3683">
        <v>16</v>
      </c>
      <c r="B3683">
        <v>16</v>
      </c>
      <c r="C3683">
        <v>17</v>
      </c>
      <c r="D3683">
        <f t="shared" si="979"/>
        <v>2</v>
      </c>
      <c r="E3683">
        <f t="shared" si="980"/>
        <v>2</v>
      </c>
      <c r="F3683" t="s">
        <v>11</v>
      </c>
      <c r="G3683" t="s">
        <v>10</v>
      </c>
      <c r="H3683">
        <v>467500</v>
      </c>
      <c r="I3683">
        <v>0</v>
      </c>
      <c r="J3683">
        <v>430384</v>
      </c>
      <c r="K3683">
        <f t="shared" si="981"/>
        <v>430384</v>
      </c>
      <c r="L3683">
        <v>3682</v>
      </c>
      <c r="M3683">
        <f t="shared" si="982"/>
        <v>1</v>
      </c>
      <c r="P3683">
        <f t="shared" si="971"/>
        <v>0</v>
      </c>
      <c r="Q3683">
        <f t="shared" si="972"/>
        <v>0</v>
      </c>
      <c r="R3683">
        <f t="shared" si="973"/>
        <v>0</v>
      </c>
      <c r="S3683">
        <f t="shared" si="974"/>
        <v>0</v>
      </c>
      <c r="T3683">
        <f t="shared" si="975"/>
        <v>0</v>
      </c>
      <c r="U3683">
        <f t="shared" si="976"/>
        <v>0</v>
      </c>
      <c r="V3683">
        <f t="shared" si="977"/>
        <v>0</v>
      </c>
      <c r="W3683">
        <f t="shared" si="983"/>
        <v>1</v>
      </c>
      <c r="X3683">
        <f t="shared" si="984"/>
        <v>0</v>
      </c>
      <c r="Y3683">
        <f t="shared" si="985"/>
        <v>0</v>
      </c>
      <c r="Z3683">
        <f t="shared" si="986"/>
        <v>0</v>
      </c>
      <c r="AA3683">
        <f t="shared" si="978"/>
        <v>0</v>
      </c>
      <c r="AB3683">
        <f t="shared" si="987"/>
        <v>0</v>
      </c>
    </row>
    <row r="3684" spans="1:28" x14ac:dyDescent="0.3">
      <c r="A3684">
        <v>16</v>
      </c>
      <c r="B3684">
        <v>16</v>
      </c>
      <c r="C3684">
        <v>17</v>
      </c>
      <c r="D3684">
        <f t="shared" si="979"/>
        <v>2</v>
      </c>
      <c r="E3684">
        <f t="shared" si="980"/>
        <v>2</v>
      </c>
      <c r="F3684" t="s">
        <v>11</v>
      </c>
      <c r="G3684" t="s">
        <v>9</v>
      </c>
      <c r="H3684">
        <v>517000</v>
      </c>
      <c r="I3684">
        <v>0</v>
      </c>
      <c r="J3684">
        <v>513456</v>
      </c>
      <c r="K3684">
        <f t="shared" si="981"/>
        <v>513456</v>
      </c>
      <c r="L3684">
        <v>3683</v>
      </c>
      <c r="M3684">
        <f t="shared" si="982"/>
        <v>1</v>
      </c>
      <c r="P3684">
        <f t="shared" si="971"/>
        <v>0</v>
      </c>
      <c r="Q3684">
        <f t="shared" si="972"/>
        <v>0</v>
      </c>
      <c r="R3684">
        <f t="shared" si="973"/>
        <v>0</v>
      </c>
      <c r="S3684">
        <f t="shared" si="974"/>
        <v>0</v>
      </c>
      <c r="T3684">
        <f t="shared" si="975"/>
        <v>0</v>
      </c>
      <c r="U3684">
        <f t="shared" si="976"/>
        <v>0</v>
      </c>
      <c r="V3684">
        <f t="shared" si="977"/>
        <v>0</v>
      </c>
      <c r="W3684">
        <f t="shared" si="983"/>
        <v>1</v>
      </c>
      <c r="X3684">
        <f t="shared" si="984"/>
        <v>0</v>
      </c>
      <c r="Y3684">
        <f t="shared" si="985"/>
        <v>0</v>
      </c>
      <c r="Z3684">
        <f t="shared" si="986"/>
        <v>0</v>
      </c>
      <c r="AA3684">
        <f t="shared" si="978"/>
        <v>1</v>
      </c>
      <c r="AB3684">
        <f t="shared" si="987"/>
        <v>0</v>
      </c>
    </row>
    <row r="3685" spans="1:28" x14ac:dyDescent="0.3">
      <c r="A3685">
        <v>16</v>
      </c>
      <c r="B3685">
        <v>16</v>
      </c>
      <c r="C3685">
        <v>17</v>
      </c>
      <c r="D3685">
        <f t="shared" si="979"/>
        <v>2</v>
      </c>
      <c r="E3685">
        <f t="shared" si="980"/>
        <v>2</v>
      </c>
      <c r="F3685" t="s">
        <v>8</v>
      </c>
      <c r="G3685" t="s">
        <v>10</v>
      </c>
      <c r="H3685">
        <v>14500</v>
      </c>
      <c r="I3685">
        <v>0</v>
      </c>
      <c r="J3685">
        <v>0</v>
      </c>
      <c r="K3685">
        <f t="shared" si="981"/>
        <v>0</v>
      </c>
      <c r="L3685">
        <v>3684</v>
      </c>
      <c r="M3685">
        <f t="shared" si="982"/>
        <v>1</v>
      </c>
      <c r="P3685">
        <f t="shared" si="971"/>
        <v>0</v>
      </c>
      <c r="Q3685">
        <f t="shared" si="972"/>
        <v>0</v>
      </c>
      <c r="R3685">
        <f t="shared" si="973"/>
        <v>0</v>
      </c>
      <c r="S3685">
        <f t="shared" si="974"/>
        <v>0</v>
      </c>
      <c r="T3685">
        <f t="shared" si="975"/>
        <v>0</v>
      </c>
      <c r="U3685">
        <f t="shared" si="976"/>
        <v>0</v>
      </c>
      <c r="V3685">
        <f t="shared" si="977"/>
        <v>0</v>
      </c>
      <c r="W3685">
        <f t="shared" si="983"/>
        <v>0</v>
      </c>
      <c r="X3685">
        <f t="shared" si="984"/>
        <v>0</v>
      </c>
      <c r="Y3685">
        <f t="shared" si="985"/>
        <v>0</v>
      </c>
      <c r="Z3685">
        <f t="shared" si="986"/>
        <v>0</v>
      </c>
      <c r="AA3685">
        <f t="shared" si="978"/>
        <v>0</v>
      </c>
      <c r="AB3685">
        <f t="shared" si="987"/>
        <v>0</v>
      </c>
    </row>
    <row r="3686" spans="1:28" x14ac:dyDescent="0.3">
      <c r="A3686">
        <v>16</v>
      </c>
      <c r="B3686">
        <v>16</v>
      </c>
      <c r="C3686">
        <v>17</v>
      </c>
      <c r="D3686">
        <f t="shared" si="979"/>
        <v>2</v>
      </c>
      <c r="E3686">
        <f t="shared" si="980"/>
        <v>2</v>
      </c>
      <c r="F3686" t="s">
        <v>8</v>
      </c>
      <c r="G3686" t="s">
        <v>10</v>
      </c>
      <c r="H3686">
        <v>4000</v>
      </c>
      <c r="I3686">
        <v>0</v>
      </c>
      <c r="J3686">
        <v>8101</v>
      </c>
      <c r="K3686">
        <f t="shared" si="981"/>
        <v>8101</v>
      </c>
      <c r="L3686">
        <v>3685</v>
      </c>
      <c r="M3686">
        <f t="shared" si="982"/>
        <v>1</v>
      </c>
      <c r="P3686">
        <f t="shared" si="971"/>
        <v>0</v>
      </c>
      <c r="Q3686">
        <f t="shared" si="972"/>
        <v>0</v>
      </c>
      <c r="R3686">
        <f t="shared" si="973"/>
        <v>0</v>
      </c>
      <c r="S3686">
        <f t="shared" si="974"/>
        <v>0</v>
      </c>
      <c r="T3686">
        <f t="shared" si="975"/>
        <v>0</v>
      </c>
      <c r="U3686">
        <f t="shared" si="976"/>
        <v>0</v>
      </c>
      <c r="V3686">
        <f t="shared" si="977"/>
        <v>0</v>
      </c>
      <c r="W3686">
        <f t="shared" si="983"/>
        <v>0</v>
      </c>
      <c r="X3686">
        <f t="shared" si="984"/>
        <v>0</v>
      </c>
      <c r="Y3686">
        <f t="shared" si="985"/>
        <v>0</v>
      </c>
      <c r="Z3686">
        <f t="shared" si="986"/>
        <v>0</v>
      </c>
      <c r="AA3686">
        <f t="shared" si="978"/>
        <v>0</v>
      </c>
      <c r="AB3686">
        <f t="shared" si="987"/>
        <v>0</v>
      </c>
    </row>
    <row r="3687" spans="1:28" x14ac:dyDescent="0.3">
      <c r="A3687">
        <v>15</v>
      </c>
      <c r="B3687">
        <v>16</v>
      </c>
      <c r="C3687">
        <v>17</v>
      </c>
      <c r="D3687">
        <f t="shared" si="979"/>
        <v>3</v>
      </c>
      <c r="E3687">
        <f t="shared" si="980"/>
        <v>2</v>
      </c>
      <c r="F3687" t="s">
        <v>8</v>
      </c>
      <c r="G3687" t="s">
        <v>10</v>
      </c>
      <c r="H3687">
        <v>7000</v>
      </c>
      <c r="I3687">
        <v>0</v>
      </c>
      <c r="J3687">
        <v>7000</v>
      </c>
      <c r="K3687">
        <f t="shared" si="981"/>
        <v>7000</v>
      </c>
      <c r="L3687">
        <v>3686</v>
      </c>
      <c r="M3687">
        <f t="shared" si="982"/>
        <v>1</v>
      </c>
      <c r="P3687">
        <f t="shared" si="971"/>
        <v>0</v>
      </c>
      <c r="Q3687">
        <f t="shared" si="972"/>
        <v>0</v>
      </c>
      <c r="R3687">
        <f t="shared" si="973"/>
        <v>0</v>
      </c>
      <c r="S3687">
        <f t="shared" si="974"/>
        <v>0</v>
      </c>
      <c r="T3687">
        <f t="shared" si="975"/>
        <v>0</v>
      </c>
      <c r="U3687">
        <f t="shared" si="976"/>
        <v>0</v>
      </c>
      <c r="V3687">
        <f t="shared" si="977"/>
        <v>0</v>
      </c>
      <c r="W3687">
        <f t="shared" si="983"/>
        <v>0</v>
      </c>
      <c r="X3687">
        <f t="shared" si="984"/>
        <v>0</v>
      </c>
      <c r="Y3687">
        <f t="shared" si="985"/>
        <v>0</v>
      </c>
      <c r="Z3687">
        <f t="shared" si="986"/>
        <v>0</v>
      </c>
      <c r="AA3687">
        <f t="shared" si="978"/>
        <v>0</v>
      </c>
      <c r="AB3687">
        <f t="shared" si="987"/>
        <v>0</v>
      </c>
    </row>
    <row r="3688" spans="1:28" x14ac:dyDescent="0.3">
      <c r="A3688">
        <v>16</v>
      </c>
      <c r="B3688">
        <v>16</v>
      </c>
      <c r="C3688">
        <v>17</v>
      </c>
      <c r="D3688">
        <f t="shared" si="979"/>
        <v>2</v>
      </c>
      <c r="E3688">
        <f t="shared" si="980"/>
        <v>2</v>
      </c>
      <c r="F3688" t="s">
        <v>8</v>
      </c>
      <c r="G3688" t="s">
        <v>10</v>
      </c>
      <c r="H3688">
        <v>7608</v>
      </c>
      <c r="I3688">
        <v>7608</v>
      </c>
      <c r="J3688">
        <v>0</v>
      </c>
      <c r="K3688">
        <f t="shared" si="981"/>
        <v>7608</v>
      </c>
      <c r="L3688">
        <v>3687</v>
      </c>
      <c r="M3688">
        <f t="shared" si="982"/>
        <v>0</v>
      </c>
      <c r="P3688">
        <f t="shared" si="971"/>
        <v>0</v>
      </c>
      <c r="Q3688">
        <f t="shared" si="972"/>
        <v>0</v>
      </c>
      <c r="R3688">
        <f t="shared" si="973"/>
        <v>0</v>
      </c>
      <c r="S3688">
        <f t="shared" si="974"/>
        <v>0</v>
      </c>
      <c r="T3688">
        <f t="shared" si="975"/>
        <v>0</v>
      </c>
      <c r="U3688">
        <f t="shared" si="976"/>
        <v>0</v>
      </c>
      <c r="V3688">
        <f t="shared" si="977"/>
        <v>0</v>
      </c>
      <c r="W3688">
        <f t="shared" si="983"/>
        <v>0</v>
      </c>
      <c r="X3688">
        <f t="shared" si="984"/>
        <v>0</v>
      </c>
      <c r="Y3688">
        <f t="shared" si="985"/>
        <v>0</v>
      </c>
      <c r="Z3688">
        <f t="shared" si="986"/>
        <v>0</v>
      </c>
      <c r="AA3688">
        <f t="shared" si="978"/>
        <v>0</v>
      </c>
      <c r="AB3688">
        <f t="shared" si="987"/>
        <v>0</v>
      </c>
    </row>
    <row r="3689" spans="1:28" x14ac:dyDescent="0.3">
      <c r="A3689">
        <v>16</v>
      </c>
      <c r="B3689">
        <v>16</v>
      </c>
      <c r="C3689">
        <v>18</v>
      </c>
      <c r="D3689">
        <f t="shared" si="979"/>
        <v>3</v>
      </c>
      <c r="E3689">
        <f t="shared" si="980"/>
        <v>3</v>
      </c>
      <c r="F3689" t="s">
        <v>8</v>
      </c>
      <c r="G3689" t="s">
        <v>10</v>
      </c>
      <c r="H3689">
        <v>7608</v>
      </c>
      <c r="I3689">
        <v>7608</v>
      </c>
      <c r="J3689">
        <v>0</v>
      </c>
      <c r="K3689">
        <f t="shared" si="981"/>
        <v>7608</v>
      </c>
      <c r="L3689">
        <v>3688</v>
      </c>
      <c r="M3689">
        <f t="shared" si="982"/>
        <v>0</v>
      </c>
      <c r="P3689">
        <f t="shared" si="971"/>
        <v>0</v>
      </c>
      <c r="Q3689">
        <f t="shared" si="972"/>
        <v>0</v>
      </c>
      <c r="R3689">
        <f t="shared" si="973"/>
        <v>0</v>
      </c>
      <c r="S3689">
        <f t="shared" si="974"/>
        <v>1</v>
      </c>
      <c r="T3689">
        <f t="shared" si="975"/>
        <v>0</v>
      </c>
      <c r="U3689">
        <f t="shared" si="976"/>
        <v>0</v>
      </c>
      <c r="V3689">
        <f t="shared" si="977"/>
        <v>0</v>
      </c>
      <c r="W3689">
        <f t="shared" si="983"/>
        <v>0</v>
      </c>
      <c r="X3689">
        <f t="shared" si="984"/>
        <v>0</v>
      </c>
      <c r="Y3689">
        <f t="shared" si="985"/>
        <v>0</v>
      </c>
      <c r="Z3689">
        <f t="shared" si="986"/>
        <v>0</v>
      </c>
      <c r="AA3689">
        <f t="shared" si="978"/>
        <v>0</v>
      </c>
      <c r="AB3689">
        <f t="shared" si="987"/>
        <v>0</v>
      </c>
    </row>
    <row r="3690" spans="1:28" x14ac:dyDescent="0.3">
      <c r="A3690">
        <v>16</v>
      </c>
      <c r="B3690">
        <v>16</v>
      </c>
      <c r="C3690">
        <v>19</v>
      </c>
      <c r="D3690">
        <f t="shared" si="979"/>
        <v>4</v>
      </c>
      <c r="E3690">
        <f t="shared" si="980"/>
        <v>4</v>
      </c>
      <c r="F3690" t="s">
        <v>8</v>
      </c>
      <c r="G3690" t="s">
        <v>10</v>
      </c>
      <c r="H3690">
        <v>7608</v>
      </c>
      <c r="I3690">
        <v>7608</v>
      </c>
      <c r="J3690">
        <v>0</v>
      </c>
      <c r="K3690">
        <f t="shared" si="981"/>
        <v>7608</v>
      </c>
      <c r="L3690">
        <v>3689</v>
      </c>
      <c r="M3690">
        <f t="shared" si="982"/>
        <v>0</v>
      </c>
      <c r="P3690">
        <f t="shared" si="971"/>
        <v>0</v>
      </c>
      <c r="Q3690">
        <f t="shared" si="972"/>
        <v>0</v>
      </c>
      <c r="R3690">
        <f t="shared" si="973"/>
        <v>0</v>
      </c>
      <c r="S3690">
        <f t="shared" si="974"/>
        <v>0</v>
      </c>
      <c r="T3690">
        <f t="shared" si="975"/>
        <v>1</v>
      </c>
      <c r="U3690">
        <f t="shared" si="976"/>
        <v>0</v>
      </c>
      <c r="V3690">
        <f t="shared" si="977"/>
        <v>0</v>
      </c>
      <c r="W3690">
        <f t="shared" si="983"/>
        <v>0</v>
      </c>
      <c r="X3690">
        <f t="shared" si="984"/>
        <v>0</v>
      </c>
      <c r="Y3690">
        <f t="shared" si="985"/>
        <v>0</v>
      </c>
      <c r="Z3690">
        <f t="shared" si="986"/>
        <v>0</v>
      </c>
      <c r="AA3690">
        <f t="shared" si="978"/>
        <v>0</v>
      </c>
      <c r="AB3690">
        <f t="shared" si="987"/>
        <v>0</v>
      </c>
    </row>
    <row r="3691" spans="1:28" x14ac:dyDescent="0.3">
      <c r="A3691">
        <v>16</v>
      </c>
      <c r="B3691">
        <v>16</v>
      </c>
      <c r="C3691">
        <v>20</v>
      </c>
      <c r="D3691">
        <f t="shared" si="979"/>
        <v>5</v>
      </c>
      <c r="E3691">
        <f t="shared" si="980"/>
        <v>5</v>
      </c>
      <c r="F3691" t="s">
        <v>8</v>
      </c>
      <c r="G3691" t="s">
        <v>10</v>
      </c>
      <c r="H3691">
        <v>7608</v>
      </c>
      <c r="I3691">
        <v>7608</v>
      </c>
      <c r="J3691">
        <v>0</v>
      </c>
      <c r="K3691">
        <f t="shared" si="981"/>
        <v>7608</v>
      </c>
      <c r="L3691">
        <v>3690</v>
      </c>
      <c r="M3691">
        <f t="shared" si="982"/>
        <v>0</v>
      </c>
      <c r="P3691">
        <f t="shared" si="971"/>
        <v>0</v>
      </c>
      <c r="Q3691">
        <f t="shared" si="972"/>
        <v>0</v>
      </c>
      <c r="R3691">
        <f t="shared" si="973"/>
        <v>0</v>
      </c>
      <c r="S3691">
        <f t="shared" si="974"/>
        <v>0</v>
      </c>
      <c r="T3691">
        <f t="shared" si="975"/>
        <v>0</v>
      </c>
      <c r="U3691">
        <f t="shared" si="976"/>
        <v>1</v>
      </c>
      <c r="V3691">
        <f t="shared" si="977"/>
        <v>0</v>
      </c>
      <c r="W3691">
        <f t="shared" si="983"/>
        <v>0</v>
      </c>
      <c r="X3691">
        <f t="shared" si="984"/>
        <v>0</v>
      </c>
      <c r="Y3691">
        <f t="shared" si="985"/>
        <v>0</v>
      </c>
      <c r="Z3691">
        <f t="shared" si="986"/>
        <v>0</v>
      </c>
      <c r="AA3691">
        <f t="shared" si="978"/>
        <v>0</v>
      </c>
      <c r="AB3691">
        <f t="shared" si="987"/>
        <v>0</v>
      </c>
    </row>
    <row r="3692" spans="1:28" x14ac:dyDescent="0.3">
      <c r="A3692">
        <v>15</v>
      </c>
      <c r="B3692">
        <v>16</v>
      </c>
      <c r="C3692">
        <v>17</v>
      </c>
      <c r="D3692">
        <f t="shared" si="979"/>
        <v>3</v>
      </c>
      <c r="E3692">
        <f t="shared" si="980"/>
        <v>2</v>
      </c>
      <c r="F3692" t="s">
        <v>8</v>
      </c>
      <c r="G3692" t="s">
        <v>10</v>
      </c>
      <c r="H3692">
        <v>5500</v>
      </c>
      <c r="I3692">
        <v>5500</v>
      </c>
      <c r="J3692">
        <v>0</v>
      </c>
      <c r="K3692">
        <f t="shared" si="981"/>
        <v>5500</v>
      </c>
      <c r="L3692">
        <v>3691</v>
      </c>
      <c r="M3692">
        <f t="shared" si="982"/>
        <v>0</v>
      </c>
      <c r="P3692">
        <f t="shared" si="971"/>
        <v>0</v>
      </c>
      <c r="Q3692">
        <f t="shared" si="972"/>
        <v>0</v>
      </c>
      <c r="R3692">
        <f t="shared" si="973"/>
        <v>0</v>
      </c>
      <c r="S3692">
        <f t="shared" si="974"/>
        <v>0</v>
      </c>
      <c r="T3692">
        <f t="shared" si="975"/>
        <v>0</v>
      </c>
      <c r="U3692">
        <f t="shared" si="976"/>
        <v>0</v>
      </c>
      <c r="V3692">
        <f t="shared" si="977"/>
        <v>0</v>
      </c>
      <c r="W3692">
        <f t="shared" si="983"/>
        <v>0</v>
      </c>
      <c r="X3692">
        <f t="shared" si="984"/>
        <v>0</v>
      </c>
      <c r="Y3692">
        <f t="shared" si="985"/>
        <v>0</v>
      </c>
      <c r="Z3692">
        <f t="shared" si="986"/>
        <v>0</v>
      </c>
      <c r="AA3692">
        <f t="shared" si="978"/>
        <v>0</v>
      </c>
      <c r="AB3692">
        <f t="shared" si="987"/>
        <v>0</v>
      </c>
    </row>
    <row r="3693" spans="1:28" x14ac:dyDescent="0.3">
      <c r="A3693">
        <v>15</v>
      </c>
      <c r="B3693">
        <v>16</v>
      </c>
      <c r="C3693">
        <v>18</v>
      </c>
      <c r="D3693">
        <f t="shared" si="979"/>
        <v>4</v>
      </c>
      <c r="E3693">
        <f t="shared" si="980"/>
        <v>3</v>
      </c>
      <c r="F3693" t="s">
        <v>8</v>
      </c>
      <c r="G3693" t="s">
        <v>10</v>
      </c>
      <c r="H3693">
        <v>5500</v>
      </c>
      <c r="I3693">
        <v>0</v>
      </c>
      <c r="J3693">
        <v>0</v>
      </c>
      <c r="K3693">
        <f t="shared" si="981"/>
        <v>0</v>
      </c>
      <c r="L3693">
        <v>3692</v>
      </c>
      <c r="M3693">
        <f t="shared" si="982"/>
        <v>1</v>
      </c>
      <c r="P3693">
        <f t="shared" si="971"/>
        <v>0</v>
      </c>
      <c r="Q3693">
        <f t="shared" si="972"/>
        <v>0</v>
      </c>
      <c r="R3693">
        <f t="shared" si="973"/>
        <v>0</v>
      </c>
      <c r="S3693">
        <f t="shared" si="974"/>
        <v>1</v>
      </c>
      <c r="T3693">
        <f t="shared" si="975"/>
        <v>0</v>
      </c>
      <c r="U3693">
        <f t="shared" si="976"/>
        <v>0</v>
      </c>
      <c r="V3693">
        <f t="shared" si="977"/>
        <v>0</v>
      </c>
      <c r="W3693">
        <f t="shared" si="983"/>
        <v>0</v>
      </c>
      <c r="X3693">
        <f t="shared" si="984"/>
        <v>0</v>
      </c>
      <c r="Y3693">
        <f t="shared" si="985"/>
        <v>0</v>
      </c>
      <c r="Z3693">
        <f t="shared" si="986"/>
        <v>0</v>
      </c>
      <c r="AA3693">
        <f t="shared" si="978"/>
        <v>0</v>
      </c>
      <c r="AB3693">
        <f t="shared" si="987"/>
        <v>0</v>
      </c>
    </row>
    <row r="3694" spans="1:28" x14ac:dyDescent="0.3">
      <c r="A3694">
        <v>15</v>
      </c>
      <c r="B3694">
        <v>16</v>
      </c>
      <c r="C3694">
        <v>17</v>
      </c>
      <c r="D3694">
        <f t="shared" si="979"/>
        <v>3</v>
      </c>
      <c r="E3694">
        <f t="shared" si="980"/>
        <v>2</v>
      </c>
      <c r="F3694" t="s">
        <v>8</v>
      </c>
      <c r="G3694" t="s">
        <v>10</v>
      </c>
      <c r="H3694">
        <v>4041</v>
      </c>
      <c r="I3694">
        <v>0</v>
      </c>
      <c r="J3694">
        <v>4518</v>
      </c>
      <c r="K3694">
        <f t="shared" si="981"/>
        <v>4518</v>
      </c>
      <c r="L3694">
        <v>3693</v>
      </c>
      <c r="M3694">
        <f t="shared" si="982"/>
        <v>1</v>
      </c>
      <c r="P3694">
        <f t="shared" si="971"/>
        <v>0</v>
      </c>
      <c r="Q3694">
        <f t="shared" si="972"/>
        <v>0</v>
      </c>
      <c r="R3694">
        <f t="shared" si="973"/>
        <v>0</v>
      </c>
      <c r="S3694">
        <f t="shared" si="974"/>
        <v>0</v>
      </c>
      <c r="T3694">
        <f t="shared" si="975"/>
        <v>0</v>
      </c>
      <c r="U3694">
        <f t="shared" si="976"/>
        <v>0</v>
      </c>
      <c r="V3694">
        <f t="shared" si="977"/>
        <v>0</v>
      </c>
      <c r="W3694">
        <f t="shared" si="983"/>
        <v>0</v>
      </c>
      <c r="X3694">
        <f t="shared" si="984"/>
        <v>0</v>
      </c>
      <c r="Y3694">
        <f t="shared" si="985"/>
        <v>0</v>
      </c>
      <c r="Z3694">
        <f t="shared" si="986"/>
        <v>0</v>
      </c>
      <c r="AA3694">
        <f t="shared" si="978"/>
        <v>0</v>
      </c>
      <c r="AB3694">
        <f t="shared" si="987"/>
        <v>0</v>
      </c>
    </row>
    <row r="3695" spans="1:28" x14ac:dyDescent="0.3">
      <c r="A3695">
        <v>16</v>
      </c>
      <c r="B3695">
        <v>16</v>
      </c>
      <c r="C3695">
        <v>17</v>
      </c>
      <c r="D3695">
        <f t="shared" si="979"/>
        <v>2</v>
      </c>
      <c r="E3695">
        <f t="shared" si="980"/>
        <v>2</v>
      </c>
      <c r="F3695" t="s">
        <v>11</v>
      </c>
      <c r="G3695" t="s">
        <v>10</v>
      </c>
      <c r="H3695">
        <v>36421</v>
      </c>
      <c r="I3695">
        <v>0</v>
      </c>
      <c r="J3695">
        <v>38281</v>
      </c>
      <c r="K3695">
        <f t="shared" si="981"/>
        <v>38281</v>
      </c>
      <c r="L3695">
        <v>3694</v>
      </c>
      <c r="M3695">
        <f t="shared" si="982"/>
        <v>1</v>
      </c>
      <c r="P3695">
        <f t="shared" si="971"/>
        <v>0</v>
      </c>
      <c r="Q3695">
        <f t="shared" si="972"/>
        <v>0</v>
      </c>
      <c r="R3695">
        <f t="shared" si="973"/>
        <v>0</v>
      </c>
      <c r="S3695">
        <f t="shared" si="974"/>
        <v>0</v>
      </c>
      <c r="T3695">
        <f t="shared" si="975"/>
        <v>0</v>
      </c>
      <c r="U3695">
        <f t="shared" si="976"/>
        <v>0</v>
      </c>
      <c r="V3695">
        <f t="shared" si="977"/>
        <v>0</v>
      </c>
      <c r="W3695">
        <f t="shared" si="983"/>
        <v>1</v>
      </c>
      <c r="X3695">
        <f t="shared" si="984"/>
        <v>0</v>
      </c>
      <c r="Y3695">
        <f t="shared" si="985"/>
        <v>0</v>
      </c>
      <c r="Z3695">
        <f t="shared" si="986"/>
        <v>0</v>
      </c>
      <c r="AA3695">
        <f t="shared" si="978"/>
        <v>0</v>
      </c>
      <c r="AB3695">
        <f t="shared" si="987"/>
        <v>0</v>
      </c>
    </row>
    <row r="3696" spans="1:28" x14ac:dyDescent="0.3">
      <c r="A3696">
        <v>16</v>
      </c>
      <c r="B3696">
        <v>16</v>
      </c>
      <c r="C3696">
        <v>17</v>
      </c>
      <c r="D3696">
        <f t="shared" si="979"/>
        <v>2</v>
      </c>
      <c r="E3696">
        <f t="shared" si="980"/>
        <v>2</v>
      </c>
      <c r="F3696" t="s">
        <v>7</v>
      </c>
      <c r="G3696" t="s">
        <v>10</v>
      </c>
      <c r="H3696">
        <v>49000</v>
      </c>
      <c r="I3696">
        <v>-498</v>
      </c>
      <c r="J3696">
        <v>47506</v>
      </c>
      <c r="K3696">
        <f t="shared" si="981"/>
        <v>47008</v>
      </c>
      <c r="L3696">
        <v>3695</v>
      </c>
      <c r="M3696">
        <f t="shared" si="982"/>
        <v>0</v>
      </c>
      <c r="P3696">
        <f t="shared" si="971"/>
        <v>0</v>
      </c>
      <c r="Q3696">
        <f t="shared" si="972"/>
        <v>0</v>
      </c>
      <c r="R3696">
        <f t="shared" si="973"/>
        <v>0</v>
      </c>
      <c r="S3696">
        <f t="shared" si="974"/>
        <v>0</v>
      </c>
      <c r="T3696">
        <f t="shared" si="975"/>
        <v>0</v>
      </c>
      <c r="U3696">
        <f t="shared" si="976"/>
        <v>0</v>
      </c>
      <c r="V3696">
        <f t="shared" si="977"/>
        <v>0</v>
      </c>
      <c r="W3696">
        <f t="shared" si="983"/>
        <v>0</v>
      </c>
      <c r="X3696">
        <f t="shared" si="984"/>
        <v>0</v>
      </c>
      <c r="Y3696">
        <f t="shared" si="985"/>
        <v>1</v>
      </c>
      <c r="Z3696">
        <f t="shared" si="986"/>
        <v>0</v>
      </c>
      <c r="AA3696">
        <f t="shared" si="978"/>
        <v>0</v>
      </c>
      <c r="AB3696">
        <f t="shared" si="987"/>
        <v>0</v>
      </c>
    </row>
    <row r="3697" spans="1:28" x14ac:dyDescent="0.3">
      <c r="A3697">
        <v>15</v>
      </c>
      <c r="B3697">
        <v>16</v>
      </c>
      <c r="C3697">
        <v>17</v>
      </c>
      <c r="D3697">
        <f t="shared" si="979"/>
        <v>3</v>
      </c>
      <c r="E3697">
        <f t="shared" si="980"/>
        <v>2</v>
      </c>
      <c r="F3697" t="s">
        <v>12</v>
      </c>
      <c r="G3697" t="s">
        <v>10</v>
      </c>
      <c r="H3697">
        <v>2500</v>
      </c>
      <c r="I3697">
        <v>0</v>
      </c>
      <c r="J3697">
        <v>2980</v>
      </c>
      <c r="K3697">
        <f t="shared" si="981"/>
        <v>2980</v>
      </c>
      <c r="L3697">
        <v>3696</v>
      </c>
      <c r="M3697">
        <f t="shared" si="982"/>
        <v>1</v>
      </c>
      <c r="P3697">
        <f t="shared" si="971"/>
        <v>0</v>
      </c>
      <c r="Q3697">
        <f t="shared" si="972"/>
        <v>0</v>
      </c>
      <c r="R3697">
        <f t="shared" si="973"/>
        <v>0</v>
      </c>
      <c r="S3697">
        <f t="shared" si="974"/>
        <v>0</v>
      </c>
      <c r="T3697">
        <f t="shared" si="975"/>
        <v>0</v>
      </c>
      <c r="U3697">
        <f t="shared" si="976"/>
        <v>0</v>
      </c>
      <c r="V3697">
        <f t="shared" si="977"/>
        <v>0</v>
      </c>
      <c r="W3697">
        <f t="shared" si="983"/>
        <v>0</v>
      </c>
      <c r="X3697">
        <f t="shared" si="984"/>
        <v>0</v>
      </c>
      <c r="Y3697">
        <f t="shared" si="985"/>
        <v>0</v>
      </c>
      <c r="Z3697">
        <f t="shared" si="986"/>
        <v>1</v>
      </c>
      <c r="AA3697">
        <f t="shared" si="978"/>
        <v>0</v>
      </c>
      <c r="AB3697">
        <f t="shared" si="987"/>
        <v>0</v>
      </c>
    </row>
    <row r="3698" spans="1:28" x14ac:dyDescent="0.3">
      <c r="A3698">
        <v>16</v>
      </c>
      <c r="B3698">
        <v>16</v>
      </c>
      <c r="C3698">
        <v>17</v>
      </c>
      <c r="D3698">
        <f t="shared" si="979"/>
        <v>2</v>
      </c>
      <c r="E3698">
        <f t="shared" si="980"/>
        <v>2</v>
      </c>
      <c r="F3698" t="s">
        <v>8</v>
      </c>
      <c r="G3698" t="s">
        <v>10</v>
      </c>
      <c r="H3698">
        <v>34000</v>
      </c>
      <c r="I3698">
        <v>0</v>
      </c>
      <c r="J3698">
        <v>0</v>
      </c>
      <c r="K3698">
        <f t="shared" si="981"/>
        <v>0</v>
      </c>
      <c r="L3698">
        <v>3697</v>
      </c>
      <c r="M3698">
        <f t="shared" si="982"/>
        <v>1</v>
      </c>
      <c r="P3698">
        <f t="shared" si="971"/>
        <v>0</v>
      </c>
      <c r="Q3698">
        <f t="shared" si="972"/>
        <v>0</v>
      </c>
      <c r="R3698">
        <f t="shared" si="973"/>
        <v>0</v>
      </c>
      <c r="S3698">
        <f t="shared" si="974"/>
        <v>0</v>
      </c>
      <c r="T3698">
        <f t="shared" si="975"/>
        <v>0</v>
      </c>
      <c r="U3698">
        <f t="shared" si="976"/>
        <v>0</v>
      </c>
      <c r="V3698">
        <f t="shared" si="977"/>
        <v>0</v>
      </c>
      <c r="W3698">
        <f t="shared" si="983"/>
        <v>0</v>
      </c>
      <c r="X3698">
        <f t="shared" si="984"/>
        <v>0</v>
      </c>
      <c r="Y3698">
        <f t="shared" si="985"/>
        <v>0</v>
      </c>
      <c r="Z3698">
        <f t="shared" si="986"/>
        <v>0</v>
      </c>
      <c r="AA3698">
        <f t="shared" si="978"/>
        <v>0</v>
      </c>
      <c r="AB3698">
        <f t="shared" si="987"/>
        <v>0</v>
      </c>
    </row>
    <row r="3699" spans="1:28" x14ac:dyDescent="0.3">
      <c r="A3699">
        <v>16</v>
      </c>
      <c r="B3699">
        <v>16</v>
      </c>
      <c r="C3699">
        <v>17</v>
      </c>
      <c r="D3699">
        <f t="shared" si="979"/>
        <v>2</v>
      </c>
      <c r="E3699">
        <f t="shared" si="980"/>
        <v>2</v>
      </c>
      <c r="F3699" t="s">
        <v>12</v>
      </c>
      <c r="G3699" t="s">
        <v>10</v>
      </c>
      <c r="H3699">
        <v>119500</v>
      </c>
      <c r="I3699">
        <v>17775</v>
      </c>
      <c r="J3699">
        <v>123726</v>
      </c>
      <c r="K3699">
        <f t="shared" si="981"/>
        <v>141501</v>
      </c>
      <c r="L3699">
        <v>3698</v>
      </c>
      <c r="M3699">
        <f t="shared" si="982"/>
        <v>0</v>
      </c>
      <c r="P3699">
        <f t="shared" si="971"/>
        <v>0</v>
      </c>
      <c r="Q3699">
        <f t="shared" si="972"/>
        <v>0</v>
      </c>
      <c r="R3699">
        <f t="shared" si="973"/>
        <v>0</v>
      </c>
      <c r="S3699">
        <f t="shared" si="974"/>
        <v>0</v>
      </c>
      <c r="T3699">
        <f t="shared" si="975"/>
        <v>0</v>
      </c>
      <c r="U3699">
        <f t="shared" si="976"/>
        <v>0</v>
      </c>
      <c r="V3699">
        <f t="shared" si="977"/>
        <v>0</v>
      </c>
      <c r="W3699">
        <f t="shared" si="983"/>
        <v>0</v>
      </c>
      <c r="X3699">
        <f t="shared" si="984"/>
        <v>0</v>
      </c>
      <c r="Y3699">
        <f t="shared" si="985"/>
        <v>0</v>
      </c>
      <c r="Z3699">
        <f t="shared" si="986"/>
        <v>1</v>
      </c>
      <c r="AA3699">
        <f t="shared" si="978"/>
        <v>0</v>
      </c>
      <c r="AB3699">
        <f t="shared" si="987"/>
        <v>0</v>
      </c>
    </row>
    <row r="3700" spans="1:28" x14ac:dyDescent="0.3">
      <c r="A3700">
        <v>16</v>
      </c>
      <c r="B3700">
        <v>16</v>
      </c>
      <c r="C3700">
        <v>18</v>
      </c>
      <c r="D3700">
        <f t="shared" si="979"/>
        <v>3</v>
      </c>
      <c r="E3700">
        <f t="shared" si="980"/>
        <v>3</v>
      </c>
      <c r="F3700" t="s">
        <v>12</v>
      </c>
      <c r="G3700" t="s">
        <v>10</v>
      </c>
      <c r="H3700">
        <v>17775</v>
      </c>
      <c r="I3700">
        <v>17775</v>
      </c>
      <c r="J3700">
        <v>0</v>
      </c>
      <c r="K3700">
        <f t="shared" si="981"/>
        <v>17775</v>
      </c>
      <c r="L3700">
        <v>3699</v>
      </c>
      <c r="M3700">
        <f t="shared" si="982"/>
        <v>0</v>
      </c>
      <c r="P3700">
        <f t="shared" si="971"/>
        <v>0</v>
      </c>
      <c r="Q3700">
        <f t="shared" si="972"/>
        <v>0</v>
      </c>
      <c r="R3700">
        <f t="shared" si="973"/>
        <v>0</v>
      </c>
      <c r="S3700">
        <f t="shared" si="974"/>
        <v>1</v>
      </c>
      <c r="T3700">
        <f t="shared" si="975"/>
        <v>0</v>
      </c>
      <c r="U3700">
        <f t="shared" si="976"/>
        <v>0</v>
      </c>
      <c r="V3700">
        <f t="shared" si="977"/>
        <v>0</v>
      </c>
      <c r="W3700">
        <f t="shared" si="983"/>
        <v>0</v>
      </c>
      <c r="X3700">
        <f t="shared" si="984"/>
        <v>0</v>
      </c>
      <c r="Y3700">
        <f t="shared" si="985"/>
        <v>0</v>
      </c>
      <c r="Z3700">
        <f t="shared" si="986"/>
        <v>1</v>
      </c>
      <c r="AA3700">
        <f t="shared" si="978"/>
        <v>0</v>
      </c>
      <c r="AB3700">
        <f t="shared" si="987"/>
        <v>0</v>
      </c>
    </row>
    <row r="3701" spans="1:28" x14ac:dyDescent="0.3">
      <c r="A3701">
        <v>16</v>
      </c>
      <c r="B3701">
        <v>16</v>
      </c>
      <c r="C3701">
        <v>19</v>
      </c>
      <c r="D3701">
        <f t="shared" si="979"/>
        <v>4</v>
      </c>
      <c r="E3701">
        <f t="shared" si="980"/>
        <v>4</v>
      </c>
      <c r="F3701" t="s">
        <v>12</v>
      </c>
      <c r="G3701" t="s">
        <v>10</v>
      </c>
      <c r="H3701">
        <v>17775</v>
      </c>
      <c r="I3701">
        <v>2755</v>
      </c>
      <c r="J3701">
        <v>34401</v>
      </c>
      <c r="K3701">
        <f t="shared" si="981"/>
        <v>37156</v>
      </c>
      <c r="L3701">
        <v>3700</v>
      </c>
      <c r="M3701">
        <f t="shared" si="982"/>
        <v>0</v>
      </c>
      <c r="P3701">
        <f t="shared" si="971"/>
        <v>0</v>
      </c>
      <c r="Q3701">
        <f t="shared" si="972"/>
        <v>0</v>
      </c>
      <c r="R3701">
        <f t="shared" si="973"/>
        <v>0</v>
      </c>
      <c r="S3701">
        <f t="shared" si="974"/>
        <v>0</v>
      </c>
      <c r="T3701">
        <f t="shared" si="975"/>
        <v>1</v>
      </c>
      <c r="U3701">
        <f t="shared" si="976"/>
        <v>0</v>
      </c>
      <c r="V3701">
        <f t="shared" si="977"/>
        <v>0</v>
      </c>
      <c r="W3701">
        <f t="shared" si="983"/>
        <v>0</v>
      </c>
      <c r="X3701">
        <f t="shared" si="984"/>
        <v>0</v>
      </c>
      <c r="Y3701">
        <f t="shared" si="985"/>
        <v>0</v>
      </c>
      <c r="Z3701">
        <f t="shared" si="986"/>
        <v>1</v>
      </c>
      <c r="AA3701">
        <f t="shared" si="978"/>
        <v>0</v>
      </c>
      <c r="AB3701">
        <f t="shared" si="987"/>
        <v>0</v>
      </c>
    </row>
    <row r="3702" spans="1:28" x14ac:dyDescent="0.3">
      <c r="A3702">
        <v>16</v>
      </c>
      <c r="B3702">
        <v>16</v>
      </c>
      <c r="C3702">
        <v>20</v>
      </c>
      <c r="D3702">
        <f t="shared" si="979"/>
        <v>5</v>
      </c>
      <c r="E3702">
        <f t="shared" si="980"/>
        <v>5</v>
      </c>
      <c r="F3702" t="s">
        <v>12</v>
      </c>
      <c r="G3702" t="s">
        <v>10</v>
      </c>
      <c r="H3702">
        <v>2755</v>
      </c>
      <c r="I3702">
        <v>2755</v>
      </c>
      <c r="J3702">
        <v>0</v>
      </c>
      <c r="K3702">
        <f t="shared" si="981"/>
        <v>2755</v>
      </c>
      <c r="L3702">
        <v>3701</v>
      </c>
      <c r="M3702">
        <f t="shared" si="982"/>
        <v>0</v>
      </c>
      <c r="P3702">
        <f t="shared" si="971"/>
        <v>0</v>
      </c>
      <c r="Q3702">
        <f t="shared" si="972"/>
        <v>0</v>
      </c>
      <c r="R3702">
        <f t="shared" si="973"/>
        <v>0</v>
      </c>
      <c r="S3702">
        <f t="shared" si="974"/>
        <v>0</v>
      </c>
      <c r="T3702">
        <f t="shared" si="975"/>
        <v>0</v>
      </c>
      <c r="U3702">
        <f t="shared" si="976"/>
        <v>1</v>
      </c>
      <c r="V3702">
        <f t="shared" si="977"/>
        <v>0</v>
      </c>
      <c r="W3702">
        <f t="shared" si="983"/>
        <v>0</v>
      </c>
      <c r="X3702">
        <f t="shared" si="984"/>
        <v>0</v>
      </c>
      <c r="Y3702">
        <f t="shared" si="985"/>
        <v>0</v>
      </c>
      <c r="Z3702">
        <f t="shared" si="986"/>
        <v>1</v>
      </c>
      <c r="AA3702">
        <f t="shared" si="978"/>
        <v>0</v>
      </c>
      <c r="AB3702">
        <f t="shared" si="987"/>
        <v>0</v>
      </c>
    </row>
    <row r="3703" spans="1:28" x14ac:dyDescent="0.3">
      <c r="A3703">
        <v>16</v>
      </c>
      <c r="B3703">
        <v>16</v>
      </c>
      <c r="C3703">
        <v>17</v>
      </c>
      <c r="D3703">
        <f t="shared" si="979"/>
        <v>2</v>
      </c>
      <c r="E3703">
        <f t="shared" si="980"/>
        <v>2</v>
      </c>
      <c r="F3703" t="s">
        <v>12</v>
      </c>
      <c r="G3703" t="s">
        <v>9</v>
      </c>
      <c r="H3703">
        <v>5500</v>
      </c>
      <c r="I3703">
        <v>0</v>
      </c>
      <c r="J3703">
        <v>1761</v>
      </c>
      <c r="K3703">
        <f t="shared" si="981"/>
        <v>1761</v>
      </c>
      <c r="L3703">
        <v>3702</v>
      </c>
      <c r="M3703">
        <f t="shared" si="982"/>
        <v>1</v>
      </c>
      <c r="P3703">
        <f t="shared" si="971"/>
        <v>0</v>
      </c>
      <c r="Q3703">
        <f t="shared" si="972"/>
        <v>0</v>
      </c>
      <c r="R3703">
        <f t="shared" si="973"/>
        <v>0</v>
      </c>
      <c r="S3703">
        <f t="shared" si="974"/>
        <v>0</v>
      </c>
      <c r="T3703">
        <f t="shared" si="975"/>
        <v>0</v>
      </c>
      <c r="U3703">
        <f t="shared" si="976"/>
        <v>0</v>
      </c>
      <c r="V3703">
        <f t="shared" si="977"/>
        <v>0</v>
      </c>
      <c r="W3703">
        <f t="shared" si="983"/>
        <v>0</v>
      </c>
      <c r="X3703">
        <f t="shared" si="984"/>
        <v>0</v>
      </c>
      <c r="Y3703">
        <f t="shared" si="985"/>
        <v>0</v>
      </c>
      <c r="Z3703">
        <f t="shared" si="986"/>
        <v>1</v>
      </c>
      <c r="AA3703">
        <f t="shared" si="978"/>
        <v>1</v>
      </c>
      <c r="AB3703">
        <f t="shared" si="987"/>
        <v>0</v>
      </c>
    </row>
    <row r="3704" spans="1:28" x14ac:dyDescent="0.3">
      <c r="A3704">
        <v>15</v>
      </c>
      <c r="B3704">
        <v>16</v>
      </c>
      <c r="C3704">
        <v>17</v>
      </c>
      <c r="D3704">
        <f t="shared" si="979"/>
        <v>3</v>
      </c>
      <c r="E3704">
        <f t="shared" si="980"/>
        <v>2</v>
      </c>
      <c r="F3704" t="s">
        <v>12</v>
      </c>
      <c r="G3704" t="s">
        <v>10</v>
      </c>
      <c r="H3704">
        <v>1338</v>
      </c>
      <c r="I3704">
        <v>0</v>
      </c>
      <c r="J3704">
        <v>8934</v>
      </c>
      <c r="K3704">
        <f t="shared" si="981"/>
        <v>8934</v>
      </c>
      <c r="L3704">
        <v>3703</v>
      </c>
      <c r="M3704">
        <f t="shared" si="982"/>
        <v>1</v>
      </c>
      <c r="P3704">
        <f t="shared" si="971"/>
        <v>0</v>
      </c>
      <c r="Q3704">
        <f t="shared" si="972"/>
        <v>0</v>
      </c>
      <c r="R3704">
        <f t="shared" si="973"/>
        <v>0</v>
      </c>
      <c r="S3704">
        <f t="shared" si="974"/>
        <v>0</v>
      </c>
      <c r="T3704">
        <f t="shared" si="975"/>
        <v>0</v>
      </c>
      <c r="U3704">
        <f t="shared" si="976"/>
        <v>0</v>
      </c>
      <c r="V3704">
        <f t="shared" si="977"/>
        <v>0</v>
      </c>
      <c r="W3704">
        <f t="shared" si="983"/>
        <v>0</v>
      </c>
      <c r="X3704">
        <f t="shared" si="984"/>
        <v>0</v>
      </c>
      <c r="Y3704">
        <f t="shared" si="985"/>
        <v>0</v>
      </c>
      <c r="Z3704">
        <f t="shared" si="986"/>
        <v>1</v>
      </c>
      <c r="AA3704">
        <f t="shared" si="978"/>
        <v>0</v>
      </c>
      <c r="AB3704">
        <f t="shared" si="987"/>
        <v>0</v>
      </c>
    </row>
    <row r="3705" spans="1:28" x14ac:dyDescent="0.3">
      <c r="A3705">
        <v>15</v>
      </c>
      <c r="B3705">
        <v>16</v>
      </c>
      <c r="C3705">
        <v>17</v>
      </c>
      <c r="D3705">
        <f t="shared" si="979"/>
        <v>3</v>
      </c>
      <c r="E3705">
        <f t="shared" si="980"/>
        <v>2</v>
      </c>
      <c r="F3705" t="s">
        <v>8</v>
      </c>
      <c r="G3705" t="s">
        <v>10</v>
      </c>
      <c r="H3705">
        <v>7000</v>
      </c>
      <c r="I3705">
        <v>0</v>
      </c>
      <c r="J3705">
        <v>0</v>
      </c>
      <c r="K3705">
        <f t="shared" si="981"/>
        <v>0</v>
      </c>
      <c r="L3705">
        <v>3704</v>
      </c>
      <c r="M3705">
        <f t="shared" si="982"/>
        <v>1</v>
      </c>
      <c r="P3705">
        <f t="shared" si="971"/>
        <v>0</v>
      </c>
      <c r="Q3705">
        <f t="shared" si="972"/>
        <v>0</v>
      </c>
      <c r="R3705">
        <f t="shared" si="973"/>
        <v>0</v>
      </c>
      <c r="S3705">
        <f t="shared" si="974"/>
        <v>0</v>
      </c>
      <c r="T3705">
        <f t="shared" si="975"/>
        <v>0</v>
      </c>
      <c r="U3705">
        <f t="shared" si="976"/>
        <v>0</v>
      </c>
      <c r="V3705">
        <f t="shared" si="977"/>
        <v>0</v>
      </c>
      <c r="W3705">
        <f t="shared" si="983"/>
        <v>0</v>
      </c>
      <c r="X3705">
        <f t="shared" si="984"/>
        <v>0</v>
      </c>
      <c r="Y3705">
        <f t="shared" si="985"/>
        <v>0</v>
      </c>
      <c r="Z3705">
        <f t="shared" si="986"/>
        <v>0</v>
      </c>
      <c r="AA3705">
        <f t="shared" si="978"/>
        <v>0</v>
      </c>
      <c r="AB3705">
        <f t="shared" si="987"/>
        <v>0</v>
      </c>
    </row>
    <row r="3706" spans="1:28" x14ac:dyDescent="0.3">
      <c r="A3706">
        <v>15</v>
      </c>
      <c r="B3706">
        <v>16</v>
      </c>
      <c r="C3706">
        <v>17</v>
      </c>
      <c r="D3706">
        <f t="shared" si="979"/>
        <v>3</v>
      </c>
      <c r="E3706">
        <f t="shared" si="980"/>
        <v>2</v>
      </c>
      <c r="F3706" t="s">
        <v>8</v>
      </c>
      <c r="G3706" t="s">
        <v>10</v>
      </c>
      <c r="H3706">
        <v>11500</v>
      </c>
      <c r="I3706">
        <v>11500</v>
      </c>
      <c r="J3706">
        <v>0</v>
      </c>
      <c r="K3706">
        <f t="shared" si="981"/>
        <v>11500</v>
      </c>
      <c r="L3706">
        <v>3705</v>
      </c>
      <c r="M3706">
        <f t="shared" si="982"/>
        <v>0</v>
      </c>
      <c r="P3706">
        <f t="shared" si="971"/>
        <v>0</v>
      </c>
      <c r="Q3706">
        <f t="shared" si="972"/>
        <v>0</v>
      </c>
      <c r="R3706">
        <f t="shared" si="973"/>
        <v>0</v>
      </c>
      <c r="S3706">
        <f t="shared" si="974"/>
        <v>0</v>
      </c>
      <c r="T3706">
        <f t="shared" si="975"/>
        <v>0</v>
      </c>
      <c r="U3706">
        <f t="shared" si="976"/>
        <v>0</v>
      </c>
      <c r="V3706">
        <f t="shared" si="977"/>
        <v>0</v>
      </c>
      <c r="W3706">
        <f t="shared" si="983"/>
        <v>0</v>
      </c>
      <c r="X3706">
        <f t="shared" si="984"/>
        <v>0</v>
      </c>
      <c r="Y3706">
        <f t="shared" si="985"/>
        <v>0</v>
      </c>
      <c r="Z3706">
        <f t="shared" si="986"/>
        <v>0</v>
      </c>
      <c r="AA3706">
        <f t="shared" si="978"/>
        <v>0</v>
      </c>
      <c r="AB3706">
        <f t="shared" si="987"/>
        <v>0</v>
      </c>
    </row>
    <row r="3707" spans="1:28" x14ac:dyDescent="0.3">
      <c r="A3707">
        <v>15</v>
      </c>
      <c r="B3707">
        <v>16</v>
      </c>
      <c r="C3707">
        <v>18</v>
      </c>
      <c r="D3707">
        <f t="shared" si="979"/>
        <v>4</v>
      </c>
      <c r="E3707">
        <f t="shared" si="980"/>
        <v>3</v>
      </c>
      <c r="F3707" t="s">
        <v>8</v>
      </c>
      <c r="G3707" t="s">
        <v>10</v>
      </c>
      <c r="H3707">
        <v>11500</v>
      </c>
      <c r="I3707">
        <v>0</v>
      </c>
      <c r="J3707">
        <v>0</v>
      </c>
      <c r="K3707">
        <f t="shared" si="981"/>
        <v>0</v>
      </c>
      <c r="L3707">
        <v>3706</v>
      </c>
      <c r="M3707">
        <f t="shared" si="982"/>
        <v>1</v>
      </c>
      <c r="P3707">
        <f t="shared" si="971"/>
        <v>0</v>
      </c>
      <c r="Q3707">
        <f t="shared" si="972"/>
        <v>0</v>
      </c>
      <c r="R3707">
        <f t="shared" si="973"/>
        <v>0</v>
      </c>
      <c r="S3707">
        <f t="shared" si="974"/>
        <v>1</v>
      </c>
      <c r="T3707">
        <f t="shared" si="975"/>
        <v>0</v>
      </c>
      <c r="U3707">
        <f t="shared" si="976"/>
        <v>0</v>
      </c>
      <c r="V3707">
        <f t="shared" si="977"/>
        <v>0</v>
      </c>
      <c r="W3707">
        <f t="shared" si="983"/>
        <v>0</v>
      </c>
      <c r="X3707">
        <f t="shared" si="984"/>
        <v>0</v>
      </c>
      <c r="Y3707">
        <f t="shared" si="985"/>
        <v>0</v>
      </c>
      <c r="Z3707">
        <f t="shared" si="986"/>
        <v>0</v>
      </c>
      <c r="AA3707">
        <f t="shared" si="978"/>
        <v>0</v>
      </c>
      <c r="AB3707">
        <f t="shared" si="987"/>
        <v>0</v>
      </c>
    </row>
    <row r="3708" spans="1:28" x14ac:dyDescent="0.3">
      <c r="A3708">
        <v>15</v>
      </c>
      <c r="B3708">
        <v>16</v>
      </c>
      <c r="C3708">
        <v>17</v>
      </c>
      <c r="D3708">
        <f t="shared" si="979"/>
        <v>3</v>
      </c>
      <c r="E3708">
        <f t="shared" si="980"/>
        <v>2</v>
      </c>
      <c r="F3708" t="s">
        <v>8</v>
      </c>
      <c r="G3708" t="s">
        <v>10</v>
      </c>
      <c r="H3708">
        <v>23500</v>
      </c>
      <c r="I3708">
        <v>0</v>
      </c>
      <c r="J3708">
        <v>24370</v>
      </c>
      <c r="K3708">
        <f t="shared" si="981"/>
        <v>24370</v>
      </c>
      <c r="L3708">
        <v>3707</v>
      </c>
      <c r="M3708">
        <f t="shared" si="982"/>
        <v>1</v>
      </c>
      <c r="P3708">
        <f t="shared" ref="P3708:P3771" si="988">IF(B3708&lt;6,1,0)</f>
        <v>0</v>
      </c>
      <c r="Q3708">
        <f t="shared" ref="Q3708:Q3771" si="989">IF(AND(B3708&gt;5,B3708&lt;11),1,0)</f>
        <v>0</v>
      </c>
      <c r="R3708">
        <f t="shared" ref="R3708:R3771" si="990">IF(AND(B3708&gt;10,B3708&lt;16),1,0)</f>
        <v>0</v>
      </c>
      <c r="S3708">
        <f t="shared" ref="S3708:S3771" si="991">IF(E3708=3,1,0)</f>
        <v>0</v>
      </c>
      <c r="T3708">
        <f t="shared" ref="T3708:T3771" si="992">IF(E3708=4,1,0)</f>
        <v>0</v>
      </c>
      <c r="U3708">
        <f t="shared" ref="U3708:U3771" si="993">IF(AND(E3708&gt;4,E3708&lt;11),1,0)</f>
        <v>0</v>
      </c>
      <c r="V3708">
        <f t="shared" ref="V3708:V3771" si="994">IF(E3708&gt;9,1,0)</f>
        <v>0</v>
      </c>
      <c r="W3708">
        <f t="shared" si="983"/>
        <v>0</v>
      </c>
      <c r="X3708">
        <f t="shared" si="984"/>
        <v>0</v>
      </c>
      <c r="Y3708">
        <f t="shared" si="985"/>
        <v>0</v>
      </c>
      <c r="Z3708">
        <f t="shared" si="986"/>
        <v>0</v>
      </c>
      <c r="AA3708">
        <f t="shared" ref="AA3708:AA3771" si="995">IF(G3708="Product 2",1,0)</f>
        <v>0</v>
      </c>
      <c r="AB3708">
        <f t="shared" si="987"/>
        <v>0</v>
      </c>
    </row>
    <row r="3709" spans="1:28" x14ac:dyDescent="0.3">
      <c r="A3709">
        <v>16</v>
      </c>
      <c r="B3709">
        <v>16</v>
      </c>
      <c r="C3709">
        <v>17</v>
      </c>
      <c r="D3709">
        <f t="shared" si="979"/>
        <v>2</v>
      </c>
      <c r="E3709">
        <f t="shared" si="980"/>
        <v>2</v>
      </c>
      <c r="F3709" t="s">
        <v>8</v>
      </c>
      <c r="G3709" t="s">
        <v>10</v>
      </c>
      <c r="H3709">
        <v>5500</v>
      </c>
      <c r="I3709">
        <v>5500</v>
      </c>
      <c r="J3709">
        <v>0</v>
      </c>
      <c r="K3709">
        <f t="shared" si="981"/>
        <v>5500</v>
      </c>
      <c r="L3709">
        <v>3708</v>
      </c>
      <c r="M3709">
        <f t="shared" si="982"/>
        <v>0</v>
      </c>
      <c r="P3709">
        <f t="shared" si="988"/>
        <v>0</v>
      </c>
      <c r="Q3709">
        <f t="shared" si="989"/>
        <v>0</v>
      </c>
      <c r="R3709">
        <f t="shared" si="990"/>
        <v>0</v>
      </c>
      <c r="S3709">
        <f t="shared" si="991"/>
        <v>0</v>
      </c>
      <c r="T3709">
        <f t="shared" si="992"/>
        <v>0</v>
      </c>
      <c r="U3709">
        <f t="shared" si="993"/>
        <v>0</v>
      </c>
      <c r="V3709">
        <f t="shared" si="994"/>
        <v>0</v>
      </c>
      <c r="W3709">
        <f t="shared" si="983"/>
        <v>0</v>
      </c>
      <c r="X3709">
        <f t="shared" si="984"/>
        <v>0</v>
      </c>
      <c r="Y3709">
        <f t="shared" si="985"/>
        <v>0</v>
      </c>
      <c r="Z3709">
        <f t="shared" si="986"/>
        <v>0</v>
      </c>
      <c r="AA3709">
        <f t="shared" si="995"/>
        <v>0</v>
      </c>
      <c r="AB3709">
        <f t="shared" si="987"/>
        <v>0</v>
      </c>
    </row>
    <row r="3710" spans="1:28" x14ac:dyDescent="0.3">
      <c r="A3710">
        <v>16</v>
      </c>
      <c r="B3710">
        <v>16</v>
      </c>
      <c r="C3710">
        <v>18</v>
      </c>
      <c r="D3710">
        <f t="shared" si="979"/>
        <v>3</v>
      </c>
      <c r="E3710">
        <f t="shared" si="980"/>
        <v>3</v>
      </c>
      <c r="F3710" t="s">
        <v>8</v>
      </c>
      <c r="G3710" t="s">
        <v>10</v>
      </c>
      <c r="H3710">
        <v>5500</v>
      </c>
      <c r="I3710">
        <v>0</v>
      </c>
      <c r="J3710">
        <v>5151</v>
      </c>
      <c r="K3710">
        <f t="shared" si="981"/>
        <v>5151</v>
      </c>
      <c r="L3710">
        <v>3709</v>
      </c>
      <c r="M3710">
        <f t="shared" si="982"/>
        <v>1</v>
      </c>
      <c r="P3710">
        <f t="shared" si="988"/>
        <v>0</v>
      </c>
      <c r="Q3710">
        <f t="shared" si="989"/>
        <v>0</v>
      </c>
      <c r="R3710">
        <f t="shared" si="990"/>
        <v>0</v>
      </c>
      <c r="S3710">
        <f t="shared" si="991"/>
        <v>1</v>
      </c>
      <c r="T3710">
        <f t="shared" si="992"/>
        <v>0</v>
      </c>
      <c r="U3710">
        <f t="shared" si="993"/>
        <v>0</v>
      </c>
      <c r="V3710">
        <f t="shared" si="994"/>
        <v>0</v>
      </c>
      <c r="W3710">
        <f t="shared" si="983"/>
        <v>0</v>
      </c>
      <c r="X3710">
        <f t="shared" si="984"/>
        <v>0</v>
      </c>
      <c r="Y3710">
        <f t="shared" si="985"/>
        <v>0</v>
      </c>
      <c r="Z3710">
        <f t="shared" si="986"/>
        <v>0</v>
      </c>
      <c r="AA3710">
        <f t="shared" si="995"/>
        <v>0</v>
      </c>
      <c r="AB3710">
        <f t="shared" si="987"/>
        <v>0</v>
      </c>
    </row>
    <row r="3711" spans="1:28" x14ac:dyDescent="0.3">
      <c r="A3711">
        <v>16</v>
      </c>
      <c r="B3711">
        <v>16</v>
      </c>
      <c r="C3711">
        <v>19</v>
      </c>
      <c r="D3711">
        <f t="shared" si="979"/>
        <v>4</v>
      </c>
      <c r="E3711">
        <f t="shared" si="980"/>
        <v>4</v>
      </c>
      <c r="F3711" t="s">
        <v>8</v>
      </c>
      <c r="G3711" t="s">
        <v>10</v>
      </c>
      <c r="H3711">
        <v>4849</v>
      </c>
      <c r="I3711">
        <v>0</v>
      </c>
      <c r="J3711">
        <v>6348</v>
      </c>
      <c r="K3711">
        <f t="shared" si="981"/>
        <v>6348</v>
      </c>
      <c r="L3711">
        <v>3710</v>
      </c>
      <c r="M3711">
        <f t="shared" si="982"/>
        <v>1</v>
      </c>
      <c r="P3711">
        <f t="shared" si="988"/>
        <v>0</v>
      </c>
      <c r="Q3711">
        <f t="shared" si="989"/>
        <v>0</v>
      </c>
      <c r="R3711">
        <f t="shared" si="990"/>
        <v>0</v>
      </c>
      <c r="S3711">
        <f t="shared" si="991"/>
        <v>0</v>
      </c>
      <c r="T3711">
        <f t="shared" si="992"/>
        <v>1</v>
      </c>
      <c r="U3711">
        <f t="shared" si="993"/>
        <v>0</v>
      </c>
      <c r="V3711">
        <f t="shared" si="994"/>
        <v>0</v>
      </c>
      <c r="W3711">
        <f t="shared" si="983"/>
        <v>0</v>
      </c>
      <c r="X3711">
        <f t="shared" si="984"/>
        <v>0</v>
      </c>
      <c r="Y3711">
        <f t="shared" si="985"/>
        <v>0</v>
      </c>
      <c r="Z3711">
        <f t="shared" si="986"/>
        <v>0</v>
      </c>
      <c r="AA3711">
        <f t="shared" si="995"/>
        <v>0</v>
      </c>
      <c r="AB3711">
        <f t="shared" si="987"/>
        <v>0</v>
      </c>
    </row>
    <row r="3712" spans="1:28" x14ac:dyDescent="0.3">
      <c r="A3712">
        <v>16</v>
      </c>
      <c r="B3712">
        <v>16</v>
      </c>
      <c r="C3712">
        <v>19</v>
      </c>
      <c r="D3712">
        <f t="shared" si="979"/>
        <v>4</v>
      </c>
      <c r="E3712">
        <f t="shared" si="980"/>
        <v>4</v>
      </c>
      <c r="F3712" t="s">
        <v>8</v>
      </c>
      <c r="G3712" t="s">
        <v>10</v>
      </c>
      <c r="H3712">
        <v>5161</v>
      </c>
      <c r="I3712">
        <v>5500</v>
      </c>
      <c r="J3712">
        <v>6661</v>
      </c>
      <c r="K3712">
        <f t="shared" si="981"/>
        <v>12161</v>
      </c>
      <c r="L3712">
        <v>3711</v>
      </c>
      <c r="M3712">
        <f t="shared" si="982"/>
        <v>0</v>
      </c>
      <c r="P3712">
        <f t="shared" si="988"/>
        <v>0</v>
      </c>
      <c r="Q3712">
        <f t="shared" si="989"/>
        <v>0</v>
      </c>
      <c r="R3712">
        <f t="shared" si="990"/>
        <v>0</v>
      </c>
      <c r="S3712">
        <f t="shared" si="991"/>
        <v>0</v>
      </c>
      <c r="T3712">
        <f t="shared" si="992"/>
        <v>1</v>
      </c>
      <c r="U3712">
        <f t="shared" si="993"/>
        <v>0</v>
      </c>
      <c r="V3712">
        <f t="shared" si="994"/>
        <v>0</v>
      </c>
      <c r="W3712">
        <f t="shared" si="983"/>
        <v>0</v>
      </c>
      <c r="X3712">
        <f t="shared" si="984"/>
        <v>0</v>
      </c>
      <c r="Y3712">
        <f t="shared" si="985"/>
        <v>0</v>
      </c>
      <c r="Z3712">
        <f t="shared" si="986"/>
        <v>0</v>
      </c>
      <c r="AA3712">
        <f t="shared" si="995"/>
        <v>0</v>
      </c>
      <c r="AB3712">
        <f t="shared" si="987"/>
        <v>0</v>
      </c>
    </row>
    <row r="3713" spans="1:28" x14ac:dyDescent="0.3">
      <c r="A3713">
        <v>16</v>
      </c>
      <c r="B3713">
        <v>16</v>
      </c>
      <c r="C3713">
        <v>20</v>
      </c>
      <c r="D3713">
        <f t="shared" si="979"/>
        <v>5</v>
      </c>
      <c r="E3713">
        <f t="shared" si="980"/>
        <v>5</v>
      </c>
      <c r="F3713" t="s">
        <v>8</v>
      </c>
      <c r="G3713" t="s">
        <v>10</v>
      </c>
      <c r="H3713">
        <v>5500</v>
      </c>
      <c r="I3713">
        <v>0</v>
      </c>
      <c r="J3713">
        <v>1056</v>
      </c>
      <c r="K3713">
        <f t="shared" si="981"/>
        <v>1056</v>
      </c>
      <c r="L3713">
        <v>3712</v>
      </c>
      <c r="M3713">
        <f t="shared" si="982"/>
        <v>1</v>
      </c>
      <c r="P3713">
        <f t="shared" si="988"/>
        <v>0</v>
      </c>
      <c r="Q3713">
        <f t="shared" si="989"/>
        <v>0</v>
      </c>
      <c r="R3713">
        <f t="shared" si="990"/>
        <v>0</v>
      </c>
      <c r="S3713">
        <f t="shared" si="991"/>
        <v>0</v>
      </c>
      <c r="T3713">
        <f t="shared" si="992"/>
        <v>0</v>
      </c>
      <c r="U3713">
        <f t="shared" si="993"/>
        <v>1</v>
      </c>
      <c r="V3713">
        <f t="shared" si="994"/>
        <v>0</v>
      </c>
      <c r="W3713">
        <f t="shared" si="983"/>
        <v>0</v>
      </c>
      <c r="X3713">
        <f t="shared" si="984"/>
        <v>0</v>
      </c>
      <c r="Y3713">
        <f t="shared" si="985"/>
        <v>0</v>
      </c>
      <c r="Z3713">
        <f t="shared" si="986"/>
        <v>0</v>
      </c>
      <c r="AA3713">
        <f t="shared" si="995"/>
        <v>0</v>
      </c>
      <c r="AB3713">
        <f t="shared" si="987"/>
        <v>0</v>
      </c>
    </row>
    <row r="3714" spans="1:28" x14ac:dyDescent="0.3">
      <c r="A3714">
        <v>16</v>
      </c>
      <c r="B3714">
        <v>16</v>
      </c>
      <c r="C3714">
        <v>17</v>
      </c>
      <c r="D3714">
        <f t="shared" ref="D3714:D3777" si="996">C3714-A3714+1</f>
        <v>2</v>
      </c>
      <c r="E3714">
        <f t="shared" ref="E3714:E3777" si="997">C3714-B3714+1</f>
        <v>2</v>
      </c>
      <c r="F3714" t="s">
        <v>8</v>
      </c>
      <c r="G3714" t="s">
        <v>10</v>
      </c>
      <c r="H3714">
        <v>8502</v>
      </c>
      <c r="I3714">
        <v>0</v>
      </c>
      <c r="J3714">
        <v>7582</v>
      </c>
      <c r="K3714">
        <f t="shared" ref="K3714:K3777" si="998">I3714+J3714</f>
        <v>7582</v>
      </c>
      <c r="L3714">
        <v>3713</v>
      </c>
      <c r="M3714">
        <f t="shared" si="982"/>
        <v>1</v>
      </c>
      <c r="P3714">
        <f t="shared" si="988"/>
        <v>0</v>
      </c>
      <c r="Q3714">
        <f t="shared" si="989"/>
        <v>0</v>
      </c>
      <c r="R3714">
        <f t="shared" si="990"/>
        <v>0</v>
      </c>
      <c r="S3714">
        <f t="shared" si="991"/>
        <v>0</v>
      </c>
      <c r="T3714">
        <f t="shared" si="992"/>
        <v>0</v>
      </c>
      <c r="U3714">
        <f t="shared" si="993"/>
        <v>0</v>
      </c>
      <c r="V3714">
        <f t="shared" si="994"/>
        <v>0</v>
      </c>
      <c r="W3714">
        <f t="shared" si="983"/>
        <v>0</v>
      </c>
      <c r="X3714">
        <f t="shared" si="984"/>
        <v>0</v>
      </c>
      <c r="Y3714">
        <f t="shared" si="985"/>
        <v>0</v>
      </c>
      <c r="Z3714">
        <f t="shared" si="986"/>
        <v>0</v>
      </c>
      <c r="AA3714">
        <f t="shared" si="995"/>
        <v>0</v>
      </c>
      <c r="AB3714">
        <f t="shared" si="987"/>
        <v>0</v>
      </c>
    </row>
    <row r="3715" spans="1:28" x14ac:dyDescent="0.3">
      <c r="A3715">
        <v>16</v>
      </c>
      <c r="B3715">
        <v>16</v>
      </c>
      <c r="C3715">
        <v>17</v>
      </c>
      <c r="D3715">
        <f t="shared" si="996"/>
        <v>2</v>
      </c>
      <c r="E3715">
        <f t="shared" si="997"/>
        <v>2</v>
      </c>
      <c r="F3715" t="s">
        <v>8</v>
      </c>
      <c r="G3715" t="s">
        <v>10</v>
      </c>
      <c r="H3715">
        <v>7000</v>
      </c>
      <c r="I3715">
        <v>0</v>
      </c>
      <c r="J3715">
        <v>2560</v>
      </c>
      <c r="K3715">
        <f t="shared" si="998"/>
        <v>2560</v>
      </c>
      <c r="L3715">
        <v>3714</v>
      </c>
      <c r="M3715">
        <f t="shared" ref="M3715:M3778" si="999">IF(I3715=0,1,0)</f>
        <v>1</v>
      </c>
      <c r="P3715">
        <f t="shared" si="988"/>
        <v>0</v>
      </c>
      <c r="Q3715">
        <f t="shared" si="989"/>
        <v>0</v>
      </c>
      <c r="R3715">
        <f t="shared" si="990"/>
        <v>0</v>
      </c>
      <c r="S3715">
        <f t="shared" si="991"/>
        <v>0</v>
      </c>
      <c r="T3715">
        <f t="shared" si="992"/>
        <v>0</v>
      </c>
      <c r="U3715">
        <f t="shared" si="993"/>
        <v>0</v>
      </c>
      <c r="V3715">
        <f t="shared" si="994"/>
        <v>0</v>
      </c>
      <c r="W3715">
        <f t="shared" ref="W3715:W3778" si="1000">IF($F3715="Loss Cause 1",1,0)</f>
        <v>0</v>
      </c>
      <c r="X3715">
        <f t="shared" ref="X3715:X3778" si="1001">IF($F3715="Loss Cause 2",1,0)</f>
        <v>0</v>
      </c>
      <c r="Y3715">
        <f t="shared" ref="Y3715:Y3778" si="1002">IF($F3715="Loss Cause 3",1,0)</f>
        <v>0</v>
      </c>
      <c r="Z3715">
        <f t="shared" ref="Z3715:Z3778" si="1003">IF($F3715="Loss Cause 4",1,0)</f>
        <v>0</v>
      </c>
      <c r="AA3715">
        <f t="shared" si="995"/>
        <v>0</v>
      </c>
      <c r="AB3715">
        <f t="shared" ref="AB3715:AB3778" si="1004">IF($G3715="Product 3",1,0)</f>
        <v>0</v>
      </c>
    </row>
    <row r="3716" spans="1:28" x14ac:dyDescent="0.3">
      <c r="A3716">
        <v>16</v>
      </c>
      <c r="B3716">
        <v>16</v>
      </c>
      <c r="C3716">
        <v>17</v>
      </c>
      <c r="D3716">
        <f t="shared" si="996"/>
        <v>2</v>
      </c>
      <c r="E3716">
        <f t="shared" si="997"/>
        <v>2</v>
      </c>
      <c r="F3716" t="s">
        <v>8</v>
      </c>
      <c r="G3716" t="s">
        <v>10</v>
      </c>
      <c r="H3716">
        <v>4000</v>
      </c>
      <c r="I3716">
        <v>0</v>
      </c>
      <c r="J3716">
        <v>10047</v>
      </c>
      <c r="K3716">
        <f t="shared" si="998"/>
        <v>10047</v>
      </c>
      <c r="L3716">
        <v>3715</v>
      </c>
      <c r="M3716">
        <f t="shared" si="999"/>
        <v>1</v>
      </c>
      <c r="P3716">
        <f t="shared" si="988"/>
        <v>0</v>
      </c>
      <c r="Q3716">
        <f t="shared" si="989"/>
        <v>0</v>
      </c>
      <c r="R3716">
        <f t="shared" si="990"/>
        <v>0</v>
      </c>
      <c r="S3716">
        <f t="shared" si="991"/>
        <v>0</v>
      </c>
      <c r="T3716">
        <f t="shared" si="992"/>
        <v>0</v>
      </c>
      <c r="U3716">
        <f t="shared" si="993"/>
        <v>0</v>
      </c>
      <c r="V3716">
        <f t="shared" si="994"/>
        <v>0</v>
      </c>
      <c r="W3716">
        <f t="shared" si="1000"/>
        <v>0</v>
      </c>
      <c r="X3716">
        <f t="shared" si="1001"/>
        <v>0</v>
      </c>
      <c r="Y3716">
        <f t="shared" si="1002"/>
        <v>0</v>
      </c>
      <c r="Z3716">
        <f t="shared" si="1003"/>
        <v>0</v>
      </c>
      <c r="AA3716">
        <f t="shared" si="995"/>
        <v>0</v>
      </c>
      <c r="AB3716">
        <f t="shared" si="1004"/>
        <v>0</v>
      </c>
    </row>
    <row r="3717" spans="1:28" x14ac:dyDescent="0.3">
      <c r="A3717">
        <v>16</v>
      </c>
      <c r="B3717">
        <v>16</v>
      </c>
      <c r="C3717">
        <v>19</v>
      </c>
      <c r="D3717">
        <f t="shared" si="996"/>
        <v>4</v>
      </c>
      <c r="E3717">
        <f t="shared" si="997"/>
        <v>4</v>
      </c>
      <c r="F3717" t="s">
        <v>8</v>
      </c>
      <c r="G3717" t="s">
        <v>10</v>
      </c>
      <c r="H3717">
        <v>1662</v>
      </c>
      <c r="I3717">
        <v>0</v>
      </c>
      <c r="J3717">
        <v>1662</v>
      </c>
      <c r="K3717">
        <f t="shared" si="998"/>
        <v>1662</v>
      </c>
      <c r="L3717">
        <v>3716</v>
      </c>
      <c r="M3717">
        <f t="shared" si="999"/>
        <v>1</v>
      </c>
      <c r="P3717">
        <f t="shared" si="988"/>
        <v>0</v>
      </c>
      <c r="Q3717">
        <f t="shared" si="989"/>
        <v>0</v>
      </c>
      <c r="R3717">
        <f t="shared" si="990"/>
        <v>0</v>
      </c>
      <c r="S3717">
        <f t="shared" si="991"/>
        <v>0</v>
      </c>
      <c r="T3717">
        <f t="shared" si="992"/>
        <v>1</v>
      </c>
      <c r="U3717">
        <f t="shared" si="993"/>
        <v>0</v>
      </c>
      <c r="V3717">
        <f t="shared" si="994"/>
        <v>0</v>
      </c>
      <c r="W3717">
        <f t="shared" si="1000"/>
        <v>0</v>
      </c>
      <c r="X3717">
        <f t="shared" si="1001"/>
        <v>0</v>
      </c>
      <c r="Y3717">
        <f t="shared" si="1002"/>
        <v>0</v>
      </c>
      <c r="Z3717">
        <f t="shared" si="1003"/>
        <v>0</v>
      </c>
      <c r="AA3717">
        <f t="shared" si="995"/>
        <v>0</v>
      </c>
      <c r="AB3717">
        <f t="shared" si="1004"/>
        <v>0</v>
      </c>
    </row>
    <row r="3718" spans="1:28" x14ac:dyDescent="0.3">
      <c r="A3718">
        <v>15</v>
      </c>
      <c r="B3718">
        <v>16</v>
      </c>
      <c r="C3718">
        <v>20</v>
      </c>
      <c r="D3718">
        <f t="shared" si="996"/>
        <v>6</v>
      </c>
      <c r="E3718">
        <f t="shared" si="997"/>
        <v>5</v>
      </c>
      <c r="F3718" t="s">
        <v>7</v>
      </c>
      <c r="G3718" t="s">
        <v>10</v>
      </c>
      <c r="H3718">
        <v>5500</v>
      </c>
      <c r="I3718">
        <v>5500</v>
      </c>
      <c r="J3718">
        <v>0</v>
      </c>
      <c r="K3718">
        <f t="shared" si="998"/>
        <v>5500</v>
      </c>
      <c r="L3718">
        <v>3717</v>
      </c>
      <c r="M3718">
        <f t="shared" si="999"/>
        <v>0</v>
      </c>
      <c r="P3718">
        <f t="shared" si="988"/>
        <v>0</v>
      </c>
      <c r="Q3718">
        <f t="shared" si="989"/>
        <v>0</v>
      </c>
      <c r="R3718">
        <f t="shared" si="990"/>
        <v>0</v>
      </c>
      <c r="S3718">
        <f t="shared" si="991"/>
        <v>0</v>
      </c>
      <c r="T3718">
        <f t="shared" si="992"/>
        <v>0</v>
      </c>
      <c r="U3718">
        <f t="shared" si="993"/>
        <v>1</v>
      </c>
      <c r="V3718">
        <f t="shared" si="994"/>
        <v>0</v>
      </c>
      <c r="W3718">
        <f t="shared" si="1000"/>
        <v>0</v>
      </c>
      <c r="X3718">
        <f t="shared" si="1001"/>
        <v>0</v>
      </c>
      <c r="Y3718">
        <f t="shared" si="1002"/>
        <v>1</v>
      </c>
      <c r="Z3718">
        <f t="shared" si="1003"/>
        <v>0</v>
      </c>
      <c r="AA3718">
        <f t="shared" si="995"/>
        <v>0</v>
      </c>
      <c r="AB3718">
        <f t="shared" si="1004"/>
        <v>0</v>
      </c>
    </row>
    <row r="3719" spans="1:28" x14ac:dyDescent="0.3">
      <c r="A3719">
        <v>16</v>
      </c>
      <c r="B3719">
        <v>16</v>
      </c>
      <c r="C3719">
        <v>17</v>
      </c>
      <c r="D3719">
        <f t="shared" si="996"/>
        <v>2</v>
      </c>
      <c r="E3719">
        <f t="shared" si="997"/>
        <v>2</v>
      </c>
      <c r="F3719" t="s">
        <v>11</v>
      </c>
      <c r="G3719" t="s">
        <v>10</v>
      </c>
      <c r="H3719">
        <v>300111</v>
      </c>
      <c r="I3719">
        <v>11800</v>
      </c>
      <c r="J3719">
        <v>287811</v>
      </c>
      <c r="K3719">
        <f t="shared" si="998"/>
        <v>299611</v>
      </c>
      <c r="L3719">
        <v>3718</v>
      </c>
      <c r="M3719">
        <f t="shared" si="999"/>
        <v>0</v>
      </c>
      <c r="P3719">
        <f t="shared" si="988"/>
        <v>0</v>
      </c>
      <c r="Q3719">
        <f t="shared" si="989"/>
        <v>0</v>
      </c>
      <c r="R3719">
        <f t="shared" si="990"/>
        <v>0</v>
      </c>
      <c r="S3719">
        <f t="shared" si="991"/>
        <v>0</v>
      </c>
      <c r="T3719">
        <f t="shared" si="992"/>
        <v>0</v>
      </c>
      <c r="U3719">
        <f t="shared" si="993"/>
        <v>0</v>
      </c>
      <c r="V3719">
        <f t="shared" si="994"/>
        <v>0</v>
      </c>
      <c r="W3719">
        <f t="shared" si="1000"/>
        <v>1</v>
      </c>
      <c r="X3719">
        <f t="shared" si="1001"/>
        <v>0</v>
      </c>
      <c r="Y3719">
        <f t="shared" si="1002"/>
        <v>0</v>
      </c>
      <c r="Z3719">
        <f t="shared" si="1003"/>
        <v>0</v>
      </c>
      <c r="AA3719">
        <f t="shared" si="995"/>
        <v>0</v>
      </c>
      <c r="AB3719">
        <f t="shared" si="1004"/>
        <v>0</v>
      </c>
    </row>
    <row r="3720" spans="1:28" x14ac:dyDescent="0.3">
      <c r="A3720">
        <v>16</v>
      </c>
      <c r="B3720">
        <v>16</v>
      </c>
      <c r="C3720">
        <v>18</v>
      </c>
      <c r="D3720">
        <f t="shared" si="996"/>
        <v>3</v>
      </c>
      <c r="E3720">
        <f t="shared" si="997"/>
        <v>3</v>
      </c>
      <c r="F3720" t="s">
        <v>11</v>
      </c>
      <c r="G3720" t="s">
        <v>10</v>
      </c>
      <c r="H3720">
        <v>11800</v>
      </c>
      <c r="I3720">
        <v>0</v>
      </c>
      <c r="J3720">
        <v>850</v>
      </c>
      <c r="K3720">
        <f t="shared" si="998"/>
        <v>850</v>
      </c>
      <c r="L3720">
        <v>3719</v>
      </c>
      <c r="M3720">
        <f t="shared" si="999"/>
        <v>1</v>
      </c>
      <c r="P3720">
        <f t="shared" si="988"/>
        <v>0</v>
      </c>
      <c r="Q3720">
        <f t="shared" si="989"/>
        <v>0</v>
      </c>
      <c r="R3720">
        <f t="shared" si="990"/>
        <v>0</v>
      </c>
      <c r="S3720">
        <f t="shared" si="991"/>
        <v>1</v>
      </c>
      <c r="T3720">
        <f t="shared" si="992"/>
        <v>0</v>
      </c>
      <c r="U3720">
        <f t="shared" si="993"/>
        <v>0</v>
      </c>
      <c r="V3720">
        <f t="shared" si="994"/>
        <v>0</v>
      </c>
      <c r="W3720">
        <f t="shared" si="1000"/>
        <v>1</v>
      </c>
      <c r="X3720">
        <f t="shared" si="1001"/>
        <v>0</v>
      </c>
      <c r="Y3720">
        <f t="shared" si="1002"/>
        <v>0</v>
      </c>
      <c r="Z3720">
        <f t="shared" si="1003"/>
        <v>0</v>
      </c>
      <c r="AA3720">
        <f t="shared" si="995"/>
        <v>0</v>
      </c>
      <c r="AB3720">
        <f t="shared" si="1004"/>
        <v>0</v>
      </c>
    </row>
    <row r="3721" spans="1:28" x14ac:dyDescent="0.3">
      <c r="A3721">
        <v>16</v>
      </c>
      <c r="B3721">
        <v>16</v>
      </c>
      <c r="C3721">
        <v>18</v>
      </c>
      <c r="D3721">
        <f t="shared" si="996"/>
        <v>3</v>
      </c>
      <c r="E3721">
        <f t="shared" si="997"/>
        <v>3</v>
      </c>
      <c r="F3721" t="s">
        <v>8</v>
      </c>
      <c r="G3721" t="s">
        <v>10</v>
      </c>
      <c r="H3721">
        <v>6823</v>
      </c>
      <c r="I3721">
        <v>6823</v>
      </c>
      <c r="J3721">
        <v>0</v>
      </c>
      <c r="K3721">
        <f t="shared" si="998"/>
        <v>6823</v>
      </c>
      <c r="L3721">
        <v>3720</v>
      </c>
      <c r="M3721">
        <f t="shared" si="999"/>
        <v>0</v>
      </c>
      <c r="P3721">
        <f t="shared" si="988"/>
        <v>0</v>
      </c>
      <c r="Q3721">
        <f t="shared" si="989"/>
        <v>0</v>
      </c>
      <c r="R3721">
        <f t="shared" si="990"/>
        <v>0</v>
      </c>
      <c r="S3721">
        <f t="shared" si="991"/>
        <v>1</v>
      </c>
      <c r="T3721">
        <f t="shared" si="992"/>
        <v>0</v>
      </c>
      <c r="U3721">
        <f t="shared" si="993"/>
        <v>0</v>
      </c>
      <c r="V3721">
        <f t="shared" si="994"/>
        <v>0</v>
      </c>
      <c r="W3721">
        <f t="shared" si="1000"/>
        <v>0</v>
      </c>
      <c r="X3721">
        <f t="shared" si="1001"/>
        <v>0</v>
      </c>
      <c r="Y3721">
        <f t="shared" si="1002"/>
        <v>0</v>
      </c>
      <c r="Z3721">
        <f t="shared" si="1003"/>
        <v>0</v>
      </c>
      <c r="AA3721">
        <f t="shared" si="995"/>
        <v>0</v>
      </c>
      <c r="AB3721">
        <f t="shared" si="1004"/>
        <v>0</v>
      </c>
    </row>
    <row r="3722" spans="1:28" x14ac:dyDescent="0.3">
      <c r="A3722">
        <v>16</v>
      </c>
      <c r="B3722">
        <v>16</v>
      </c>
      <c r="C3722">
        <v>19</v>
      </c>
      <c r="D3722">
        <f t="shared" si="996"/>
        <v>4</v>
      </c>
      <c r="E3722">
        <f t="shared" si="997"/>
        <v>4</v>
      </c>
      <c r="F3722" t="s">
        <v>8</v>
      </c>
      <c r="G3722" t="s">
        <v>10</v>
      </c>
      <c r="H3722">
        <v>6823</v>
      </c>
      <c r="I3722">
        <v>0</v>
      </c>
      <c r="J3722">
        <v>6823</v>
      </c>
      <c r="K3722">
        <f t="shared" si="998"/>
        <v>6823</v>
      </c>
      <c r="L3722">
        <v>3721</v>
      </c>
      <c r="M3722">
        <f t="shared" si="999"/>
        <v>1</v>
      </c>
      <c r="P3722">
        <f t="shared" si="988"/>
        <v>0</v>
      </c>
      <c r="Q3722">
        <f t="shared" si="989"/>
        <v>0</v>
      </c>
      <c r="R3722">
        <f t="shared" si="990"/>
        <v>0</v>
      </c>
      <c r="S3722">
        <f t="shared" si="991"/>
        <v>0</v>
      </c>
      <c r="T3722">
        <f t="shared" si="992"/>
        <v>1</v>
      </c>
      <c r="U3722">
        <f t="shared" si="993"/>
        <v>0</v>
      </c>
      <c r="V3722">
        <f t="shared" si="994"/>
        <v>0</v>
      </c>
      <c r="W3722">
        <f t="shared" si="1000"/>
        <v>0</v>
      </c>
      <c r="X3722">
        <f t="shared" si="1001"/>
        <v>0</v>
      </c>
      <c r="Y3722">
        <f t="shared" si="1002"/>
        <v>0</v>
      </c>
      <c r="Z3722">
        <f t="shared" si="1003"/>
        <v>0</v>
      </c>
      <c r="AA3722">
        <f t="shared" si="995"/>
        <v>0</v>
      </c>
      <c r="AB3722">
        <f t="shared" si="1004"/>
        <v>0</v>
      </c>
    </row>
    <row r="3723" spans="1:28" x14ac:dyDescent="0.3">
      <c r="A3723">
        <v>16</v>
      </c>
      <c r="B3723">
        <v>16</v>
      </c>
      <c r="C3723">
        <v>17</v>
      </c>
      <c r="D3723">
        <f t="shared" si="996"/>
        <v>2</v>
      </c>
      <c r="E3723">
        <f t="shared" si="997"/>
        <v>2</v>
      </c>
      <c r="F3723" t="s">
        <v>8</v>
      </c>
      <c r="G3723" t="s">
        <v>9</v>
      </c>
      <c r="H3723">
        <v>8500</v>
      </c>
      <c r="I3723">
        <v>14200</v>
      </c>
      <c r="J3723">
        <v>2793</v>
      </c>
      <c r="K3723">
        <f t="shared" si="998"/>
        <v>16993</v>
      </c>
      <c r="L3723">
        <v>3722</v>
      </c>
      <c r="M3723">
        <f t="shared" si="999"/>
        <v>0</v>
      </c>
      <c r="P3723">
        <f t="shared" si="988"/>
        <v>0</v>
      </c>
      <c r="Q3723">
        <f t="shared" si="989"/>
        <v>0</v>
      </c>
      <c r="R3723">
        <f t="shared" si="990"/>
        <v>0</v>
      </c>
      <c r="S3723">
        <f t="shared" si="991"/>
        <v>0</v>
      </c>
      <c r="T3723">
        <f t="shared" si="992"/>
        <v>0</v>
      </c>
      <c r="U3723">
        <f t="shared" si="993"/>
        <v>0</v>
      </c>
      <c r="V3723">
        <f t="shared" si="994"/>
        <v>0</v>
      </c>
      <c r="W3723">
        <f t="shared" si="1000"/>
        <v>0</v>
      </c>
      <c r="X3723">
        <f t="shared" si="1001"/>
        <v>0</v>
      </c>
      <c r="Y3723">
        <f t="shared" si="1002"/>
        <v>0</v>
      </c>
      <c r="Z3723">
        <f t="shared" si="1003"/>
        <v>0</v>
      </c>
      <c r="AA3723">
        <f t="shared" si="995"/>
        <v>1</v>
      </c>
      <c r="AB3723">
        <f t="shared" si="1004"/>
        <v>0</v>
      </c>
    </row>
    <row r="3724" spans="1:28" x14ac:dyDescent="0.3">
      <c r="A3724">
        <v>16</v>
      </c>
      <c r="B3724">
        <v>16</v>
      </c>
      <c r="C3724">
        <v>18</v>
      </c>
      <c r="D3724">
        <f t="shared" si="996"/>
        <v>3</v>
      </c>
      <c r="E3724">
        <f t="shared" si="997"/>
        <v>3</v>
      </c>
      <c r="F3724" t="s">
        <v>8</v>
      </c>
      <c r="G3724" t="s">
        <v>9</v>
      </c>
      <c r="H3724">
        <v>14200</v>
      </c>
      <c r="I3724">
        <v>14200</v>
      </c>
      <c r="J3724">
        <v>0</v>
      </c>
      <c r="K3724">
        <f t="shared" si="998"/>
        <v>14200</v>
      </c>
      <c r="L3724">
        <v>3723</v>
      </c>
      <c r="M3724">
        <f t="shared" si="999"/>
        <v>0</v>
      </c>
      <c r="P3724">
        <f t="shared" si="988"/>
        <v>0</v>
      </c>
      <c r="Q3724">
        <f t="shared" si="989"/>
        <v>0</v>
      </c>
      <c r="R3724">
        <f t="shared" si="990"/>
        <v>0</v>
      </c>
      <c r="S3724">
        <f t="shared" si="991"/>
        <v>1</v>
      </c>
      <c r="T3724">
        <f t="shared" si="992"/>
        <v>0</v>
      </c>
      <c r="U3724">
        <f t="shared" si="993"/>
        <v>0</v>
      </c>
      <c r="V3724">
        <f t="shared" si="994"/>
        <v>0</v>
      </c>
      <c r="W3724">
        <f t="shared" si="1000"/>
        <v>0</v>
      </c>
      <c r="X3724">
        <f t="shared" si="1001"/>
        <v>0</v>
      </c>
      <c r="Y3724">
        <f t="shared" si="1002"/>
        <v>0</v>
      </c>
      <c r="Z3724">
        <f t="shared" si="1003"/>
        <v>0</v>
      </c>
      <c r="AA3724">
        <f t="shared" si="995"/>
        <v>1</v>
      </c>
      <c r="AB3724">
        <f t="shared" si="1004"/>
        <v>0</v>
      </c>
    </row>
    <row r="3725" spans="1:28" x14ac:dyDescent="0.3">
      <c r="A3725">
        <v>16</v>
      </c>
      <c r="B3725">
        <v>16</v>
      </c>
      <c r="C3725">
        <v>19</v>
      </c>
      <c r="D3725">
        <f t="shared" si="996"/>
        <v>4</v>
      </c>
      <c r="E3725">
        <f t="shared" si="997"/>
        <v>4</v>
      </c>
      <c r="F3725" t="s">
        <v>8</v>
      </c>
      <c r="G3725" t="s">
        <v>9</v>
      </c>
      <c r="H3725">
        <v>14200</v>
      </c>
      <c r="I3725">
        <v>14200</v>
      </c>
      <c r="J3725">
        <v>0</v>
      </c>
      <c r="K3725">
        <f t="shared" si="998"/>
        <v>14200</v>
      </c>
      <c r="L3725">
        <v>3724</v>
      </c>
      <c r="M3725">
        <f t="shared" si="999"/>
        <v>0</v>
      </c>
      <c r="P3725">
        <f t="shared" si="988"/>
        <v>0</v>
      </c>
      <c r="Q3725">
        <f t="shared" si="989"/>
        <v>0</v>
      </c>
      <c r="R3725">
        <f t="shared" si="990"/>
        <v>0</v>
      </c>
      <c r="S3725">
        <f t="shared" si="991"/>
        <v>0</v>
      </c>
      <c r="T3725">
        <f t="shared" si="992"/>
        <v>1</v>
      </c>
      <c r="U3725">
        <f t="shared" si="993"/>
        <v>0</v>
      </c>
      <c r="V3725">
        <f t="shared" si="994"/>
        <v>0</v>
      </c>
      <c r="W3725">
        <f t="shared" si="1000"/>
        <v>0</v>
      </c>
      <c r="X3725">
        <f t="shared" si="1001"/>
        <v>0</v>
      </c>
      <c r="Y3725">
        <f t="shared" si="1002"/>
        <v>0</v>
      </c>
      <c r="Z3725">
        <f t="shared" si="1003"/>
        <v>0</v>
      </c>
      <c r="AA3725">
        <f t="shared" si="995"/>
        <v>1</v>
      </c>
      <c r="AB3725">
        <f t="shared" si="1004"/>
        <v>0</v>
      </c>
    </row>
    <row r="3726" spans="1:28" x14ac:dyDescent="0.3">
      <c r="A3726">
        <v>16</v>
      </c>
      <c r="B3726">
        <v>16</v>
      </c>
      <c r="C3726">
        <v>20</v>
      </c>
      <c r="D3726">
        <f t="shared" si="996"/>
        <v>5</v>
      </c>
      <c r="E3726">
        <f t="shared" si="997"/>
        <v>5</v>
      </c>
      <c r="F3726" t="s">
        <v>8</v>
      </c>
      <c r="G3726" t="s">
        <v>9</v>
      </c>
      <c r="H3726">
        <v>14200</v>
      </c>
      <c r="I3726">
        <v>14200</v>
      </c>
      <c r="J3726">
        <v>0</v>
      </c>
      <c r="K3726">
        <f t="shared" si="998"/>
        <v>14200</v>
      </c>
      <c r="L3726">
        <v>3725</v>
      </c>
      <c r="M3726">
        <f t="shared" si="999"/>
        <v>0</v>
      </c>
      <c r="P3726">
        <f t="shared" si="988"/>
        <v>0</v>
      </c>
      <c r="Q3726">
        <f t="shared" si="989"/>
        <v>0</v>
      </c>
      <c r="R3726">
        <f t="shared" si="990"/>
        <v>0</v>
      </c>
      <c r="S3726">
        <f t="shared" si="991"/>
        <v>0</v>
      </c>
      <c r="T3726">
        <f t="shared" si="992"/>
        <v>0</v>
      </c>
      <c r="U3726">
        <f t="shared" si="993"/>
        <v>1</v>
      </c>
      <c r="V3726">
        <f t="shared" si="994"/>
        <v>0</v>
      </c>
      <c r="W3726">
        <f t="shared" si="1000"/>
        <v>0</v>
      </c>
      <c r="X3726">
        <f t="shared" si="1001"/>
        <v>0</v>
      </c>
      <c r="Y3726">
        <f t="shared" si="1002"/>
        <v>0</v>
      </c>
      <c r="Z3726">
        <f t="shared" si="1003"/>
        <v>0</v>
      </c>
      <c r="AA3726">
        <f t="shared" si="995"/>
        <v>1</v>
      </c>
      <c r="AB3726">
        <f t="shared" si="1004"/>
        <v>0</v>
      </c>
    </row>
    <row r="3727" spans="1:28" x14ac:dyDescent="0.3">
      <c r="A3727">
        <v>15</v>
      </c>
      <c r="B3727">
        <v>16</v>
      </c>
      <c r="C3727">
        <v>17</v>
      </c>
      <c r="D3727">
        <f t="shared" si="996"/>
        <v>3</v>
      </c>
      <c r="E3727">
        <f t="shared" si="997"/>
        <v>2</v>
      </c>
      <c r="F3727" t="s">
        <v>8</v>
      </c>
      <c r="G3727" t="s">
        <v>10</v>
      </c>
      <c r="H3727">
        <v>8500</v>
      </c>
      <c r="I3727">
        <v>0</v>
      </c>
      <c r="J3727">
        <v>658</v>
      </c>
      <c r="K3727">
        <f t="shared" si="998"/>
        <v>658</v>
      </c>
      <c r="L3727">
        <v>3726</v>
      </c>
      <c r="M3727">
        <f t="shared" si="999"/>
        <v>1</v>
      </c>
      <c r="P3727">
        <f t="shared" si="988"/>
        <v>0</v>
      </c>
      <c r="Q3727">
        <f t="shared" si="989"/>
        <v>0</v>
      </c>
      <c r="R3727">
        <f t="shared" si="990"/>
        <v>0</v>
      </c>
      <c r="S3727">
        <f t="shared" si="991"/>
        <v>0</v>
      </c>
      <c r="T3727">
        <f t="shared" si="992"/>
        <v>0</v>
      </c>
      <c r="U3727">
        <f t="shared" si="993"/>
        <v>0</v>
      </c>
      <c r="V3727">
        <f t="shared" si="994"/>
        <v>0</v>
      </c>
      <c r="W3727">
        <f t="shared" si="1000"/>
        <v>0</v>
      </c>
      <c r="X3727">
        <f t="shared" si="1001"/>
        <v>0</v>
      </c>
      <c r="Y3727">
        <f t="shared" si="1002"/>
        <v>0</v>
      </c>
      <c r="Z3727">
        <f t="shared" si="1003"/>
        <v>0</v>
      </c>
      <c r="AA3727">
        <f t="shared" si="995"/>
        <v>0</v>
      </c>
      <c r="AB3727">
        <f t="shared" si="1004"/>
        <v>0</v>
      </c>
    </row>
    <row r="3728" spans="1:28" x14ac:dyDescent="0.3">
      <c r="A3728">
        <v>16</v>
      </c>
      <c r="B3728">
        <v>16</v>
      </c>
      <c r="C3728">
        <v>17</v>
      </c>
      <c r="D3728">
        <f t="shared" si="996"/>
        <v>2</v>
      </c>
      <c r="E3728">
        <f t="shared" si="997"/>
        <v>2</v>
      </c>
      <c r="F3728" t="s">
        <v>11</v>
      </c>
      <c r="G3728" t="s">
        <v>9</v>
      </c>
      <c r="H3728">
        <v>104869</v>
      </c>
      <c r="I3728">
        <v>0</v>
      </c>
      <c r="J3728">
        <v>97744</v>
      </c>
      <c r="K3728">
        <f t="shared" si="998"/>
        <v>97744</v>
      </c>
      <c r="L3728">
        <v>3727</v>
      </c>
      <c r="M3728">
        <f t="shared" si="999"/>
        <v>1</v>
      </c>
      <c r="P3728">
        <f t="shared" si="988"/>
        <v>0</v>
      </c>
      <c r="Q3728">
        <f t="shared" si="989"/>
        <v>0</v>
      </c>
      <c r="R3728">
        <f t="shared" si="990"/>
        <v>0</v>
      </c>
      <c r="S3728">
        <f t="shared" si="991"/>
        <v>0</v>
      </c>
      <c r="T3728">
        <f t="shared" si="992"/>
        <v>0</v>
      </c>
      <c r="U3728">
        <f t="shared" si="993"/>
        <v>0</v>
      </c>
      <c r="V3728">
        <f t="shared" si="994"/>
        <v>0</v>
      </c>
      <c r="W3728">
        <f t="shared" si="1000"/>
        <v>1</v>
      </c>
      <c r="X3728">
        <f t="shared" si="1001"/>
        <v>0</v>
      </c>
      <c r="Y3728">
        <f t="shared" si="1002"/>
        <v>0</v>
      </c>
      <c r="Z3728">
        <f t="shared" si="1003"/>
        <v>0</v>
      </c>
      <c r="AA3728">
        <f t="shared" si="995"/>
        <v>1</v>
      </c>
      <c r="AB3728">
        <f t="shared" si="1004"/>
        <v>0</v>
      </c>
    </row>
    <row r="3729" spans="1:28" x14ac:dyDescent="0.3">
      <c r="A3729">
        <v>16</v>
      </c>
      <c r="B3729">
        <v>16</v>
      </c>
      <c r="C3729">
        <v>17</v>
      </c>
      <c r="D3729">
        <f t="shared" si="996"/>
        <v>2</v>
      </c>
      <c r="E3729">
        <f t="shared" si="997"/>
        <v>2</v>
      </c>
      <c r="F3729" t="s">
        <v>7</v>
      </c>
      <c r="G3729" t="s">
        <v>10</v>
      </c>
      <c r="H3729">
        <v>10000</v>
      </c>
      <c r="I3729">
        <v>0</v>
      </c>
      <c r="J3729">
        <v>4323</v>
      </c>
      <c r="K3729">
        <f t="shared" si="998"/>
        <v>4323</v>
      </c>
      <c r="L3729">
        <v>3728</v>
      </c>
      <c r="M3729">
        <f t="shared" si="999"/>
        <v>1</v>
      </c>
      <c r="P3729">
        <f t="shared" si="988"/>
        <v>0</v>
      </c>
      <c r="Q3729">
        <f t="shared" si="989"/>
        <v>0</v>
      </c>
      <c r="R3729">
        <f t="shared" si="990"/>
        <v>0</v>
      </c>
      <c r="S3729">
        <f t="shared" si="991"/>
        <v>0</v>
      </c>
      <c r="T3729">
        <f t="shared" si="992"/>
        <v>0</v>
      </c>
      <c r="U3729">
        <f t="shared" si="993"/>
        <v>0</v>
      </c>
      <c r="V3729">
        <f t="shared" si="994"/>
        <v>0</v>
      </c>
      <c r="W3729">
        <f t="shared" si="1000"/>
        <v>0</v>
      </c>
      <c r="X3729">
        <f t="shared" si="1001"/>
        <v>0</v>
      </c>
      <c r="Y3729">
        <f t="shared" si="1002"/>
        <v>1</v>
      </c>
      <c r="Z3729">
        <f t="shared" si="1003"/>
        <v>0</v>
      </c>
      <c r="AA3729">
        <f t="shared" si="995"/>
        <v>0</v>
      </c>
      <c r="AB3729">
        <f t="shared" si="1004"/>
        <v>0</v>
      </c>
    </row>
    <row r="3730" spans="1:28" x14ac:dyDescent="0.3">
      <c r="A3730">
        <v>16</v>
      </c>
      <c r="B3730">
        <v>16</v>
      </c>
      <c r="C3730">
        <v>17</v>
      </c>
      <c r="D3730">
        <f t="shared" si="996"/>
        <v>2</v>
      </c>
      <c r="E3730">
        <f t="shared" si="997"/>
        <v>2</v>
      </c>
      <c r="F3730" t="s">
        <v>8</v>
      </c>
      <c r="G3730" t="s">
        <v>10</v>
      </c>
      <c r="H3730">
        <v>114801</v>
      </c>
      <c r="I3730">
        <v>16710</v>
      </c>
      <c r="J3730">
        <v>108090</v>
      </c>
      <c r="K3730">
        <f t="shared" si="998"/>
        <v>124800</v>
      </c>
      <c r="L3730">
        <v>3729</v>
      </c>
      <c r="M3730">
        <f t="shared" si="999"/>
        <v>0</v>
      </c>
      <c r="P3730">
        <f t="shared" si="988"/>
        <v>0</v>
      </c>
      <c r="Q3730">
        <f t="shared" si="989"/>
        <v>0</v>
      </c>
      <c r="R3730">
        <f t="shared" si="990"/>
        <v>0</v>
      </c>
      <c r="S3730">
        <f t="shared" si="991"/>
        <v>0</v>
      </c>
      <c r="T3730">
        <f t="shared" si="992"/>
        <v>0</v>
      </c>
      <c r="U3730">
        <f t="shared" si="993"/>
        <v>0</v>
      </c>
      <c r="V3730">
        <f t="shared" si="994"/>
        <v>0</v>
      </c>
      <c r="W3730">
        <f t="shared" si="1000"/>
        <v>0</v>
      </c>
      <c r="X3730">
        <f t="shared" si="1001"/>
        <v>0</v>
      </c>
      <c r="Y3730">
        <f t="shared" si="1002"/>
        <v>0</v>
      </c>
      <c r="Z3730">
        <f t="shared" si="1003"/>
        <v>0</v>
      </c>
      <c r="AA3730">
        <f t="shared" si="995"/>
        <v>0</v>
      </c>
      <c r="AB3730">
        <f t="shared" si="1004"/>
        <v>0</v>
      </c>
    </row>
    <row r="3731" spans="1:28" x14ac:dyDescent="0.3">
      <c r="A3731">
        <v>16</v>
      </c>
      <c r="B3731">
        <v>16</v>
      </c>
      <c r="C3731">
        <v>18</v>
      </c>
      <c r="D3731">
        <f t="shared" si="996"/>
        <v>3</v>
      </c>
      <c r="E3731">
        <f t="shared" si="997"/>
        <v>3</v>
      </c>
      <c r="F3731" t="s">
        <v>8</v>
      </c>
      <c r="G3731" t="s">
        <v>10</v>
      </c>
      <c r="H3731">
        <v>16710</v>
      </c>
      <c r="I3731">
        <v>0</v>
      </c>
      <c r="J3731">
        <v>15090</v>
      </c>
      <c r="K3731">
        <f t="shared" si="998"/>
        <v>15090</v>
      </c>
      <c r="L3731">
        <v>3730</v>
      </c>
      <c r="M3731">
        <f t="shared" si="999"/>
        <v>1</v>
      </c>
      <c r="P3731">
        <f t="shared" si="988"/>
        <v>0</v>
      </c>
      <c r="Q3731">
        <f t="shared" si="989"/>
        <v>0</v>
      </c>
      <c r="R3731">
        <f t="shared" si="990"/>
        <v>0</v>
      </c>
      <c r="S3731">
        <f t="shared" si="991"/>
        <v>1</v>
      </c>
      <c r="T3731">
        <f t="shared" si="992"/>
        <v>0</v>
      </c>
      <c r="U3731">
        <f t="shared" si="993"/>
        <v>0</v>
      </c>
      <c r="V3731">
        <f t="shared" si="994"/>
        <v>0</v>
      </c>
      <c r="W3731">
        <f t="shared" si="1000"/>
        <v>0</v>
      </c>
      <c r="X3731">
        <f t="shared" si="1001"/>
        <v>0</v>
      </c>
      <c r="Y3731">
        <f t="shared" si="1002"/>
        <v>0</v>
      </c>
      <c r="Z3731">
        <f t="shared" si="1003"/>
        <v>0</v>
      </c>
      <c r="AA3731">
        <f t="shared" si="995"/>
        <v>0</v>
      </c>
      <c r="AB3731">
        <f t="shared" si="1004"/>
        <v>0</v>
      </c>
    </row>
    <row r="3732" spans="1:28" x14ac:dyDescent="0.3">
      <c r="A3732">
        <v>16</v>
      </c>
      <c r="B3732">
        <v>16</v>
      </c>
      <c r="C3732">
        <v>17</v>
      </c>
      <c r="D3732">
        <f t="shared" si="996"/>
        <v>2</v>
      </c>
      <c r="E3732">
        <f t="shared" si="997"/>
        <v>2</v>
      </c>
      <c r="F3732" t="s">
        <v>11</v>
      </c>
      <c r="G3732" t="s">
        <v>10</v>
      </c>
      <c r="H3732">
        <v>121659</v>
      </c>
      <c r="I3732">
        <v>121659</v>
      </c>
      <c r="J3732">
        <v>0</v>
      </c>
      <c r="K3732">
        <f t="shared" si="998"/>
        <v>121659</v>
      </c>
      <c r="L3732">
        <v>3731</v>
      </c>
      <c r="M3732">
        <f t="shared" si="999"/>
        <v>0</v>
      </c>
      <c r="P3732">
        <f t="shared" si="988"/>
        <v>0</v>
      </c>
      <c r="Q3732">
        <f t="shared" si="989"/>
        <v>0</v>
      </c>
      <c r="R3732">
        <f t="shared" si="990"/>
        <v>0</v>
      </c>
      <c r="S3732">
        <f t="shared" si="991"/>
        <v>0</v>
      </c>
      <c r="T3732">
        <f t="shared" si="992"/>
        <v>0</v>
      </c>
      <c r="U3732">
        <f t="shared" si="993"/>
        <v>0</v>
      </c>
      <c r="V3732">
        <f t="shared" si="994"/>
        <v>0</v>
      </c>
      <c r="W3732">
        <f t="shared" si="1000"/>
        <v>1</v>
      </c>
      <c r="X3732">
        <f t="shared" si="1001"/>
        <v>0</v>
      </c>
      <c r="Y3732">
        <f t="shared" si="1002"/>
        <v>0</v>
      </c>
      <c r="Z3732">
        <f t="shared" si="1003"/>
        <v>0</v>
      </c>
      <c r="AA3732">
        <f t="shared" si="995"/>
        <v>0</v>
      </c>
      <c r="AB3732">
        <f t="shared" si="1004"/>
        <v>0</v>
      </c>
    </row>
    <row r="3733" spans="1:28" x14ac:dyDescent="0.3">
      <c r="A3733">
        <v>16</v>
      </c>
      <c r="B3733">
        <v>16</v>
      </c>
      <c r="C3733">
        <v>18</v>
      </c>
      <c r="D3733">
        <f t="shared" si="996"/>
        <v>3</v>
      </c>
      <c r="E3733">
        <f t="shared" si="997"/>
        <v>3</v>
      </c>
      <c r="F3733" t="s">
        <v>11</v>
      </c>
      <c r="G3733" t="s">
        <v>10</v>
      </c>
      <c r="H3733">
        <v>121659</v>
      </c>
      <c r="I3733">
        <v>115239</v>
      </c>
      <c r="J3733">
        <v>5922</v>
      </c>
      <c r="K3733">
        <f t="shared" si="998"/>
        <v>121161</v>
      </c>
      <c r="L3733">
        <v>3732</v>
      </c>
      <c r="M3733">
        <f t="shared" si="999"/>
        <v>0</v>
      </c>
      <c r="P3733">
        <f t="shared" si="988"/>
        <v>0</v>
      </c>
      <c r="Q3733">
        <f t="shared" si="989"/>
        <v>0</v>
      </c>
      <c r="R3733">
        <f t="shared" si="990"/>
        <v>0</v>
      </c>
      <c r="S3733">
        <f t="shared" si="991"/>
        <v>1</v>
      </c>
      <c r="T3733">
        <f t="shared" si="992"/>
        <v>0</v>
      </c>
      <c r="U3733">
        <f t="shared" si="993"/>
        <v>0</v>
      </c>
      <c r="V3733">
        <f t="shared" si="994"/>
        <v>0</v>
      </c>
      <c r="W3733">
        <f t="shared" si="1000"/>
        <v>1</v>
      </c>
      <c r="X3733">
        <f t="shared" si="1001"/>
        <v>0</v>
      </c>
      <c r="Y3733">
        <f t="shared" si="1002"/>
        <v>0</v>
      </c>
      <c r="Z3733">
        <f t="shared" si="1003"/>
        <v>0</v>
      </c>
      <c r="AA3733">
        <f t="shared" si="995"/>
        <v>0</v>
      </c>
      <c r="AB3733">
        <f t="shared" si="1004"/>
        <v>0</v>
      </c>
    </row>
    <row r="3734" spans="1:28" x14ac:dyDescent="0.3">
      <c r="A3734">
        <v>16</v>
      </c>
      <c r="B3734">
        <v>16</v>
      </c>
      <c r="C3734">
        <v>19</v>
      </c>
      <c r="D3734">
        <f t="shared" si="996"/>
        <v>4</v>
      </c>
      <c r="E3734">
        <f t="shared" si="997"/>
        <v>4</v>
      </c>
      <c r="F3734" t="s">
        <v>11</v>
      </c>
      <c r="G3734" t="s">
        <v>10</v>
      </c>
      <c r="H3734">
        <v>115239</v>
      </c>
      <c r="I3734">
        <v>26250</v>
      </c>
      <c r="J3734">
        <v>83736</v>
      </c>
      <c r="K3734">
        <f t="shared" si="998"/>
        <v>109986</v>
      </c>
      <c r="L3734">
        <v>3733</v>
      </c>
      <c r="M3734">
        <f t="shared" si="999"/>
        <v>0</v>
      </c>
      <c r="P3734">
        <f t="shared" si="988"/>
        <v>0</v>
      </c>
      <c r="Q3734">
        <f t="shared" si="989"/>
        <v>0</v>
      </c>
      <c r="R3734">
        <f t="shared" si="990"/>
        <v>0</v>
      </c>
      <c r="S3734">
        <f t="shared" si="991"/>
        <v>0</v>
      </c>
      <c r="T3734">
        <f t="shared" si="992"/>
        <v>1</v>
      </c>
      <c r="U3734">
        <f t="shared" si="993"/>
        <v>0</v>
      </c>
      <c r="V3734">
        <f t="shared" si="994"/>
        <v>0</v>
      </c>
      <c r="W3734">
        <f t="shared" si="1000"/>
        <v>1</v>
      </c>
      <c r="X3734">
        <f t="shared" si="1001"/>
        <v>0</v>
      </c>
      <c r="Y3734">
        <f t="shared" si="1002"/>
        <v>0</v>
      </c>
      <c r="Z3734">
        <f t="shared" si="1003"/>
        <v>0</v>
      </c>
      <c r="AA3734">
        <f t="shared" si="995"/>
        <v>0</v>
      </c>
      <c r="AB3734">
        <f t="shared" si="1004"/>
        <v>0</v>
      </c>
    </row>
    <row r="3735" spans="1:28" x14ac:dyDescent="0.3">
      <c r="A3735">
        <v>16</v>
      </c>
      <c r="B3735">
        <v>16</v>
      </c>
      <c r="C3735">
        <v>20</v>
      </c>
      <c r="D3735">
        <f t="shared" si="996"/>
        <v>5</v>
      </c>
      <c r="E3735">
        <f t="shared" si="997"/>
        <v>5</v>
      </c>
      <c r="F3735" t="s">
        <v>11</v>
      </c>
      <c r="G3735" t="s">
        <v>10</v>
      </c>
      <c r="H3735">
        <v>26250</v>
      </c>
      <c r="I3735">
        <v>26250</v>
      </c>
      <c r="J3735">
        <v>0</v>
      </c>
      <c r="K3735">
        <f t="shared" si="998"/>
        <v>26250</v>
      </c>
      <c r="L3735">
        <v>3734</v>
      </c>
      <c r="M3735">
        <f t="shared" si="999"/>
        <v>0</v>
      </c>
      <c r="P3735">
        <f t="shared" si="988"/>
        <v>0</v>
      </c>
      <c r="Q3735">
        <f t="shared" si="989"/>
        <v>0</v>
      </c>
      <c r="R3735">
        <f t="shared" si="990"/>
        <v>0</v>
      </c>
      <c r="S3735">
        <f t="shared" si="991"/>
        <v>0</v>
      </c>
      <c r="T3735">
        <f t="shared" si="992"/>
        <v>0</v>
      </c>
      <c r="U3735">
        <f t="shared" si="993"/>
        <v>1</v>
      </c>
      <c r="V3735">
        <f t="shared" si="994"/>
        <v>0</v>
      </c>
      <c r="W3735">
        <f t="shared" si="1000"/>
        <v>1</v>
      </c>
      <c r="X3735">
        <f t="shared" si="1001"/>
        <v>0</v>
      </c>
      <c r="Y3735">
        <f t="shared" si="1002"/>
        <v>0</v>
      </c>
      <c r="Z3735">
        <f t="shared" si="1003"/>
        <v>0</v>
      </c>
      <c r="AA3735">
        <f t="shared" si="995"/>
        <v>0</v>
      </c>
      <c r="AB3735">
        <f t="shared" si="1004"/>
        <v>0</v>
      </c>
    </row>
    <row r="3736" spans="1:28" x14ac:dyDescent="0.3">
      <c r="A3736">
        <v>16</v>
      </c>
      <c r="B3736">
        <v>16</v>
      </c>
      <c r="C3736">
        <v>17</v>
      </c>
      <c r="D3736">
        <f t="shared" si="996"/>
        <v>2</v>
      </c>
      <c r="E3736">
        <f t="shared" si="997"/>
        <v>2</v>
      </c>
      <c r="F3736" t="s">
        <v>8</v>
      </c>
      <c r="G3736" t="s">
        <v>9</v>
      </c>
      <c r="H3736">
        <v>8500</v>
      </c>
      <c r="I3736">
        <v>0</v>
      </c>
      <c r="J3736">
        <v>0</v>
      </c>
      <c r="K3736">
        <f t="shared" si="998"/>
        <v>0</v>
      </c>
      <c r="L3736">
        <v>3735</v>
      </c>
      <c r="M3736">
        <f t="shared" si="999"/>
        <v>1</v>
      </c>
      <c r="P3736">
        <f t="shared" si="988"/>
        <v>0</v>
      </c>
      <c r="Q3736">
        <f t="shared" si="989"/>
        <v>0</v>
      </c>
      <c r="R3736">
        <f t="shared" si="990"/>
        <v>0</v>
      </c>
      <c r="S3736">
        <f t="shared" si="991"/>
        <v>0</v>
      </c>
      <c r="T3736">
        <f t="shared" si="992"/>
        <v>0</v>
      </c>
      <c r="U3736">
        <f t="shared" si="993"/>
        <v>0</v>
      </c>
      <c r="V3736">
        <f t="shared" si="994"/>
        <v>0</v>
      </c>
      <c r="W3736">
        <f t="shared" si="1000"/>
        <v>0</v>
      </c>
      <c r="X3736">
        <f t="shared" si="1001"/>
        <v>0</v>
      </c>
      <c r="Y3736">
        <f t="shared" si="1002"/>
        <v>0</v>
      </c>
      <c r="Z3736">
        <f t="shared" si="1003"/>
        <v>0</v>
      </c>
      <c r="AA3736">
        <f t="shared" si="995"/>
        <v>1</v>
      </c>
      <c r="AB3736">
        <f t="shared" si="1004"/>
        <v>0</v>
      </c>
    </row>
    <row r="3737" spans="1:28" x14ac:dyDescent="0.3">
      <c r="A3737">
        <v>16</v>
      </c>
      <c r="B3737">
        <v>16</v>
      </c>
      <c r="C3737">
        <v>17</v>
      </c>
      <c r="D3737">
        <f t="shared" si="996"/>
        <v>2</v>
      </c>
      <c r="E3737">
        <f t="shared" si="997"/>
        <v>2</v>
      </c>
      <c r="F3737" t="s">
        <v>8</v>
      </c>
      <c r="G3737" t="s">
        <v>10</v>
      </c>
      <c r="H3737">
        <v>1119</v>
      </c>
      <c r="I3737">
        <v>0</v>
      </c>
      <c r="J3737">
        <v>0</v>
      </c>
      <c r="K3737">
        <f t="shared" si="998"/>
        <v>0</v>
      </c>
      <c r="L3737">
        <v>3736</v>
      </c>
      <c r="M3737">
        <f t="shared" si="999"/>
        <v>1</v>
      </c>
      <c r="P3737">
        <f t="shared" si="988"/>
        <v>0</v>
      </c>
      <c r="Q3737">
        <f t="shared" si="989"/>
        <v>0</v>
      </c>
      <c r="R3737">
        <f t="shared" si="990"/>
        <v>0</v>
      </c>
      <c r="S3737">
        <f t="shared" si="991"/>
        <v>0</v>
      </c>
      <c r="T3737">
        <f t="shared" si="992"/>
        <v>0</v>
      </c>
      <c r="U3737">
        <f t="shared" si="993"/>
        <v>0</v>
      </c>
      <c r="V3737">
        <f t="shared" si="994"/>
        <v>0</v>
      </c>
      <c r="W3737">
        <f t="shared" si="1000"/>
        <v>0</v>
      </c>
      <c r="X3737">
        <f t="shared" si="1001"/>
        <v>0</v>
      </c>
      <c r="Y3737">
        <f t="shared" si="1002"/>
        <v>0</v>
      </c>
      <c r="Z3737">
        <f t="shared" si="1003"/>
        <v>0</v>
      </c>
      <c r="AA3737">
        <f t="shared" si="995"/>
        <v>0</v>
      </c>
      <c r="AB3737">
        <f t="shared" si="1004"/>
        <v>0</v>
      </c>
    </row>
    <row r="3738" spans="1:28" x14ac:dyDescent="0.3">
      <c r="A3738">
        <v>16</v>
      </c>
      <c r="B3738">
        <v>16</v>
      </c>
      <c r="C3738">
        <v>17</v>
      </c>
      <c r="D3738">
        <f t="shared" si="996"/>
        <v>2</v>
      </c>
      <c r="E3738">
        <f t="shared" si="997"/>
        <v>2</v>
      </c>
      <c r="F3738" t="s">
        <v>8</v>
      </c>
      <c r="G3738" t="s">
        <v>10</v>
      </c>
      <c r="H3738">
        <v>625</v>
      </c>
      <c r="I3738">
        <v>625</v>
      </c>
      <c r="J3738">
        <v>17080</v>
      </c>
      <c r="K3738">
        <f t="shared" si="998"/>
        <v>17705</v>
      </c>
      <c r="L3738">
        <v>3737</v>
      </c>
      <c r="M3738">
        <f t="shared" si="999"/>
        <v>0</v>
      </c>
      <c r="P3738">
        <f t="shared" si="988"/>
        <v>0</v>
      </c>
      <c r="Q3738">
        <f t="shared" si="989"/>
        <v>0</v>
      </c>
      <c r="R3738">
        <f t="shared" si="990"/>
        <v>0</v>
      </c>
      <c r="S3738">
        <f t="shared" si="991"/>
        <v>0</v>
      </c>
      <c r="T3738">
        <f t="shared" si="992"/>
        <v>0</v>
      </c>
      <c r="U3738">
        <f t="shared" si="993"/>
        <v>0</v>
      </c>
      <c r="V3738">
        <f t="shared" si="994"/>
        <v>0</v>
      </c>
      <c r="W3738">
        <f t="shared" si="1000"/>
        <v>0</v>
      </c>
      <c r="X3738">
        <f t="shared" si="1001"/>
        <v>0</v>
      </c>
      <c r="Y3738">
        <f t="shared" si="1002"/>
        <v>0</v>
      </c>
      <c r="Z3738">
        <f t="shared" si="1003"/>
        <v>0</v>
      </c>
      <c r="AA3738">
        <f t="shared" si="995"/>
        <v>0</v>
      </c>
      <c r="AB3738">
        <f t="shared" si="1004"/>
        <v>0</v>
      </c>
    </row>
    <row r="3739" spans="1:28" x14ac:dyDescent="0.3">
      <c r="A3739">
        <v>16</v>
      </c>
      <c r="B3739">
        <v>16</v>
      </c>
      <c r="C3739">
        <v>18</v>
      </c>
      <c r="D3739">
        <f t="shared" si="996"/>
        <v>3</v>
      </c>
      <c r="E3739">
        <f t="shared" si="997"/>
        <v>3</v>
      </c>
      <c r="F3739" t="s">
        <v>8</v>
      </c>
      <c r="G3739" t="s">
        <v>10</v>
      </c>
      <c r="H3739">
        <v>625</v>
      </c>
      <c r="I3739">
        <v>0</v>
      </c>
      <c r="J3739">
        <v>1848</v>
      </c>
      <c r="K3739">
        <f t="shared" si="998"/>
        <v>1848</v>
      </c>
      <c r="L3739">
        <v>3738</v>
      </c>
      <c r="M3739">
        <f t="shared" si="999"/>
        <v>1</v>
      </c>
      <c r="P3739">
        <f t="shared" si="988"/>
        <v>0</v>
      </c>
      <c r="Q3739">
        <f t="shared" si="989"/>
        <v>0</v>
      </c>
      <c r="R3739">
        <f t="shared" si="990"/>
        <v>0</v>
      </c>
      <c r="S3739">
        <f t="shared" si="991"/>
        <v>1</v>
      </c>
      <c r="T3739">
        <f t="shared" si="992"/>
        <v>0</v>
      </c>
      <c r="U3739">
        <f t="shared" si="993"/>
        <v>0</v>
      </c>
      <c r="V3739">
        <f t="shared" si="994"/>
        <v>0</v>
      </c>
      <c r="W3739">
        <f t="shared" si="1000"/>
        <v>0</v>
      </c>
      <c r="X3739">
        <f t="shared" si="1001"/>
        <v>0</v>
      </c>
      <c r="Y3739">
        <f t="shared" si="1002"/>
        <v>0</v>
      </c>
      <c r="Z3739">
        <f t="shared" si="1003"/>
        <v>0</v>
      </c>
      <c r="AA3739">
        <f t="shared" si="995"/>
        <v>0</v>
      </c>
      <c r="AB3739">
        <f t="shared" si="1004"/>
        <v>0</v>
      </c>
    </row>
    <row r="3740" spans="1:28" x14ac:dyDescent="0.3">
      <c r="A3740">
        <v>16</v>
      </c>
      <c r="B3740">
        <v>16</v>
      </c>
      <c r="C3740">
        <v>17</v>
      </c>
      <c r="D3740">
        <f t="shared" si="996"/>
        <v>2</v>
      </c>
      <c r="E3740">
        <f t="shared" si="997"/>
        <v>2</v>
      </c>
      <c r="F3740" t="s">
        <v>8</v>
      </c>
      <c r="G3740" t="s">
        <v>10</v>
      </c>
      <c r="H3740">
        <v>4000</v>
      </c>
      <c r="I3740">
        <v>0</v>
      </c>
      <c r="J3740">
        <v>39598</v>
      </c>
      <c r="K3740">
        <f t="shared" si="998"/>
        <v>39598</v>
      </c>
      <c r="L3740">
        <v>3739</v>
      </c>
      <c r="M3740">
        <f t="shared" si="999"/>
        <v>1</v>
      </c>
      <c r="P3740">
        <f t="shared" si="988"/>
        <v>0</v>
      </c>
      <c r="Q3740">
        <f t="shared" si="989"/>
        <v>0</v>
      </c>
      <c r="R3740">
        <f t="shared" si="990"/>
        <v>0</v>
      </c>
      <c r="S3740">
        <f t="shared" si="991"/>
        <v>0</v>
      </c>
      <c r="T3740">
        <f t="shared" si="992"/>
        <v>0</v>
      </c>
      <c r="U3740">
        <f t="shared" si="993"/>
        <v>0</v>
      </c>
      <c r="V3740">
        <f t="shared" si="994"/>
        <v>0</v>
      </c>
      <c r="W3740">
        <f t="shared" si="1000"/>
        <v>0</v>
      </c>
      <c r="X3740">
        <f t="shared" si="1001"/>
        <v>0</v>
      </c>
      <c r="Y3740">
        <f t="shared" si="1002"/>
        <v>0</v>
      </c>
      <c r="Z3740">
        <f t="shared" si="1003"/>
        <v>0</v>
      </c>
      <c r="AA3740">
        <f t="shared" si="995"/>
        <v>0</v>
      </c>
      <c r="AB3740">
        <f t="shared" si="1004"/>
        <v>0</v>
      </c>
    </row>
    <row r="3741" spans="1:28" x14ac:dyDescent="0.3">
      <c r="A3741">
        <v>16</v>
      </c>
      <c r="B3741">
        <v>16</v>
      </c>
      <c r="C3741">
        <v>19</v>
      </c>
      <c r="D3741">
        <f t="shared" si="996"/>
        <v>4</v>
      </c>
      <c r="E3741">
        <f t="shared" si="997"/>
        <v>4</v>
      </c>
      <c r="F3741" t="s">
        <v>8</v>
      </c>
      <c r="G3741" t="s">
        <v>10</v>
      </c>
      <c r="H3741">
        <v>11500</v>
      </c>
      <c r="I3741">
        <v>0</v>
      </c>
      <c r="J3741">
        <v>11500</v>
      </c>
      <c r="K3741">
        <f t="shared" si="998"/>
        <v>11500</v>
      </c>
      <c r="L3741">
        <v>3740</v>
      </c>
      <c r="M3741">
        <f t="shared" si="999"/>
        <v>1</v>
      </c>
      <c r="P3741">
        <f t="shared" si="988"/>
        <v>0</v>
      </c>
      <c r="Q3741">
        <f t="shared" si="989"/>
        <v>0</v>
      </c>
      <c r="R3741">
        <f t="shared" si="990"/>
        <v>0</v>
      </c>
      <c r="S3741">
        <f t="shared" si="991"/>
        <v>0</v>
      </c>
      <c r="T3741">
        <f t="shared" si="992"/>
        <v>1</v>
      </c>
      <c r="U3741">
        <f t="shared" si="993"/>
        <v>0</v>
      </c>
      <c r="V3741">
        <f t="shared" si="994"/>
        <v>0</v>
      </c>
      <c r="W3741">
        <f t="shared" si="1000"/>
        <v>0</v>
      </c>
      <c r="X3741">
        <f t="shared" si="1001"/>
        <v>0</v>
      </c>
      <c r="Y3741">
        <f t="shared" si="1002"/>
        <v>0</v>
      </c>
      <c r="Z3741">
        <f t="shared" si="1003"/>
        <v>0</v>
      </c>
      <c r="AA3741">
        <f t="shared" si="995"/>
        <v>0</v>
      </c>
      <c r="AB3741">
        <f t="shared" si="1004"/>
        <v>0</v>
      </c>
    </row>
    <row r="3742" spans="1:28" x14ac:dyDescent="0.3">
      <c r="A3742">
        <v>16</v>
      </c>
      <c r="B3742">
        <v>16</v>
      </c>
      <c r="C3742">
        <v>17</v>
      </c>
      <c r="D3742">
        <f t="shared" si="996"/>
        <v>2</v>
      </c>
      <c r="E3742">
        <f t="shared" si="997"/>
        <v>2</v>
      </c>
      <c r="F3742" t="s">
        <v>7</v>
      </c>
      <c r="G3742" t="s">
        <v>10</v>
      </c>
      <c r="H3742">
        <v>250</v>
      </c>
      <c r="I3742">
        <v>0</v>
      </c>
      <c r="J3742">
        <v>0</v>
      </c>
      <c r="K3742">
        <f t="shared" si="998"/>
        <v>0</v>
      </c>
      <c r="L3742">
        <v>3741</v>
      </c>
      <c r="M3742">
        <f t="shared" si="999"/>
        <v>1</v>
      </c>
      <c r="P3742">
        <f t="shared" si="988"/>
        <v>0</v>
      </c>
      <c r="Q3742">
        <f t="shared" si="989"/>
        <v>0</v>
      </c>
      <c r="R3742">
        <f t="shared" si="990"/>
        <v>0</v>
      </c>
      <c r="S3742">
        <f t="shared" si="991"/>
        <v>0</v>
      </c>
      <c r="T3742">
        <f t="shared" si="992"/>
        <v>0</v>
      </c>
      <c r="U3742">
        <f t="shared" si="993"/>
        <v>0</v>
      </c>
      <c r="V3742">
        <f t="shared" si="994"/>
        <v>0</v>
      </c>
      <c r="W3742">
        <f t="shared" si="1000"/>
        <v>0</v>
      </c>
      <c r="X3742">
        <f t="shared" si="1001"/>
        <v>0</v>
      </c>
      <c r="Y3742">
        <f t="shared" si="1002"/>
        <v>1</v>
      </c>
      <c r="Z3742">
        <f t="shared" si="1003"/>
        <v>0</v>
      </c>
      <c r="AA3742">
        <f t="shared" si="995"/>
        <v>0</v>
      </c>
      <c r="AB3742">
        <f t="shared" si="1004"/>
        <v>0</v>
      </c>
    </row>
    <row r="3743" spans="1:28" x14ac:dyDescent="0.3">
      <c r="A3743">
        <v>16</v>
      </c>
      <c r="B3743">
        <v>16</v>
      </c>
      <c r="C3743">
        <v>17</v>
      </c>
      <c r="D3743">
        <f t="shared" si="996"/>
        <v>2</v>
      </c>
      <c r="E3743">
        <f t="shared" si="997"/>
        <v>2</v>
      </c>
      <c r="F3743" t="s">
        <v>8</v>
      </c>
      <c r="G3743" t="s">
        <v>10</v>
      </c>
      <c r="H3743">
        <v>4000</v>
      </c>
      <c r="I3743">
        <v>0</v>
      </c>
      <c r="J3743">
        <v>8500</v>
      </c>
      <c r="K3743">
        <f t="shared" si="998"/>
        <v>8500</v>
      </c>
      <c r="L3743">
        <v>3742</v>
      </c>
      <c r="M3743">
        <f t="shared" si="999"/>
        <v>1</v>
      </c>
      <c r="P3743">
        <f t="shared" si="988"/>
        <v>0</v>
      </c>
      <c r="Q3743">
        <f t="shared" si="989"/>
        <v>0</v>
      </c>
      <c r="R3743">
        <f t="shared" si="990"/>
        <v>0</v>
      </c>
      <c r="S3743">
        <f t="shared" si="991"/>
        <v>0</v>
      </c>
      <c r="T3743">
        <f t="shared" si="992"/>
        <v>0</v>
      </c>
      <c r="U3743">
        <f t="shared" si="993"/>
        <v>0</v>
      </c>
      <c r="V3743">
        <f t="shared" si="994"/>
        <v>0</v>
      </c>
      <c r="W3743">
        <f t="shared" si="1000"/>
        <v>0</v>
      </c>
      <c r="X3743">
        <f t="shared" si="1001"/>
        <v>0</v>
      </c>
      <c r="Y3743">
        <f t="shared" si="1002"/>
        <v>0</v>
      </c>
      <c r="Z3743">
        <f t="shared" si="1003"/>
        <v>0</v>
      </c>
      <c r="AA3743">
        <f t="shared" si="995"/>
        <v>0</v>
      </c>
      <c r="AB3743">
        <f t="shared" si="1004"/>
        <v>0</v>
      </c>
    </row>
    <row r="3744" spans="1:28" x14ac:dyDescent="0.3">
      <c r="A3744">
        <v>16</v>
      </c>
      <c r="B3744">
        <v>16</v>
      </c>
      <c r="C3744">
        <v>17</v>
      </c>
      <c r="D3744">
        <f t="shared" si="996"/>
        <v>2</v>
      </c>
      <c r="E3744">
        <f t="shared" si="997"/>
        <v>2</v>
      </c>
      <c r="F3744" t="s">
        <v>12</v>
      </c>
      <c r="G3744" t="s">
        <v>10</v>
      </c>
      <c r="H3744">
        <v>4000</v>
      </c>
      <c r="I3744">
        <v>0</v>
      </c>
      <c r="J3744">
        <v>0</v>
      </c>
      <c r="K3744">
        <f t="shared" si="998"/>
        <v>0</v>
      </c>
      <c r="L3744">
        <v>3743</v>
      </c>
      <c r="M3744">
        <f t="shared" si="999"/>
        <v>1</v>
      </c>
      <c r="P3744">
        <f t="shared" si="988"/>
        <v>0</v>
      </c>
      <c r="Q3744">
        <f t="shared" si="989"/>
        <v>0</v>
      </c>
      <c r="R3744">
        <f t="shared" si="990"/>
        <v>0</v>
      </c>
      <c r="S3744">
        <f t="shared" si="991"/>
        <v>0</v>
      </c>
      <c r="T3744">
        <f t="shared" si="992"/>
        <v>0</v>
      </c>
      <c r="U3744">
        <f t="shared" si="993"/>
        <v>0</v>
      </c>
      <c r="V3744">
        <f t="shared" si="994"/>
        <v>0</v>
      </c>
      <c r="W3744">
        <f t="shared" si="1000"/>
        <v>0</v>
      </c>
      <c r="X3744">
        <f t="shared" si="1001"/>
        <v>0</v>
      </c>
      <c r="Y3744">
        <f t="shared" si="1002"/>
        <v>0</v>
      </c>
      <c r="Z3744">
        <f t="shared" si="1003"/>
        <v>1</v>
      </c>
      <c r="AA3744">
        <f t="shared" si="995"/>
        <v>0</v>
      </c>
      <c r="AB3744">
        <f t="shared" si="1004"/>
        <v>0</v>
      </c>
    </row>
    <row r="3745" spans="1:28" x14ac:dyDescent="0.3">
      <c r="A3745">
        <v>15</v>
      </c>
      <c r="B3745">
        <v>16</v>
      </c>
      <c r="C3745">
        <v>17</v>
      </c>
      <c r="D3745">
        <f t="shared" si="996"/>
        <v>3</v>
      </c>
      <c r="E3745">
        <f t="shared" si="997"/>
        <v>2</v>
      </c>
      <c r="F3745" t="s">
        <v>8</v>
      </c>
      <c r="G3745" t="s">
        <v>9</v>
      </c>
      <c r="H3745">
        <v>4000</v>
      </c>
      <c r="I3745">
        <v>0</v>
      </c>
      <c r="J3745">
        <v>145</v>
      </c>
      <c r="K3745">
        <f t="shared" si="998"/>
        <v>145</v>
      </c>
      <c r="L3745">
        <v>3744</v>
      </c>
      <c r="M3745">
        <f t="shared" si="999"/>
        <v>1</v>
      </c>
      <c r="P3745">
        <f t="shared" si="988"/>
        <v>0</v>
      </c>
      <c r="Q3745">
        <f t="shared" si="989"/>
        <v>0</v>
      </c>
      <c r="R3745">
        <f t="shared" si="990"/>
        <v>0</v>
      </c>
      <c r="S3745">
        <f t="shared" si="991"/>
        <v>0</v>
      </c>
      <c r="T3745">
        <f t="shared" si="992"/>
        <v>0</v>
      </c>
      <c r="U3745">
        <f t="shared" si="993"/>
        <v>0</v>
      </c>
      <c r="V3745">
        <f t="shared" si="994"/>
        <v>0</v>
      </c>
      <c r="W3745">
        <f t="shared" si="1000"/>
        <v>0</v>
      </c>
      <c r="X3745">
        <f t="shared" si="1001"/>
        <v>0</v>
      </c>
      <c r="Y3745">
        <f t="shared" si="1002"/>
        <v>0</v>
      </c>
      <c r="Z3745">
        <f t="shared" si="1003"/>
        <v>0</v>
      </c>
      <c r="AA3745">
        <f t="shared" si="995"/>
        <v>1</v>
      </c>
      <c r="AB3745">
        <f t="shared" si="1004"/>
        <v>0</v>
      </c>
    </row>
    <row r="3746" spans="1:28" x14ac:dyDescent="0.3">
      <c r="A3746">
        <v>16</v>
      </c>
      <c r="B3746">
        <v>16</v>
      </c>
      <c r="C3746">
        <v>19</v>
      </c>
      <c r="D3746">
        <f t="shared" si="996"/>
        <v>4</v>
      </c>
      <c r="E3746">
        <f t="shared" si="997"/>
        <v>4</v>
      </c>
      <c r="F3746" t="s">
        <v>8</v>
      </c>
      <c r="G3746" t="s">
        <v>10</v>
      </c>
      <c r="H3746">
        <v>8512</v>
      </c>
      <c r="I3746">
        <v>24550</v>
      </c>
      <c r="J3746">
        <v>12667</v>
      </c>
      <c r="K3746">
        <f t="shared" si="998"/>
        <v>37217</v>
      </c>
      <c r="L3746">
        <v>3745</v>
      </c>
      <c r="M3746">
        <f t="shared" si="999"/>
        <v>0</v>
      </c>
      <c r="P3746">
        <f t="shared" si="988"/>
        <v>0</v>
      </c>
      <c r="Q3746">
        <f t="shared" si="989"/>
        <v>0</v>
      </c>
      <c r="R3746">
        <f t="shared" si="990"/>
        <v>0</v>
      </c>
      <c r="S3746">
        <f t="shared" si="991"/>
        <v>0</v>
      </c>
      <c r="T3746">
        <f t="shared" si="992"/>
        <v>1</v>
      </c>
      <c r="U3746">
        <f t="shared" si="993"/>
        <v>0</v>
      </c>
      <c r="V3746">
        <f t="shared" si="994"/>
        <v>0</v>
      </c>
      <c r="W3746">
        <f t="shared" si="1000"/>
        <v>0</v>
      </c>
      <c r="X3746">
        <f t="shared" si="1001"/>
        <v>0</v>
      </c>
      <c r="Y3746">
        <f t="shared" si="1002"/>
        <v>0</v>
      </c>
      <c r="Z3746">
        <f t="shared" si="1003"/>
        <v>0</v>
      </c>
      <c r="AA3746">
        <f t="shared" si="995"/>
        <v>0</v>
      </c>
      <c r="AB3746">
        <f t="shared" si="1004"/>
        <v>0</v>
      </c>
    </row>
    <row r="3747" spans="1:28" x14ac:dyDescent="0.3">
      <c r="A3747">
        <v>16</v>
      </c>
      <c r="B3747">
        <v>16</v>
      </c>
      <c r="C3747">
        <v>20</v>
      </c>
      <c r="D3747">
        <f t="shared" si="996"/>
        <v>5</v>
      </c>
      <c r="E3747">
        <f t="shared" si="997"/>
        <v>5</v>
      </c>
      <c r="F3747" t="s">
        <v>8</v>
      </c>
      <c r="G3747" t="s">
        <v>10</v>
      </c>
      <c r="H3747">
        <v>24550</v>
      </c>
      <c r="I3747">
        <v>5800</v>
      </c>
      <c r="J3747">
        <v>32500</v>
      </c>
      <c r="K3747">
        <f t="shared" si="998"/>
        <v>38300</v>
      </c>
      <c r="L3747">
        <v>3746</v>
      </c>
      <c r="M3747">
        <f t="shared" si="999"/>
        <v>0</v>
      </c>
      <c r="P3747">
        <f t="shared" si="988"/>
        <v>0</v>
      </c>
      <c r="Q3747">
        <f t="shared" si="989"/>
        <v>0</v>
      </c>
      <c r="R3747">
        <f t="shared" si="990"/>
        <v>0</v>
      </c>
      <c r="S3747">
        <f t="shared" si="991"/>
        <v>0</v>
      </c>
      <c r="T3747">
        <f t="shared" si="992"/>
        <v>0</v>
      </c>
      <c r="U3747">
        <f t="shared" si="993"/>
        <v>1</v>
      </c>
      <c r="V3747">
        <f t="shared" si="994"/>
        <v>0</v>
      </c>
      <c r="W3747">
        <f t="shared" si="1000"/>
        <v>0</v>
      </c>
      <c r="X3747">
        <f t="shared" si="1001"/>
        <v>0</v>
      </c>
      <c r="Y3747">
        <f t="shared" si="1002"/>
        <v>0</v>
      </c>
      <c r="Z3747">
        <f t="shared" si="1003"/>
        <v>0</v>
      </c>
      <c r="AA3747">
        <f t="shared" si="995"/>
        <v>0</v>
      </c>
      <c r="AB3747">
        <f t="shared" si="1004"/>
        <v>0</v>
      </c>
    </row>
    <row r="3748" spans="1:28" x14ac:dyDescent="0.3">
      <c r="A3748">
        <v>14</v>
      </c>
      <c r="B3748">
        <v>16</v>
      </c>
      <c r="C3748">
        <v>17</v>
      </c>
      <c r="D3748">
        <f t="shared" si="996"/>
        <v>4</v>
      </c>
      <c r="E3748">
        <f t="shared" si="997"/>
        <v>2</v>
      </c>
      <c r="F3748" t="s">
        <v>8</v>
      </c>
      <c r="G3748" t="s">
        <v>10</v>
      </c>
      <c r="H3748">
        <v>4000</v>
      </c>
      <c r="I3748">
        <v>0</v>
      </c>
      <c r="J3748">
        <v>0</v>
      </c>
      <c r="K3748">
        <f t="shared" si="998"/>
        <v>0</v>
      </c>
      <c r="L3748">
        <v>3747</v>
      </c>
      <c r="M3748">
        <f t="shared" si="999"/>
        <v>1</v>
      </c>
      <c r="P3748">
        <f t="shared" si="988"/>
        <v>0</v>
      </c>
      <c r="Q3748">
        <f t="shared" si="989"/>
        <v>0</v>
      </c>
      <c r="R3748">
        <f t="shared" si="990"/>
        <v>0</v>
      </c>
      <c r="S3748">
        <f t="shared" si="991"/>
        <v>0</v>
      </c>
      <c r="T3748">
        <f t="shared" si="992"/>
        <v>0</v>
      </c>
      <c r="U3748">
        <f t="shared" si="993"/>
        <v>0</v>
      </c>
      <c r="V3748">
        <f t="shared" si="994"/>
        <v>0</v>
      </c>
      <c r="W3748">
        <f t="shared" si="1000"/>
        <v>0</v>
      </c>
      <c r="X3748">
        <f t="shared" si="1001"/>
        <v>0</v>
      </c>
      <c r="Y3748">
        <f t="shared" si="1002"/>
        <v>0</v>
      </c>
      <c r="Z3748">
        <f t="shared" si="1003"/>
        <v>0</v>
      </c>
      <c r="AA3748">
        <f t="shared" si="995"/>
        <v>0</v>
      </c>
      <c r="AB3748">
        <f t="shared" si="1004"/>
        <v>0</v>
      </c>
    </row>
    <row r="3749" spans="1:28" x14ac:dyDescent="0.3">
      <c r="A3749">
        <v>16</v>
      </c>
      <c r="B3749">
        <v>16</v>
      </c>
      <c r="C3749">
        <v>17</v>
      </c>
      <c r="D3749">
        <f t="shared" si="996"/>
        <v>2</v>
      </c>
      <c r="E3749">
        <f t="shared" si="997"/>
        <v>2</v>
      </c>
      <c r="F3749" t="s">
        <v>8</v>
      </c>
      <c r="G3749" t="s">
        <v>10</v>
      </c>
      <c r="H3749">
        <v>4015</v>
      </c>
      <c r="I3749">
        <v>7000</v>
      </c>
      <c r="J3749">
        <v>469</v>
      </c>
      <c r="K3749">
        <f t="shared" si="998"/>
        <v>7469</v>
      </c>
      <c r="L3749">
        <v>3748</v>
      </c>
      <c r="M3749">
        <f t="shared" si="999"/>
        <v>0</v>
      </c>
      <c r="P3749">
        <f t="shared" si="988"/>
        <v>0</v>
      </c>
      <c r="Q3749">
        <f t="shared" si="989"/>
        <v>0</v>
      </c>
      <c r="R3749">
        <f t="shared" si="990"/>
        <v>0</v>
      </c>
      <c r="S3749">
        <f t="shared" si="991"/>
        <v>0</v>
      </c>
      <c r="T3749">
        <f t="shared" si="992"/>
        <v>0</v>
      </c>
      <c r="U3749">
        <f t="shared" si="993"/>
        <v>0</v>
      </c>
      <c r="V3749">
        <f t="shared" si="994"/>
        <v>0</v>
      </c>
      <c r="W3749">
        <f t="shared" si="1000"/>
        <v>0</v>
      </c>
      <c r="X3749">
        <f t="shared" si="1001"/>
        <v>0</v>
      </c>
      <c r="Y3749">
        <f t="shared" si="1002"/>
        <v>0</v>
      </c>
      <c r="Z3749">
        <f t="shared" si="1003"/>
        <v>0</v>
      </c>
      <c r="AA3749">
        <f t="shared" si="995"/>
        <v>0</v>
      </c>
      <c r="AB3749">
        <f t="shared" si="1004"/>
        <v>0</v>
      </c>
    </row>
    <row r="3750" spans="1:28" x14ac:dyDescent="0.3">
      <c r="A3750">
        <v>16</v>
      </c>
      <c r="B3750">
        <v>16</v>
      </c>
      <c r="C3750">
        <v>18</v>
      </c>
      <c r="D3750">
        <f t="shared" si="996"/>
        <v>3</v>
      </c>
      <c r="E3750">
        <f t="shared" si="997"/>
        <v>3</v>
      </c>
      <c r="F3750" t="s">
        <v>8</v>
      </c>
      <c r="G3750" t="s">
        <v>10</v>
      </c>
      <c r="H3750">
        <v>7000</v>
      </c>
      <c r="I3750">
        <v>0</v>
      </c>
      <c r="J3750">
        <v>4266</v>
      </c>
      <c r="K3750">
        <f t="shared" si="998"/>
        <v>4266</v>
      </c>
      <c r="L3750">
        <v>3749</v>
      </c>
      <c r="M3750">
        <f t="shared" si="999"/>
        <v>1</v>
      </c>
      <c r="P3750">
        <f t="shared" si="988"/>
        <v>0</v>
      </c>
      <c r="Q3750">
        <f t="shared" si="989"/>
        <v>0</v>
      </c>
      <c r="R3750">
        <f t="shared" si="990"/>
        <v>0</v>
      </c>
      <c r="S3750">
        <f t="shared" si="991"/>
        <v>1</v>
      </c>
      <c r="T3750">
        <f t="shared" si="992"/>
        <v>0</v>
      </c>
      <c r="U3750">
        <f t="shared" si="993"/>
        <v>0</v>
      </c>
      <c r="V3750">
        <f t="shared" si="994"/>
        <v>0</v>
      </c>
      <c r="W3750">
        <f t="shared" si="1000"/>
        <v>0</v>
      </c>
      <c r="X3750">
        <f t="shared" si="1001"/>
        <v>0</v>
      </c>
      <c r="Y3750">
        <f t="shared" si="1002"/>
        <v>0</v>
      </c>
      <c r="Z3750">
        <f t="shared" si="1003"/>
        <v>0</v>
      </c>
      <c r="AA3750">
        <f t="shared" si="995"/>
        <v>0</v>
      </c>
      <c r="AB3750">
        <f t="shared" si="1004"/>
        <v>0</v>
      </c>
    </row>
    <row r="3751" spans="1:28" x14ac:dyDescent="0.3">
      <c r="A3751">
        <v>16</v>
      </c>
      <c r="B3751">
        <v>16</v>
      </c>
      <c r="C3751">
        <v>17</v>
      </c>
      <c r="D3751">
        <f t="shared" si="996"/>
        <v>2</v>
      </c>
      <c r="E3751">
        <f t="shared" si="997"/>
        <v>2</v>
      </c>
      <c r="F3751" t="s">
        <v>7</v>
      </c>
      <c r="G3751" t="s">
        <v>10</v>
      </c>
      <c r="H3751">
        <v>13561</v>
      </c>
      <c r="I3751">
        <v>0</v>
      </c>
      <c r="J3751">
        <v>13431</v>
      </c>
      <c r="K3751">
        <f t="shared" si="998"/>
        <v>13431</v>
      </c>
      <c r="L3751">
        <v>3750</v>
      </c>
      <c r="M3751">
        <f t="shared" si="999"/>
        <v>1</v>
      </c>
      <c r="P3751">
        <f t="shared" si="988"/>
        <v>0</v>
      </c>
      <c r="Q3751">
        <f t="shared" si="989"/>
        <v>0</v>
      </c>
      <c r="R3751">
        <f t="shared" si="990"/>
        <v>0</v>
      </c>
      <c r="S3751">
        <f t="shared" si="991"/>
        <v>0</v>
      </c>
      <c r="T3751">
        <f t="shared" si="992"/>
        <v>0</v>
      </c>
      <c r="U3751">
        <f t="shared" si="993"/>
        <v>0</v>
      </c>
      <c r="V3751">
        <f t="shared" si="994"/>
        <v>0</v>
      </c>
      <c r="W3751">
        <f t="shared" si="1000"/>
        <v>0</v>
      </c>
      <c r="X3751">
        <f t="shared" si="1001"/>
        <v>0</v>
      </c>
      <c r="Y3751">
        <f t="shared" si="1002"/>
        <v>1</v>
      </c>
      <c r="Z3751">
        <f t="shared" si="1003"/>
        <v>0</v>
      </c>
      <c r="AA3751">
        <f t="shared" si="995"/>
        <v>0</v>
      </c>
      <c r="AB3751">
        <f t="shared" si="1004"/>
        <v>0</v>
      </c>
    </row>
    <row r="3752" spans="1:28" x14ac:dyDescent="0.3">
      <c r="A3752">
        <v>16</v>
      </c>
      <c r="B3752">
        <v>16</v>
      </c>
      <c r="C3752">
        <v>17</v>
      </c>
      <c r="D3752">
        <f t="shared" si="996"/>
        <v>2</v>
      </c>
      <c r="E3752">
        <f t="shared" si="997"/>
        <v>2</v>
      </c>
      <c r="F3752" t="s">
        <v>8</v>
      </c>
      <c r="G3752" t="s">
        <v>10</v>
      </c>
      <c r="H3752">
        <v>9250</v>
      </c>
      <c r="I3752">
        <v>11203</v>
      </c>
      <c r="J3752">
        <v>0</v>
      </c>
      <c r="K3752">
        <f t="shared" si="998"/>
        <v>11203</v>
      </c>
      <c r="L3752">
        <v>3751</v>
      </c>
      <c r="M3752">
        <f t="shared" si="999"/>
        <v>0</v>
      </c>
      <c r="P3752">
        <f t="shared" si="988"/>
        <v>0</v>
      </c>
      <c r="Q3752">
        <f t="shared" si="989"/>
        <v>0</v>
      </c>
      <c r="R3752">
        <f t="shared" si="990"/>
        <v>0</v>
      </c>
      <c r="S3752">
        <f t="shared" si="991"/>
        <v>0</v>
      </c>
      <c r="T3752">
        <f t="shared" si="992"/>
        <v>0</v>
      </c>
      <c r="U3752">
        <f t="shared" si="993"/>
        <v>0</v>
      </c>
      <c r="V3752">
        <f t="shared" si="994"/>
        <v>0</v>
      </c>
      <c r="W3752">
        <f t="shared" si="1000"/>
        <v>0</v>
      </c>
      <c r="X3752">
        <f t="shared" si="1001"/>
        <v>0</v>
      </c>
      <c r="Y3752">
        <f t="shared" si="1002"/>
        <v>0</v>
      </c>
      <c r="Z3752">
        <f t="shared" si="1003"/>
        <v>0</v>
      </c>
      <c r="AA3752">
        <f t="shared" si="995"/>
        <v>0</v>
      </c>
      <c r="AB3752">
        <f t="shared" si="1004"/>
        <v>0</v>
      </c>
    </row>
    <row r="3753" spans="1:28" x14ac:dyDescent="0.3">
      <c r="A3753">
        <v>16</v>
      </c>
      <c r="B3753">
        <v>16</v>
      </c>
      <c r="C3753">
        <v>18</v>
      </c>
      <c r="D3753">
        <f t="shared" si="996"/>
        <v>3</v>
      </c>
      <c r="E3753">
        <f t="shared" si="997"/>
        <v>3</v>
      </c>
      <c r="F3753" t="s">
        <v>8</v>
      </c>
      <c r="G3753" t="s">
        <v>10</v>
      </c>
      <c r="H3753">
        <v>11203</v>
      </c>
      <c r="I3753">
        <v>0</v>
      </c>
      <c r="J3753">
        <v>11203</v>
      </c>
      <c r="K3753">
        <f t="shared" si="998"/>
        <v>11203</v>
      </c>
      <c r="L3753">
        <v>3752</v>
      </c>
      <c r="M3753">
        <f t="shared" si="999"/>
        <v>1</v>
      </c>
      <c r="P3753">
        <f t="shared" si="988"/>
        <v>0</v>
      </c>
      <c r="Q3753">
        <f t="shared" si="989"/>
        <v>0</v>
      </c>
      <c r="R3753">
        <f t="shared" si="990"/>
        <v>0</v>
      </c>
      <c r="S3753">
        <f t="shared" si="991"/>
        <v>1</v>
      </c>
      <c r="T3753">
        <f t="shared" si="992"/>
        <v>0</v>
      </c>
      <c r="U3753">
        <f t="shared" si="993"/>
        <v>0</v>
      </c>
      <c r="V3753">
        <f t="shared" si="994"/>
        <v>0</v>
      </c>
      <c r="W3753">
        <f t="shared" si="1000"/>
        <v>0</v>
      </c>
      <c r="X3753">
        <f t="shared" si="1001"/>
        <v>0</v>
      </c>
      <c r="Y3753">
        <f t="shared" si="1002"/>
        <v>0</v>
      </c>
      <c r="Z3753">
        <f t="shared" si="1003"/>
        <v>0</v>
      </c>
      <c r="AA3753">
        <f t="shared" si="995"/>
        <v>0</v>
      </c>
      <c r="AB3753">
        <f t="shared" si="1004"/>
        <v>0</v>
      </c>
    </row>
    <row r="3754" spans="1:28" x14ac:dyDescent="0.3">
      <c r="A3754">
        <v>16</v>
      </c>
      <c r="B3754">
        <v>16</v>
      </c>
      <c r="C3754">
        <v>17</v>
      </c>
      <c r="D3754">
        <f t="shared" si="996"/>
        <v>2</v>
      </c>
      <c r="E3754">
        <f t="shared" si="997"/>
        <v>2</v>
      </c>
      <c r="F3754" t="s">
        <v>8</v>
      </c>
      <c r="G3754" t="s">
        <v>10</v>
      </c>
      <c r="H3754">
        <v>8500</v>
      </c>
      <c r="I3754">
        <v>0</v>
      </c>
      <c r="J3754">
        <v>0</v>
      </c>
      <c r="K3754">
        <f t="shared" si="998"/>
        <v>0</v>
      </c>
      <c r="L3754">
        <v>3753</v>
      </c>
      <c r="M3754">
        <f t="shared" si="999"/>
        <v>1</v>
      </c>
      <c r="P3754">
        <f t="shared" si="988"/>
        <v>0</v>
      </c>
      <c r="Q3754">
        <f t="shared" si="989"/>
        <v>0</v>
      </c>
      <c r="R3754">
        <f t="shared" si="990"/>
        <v>0</v>
      </c>
      <c r="S3754">
        <f t="shared" si="991"/>
        <v>0</v>
      </c>
      <c r="T3754">
        <f t="shared" si="992"/>
        <v>0</v>
      </c>
      <c r="U3754">
        <f t="shared" si="993"/>
        <v>0</v>
      </c>
      <c r="V3754">
        <f t="shared" si="994"/>
        <v>0</v>
      </c>
      <c r="W3754">
        <f t="shared" si="1000"/>
        <v>0</v>
      </c>
      <c r="X3754">
        <f t="shared" si="1001"/>
        <v>0</v>
      </c>
      <c r="Y3754">
        <f t="shared" si="1002"/>
        <v>0</v>
      </c>
      <c r="Z3754">
        <f t="shared" si="1003"/>
        <v>0</v>
      </c>
      <c r="AA3754">
        <f t="shared" si="995"/>
        <v>0</v>
      </c>
      <c r="AB3754">
        <f t="shared" si="1004"/>
        <v>0</v>
      </c>
    </row>
    <row r="3755" spans="1:28" x14ac:dyDescent="0.3">
      <c r="A3755">
        <v>16</v>
      </c>
      <c r="B3755">
        <v>16</v>
      </c>
      <c r="C3755">
        <v>17</v>
      </c>
      <c r="D3755">
        <f t="shared" si="996"/>
        <v>2</v>
      </c>
      <c r="E3755">
        <f t="shared" si="997"/>
        <v>2</v>
      </c>
      <c r="F3755" t="s">
        <v>8</v>
      </c>
      <c r="G3755" t="s">
        <v>10</v>
      </c>
      <c r="H3755">
        <v>54801</v>
      </c>
      <c r="I3755">
        <v>0</v>
      </c>
      <c r="J3755">
        <v>20680</v>
      </c>
      <c r="K3755">
        <f t="shared" si="998"/>
        <v>20680</v>
      </c>
      <c r="L3755">
        <v>3754</v>
      </c>
      <c r="M3755">
        <f t="shared" si="999"/>
        <v>1</v>
      </c>
      <c r="P3755">
        <f t="shared" si="988"/>
        <v>0</v>
      </c>
      <c r="Q3755">
        <f t="shared" si="989"/>
        <v>0</v>
      </c>
      <c r="R3755">
        <f t="shared" si="990"/>
        <v>0</v>
      </c>
      <c r="S3755">
        <f t="shared" si="991"/>
        <v>0</v>
      </c>
      <c r="T3755">
        <f t="shared" si="992"/>
        <v>0</v>
      </c>
      <c r="U3755">
        <f t="shared" si="993"/>
        <v>0</v>
      </c>
      <c r="V3755">
        <f t="shared" si="994"/>
        <v>0</v>
      </c>
      <c r="W3755">
        <f t="shared" si="1000"/>
        <v>0</v>
      </c>
      <c r="X3755">
        <f t="shared" si="1001"/>
        <v>0</v>
      </c>
      <c r="Y3755">
        <f t="shared" si="1002"/>
        <v>0</v>
      </c>
      <c r="Z3755">
        <f t="shared" si="1003"/>
        <v>0</v>
      </c>
      <c r="AA3755">
        <f t="shared" si="995"/>
        <v>0</v>
      </c>
      <c r="AB3755">
        <f t="shared" si="1004"/>
        <v>0</v>
      </c>
    </row>
    <row r="3756" spans="1:28" x14ac:dyDescent="0.3">
      <c r="A3756">
        <v>16</v>
      </c>
      <c r="B3756">
        <v>16</v>
      </c>
      <c r="C3756">
        <v>17</v>
      </c>
      <c r="D3756">
        <f t="shared" si="996"/>
        <v>2</v>
      </c>
      <c r="E3756">
        <f t="shared" si="997"/>
        <v>2</v>
      </c>
      <c r="F3756" t="s">
        <v>12</v>
      </c>
      <c r="G3756" t="s">
        <v>10</v>
      </c>
      <c r="H3756">
        <v>3925</v>
      </c>
      <c r="I3756">
        <v>0</v>
      </c>
      <c r="J3756">
        <v>0</v>
      </c>
      <c r="K3756">
        <f t="shared" si="998"/>
        <v>0</v>
      </c>
      <c r="L3756">
        <v>3755</v>
      </c>
      <c r="M3756">
        <f t="shared" si="999"/>
        <v>1</v>
      </c>
      <c r="P3756">
        <f t="shared" si="988"/>
        <v>0</v>
      </c>
      <c r="Q3756">
        <f t="shared" si="989"/>
        <v>0</v>
      </c>
      <c r="R3756">
        <f t="shared" si="990"/>
        <v>0</v>
      </c>
      <c r="S3756">
        <f t="shared" si="991"/>
        <v>0</v>
      </c>
      <c r="T3756">
        <f t="shared" si="992"/>
        <v>0</v>
      </c>
      <c r="U3756">
        <f t="shared" si="993"/>
        <v>0</v>
      </c>
      <c r="V3756">
        <f t="shared" si="994"/>
        <v>0</v>
      </c>
      <c r="W3756">
        <f t="shared" si="1000"/>
        <v>0</v>
      </c>
      <c r="X3756">
        <f t="shared" si="1001"/>
        <v>0</v>
      </c>
      <c r="Y3756">
        <f t="shared" si="1002"/>
        <v>0</v>
      </c>
      <c r="Z3756">
        <f t="shared" si="1003"/>
        <v>1</v>
      </c>
      <c r="AA3756">
        <f t="shared" si="995"/>
        <v>0</v>
      </c>
      <c r="AB3756">
        <f t="shared" si="1004"/>
        <v>0</v>
      </c>
    </row>
    <row r="3757" spans="1:28" x14ac:dyDescent="0.3">
      <c r="A3757">
        <v>16</v>
      </c>
      <c r="B3757">
        <v>16</v>
      </c>
      <c r="C3757">
        <v>17</v>
      </c>
      <c r="D3757">
        <f t="shared" si="996"/>
        <v>2</v>
      </c>
      <c r="E3757">
        <f t="shared" si="997"/>
        <v>2</v>
      </c>
      <c r="F3757" t="s">
        <v>8</v>
      </c>
      <c r="G3757" t="s">
        <v>10</v>
      </c>
      <c r="H3757">
        <v>4000</v>
      </c>
      <c r="I3757">
        <v>0</v>
      </c>
      <c r="J3757">
        <v>7756</v>
      </c>
      <c r="K3757">
        <f t="shared" si="998"/>
        <v>7756</v>
      </c>
      <c r="L3757">
        <v>3756</v>
      </c>
      <c r="M3757">
        <f t="shared" si="999"/>
        <v>1</v>
      </c>
      <c r="P3757">
        <f t="shared" si="988"/>
        <v>0</v>
      </c>
      <c r="Q3757">
        <f t="shared" si="989"/>
        <v>0</v>
      </c>
      <c r="R3757">
        <f t="shared" si="990"/>
        <v>0</v>
      </c>
      <c r="S3757">
        <f t="shared" si="991"/>
        <v>0</v>
      </c>
      <c r="T3757">
        <f t="shared" si="992"/>
        <v>0</v>
      </c>
      <c r="U3757">
        <f t="shared" si="993"/>
        <v>0</v>
      </c>
      <c r="V3757">
        <f t="shared" si="994"/>
        <v>0</v>
      </c>
      <c r="W3757">
        <f t="shared" si="1000"/>
        <v>0</v>
      </c>
      <c r="X3757">
        <f t="shared" si="1001"/>
        <v>0</v>
      </c>
      <c r="Y3757">
        <f t="shared" si="1002"/>
        <v>0</v>
      </c>
      <c r="Z3757">
        <f t="shared" si="1003"/>
        <v>0</v>
      </c>
      <c r="AA3757">
        <f t="shared" si="995"/>
        <v>0</v>
      </c>
      <c r="AB3757">
        <f t="shared" si="1004"/>
        <v>0</v>
      </c>
    </row>
    <row r="3758" spans="1:28" x14ac:dyDescent="0.3">
      <c r="A3758">
        <v>16</v>
      </c>
      <c r="B3758">
        <v>16</v>
      </c>
      <c r="C3758">
        <v>17</v>
      </c>
      <c r="D3758">
        <f t="shared" si="996"/>
        <v>2</v>
      </c>
      <c r="E3758">
        <f t="shared" si="997"/>
        <v>2</v>
      </c>
      <c r="F3758" t="s">
        <v>7</v>
      </c>
      <c r="G3758" t="s">
        <v>9</v>
      </c>
      <c r="H3758">
        <v>4000</v>
      </c>
      <c r="I3758">
        <v>0</v>
      </c>
      <c r="J3758">
        <v>1000</v>
      </c>
      <c r="K3758">
        <f t="shared" si="998"/>
        <v>1000</v>
      </c>
      <c r="L3758">
        <v>3757</v>
      </c>
      <c r="M3758">
        <f t="shared" si="999"/>
        <v>1</v>
      </c>
      <c r="P3758">
        <f t="shared" si="988"/>
        <v>0</v>
      </c>
      <c r="Q3758">
        <f t="shared" si="989"/>
        <v>0</v>
      </c>
      <c r="R3758">
        <f t="shared" si="990"/>
        <v>0</v>
      </c>
      <c r="S3758">
        <f t="shared" si="991"/>
        <v>0</v>
      </c>
      <c r="T3758">
        <f t="shared" si="992"/>
        <v>0</v>
      </c>
      <c r="U3758">
        <f t="shared" si="993"/>
        <v>0</v>
      </c>
      <c r="V3758">
        <f t="shared" si="994"/>
        <v>0</v>
      </c>
      <c r="W3758">
        <f t="shared" si="1000"/>
        <v>0</v>
      </c>
      <c r="X3758">
        <f t="shared" si="1001"/>
        <v>0</v>
      </c>
      <c r="Y3758">
        <f t="shared" si="1002"/>
        <v>1</v>
      </c>
      <c r="Z3758">
        <f t="shared" si="1003"/>
        <v>0</v>
      </c>
      <c r="AA3758">
        <f t="shared" si="995"/>
        <v>1</v>
      </c>
      <c r="AB3758">
        <f t="shared" si="1004"/>
        <v>0</v>
      </c>
    </row>
    <row r="3759" spans="1:28" x14ac:dyDescent="0.3">
      <c r="A3759">
        <v>16</v>
      </c>
      <c r="B3759">
        <v>16</v>
      </c>
      <c r="C3759">
        <v>17</v>
      </c>
      <c r="D3759">
        <f t="shared" si="996"/>
        <v>2</v>
      </c>
      <c r="E3759">
        <f t="shared" si="997"/>
        <v>2</v>
      </c>
      <c r="F3759" t="s">
        <v>7</v>
      </c>
      <c r="G3759" t="s">
        <v>10</v>
      </c>
      <c r="H3759">
        <v>4075</v>
      </c>
      <c r="I3759">
        <v>0</v>
      </c>
      <c r="J3759">
        <v>0</v>
      </c>
      <c r="K3759">
        <f t="shared" si="998"/>
        <v>0</v>
      </c>
      <c r="L3759">
        <v>3758</v>
      </c>
      <c r="M3759">
        <f t="shared" si="999"/>
        <v>1</v>
      </c>
      <c r="P3759">
        <f t="shared" si="988"/>
        <v>0</v>
      </c>
      <c r="Q3759">
        <f t="shared" si="989"/>
        <v>0</v>
      </c>
      <c r="R3759">
        <f t="shared" si="990"/>
        <v>0</v>
      </c>
      <c r="S3759">
        <f t="shared" si="991"/>
        <v>0</v>
      </c>
      <c r="T3759">
        <f t="shared" si="992"/>
        <v>0</v>
      </c>
      <c r="U3759">
        <f t="shared" si="993"/>
        <v>0</v>
      </c>
      <c r="V3759">
        <f t="shared" si="994"/>
        <v>0</v>
      </c>
      <c r="W3759">
        <f t="shared" si="1000"/>
        <v>0</v>
      </c>
      <c r="X3759">
        <f t="shared" si="1001"/>
        <v>0</v>
      </c>
      <c r="Y3759">
        <f t="shared" si="1002"/>
        <v>1</v>
      </c>
      <c r="Z3759">
        <f t="shared" si="1003"/>
        <v>0</v>
      </c>
      <c r="AA3759">
        <f t="shared" si="995"/>
        <v>0</v>
      </c>
      <c r="AB3759">
        <f t="shared" si="1004"/>
        <v>0</v>
      </c>
    </row>
    <row r="3760" spans="1:28" x14ac:dyDescent="0.3">
      <c r="A3760">
        <v>16</v>
      </c>
      <c r="B3760">
        <v>16</v>
      </c>
      <c r="C3760">
        <v>17</v>
      </c>
      <c r="D3760">
        <f t="shared" si="996"/>
        <v>2</v>
      </c>
      <c r="E3760">
        <f t="shared" si="997"/>
        <v>2</v>
      </c>
      <c r="F3760" t="s">
        <v>11</v>
      </c>
      <c r="G3760" t="s">
        <v>9</v>
      </c>
      <c r="H3760">
        <v>31000</v>
      </c>
      <c r="I3760">
        <v>0</v>
      </c>
      <c r="J3760">
        <v>27322</v>
      </c>
      <c r="K3760">
        <f t="shared" si="998"/>
        <v>27322</v>
      </c>
      <c r="L3760">
        <v>3759</v>
      </c>
      <c r="M3760">
        <f t="shared" si="999"/>
        <v>1</v>
      </c>
      <c r="P3760">
        <f t="shared" si="988"/>
        <v>0</v>
      </c>
      <c r="Q3760">
        <f t="shared" si="989"/>
        <v>0</v>
      </c>
      <c r="R3760">
        <f t="shared" si="990"/>
        <v>0</v>
      </c>
      <c r="S3760">
        <f t="shared" si="991"/>
        <v>0</v>
      </c>
      <c r="T3760">
        <f t="shared" si="992"/>
        <v>0</v>
      </c>
      <c r="U3760">
        <f t="shared" si="993"/>
        <v>0</v>
      </c>
      <c r="V3760">
        <f t="shared" si="994"/>
        <v>0</v>
      </c>
      <c r="W3760">
        <f t="shared" si="1000"/>
        <v>1</v>
      </c>
      <c r="X3760">
        <f t="shared" si="1001"/>
        <v>0</v>
      </c>
      <c r="Y3760">
        <f t="shared" si="1002"/>
        <v>0</v>
      </c>
      <c r="Z3760">
        <f t="shared" si="1003"/>
        <v>0</v>
      </c>
      <c r="AA3760">
        <f t="shared" si="995"/>
        <v>1</v>
      </c>
      <c r="AB3760">
        <f t="shared" si="1004"/>
        <v>0</v>
      </c>
    </row>
    <row r="3761" spans="1:28" x14ac:dyDescent="0.3">
      <c r="A3761">
        <v>16</v>
      </c>
      <c r="B3761">
        <v>16</v>
      </c>
      <c r="C3761">
        <v>17</v>
      </c>
      <c r="D3761">
        <f t="shared" si="996"/>
        <v>2</v>
      </c>
      <c r="E3761">
        <f t="shared" si="997"/>
        <v>2</v>
      </c>
      <c r="F3761" t="s">
        <v>12</v>
      </c>
      <c r="G3761" t="s">
        <v>10</v>
      </c>
      <c r="H3761">
        <v>4750</v>
      </c>
      <c r="I3761">
        <v>0</v>
      </c>
      <c r="J3761">
        <v>8590</v>
      </c>
      <c r="K3761">
        <f t="shared" si="998"/>
        <v>8590</v>
      </c>
      <c r="L3761">
        <v>3760</v>
      </c>
      <c r="M3761">
        <f t="shared" si="999"/>
        <v>1</v>
      </c>
      <c r="P3761">
        <f t="shared" si="988"/>
        <v>0</v>
      </c>
      <c r="Q3761">
        <f t="shared" si="989"/>
        <v>0</v>
      </c>
      <c r="R3761">
        <f t="shared" si="990"/>
        <v>0</v>
      </c>
      <c r="S3761">
        <f t="shared" si="991"/>
        <v>0</v>
      </c>
      <c r="T3761">
        <f t="shared" si="992"/>
        <v>0</v>
      </c>
      <c r="U3761">
        <f t="shared" si="993"/>
        <v>0</v>
      </c>
      <c r="V3761">
        <f t="shared" si="994"/>
        <v>0</v>
      </c>
      <c r="W3761">
        <f t="shared" si="1000"/>
        <v>0</v>
      </c>
      <c r="X3761">
        <f t="shared" si="1001"/>
        <v>0</v>
      </c>
      <c r="Y3761">
        <f t="shared" si="1002"/>
        <v>0</v>
      </c>
      <c r="Z3761">
        <f t="shared" si="1003"/>
        <v>1</v>
      </c>
      <c r="AA3761">
        <f t="shared" si="995"/>
        <v>0</v>
      </c>
      <c r="AB3761">
        <f t="shared" si="1004"/>
        <v>0</v>
      </c>
    </row>
    <row r="3762" spans="1:28" x14ac:dyDescent="0.3">
      <c r="A3762">
        <v>16</v>
      </c>
      <c r="B3762">
        <v>16</v>
      </c>
      <c r="C3762">
        <v>17</v>
      </c>
      <c r="D3762">
        <f t="shared" si="996"/>
        <v>2</v>
      </c>
      <c r="E3762">
        <f t="shared" si="997"/>
        <v>2</v>
      </c>
      <c r="F3762" t="s">
        <v>8</v>
      </c>
      <c r="G3762" t="s">
        <v>10</v>
      </c>
      <c r="H3762">
        <v>25000</v>
      </c>
      <c r="I3762">
        <v>0</v>
      </c>
      <c r="J3762">
        <v>22879</v>
      </c>
      <c r="K3762">
        <f t="shared" si="998"/>
        <v>22879</v>
      </c>
      <c r="L3762">
        <v>3761</v>
      </c>
      <c r="M3762">
        <f t="shared" si="999"/>
        <v>1</v>
      </c>
      <c r="P3762">
        <f t="shared" si="988"/>
        <v>0</v>
      </c>
      <c r="Q3762">
        <f t="shared" si="989"/>
        <v>0</v>
      </c>
      <c r="R3762">
        <f t="shared" si="990"/>
        <v>0</v>
      </c>
      <c r="S3762">
        <f t="shared" si="991"/>
        <v>0</v>
      </c>
      <c r="T3762">
        <f t="shared" si="992"/>
        <v>0</v>
      </c>
      <c r="U3762">
        <f t="shared" si="993"/>
        <v>0</v>
      </c>
      <c r="V3762">
        <f t="shared" si="994"/>
        <v>0</v>
      </c>
      <c r="W3762">
        <f t="shared" si="1000"/>
        <v>0</v>
      </c>
      <c r="X3762">
        <f t="shared" si="1001"/>
        <v>0</v>
      </c>
      <c r="Y3762">
        <f t="shared" si="1002"/>
        <v>0</v>
      </c>
      <c r="Z3762">
        <f t="shared" si="1003"/>
        <v>0</v>
      </c>
      <c r="AA3762">
        <f t="shared" si="995"/>
        <v>0</v>
      </c>
      <c r="AB3762">
        <f t="shared" si="1004"/>
        <v>0</v>
      </c>
    </row>
    <row r="3763" spans="1:28" x14ac:dyDescent="0.3">
      <c r="A3763">
        <v>13</v>
      </c>
      <c r="B3763">
        <v>16</v>
      </c>
      <c r="C3763">
        <v>17</v>
      </c>
      <c r="D3763">
        <f t="shared" si="996"/>
        <v>5</v>
      </c>
      <c r="E3763">
        <f t="shared" si="997"/>
        <v>2</v>
      </c>
      <c r="F3763" t="s">
        <v>11</v>
      </c>
      <c r="G3763" t="s">
        <v>9</v>
      </c>
      <c r="H3763">
        <v>280000</v>
      </c>
      <c r="I3763">
        <v>0</v>
      </c>
      <c r="J3763">
        <v>280495</v>
      </c>
      <c r="K3763">
        <f t="shared" si="998"/>
        <v>280495</v>
      </c>
      <c r="L3763">
        <v>3762</v>
      </c>
      <c r="M3763">
        <f t="shared" si="999"/>
        <v>1</v>
      </c>
      <c r="P3763">
        <f t="shared" si="988"/>
        <v>0</v>
      </c>
      <c r="Q3763">
        <f t="shared" si="989"/>
        <v>0</v>
      </c>
      <c r="R3763">
        <f t="shared" si="990"/>
        <v>0</v>
      </c>
      <c r="S3763">
        <f t="shared" si="991"/>
        <v>0</v>
      </c>
      <c r="T3763">
        <f t="shared" si="992"/>
        <v>0</v>
      </c>
      <c r="U3763">
        <f t="shared" si="993"/>
        <v>0</v>
      </c>
      <c r="V3763">
        <f t="shared" si="994"/>
        <v>0</v>
      </c>
      <c r="W3763">
        <f t="shared" si="1000"/>
        <v>1</v>
      </c>
      <c r="X3763">
        <f t="shared" si="1001"/>
        <v>0</v>
      </c>
      <c r="Y3763">
        <f t="shared" si="1002"/>
        <v>0</v>
      </c>
      <c r="Z3763">
        <f t="shared" si="1003"/>
        <v>0</v>
      </c>
      <c r="AA3763">
        <f t="shared" si="995"/>
        <v>1</v>
      </c>
      <c r="AB3763">
        <f t="shared" si="1004"/>
        <v>0</v>
      </c>
    </row>
    <row r="3764" spans="1:28" x14ac:dyDescent="0.3">
      <c r="A3764">
        <v>16</v>
      </c>
      <c r="B3764">
        <v>16</v>
      </c>
      <c r="C3764">
        <v>18</v>
      </c>
      <c r="D3764">
        <f t="shared" si="996"/>
        <v>3</v>
      </c>
      <c r="E3764">
        <f t="shared" si="997"/>
        <v>3</v>
      </c>
      <c r="F3764" t="s">
        <v>8</v>
      </c>
      <c r="G3764" t="s">
        <v>10</v>
      </c>
      <c r="H3764">
        <v>7000</v>
      </c>
      <c r="I3764">
        <v>0</v>
      </c>
      <c r="J3764">
        <v>0</v>
      </c>
      <c r="K3764">
        <f t="shared" si="998"/>
        <v>0</v>
      </c>
      <c r="L3764">
        <v>3763</v>
      </c>
      <c r="M3764">
        <f t="shared" si="999"/>
        <v>1</v>
      </c>
      <c r="P3764">
        <f t="shared" si="988"/>
        <v>0</v>
      </c>
      <c r="Q3764">
        <f t="shared" si="989"/>
        <v>0</v>
      </c>
      <c r="R3764">
        <f t="shared" si="990"/>
        <v>0</v>
      </c>
      <c r="S3764">
        <f t="shared" si="991"/>
        <v>1</v>
      </c>
      <c r="T3764">
        <f t="shared" si="992"/>
        <v>0</v>
      </c>
      <c r="U3764">
        <f t="shared" si="993"/>
        <v>0</v>
      </c>
      <c r="V3764">
        <f t="shared" si="994"/>
        <v>0</v>
      </c>
      <c r="W3764">
        <f t="shared" si="1000"/>
        <v>0</v>
      </c>
      <c r="X3764">
        <f t="shared" si="1001"/>
        <v>0</v>
      </c>
      <c r="Y3764">
        <f t="shared" si="1002"/>
        <v>0</v>
      </c>
      <c r="Z3764">
        <f t="shared" si="1003"/>
        <v>0</v>
      </c>
      <c r="AA3764">
        <f t="shared" si="995"/>
        <v>0</v>
      </c>
      <c r="AB3764">
        <f t="shared" si="1004"/>
        <v>0</v>
      </c>
    </row>
    <row r="3765" spans="1:28" x14ac:dyDescent="0.3">
      <c r="A3765">
        <v>13</v>
      </c>
      <c r="B3765">
        <v>16</v>
      </c>
      <c r="C3765">
        <v>17</v>
      </c>
      <c r="D3765">
        <f t="shared" si="996"/>
        <v>5</v>
      </c>
      <c r="E3765">
        <f t="shared" si="997"/>
        <v>2</v>
      </c>
      <c r="F3765" t="s">
        <v>8</v>
      </c>
      <c r="G3765" t="s">
        <v>9</v>
      </c>
      <c r="H3765">
        <v>4000</v>
      </c>
      <c r="I3765">
        <v>0</v>
      </c>
      <c r="J3765">
        <v>0</v>
      </c>
      <c r="K3765">
        <f t="shared" si="998"/>
        <v>0</v>
      </c>
      <c r="L3765">
        <v>3764</v>
      </c>
      <c r="M3765">
        <f t="shared" si="999"/>
        <v>1</v>
      </c>
      <c r="P3765">
        <f t="shared" si="988"/>
        <v>0</v>
      </c>
      <c r="Q3765">
        <f t="shared" si="989"/>
        <v>0</v>
      </c>
      <c r="R3765">
        <f t="shared" si="990"/>
        <v>0</v>
      </c>
      <c r="S3765">
        <f t="shared" si="991"/>
        <v>0</v>
      </c>
      <c r="T3765">
        <f t="shared" si="992"/>
        <v>0</v>
      </c>
      <c r="U3765">
        <f t="shared" si="993"/>
        <v>0</v>
      </c>
      <c r="V3765">
        <f t="shared" si="994"/>
        <v>0</v>
      </c>
      <c r="W3765">
        <f t="shared" si="1000"/>
        <v>0</v>
      </c>
      <c r="X3765">
        <f t="shared" si="1001"/>
        <v>0</v>
      </c>
      <c r="Y3765">
        <f t="shared" si="1002"/>
        <v>0</v>
      </c>
      <c r="Z3765">
        <f t="shared" si="1003"/>
        <v>0</v>
      </c>
      <c r="AA3765">
        <f t="shared" si="995"/>
        <v>1</v>
      </c>
      <c r="AB3765">
        <f t="shared" si="1004"/>
        <v>0</v>
      </c>
    </row>
    <row r="3766" spans="1:28" x14ac:dyDescent="0.3">
      <c r="A3766">
        <v>16</v>
      </c>
      <c r="B3766">
        <v>16</v>
      </c>
      <c r="C3766">
        <v>17</v>
      </c>
      <c r="D3766">
        <f t="shared" si="996"/>
        <v>2</v>
      </c>
      <c r="E3766">
        <f t="shared" si="997"/>
        <v>2</v>
      </c>
      <c r="F3766" t="s">
        <v>8</v>
      </c>
      <c r="G3766" t="s">
        <v>10</v>
      </c>
      <c r="H3766">
        <v>7000</v>
      </c>
      <c r="I3766">
        <v>0</v>
      </c>
      <c r="J3766">
        <v>0</v>
      </c>
      <c r="K3766">
        <f t="shared" si="998"/>
        <v>0</v>
      </c>
      <c r="L3766">
        <v>3765</v>
      </c>
      <c r="M3766">
        <f t="shared" si="999"/>
        <v>1</v>
      </c>
      <c r="P3766">
        <f t="shared" si="988"/>
        <v>0</v>
      </c>
      <c r="Q3766">
        <f t="shared" si="989"/>
        <v>0</v>
      </c>
      <c r="R3766">
        <f t="shared" si="990"/>
        <v>0</v>
      </c>
      <c r="S3766">
        <f t="shared" si="991"/>
        <v>0</v>
      </c>
      <c r="T3766">
        <f t="shared" si="992"/>
        <v>0</v>
      </c>
      <c r="U3766">
        <f t="shared" si="993"/>
        <v>0</v>
      </c>
      <c r="V3766">
        <f t="shared" si="994"/>
        <v>0</v>
      </c>
      <c r="W3766">
        <f t="shared" si="1000"/>
        <v>0</v>
      </c>
      <c r="X3766">
        <f t="shared" si="1001"/>
        <v>0</v>
      </c>
      <c r="Y3766">
        <f t="shared" si="1002"/>
        <v>0</v>
      </c>
      <c r="Z3766">
        <f t="shared" si="1003"/>
        <v>0</v>
      </c>
      <c r="AA3766">
        <f t="shared" si="995"/>
        <v>0</v>
      </c>
      <c r="AB3766">
        <f t="shared" si="1004"/>
        <v>0</v>
      </c>
    </row>
    <row r="3767" spans="1:28" x14ac:dyDescent="0.3">
      <c r="A3767">
        <v>16</v>
      </c>
      <c r="B3767">
        <v>16</v>
      </c>
      <c r="C3767">
        <v>18</v>
      </c>
      <c r="D3767">
        <f t="shared" si="996"/>
        <v>3</v>
      </c>
      <c r="E3767">
        <f t="shared" si="997"/>
        <v>3</v>
      </c>
      <c r="F3767" t="s">
        <v>8</v>
      </c>
      <c r="G3767" t="s">
        <v>10</v>
      </c>
      <c r="H3767">
        <v>3250</v>
      </c>
      <c r="I3767">
        <v>0</v>
      </c>
      <c r="J3767">
        <v>3183</v>
      </c>
      <c r="K3767">
        <f t="shared" si="998"/>
        <v>3183</v>
      </c>
      <c r="L3767">
        <v>3766</v>
      </c>
      <c r="M3767">
        <f t="shared" si="999"/>
        <v>1</v>
      </c>
      <c r="P3767">
        <f t="shared" si="988"/>
        <v>0</v>
      </c>
      <c r="Q3767">
        <f t="shared" si="989"/>
        <v>0</v>
      </c>
      <c r="R3767">
        <f t="shared" si="990"/>
        <v>0</v>
      </c>
      <c r="S3767">
        <f t="shared" si="991"/>
        <v>1</v>
      </c>
      <c r="T3767">
        <f t="shared" si="992"/>
        <v>0</v>
      </c>
      <c r="U3767">
        <f t="shared" si="993"/>
        <v>0</v>
      </c>
      <c r="V3767">
        <f t="shared" si="994"/>
        <v>0</v>
      </c>
      <c r="W3767">
        <f t="shared" si="1000"/>
        <v>0</v>
      </c>
      <c r="X3767">
        <f t="shared" si="1001"/>
        <v>0</v>
      </c>
      <c r="Y3767">
        <f t="shared" si="1002"/>
        <v>0</v>
      </c>
      <c r="Z3767">
        <f t="shared" si="1003"/>
        <v>0</v>
      </c>
      <c r="AA3767">
        <f t="shared" si="995"/>
        <v>0</v>
      </c>
      <c r="AB3767">
        <f t="shared" si="1004"/>
        <v>0</v>
      </c>
    </row>
    <row r="3768" spans="1:28" x14ac:dyDescent="0.3">
      <c r="A3768">
        <v>16</v>
      </c>
      <c r="B3768">
        <v>16</v>
      </c>
      <c r="C3768">
        <v>17</v>
      </c>
      <c r="D3768">
        <f t="shared" si="996"/>
        <v>2</v>
      </c>
      <c r="E3768">
        <f t="shared" si="997"/>
        <v>2</v>
      </c>
      <c r="F3768" t="s">
        <v>12</v>
      </c>
      <c r="G3768" t="s">
        <v>10</v>
      </c>
      <c r="H3768">
        <v>3100</v>
      </c>
      <c r="I3768">
        <v>0</v>
      </c>
      <c r="J3768">
        <v>0</v>
      </c>
      <c r="K3768">
        <f t="shared" si="998"/>
        <v>0</v>
      </c>
      <c r="L3768">
        <v>3767</v>
      </c>
      <c r="M3768">
        <f t="shared" si="999"/>
        <v>1</v>
      </c>
      <c r="P3768">
        <f t="shared" si="988"/>
        <v>0</v>
      </c>
      <c r="Q3768">
        <f t="shared" si="989"/>
        <v>0</v>
      </c>
      <c r="R3768">
        <f t="shared" si="990"/>
        <v>0</v>
      </c>
      <c r="S3768">
        <f t="shared" si="991"/>
        <v>0</v>
      </c>
      <c r="T3768">
        <f t="shared" si="992"/>
        <v>0</v>
      </c>
      <c r="U3768">
        <f t="shared" si="993"/>
        <v>0</v>
      </c>
      <c r="V3768">
        <f t="shared" si="994"/>
        <v>0</v>
      </c>
      <c r="W3768">
        <f t="shared" si="1000"/>
        <v>0</v>
      </c>
      <c r="X3768">
        <f t="shared" si="1001"/>
        <v>0</v>
      </c>
      <c r="Y3768">
        <f t="shared" si="1002"/>
        <v>0</v>
      </c>
      <c r="Z3768">
        <f t="shared" si="1003"/>
        <v>1</v>
      </c>
      <c r="AA3768">
        <f t="shared" si="995"/>
        <v>0</v>
      </c>
      <c r="AB3768">
        <f t="shared" si="1004"/>
        <v>0</v>
      </c>
    </row>
    <row r="3769" spans="1:28" x14ac:dyDescent="0.3">
      <c r="A3769">
        <v>16</v>
      </c>
      <c r="B3769">
        <v>16</v>
      </c>
      <c r="C3769">
        <v>17</v>
      </c>
      <c r="D3769">
        <f t="shared" si="996"/>
        <v>2</v>
      </c>
      <c r="E3769">
        <f t="shared" si="997"/>
        <v>2</v>
      </c>
      <c r="F3769" t="s">
        <v>12</v>
      </c>
      <c r="G3769" t="s">
        <v>10</v>
      </c>
      <c r="H3769">
        <v>4000</v>
      </c>
      <c r="I3769">
        <v>8499</v>
      </c>
      <c r="J3769">
        <v>0</v>
      </c>
      <c r="K3769">
        <f t="shared" si="998"/>
        <v>8499</v>
      </c>
      <c r="L3769">
        <v>3768</v>
      </c>
      <c r="M3769">
        <f t="shared" si="999"/>
        <v>0</v>
      </c>
      <c r="P3769">
        <f t="shared" si="988"/>
        <v>0</v>
      </c>
      <c r="Q3769">
        <f t="shared" si="989"/>
        <v>0</v>
      </c>
      <c r="R3769">
        <f t="shared" si="990"/>
        <v>0</v>
      </c>
      <c r="S3769">
        <f t="shared" si="991"/>
        <v>0</v>
      </c>
      <c r="T3769">
        <f t="shared" si="992"/>
        <v>0</v>
      </c>
      <c r="U3769">
        <f t="shared" si="993"/>
        <v>0</v>
      </c>
      <c r="V3769">
        <f t="shared" si="994"/>
        <v>0</v>
      </c>
      <c r="W3769">
        <f t="shared" si="1000"/>
        <v>0</v>
      </c>
      <c r="X3769">
        <f t="shared" si="1001"/>
        <v>0</v>
      </c>
      <c r="Y3769">
        <f t="shared" si="1002"/>
        <v>0</v>
      </c>
      <c r="Z3769">
        <f t="shared" si="1003"/>
        <v>1</v>
      </c>
      <c r="AA3769">
        <f t="shared" si="995"/>
        <v>0</v>
      </c>
      <c r="AB3769">
        <f t="shared" si="1004"/>
        <v>0</v>
      </c>
    </row>
    <row r="3770" spans="1:28" x14ac:dyDescent="0.3">
      <c r="A3770">
        <v>16</v>
      </c>
      <c r="B3770">
        <v>16</v>
      </c>
      <c r="C3770">
        <v>18</v>
      </c>
      <c r="D3770">
        <f t="shared" si="996"/>
        <v>3</v>
      </c>
      <c r="E3770">
        <f t="shared" si="997"/>
        <v>3</v>
      </c>
      <c r="F3770" t="s">
        <v>12</v>
      </c>
      <c r="G3770" t="s">
        <v>10</v>
      </c>
      <c r="H3770">
        <v>8499</v>
      </c>
      <c r="I3770">
        <v>0</v>
      </c>
      <c r="J3770">
        <v>19035</v>
      </c>
      <c r="K3770">
        <f t="shared" si="998"/>
        <v>19035</v>
      </c>
      <c r="L3770">
        <v>3769</v>
      </c>
      <c r="M3770">
        <f t="shared" si="999"/>
        <v>1</v>
      </c>
      <c r="P3770">
        <f t="shared" si="988"/>
        <v>0</v>
      </c>
      <c r="Q3770">
        <f t="shared" si="989"/>
        <v>0</v>
      </c>
      <c r="R3770">
        <f t="shared" si="990"/>
        <v>0</v>
      </c>
      <c r="S3770">
        <f t="shared" si="991"/>
        <v>1</v>
      </c>
      <c r="T3770">
        <f t="shared" si="992"/>
        <v>0</v>
      </c>
      <c r="U3770">
        <f t="shared" si="993"/>
        <v>0</v>
      </c>
      <c r="V3770">
        <f t="shared" si="994"/>
        <v>0</v>
      </c>
      <c r="W3770">
        <f t="shared" si="1000"/>
        <v>0</v>
      </c>
      <c r="X3770">
        <f t="shared" si="1001"/>
        <v>0</v>
      </c>
      <c r="Y3770">
        <f t="shared" si="1002"/>
        <v>0</v>
      </c>
      <c r="Z3770">
        <f t="shared" si="1003"/>
        <v>1</v>
      </c>
      <c r="AA3770">
        <f t="shared" si="995"/>
        <v>0</v>
      </c>
      <c r="AB3770">
        <f t="shared" si="1004"/>
        <v>0</v>
      </c>
    </row>
    <row r="3771" spans="1:28" x14ac:dyDescent="0.3">
      <c r="A3771">
        <v>16</v>
      </c>
      <c r="B3771">
        <v>16</v>
      </c>
      <c r="C3771">
        <v>17</v>
      </c>
      <c r="D3771">
        <f t="shared" si="996"/>
        <v>2</v>
      </c>
      <c r="E3771">
        <f t="shared" si="997"/>
        <v>2</v>
      </c>
      <c r="F3771" t="s">
        <v>12</v>
      </c>
      <c r="G3771" t="s">
        <v>10</v>
      </c>
      <c r="H3771">
        <v>5050</v>
      </c>
      <c r="I3771">
        <v>0</v>
      </c>
      <c r="J3771">
        <v>4374</v>
      </c>
      <c r="K3771">
        <f t="shared" si="998"/>
        <v>4374</v>
      </c>
      <c r="L3771">
        <v>3770</v>
      </c>
      <c r="M3771">
        <f t="shared" si="999"/>
        <v>1</v>
      </c>
      <c r="P3771">
        <f t="shared" si="988"/>
        <v>0</v>
      </c>
      <c r="Q3771">
        <f t="shared" si="989"/>
        <v>0</v>
      </c>
      <c r="R3771">
        <f t="shared" si="990"/>
        <v>0</v>
      </c>
      <c r="S3771">
        <f t="shared" si="991"/>
        <v>0</v>
      </c>
      <c r="T3771">
        <f t="shared" si="992"/>
        <v>0</v>
      </c>
      <c r="U3771">
        <f t="shared" si="993"/>
        <v>0</v>
      </c>
      <c r="V3771">
        <f t="shared" si="994"/>
        <v>0</v>
      </c>
      <c r="W3771">
        <f t="shared" si="1000"/>
        <v>0</v>
      </c>
      <c r="X3771">
        <f t="shared" si="1001"/>
        <v>0</v>
      </c>
      <c r="Y3771">
        <f t="shared" si="1002"/>
        <v>0</v>
      </c>
      <c r="Z3771">
        <f t="shared" si="1003"/>
        <v>1</v>
      </c>
      <c r="AA3771">
        <f t="shared" si="995"/>
        <v>0</v>
      </c>
      <c r="AB3771">
        <f t="shared" si="1004"/>
        <v>0</v>
      </c>
    </row>
    <row r="3772" spans="1:28" x14ac:dyDescent="0.3">
      <c r="A3772">
        <v>16</v>
      </c>
      <c r="B3772">
        <v>16</v>
      </c>
      <c r="C3772">
        <v>17</v>
      </c>
      <c r="D3772">
        <f t="shared" si="996"/>
        <v>2</v>
      </c>
      <c r="E3772">
        <f t="shared" si="997"/>
        <v>2</v>
      </c>
      <c r="F3772" t="s">
        <v>11</v>
      </c>
      <c r="G3772" t="s">
        <v>10</v>
      </c>
      <c r="H3772">
        <v>309909</v>
      </c>
      <c r="I3772">
        <v>9267</v>
      </c>
      <c r="J3772">
        <v>300142</v>
      </c>
      <c r="K3772">
        <f t="shared" si="998"/>
        <v>309409</v>
      </c>
      <c r="L3772">
        <v>3771</v>
      </c>
      <c r="M3772">
        <f t="shared" si="999"/>
        <v>0</v>
      </c>
      <c r="P3772">
        <f t="shared" ref="P3772:P3835" si="1005">IF(B3772&lt;6,1,0)</f>
        <v>0</v>
      </c>
      <c r="Q3772">
        <f t="shared" ref="Q3772:Q3835" si="1006">IF(AND(B3772&gt;5,B3772&lt;11),1,0)</f>
        <v>0</v>
      </c>
      <c r="R3772">
        <f t="shared" ref="R3772:R3835" si="1007">IF(AND(B3772&gt;10,B3772&lt;16),1,0)</f>
        <v>0</v>
      </c>
      <c r="S3772">
        <f t="shared" ref="S3772:S3835" si="1008">IF(E3772=3,1,0)</f>
        <v>0</v>
      </c>
      <c r="T3772">
        <f t="shared" ref="T3772:T3835" si="1009">IF(E3772=4,1,0)</f>
        <v>0</v>
      </c>
      <c r="U3772">
        <f t="shared" ref="U3772:U3835" si="1010">IF(AND(E3772&gt;4,E3772&lt;11),1,0)</f>
        <v>0</v>
      </c>
      <c r="V3772">
        <f t="shared" ref="V3772:V3835" si="1011">IF(E3772&gt;9,1,0)</f>
        <v>0</v>
      </c>
      <c r="W3772">
        <f t="shared" si="1000"/>
        <v>1</v>
      </c>
      <c r="X3772">
        <f t="shared" si="1001"/>
        <v>0</v>
      </c>
      <c r="Y3772">
        <f t="shared" si="1002"/>
        <v>0</v>
      </c>
      <c r="Z3772">
        <f t="shared" si="1003"/>
        <v>0</v>
      </c>
      <c r="AA3772">
        <f t="shared" ref="AA3772:AA3835" si="1012">IF(G3772="Product 2",1,0)</f>
        <v>0</v>
      </c>
      <c r="AB3772">
        <f t="shared" si="1004"/>
        <v>0</v>
      </c>
    </row>
    <row r="3773" spans="1:28" x14ac:dyDescent="0.3">
      <c r="A3773">
        <v>16</v>
      </c>
      <c r="B3773">
        <v>16</v>
      </c>
      <c r="C3773">
        <v>18</v>
      </c>
      <c r="D3773">
        <f t="shared" si="996"/>
        <v>3</v>
      </c>
      <c r="E3773">
        <f t="shared" si="997"/>
        <v>3</v>
      </c>
      <c r="F3773" t="s">
        <v>11</v>
      </c>
      <c r="G3773" t="s">
        <v>10</v>
      </c>
      <c r="H3773">
        <v>9267</v>
      </c>
      <c r="I3773">
        <v>9267</v>
      </c>
      <c r="J3773">
        <v>0</v>
      </c>
      <c r="K3773">
        <f t="shared" si="998"/>
        <v>9267</v>
      </c>
      <c r="L3773">
        <v>3772</v>
      </c>
      <c r="M3773">
        <f t="shared" si="999"/>
        <v>0</v>
      </c>
      <c r="P3773">
        <f t="shared" si="1005"/>
        <v>0</v>
      </c>
      <c r="Q3773">
        <f t="shared" si="1006"/>
        <v>0</v>
      </c>
      <c r="R3773">
        <f t="shared" si="1007"/>
        <v>0</v>
      </c>
      <c r="S3773">
        <f t="shared" si="1008"/>
        <v>1</v>
      </c>
      <c r="T3773">
        <f t="shared" si="1009"/>
        <v>0</v>
      </c>
      <c r="U3773">
        <f t="shared" si="1010"/>
        <v>0</v>
      </c>
      <c r="V3773">
        <f t="shared" si="1011"/>
        <v>0</v>
      </c>
      <c r="W3773">
        <f t="shared" si="1000"/>
        <v>1</v>
      </c>
      <c r="X3773">
        <f t="shared" si="1001"/>
        <v>0</v>
      </c>
      <c r="Y3773">
        <f t="shared" si="1002"/>
        <v>0</v>
      </c>
      <c r="Z3773">
        <f t="shared" si="1003"/>
        <v>0</v>
      </c>
      <c r="AA3773">
        <f t="shared" si="1012"/>
        <v>0</v>
      </c>
      <c r="AB3773">
        <f t="shared" si="1004"/>
        <v>0</v>
      </c>
    </row>
    <row r="3774" spans="1:28" x14ac:dyDescent="0.3">
      <c r="A3774">
        <v>16</v>
      </c>
      <c r="B3774">
        <v>16</v>
      </c>
      <c r="C3774">
        <v>19</v>
      </c>
      <c r="D3774">
        <f t="shared" si="996"/>
        <v>4</v>
      </c>
      <c r="E3774">
        <f t="shared" si="997"/>
        <v>4</v>
      </c>
      <c r="F3774" t="s">
        <v>11</v>
      </c>
      <c r="G3774" t="s">
        <v>10</v>
      </c>
      <c r="H3774">
        <v>9267</v>
      </c>
      <c r="I3774">
        <v>0</v>
      </c>
      <c r="J3774">
        <v>0</v>
      </c>
      <c r="K3774">
        <f t="shared" si="998"/>
        <v>0</v>
      </c>
      <c r="L3774">
        <v>3773</v>
      </c>
      <c r="M3774">
        <f t="shared" si="999"/>
        <v>1</v>
      </c>
      <c r="P3774">
        <f t="shared" si="1005"/>
        <v>0</v>
      </c>
      <c r="Q3774">
        <f t="shared" si="1006"/>
        <v>0</v>
      </c>
      <c r="R3774">
        <f t="shared" si="1007"/>
        <v>0</v>
      </c>
      <c r="S3774">
        <f t="shared" si="1008"/>
        <v>0</v>
      </c>
      <c r="T3774">
        <f t="shared" si="1009"/>
        <v>1</v>
      </c>
      <c r="U3774">
        <f t="shared" si="1010"/>
        <v>0</v>
      </c>
      <c r="V3774">
        <f t="shared" si="1011"/>
        <v>0</v>
      </c>
      <c r="W3774">
        <f t="shared" si="1000"/>
        <v>1</v>
      </c>
      <c r="X3774">
        <f t="shared" si="1001"/>
        <v>0</v>
      </c>
      <c r="Y3774">
        <f t="shared" si="1002"/>
        <v>0</v>
      </c>
      <c r="Z3774">
        <f t="shared" si="1003"/>
        <v>0</v>
      </c>
      <c r="AA3774">
        <f t="shared" si="1012"/>
        <v>0</v>
      </c>
      <c r="AB3774">
        <f t="shared" si="1004"/>
        <v>0</v>
      </c>
    </row>
    <row r="3775" spans="1:28" x14ac:dyDescent="0.3">
      <c r="A3775">
        <v>16</v>
      </c>
      <c r="B3775">
        <v>16</v>
      </c>
      <c r="C3775">
        <v>17</v>
      </c>
      <c r="D3775">
        <f t="shared" si="996"/>
        <v>2</v>
      </c>
      <c r="E3775">
        <f t="shared" si="997"/>
        <v>2</v>
      </c>
      <c r="F3775" t="s">
        <v>8</v>
      </c>
      <c r="G3775" t="s">
        <v>10</v>
      </c>
      <c r="H3775">
        <v>34000</v>
      </c>
      <c r="I3775">
        <v>26922</v>
      </c>
      <c r="J3775">
        <v>21579</v>
      </c>
      <c r="K3775">
        <f t="shared" si="998"/>
        <v>48501</v>
      </c>
      <c r="L3775">
        <v>3774</v>
      </c>
      <c r="M3775">
        <f t="shared" si="999"/>
        <v>0</v>
      </c>
      <c r="P3775">
        <f t="shared" si="1005"/>
        <v>0</v>
      </c>
      <c r="Q3775">
        <f t="shared" si="1006"/>
        <v>0</v>
      </c>
      <c r="R3775">
        <f t="shared" si="1007"/>
        <v>0</v>
      </c>
      <c r="S3775">
        <f t="shared" si="1008"/>
        <v>0</v>
      </c>
      <c r="T3775">
        <f t="shared" si="1009"/>
        <v>0</v>
      </c>
      <c r="U3775">
        <f t="shared" si="1010"/>
        <v>0</v>
      </c>
      <c r="V3775">
        <f t="shared" si="1011"/>
        <v>0</v>
      </c>
      <c r="W3775">
        <f t="shared" si="1000"/>
        <v>0</v>
      </c>
      <c r="X3775">
        <f t="shared" si="1001"/>
        <v>0</v>
      </c>
      <c r="Y3775">
        <f t="shared" si="1002"/>
        <v>0</v>
      </c>
      <c r="Z3775">
        <f t="shared" si="1003"/>
        <v>0</v>
      </c>
      <c r="AA3775">
        <f t="shared" si="1012"/>
        <v>0</v>
      </c>
      <c r="AB3775">
        <f t="shared" si="1004"/>
        <v>0</v>
      </c>
    </row>
    <row r="3776" spans="1:28" x14ac:dyDescent="0.3">
      <c r="A3776">
        <v>16</v>
      </c>
      <c r="B3776">
        <v>16</v>
      </c>
      <c r="C3776">
        <v>18</v>
      </c>
      <c r="D3776">
        <f t="shared" si="996"/>
        <v>3</v>
      </c>
      <c r="E3776">
        <f t="shared" si="997"/>
        <v>3</v>
      </c>
      <c r="F3776" t="s">
        <v>8</v>
      </c>
      <c r="G3776" t="s">
        <v>10</v>
      </c>
      <c r="H3776">
        <v>26922</v>
      </c>
      <c r="I3776">
        <v>0</v>
      </c>
      <c r="J3776">
        <v>1812</v>
      </c>
      <c r="K3776">
        <f t="shared" si="998"/>
        <v>1812</v>
      </c>
      <c r="L3776">
        <v>3775</v>
      </c>
      <c r="M3776">
        <f t="shared" si="999"/>
        <v>1</v>
      </c>
      <c r="P3776">
        <f t="shared" si="1005"/>
        <v>0</v>
      </c>
      <c r="Q3776">
        <f t="shared" si="1006"/>
        <v>0</v>
      </c>
      <c r="R3776">
        <f t="shared" si="1007"/>
        <v>0</v>
      </c>
      <c r="S3776">
        <f t="shared" si="1008"/>
        <v>1</v>
      </c>
      <c r="T3776">
        <f t="shared" si="1009"/>
        <v>0</v>
      </c>
      <c r="U3776">
        <f t="shared" si="1010"/>
        <v>0</v>
      </c>
      <c r="V3776">
        <f t="shared" si="1011"/>
        <v>0</v>
      </c>
      <c r="W3776">
        <f t="shared" si="1000"/>
        <v>0</v>
      </c>
      <c r="X3776">
        <f t="shared" si="1001"/>
        <v>0</v>
      </c>
      <c r="Y3776">
        <f t="shared" si="1002"/>
        <v>0</v>
      </c>
      <c r="Z3776">
        <f t="shared" si="1003"/>
        <v>0</v>
      </c>
      <c r="AA3776">
        <f t="shared" si="1012"/>
        <v>0</v>
      </c>
      <c r="AB3776">
        <f t="shared" si="1004"/>
        <v>0</v>
      </c>
    </row>
    <row r="3777" spans="1:28" x14ac:dyDescent="0.3">
      <c r="A3777">
        <v>16</v>
      </c>
      <c r="B3777">
        <v>16</v>
      </c>
      <c r="C3777">
        <v>17</v>
      </c>
      <c r="D3777">
        <f t="shared" si="996"/>
        <v>2</v>
      </c>
      <c r="E3777">
        <f t="shared" si="997"/>
        <v>2</v>
      </c>
      <c r="F3777" t="s">
        <v>12</v>
      </c>
      <c r="G3777" t="s">
        <v>10</v>
      </c>
      <c r="H3777">
        <v>4002</v>
      </c>
      <c r="I3777">
        <v>0</v>
      </c>
      <c r="J3777">
        <v>2182</v>
      </c>
      <c r="K3777">
        <f t="shared" si="998"/>
        <v>2182</v>
      </c>
      <c r="L3777">
        <v>3776</v>
      </c>
      <c r="M3777">
        <f t="shared" si="999"/>
        <v>1</v>
      </c>
      <c r="P3777">
        <f t="shared" si="1005"/>
        <v>0</v>
      </c>
      <c r="Q3777">
        <f t="shared" si="1006"/>
        <v>0</v>
      </c>
      <c r="R3777">
        <f t="shared" si="1007"/>
        <v>0</v>
      </c>
      <c r="S3777">
        <f t="shared" si="1008"/>
        <v>0</v>
      </c>
      <c r="T3777">
        <f t="shared" si="1009"/>
        <v>0</v>
      </c>
      <c r="U3777">
        <f t="shared" si="1010"/>
        <v>0</v>
      </c>
      <c r="V3777">
        <f t="shared" si="1011"/>
        <v>0</v>
      </c>
      <c r="W3777">
        <f t="shared" si="1000"/>
        <v>0</v>
      </c>
      <c r="X3777">
        <f t="shared" si="1001"/>
        <v>0</v>
      </c>
      <c r="Y3777">
        <f t="shared" si="1002"/>
        <v>0</v>
      </c>
      <c r="Z3777">
        <f t="shared" si="1003"/>
        <v>1</v>
      </c>
      <c r="AA3777">
        <f t="shared" si="1012"/>
        <v>0</v>
      </c>
      <c r="AB3777">
        <f t="shared" si="1004"/>
        <v>0</v>
      </c>
    </row>
    <row r="3778" spans="1:28" x14ac:dyDescent="0.3">
      <c r="A3778">
        <v>16</v>
      </c>
      <c r="B3778">
        <v>16</v>
      </c>
      <c r="C3778">
        <v>17</v>
      </c>
      <c r="D3778">
        <f t="shared" ref="D3778:D3841" si="1013">C3778-A3778+1</f>
        <v>2</v>
      </c>
      <c r="E3778">
        <f t="shared" ref="E3778:E3841" si="1014">C3778-B3778+1</f>
        <v>2</v>
      </c>
      <c r="F3778" t="s">
        <v>8</v>
      </c>
      <c r="G3778" t="s">
        <v>10</v>
      </c>
      <c r="H3778">
        <v>5500</v>
      </c>
      <c r="I3778">
        <v>0</v>
      </c>
      <c r="J3778">
        <v>8772</v>
      </c>
      <c r="K3778">
        <f t="shared" ref="K3778:K3841" si="1015">I3778+J3778</f>
        <v>8772</v>
      </c>
      <c r="L3778">
        <v>3777</v>
      </c>
      <c r="M3778">
        <f t="shared" si="999"/>
        <v>1</v>
      </c>
      <c r="P3778">
        <f t="shared" si="1005"/>
        <v>0</v>
      </c>
      <c r="Q3778">
        <f t="shared" si="1006"/>
        <v>0</v>
      </c>
      <c r="R3778">
        <f t="shared" si="1007"/>
        <v>0</v>
      </c>
      <c r="S3778">
        <f t="shared" si="1008"/>
        <v>0</v>
      </c>
      <c r="T3778">
        <f t="shared" si="1009"/>
        <v>0</v>
      </c>
      <c r="U3778">
        <f t="shared" si="1010"/>
        <v>0</v>
      </c>
      <c r="V3778">
        <f t="shared" si="1011"/>
        <v>0</v>
      </c>
      <c r="W3778">
        <f t="shared" si="1000"/>
        <v>0</v>
      </c>
      <c r="X3778">
        <f t="shared" si="1001"/>
        <v>0</v>
      </c>
      <c r="Y3778">
        <f t="shared" si="1002"/>
        <v>0</v>
      </c>
      <c r="Z3778">
        <f t="shared" si="1003"/>
        <v>0</v>
      </c>
      <c r="AA3778">
        <f t="shared" si="1012"/>
        <v>0</v>
      </c>
      <c r="AB3778">
        <f t="shared" si="1004"/>
        <v>0</v>
      </c>
    </row>
    <row r="3779" spans="1:28" x14ac:dyDescent="0.3">
      <c r="A3779">
        <v>16</v>
      </c>
      <c r="B3779">
        <v>16</v>
      </c>
      <c r="C3779">
        <v>17</v>
      </c>
      <c r="D3779">
        <f t="shared" si="1013"/>
        <v>2</v>
      </c>
      <c r="E3779">
        <f t="shared" si="1014"/>
        <v>2</v>
      </c>
      <c r="F3779" t="s">
        <v>12</v>
      </c>
      <c r="G3779" t="s">
        <v>10</v>
      </c>
      <c r="H3779">
        <v>4000</v>
      </c>
      <c r="I3779">
        <v>0</v>
      </c>
      <c r="J3779">
        <v>0</v>
      </c>
      <c r="K3779">
        <f t="shared" si="1015"/>
        <v>0</v>
      </c>
      <c r="L3779">
        <v>3778</v>
      </c>
      <c r="M3779">
        <f t="shared" ref="M3779:M3842" si="1016">IF(I3779=0,1,0)</f>
        <v>1</v>
      </c>
      <c r="P3779">
        <f t="shared" si="1005"/>
        <v>0</v>
      </c>
      <c r="Q3779">
        <f t="shared" si="1006"/>
        <v>0</v>
      </c>
      <c r="R3779">
        <f t="shared" si="1007"/>
        <v>0</v>
      </c>
      <c r="S3779">
        <f t="shared" si="1008"/>
        <v>0</v>
      </c>
      <c r="T3779">
        <f t="shared" si="1009"/>
        <v>0</v>
      </c>
      <c r="U3779">
        <f t="shared" si="1010"/>
        <v>0</v>
      </c>
      <c r="V3779">
        <f t="shared" si="1011"/>
        <v>0</v>
      </c>
      <c r="W3779">
        <f t="shared" ref="W3779:W3842" si="1017">IF($F3779="Loss Cause 1",1,0)</f>
        <v>0</v>
      </c>
      <c r="X3779">
        <f t="shared" ref="X3779:X3842" si="1018">IF($F3779="Loss Cause 2",1,0)</f>
        <v>0</v>
      </c>
      <c r="Y3779">
        <f t="shared" ref="Y3779:Y3842" si="1019">IF($F3779="Loss Cause 3",1,0)</f>
        <v>0</v>
      </c>
      <c r="Z3779">
        <f t="shared" ref="Z3779:Z3842" si="1020">IF($F3779="Loss Cause 4",1,0)</f>
        <v>1</v>
      </c>
      <c r="AA3779">
        <f t="shared" si="1012"/>
        <v>0</v>
      </c>
      <c r="AB3779">
        <f t="shared" ref="AB3779:AB3842" si="1021">IF($G3779="Product 3",1,0)</f>
        <v>0</v>
      </c>
    </row>
    <row r="3780" spans="1:28" x14ac:dyDescent="0.3">
      <c r="A3780">
        <v>16</v>
      </c>
      <c r="B3780">
        <v>16</v>
      </c>
      <c r="C3780">
        <v>17</v>
      </c>
      <c r="D3780">
        <f t="shared" si="1013"/>
        <v>2</v>
      </c>
      <c r="E3780">
        <f t="shared" si="1014"/>
        <v>2</v>
      </c>
      <c r="F3780" t="s">
        <v>8</v>
      </c>
      <c r="G3780" t="s">
        <v>10</v>
      </c>
      <c r="H3780">
        <v>46525</v>
      </c>
      <c r="I3780">
        <v>0</v>
      </c>
      <c r="J3780">
        <v>0</v>
      </c>
      <c r="K3780">
        <f t="shared" si="1015"/>
        <v>0</v>
      </c>
      <c r="L3780">
        <v>3779</v>
      </c>
      <c r="M3780">
        <f t="shared" si="1016"/>
        <v>1</v>
      </c>
      <c r="P3780">
        <f t="shared" si="1005"/>
        <v>0</v>
      </c>
      <c r="Q3780">
        <f t="shared" si="1006"/>
        <v>0</v>
      </c>
      <c r="R3780">
        <f t="shared" si="1007"/>
        <v>0</v>
      </c>
      <c r="S3780">
        <f t="shared" si="1008"/>
        <v>0</v>
      </c>
      <c r="T3780">
        <f t="shared" si="1009"/>
        <v>0</v>
      </c>
      <c r="U3780">
        <f t="shared" si="1010"/>
        <v>0</v>
      </c>
      <c r="V3780">
        <f t="shared" si="1011"/>
        <v>0</v>
      </c>
      <c r="W3780">
        <f t="shared" si="1017"/>
        <v>0</v>
      </c>
      <c r="X3780">
        <f t="shared" si="1018"/>
        <v>0</v>
      </c>
      <c r="Y3780">
        <f t="shared" si="1019"/>
        <v>0</v>
      </c>
      <c r="Z3780">
        <f t="shared" si="1020"/>
        <v>0</v>
      </c>
      <c r="AA3780">
        <f t="shared" si="1012"/>
        <v>0</v>
      </c>
      <c r="AB3780">
        <f t="shared" si="1021"/>
        <v>0</v>
      </c>
    </row>
    <row r="3781" spans="1:28" x14ac:dyDescent="0.3">
      <c r="A3781">
        <v>10</v>
      </c>
      <c r="B3781">
        <v>16</v>
      </c>
      <c r="C3781">
        <v>17</v>
      </c>
      <c r="D3781">
        <f t="shared" si="1013"/>
        <v>8</v>
      </c>
      <c r="E3781">
        <f t="shared" si="1014"/>
        <v>2</v>
      </c>
      <c r="F3781" t="s">
        <v>7</v>
      </c>
      <c r="G3781" t="s">
        <v>10</v>
      </c>
      <c r="H3781">
        <v>4000</v>
      </c>
      <c r="I3781">
        <v>0</v>
      </c>
      <c r="J3781">
        <v>8052</v>
      </c>
      <c r="K3781">
        <f t="shared" si="1015"/>
        <v>8052</v>
      </c>
      <c r="L3781">
        <v>3780</v>
      </c>
      <c r="M3781">
        <f t="shared" si="1016"/>
        <v>1</v>
      </c>
      <c r="P3781">
        <f t="shared" si="1005"/>
        <v>0</v>
      </c>
      <c r="Q3781">
        <f t="shared" si="1006"/>
        <v>0</v>
      </c>
      <c r="R3781">
        <f t="shared" si="1007"/>
        <v>0</v>
      </c>
      <c r="S3781">
        <f t="shared" si="1008"/>
        <v>0</v>
      </c>
      <c r="T3781">
        <f t="shared" si="1009"/>
        <v>0</v>
      </c>
      <c r="U3781">
        <f t="shared" si="1010"/>
        <v>0</v>
      </c>
      <c r="V3781">
        <f t="shared" si="1011"/>
        <v>0</v>
      </c>
      <c r="W3781">
        <f t="shared" si="1017"/>
        <v>0</v>
      </c>
      <c r="X3781">
        <f t="shared" si="1018"/>
        <v>0</v>
      </c>
      <c r="Y3781">
        <f t="shared" si="1019"/>
        <v>1</v>
      </c>
      <c r="Z3781">
        <f t="shared" si="1020"/>
        <v>0</v>
      </c>
      <c r="AA3781">
        <f t="shared" si="1012"/>
        <v>0</v>
      </c>
      <c r="AB3781">
        <f t="shared" si="1021"/>
        <v>0</v>
      </c>
    </row>
    <row r="3782" spans="1:28" x14ac:dyDescent="0.3">
      <c r="A3782">
        <v>15</v>
      </c>
      <c r="B3782">
        <v>16</v>
      </c>
      <c r="C3782">
        <v>17</v>
      </c>
      <c r="D3782">
        <f t="shared" si="1013"/>
        <v>3</v>
      </c>
      <c r="E3782">
        <f t="shared" si="1014"/>
        <v>2</v>
      </c>
      <c r="F3782" t="s">
        <v>13</v>
      </c>
      <c r="G3782" t="s">
        <v>9</v>
      </c>
      <c r="H3782">
        <v>40000</v>
      </c>
      <c r="I3782">
        <v>40000</v>
      </c>
      <c r="J3782">
        <v>0</v>
      </c>
      <c r="K3782">
        <f t="shared" si="1015"/>
        <v>40000</v>
      </c>
      <c r="L3782">
        <v>3781</v>
      </c>
      <c r="M3782">
        <f t="shared" si="1016"/>
        <v>0</v>
      </c>
      <c r="P3782">
        <f t="shared" si="1005"/>
        <v>0</v>
      </c>
      <c r="Q3782">
        <f t="shared" si="1006"/>
        <v>0</v>
      </c>
      <c r="R3782">
        <f t="shared" si="1007"/>
        <v>0</v>
      </c>
      <c r="S3782">
        <f t="shared" si="1008"/>
        <v>0</v>
      </c>
      <c r="T3782">
        <f t="shared" si="1009"/>
        <v>0</v>
      </c>
      <c r="U3782">
        <f t="shared" si="1010"/>
        <v>0</v>
      </c>
      <c r="V3782">
        <f t="shared" si="1011"/>
        <v>0</v>
      </c>
      <c r="W3782">
        <f t="shared" si="1017"/>
        <v>0</v>
      </c>
      <c r="X3782">
        <f t="shared" si="1018"/>
        <v>1</v>
      </c>
      <c r="Y3782">
        <f t="shared" si="1019"/>
        <v>0</v>
      </c>
      <c r="Z3782">
        <f t="shared" si="1020"/>
        <v>0</v>
      </c>
      <c r="AA3782">
        <f t="shared" si="1012"/>
        <v>1</v>
      </c>
      <c r="AB3782">
        <f t="shared" si="1021"/>
        <v>0</v>
      </c>
    </row>
    <row r="3783" spans="1:28" x14ac:dyDescent="0.3">
      <c r="A3783">
        <v>15</v>
      </c>
      <c r="B3783">
        <v>16</v>
      </c>
      <c r="C3783">
        <v>18</v>
      </c>
      <c r="D3783">
        <f t="shared" si="1013"/>
        <v>4</v>
      </c>
      <c r="E3783">
        <f t="shared" si="1014"/>
        <v>3</v>
      </c>
      <c r="F3783" t="s">
        <v>13</v>
      </c>
      <c r="G3783" t="s">
        <v>9</v>
      </c>
      <c r="H3783">
        <v>40000</v>
      </c>
      <c r="I3783">
        <v>40000</v>
      </c>
      <c r="J3783">
        <v>0</v>
      </c>
      <c r="K3783">
        <f t="shared" si="1015"/>
        <v>40000</v>
      </c>
      <c r="L3783">
        <v>3782</v>
      </c>
      <c r="M3783">
        <f t="shared" si="1016"/>
        <v>0</v>
      </c>
      <c r="P3783">
        <f t="shared" si="1005"/>
        <v>0</v>
      </c>
      <c r="Q3783">
        <f t="shared" si="1006"/>
        <v>0</v>
      </c>
      <c r="R3783">
        <f t="shared" si="1007"/>
        <v>0</v>
      </c>
      <c r="S3783">
        <f t="shared" si="1008"/>
        <v>1</v>
      </c>
      <c r="T3783">
        <f t="shared" si="1009"/>
        <v>0</v>
      </c>
      <c r="U3783">
        <f t="shared" si="1010"/>
        <v>0</v>
      </c>
      <c r="V3783">
        <f t="shared" si="1011"/>
        <v>0</v>
      </c>
      <c r="W3783">
        <f t="shared" si="1017"/>
        <v>0</v>
      </c>
      <c r="X3783">
        <f t="shared" si="1018"/>
        <v>1</v>
      </c>
      <c r="Y3783">
        <f t="shared" si="1019"/>
        <v>0</v>
      </c>
      <c r="Z3783">
        <f t="shared" si="1020"/>
        <v>0</v>
      </c>
      <c r="AA3783">
        <f t="shared" si="1012"/>
        <v>1</v>
      </c>
      <c r="AB3783">
        <f t="shared" si="1021"/>
        <v>0</v>
      </c>
    </row>
    <row r="3784" spans="1:28" x14ac:dyDescent="0.3">
      <c r="A3784">
        <v>15</v>
      </c>
      <c r="B3784">
        <v>16</v>
      </c>
      <c r="C3784">
        <v>19</v>
      </c>
      <c r="D3784">
        <f t="shared" si="1013"/>
        <v>5</v>
      </c>
      <c r="E3784">
        <f t="shared" si="1014"/>
        <v>4</v>
      </c>
      <c r="F3784" t="s">
        <v>13</v>
      </c>
      <c r="G3784" t="s">
        <v>9</v>
      </c>
      <c r="H3784">
        <v>40000</v>
      </c>
      <c r="I3784">
        <v>0</v>
      </c>
      <c r="J3784">
        <v>0</v>
      </c>
      <c r="K3784">
        <f t="shared" si="1015"/>
        <v>0</v>
      </c>
      <c r="L3784">
        <v>3783</v>
      </c>
      <c r="M3784">
        <f t="shared" si="1016"/>
        <v>1</v>
      </c>
      <c r="P3784">
        <f t="shared" si="1005"/>
        <v>0</v>
      </c>
      <c r="Q3784">
        <f t="shared" si="1006"/>
        <v>0</v>
      </c>
      <c r="R3784">
        <f t="shared" si="1007"/>
        <v>0</v>
      </c>
      <c r="S3784">
        <f t="shared" si="1008"/>
        <v>0</v>
      </c>
      <c r="T3784">
        <f t="shared" si="1009"/>
        <v>1</v>
      </c>
      <c r="U3784">
        <f t="shared" si="1010"/>
        <v>0</v>
      </c>
      <c r="V3784">
        <f t="shared" si="1011"/>
        <v>0</v>
      </c>
      <c r="W3784">
        <f t="shared" si="1017"/>
        <v>0</v>
      </c>
      <c r="X3784">
        <f t="shared" si="1018"/>
        <v>1</v>
      </c>
      <c r="Y3784">
        <f t="shared" si="1019"/>
        <v>0</v>
      </c>
      <c r="Z3784">
        <f t="shared" si="1020"/>
        <v>0</v>
      </c>
      <c r="AA3784">
        <f t="shared" si="1012"/>
        <v>1</v>
      </c>
      <c r="AB3784">
        <f t="shared" si="1021"/>
        <v>0</v>
      </c>
    </row>
    <row r="3785" spans="1:28" x14ac:dyDescent="0.3">
      <c r="A3785">
        <v>16</v>
      </c>
      <c r="B3785">
        <v>16</v>
      </c>
      <c r="C3785">
        <v>17</v>
      </c>
      <c r="D3785">
        <f t="shared" si="1013"/>
        <v>2</v>
      </c>
      <c r="E3785">
        <f t="shared" si="1014"/>
        <v>2</v>
      </c>
      <c r="F3785" t="s">
        <v>13</v>
      </c>
      <c r="G3785" t="s">
        <v>10</v>
      </c>
      <c r="H3785">
        <v>38500</v>
      </c>
      <c r="I3785">
        <v>59500</v>
      </c>
      <c r="J3785">
        <v>0</v>
      </c>
      <c r="K3785">
        <f t="shared" si="1015"/>
        <v>59500</v>
      </c>
      <c r="L3785">
        <v>3784</v>
      </c>
      <c r="M3785">
        <f t="shared" si="1016"/>
        <v>0</v>
      </c>
      <c r="P3785">
        <f t="shared" si="1005"/>
        <v>0</v>
      </c>
      <c r="Q3785">
        <f t="shared" si="1006"/>
        <v>0</v>
      </c>
      <c r="R3785">
        <f t="shared" si="1007"/>
        <v>0</v>
      </c>
      <c r="S3785">
        <f t="shared" si="1008"/>
        <v>0</v>
      </c>
      <c r="T3785">
        <f t="shared" si="1009"/>
        <v>0</v>
      </c>
      <c r="U3785">
        <f t="shared" si="1010"/>
        <v>0</v>
      </c>
      <c r="V3785">
        <f t="shared" si="1011"/>
        <v>0</v>
      </c>
      <c r="W3785">
        <f t="shared" si="1017"/>
        <v>0</v>
      </c>
      <c r="X3785">
        <f t="shared" si="1018"/>
        <v>1</v>
      </c>
      <c r="Y3785">
        <f t="shared" si="1019"/>
        <v>0</v>
      </c>
      <c r="Z3785">
        <f t="shared" si="1020"/>
        <v>0</v>
      </c>
      <c r="AA3785">
        <f t="shared" si="1012"/>
        <v>0</v>
      </c>
      <c r="AB3785">
        <f t="shared" si="1021"/>
        <v>0</v>
      </c>
    </row>
    <row r="3786" spans="1:28" x14ac:dyDescent="0.3">
      <c r="A3786">
        <v>16</v>
      </c>
      <c r="B3786">
        <v>16</v>
      </c>
      <c r="C3786">
        <v>18</v>
      </c>
      <c r="D3786">
        <f t="shared" si="1013"/>
        <v>3</v>
      </c>
      <c r="E3786">
        <f t="shared" si="1014"/>
        <v>3</v>
      </c>
      <c r="F3786" t="s">
        <v>13</v>
      </c>
      <c r="G3786" t="s">
        <v>10</v>
      </c>
      <c r="H3786">
        <v>59500</v>
      </c>
      <c r="I3786">
        <v>0</v>
      </c>
      <c r="J3786">
        <v>8500</v>
      </c>
      <c r="K3786">
        <f t="shared" si="1015"/>
        <v>8500</v>
      </c>
      <c r="L3786">
        <v>3785</v>
      </c>
      <c r="M3786">
        <f t="shared" si="1016"/>
        <v>1</v>
      </c>
      <c r="P3786">
        <f t="shared" si="1005"/>
        <v>0</v>
      </c>
      <c r="Q3786">
        <f t="shared" si="1006"/>
        <v>0</v>
      </c>
      <c r="R3786">
        <f t="shared" si="1007"/>
        <v>0</v>
      </c>
      <c r="S3786">
        <f t="shared" si="1008"/>
        <v>1</v>
      </c>
      <c r="T3786">
        <f t="shared" si="1009"/>
        <v>0</v>
      </c>
      <c r="U3786">
        <f t="shared" si="1010"/>
        <v>0</v>
      </c>
      <c r="V3786">
        <f t="shared" si="1011"/>
        <v>0</v>
      </c>
      <c r="W3786">
        <f t="shared" si="1017"/>
        <v>0</v>
      </c>
      <c r="X3786">
        <f t="shared" si="1018"/>
        <v>1</v>
      </c>
      <c r="Y3786">
        <f t="shared" si="1019"/>
        <v>0</v>
      </c>
      <c r="Z3786">
        <f t="shared" si="1020"/>
        <v>0</v>
      </c>
      <c r="AA3786">
        <f t="shared" si="1012"/>
        <v>0</v>
      </c>
      <c r="AB3786">
        <f t="shared" si="1021"/>
        <v>0</v>
      </c>
    </row>
    <row r="3787" spans="1:28" x14ac:dyDescent="0.3">
      <c r="A3787">
        <v>16</v>
      </c>
      <c r="B3787">
        <v>16</v>
      </c>
      <c r="C3787">
        <v>19</v>
      </c>
      <c r="D3787">
        <f t="shared" si="1013"/>
        <v>4</v>
      </c>
      <c r="E3787">
        <f t="shared" si="1014"/>
        <v>4</v>
      </c>
      <c r="F3787" t="s">
        <v>8</v>
      </c>
      <c r="G3787" t="s">
        <v>10</v>
      </c>
      <c r="H3787">
        <v>14500</v>
      </c>
      <c r="I3787">
        <v>14500</v>
      </c>
      <c r="J3787">
        <v>0</v>
      </c>
      <c r="K3787">
        <f t="shared" si="1015"/>
        <v>14500</v>
      </c>
      <c r="L3787">
        <v>3786</v>
      </c>
      <c r="M3787">
        <f t="shared" si="1016"/>
        <v>0</v>
      </c>
      <c r="P3787">
        <f t="shared" si="1005"/>
        <v>0</v>
      </c>
      <c r="Q3787">
        <f t="shared" si="1006"/>
        <v>0</v>
      </c>
      <c r="R3787">
        <f t="shared" si="1007"/>
        <v>0</v>
      </c>
      <c r="S3787">
        <f t="shared" si="1008"/>
        <v>0</v>
      </c>
      <c r="T3787">
        <f t="shared" si="1009"/>
        <v>1</v>
      </c>
      <c r="U3787">
        <f t="shared" si="1010"/>
        <v>0</v>
      </c>
      <c r="V3787">
        <f t="shared" si="1011"/>
        <v>0</v>
      </c>
      <c r="W3787">
        <f t="shared" si="1017"/>
        <v>0</v>
      </c>
      <c r="X3787">
        <f t="shared" si="1018"/>
        <v>0</v>
      </c>
      <c r="Y3787">
        <f t="shared" si="1019"/>
        <v>0</v>
      </c>
      <c r="Z3787">
        <f t="shared" si="1020"/>
        <v>0</v>
      </c>
      <c r="AA3787">
        <f t="shared" si="1012"/>
        <v>0</v>
      </c>
      <c r="AB3787">
        <f t="shared" si="1021"/>
        <v>0</v>
      </c>
    </row>
    <row r="3788" spans="1:28" x14ac:dyDescent="0.3">
      <c r="A3788">
        <v>16</v>
      </c>
      <c r="B3788">
        <v>16</v>
      </c>
      <c r="C3788">
        <v>20</v>
      </c>
      <c r="D3788">
        <f t="shared" si="1013"/>
        <v>5</v>
      </c>
      <c r="E3788">
        <f t="shared" si="1014"/>
        <v>5</v>
      </c>
      <c r="F3788" t="s">
        <v>8</v>
      </c>
      <c r="G3788" t="s">
        <v>10</v>
      </c>
      <c r="H3788">
        <v>14500</v>
      </c>
      <c r="I3788">
        <v>5500</v>
      </c>
      <c r="J3788">
        <v>0</v>
      </c>
      <c r="K3788">
        <f t="shared" si="1015"/>
        <v>5500</v>
      </c>
      <c r="L3788">
        <v>3787</v>
      </c>
      <c r="M3788">
        <f t="shared" si="1016"/>
        <v>0</v>
      </c>
      <c r="P3788">
        <f t="shared" si="1005"/>
        <v>0</v>
      </c>
      <c r="Q3788">
        <f t="shared" si="1006"/>
        <v>0</v>
      </c>
      <c r="R3788">
        <f t="shared" si="1007"/>
        <v>0</v>
      </c>
      <c r="S3788">
        <f t="shared" si="1008"/>
        <v>0</v>
      </c>
      <c r="T3788">
        <f t="shared" si="1009"/>
        <v>0</v>
      </c>
      <c r="U3788">
        <f t="shared" si="1010"/>
        <v>1</v>
      </c>
      <c r="V3788">
        <f t="shared" si="1011"/>
        <v>0</v>
      </c>
      <c r="W3788">
        <f t="shared" si="1017"/>
        <v>0</v>
      </c>
      <c r="X3788">
        <f t="shared" si="1018"/>
        <v>0</v>
      </c>
      <c r="Y3788">
        <f t="shared" si="1019"/>
        <v>0</v>
      </c>
      <c r="Z3788">
        <f t="shared" si="1020"/>
        <v>0</v>
      </c>
      <c r="AA3788">
        <f t="shared" si="1012"/>
        <v>0</v>
      </c>
      <c r="AB3788">
        <f t="shared" si="1021"/>
        <v>0</v>
      </c>
    </row>
    <row r="3789" spans="1:28" x14ac:dyDescent="0.3">
      <c r="A3789">
        <v>16</v>
      </c>
      <c r="B3789">
        <v>16</v>
      </c>
      <c r="C3789">
        <v>17</v>
      </c>
      <c r="D3789">
        <f t="shared" si="1013"/>
        <v>2</v>
      </c>
      <c r="E3789">
        <f t="shared" si="1014"/>
        <v>2</v>
      </c>
      <c r="F3789" t="s">
        <v>8</v>
      </c>
      <c r="G3789" t="s">
        <v>10</v>
      </c>
      <c r="H3789">
        <v>13900</v>
      </c>
      <c r="I3789">
        <v>0</v>
      </c>
      <c r="J3789">
        <v>13299</v>
      </c>
      <c r="K3789">
        <f t="shared" si="1015"/>
        <v>13299</v>
      </c>
      <c r="L3789">
        <v>3788</v>
      </c>
      <c r="M3789">
        <f t="shared" si="1016"/>
        <v>1</v>
      </c>
      <c r="P3789">
        <f t="shared" si="1005"/>
        <v>0</v>
      </c>
      <c r="Q3789">
        <f t="shared" si="1006"/>
        <v>0</v>
      </c>
      <c r="R3789">
        <f t="shared" si="1007"/>
        <v>0</v>
      </c>
      <c r="S3789">
        <f t="shared" si="1008"/>
        <v>0</v>
      </c>
      <c r="T3789">
        <f t="shared" si="1009"/>
        <v>0</v>
      </c>
      <c r="U3789">
        <f t="shared" si="1010"/>
        <v>0</v>
      </c>
      <c r="V3789">
        <f t="shared" si="1011"/>
        <v>0</v>
      </c>
      <c r="W3789">
        <f t="shared" si="1017"/>
        <v>0</v>
      </c>
      <c r="X3789">
        <f t="shared" si="1018"/>
        <v>0</v>
      </c>
      <c r="Y3789">
        <f t="shared" si="1019"/>
        <v>0</v>
      </c>
      <c r="Z3789">
        <f t="shared" si="1020"/>
        <v>0</v>
      </c>
      <c r="AA3789">
        <f t="shared" si="1012"/>
        <v>0</v>
      </c>
      <c r="AB3789">
        <f t="shared" si="1021"/>
        <v>0</v>
      </c>
    </row>
    <row r="3790" spans="1:28" x14ac:dyDescent="0.3">
      <c r="A3790">
        <v>16</v>
      </c>
      <c r="B3790">
        <v>16</v>
      </c>
      <c r="C3790">
        <v>17</v>
      </c>
      <c r="D3790">
        <f t="shared" si="1013"/>
        <v>2</v>
      </c>
      <c r="E3790">
        <f t="shared" si="1014"/>
        <v>2</v>
      </c>
      <c r="F3790" t="s">
        <v>12</v>
      </c>
      <c r="G3790" t="s">
        <v>10</v>
      </c>
      <c r="H3790">
        <v>1000</v>
      </c>
      <c r="I3790">
        <v>0</v>
      </c>
      <c r="J3790">
        <v>0</v>
      </c>
      <c r="K3790">
        <f t="shared" si="1015"/>
        <v>0</v>
      </c>
      <c r="L3790">
        <v>3789</v>
      </c>
      <c r="M3790">
        <f t="shared" si="1016"/>
        <v>1</v>
      </c>
      <c r="P3790">
        <f t="shared" si="1005"/>
        <v>0</v>
      </c>
      <c r="Q3790">
        <f t="shared" si="1006"/>
        <v>0</v>
      </c>
      <c r="R3790">
        <f t="shared" si="1007"/>
        <v>0</v>
      </c>
      <c r="S3790">
        <f t="shared" si="1008"/>
        <v>0</v>
      </c>
      <c r="T3790">
        <f t="shared" si="1009"/>
        <v>0</v>
      </c>
      <c r="U3790">
        <f t="shared" si="1010"/>
        <v>0</v>
      </c>
      <c r="V3790">
        <f t="shared" si="1011"/>
        <v>0</v>
      </c>
      <c r="W3790">
        <f t="shared" si="1017"/>
        <v>0</v>
      </c>
      <c r="X3790">
        <f t="shared" si="1018"/>
        <v>0</v>
      </c>
      <c r="Y3790">
        <f t="shared" si="1019"/>
        <v>0</v>
      </c>
      <c r="Z3790">
        <f t="shared" si="1020"/>
        <v>1</v>
      </c>
      <c r="AA3790">
        <f t="shared" si="1012"/>
        <v>0</v>
      </c>
      <c r="AB3790">
        <f t="shared" si="1021"/>
        <v>0</v>
      </c>
    </row>
    <row r="3791" spans="1:28" x14ac:dyDescent="0.3">
      <c r="A3791">
        <v>8</v>
      </c>
      <c r="B3791">
        <v>16</v>
      </c>
      <c r="C3791">
        <v>17</v>
      </c>
      <c r="D3791">
        <f t="shared" si="1013"/>
        <v>10</v>
      </c>
      <c r="E3791">
        <f t="shared" si="1014"/>
        <v>2</v>
      </c>
      <c r="F3791" t="s">
        <v>12</v>
      </c>
      <c r="G3791" t="s">
        <v>9</v>
      </c>
      <c r="H3791">
        <v>4000</v>
      </c>
      <c r="I3791">
        <v>0</v>
      </c>
      <c r="J3791">
        <v>0</v>
      </c>
      <c r="K3791">
        <f t="shared" si="1015"/>
        <v>0</v>
      </c>
      <c r="L3791">
        <v>3790</v>
      </c>
      <c r="M3791">
        <f t="shared" si="1016"/>
        <v>1</v>
      </c>
      <c r="P3791">
        <f t="shared" si="1005"/>
        <v>0</v>
      </c>
      <c r="Q3791">
        <f t="shared" si="1006"/>
        <v>0</v>
      </c>
      <c r="R3791">
        <f t="shared" si="1007"/>
        <v>0</v>
      </c>
      <c r="S3791">
        <f t="shared" si="1008"/>
        <v>0</v>
      </c>
      <c r="T3791">
        <f t="shared" si="1009"/>
        <v>0</v>
      </c>
      <c r="U3791">
        <f t="shared" si="1010"/>
        <v>0</v>
      </c>
      <c r="V3791">
        <f t="shared" si="1011"/>
        <v>0</v>
      </c>
      <c r="W3791">
        <f t="shared" si="1017"/>
        <v>0</v>
      </c>
      <c r="X3791">
        <f t="shared" si="1018"/>
        <v>0</v>
      </c>
      <c r="Y3791">
        <f t="shared" si="1019"/>
        <v>0</v>
      </c>
      <c r="Z3791">
        <f t="shared" si="1020"/>
        <v>1</v>
      </c>
      <c r="AA3791">
        <f t="shared" si="1012"/>
        <v>1</v>
      </c>
      <c r="AB3791">
        <f t="shared" si="1021"/>
        <v>0</v>
      </c>
    </row>
    <row r="3792" spans="1:28" x14ac:dyDescent="0.3">
      <c r="A3792">
        <v>16</v>
      </c>
      <c r="B3792">
        <v>16</v>
      </c>
      <c r="C3792">
        <v>17</v>
      </c>
      <c r="D3792">
        <f t="shared" si="1013"/>
        <v>2</v>
      </c>
      <c r="E3792">
        <f t="shared" si="1014"/>
        <v>2</v>
      </c>
      <c r="F3792" t="s">
        <v>8</v>
      </c>
      <c r="G3792" t="s">
        <v>9</v>
      </c>
      <c r="H3792">
        <v>4000</v>
      </c>
      <c r="I3792">
        <v>0</v>
      </c>
      <c r="J3792">
        <v>6438</v>
      </c>
      <c r="K3792">
        <f t="shared" si="1015"/>
        <v>6438</v>
      </c>
      <c r="L3792">
        <v>3791</v>
      </c>
      <c r="M3792">
        <f t="shared" si="1016"/>
        <v>1</v>
      </c>
      <c r="P3792">
        <f t="shared" si="1005"/>
        <v>0</v>
      </c>
      <c r="Q3792">
        <f t="shared" si="1006"/>
        <v>0</v>
      </c>
      <c r="R3792">
        <f t="shared" si="1007"/>
        <v>0</v>
      </c>
      <c r="S3792">
        <f t="shared" si="1008"/>
        <v>0</v>
      </c>
      <c r="T3792">
        <f t="shared" si="1009"/>
        <v>0</v>
      </c>
      <c r="U3792">
        <f t="shared" si="1010"/>
        <v>0</v>
      </c>
      <c r="V3792">
        <f t="shared" si="1011"/>
        <v>0</v>
      </c>
      <c r="W3792">
        <f t="shared" si="1017"/>
        <v>0</v>
      </c>
      <c r="X3792">
        <f t="shared" si="1018"/>
        <v>0</v>
      </c>
      <c r="Y3792">
        <f t="shared" si="1019"/>
        <v>0</v>
      </c>
      <c r="Z3792">
        <f t="shared" si="1020"/>
        <v>0</v>
      </c>
      <c r="AA3792">
        <f t="shared" si="1012"/>
        <v>1</v>
      </c>
      <c r="AB3792">
        <f t="shared" si="1021"/>
        <v>0</v>
      </c>
    </row>
    <row r="3793" spans="1:28" x14ac:dyDescent="0.3">
      <c r="A3793">
        <v>15</v>
      </c>
      <c r="B3793">
        <v>16</v>
      </c>
      <c r="C3793">
        <v>17</v>
      </c>
      <c r="D3793">
        <f t="shared" si="1013"/>
        <v>3</v>
      </c>
      <c r="E3793">
        <f t="shared" si="1014"/>
        <v>2</v>
      </c>
      <c r="F3793" t="s">
        <v>8</v>
      </c>
      <c r="G3793" t="s">
        <v>10</v>
      </c>
      <c r="H3793">
        <v>3999</v>
      </c>
      <c r="I3793">
        <v>0</v>
      </c>
      <c r="J3793">
        <v>0</v>
      </c>
      <c r="K3793">
        <f t="shared" si="1015"/>
        <v>0</v>
      </c>
      <c r="L3793">
        <v>3792</v>
      </c>
      <c r="M3793">
        <f t="shared" si="1016"/>
        <v>1</v>
      </c>
      <c r="P3793">
        <f t="shared" si="1005"/>
        <v>0</v>
      </c>
      <c r="Q3793">
        <f t="shared" si="1006"/>
        <v>0</v>
      </c>
      <c r="R3793">
        <f t="shared" si="1007"/>
        <v>0</v>
      </c>
      <c r="S3793">
        <f t="shared" si="1008"/>
        <v>0</v>
      </c>
      <c r="T3793">
        <f t="shared" si="1009"/>
        <v>0</v>
      </c>
      <c r="U3793">
        <f t="shared" si="1010"/>
        <v>0</v>
      </c>
      <c r="V3793">
        <f t="shared" si="1011"/>
        <v>0</v>
      </c>
      <c r="W3793">
        <f t="shared" si="1017"/>
        <v>0</v>
      </c>
      <c r="X3793">
        <f t="shared" si="1018"/>
        <v>0</v>
      </c>
      <c r="Y3793">
        <f t="shared" si="1019"/>
        <v>0</v>
      </c>
      <c r="Z3793">
        <f t="shared" si="1020"/>
        <v>0</v>
      </c>
      <c r="AA3793">
        <f t="shared" si="1012"/>
        <v>0</v>
      </c>
      <c r="AB3793">
        <f t="shared" si="1021"/>
        <v>0</v>
      </c>
    </row>
    <row r="3794" spans="1:28" x14ac:dyDescent="0.3">
      <c r="A3794">
        <v>16</v>
      </c>
      <c r="B3794">
        <v>16</v>
      </c>
      <c r="C3794">
        <v>17</v>
      </c>
      <c r="D3794">
        <f t="shared" si="1013"/>
        <v>2</v>
      </c>
      <c r="E3794">
        <f t="shared" si="1014"/>
        <v>2</v>
      </c>
      <c r="F3794" t="s">
        <v>12</v>
      </c>
      <c r="G3794" t="s">
        <v>10</v>
      </c>
      <c r="H3794">
        <v>4750</v>
      </c>
      <c r="I3794">
        <v>0</v>
      </c>
      <c r="J3794">
        <v>1911</v>
      </c>
      <c r="K3794">
        <f t="shared" si="1015"/>
        <v>1911</v>
      </c>
      <c r="L3794">
        <v>3793</v>
      </c>
      <c r="M3794">
        <f t="shared" si="1016"/>
        <v>1</v>
      </c>
      <c r="P3794">
        <f t="shared" si="1005"/>
        <v>0</v>
      </c>
      <c r="Q3794">
        <f t="shared" si="1006"/>
        <v>0</v>
      </c>
      <c r="R3794">
        <f t="shared" si="1007"/>
        <v>0</v>
      </c>
      <c r="S3794">
        <f t="shared" si="1008"/>
        <v>0</v>
      </c>
      <c r="T3794">
        <f t="shared" si="1009"/>
        <v>0</v>
      </c>
      <c r="U3794">
        <f t="shared" si="1010"/>
        <v>0</v>
      </c>
      <c r="V3794">
        <f t="shared" si="1011"/>
        <v>0</v>
      </c>
      <c r="W3794">
        <f t="shared" si="1017"/>
        <v>0</v>
      </c>
      <c r="X3794">
        <f t="shared" si="1018"/>
        <v>0</v>
      </c>
      <c r="Y3794">
        <f t="shared" si="1019"/>
        <v>0</v>
      </c>
      <c r="Z3794">
        <f t="shared" si="1020"/>
        <v>1</v>
      </c>
      <c r="AA3794">
        <f t="shared" si="1012"/>
        <v>0</v>
      </c>
      <c r="AB3794">
        <f t="shared" si="1021"/>
        <v>0</v>
      </c>
    </row>
    <row r="3795" spans="1:28" x14ac:dyDescent="0.3">
      <c r="A3795">
        <v>16</v>
      </c>
      <c r="B3795">
        <v>16</v>
      </c>
      <c r="C3795">
        <v>17</v>
      </c>
      <c r="D3795">
        <f t="shared" si="1013"/>
        <v>2</v>
      </c>
      <c r="E3795">
        <f t="shared" si="1014"/>
        <v>2</v>
      </c>
      <c r="F3795" t="s">
        <v>12</v>
      </c>
      <c r="G3795" t="s">
        <v>9</v>
      </c>
      <c r="H3795">
        <v>2500</v>
      </c>
      <c r="I3795">
        <v>0</v>
      </c>
      <c r="J3795">
        <v>44500</v>
      </c>
      <c r="K3795">
        <f t="shared" si="1015"/>
        <v>44500</v>
      </c>
      <c r="L3795">
        <v>3794</v>
      </c>
      <c r="M3795">
        <f t="shared" si="1016"/>
        <v>1</v>
      </c>
      <c r="P3795">
        <f t="shared" si="1005"/>
        <v>0</v>
      </c>
      <c r="Q3795">
        <f t="shared" si="1006"/>
        <v>0</v>
      </c>
      <c r="R3795">
        <f t="shared" si="1007"/>
        <v>0</v>
      </c>
      <c r="S3795">
        <f t="shared" si="1008"/>
        <v>0</v>
      </c>
      <c r="T3795">
        <f t="shared" si="1009"/>
        <v>0</v>
      </c>
      <c r="U3795">
        <f t="shared" si="1010"/>
        <v>0</v>
      </c>
      <c r="V3795">
        <f t="shared" si="1011"/>
        <v>0</v>
      </c>
      <c r="W3795">
        <f t="shared" si="1017"/>
        <v>0</v>
      </c>
      <c r="X3795">
        <f t="shared" si="1018"/>
        <v>0</v>
      </c>
      <c r="Y3795">
        <f t="shared" si="1019"/>
        <v>0</v>
      </c>
      <c r="Z3795">
        <f t="shared" si="1020"/>
        <v>1</v>
      </c>
      <c r="AA3795">
        <f t="shared" si="1012"/>
        <v>1</v>
      </c>
      <c r="AB3795">
        <f t="shared" si="1021"/>
        <v>0</v>
      </c>
    </row>
    <row r="3796" spans="1:28" x14ac:dyDescent="0.3">
      <c r="A3796">
        <v>16</v>
      </c>
      <c r="B3796">
        <v>16</v>
      </c>
      <c r="C3796">
        <v>17</v>
      </c>
      <c r="D3796">
        <f t="shared" si="1013"/>
        <v>2</v>
      </c>
      <c r="E3796">
        <f t="shared" si="1014"/>
        <v>2</v>
      </c>
      <c r="F3796" t="s">
        <v>8</v>
      </c>
      <c r="G3796" t="s">
        <v>10</v>
      </c>
      <c r="H3796">
        <v>550</v>
      </c>
      <c r="I3796">
        <v>0</v>
      </c>
      <c r="J3796">
        <v>531</v>
      </c>
      <c r="K3796">
        <f t="shared" si="1015"/>
        <v>531</v>
      </c>
      <c r="L3796">
        <v>3795</v>
      </c>
      <c r="M3796">
        <f t="shared" si="1016"/>
        <v>1</v>
      </c>
      <c r="P3796">
        <f t="shared" si="1005"/>
        <v>0</v>
      </c>
      <c r="Q3796">
        <f t="shared" si="1006"/>
        <v>0</v>
      </c>
      <c r="R3796">
        <f t="shared" si="1007"/>
        <v>0</v>
      </c>
      <c r="S3796">
        <f t="shared" si="1008"/>
        <v>0</v>
      </c>
      <c r="T3796">
        <f t="shared" si="1009"/>
        <v>0</v>
      </c>
      <c r="U3796">
        <f t="shared" si="1010"/>
        <v>0</v>
      </c>
      <c r="V3796">
        <f t="shared" si="1011"/>
        <v>0</v>
      </c>
      <c r="W3796">
        <f t="shared" si="1017"/>
        <v>0</v>
      </c>
      <c r="X3796">
        <f t="shared" si="1018"/>
        <v>0</v>
      </c>
      <c r="Y3796">
        <f t="shared" si="1019"/>
        <v>0</v>
      </c>
      <c r="Z3796">
        <f t="shared" si="1020"/>
        <v>0</v>
      </c>
      <c r="AA3796">
        <f t="shared" si="1012"/>
        <v>0</v>
      </c>
      <c r="AB3796">
        <f t="shared" si="1021"/>
        <v>0</v>
      </c>
    </row>
    <row r="3797" spans="1:28" x14ac:dyDescent="0.3">
      <c r="A3797">
        <v>16</v>
      </c>
      <c r="B3797">
        <v>16</v>
      </c>
      <c r="C3797">
        <v>17</v>
      </c>
      <c r="D3797">
        <f t="shared" si="1013"/>
        <v>2</v>
      </c>
      <c r="E3797">
        <f t="shared" si="1014"/>
        <v>2</v>
      </c>
      <c r="F3797" t="s">
        <v>12</v>
      </c>
      <c r="G3797" t="s">
        <v>10</v>
      </c>
      <c r="H3797">
        <v>4000</v>
      </c>
      <c r="I3797">
        <v>0</v>
      </c>
      <c r="J3797">
        <v>0</v>
      </c>
      <c r="K3797">
        <f t="shared" si="1015"/>
        <v>0</v>
      </c>
      <c r="L3797">
        <v>3796</v>
      </c>
      <c r="M3797">
        <f t="shared" si="1016"/>
        <v>1</v>
      </c>
      <c r="P3797">
        <f t="shared" si="1005"/>
        <v>0</v>
      </c>
      <c r="Q3797">
        <f t="shared" si="1006"/>
        <v>0</v>
      </c>
      <c r="R3797">
        <f t="shared" si="1007"/>
        <v>0</v>
      </c>
      <c r="S3797">
        <f t="shared" si="1008"/>
        <v>0</v>
      </c>
      <c r="T3797">
        <f t="shared" si="1009"/>
        <v>0</v>
      </c>
      <c r="U3797">
        <f t="shared" si="1010"/>
        <v>0</v>
      </c>
      <c r="V3797">
        <f t="shared" si="1011"/>
        <v>0</v>
      </c>
      <c r="W3797">
        <f t="shared" si="1017"/>
        <v>0</v>
      </c>
      <c r="X3797">
        <f t="shared" si="1018"/>
        <v>0</v>
      </c>
      <c r="Y3797">
        <f t="shared" si="1019"/>
        <v>0</v>
      </c>
      <c r="Z3797">
        <f t="shared" si="1020"/>
        <v>1</v>
      </c>
      <c r="AA3797">
        <f t="shared" si="1012"/>
        <v>0</v>
      </c>
      <c r="AB3797">
        <f t="shared" si="1021"/>
        <v>0</v>
      </c>
    </row>
    <row r="3798" spans="1:28" x14ac:dyDescent="0.3">
      <c r="A3798">
        <v>10</v>
      </c>
      <c r="B3798">
        <v>16</v>
      </c>
      <c r="C3798">
        <v>17</v>
      </c>
      <c r="D3798">
        <f t="shared" si="1013"/>
        <v>8</v>
      </c>
      <c r="E3798">
        <f t="shared" si="1014"/>
        <v>2</v>
      </c>
      <c r="F3798" t="s">
        <v>7</v>
      </c>
      <c r="G3798" t="s">
        <v>10</v>
      </c>
      <c r="H3798">
        <v>4150</v>
      </c>
      <c r="I3798">
        <v>0</v>
      </c>
      <c r="J3798">
        <v>0</v>
      </c>
      <c r="K3798">
        <f t="shared" si="1015"/>
        <v>0</v>
      </c>
      <c r="L3798">
        <v>3797</v>
      </c>
      <c r="M3798">
        <f t="shared" si="1016"/>
        <v>1</v>
      </c>
      <c r="P3798">
        <f t="shared" si="1005"/>
        <v>0</v>
      </c>
      <c r="Q3798">
        <f t="shared" si="1006"/>
        <v>0</v>
      </c>
      <c r="R3798">
        <f t="shared" si="1007"/>
        <v>0</v>
      </c>
      <c r="S3798">
        <f t="shared" si="1008"/>
        <v>0</v>
      </c>
      <c r="T3798">
        <f t="shared" si="1009"/>
        <v>0</v>
      </c>
      <c r="U3798">
        <f t="shared" si="1010"/>
        <v>0</v>
      </c>
      <c r="V3798">
        <f t="shared" si="1011"/>
        <v>0</v>
      </c>
      <c r="W3798">
        <f t="shared" si="1017"/>
        <v>0</v>
      </c>
      <c r="X3798">
        <f t="shared" si="1018"/>
        <v>0</v>
      </c>
      <c r="Y3798">
        <f t="shared" si="1019"/>
        <v>1</v>
      </c>
      <c r="Z3798">
        <f t="shared" si="1020"/>
        <v>0</v>
      </c>
      <c r="AA3798">
        <f t="shared" si="1012"/>
        <v>0</v>
      </c>
      <c r="AB3798">
        <f t="shared" si="1021"/>
        <v>0</v>
      </c>
    </row>
    <row r="3799" spans="1:28" x14ac:dyDescent="0.3">
      <c r="A3799">
        <v>16</v>
      </c>
      <c r="B3799">
        <v>16</v>
      </c>
      <c r="C3799">
        <v>17</v>
      </c>
      <c r="D3799">
        <f t="shared" si="1013"/>
        <v>2</v>
      </c>
      <c r="E3799">
        <f t="shared" si="1014"/>
        <v>2</v>
      </c>
      <c r="F3799" t="s">
        <v>8</v>
      </c>
      <c r="G3799" t="s">
        <v>10</v>
      </c>
      <c r="H3799">
        <v>4000</v>
      </c>
      <c r="I3799">
        <v>4000</v>
      </c>
      <c r="J3799">
        <v>0</v>
      </c>
      <c r="K3799">
        <f t="shared" si="1015"/>
        <v>4000</v>
      </c>
      <c r="L3799">
        <v>3798</v>
      </c>
      <c r="M3799">
        <f t="shared" si="1016"/>
        <v>0</v>
      </c>
      <c r="P3799">
        <f t="shared" si="1005"/>
        <v>0</v>
      </c>
      <c r="Q3799">
        <f t="shared" si="1006"/>
        <v>0</v>
      </c>
      <c r="R3799">
        <f t="shared" si="1007"/>
        <v>0</v>
      </c>
      <c r="S3799">
        <f t="shared" si="1008"/>
        <v>0</v>
      </c>
      <c r="T3799">
        <f t="shared" si="1009"/>
        <v>0</v>
      </c>
      <c r="U3799">
        <f t="shared" si="1010"/>
        <v>0</v>
      </c>
      <c r="V3799">
        <f t="shared" si="1011"/>
        <v>0</v>
      </c>
      <c r="W3799">
        <f t="shared" si="1017"/>
        <v>0</v>
      </c>
      <c r="X3799">
        <f t="shared" si="1018"/>
        <v>0</v>
      </c>
      <c r="Y3799">
        <f t="shared" si="1019"/>
        <v>0</v>
      </c>
      <c r="Z3799">
        <f t="shared" si="1020"/>
        <v>0</v>
      </c>
      <c r="AA3799">
        <f t="shared" si="1012"/>
        <v>0</v>
      </c>
      <c r="AB3799">
        <f t="shared" si="1021"/>
        <v>0</v>
      </c>
    </row>
    <row r="3800" spans="1:28" x14ac:dyDescent="0.3">
      <c r="A3800">
        <v>16</v>
      </c>
      <c r="B3800">
        <v>16</v>
      </c>
      <c r="C3800">
        <v>18</v>
      </c>
      <c r="D3800">
        <f t="shared" si="1013"/>
        <v>3</v>
      </c>
      <c r="E3800">
        <f t="shared" si="1014"/>
        <v>3</v>
      </c>
      <c r="F3800" t="s">
        <v>8</v>
      </c>
      <c r="G3800" t="s">
        <v>10</v>
      </c>
      <c r="H3800">
        <v>4000</v>
      </c>
      <c r="I3800">
        <v>0</v>
      </c>
      <c r="J3800">
        <v>0</v>
      </c>
      <c r="K3800">
        <f t="shared" si="1015"/>
        <v>0</v>
      </c>
      <c r="L3800">
        <v>3799</v>
      </c>
      <c r="M3800">
        <f t="shared" si="1016"/>
        <v>1</v>
      </c>
      <c r="P3800">
        <f t="shared" si="1005"/>
        <v>0</v>
      </c>
      <c r="Q3800">
        <f t="shared" si="1006"/>
        <v>0</v>
      </c>
      <c r="R3800">
        <f t="shared" si="1007"/>
        <v>0</v>
      </c>
      <c r="S3800">
        <f t="shared" si="1008"/>
        <v>1</v>
      </c>
      <c r="T3800">
        <f t="shared" si="1009"/>
        <v>0</v>
      </c>
      <c r="U3800">
        <f t="shared" si="1010"/>
        <v>0</v>
      </c>
      <c r="V3800">
        <f t="shared" si="1011"/>
        <v>0</v>
      </c>
      <c r="W3800">
        <f t="shared" si="1017"/>
        <v>0</v>
      </c>
      <c r="X3800">
        <f t="shared" si="1018"/>
        <v>0</v>
      </c>
      <c r="Y3800">
        <f t="shared" si="1019"/>
        <v>0</v>
      </c>
      <c r="Z3800">
        <f t="shared" si="1020"/>
        <v>0</v>
      </c>
      <c r="AA3800">
        <f t="shared" si="1012"/>
        <v>0</v>
      </c>
      <c r="AB3800">
        <f t="shared" si="1021"/>
        <v>0</v>
      </c>
    </row>
    <row r="3801" spans="1:28" x14ac:dyDescent="0.3">
      <c r="A3801">
        <v>16</v>
      </c>
      <c r="B3801">
        <v>16</v>
      </c>
      <c r="C3801">
        <v>17</v>
      </c>
      <c r="D3801">
        <f t="shared" si="1013"/>
        <v>2</v>
      </c>
      <c r="E3801">
        <f t="shared" si="1014"/>
        <v>2</v>
      </c>
      <c r="F3801" t="s">
        <v>12</v>
      </c>
      <c r="G3801" t="s">
        <v>10</v>
      </c>
      <c r="H3801">
        <v>4000</v>
      </c>
      <c r="I3801">
        <v>0</v>
      </c>
      <c r="J3801">
        <v>1542</v>
      </c>
      <c r="K3801">
        <f t="shared" si="1015"/>
        <v>1542</v>
      </c>
      <c r="L3801">
        <v>3800</v>
      </c>
      <c r="M3801">
        <f t="shared" si="1016"/>
        <v>1</v>
      </c>
      <c r="P3801">
        <f t="shared" si="1005"/>
        <v>0</v>
      </c>
      <c r="Q3801">
        <f t="shared" si="1006"/>
        <v>0</v>
      </c>
      <c r="R3801">
        <f t="shared" si="1007"/>
        <v>0</v>
      </c>
      <c r="S3801">
        <f t="shared" si="1008"/>
        <v>0</v>
      </c>
      <c r="T3801">
        <f t="shared" si="1009"/>
        <v>0</v>
      </c>
      <c r="U3801">
        <f t="shared" si="1010"/>
        <v>0</v>
      </c>
      <c r="V3801">
        <f t="shared" si="1011"/>
        <v>0</v>
      </c>
      <c r="W3801">
        <f t="shared" si="1017"/>
        <v>0</v>
      </c>
      <c r="X3801">
        <f t="shared" si="1018"/>
        <v>0</v>
      </c>
      <c r="Y3801">
        <f t="shared" si="1019"/>
        <v>0</v>
      </c>
      <c r="Z3801">
        <f t="shared" si="1020"/>
        <v>1</v>
      </c>
      <c r="AA3801">
        <f t="shared" si="1012"/>
        <v>0</v>
      </c>
      <c r="AB3801">
        <f t="shared" si="1021"/>
        <v>0</v>
      </c>
    </row>
    <row r="3802" spans="1:28" x14ac:dyDescent="0.3">
      <c r="A3802">
        <v>16</v>
      </c>
      <c r="B3802">
        <v>16</v>
      </c>
      <c r="C3802">
        <v>17</v>
      </c>
      <c r="D3802">
        <f t="shared" si="1013"/>
        <v>2</v>
      </c>
      <c r="E3802">
        <f t="shared" si="1014"/>
        <v>2</v>
      </c>
      <c r="F3802" t="s">
        <v>8</v>
      </c>
      <c r="G3802" t="s">
        <v>10</v>
      </c>
      <c r="H3802">
        <v>4000</v>
      </c>
      <c r="I3802">
        <v>-498</v>
      </c>
      <c r="J3802">
        <v>19153</v>
      </c>
      <c r="K3802">
        <f t="shared" si="1015"/>
        <v>18655</v>
      </c>
      <c r="L3802">
        <v>3801</v>
      </c>
      <c r="M3802">
        <f t="shared" si="1016"/>
        <v>0</v>
      </c>
      <c r="P3802">
        <f t="shared" si="1005"/>
        <v>0</v>
      </c>
      <c r="Q3802">
        <f t="shared" si="1006"/>
        <v>0</v>
      </c>
      <c r="R3802">
        <f t="shared" si="1007"/>
        <v>0</v>
      </c>
      <c r="S3802">
        <f t="shared" si="1008"/>
        <v>0</v>
      </c>
      <c r="T3802">
        <f t="shared" si="1009"/>
        <v>0</v>
      </c>
      <c r="U3802">
        <f t="shared" si="1010"/>
        <v>0</v>
      </c>
      <c r="V3802">
        <f t="shared" si="1011"/>
        <v>0</v>
      </c>
      <c r="W3802">
        <f t="shared" si="1017"/>
        <v>0</v>
      </c>
      <c r="X3802">
        <f t="shared" si="1018"/>
        <v>0</v>
      </c>
      <c r="Y3802">
        <f t="shared" si="1019"/>
        <v>0</v>
      </c>
      <c r="Z3802">
        <f t="shared" si="1020"/>
        <v>0</v>
      </c>
      <c r="AA3802">
        <f t="shared" si="1012"/>
        <v>0</v>
      </c>
      <c r="AB3802">
        <f t="shared" si="1021"/>
        <v>0</v>
      </c>
    </row>
    <row r="3803" spans="1:28" x14ac:dyDescent="0.3">
      <c r="A3803">
        <v>16</v>
      </c>
      <c r="B3803">
        <v>16</v>
      </c>
      <c r="C3803">
        <v>17</v>
      </c>
      <c r="D3803">
        <f t="shared" si="1013"/>
        <v>2</v>
      </c>
      <c r="E3803">
        <f t="shared" si="1014"/>
        <v>2</v>
      </c>
      <c r="F3803" t="s">
        <v>8</v>
      </c>
      <c r="G3803" t="s">
        <v>10</v>
      </c>
      <c r="H3803">
        <v>4000</v>
      </c>
      <c r="I3803">
        <v>0</v>
      </c>
      <c r="J3803">
        <v>6667</v>
      </c>
      <c r="K3803">
        <f t="shared" si="1015"/>
        <v>6667</v>
      </c>
      <c r="L3803">
        <v>3802</v>
      </c>
      <c r="M3803">
        <f t="shared" si="1016"/>
        <v>1</v>
      </c>
      <c r="P3803">
        <f t="shared" si="1005"/>
        <v>0</v>
      </c>
      <c r="Q3803">
        <f t="shared" si="1006"/>
        <v>0</v>
      </c>
      <c r="R3803">
        <f t="shared" si="1007"/>
        <v>0</v>
      </c>
      <c r="S3803">
        <f t="shared" si="1008"/>
        <v>0</v>
      </c>
      <c r="T3803">
        <f t="shared" si="1009"/>
        <v>0</v>
      </c>
      <c r="U3803">
        <f t="shared" si="1010"/>
        <v>0</v>
      </c>
      <c r="V3803">
        <f t="shared" si="1011"/>
        <v>0</v>
      </c>
      <c r="W3803">
        <f t="shared" si="1017"/>
        <v>0</v>
      </c>
      <c r="X3803">
        <f t="shared" si="1018"/>
        <v>0</v>
      </c>
      <c r="Y3803">
        <f t="shared" si="1019"/>
        <v>0</v>
      </c>
      <c r="Z3803">
        <f t="shared" si="1020"/>
        <v>0</v>
      </c>
      <c r="AA3803">
        <f t="shared" si="1012"/>
        <v>0</v>
      </c>
      <c r="AB3803">
        <f t="shared" si="1021"/>
        <v>0</v>
      </c>
    </row>
    <row r="3804" spans="1:28" x14ac:dyDescent="0.3">
      <c r="A3804">
        <v>16</v>
      </c>
      <c r="B3804">
        <v>16</v>
      </c>
      <c r="C3804">
        <v>17</v>
      </c>
      <c r="D3804">
        <f t="shared" si="1013"/>
        <v>2</v>
      </c>
      <c r="E3804">
        <f t="shared" si="1014"/>
        <v>2</v>
      </c>
      <c r="F3804" t="s">
        <v>12</v>
      </c>
      <c r="G3804" t="s">
        <v>10</v>
      </c>
      <c r="H3804">
        <v>4000</v>
      </c>
      <c r="I3804">
        <v>0</v>
      </c>
      <c r="J3804">
        <v>0</v>
      </c>
      <c r="K3804">
        <f t="shared" si="1015"/>
        <v>0</v>
      </c>
      <c r="L3804">
        <v>3803</v>
      </c>
      <c r="M3804">
        <f t="shared" si="1016"/>
        <v>1</v>
      </c>
      <c r="P3804">
        <f t="shared" si="1005"/>
        <v>0</v>
      </c>
      <c r="Q3804">
        <f t="shared" si="1006"/>
        <v>0</v>
      </c>
      <c r="R3804">
        <f t="shared" si="1007"/>
        <v>0</v>
      </c>
      <c r="S3804">
        <f t="shared" si="1008"/>
        <v>0</v>
      </c>
      <c r="T3804">
        <f t="shared" si="1009"/>
        <v>0</v>
      </c>
      <c r="U3804">
        <f t="shared" si="1010"/>
        <v>0</v>
      </c>
      <c r="V3804">
        <f t="shared" si="1011"/>
        <v>0</v>
      </c>
      <c r="W3804">
        <f t="shared" si="1017"/>
        <v>0</v>
      </c>
      <c r="X3804">
        <f t="shared" si="1018"/>
        <v>0</v>
      </c>
      <c r="Y3804">
        <f t="shared" si="1019"/>
        <v>0</v>
      </c>
      <c r="Z3804">
        <f t="shared" si="1020"/>
        <v>1</v>
      </c>
      <c r="AA3804">
        <f t="shared" si="1012"/>
        <v>0</v>
      </c>
      <c r="AB3804">
        <f t="shared" si="1021"/>
        <v>0</v>
      </c>
    </row>
    <row r="3805" spans="1:28" x14ac:dyDescent="0.3">
      <c r="A3805">
        <v>16</v>
      </c>
      <c r="B3805">
        <v>16</v>
      </c>
      <c r="C3805">
        <v>17</v>
      </c>
      <c r="D3805">
        <f t="shared" si="1013"/>
        <v>2</v>
      </c>
      <c r="E3805">
        <f t="shared" si="1014"/>
        <v>2</v>
      </c>
      <c r="F3805" t="s">
        <v>7</v>
      </c>
      <c r="G3805" t="s">
        <v>10</v>
      </c>
      <c r="H3805">
        <v>14500</v>
      </c>
      <c r="I3805">
        <v>14500</v>
      </c>
      <c r="J3805">
        <v>0</v>
      </c>
      <c r="K3805">
        <f t="shared" si="1015"/>
        <v>14500</v>
      </c>
      <c r="L3805">
        <v>3804</v>
      </c>
      <c r="M3805">
        <f t="shared" si="1016"/>
        <v>0</v>
      </c>
      <c r="P3805">
        <f t="shared" si="1005"/>
        <v>0</v>
      </c>
      <c r="Q3805">
        <f t="shared" si="1006"/>
        <v>0</v>
      </c>
      <c r="R3805">
        <f t="shared" si="1007"/>
        <v>0</v>
      </c>
      <c r="S3805">
        <f t="shared" si="1008"/>
        <v>0</v>
      </c>
      <c r="T3805">
        <f t="shared" si="1009"/>
        <v>0</v>
      </c>
      <c r="U3805">
        <f t="shared" si="1010"/>
        <v>0</v>
      </c>
      <c r="V3805">
        <f t="shared" si="1011"/>
        <v>0</v>
      </c>
      <c r="W3805">
        <f t="shared" si="1017"/>
        <v>0</v>
      </c>
      <c r="X3805">
        <f t="shared" si="1018"/>
        <v>0</v>
      </c>
      <c r="Y3805">
        <f t="shared" si="1019"/>
        <v>1</v>
      </c>
      <c r="Z3805">
        <f t="shared" si="1020"/>
        <v>0</v>
      </c>
      <c r="AA3805">
        <f t="shared" si="1012"/>
        <v>0</v>
      </c>
      <c r="AB3805">
        <f t="shared" si="1021"/>
        <v>0</v>
      </c>
    </row>
    <row r="3806" spans="1:28" x14ac:dyDescent="0.3">
      <c r="A3806">
        <v>16</v>
      </c>
      <c r="B3806">
        <v>16</v>
      </c>
      <c r="C3806">
        <v>18</v>
      </c>
      <c r="D3806">
        <f t="shared" si="1013"/>
        <v>3</v>
      </c>
      <c r="E3806">
        <f t="shared" si="1014"/>
        <v>3</v>
      </c>
      <c r="F3806" t="s">
        <v>7</v>
      </c>
      <c r="G3806" t="s">
        <v>10</v>
      </c>
      <c r="H3806">
        <v>14500</v>
      </c>
      <c r="I3806">
        <v>0</v>
      </c>
      <c r="J3806">
        <v>14500</v>
      </c>
      <c r="K3806">
        <f t="shared" si="1015"/>
        <v>14500</v>
      </c>
      <c r="L3806">
        <v>3805</v>
      </c>
      <c r="M3806">
        <f t="shared" si="1016"/>
        <v>1</v>
      </c>
      <c r="P3806">
        <f t="shared" si="1005"/>
        <v>0</v>
      </c>
      <c r="Q3806">
        <f t="shared" si="1006"/>
        <v>0</v>
      </c>
      <c r="R3806">
        <f t="shared" si="1007"/>
        <v>0</v>
      </c>
      <c r="S3806">
        <f t="shared" si="1008"/>
        <v>1</v>
      </c>
      <c r="T3806">
        <f t="shared" si="1009"/>
        <v>0</v>
      </c>
      <c r="U3806">
        <f t="shared" si="1010"/>
        <v>0</v>
      </c>
      <c r="V3806">
        <f t="shared" si="1011"/>
        <v>0</v>
      </c>
      <c r="W3806">
        <f t="shared" si="1017"/>
        <v>0</v>
      </c>
      <c r="X3806">
        <f t="shared" si="1018"/>
        <v>0</v>
      </c>
      <c r="Y3806">
        <f t="shared" si="1019"/>
        <v>1</v>
      </c>
      <c r="Z3806">
        <f t="shared" si="1020"/>
        <v>0</v>
      </c>
      <c r="AA3806">
        <f t="shared" si="1012"/>
        <v>0</v>
      </c>
      <c r="AB3806">
        <f t="shared" si="1021"/>
        <v>0</v>
      </c>
    </row>
    <row r="3807" spans="1:28" x14ac:dyDescent="0.3">
      <c r="A3807">
        <v>16</v>
      </c>
      <c r="B3807">
        <v>16</v>
      </c>
      <c r="C3807">
        <v>17</v>
      </c>
      <c r="D3807">
        <f t="shared" si="1013"/>
        <v>2</v>
      </c>
      <c r="E3807">
        <f t="shared" si="1014"/>
        <v>2</v>
      </c>
      <c r="F3807" t="s">
        <v>12</v>
      </c>
      <c r="G3807" t="s">
        <v>10</v>
      </c>
      <c r="H3807">
        <v>4000</v>
      </c>
      <c r="I3807">
        <v>0</v>
      </c>
      <c r="J3807">
        <v>0</v>
      </c>
      <c r="K3807">
        <f t="shared" si="1015"/>
        <v>0</v>
      </c>
      <c r="L3807">
        <v>3806</v>
      </c>
      <c r="M3807">
        <f t="shared" si="1016"/>
        <v>1</v>
      </c>
      <c r="P3807">
        <f t="shared" si="1005"/>
        <v>0</v>
      </c>
      <c r="Q3807">
        <f t="shared" si="1006"/>
        <v>0</v>
      </c>
      <c r="R3807">
        <f t="shared" si="1007"/>
        <v>0</v>
      </c>
      <c r="S3807">
        <f t="shared" si="1008"/>
        <v>0</v>
      </c>
      <c r="T3807">
        <f t="shared" si="1009"/>
        <v>0</v>
      </c>
      <c r="U3807">
        <f t="shared" si="1010"/>
        <v>0</v>
      </c>
      <c r="V3807">
        <f t="shared" si="1011"/>
        <v>0</v>
      </c>
      <c r="W3807">
        <f t="shared" si="1017"/>
        <v>0</v>
      </c>
      <c r="X3807">
        <f t="shared" si="1018"/>
        <v>0</v>
      </c>
      <c r="Y3807">
        <f t="shared" si="1019"/>
        <v>0</v>
      </c>
      <c r="Z3807">
        <f t="shared" si="1020"/>
        <v>1</v>
      </c>
      <c r="AA3807">
        <f t="shared" si="1012"/>
        <v>0</v>
      </c>
      <c r="AB3807">
        <f t="shared" si="1021"/>
        <v>0</v>
      </c>
    </row>
    <row r="3808" spans="1:28" x14ac:dyDescent="0.3">
      <c r="A3808">
        <v>16</v>
      </c>
      <c r="B3808">
        <v>16</v>
      </c>
      <c r="C3808">
        <v>17</v>
      </c>
      <c r="D3808">
        <f t="shared" si="1013"/>
        <v>2</v>
      </c>
      <c r="E3808">
        <f t="shared" si="1014"/>
        <v>2</v>
      </c>
      <c r="F3808" t="s">
        <v>8</v>
      </c>
      <c r="G3808" t="s">
        <v>10</v>
      </c>
      <c r="H3808">
        <v>44500</v>
      </c>
      <c r="I3808">
        <v>0</v>
      </c>
      <c r="J3808">
        <v>48772</v>
      </c>
      <c r="K3808">
        <f t="shared" si="1015"/>
        <v>48772</v>
      </c>
      <c r="L3808">
        <v>3807</v>
      </c>
      <c r="M3808">
        <f t="shared" si="1016"/>
        <v>1</v>
      </c>
      <c r="P3808">
        <f t="shared" si="1005"/>
        <v>0</v>
      </c>
      <c r="Q3808">
        <f t="shared" si="1006"/>
        <v>0</v>
      </c>
      <c r="R3808">
        <f t="shared" si="1007"/>
        <v>0</v>
      </c>
      <c r="S3808">
        <f t="shared" si="1008"/>
        <v>0</v>
      </c>
      <c r="T3808">
        <f t="shared" si="1009"/>
        <v>0</v>
      </c>
      <c r="U3808">
        <f t="shared" si="1010"/>
        <v>0</v>
      </c>
      <c r="V3808">
        <f t="shared" si="1011"/>
        <v>0</v>
      </c>
      <c r="W3808">
        <f t="shared" si="1017"/>
        <v>0</v>
      </c>
      <c r="X3808">
        <f t="shared" si="1018"/>
        <v>0</v>
      </c>
      <c r="Y3808">
        <f t="shared" si="1019"/>
        <v>0</v>
      </c>
      <c r="Z3808">
        <f t="shared" si="1020"/>
        <v>0</v>
      </c>
      <c r="AA3808">
        <f t="shared" si="1012"/>
        <v>0</v>
      </c>
      <c r="AB3808">
        <f t="shared" si="1021"/>
        <v>0</v>
      </c>
    </row>
    <row r="3809" spans="1:28" x14ac:dyDescent="0.3">
      <c r="A3809">
        <v>16</v>
      </c>
      <c r="B3809">
        <v>16</v>
      </c>
      <c r="C3809">
        <v>17</v>
      </c>
      <c r="D3809">
        <f t="shared" si="1013"/>
        <v>2</v>
      </c>
      <c r="E3809">
        <f t="shared" si="1014"/>
        <v>2</v>
      </c>
      <c r="F3809" t="s">
        <v>7</v>
      </c>
      <c r="G3809" t="s">
        <v>10</v>
      </c>
      <c r="H3809">
        <v>22000</v>
      </c>
      <c r="I3809">
        <v>22000</v>
      </c>
      <c r="J3809">
        <v>0</v>
      </c>
      <c r="K3809">
        <f t="shared" si="1015"/>
        <v>22000</v>
      </c>
      <c r="L3809">
        <v>3808</v>
      </c>
      <c r="M3809">
        <f t="shared" si="1016"/>
        <v>0</v>
      </c>
      <c r="P3809">
        <f t="shared" si="1005"/>
        <v>0</v>
      </c>
      <c r="Q3809">
        <f t="shared" si="1006"/>
        <v>0</v>
      </c>
      <c r="R3809">
        <f t="shared" si="1007"/>
        <v>0</v>
      </c>
      <c r="S3809">
        <f t="shared" si="1008"/>
        <v>0</v>
      </c>
      <c r="T3809">
        <f t="shared" si="1009"/>
        <v>0</v>
      </c>
      <c r="U3809">
        <f t="shared" si="1010"/>
        <v>0</v>
      </c>
      <c r="V3809">
        <f t="shared" si="1011"/>
        <v>0</v>
      </c>
      <c r="W3809">
        <f t="shared" si="1017"/>
        <v>0</v>
      </c>
      <c r="X3809">
        <f t="shared" si="1018"/>
        <v>0</v>
      </c>
      <c r="Y3809">
        <f t="shared" si="1019"/>
        <v>1</v>
      </c>
      <c r="Z3809">
        <f t="shared" si="1020"/>
        <v>0</v>
      </c>
      <c r="AA3809">
        <f t="shared" si="1012"/>
        <v>0</v>
      </c>
      <c r="AB3809">
        <f t="shared" si="1021"/>
        <v>0</v>
      </c>
    </row>
    <row r="3810" spans="1:28" x14ac:dyDescent="0.3">
      <c r="A3810">
        <v>16</v>
      </c>
      <c r="B3810">
        <v>16</v>
      </c>
      <c r="C3810">
        <v>18</v>
      </c>
      <c r="D3810">
        <f t="shared" si="1013"/>
        <v>3</v>
      </c>
      <c r="E3810">
        <f t="shared" si="1014"/>
        <v>3</v>
      </c>
      <c r="F3810" t="s">
        <v>7</v>
      </c>
      <c r="G3810" t="s">
        <v>10</v>
      </c>
      <c r="H3810">
        <v>22000</v>
      </c>
      <c r="I3810">
        <v>0</v>
      </c>
      <c r="J3810">
        <v>0</v>
      </c>
      <c r="K3810">
        <f t="shared" si="1015"/>
        <v>0</v>
      </c>
      <c r="L3810">
        <v>3809</v>
      </c>
      <c r="M3810">
        <f t="shared" si="1016"/>
        <v>1</v>
      </c>
      <c r="P3810">
        <f t="shared" si="1005"/>
        <v>0</v>
      </c>
      <c r="Q3810">
        <f t="shared" si="1006"/>
        <v>0</v>
      </c>
      <c r="R3810">
        <f t="shared" si="1007"/>
        <v>0</v>
      </c>
      <c r="S3810">
        <f t="shared" si="1008"/>
        <v>1</v>
      </c>
      <c r="T3810">
        <f t="shared" si="1009"/>
        <v>0</v>
      </c>
      <c r="U3810">
        <f t="shared" si="1010"/>
        <v>0</v>
      </c>
      <c r="V3810">
        <f t="shared" si="1011"/>
        <v>0</v>
      </c>
      <c r="W3810">
        <f t="shared" si="1017"/>
        <v>0</v>
      </c>
      <c r="X3810">
        <f t="shared" si="1018"/>
        <v>0</v>
      </c>
      <c r="Y3810">
        <f t="shared" si="1019"/>
        <v>1</v>
      </c>
      <c r="Z3810">
        <f t="shared" si="1020"/>
        <v>0</v>
      </c>
      <c r="AA3810">
        <f t="shared" si="1012"/>
        <v>0</v>
      </c>
      <c r="AB3810">
        <f t="shared" si="1021"/>
        <v>0</v>
      </c>
    </row>
    <row r="3811" spans="1:28" x14ac:dyDescent="0.3">
      <c r="A3811">
        <v>16</v>
      </c>
      <c r="B3811">
        <v>16</v>
      </c>
      <c r="C3811">
        <v>17</v>
      </c>
      <c r="D3811">
        <f t="shared" si="1013"/>
        <v>2</v>
      </c>
      <c r="E3811">
        <f t="shared" si="1014"/>
        <v>2</v>
      </c>
      <c r="F3811" t="s">
        <v>7</v>
      </c>
      <c r="G3811" t="s">
        <v>10</v>
      </c>
      <c r="H3811">
        <v>4000</v>
      </c>
      <c r="I3811">
        <v>0</v>
      </c>
      <c r="J3811">
        <v>6525</v>
      </c>
      <c r="K3811">
        <f t="shared" si="1015"/>
        <v>6525</v>
      </c>
      <c r="L3811">
        <v>3810</v>
      </c>
      <c r="M3811">
        <f t="shared" si="1016"/>
        <v>1</v>
      </c>
      <c r="P3811">
        <f t="shared" si="1005"/>
        <v>0</v>
      </c>
      <c r="Q3811">
        <f t="shared" si="1006"/>
        <v>0</v>
      </c>
      <c r="R3811">
        <f t="shared" si="1007"/>
        <v>0</v>
      </c>
      <c r="S3811">
        <f t="shared" si="1008"/>
        <v>0</v>
      </c>
      <c r="T3811">
        <f t="shared" si="1009"/>
        <v>0</v>
      </c>
      <c r="U3811">
        <f t="shared" si="1010"/>
        <v>0</v>
      </c>
      <c r="V3811">
        <f t="shared" si="1011"/>
        <v>0</v>
      </c>
      <c r="W3811">
        <f t="shared" si="1017"/>
        <v>0</v>
      </c>
      <c r="X3811">
        <f t="shared" si="1018"/>
        <v>0</v>
      </c>
      <c r="Y3811">
        <f t="shared" si="1019"/>
        <v>1</v>
      </c>
      <c r="Z3811">
        <f t="shared" si="1020"/>
        <v>0</v>
      </c>
      <c r="AA3811">
        <f t="shared" si="1012"/>
        <v>0</v>
      </c>
      <c r="AB3811">
        <f t="shared" si="1021"/>
        <v>0</v>
      </c>
    </row>
    <row r="3812" spans="1:28" x14ac:dyDescent="0.3">
      <c r="A3812">
        <v>16</v>
      </c>
      <c r="B3812">
        <v>16</v>
      </c>
      <c r="C3812">
        <v>17</v>
      </c>
      <c r="D3812">
        <f t="shared" si="1013"/>
        <v>2</v>
      </c>
      <c r="E3812">
        <f t="shared" si="1014"/>
        <v>2</v>
      </c>
      <c r="F3812" t="s">
        <v>8</v>
      </c>
      <c r="G3812" t="s">
        <v>10</v>
      </c>
      <c r="H3812">
        <v>28284</v>
      </c>
      <c r="I3812">
        <v>0</v>
      </c>
      <c r="J3812">
        <v>25749</v>
      </c>
      <c r="K3812">
        <f t="shared" si="1015"/>
        <v>25749</v>
      </c>
      <c r="L3812">
        <v>3811</v>
      </c>
      <c r="M3812">
        <f t="shared" si="1016"/>
        <v>1</v>
      </c>
      <c r="P3812">
        <f t="shared" si="1005"/>
        <v>0</v>
      </c>
      <c r="Q3812">
        <f t="shared" si="1006"/>
        <v>0</v>
      </c>
      <c r="R3812">
        <f t="shared" si="1007"/>
        <v>0</v>
      </c>
      <c r="S3812">
        <f t="shared" si="1008"/>
        <v>0</v>
      </c>
      <c r="T3812">
        <f t="shared" si="1009"/>
        <v>0</v>
      </c>
      <c r="U3812">
        <f t="shared" si="1010"/>
        <v>0</v>
      </c>
      <c r="V3812">
        <f t="shared" si="1011"/>
        <v>0</v>
      </c>
      <c r="W3812">
        <f t="shared" si="1017"/>
        <v>0</v>
      </c>
      <c r="X3812">
        <f t="shared" si="1018"/>
        <v>0</v>
      </c>
      <c r="Y3812">
        <f t="shared" si="1019"/>
        <v>0</v>
      </c>
      <c r="Z3812">
        <f t="shared" si="1020"/>
        <v>0</v>
      </c>
      <c r="AA3812">
        <f t="shared" si="1012"/>
        <v>0</v>
      </c>
      <c r="AB3812">
        <f t="shared" si="1021"/>
        <v>0</v>
      </c>
    </row>
    <row r="3813" spans="1:28" x14ac:dyDescent="0.3">
      <c r="A3813">
        <v>16</v>
      </c>
      <c r="B3813">
        <v>16</v>
      </c>
      <c r="C3813">
        <v>17</v>
      </c>
      <c r="D3813">
        <f t="shared" si="1013"/>
        <v>2</v>
      </c>
      <c r="E3813">
        <f t="shared" si="1014"/>
        <v>2</v>
      </c>
      <c r="F3813" t="s">
        <v>12</v>
      </c>
      <c r="G3813" t="s">
        <v>10</v>
      </c>
      <c r="H3813">
        <v>4000</v>
      </c>
      <c r="I3813">
        <v>0</v>
      </c>
      <c r="J3813">
        <v>6295</v>
      </c>
      <c r="K3813">
        <f t="shared" si="1015"/>
        <v>6295</v>
      </c>
      <c r="L3813">
        <v>3812</v>
      </c>
      <c r="M3813">
        <f t="shared" si="1016"/>
        <v>1</v>
      </c>
      <c r="P3813">
        <f t="shared" si="1005"/>
        <v>0</v>
      </c>
      <c r="Q3813">
        <f t="shared" si="1006"/>
        <v>0</v>
      </c>
      <c r="R3813">
        <f t="shared" si="1007"/>
        <v>0</v>
      </c>
      <c r="S3813">
        <f t="shared" si="1008"/>
        <v>0</v>
      </c>
      <c r="T3813">
        <f t="shared" si="1009"/>
        <v>0</v>
      </c>
      <c r="U3813">
        <f t="shared" si="1010"/>
        <v>0</v>
      </c>
      <c r="V3813">
        <f t="shared" si="1011"/>
        <v>0</v>
      </c>
      <c r="W3813">
        <f t="shared" si="1017"/>
        <v>0</v>
      </c>
      <c r="X3813">
        <f t="shared" si="1018"/>
        <v>0</v>
      </c>
      <c r="Y3813">
        <f t="shared" si="1019"/>
        <v>0</v>
      </c>
      <c r="Z3813">
        <f t="shared" si="1020"/>
        <v>1</v>
      </c>
      <c r="AA3813">
        <f t="shared" si="1012"/>
        <v>0</v>
      </c>
      <c r="AB3813">
        <f t="shared" si="1021"/>
        <v>0</v>
      </c>
    </row>
    <row r="3814" spans="1:28" x14ac:dyDescent="0.3">
      <c r="A3814">
        <v>16</v>
      </c>
      <c r="B3814">
        <v>16</v>
      </c>
      <c r="C3814">
        <v>17</v>
      </c>
      <c r="D3814">
        <f t="shared" si="1013"/>
        <v>2</v>
      </c>
      <c r="E3814">
        <f t="shared" si="1014"/>
        <v>2</v>
      </c>
      <c r="F3814" t="s">
        <v>8</v>
      </c>
      <c r="G3814" t="s">
        <v>9</v>
      </c>
      <c r="H3814">
        <v>19000</v>
      </c>
      <c r="I3814">
        <v>0</v>
      </c>
      <c r="J3814">
        <v>10168</v>
      </c>
      <c r="K3814">
        <f t="shared" si="1015"/>
        <v>10168</v>
      </c>
      <c r="L3814">
        <v>3813</v>
      </c>
      <c r="M3814">
        <f t="shared" si="1016"/>
        <v>1</v>
      </c>
      <c r="P3814">
        <f t="shared" si="1005"/>
        <v>0</v>
      </c>
      <c r="Q3814">
        <f t="shared" si="1006"/>
        <v>0</v>
      </c>
      <c r="R3814">
        <f t="shared" si="1007"/>
        <v>0</v>
      </c>
      <c r="S3814">
        <f t="shared" si="1008"/>
        <v>0</v>
      </c>
      <c r="T3814">
        <f t="shared" si="1009"/>
        <v>0</v>
      </c>
      <c r="U3814">
        <f t="shared" si="1010"/>
        <v>0</v>
      </c>
      <c r="V3814">
        <f t="shared" si="1011"/>
        <v>0</v>
      </c>
      <c r="W3814">
        <f t="shared" si="1017"/>
        <v>0</v>
      </c>
      <c r="X3814">
        <f t="shared" si="1018"/>
        <v>0</v>
      </c>
      <c r="Y3814">
        <f t="shared" si="1019"/>
        <v>0</v>
      </c>
      <c r="Z3814">
        <f t="shared" si="1020"/>
        <v>0</v>
      </c>
      <c r="AA3814">
        <f t="shared" si="1012"/>
        <v>1</v>
      </c>
      <c r="AB3814">
        <f t="shared" si="1021"/>
        <v>0</v>
      </c>
    </row>
    <row r="3815" spans="1:28" x14ac:dyDescent="0.3">
      <c r="A3815">
        <v>16</v>
      </c>
      <c r="B3815">
        <v>16</v>
      </c>
      <c r="C3815">
        <v>17</v>
      </c>
      <c r="D3815">
        <f t="shared" si="1013"/>
        <v>2</v>
      </c>
      <c r="E3815">
        <f t="shared" si="1014"/>
        <v>2</v>
      </c>
      <c r="F3815" t="s">
        <v>8</v>
      </c>
      <c r="G3815" t="s">
        <v>10</v>
      </c>
      <c r="H3815">
        <v>4000</v>
      </c>
      <c r="I3815">
        <v>11500</v>
      </c>
      <c r="J3815">
        <v>0</v>
      </c>
      <c r="K3815">
        <f t="shared" si="1015"/>
        <v>11500</v>
      </c>
      <c r="L3815">
        <v>3814</v>
      </c>
      <c r="M3815">
        <f t="shared" si="1016"/>
        <v>0</v>
      </c>
      <c r="P3815">
        <f t="shared" si="1005"/>
        <v>0</v>
      </c>
      <c r="Q3815">
        <f t="shared" si="1006"/>
        <v>0</v>
      </c>
      <c r="R3815">
        <f t="shared" si="1007"/>
        <v>0</v>
      </c>
      <c r="S3815">
        <f t="shared" si="1008"/>
        <v>0</v>
      </c>
      <c r="T3815">
        <f t="shared" si="1009"/>
        <v>0</v>
      </c>
      <c r="U3815">
        <f t="shared" si="1010"/>
        <v>0</v>
      </c>
      <c r="V3815">
        <f t="shared" si="1011"/>
        <v>0</v>
      </c>
      <c r="W3815">
        <f t="shared" si="1017"/>
        <v>0</v>
      </c>
      <c r="X3815">
        <f t="shared" si="1018"/>
        <v>0</v>
      </c>
      <c r="Y3815">
        <f t="shared" si="1019"/>
        <v>0</v>
      </c>
      <c r="Z3815">
        <f t="shared" si="1020"/>
        <v>0</v>
      </c>
      <c r="AA3815">
        <f t="shared" si="1012"/>
        <v>0</v>
      </c>
      <c r="AB3815">
        <f t="shared" si="1021"/>
        <v>0</v>
      </c>
    </row>
    <row r="3816" spans="1:28" x14ac:dyDescent="0.3">
      <c r="A3816">
        <v>16</v>
      </c>
      <c r="B3816">
        <v>16</v>
      </c>
      <c r="C3816">
        <v>18</v>
      </c>
      <c r="D3816">
        <f t="shared" si="1013"/>
        <v>3</v>
      </c>
      <c r="E3816">
        <f t="shared" si="1014"/>
        <v>3</v>
      </c>
      <c r="F3816" t="s">
        <v>8</v>
      </c>
      <c r="G3816" t="s">
        <v>10</v>
      </c>
      <c r="H3816">
        <v>11500</v>
      </c>
      <c r="I3816">
        <v>11500</v>
      </c>
      <c r="J3816">
        <v>0</v>
      </c>
      <c r="K3816">
        <f t="shared" si="1015"/>
        <v>11500</v>
      </c>
      <c r="L3816">
        <v>3815</v>
      </c>
      <c r="M3816">
        <f t="shared" si="1016"/>
        <v>0</v>
      </c>
      <c r="P3816">
        <f t="shared" si="1005"/>
        <v>0</v>
      </c>
      <c r="Q3816">
        <f t="shared" si="1006"/>
        <v>0</v>
      </c>
      <c r="R3816">
        <f t="shared" si="1007"/>
        <v>0</v>
      </c>
      <c r="S3816">
        <f t="shared" si="1008"/>
        <v>1</v>
      </c>
      <c r="T3816">
        <f t="shared" si="1009"/>
        <v>0</v>
      </c>
      <c r="U3816">
        <f t="shared" si="1010"/>
        <v>0</v>
      </c>
      <c r="V3816">
        <f t="shared" si="1011"/>
        <v>0</v>
      </c>
      <c r="W3816">
        <f t="shared" si="1017"/>
        <v>0</v>
      </c>
      <c r="X3816">
        <f t="shared" si="1018"/>
        <v>0</v>
      </c>
      <c r="Y3816">
        <f t="shared" si="1019"/>
        <v>0</v>
      </c>
      <c r="Z3816">
        <f t="shared" si="1020"/>
        <v>0</v>
      </c>
      <c r="AA3816">
        <f t="shared" si="1012"/>
        <v>0</v>
      </c>
      <c r="AB3816">
        <f t="shared" si="1021"/>
        <v>0</v>
      </c>
    </row>
    <row r="3817" spans="1:28" x14ac:dyDescent="0.3">
      <c r="A3817">
        <v>11</v>
      </c>
      <c r="B3817">
        <v>16</v>
      </c>
      <c r="C3817">
        <v>17</v>
      </c>
      <c r="D3817">
        <f t="shared" si="1013"/>
        <v>7</v>
      </c>
      <c r="E3817">
        <f t="shared" si="1014"/>
        <v>2</v>
      </c>
      <c r="F3817" t="s">
        <v>12</v>
      </c>
      <c r="G3817" t="s">
        <v>10</v>
      </c>
      <c r="H3817">
        <v>4000</v>
      </c>
      <c r="I3817">
        <v>0</v>
      </c>
      <c r="J3817">
        <v>0</v>
      </c>
      <c r="K3817">
        <f t="shared" si="1015"/>
        <v>0</v>
      </c>
      <c r="L3817">
        <v>3816</v>
      </c>
      <c r="M3817">
        <f t="shared" si="1016"/>
        <v>1</v>
      </c>
      <c r="P3817">
        <f t="shared" si="1005"/>
        <v>0</v>
      </c>
      <c r="Q3817">
        <f t="shared" si="1006"/>
        <v>0</v>
      </c>
      <c r="R3817">
        <f t="shared" si="1007"/>
        <v>0</v>
      </c>
      <c r="S3817">
        <f t="shared" si="1008"/>
        <v>0</v>
      </c>
      <c r="T3817">
        <f t="shared" si="1009"/>
        <v>0</v>
      </c>
      <c r="U3817">
        <f t="shared" si="1010"/>
        <v>0</v>
      </c>
      <c r="V3817">
        <f t="shared" si="1011"/>
        <v>0</v>
      </c>
      <c r="W3817">
        <f t="shared" si="1017"/>
        <v>0</v>
      </c>
      <c r="X3817">
        <f t="shared" si="1018"/>
        <v>0</v>
      </c>
      <c r="Y3817">
        <f t="shared" si="1019"/>
        <v>0</v>
      </c>
      <c r="Z3817">
        <f t="shared" si="1020"/>
        <v>1</v>
      </c>
      <c r="AA3817">
        <f t="shared" si="1012"/>
        <v>0</v>
      </c>
      <c r="AB3817">
        <f t="shared" si="1021"/>
        <v>0</v>
      </c>
    </row>
    <row r="3818" spans="1:28" x14ac:dyDescent="0.3">
      <c r="A3818">
        <v>8</v>
      </c>
      <c r="B3818">
        <v>16</v>
      </c>
      <c r="C3818">
        <v>17</v>
      </c>
      <c r="D3818">
        <f t="shared" si="1013"/>
        <v>10</v>
      </c>
      <c r="E3818">
        <f t="shared" si="1014"/>
        <v>2</v>
      </c>
      <c r="F3818" t="s">
        <v>7</v>
      </c>
      <c r="G3818" t="s">
        <v>10</v>
      </c>
      <c r="H3818">
        <v>4000</v>
      </c>
      <c r="I3818">
        <v>0</v>
      </c>
      <c r="J3818">
        <v>21313</v>
      </c>
      <c r="K3818">
        <f t="shared" si="1015"/>
        <v>21313</v>
      </c>
      <c r="L3818">
        <v>3817</v>
      </c>
      <c r="M3818">
        <f t="shared" si="1016"/>
        <v>1</v>
      </c>
      <c r="P3818">
        <f t="shared" si="1005"/>
        <v>0</v>
      </c>
      <c r="Q3818">
        <f t="shared" si="1006"/>
        <v>0</v>
      </c>
      <c r="R3818">
        <f t="shared" si="1007"/>
        <v>0</v>
      </c>
      <c r="S3818">
        <f t="shared" si="1008"/>
        <v>0</v>
      </c>
      <c r="T3818">
        <f t="shared" si="1009"/>
        <v>0</v>
      </c>
      <c r="U3818">
        <f t="shared" si="1010"/>
        <v>0</v>
      </c>
      <c r="V3818">
        <f t="shared" si="1011"/>
        <v>0</v>
      </c>
      <c r="W3818">
        <f t="shared" si="1017"/>
        <v>0</v>
      </c>
      <c r="X3818">
        <f t="shared" si="1018"/>
        <v>0</v>
      </c>
      <c r="Y3818">
        <f t="shared" si="1019"/>
        <v>1</v>
      </c>
      <c r="Z3818">
        <f t="shared" si="1020"/>
        <v>0</v>
      </c>
      <c r="AA3818">
        <f t="shared" si="1012"/>
        <v>0</v>
      </c>
      <c r="AB3818">
        <f t="shared" si="1021"/>
        <v>0</v>
      </c>
    </row>
    <row r="3819" spans="1:28" x14ac:dyDescent="0.3">
      <c r="A3819">
        <v>16</v>
      </c>
      <c r="B3819">
        <v>16</v>
      </c>
      <c r="C3819">
        <v>17</v>
      </c>
      <c r="D3819">
        <f t="shared" si="1013"/>
        <v>2</v>
      </c>
      <c r="E3819">
        <f t="shared" si="1014"/>
        <v>2</v>
      </c>
      <c r="F3819" t="s">
        <v>12</v>
      </c>
      <c r="G3819" t="s">
        <v>9</v>
      </c>
      <c r="H3819">
        <v>4000</v>
      </c>
      <c r="I3819">
        <v>0</v>
      </c>
      <c r="J3819">
        <v>3925</v>
      </c>
      <c r="K3819">
        <f t="shared" si="1015"/>
        <v>3925</v>
      </c>
      <c r="L3819">
        <v>3818</v>
      </c>
      <c r="M3819">
        <f t="shared" si="1016"/>
        <v>1</v>
      </c>
      <c r="P3819">
        <f t="shared" si="1005"/>
        <v>0</v>
      </c>
      <c r="Q3819">
        <f t="shared" si="1006"/>
        <v>0</v>
      </c>
      <c r="R3819">
        <f t="shared" si="1007"/>
        <v>0</v>
      </c>
      <c r="S3819">
        <f t="shared" si="1008"/>
        <v>0</v>
      </c>
      <c r="T3819">
        <f t="shared" si="1009"/>
        <v>0</v>
      </c>
      <c r="U3819">
        <f t="shared" si="1010"/>
        <v>0</v>
      </c>
      <c r="V3819">
        <f t="shared" si="1011"/>
        <v>0</v>
      </c>
      <c r="W3819">
        <f t="shared" si="1017"/>
        <v>0</v>
      </c>
      <c r="X3819">
        <f t="shared" si="1018"/>
        <v>0</v>
      </c>
      <c r="Y3819">
        <f t="shared" si="1019"/>
        <v>0</v>
      </c>
      <c r="Z3819">
        <f t="shared" si="1020"/>
        <v>1</v>
      </c>
      <c r="AA3819">
        <f t="shared" si="1012"/>
        <v>1</v>
      </c>
      <c r="AB3819">
        <f t="shared" si="1021"/>
        <v>0</v>
      </c>
    </row>
    <row r="3820" spans="1:28" x14ac:dyDescent="0.3">
      <c r="A3820">
        <v>16</v>
      </c>
      <c r="B3820">
        <v>16</v>
      </c>
      <c r="C3820">
        <v>17</v>
      </c>
      <c r="D3820">
        <f t="shared" si="1013"/>
        <v>2</v>
      </c>
      <c r="E3820">
        <f t="shared" si="1014"/>
        <v>2</v>
      </c>
      <c r="F3820" t="s">
        <v>12</v>
      </c>
      <c r="G3820" t="s">
        <v>9</v>
      </c>
      <c r="H3820">
        <v>4000</v>
      </c>
      <c r="I3820">
        <v>0</v>
      </c>
      <c r="J3820">
        <v>0</v>
      </c>
      <c r="K3820">
        <f t="shared" si="1015"/>
        <v>0</v>
      </c>
      <c r="L3820">
        <v>3819</v>
      </c>
      <c r="M3820">
        <f t="shared" si="1016"/>
        <v>1</v>
      </c>
      <c r="P3820">
        <f t="shared" si="1005"/>
        <v>0</v>
      </c>
      <c r="Q3820">
        <f t="shared" si="1006"/>
        <v>0</v>
      </c>
      <c r="R3820">
        <f t="shared" si="1007"/>
        <v>0</v>
      </c>
      <c r="S3820">
        <f t="shared" si="1008"/>
        <v>0</v>
      </c>
      <c r="T3820">
        <f t="shared" si="1009"/>
        <v>0</v>
      </c>
      <c r="U3820">
        <f t="shared" si="1010"/>
        <v>0</v>
      </c>
      <c r="V3820">
        <f t="shared" si="1011"/>
        <v>0</v>
      </c>
      <c r="W3820">
        <f t="shared" si="1017"/>
        <v>0</v>
      </c>
      <c r="X3820">
        <f t="shared" si="1018"/>
        <v>0</v>
      </c>
      <c r="Y3820">
        <f t="shared" si="1019"/>
        <v>0</v>
      </c>
      <c r="Z3820">
        <f t="shared" si="1020"/>
        <v>1</v>
      </c>
      <c r="AA3820">
        <f t="shared" si="1012"/>
        <v>1</v>
      </c>
      <c r="AB3820">
        <f t="shared" si="1021"/>
        <v>0</v>
      </c>
    </row>
    <row r="3821" spans="1:28" x14ac:dyDescent="0.3">
      <c r="A3821">
        <v>16</v>
      </c>
      <c r="B3821">
        <v>16</v>
      </c>
      <c r="C3821">
        <v>17</v>
      </c>
      <c r="D3821">
        <f t="shared" si="1013"/>
        <v>2</v>
      </c>
      <c r="E3821">
        <f t="shared" si="1014"/>
        <v>2</v>
      </c>
      <c r="F3821" t="s">
        <v>8</v>
      </c>
      <c r="G3821" t="s">
        <v>10</v>
      </c>
      <c r="H3821">
        <v>4000</v>
      </c>
      <c r="I3821">
        <v>0</v>
      </c>
      <c r="J3821">
        <v>0</v>
      </c>
      <c r="K3821">
        <f t="shared" si="1015"/>
        <v>0</v>
      </c>
      <c r="L3821">
        <v>3820</v>
      </c>
      <c r="M3821">
        <f t="shared" si="1016"/>
        <v>1</v>
      </c>
      <c r="P3821">
        <f t="shared" si="1005"/>
        <v>0</v>
      </c>
      <c r="Q3821">
        <f t="shared" si="1006"/>
        <v>0</v>
      </c>
      <c r="R3821">
        <f t="shared" si="1007"/>
        <v>0</v>
      </c>
      <c r="S3821">
        <f t="shared" si="1008"/>
        <v>0</v>
      </c>
      <c r="T3821">
        <f t="shared" si="1009"/>
        <v>0</v>
      </c>
      <c r="U3821">
        <f t="shared" si="1010"/>
        <v>0</v>
      </c>
      <c r="V3821">
        <f t="shared" si="1011"/>
        <v>0</v>
      </c>
      <c r="W3821">
        <f t="shared" si="1017"/>
        <v>0</v>
      </c>
      <c r="X3821">
        <f t="shared" si="1018"/>
        <v>0</v>
      </c>
      <c r="Y3821">
        <f t="shared" si="1019"/>
        <v>0</v>
      </c>
      <c r="Z3821">
        <f t="shared" si="1020"/>
        <v>0</v>
      </c>
      <c r="AA3821">
        <f t="shared" si="1012"/>
        <v>0</v>
      </c>
      <c r="AB3821">
        <f t="shared" si="1021"/>
        <v>0</v>
      </c>
    </row>
    <row r="3822" spans="1:28" x14ac:dyDescent="0.3">
      <c r="A3822">
        <v>16</v>
      </c>
      <c r="B3822">
        <v>16</v>
      </c>
      <c r="C3822">
        <v>17</v>
      </c>
      <c r="D3822">
        <f t="shared" si="1013"/>
        <v>2</v>
      </c>
      <c r="E3822">
        <f t="shared" si="1014"/>
        <v>2</v>
      </c>
      <c r="F3822" t="s">
        <v>8</v>
      </c>
      <c r="G3822" t="s">
        <v>9</v>
      </c>
      <c r="H3822">
        <v>4000</v>
      </c>
      <c r="I3822">
        <v>0</v>
      </c>
      <c r="J3822">
        <v>384</v>
      </c>
      <c r="K3822">
        <f t="shared" si="1015"/>
        <v>384</v>
      </c>
      <c r="L3822">
        <v>3821</v>
      </c>
      <c r="M3822">
        <f t="shared" si="1016"/>
        <v>1</v>
      </c>
      <c r="P3822">
        <f t="shared" si="1005"/>
        <v>0</v>
      </c>
      <c r="Q3822">
        <f t="shared" si="1006"/>
        <v>0</v>
      </c>
      <c r="R3822">
        <f t="shared" si="1007"/>
        <v>0</v>
      </c>
      <c r="S3822">
        <f t="shared" si="1008"/>
        <v>0</v>
      </c>
      <c r="T3822">
        <f t="shared" si="1009"/>
        <v>0</v>
      </c>
      <c r="U3822">
        <f t="shared" si="1010"/>
        <v>0</v>
      </c>
      <c r="V3822">
        <f t="shared" si="1011"/>
        <v>0</v>
      </c>
      <c r="W3822">
        <f t="shared" si="1017"/>
        <v>0</v>
      </c>
      <c r="X3822">
        <f t="shared" si="1018"/>
        <v>0</v>
      </c>
      <c r="Y3822">
        <f t="shared" si="1019"/>
        <v>0</v>
      </c>
      <c r="Z3822">
        <f t="shared" si="1020"/>
        <v>0</v>
      </c>
      <c r="AA3822">
        <f t="shared" si="1012"/>
        <v>1</v>
      </c>
      <c r="AB3822">
        <f t="shared" si="1021"/>
        <v>0</v>
      </c>
    </row>
    <row r="3823" spans="1:28" x14ac:dyDescent="0.3">
      <c r="A3823">
        <v>16</v>
      </c>
      <c r="B3823">
        <v>16</v>
      </c>
      <c r="C3823">
        <v>17</v>
      </c>
      <c r="D3823">
        <f t="shared" si="1013"/>
        <v>2</v>
      </c>
      <c r="E3823">
        <f t="shared" si="1014"/>
        <v>2</v>
      </c>
      <c r="F3823" t="s">
        <v>8</v>
      </c>
      <c r="G3823" t="s">
        <v>10</v>
      </c>
      <c r="H3823">
        <v>4000</v>
      </c>
      <c r="I3823">
        <v>0</v>
      </c>
      <c r="J3823">
        <v>0</v>
      </c>
      <c r="K3823">
        <f t="shared" si="1015"/>
        <v>0</v>
      </c>
      <c r="L3823">
        <v>3822</v>
      </c>
      <c r="M3823">
        <f t="shared" si="1016"/>
        <v>1</v>
      </c>
      <c r="P3823">
        <f t="shared" si="1005"/>
        <v>0</v>
      </c>
      <c r="Q3823">
        <f t="shared" si="1006"/>
        <v>0</v>
      </c>
      <c r="R3823">
        <f t="shared" si="1007"/>
        <v>0</v>
      </c>
      <c r="S3823">
        <f t="shared" si="1008"/>
        <v>0</v>
      </c>
      <c r="T3823">
        <f t="shared" si="1009"/>
        <v>0</v>
      </c>
      <c r="U3823">
        <f t="shared" si="1010"/>
        <v>0</v>
      </c>
      <c r="V3823">
        <f t="shared" si="1011"/>
        <v>0</v>
      </c>
      <c r="W3823">
        <f t="shared" si="1017"/>
        <v>0</v>
      </c>
      <c r="X3823">
        <f t="shared" si="1018"/>
        <v>0</v>
      </c>
      <c r="Y3823">
        <f t="shared" si="1019"/>
        <v>0</v>
      </c>
      <c r="Z3823">
        <f t="shared" si="1020"/>
        <v>0</v>
      </c>
      <c r="AA3823">
        <f t="shared" si="1012"/>
        <v>0</v>
      </c>
      <c r="AB3823">
        <f t="shared" si="1021"/>
        <v>0</v>
      </c>
    </row>
    <row r="3824" spans="1:28" x14ac:dyDescent="0.3">
      <c r="A3824">
        <v>16</v>
      </c>
      <c r="B3824">
        <v>16</v>
      </c>
      <c r="C3824">
        <v>17</v>
      </c>
      <c r="D3824">
        <f t="shared" si="1013"/>
        <v>2</v>
      </c>
      <c r="E3824">
        <f t="shared" si="1014"/>
        <v>2</v>
      </c>
      <c r="F3824" t="s">
        <v>8</v>
      </c>
      <c r="G3824" t="s">
        <v>10</v>
      </c>
      <c r="H3824">
        <v>4000</v>
      </c>
      <c r="I3824">
        <v>0</v>
      </c>
      <c r="J3824">
        <v>0</v>
      </c>
      <c r="K3824">
        <f t="shared" si="1015"/>
        <v>0</v>
      </c>
      <c r="L3824">
        <v>3823</v>
      </c>
      <c r="M3824">
        <f t="shared" si="1016"/>
        <v>1</v>
      </c>
      <c r="P3824">
        <f t="shared" si="1005"/>
        <v>0</v>
      </c>
      <c r="Q3824">
        <f t="shared" si="1006"/>
        <v>0</v>
      </c>
      <c r="R3824">
        <f t="shared" si="1007"/>
        <v>0</v>
      </c>
      <c r="S3824">
        <f t="shared" si="1008"/>
        <v>0</v>
      </c>
      <c r="T3824">
        <f t="shared" si="1009"/>
        <v>0</v>
      </c>
      <c r="U3824">
        <f t="shared" si="1010"/>
        <v>0</v>
      </c>
      <c r="V3824">
        <f t="shared" si="1011"/>
        <v>0</v>
      </c>
      <c r="W3824">
        <f t="shared" si="1017"/>
        <v>0</v>
      </c>
      <c r="X3824">
        <f t="shared" si="1018"/>
        <v>0</v>
      </c>
      <c r="Y3824">
        <f t="shared" si="1019"/>
        <v>0</v>
      </c>
      <c r="Z3824">
        <f t="shared" si="1020"/>
        <v>0</v>
      </c>
      <c r="AA3824">
        <f t="shared" si="1012"/>
        <v>0</v>
      </c>
      <c r="AB3824">
        <f t="shared" si="1021"/>
        <v>0</v>
      </c>
    </row>
    <row r="3825" spans="1:28" x14ac:dyDescent="0.3">
      <c r="A3825">
        <v>16</v>
      </c>
      <c r="B3825">
        <v>16</v>
      </c>
      <c r="C3825">
        <v>17</v>
      </c>
      <c r="D3825">
        <f t="shared" si="1013"/>
        <v>2</v>
      </c>
      <c r="E3825">
        <f t="shared" si="1014"/>
        <v>2</v>
      </c>
      <c r="F3825" t="s">
        <v>8</v>
      </c>
      <c r="G3825" t="s">
        <v>10</v>
      </c>
      <c r="H3825">
        <v>4000</v>
      </c>
      <c r="I3825">
        <v>7000</v>
      </c>
      <c r="J3825">
        <v>12102</v>
      </c>
      <c r="K3825">
        <f t="shared" si="1015"/>
        <v>19102</v>
      </c>
      <c r="L3825">
        <v>3824</v>
      </c>
      <c r="M3825">
        <f t="shared" si="1016"/>
        <v>0</v>
      </c>
      <c r="P3825">
        <f t="shared" si="1005"/>
        <v>0</v>
      </c>
      <c r="Q3825">
        <f t="shared" si="1006"/>
        <v>0</v>
      </c>
      <c r="R3825">
        <f t="shared" si="1007"/>
        <v>0</v>
      </c>
      <c r="S3825">
        <f t="shared" si="1008"/>
        <v>0</v>
      </c>
      <c r="T3825">
        <f t="shared" si="1009"/>
        <v>0</v>
      </c>
      <c r="U3825">
        <f t="shared" si="1010"/>
        <v>0</v>
      </c>
      <c r="V3825">
        <f t="shared" si="1011"/>
        <v>0</v>
      </c>
      <c r="W3825">
        <f t="shared" si="1017"/>
        <v>0</v>
      </c>
      <c r="X3825">
        <f t="shared" si="1018"/>
        <v>0</v>
      </c>
      <c r="Y3825">
        <f t="shared" si="1019"/>
        <v>0</v>
      </c>
      <c r="Z3825">
        <f t="shared" si="1020"/>
        <v>0</v>
      </c>
      <c r="AA3825">
        <f t="shared" si="1012"/>
        <v>0</v>
      </c>
      <c r="AB3825">
        <f t="shared" si="1021"/>
        <v>0</v>
      </c>
    </row>
    <row r="3826" spans="1:28" x14ac:dyDescent="0.3">
      <c r="A3826">
        <v>16</v>
      </c>
      <c r="B3826">
        <v>16</v>
      </c>
      <c r="C3826">
        <v>18</v>
      </c>
      <c r="D3826">
        <f t="shared" si="1013"/>
        <v>3</v>
      </c>
      <c r="E3826">
        <f t="shared" si="1014"/>
        <v>3</v>
      </c>
      <c r="F3826" t="s">
        <v>8</v>
      </c>
      <c r="G3826" t="s">
        <v>10</v>
      </c>
      <c r="H3826">
        <v>7000</v>
      </c>
      <c r="I3826">
        <v>0</v>
      </c>
      <c r="J3826">
        <v>9630</v>
      </c>
      <c r="K3826">
        <f t="shared" si="1015"/>
        <v>9630</v>
      </c>
      <c r="L3826">
        <v>3825</v>
      </c>
      <c r="M3826">
        <f t="shared" si="1016"/>
        <v>1</v>
      </c>
      <c r="P3826">
        <f t="shared" si="1005"/>
        <v>0</v>
      </c>
      <c r="Q3826">
        <f t="shared" si="1006"/>
        <v>0</v>
      </c>
      <c r="R3826">
        <f t="shared" si="1007"/>
        <v>0</v>
      </c>
      <c r="S3826">
        <f t="shared" si="1008"/>
        <v>1</v>
      </c>
      <c r="T3826">
        <f t="shared" si="1009"/>
        <v>0</v>
      </c>
      <c r="U3826">
        <f t="shared" si="1010"/>
        <v>0</v>
      </c>
      <c r="V3826">
        <f t="shared" si="1011"/>
        <v>0</v>
      </c>
      <c r="W3826">
        <f t="shared" si="1017"/>
        <v>0</v>
      </c>
      <c r="X3826">
        <f t="shared" si="1018"/>
        <v>0</v>
      </c>
      <c r="Y3826">
        <f t="shared" si="1019"/>
        <v>0</v>
      </c>
      <c r="Z3826">
        <f t="shared" si="1020"/>
        <v>0</v>
      </c>
      <c r="AA3826">
        <f t="shared" si="1012"/>
        <v>0</v>
      </c>
      <c r="AB3826">
        <f t="shared" si="1021"/>
        <v>0</v>
      </c>
    </row>
    <row r="3827" spans="1:28" x14ac:dyDescent="0.3">
      <c r="A3827">
        <v>16</v>
      </c>
      <c r="B3827">
        <v>16</v>
      </c>
      <c r="C3827">
        <v>17</v>
      </c>
      <c r="D3827">
        <f t="shared" si="1013"/>
        <v>2</v>
      </c>
      <c r="E3827">
        <f t="shared" si="1014"/>
        <v>2</v>
      </c>
      <c r="F3827" t="s">
        <v>8</v>
      </c>
      <c r="G3827" t="s">
        <v>9</v>
      </c>
      <c r="H3827">
        <v>4000</v>
      </c>
      <c r="I3827">
        <v>0</v>
      </c>
      <c r="J3827">
        <v>14935</v>
      </c>
      <c r="K3827">
        <f t="shared" si="1015"/>
        <v>14935</v>
      </c>
      <c r="L3827">
        <v>3826</v>
      </c>
      <c r="M3827">
        <f t="shared" si="1016"/>
        <v>1</v>
      </c>
      <c r="P3827">
        <f t="shared" si="1005"/>
        <v>0</v>
      </c>
      <c r="Q3827">
        <f t="shared" si="1006"/>
        <v>0</v>
      </c>
      <c r="R3827">
        <f t="shared" si="1007"/>
        <v>0</v>
      </c>
      <c r="S3827">
        <f t="shared" si="1008"/>
        <v>0</v>
      </c>
      <c r="T3827">
        <f t="shared" si="1009"/>
        <v>0</v>
      </c>
      <c r="U3827">
        <f t="shared" si="1010"/>
        <v>0</v>
      </c>
      <c r="V3827">
        <f t="shared" si="1011"/>
        <v>0</v>
      </c>
      <c r="W3827">
        <f t="shared" si="1017"/>
        <v>0</v>
      </c>
      <c r="X3827">
        <f t="shared" si="1018"/>
        <v>0</v>
      </c>
      <c r="Y3827">
        <f t="shared" si="1019"/>
        <v>0</v>
      </c>
      <c r="Z3827">
        <f t="shared" si="1020"/>
        <v>0</v>
      </c>
      <c r="AA3827">
        <f t="shared" si="1012"/>
        <v>1</v>
      </c>
      <c r="AB3827">
        <f t="shared" si="1021"/>
        <v>0</v>
      </c>
    </row>
    <row r="3828" spans="1:28" x14ac:dyDescent="0.3">
      <c r="A3828">
        <v>16</v>
      </c>
      <c r="B3828">
        <v>16</v>
      </c>
      <c r="C3828">
        <v>17</v>
      </c>
      <c r="D3828">
        <f t="shared" si="1013"/>
        <v>2</v>
      </c>
      <c r="E3828">
        <f t="shared" si="1014"/>
        <v>2</v>
      </c>
      <c r="F3828" t="s">
        <v>12</v>
      </c>
      <c r="G3828" t="s">
        <v>9</v>
      </c>
      <c r="H3828">
        <v>4000</v>
      </c>
      <c r="I3828">
        <v>0</v>
      </c>
      <c r="J3828">
        <v>0</v>
      </c>
      <c r="K3828">
        <f t="shared" si="1015"/>
        <v>0</v>
      </c>
      <c r="L3828">
        <v>3827</v>
      </c>
      <c r="M3828">
        <f t="shared" si="1016"/>
        <v>1</v>
      </c>
      <c r="P3828">
        <f t="shared" si="1005"/>
        <v>0</v>
      </c>
      <c r="Q3828">
        <f t="shared" si="1006"/>
        <v>0</v>
      </c>
      <c r="R3828">
        <f t="shared" si="1007"/>
        <v>0</v>
      </c>
      <c r="S3828">
        <f t="shared" si="1008"/>
        <v>0</v>
      </c>
      <c r="T3828">
        <f t="shared" si="1009"/>
        <v>0</v>
      </c>
      <c r="U3828">
        <f t="shared" si="1010"/>
        <v>0</v>
      </c>
      <c r="V3828">
        <f t="shared" si="1011"/>
        <v>0</v>
      </c>
      <c r="W3828">
        <f t="shared" si="1017"/>
        <v>0</v>
      </c>
      <c r="X3828">
        <f t="shared" si="1018"/>
        <v>0</v>
      </c>
      <c r="Y3828">
        <f t="shared" si="1019"/>
        <v>0</v>
      </c>
      <c r="Z3828">
        <f t="shared" si="1020"/>
        <v>1</v>
      </c>
      <c r="AA3828">
        <f t="shared" si="1012"/>
        <v>1</v>
      </c>
      <c r="AB3828">
        <f t="shared" si="1021"/>
        <v>0</v>
      </c>
    </row>
    <row r="3829" spans="1:28" x14ac:dyDescent="0.3">
      <c r="A3829">
        <v>15</v>
      </c>
      <c r="B3829">
        <v>16</v>
      </c>
      <c r="C3829">
        <v>17</v>
      </c>
      <c r="D3829">
        <f t="shared" si="1013"/>
        <v>3</v>
      </c>
      <c r="E3829">
        <f t="shared" si="1014"/>
        <v>2</v>
      </c>
      <c r="F3829" t="s">
        <v>12</v>
      </c>
      <c r="G3829" t="s">
        <v>9</v>
      </c>
      <c r="H3829">
        <v>4000</v>
      </c>
      <c r="I3829">
        <v>0</v>
      </c>
      <c r="J3829">
        <v>1671</v>
      </c>
      <c r="K3829">
        <f t="shared" si="1015"/>
        <v>1671</v>
      </c>
      <c r="L3829">
        <v>3828</v>
      </c>
      <c r="M3829">
        <f t="shared" si="1016"/>
        <v>1</v>
      </c>
      <c r="P3829">
        <f t="shared" si="1005"/>
        <v>0</v>
      </c>
      <c r="Q3829">
        <f t="shared" si="1006"/>
        <v>0</v>
      </c>
      <c r="R3829">
        <f t="shared" si="1007"/>
        <v>0</v>
      </c>
      <c r="S3829">
        <f t="shared" si="1008"/>
        <v>0</v>
      </c>
      <c r="T3829">
        <f t="shared" si="1009"/>
        <v>0</v>
      </c>
      <c r="U3829">
        <f t="shared" si="1010"/>
        <v>0</v>
      </c>
      <c r="V3829">
        <f t="shared" si="1011"/>
        <v>0</v>
      </c>
      <c r="W3829">
        <f t="shared" si="1017"/>
        <v>0</v>
      </c>
      <c r="X3829">
        <f t="shared" si="1018"/>
        <v>0</v>
      </c>
      <c r="Y3829">
        <f t="shared" si="1019"/>
        <v>0</v>
      </c>
      <c r="Z3829">
        <f t="shared" si="1020"/>
        <v>1</v>
      </c>
      <c r="AA3829">
        <f t="shared" si="1012"/>
        <v>1</v>
      </c>
      <c r="AB3829">
        <f t="shared" si="1021"/>
        <v>0</v>
      </c>
    </row>
    <row r="3830" spans="1:28" x14ac:dyDescent="0.3">
      <c r="A3830">
        <v>16</v>
      </c>
      <c r="B3830">
        <v>16</v>
      </c>
      <c r="C3830">
        <v>17</v>
      </c>
      <c r="D3830">
        <f t="shared" si="1013"/>
        <v>2</v>
      </c>
      <c r="E3830">
        <f t="shared" si="1014"/>
        <v>2</v>
      </c>
      <c r="F3830" t="s">
        <v>12</v>
      </c>
      <c r="G3830" t="s">
        <v>9</v>
      </c>
      <c r="H3830">
        <v>4000</v>
      </c>
      <c r="I3830">
        <v>0</v>
      </c>
      <c r="J3830">
        <v>0</v>
      </c>
      <c r="K3830">
        <f t="shared" si="1015"/>
        <v>0</v>
      </c>
      <c r="L3830">
        <v>3829</v>
      </c>
      <c r="M3830">
        <f t="shared" si="1016"/>
        <v>1</v>
      </c>
      <c r="P3830">
        <f t="shared" si="1005"/>
        <v>0</v>
      </c>
      <c r="Q3830">
        <f t="shared" si="1006"/>
        <v>0</v>
      </c>
      <c r="R3830">
        <f t="shared" si="1007"/>
        <v>0</v>
      </c>
      <c r="S3830">
        <f t="shared" si="1008"/>
        <v>0</v>
      </c>
      <c r="T3830">
        <f t="shared" si="1009"/>
        <v>0</v>
      </c>
      <c r="U3830">
        <f t="shared" si="1010"/>
        <v>0</v>
      </c>
      <c r="V3830">
        <f t="shared" si="1011"/>
        <v>0</v>
      </c>
      <c r="W3830">
        <f t="shared" si="1017"/>
        <v>0</v>
      </c>
      <c r="X3830">
        <f t="shared" si="1018"/>
        <v>0</v>
      </c>
      <c r="Y3830">
        <f t="shared" si="1019"/>
        <v>0</v>
      </c>
      <c r="Z3830">
        <f t="shared" si="1020"/>
        <v>1</v>
      </c>
      <c r="AA3830">
        <f t="shared" si="1012"/>
        <v>1</v>
      </c>
      <c r="AB3830">
        <f t="shared" si="1021"/>
        <v>0</v>
      </c>
    </row>
    <row r="3831" spans="1:28" x14ac:dyDescent="0.3">
      <c r="A3831">
        <v>16</v>
      </c>
      <c r="B3831">
        <v>16</v>
      </c>
      <c r="C3831">
        <v>17</v>
      </c>
      <c r="D3831">
        <f t="shared" si="1013"/>
        <v>2</v>
      </c>
      <c r="E3831">
        <f t="shared" si="1014"/>
        <v>2</v>
      </c>
      <c r="F3831" t="s">
        <v>12</v>
      </c>
      <c r="G3831" t="s">
        <v>10</v>
      </c>
      <c r="H3831">
        <v>4000</v>
      </c>
      <c r="I3831">
        <v>0</v>
      </c>
      <c r="J3831">
        <v>0</v>
      </c>
      <c r="K3831">
        <f t="shared" si="1015"/>
        <v>0</v>
      </c>
      <c r="L3831">
        <v>3830</v>
      </c>
      <c r="M3831">
        <f t="shared" si="1016"/>
        <v>1</v>
      </c>
      <c r="P3831">
        <f t="shared" si="1005"/>
        <v>0</v>
      </c>
      <c r="Q3831">
        <f t="shared" si="1006"/>
        <v>0</v>
      </c>
      <c r="R3831">
        <f t="shared" si="1007"/>
        <v>0</v>
      </c>
      <c r="S3831">
        <f t="shared" si="1008"/>
        <v>0</v>
      </c>
      <c r="T3831">
        <f t="shared" si="1009"/>
        <v>0</v>
      </c>
      <c r="U3831">
        <f t="shared" si="1010"/>
        <v>0</v>
      </c>
      <c r="V3831">
        <f t="shared" si="1011"/>
        <v>0</v>
      </c>
      <c r="W3831">
        <f t="shared" si="1017"/>
        <v>0</v>
      </c>
      <c r="X3831">
        <f t="shared" si="1018"/>
        <v>0</v>
      </c>
      <c r="Y3831">
        <f t="shared" si="1019"/>
        <v>0</v>
      </c>
      <c r="Z3831">
        <f t="shared" si="1020"/>
        <v>1</v>
      </c>
      <c r="AA3831">
        <f t="shared" si="1012"/>
        <v>0</v>
      </c>
      <c r="AB3831">
        <f t="shared" si="1021"/>
        <v>0</v>
      </c>
    </row>
    <row r="3832" spans="1:28" x14ac:dyDescent="0.3">
      <c r="A3832">
        <v>16</v>
      </c>
      <c r="B3832">
        <v>16</v>
      </c>
      <c r="C3832">
        <v>17</v>
      </c>
      <c r="D3832">
        <f t="shared" si="1013"/>
        <v>2</v>
      </c>
      <c r="E3832">
        <f t="shared" si="1014"/>
        <v>2</v>
      </c>
      <c r="F3832" t="s">
        <v>7</v>
      </c>
      <c r="G3832" t="s">
        <v>10</v>
      </c>
      <c r="H3832">
        <v>4002</v>
      </c>
      <c r="I3832">
        <v>0</v>
      </c>
      <c r="J3832">
        <v>0</v>
      </c>
      <c r="K3832">
        <f t="shared" si="1015"/>
        <v>0</v>
      </c>
      <c r="L3832">
        <v>3831</v>
      </c>
      <c r="M3832">
        <f t="shared" si="1016"/>
        <v>1</v>
      </c>
      <c r="P3832">
        <f t="shared" si="1005"/>
        <v>0</v>
      </c>
      <c r="Q3832">
        <f t="shared" si="1006"/>
        <v>0</v>
      </c>
      <c r="R3832">
        <f t="shared" si="1007"/>
        <v>0</v>
      </c>
      <c r="S3832">
        <f t="shared" si="1008"/>
        <v>0</v>
      </c>
      <c r="T3832">
        <f t="shared" si="1009"/>
        <v>0</v>
      </c>
      <c r="U3832">
        <f t="shared" si="1010"/>
        <v>0</v>
      </c>
      <c r="V3832">
        <f t="shared" si="1011"/>
        <v>0</v>
      </c>
      <c r="W3832">
        <f t="shared" si="1017"/>
        <v>0</v>
      </c>
      <c r="X3832">
        <f t="shared" si="1018"/>
        <v>0</v>
      </c>
      <c r="Y3832">
        <f t="shared" si="1019"/>
        <v>1</v>
      </c>
      <c r="Z3832">
        <f t="shared" si="1020"/>
        <v>0</v>
      </c>
      <c r="AA3832">
        <f t="shared" si="1012"/>
        <v>0</v>
      </c>
      <c r="AB3832">
        <f t="shared" si="1021"/>
        <v>0</v>
      </c>
    </row>
    <row r="3833" spans="1:28" x14ac:dyDescent="0.3">
      <c r="A3833">
        <v>16</v>
      </c>
      <c r="B3833">
        <v>16</v>
      </c>
      <c r="C3833">
        <v>17</v>
      </c>
      <c r="D3833">
        <f t="shared" si="1013"/>
        <v>2</v>
      </c>
      <c r="E3833">
        <f t="shared" si="1014"/>
        <v>2</v>
      </c>
      <c r="F3833" t="s">
        <v>8</v>
      </c>
      <c r="G3833" t="s">
        <v>9</v>
      </c>
      <c r="H3833">
        <v>4000</v>
      </c>
      <c r="I3833">
        <v>0</v>
      </c>
      <c r="J3833">
        <v>19909</v>
      </c>
      <c r="K3833">
        <f t="shared" si="1015"/>
        <v>19909</v>
      </c>
      <c r="L3833">
        <v>3832</v>
      </c>
      <c r="M3833">
        <f t="shared" si="1016"/>
        <v>1</v>
      </c>
      <c r="P3833">
        <f t="shared" si="1005"/>
        <v>0</v>
      </c>
      <c r="Q3833">
        <f t="shared" si="1006"/>
        <v>0</v>
      </c>
      <c r="R3833">
        <f t="shared" si="1007"/>
        <v>0</v>
      </c>
      <c r="S3833">
        <f t="shared" si="1008"/>
        <v>0</v>
      </c>
      <c r="T3833">
        <f t="shared" si="1009"/>
        <v>0</v>
      </c>
      <c r="U3833">
        <f t="shared" si="1010"/>
        <v>0</v>
      </c>
      <c r="V3833">
        <f t="shared" si="1011"/>
        <v>0</v>
      </c>
      <c r="W3833">
        <f t="shared" si="1017"/>
        <v>0</v>
      </c>
      <c r="X3833">
        <f t="shared" si="1018"/>
        <v>0</v>
      </c>
      <c r="Y3833">
        <f t="shared" si="1019"/>
        <v>0</v>
      </c>
      <c r="Z3833">
        <f t="shared" si="1020"/>
        <v>0</v>
      </c>
      <c r="AA3833">
        <f t="shared" si="1012"/>
        <v>1</v>
      </c>
      <c r="AB3833">
        <f t="shared" si="1021"/>
        <v>0</v>
      </c>
    </row>
    <row r="3834" spans="1:28" x14ac:dyDescent="0.3">
      <c r="A3834">
        <v>16</v>
      </c>
      <c r="B3834">
        <v>16</v>
      </c>
      <c r="C3834">
        <v>17</v>
      </c>
      <c r="D3834">
        <f t="shared" si="1013"/>
        <v>2</v>
      </c>
      <c r="E3834">
        <f t="shared" si="1014"/>
        <v>2</v>
      </c>
      <c r="F3834" t="s">
        <v>12</v>
      </c>
      <c r="G3834" t="s">
        <v>9</v>
      </c>
      <c r="H3834">
        <v>4000</v>
      </c>
      <c r="I3834">
        <v>0</v>
      </c>
      <c r="J3834">
        <v>0</v>
      </c>
      <c r="K3834">
        <f t="shared" si="1015"/>
        <v>0</v>
      </c>
      <c r="L3834">
        <v>3833</v>
      </c>
      <c r="M3834">
        <f t="shared" si="1016"/>
        <v>1</v>
      </c>
      <c r="P3834">
        <f t="shared" si="1005"/>
        <v>0</v>
      </c>
      <c r="Q3834">
        <f t="shared" si="1006"/>
        <v>0</v>
      </c>
      <c r="R3834">
        <f t="shared" si="1007"/>
        <v>0</v>
      </c>
      <c r="S3834">
        <f t="shared" si="1008"/>
        <v>0</v>
      </c>
      <c r="T3834">
        <f t="shared" si="1009"/>
        <v>0</v>
      </c>
      <c r="U3834">
        <f t="shared" si="1010"/>
        <v>0</v>
      </c>
      <c r="V3834">
        <f t="shared" si="1011"/>
        <v>0</v>
      </c>
      <c r="W3834">
        <f t="shared" si="1017"/>
        <v>0</v>
      </c>
      <c r="X3834">
        <f t="shared" si="1018"/>
        <v>0</v>
      </c>
      <c r="Y3834">
        <f t="shared" si="1019"/>
        <v>0</v>
      </c>
      <c r="Z3834">
        <f t="shared" si="1020"/>
        <v>1</v>
      </c>
      <c r="AA3834">
        <f t="shared" si="1012"/>
        <v>1</v>
      </c>
      <c r="AB3834">
        <f t="shared" si="1021"/>
        <v>0</v>
      </c>
    </row>
    <row r="3835" spans="1:28" x14ac:dyDescent="0.3">
      <c r="A3835">
        <v>16</v>
      </c>
      <c r="B3835">
        <v>16</v>
      </c>
      <c r="C3835">
        <v>17</v>
      </c>
      <c r="D3835">
        <f t="shared" si="1013"/>
        <v>2</v>
      </c>
      <c r="E3835">
        <f t="shared" si="1014"/>
        <v>2</v>
      </c>
      <c r="F3835" t="s">
        <v>12</v>
      </c>
      <c r="G3835" t="s">
        <v>9</v>
      </c>
      <c r="H3835">
        <v>4000</v>
      </c>
      <c r="I3835">
        <v>0</v>
      </c>
      <c r="J3835">
        <v>0</v>
      </c>
      <c r="K3835">
        <f t="shared" si="1015"/>
        <v>0</v>
      </c>
      <c r="L3835">
        <v>3834</v>
      </c>
      <c r="M3835">
        <f t="shared" si="1016"/>
        <v>1</v>
      </c>
      <c r="P3835">
        <f t="shared" si="1005"/>
        <v>0</v>
      </c>
      <c r="Q3835">
        <f t="shared" si="1006"/>
        <v>0</v>
      </c>
      <c r="R3835">
        <f t="shared" si="1007"/>
        <v>0</v>
      </c>
      <c r="S3835">
        <f t="shared" si="1008"/>
        <v>0</v>
      </c>
      <c r="T3835">
        <f t="shared" si="1009"/>
        <v>0</v>
      </c>
      <c r="U3835">
        <f t="shared" si="1010"/>
        <v>0</v>
      </c>
      <c r="V3835">
        <f t="shared" si="1011"/>
        <v>0</v>
      </c>
      <c r="W3835">
        <f t="shared" si="1017"/>
        <v>0</v>
      </c>
      <c r="X3835">
        <f t="shared" si="1018"/>
        <v>0</v>
      </c>
      <c r="Y3835">
        <f t="shared" si="1019"/>
        <v>0</v>
      </c>
      <c r="Z3835">
        <f t="shared" si="1020"/>
        <v>1</v>
      </c>
      <c r="AA3835">
        <f t="shared" si="1012"/>
        <v>1</v>
      </c>
      <c r="AB3835">
        <f t="shared" si="1021"/>
        <v>0</v>
      </c>
    </row>
    <row r="3836" spans="1:28" x14ac:dyDescent="0.3">
      <c r="A3836">
        <v>16</v>
      </c>
      <c r="B3836">
        <v>16</v>
      </c>
      <c r="C3836">
        <v>17</v>
      </c>
      <c r="D3836">
        <f t="shared" si="1013"/>
        <v>2</v>
      </c>
      <c r="E3836">
        <f t="shared" si="1014"/>
        <v>2</v>
      </c>
      <c r="F3836" t="s">
        <v>12</v>
      </c>
      <c r="G3836" t="s">
        <v>9</v>
      </c>
      <c r="H3836">
        <v>4000</v>
      </c>
      <c r="I3836">
        <v>0</v>
      </c>
      <c r="J3836">
        <v>1750</v>
      </c>
      <c r="K3836">
        <f t="shared" si="1015"/>
        <v>1750</v>
      </c>
      <c r="L3836">
        <v>3835</v>
      </c>
      <c r="M3836">
        <f t="shared" si="1016"/>
        <v>1</v>
      </c>
      <c r="P3836">
        <f t="shared" ref="P3836:P3899" si="1022">IF(B3836&lt;6,1,0)</f>
        <v>0</v>
      </c>
      <c r="Q3836">
        <f t="shared" ref="Q3836:Q3899" si="1023">IF(AND(B3836&gt;5,B3836&lt;11),1,0)</f>
        <v>0</v>
      </c>
      <c r="R3836">
        <f t="shared" ref="R3836:R3899" si="1024">IF(AND(B3836&gt;10,B3836&lt;16),1,0)</f>
        <v>0</v>
      </c>
      <c r="S3836">
        <f t="shared" ref="S3836:S3899" si="1025">IF(E3836=3,1,0)</f>
        <v>0</v>
      </c>
      <c r="T3836">
        <f t="shared" ref="T3836:T3899" si="1026">IF(E3836=4,1,0)</f>
        <v>0</v>
      </c>
      <c r="U3836">
        <f t="shared" ref="U3836:U3899" si="1027">IF(AND(E3836&gt;4,E3836&lt;11),1,0)</f>
        <v>0</v>
      </c>
      <c r="V3836">
        <f t="shared" ref="V3836:V3899" si="1028">IF(E3836&gt;9,1,0)</f>
        <v>0</v>
      </c>
      <c r="W3836">
        <f t="shared" si="1017"/>
        <v>0</v>
      </c>
      <c r="X3836">
        <f t="shared" si="1018"/>
        <v>0</v>
      </c>
      <c r="Y3836">
        <f t="shared" si="1019"/>
        <v>0</v>
      </c>
      <c r="Z3836">
        <f t="shared" si="1020"/>
        <v>1</v>
      </c>
      <c r="AA3836">
        <f t="shared" ref="AA3836:AA3899" si="1029">IF(G3836="Product 2",1,0)</f>
        <v>1</v>
      </c>
      <c r="AB3836">
        <f t="shared" si="1021"/>
        <v>0</v>
      </c>
    </row>
    <row r="3837" spans="1:28" x14ac:dyDescent="0.3">
      <c r="A3837">
        <v>16</v>
      </c>
      <c r="B3837">
        <v>16</v>
      </c>
      <c r="C3837">
        <v>17</v>
      </c>
      <c r="D3837">
        <f t="shared" si="1013"/>
        <v>2</v>
      </c>
      <c r="E3837">
        <f t="shared" si="1014"/>
        <v>2</v>
      </c>
      <c r="F3837" t="s">
        <v>8</v>
      </c>
      <c r="G3837" t="s">
        <v>10</v>
      </c>
      <c r="H3837">
        <v>15250</v>
      </c>
      <c r="I3837">
        <v>0</v>
      </c>
      <c r="J3837">
        <v>20353</v>
      </c>
      <c r="K3837">
        <f t="shared" si="1015"/>
        <v>20353</v>
      </c>
      <c r="L3837">
        <v>3836</v>
      </c>
      <c r="M3837">
        <f t="shared" si="1016"/>
        <v>1</v>
      </c>
      <c r="P3837">
        <f t="shared" si="1022"/>
        <v>0</v>
      </c>
      <c r="Q3837">
        <f t="shared" si="1023"/>
        <v>0</v>
      </c>
      <c r="R3837">
        <f t="shared" si="1024"/>
        <v>0</v>
      </c>
      <c r="S3837">
        <f t="shared" si="1025"/>
        <v>0</v>
      </c>
      <c r="T3837">
        <f t="shared" si="1026"/>
        <v>0</v>
      </c>
      <c r="U3837">
        <f t="shared" si="1027"/>
        <v>0</v>
      </c>
      <c r="V3837">
        <f t="shared" si="1028"/>
        <v>0</v>
      </c>
      <c r="W3837">
        <f t="shared" si="1017"/>
        <v>0</v>
      </c>
      <c r="X3837">
        <f t="shared" si="1018"/>
        <v>0</v>
      </c>
      <c r="Y3837">
        <f t="shared" si="1019"/>
        <v>0</v>
      </c>
      <c r="Z3837">
        <f t="shared" si="1020"/>
        <v>0</v>
      </c>
      <c r="AA3837">
        <f t="shared" si="1029"/>
        <v>0</v>
      </c>
      <c r="AB3837">
        <f t="shared" si="1021"/>
        <v>0</v>
      </c>
    </row>
    <row r="3838" spans="1:28" x14ac:dyDescent="0.3">
      <c r="A3838">
        <v>16</v>
      </c>
      <c r="B3838">
        <v>16</v>
      </c>
      <c r="C3838">
        <v>17</v>
      </c>
      <c r="D3838">
        <f t="shared" si="1013"/>
        <v>2</v>
      </c>
      <c r="E3838">
        <f t="shared" si="1014"/>
        <v>2</v>
      </c>
      <c r="F3838" t="s">
        <v>11</v>
      </c>
      <c r="G3838" t="s">
        <v>10</v>
      </c>
      <c r="H3838">
        <v>11500</v>
      </c>
      <c r="I3838">
        <v>3100</v>
      </c>
      <c r="J3838">
        <v>3367</v>
      </c>
      <c r="K3838">
        <f t="shared" si="1015"/>
        <v>6467</v>
      </c>
      <c r="L3838">
        <v>3837</v>
      </c>
      <c r="M3838">
        <f t="shared" si="1016"/>
        <v>0</v>
      </c>
      <c r="P3838">
        <f t="shared" si="1022"/>
        <v>0</v>
      </c>
      <c r="Q3838">
        <f t="shared" si="1023"/>
        <v>0</v>
      </c>
      <c r="R3838">
        <f t="shared" si="1024"/>
        <v>0</v>
      </c>
      <c r="S3838">
        <f t="shared" si="1025"/>
        <v>0</v>
      </c>
      <c r="T3838">
        <f t="shared" si="1026"/>
        <v>0</v>
      </c>
      <c r="U3838">
        <f t="shared" si="1027"/>
        <v>0</v>
      </c>
      <c r="V3838">
        <f t="shared" si="1028"/>
        <v>0</v>
      </c>
      <c r="W3838">
        <f t="shared" si="1017"/>
        <v>1</v>
      </c>
      <c r="X3838">
        <f t="shared" si="1018"/>
        <v>0</v>
      </c>
      <c r="Y3838">
        <f t="shared" si="1019"/>
        <v>0</v>
      </c>
      <c r="Z3838">
        <f t="shared" si="1020"/>
        <v>0</v>
      </c>
      <c r="AA3838">
        <f t="shared" si="1029"/>
        <v>0</v>
      </c>
      <c r="AB3838">
        <f t="shared" si="1021"/>
        <v>0</v>
      </c>
    </row>
    <row r="3839" spans="1:28" x14ac:dyDescent="0.3">
      <c r="A3839">
        <v>16</v>
      </c>
      <c r="B3839">
        <v>16</v>
      </c>
      <c r="C3839">
        <v>18</v>
      </c>
      <c r="D3839">
        <f t="shared" si="1013"/>
        <v>3</v>
      </c>
      <c r="E3839">
        <f t="shared" si="1014"/>
        <v>3</v>
      </c>
      <c r="F3839" t="s">
        <v>11</v>
      </c>
      <c r="G3839" t="s">
        <v>10</v>
      </c>
      <c r="H3839">
        <v>3100</v>
      </c>
      <c r="I3839">
        <v>0</v>
      </c>
      <c r="J3839">
        <v>0</v>
      </c>
      <c r="K3839">
        <f t="shared" si="1015"/>
        <v>0</v>
      </c>
      <c r="L3839">
        <v>3838</v>
      </c>
      <c r="M3839">
        <f t="shared" si="1016"/>
        <v>1</v>
      </c>
      <c r="P3839">
        <f t="shared" si="1022"/>
        <v>0</v>
      </c>
      <c r="Q3839">
        <f t="shared" si="1023"/>
        <v>0</v>
      </c>
      <c r="R3839">
        <f t="shared" si="1024"/>
        <v>0</v>
      </c>
      <c r="S3839">
        <f t="shared" si="1025"/>
        <v>1</v>
      </c>
      <c r="T3839">
        <f t="shared" si="1026"/>
        <v>0</v>
      </c>
      <c r="U3839">
        <f t="shared" si="1027"/>
        <v>0</v>
      </c>
      <c r="V3839">
        <f t="shared" si="1028"/>
        <v>0</v>
      </c>
      <c r="W3839">
        <f t="shared" si="1017"/>
        <v>1</v>
      </c>
      <c r="X3839">
        <f t="shared" si="1018"/>
        <v>0</v>
      </c>
      <c r="Y3839">
        <f t="shared" si="1019"/>
        <v>0</v>
      </c>
      <c r="Z3839">
        <f t="shared" si="1020"/>
        <v>0</v>
      </c>
      <c r="AA3839">
        <f t="shared" si="1029"/>
        <v>0</v>
      </c>
      <c r="AB3839">
        <f t="shared" si="1021"/>
        <v>0</v>
      </c>
    </row>
    <row r="3840" spans="1:28" x14ac:dyDescent="0.3">
      <c r="A3840">
        <v>16</v>
      </c>
      <c r="B3840">
        <v>16</v>
      </c>
      <c r="C3840">
        <v>17</v>
      </c>
      <c r="D3840">
        <f t="shared" si="1013"/>
        <v>2</v>
      </c>
      <c r="E3840">
        <f t="shared" si="1014"/>
        <v>2</v>
      </c>
      <c r="F3840" t="s">
        <v>7</v>
      </c>
      <c r="G3840" t="s">
        <v>10</v>
      </c>
      <c r="H3840">
        <v>4000</v>
      </c>
      <c r="I3840">
        <v>-498</v>
      </c>
      <c r="J3840">
        <v>1258</v>
      </c>
      <c r="K3840">
        <f t="shared" si="1015"/>
        <v>760</v>
      </c>
      <c r="L3840">
        <v>3839</v>
      </c>
      <c r="M3840">
        <f t="shared" si="1016"/>
        <v>0</v>
      </c>
      <c r="P3840">
        <f t="shared" si="1022"/>
        <v>0</v>
      </c>
      <c r="Q3840">
        <f t="shared" si="1023"/>
        <v>0</v>
      </c>
      <c r="R3840">
        <f t="shared" si="1024"/>
        <v>0</v>
      </c>
      <c r="S3840">
        <f t="shared" si="1025"/>
        <v>0</v>
      </c>
      <c r="T3840">
        <f t="shared" si="1026"/>
        <v>0</v>
      </c>
      <c r="U3840">
        <f t="shared" si="1027"/>
        <v>0</v>
      </c>
      <c r="V3840">
        <f t="shared" si="1028"/>
        <v>0</v>
      </c>
      <c r="W3840">
        <f t="shared" si="1017"/>
        <v>0</v>
      </c>
      <c r="X3840">
        <f t="shared" si="1018"/>
        <v>0</v>
      </c>
      <c r="Y3840">
        <f t="shared" si="1019"/>
        <v>1</v>
      </c>
      <c r="Z3840">
        <f t="shared" si="1020"/>
        <v>0</v>
      </c>
      <c r="AA3840">
        <f t="shared" si="1029"/>
        <v>0</v>
      </c>
      <c r="AB3840">
        <f t="shared" si="1021"/>
        <v>0</v>
      </c>
    </row>
    <row r="3841" spans="1:28" x14ac:dyDescent="0.3">
      <c r="A3841">
        <v>16</v>
      </c>
      <c r="B3841">
        <v>16</v>
      </c>
      <c r="C3841">
        <v>17</v>
      </c>
      <c r="D3841">
        <f t="shared" si="1013"/>
        <v>2</v>
      </c>
      <c r="E3841">
        <f t="shared" si="1014"/>
        <v>2</v>
      </c>
      <c r="F3841" t="s">
        <v>8</v>
      </c>
      <c r="G3841" t="s">
        <v>10</v>
      </c>
      <c r="H3841">
        <v>4000</v>
      </c>
      <c r="I3841">
        <v>8500</v>
      </c>
      <c r="J3841">
        <v>0</v>
      </c>
      <c r="K3841">
        <f t="shared" si="1015"/>
        <v>8500</v>
      </c>
      <c r="L3841">
        <v>3840</v>
      </c>
      <c r="M3841">
        <f t="shared" si="1016"/>
        <v>0</v>
      </c>
      <c r="P3841">
        <f t="shared" si="1022"/>
        <v>0</v>
      </c>
      <c r="Q3841">
        <f t="shared" si="1023"/>
        <v>0</v>
      </c>
      <c r="R3841">
        <f t="shared" si="1024"/>
        <v>0</v>
      </c>
      <c r="S3841">
        <f t="shared" si="1025"/>
        <v>0</v>
      </c>
      <c r="T3841">
        <f t="shared" si="1026"/>
        <v>0</v>
      </c>
      <c r="U3841">
        <f t="shared" si="1027"/>
        <v>0</v>
      </c>
      <c r="V3841">
        <f t="shared" si="1028"/>
        <v>0</v>
      </c>
      <c r="W3841">
        <f t="shared" si="1017"/>
        <v>0</v>
      </c>
      <c r="X3841">
        <f t="shared" si="1018"/>
        <v>0</v>
      </c>
      <c r="Y3841">
        <f t="shared" si="1019"/>
        <v>0</v>
      </c>
      <c r="Z3841">
        <f t="shared" si="1020"/>
        <v>0</v>
      </c>
      <c r="AA3841">
        <f t="shared" si="1029"/>
        <v>0</v>
      </c>
      <c r="AB3841">
        <f t="shared" si="1021"/>
        <v>0</v>
      </c>
    </row>
    <row r="3842" spans="1:28" x14ac:dyDescent="0.3">
      <c r="A3842">
        <v>16</v>
      </c>
      <c r="B3842">
        <v>16</v>
      </c>
      <c r="C3842">
        <v>18</v>
      </c>
      <c r="D3842">
        <f t="shared" ref="D3842:D3905" si="1030">C3842-A3842+1</f>
        <v>3</v>
      </c>
      <c r="E3842">
        <f t="shared" ref="E3842:E3905" si="1031">C3842-B3842+1</f>
        <v>3</v>
      </c>
      <c r="F3842" t="s">
        <v>8</v>
      </c>
      <c r="G3842" t="s">
        <v>10</v>
      </c>
      <c r="H3842">
        <v>8500</v>
      </c>
      <c r="I3842">
        <v>0</v>
      </c>
      <c r="J3842">
        <v>10000</v>
      </c>
      <c r="K3842">
        <f t="shared" ref="K3842:K3905" si="1032">I3842+J3842</f>
        <v>10000</v>
      </c>
      <c r="L3842">
        <v>3841</v>
      </c>
      <c r="M3842">
        <f t="shared" si="1016"/>
        <v>1</v>
      </c>
      <c r="P3842">
        <f t="shared" si="1022"/>
        <v>0</v>
      </c>
      <c r="Q3842">
        <f t="shared" si="1023"/>
        <v>0</v>
      </c>
      <c r="R3842">
        <f t="shared" si="1024"/>
        <v>0</v>
      </c>
      <c r="S3842">
        <f t="shared" si="1025"/>
        <v>1</v>
      </c>
      <c r="T3842">
        <f t="shared" si="1026"/>
        <v>0</v>
      </c>
      <c r="U3842">
        <f t="shared" si="1027"/>
        <v>0</v>
      </c>
      <c r="V3842">
        <f t="shared" si="1028"/>
        <v>0</v>
      </c>
      <c r="W3842">
        <f t="shared" si="1017"/>
        <v>0</v>
      </c>
      <c r="X3842">
        <f t="shared" si="1018"/>
        <v>0</v>
      </c>
      <c r="Y3842">
        <f t="shared" si="1019"/>
        <v>0</v>
      </c>
      <c r="Z3842">
        <f t="shared" si="1020"/>
        <v>0</v>
      </c>
      <c r="AA3842">
        <f t="shared" si="1029"/>
        <v>0</v>
      </c>
      <c r="AB3842">
        <f t="shared" si="1021"/>
        <v>0</v>
      </c>
    </row>
    <row r="3843" spans="1:28" x14ac:dyDescent="0.3">
      <c r="A3843">
        <v>16</v>
      </c>
      <c r="B3843">
        <v>16</v>
      </c>
      <c r="C3843">
        <v>17</v>
      </c>
      <c r="D3843">
        <f t="shared" si="1030"/>
        <v>2</v>
      </c>
      <c r="E3843">
        <f t="shared" si="1031"/>
        <v>2</v>
      </c>
      <c r="F3843" t="s">
        <v>12</v>
      </c>
      <c r="G3843" t="s">
        <v>10</v>
      </c>
      <c r="H3843">
        <v>4000</v>
      </c>
      <c r="I3843">
        <v>0</v>
      </c>
      <c r="J3843">
        <v>0</v>
      </c>
      <c r="K3843">
        <f t="shared" si="1032"/>
        <v>0</v>
      </c>
      <c r="L3843">
        <v>3842</v>
      </c>
      <c r="M3843">
        <f t="shared" ref="M3843:M3906" si="1033">IF(I3843=0,1,0)</f>
        <v>1</v>
      </c>
      <c r="P3843">
        <f t="shared" si="1022"/>
        <v>0</v>
      </c>
      <c r="Q3843">
        <f t="shared" si="1023"/>
        <v>0</v>
      </c>
      <c r="R3843">
        <f t="shared" si="1024"/>
        <v>0</v>
      </c>
      <c r="S3843">
        <f t="shared" si="1025"/>
        <v>0</v>
      </c>
      <c r="T3843">
        <f t="shared" si="1026"/>
        <v>0</v>
      </c>
      <c r="U3843">
        <f t="shared" si="1027"/>
        <v>0</v>
      </c>
      <c r="V3843">
        <f t="shared" si="1028"/>
        <v>0</v>
      </c>
      <c r="W3843">
        <f t="shared" ref="W3843:W3906" si="1034">IF($F3843="Loss Cause 1",1,0)</f>
        <v>0</v>
      </c>
      <c r="X3843">
        <f t="shared" ref="X3843:X3906" si="1035">IF($F3843="Loss Cause 2",1,0)</f>
        <v>0</v>
      </c>
      <c r="Y3843">
        <f t="shared" ref="Y3843:Y3906" si="1036">IF($F3843="Loss Cause 3",1,0)</f>
        <v>0</v>
      </c>
      <c r="Z3843">
        <f t="shared" ref="Z3843:Z3906" si="1037">IF($F3843="Loss Cause 4",1,0)</f>
        <v>1</v>
      </c>
      <c r="AA3843">
        <f t="shared" si="1029"/>
        <v>0</v>
      </c>
      <c r="AB3843">
        <f t="shared" ref="AB3843:AB3906" si="1038">IF($G3843="Product 3",1,0)</f>
        <v>0</v>
      </c>
    </row>
    <row r="3844" spans="1:28" x14ac:dyDescent="0.3">
      <c r="A3844">
        <v>16</v>
      </c>
      <c r="B3844">
        <v>16</v>
      </c>
      <c r="C3844">
        <v>17</v>
      </c>
      <c r="D3844">
        <f t="shared" si="1030"/>
        <v>2</v>
      </c>
      <c r="E3844">
        <f t="shared" si="1031"/>
        <v>2</v>
      </c>
      <c r="F3844" t="s">
        <v>13</v>
      </c>
      <c r="G3844" t="s">
        <v>9</v>
      </c>
      <c r="H3844">
        <v>47500</v>
      </c>
      <c r="I3844">
        <v>47500</v>
      </c>
      <c r="J3844">
        <v>0</v>
      </c>
      <c r="K3844">
        <f t="shared" si="1032"/>
        <v>47500</v>
      </c>
      <c r="L3844">
        <v>3843</v>
      </c>
      <c r="M3844">
        <f t="shared" si="1033"/>
        <v>0</v>
      </c>
      <c r="P3844">
        <f t="shared" si="1022"/>
        <v>0</v>
      </c>
      <c r="Q3844">
        <f t="shared" si="1023"/>
        <v>0</v>
      </c>
      <c r="R3844">
        <f t="shared" si="1024"/>
        <v>0</v>
      </c>
      <c r="S3844">
        <f t="shared" si="1025"/>
        <v>0</v>
      </c>
      <c r="T3844">
        <f t="shared" si="1026"/>
        <v>0</v>
      </c>
      <c r="U3844">
        <f t="shared" si="1027"/>
        <v>0</v>
      </c>
      <c r="V3844">
        <f t="shared" si="1028"/>
        <v>0</v>
      </c>
      <c r="W3844">
        <f t="shared" si="1034"/>
        <v>0</v>
      </c>
      <c r="X3844">
        <f t="shared" si="1035"/>
        <v>1</v>
      </c>
      <c r="Y3844">
        <f t="shared" si="1036"/>
        <v>0</v>
      </c>
      <c r="Z3844">
        <f t="shared" si="1037"/>
        <v>0</v>
      </c>
      <c r="AA3844">
        <f t="shared" si="1029"/>
        <v>1</v>
      </c>
      <c r="AB3844">
        <f t="shared" si="1038"/>
        <v>0</v>
      </c>
    </row>
    <row r="3845" spans="1:28" x14ac:dyDescent="0.3">
      <c r="A3845">
        <v>16</v>
      </c>
      <c r="B3845">
        <v>16</v>
      </c>
      <c r="C3845">
        <v>18</v>
      </c>
      <c r="D3845">
        <f t="shared" si="1030"/>
        <v>3</v>
      </c>
      <c r="E3845">
        <f t="shared" si="1031"/>
        <v>3</v>
      </c>
      <c r="F3845" t="s">
        <v>13</v>
      </c>
      <c r="G3845" t="s">
        <v>9</v>
      </c>
      <c r="H3845">
        <v>47500</v>
      </c>
      <c r="I3845">
        <v>0</v>
      </c>
      <c r="J3845">
        <v>0</v>
      </c>
      <c r="K3845">
        <f t="shared" si="1032"/>
        <v>0</v>
      </c>
      <c r="L3845">
        <v>3844</v>
      </c>
      <c r="M3845">
        <f t="shared" si="1033"/>
        <v>1</v>
      </c>
      <c r="P3845">
        <f t="shared" si="1022"/>
        <v>0</v>
      </c>
      <c r="Q3845">
        <f t="shared" si="1023"/>
        <v>0</v>
      </c>
      <c r="R3845">
        <f t="shared" si="1024"/>
        <v>0</v>
      </c>
      <c r="S3845">
        <f t="shared" si="1025"/>
        <v>1</v>
      </c>
      <c r="T3845">
        <f t="shared" si="1026"/>
        <v>0</v>
      </c>
      <c r="U3845">
        <f t="shared" si="1027"/>
        <v>0</v>
      </c>
      <c r="V3845">
        <f t="shared" si="1028"/>
        <v>0</v>
      </c>
      <c r="W3845">
        <f t="shared" si="1034"/>
        <v>0</v>
      </c>
      <c r="X3845">
        <f t="shared" si="1035"/>
        <v>1</v>
      </c>
      <c r="Y3845">
        <f t="shared" si="1036"/>
        <v>0</v>
      </c>
      <c r="Z3845">
        <f t="shared" si="1037"/>
        <v>0</v>
      </c>
      <c r="AA3845">
        <f t="shared" si="1029"/>
        <v>1</v>
      </c>
      <c r="AB3845">
        <f t="shared" si="1038"/>
        <v>0</v>
      </c>
    </row>
    <row r="3846" spans="1:28" x14ac:dyDescent="0.3">
      <c r="A3846">
        <v>16</v>
      </c>
      <c r="B3846">
        <v>16</v>
      </c>
      <c r="C3846">
        <v>17</v>
      </c>
      <c r="D3846">
        <f t="shared" si="1030"/>
        <v>2</v>
      </c>
      <c r="E3846">
        <f t="shared" si="1031"/>
        <v>2</v>
      </c>
      <c r="F3846" t="s">
        <v>11</v>
      </c>
      <c r="G3846" t="s">
        <v>10</v>
      </c>
      <c r="H3846">
        <v>25000</v>
      </c>
      <c r="I3846">
        <v>0</v>
      </c>
      <c r="J3846">
        <v>13215</v>
      </c>
      <c r="K3846">
        <f t="shared" si="1032"/>
        <v>13215</v>
      </c>
      <c r="L3846">
        <v>3845</v>
      </c>
      <c r="M3846">
        <f t="shared" si="1033"/>
        <v>1</v>
      </c>
      <c r="P3846">
        <f t="shared" si="1022"/>
        <v>0</v>
      </c>
      <c r="Q3846">
        <f t="shared" si="1023"/>
        <v>0</v>
      </c>
      <c r="R3846">
        <f t="shared" si="1024"/>
        <v>0</v>
      </c>
      <c r="S3846">
        <f t="shared" si="1025"/>
        <v>0</v>
      </c>
      <c r="T3846">
        <f t="shared" si="1026"/>
        <v>0</v>
      </c>
      <c r="U3846">
        <f t="shared" si="1027"/>
        <v>0</v>
      </c>
      <c r="V3846">
        <f t="shared" si="1028"/>
        <v>0</v>
      </c>
      <c r="W3846">
        <f t="shared" si="1034"/>
        <v>1</v>
      </c>
      <c r="X3846">
        <f t="shared" si="1035"/>
        <v>0</v>
      </c>
      <c r="Y3846">
        <f t="shared" si="1036"/>
        <v>0</v>
      </c>
      <c r="Z3846">
        <f t="shared" si="1037"/>
        <v>0</v>
      </c>
      <c r="AA3846">
        <f t="shared" si="1029"/>
        <v>0</v>
      </c>
      <c r="AB3846">
        <f t="shared" si="1038"/>
        <v>0</v>
      </c>
    </row>
    <row r="3847" spans="1:28" x14ac:dyDescent="0.3">
      <c r="A3847">
        <v>16</v>
      </c>
      <c r="B3847">
        <v>16</v>
      </c>
      <c r="C3847">
        <v>17</v>
      </c>
      <c r="D3847">
        <f t="shared" si="1030"/>
        <v>2</v>
      </c>
      <c r="E3847">
        <f t="shared" si="1031"/>
        <v>2</v>
      </c>
      <c r="F3847" t="s">
        <v>7</v>
      </c>
      <c r="G3847" t="s">
        <v>10</v>
      </c>
      <c r="H3847">
        <v>1750</v>
      </c>
      <c r="I3847">
        <v>0</v>
      </c>
      <c r="J3847">
        <v>0</v>
      </c>
      <c r="K3847">
        <f t="shared" si="1032"/>
        <v>0</v>
      </c>
      <c r="L3847">
        <v>3846</v>
      </c>
      <c r="M3847">
        <f t="shared" si="1033"/>
        <v>1</v>
      </c>
      <c r="P3847">
        <f t="shared" si="1022"/>
        <v>0</v>
      </c>
      <c r="Q3847">
        <f t="shared" si="1023"/>
        <v>0</v>
      </c>
      <c r="R3847">
        <f t="shared" si="1024"/>
        <v>0</v>
      </c>
      <c r="S3847">
        <f t="shared" si="1025"/>
        <v>0</v>
      </c>
      <c r="T3847">
        <f t="shared" si="1026"/>
        <v>0</v>
      </c>
      <c r="U3847">
        <f t="shared" si="1027"/>
        <v>0</v>
      </c>
      <c r="V3847">
        <f t="shared" si="1028"/>
        <v>0</v>
      </c>
      <c r="W3847">
        <f t="shared" si="1034"/>
        <v>0</v>
      </c>
      <c r="X3847">
        <f t="shared" si="1035"/>
        <v>0</v>
      </c>
      <c r="Y3847">
        <f t="shared" si="1036"/>
        <v>1</v>
      </c>
      <c r="Z3847">
        <f t="shared" si="1037"/>
        <v>0</v>
      </c>
      <c r="AA3847">
        <f t="shared" si="1029"/>
        <v>0</v>
      </c>
      <c r="AB3847">
        <f t="shared" si="1038"/>
        <v>0</v>
      </c>
    </row>
    <row r="3848" spans="1:28" x14ac:dyDescent="0.3">
      <c r="A3848">
        <v>16</v>
      </c>
      <c r="B3848">
        <v>16</v>
      </c>
      <c r="C3848">
        <v>17</v>
      </c>
      <c r="D3848">
        <f t="shared" si="1030"/>
        <v>2</v>
      </c>
      <c r="E3848">
        <f t="shared" si="1031"/>
        <v>2</v>
      </c>
      <c r="F3848" t="s">
        <v>8</v>
      </c>
      <c r="G3848" t="s">
        <v>10</v>
      </c>
      <c r="H3848">
        <v>72850</v>
      </c>
      <c r="I3848">
        <v>0</v>
      </c>
      <c r="J3848">
        <v>54634</v>
      </c>
      <c r="K3848">
        <f t="shared" si="1032"/>
        <v>54634</v>
      </c>
      <c r="L3848">
        <v>3847</v>
      </c>
      <c r="M3848">
        <f t="shared" si="1033"/>
        <v>1</v>
      </c>
      <c r="P3848">
        <f t="shared" si="1022"/>
        <v>0</v>
      </c>
      <c r="Q3848">
        <f t="shared" si="1023"/>
        <v>0</v>
      </c>
      <c r="R3848">
        <f t="shared" si="1024"/>
        <v>0</v>
      </c>
      <c r="S3848">
        <f t="shared" si="1025"/>
        <v>0</v>
      </c>
      <c r="T3848">
        <f t="shared" si="1026"/>
        <v>0</v>
      </c>
      <c r="U3848">
        <f t="shared" si="1027"/>
        <v>0</v>
      </c>
      <c r="V3848">
        <f t="shared" si="1028"/>
        <v>0</v>
      </c>
      <c r="W3848">
        <f t="shared" si="1034"/>
        <v>0</v>
      </c>
      <c r="X3848">
        <f t="shared" si="1035"/>
        <v>0</v>
      </c>
      <c r="Y3848">
        <f t="shared" si="1036"/>
        <v>0</v>
      </c>
      <c r="Z3848">
        <f t="shared" si="1037"/>
        <v>0</v>
      </c>
      <c r="AA3848">
        <f t="shared" si="1029"/>
        <v>0</v>
      </c>
      <c r="AB3848">
        <f t="shared" si="1038"/>
        <v>0</v>
      </c>
    </row>
    <row r="3849" spans="1:28" x14ac:dyDescent="0.3">
      <c r="A3849">
        <v>16</v>
      </c>
      <c r="B3849">
        <v>16</v>
      </c>
      <c r="C3849">
        <v>17</v>
      </c>
      <c r="D3849">
        <f t="shared" si="1030"/>
        <v>2</v>
      </c>
      <c r="E3849">
        <f t="shared" si="1031"/>
        <v>2</v>
      </c>
      <c r="F3849" t="s">
        <v>12</v>
      </c>
      <c r="G3849" t="s">
        <v>10</v>
      </c>
      <c r="H3849">
        <v>4000</v>
      </c>
      <c r="I3849">
        <v>0</v>
      </c>
      <c r="J3849">
        <v>10860</v>
      </c>
      <c r="K3849">
        <f t="shared" si="1032"/>
        <v>10860</v>
      </c>
      <c r="L3849">
        <v>3848</v>
      </c>
      <c r="M3849">
        <f t="shared" si="1033"/>
        <v>1</v>
      </c>
      <c r="P3849">
        <f t="shared" si="1022"/>
        <v>0</v>
      </c>
      <c r="Q3849">
        <f t="shared" si="1023"/>
        <v>0</v>
      </c>
      <c r="R3849">
        <f t="shared" si="1024"/>
        <v>0</v>
      </c>
      <c r="S3849">
        <f t="shared" si="1025"/>
        <v>0</v>
      </c>
      <c r="T3849">
        <f t="shared" si="1026"/>
        <v>0</v>
      </c>
      <c r="U3849">
        <f t="shared" si="1027"/>
        <v>0</v>
      </c>
      <c r="V3849">
        <f t="shared" si="1028"/>
        <v>0</v>
      </c>
      <c r="W3849">
        <f t="shared" si="1034"/>
        <v>0</v>
      </c>
      <c r="X3849">
        <f t="shared" si="1035"/>
        <v>0</v>
      </c>
      <c r="Y3849">
        <f t="shared" si="1036"/>
        <v>0</v>
      </c>
      <c r="Z3849">
        <f t="shared" si="1037"/>
        <v>1</v>
      </c>
      <c r="AA3849">
        <f t="shared" si="1029"/>
        <v>0</v>
      </c>
      <c r="AB3849">
        <f t="shared" si="1038"/>
        <v>0</v>
      </c>
    </row>
    <row r="3850" spans="1:28" x14ac:dyDescent="0.3">
      <c r="A3850">
        <v>16</v>
      </c>
      <c r="B3850">
        <v>16</v>
      </c>
      <c r="C3850">
        <v>17</v>
      </c>
      <c r="D3850">
        <f t="shared" si="1030"/>
        <v>2</v>
      </c>
      <c r="E3850">
        <f t="shared" si="1031"/>
        <v>2</v>
      </c>
      <c r="F3850" t="s">
        <v>12</v>
      </c>
      <c r="G3850" t="s">
        <v>10</v>
      </c>
      <c r="H3850">
        <v>4000</v>
      </c>
      <c r="I3850">
        <v>5950</v>
      </c>
      <c r="J3850">
        <v>0</v>
      </c>
      <c r="K3850">
        <f t="shared" si="1032"/>
        <v>5950</v>
      </c>
      <c r="L3850">
        <v>3849</v>
      </c>
      <c r="M3850">
        <f t="shared" si="1033"/>
        <v>0</v>
      </c>
      <c r="P3850">
        <f t="shared" si="1022"/>
        <v>0</v>
      </c>
      <c r="Q3850">
        <f t="shared" si="1023"/>
        <v>0</v>
      </c>
      <c r="R3850">
        <f t="shared" si="1024"/>
        <v>0</v>
      </c>
      <c r="S3850">
        <f t="shared" si="1025"/>
        <v>0</v>
      </c>
      <c r="T3850">
        <f t="shared" si="1026"/>
        <v>0</v>
      </c>
      <c r="U3850">
        <f t="shared" si="1027"/>
        <v>0</v>
      </c>
      <c r="V3850">
        <f t="shared" si="1028"/>
        <v>0</v>
      </c>
      <c r="W3850">
        <f t="shared" si="1034"/>
        <v>0</v>
      </c>
      <c r="X3850">
        <f t="shared" si="1035"/>
        <v>0</v>
      </c>
      <c r="Y3850">
        <f t="shared" si="1036"/>
        <v>0</v>
      </c>
      <c r="Z3850">
        <f t="shared" si="1037"/>
        <v>1</v>
      </c>
      <c r="AA3850">
        <f t="shared" si="1029"/>
        <v>0</v>
      </c>
      <c r="AB3850">
        <f t="shared" si="1038"/>
        <v>0</v>
      </c>
    </row>
    <row r="3851" spans="1:28" x14ac:dyDescent="0.3">
      <c r="A3851">
        <v>16</v>
      </c>
      <c r="B3851">
        <v>16</v>
      </c>
      <c r="C3851">
        <v>18</v>
      </c>
      <c r="D3851">
        <f t="shared" si="1030"/>
        <v>3</v>
      </c>
      <c r="E3851">
        <f t="shared" si="1031"/>
        <v>3</v>
      </c>
      <c r="F3851" t="s">
        <v>12</v>
      </c>
      <c r="G3851" t="s">
        <v>10</v>
      </c>
      <c r="H3851">
        <v>5950</v>
      </c>
      <c r="I3851">
        <v>0</v>
      </c>
      <c r="J3851">
        <v>2092</v>
      </c>
      <c r="K3851">
        <f t="shared" si="1032"/>
        <v>2092</v>
      </c>
      <c r="L3851">
        <v>3850</v>
      </c>
      <c r="M3851">
        <f t="shared" si="1033"/>
        <v>1</v>
      </c>
      <c r="P3851">
        <f t="shared" si="1022"/>
        <v>0</v>
      </c>
      <c r="Q3851">
        <f t="shared" si="1023"/>
        <v>0</v>
      </c>
      <c r="R3851">
        <f t="shared" si="1024"/>
        <v>0</v>
      </c>
      <c r="S3851">
        <f t="shared" si="1025"/>
        <v>1</v>
      </c>
      <c r="T3851">
        <f t="shared" si="1026"/>
        <v>0</v>
      </c>
      <c r="U3851">
        <f t="shared" si="1027"/>
        <v>0</v>
      </c>
      <c r="V3851">
        <f t="shared" si="1028"/>
        <v>0</v>
      </c>
      <c r="W3851">
        <f t="shared" si="1034"/>
        <v>0</v>
      </c>
      <c r="X3851">
        <f t="shared" si="1035"/>
        <v>0</v>
      </c>
      <c r="Y3851">
        <f t="shared" si="1036"/>
        <v>0</v>
      </c>
      <c r="Z3851">
        <f t="shared" si="1037"/>
        <v>1</v>
      </c>
      <c r="AA3851">
        <f t="shared" si="1029"/>
        <v>0</v>
      </c>
      <c r="AB3851">
        <f t="shared" si="1038"/>
        <v>0</v>
      </c>
    </row>
    <row r="3852" spans="1:28" x14ac:dyDescent="0.3">
      <c r="A3852">
        <v>15</v>
      </c>
      <c r="B3852">
        <v>16</v>
      </c>
      <c r="C3852">
        <v>17</v>
      </c>
      <c r="D3852">
        <f t="shared" si="1030"/>
        <v>3</v>
      </c>
      <c r="E3852">
        <f t="shared" si="1031"/>
        <v>2</v>
      </c>
      <c r="F3852" t="s">
        <v>8</v>
      </c>
      <c r="G3852" t="s">
        <v>10</v>
      </c>
      <c r="H3852">
        <v>4000</v>
      </c>
      <c r="I3852">
        <v>0</v>
      </c>
      <c r="J3852">
        <v>12529</v>
      </c>
      <c r="K3852">
        <f t="shared" si="1032"/>
        <v>12529</v>
      </c>
      <c r="L3852">
        <v>3851</v>
      </c>
      <c r="M3852">
        <f t="shared" si="1033"/>
        <v>1</v>
      </c>
      <c r="P3852">
        <f t="shared" si="1022"/>
        <v>0</v>
      </c>
      <c r="Q3852">
        <f t="shared" si="1023"/>
        <v>0</v>
      </c>
      <c r="R3852">
        <f t="shared" si="1024"/>
        <v>0</v>
      </c>
      <c r="S3852">
        <f t="shared" si="1025"/>
        <v>0</v>
      </c>
      <c r="T3852">
        <f t="shared" si="1026"/>
        <v>0</v>
      </c>
      <c r="U3852">
        <f t="shared" si="1027"/>
        <v>0</v>
      </c>
      <c r="V3852">
        <f t="shared" si="1028"/>
        <v>0</v>
      </c>
      <c r="W3852">
        <f t="shared" si="1034"/>
        <v>0</v>
      </c>
      <c r="X3852">
        <f t="shared" si="1035"/>
        <v>0</v>
      </c>
      <c r="Y3852">
        <f t="shared" si="1036"/>
        <v>0</v>
      </c>
      <c r="Z3852">
        <f t="shared" si="1037"/>
        <v>0</v>
      </c>
      <c r="AA3852">
        <f t="shared" si="1029"/>
        <v>0</v>
      </c>
      <c r="AB3852">
        <f t="shared" si="1038"/>
        <v>0</v>
      </c>
    </row>
    <row r="3853" spans="1:28" x14ac:dyDescent="0.3">
      <c r="A3853">
        <v>16</v>
      </c>
      <c r="B3853">
        <v>16</v>
      </c>
      <c r="C3853">
        <v>17</v>
      </c>
      <c r="D3853">
        <f t="shared" si="1030"/>
        <v>2</v>
      </c>
      <c r="E3853">
        <f t="shared" si="1031"/>
        <v>2</v>
      </c>
      <c r="F3853" t="s">
        <v>12</v>
      </c>
      <c r="G3853" t="s">
        <v>10</v>
      </c>
      <c r="H3853">
        <v>4000</v>
      </c>
      <c r="I3853">
        <v>0</v>
      </c>
      <c r="J3853">
        <v>0</v>
      </c>
      <c r="K3853">
        <f t="shared" si="1032"/>
        <v>0</v>
      </c>
      <c r="L3853">
        <v>3852</v>
      </c>
      <c r="M3853">
        <f t="shared" si="1033"/>
        <v>1</v>
      </c>
      <c r="P3853">
        <f t="shared" si="1022"/>
        <v>0</v>
      </c>
      <c r="Q3853">
        <f t="shared" si="1023"/>
        <v>0</v>
      </c>
      <c r="R3853">
        <f t="shared" si="1024"/>
        <v>0</v>
      </c>
      <c r="S3853">
        <f t="shared" si="1025"/>
        <v>0</v>
      </c>
      <c r="T3853">
        <f t="shared" si="1026"/>
        <v>0</v>
      </c>
      <c r="U3853">
        <f t="shared" si="1027"/>
        <v>0</v>
      </c>
      <c r="V3853">
        <f t="shared" si="1028"/>
        <v>0</v>
      </c>
      <c r="W3853">
        <f t="shared" si="1034"/>
        <v>0</v>
      </c>
      <c r="X3853">
        <f t="shared" si="1035"/>
        <v>0</v>
      </c>
      <c r="Y3853">
        <f t="shared" si="1036"/>
        <v>0</v>
      </c>
      <c r="Z3853">
        <f t="shared" si="1037"/>
        <v>1</v>
      </c>
      <c r="AA3853">
        <f t="shared" si="1029"/>
        <v>0</v>
      </c>
      <c r="AB3853">
        <f t="shared" si="1038"/>
        <v>0</v>
      </c>
    </row>
    <row r="3854" spans="1:28" x14ac:dyDescent="0.3">
      <c r="A3854">
        <v>16</v>
      </c>
      <c r="B3854">
        <v>16</v>
      </c>
      <c r="C3854">
        <v>17</v>
      </c>
      <c r="D3854">
        <f t="shared" si="1030"/>
        <v>2</v>
      </c>
      <c r="E3854">
        <f t="shared" si="1031"/>
        <v>2</v>
      </c>
      <c r="F3854" t="s">
        <v>8</v>
      </c>
      <c r="G3854" t="s">
        <v>10</v>
      </c>
      <c r="H3854">
        <v>3250</v>
      </c>
      <c r="I3854">
        <v>2500</v>
      </c>
      <c r="J3854">
        <v>36301</v>
      </c>
      <c r="K3854">
        <f t="shared" si="1032"/>
        <v>38801</v>
      </c>
      <c r="L3854">
        <v>3853</v>
      </c>
      <c r="M3854">
        <f t="shared" si="1033"/>
        <v>0</v>
      </c>
      <c r="P3854">
        <f t="shared" si="1022"/>
        <v>0</v>
      </c>
      <c r="Q3854">
        <f t="shared" si="1023"/>
        <v>0</v>
      </c>
      <c r="R3854">
        <f t="shared" si="1024"/>
        <v>0</v>
      </c>
      <c r="S3854">
        <f t="shared" si="1025"/>
        <v>0</v>
      </c>
      <c r="T3854">
        <f t="shared" si="1026"/>
        <v>0</v>
      </c>
      <c r="U3854">
        <f t="shared" si="1027"/>
        <v>0</v>
      </c>
      <c r="V3854">
        <f t="shared" si="1028"/>
        <v>0</v>
      </c>
      <c r="W3854">
        <f t="shared" si="1034"/>
        <v>0</v>
      </c>
      <c r="X3854">
        <f t="shared" si="1035"/>
        <v>0</v>
      </c>
      <c r="Y3854">
        <f t="shared" si="1036"/>
        <v>0</v>
      </c>
      <c r="Z3854">
        <f t="shared" si="1037"/>
        <v>0</v>
      </c>
      <c r="AA3854">
        <f t="shared" si="1029"/>
        <v>0</v>
      </c>
      <c r="AB3854">
        <f t="shared" si="1038"/>
        <v>0</v>
      </c>
    </row>
    <row r="3855" spans="1:28" x14ac:dyDescent="0.3">
      <c r="A3855">
        <v>16</v>
      </c>
      <c r="B3855">
        <v>16</v>
      </c>
      <c r="C3855">
        <v>18</v>
      </c>
      <c r="D3855">
        <f t="shared" si="1030"/>
        <v>3</v>
      </c>
      <c r="E3855">
        <f t="shared" si="1031"/>
        <v>3</v>
      </c>
      <c r="F3855" t="s">
        <v>8</v>
      </c>
      <c r="G3855" t="s">
        <v>10</v>
      </c>
      <c r="H3855">
        <v>2500</v>
      </c>
      <c r="I3855">
        <v>0</v>
      </c>
      <c r="J3855">
        <v>0</v>
      </c>
      <c r="K3855">
        <f t="shared" si="1032"/>
        <v>0</v>
      </c>
      <c r="L3855">
        <v>3854</v>
      </c>
      <c r="M3855">
        <f t="shared" si="1033"/>
        <v>1</v>
      </c>
      <c r="P3855">
        <f t="shared" si="1022"/>
        <v>0</v>
      </c>
      <c r="Q3855">
        <f t="shared" si="1023"/>
        <v>0</v>
      </c>
      <c r="R3855">
        <f t="shared" si="1024"/>
        <v>0</v>
      </c>
      <c r="S3855">
        <f t="shared" si="1025"/>
        <v>1</v>
      </c>
      <c r="T3855">
        <f t="shared" si="1026"/>
        <v>0</v>
      </c>
      <c r="U3855">
        <f t="shared" si="1027"/>
        <v>0</v>
      </c>
      <c r="V3855">
        <f t="shared" si="1028"/>
        <v>0</v>
      </c>
      <c r="W3855">
        <f t="shared" si="1034"/>
        <v>0</v>
      </c>
      <c r="X3855">
        <f t="shared" si="1035"/>
        <v>0</v>
      </c>
      <c r="Y3855">
        <f t="shared" si="1036"/>
        <v>0</v>
      </c>
      <c r="Z3855">
        <f t="shared" si="1037"/>
        <v>0</v>
      </c>
      <c r="AA3855">
        <f t="shared" si="1029"/>
        <v>0</v>
      </c>
      <c r="AB3855">
        <f t="shared" si="1038"/>
        <v>0</v>
      </c>
    </row>
    <row r="3856" spans="1:28" x14ac:dyDescent="0.3">
      <c r="A3856">
        <v>16</v>
      </c>
      <c r="B3856">
        <v>16</v>
      </c>
      <c r="C3856">
        <v>17</v>
      </c>
      <c r="D3856">
        <f t="shared" si="1030"/>
        <v>2</v>
      </c>
      <c r="E3856">
        <f t="shared" si="1031"/>
        <v>2</v>
      </c>
      <c r="F3856" t="s">
        <v>8</v>
      </c>
      <c r="G3856" t="s">
        <v>10</v>
      </c>
      <c r="H3856">
        <v>64000</v>
      </c>
      <c r="I3856">
        <v>0</v>
      </c>
      <c r="J3856">
        <v>70423</v>
      </c>
      <c r="K3856">
        <f t="shared" si="1032"/>
        <v>70423</v>
      </c>
      <c r="L3856">
        <v>3855</v>
      </c>
      <c r="M3856">
        <f t="shared" si="1033"/>
        <v>1</v>
      </c>
      <c r="P3856">
        <f t="shared" si="1022"/>
        <v>0</v>
      </c>
      <c r="Q3856">
        <f t="shared" si="1023"/>
        <v>0</v>
      </c>
      <c r="R3856">
        <f t="shared" si="1024"/>
        <v>0</v>
      </c>
      <c r="S3856">
        <f t="shared" si="1025"/>
        <v>0</v>
      </c>
      <c r="T3856">
        <f t="shared" si="1026"/>
        <v>0</v>
      </c>
      <c r="U3856">
        <f t="shared" si="1027"/>
        <v>0</v>
      </c>
      <c r="V3856">
        <f t="shared" si="1028"/>
        <v>0</v>
      </c>
      <c r="W3856">
        <f t="shared" si="1034"/>
        <v>0</v>
      </c>
      <c r="X3856">
        <f t="shared" si="1035"/>
        <v>0</v>
      </c>
      <c r="Y3856">
        <f t="shared" si="1036"/>
        <v>0</v>
      </c>
      <c r="Z3856">
        <f t="shared" si="1037"/>
        <v>0</v>
      </c>
      <c r="AA3856">
        <f t="shared" si="1029"/>
        <v>0</v>
      </c>
      <c r="AB3856">
        <f t="shared" si="1038"/>
        <v>0</v>
      </c>
    </row>
    <row r="3857" spans="1:28" x14ac:dyDescent="0.3">
      <c r="A3857">
        <v>16</v>
      </c>
      <c r="B3857">
        <v>16</v>
      </c>
      <c r="C3857">
        <v>17</v>
      </c>
      <c r="D3857">
        <f t="shared" si="1030"/>
        <v>2</v>
      </c>
      <c r="E3857">
        <f t="shared" si="1031"/>
        <v>2</v>
      </c>
      <c r="F3857" t="s">
        <v>11</v>
      </c>
      <c r="G3857" t="s">
        <v>9</v>
      </c>
      <c r="H3857">
        <v>91000</v>
      </c>
      <c r="I3857">
        <v>3625</v>
      </c>
      <c r="J3857">
        <v>89283</v>
      </c>
      <c r="K3857">
        <f t="shared" si="1032"/>
        <v>92908</v>
      </c>
      <c r="L3857">
        <v>3856</v>
      </c>
      <c r="M3857">
        <f t="shared" si="1033"/>
        <v>0</v>
      </c>
      <c r="P3857">
        <f t="shared" si="1022"/>
        <v>0</v>
      </c>
      <c r="Q3857">
        <f t="shared" si="1023"/>
        <v>0</v>
      </c>
      <c r="R3857">
        <f t="shared" si="1024"/>
        <v>0</v>
      </c>
      <c r="S3857">
        <f t="shared" si="1025"/>
        <v>0</v>
      </c>
      <c r="T3857">
        <f t="shared" si="1026"/>
        <v>0</v>
      </c>
      <c r="U3857">
        <f t="shared" si="1027"/>
        <v>0</v>
      </c>
      <c r="V3857">
        <f t="shared" si="1028"/>
        <v>0</v>
      </c>
      <c r="W3857">
        <f t="shared" si="1034"/>
        <v>1</v>
      </c>
      <c r="X3857">
        <f t="shared" si="1035"/>
        <v>0</v>
      </c>
      <c r="Y3857">
        <f t="shared" si="1036"/>
        <v>0</v>
      </c>
      <c r="Z3857">
        <f t="shared" si="1037"/>
        <v>0</v>
      </c>
      <c r="AA3857">
        <f t="shared" si="1029"/>
        <v>1</v>
      </c>
      <c r="AB3857">
        <f t="shared" si="1038"/>
        <v>0</v>
      </c>
    </row>
    <row r="3858" spans="1:28" x14ac:dyDescent="0.3">
      <c r="A3858">
        <v>16</v>
      </c>
      <c r="B3858">
        <v>16</v>
      </c>
      <c r="C3858">
        <v>18</v>
      </c>
      <c r="D3858">
        <f t="shared" si="1030"/>
        <v>3</v>
      </c>
      <c r="E3858">
        <f t="shared" si="1031"/>
        <v>3</v>
      </c>
      <c r="F3858" t="s">
        <v>11</v>
      </c>
      <c r="G3858" t="s">
        <v>9</v>
      </c>
      <c r="H3858">
        <v>3625</v>
      </c>
      <c r="I3858">
        <v>0</v>
      </c>
      <c r="J3858">
        <v>16162</v>
      </c>
      <c r="K3858">
        <f t="shared" si="1032"/>
        <v>16162</v>
      </c>
      <c r="L3858">
        <v>3857</v>
      </c>
      <c r="M3858">
        <f t="shared" si="1033"/>
        <v>1</v>
      </c>
      <c r="P3858">
        <f t="shared" si="1022"/>
        <v>0</v>
      </c>
      <c r="Q3858">
        <f t="shared" si="1023"/>
        <v>0</v>
      </c>
      <c r="R3858">
        <f t="shared" si="1024"/>
        <v>0</v>
      </c>
      <c r="S3858">
        <f t="shared" si="1025"/>
        <v>1</v>
      </c>
      <c r="T3858">
        <f t="shared" si="1026"/>
        <v>0</v>
      </c>
      <c r="U3858">
        <f t="shared" si="1027"/>
        <v>0</v>
      </c>
      <c r="V3858">
        <f t="shared" si="1028"/>
        <v>0</v>
      </c>
      <c r="W3858">
        <f t="shared" si="1034"/>
        <v>1</v>
      </c>
      <c r="X3858">
        <f t="shared" si="1035"/>
        <v>0</v>
      </c>
      <c r="Y3858">
        <f t="shared" si="1036"/>
        <v>0</v>
      </c>
      <c r="Z3858">
        <f t="shared" si="1037"/>
        <v>0</v>
      </c>
      <c r="AA3858">
        <f t="shared" si="1029"/>
        <v>1</v>
      </c>
      <c r="AB3858">
        <f t="shared" si="1038"/>
        <v>0</v>
      </c>
    </row>
    <row r="3859" spans="1:28" x14ac:dyDescent="0.3">
      <c r="A3859">
        <v>16</v>
      </c>
      <c r="B3859">
        <v>16</v>
      </c>
      <c r="C3859">
        <v>17</v>
      </c>
      <c r="D3859">
        <f t="shared" si="1030"/>
        <v>2</v>
      </c>
      <c r="E3859">
        <f t="shared" si="1031"/>
        <v>2</v>
      </c>
      <c r="F3859" t="s">
        <v>8</v>
      </c>
      <c r="G3859" t="s">
        <v>10</v>
      </c>
      <c r="H3859">
        <v>4000</v>
      </c>
      <c r="I3859">
        <v>0</v>
      </c>
      <c r="J3859">
        <v>10579</v>
      </c>
      <c r="K3859">
        <f t="shared" si="1032"/>
        <v>10579</v>
      </c>
      <c r="L3859">
        <v>3858</v>
      </c>
      <c r="M3859">
        <f t="shared" si="1033"/>
        <v>1</v>
      </c>
      <c r="P3859">
        <f t="shared" si="1022"/>
        <v>0</v>
      </c>
      <c r="Q3859">
        <f t="shared" si="1023"/>
        <v>0</v>
      </c>
      <c r="R3859">
        <f t="shared" si="1024"/>
        <v>0</v>
      </c>
      <c r="S3859">
        <f t="shared" si="1025"/>
        <v>0</v>
      </c>
      <c r="T3859">
        <f t="shared" si="1026"/>
        <v>0</v>
      </c>
      <c r="U3859">
        <f t="shared" si="1027"/>
        <v>0</v>
      </c>
      <c r="V3859">
        <f t="shared" si="1028"/>
        <v>0</v>
      </c>
      <c r="W3859">
        <f t="shared" si="1034"/>
        <v>0</v>
      </c>
      <c r="X3859">
        <f t="shared" si="1035"/>
        <v>0</v>
      </c>
      <c r="Y3859">
        <f t="shared" si="1036"/>
        <v>0</v>
      </c>
      <c r="Z3859">
        <f t="shared" si="1037"/>
        <v>0</v>
      </c>
      <c r="AA3859">
        <f t="shared" si="1029"/>
        <v>0</v>
      </c>
      <c r="AB3859">
        <f t="shared" si="1038"/>
        <v>0</v>
      </c>
    </row>
    <row r="3860" spans="1:28" x14ac:dyDescent="0.3">
      <c r="A3860">
        <v>16</v>
      </c>
      <c r="B3860">
        <v>16</v>
      </c>
      <c r="C3860">
        <v>17</v>
      </c>
      <c r="D3860">
        <f t="shared" si="1030"/>
        <v>2</v>
      </c>
      <c r="E3860">
        <f t="shared" si="1031"/>
        <v>2</v>
      </c>
      <c r="F3860" t="s">
        <v>7</v>
      </c>
      <c r="G3860" t="s">
        <v>9</v>
      </c>
      <c r="H3860">
        <v>4002</v>
      </c>
      <c r="I3860">
        <v>0</v>
      </c>
      <c r="J3860">
        <v>0</v>
      </c>
      <c r="K3860">
        <f t="shared" si="1032"/>
        <v>0</v>
      </c>
      <c r="L3860">
        <v>3859</v>
      </c>
      <c r="M3860">
        <f t="shared" si="1033"/>
        <v>1</v>
      </c>
      <c r="P3860">
        <f t="shared" si="1022"/>
        <v>0</v>
      </c>
      <c r="Q3860">
        <f t="shared" si="1023"/>
        <v>0</v>
      </c>
      <c r="R3860">
        <f t="shared" si="1024"/>
        <v>0</v>
      </c>
      <c r="S3860">
        <f t="shared" si="1025"/>
        <v>0</v>
      </c>
      <c r="T3860">
        <f t="shared" si="1026"/>
        <v>0</v>
      </c>
      <c r="U3860">
        <f t="shared" si="1027"/>
        <v>0</v>
      </c>
      <c r="V3860">
        <f t="shared" si="1028"/>
        <v>0</v>
      </c>
      <c r="W3860">
        <f t="shared" si="1034"/>
        <v>0</v>
      </c>
      <c r="X3860">
        <f t="shared" si="1035"/>
        <v>0</v>
      </c>
      <c r="Y3860">
        <f t="shared" si="1036"/>
        <v>1</v>
      </c>
      <c r="Z3860">
        <f t="shared" si="1037"/>
        <v>0</v>
      </c>
      <c r="AA3860">
        <f t="shared" si="1029"/>
        <v>1</v>
      </c>
      <c r="AB3860">
        <f t="shared" si="1038"/>
        <v>0</v>
      </c>
    </row>
    <row r="3861" spans="1:28" x14ac:dyDescent="0.3">
      <c r="A3861">
        <v>15</v>
      </c>
      <c r="B3861">
        <v>16</v>
      </c>
      <c r="C3861">
        <v>17</v>
      </c>
      <c r="D3861">
        <f t="shared" si="1030"/>
        <v>3</v>
      </c>
      <c r="E3861">
        <f t="shared" si="1031"/>
        <v>2</v>
      </c>
      <c r="F3861" t="s">
        <v>7</v>
      </c>
      <c r="G3861" t="s">
        <v>9</v>
      </c>
      <c r="H3861">
        <v>4000</v>
      </c>
      <c r="I3861">
        <v>0</v>
      </c>
      <c r="J3861">
        <v>5364</v>
      </c>
      <c r="K3861">
        <f t="shared" si="1032"/>
        <v>5364</v>
      </c>
      <c r="L3861">
        <v>3860</v>
      </c>
      <c r="M3861">
        <f t="shared" si="1033"/>
        <v>1</v>
      </c>
      <c r="P3861">
        <f t="shared" si="1022"/>
        <v>0</v>
      </c>
      <c r="Q3861">
        <f t="shared" si="1023"/>
        <v>0</v>
      </c>
      <c r="R3861">
        <f t="shared" si="1024"/>
        <v>0</v>
      </c>
      <c r="S3861">
        <f t="shared" si="1025"/>
        <v>0</v>
      </c>
      <c r="T3861">
        <f t="shared" si="1026"/>
        <v>0</v>
      </c>
      <c r="U3861">
        <f t="shared" si="1027"/>
        <v>0</v>
      </c>
      <c r="V3861">
        <f t="shared" si="1028"/>
        <v>0</v>
      </c>
      <c r="W3861">
        <f t="shared" si="1034"/>
        <v>0</v>
      </c>
      <c r="X3861">
        <f t="shared" si="1035"/>
        <v>0</v>
      </c>
      <c r="Y3861">
        <f t="shared" si="1036"/>
        <v>1</v>
      </c>
      <c r="Z3861">
        <f t="shared" si="1037"/>
        <v>0</v>
      </c>
      <c r="AA3861">
        <f t="shared" si="1029"/>
        <v>1</v>
      </c>
      <c r="AB3861">
        <f t="shared" si="1038"/>
        <v>0</v>
      </c>
    </row>
    <row r="3862" spans="1:28" x14ac:dyDescent="0.3">
      <c r="A3862">
        <v>16</v>
      </c>
      <c r="B3862">
        <v>16</v>
      </c>
      <c r="C3862">
        <v>17</v>
      </c>
      <c r="D3862">
        <f t="shared" si="1030"/>
        <v>2</v>
      </c>
      <c r="E3862">
        <f t="shared" si="1031"/>
        <v>2</v>
      </c>
      <c r="F3862" t="s">
        <v>8</v>
      </c>
      <c r="G3862" t="s">
        <v>9</v>
      </c>
      <c r="H3862">
        <v>4000</v>
      </c>
      <c r="I3862">
        <v>0</v>
      </c>
      <c r="J3862">
        <v>3292</v>
      </c>
      <c r="K3862">
        <f t="shared" si="1032"/>
        <v>3292</v>
      </c>
      <c r="L3862">
        <v>3861</v>
      </c>
      <c r="M3862">
        <f t="shared" si="1033"/>
        <v>1</v>
      </c>
      <c r="P3862">
        <f t="shared" si="1022"/>
        <v>0</v>
      </c>
      <c r="Q3862">
        <f t="shared" si="1023"/>
        <v>0</v>
      </c>
      <c r="R3862">
        <f t="shared" si="1024"/>
        <v>0</v>
      </c>
      <c r="S3862">
        <f t="shared" si="1025"/>
        <v>0</v>
      </c>
      <c r="T3862">
        <f t="shared" si="1026"/>
        <v>0</v>
      </c>
      <c r="U3862">
        <f t="shared" si="1027"/>
        <v>0</v>
      </c>
      <c r="V3862">
        <f t="shared" si="1028"/>
        <v>0</v>
      </c>
      <c r="W3862">
        <f t="shared" si="1034"/>
        <v>0</v>
      </c>
      <c r="X3862">
        <f t="shared" si="1035"/>
        <v>0</v>
      </c>
      <c r="Y3862">
        <f t="shared" si="1036"/>
        <v>0</v>
      </c>
      <c r="Z3862">
        <f t="shared" si="1037"/>
        <v>0</v>
      </c>
      <c r="AA3862">
        <f t="shared" si="1029"/>
        <v>1</v>
      </c>
      <c r="AB3862">
        <f t="shared" si="1038"/>
        <v>0</v>
      </c>
    </row>
    <row r="3863" spans="1:28" x14ac:dyDescent="0.3">
      <c r="A3863">
        <v>14</v>
      </c>
      <c r="B3863">
        <v>16</v>
      </c>
      <c r="C3863">
        <v>17</v>
      </c>
      <c r="D3863">
        <f t="shared" si="1030"/>
        <v>4</v>
      </c>
      <c r="E3863">
        <f t="shared" si="1031"/>
        <v>2</v>
      </c>
      <c r="F3863" t="s">
        <v>8</v>
      </c>
      <c r="G3863" t="s">
        <v>10</v>
      </c>
      <c r="H3863">
        <v>29500</v>
      </c>
      <c r="I3863">
        <v>0</v>
      </c>
      <c r="J3863">
        <v>24253</v>
      </c>
      <c r="K3863">
        <f t="shared" si="1032"/>
        <v>24253</v>
      </c>
      <c r="L3863">
        <v>3862</v>
      </c>
      <c r="M3863">
        <f t="shared" si="1033"/>
        <v>1</v>
      </c>
      <c r="P3863">
        <f t="shared" si="1022"/>
        <v>0</v>
      </c>
      <c r="Q3863">
        <f t="shared" si="1023"/>
        <v>0</v>
      </c>
      <c r="R3863">
        <f t="shared" si="1024"/>
        <v>0</v>
      </c>
      <c r="S3863">
        <f t="shared" si="1025"/>
        <v>0</v>
      </c>
      <c r="T3863">
        <f t="shared" si="1026"/>
        <v>0</v>
      </c>
      <c r="U3863">
        <f t="shared" si="1027"/>
        <v>0</v>
      </c>
      <c r="V3863">
        <f t="shared" si="1028"/>
        <v>0</v>
      </c>
      <c r="W3863">
        <f t="shared" si="1034"/>
        <v>0</v>
      </c>
      <c r="X3863">
        <f t="shared" si="1035"/>
        <v>0</v>
      </c>
      <c r="Y3863">
        <f t="shared" si="1036"/>
        <v>0</v>
      </c>
      <c r="Z3863">
        <f t="shared" si="1037"/>
        <v>0</v>
      </c>
      <c r="AA3863">
        <f t="shared" si="1029"/>
        <v>0</v>
      </c>
      <c r="AB3863">
        <f t="shared" si="1038"/>
        <v>0</v>
      </c>
    </row>
    <row r="3864" spans="1:28" x14ac:dyDescent="0.3">
      <c r="A3864">
        <v>16</v>
      </c>
      <c r="B3864">
        <v>16</v>
      </c>
      <c r="C3864">
        <v>17</v>
      </c>
      <c r="D3864">
        <f t="shared" si="1030"/>
        <v>2</v>
      </c>
      <c r="E3864">
        <f t="shared" si="1031"/>
        <v>2</v>
      </c>
      <c r="F3864" t="s">
        <v>8</v>
      </c>
      <c r="G3864" t="s">
        <v>9</v>
      </c>
      <c r="H3864">
        <v>4000</v>
      </c>
      <c r="I3864">
        <v>0</v>
      </c>
      <c r="J3864">
        <v>37119</v>
      </c>
      <c r="K3864">
        <f t="shared" si="1032"/>
        <v>37119</v>
      </c>
      <c r="L3864">
        <v>3863</v>
      </c>
      <c r="M3864">
        <f t="shared" si="1033"/>
        <v>1</v>
      </c>
      <c r="P3864">
        <f t="shared" si="1022"/>
        <v>0</v>
      </c>
      <c r="Q3864">
        <f t="shared" si="1023"/>
        <v>0</v>
      </c>
      <c r="R3864">
        <f t="shared" si="1024"/>
        <v>0</v>
      </c>
      <c r="S3864">
        <f t="shared" si="1025"/>
        <v>0</v>
      </c>
      <c r="T3864">
        <f t="shared" si="1026"/>
        <v>0</v>
      </c>
      <c r="U3864">
        <f t="shared" si="1027"/>
        <v>0</v>
      </c>
      <c r="V3864">
        <f t="shared" si="1028"/>
        <v>0</v>
      </c>
      <c r="W3864">
        <f t="shared" si="1034"/>
        <v>0</v>
      </c>
      <c r="X3864">
        <f t="shared" si="1035"/>
        <v>0</v>
      </c>
      <c r="Y3864">
        <f t="shared" si="1036"/>
        <v>0</v>
      </c>
      <c r="Z3864">
        <f t="shared" si="1037"/>
        <v>0</v>
      </c>
      <c r="AA3864">
        <f t="shared" si="1029"/>
        <v>1</v>
      </c>
      <c r="AB3864">
        <f t="shared" si="1038"/>
        <v>0</v>
      </c>
    </row>
    <row r="3865" spans="1:28" x14ac:dyDescent="0.3">
      <c r="A3865">
        <v>16</v>
      </c>
      <c r="B3865">
        <v>16</v>
      </c>
      <c r="C3865">
        <v>17</v>
      </c>
      <c r="D3865">
        <f t="shared" si="1030"/>
        <v>2</v>
      </c>
      <c r="E3865">
        <f t="shared" si="1031"/>
        <v>2</v>
      </c>
      <c r="F3865" t="s">
        <v>8</v>
      </c>
      <c r="G3865" t="s">
        <v>10</v>
      </c>
      <c r="H3865">
        <v>4000</v>
      </c>
      <c r="I3865">
        <v>0</v>
      </c>
      <c r="J3865">
        <v>712</v>
      </c>
      <c r="K3865">
        <f t="shared" si="1032"/>
        <v>712</v>
      </c>
      <c r="L3865">
        <v>3864</v>
      </c>
      <c r="M3865">
        <f t="shared" si="1033"/>
        <v>1</v>
      </c>
      <c r="P3865">
        <f t="shared" si="1022"/>
        <v>0</v>
      </c>
      <c r="Q3865">
        <f t="shared" si="1023"/>
        <v>0</v>
      </c>
      <c r="R3865">
        <f t="shared" si="1024"/>
        <v>0</v>
      </c>
      <c r="S3865">
        <f t="shared" si="1025"/>
        <v>0</v>
      </c>
      <c r="T3865">
        <f t="shared" si="1026"/>
        <v>0</v>
      </c>
      <c r="U3865">
        <f t="shared" si="1027"/>
        <v>0</v>
      </c>
      <c r="V3865">
        <f t="shared" si="1028"/>
        <v>0</v>
      </c>
      <c r="W3865">
        <f t="shared" si="1034"/>
        <v>0</v>
      </c>
      <c r="X3865">
        <f t="shared" si="1035"/>
        <v>0</v>
      </c>
      <c r="Y3865">
        <f t="shared" si="1036"/>
        <v>0</v>
      </c>
      <c r="Z3865">
        <f t="shared" si="1037"/>
        <v>0</v>
      </c>
      <c r="AA3865">
        <f t="shared" si="1029"/>
        <v>0</v>
      </c>
      <c r="AB3865">
        <f t="shared" si="1038"/>
        <v>0</v>
      </c>
    </row>
    <row r="3866" spans="1:28" x14ac:dyDescent="0.3">
      <c r="A3866">
        <v>16</v>
      </c>
      <c r="B3866">
        <v>16</v>
      </c>
      <c r="C3866">
        <v>19</v>
      </c>
      <c r="D3866">
        <f t="shared" si="1030"/>
        <v>4</v>
      </c>
      <c r="E3866">
        <f t="shared" si="1031"/>
        <v>4</v>
      </c>
      <c r="F3866" t="s">
        <v>8</v>
      </c>
      <c r="G3866" t="s">
        <v>10</v>
      </c>
      <c r="H3866">
        <v>7000</v>
      </c>
      <c r="I3866">
        <v>0</v>
      </c>
      <c r="J3866">
        <v>12943</v>
      </c>
      <c r="K3866">
        <f t="shared" si="1032"/>
        <v>12943</v>
      </c>
      <c r="L3866">
        <v>3865</v>
      </c>
      <c r="M3866">
        <f t="shared" si="1033"/>
        <v>1</v>
      </c>
      <c r="P3866">
        <f t="shared" si="1022"/>
        <v>0</v>
      </c>
      <c r="Q3866">
        <f t="shared" si="1023"/>
        <v>0</v>
      </c>
      <c r="R3866">
        <f t="shared" si="1024"/>
        <v>0</v>
      </c>
      <c r="S3866">
        <f t="shared" si="1025"/>
        <v>0</v>
      </c>
      <c r="T3866">
        <f t="shared" si="1026"/>
        <v>1</v>
      </c>
      <c r="U3866">
        <f t="shared" si="1027"/>
        <v>0</v>
      </c>
      <c r="V3866">
        <f t="shared" si="1028"/>
        <v>0</v>
      </c>
      <c r="W3866">
        <f t="shared" si="1034"/>
        <v>0</v>
      </c>
      <c r="X3866">
        <f t="shared" si="1035"/>
        <v>0</v>
      </c>
      <c r="Y3866">
        <f t="shared" si="1036"/>
        <v>0</v>
      </c>
      <c r="Z3866">
        <f t="shared" si="1037"/>
        <v>0</v>
      </c>
      <c r="AA3866">
        <f t="shared" si="1029"/>
        <v>0</v>
      </c>
      <c r="AB3866">
        <f t="shared" si="1038"/>
        <v>0</v>
      </c>
    </row>
    <row r="3867" spans="1:28" x14ac:dyDescent="0.3">
      <c r="A3867">
        <v>15</v>
      </c>
      <c r="B3867">
        <v>16</v>
      </c>
      <c r="C3867">
        <v>17</v>
      </c>
      <c r="D3867">
        <f t="shared" si="1030"/>
        <v>3</v>
      </c>
      <c r="E3867">
        <f t="shared" si="1031"/>
        <v>2</v>
      </c>
      <c r="F3867" t="s">
        <v>8</v>
      </c>
      <c r="G3867" t="s">
        <v>10</v>
      </c>
      <c r="H3867">
        <v>4000</v>
      </c>
      <c r="I3867">
        <v>0</v>
      </c>
      <c r="J3867">
        <v>9028</v>
      </c>
      <c r="K3867">
        <f t="shared" si="1032"/>
        <v>9028</v>
      </c>
      <c r="L3867">
        <v>3866</v>
      </c>
      <c r="M3867">
        <f t="shared" si="1033"/>
        <v>1</v>
      </c>
      <c r="P3867">
        <f t="shared" si="1022"/>
        <v>0</v>
      </c>
      <c r="Q3867">
        <f t="shared" si="1023"/>
        <v>0</v>
      </c>
      <c r="R3867">
        <f t="shared" si="1024"/>
        <v>0</v>
      </c>
      <c r="S3867">
        <f t="shared" si="1025"/>
        <v>0</v>
      </c>
      <c r="T3867">
        <f t="shared" si="1026"/>
        <v>0</v>
      </c>
      <c r="U3867">
        <f t="shared" si="1027"/>
        <v>0</v>
      </c>
      <c r="V3867">
        <f t="shared" si="1028"/>
        <v>0</v>
      </c>
      <c r="W3867">
        <f t="shared" si="1034"/>
        <v>0</v>
      </c>
      <c r="X3867">
        <f t="shared" si="1035"/>
        <v>0</v>
      </c>
      <c r="Y3867">
        <f t="shared" si="1036"/>
        <v>0</v>
      </c>
      <c r="Z3867">
        <f t="shared" si="1037"/>
        <v>0</v>
      </c>
      <c r="AA3867">
        <f t="shared" si="1029"/>
        <v>0</v>
      </c>
      <c r="AB3867">
        <f t="shared" si="1038"/>
        <v>0</v>
      </c>
    </row>
    <row r="3868" spans="1:28" x14ac:dyDescent="0.3">
      <c r="A3868">
        <v>16</v>
      </c>
      <c r="B3868">
        <v>16</v>
      </c>
      <c r="C3868">
        <v>17</v>
      </c>
      <c r="D3868">
        <f t="shared" si="1030"/>
        <v>2</v>
      </c>
      <c r="E3868">
        <f t="shared" si="1031"/>
        <v>2</v>
      </c>
      <c r="F3868" t="s">
        <v>12</v>
      </c>
      <c r="G3868" t="s">
        <v>9</v>
      </c>
      <c r="H3868">
        <v>4000</v>
      </c>
      <c r="I3868">
        <v>0</v>
      </c>
      <c r="J3868">
        <v>0</v>
      </c>
      <c r="K3868">
        <f t="shared" si="1032"/>
        <v>0</v>
      </c>
      <c r="L3868">
        <v>3867</v>
      </c>
      <c r="M3868">
        <f t="shared" si="1033"/>
        <v>1</v>
      </c>
      <c r="P3868">
        <f t="shared" si="1022"/>
        <v>0</v>
      </c>
      <c r="Q3868">
        <f t="shared" si="1023"/>
        <v>0</v>
      </c>
      <c r="R3868">
        <f t="shared" si="1024"/>
        <v>0</v>
      </c>
      <c r="S3868">
        <f t="shared" si="1025"/>
        <v>0</v>
      </c>
      <c r="T3868">
        <f t="shared" si="1026"/>
        <v>0</v>
      </c>
      <c r="U3868">
        <f t="shared" si="1027"/>
        <v>0</v>
      </c>
      <c r="V3868">
        <f t="shared" si="1028"/>
        <v>0</v>
      </c>
      <c r="W3868">
        <f t="shared" si="1034"/>
        <v>0</v>
      </c>
      <c r="X3868">
        <f t="shared" si="1035"/>
        <v>0</v>
      </c>
      <c r="Y3868">
        <f t="shared" si="1036"/>
        <v>0</v>
      </c>
      <c r="Z3868">
        <f t="shared" si="1037"/>
        <v>1</v>
      </c>
      <c r="AA3868">
        <f t="shared" si="1029"/>
        <v>1</v>
      </c>
      <c r="AB3868">
        <f t="shared" si="1038"/>
        <v>0</v>
      </c>
    </row>
    <row r="3869" spans="1:28" x14ac:dyDescent="0.3">
      <c r="A3869">
        <v>16</v>
      </c>
      <c r="B3869">
        <v>16</v>
      </c>
      <c r="C3869">
        <v>17</v>
      </c>
      <c r="D3869">
        <f t="shared" si="1030"/>
        <v>2</v>
      </c>
      <c r="E3869">
        <f t="shared" si="1031"/>
        <v>2</v>
      </c>
      <c r="F3869" t="s">
        <v>8</v>
      </c>
      <c r="G3869" t="s">
        <v>9</v>
      </c>
      <c r="H3869">
        <v>4000</v>
      </c>
      <c r="I3869">
        <v>0</v>
      </c>
      <c r="J3869">
        <v>0</v>
      </c>
      <c r="K3869">
        <f t="shared" si="1032"/>
        <v>0</v>
      </c>
      <c r="L3869">
        <v>3868</v>
      </c>
      <c r="M3869">
        <f t="shared" si="1033"/>
        <v>1</v>
      </c>
      <c r="P3869">
        <f t="shared" si="1022"/>
        <v>0</v>
      </c>
      <c r="Q3869">
        <f t="shared" si="1023"/>
        <v>0</v>
      </c>
      <c r="R3869">
        <f t="shared" si="1024"/>
        <v>0</v>
      </c>
      <c r="S3869">
        <f t="shared" si="1025"/>
        <v>0</v>
      </c>
      <c r="T3869">
        <f t="shared" si="1026"/>
        <v>0</v>
      </c>
      <c r="U3869">
        <f t="shared" si="1027"/>
        <v>0</v>
      </c>
      <c r="V3869">
        <f t="shared" si="1028"/>
        <v>0</v>
      </c>
      <c r="W3869">
        <f t="shared" si="1034"/>
        <v>0</v>
      </c>
      <c r="X3869">
        <f t="shared" si="1035"/>
        <v>0</v>
      </c>
      <c r="Y3869">
        <f t="shared" si="1036"/>
        <v>0</v>
      </c>
      <c r="Z3869">
        <f t="shared" si="1037"/>
        <v>0</v>
      </c>
      <c r="AA3869">
        <f t="shared" si="1029"/>
        <v>1</v>
      </c>
      <c r="AB3869">
        <f t="shared" si="1038"/>
        <v>0</v>
      </c>
    </row>
    <row r="3870" spans="1:28" x14ac:dyDescent="0.3">
      <c r="A3870">
        <v>16</v>
      </c>
      <c r="B3870">
        <v>16</v>
      </c>
      <c r="C3870">
        <v>17</v>
      </c>
      <c r="D3870">
        <f t="shared" si="1030"/>
        <v>2</v>
      </c>
      <c r="E3870">
        <f t="shared" si="1031"/>
        <v>2</v>
      </c>
      <c r="F3870" t="s">
        <v>12</v>
      </c>
      <c r="G3870" t="s">
        <v>10</v>
      </c>
      <c r="H3870">
        <v>4000</v>
      </c>
      <c r="I3870">
        <v>0</v>
      </c>
      <c r="J3870">
        <v>11064</v>
      </c>
      <c r="K3870">
        <f t="shared" si="1032"/>
        <v>11064</v>
      </c>
      <c r="L3870">
        <v>3869</v>
      </c>
      <c r="M3870">
        <f t="shared" si="1033"/>
        <v>1</v>
      </c>
      <c r="P3870">
        <f t="shared" si="1022"/>
        <v>0</v>
      </c>
      <c r="Q3870">
        <f t="shared" si="1023"/>
        <v>0</v>
      </c>
      <c r="R3870">
        <f t="shared" si="1024"/>
        <v>0</v>
      </c>
      <c r="S3870">
        <f t="shared" si="1025"/>
        <v>0</v>
      </c>
      <c r="T3870">
        <f t="shared" si="1026"/>
        <v>0</v>
      </c>
      <c r="U3870">
        <f t="shared" si="1027"/>
        <v>0</v>
      </c>
      <c r="V3870">
        <f t="shared" si="1028"/>
        <v>0</v>
      </c>
      <c r="W3870">
        <f t="shared" si="1034"/>
        <v>0</v>
      </c>
      <c r="X3870">
        <f t="shared" si="1035"/>
        <v>0</v>
      </c>
      <c r="Y3870">
        <f t="shared" si="1036"/>
        <v>0</v>
      </c>
      <c r="Z3870">
        <f t="shared" si="1037"/>
        <v>1</v>
      </c>
      <c r="AA3870">
        <f t="shared" si="1029"/>
        <v>0</v>
      </c>
      <c r="AB3870">
        <f t="shared" si="1038"/>
        <v>0</v>
      </c>
    </row>
    <row r="3871" spans="1:28" x14ac:dyDescent="0.3">
      <c r="A3871">
        <v>15</v>
      </c>
      <c r="B3871">
        <v>16</v>
      </c>
      <c r="C3871">
        <v>17</v>
      </c>
      <c r="D3871">
        <f t="shared" si="1030"/>
        <v>3</v>
      </c>
      <c r="E3871">
        <f t="shared" si="1031"/>
        <v>2</v>
      </c>
      <c r="F3871" t="s">
        <v>8</v>
      </c>
      <c r="G3871" t="s">
        <v>10</v>
      </c>
      <c r="H3871">
        <v>4000</v>
      </c>
      <c r="I3871">
        <v>0</v>
      </c>
      <c r="J3871">
        <v>0</v>
      </c>
      <c r="K3871">
        <f t="shared" si="1032"/>
        <v>0</v>
      </c>
      <c r="L3871">
        <v>3870</v>
      </c>
      <c r="M3871">
        <f t="shared" si="1033"/>
        <v>1</v>
      </c>
      <c r="P3871">
        <f t="shared" si="1022"/>
        <v>0</v>
      </c>
      <c r="Q3871">
        <f t="shared" si="1023"/>
        <v>0</v>
      </c>
      <c r="R3871">
        <f t="shared" si="1024"/>
        <v>0</v>
      </c>
      <c r="S3871">
        <f t="shared" si="1025"/>
        <v>0</v>
      </c>
      <c r="T3871">
        <f t="shared" si="1026"/>
        <v>0</v>
      </c>
      <c r="U3871">
        <f t="shared" si="1027"/>
        <v>0</v>
      </c>
      <c r="V3871">
        <f t="shared" si="1028"/>
        <v>0</v>
      </c>
      <c r="W3871">
        <f t="shared" si="1034"/>
        <v>0</v>
      </c>
      <c r="X3871">
        <f t="shared" si="1035"/>
        <v>0</v>
      </c>
      <c r="Y3871">
        <f t="shared" si="1036"/>
        <v>0</v>
      </c>
      <c r="Z3871">
        <f t="shared" si="1037"/>
        <v>0</v>
      </c>
      <c r="AA3871">
        <f t="shared" si="1029"/>
        <v>0</v>
      </c>
      <c r="AB3871">
        <f t="shared" si="1038"/>
        <v>0</v>
      </c>
    </row>
    <row r="3872" spans="1:28" x14ac:dyDescent="0.3">
      <c r="A3872">
        <v>16</v>
      </c>
      <c r="B3872">
        <v>16</v>
      </c>
      <c r="C3872">
        <v>17</v>
      </c>
      <c r="D3872">
        <f t="shared" si="1030"/>
        <v>2</v>
      </c>
      <c r="E3872">
        <f t="shared" si="1031"/>
        <v>2</v>
      </c>
      <c r="F3872" t="s">
        <v>12</v>
      </c>
      <c r="G3872" t="s">
        <v>10</v>
      </c>
      <c r="H3872">
        <v>4000</v>
      </c>
      <c r="I3872">
        <v>0</v>
      </c>
      <c r="J3872">
        <v>6877</v>
      </c>
      <c r="K3872">
        <f t="shared" si="1032"/>
        <v>6877</v>
      </c>
      <c r="L3872">
        <v>3871</v>
      </c>
      <c r="M3872">
        <f t="shared" si="1033"/>
        <v>1</v>
      </c>
      <c r="P3872">
        <f t="shared" si="1022"/>
        <v>0</v>
      </c>
      <c r="Q3872">
        <f t="shared" si="1023"/>
        <v>0</v>
      </c>
      <c r="R3872">
        <f t="shared" si="1024"/>
        <v>0</v>
      </c>
      <c r="S3872">
        <f t="shared" si="1025"/>
        <v>0</v>
      </c>
      <c r="T3872">
        <f t="shared" si="1026"/>
        <v>0</v>
      </c>
      <c r="U3872">
        <f t="shared" si="1027"/>
        <v>0</v>
      </c>
      <c r="V3872">
        <f t="shared" si="1028"/>
        <v>0</v>
      </c>
      <c r="W3872">
        <f t="shared" si="1034"/>
        <v>0</v>
      </c>
      <c r="X3872">
        <f t="shared" si="1035"/>
        <v>0</v>
      </c>
      <c r="Y3872">
        <f t="shared" si="1036"/>
        <v>0</v>
      </c>
      <c r="Z3872">
        <f t="shared" si="1037"/>
        <v>1</v>
      </c>
      <c r="AA3872">
        <f t="shared" si="1029"/>
        <v>0</v>
      </c>
      <c r="AB3872">
        <f t="shared" si="1038"/>
        <v>0</v>
      </c>
    </row>
    <row r="3873" spans="1:28" x14ac:dyDescent="0.3">
      <c r="A3873">
        <v>16</v>
      </c>
      <c r="B3873">
        <v>16</v>
      </c>
      <c r="C3873">
        <v>17</v>
      </c>
      <c r="D3873">
        <f t="shared" si="1030"/>
        <v>2</v>
      </c>
      <c r="E3873">
        <f t="shared" si="1031"/>
        <v>2</v>
      </c>
      <c r="F3873" t="s">
        <v>8</v>
      </c>
      <c r="G3873" t="s">
        <v>10</v>
      </c>
      <c r="H3873">
        <v>4000</v>
      </c>
      <c r="I3873">
        <v>0</v>
      </c>
      <c r="J3873">
        <v>1123</v>
      </c>
      <c r="K3873">
        <f t="shared" si="1032"/>
        <v>1123</v>
      </c>
      <c r="L3873">
        <v>3872</v>
      </c>
      <c r="M3873">
        <f t="shared" si="1033"/>
        <v>1</v>
      </c>
      <c r="P3873">
        <f t="shared" si="1022"/>
        <v>0</v>
      </c>
      <c r="Q3873">
        <f t="shared" si="1023"/>
        <v>0</v>
      </c>
      <c r="R3873">
        <f t="shared" si="1024"/>
        <v>0</v>
      </c>
      <c r="S3873">
        <f t="shared" si="1025"/>
        <v>0</v>
      </c>
      <c r="T3873">
        <f t="shared" si="1026"/>
        <v>0</v>
      </c>
      <c r="U3873">
        <f t="shared" si="1027"/>
        <v>0</v>
      </c>
      <c r="V3873">
        <f t="shared" si="1028"/>
        <v>0</v>
      </c>
      <c r="W3873">
        <f t="shared" si="1034"/>
        <v>0</v>
      </c>
      <c r="X3873">
        <f t="shared" si="1035"/>
        <v>0</v>
      </c>
      <c r="Y3873">
        <f t="shared" si="1036"/>
        <v>0</v>
      </c>
      <c r="Z3873">
        <f t="shared" si="1037"/>
        <v>0</v>
      </c>
      <c r="AA3873">
        <f t="shared" si="1029"/>
        <v>0</v>
      </c>
      <c r="AB3873">
        <f t="shared" si="1038"/>
        <v>0</v>
      </c>
    </row>
    <row r="3874" spans="1:28" x14ac:dyDescent="0.3">
      <c r="A3874">
        <v>14</v>
      </c>
      <c r="B3874">
        <v>16</v>
      </c>
      <c r="C3874">
        <v>17</v>
      </c>
      <c r="D3874">
        <f t="shared" si="1030"/>
        <v>4</v>
      </c>
      <c r="E3874">
        <f t="shared" si="1031"/>
        <v>2</v>
      </c>
      <c r="F3874" t="s">
        <v>12</v>
      </c>
      <c r="G3874" t="s">
        <v>10</v>
      </c>
      <c r="H3874">
        <v>4000</v>
      </c>
      <c r="I3874">
        <v>0</v>
      </c>
      <c r="J3874">
        <v>20823</v>
      </c>
      <c r="K3874">
        <f t="shared" si="1032"/>
        <v>20823</v>
      </c>
      <c r="L3874">
        <v>3873</v>
      </c>
      <c r="M3874">
        <f t="shared" si="1033"/>
        <v>1</v>
      </c>
      <c r="P3874">
        <f t="shared" si="1022"/>
        <v>0</v>
      </c>
      <c r="Q3874">
        <f t="shared" si="1023"/>
        <v>0</v>
      </c>
      <c r="R3874">
        <f t="shared" si="1024"/>
        <v>0</v>
      </c>
      <c r="S3874">
        <f t="shared" si="1025"/>
        <v>0</v>
      </c>
      <c r="T3874">
        <f t="shared" si="1026"/>
        <v>0</v>
      </c>
      <c r="U3874">
        <f t="shared" si="1027"/>
        <v>0</v>
      </c>
      <c r="V3874">
        <f t="shared" si="1028"/>
        <v>0</v>
      </c>
      <c r="W3874">
        <f t="shared" si="1034"/>
        <v>0</v>
      </c>
      <c r="X3874">
        <f t="shared" si="1035"/>
        <v>0</v>
      </c>
      <c r="Y3874">
        <f t="shared" si="1036"/>
        <v>0</v>
      </c>
      <c r="Z3874">
        <f t="shared" si="1037"/>
        <v>1</v>
      </c>
      <c r="AA3874">
        <f t="shared" si="1029"/>
        <v>0</v>
      </c>
      <c r="AB3874">
        <f t="shared" si="1038"/>
        <v>0</v>
      </c>
    </row>
    <row r="3875" spans="1:28" x14ac:dyDescent="0.3">
      <c r="A3875">
        <v>10</v>
      </c>
      <c r="B3875">
        <v>16</v>
      </c>
      <c r="C3875">
        <v>17</v>
      </c>
      <c r="D3875">
        <f t="shared" si="1030"/>
        <v>8</v>
      </c>
      <c r="E3875">
        <f t="shared" si="1031"/>
        <v>2</v>
      </c>
      <c r="F3875" t="s">
        <v>7</v>
      </c>
      <c r="G3875" t="s">
        <v>9</v>
      </c>
      <c r="H3875">
        <v>4000</v>
      </c>
      <c r="I3875">
        <v>0</v>
      </c>
      <c r="J3875">
        <v>15202</v>
      </c>
      <c r="K3875">
        <f t="shared" si="1032"/>
        <v>15202</v>
      </c>
      <c r="L3875">
        <v>3874</v>
      </c>
      <c r="M3875">
        <f t="shared" si="1033"/>
        <v>1</v>
      </c>
      <c r="P3875">
        <f t="shared" si="1022"/>
        <v>0</v>
      </c>
      <c r="Q3875">
        <f t="shared" si="1023"/>
        <v>0</v>
      </c>
      <c r="R3875">
        <f t="shared" si="1024"/>
        <v>0</v>
      </c>
      <c r="S3875">
        <f t="shared" si="1025"/>
        <v>0</v>
      </c>
      <c r="T3875">
        <f t="shared" si="1026"/>
        <v>0</v>
      </c>
      <c r="U3875">
        <f t="shared" si="1027"/>
        <v>0</v>
      </c>
      <c r="V3875">
        <f t="shared" si="1028"/>
        <v>0</v>
      </c>
      <c r="W3875">
        <f t="shared" si="1034"/>
        <v>0</v>
      </c>
      <c r="X3875">
        <f t="shared" si="1035"/>
        <v>0</v>
      </c>
      <c r="Y3875">
        <f t="shared" si="1036"/>
        <v>1</v>
      </c>
      <c r="Z3875">
        <f t="shared" si="1037"/>
        <v>0</v>
      </c>
      <c r="AA3875">
        <f t="shared" si="1029"/>
        <v>1</v>
      </c>
      <c r="AB3875">
        <f t="shared" si="1038"/>
        <v>0</v>
      </c>
    </row>
    <row r="3876" spans="1:28" x14ac:dyDescent="0.3">
      <c r="A3876">
        <v>16</v>
      </c>
      <c r="B3876">
        <v>16</v>
      </c>
      <c r="C3876">
        <v>17</v>
      </c>
      <c r="D3876">
        <f t="shared" si="1030"/>
        <v>2</v>
      </c>
      <c r="E3876">
        <f t="shared" si="1031"/>
        <v>2</v>
      </c>
      <c r="F3876" t="s">
        <v>8</v>
      </c>
      <c r="G3876" t="s">
        <v>10</v>
      </c>
      <c r="H3876">
        <v>4000</v>
      </c>
      <c r="I3876">
        <v>0</v>
      </c>
      <c r="J3876">
        <v>580</v>
      </c>
      <c r="K3876">
        <f t="shared" si="1032"/>
        <v>580</v>
      </c>
      <c r="L3876">
        <v>3875</v>
      </c>
      <c r="M3876">
        <f t="shared" si="1033"/>
        <v>1</v>
      </c>
      <c r="P3876">
        <f t="shared" si="1022"/>
        <v>0</v>
      </c>
      <c r="Q3876">
        <f t="shared" si="1023"/>
        <v>0</v>
      </c>
      <c r="R3876">
        <f t="shared" si="1024"/>
        <v>0</v>
      </c>
      <c r="S3876">
        <f t="shared" si="1025"/>
        <v>0</v>
      </c>
      <c r="T3876">
        <f t="shared" si="1026"/>
        <v>0</v>
      </c>
      <c r="U3876">
        <f t="shared" si="1027"/>
        <v>0</v>
      </c>
      <c r="V3876">
        <f t="shared" si="1028"/>
        <v>0</v>
      </c>
      <c r="W3876">
        <f t="shared" si="1034"/>
        <v>0</v>
      </c>
      <c r="X3876">
        <f t="shared" si="1035"/>
        <v>0</v>
      </c>
      <c r="Y3876">
        <f t="shared" si="1036"/>
        <v>0</v>
      </c>
      <c r="Z3876">
        <f t="shared" si="1037"/>
        <v>0</v>
      </c>
      <c r="AA3876">
        <f t="shared" si="1029"/>
        <v>0</v>
      </c>
      <c r="AB3876">
        <f t="shared" si="1038"/>
        <v>0</v>
      </c>
    </row>
    <row r="3877" spans="1:28" x14ac:dyDescent="0.3">
      <c r="A3877">
        <v>16</v>
      </c>
      <c r="B3877">
        <v>16</v>
      </c>
      <c r="C3877">
        <v>17</v>
      </c>
      <c r="D3877">
        <f t="shared" si="1030"/>
        <v>2</v>
      </c>
      <c r="E3877">
        <f t="shared" si="1031"/>
        <v>2</v>
      </c>
      <c r="F3877" t="s">
        <v>12</v>
      </c>
      <c r="G3877" t="s">
        <v>10</v>
      </c>
      <c r="H3877">
        <v>4000</v>
      </c>
      <c r="I3877">
        <v>0</v>
      </c>
      <c r="J3877">
        <v>3942</v>
      </c>
      <c r="K3877">
        <f t="shared" si="1032"/>
        <v>3942</v>
      </c>
      <c r="L3877">
        <v>3876</v>
      </c>
      <c r="M3877">
        <f t="shared" si="1033"/>
        <v>1</v>
      </c>
      <c r="P3877">
        <f t="shared" si="1022"/>
        <v>0</v>
      </c>
      <c r="Q3877">
        <f t="shared" si="1023"/>
        <v>0</v>
      </c>
      <c r="R3877">
        <f t="shared" si="1024"/>
        <v>0</v>
      </c>
      <c r="S3877">
        <f t="shared" si="1025"/>
        <v>0</v>
      </c>
      <c r="T3877">
        <f t="shared" si="1026"/>
        <v>0</v>
      </c>
      <c r="U3877">
        <f t="shared" si="1027"/>
        <v>0</v>
      </c>
      <c r="V3877">
        <f t="shared" si="1028"/>
        <v>0</v>
      </c>
      <c r="W3877">
        <f t="shared" si="1034"/>
        <v>0</v>
      </c>
      <c r="X3877">
        <f t="shared" si="1035"/>
        <v>0</v>
      </c>
      <c r="Y3877">
        <f t="shared" si="1036"/>
        <v>0</v>
      </c>
      <c r="Z3877">
        <f t="shared" si="1037"/>
        <v>1</v>
      </c>
      <c r="AA3877">
        <f t="shared" si="1029"/>
        <v>0</v>
      </c>
      <c r="AB3877">
        <f t="shared" si="1038"/>
        <v>0</v>
      </c>
    </row>
    <row r="3878" spans="1:28" x14ac:dyDescent="0.3">
      <c r="A3878">
        <v>16</v>
      </c>
      <c r="B3878">
        <v>16</v>
      </c>
      <c r="C3878">
        <v>17</v>
      </c>
      <c r="D3878">
        <f t="shared" si="1030"/>
        <v>2</v>
      </c>
      <c r="E3878">
        <f t="shared" si="1031"/>
        <v>2</v>
      </c>
      <c r="F3878" t="s">
        <v>8</v>
      </c>
      <c r="G3878" t="s">
        <v>10</v>
      </c>
      <c r="H3878">
        <v>4000</v>
      </c>
      <c r="I3878">
        <v>0</v>
      </c>
      <c r="J3878">
        <v>16674</v>
      </c>
      <c r="K3878">
        <f t="shared" si="1032"/>
        <v>16674</v>
      </c>
      <c r="L3878">
        <v>3877</v>
      </c>
      <c r="M3878">
        <f t="shared" si="1033"/>
        <v>1</v>
      </c>
      <c r="P3878">
        <f t="shared" si="1022"/>
        <v>0</v>
      </c>
      <c r="Q3878">
        <f t="shared" si="1023"/>
        <v>0</v>
      </c>
      <c r="R3878">
        <f t="shared" si="1024"/>
        <v>0</v>
      </c>
      <c r="S3878">
        <f t="shared" si="1025"/>
        <v>0</v>
      </c>
      <c r="T3878">
        <f t="shared" si="1026"/>
        <v>0</v>
      </c>
      <c r="U3878">
        <f t="shared" si="1027"/>
        <v>0</v>
      </c>
      <c r="V3878">
        <f t="shared" si="1028"/>
        <v>0</v>
      </c>
      <c r="W3878">
        <f t="shared" si="1034"/>
        <v>0</v>
      </c>
      <c r="X3878">
        <f t="shared" si="1035"/>
        <v>0</v>
      </c>
      <c r="Y3878">
        <f t="shared" si="1036"/>
        <v>0</v>
      </c>
      <c r="Z3878">
        <f t="shared" si="1037"/>
        <v>0</v>
      </c>
      <c r="AA3878">
        <f t="shared" si="1029"/>
        <v>0</v>
      </c>
      <c r="AB3878">
        <f t="shared" si="1038"/>
        <v>0</v>
      </c>
    </row>
    <row r="3879" spans="1:28" x14ac:dyDescent="0.3">
      <c r="A3879">
        <v>16</v>
      </c>
      <c r="B3879">
        <v>16</v>
      </c>
      <c r="C3879">
        <v>17</v>
      </c>
      <c r="D3879">
        <f t="shared" si="1030"/>
        <v>2</v>
      </c>
      <c r="E3879">
        <f t="shared" si="1031"/>
        <v>2</v>
      </c>
      <c r="F3879" t="s">
        <v>8</v>
      </c>
      <c r="G3879" t="s">
        <v>10</v>
      </c>
      <c r="H3879">
        <v>4000</v>
      </c>
      <c r="I3879">
        <v>0</v>
      </c>
      <c r="J3879">
        <v>6657</v>
      </c>
      <c r="K3879">
        <f t="shared" si="1032"/>
        <v>6657</v>
      </c>
      <c r="L3879">
        <v>3878</v>
      </c>
      <c r="M3879">
        <f t="shared" si="1033"/>
        <v>1</v>
      </c>
      <c r="P3879">
        <f t="shared" si="1022"/>
        <v>0</v>
      </c>
      <c r="Q3879">
        <f t="shared" si="1023"/>
        <v>0</v>
      </c>
      <c r="R3879">
        <f t="shared" si="1024"/>
        <v>0</v>
      </c>
      <c r="S3879">
        <f t="shared" si="1025"/>
        <v>0</v>
      </c>
      <c r="T3879">
        <f t="shared" si="1026"/>
        <v>0</v>
      </c>
      <c r="U3879">
        <f t="shared" si="1027"/>
        <v>0</v>
      </c>
      <c r="V3879">
        <f t="shared" si="1028"/>
        <v>0</v>
      </c>
      <c r="W3879">
        <f t="shared" si="1034"/>
        <v>0</v>
      </c>
      <c r="X3879">
        <f t="shared" si="1035"/>
        <v>0</v>
      </c>
      <c r="Y3879">
        <f t="shared" si="1036"/>
        <v>0</v>
      </c>
      <c r="Z3879">
        <f t="shared" si="1037"/>
        <v>0</v>
      </c>
      <c r="AA3879">
        <f t="shared" si="1029"/>
        <v>0</v>
      </c>
      <c r="AB3879">
        <f t="shared" si="1038"/>
        <v>0</v>
      </c>
    </row>
    <row r="3880" spans="1:28" x14ac:dyDescent="0.3">
      <c r="A3880">
        <v>16</v>
      </c>
      <c r="B3880">
        <v>16</v>
      </c>
      <c r="C3880">
        <v>17</v>
      </c>
      <c r="D3880">
        <f t="shared" si="1030"/>
        <v>2</v>
      </c>
      <c r="E3880">
        <f t="shared" si="1031"/>
        <v>2</v>
      </c>
      <c r="F3880" t="s">
        <v>12</v>
      </c>
      <c r="G3880" t="s">
        <v>9</v>
      </c>
      <c r="H3880">
        <v>4000</v>
      </c>
      <c r="I3880">
        <v>0</v>
      </c>
      <c r="J3880">
        <v>0</v>
      </c>
      <c r="K3880">
        <f t="shared" si="1032"/>
        <v>0</v>
      </c>
      <c r="L3880">
        <v>3879</v>
      </c>
      <c r="M3880">
        <f t="shared" si="1033"/>
        <v>1</v>
      </c>
      <c r="P3880">
        <f t="shared" si="1022"/>
        <v>0</v>
      </c>
      <c r="Q3880">
        <f t="shared" si="1023"/>
        <v>0</v>
      </c>
      <c r="R3880">
        <f t="shared" si="1024"/>
        <v>0</v>
      </c>
      <c r="S3880">
        <f t="shared" si="1025"/>
        <v>0</v>
      </c>
      <c r="T3880">
        <f t="shared" si="1026"/>
        <v>0</v>
      </c>
      <c r="U3880">
        <f t="shared" si="1027"/>
        <v>0</v>
      </c>
      <c r="V3880">
        <f t="shared" si="1028"/>
        <v>0</v>
      </c>
      <c r="W3880">
        <f t="shared" si="1034"/>
        <v>0</v>
      </c>
      <c r="X3880">
        <f t="shared" si="1035"/>
        <v>0</v>
      </c>
      <c r="Y3880">
        <f t="shared" si="1036"/>
        <v>0</v>
      </c>
      <c r="Z3880">
        <f t="shared" si="1037"/>
        <v>1</v>
      </c>
      <c r="AA3880">
        <f t="shared" si="1029"/>
        <v>1</v>
      </c>
      <c r="AB3880">
        <f t="shared" si="1038"/>
        <v>0</v>
      </c>
    </row>
    <row r="3881" spans="1:28" x14ac:dyDescent="0.3">
      <c r="A3881">
        <v>16</v>
      </c>
      <c r="B3881">
        <v>16</v>
      </c>
      <c r="C3881">
        <v>17</v>
      </c>
      <c r="D3881">
        <f t="shared" si="1030"/>
        <v>2</v>
      </c>
      <c r="E3881">
        <f t="shared" si="1031"/>
        <v>2</v>
      </c>
      <c r="F3881" t="s">
        <v>8</v>
      </c>
      <c r="G3881" t="s">
        <v>10</v>
      </c>
      <c r="H3881">
        <v>8502</v>
      </c>
      <c r="I3881">
        <v>0</v>
      </c>
      <c r="J3881">
        <v>14491</v>
      </c>
      <c r="K3881">
        <f t="shared" si="1032"/>
        <v>14491</v>
      </c>
      <c r="L3881">
        <v>3880</v>
      </c>
      <c r="M3881">
        <f t="shared" si="1033"/>
        <v>1</v>
      </c>
      <c r="P3881">
        <f t="shared" si="1022"/>
        <v>0</v>
      </c>
      <c r="Q3881">
        <f t="shared" si="1023"/>
        <v>0</v>
      </c>
      <c r="R3881">
        <f t="shared" si="1024"/>
        <v>0</v>
      </c>
      <c r="S3881">
        <f t="shared" si="1025"/>
        <v>0</v>
      </c>
      <c r="T3881">
        <f t="shared" si="1026"/>
        <v>0</v>
      </c>
      <c r="U3881">
        <f t="shared" si="1027"/>
        <v>0</v>
      </c>
      <c r="V3881">
        <f t="shared" si="1028"/>
        <v>0</v>
      </c>
      <c r="W3881">
        <f t="shared" si="1034"/>
        <v>0</v>
      </c>
      <c r="X3881">
        <f t="shared" si="1035"/>
        <v>0</v>
      </c>
      <c r="Y3881">
        <f t="shared" si="1036"/>
        <v>0</v>
      </c>
      <c r="Z3881">
        <f t="shared" si="1037"/>
        <v>0</v>
      </c>
      <c r="AA3881">
        <f t="shared" si="1029"/>
        <v>0</v>
      </c>
      <c r="AB3881">
        <f t="shared" si="1038"/>
        <v>0</v>
      </c>
    </row>
    <row r="3882" spans="1:28" x14ac:dyDescent="0.3">
      <c r="A3882">
        <v>15</v>
      </c>
      <c r="B3882">
        <v>16</v>
      </c>
      <c r="C3882">
        <v>17</v>
      </c>
      <c r="D3882">
        <f t="shared" si="1030"/>
        <v>3</v>
      </c>
      <c r="E3882">
        <f t="shared" si="1031"/>
        <v>2</v>
      </c>
      <c r="F3882" t="s">
        <v>7</v>
      </c>
      <c r="G3882" t="s">
        <v>9</v>
      </c>
      <c r="H3882">
        <v>250</v>
      </c>
      <c r="I3882">
        <v>0</v>
      </c>
      <c r="J3882">
        <v>0</v>
      </c>
      <c r="K3882">
        <f t="shared" si="1032"/>
        <v>0</v>
      </c>
      <c r="L3882">
        <v>3881</v>
      </c>
      <c r="M3882">
        <f t="shared" si="1033"/>
        <v>1</v>
      </c>
      <c r="P3882">
        <f t="shared" si="1022"/>
        <v>0</v>
      </c>
      <c r="Q3882">
        <f t="shared" si="1023"/>
        <v>0</v>
      </c>
      <c r="R3882">
        <f t="shared" si="1024"/>
        <v>0</v>
      </c>
      <c r="S3882">
        <f t="shared" si="1025"/>
        <v>0</v>
      </c>
      <c r="T3882">
        <f t="shared" si="1026"/>
        <v>0</v>
      </c>
      <c r="U3882">
        <f t="shared" si="1027"/>
        <v>0</v>
      </c>
      <c r="V3882">
        <f t="shared" si="1028"/>
        <v>0</v>
      </c>
      <c r="W3882">
        <f t="shared" si="1034"/>
        <v>0</v>
      </c>
      <c r="X3882">
        <f t="shared" si="1035"/>
        <v>0</v>
      </c>
      <c r="Y3882">
        <f t="shared" si="1036"/>
        <v>1</v>
      </c>
      <c r="Z3882">
        <f t="shared" si="1037"/>
        <v>0</v>
      </c>
      <c r="AA3882">
        <f t="shared" si="1029"/>
        <v>1</v>
      </c>
      <c r="AB3882">
        <f t="shared" si="1038"/>
        <v>0</v>
      </c>
    </row>
    <row r="3883" spans="1:28" x14ac:dyDescent="0.3">
      <c r="A3883">
        <v>16</v>
      </c>
      <c r="B3883">
        <v>16</v>
      </c>
      <c r="C3883">
        <v>17</v>
      </c>
      <c r="D3883">
        <f t="shared" si="1030"/>
        <v>2</v>
      </c>
      <c r="E3883">
        <f t="shared" si="1031"/>
        <v>2</v>
      </c>
      <c r="F3883" t="s">
        <v>8</v>
      </c>
      <c r="G3883" t="s">
        <v>10</v>
      </c>
      <c r="H3883">
        <v>11503</v>
      </c>
      <c r="I3883">
        <v>0</v>
      </c>
      <c r="J3883">
        <v>11994</v>
      </c>
      <c r="K3883">
        <f t="shared" si="1032"/>
        <v>11994</v>
      </c>
      <c r="L3883">
        <v>3882</v>
      </c>
      <c r="M3883">
        <f t="shared" si="1033"/>
        <v>1</v>
      </c>
      <c r="P3883">
        <f t="shared" si="1022"/>
        <v>0</v>
      </c>
      <c r="Q3883">
        <f t="shared" si="1023"/>
        <v>0</v>
      </c>
      <c r="R3883">
        <f t="shared" si="1024"/>
        <v>0</v>
      </c>
      <c r="S3883">
        <f t="shared" si="1025"/>
        <v>0</v>
      </c>
      <c r="T3883">
        <f t="shared" si="1026"/>
        <v>0</v>
      </c>
      <c r="U3883">
        <f t="shared" si="1027"/>
        <v>0</v>
      </c>
      <c r="V3883">
        <f t="shared" si="1028"/>
        <v>0</v>
      </c>
      <c r="W3883">
        <f t="shared" si="1034"/>
        <v>0</v>
      </c>
      <c r="X3883">
        <f t="shared" si="1035"/>
        <v>0</v>
      </c>
      <c r="Y3883">
        <f t="shared" si="1036"/>
        <v>0</v>
      </c>
      <c r="Z3883">
        <f t="shared" si="1037"/>
        <v>0</v>
      </c>
      <c r="AA3883">
        <f t="shared" si="1029"/>
        <v>0</v>
      </c>
      <c r="AB3883">
        <f t="shared" si="1038"/>
        <v>0</v>
      </c>
    </row>
    <row r="3884" spans="1:28" x14ac:dyDescent="0.3">
      <c r="A3884">
        <v>16</v>
      </c>
      <c r="B3884">
        <v>16</v>
      </c>
      <c r="C3884">
        <v>17</v>
      </c>
      <c r="D3884">
        <f t="shared" si="1030"/>
        <v>2</v>
      </c>
      <c r="E3884">
        <f t="shared" si="1031"/>
        <v>2</v>
      </c>
      <c r="F3884" t="s">
        <v>12</v>
      </c>
      <c r="G3884" t="s">
        <v>9</v>
      </c>
      <c r="H3884">
        <v>4000</v>
      </c>
      <c r="I3884">
        <v>0</v>
      </c>
      <c r="J3884">
        <v>0</v>
      </c>
      <c r="K3884">
        <f t="shared" si="1032"/>
        <v>0</v>
      </c>
      <c r="L3884">
        <v>3883</v>
      </c>
      <c r="M3884">
        <f t="shared" si="1033"/>
        <v>1</v>
      </c>
      <c r="P3884">
        <f t="shared" si="1022"/>
        <v>0</v>
      </c>
      <c r="Q3884">
        <f t="shared" si="1023"/>
        <v>0</v>
      </c>
      <c r="R3884">
        <f t="shared" si="1024"/>
        <v>0</v>
      </c>
      <c r="S3884">
        <f t="shared" si="1025"/>
        <v>0</v>
      </c>
      <c r="T3884">
        <f t="shared" si="1026"/>
        <v>0</v>
      </c>
      <c r="U3884">
        <f t="shared" si="1027"/>
        <v>0</v>
      </c>
      <c r="V3884">
        <f t="shared" si="1028"/>
        <v>0</v>
      </c>
      <c r="W3884">
        <f t="shared" si="1034"/>
        <v>0</v>
      </c>
      <c r="X3884">
        <f t="shared" si="1035"/>
        <v>0</v>
      </c>
      <c r="Y3884">
        <f t="shared" si="1036"/>
        <v>0</v>
      </c>
      <c r="Z3884">
        <f t="shared" si="1037"/>
        <v>1</v>
      </c>
      <c r="AA3884">
        <f t="shared" si="1029"/>
        <v>1</v>
      </c>
      <c r="AB3884">
        <f t="shared" si="1038"/>
        <v>0</v>
      </c>
    </row>
    <row r="3885" spans="1:28" x14ac:dyDescent="0.3">
      <c r="A3885">
        <v>15</v>
      </c>
      <c r="B3885">
        <v>16</v>
      </c>
      <c r="C3885">
        <v>17</v>
      </c>
      <c r="D3885">
        <f t="shared" si="1030"/>
        <v>3</v>
      </c>
      <c r="E3885">
        <f t="shared" si="1031"/>
        <v>2</v>
      </c>
      <c r="F3885" t="s">
        <v>8</v>
      </c>
      <c r="G3885" t="s">
        <v>9</v>
      </c>
      <c r="H3885">
        <v>4002</v>
      </c>
      <c r="I3885">
        <v>0</v>
      </c>
      <c r="J3885">
        <v>244</v>
      </c>
      <c r="K3885">
        <f t="shared" si="1032"/>
        <v>244</v>
      </c>
      <c r="L3885">
        <v>3884</v>
      </c>
      <c r="M3885">
        <f t="shared" si="1033"/>
        <v>1</v>
      </c>
      <c r="P3885">
        <f t="shared" si="1022"/>
        <v>0</v>
      </c>
      <c r="Q3885">
        <f t="shared" si="1023"/>
        <v>0</v>
      </c>
      <c r="R3885">
        <f t="shared" si="1024"/>
        <v>0</v>
      </c>
      <c r="S3885">
        <f t="shared" si="1025"/>
        <v>0</v>
      </c>
      <c r="T3885">
        <f t="shared" si="1026"/>
        <v>0</v>
      </c>
      <c r="U3885">
        <f t="shared" si="1027"/>
        <v>0</v>
      </c>
      <c r="V3885">
        <f t="shared" si="1028"/>
        <v>0</v>
      </c>
      <c r="W3885">
        <f t="shared" si="1034"/>
        <v>0</v>
      </c>
      <c r="X3885">
        <f t="shared" si="1035"/>
        <v>0</v>
      </c>
      <c r="Y3885">
        <f t="shared" si="1036"/>
        <v>0</v>
      </c>
      <c r="Z3885">
        <f t="shared" si="1037"/>
        <v>0</v>
      </c>
      <c r="AA3885">
        <f t="shared" si="1029"/>
        <v>1</v>
      </c>
      <c r="AB3885">
        <f t="shared" si="1038"/>
        <v>0</v>
      </c>
    </row>
    <row r="3886" spans="1:28" x14ac:dyDescent="0.3">
      <c r="A3886">
        <v>16</v>
      </c>
      <c r="B3886">
        <v>16</v>
      </c>
      <c r="C3886">
        <v>17</v>
      </c>
      <c r="D3886">
        <f t="shared" si="1030"/>
        <v>2</v>
      </c>
      <c r="E3886">
        <f t="shared" si="1031"/>
        <v>2</v>
      </c>
      <c r="F3886" t="s">
        <v>7</v>
      </c>
      <c r="G3886" t="s">
        <v>10</v>
      </c>
      <c r="H3886">
        <v>4000</v>
      </c>
      <c r="I3886">
        <v>10750</v>
      </c>
      <c r="J3886">
        <v>0</v>
      </c>
      <c r="K3886">
        <f t="shared" si="1032"/>
        <v>10750</v>
      </c>
      <c r="L3886">
        <v>3885</v>
      </c>
      <c r="M3886">
        <f t="shared" si="1033"/>
        <v>0</v>
      </c>
      <c r="P3886">
        <f t="shared" si="1022"/>
        <v>0</v>
      </c>
      <c r="Q3886">
        <f t="shared" si="1023"/>
        <v>0</v>
      </c>
      <c r="R3886">
        <f t="shared" si="1024"/>
        <v>0</v>
      </c>
      <c r="S3886">
        <f t="shared" si="1025"/>
        <v>0</v>
      </c>
      <c r="T3886">
        <f t="shared" si="1026"/>
        <v>0</v>
      </c>
      <c r="U3886">
        <f t="shared" si="1027"/>
        <v>0</v>
      </c>
      <c r="V3886">
        <f t="shared" si="1028"/>
        <v>0</v>
      </c>
      <c r="W3886">
        <f t="shared" si="1034"/>
        <v>0</v>
      </c>
      <c r="X3886">
        <f t="shared" si="1035"/>
        <v>0</v>
      </c>
      <c r="Y3886">
        <f t="shared" si="1036"/>
        <v>1</v>
      </c>
      <c r="Z3886">
        <f t="shared" si="1037"/>
        <v>0</v>
      </c>
      <c r="AA3886">
        <f t="shared" si="1029"/>
        <v>0</v>
      </c>
      <c r="AB3886">
        <f t="shared" si="1038"/>
        <v>0</v>
      </c>
    </row>
    <row r="3887" spans="1:28" x14ac:dyDescent="0.3">
      <c r="A3887">
        <v>16</v>
      </c>
      <c r="B3887">
        <v>16</v>
      </c>
      <c r="C3887">
        <v>18</v>
      </c>
      <c r="D3887">
        <f t="shared" si="1030"/>
        <v>3</v>
      </c>
      <c r="E3887">
        <f t="shared" si="1031"/>
        <v>3</v>
      </c>
      <c r="F3887" t="s">
        <v>7</v>
      </c>
      <c r="G3887" t="s">
        <v>10</v>
      </c>
      <c r="H3887">
        <v>10750</v>
      </c>
      <c r="I3887">
        <v>0</v>
      </c>
      <c r="J3887">
        <v>19483</v>
      </c>
      <c r="K3887">
        <f t="shared" si="1032"/>
        <v>19483</v>
      </c>
      <c r="L3887">
        <v>3886</v>
      </c>
      <c r="M3887">
        <f t="shared" si="1033"/>
        <v>1</v>
      </c>
      <c r="P3887">
        <f t="shared" si="1022"/>
        <v>0</v>
      </c>
      <c r="Q3887">
        <f t="shared" si="1023"/>
        <v>0</v>
      </c>
      <c r="R3887">
        <f t="shared" si="1024"/>
        <v>0</v>
      </c>
      <c r="S3887">
        <f t="shared" si="1025"/>
        <v>1</v>
      </c>
      <c r="T3887">
        <f t="shared" si="1026"/>
        <v>0</v>
      </c>
      <c r="U3887">
        <f t="shared" si="1027"/>
        <v>0</v>
      </c>
      <c r="V3887">
        <f t="shared" si="1028"/>
        <v>0</v>
      </c>
      <c r="W3887">
        <f t="shared" si="1034"/>
        <v>0</v>
      </c>
      <c r="X3887">
        <f t="shared" si="1035"/>
        <v>0</v>
      </c>
      <c r="Y3887">
        <f t="shared" si="1036"/>
        <v>1</v>
      </c>
      <c r="Z3887">
        <f t="shared" si="1037"/>
        <v>0</v>
      </c>
      <c r="AA3887">
        <f t="shared" si="1029"/>
        <v>0</v>
      </c>
      <c r="AB3887">
        <f t="shared" si="1038"/>
        <v>0</v>
      </c>
    </row>
    <row r="3888" spans="1:28" x14ac:dyDescent="0.3">
      <c r="A3888">
        <v>16</v>
      </c>
      <c r="B3888">
        <v>16</v>
      </c>
      <c r="C3888">
        <v>17</v>
      </c>
      <c r="D3888">
        <f t="shared" si="1030"/>
        <v>2</v>
      </c>
      <c r="E3888">
        <f t="shared" si="1031"/>
        <v>2</v>
      </c>
      <c r="F3888" t="s">
        <v>8</v>
      </c>
      <c r="G3888" t="s">
        <v>10</v>
      </c>
      <c r="H3888">
        <v>3621</v>
      </c>
      <c r="I3888">
        <v>0</v>
      </c>
      <c r="J3888">
        <v>0</v>
      </c>
      <c r="K3888">
        <f t="shared" si="1032"/>
        <v>0</v>
      </c>
      <c r="L3888">
        <v>3887</v>
      </c>
      <c r="M3888">
        <f t="shared" si="1033"/>
        <v>1</v>
      </c>
      <c r="P3888">
        <f t="shared" si="1022"/>
        <v>0</v>
      </c>
      <c r="Q3888">
        <f t="shared" si="1023"/>
        <v>0</v>
      </c>
      <c r="R3888">
        <f t="shared" si="1024"/>
        <v>0</v>
      </c>
      <c r="S3888">
        <f t="shared" si="1025"/>
        <v>0</v>
      </c>
      <c r="T3888">
        <f t="shared" si="1026"/>
        <v>0</v>
      </c>
      <c r="U3888">
        <f t="shared" si="1027"/>
        <v>0</v>
      </c>
      <c r="V3888">
        <f t="shared" si="1028"/>
        <v>0</v>
      </c>
      <c r="W3888">
        <f t="shared" si="1034"/>
        <v>0</v>
      </c>
      <c r="X3888">
        <f t="shared" si="1035"/>
        <v>0</v>
      </c>
      <c r="Y3888">
        <f t="shared" si="1036"/>
        <v>0</v>
      </c>
      <c r="Z3888">
        <f t="shared" si="1037"/>
        <v>0</v>
      </c>
      <c r="AA3888">
        <f t="shared" si="1029"/>
        <v>0</v>
      </c>
      <c r="AB3888">
        <f t="shared" si="1038"/>
        <v>0</v>
      </c>
    </row>
    <row r="3889" spans="1:28" x14ac:dyDescent="0.3">
      <c r="A3889">
        <v>16</v>
      </c>
      <c r="B3889">
        <v>16</v>
      </c>
      <c r="C3889">
        <v>20</v>
      </c>
      <c r="D3889">
        <f t="shared" si="1030"/>
        <v>5</v>
      </c>
      <c r="E3889">
        <f t="shared" si="1031"/>
        <v>5</v>
      </c>
      <c r="F3889" t="s">
        <v>8</v>
      </c>
      <c r="G3889" t="s">
        <v>10</v>
      </c>
      <c r="H3889">
        <v>250</v>
      </c>
      <c r="I3889">
        <v>30250</v>
      </c>
      <c r="J3889">
        <v>0</v>
      </c>
      <c r="K3889">
        <f t="shared" si="1032"/>
        <v>30250</v>
      </c>
      <c r="L3889">
        <v>3888</v>
      </c>
      <c r="M3889">
        <f t="shared" si="1033"/>
        <v>0</v>
      </c>
      <c r="P3889">
        <f t="shared" si="1022"/>
        <v>0</v>
      </c>
      <c r="Q3889">
        <f t="shared" si="1023"/>
        <v>0</v>
      </c>
      <c r="R3889">
        <f t="shared" si="1024"/>
        <v>0</v>
      </c>
      <c r="S3889">
        <f t="shared" si="1025"/>
        <v>0</v>
      </c>
      <c r="T3889">
        <f t="shared" si="1026"/>
        <v>0</v>
      </c>
      <c r="U3889">
        <f t="shared" si="1027"/>
        <v>1</v>
      </c>
      <c r="V3889">
        <f t="shared" si="1028"/>
        <v>0</v>
      </c>
      <c r="W3889">
        <f t="shared" si="1034"/>
        <v>0</v>
      </c>
      <c r="X3889">
        <f t="shared" si="1035"/>
        <v>0</v>
      </c>
      <c r="Y3889">
        <f t="shared" si="1036"/>
        <v>0</v>
      </c>
      <c r="Z3889">
        <f t="shared" si="1037"/>
        <v>0</v>
      </c>
      <c r="AA3889">
        <f t="shared" si="1029"/>
        <v>0</v>
      </c>
      <c r="AB3889">
        <f t="shared" si="1038"/>
        <v>0</v>
      </c>
    </row>
    <row r="3890" spans="1:28" x14ac:dyDescent="0.3">
      <c r="A3890">
        <v>14</v>
      </c>
      <c r="B3890">
        <v>16</v>
      </c>
      <c r="C3890">
        <v>17</v>
      </c>
      <c r="D3890">
        <f t="shared" si="1030"/>
        <v>4</v>
      </c>
      <c r="E3890">
        <f t="shared" si="1031"/>
        <v>2</v>
      </c>
      <c r="F3890" t="s">
        <v>13</v>
      </c>
      <c r="G3890" t="s">
        <v>10</v>
      </c>
      <c r="H3890">
        <v>62500</v>
      </c>
      <c r="I3890">
        <v>71500</v>
      </c>
      <c r="J3890">
        <v>2500</v>
      </c>
      <c r="K3890">
        <f t="shared" si="1032"/>
        <v>74000</v>
      </c>
      <c r="L3890">
        <v>3889</v>
      </c>
      <c r="M3890">
        <f t="shared" si="1033"/>
        <v>0</v>
      </c>
      <c r="P3890">
        <f t="shared" si="1022"/>
        <v>0</v>
      </c>
      <c r="Q3890">
        <f t="shared" si="1023"/>
        <v>0</v>
      </c>
      <c r="R3890">
        <f t="shared" si="1024"/>
        <v>0</v>
      </c>
      <c r="S3890">
        <f t="shared" si="1025"/>
        <v>0</v>
      </c>
      <c r="T3890">
        <f t="shared" si="1026"/>
        <v>0</v>
      </c>
      <c r="U3890">
        <f t="shared" si="1027"/>
        <v>0</v>
      </c>
      <c r="V3890">
        <f t="shared" si="1028"/>
        <v>0</v>
      </c>
      <c r="W3890">
        <f t="shared" si="1034"/>
        <v>0</v>
      </c>
      <c r="X3890">
        <f t="shared" si="1035"/>
        <v>1</v>
      </c>
      <c r="Y3890">
        <f t="shared" si="1036"/>
        <v>0</v>
      </c>
      <c r="Z3890">
        <f t="shared" si="1037"/>
        <v>0</v>
      </c>
      <c r="AA3890">
        <f t="shared" si="1029"/>
        <v>0</v>
      </c>
      <c r="AB3890">
        <f t="shared" si="1038"/>
        <v>0</v>
      </c>
    </row>
    <row r="3891" spans="1:28" x14ac:dyDescent="0.3">
      <c r="A3891">
        <v>14</v>
      </c>
      <c r="B3891">
        <v>16</v>
      </c>
      <c r="C3891">
        <v>18</v>
      </c>
      <c r="D3891">
        <f t="shared" si="1030"/>
        <v>5</v>
      </c>
      <c r="E3891">
        <f t="shared" si="1031"/>
        <v>3</v>
      </c>
      <c r="F3891" t="s">
        <v>13</v>
      </c>
      <c r="G3891" t="s">
        <v>10</v>
      </c>
      <c r="H3891">
        <v>71500</v>
      </c>
      <c r="I3891">
        <v>0</v>
      </c>
      <c r="J3891">
        <v>149500</v>
      </c>
      <c r="K3891">
        <f t="shared" si="1032"/>
        <v>149500</v>
      </c>
      <c r="L3891">
        <v>3890</v>
      </c>
      <c r="M3891">
        <f t="shared" si="1033"/>
        <v>1</v>
      </c>
      <c r="P3891">
        <f t="shared" si="1022"/>
        <v>0</v>
      </c>
      <c r="Q3891">
        <f t="shared" si="1023"/>
        <v>0</v>
      </c>
      <c r="R3891">
        <f t="shared" si="1024"/>
        <v>0</v>
      </c>
      <c r="S3891">
        <f t="shared" si="1025"/>
        <v>1</v>
      </c>
      <c r="T3891">
        <f t="shared" si="1026"/>
        <v>0</v>
      </c>
      <c r="U3891">
        <f t="shared" si="1027"/>
        <v>0</v>
      </c>
      <c r="V3891">
        <f t="shared" si="1028"/>
        <v>0</v>
      </c>
      <c r="W3891">
        <f t="shared" si="1034"/>
        <v>0</v>
      </c>
      <c r="X3891">
        <f t="shared" si="1035"/>
        <v>1</v>
      </c>
      <c r="Y3891">
        <f t="shared" si="1036"/>
        <v>0</v>
      </c>
      <c r="Z3891">
        <f t="shared" si="1037"/>
        <v>0</v>
      </c>
      <c r="AA3891">
        <f t="shared" si="1029"/>
        <v>0</v>
      </c>
      <c r="AB3891">
        <f t="shared" si="1038"/>
        <v>0</v>
      </c>
    </row>
    <row r="3892" spans="1:28" x14ac:dyDescent="0.3">
      <c r="A3892">
        <v>16</v>
      </c>
      <c r="B3892">
        <v>16</v>
      </c>
      <c r="C3892">
        <v>17</v>
      </c>
      <c r="D3892">
        <f t="shared" si="1030"/>
        <v>2</v>
      </c>
      <c r="E3892">
        <f t="shared" si="1031"/>
        <v>2</v>
      </c>
      <c r="F3892" t="s">
        <v>8</v>
      </c>
      <c r="G3892" t="s">
        <v>10</v>
      </c>
      <c r="H3892">
        <v>4000</v>
      </c>
      <c r="I3892">
        <v>0</v>
      </c>
      <c r="J3892">
        <v>11266</v>
      </c>
      <c r="K3892">
        <f t="shared" si="1032"/>
        <v>11266</v>
      </c>
      <c r="L3892">
        <v>3891</v>
      </c>
      <c r="M3892">
        <f t="shared" si="1033"/>
        <v>1</v>
      </c>
      <c r="P3892">
        <f t="shared" si="1022"/>
        <v>0</v>
      </c>
      <c r="Q3892">
        <f t="shared" si="1023"/>
        <v>0</v>
      </c>
      <c r="R3892">
        <f t="shared" si="1024"/>
        <v>0</v>
      </c>
      <c r="S3892">
        <f t="shared" si="1025"/>
        <v>0</v>
      </c>
      <c r="T3892">
        <f t="shared" si="1026"/>
        <v>0</v>
      </c>
      <c r="U3892">
        <f t="shared" si="1027"/>
        <v>0</v>
      </c>
      <c r="V3892">
        <f t="shared" si="1028"/>
        <v>0</v>
      </c>
      <c r="W3892">
        <f t="shared" si="1034"/>
        <v>0</v>
      </c>
      <c r="X3892">
        <f t="shared" si="1035"/>
        <v>0</v>
      </c>
      <c r="Y3892">
        <f t="shared" si="1036"/>
        <v>0</v>
      </c>
      <c r="Z3892">
        <f t="shared" si="1037"/>
        <v>0</v>
      </c>
      <c r="AA3892">
        <f t="shared" si="1029"/>
        <v>0</v>
      </c>
      <c r="AB3892">
        <f t="shared" si="1038"/>
        <v>0</v>
      </c>
    </row>
    <row r="3893" spans="1:28" x14ac:dyDescent="0.3">
      <c r="A3893">
        <v>16</v>
      </c>
      <c r="B3893">
        <v>16</v>
      </c>
      <c r="C3893">
        <v>17</v>
      </c>
      <c r="D3893">
        <f t="shared" si="1030"/>
        <v>2</v>
      </c>
      <c r="E3893">
        <f t="shared" si="1031"/>
        <v>2</v>
      </c>
      <c r="F3893" t="s">
        <v>8</v>
      </c>
      <c r="G3893" t="s">
        <v>10</v>
      </c>
      <c r="H3893">
        <v>4750</v>
      </c>
      <c r="I3893">
        <v>0</v>
      </c>
      <c r="J3893">
        <v>4423</v>
      </c>
      <c r="K3893">
        <f t="shared" si="1032"/>
        <v>4423</v>
      </c>
      <c r="L3893">
        <v>3892</v>
      </c>
      <c r="M3893">
        <f t="shared" si="1033"/>
        <v>1</v>
      </c>
      <c r="P3893">
        <f t="shared" si="1022"/>
        <v>0</v>
      </c>
      <c r="Q3893">
        <f t="shared" si="1023"/>
        <v>0</v>
      </c>
      <c r="R3893">
        <f t="shared" si="1024"/>
        <v>0</v>
      </c>
      <c r="S3893">
        <f t="shared" si="1025"/>
        <v>0</v>
      </c>
      <c r="T3893">
        <f t="shared" si="1026"/>
        <v>0</v>
      </c>
      <c r="U3893">
        <f t="shared" si="1027"/>
        <v>0</v>
      </c>
      <c r="V3893">
        <f t="shared" si="1028"/>
        <v>0</v>
      </c>
      <c r="W3893">
        <f t="shared" si="1034"/>
        <v>0</v>
      </c>
      <c r="X3893">
        <f t="shared" si="1035"/>
        <v>0</v>
      </c>
      <c r="Y3893">
        <f t="shared" si="1036"/>
        <v>0</v>
      </c>
      <c r="Z3893">
        <f t="shared" si="1037"/>
        <v>0</v>
      </c>
      <c r="AA3893">
        <f t="shared" si="1029"/>
        <v>0</v>
      </c>
      <c r="AB3893">
        <f t="shared" si="1038"/>
        <v>0</v>
      </c>
    </row>
    <row r="3894" spans="1:28" x14ac:dyDescent="0.3">
      <c r="A3894">
        <v>16</v>
      </c>
      <c r="B3894">
        <v>16</v>
      </c>
      <c r="C3894">
        <v>17</v>
      </c>
      <c r="D3894">
        <f t="shared" si="1030"/>
        <v>2</v>
      </c>
      <c r="E3894">
        <f t="shared" si="1031"/>
        <v>2</v>
      </c>
      <c r="F3894" t="s">
        <v>8</v>
      </c>
      <c r="G3894" t="s">
        <v>10</v>
      </c>
      <c r="H3894">
        <v>4000</v>
      </c>
      <c r="I3894">
        <v>0</v>
      </c>
      <c r="J3894">
        <v>18081</v>
      </c>
      <c r="K3894">
        <f t="shared" si="1032"/>
        <v>18081</v>
      </c>
      <c r="L3894">
        <v>3893</v>
      </c>
      <c r="M3894">
        <f t="shared" si="1033"/>
        <v>1</v>
      </c>
      <c r="P3894">
        <f t="shared" si="1022"/>
        <v>0</v>
      </c>
      <c r="Q3894">
        <f t="shared" si="1023"/>
        <v>0</v>
      </c>
      <c r="R3894">
        <f t="shared" si="1024"/>
        <v>0</v>
      </c>
      <c r="S3894">
        <f t="shared" si="1025"/>
        <v>0</v>
      </c>
      <c r="T3894">
        <f t="shared" si="1026"/>
        <v>0</v>
      </c>
      <c r="U3894">
        <f t="shared" si="1027"/>
        <v>0</v>
      </c>
      <c r="V3894">
        <f t="shared" si="1028"/>
        <v>0</v>
      </c>
      <c r="W3894">
        <f t="shared" si="1034"/>
        <v>0</v>
      </c>
      <c r="X3894">
        <f t="shared" si="1035"/>
        <v>0</v>
      </c>
      <c r="Y3894">
        <f t="shared" si="1036"/>
        <v>0</v>
      </c>
      <c r="Z3894">
        <f t="shared" si="1037"/>
        <v>0</v>
      </c>
      <c r="AA3894">
        <f t="shared" si="1029"/>
        <v>0</v>
      </c>
      <c r="AB3894">
        <f t="shared" si="1038"/>
        <v>0</v>
      </c>
    </row>
    <row r="3895" spans="1:28" x14ac:dyDescent="0.3">
      <c r="A3895">
        <v>16</v>
      </c>
      <c r="B3895">
        <v>16</v>
      </c>
      <c r="C3895">
        <v>17</v>
      </c>
      <c r="D3895">
        <f t="shared" si="1030"/>
        <v>2</v>
      </c>
      <c r="E3895">
        <f t="shared" si="1031"/>
        <v>2</v>
      </c>
      <c r="F3895" t="s">
        <v>8</v>
      </c>
      <c r="G3895" t="s">
        <v>10</v>
      </c>
      <c r="H3895">
        <v>4000</v>
      </c>
      <c r="I3895">
        <v>10750</v>
      </c>
      <c r="J3895">
        <v>0</v>
      </c>
      <c r="K3895">
        <f t="shared" si="1032"/>
        <v>10750</v>
      </c>
      <c r="L3895">
        <v>3894</v>
      </c>
      <c r="M3895">
        <f t="shared" si="1033"/>
        <v>0</v>
      </c>
      <c r="P3895">
        <f t="shared" si="1022"/>
        <v>0</v>
      </c>
      <c r="Q3895">
        <f t="shared" si="1023"/>
        <v>0</v>
      </c>
      <c r="R3895">
        <f t="shared" si="1024"/>
        <v>0</v>
      </c>
      <c r="S3895">
        <f t="shared" si="1025"/>
        <v>0</v>
      </c>
      <c r="T3895">
        <f t="shared" si="1026"/>
        <v>0</v>
      </c>
      <c r="U3895">
        <f t="shared" si="1027"/>
        <v>0</v>
      </c>
      <c r="V3895">
        <f t="shared" si="1028"/>
        <v>0</v>
      </c>
      <c r="W3895">
        <f t="shared" si="1034"/>
        <v>0</v>
      </c>
      <c r="X3895">
        <f t="shared" si="1035"/>
        <v>0</v>
      </c>
      <c r="Y3895">
        <f t="shared" si="1036"/>
        <v>0</v>
      </c>
      <c r="Z3895">
        <f t="shared" si="1037"/>
        <v>0</v>
      </c>
      <c r="AA3895">
        <f t="shared" si="1029"/>
        <v>0</v>
      </c>
      <c r="AB3895">
        <f t="shared" si="1038"/>
        <v>0</v>
      </c>
    </row>
    <row r="3896" spans="1:28" x14ac:dyDescent="0.3">
      <c r="A3896">
        <v>16</v>
      </c>
      <c r="B3896">
        <v>16</v>
      </c>
      <c r="C3896">
        <v>18</v>
      </c>
      <c r="D3896">
        <f t="shared" si="1030"/>
        <v>3</v>
      </c>
      <c r="E3896">
        <f t="shared" si="1031"/>
        <v>3</v>
      </c>
      <c r="F3896" t="s">
        <v>8</v>
      </c>
      <c r="G3896" t="s">
        <v>10</v>
      </c>
      <c r="H3896">
        <v>10750</v>
      </c>
      <c r="I3896">
        <v>0</v>
      </c>
      <c r="J3896">
        <v>0</v>
      </c>
      <c r="K3896">
        <f t="shared" si="1032"/>
        <v>0</v>
      </c>
      <c r="L3896">
        <v>3895</v>
      </c>
      <c r="M3896">
        <f t="shared" si="1033"/>
        <v>1</v>
      </c>
      <c r="P3896">
        <f t="shared" si="1022"/>
        <v>0</v>
      </c>
      <c r="Q3896">
        <f t="shared" si="1023"/>
        <v>0</v>
      </c>
      <c r="R3896">
        <f t="shared" si="1024"/>
        <v>0</v>
      </c>
      <c r="S3896">
        <f t="shared" si="1025"/>
        <v>1</v>
      </c>
      <c r="T3896">
        <f t="shared" si="1026"/>
        <v>0</v>
      </c>
      <c r="U3896">
        <f t="shared" si="1027"/>
        <v>0</v>
      </c>
      <c r="V3896">
        <f t="shared" si="1028"/>
        <v>0</v>
      </c>
      <c r="W3896">
        <f t="shared" si="1034"/>
        <v>0</v>
      </c>
      <c r="X3896">
        <f t="shared" si="1035"/>
        <v>0</v>
      </c>
      <c r="Y3896">
        <f t="shared" si="1036"/>
        <v>0</v>
      </c>
      <c r="Z3896">
        <f t="shared" si="1037"/>
        <v>0</v>
      </c>
      <c r="AA3896">
        <f t="shared" si="1029"/>
        <v>0</v>
      </c>
      <c r="AB3896">
        <f t="shared" si="1038"/>
        <v>0</v>
      </c>
    </row>
    <row r="3897" spans="1:28" x14ac:dyDescent="0.3">
      <c r="A3897">
        <v>16</v>
      </c>
      <c r="B3897">
        <v>16</v>
      </c>
      <c r="C3897">
        <v>17</v>
      </c>
      <c r="D3897">
        <f t="shared" si="1030"/>
        <v>2</v>
      </c>
      <c r="E3897">
        <f t="shared" si="1031"/>
        <v>2</v>
      </c>
      <c r="F3897" t="s">
        <v>12</v>
      </c>
      <c r="G3897" t="s">
        <v>10</v>
      </c>
      <c r="H3897">
        <v>4000</v>
      </c>
      <c r="I3897">
        <v>0</v>
      </c>
      <c r="J3897">
        <v>1000</v>
      </c>
      <c r="K3897">
        <f t="shared" si="1032"/>
        <v>1000</v>
      </c>
      <c r="L3897">
        <v>3896</v>
      </c>
      <c r="M3897">
        <f t="shared" si="1033"/>
        <v>1</v>
      </c>
      <c r="P3897">
        <f t="shared" si="1022"/>
        <v>0</v>
      </c>
      <c r="Q3897">
        <f t="shared" si="1023"/>
        <v>0</v>
      </c>
      <c r="R3897">
        <f t="shared" si="1024"/>
        <v>0</v>
      </c>
      <c r="S3897">
        <f t="shared" si="1025"/>
        <v>0</v>
      </c>
      <c r="T3897">
        <f t="shared" si="1026"/>
        <v>0</v>
      </c>
      <c r="U3897">
        <f t="shared" si="1027"/>
        <v>0</v>
      </c>
      <c r="V3897">
        <f t="shared" si="1028"/>
        <v>0</v>
      </c>
      <c r="W3897">
        <f t="shared" si="1034"/>
        <v>0</v>
      </c>
      <c r="X3897">
        <f t="shared" si="1035"/>
        <v>0</v>
      </c>
      <c r="Y3897">
        <f t="shared" si="1036"/>
        <v>0</v>
      </c>
      <c r="Z3897">
        <f t="shared" si="1037"/>
        <v>1</v>
      </c>
      <c r="AA3897">
        <f t="shared" si="1029"/>
        <v>0</v>
      </c>
      <c r="AB3897">
        <f t="shared" si="1038"/>
        <v>0</v>
      </c>
    </row>
    <row r="3898" spans="1:28" x14ac:dyDescent="0.3">
      <c r="A3898">
        <v>16</v>
      </c>
      <c r="B3898">
        <v>16</v>
      </c>
      <c r="C3898">
        <v>17</v>
      </c>
      <c r="D3898">
        <f t="shared" si="1030"/>
        <v>2</v>
      </c>
      <c r="E3898">
        <f t="shared" si="1031"/>
        <v>2</v>
      </c>
      <c r="F3898" t="s">
        <v>12</v>
      </c>
      <c r="G3898" t="s">
        <v>9</v>
      </c>
      <c r="H3898">
        <v>4000</v>
      </c>
      <c r="I3898">
        <v>0</v>
      </c>
      <c r="J3898">
        <v>103</v>
      </c>
      <c r="K3898">
        <f t="shared" si="1032"/>
        <v>103</v>
      </c>
      <c r="L3898">
        <v>3897</v>
      </c>
      <c r="M3898">
        <f t="shared" si="1033"/>
        <v>1</v>
      </c>
      <c r="P3898">
        <f t="shared" si="1022"/>
        <v>0</v>
      </c>
      <c r="Q3898">
        <f t="shared" si="1023"/>
        <v>0</v>
      </c>
      <c r="R3898">
        <f t="shared" si="1024"/>
        <v>0</v>
      </c>
      <c r="S3898">
        <f t="shared" si="1025"/>
        <v>0</v>
      </c>
      <c r="T3898">
        <f t="shared" si="1026"/>
        <v>0</v>
      </c>
      <c r="U3898">
        <f t="shared" si="1027"/>
        <v>0</v>
      </c>
      <c r="V3898">
        <f t="shared" si="1028"/>
        <v>0</v>
      </c>
      <c r="W3898">
        <f t="shared" si="1034"/>
        <v>0</v>
      </c>
      <c r="X3898">
        <f t="shared" si="1035"/>
        <v>0</v>
      </c>
      <c r="Y3898">
        <f t="shared" si="1036"/>
        <v>0</v>
      </c>
      <c r="Z3898">
        <f t="shared" si="1037"/>
        <v>1</v>
      </c>
      <c r="AA3898">
        <f t="shared" si="1029"/>
        <v>1</v>
      </c>
      <c r="AB3898">
        <f t="shared" si="1038"/>
        <v>0</v>
      </c>
    </row>
    <row r="3899" spans="1:28" x14ac:dyDescent="0.3">
      <c r="A3899">
        <v>16</v>
      </c>
      <c r="B3899">
        <v>16</v>
      </c>
      <c r="C3899">
        <v>17</v>
      </c>
      <c r="D3899">
        <f t="shared" si="1030"/>
        <v>2</v>
      </c>
      <c r="E3899">
        <f t="shared" si="1031"/>
        <v>2</v>
      </c>
      <c r="F3899" t="s">
        <v>8</v>
      </c>
      <c r="G3899" t="s">
        <v>10</v>
      </c>
      <c r="H3899">
        <v>4000</v>
      </c>
      <c r="I3899">
        <v>0</v>
      </c>
      <c r="J3899">
        <v>15258</v>
      </c>
      <c r="K3899">
        <f t="shared" si="1032"/>
        <v>15258</v>
      </c>
      <c r="L3899">
        <v>3898</v>
      </c>
      <c r="M3899">
        <f t="shared" si="1033"/>
        <v>1</v>
      </c>
      <c r="P3899">
        <f t="shared" si="1022"/>
        <v>0</v>
      </c>
      <c r="Q3899">
        <f t="shared" si="1023"/>
        <v>0</v>
      </c>
      <c r="R3899">
        <f t="shared" si="1024"/>
        <v>0</v>
      </c>
      <c r="S3899">
        <f t="shared" si="1025"/>
        <v>0</v>
      </c>
      <c r="T3899">
        <f t="shared" si="1026"/>
        <v>0</v>
      </c>
      <c r="U3899">
        <f t="shared" si="1027"/>
        <v>0</v>
      </c>
      <c r="V3899">
        <f t="shared" si="1028"/>
        <v>0</v>
      </c>
      <c r="W3899">
        <f t="shared" si="1034"/>
        <v>0</v>
      </c>
      <c r="X3899">
        <f t="shared" si="1035"/>
        <v>0</v>
      </c>
      <c r="Y3899">
        <f t="shared" si="1036"/>
        <v>0</v>
      </c>
      <c r="Z3899">
        <f t="shared" si="1037"/>
        <v>0</v>
      </c>
      <c r="AA3899">
        <f t="shared" si="1029"/>
        <v>0</v>
      </c>
      <c r="AB3899">
        <f t="shared" si="1038"/>
        <v>0</v>
      </c>
    </row>
    <row r="3900" spans="1:28" x14ac:dyDescent="0.3">
      <c r="A3900">
        <v>16</v>
      </c>
      <c r="B3900">
        <v>16</v>
      </c>
      <c r="C3900">
        <v>17</v>
      </c>
      <c r="D3900">
        <f t="shared" si="1030"/>
        <v>2</v>
      </c>
      <c r="E3900">
        <f t="shared" si="1031"/>
        <v>2</v>
      </c>
      <c r="F3900" t="s">
        <v>8</v>
      </c>
      <c r="G3900" t="s">
        <v>10</v>
      </c>
      <c r="H3900">
        <v>4000</v>
      </c>
      <c r="I3900">
        <v>0</v>
      </c>
      <c r="J3900">
        <v>0</v>
      </c>
      <c r="K3900">
        <f t="shared" si="1032"/>
        <v>0</v>
      </c>
      <c r="L3900">
        <v>3899</v>
      </c>
      <c r="M3900">
        <f t="shared" si="1033"/>
        <v>1</v>
      </c>
      <c r="P3900">
        <f t="shared" ref="P3900:P3963" si="1039">IF(B3900&lt;6,1,0)</f>
        <v>0</v>
      </c>
      <c r="Q3900">
        <f t="shared" ref="Q3900:Q3963" si="1040">IF(AND(B3900&gt;5,B3900&lt;11),1,0)</f>
        <v>0</v>
      </c>
      <c r="R3900">
        <f t="shared" ref="R3900:R3963" si="1041">IF(AND(B3900&gt;10,B3900&lt;16),1,0)</f>
        <v>0</v>
      </c>
      <c r="S3900">
        <f t="shared" ref="S3900:S3963" si="1042">IF(E3900=3,1,0)</f>
        <v>0</v>
      </c>
      <c r="T3900">
        <f t="shared" ref="T3900:T3963" si="1043">IF(E3900=4,1,0)</f>
        <v>0</v>
      </c>
      <c r="U3900">
        <f t="shared" ref="U3900:U3963" si="1044">IF(AND(E3900&gt;4,E3900&lt;11),1,0)</f>
        <v>0</v>
      </c>
      <c r="V3900">
        <f t="shared" ref="V3900:V3963" si="1045">IF(E3900&gt;9,1,0)</f>
        <v>0</v>
      </c>
      <c r="W3900">
        <f t="shared" si="1034"/>
        <v>0</v>
      </c>
      <c r="X3900">
        <f t="shared" si="1035"/>
        <v>0</v>
      </c>
      <c r="Y3900">
        <f t="shared" si="1036"/>
        <v>0</v>
      </c>
      <c r="Z3900">
        <f t="shared" si="1037"/>
        <v>0</v>
      </c>
      <c r="AA3900">
        <f t="shared" ref="AA3900:AA3963" si="1046">IF(G3900="Product 2",1,0)</f>
        <v>0</v>
      </c>
      <c r="AB3900">
        <f t="shared" si="1038"/>
        <v>0</v>
      </c>
    </row>
    <row r="3901" spans="1:28" x14ac:dyDescent="0.3">
      <c r="A3901">
        <v>16</v>
      </c>
      <c r="B3901">
        <v>16</v>
      </c>
      <c r="C3901">
        <v>17</v>
      </c>
      <c r="D3901">
        <f t="shared" si="1030"/>
        <v>2</v>
      </c>
      <c r="E3901">
        <f t="shared" si="1031"/>
        <v>2</v>
      </c>
      <c r="F3901" t="s">
        <v>8</v>
      </c>
      <c r="G3901" t="s">
        <v>10</v>
      </c>
      <c r="H3901">
        <v>4000</v>
      </c>
      <c r="I3901">
        <v>0</v>
      </c>
      <c r="J3901">
        <v>14500</v>
      </c>
      <c r="K3901">
        <f t="shared" si="1032"/>
        <v>14500</v>
      </c>
      <c r="L3901">
        <v>3900</v>
      </c>
      <c r="M3901">
        <f t="shared" si="1033"/>
        <v>1</v>
      </c>
      <c r="P3901">
        <f t="shared" si="1039"/>
        <v>0</v>
      </c>
      <c r="Q3901">
        <f t="shared" si="1040"/>
        <v>0</v>
      </c>
      <c r="R3901">
        <f t="shared" si="1041"/>
        <v>0</v>
      </c>
      <c r="S3901">
        <f t="shared" si="1042"/>
        <v>0</v>
      </c>
      <c r="T3901">
        <f t="shared" si="1043"/>
        <v>0</v>
      </c>
      <c r="U3901">
        <f t="shared" si="1044"/>
        <v>0</v>
      </c>
      <c r="V3901">
        <f t="shared" si="1045"/>
        <v>0</v>
      </c>
      <c r="W3901">
        <f t="shared" si="1034"/>
        <v>0</v>
      </c>
      <c r="X3901">
        <f t="shared" si="1035"/>
        <v>0</v>
      </c>
      <c r="Y3901">
        <f t="shared" si="1036"/>
        <v>0</v>
      </c>
      <c r="Z3901">
        <f t="shared" si="1037"/>
        <v>0</v>
      </c>
      <c r="AA3901">
        <f t="shared" si="1046"/>
        <v>0</v>
      </c>
      <c r="AB3901">
        <f t="shared" si="1038"/>
        <v>0</v>
      </c>
    </row>
    <row r="3902" spans="1:28" x14ac:dyDescent="0.3">
      <c r="A3902">
        <v>16</v>
      </c>
      <c r="B3902">
        <v>16</v>
      </c>
      <c r="C3902">
        <v>17</v>
      </c>
      <c r="D3902">
        <f t="shared" si="1030"/>
        <v>2</v>
      </c>
      <c r="E3902">
        <f t="shared" si="1031"/>
        <v>2</v>
      </c>
      <c r="F3902" t="s">
        <v>8</v>
      </c>
      <c r="G3902" t="s">
        <v>10</v>
      </c>
      <c r="H3902">
        <v>4000</v>
      </c>
      <c r="I3902">
        <v>0</v>
      </c>
      <c r="J3902">
        <v>4777</v>
      </c>
      <c r="K3902">
        <f t="shared" si="1032"/>
        <v>4777</v>
      </c>
      <c r="L3902">
        <v>3901</v>
      </c>
      <c r="M3902">
        <f t="shared" si="1033"/>
        <v>1</v>
      </c>
      <c r="P3902">
        <f t="shared" si="1039"/>
        <v>0</v>
      </c>
      <c r="Q3902">
        <f t="shared" si="1040"/>
        <v>0</v>
      </c>
      <c r="R3902">
        <f t="shared" si="1041"/>
        <v>0</v>
      </c>
      <c r="S3902">
        <f t="shared" si="1042"/>
        <v>0</v>
      </c>
      <c r="T3902">
        <f t="shared" si="1043"/>
        <v>0</v>
      </c>
      <c r="U3902">
        <f t="shared" si="1044"/>
        <v>0</v>
      </c>
      <c r="V3902">
        <f t="shared" si="1045"/>
        <v>0</v>
      </c>
      <c r="W3902">
        <f t="shared" si="1034"/>
        <v>0</v>
      </c>
      <c r="X3902">
        <f t="shared" si="1035"/>
        <v>0</v>
      </c>
      <c r="Y3902">
        <f t="shared" si="1036"/>
        <v>0</v>
      </c>
      <c r="Z3902">
        <f t="shared" si="1037"/>
        <v>0</v>
      </c>
      <c r="AA3902">
        <f t="shared" si="1046"/>
        <v>0</v>
      </c>
      <c r="AB3902">
        <f t="shared" si="1038"/>
        <v>0</v>
      </c>
    </row>
    <row r="3903" spans="1:28" x14ac:dyDescent="0.3">
      <c r="A3903">
        <v>16</v>
      </c>
      <c r="B3903">
        <v>16</v>
      </c>
      <c r="C3903">
        <v>17</v>
      </c>
      <c r="D3903">
        <f t="shared" si="1030"/>
        <v>2</v>
      </c>
      <c r="E3903">
        <f t="shared" si="1031"/>
        <v>2</v>
      </c>
      <c r="F3903" t="s">
        <v>7</v>
      </c>
      <c r="G3903" t="s">
        <v>10</v>
      </c>
      <c r="H3903">
        <v>4000</v>
      </c>
      <c r="I3903">
        <v>0</v>
      </c>
      <c r="J3903">
        <v>7680</v>
      </c>
      <c r="K3903">
        <f t="shared" si="1032"/>
        <v>7680</v>
      </c>
      <c r="L3903">
        <v>3902</v>
      </c>
      <c r="M3903">
        <f t="shared" si="1033"/>
        <v>1</v>
      </c>
      <c r="P3903">
        <f t="shared" si="1039"/>
        <v>0</v>
      </c>
      <c r="Q3903">
        <f t="shared" si="1040"/>
        <v>0</v>
      </c>
      <c r="R3903">
        <f t="shared" si="1041"/>
        <v>0</v>
      </c>
      <c r="S3903">
        <f t="shared" si="1042"/>
        <v>0</v>
      </c>
      <c r="T3903">
        <f t="shared" si="1043"/>
        <v>0</v>
      </c>
      <c r="U3903">
        <f t="shared" si="1044"/>
        <v>0</v>
      </c>
      <c r="V3903">
        <f t="shared" si="1045"/>
        <v>0</v>
      </c>
      <c r="W3903">
        <f t="shared" si="1034"/>
        <v>0</v>
      </c>
      <c r="X3903">
        <f t="shared" si="1035"/>
        <v>0</v>
      </c>
      <c r="Y3903">
        <f t="shared" si="1036"/>
        <v>1</v>
      </c>
      <c r="Z3903">
        <f t="shared" si="1037"/>
        <v>0</v>
      </c>
      <c r="AA3903">
        <f t="shared" si="1046"/>
        <v>0</v>
      </c>
      <c r="AB3903">
        <f t="shared" si="1038"/>
        <v>0</v>
      </c>
    </row>
    <row r="3904" spans="1:28" x14ac:dyDescent="0.3">
      <c r="A3904">
        <v>15</v>
      </c>
      <c r="B3904">
        <v>16</v>
      </c>
      <c r="C3904">
        <v>17</v>
      </c>
      <c r="D3904">
        <f t="shared" si="1030"/>
        <v>3</v>
      </c>
      <c r="E3904">
        <f t="shared" si="1031"/>
        <v>2</v>
      </c>
      <c r="F3904" t="s">
        <v>7</v>
      </c>
      <c r="G3904" t="s">
        <v>10</v>
      </c>
      <c r="H3904">
        <v>4000</v>
      </c>
      <c r="I3904">
        <v>34687</v>
      </c>
      <c r="J3904">
        <v>1813</v>
      </c>
      <c r="K3904">
        <f t="shared" si="1032"/>
        <v>36500</v>
      </c>
      <c r="L3904">
        <v>3903</v>
      </c>
      <c r="M3904">
        <f t="shared" si="1033"/>
        <v>0</v>
      </c>
      <c r="P3904">
        <f t="shared" si="1039"/>
        <v>0</v>
      </c>
      <c r="Q3904">
        <f t="shared" si="1040"/>
        <v>0</v>
      </c>
      <c r="R3904">
        <f t="shared" si="1041"/>
        <v>0</v>
      </c>
      <c r="S3904">
        <f t="shared" si="1042"/>
        <v>0</v>
      </c>
      <c r="T3904">
        <f t="shared" si="1043"/>
        <v>0</v>
      </c>
      <c r="U3904">
        <f t="shared" si="1044"/>
        <v>0</v>
      </c>
      <c r="V3904">
        <f t="shared" si="1045"/>
        <v>0</v>
      </c>
      <c r="W3904">
        <f t="shared" si="1034"/>
        <v>0</v>
      </c>
      <c r="X3904">
        <f t="shared" si="1035"/>
        <v>0</v>
      </c>
      <c r="Y3904">
        <f t="shared" si="1036"/>
        <v>1</v>
      </c>
      <c r="Z3904">
        <f t="shared" si="1037"/>
        <v>0</v>
      </c>
      <c r="AA3904">
        <f t="shared" si="1046"/>
        <v>0</v>
      </c>
      <c r="AB3904">
        <f t="shared" si="1038"/>
        <v>0</v>
      </c>
    </row>
    <row r="3905" spans="1:28" x14ac:dyDescent="0.3">
      <c r="A3905">
        <v>15</v>
      </c>
      <c r="B3905">
        <v>16</v>
      </c>
      <c r="C3905">
        <v>18</v>
      </c>
      <c r="D3905">
        <f t="shared" si="1030"/>
        <v>4</v>
      </c>
      <c r="E3905">
        <f t="shared" si="1031"/>
        <v>3</v>
      </c>
      <c r="F3905" t="s">
        <v>7</v>
      </c>
      <c r="G3905" t="s">
        <v>10</v>
      </c>
      <c r="H3905">
        <v>34687</v>
      </c>
      <c r="I3905">
        <v>0</v>
      </c>
      <c r="J3905">
        <v>9187</v>
      </c>
      <c r="K3905">
        <f t="shared" si="1032"/>
        <v>9187</v>
      </c>
      <c r="L3905">
        <v>3904</v>
      </c>
      <c r="M3905">
        <f t="shared" si="1033"/>
        <v>1</v>
      </c>
      <c r="P3905">
        <f t="shared" si="1039"/>
        <v>0</v>
      </c>
      <c r="Q3905">
        <f t="shared" si="1040"/>
        <v>0</v>
      </c>
      <c r="R3905">
        <f t="shared" si="1041"/>
        <v>0</v>
      </c>
      <c r="S3905">
        <f t="shared" si="1042"/>
        <v>1</v>
      </c>
      <c r="T3905">
        <f t="shared" si="1043"/>
        <v>0</v>
      </c>
      <c r="U3905">
        <f t="shared" si="1044"/>
        <v>0</v>
      </c>
      <c r="V3905">
        <f t="shared" si="1045"/>
        <v>0</v>
      </c>
      <c r="W3905">
        <f t="shared" si="1034"/>
        <v>0</v>
      </c>
      <c r="X3905">
        <f t="shared" si="1035"/>
        <v>0</v>
      </c>
      <c r="Y3905">
        <f t="shared" si="1036"/>
        <v>1</v>
      </c>
      <c r="Z3905">
        <f t="shared" si="1037"/>
        <v>0</v>
      </c>
      <c r="AA3905">
        <f t="shared" si="1046"/>
        <v>0</v>
      </c>
      <c r="AB3905">
        <f t="shared" si="1038"/>
        <v>0</v>
      </c>
    </row>
    <row r="3906" spans="1:28" x14ac:dyDescent="0.3">
      <c r="A3906">
        <v>16</v>
      </c>
      <c r="B3906">
        <v>16</v>
      </c>
      <c r="C3906">
        <v>17</v>
      </c>
      <c r="D3906">
        <f t="shared" ref="D3906:D3969" si="1047">C3906-A3906+1</f>
        <v>2</v>
      </c>
      <c r="E3906">
        <f t="shared" ref="E3906:E3969" si="1048">C3906-B3906+1</f>
        <v>2</v>
      </c>
      <c r="F3906" t="s">
        <v>8</v>
      </c>
      <c r="G3906" t="s">
        <v>10</v>
      </c>
      <c r="H3906">
        <v>4000</v>
      </c>
      <c r="I3906">
        <v>0</v>
      </c>
      <c r="J3906">
        <v>0</v>
      </c>
      <c r="K3906">
        <f t="shared" ref="K3906:K3969" si="1049">I3906+J3906</f>
        <v>0</v>
      </c>
      <c r="L3906">
        <v>3905</v>
      </c>
      <c r="M3906">
        <f t="shared" si="1033"/>
        <v>1</v>
      </c>
      <c r="P3906">
        <f t="shared" si="1039"/>
        <v>0</v>
      </c>
      <c r="Q3906">
        <f t="shared" si="1040"/>
        <v>0</v>
      </c>
      <c r="R3906">
        <f t="shared" si="1041"/>
        <v>0</v>
      </c>
      <c r="S3906">
        <f t="shared" si="1042"/>
        <v>0</v>
      </c>
      <c r="T3906">
        <f t="shared" si="1043"/>
        <v>0</v>
      </c>
      <c r="U3906">
        <f t="shared" si="1044"/>
        <v>0</v>
      </c>
      <c r="V3906">
        <f t="shared" si="1045"/>
        <v>0</v>
      </c>
      <c r="W3906">
        <f t="shared" si="1034"/>
        <v>0</v>
      </c>
      <c r="X3906">
        <f t="shared" si="1035"/>
        <v>0</v>
      </c>
      <c r="Y3906">
        <f t="shared" si="1036"/>
        <v>0</v>
      </c>
      <c r="Z3906">
        <f t="shared" si="1037"/>
        <v>0</v>
      </c>
      <c r="AA3906">
        <f t="shared" si="1046"/>
        <v>0</v>
      </c>
      <c r="AB3906">
        <f t="shared" si="1038"/>
        <v>0</v>
      </c>
    </row>
    <row r="3907" spans="1:28" x14ac:dyDescent="0.3">
      <c r="A3907">
        <v>16</v>
      </c>
      <c r="B3907">
        <v>16</v>
      </c>
      <c r="C3907">
        <v>17</v>
      </c>
      <c r="D3907">
        <f t="shared" si="1047"/>
        <v>2</v>
      </c>
      <c r="E3907">
        <f t="shared" si="1048"/>
        <v>2</v>
      </c>
      <c r="F3907" t="s">
        <v>8</v>
      </c>
      <c r="G3907" t="s">
        <v>9</v>
      </c>
      <c r="H3907">
        <v>4000</v>
      </c>
      <c r="I3907">
        <v>0</v>
      </c>
      <c r="J3907">
        <v>0</v>
      </c>
      <c r="K3907">
        <f t="shared" si="1049"/>
        <v>0</v>
      </c>
      <c r="L3907">
        <v>3906</v>
      </c>
      <c r="M3907">
        <f t="shared" ref="M3907:M3970" si="1050">IF(I3907=0,1,0)</f>
        <v>1</v>
      </c>
      <c r="P3907">
        <f t="shared" si="1039"/>
        <v>0</v>
      </c>
      <c r="Q3907">
        <f t="shared" si="1040"/>
        <v>0</v>
      </c>
      <c r="R3907">
        <f t="shared" si="1041"/>
        <v>0</v>
      </c>
      <c r="S3907">
        <f t="shared" si="1042"/>
        <v>0</v>
      </c>
      <c r="T3907">
        <f t="shared" si="1043"/>
        <v>0</v>
      </c>
      <c r="U3907">
        <f t="shared" si="1044"/>
        <v>0</v>
      </c>
      <c r="V3907">
        <f t="shared" si="1045"/>
        <v>0</v>
      </c>
      <c r="W3907">
        <f t="shared" ref="W3907:W3970" si="1051">IF($F3907="Loss Cause 1",1,0)</f>
        <v>0</v>
      </c>
      <c r="X3907">
        <f t="shared" ref="X3907:X3970" si="1052">IF($F3907="Loss Cause 2",1,0)</f>
        <v>0</v>
      </c>
      <c r="Y3907">
        <f t="shared" ref="Y3907:Y3970" si="1053">IF($F3907="Loss Cause 3",1,0)</f>
        <v>0</v>
      </c>
      <c r="Z3907">
        <f t="shared" ref="Z3907:Z3970" si="1054">IF($F3907="Loss Cause 4",1,0)</f>
        <v>0</v>
      </c>
      <c r="AA3907">
        <f t="shared" si="1046"/>
        <v>1</v>
      </c>
      <c r="AB3907">
        <f t="shared" ref="AB3907:AB3970" si="1055">IF($G3907="Product 3",1,0)</f>
        <v>0</v>
      </c>
    </row>
    <row r="3908" spans="1:28" x14ac:dyDescent="0.3">
      <c r="A3908">
        <v>5</v>
      </c>
      <c r="B3908">
        <v>16</v>
      </c>
      <c r="C3908">
        <v>17</v>
      </c>
      <c r="D3908">
        <f t="shared" si="1047"/>
        <v>13</v>
      </c>
      <c r="E3908">
        <f t="shared" si="1048"/>
        <v>2</v>
      </c>
      <c r="F3908" t="s">
        <v>7</v>
      </c>
      <c r="G3908" t="s">
        <v>10</v>
      </c>
      <c r="H3908">
        <v>13000</v>
      </c>
      <c r="I3908">
        <v>0</v>
      </c>
      <c r="J3908">
        <v>0</v>
      </c>
      <c r="K3908">
        <f t="shared" si="1049"/>
        <v>0</v>
      </c>
      <c r="L3908">
        <v>3907</v>
      </c>
      <c r="M3908">
        <f t="shared" si="1050"/>
        <v>1</v>
      </c>
      <c r="P3908">
        <f t="shared" si="1039"/>
        <v>0</v>
      </c>
      <c r="Q3908">
        <f t="shared" si="1040"/>
        <v>0</v>
      </c>
      <c r="R3908">
        <f t="shared" si="1041"/>
        <v>0</v>
      </c>
      <c r="S3908">
        <f t="shared" si="1042"/>
        <v>0</v>
      </c>
      <c r="T3908">
        <f t="shared" si="1043"/>
        <v>0</v>
      </c>
      <c r="U3908">
        <f t="shared" si="1044"/>
        <v>0</v>
      </c>
      <c r="V3908">
        <f t="shared" si="1045"/>
        <v>0</v>
      </c>
      <c r="W3908">
        <f t="shared" si="1051"/>
        <v>0</v>
      </c>
      <c r="X3908">
        <f t="shared" si="1052"/>
        <v>0</v>
      </c>
      <c r="Y3908">
        <f t="shared" si="1053"/>
        <v>1</v>
      </c>
      <c r="Z3908">
        <f t="shared" si="1054"/>
        <v>0</v>
      </c>
      <c r="AA3908">
        <f t="shared" si="1046"/>
        <v>0</v>
      </c>
      <c r="AB3908">
        <f t="shared" si="1055"/>
        <v>0</v>
      </c>
    </row>
    <row r="3909" spans="1:28" x14ac:dyDescent="0.3">
      <c r="A3909">
        <v>16</v>
      </c>
      <c r="B3909">
        <v>16</v>
      </c>
      <c r="C3909">
        <v>17</v>
      </c>
      <c r="D3909">
        <f t="shared" si="1047"/>
        <v>2</v>
      </c>
      <c r="E3909">
        <f t="shared" si="1048"/>
        <v>2</v>
      </c>
      <c r="F3909" t="s">
        <v>12</v>
      </c>
      <c r="G3909" t="s">
        <v>10</v>
      </c>
      <c r="H3909">
        <v>7000</v>
      </c>
      <c r="I3909">
        <v>0</v>
      </c>
      <c r="J3909">
        <v>6708</v>
      </c>
      <c r="K3909">
        <f t="shared" si="1049"/>
        <v>6708</v>
      </c>
      <c r="L3909">
        <v>3908</v>
      </c>
      <c r="M3909">
        <f t="shared" si="1050"/>
        <v>1</v>
      </c>
      <c r="P3909">
        <f t="shared" si="1039"/>
        <v>0</v>
      </c>
      <c r="Q3909">
        <f t="shared" si="1040"/>
        <v>0</v>
      </c>
      <c r="R3909">
        <f t="shared" si="1041"/>
        <v>0</v>
      </c>
      <c r="S3909">
        <f t="shared" si="1042"/>
        <v>0</v>
      </c>
      <c r="T3909">
        <f t="shared" si="1043"/>
        <v>0</v>
      </c>
      <c r="U3909">
        <f t="shared" si="1044"/>
        <v>0</v>
      </c>
      <c r="V3909">
        <f t="shared" si="1045"/>
        <v>0</v>
      </c>
      <c r="W3909">
        <f t="shared" si="1051"/>
        <v>0</v>
      </c>
      <c r="X3909">
        <f t="shared" si="1052"/>
        <v>0</v>
      </c>
      <c r="Y3909">
        <f t="shared" si="1053"/>
        <v>0</v>
      </c>
      <c r="Z3909">
        <f t="shared" si="1054"/>
        <v>1</v>
      </c>
      <c r="AA3909">
        <f t="shared" si="1046"/>
        <v>0</v>
      </c>
      <c r="AB3909">
        <f t="shared" si="1055"/>
        <v>0</v>
      </c>
    </row>
    <row r="3910" spans="1:28" x14ac:dyDescent="0.3">
      <c r="A3910">
        <v>16</v>
      </c>
      <c r="B3910">
        <v>16</v>
      </c>
      <c r="C3910">
        <v>17</v>
      </c>
      <c r="D3910">
        <f t="shared" si="1047"/>
        <v>2</v>
      </c>
      <c r="E3910">
        <f t="shared" si="1048"/>
        <v>2</v>
      </c>
      <c r="F3910" t="s">
        <v>8</v>
      </c>
      <c r="G3910" t="s">
        <v>9</v>
      </c>
      <c r="H3910">
        <v>4000</v>
      </c>
      <c r="I3910">
        <v>0</v>
      </c>
      <c r="J3910">
        <v>0</v>
      </c>
      <c r="K3910">
        <f t="shared" si="1049"/>
        <v>0</v>
      </c>
      <c r="L3910">
        <v>3909</v>
      </c>
      <c r="M3910">
        <f t="shared" si="1050"/>
        <v>1</v>
      </c>
      <c r="P3910">
        <f t="shared" si="1039"/>
        <v>0</v>
      </c>
      <c r="Q3910">
        <f t="shared" si="1040"/>
        <v>0</v>
      </c>
      <c r="R3910">
        <f t="shared" si="1041"/>
        <v>0</v>
      </c>
      <c r="S3910">
        <f t="shared" si="1042"/>
        <v>0</v>
      </c>
      <c r="T3910">
        <f t="shared" si="1043"/>
        <v>0</v>
      </c>
      <c r="U3910">
        <f t="shared" si="1044"/>
        <v>0</v>
      </c>
      <c r="V3910">
        <f t="shared" si="1045"/>
        <v>0</v>
      </c>
      <c r="W3910">
        <f t="shared" si="1051"/>
        <v>0</v>
      </c>
      <c r="X3910">
        <f t="shared" si="1052"/>
        <v>0</v>
      </c>
      <c r="Y3910">
        <f t="shared" si="1053"/>
        <v>0</v>
      </c>
      <c r="Z3910">
        <f t="shared" si="1054"/>
        <v>0</v>
      </c>
      <c r="AA3910">
        <f t="shared" si="1046"/>
        <v>1</v>
      </c>
      <c r="AB3910">
        <f t="shared" si="1055"/>
        <v>0</v>
      </c>
    </row>
    <row r="3911" spans="1:28" x14ac:dyDescent="0.3">
      <c r="A3911">
        <v>16</v>
      </c>
      <c r="B3911">
        <v>16</v>
      </c>
      <c r="C3911">
        <v>17</v>
      </c>
      <c r="D3911">
        <f t="shared" si="1047"/>
        <v>2</v>
      </c>
      <c r="E3911">
        <f t="shared" si="1048"/>
        <v>2</v>
      </c>
      <c r="F3911" t="s">
        <v>12</v>
      </c>
      <c r="G3911" t="s">
        <v>10</v>
      </c>
      <c r="H3911">
        <v>4000</v>
      </c>
      <c r="I3911">
        <v>0</v>
      </c>
      <c r="J3911">
        <v>1000</v>
      </c>
      <c r="K3911">
        <f t="shared" si="1049"/>
        <v>1000</v>
      </c>
      <c r="L3911">
        <v>3910</v>
      </c>
      <c r="M3911">
        <f t="shared" si="1050"/>
        <v>1</v>
      </c>
      <c r="P3911">
        <f t="shared" si="1039"/>
        <v>0</v>
      </c>
      <c r="Q3911">
        <f t="shared" si="1040"/>
        <v>0</v>
      </c>
      <c r="R3911">
        <f t="shared" si="1041"/>
        <v>0</v>
      </c>
      <c r="S3911">
        <f t="shared" si="1042"/>
        <v>0</v>
      </c>
      <c r="T3911">
        <f t="shared" si="1043"/>
        <v>0</v>
      </c>
      <c r="U3911">
        <f t="shared" si="1044"/>
        <v>0</v>
      </c>
      <c r="V3911">
        <f t="shared" si="1045"/>
        <v>0</v>
      </c>
      <c r="W3911">
        <f t="shared" si="1051"/>
        <v>0</v>
      </c>
      <c r="X3911">
        <f t="shared" si="1052"/>
        <v>0</v>
      </c>
      <c r="Y3911">
        <f t="shared" si="1053"/>
        <v>0</v>
      </c>
      <c r="Z3911">
        <f t="shared" si="1054"/>
        <v>1</v>
      </c>
      <c r="AA3911">
        <f t="shared" si="1046"/>
        <v>0</v>
      </c>
      <c r="AB3911">
        <f t="shared" si="1055"/>
        <v>0</v>
      </c>
    </row>
    <row r="3912" spans="1:28" x14ac:dyDescent="0.3">
      <c r="A3912">
        <v>16</v>
      </c>
      <c r="B3912">
        <v>16</v>
      </c>
      <c r="C3912">
        <v>17</v>
      </c>
      <c r="D3912">
        <f t="shared" si="1047"/>
        <v>2</v>
      </c>
      <c r="E3912">
        <f t="shared" si="1048"/>
        <v>2</v>
      </c>
      <c r="F3912" t="s">
        <v>7</v>
      </c>
      <c r="G3912" t="s">
        <v>10</v>
      </c>
      <c r="H3912">
        <v>2500</v>
      </c>
      <c r="I3912">
        <v>0</v>
      </c>
      <c r="J3912">
        <v>0</v>
      </c>
      <c r="K3912">
        <f t="shared" si="1049"/>
        <v>0</v>
      </c>
      <c r="L3912">
        <v>3911</v>
      </c>
      <c r="M3912">
        <f t="shared" si="1050"/>
        <v>1</v>
      </c>
      <c r="P3912">
        <f t="shared" si="1039"/>
        <v>0</v>
      </c>
      <c r="Q3912">
        <f t="shared" si="1040"/>
        <v>0</v>
      </c>
      <c r="R3912">
        <f t="shared" si="1041"/>
        <v>0</v>
      </c>
      <c r="S3912">
        <f t="shared" si="1042"/>
        <v>0</v>
      </c>
      <c r="T3912">
        <f t="shared" si="1043"/>
        <v>0</v>
      </c>
      <c r="U3912">
        <f t="shared" si="1044"/>
        <v>0</v>
      </c>
      <c r="V3912">
        <f t="shared" si="1045"/>
        <v>0</v>
      </c>
      <c r="W3912">
        <f t="shared" si="1051"/>
        <v>0</v>
      </c>
      <c r="X3912">
        <f t="shared" si="1052"/>
        <v>0</v>
      </c>
      <c r="Y3912">
        <f t="shared" si="1053"/>
        <v>1</v>
      </c>
      <c r="Z3912">
        <f t="shared" si="1054"/>
        <v>0</v>
      </c>
      <c r="AA3912">
        <f t="shared" si="1046"/>
        <v>0</v>
      </c>
      <c r="AB3912">
        <f t="shared" si="1055"/>
        <v>0</v>
      </c>
    </row>
    <row r="3913" spans="1:28" x14ac:dyDescent="0.3">
      <c r="A3913">
        <v>16</v>
      </c>
      <c r="B3913">
        <v>16</v>
      </c>
      <c r="C3913">
        <v>17</v>
      </c>
      <c r="D3913">
        <f t="shared" si="1047"/>
        <v>2</v>
      </c>
      <c r="E3913">
        <f t="shared" si="1048"/>
        <v>2</v>
      </c>
      <c r="F3913" t="s">
        <v>11</v>
      </c>
      <c r="G3913" t="s">
        <v>9</v>
      </c>
      <c r="H3913">
        <v>22000</v>
      </c>
      <c r="I3913">
        <v>0</v>
      </c>
      <c r="J3913">
        <v>101527</v>
      </c>
      <c r="K3913">
        <f t="shared" si="1049"/>
        <v>101527</v>
      </c>
      <c r="L3913">
        <v>3912</v>
      </c>
      <c r="M3913">
        <f t="shared" si="1050"/>
        <v>1</v>
      </c>
      <c r="P3913">
        <f t="shared" si="1039"/>
        <v>0</v>
      </c>
      <c r="Q3913">
        <f t="shared" si="1040"/>
        <v>0</v>
      </c>
      <c r="R3913">
        <f t="shared" si="1041"/>
        <v>0</v>
      </c>
      <c r="S3913">
        <f t="shared" si="1042"/>
        <v>0</v>
      </c>
      <c r="T3913">
        <f t="shared" si="1043"/>
        <v>0</v>
      </c>
      <c r="U3913">
        <f t="shared" si="1044"/>
        <v>0</v>
      </c>
      <c r="V3913">
        <f t="shared" si="1045"/>
        <v>0</v>
      </c>
      <c r="W3913">
        <f t="shared" si="1051"/>
        <v>1</v>
      </c>
      <c r="X3913">
        <f t="shared" si="1052"/>
        <v>0</v>
      </c>
      <c r="Y3913">
        <f t="shared" si="1053"/>
        <v>0</v>
      </c>
      <c r="Z3913">
        <f t="shared" si="1054"/>
        <v>0</v>
      </c>
      <c r="AA3913">
        <f t="shared" si="1046"/>
        <v>1</v>
      </c>
      <c r="AB3913">
        <f t="shared" si="1055"/>
        <v>0</v>
      </c>
    </row>
    <row r="3914" spans="1:28" x14ac:dyDescent="0.3">
      <c r="A3914">
        <v>16</v>
      </c>
      <c r="B3914">
        <v>16</v>
      </c>
      <c r="C3914">
        <v>17</v>
      </c>
      <c r="D3914">
        <f t="shared" si="1047"/>
        <v>2</v>
      </c>
      <c r="E3914">
        <f t="shared" si="1048"/>
        <v>2</v>
      </c>
      <c r="F3914" t="s">
        <v>8</v>
      </c>
      <c r="G3914" t="s">
        <v>10</v>
      </c>
      <c r="H3914">
        <v>4000</v>
      </c>
      <c r="I3914">
        <v>0</v>
      </c>
      <c r="J3914">
        <v>20836</v>
      </c>
      <c r="K3914">
        <f t="shared" si="1049"/>
        <v>20836</v>
      </c>
      <c r="L3914">
        <v>3913</v>
      </c>
      <c r="M3914">
        <f t="shared" si="1050"/>
        <v>1</v>
      </c>
      <c r="P3914">
        <f t="shared" si="1039"/>
        <v>0</v>
      </c>
      <c r="Q3914">
        <f t="shared" si="1040"/>
        <v>0</v>
      </c>
      <c r="R3914">
        <f t="shared" si="1041"/>
        <v>0</v>
      </c>
      <c r="S3914">
        <f t="shared" si="1042"/>
        <v>0</v>
      </c>
      <c r="T3914">
        <f t="shared" si="1043"/>
        <v>0</v>
      </c>
      <c r="U3914">
        <f t="shared" si="1044"/>
        <v>0</v>
      </c>
      <c r="V3914">
        <f t="shared" si="1045"/>
        <v>0</v>
      </c>
      <c r="W3914">
        <f t="shared" si="1051"/>
        <v>0</v>
      </c>
      <c r="X3914">
        <f t="shared" si="1052"/>
        <v>0</v>
      </c>
      <c r="Y3914">
        <f t="shared" si="1053"/>
        <v>0</v>
      </c>
      <c r="Z3914">
        <f t="shared" si="1054"/>
        <v>0</v>
      </c>
      <c r="AA3914">
        <f t="shared" si="1046"/>
        <v>0</v>
      </c>
      <c r="AB3914">
        <f t="shared" si="1055"/>
        <v>0</v>
      </c>
    </row>
    <row r="3915" spans="1:28" x14ac:dyDescent="0.3">
      <c r="A3915">
        <v>16</v>
      </c>
      <c r="B3915">
        <v>16</v>
      </c>
      <c r="C3915">
        <v>17</v>
      </c>
      <c r="D3915">
        <f t="shared" si="1047"/>
        <v>2</v>
      </c>
      <c r="E3915">
        <f t="shared" si="1048"/>
        <v>2</v>
      </c>
      <c r="F3915" t="s">
        <v>12</v>
      </c>
      <c r="G3915" t="s">
        <v>9</v>
      </c>
      <c r="H3915">
        <v>7000</v>
      </c>
      <c r="I3915">
        <v>0</v>
      </c>
      <c r="J3915">
        <v>0</v>
      </c>
      <c r="K3915">
        <f t="shared" si="1049"/>
        <v>0</v>
      </c>
      <c r="L3915">
        <v>3914</v>
      </c>
      <c r="M3915">
        <f t="shared" si="1050"/>
        <v>1</v>
      </c>
      <c r="P3915">
        <f t="shared" si="1039"/>
        <v>0</v>
      </c>
      <c r="Q3915">
        <f t="shared" si="1040"/>
        <v>0</v>
      </c>
      <c r="R3915">
        <f t="shared" si="1041"/>
        <v>0</v>
      </c>
      <c r="S3915">
        <f t="shared" si="1042"/>
        <v>0</v>
      </c>
      <c r="T3915">
        <f t="shared" si="1043"/>
        <v>0</v>
      </c>
      <c r="U3915">
        <f t="shared" si="1044"/>
        <v>0</v>
      </c>
      <c r="V3915">
        <f t="shared" si="1045"/>
        <v>0</v>
      </c>
      <c r="W3915">
        <f t="shared" si="1051"/>
        <v>0</v>
      </c>
      <c r="X3915">
        <f t="shared" si="1052"/>
        <v>0</v>
      </c>
      <c r="Y3915">
        <f t="shared" si="1053"/>
        <v>0</v>
      </c>
      <c r="Z3915">
        <f t="shared" si="1054"/>
        <v>1</v>
      </c>
      <c r="AA3915">
        <f t="shared" si="1046"/>
        <v>1</v>
      </c>
      <c r="AB3915">
        <f t="shared" si="1055"/>
        <v>0</v>
      </c>
    </row>
    <row r="3916" spans="1:28" x14ac:dyDescent="0.3">
      <c r="A3916">
        <v>16</v>
      </c>
      <c r="B3916">
        <v>16</v>
      </c>
      <c r="C3916">
        <v>17</v>
      </c>
      <c r="D3916">
        <f t="shared" si="1047"/>
        <v>2</v>
      </c>
      <c r="E3916">
        <f t="shared" si="1048"/>
        <v>2</v>
      </c>
      <c r="F3916" t="s">
        <v>12</v>
      </c>
      <c r="G3916" t="s">
        <v>10</v>
      </c>
      <c r="H3916">
        <v>6250</v>
      </c>
      <c r="I3916">
        <v>6742</v>
      </c>
      <c r="J3916">
        <v>8758</v>
      </c>
      <c r="K3916">
        <f t="shared" si="1049"/>
        <v>15500</v>
      </c>
      <c r="L3916">
        <v>3915</v>
      </c>
      <c r="M3916">
        <f t="shared" si="1050"/>
        <v>0</v>
      </c>
      <c r="P3916">
        <f t="shared" si="1039"/>
        <v>0</v>
      </c>
      <c r="Q3916">
        <f t="shared" si="1040"/>
        <v>0</v>
      </c>
      <c r="R3916">
        <f t="shared" si="1041"/>
        <v>0</v>
      </c>
      <c r="S3916">
        <f t="shared" si="1042"/>
        <v>0</v>
      </c>
      <c r="T3916">
        <f t="shared" si="1043"/>
        <v>0</v>
      </c>
      <c r="U3916">
        <f t="shared" si="1044"/>
        <v>0</v>
      </c>
      <c r="V3916">
        <f t="shared" si="1045"/>
        <v>0</v>
      </c>
      <c r="W3916">
        <f t="shared" si="1051"/>
        <v>0</v>
      </c>
      <c r="X3916">
        <f t="shared" si="1052"/>
        <v>0</v>
      </c>
      <c r="Y3916">
        <f t="shared" si="1053"/>
        <v>0</v>
      </c>
      <c r="Z3916">
        <f t="shared" si="1054"/>
        <v>1</v>
      </c>
      <c r="AA3916">
        <f t="shared" si="1046"/>
        <v>0</v>
      </c>
      <c r="AB3916">
        <f t="shared" si="1055"/>
        <v>0</v>
      </c>
    </row>
    <row r="3917" spans="1:28" x14ac:dyDescent="0.3">
      <c r="A3917">
        <v>16</v>
      </c>
      <c r="B3917">
        <v>16</v>
      </c>
      <c r="C3917">
        <v>18</v>
      </c>
      <c r="D3917">
        <f t="shared" si="1047"/>
        <v>3</v>
      </c>
      <c r="E3917">
        <f t="shared" si="1048"/>
        <v>3</v>
      </c>
      <c r="F3917" t="s">
        <v>12</v>
      </c>
      <c r="G3917" t="s">
        <v>10</v>
      </c>
      <c r="H3917">
        <v>6742</v>
      </c>
      <c r="I3917">
        <v>0</v>
      </c>
      <c r="J3917">
        <v>2283</v>
      </c>
      <c r="K3917">
        <f t="shared" si="1049"/>
        <v>2283</v>
      </c>
      <c r="L3917">
        <v>3916</v>
      </c>
      <c r="M3917">
        <f t="shared" si="1050"/>
        <v>1</v>
      </c>
      <c r="P3917">
        <f t="shared" si="1039"/>
        <v>0</v>
      </c>
      <c r="Q3917">
        <f t="shared" si="1040"/>
        <v>0</v>
      </c>
      <c r="R3917">
        <f t="shared" si="1041"/>
        <v>0</v>
      </c>
      <c r="S3917">
        <f t="shared" si="1042"/>
        <v>1</v>
      </c>
      <c r="T3917">
        <f t="shared" si="1043"/>
        <v>0</v>
      </c>
      <c r="U3917">
        <f t="shared" si="1044"/>
        <v>0</v>
      </c>
      <c r="V3917">
        <f t="shared" si="1045"/>
        <v>0</v>
      </c>
      <c r="W3917">
        <f t="shared" si="1051"/>
        <v>0</v>
      </c>
      <c r="X3917">
        <f t="shared" si="1052"/>
        <v>0</v>
      </c>
      <c r="Y3917">
        <f t="shared" si="1053"/>
        <v>0</v>
      </c>
      <c r="Z3917">
        <f t="shared" si="1054"/>
        <v>1</v>
      </c>
      <c r="AA3917">
        <f t="shared" si="1046"/>
        <v>0</v>
      </c>
      <c r="AB3917">
        <f t="shared" si="1055"/>
        <v>0</v>
      </c>
    </row>
    <row r="3918" spans="1:28" x14ac:dyDescent="0.3">
      <c r="A3918">
        <v>16</v>
      </c>
      <c r="B3918">
        <v>16</v>
      </c>
      <c r="C3918">
        <v>17</v>
      </c>
      <c r="D3918">
        <f t="shared" si="1047"/>
        <v>2</v>
      </c>
      <c r="E3918">
        <f t="shared" si="1048"/>
        <v>2</v>
      </c>
      <c r="F3918" t="s">
        <v>12</v>
      </c>
      <c r="G3918" t="s">
        <v>9</v>
      </c>
      <c r="H3918">
        <v>1000</v>
      </c>
      <c r="I3918">
        <v>0</v>
      </c>
      <c r="J3918">
        <v>811</v>
      </c>
      <c r="K3918">
        <f t="shared" si="1049"/>
        <v>811</v>
      </c>
      <c r="L3918">
        <v>3917</v>
      </c>
      <c r="M3918">
        <f t="shared" si="1050"/>
        <v>1</v>
      </c>
      <c r="P3918">
        <f t="shared" si="1039"/>
        <v>0</v>
      </c>
      <c r="Q3918">
        <f t="shared" si="1040"/>
        <v>0</v>
      </c>
      <c r="R3918">
        <f t="shared" si="1041"/>
        <v>0</v>
      </c>
      <c r="S3918">
        <f t="shared" si="1042"/>
        <v>0</v>
      </c>
      <c r="T3918">
        <f t="shared" si="1043"/>
        <v>0</v>
      </c>
      <c r="U3918">
        <f t="shared" si="1044"/>
        <v>0</v>
      </c>
      <c r="V3918">
        <f t="shared" si="1045"/>
        <v>0</v>
      </c>
      <c r="W3918">
        <f t="shared" si="1051"/>
        <v>0</v>
      </c>
      <c r="X3918">
        <f t="shared" si="1052"/>
        <v>0</v>
      </c>
      <c r="Y3918">
        <f t="shared" si="1053"/>
        <v>0</v>
      </c>
      <c r="Z3918">
        <f t="shared" si="1054"/>
        <v>1</v>
      </c>
      <c r="AA3918">
        <f t="shared" si="1046"/>
        <v>1</v>
      </c>
      <c r="AB3918">
        <f t="shared" si="1055"/>
        <v>0</v>
      </c>
    </row>
    <row r="3919" spans="1:28" x14ac:dyDescent="0.3">
      <c r="A3919">
        <v>16</v>
      </c>
      <c r="B3919">
        <v>16</v>
      </c>
      <c r="C3919">
        <v>17</v>
      </c>
      <c r="D3919">
        <f t="shared" si="1047"/>
        <v>2</v>
      </c>
      <c r="E3919">
        <f t="shared" si="1048"/>
        <v>2</v>
      </c>
      <c r="F3919" t="s">
        <v>12</v>
      </c>
      <c r="G3919" t="s">
        <v>9</v>
      </c>
      <c r="H3919">
        <v>4000</v>
      </c>
      <c r="I3919">
        <v>0</v>
      </c>
      <c r="J3919">
        <v>1453</v>
      </c>
      <c r="K3919">
        <f t="shared" si="1049"/>
        <v>1453</v>
      </c>
      <c r="L3919">
        <v>3918</v>
      </c>
      <c r="M3919">
        <f t="shared" si="1050"/>
        <v>1</v>
      </c>
      <c r="P3919">
        <f t="shared" si="1039"/>
        <v>0</v>
      </c>
      <c r="Q3919">
        <f t="shared" si="1040"/>
        <v>0</v>
      </c>
      <c r="R3919">
        <f t="shared" si="1041"/>
        <v>0</v>
      </c>
      <c r="S3919">
        <f t="shared" si="1042"/>
        <v>0</v>
      </c>
      <c r="T3919">
        <f t="shared" si="1043"/>
        <v>0</v>
      </c>
      <c r="U3919">
        <f t="shared" si="1044"/>
        <v>0</v>
      </c>
      <c r="V3919">
        <f t="shared" si="1045"/>
        <v>0</v>
      </c>
      <c r="W3919">
        <f t="shared" si="1051"/>
        <v>0</v>
      </c>
      <c r="X3919">
        <f t="shared" si="1052"/>
        <v>0</v>
      </c>
      <c r="Y3919">
        <f t="shared" si="1053"/>
        <v>0</v>
      </c>
      <c r="Z3919">
        <f t="shared" si="1054"/>
        <v>1</v>
      </c>
      <c r="AA3919">
        <f t="shared" si="1046"/>
        <v>1</v>
      </c>
      <c r="AB3919">
        <f t="shared" si="1055"/>
        <v>0</v>
      </c>
    </row>
    <row r="3920" spans="1:28" x14ac:dyDescent="0.3">
      <c r="A3920">
        <v>16</v>
      </c>
      <c r="B3920">
        <v>16</v>
      </c>
      <c r="C3920">
        <v>17</v>
      </c>
      <c r="D3920">
        <f t="shared" si="1047"/>
        <v>2</v>
      </c>
      <c r="E3920">
        <f t="shared" si="1048"/>
        <v>2</v>
      </c>
      <c r="F3920" t="s">
        <v>8</v>
      </c>
      <c r="G3920" t="s">
        <v>9</v>
      </c>
      <c r="H3920">
        <v>4000</v>
      </c>
      <c r="I3920">
        <v>0</v>
      </c>
      <c r="J3920">
        <v>2605</v>
      </c>
      <c r="K3920">
        <f t="shared" si="1049"/>
        <v>2605</v>
      </c>
      <c r="L3920">
        <v>3919</v>
      </c>
      <c r="M3920">
        <f t="shared" si="1050"/>
        <v>1</v>
      </c>
      <c r="P3920">
        <f t="shared" si="1039"/>
        <v>0</v>
      </c>
      <c r="Q3920">
        <f t="shared" si="1040"/>
        <v>0</v>
      </c>
      <c r="R3920">
        <f t="shared" si="1041"/>
        <v>0</v>
      </c>
      <c r="S3920">
        <f t="shared" si="1042"/>
        <v>0</v>
      </c>
      <c r="T3920">
        <f t="shared" si="1043"/>
        <v>0</v>
      </c>
      <c r="U3920">
        <f t="shared" si="1044"/>
        <v>0</v>
      </c>
      <c r="V3920">
        <f t="shared" si="1045"/>
        <v>0</v>
      </c>
      <c r="W3920">
        <f t="shared" si="1051"/>
        <v>0</v>
      </c>
      <c r="X3920">
        <f t="shared" si="1052"/>
        <v>0</v>
      </c>
      <c r="Y3920">
        <f t="shared" si="1053"/>
        <v>0</v>
      </c>
      <c r="Z3920">
        <f t="shared" si="1054"/>
        <v>0</v>
      </c>
      <c r="AA3920">
        <f t="shared" si="1046"/>
        <v>1</v>
      </c>
      <c r="AB3920">
        <f t="shared" si="1055"/>
        <v>0</v>
      </c>
    </row>
    <row r="3921" spans="1:28" x14ac:dyDescent="0.3">
      <c r="A3921">
        <v>16</v>
      </c>
      <c r="B3921">
        <v>16</v>
      </c>
      <c r="C3921">
        <v>17</v>
      </c>
      <c r="D3921">
        <f t="shared" si="1047"/>
        <v>2</v>
      </c>
      <c r="E3921">
        <f t="shared" si="1048"/>
        <v>2</v>
      </c>
      <c r="F3921" t="s">
        <v>8</v>
      </c>
      <c r="G3921" t="s">
        <v>10</v>
      </c>
      <c r="H3921">
        <v>4000</v>
      </c>
      <c r="I3921">
        <v>0</v>
      </c>
      <c r="J3921">
        <v>0</v>
      </c>
      <c r="K3921">
        <f t="shared" si="1049"/>
        <v>0</v>
      </c>
      <c r="L3921">
        <v>3920</v>
      </c>
      <c r="M3921">
        <f t="shared" si="1050"/>
        <v>1</v>
      </c>
      <c r="P3921">
        <f t="shared" si="1039"/>
        <v>0</v>
      </c>
      <c r="Q3921">
        <f t="shared" si="1040"/>
        <v>0</v>
      </c>
      <c r="R3921">
        <f t="shared" si="1041"/>
        <v>0</v>
      </c>
      <c r="S3921">
        <f t="shared" si="1042"/>
        <v>0</v>
      </c>
      <c r="T3921">
        <f t="shared" si="1043"/>
        <v>0</v>
      </c>
      <c r="U3921">
        <f t="shared" si="1044"/>
        <v>0</v>
      </c>
      <c r="V3921">
        <f t="shared" si="1045"/>
        <v>0</v>
      </c>
      <c r="W3921">
        <f t="shared" si="1051"/>
        <v>0</v>
      </c>
      <c r="X3921">
        <f t="shared" si="1052"/>
        <v>0</v>
      </c>
      <c r="Y3921">
        <f t="shared" si="1053"/>
        <v>0</v>
      </c>
      <c r="Z3921">
        <f t="shared" si="1054"/>
        <v>0</v>
      </c>
      <c r="AA3921">
        <f t="shared" si="1046"/>
        <v>0</v>
      </c>
      <c r="AB3921">
        <f t="shared" si="1055"/>
        <v>0</v>
      </c>
    </row>
    <row r="3922" spans="1:28" x14ac:dyDescent="0.3">
      <c r="A3922">
        <v>16</v>
      </c>
      <c r="B3922">
        <v>16</v>
      </c>
      <c r="C3922">
        <v>17</v>
      </c>
      <c r="D3922">
        <f t="shared" si="1047"/>
        <v>2</v>
      </c>
      <c r="E3922">
        <f t="shared" si="1048"/>
        <v>2</v>
      </c>
      <c r="F3922" t="s">
        <v>11</v>
      </c>
      <c r="G3922" t="s">
        <v>10</v>
      </c>
      <c r="H3922">
        <v>4000</v>
      </c>
      <c r="I3922">
        <v>0</v>
      </c>
      <c r="J3922">
        <v>4620</v>
      </c>
      <c r="K3922">
        <f t="shared" si="1049"/>
        <v>4620</v>
      </c>
      <c r="L3922">
        <v>3921</v>
      </c>
      <c r="M3922">
        <f t="shared" si="1050"/>
        <v>1</v>
      </c>
      <c r="P3922">
        <f t="shared" si="1039"/>
        <v>0</v>
      </c>
      <c r="Q3922">
        <f t="shared" si="1040"/>
        <v>0</v>
      </c>
      <c r="R3922">
        <f t="shared" si="1041"/>
        <v>0</v>
      </c>
      <c r="S3922">
        <f t="shared" si="1042"/>
        <v>0</v>
      </c>
      <c r="T3922">
        <f t="shared" si="1043"/>
        <v>0</v>
      </c>
      <c r="U3922">
        <f t="shared" si="1044"/>
        <v>0</v>
      </c>
      <c r="V3922">
        <f t="shared" si="1045"/>
        <v>0</v>
      </c>
      <c r="W3922">
        <f t="shared" si="1051"/>
        <v>1</v>
      </c>
      <c r="X3922">
        <f t="shared" si="1052"/>
        <v>0</v>
      </c>
      <c r="Y3922">
        <f t="shared" si="1053"/>
        <v>0</v>
      </c>
      <c r="Z3922">
        <f t="shared" si="1054"/>
        <v>0</v>
      </c>
      <c r="AA3922">
        <f t="shared" si="1046"/>
        <v>0</v>
      </c>
      <c r="AB3922">
        <f t="shared" si="1055"/>
        <v>0</v>
      </c>
    </row>
    <row r="3923" spans="1:28" x14ac:dyDescent="0.3">
      <c r="A3923">
        <v>15</v>
      </c>
      <c r="B3923">
        <v>16</v>
      </c>
      <c r="C3923">
        <v>17</v>
      </c>
      <c r="D3923">
        <f t="shared" si="1047"/>
        <v>3</v>
      </c>
      <c r="E3923">
        <f t="shared" si="1048"/>
        <v>2</v>
      </c>
      <c r="F3923" t="s">
        <v>7</v>
      </c>
      <c r="G3923" t="s">
        <v>10</v>
      </c>
      <c r="H3923">
        <v>4000</v>
      </c>
      <c r="I3923">
        <v>0</v>
      </c>
      <c r="J3923">
        <v>0</v>
      </c>
      <c r="K3923">
        <f t="shared" si="1049"/>
        <v>0</v>
      </c>
      <c r="L3923">
        <v>3922</v>
      </c>
      <c r="M3923">
        <f t="shared" si="1050"/>
        <v>1</v>
      </c>
      <c r="P3923">
        <f t="shared" si="1039"/>
        <v>0</v>
      </c>
      <c r="Q3923">
        <f t="shared" si="1040"/>
        <v>0</v>
      </c>
      <c r="R3923">
        <f t="shared" si="1041"/>
        <v>0</v>
      </c>
      <c r="S3923">
        <f t="shared" si="1042"/>
        <v>0</v>
      </c>
      <c r="T3923">
        <f t="shared" si="1043"/>
        <v>0</v>
      </c>
      <c r="U3923">
        <f t="shared" si="1044"/>
        <v>0</v>
      </c>
      <c r="V3923">
        <f t="shared" si="1045"/>
        <v>0</v>
      </c>
      <c r="W3923">
        <f t="shared" si="1051"/>
        <v>0</v>
      </c>
      <c r="X3923">
        <f t="shared" si="1052"/>
        <v>0</v>
      </c>
      <c r="Y3923">
        <f t="shared" si="1053"/>
        <v>1</v>
      </c>
      <c r="Z3923">
        <f t="shared" si="1054"/>
        <v>0</v>
      </c>
      <c r="AA3923">
        <f t="shared" si="1046"/>
        <v>0</v>
      </c>
      <c r="AB3923">
        <f t="shared" si="1055"/>
        <v>0</v>
      </c>
    </row>
    <row r="3924" spans="1:28" x14ac:dyDescent="0.3">
      <c r="A3924">
        <v>16</v>
      </c>
      <c r="B3924">
        <v>16</v>
      </c>
      <c r="C3924">
        <v>17</v>
      </c>
      <c r="D3924">
        <f t="shared" si="1047"/>
        <v>2</v>
      </c>
      <c r="E3924">
        <f t="shared" si="1048"/>
        <v>2</v>
      </c>
      <c r="F3924" t="s">
        <v>7</v>
      </c>
      <c r="G3924" t="s">
        <v>10</v>
      </c>
      <c r="H3924">
        <v>4000</v>
      </c>
      <c r="I3924">
        <v>0</v>
      </c>
      <c r="J3924">
        <v>0</v>
      </c>
      <c r="K3924">
        <f t="shared" si="1049"/>
        <v>0</v>
      </c>
      <c r="L3924">
        <v>3923</v>
      </c>
      <c r="M3924">
        <f t="shared" si="1050"/>
        <v>1</v>
      </c>
      <c r="P3924">
        <f t="shared" si="1039"/>
        <v>0</v>
      </c>
      <c r="Q3924">
        <f t="shared" si="1040"/>
        <v>0</v>
      </c>
      <c r="R3924">
        <f t="shared" si="1041"/>
        <v>0</v>
      </c>
      <c r="S3924">
        <f t="shared" si="1042"/>
        <v>0</v>
      </c>
      <c r="T3924">
        <f t="shared" si="1043"/>
        <v>0</v>
      </c>
      <c r="U3924">
        <f t="shared" si="1044"/>
        <v>0</v>
      </c>
      <c r="V3924">
        <f t="shared" si="1045"/>
        <v>0</v>
      </c>
      <c r="W3924">
        <f t="shared" si="1051"/>
        <v>0</v>
      </c>
      <c r="X3924">
        <f t="shared" si="1052"/>
        <v>0</v>
      </c>
      <c r="Y3924">
        <f t="shared" si="1053"/>
        <v>1</v>
      </c>
      <c r="Z3924">
        <f t="shared" si="1054"/>
        <v>0</v>
      </c>
      <c r="AA3924">
        <f t="shared" si="1046"/>
        <v>0</v>
      </c>
      <c r="AB3924">
        <f t="shared" si="1055"/>
        <v>0</v>
      </c>
    </row>
    <row r="3925" spans="1:28" x14ac:dyDescent="0.3">
      <c r="A3925">
        <v>16</v>
      </c>
      <c r="B3925">
        <v>16</v>
      </c>
      <c r="C3925">
        <v>17</v>
      </c>
      <c r="D3925">
        <f t="shared" si="1047"/>
        <v>2</v>
      </c>
      <c r="E3925">
        <f t="shared" si="1048"/>
        <v>2</v>
      </c>
      <c r="F3925" t="s">
        <v>12</v>
      </c>
      <c r="G3925" t="s">
        <v>10</v>
      </c>
      <c r="H3925">
        <v>4000</v>
      </c>
      <c r="I3925">
        <v>0</v>
      </c>
      <c r="J3925">
        <v>0</v>
      </c>
      <c r="K3925">
        <f t="shared" si="1049"/>
        <v>0</v>
      </c>
      <c r="L3925">
        <v>3924</v>
      </c>
      <c r="M3925">
        <f t="shared" si="1050"/>
        <v>1</v>
      </c>
      <c r="P3925">
        <f t="shared" si="1039"/>
        <v>0</v>
      </c>
      <c r="Q3925">
        <f t="shared" si="1040"/>
        <v>0</v>
      </c>
      <c r="R3925">
        <f t="shared" si="1041"/>
        <v>0</v>
      </c>
      <c r="S3925">
        <f t="shared" si="1042"/>
        <v>0</v>
      </c>
      <c r="T3925">
        <f t="shared" si="1043"/>
        <v>0</v>
      </c>
      <c r="U3925">
        <f t="shared" si="1044"/>
        <v>0</v>
      </c>
      <c r="V3925">
        <f t="shared" si="1045"/>
        <v>0</v>
      </c>
      <c r="W3925">
        <f t="shared" si="1051"/>
        <v>0</v>
      </c>
      <c r="X3925">
        <f t="shared" si="1052"/>
        <v>0</v>
      </c>
      <c r="Y3925">
        <f t="shared" si="1053"/>
        <v>0</v>
      </c>
      <c r="Z3925">
        <f t="shared" si="1054"/>
        <v>1</v>
      </c>
      <c r="AA3925">
        <f t="shared" si="1046"/>
        <v>0</v>
      </c>
      <c r="AB3925">
        <f t="shared" si="1055"/>
        <v>0</v>
      </c>
    </row>
    <row r="3926" spans="1:28" x14ac:dyDescent="0.3">
      <c r="A3926">
        <v>16</v>
      </c>
      <c r="B3926">
        <v>16</v>
      </c>
      <c r="C3926">
        <v>17</v>
      </c>
      <c r="D3926">
        <f t="shared" si="1047"/>
        <v>2</v>
      </c>
      <c r="E3926">
        <f t="shared" si="1048"/>
        <v>2</v>
      </c>
      <c r="F3926" t="s">
        <v>8</v>
      </c>
      <c r="G3926" t="s">
        <v>10</v>
      </c>
      <c r="H3926">
        <v>4000</v>
      </c>
      <c r="I3926">
        <v>0</v>
      </c>
      <c r="J3926">
        <v>5656</v>
      </c>
      <c r="K3926">
        <f t="shared" si="1049"/>
        <v>5656</v>
      </c>
      <c r="L3926">
        <v>3925</v>
      </c>
      <c r="M3926">
        <f t="shared" si="1050"/>
        <v>1</v>
      </c>
      <c r="P3926">
        <f t="shared" si="1039"/>
        <v>0</v>
      </c>
      <c r="Q3926">
        <f t="shared" si="1040"/>
        <v>0</v>
      </c>
      <c r="R3926">
        <f t="shared" si="1041"/>
        <v>0</v>
      </c>
      <c r="S3926">
        <f t="shared" si="1042"/>
        <v>0</v>
      </c>
      <c r="T3926">
        <f t="shared" si="1043"/>
        <v>0</v>
      </c>
      <c r="U3926">
        <f t="shared" si="1044"/>
        <v>0</v>
      </c>
      <c r="V3926">
        <f t="shared" si="1045"/>
        <v>0</v>
      </c>
      <c r="W3926">
        <f t="shared" si="1051"/>
        <v>0</v>
      </c>
      <c r="X3926">
        <f t="shared" si="1052"/>
        <v>0</v>
      </c>
      <c r="Y3926">
        <f t="shared" si="1053"/>
        <v>0</v>
      </c>
      <c r="Z3926">
        <f t="shared" si="1054"/>
        <v>0</v>
      </c>
      <c r="AA3926">
        <f t="shared" si="1046"/>
        <v>0</v>
      </c>
      <c r="AB3926">
        <f t="shared" si="1055"/>
        <v>0</v>
      </c>
    </row>
    <row r="3927" spans="1:28" x14ac:dyDescent="0.3">
      <c r="A3927">
        <v>16</v>
      </c>
      <c r="B3927">
        <v>16</v>
      </c>
      <c r="C3927">
        <v>19</v>
      </c>
      <c r="D3927">
        <f t="shared" si="1047"/>
        <v>4</v>
      </c>
      <c r="E3927">
        <f t="shared" si="1048"/>
        <v>4</v>
      </c>
      <c r="F3927" t="s">
        <v>8</v>
      </c>
      <c r="G3927" t="s">
        <v>10</v>
      </c>
      <c r="H3927">
        <v>1000</v>
      </c>
      <c r="I3927">
        <v>0</v>
      </c>
      <c r="J3927">
        <v>0</v>
      </c>
      <c r="K3927">
        <f t="shared" si="1049"/>
        <v>0</v>
      </c>
      <c r="L3927">
        <v>3926</v>
      </c>
      <c r="M3927">
        <f t="shared" si="1050"/>
        <v>1</v>
      </c>
      <c r="P3927">
        <f t="shared" si="1039"/>
        <v>0</v>
      </c>
      <c r="Q3927">
        <f t="shared" si="1040"/>
        <v>0</v>
      </c>
      <c r="R3927">
        <f t="shared" si="1041"/>
        <v>0</v>
      </c>
      <c r="S3927">
        <f t="shared" si="1042"/>
        <v>0</v>
      </c>
      <c r="T3927">
        <f t="shared" si="1043"/>
        <v>1</v>
      </c>
      <c r="U3927">
        <f t="shared" si="1044"/>
        <v>0</v>
      </c>
      <c r="V3927">
        <f t="shared" si="1045"/>
        <v>0</v>
      </c>
      <c r="W3927">
        <f t="shared" si="1051"/>
        <v>0</v>
      </c>
      <c r="X3927">
        <f t="shared" si="1052"/>
        <v>0</v>
      </c>
      <c r="Y3927">
        <f t="shared" si="1053"/>
        <v>0</v>
      </c>
      <c r="Z3927">
        <f t="shared" si="1054"/>
        <v>0</v>
      </c>
      <c r="AA3927">
        <f t="shared" si="1046"/>
        <v>0</v>
      </c>
      <c r="AB3927">
        <f t="shared" si="1055"/>
        <v>0</v>
      </c>
    </row>
    <row r="3928" spans="1:28" x14ac:dyDescent="0.3">
      <c r="A3928">
        <v>16</v>
      </c>
      <c r="B3928">
        <v>16</v>
      </c>
      <c r="C3928">
        <v>17</v>
      </c>
      <c r="D3928">
        <f t="shared" si="1047"/>
        <v>2</v>
      </c>
      <c r="E3928">
        <f t="shared" si="1048"/>
        <v>2</v>
      </c>
      <c r="F3928" t="s">
        <v>8</v>
      </c>
      <c r="G3928" t="s">
        <v>10</v>
      </c>
      <c r="H3928">
        <v>4000</v>
      </c>
      <c r="I3928">
        <v>0</v>
      </c>
      <c r="J3928">
        <v>5092</v>
      </c>
      <c r="K3928">
        <f t="shared" si="1049"/>
        <v>5092</v>
      </c>
      <c r="L3928">
        <v>3927</v>
      </c>
      <c r="M3928">
        <f t="shared" si="1050"/>
        <v>1</v>
      </c>
      <c r="P3928">
        <f t="shared" si="1039"/>
        <v>0</v>
      </c>
      <c r="Q3928">
        <f t="shared" si="1040"/>
        <v>0</v>
      </c>
      <c r="R3928">
        <f t="shared" si="1041"/>
        <v>0</v>
      </c>
      <c r="S3928">
        <f t="shared" si="1042"/>
        <v>0</v>
      </c>
      <c r="T3928">
        <f t="shared" si="1043"/>
        <v>0</v>
      </c>
      <c r="U3928">
        <f t="shared" si="1044"/>
        <v>0</v>
      </c>
      <c r="V3928">
        <f t="shared" si="1045"/>
        <v>0</v>
      </c>
      <c r="W3928">
        <f t="shared" si="1051"/>
        <v>0</v>
      </c>
      <c r="X3928">
        <f t="shared" si="1052"/>
        <v>0</v>
      </c>
      <c r="Y3928">
        <f t="shared" si="1053"/>
        <v>0</v>
      </c>
      <c r="Z3928">
        <f t="shared" si="1054"/>
        <v>0</v>
      </c>
      <c r="AA3928">
        <f t="shared" si="1046"/>
        <v>0</v>
      </c>
      <c r="AB3928">
        <f t="shared" si="1055"/>
        <v>0</v>
      </c>
    </row>
    <row r="3929" spans="1:28" x14ac:dyDescent="0.3">
      <c r="A3929">
        <v>16</v>
      </c>
      <c r="B3929">
        <v>16</v>
      </c>
      <c r="C3929">
        <v>17</v>
      </c>
      <c r="D3929">
        <f t="shared" si="1047"/>
        <v>2</v>
      </c>
      <c r="E3929">
        <f t="shared" si="1048"/>
        <v>2</v>
      </c>
      <c r="F3929" t="s">
        <v>8</v>
      </c>
      <c r="G3929" t="s">
        <v>10</v>
      </c>
      <c r="H3929">
        <v>4000</v>
      </c>
      <c r="I3929">
        <v>4015</v>
      </c>
      <c r="J3929">
        <v>0</v>
      </c>
      <c r="K3929">
        <f t="shared" si="1049"/>
        <v>4015</v>
      </c>
      <c r="L3929">
        <v>3928</v>
      </c>
      <c r="M3929">
        <f t="shared" si="1050"/>
        <v>0</v>
      </c>
      <c r="P3929">
        <f t="shared" si="1039"/>
        <v>0</v>
      </c>
      <c r="Q3929">
        <f t="shared" si="1040"/>
        <v>0</v>
      </c>
      <c r="R3929">
        <f t="shared" si="1041"/>
        <v>0</v>
      </c>
      <c r="S3929">
        <f t="shared" si="1042"/>
        <v>0</v>
      </c>
      <c r="T3929">
        <f t="shared" si="1043"/>
        <v>0</v>
      </c>
      <c r="U3929">
        <f t="shared" si="1044"/>
        <v>0</v>
      </c>
      <c r="V3929">
        <f t="shared" si="1045"/>
        <v>0</v>
      </c>
      <c r="W3929">
        <f t="shared" si="1051"/>
        <v>0</v>
      </c>
      <c r="X3929">
        <f t="shared" si="1052"/>
        <v>0</v>
      </c>
      <c r="Y3929">
        <f t="shared" si="1053"/>
        <v>0</v>
      </c>
      <c r="Z3929">
        <f t="shared" si="1054"/>
        <v>0</v>
      </c>
      <c r="AA3929">
        <f t="shared" si="1046"/>
        <v>0</v>
      </c>
      <c r="AB3929">
        <f t="shared" si="1055"/>
        <v>0</v>
      </c>
    </row>
    <row r="3930" spans="1:28" x14ac:dyDescent="0.3">
      <c r="A3930">
        <v>16</v>
      </c>
      <c r="B3930">
        <v>16</v>
      </c>
      <c r="C3930">
        <v>18</v>
      </c>
      <c r="D3930">
        <f t="shared" si="1047"/>
        <v>3</v>
      </c>
      <c r="E3930">
        <f t="shared" si="1048"/>
        <v>3</v>
      </c>
      <c r="F3930" t="s">
        <v>8</v>
      </c>
      <c r="G3930" t="s">
        <v>10</v>
      </c>
      <c r="H3930">
        <v>4015</v>
      </c>
      <c r="I3930">
        <v>0</v>
      </c>
      <c r="J3930">
        <v>21091</v>
      </c>
      <c r="K3930">
        <f t="shared" si="1049"/>
        <v>21091</v>
      </c>
      <c r="L3930">
        <v>3929</v>
      </c>
      <c r="M3930">
        <f t="shared" si="1050"/>
        <v>1</v>
      </c>
      <c r="P3930">
        <f t="shared" si="1039"/>
        <v>0</v>
      </c>
      <c r="Q3930">
        <f t="shared" si="1040"/>
        <v>0</v>
      </c>
      <c r="R3930">
        <f t="shared" si="1041"/>
        <v>0</v>
      </c>
      <c r="S3930">
        <f t="shared" si="1042"/>
        <v>1</v>
      </c>
      <c r="T3930">
        <f t="shared" si="1043"/>
        <v>0</v>
      </c>
      <c r="U3930">
        <f t="shared" si="1044"/>
        <v>0</v>
      </c>
      <c r="V3930">
        <f t="shared" si="1045"/>
        <v>0</v>
      </c>
      <c r="W3930">
        <f t="shared" si="1051"/>
        <v>0</v>
      </c>
      <c r="X3930">
        <f t="shared" si="1052"/>
        <v>0</v>
      </c>
      <c r="Y3930">
        <f t="shared" si="1053"/>
        <v>0</v>
      </c>
      <c r="Z3930">
        <f t="shared" si="1054"/>
        <v>0</v>
      </c>
      <c r="AA3930">
        <f t="shared" si="1046"/>
        <v>0</v>
      </c>
      <c r="AB3930">
        <f t="shared" si="1055"/>
        <v>0</v>
      </c>
    </row>
    <row r="3931" spans="1:28" x14ac:dyDescent="0.3">
      <c r="A3931">
        <v>14</v>
      </c>
      <c r="B3931">
        <v>16</v>
      </c>
      <c r="C3931">
        <v>17</v>
      </c>
      <c r="D3931">
        <f t="shared" si="1047"/>
        <v>4</v>
      </c>
      <c r="E3931">
        <f t="shared" si="1048"/>
        <v>2</v>
      </c>
      <c r="F3931" t="s">
        <v>11</v>
      </c>
      <c r="G3931" t="s">
        <v>9</v>
      </c>
      <c r="H3931">
        <v>74500</v>
      </c>
      <c r="I3931">
        <v>0</v>
      </c>
      <c r="J3931">
        <v>0</v>
      </c>
      <c r="K3931">
        <f t="shared" si="1049"/>
        <v>0</v>
      </c>
      <c r="L3931">
        <v>3930</v>
      </c>
      <c r="M3931">
        <f t="shared" si="1050"/>
        <v>1</v>
      </c>
      <c r="P3931">
        <f t="shared" si="1039"/>
        <v>0</v>
      </c>
      <c r="Q3931">
        <f t="shared" si="1040"/>
        <v>0</v>
      </c>
      <c r="R3931">
        <f t="shared" si="1041"/>
        <v>0</v>
      </c>
      <c r="S3931">
        <f t="shared" si="1042"/>
        <v>0</v>
      </c>
      <c r="T3931">
        <f t="shared" si="1043"/>
        <v>0</v>
      </c>
      <c r="U3931">
        <f t="shared" si="1044"/>
        <v>0</v>
      </c>
      <c r="V3931">
        <f t="shared" si="1045"/>
        <v>0</v>
      </c>
      <c r="W3931">
        <f t="shared" si="1051"/>
        <v>1</v>
      </c>
      <c r="X3931">
        <f t="shared" si="1052"/>
        <v>0</v>
      </c>
      <c r="Y3931">
        <f t="shared" si="1053"/>
        <v>0</v>
      </c>
      <c r="Z3931">
        <f t="shared" si="1054"/>
        <v>0</v>
      </c>
      <c r="AA3931">
        <f t="shared" si="1046"/>
        <v>1</v>
      </c>
      <c r="AB3931">
        <f t="shared" si="1055"/>
        <v>0</v>
      </c>
    </row>
    <row r="3932" spans="1:28" x14ac:dyDescent="0.3">
      <c r="A3932">
        <v>15</v>
      </c>
      <c r="B3932">
        <v>16</v>
      </c>
      <c r="C3932">
        <v>17</v>
      </c>
      <c r="D3932">
        <f t="shared" si="1047"/>
        <v>3</v>
      </c>
      <c r="E3932">
        <f t="shared" si="1048"/>
        <v>2</v>
      </c>
      <c r="F3932" t="s">
        <v>8</v>
      </c>
      <c r="G3932" t="s">
        <v>10</v>
      </c>
      <c r="H3932">
        <v>4000</v>
      </c>
      <c r="I3932">
        <v>0</v>
      </c>
      <c r="J3932">
        <v>6153</v>
      </c>
      <c r="K3932">
        <f t="shared" si="1049"/>
        <v>6153</v>
      </c>
      <c r="L3932">
        <v>3931</v>
      </c>
      <c r="M3932">
        <f t="shared" si="1050"/>
        <v>1</v>
      </c>
      <c r="P3932">
        <f t="shared" si="1039"/>
        <v>0</v>
      </c>
      <c r="Q3932">
        <f t="shared" si="1040"/>
        <v>0</v>
      </c>
      <c r="R3932">
        <f t="shared" si="1041"/>
        <v>0</v>
      </c>
      <c r="S3932">
        <f t="shared" si="1042"/>
        <v>0</v>
      </c>
      <c r="T3932">
        <f t="shared" si="1043"/>
        <v>0</v>
      </c>
      <c r="U3932">
        <f t="shared" si="1044"/>
        <v>0</v>
      </c>
      <c r="V3932">
        <f t="shared" si="1045"/>
        <v>0</v>
      </c>
      <c r="W3932">
        <f t="shared" si="1051"/>
        <v>0</v>
      </c>
      <c r="X3932">
        <f t="shared" si="1052"/>
        <v>0</v>
      </c>
      <c r="Y3932">
        <f t="shared" si="1053"/>
        <v>0</v>
      </c>
      <c r="Z3932">
        <f t="shared" si="1054"/>
        <v>0</v>
      </c>
      <c r="AA3932">
        <f t="shared" si="1046"/>
        <v>0</v>
      </c>
      <c r="AB3932">
        <f t="shared" si="1055"/>
        <v>0</v>
      </c>
    </row>
    <row r="3933" spans="1:28" x14ac:dyDescent="0.3">
      <c r="A3933">
        <v>15</v>
      </c>
      <c r="B3933">
        <v>16</v>
      </c>
      <c r="C3933">
        <v>17</v>
      </c>
      <c r="D3933">
        <f t="shared" si="1047"/>
        <v>3</v>
      </c>
      <c r="E3933">
        <f t="shared" si="1048"/>
        <v>2</v>
      </c>
      <c r="F3933" t="s">
        <v>8</v>
      </c>
      <c r="G3933" t="s">
        <v>10</v>
      </c>
      <c r="H3933">
        <v>4000</v>
      </c>
      <c r="I3933">
        <v>0</v>
      </c>
      <c r="J3933">
        <v>9360</v>
      </c>
      <c r="K3933">
        <f t="shared" si="1049"/>
        <v>9360</v>
      </c>
      <c r="L3933">
        <v>3932</v>
      </c>
      <c r="M3933">
        <f t="shared" si="1050"/>
        <v>1</v>
      </c>
      <c r="P3933">
        <f t="shared" si="1039"/>
        <v>0</v>
      </c>
      <c r="Q3933">
        <f t="shared" si="1040"/>
        <v>0</v>
      </c>
      <c r="R3933">
        <f t="shared" si="1041"/>
        <v>0</v>
      </c>
      <c r="S3933">
        <f t="shared" si="1042"/>
        <v>0</v>
      </c>
      <c r="T3933">
        <f t="shared" si="1043"/>
        <v>0</v>
      </c>
      <c r="U3933">
        <f t="shared" si="1044"/>
        <v>0</v>
      </c>
      <c r="V3933">
        <f t="shared" si="1045"/>
        <v>0</v>
      </c>
      <c r="W3933">
        <f t="shared" si="1051"/>
        <v>0</v>
      </c>
      <c r="X3933">
        <f t="shared" si="1052"/>
        <v>0</v>
      </c>
      <c r="Y3933">
        <f t="shared" si="1053"/>
        <v>0</v>
      </c>
      <c r="Z3933">
        <f t="shared" si="1054"/>
        <v>0</v>
      </c>
      <c r="AA3933">
        <f t="shared" si="1046"/>
        <v>0</v>
      </c>
      <c r="AB3933">
        <f t="shared" si="1055"/>
        <v>0</v>
      </c>
    </row>
    <row r="3934" spans="1:28" x14ac:dyDescent="0.3">
      <c r="A3934">
        <v>16</v>
      </c>
      <c r="B3934">
        <v>16</v>
      </c>
      <c r="C3934">
        <v>17</v>
      </c>
      <c r="D3934">
        <f t="shared" si="1047"/>
        <v>2</v>
      </c>
      <c r="E3934">
        <f t="shared" si="1048"/>
        <v>2</v>
      </c>
      <c r="F3934" t="s">
        <v>7</v>
      </c>
      <c r="G3934" t="s">
        <v>10</v>
      </c>
      <c r="H3934">
        <v>4000</v>
      </c>
      <c r="I3934">
        <v>0</v>
      </c>
      <c r="J3934">
        <v>195</v>
      </c>
      <c r="K3934">
        <f t="shared" si="1049"/>
        <v>195</v>
      </c>
      <c r="L3934">
        <v>3933</v>
      </c>
      <c r="M3934">
        <f t="shared" si="1050"/>
        <v>1</v>
      </c>
      <c r="P3934">
        <f t="shared" si="1039"/>
        <v>0</v>
      </c>
      <c r="Q3934">
        <f t="shared" si="1040"/>
        <v>0</v>
      </c>
      <c r="R3934">
        <f t="shared" si="1041"/>
        <v>0</v>
      </c>
      <c r="S3934">
        <f t="shared" si="1042"/>
        <v>0</v>
      </c>
      <c r="T3934">
        <f t="shared" si="1043"/>
        <v>0</v>
      </c>
      <c r="U3934">
        <f t="shared" si="1044"/>
        <v>0</v>
      </c>
      <c r="V3934">
        <f t="shared" si="1045"/>
        <v>0</v>
      </c>
      <c r="W3934">
        <f t="shared" si="1051"/>
        <v>0</v>
      </c>
      <c r="X3934">
        <f t="shared" si="1052"/>
        <v>0</v>
      </c>
      <c r="Y3934">
        <f t="shared" si="1053"/>
        <v>1</v>
      </c>
      <c r="Z3934">
        <f t="shared" si="1054"/>
        <v>0</v>
      </c>
      <c r="AA3934">
        <f t="shared" si="1046"/>
        <v>0</v>
      </c>
      <c r="AB3934">
        <f t="shared" si="1055"/>
        <v>0</v>
      </c>
    </row>
    <row r="3935" spans="1:28" x14ac:dyDescent="0.3">
      <c r="A3935">
        <v>16</v>
      </c>
      <c r="B3935">
        <v>16</v>
      </c>
      <c r="C3935">
        <v>17</v>
      </c>
      <c r="D3935">
        <f t="shared" si="1047"/>
        <v>2</v>
      </c>
      <c r="E3935">
        <f t="shared" si="1048"/>
        <v>2</v>
      </c>
      <c r="F3935" t="s">
        <v>12</v>
      </c>
      <c r="G3935" t="s">
        <v>9</v>
      </c>
      <c r="H3935">
        <v>4000</v>
      </c>
      <c r="I3935">
        <v>0</v>
      </c>
      <c r="J3935">
        <v>0</v>
      </c>
      <c r="K3935">
        <f t="shared" si="1049"/>
        <v>0</v>
      </c>
      <c r="L3935">
        <v>3934</v>
      </c>
      <c r="M3935">
        <f t="shared" si="1050"/>
        <v>1</v>
      </c>
      <c r="P3935">
        <f t="shared" si="1039"/>
        <v>0</v>
      </c>
      <c r="Q3935">
        <f t="shared" si="1040"/>
        <v>0</v>
      </c>
      <c r="R3935">
        <f t="shared" si="1041"/>
        <v>0</v>
      </c>
      <c r="S3935">
        <f t="shared" si="1042"/>
        <v>0</v>
      </c>
      <c r="T3935">
        <f t="shared" si="1043"/>
        <v>0</v>
      </c>
      <c r="U3935">
        <f t="shared" si="1044"/>
        <v>0</v>
      </c>
      <c r="V3935">
        <f t="shared" si="1045"/>
        <v>0</v>
      </c>
      <c r="W3935">
        <f t="shared" si="1051"/>
        <v>0</v>
      </c>
      <c r="X3935">
        <f t="shared" si="1052"/>
        <v>0</v>
      </c>
      <c r="Y3935">
        <f t="shared" si="1053"/>
        <v>0</v>
      </c>
      <c r="Z3935">
        <f t="shared" si="1054"/>
        <v>1</v>
      </c>
      <c r="AA3935">
        <f t="shared" si="1046"/>
        <v>1</v>
      </c>
      <c r="AB3935">
        <f t="shared" si="1055"/>
        <v>0</v>
      </c>
    </row>
    <row r="3936" spans="1:28" x14ac:dyDescent="0.3">
      <c r="A3936">
        <v>16</v>
      </c>
      <c r="B3936">
        <v>16</v>
      </c>
      <c r="C3936">
        <v>17</v>
      </c>
      <c r="D3936">
        <f t="shared" si="1047"/>
        <v>2</v>
      </c>
      <c r="E3936">
        <f t="shared" si="1048"/>
        <v>2</v>
      </c>
      <c r="F3936" t="s">
        <v>8</v>
      </c>
      <c r="G3936" t="s">
        <v>10</v>
      </c>
      <c r="H3936">
        <v>4000</v>
      </c>
      <c r="I3936">
        <v>0</v>
      </c>
      <c r="J3936">
        <v>4528</v>
      </c>
      <c r="K3936">
        <f t="shared" si="1049"/>
        <v>4528</v>
      </c>
      <c r="L3936">
        <v>3935</v>
      </c>
      <c r="M3936">
        <f t="shared" si="1050"/>
        <v>1</v>
      </c>
      <c r="P3936">
        <f t="shared" si="1039"/>
        <v>0</v>
      </c>
      <c r="Q3936">
        <f t="shared" si="1040"/>
        <v>0</v>
      </c>
      <c r="R3936">
        <f t="shared" si="1041"/>
        <v>0</v>
      </c>
      <c r="S3936">
        <f t="shared" si="1042"/>
        <v>0</v>
      </c>
      <c r="T3936">
        <f t="shared" si="1043"/>
        <v>0</v>
      </c>
      <c r="U3936">
        <f t="shared" si="1044"/>
        <v>0</v>
      </c>
      <c r="V3936">
        <f t="shared" si="1045"/>
        <v>0</v>
      </c>
      <c r="W3936">
        <f t="shared" si="1051"/>
        <v>0</v>
      </c>
      <c r="X3936">
        <f t="shared" si="1052"/>
        <v>0</v>
      </c>
      <c r="Y3936">
        <f t="shared" si="1053"/>
        <v>0</v>
      </c>
      <c r="Z3936">
        <f t="shared" si="1054"/>
        <v>0</v>
      </c>
      <c r="AA3936">
        <f t="shared" si="1046"/>
        <v>0</v>
      </c>
      <c r="AB3936">
        <f t="shared" si="1055"/>
        <v>0</v>
      </c>
    </row>
    <row r="3937" spans="1:28" x14ac:dyDescent="0.3">
      <c r="A3937">
        <v>15</v>
      </c>
      <c r="B3937">
        <v>16</v>
      </c>
      <c r="C3937">
        <v>17</v>
      </c>
      <c r="D3937">
        <f t="shared" si="1047"/>
        <v>3</v>
      </c>
      <c r="E3937">
        <f t="shared" si="1048"/>
        <v>2</v>
      </c>
      <c r="F3937" t="s">
        <v>11</v>
      </c>
      <c r="G3937" t="s">
        <v>9</v>
      </c>
      <c r="H3937">
        <v>4000</v>
      </c>
      <c r="I3937">
        <v>0</v>
      </c>
      <c r="J3937">
        <v>0</v>
      </c>
      <c r="K3937">
        <f t="shared" si="1049"/>
        <v>0</v>
      </c>
      <c r="L3937">
        <v>3936</v>
      </c>
      <c r="M3937">
        <f t="shared" si="1050"/>
        <v>1</v>
      </c>
      <c r="P3937">
        <f t="shared" si="1039"/>
        <v>0</v>
      </c>
      <c r="Q3937">
        <f t="shared" si="1040"/>
        <v>0</v>
      </c>
      <c r="R3937">
        <f t="shared" si="1041"/>
        <v>0</v>
      </c>
      <c r="S3937">
        <f t="shared" si="1042"/>
        <v>0</v>
      </c>
      <c r="T3937">
        <f t="shared" si="1043"/>
        <v>0</v>
      </c>
      <c r="U3937">
        <f t="shared" si="1044"/>
        <v>0</v>
      </c>
      <c r="V3937">
        <f t="shared" si="1045"/>
        <v>0</v>
      </c>
      <c r="W3937">
        <f t="shared" si="1051"/>
        <v>1</v>
      </c>
      <c r="X3937">
        <f t="shared" si="1052"/>
        <v>0</v>
      </c>
      <c r="Y3937">
        <f t="shared" si="1053"/>
        <v>0</v>
      </c>
      <c r="Z3937">
        <f t="shared" si="1054"/>
        <v>0</v>
      </c>
      <c r="AA3937">
        <f t="shared" si="1046"/>
        <v>1</v>
      </c>
      <c r="AB3937">
        <f t="shared" si="1055"/>
        <v>0</v>
      </c>
    </row>
    <row r="3938" spans="1:28" x14ac:dyDescent="0.3">
      <c r="A3938">
        <v>16</v>
      </c>
      <c r="B3938">
        <v>16</v>
      </c>
      <c r="C3938">
        <v>17</v>
      </c>
      <c r="D3938">
        <f t="shared" si="1047"/>
        <v>2</v>
      </c>
      <c r="E3938">
        <f t="shared" si="1048"/>
        <v>2</v>
      </c>
      <c r="F3938" t="s">
        <v>8</v>
      </c>
      <c r="G3938" t="s">
        <v>10</v>
      </c>
      <c r="H3938">
        <v>4000</v>
      </c>
      <c r="I3938">
        <v>0</v>
      </c>
      <c r="J3938">
        <v>3453</v>
      </c>
      <c r="K3938">
        <f t="shared" si="1049"/>
        <v>3453</v>
      </c>
      <c r="L3938">
        <v>3937</v>
      </c>
      <c r="M3938">
        <f t="shared" si="1050"/>
        <v>1</v>
      </c>
      <c r="P3938">
        <f t="shared" si="1039"/>
        <v>0</v>
      </c>
      <c r="Q3938">
        <f t="shared" si="1040"/>
        <v>0</v>
      </c>
      <c r="R3938">
        <f t="shared" si="1041"/>
        <v>0</v>
      </c>
      <c r="S3938">
        <f t="shared" si="1042"/>
        <v>0</v>
      </c>
      <c r="T3938">
        <f t="shared" si="1043"/>
        <v>0</v>
      </c>
      <c r="U3938">
        <f t="shared" si="1044"/>
        <v>0</v>
      </c>
      <c r="V3938">
        <f t="shared" si="1045"/>
        <v>0</v>
      </c>
      <c r="W3938">
        <f t="shared" si="1051"/>
        <v>0</v>
      </c>
      <c r="X3938">
        <f t="shared" si="1052"/>
        <v>0</v>
      </c>
      <c r="Y3938">
        <f t="shared" si="1053"/>
        <v>0</v>
      </c>
      <c r="Z3938">
        <f t="shared" si="1054"/>
        <v>0</v>
      </c>
      <c r="AA3938">
        <f t="shared" si="1046"/>
        <v>0</v>
      </c>
      <c r="AB3938">
        <f t="shared" si="1055"/>
        <v>0</v>
      </c>
    </row>
    <row r="3939" spans="1:28" x14ac:dyDescent="0.3">
      <c r="A3939">
        <v>16</v>
      </c>
      <c r="B3939">
        <v>16</v>
      </c>
      <c r="C3939">
        <v>17</v>
      </c>
      <c r="D3939">
        <f t="shared" si="1047"/>
        <v>2</v>
      </c>
      <c r="E3939">
        <f t="shared" si="1048"/>
        <v>2</v>
      </c>
      <c r="F3939" t="s">
        <v>8</v>
      </c>
      <c r="G3939" t="s">
        <v>10</v>
      </c>
      <c r="H3939">
        <v>4000</v>
      </c>
      <c r="I3939">
        <v>14895</v>
      </c>
      <c r="J3939">
        <v>41106</v>
      </c>
      <c r="K3939">
        <f t="shared" si="1049"/>
        <v>56001</v>
      </c>
      <c r="L3939">
        <v>3938</v>
      </c>
      <c r="M3939">
        <f t="shared" si="1050"/>
        <v>0</v>
      </c>
      <c r="P3939">
        <f t="shared" si="1039"/>
        <v>0</v>
      </c>
      <c r="Q3939">
        <f t="shared" si="1040"/>
        <v>0</v>
      </c>
      <c r="R3939">
        <f t="shared" si="1041"/>
        <v>0</v>
      </c>
      <c r="S3939">
        <f t="shared" si="1042"/>
        <v>0</v>
      </c>
      <c r="T3939">
        <f t="shared" si="1043"/>
        <v>0</v>
      </c>
      <c r="U3939">
        <f t="shared" si="1044"/>
        <v>0</v>
      </c>
      <c r="V3939">
        <f t="shared" si="1045"/>
        <v>0</v>
      </c>
      <c r="W3939">
        <f t="shared" si="1051"/>
        <v>0</v>
      </c>
      <c r="X3939">
        <f t="shared" si="1052"/>
        <v>0</v>
      </c>
      <c r="Y3939">
        <f t="shared" si="1053"/>
        <v>0</v>
      </c>
      <c r="Z3939">
        <f t="shared" si="1054"/>
        <v>0</v>
      </c>
      <c r="AA3939">
        <f t="shared" si="1046"/>
        <v>0</v>
      </c>
      <c r="AB3939">
        <f t="shared" si="1055"/>
        <v>0</v>
      </c>
    </row>
    <row r="3940" spans="1:28" x14ac:dyDescent="0.3">
      <c r="A3940">
        <v>16</v>
      </c>
      <c r="B3940">
        <v>16</v>
      </c>
      <c r="C3940">
        <v>18</v>
      </c>
      <c r="D3940">
        <f t="shared" si="1047"/>
        <v>3</v>
      </c>
      <c r="E3940">
        <f t="shared" si="1048"/>
        <v>3</v>
      </c>
      <c r="F3940" t="s">
        <v>8</v>
      </c>
      <c r="G3940" t="s">
        <v>10</v>
      </c>
      <c r="H3940">
        <v>14895</v>
      </c>
      <c r="I3940">
        <v>-498</v>
      </c>
      <c r="J3940">
        <v>1906</v>
      </c>
      <c r="K3940">
        <f t="shared" si="1049"/>
        <v>1408</v>
      </c>
      <c r="L3940">
        <v>3939</v>
      </c>
      <c r="M3940">
        <f t="shared" si="1050"/>
        <v>0</v>
      </c>
      <c r="P3940">
        <f t="shared" si="1039"/>
        <v>0</v>
      </c>
      <c r="Q3940">
        <f t="shared" si="1040"/>
        <v>0</v>
      </c>
      <c r="R3940">
        <f t="shared" si="1041"/>
        <v>0</v>
      </c>
      <c r="S3940">
        <f t="shared" si="1042"/>
        <v>1</v>
      </c>
      <c r="T3940">
        <f t="shared" si="1043"/>
        <v>0</v>
      </c>
      <c r="U3940">
        <f t="shared" si="1044"/>
        <v>0</v>
      </c>
      <c r="V3940">
        <f t="shared" si="1045"/>
        <v>0</v>
      </c>
      <c r="W3940">
        <f t="shared" si="1051"/>
        <v>0</v>
      </c>
      <c r="X3940">
        <f t="shared" si="1052"/>
        <v>0</v>
      </c>
      <c r="Y3940">
        <f t="shared" si="1053"/>
        <v>0</v>
      </c>
      <c r="Z3940">
        <f t="shared" si="1054"/>
        <v>0</v>
      </c>
      <c r="AA3940">
        <f t="shared" si="1046"/>
        <v>0</v>
      </c>
      <c r="AB3940">
        <f t="shared" si="1055"/>
        <v>0</v>
      </c>
    </row>
    <row r="3941" spans="1:28" x14ac:dyDescent="0.3">
      <c r="A3941">
        <v>16</v>
      </c>
      <c r="B3941">
        <v>16</v>
      </c>
      <c r="C3941">
        <v>17</v>
      </c>
      <c r="D3941">
        <f t="shared" si="1047"/>
        <v>2</v>
      </c>
      <c r="E3941">
        <f t="shared" si="1048"/>
        <v>2</v>
      </c>
      <c r="F3941" t="s">
        <v>8</v>
      </c>
      <c r="G3941" t="s">
        <v>10</v>
      </c>
      <c r="H3941">
        <v>4000</v>
      </c>
      <c r="I3941">
        <v>0</v>
      </c>
      <c r="J3941">
        <v>0</v>
      </c>
      <c r="K3941">
        <f t="shared" si="1049"/>
        <v>0</v>
      </c>
      <c r="L3941">
        <v>3940</v>
      </c>
      <c r="M3941">
        <f t="shared" si="1050"/>
        <v>1</v>
      </c>
      <c r="P3941">
        <f t="shared" si="1039"/>
        <v>0</v>
      </c>
      <c r="Q3941">
        <f t="shared" si="1040"/>
        <v>0</v>
      </c>
      <c r="R3941">
        <f t="shared" si="1041"/>
        <v>0</v>
      </c>
      <c r="S3941">
        <f t="shared" si="1042"/>
        <v>0</v>
      </c>
      <c r="T3941">
        <f t="shared" si="1043"/>
        <v>0</v>
      </c>
      <c r="U3941">
        <f t="shared" si="1044"/>
        <v>0</v>
      </c>
      <c r="V3941">
        <f t="shared" si="1045"/>
        <v>0</v>
      </c>
      <c r="W3941">
        <f t="shared" si="1051"/>
        <v>0</v>
      </c>
      <c r="X3941">
        <f t="shared" si="1052"/>
        <v>0</v>
      </c>
      <c r="Y3941">
        <f t="shared" si="1053"/>
        <v>0</v>
      </c>
      <c r="Z3941">
        <f t="shared" si="1054"/>
        <v>0</v>
      </c>
      <c r="AA3941">
        <f t="shared" si="1046"/>
        <v>0</v>
      </c>
      <c r="AB3941">
        <f t="shared" si="1055"/>
        <v>0</v>
      </c>
    </row>
    <row r="3942" spans="1:28" x14ac:dyDescent="0.3">
      <c r="A3942">
        <v>16</v>
      </c>
      <c r="B3942">
        <v>16</v>
      </c>
      <c r="C3942">
        <v>17</v>
      </c>
      <c r="D3942">
        <f t="shared" si="1047"/>
        <v>2</v>
      </c>
      <c r="E3942">
        <f t="shared" si="1048"/>
        <v>2</v>
      </c>
      <c r="F3942" t="s">
        <v>8</v>
      </c>
      <c r="G3942" t="s">
        <v>10</v>
      </c>
      <c r="H3942">
        <v>4000</v>
      </c>
      <c r="I3942">
        <v>0</v>
      </c>
      <c r="J3942">
        <v>16807</v>
      </c>
      <c r="K3942">
        <f t="shared" si="1049"/>
        <v>16807</v>
      </c>
      <c r="L3942">
        <v>3941</v>
      </c>
      <c r="M3942">
        <f t="shared" si="1050"/>
        <v>1</v>
      </c>
      <c r="P3942">
        <f t="shared" si="1039"/>
        <v>0</v>
      </c>
      <c r="Q3942">
        <f t="shared" si="1040"/>
        <v>0</v>
      </c>
      <c r="R3942">
        <f t="shared" si="1041"/>
        <v>0</v>
      </c>
      <c r="S3942">
        <f t="shared" si="1042"/>
        <v>0</v>
      </c>
      <c r="T3942">
        <f t="shared" si="1043"/>
        <v>0</v>
      </c>
      <c r="U3942">
        <f t="shared" si="1044"/>
        <v>0</v>
      </c>
      <c r="V3942">
        <f t="shared" si="1045"/>
        <v>0</v>
      </c>
      <c r="W3942">
        <f t="shared" si="1051"/>
        <v>0</v>
      </c>
      <c r="X3942">
        <f t="shared" si="1052"/>
        <v>0</v>
      </c>
      <c r="Y3942">
        <f t="shared" si="1053"/>
        <v>0</v>
      </c>
      <c r="Z3942">
        <f t="shared" si="1054"/>
        <v>0</v>
      </c>
      <c r="AA3942">
        <f t="shared" si="1046"/>
        <v>0</v>
      </c>
      <c r="AB3942">
        <f t="shared" si="1055"/>
        <v>0</v>
      </c>
    </row>
    <row r="3943" spans="1:28" x14ac:dyDescent="0.3">
      <c r="A3943">
        <v>16</v>
      </c>
      <c r="B3943">
        <v>16</v>
      </c>
      <c r="C3943">
        <v>17</v>
      </c>
      <c r="D3943">
        <f t="shared" si="1047"/>
        <v>2</v>
      </c>
      <c r="E3943">
        <f t="shared" si="1048"/>
        <v>2</v>
      </c>
      <c r="F3943" t="s">
        <v>8</v>
      </c>
      <c r="G3943" t="s">
        <v>9</v>
      </c>
      <c r="H3943">
        <v>4000</v>
      </c>
      <c r="I3943">
        <v>0</v>
      </c>
      <c r="J3943">
        <v>14155</v>
      </c>
      <c r="K3943">
        <f t="shared" si="1049"/>
        <v>14155</v>
      </c>
      <c r="L3943">
        <v>3942</v>
      </c>
      <c r="M3943">
        <f t="shared" si="1050"/>
        <v>1</v>
      </c>
      <c r="P3943">
        <f t="shared" si="1039"/>
        <v>0</v>
      </c>
      <c r="Q3943">
        <f t="shared" si="1040"/>
        <v>0</v>
      </c>
      <c r="R3943">
        <f t="shared" si="1041"/>
        <v>0</v>
      </c>
      <c r="S3943">
        <f t="shared" si="1042"/>
        <v>0</v>
      </c>
      <c r="T3943">
        <f t="shared" si="1043"/>
        <v>0</v>
      </c>
      <c r="U3943">
        <f t="shared" si="1044"/>
        <v>0</v>
      </c>
      <c r="V3943">
        <f t="shared" si="1045"/>
        <v>0</v>
      </c>
      <c r="W3943">
        <f t="shared" si="1051"/>
        <v>0</v>
      </c>
      <c r="X3943">
        <f t="shared" si="1052"/>
        <v>0</v>
      </c>
      <c r="Y3943">
        <f t="shared" si="1053"/>
        <v>0</v>
      </c>
      <c r="Z3943">
        <f t="shared" si="1054"/>
        <v>0</v>
      </c>
      <c r="AA3943">
        <f t="shared" si="1046"/>
        <v>1</v>
      </c>
      <c r="AB3943">
        <f t="shared" si="1055"/>
        <v>0</v>
      </c>
    </row>
    <row r="3944" spans="1:28" x14ac:dyDescent="0.3">
      <c r="A3944">
        <v>16</v>
      </c>
      <c r="B3944">
        <v>17</v>
      </c>
      <c r="C3944">
        <v>18</v>
      </c>
      <c r="D3944">
        <f t="shared" si="1047"/>
        <v>3</v>
      </c>
      <c r="E3944">
        <f t="shared" si="1048"/>
        <v>2</v>
      </c>
      <c r="F3944" t="s">
        <v>8</v>
      </c>
      <c r="G3944" t="s">
        <v>10</v>
      </c>
      <c r="H3944">
        <v>288</v>
      </c>
      <c r="I3944">
        <v>16788</v>
      </c>
      <c r="J3944">
        <v>0</v>
      </c>
      <c r="K3944">
        <f t="shared" si="1049"/>
        <v>16788</v>
      </c>
      <c r="L3944">
        <v>3943</v>
      </c>
      <c r="M3944">
        <f t="shared" si="1050"/>
        <v>0</v>
      </c>
      <c r="P3944">
        <f t="shared" si="1039"/>
        <v>0</v>
      </c>
      <c r="Q3944">
        <f t="shared" si="1040"/>
        <v>0</v>
      </c>
      <c r="R3944">
        <f t="shared" si="1041"/>
        <v>0</v>
      </c>
      <c r="S3944">
        <f t="shared" si="1042"/>
        <v>0</v>
      </c>
      <c r="T3944">
        <f t="shared" si="1043"/>
        <v>0</v>
      </c>
      <c r="U3944">
        <f t="shared" si="1044"/>
        <v>0</v>
      </c>
      <c r="V3944">
        <f t="shared" si="1045"/>
        <v>0</v>
      </c>
      <c r="W3944">
        <f t="shared" si="1051"/>
        <v>0</v>
      </c>
      <c r="X3944">
        <f t="shared" si="1052"/>
        <v>0</v>
      </c>
      <c r="Y3944">
        <f t="shared" si="1053"/>
        <v>0</v>
      </c>
      <c r="Z3944">
        <f t="shared" si="1054"/>
        <v>0</v>
      </c>
      <c r="AA3944">
        <f t="shared" si="1046"/>
        <v>0</v>
      </c>
      <c r="AB3944">
        <f t="shared" si="1055"/>
        <v>0</v>
      </c>
    </row>
    <row r="3945" spans="1:28" x14ac:dyDescent="0.3">
      <c r="A3945">
        <v>16</v>
      </c>
      <c r="B3945">
        <v>17</v>
      </c>
      <c r="C3945">
        <v>19</v>
      </c>
      <c r="D3945">
        <f t="shared" si="1047"/>
        <v>4</v>
      </c>
      <c r="E3945">
        <f t="shared" si="1048"/>
        <v>3</v>
      </c>
      <c r="F3945" t="s">
        <v>8</v>
      </c>
      <c r="G3945" t="s">
        <v>10</v>
      </c>
      <c r="H3945">
        <v>16788</v>
      </c>
      <c r="I3945">
        <v>0</v>
      </c>
      <c r="J3945">
        <v>20860</v>
      </c>
      <c r="K3945">
        <f t="shared" si="1049"/>
        <v>20860</v>
      </c>
      <c r="L3945">
        <v>3944</v>
      </c>
      <c r="M3945">
        <f t="shared" si="1050"/>
        <v>1</v>
      </c>
      <c r="P3945">
        <f t="shared" si="1039"/>
        <v>0</v>
      </c>
      <c r="Q3945">
        <f t="shared" si="1040"/>
        <v>0</v>
      </c>
      <c r="R3945">
        <f t="shared" si="1041"/>
        <v>0</v>
      </c>
      <c r="S3945">
        <f t="shared" si="1042"/>
        <v>1</v>
      </c>
      <c r="T3945">
        <f t="shared" si="1043"/>
        <v>0</v>
      </c>
      <c r="U3945">
        <f t="shared" si="1044"/>
        <v>0</v>
      </c>
      <c r="V3945">
        <f t="shared" si="1045"/>
        <v>0</v>
      </c>
      <c r="W3945">
        <f t="shared" si="1051"/>
        <v>0</v>
      </c>
      <c r="X3945">
        <f t="shared" si="1052"/>
        <v>0</v>
      </c>
      <c r="Y3945">
        <f t="shared" si="1053"/>
        <v>0</v>
      </c>
      <c r="Z3945">
        <f t="shared" si="1054"/>
        <v>0</v>
      </c>
      <c r="AA3945">
        <f t="shared" si="1046"/>
        <v>0</v>
      </c>
      <c r="AB3945">
        <f t="shared" si="1055"/>
        <v>0</v>
      </c>
    </row>
    <row r="3946" spans="1:28" x14ac:dyDescent="0.3">
      <c r="A3946">
        <v>17</v>
      </c>
      <c r="B3946">
        <v>17</v>
      </c>
      <c r="C3946">
        <v>18</v>
      </c>
      <c r="D3946">
        <f t="shared" si="1047"/>
        <v>2</v>
      </c>
      <c r="E3946">
        <f t="shared" si="1048"/>
        <v>2</v>
      </c>
      <c r="F3946" t="s">
        <v>12</v>
      </c>
      <c r="G3946" t="s">
        <v>10</v>
      </c>
      <c r="H3946">
        <v>3202</v>
      </c>
      <c r="I3946">
        <v>0</v>
      </c>
      <c r="J3946">
        <v>4383</v>
      </c>
      <c r="K3946">
        <f t="shared" si="1049"/>
        <v>4383</v>
      </c>
      <c r="L3946">
        <v>3945</v>
      </c>
      <c r="M3946">
        <f t="shared" si="1050"/>
        <v>1</v>
      </c>
      <c r="P3946">
        <f t="shared" si="1039"/>
        <v>0</v>
      </c>
      <c r="Q3946">
        <f t="shared" si="1040"/>
        <v>0</v>
      </c>
      <c r="R3946">
        <f t="shared" si="1041"/>
        <v>0</v>
      </c>
      <c r="S3946">
        <f t="shared" si="1042"/>
        <v>0</v>
      </c>
      <c r="T3946">
        <f t="shared" si="1043"/>
        <v>0</v>
      </c>
      <c r="U3946">
        <f t="shared" si="1044"/>
        <v>0</v>
      </c>
      <c r="V3946">
        <f t="shared" si="1045"/>
        <v>0</v>
      </c>
      <c r="W3946">
        <f t="shared" si="1051"/>
        <v>0</v>
      </c>
      <c r="X3946">
        <f t="shared" si="1052"/>
        <v>0</v>
      </c>
      <c r="Y3946">
        <f t="shared" si="1053"/>
        <v>0</v>
      </c>
      <c r="Z3946">
        <f t="shared" si="1054"/>
        <v>1</v>
      </c>
      <c r="AA3946">
        <f t="shared" si="1046"/>
        <v>0</v>
      </c>
      <c r="AB3946">
        <f t="shared" si="1055"/>
        <v>0</v>
      </c>
    </row>
    <row r="3947" spans="1:28" x14ac:dyDescent="0.3">
      <c r="A3947">
        <v>17</v>
      </c>
      <c r="B3947">
        <v>17</v>
      </c>
      <c r="C3947">
        <v>18</v>
      </c>
      <c r="D3947">
        <f t="shared" si="1047"/>
        <v>2</v>
      </c>
      <c r="E3947">
        <f t="shared" si="1048"/>
        <v>2</v>
      </c>
      <c r="F3947" t="s">
        <v>11</v>
      </c>
      <c r="G3947" t="s">
        <v>9</v>
      </c>
      <c r="H3947">
        <v>619000</v>
      </c>
      <c r="I3947">
        <v>0</v>
      </c>
      <c r="J3947">
        <v>712300</v>
      </c>
      <c r="K3947">
        <f t="shared" si="1049"/>
        <v>712300</v>
      </c>
      <c r="L3947">
        <v>3946</v>
      </c>
      <c r="M3947">
        <f t="shared" si="1050"/>
        <v>1</v>
      </c>
      <c r="P3947">
        <f t="shared" si="1039"/>
        <v>0</v>
      </c>
      <c r="Q3947">
        <f t="shared" si="1040"/>
        <v>0</v>
      </c>
      <c r="R3947">
        <f t="shared" si="1041"/>
        <v>0</v>
      </c>
      <c r="S3947">
        <f t="shared" si="1042"/>
        <v>0</v>
      </c>
      <c r="T3947">
        <f t="shared" si="1043"/>
        <v>0</v>
      </c>
      <c r="U3947">
        <f t="shared" si="1044"/>
        <v>0</v>
      </c>
      <c r="V3947">
        <f t="shared" si="1045"/>
        <v>0</v>
      </c>
      <c r="W3947">
        <f t="shared" si="1051"/>
        <v>1</v>
      </c>
      <c r="X3947">
        <f t="shared" si="1052"/>
        <v>0</v>
      </c>
      <c r="Y3947">
        <f t="shared" si="1053"/>
        <v>0</v>
      </c>
      <c r="Z3947">
        <f t="shared" si="1054"/>
        <v>0</v>
      </c>
      <c r="AA3947">
        <f t="shared" si="1046"/>
        <v>1</v>
      </c>
      <c r="AB3947">
        <f t="shared" si="1055"/>
        <v>0</v>
      </c>
    </row>
    <row r="3948" spans="1:28" x14ac:dyDescent="0.3">
      <c r="A3948">
        <v>16</v>
      </c>
      <c r="B3948">
        <v>17</v>
      </c>
      <c r="C3948">
        <v>18</v>
      </c>
      <c r="D3948">
        <f t="shared" si="1047"/>
        <v>3</v>
      </c>
      <c r="E3948">
        <f t="shared" si="1048"/>
        <v>2</v>
      </c>
      <c r="F3948" t="s">
        <v>8</v>
      </c>
      <c r="G3948" t="s">
        <v>10</v>
      </c>
      <c r="H3948">
        <v>10000</v>
      </c>
      <c r="I3948">
        <v>11782</v>
      </c>
      <c r="J3948">
        <v>0</v>
      </c>
      <c r="K3948">
        <f t="shared" si="1049"/>
        <v>11782</v>
      </c>
      <c r="L3948">
        <v>3947</v>
      </c>
      <c r="M3948">
        <f t="shared" si="1050"/>
        <v>0</v>
      </c>
      <c r="P3948">
        <f t="shared" si="1039"/>
        <v>0</v>
      </c>
      <c r="Q3948">
        <f t="shared" si="1040"/>
        <v>0</v>
      </c>
      <c r="R3948">
        <f t="shared" si="1041"/>
        <v>0</v>
      </c>
      <c r="S3948">
        <f t="shared" si="1042"/>
        <v>0</v>
      </c>
      <c r="T3948">
        <f t="shared" si="1043"/>
        <v>0</v>
      </c>
      <c r="U3948">
        <f t="shared" si="1044"/>
        <v>0</v>
      </c>
      <c r="V3948">
        <f t="shared" si="1045"/>
        <v>0</v>
      </c>
      <c r="W3948">
        <f t="shared" si="1051"/>
        <v>0</v>
      </c>
      <c r="X3948">
        <f t="shared" si="1052"/>
        <v>0</v>
      </c>
      <c r="Y3948">
        <f t="shared" si="1053"/>
        <v>0</v>
      </c>
      <c r="Z3948">
        <f t="shared" si="1054"/>
        <v>0</v>
      </c>
      <c r="AA3948">
        <f t="shared" si="1046"/>
        <v>0</v>
      </c>
      <c r="AB3948">
        <f t="shared" si="1055"/>
        <v>0</v>
      </c>
    </row>
    <row r="3949" spans="1:28" x14ac:dyDescent="0.3">
      <c r="A3949">
        <v>16</v>
      </c>
      <c r="B3949">
        <v>17</v>
      </c>
      <c r="C3949">
        <v>19</v>
      </c>
      <c r="D3949">
        <f t="shared" si="1047"/>
        <v>4</v>
      </c>
      <c r="E3949">
        <f t="shared" si="1048"/>
        <v>3</v>
      </c>
      <c r="F3949" t="s">
        <v>8</v>
      </c>
      <c r="G3949" t="s">
        <v>10</v>
      </c>
      <c r="H3949">
        <v>11782</v>
      </c>
      <c r="I3949">
        <v>11782</v>
      </c>
      <c r="J3949">
        <v>0</v>
      </c>
      <c r="K3949">
        <f t="shared" si="1049"/>
        <v>11782</v>
      </c>
      <c r="L3949">
        <v>3948</v>
      </c>
      <c r="M3949">
        <f t="shared" si="1050"/>
        <v>0</v>
      </c>
      <c r="P3949">
        <f t="shared" si="1039"/>
        <v>0</v>
      </c>
      <c r="Q3949">
        <f t="shared" si="1040"/>
        <v>0</v>
      </c>
      <c r="R3949">
        <f t="shared" si="1041"/>
        <v>0</v>
      </c>
      <c r="S3949">
        <f t="shared" si="1042"/>
        <v>1</v>
      </c>
      <c r="T3949">
        <f t="shared" si="1043"/>
        <v>0</v>
      </c>
      <c r="U3949">
        <f t="shared" si="1044"/>
        <v>0</v>
      </c>
      <c r="V3949">
        <f t="shared" si="1045"/>
        <v>0</v>
      </c>
      <c r="W3949">
        <f t="shared" si="1051"/>
        <v>0</v>
      </c>
      <c r="X3949">
        <f t="shared" si="1052"/>
        <v>0</v>
      </c>
      <c r="Y3949">
        <f t="shared" si="1053"/>
        <v>0</v>
      </c>
      <c r="Z3949">
        <f t="shared" si="1054"/>
        <v>0</v>
      </c>
      <c r="AA3949">
        <f t="shared" si="1046"/>
        <v>0</v>
      </c>
      <c r="AB3949">
        <f t="shared" si="1055"/>
        <v>0</v>
      </c>
    </row>
    <row r="3950" spans="1:28" x14ac:dyDescent="0.3">
      <c r="A3950">
        <v>16</v>
      </c>
      <c r="B3950">
        <v>17</v>
      </c>
      <c r="C3950">
        <v>20</v>
      </c>
      <c r="D3950">
        <f t="shared" si="1047"/>
        <v>5</v>
      </c>
      <c r="E3950">
        <f t="shared" si="1048"/>
        <v>4</v>
      </c>
      <c r="F3950" t="s">
        <v>8</v>
      </c>
      <c r="G3950" t="s">
        <v>10</v>
      </c>
      <c r="H3950">
        <v>11782</v>
      </c>
      <c r="I3950">
        <v>11782</v>
      </c>
      <c r="J3950">
        <v>0</v>
      </c>
      <c r="K3950">
        <f t="shared" si="1049"/>
        <v>11782</v>
      </c>
      <c r="L3950">
        <v>3949</v>
      </c>
      <c r="M3950">
        <f t="shared" si="1050"/>
        <v>0</v>
      </c>
      <c r="P3950">
        <f t="shared" si="1039"/>
        <v>0</v>
      </c>
      <c r="Q3950">
        <f t="shared" si="1040"/>
        <v>0</v>
      </c>
      <c r="R3950">
        <f t="shared" si="1041"/>
        <v>0</v>
      </c>
      <c r="S3950">
        <f t="shared" si="1042"/>
        <v>0</v>
      </c>
      <c r="T3950">
        <f t="shared" si="1043"/>
        <v>1</v>
      </c>
      <c r="U3950">
        <f t="shared" si="1044"/>
        <v>0</v>
      </c>
      <c r="V3950">
        <f t="shared" si="1045"/>
        <v>0</v>
      </c>
      <c r="W3950">
        <f t="shared" si="1051"/>
        <v>0</v>
      </c>
      <c r="X3950">
        <f t="shared" si="1052"/>
        <v>0</v>
      </c>
      <c r="Y3950">
        <f t="shared" si="1053"/>
        <v>0</v>
      </c>
      <c r="Z3950">
        <f t="shared" si="1054"/>
        <v>0</v>
      </c>
      <c r="AA3950">
        <f t="shared" si="1046"/>
        <v>0</v>
      </c>
      <c r="AB3950">
        <f t="shared" si="1055"/>
        <v>0</v>
      </c>
    </row>
    <row r="3951" spans="1:28" x14ac:dyDescent="0.3">
      <c r="A3951">
        <v>16</v>
      </c>
      <c r="B3951">
        <v>17</v>
      </c>
      <c r="C3951">
        <v>18</v>
      </c>
      <c r="D3951">
        <f t="shared" si="1047"/>
        <v>3</v>
      </c>
      <c r="E3951">
        <f t="shared" si="1048"/>
        <v>2</v>
      </c>
      <c r="F3951" t="s">
        <v>7</v>
      </c>
      <c r="G3951" t="s">
        <v>10</v>
      </c>
      <c r="H3951">
        <v>29500</v>
      </c>
      <c r="I3951">
        <v>0</v>
      </c>
      <c r="J3951">
        <v>25000</v>
      </c>
      <c r="K3951">
        <f t="shared" si="1049"/>
        <v>25000</v>
      </c>
      <c r="L3951">
        <v>3950</v>
      </c>
      <c r="M3951">
        <f t="shared" si="1050"/>
        <v>1</v>
      </c>
      <c r="P3951">
        <f t="shared" si="1039"/>
        <v>0</v>
      </c>
      <c r="Q3951">
        <f t="shared" si="1040"/>
        <v>0</v>
      </c>
      <c r="R3951">
        <f t="shared" si="1041"/>
        <v>0</v>
      </c>
      <c r="S3951">
        <f t="shared" si="1042"/>
        <v>0</v>
      </c>
      <c r="T3951">
        <f t="shared" si="1043"/>
        <v>0</v>
      </c>
      <c r="U3951">
        <f t="shared" si="1044"/>
        <v>0</v>
      </c>
      <c r="V3951">
        <f t="shared" si="1045"/>
        <v>0</v>
      </c>
      <c r="W3951">
        <f t="shared" si="1051"/>
        <v>0</v>
      </c>
      <c r="X3951">
        <f t="shared" si="1052"/>
        <v>0</v>
      </c>
      <c r="Y3951">
        <f t="shared" si="1053"/>
        <v>1</v>
      </c>
      <c r="Z3951">
        <f t="shared" si="1054"/>
        <v>0</v>
      </c>
      <c r="AA3951">
        <f t="shared" si="1046"/>
        <v>0</v>
      </c>
      <c r="AB3951">
        <f t="shared" si="1055"/>
        <v>0</v>
      </c>
    </row>
    <row r="3952" spans="1:28" x14ac:dyDescent="0.3">
      <c r="A3952">
        <v>7</v>
      </c>
      <c r="B3952">
        <v>17</v>
      </c>
      <c r="C3952">
        <v>18</v>
      </c>
      <c r="D3952">
        <f t="shared" si="1047"/>
        <v>12</v>
      </c>
      <c r="E3952">
        <f t="shared" si="1048"/>
        <v>2</v>
      </c>
      <c r="F3952" t="s">
        <v>7</v>
      </c>
      <c r="G3952" t="s">
        <v>9</v>
      </c>
      <c r="H3952">
        <v>14500</v>
      </c>
      <c r="I3952">
        <v>0</v>
      </c>
      <c r="J3952">
        <v>14829</v>
      </c>
      <c r="K3952">
        <f t="shared" si="1049"/>
        <v>14829</v>
      </c>
      <c r="L3952">
        <v>3951</v>
      </c>
      <c r="M3952">
        <f t="shared" si="1050"/>
        <v>1</v>
      </c>
      <c r="P3952">
        <f t="shared" si="1039"/>
        <v>0</v>
      </c>
      <c r="Q3952">
        <f t="shared" si="1040"/>
        <v>0</v>
      </c>
      <c r="R3952">
        <f t="shared" si="1041"/>
        <v>0</v>
      </c>
      <c r="S3952">
        <f t="shared" si="1042"/>
        <v>0</v>
      </c>
      <c r="T3952">
        <f t="shared" si="1043"/>
        <v>0</v>
      </c>
      <c r="U3952">
        <f t="shared" si="1044"/>
        <v>0</v>
      </c>
      <c r="V3952">
        <f t="shared" si="1045"/>
        <v>0</v>
      </c>
      <c r="W3952">
        <f t="shared" si="1051"/>
        <v>0</v>
      </c>
      <c r="X3952">
        <f t="shared" si="1052"/>
        <v>0</v>
      </c>
      <c r="Y3952">
        <f t="shared" si="1053"/>
        <v>1</v>
      </c>
      <c r="Z3952">
        <f t="shared" si="1054"/>
        <v>0</v>
      </c>
      <c r="AA3952">
        <f t="shared" si="1046"/>
        <v>1</v>
      </c>
      <c r="AB3952">
        <f t="shared" si="1055"/>
        <v>0</v>
      </c>
    </row>
    <row r="3953" spans="1:28" x14ac:dyDescent="0.3">
      <c r="A3953">
        <v>16</v>
      </c>
      <c r="B3953">
        <v>17</v>
      </c>
      <c r="C3953">
        <v>20</v>
      </c>
      <c r="D3953">
        <f t="shared" si="1047"/>
        <v>5</v>
      </c>
      <c r="E3953">
        <f t="shared" si="1048"/>
        <v>4</v>
      </c>
      <c r="F3953" t="s">
        <v>7</v>
      </c>
      <c r="G3953" t="s">
        <v>10</v>
      </c>
      <c r="H3953">
        <v>5500</v>
      </c>
      <c r="I3953">
        <v>0</v>
      </c>
      <c r="J3953">
        <v>8508</v>
      </c>
      <c r="K3953">
        <f t="shared" si="1049"/>
        <v>8508</v>
      </c>
      <c r="L3953">
        <v>3952</v>
      </c>
      <c r="M3953">
        <f t="shared" si="1050"/>
        <v>1</v>
      </c>
      <c r="P3953">
        <f t="shared" si="1039"/>
        <v>0</v>
      </c>
      <c r="Q3953">
        <f t="shared" si="1040"/>
        <v>0</v>
      </c>
      <c r="R3953">
        <f t="shared" si="1041"/>
        <v>0</v>
      </c>
      <c r="S3953">
        <f t="shared" si="1042"/>
        <v>0</v>
      </c>
      <c r="T3953">
        <f t="shared" si="1043"/>
        <v>1</v>
      </c>
      <c r="U3953">
        <f t="shared" si="1044"/>
        <v>0</v>
      </c>
      <c r="V3953">
        <f t="shared" si="1045"/>
        <v>0</v>
      </c>
      <c r="W3953">
        <f t="shared" si="1051"/>
        <v>0</v>
      </c>
      <c r="X3953">
        <f t="shared" si="1052"/>
        <v>0</v>
      </c>
      <c r="Y3953">
        <f t="shared" si="1053"/>
        <v>1</v>
      </c>
      <c r="Z3953">
        <f t="shared" si="1054"/>
        <v>0</v>
      </c>
      <c r="AA3953">
        <f t="shared" si="1046"/>
        <v>0</v>
      </c>
      <c r="AB3953">
        <f t="shared" si="1055"/>
        <v>0</v>
      </c>
    </row>
    <row r="3954" spans="1:28" x14ac:dyDescent="0.3">
      <c r="A3954">
        <v>17</v>
      </c>
      <c r="B3954">
        <v>17</v>
      </c>
      <c r="C3954">
        <v>18</v>
      </c>
      <c r="D3954">
        <f t="shared" si="1047"/>
        <v>2</v>
      </c>
      <c r="E3954">
        <f t="shared" si="1048"/>
        <v>2</v>
      </c>
      <c r="F3954" t="s">
        <v>8</v>
      </c>
      <c r="G3954" t="s">
        <v>10</v>
      </c>
      <c r="H3954">
        <v>22000</v>
      </c>
      <c r="I3954">
        <v>0</v>
      </c>
      <c r="J3954">
        <v>23274</v>
      </c>
      <c r="K3954">
        <f t="shared" si="1049"/>
        <v>23274</v>
      </c>
      <c r="L3954">
        <v>3953</v>
      </c>
      <c r="M3954">
        <f t="shared" si="1050"/>
        <v>1</v>
      </c>
      <c r="P3954">
        <f t="shared" si="1039"/>
        <v>0</v>
      </c>
      <c r="Q3954">
        <f t="shared" si="1040"/>
        <v>0</v>
      </c>
      <c r="R3954">
        <f t="shared" si="1041"/>
        <v>0</v>
      </c>
      <c r="S3954">
        <f t="shared" si="1042"/>
        <v>0</v>
      </c>
      <c r="T3954">
        <f t="shared" si="1043"/>
        <v>0</v>
      </c>
      <c r="U3954">
        <f t="shared" si="1044"/>
        <v>0</v>
      </c>
      <c r="V3954">
        <f t="shared" si="1045"/>
        <v>0</v>
      </c>
      <c r="W3954">
        <f t="shared" si="1051"/>
        <v>0</v>
      </c>
      <c r="X3954">
        <f t="shared" si="1052"/>
        <v>0</v>
      </c>
      <c r="Y3954">
        <f t="shared" si="1053"/>
        <v>0</v>
      </c>
      <c r="Z3954">
        <f t="shared" si="1054"/>
        <v>0</v>
      </c>
      <c r="AA3954">
        <f t="shared" si="1046"/>
        <v>0</v>
      </c>
      <c r="AB3954">
        <f t="shared" si="1055"/>
        <v>0</v>
      </c>
    </row>
    <row r="3955" spans="1:28" x14ac:dyDescent="0.3">
      <c r="A3955">
        <v>17</v>
      </c>
      <c r="B3955">
        <v>17</v>
      </c>
      <c r="C3955">
        <v>18</v>
      </c>
      <c r="D3955">
        <f t="shared" si="1047"/>
        <v>2</v>
      </c>
      <c r="E3955">
        <f t="shared" si="1048"/>
        <v>2</v>
      </c>
      <c r="F3955" t="s">
        <v>8</v>
      </c>
      <c r="G3955" t="s">
        <v>9</v>
      </c>
      <c r="H3955">
        <v>4000</v>
      </c>
      <c r="I3955">
        <v>0</v>
      </c>
      <c r="J3955">
        <v>2497</v>
      </c>
      <c r="K3955">
        <f t="shared" si="1049"/>
        <v>2497</v>
      </c>
      <c r="L3955">
        <v>3954</v>
      </c>
      <c r="M3955">
        <f t="shared" si="1050"/>
        <v>1</v>
      </c>
      <c r="P3955">
        <f t="shared" si="1039"/>
        <v>0</v>
      </c>
      <c r="Q3955">
        <f t="shared" si="1040"/>
        <v>0</v>
      </c>
      <c r="R3955">
        <f t="shared" si="1041"/>
        <v>0</v>
      </c>
      <c r="S3955">
        <f t="shared" si="1042"/>
        <v>0</v>
      </c>
      <c r="T3955">
        <f t="shared" si="1043"/>
        <v>0</v>
      </c>
      <c r="U3955">
        <f t="shared" si="1044"/>
        <v>0</v>
      </c>
      <c r="V3955">
        <f t="shared" si="1045"/>
        <v>0</v>
      </c>
      <c r="W3955">
        <f t="shared" si="1051"/>
        <v>0</v>
      </c>
      <c r="X3955">
        <f t="shared" si="1052"/>
        <v>0</v>
      </c>
      <c r="Y3955">
        <f t="shared" si="1053"/>
        <v>0</v>
      </c>
      <c r="Z3955">
        <f t="shared" si="1054"/>
        <v>0</v>
      </c>
      <c r="AA3955">
        <f t="shared" si="1046"/>
        <v>1</v>
      </c>
      <c r="AB3955">
        <f t="shared" si="1055"/>
        <v>0</v>
      </c>
    </row>
    <row r="3956" spans="1:28" x14ac:dyDescent="0.3">
      <c r="A3956">
        <v>16</v>
      </c>
      <c r="B3956">
        <v>17</v>
      </c>
      <c r="C3956">
        <v>19</v>
      </c>
      <c r="D3956">
        <f t="shared" si="1047"/>
        <v>4</v>
      </c>
      <c r="E3956">
        <f t="shared" si="1048"/>
        <v>3</v>
      </c>
      <c r="F3956" t="s">
        <v>8</v>
      </c>
      <c r="G3956" t="s">
        <v>10</v>
      </c>
      <c r="H3956">
        <v>8500</v>
      </c>
      <c r="I3956">
        <v>0</v>
      </c>
      <c r="J3956">
        <v>3466</v>
      </c>
      <c r="K3956">
        <f t="shared" si="1049"/>
        <v>3466</v>
      </c>
      <c r="L3956">
        <v>3955</v>
      </c>
      <c r="M3956">
        <f t="shared" si="1050"/>
        <v>1</v>
      </c>
      <c r="P3956">
        <f t="shared" si="1039"/>
        <v>0</v>
      </c>
      <c r="Q3956">
        <f t="shared" si="1040"/>
        <v>0</v>
      </c>
      <c r="R3956">
        <f t="shared" si="1041"/>
        <v>0</v>
      </c>
      <c r="S3956">
        <f t="shared" si="1042"/>
        <v>1</v>
      </c>
      <c r="T3956">
        <f t="shared" si="1043"/>
        <v>0</v>
      </c>
      <c r="U3956">
        <f t="shared" si="1044"/>
        <v>0</v>
      </c>
      <c r="V3956">
        <f t="shared" si="1045"/>
        <v>0</v>
      </c>
      <c r="W3956">
        <f t="shared" si="1051"/>
        <v>0</v>
      </c>
      <c r="X3956">
        <f t="shared" si="1052"/>
        <v>0</v>
      </c>
      <c r="Y3956">
        <f t="shared" si="1053"/>
        <v>0</v>
      </c>
      <c r="Z3956">
        <f t="shared" si="1054"/>
        <v>0</v>
      </c>
      <c r="AA3956">
        <f t="shared" si="1046"/>
        <v>0</v>
      </c>
      <c r="AB3956">
        <f t="shared" si="1055"/>
        <v>0</v>
      </c>
    </row>
    <row r="3957" spans="1:28" x14ac:dyDescent="0.3">
      <c r="A3957">
        <v>17</v>
      </c>
      <c r="B3957">
        <v>17</v>
      </c>
      <c r="C3957">
        <v>18</v>
      </c>
      <c r="D3957">
        <f t="shared" si="1047"/>
        <v>2</v>
      </c>
      <c r="E3957">
        <f t="shared" si="1048"/>
        <v>2</v>
      </c>
      <c r="F3957" t="s">
        <v>8</v>
      </c>
      <c r="G3957" t="s">
        <v>10</v>
      </c>
      <c r="H3957">
        <v>3250</v>
      </c>
      <c r="I3957">
        <v>0</v>
      </c>
      <c r="J3957">
        <v>3700</v>
      </c>
      <c r="K3957">
        <f t="shared" si="1049"/>
        <v>3700</v>
      </c>
      <c r="L3957">
        <v>3956</v>
      </c>
      <c r="M3957">
        <f t="shared" si="1050"/>
        <v>1</v>
      </c>
      <c r="P3957">
        <f t="shared" si="1039"/>
        <v>0</v>
      </c>
      <c r="Q3957">
        <f t="shared" si="1040"/>
        <v>0</v>
      </c>
      <c r="R3957">
        <f t="shared" si="1041"/>
        <v>0</v>
      </c>
      <c r="S3957">
        <f t="shared" si="1042"/>
        <v>0</v>
      </c>
      <c r="T3957">
        <f t="shared" si="1043"/>
        <v>0</v>
      </c>
      <c r="U3957">
        <f t="shared" si="1044"/>
        <v>0</v>
      </c>
      <c r="V3957">
        <f t="shared" si="1045"/>
        <v>0</v>
      </c>
      <c r="W3957">
        <f t="shared" si="1051"/>
        <v>0</v>
      </c>
      <c r="X3957">
        <f t="shared" si="1052"/>
        <v>0</v>
      </c>
      <c r="Y3957">
        <f t="shared" si="1053"/>
        <v>0</v>
      </c>
      <c r="Z3957">
        <f t="shared" si="1054"/>
        <v>0</v>
      </c>
      <c r="AA3957">
        <f t="shared" si="1046"/>
        <v>0</v>
      </c>
      <c r="AB3957">
        <f t="shared" si="1055"/>
        <v>0</v>
      </c>
    </row>
    <row r="3958" spans="1:28" x14ac:dyDescent="0.3">
      <c r="A3958">
        <v>17</v>
      </c>
      <c r="B3958">
        <v>17</v>
      </c>
      <c r="C3958">
        <v>18</v>
      </c>
      <c r="D3958">
        <f t="shared" si="1047"/>
        <v>2</v>
      </c>
      <c r="E3958">
        <f t="shared" si="1048"/>
        <v>2</v>
      </c>
      <c r="F3958" t="s">
        <v>7</v>
      </c>
      <c r="G3958" t="s">
        <v>10</v>
      </c>
      <c r="H3958">
        <v>14500</v>
      </c>
      <c r="I3958">
        <v>0</v>
      </c>
      <c r="J3958">
        <v>4932</v>
      </c>
      <c r="K3958">
        <f t="shared" si="1049"/>
        <v>4932</v>
      </c>
      <c r="L3958">
        <v>3957</v>
      </c>
      <c r="M3958">
        <f t="shared" si="1050"/>
        <v>1</v>
      </c>
      <c r="P3958">
        <f t="shared" si="1039"/>
        <v>0</v>
      </c>
      <c r="Q3958">
        <f t="shared" si="1040"/>
        <v>0</v>
      </c>
      <c r="R3958">
        <f t="shared" si="1041"/>
        <v>0</v>
      </c>
      <c r="S3958">
        <f t="shared" si="1042"/>
        <v>0</v>
      </c>
      <c r="T3958">
        <f t="shared" si="1043"/>
        <v>0</v>
      </c>
      <c r="U3958">
        <f t="shared" si="1044"/>
        <v>0</v>
      </c>
      <c r="V3958">
        <f t="shared" si="1045"/>
        <v>0</v>
      </c>
      <c r="W3958">
        <f t="shared" si="1051"/>
        <v>0</v>
      </c>
      <c r="X3958">
        <f t="shared" si="1052"/>
        <v>0</v>
      </c>
      <c r="Y3958">
        <f t="shared" si="1053"/>
        <v>1</v>
      </c>
      <c r="Z3958">
        <f t="shared" si="1054"/>
        <v>0</v>
      </c>
      <c r="AA3958">
        <f t="shared" si="1046"/>
        <v>0</v>
      </c>
      <c r="AB3958">
        <f t="shared" si="1055"/>
        <v>0</v>
      </c>
    </row>
    <row r="3959" spans="1:28" x14ac:dyDescent="0.3">
      <c r="A3959">
        <v>16</v>
      </c>
      <c r="B3959">
        <v>17</v>
      </c>
      <c r="C3959">
        <v>18</v>
      </c>
      <c r="D3959">
        <f t="shared" si="1047"/>
        <v>3</v>
      </c>
      <c r="E3959">
        <f t="shared" si="1048"/>
        <v>2</v>
      </c>
      <c r="F3959" t="s">
        <v>8</v>
      </c>
      <c r="G3959" t="s">
        <v>10</v>
      </c>
      <c r="H3959">
        <v>5500</v>
      </c>
      <c r="I3959">
        <v>0</v>
      </c>
      <c r="J3959">
        <v>9868</v>
      </c>
      <c r="K3959">
        <f t="shared" si="1049"/>
        <v>9868</v>
      </c>
      <c r="L3959">
        <v>3958</v>
      </c>
      <c r="M3959">
        <f t="shared" si="1050"/>
        <v>1</v>
      </c>
      <c r="P3959">
        <f t="shared" si="1039"/>
        <v>0</v>
      </c>
      <c r="Q3959">
        <f t="shared" si="1040"/>
        <v>0</v>
      </c>
      <c r="R3959">
        <f t="shared" si="1041"/>
        <v>0</v>
      </c>
      <c r="S3959">
        <f t="shared" si="1042"/>
        <v>0</v>
      </c>
      <c r="T3959">
        <f t="shared" si="1043"/>
        <v>0</v>
      </c>
      <c r="U3959">
        <f t="shared" si="1044"/>
        <v>0</v>
      </c>
      <c r="V3959">
        <f t="shared" si="1045"/>
        <v>0</v>
      </c>
      <c r="W3959">
        <f t="shared" si="1051"/>
        <v>0</v>
      </c>
      <c r="X3959">
        <f t="shared" si="1052"/>
        <v>0</v>
      </c>
      <c r="Y3959">
        <f t="shared" si="1053"/>
        <v>0</v>
      </c>
      <c r="Z3959">
        <f t="shared" si="1054"/>
        <v>0</v>
      </c>
      <c r="AA3959">
        <f t="shared" si="1046"/>
        <v>0</v>
      </c>
      <c r="AB3959">
        <f t="shared" si="1055"/>
        <v>0</v>
      </c>
    </row>
    <row r="3960" spans="1:28" x14ac:dyDescent="0.3">
      <c r="A3960">
        <v>16</v>
      </c>
      <c r="B3960">
        <v>17</v>
      </c>
      <c r="C3960">
        <v>20</v>
      </c>
      <c r="D3960">
        <f t="shared" si="1047"/>
        <v>5</v>
      </c>
      <c r="E3960">
        <f t="shared" si="1048"/>
        <v>4</v>
      </c>
      <c r="F3960" t="s">
        <v>8</v>
      </c>
      <c r="G3960" t="s">
        <v>10</v>
      </c>
      <c r="H3960">
        <v>1000</v>
      </c>
      <c r="I3960">
        <v>0</v>
      </c>
      <c r="J3960">
        <v>17299</v>
      </c>
      <c r="K3960">
        <f t="shared" si="1049"/>
        <v>17299</v>
      </c>
      <c r="L3960">
        <v>3959</v>
      </c>
      <c r="M3960">
        <f t="shared" si="1050"/>
        <v>1</v>
      </c>
      <c r="P3960">
        <f t="shared" si="1039"/>
        <v>0</v>
      </c>
      <c r="Q3960">
        <f t="shared" si="1040"/>
        <v>0</v>
      </c>
      <c r="R3960">
        <f t="shared" si="1041"/>
        <v>0</v>
      </c>
      <c r="S3960">
        <f t="shared" si="1042"/>
        <v>0</v>
      </c>
      <c r="T3960">
        <f t="shared" si="1043"/>
        <v>1</v>
      </c>
      <c r="U3960">
        <f t="shared" si="1044"/>
        <v>0</v>
      </c>
      <c r="V3960">
        <f t="shared" si="1045"/>
        <v>0</v>
      </c>
      <c r="W3960">
        <f t="shared" si="1051"/>
        <v>0</v>
      </c>
      <c r="X3960">
        <f t="shared" si="1052"/>
        <v>0</v>
      </c>
      <c r="Y3960">
        <f t="shared" si="1053"/>
        <v>0</v>
      </c>
      <c r="Z3960">
        <f t="shared" si="1054"/>
        <v>0</v>
      </c>
      <c r="AA3960">
        <f t="shared" si="1046"/>
        <v>0</v>
      </c>
      <c r="AB3960">
        <f t="shared" si="1055"/>
        <v>0</v>
      </c>
    </row>
    <row r="3961" spans="1:28" x14ac:dyDescent="0.3">
      <c r="A3961">
        <v>17</v>
      </c>
      <c r="B3961">
        <v>17</v>
      </c>
      <c r="C3961">
        <v>18</v>
      </c>
      <c r="D3961">
        <f t="shared" si="1047"/>
        <v>2</v>
      </c>
      <c r="E3961">
        <f t="shared" si="1048"/>
        <v>2</v>
      </c>
      <c r="F3961" t="s">
        <v>12</v>
      </c>
      <c r="G3961" t="s">
        <v>9</v>
      </c>
      <c r="H3961">
        <v>7998</v>
      </c>
      <c r="I3961">
        <v>0</v>
      </c>
      <c r="J3961">
        <v>13983</v>
      </c>
      <c r="K3961">
        <f t="shared" si="1049"/>
        <v>13983</v>
      </c>
      <c r="L3961">
        <v>3960</v>
      </c>
      <c r="M3961">
        <f t="shared" si="1050"/>
        <v>1</v>
      </c>
      <c r="P3961">
        <f t="shared" si="1039"/>
        <v>0</v>
      </c>
      <c r="Q3961">
        <f t="shared" si="1040"/>
        <v>0</v>
      </c>
      <c r="R3961">
        <f t="shared" si="1041"/>
        <v>0</v>
      </c>
      <c r="S3961">
        <f t="shared" si="1042"/>
        <v>0</v>
      </c>
      <c r="T3961">
        <f t="shared" si="1043"/>
        <v>0</v>
      </c>
      <c r="U3961">
        <f t="shared" si="1044"/>
        <v>0</v>
      </c>
      <c r="V3961">
        <f t="shared" si="1045"/>
        <v>0</v>
      </c>
      <c r="W3961">
        <f t="shared" si="1051"/>
        <v>0</v>
      </c>
      <c r="X3961">
        <f t="shared" si="1052"/>
        <v>0</v>
      </c>
      <c r="Y3961">
        <f t="shared" si="1053"/>
        <v>0</v>
      </c>
      <c r="Z3961">
        <f t="shared" si="1054"/>
        <v>1</v>
      </c>
      <c r="AA3961">
        <f t="shared" si="1046"/>
        <v>1</v>
      </c>
      <c r="AB3961">
        <f t="shared" si="1055"/>
        <v>0</v>
      </c>
    </row>
    <row r="3962" spans="1:28" x14ac:dyDescent="0.3">
      <c r="A3962">
        <v>17</v>
      </c>
      <c r="B3962">
        <v>17</v>
      </c>
      <c r="C3962">
        <v>18</v>
      </c>
      <c r="D3962">
        <f t="shared" si="1047"/>
        <v>2</v>
      </c>
      <c r="E3962">
        <f t="shared" si="1048"/>
        <v>2</v>
      </c>
      <c r="F3962" t="s">
        <v>7</v>
      </c>
      <c r="G3962" t="s">
        <v>10</v>
      </c>
      <c r="H3962">
        <v>18999</v>
      </c>
      <c r="I3962">
        <v>0</v>
      </c>
      <c r="J3962">
        <v>0</v>
      </c>
      <c r="K3962">
        <f t="shared" si="1049"/>
        <v>0</v>
      </c>
      <c r="L3962">
        <v>3961</v>
      </c>
      <c r="M3962">
        <f t="shared" si="1050"/>
        <v>1</v>
      </c>
      <c r="P3962">
        <f t="shared" si="1039"/>
        <v>0</v>
      </c>
      <c r="Q3962">
        <f t="shared" si="1040"/>
        <v>0</v>
      </c>
      <c r="R3962">
        <f t="shared" si="1041"/>
        <v>0</v>
      </c>
      <c r="S3962">
        <f t="shared" si="1042"/>
        <v>0</v>
      </c>
      <c r="T3962">
        <f t="shared" si="1043"/>
        <v>0</v>
      </c>
      <c r="U3962">
        <f t="shared" si="1044"/>
        <v>0</v>
      </c>
      <c r="V3962">
        <f t="shared" si="1045"/>
        <v>0</v>
      </c>
      <c r="W3962">
        <f t="shared" si="1051"/>
        <v>0</v>
      </c>
      <c r="X3962">
        <f t="shared" si="1052"/>
        <v>0</v>
      </c>
      <c r="Y3962">
        <f t="shared" si="1053"/>
        <v>1</v>
      </c>
      <c r="Z3962">
        <f t="shared" si="1054"/>
        <v>0</v>
      </c>
      <c r="AA3962">
        <f t="shared" si="1046"/>
        <v>0</v>
      </c>
      <c r="AB3962">
        <f t="shared" si="1055"/>
        <v>0</v>
      </c>
    </row>
    <row r="3963" spans="1:28" x14ac:dyDescent="0.3">
      <c r="A3963">
        <v>16</v>
      </c>
      <c r="B3963">
        <v>17</v>
      </c>
      <c r="C3963">
        <v>19</v>
      </c>
      <c r="D3963">
        <f t="shared" si="1047"/>
        <v>4</v>
      </c>
      <c r="E3963">
        <f t="shared" si="1048"/>
        <v>3</v>
      </c>
      <c r="F3963" t="s">
        <v>7</v>
      </c>
      <c r="G3963" t="s">
        <v>10</v>
      </c>
      <c r="H3963">
        <v>1000</v>
      </c>
      <c r="I3963">
        <v>0</v>
      </c>
      <c r="J3963">
        <v>10911</v>
      </c>
      <c r="K3963">
        <f t="shared" si="1049"/>
        <v>10911</v>
      </c>
      <c r="L3963">
        <v>3962</v>
      </c>
      <c r="M3963">
        <f t="shared" si="1050"/>
        <v>1</v>
      </c>
      <c r="P3963">
        <f t="shared" si="1039"/>
        <v>0</v>
      </c>
      <c r="Q3963">
        <f t="shared" si="1040"/>
        <v>0</v>
      </c>
      <c r="R3963">
        <f t="shared" si="1041"/>
        <v>0</v>
      </c>
      <c r="S3963">
        <f t="shared" si="1042"/>
        <v>1</v>
      </c>
      <c r="T3963">
        <f t="shared" si="1043"/>
        <v>0</v>
      </c>
      <c r="U3963">
        <f t="shared" si="1044"/>
        <v>0</v>
      </c>
      <c r="V3963">
        <f t="shared" si="1045"/>
        <v>0</v>
      </c>
      <c r="W3963">
        <f t="shared" si="1051"/>
        <v>0</v>
      </c>
      <c r="X3963">
        <f t="shared" si="1052"/>
        <v>0</v>
      </c>
      <c r="Y3963">
        <f t="shared" si="1053"/>
        <v>1</v>
      </c>
      <c r="Z3963">
        <f t="shared" si="1054"/>
        <v>0</v>
      </c>
      <c r="AA3963">
        <f t="shared" si="1046"/>
        <v>0</v>
      </c>
      <c r="AB3963">
        <f t="shared" si="1055"/>
        <v>0</v>
      </c>
    </row>
    <row r="3964" spans="1:28" x14ac:dyDescent="0.3">
      <c r="A3964">
        <v>17</v>
      </c>
      <c r="B3964">
        <v>17</v>
      </c>
      <c r="C3964">
        <v>18</v>
      </c>
      <c r="D3964">
        <f t="shared" si="1047"/>
        <v>2</v>
      </c>
      <c r="E3964">
        <f t="shared" si="1048"/>
        <v>2</v>
      </c>
      <c r="F3964" t="s">
        <v>11</v>
      </c>
      <c r="G3964" t="s">
        <v>10</v>
      </c>
      <c r="H3964">
        <v>469000</v>
      </c>
      <c r="I3964">
        <v>469000</v>
      </c>
      <c r="J3964">
        <v>0</v>
      </c>
      <c r="K3964">
        <f t="shared" si="1049"/>
        <v>469000</v>
      </c>
      <c r="L3964">
        <v>3963</v>
      </c>
      <c r="M3964">
        <f t="shared" si="1050"/>
        <v>0</v>
      </c>
      <c r="P3964">
        <f t="shared" ref="P3964:P4027" si="1056">IF(B3964&lt;6,1,0)</f>
        <v>0</v>
      </c>
      <c r="Q3964">
        <f t="shared" ref="Q3964:Q4027" si="1057">IF(AND(B3964&gt;5,B3964&lt;11),1,0)</f>
        <v>0</v>
      </c>
      <c r="R3964">
        <f t="shared" ref="R3964:R4027" si="1058">IF(AND(B3964&gt;10,B3964&lt;16),1,0)</f>
        <v>0</v>
      </c>
      <c r="S3964">
        <f t="shared" ref="S3964:S4027" si="1059">IF(E3964=3,1,0)</f>
        <v>0</v>
      </c>
      <c r="T3964">
        <f t="shared" ref="T3964:T4027" si="1060">IF(E3964=4,1,0)</f>
        <v>0</v>
      </c>
      <c r="U3964">
        <f t="shared" ref="U3964:U4027" si="1061">IF(AND(E3964&gt;4,E3964&lt;11),1,0)</f>
        <v>0</v>
      </c>
      <c r="V3964">
        <f t="shared" ref="V3964:V4027" si="1062">IF(E3964&gt;9,1,0)</f>
        <v>0</v>
      </c>
      <c r="W3964">
        <f t="shared" si="1051"/>
        <v>1</v>
      </c>
      <c r="X3964">
        <f t="shared" si="1052"/>
        <v>0</v>
      </c>
      <c r="Y3964">
        <f t="shared" si="1053"/>
        <v>0</v>
      </c>
      <c r="Z3964">
        <f t="shared" si="1054"/>
        <v>0</v>
      </c>
      <c r="AA3964">
        <f t="shared" ref="AA3964:AA4027" si="1063">IF(G3964="Product 2",1,0)</f>
        <v>0</v>
      </c>
      <c r="AB3964">
        <f t="shared" si="1055"/>
        <v>0</v>
      </c>
    </row>
    <row r="3965" spans="1:28" x14ac:dyDescent="0.3">
      <c r="A3965">
        <v>17</v>
      </c>
      <c r="B3965">
        <v>17</v>
      </c>
      <c r="C3965">
        <v>19</v>
      </c>
      <c r="D3965">
        <f t="shared" si="1047"/>
        <v>3</v>
      </c>
      <c r="E3965">
        <f t="shared" si="1048"/>
        <v>3</v>
      </c>
      <c r="F3965" t="s">
        <v>11</v>
      </c>
      <c r="G3965" t="s">
        <v>10</v>
      </c>
      <c r="H3965">
        <v>469000</v>
      </c>
      <c r="I3965">
        <v>0</v>
      </c>
      <c r="J3965">
        <v>438663</v>
      </c>
      <c r="K3965">
        <f t="shared" si="1049"/>
        <v>438663</v>
      </c>
      <c r="L3965">
        <v>3964</v>
      </c>
      <c r="M3965">
        <f t="shared" si="1050"/>
        <v>1</v>
      </c>
      <c r="P3965">
        <f t="shared" si="1056"/>
        <v>0</v>
      </c>
      <c r="Q3965">
        <f t="shared" si="1057"/>
        <v>0</v>
      </c>
      <c r="R3965">
        <f t="shared" si="1058"/>
        <v>0</v>
      </c>
      <c r="S3965">
        <f t="shared" si="1059"/>
        <v>1</v>
      </c>
      <c r="T3965">
        <f t="shared" si="1060"/>
        <v>0</v>
      </c>
      <c r="U3965">
        <f t="shared" si="1061"/>
        <v>0</v>
      </c>
      <c r="V3965">
        <f t="shared" si="1062"/>
        <v>0</v>
      </c>
      <c r="W3965">
        <f t="shared" si="1051"/>
        <v>1</v>
      </c>
      <c r="X3965">
        <f t="shared" si="1052"/>
        <v>0</v>
      </c>
      <c r="Y3965">
        <f t="shared" si="1053"/>
        <v>0</v>
      </c>
      <c r="Z3965">
        <f t="shared" si="1054"/>
        <v>0</v>
      </c>
      <c r="AA3965">
        <f t="shared" si="1063"/>
        <v>0</v>
      </c>
      <c r="AB3965">
        <f t="shared" si="1055"/>
        <v>0</v>
      </c>
    </row>
    <row r="3966" spans="1:28" x14ac:dyDescent="0.3">
      <c r="A3966">
        <v>17</v>
      </c>
      <c r="B3966">
        <v>17</v>
      </c>
      <c r="C3966">
        <v>18</v>
      </c>
      <c r="D3966">
        <f t="shared" si="1047"/>
        <v>2</v>
      </c>
      <c r="E3966">
        <f t="shared" si="1048"/>
        <v>2</v>
      </c>
      <c r="F3966" t="s">
        <v>8</v>
      </c>
      <c r="G3966" t="s">
        <v>10</v>
      </c>
      <c r="H3966">
        <v>1750</v>
      </c>
      <c r="I3966">
        <v>0</v>
      </c>
      <c r="J3966">
        <v>4027</v>
      </c>
      <c r="K3966">
        <f t="shared" si="1049"/>
        <v>4027</v>
      </c>
      <c r="L3966">
        <v>3965</v>
      </c>
      <c r="M3966">
        <f t="shared" si="1050"/>
        <v>1</v>
      </c>
      <c r="P3966">
        <f t="shared" si="1056"/>
        <v>0</v>
      </c>
      <c r="Q3966">
        <f t="shared" si="1057"/>
        <v>0</v>
      </c>
      <c r="R3966">
        <f t="shared" si="1058"/>
        <v>0</v>
      </c>
      <c r="S3966">
        <f t="shared" si="1059"/>
        <v>0</v>
      </c>
      <c r="T3966">
        <f t="shared" si="1060"/>
        <v>0</v>
      </c>
      <c r="U3966">
        <f t="shared" si="1061"/>
        <v>0</v>
      </c>
      <c r="V3966">
        <f t="shared" si="1062"/>
        <v>0</v>
      </c>
      <c r="W3966">
        <f t="shared" si="1051"/>
        <v>0</v>
      </c>
      <c r="X3966">
        <f t="shared" si="1052"/>
        <v>0</v>
      </c>
      <c r="Y3966">
        <f t="shared" si="1053"/>
        <v>0</v>
      </c>
      <c r="Z3966">
        <f t="shared" si="1054"/>
        <v>0</v>
      </c>
      <c r="AA3966">
        <f t="shared" si="1063"/>
        <v>0</v>
      </c>
      <c r="AB3966">
        <f t="shared" si="1055"/>
        <v>0</v>
      </c>
    </row>
    <row r="3967" spans="1:28" x14ac:dyDescent="0.3">
      <c r="A3967">
        <v>16</v>
      </c>
      <c r="B3967">
        <v>17</v>
      </c>
      <c r="C3967">
        <v>18</v>
      </c>
      <c r="D3967">
        <f t="shared" si="1047"/>
        <v>3</v>
      </c>
      <c r="E3967">
        <f t="shared" si="1048"/>
        <v>2</v>
      </c>
      <c r="F3967" t="s">
        <v>12</v>
      </c>
      <c r="G3967" t="s">
        <v>10</v>
      </c>
      <c r="H3967">
        <v>22000</v>
      </c>
      <c r="I3967">
        <v>0</v>
      </c>
      <c r="J3967">
        <v>12051</v>
      </c>
      <c r="K3967">
        <f t="shared" si="1049"/>
        <v>12051</v>
      </c>
      <c r="L3967">
        <v>3966</v>
      </c>
      <c r="M3967">
        <f t="shared" si="1050"/>
        <v>1</v>
      </c>
      <c r="P3967">
        <f t="shared" si="1056"/>
        <v>0</v>
      </c>
      <c r="Q3967">
        <f t="shared" si="1057"/>
        <v>0</v>
      </c>
      <c r="R3967">
        <f t="shared" si="1058"/>
        <v>0</v>
      </c>
      <c r="S3967">
        <f t="shared" si="1059"/>
        <v>0</v>
      </c>
      <c r="T3967">
        <f t="shared" si="1060"/>
        <v>0</v>
      </c>
      <c r="U3967">
        <f t="shared" si="1061"/>
        <v>0</v>
      </c>
      <c r="V3967">
        <f t="shared" si="1062"/>
        <v>0</v>
      </c>
      <c r="W3967">
        <f t="shared" si="1051"/>
        <v>0</v>
      </c>
      <c r="X3967">
        <f t="shared" si="1052"/>
        <v>0</v>
      </c>
      <c r="Y3967">
        <f t="shared" si="1053"/>
        <v>0</v>
      </c>
      <c r="Z3967">
        <f t="shared" si="1054"/>
        <v>1</v>
      </c>
      <c r="AA3967">
        <f t="shared" si="1063"/>
        <v>0</v>
      </c>
      <c r="AB3967">
        <f t="shared" si="1055"/>
        <v>0</v>
      </c>
    </row>
    <row r="3968" spans="1:28" x14ac:dyDescent="0.3">
      <c r="A3968">
        <v>17</v>
      </c>
      <c r="B3968">
        <v>17</v>
      </c>
      <c r="C3968">
        <v>18</v>
      </c>
      <c r="D3968">
        <f t="shared" si="1047"/>
        <v>2</v>
      </c>
      <c r="E3968">
        <f t="shared" si="1048"/>
        <v>2</v>
      </c>
      <c r="F3968" t="s">
        <v>8</v>
      </c>
      <c r="G3968" t="s">
        <v>9</v>
      </c>
      <c r="H3968">
        <v>10927</v>
      </c>
      <c r="I3968">
        <v>0</v>
      </c>
      <c r="J3968">
        <v>10927</v>
      </c>
      <c r="K3968">
        <f t="shared" si="1049"/>
        <v>10927</v>
      </c>
      <c r="L3968">
        <v>3967</v>
      </c>
      <c r="M3968">
        <f t="shared" si="1050"/>
        <v>1</v>
      </c>
      <c r="P3968">
        <f t="shared" si="1056"/>
        <v>0</v>
      </c>
      <c r="Q3968">
        <f t="shared" si="1057"/>
        <v>0</v>
      </c>
      <c r="R3968">
        <f t="shared" si="1058"/>
        <v>0</v>
      </c>
      <c r="S3968">
        <f t="shared" si="1059"/>
        <v>0</v>
      </c>
      <c r="T3968">
        <f t="shared" si="1060"/>
        <v>0</v>
      </c>
      <c r="U3968">
        <f t="shared" si="1061"/>
        <v>0</v>
      </c>
      <c r="V3968">
        <f t="shared" si="1062"/>
        <v>0</v>
      </c>
      <c r="W3968">
        <f t="shared" si="1051"/>
        <v>0</v>
      </c>
      <c r="X3968">
        <f t="shared" si="1052"/>
        <v>0</v>
      </c>
      <c r="Y3968">
        <f t="shared" si="1053"/>
        <v>0</v>
      </c>
      <c r="Z3968">
        <f t="shared" si="1054"/>
        <v>0</v>
      </c>
      <c r="AA3968">
        <f t="shared" si="1063"/>
        <v>1</v>
      </c>
      <c r="AB3968">
        <f t="shared" si="1055"/>
        <v>0</v>
      </c>
    </row>
    <row r="3969" spans="1:28" x14ac:dyDescent="0.3">
      <c r="A3969">
        <v>17</v>
      </c>
      <c r="B3969">
        <v>17</v>
      </c>
      <c r="C3969">
        <v>20</v>
      </c>
      <c r="D3969">
        <f t="shared" si="1047"/>
        <v>4</v>
      </c>
      <c r="E3969">
        <f t="shared" si="1048"/>
        <v>4</v>
      </c>
      <c r="F3969" t="s">
        <v>8</v>
      </c>
      <c r="G3969" t="s">
        <v>10</v>
      </c>
      <c r="H3969">
        <v>5500</v>
      </c>
      <c r="I3969">
        <v>0</v>
      </c>
      <c r="J3969">
        <v>2536</v>
      </c>
      <c r="K3969">
        <f t="shared" si="1049"/>
        <v>2536</v>
      </c>
      <c r="L3969">
        <v>3968</v>
      </c>
      <c r="M3969">
        <f t="shared" si="1050"/>
        <v>1</v>
      </c>
      <c r="P3969">
        <f t="shared" si="1056"/>
        <v>0</v>
      </c>
      <c r="Q3969">
        <f t="shared" si="1057"/>
        <v>0</v>
      </c>
      <c r="R3969">
        <f t="shared" si="1058"/>
        <v>0</v>
      </c>
      <c r="S3969">
        <f t="shared" si="1059"/>
        <v>0</v>
      </c>
      <c r="T3969">
        <f t="shared" si="1060"/>
        <v>1</v>
      </c>
      <c r="U3969">
        <f t="shared" si="1061"/>
        <v>0</v>
      </c>
      <c r="V3969">
        <f t="shared" si="1062"/>
        <v>0</v>
      </c>
      <c r="W3969">
        <f t="shared" si="1051"/>
        <v>0</v>
      </c>
      <c r="X3969">
        <f t="shared" si="1052"/>
        <v>0</v>
      </c>
      <c r="Y3969">
        <f t="shared" si="1053"/>
        <v>0</v>
      </c>
      <c r="Z3969">
        <f t="shared" si="1054"/>
        <v>0</v>
      </c>
      <c r="AA3969">
        <f t="shared" si="1063"/>
        <v>0</v>
      </c>
      <c r="AB3969">
        <f t="shared" si="1055"/>
        <v>0</v>
      </c>
    </row>
    <row r="3970" spans="1:28" x14ac:dyDescent="0.3">
      <c r="A3970">
        <v>14</v>
      </c>
      <c r="B3970">
        <v>17</v>
      </c>
      <c r="C3970">
        <v>18</v>
      </c>
      <c r="D3970">
        <f t="shared" ref="D3970:D4033" si="1064">C3970-A3970+1</f>
        <v>5</v>
      </c>
      <c r="E3970">
        <f t="shared" ref="E3970:E4033" si="1065">C3970-B3970+1</f>
        <v>2</v>
      </c>
      <c r="F3970" t="s">
        <v>7</v>
      </c>
      <c r="G3970" t="s">
        <v>10</v>
      </c>
      <c r="H3970">
        <v>2500</v>
      </c>
      <c r="I3970">
        <v>0</v>
      </c>
      <c r="J3970">
        <v>1497</v>
      </c>
      <c r="K3970">
        <f t="shared" ref="K3970:K4033" si="1066">I3970+J3970</f>
        <v>1497</v>
      </c>
      <c r="L3970">
        <v>3969</v>
      </c>
      <c r="M3970">
        <f t="shared" si="1050"/>
        <v>1</v>
      </c>
      <c r="P3970">
        <f t="shared" si="1056"/>
        <v>0</v>
      </c>
      <c r="Q3970">
        <f t="shared" si="1057"/>
        <v>0</v>
      </c>
      <c r="R3970">
        <f t="shared" si="1058"/>
        <v>0</v>
      </c>
      <c r="S3970">
        <f t="shared" si="1059"/>
        <v>0</v>
      </c>
      <c r="T3970">
        <f t="shared" si="1060"/>
        <v>0</v>
      </c>
      <c r="U3970">
        <f t="shared" si="1061"/>
        <v>0</v>
      </c>
      <c r="V3970">
        <f t="shared" si="1062"/>
        <v>0</v>
      </c>
      <c r="W3970">
        <f t="shared" si="1051"/>
        <v>0</v>
      </c>
      <c r="X3970">
        <f t="shared" si="1052"/>
        <v>0</v>
      </c>
      <c r="Y3970">
        <f t="shared" si="1053"/>
        <v>1</v>
      </c>
      <c r="Z3970">
        <f t="shared" si="1054"/>
        <v>0</v>
      </c>
      <c r="AA3970">
        <f t="shared" si="1063"/>
        <v>0</v>
      </c>
      <c r="AB3970">
        <f t="shared" si="1055"/>
        <v>0</v>
      </c>
    </row>
    <row r="3971" spans="1:28" x14ac:dyDescent="0.3">
      <c r="A3971">
        <v>17</v>
      </c>
      <c r="B3971">
        <v>17</v>
      </c>
      <c r="C3971">
        <v>18</v>
      </c>
      <c r="D3971">
        <f t="shared" si="1064"/>
        <v>2</v>
      </c>
      <c r="E3971">
        <f t="shared" si="1065"/>
        <v>2</v>
      </c>
      <c r="F3971" t="s">
        <v>7</v>
      </c>
      <c r="G3971" t="s">
        <v>10</v>
      </c>
      <c r="H3971">
        <v>14500</v>
      </c>
      <c r="I3971">
        <v>0</v>
      </c>
      <c r="J3971">
        <v>11007</v>
      </c>
      <c r="K3971">
        <f t="shared" si="1066"/>
        <v>11007</v>
      </c>
      <c r="L3971">
        <v>3970</v>
      </c>
      <c r="M3971">
        <f t="shared" ref="M3971:M4034" si="1067">IF(I3971=0,1,0)</f>
        <v>1</v>
      </c>
      <c r="P3971">
        <f t="shared" si="1056"/>
        <v>0</v>
      </c>
      <c r="Q3971">
        <f t="shared" si="1057"/>
        <v>0</v>
      </c>
      <c r="R3971">
        <f t="shared" si="1058"/>
        <v>0</v>
      </c>
      <c r="S3971">
        <f t="shared" si="1059"/>
        <v>0</v>
      </c>
      <c r="T3971">
        <f t="shared" si="1060"/>
        <v>0</v>
      </c>
      <c r="U3971">
        <f t="shared" si="1061"/>
        <v>0</v>
      </c>
      <c r="V3971">
        <f t="shared" si="1062"/>
        <v>0</v>
      </c>
      <c r="W3971">
        <f t="shared" ref="W3971:W4034" si="1068">IF($F3971="Loss Cause 1",1,0)</f>
        <v>0</v>
      </c>
      <c r="X3971">
        <f t="shared" ref="X3971:X4034" si="1069">IF($F3971="Loss Cause 2",1,0)</f>
        <v>0</v>
      </c>
      <c r="Y3971">
        <f t="shared" ref="Y3971:Y4034" si="1070">IF($F3971="Loss Cause 3",1,0)</f>
        <v>1</v>
      </c>
      <c r="Z3971">
        <f t="shared" ref="Z3971:Z4034" si="1071">IF($F3971="Loss Cause 4",1,0)</f>
        <v>0</v>
      </c>
      <c r="AA3971">
        <f t="shared" si="1063"/>
        <v>0</v>
      </c>
      <c r="AB3971">
        <f t="shared" ref="AB3971:AB4034" si="1072">IF($G3971="Product 3",1,0)</f>
        <v>0</v>
      </c>
    </row>
    <row r="3972" spans="1:28" x14ac:dyDescent="0.3">
      <c r="A3972">
        <v>17</v>
      </c>
      <c r="B3972">
        <v>17</v>
      </c>
      <c r="C3972">
        <v>18</v>
      </c>
      <c r="D3972">
        <f t="shared" si="1064"/>
        <v>2</v>
      </c>
      <c r="E3972">
        <f t="shared" si="1065"/>
        <v>2</v>
      </c>
      <c r="F3972" t="s">
        <v>7</v>
      </c>
      <c r="G3972" t="s">
        <v>10</v>
      </c>
      <c r="H3972">
        <v>7269</v>
      </c>
      <c r="I3972">
        <v>0</v>
      </c>
      <c r="J3972">
        <v>0</v>
      </c>
      <c r="K3972">
        <f t="shared" si="1066"/>
        <v>0</v>
      </c>
      <c r="L3972">
        <v>3971</v>
      </c>
      <c r="M3972">
        <f t="shared" si="1067"/>
        <v>1</v>
      </c>
      <c r="P3972">
        <f t="shared" si="1056"/>
        <v>0</v>
      </c>
      <c r="Q3972">
        <f t="shared" si="1057"/>
        <v>0</v>
      </c>
      <c r="R3972">
        <f t="shared" si="1058"/>
        <v>0</v>
      </c>
      <c r="S3972">
        <f t="shared" si="1059"/>
        <v>0</v>
      </c>
      <c r="T3972">
        <f t="shared" si="1060"/>
        <v>0</v>
      </c>
      <c r="U3972">
        <f t="shared" si="1061"/>
        <v>0</v>
      </c>
      <c r="V3972">
        <f t="shared" si="1062"/>
        <v>0</v>
      </c>
      <c r="W3972">
        <f t="shared" si="1068"/>
        <v>0</v>
      </c>
      <c r="X3972">
        <f t="shared" si="1069"/>
        <v>0</v>
      </c>
      <c r="Y3972">
        <f t="shared" si="1070"/>
        <v>1</v>
      </c>
      <c r="Z3972">
        <f t="shared" si="1071"/>
        <v>0</v>
      </c>
      <c r="AA3972">
        <f t="shared" si="1063"/>
        <v>0</v>
      </c>
      <c r="AB3972">
        <f t="shared" si="1072"/>
        <v>0</v>
      </c>
    </row>
    <row r="3973" spans="1:28" x14ac:dyDescent="0.3">
      <c r="A3973">
        <v>17</v>
      </c>
      <c r="B3973">
        <v>17</v>
      </c>
      <c r="C3973">
        <v>18</v>
      </c>
      <c r="D3973">
        <f t="shared" si="1064"/>
        <v>2</v>
      </c>
      <c r="E3973">
        <f t="shared" si="1065"/>
        <v>2</v>
      </c>
      <c r="F3973" t="s">
        <v>8</v>
      </c>
      <c r="G3973" t="s">
        <v>10</v>
      </c>
      <c r="H3973">
        <v>28968</v>
      </c>
      <c r="I3973">
        <v>0</v>
      </c>
      <c r="J3973">
        <v>24250</v>
      </c>
      <c r="K3973">
        <f t="shared" si="1066"/>
        <v>24250</v>
      </c>
      <c r="L3973">
        <v>3972</v>
      </c>
      <c r="M3973">
        <f t="shared" si="1067"/>
        <v>1</v>
      </c>
      <c r="P3973">
        <f t="shared" si="1056"/>
        <v>0</v>
      </c>
      <c r="Q3973">
        <f t="shared" si="1057"/>
        <v>0</v>
      </c>
      <c r="R3973">
        <f t="shared" si="1058"/>
        <v>0</v>
      </c>
      <c r="S3973">
        <f t="shared" si="1059"/>
        <v>0</v>
      </c>
      <c r="T3973">
        <f t="shared" si="1060"/>
        <v>0</v>
      </c>
      <c r="U3973">
        <f t="shared" si="1061"/>
        <v>0</v>
      </c>
      <c r="V3973">
        <f t="shared" si="1062"/>
        <v>0</v>
      </c>
      <c r="W3973">
        <f t="shared" si="1068"/>
        <v>0</v>
      </c>
      <c r="X3973">
        <f t="shared" si="1069"/>
        <v>0</v>
      </c>
      <c r="Y3973">
        <f t="shared" si="1070"/>
        <v>0</v>
      </c>
      <c r="Z3973">
        <f t="shared" si="1071"/>
        <v>0</v>
      </c>
      <c r="AA3973">
        <f t="shared" si="1063"/>
        <v>0</v>
      </c>
      <c r="AB3973">
        <f t="shared" si="1072"/>
        <v>0</v>
      </c>
    </row>
    <row r="3974" spans="1:28" x14ac:dyDescent="0.3">
      <c r="A3974">
        <v>17</v>
      </c>
      <c r="B3974">
        <v>17</v>
      </c>
      <c r="C3974">
        <v>18</v>
      </c>
      <c r="D3974">
        <f t="shared" si="1064"/>
        <v>2</v>
      </c>
      <c r="E3974">
        <f t="shared" si="1065"/>
        <v>2</v>
      </c>
      <c r="F3974" t="s">
        <v>8</v>
      </c>
      <c r="G3974" t="s">
        <v>10</v>
      </c>
      <c r="H3974">
        <v>1557</v>
      </c>
      <c r="I3974">
        <v>0</v>
      </c>
      <c r="J3974">
        <v>1557</v>
      </c>
      <c r="K3974">
        <f t="shared" si="1066"/>
        <v>1557</v>
      </c>
      <c r="L3974">
        <v>3973</v>
      </c>
      <c r="M3974">
        <f t="shared" si="1067"/>
        <v>1</v>
      </c>
      <c r="P3974">
        <f t="shared" si="1056"/>
        <v>0</v>
      </c>
      <c r="Q3974">
        <f t="shared" si="1057"/>
        <v>0</v>
      </c>
      <c r="R3974">
        <f t="shared" si="1058"/>
        <v>0</v>
      </c>
      <c r="S3974">
        <f t="shared" si="1059"/>
        <v>0</v>
      </c>
      <c r="T3974">
        <f t="shared" si="1060"/>
        <v>0</v>
      </c>
      <c r="U3974">
        <f t="shared" si="1061"/>
        <v>0</v>
      </c>
      <c r="V3974">
        <f t="shared" si="1062"/>
        <v>0</v>
      </c>
      <c r="W3974">
        <f t="shared" si="1068"/>
        <v>0</v>
      </c>
      <c r="X3974">
        <f t="shared" si="1069"/>
        <v>0</v>
      </c>
      <c r="Y3974">
        <f t="shared" si="1070"/>
        <v>0</v>
      </c>
      <c r="Z3974">
        <f t="shared" si="1071"/>
        <v>0</v>
      </c>
      <c r="AA3974">
        <f t="shared" si="1063"/>
        <v>0</v>
      </c>
      <c r="AB3974">
        <f t="shared" si="1072"/>
        <v>0</v>
      </c>
    </row>
    <row r="3975" spans="1:28" x14ac:dyDescent="0.3">
      <c r="A3975">
        <v>17</v>
      </c>
      <c r="B3975">
        <v>17</v>
      </c>
      <c r="C3975">
        <v>18</v>
      </c>
      <c r="D3975">
        <f t="shared" si="1064"/>
        <v>2</v>
      </c>
      <c r="E3975">
        <f t="shared" si="1065"/>
        <v>2</v>
      </c>
      <c r="F3975" t="s">
        <v>12</v>
      </c>
      <c r="G3975" t="s">
        <v>9</v>
      </c>
      <c r="H3975">
        <v>2500</v>
      </c>
      <c r="I3975">
        <v>0</v>
      </c>
      <c r="J3975">
        <v>0</v>
      </c>
      <c r="K3975">
        <f t="shared" si="1066"/>
        <v>0</v>
      </c>
      <c r="L3975">
        <v>3974</v>
      </c>
      <c r="M3975">
        <f t="shared" si="1067"/>
        <v>1</v>
      </c>
      <c r="P3975">
        <f t="shared" si="1056"/>
        <v>0</v>
      </c>
      <c r="Q3975">
        <f t="shared" si="1057"/>
        <v>0</v>
      </c>
      <c r="R3975">
        <f t="shared" si="1058"/>
        <v>0</v>
      </c>
      <c r="S3975">
        <f t="shared" si="1059"/>
        <v>0</v>
      </c>
      <c r="T3975">
        <f t="shared" si="1060"/>
        <v>0</v>
      </c>
      <c r="U3975">
        <f t="shared" si="1061"/>
        <v>0</v>
      </c>
      <c r="V3975">
        <f t="shared" si="1062"/>
        <v>0</v>
      </c>
      <c r="W3975">
        <f t="shared" si="1068"/>
        <v>0</v>
      </c>
      <c r="X3975">
        <f t="shared" si="1069"/>
        <v>0</v>
      </c>
      <c r="Y3975">
        <f t="shared" si="1070"/>
        <v>0</v>
      </c>
      <c r="Z3975">
        <f t="shared" si="1071"/>
        <v>1</v>
      </c>
      <c r="AA3975">
        <f t="shared" si="1063"/>
        <v>1</v>
      </c>
      <c r="AB3975">
        <f t="shared" si="1072"/>
        <v>0</v>
      </c>
    </row>
    <row r="3976" spans="1:28" x14ac:dyDescent="0.3">
      <c r="A3976">
        <v>16</v>
      </c>
      <c r="B3976">
        <v>17</v>
      </c>
      <c r="C3976">
        <v>18</v>
      </c>
      <c r="D3976">
        <f t="shared" si="1064"/>
        <v>3</v>
      </c>
      <c r="E3976">
        <f t="shared" si="1065"/>
        <v>2</v>
      </c>
      <c r="F3976" t="s">
        <v>8</v>
      </c>
      <c r="G3976" t="s">
        <v>10</v>
      </c>
      <c r="H3976">
        <v>4750</v>
      </c>
      <c r="I3976">
        <v>0</v>
      </c>
      <c r="J3976">
        <v>0</v>
      </c>
      <c r="K3976">
        <f t="shared" si="1066"/>
        <v>0</v>
      </c>
      <c r="L3976">
        <v>3975</v>
      </c>
      <c r="M3976">
        <f t="shared" si="1067"/>
        <v>1</v>
      </c>
      <c r="P3976">
        <f t="shared" si="1056"/>
        <v>0</v>
      </c>
      <c r="Q3976">
        <f t="shared" si="1057"/>
        <v>0</v>
      </c>
      <c r="R3976">
        <f t="shared" si="1058"/>
        <v>0</v>
      </c>
      <c r="S3976">
        <f t="shared" si="1059"/>
        <v>0</v>
      </c>
      <c r="T3976">
        <f t="shared" si="1060"/>
        <v>0</v>
      </c>
      <c r="U3976">
        <f t="shared" si="1061"/>
        <v>0</v>
      </c>
      <c r="V3976">
        <f t="shared" si="1062"/>
        <v>0</v>
      </c>
      <c r="W3976">
        <f t="shared" si="1068"/>
        <v>0</v>
      </c>
      <c r="X3976">
        <f t="shared" si="1069"/>
        <v>0</v>
      </c>
      <c r="Y3976">
        <f t="shared" si="1070"/>
        <v>0</v>
      </c>
      <c r="Z3976">
        <f t="shared" si="1071"/>
        <v>0</v>
      </c>
      <c r="AA3976">
        <f t="shared" si="1063"/>
        <v>0</v>
      </c>
      <c r="AB3976">
        <f t="shared" si="1072"/>
        <v>0</v>
      </c>
    </row>
    <row r="3977" spans="1:28" x14ac:dyDescent="0.3">
      <c r="A3977">
        <v>17</v>
      </c>
      <c r="B3977">
        <v>17</v>
      </c>
      <c r="C3977">
        <v>18</v>
      </c>
      <c r="D3977">
        <f t="shared" si="1064"/>
        <v>2</v>
      </c>
      <c r="E3977">
        <f t="shared" si="1065"/>
        <v>2</v>
      </c>
      <c r="F3977" t="s">
        <v>11</v>
      </c>
      <c r="G3977" t="s">
        <v>10</v>
      </c>
      <c r="H3977">
        <v>194500</v>
      </c>
      <c r="I3977">
        <v>194500</v>
      </c>
      <c r="J3977">
        <v>0</v>
      </c>
      <c r="K3977">
        <f t="shared" si="1066"/>
        <v>194500</v>
      </c>
      <c r="L3977">
        <v>3976</v>
      </c>
      <c r="M3977">
        <f t="shared" si="1067"/>
        <v>0</v>
      </c>
      <c r="P3977">
        <f t="shared" si="1056"/>
        <v>0</v>
      </c>
      <c r="Q3977">
        <f t="shared" si="1057"/>
        <v>0</v>
      </c>
      <c r="R3977">
        <f t="shared" si="1058"/>
        <v>0</v>
      </c>
      <c r="S3977">
        <f t="shared" si="1059"/>
        <v>0</v>
      </c>
      <c r="T3977">
        <f t="shared" si="1060"/>
        <v>0</v>
      </c>
      <c r="U3977">
        <f t="shared" si="1061"/>
        <v>0</v>
      </c>
      <c r="V3977">
        <f t="shared" si="1062"/>
        <v>0</v>
      </c>
      <c r="W3977">
        <f t="shared" si="1068"/>
        <v>1</v>
      </c>
      <c r="X3977">
        <f t="shared" si="1069"/>
        <v>0</v>
      </c>
      <c r="Y3977">
        <f t="shared" si="1070"/>
        <v>0</v>
      </c>
      <c r="Z3977">
        <f t="shared" si="1071"/>
        <v>0</v>
      </c>
      <c r="AA3977">
        <f t="shared" si="1063"/>
        <v>0</v>
      </c>
      <c r="AB3977">
        <f t="shared" si="1072"/>
        <v>0</v>
      </c>
    </row>
    <row r="3978" spans="1:28" x14ac:dyDescent="0.3">
      <c r="A3978">
        <v>17</v>
      </c>
      <c r="B3978">
        <v>17</v>
      </c>
      <c r="C3978">
        <v>19</v>
      </c>
      <c r="D3978">
        <f t="shared" si="1064"/>
        <v>3</v>
      </c>
      <c r="E3978">
        <f t="shared" si="1065"/>
        <v>3</v>
      </c>
      <c r="F3978" t="s">
        <v>11</v>
      </c>
      <c r="G3978" t="s">
        <v>10</v>
      </c>
      <c r="H3978">
        <v>194500</v>
      </c>
      <c r="I3978">
        <v>0</v>
      </c>
      <c r="J3978">
        <v>186585</v>
      </c>
      <c r="K3978">
        <f t="shared" si="1066"/>
        <v>186585</v>
      </c>
      <c r="L3978">
        <v>3977</v>
      </c>
      <c r="M3978">
        <f t="shared" si="1067"/>
        <v>1</v>
      </c>
      <c r="P3978">
        <f t="shared" si="1056"/>
        <v>0</v>
      </c>
      <c r="Q3978">
        <f t="shared" si="1057"/>
        <v>0</v>
      </c>
      <c r="R3978">
        <f t="shared" si="1058"/>
        <v>0</v>
      </c>
      <c r="S3978">
        <f t="shared" si="1059"/>
        <v>1</v>
      </c>
      <c r="T3978">
        <f t="shared" si="1060"/>
        <v>0</v>
      </c>
      <c r="U3978">
        <f t="shared" si="1061"/>
        <v>0</v>
      </c>
      <c r="V3978">
        <f t="shared" si="1062"/>
        <v>0</v>
      </c>
      <c r="W3978">
        <f t="shared" si="1068"/>
        <v>1</v>
      </c>
      <c r="X3978">
        <f t="shared" si="1069"/>
        <v>0</v>
      </c>
      <c r="Y3978">
        <f t="shared" si="1070"/>
        <v>0</v>
      </c>
      <c r="Z3978">
        <f t="shared" si="1071"/>
        <v>0</v>
      </c>
      <c r="AA3978">
        <f t="shared" si="1063"/>
        <v>0</v>
      </c>
      <c r="AB3978">
        <f t="shared" si="1072"/>
        <v>0</v>
      </c>
    </row>
    <row r="3979" spans="1:28" x14ac:dyDescent="0.3">
      <c r="A3979">
        <v>13</v>
      </c>
      <c r="B3979">
        <v>17</v>
      </c>
      <c r="C3979">
        <v>18</v>
      </c>
      <c r="D3979">
        <f t="shared" si="1064"/>
        <v>6</v>
      </c>
      <c r="E3979">
        <f t="shared" si="1065"/>
        <v>2</v>
      </c>
      <c r="F3979" t="s">
        <v>7</v>
      </c>
      <c r="G3979" t="s">
        <v>10</v>
      </c>
      <c r="H3979">
        <v>4000</v>
      </c>
      <c r="I3979">
        <v>0</v>
      </c>
      <c r="J3979">
        <v>0</v>
      </c>
      <c r="K3979">
        <f t="shared" si="1066"/>
        <v>0</v>
      </c>
      <c r="L3979">
        <v>3978</v>
      </c>
      <c r="M3979">
        <f t="shared" si="1067"/>
        <v>1</v>
      </c>
      <c r="P3979">
        <f t="shared" si="1056"/>
        <v>0</v>
      </c>
      <c r="Q3979">
        <f t="shared" si="1057"/>
        <v>0</v>
      </c>
      <c r="R3979">
        <f t="shared" si="1058"/>
        <v>0</v>
      </c>
      <c r="S3979">
        <f t="shared" si="1059"/>
        <v>0</v>
      </c>
      <c r="T3979">
        <f t="shared" si="1060"/>
        <v>0</v>
      </c>
      <c r="U3979">
        <f t="shared" si="1061"/>
        <v>0</v>
      </c>
      <c r="V3979">
        <f t="shared" si="1062"/>
        <v>0</v>
      </c>
      <c r="W3979">
        <f t="shared" si="1068"/>
        <v>0</v>
      </c>
      <c r="X3979">
        <f t="shared" si="1069"/>
        <v>0</v>
      </c>
      <c r="Y3979">
        <f t="shared" si="1070"/>
        <v>1</v>
      </c>
      <c r="Z3979">
        <f t="shared" si="1071"/>
        <v>0</v>
      </c>
      <c r="AA3979">
        <f t="shared" si="1063"/>
        <v>0</v>
      </c>
      <c r="AB3979">
        <f t="shared" si="1072"/>
        <v>0</v>
      </c>
    </row>
    <row r="3980" spans="1:28" x14ac:dyDescent="0.3">
      <c r="A3980">
        <v>17</v>
      </c>
      <c r="B3980">
        <v>17</v>
      </c>
      <c r="C3980">
        <v>18</v>
      </c>
      <c r="D3980">
        <f t="shared" si="1064"/>
        <v>2</v>
      </c>
      <c r="E3980">
        <f t="shared" si="1065"/>
        <v>2</v>
      </c>
      <c r="F3980" t="s">
        <v>8</v>
      </c>
      <c r="G3980" t="s">
        <v>10</v>
      </c>
      <c r="H3980">
        <v>15250</v>
      </c>
      <c r="I3980">
        <v>0</v>
      </c>
      <c r="J3980">
        <v>25020</v>
      </c>
      <c r="K3980">
        <f t="shared" si="1066"/>
        <v>25020</v>
      </c>
      <c r="L3980">
        <v>3979</v>
      </c>
      <c r="M3980">
        <f t="shared" si="1067"/>
        <v>1</v>
      </c>
      <c r="P3980">
        <f t="shared" si="1056"/>
        <v>0</v>
      </c>
      <c r="Q3980">
        <f t="shared" si="1057"/>
        <v>0</v>
      </c>
      <c r="R3980">
        <f t="shared" si="1058"/>
        <v>0</v>
      </c>
      <c r="S3980">
        <f t="shared" si="1059"/>
        <v>0</v>
      </c>
      <c r="T3980">
        <f t="shared" si="1060"/>
        <v>0</v>
      </c>
      <c r="U3980">
        <f t="shared" si="1061"/>
        <v>0</v>
      </c>
      <c r="V3980">
        <f t="shared" si="1062"/>
        <v>0</v>
      </c>
      <c r="W3980">
        <f t="shared" si="1068"/>
        <v>0</v>
      </c>
      <c r="X3980">
        <f t="shared" si="1069"/>
        <v>0</v>
      </c>
      <c r="Y3980">
        <f t="shared" si="1070"/>
        <v>0</v>
      </c>
      <c r="Z3980">
        <f t="shared" si="1071"/>
        <v>0</v>
      </c>
      <c r="AA3980">
        <f t="shared" si="1063"/>
        <v>0</v>
      </c>
      <c r="AB3980">
        <f t="shared" si="1072"/>
        <v>0</v>
      </c>
    </row>
    <row r="3981" spans="1:28" x14ac:dyDescent="0.3">
      <c r="A3981">
        <v>17</v>
      </c>
      <c r="B3981">
        <v>17</v>
      </c>
      <c r="C3981">
        <v>18</v>
      </c>
      <c r="D3981">
        <f t="shared" si="1064"/>
        <v>2</v>
      </c>
      <c r="E3981">
        <f t="shared" si="1065"/>
        <v>2</v>
      </c>
      <c r="F3981" t="s">
        <v>8</v>
      </c>
      <c r="G3981" t="s">
        <v>10</v>
      </c>
      <c r="H3981">
        <v>1012</v>
      </c>
      <c r="I3981">
        <v>0</v>
      </c>
      <c r="J3981">
        <v>1000</v>
      </c>
      <c r="K3981">
        <f t="shared" si="1066"/>
        <v>1000</v>
      </c>
      <c r="L3981">
        <v>3980</v>
      </c>
      <c r="M3981">
        <f t="shared" si="1067"/>
        <v>1</v>
      </c>
      <c r="P3981">
        <f t="shared" si="1056"/>
        <v>0</v>
      </c>
      <c r="Q3981">
        <f t="shared" si="1057"/>
        <v>0</v>
      </c>
      <c r="R3981">
        <f t="shared" si="1058"/>
        <v>0</v>
      </c>
      <c r="S3981">
        <f t="shared" si="1059"/>
        <v>0</v>
      </c>
      <c r="T3981">
        <f t="shared" si="1060"/>
        <v>0</v>
      </c>
      <c r="U3981">
        <f t="shared" si="1061"/>
        <v>0</v>
      </c>
      <c r="V3981">
        <f t="shared" si="1062"/>
        <v>0</v>
      </c>
      <c r="W3981">
        <f t="shared" si="1068"/>
        <v>0</v>
      </c>
      <c r="X3981">
        <f t="shared" si="1069"/>
        <v>0</v>
      </c>
      <c r="Y3981">
        <f t="shared" si="1070"/>
        <v>0</v>
      </c>
      <c r="Z3981">
        <f t="shared" si="1071"/>
        <v>0</v>
      </c>
      <c r="AA3981">
        <f t="shared" si="1063"/>
        <v>0</v>
      </c>
      <c r="AB3981">
        <f t="shared" si="1072"/>
        <v>0</v>
      </c>
    </row>
    <row r="3982" spans="1:28" x14ac:dyDescent="0.3">
      <c r="A3982">
        <v>17</v>
      </c>
      <c r="B3982">
        <v>17</v>
      </c>
      <c r="C3982">
        <v>18</v>
      </c>
      <c r="D3982">
        <f t="shared" si="1064"/>
        <v>2</v>
      </c>
      <c r="E3982">
        <f t="shared" si="1065"/>
        <v>2</v>
      </c>
      <c r="F3982" t="s">
        <v>12</v>
      </c>
      <c r="G3982" t="s">
        <v>10</v>
      </c>
      <c r="H3982">
        <v>4002</v>
      </c>
      <c r="I3982">
        <v>0</v>
      </c>
      <c r="J3982">
        <v>11898</v>
      </c>
      <c r="K3982">
        <f t="shared" si="1066"/>
        <v>11898</v>
      </c>
      <c r="L3982">
        <v>3981</v>
      </c>
      <c r="M3982">
        <f t="shared" si="1067"/>
        <v>1</v>
      </c>
      <c r="P3982">
        <f t="shared" si="1056"/>
        <v>0</v>
      </c>
      <c r="Q3982">
        <f t="shared" si="1057"/>
        <v>0</v>
      </c>
      <c r="R3982">
        <f t="shared" si="1058"/>
        <v>0</v>
      </c>
      <c r="S3982">
        <f t="shared" si="1059"/>
        <v>0</v>
      </c>
      <c r="T3982">
        <f t="shared" si="1060"/>
        <v>0</v>
      </c>
      <c r="U3982">
        <f t="shared" si="1061"/>
        <v>0</v>
      </c>
      <c r="V3982">
        <f t="shared" si="1062"/>
        <v>0</v>
      </c>
      <c r="W3982">
        <f t="shared" si="1068"/>
        <v>0</v>
      </c>
      <c r="X3982">
        <f t="shared" si="1069"/>
        <v>0</v>
      </c>
      <c r="Y3982">
        <f t="shared" si="1070"/>
        <v>0</v>
      </c>
      <c r="Z3982">
        <f t="shared" si="1071"/>
        <v>1</v>
      </c>
      <c r="AA3982">
        <f t="shared" si="1063"/>
        <v>0</v>
      </c>
      <c r="AB3982">
        <f t="shared" si="1072"/>
        <v>0</v>
      </c>
    </row>
    <row r="3983" spans="1:28" x14ac:dyDescent="0.3">
      <c r="A3983">
        <v>17</v>
      </c>
      <c r="B3983">
        <v>17</v>
      </c>
      <c r="C3983">
        <v>18</v>
      </c>
      <c r="D3983">
        <f t="shared" si="1064"/>
        <v>2</v>
      </c>
      <c r="E3983">
        <f t="shared" si="1065"/>
        <v>2</v>
      </c>
      <c r="F3983" t="s">
        <v>7</v>
      </c>
      <c r="G3983" t="s">
        <v>9</v>
      </c>
      <c r="H3983">
        <v>7000</v>
      </c>
      <c r="I3983">
        <v>1000</v>
      </c>
      <c r="J3983">
        <v>0</v>
      </c>
      <c r="K3983">
        <f t="shared" si="1066"/>
        <v>1000</v>
      </c>
      <c r="L3983">
        <v>3982</v>
      </c>
      <c r="M3983">
        <f t="shared" si="1067"/>
        <v>0</v>
      </c>
      <c r="P3983">
        <f t="shared" si="1056"/>
        <v>0</v>
      </c>
      <c r="Q3983">
        <f t="shared" si="1057"/>
        <v>0</v>
      </c>
      <c r="R3983">
        <f t="shared" si="1058"/>
        <v>0</v>
      </c>
      <c r="S3983">
        <f t="shared" si="1059"/>
        <v>0</v>
      </c>
      <c r="T3983">
        <f t="shared" si="1060"/>
        <v>0</v>
      </c>
      <c r="U3983">
        <f t="shared" si="1061"/>
        <v>0</v>
      </c>
      <c r="V3983">
        <f t="shared" si="1062"/>
        <v>0</v>
      </c>
      <c r="W3983">
        <f t="shared" si="1068"/>
        <v>0</v>
      </c>
      <c r="X3983">
        <f t="shared" si="1069"/>
        <v>0</v>
      </c>
      <c r="Y3983">
        <f t="shared" si="1070"/>
        <v>1</v>
      </c>
      <c r="Z3983">
        <f t="shared" si="1071"/>
        <v>0</v>
      </c>
      <c r="AA3983">
        <f t="shared" si="1063"/>
        <v>1</v>
      </c>
      <c r="AB3983">
        <f t="shared" si="1072"/>
        <v>0</v>
      </c>
    </row>
    <row r="3984" spans="1:28" x14ac:dyDescent="0.3">
      <c r="A3984">
        <v>17</v>
      </c>
      <c r="B3984">
        <v>17</v>
      </c>
      <c r="C3984">
        <v>19</v>
      </c>
      <c r="D3984">
        <f t="shared" si="1064"/>
        <v>3</v>
      </c>
      <c r="E3984">
        <f t="shared" si="1065"/>
        <v>3</v>
      </c>
      <c r="F3984" t="s">
        <v>7</v>
      </c>
      <c r="G3984" t="s">
        <v>9</v>
      </c>
      <c r="H3984">
        <v>1000</v>
      </c>
      <c r="I3984">
        <v>0</v>
      </c>
      <c r="J3984">
        <v>138</v>
      </c>
      <c r="K3984">
        <f t="shared" si="1066"/>
        <v>138</v>
      </c>
      <c r="L3984">
        <v>3983</v>
      </c>
      <c r="M3984">
        <f t="shared" si="1067"/>
        <v>1</v>
      </c>
      <c r="P3984">
        <f t="shared" si="1056"/>
        <v>0</v>
      </c>
      <c r="Q3984">
        <f t="shared" si="1057"/>
        <v>0</v>
      </c>
      <c r="R3984">
        <f t="shared" si="1058"/>
        <v>0</v>
      </c>
      <c r="S3984">
        <f t="shared" si="1059"/>
        <v>1</v>
      </c>
      <c r="T3984">
        <f t="shared" si="1060"/>
        <v>0</v>
      </c>
      <c r="U3984">
        <f t="shared" si="1061"/>
        <v>0</v>
      </c>
      <c r="V3984">
        <f t="shared" si="1062"/>
        <v>0</v>
      </c>
      <c r="W3984">
        <f t="shared" si="1068"/>
        <v>0</v>
      </c>
      <c r="X3984">
        <f t="shared" si="1069"/>
        <v>0</v>
      </c>
      <c r="Y3984">
        <f t="shared" si="1070"/>
        <v>1</v>
      </c>
      <c r="Z3984">
        <f t="shared" si="1071"/>
        <v>0</v>
      </c>
      <c r="AA3984">
        <f t="shared" si="1063"/>
        <v>1</v>
      </c>
      <c r="AB3984">
        <f t="shared" si="1072"/>
        <v>0</v>
      </c>
    </row>
    <row r="3985" spans="1:28" x14ac:dyDescent="0.3">
      <c r="A3985">
        <v>17</v>
      </c>
      <c r="B3985">
        <v>17</v>
      </c>
      <c r="C3985">
        <v>18</v>
      </c>
      <c r="D3985">
        <f t="shared" si="1064"/>
        <v>2</v>
      </c>
      <c r="E3985">
        <f t="shared" si="1065"/>
        <v>2</v>
      </c>
      <c r="F3985" t="s">
        <v>7</v>
      </c>
      <c r="G3985" t="s">
        <v>9</v>
      </c>
      <c r="H3985">
        <v>52000</v>
      </c>
      <c r="I3985">
        <v>0</v>
      </c>
      <c r="J3985">
        <v>55654</v>
      </c>
      <c r="K3985">
        <f t="shared" si="1066"/>
        <v>55654</v>
      </c>
      <c r="L3985">
        <v>3984</v>
      </c>
      <c r="M3985">
        <f t="shared" si="1067"/>
        <v>1</v>
      </c>
      <c r="P3985">
        <f t="shared" si="1056"/>
        <v>0</v>
      </c>
      <c r="Q3985">
        <f t="shared" si="1057"/>
        <v>0</v>
      </c>
      <c r="R3985">
        <f t="shared" si="1058"/>
        <v>0</v>
      </c>
      <c r="S3985">
        <f t="shared" si="1059"/>
        <v>0</v>
      </c>
      <c r="T3985">
        <f t="shared" si="1060"/>
        <v>0</v>
      </c>
      <c r="U3985">
        <f t="shared" si="1061"/>
        <v>0</v>
      </c>
      <c r="V3985">
        <f t="shared" si="1062"/>
        <v>0</v>
      </c>
      <c r="W3985">
        <f t="shared" si="1068"/>
        <v>0</v>
      </c>
      <c r="X3985">
        <f t="shared" si="1069"/>
        <v>0</v>
      </c>
      <c r="Y3985">
        <f t="shared" si="1070"/>
        <v>1</v>
      </c>
      <c r="Z3985">
        <f t="shared" si="1071"/>
        <v>0</v>
      </c>
      <c r="AA3985">
        <f t="shared" si="1063"/>
        <v>1</v>
      </c>
      <c r="AB3985">
        <f t="shared" si="1072"/>
        <v>0</v>
      </c>
    </row>
    <row r="3986" spans="1:28" x14ac:dyDescent="0.3">
      <c r="A3986">
        <v>16</v>
      </c>
      <c r="B3986">
        <v>17</v>
      </c>
      <c r="C3986">
        <v>18</v>
      </c>
      <c r="D3986">
        <f t="shared" si="1064"/>
        <v>3</v>
      </c>
      <c r="E3986">
        <f t="shared" si="1065"/>
        <v>2</v>
      </c>
      <c r="F3986" t="s">
        <v>8</v>
      </c>
      <c r="G3986" t="s">
        <v>9</v>
      </c>
      <c r="H3986">
        <v>8500</v>
      </c>
      <c r="I3986">
        <v>1000</v>
      </c>
      <c r="J3986">
        <v>5569</v>
      </c>
      <c r="K3986">
        <f t="shared" si="1066"/>
        <v>6569</v>
      </c>
      <c r="L3986">
        <v>3985</v>
      </c>
      <c r="M3986">
        <f t="shared" si="1067"/>
        <v>0</v>
      </c>
      <c r="P3986">
        <f t="shared" si="1056"/>
        <v>0</v>
      </c>
      <c r="Q3986">
        <f t="shared" si="1057"/>
        <v>0</v>
      </c>
      <c r="R3986">
        <f t="shared" si="1058"/>
        <v>0</v>
      </c>
      <c r="S3986">
        <f t="shared" si="1059"/>
        <v>0</v>
      </c>
      <c r="T3986">
        <f t="shared" si="1060"/>
        <v>0</v>
      </c>
      <c r="U3986">
        <f t="shared" si="1061"/>
        <v>0</v>
      </c>
      <c r="V3986">
        <f t="shared" si="1062"/>
        <v>0</v>
      </c>
      <c r="W3986">
        <f t="shared" si="1068"/>
        <v>0</v>
      </c>
      <c r="X3986">
        <f t="shared" si="1069"/>
        <v>0</v>
      </c>
      <c r="Y3986">
        <f t="shared" si="1070"/>
        <v>0</v>
      </c>
      <c r="Z3986">
        <f t="shared" si="1071"/>
        <v>0</v>
      </c>
      <c r="AA3986">
        <f t="shared" si="1063"/>
        <v>1</v>
      </c>
      <c r="AB3986">
        <f t="shared" si="1072"/>
        <v>0</v>
      </c>
    </row>
    <row r="3987" spans="1:28" x14ac:dyDescent="0.3">
      <c r="A3987">
        <v>16</v>
      </c>
      <c r="B3987">
        <v>17</v>
      </c>
      <c r="C3987">
        <v>19</v>
      </c>
      <c r="D3987">
        <f t="shared" si="1064"/>
        <v>4</v>
      </c>
      <c r="E3987">
        <f t="shared" si="1065"/>
        <v>3</v>
      </c>
      <c r="F3987" t="s">
        <v>8</v>
      </c>
      <c r="G3987" t="s">
        <v>9</v>
      </c>
      <c r="H3987">
        <v>1000</v>
      </c>
      <c r="I3987">
        <v>0</v>
      </c>
      <c r="J3987">
        <v>2365</v>
      </c>
      <c r="K3987">
        <f t="shared" si="1066"/>
        <v>2365</v>
      </c>
      <c r="L3987">
        <v>3986</v>
      </c>
      <c r="M3987">
        <f t="shared" si="1067"/>
        <v>1</v>
      </c>
      <c r="P3987">
        <f t="shared" si="1056"/>
        <v>0</v>
      </c>
      <c r="Q3987">
        <f t="shared" si="1057"/>
        <v>0</v>
      </c>
      <c r="R3987">
        <f t="shared" si="1058"/>
        <v>0</v>
      </c>
      <c r="S3987">
        <f t="shared" si="1059"/>
        <v>1</v>
      </c>
      <c r="T3987">
        <f t="shared" si="1060"/>
        <v>0</v>
      </c>
      <c r="U3987">
        <f t="shared" si="1061"/>
        <v>0</v>
      </c>
      <c r="V3987">
        <f t="shared" si="1062"/>
        <v>0</v>
      </c>
      <c r="W3987">
        <f t="shared" si="1068"/>
        <v>0</v>
      </c>
      <c r="X3987">
        <f t="shared" si="1069"/>
        <v>0</v>
      </c>
      <c r="Y3987">
        <f t="shared" si="1070"/>
        <v>0</v>
      </c>
      <c r="Z3987">
        <f t="shared" si="1071"/>
        <v>0</v>
      </c>
      <c r="AA3987">
        <f t="shared" si="1063"/>
        <v>1</v>
      </c>
      <c r="AB3987">
        <f t="shared" si="1072"/>
        <v>0</v>
      </c>
    </row>
    <row r="3988" spans="1:28" x14ac:dyDescent="0.3">
      <c r="A3988">
        <v>12</v>
      </c>
      <c r="B3988">
        <v>17</v>
      </c>
      <c r="C3988">
        <v>19</v>
      </c>
      <c r="D3988">
        <f t="shared" si="1064"/>
        <v>8</v>
      </c>
      <c r="E3988">
        <f t="shared" si="1065"/>
        <v>3</v>
      </c>
      <c r="F3988" t="s">
        <v>7</v>
      </c>
      <c r="G3988" t="s">
        <v>10</v>
      </c>
      <c r="H3988">
        <v>1000</v>
      </c>
      <c r="I3988">
        <v>1000</v>
      </c>
      <c r="J3988">
        <v>0</v>
      </c>
      <c r="K3988">
        <f t="shared" si="1066"/>
        <v>1000</v>
      </c>
      <c r="L3988">
        <v>3987</v>
      </c>
      <c r="M3988">
        <f t="shared" si="1067"/>
        <v>0</v>
      </c>
      <c r="P3988">
        <f t="shared" si="1056"/>
        <v>0</v>
      </c>
      <c r="Q3988">
        <f t="shared" si="1057"/>
        <v>0</v>
      </c>
      <c r="R3988">
        <f t="shared" si="1058"/>
        <v>0</v>
      </c>
      <c r="S3988">
        <f t="shared" si="1059"/>
        <v>1</v>
      </c>
      <c r="T3988">
        <f t="shared" si="1060"/>
        <v>0</v>
      </c>
      <c r="U3988">
        <f t="shared" si="1061"/>
        <v>0</v>
      </c>
      <c r="V3988">
        <f t="shared" si="1062"/>
        <v>0</v>
      </c>
      <c r="W3988">
        <f t="shared" si="1068"/>
        <v>0</v>
      </c>
      <c r="X3988">
        <f t="shared" si="1069"/>
        <v>0</v>
      </c>
      <c r="Y3988">
        <f t="shared" si="1070"/>
        <v>1</v>
      </c>
      <c r="Z3988">
        <f t="shared" si="1071"/>
        <v>0</v>
      </c>
      <c r="AA3988">
        <f t="shared" si="1063"/>
        <v>0</v>
      </c>
      <c r="AB3988">
        <f t="shared" si="1072"/>
        <v>0</v>
      </c>
    </row>
    <row r="3989" spans="1:28" x14ac:dyDescent="0.3">
      <c r="A3989">
        <v>12</v>
      </c>
      <c r="B3989">
        <v>17</v>
      </c>
      <c r="C3989">
        <v>20</v>
      </c>
      <c r="D3989">
        <f t="shared" si="1064"/>
        <v>9</v>
      </c>
      <c r="E3989">
        <f t="shared" si="1065"/>
        <v>4</v>
      </c>
      <c r="F3989" t="s">
        <v>7</v>
      </c>
      <c r="G3989" t="s">
        <v>10</v>
      </c>
      <c r="H3989">
        <v>1000</v>
      </c>
      <c r="I3989">
        <v>0</v>
      </c>
      <c r="J3989">
        <v>27561</v>
      </c>
      <c r="K3989">
        <f t="shared" si="1066"/>
        <v>27561</v>
      </c>
      <c r="L3989">
        <v>3988</v>
      </c>
      <c r="M3989">
        <f t="shared" si="1067"/>
        <v>1</v>
      </c>
      <c r="P3989">
        <f t="shared" si="1056"/>
        <v>0</v>
      </c>
      <c r="Q3989">
        <f t="shared" si="1057"/>
        <v>0</v>
      </c>
      <c r="R3989">
        <f t="shared" si="1058"/>
        <v>0</v>
      </c>
      <c r="S3989">
        <f t="shared" si="1059"/>
        <v>0</v>
      </c>
      <c r="T3989">
        <f t="shared" si="1060"/>
        <v>1</v>
      </c>
      <c r="U3989">
        <f t="shared" si="1061"/>
        <v>0</v>
      </c>
      <c r="V3989">
        <f t="shared" si="1062"/>
        <v>0</v>
      </c>
      <c r="W3989">
        <f t="shared" si="1068"/>
        <v>0</v>
      </c>
      <c r="X3989">
        <f t="shared" si="1069"/>
        <v>0</v>
      </c>
      <c r="Y3989">
        <f t="shared" si="1070"/>
        <v>1</v>
      </c>
      <c r="Z3989">
        <f t="shared" si="1071"/>
        <v>0</v>
      </c>
      <c r="AA3989">
        <f t="shared" si="1063"/>
        <v>0</v>
      </c>
      <c r="AB3989">
        <f t="shared" si="1072"/>
        <v>0</v>
      </c>
    </row>
    <row r="3990" spans="1:28" x14ac:dyDescent="0.3">
      <c r="A3990">
        <v>17</v>
      </c>
      <c r="B3990">
        <v>17</v>
      </c>
      <c r="C3990">
        <v>18</v>
      </c>
      <c r="D3990">
        <f t="shared" si="1064"/>
        <v>2</v>
      </c>
      <c r="E3990">
        <f t="shared" si="1065"/>
        <v>2</v>
      </c>
      <c r="F3990" t="s">
        <v>11</v>
      </c>
      <c r="G3990" t="s">
        <v>9</v>
      </c>
      <c r="H3990">
        <v>54645</v>
      </c>
      <c r="I3990">
        <v>54645</v>
      </c>
      <c r="J3990">
        <v>0</v>
      </c>
      <c r="K3990">
        <f t="shared" si="1066"/>
        <v>54645</v>
      </c>
      <c r="L3990">
        <v>3989</v>
      </c>
      <c r="M3990">
        <f t="shared" si="1067"/>
        <v>0</v>
      </c>
      <c r="P3990">
        <f t="shared" si="1056"/>
        <v>0</v>
      </c>
      <c r="Q3990">
        <f t="shared" si="1057"/>
        <v>0</v>
      </c>
      <c r="R3990">
        <f t="shared" si="1058"/>
        <v>0</v>
      </c>
      <c r="S3990">
        <f t="shared" si="1059"/>
        <v>0</v>
      </c>
      <c r="T3990">
        <f t="shared" si="1060"/>
        <v>0</v>
      </c>
      <c r="U3990">
        <f t="shared" si="1061"/>
        <v>0</v>
      </c>
      <c r="V3990">
        <f t="shared" si="1062"/>
        <v>0</v>
      </c>
      <c r="W3990">
        <f t="shared" si="1068"/>
        <v>1</v>
      </c>
      <c r="X3990">
        <f t="shared" si="1069"/>
        <v>0</v>
      </c>
      <c r="Y3990">
        <f t="shared" si="1070"/>
        <v>0</v>
      </c>
      <c r="Z3990">
        <f t="shared" si="1071"/>
        <v>0</v>
      </c>
      <c r="AA3990">
        <f t="shared" si="1063"/>
        <v>1</v>
      </c>
      <c r="AB3990">
        <f t="shared" si="1072"/>
        <v>0</v>
      </c>
    </row>
    <row r="3991" spans="1:28" x14ac:dyDescent="0.3">
      <c r="A3991">
        <v>17</v>
      </c>
      <c r="B3991">
        <v>17</v>
      </c>
      <c r="C3991">
        <v>19</v>
      </c>
      <c r="D3991">
        <f t="shared" si="1064"/>
        <v>3</v>
      </c>
      <c r="E3991">
        <f t="shared" si="1065"/>
        <v>3</v>
      </c>
      <c r="F3991" t="s">
        <v>11</v>
      </c>
      <c r="G3991" t="s">
        <v>9</v>
      </c>
      <c r="H3991">
        <v>54645</v>
      </c>
      <c r="I3991">
        <v>54645</v>
      </c>
      <c r="J3991">
        <v>0</v>
      </c>
      <c r="K3991">
        <f t="shared" si="1066"/>
        <v>54645</v>
      </c>
      <c r="L3991">
        <v>3990</v>
      </c>
      <c r="M3991">
        <f t="shared" si="1067"/>
        <v>0</v>
      </c>
      <c r="P3991">
        <f t="shared" si="1056"/>
        <v>0</v>
      </c>
      <c r="Q3991">
        <f t="shared" si="1057"/>
        <v>0</v>
      </c>
      <c r="R3991">
        <f t="shared" si="1058"/>
        <v>0</v>
      </c>
      <c r="S3991">
        <f t="shared" si="1059"/>
        <v>1</v>
      </c>
      <c r="T3991">
        <f t="shared" si="1060"/>
        <v>0</v>
      </c>
      <c r="U3991">
        <f t="shared" si="1061"/>
        <v>0</v>
      </c>
      <c r="V3991">
        <f t="shared" si="1062"/>
        <v>0</v>
      </c>
      <c r="W3991">
        <f t="shared" si="1068"/>
        <v>1</v>
      </c>
      <c r="X3991">
        <f t="shared" si="1069"/>
        <v>0</v>
      </c>
      <c r="Y3991">
        <f t="shared" si="1070"/>
        <v>0</v>
      </c>
      <c r="Z3991">
        <f t="shared" si="1071"/>
        <v>0</v>
      </c>
      <c r="AA3991">
        <f t="shared" si="1063"/>
        <v>1</v>
      </c>
      <c r="AB3991">
        <f t="shared" si="1072"/>
        <v>0</v>
      </c>
    </row>
    <row r="3992" spans="1:28" x14ac:dyDescent="0.3">
      <c r="A3992">
        <v>17</v>
      </c>
      <c r="B3992">
        <v>17</v>
      </c>
      <c r="C3992">
        <v>20</v>
      </c>
      <c r="D3992">
        <f t="shared" si="1064"/>
        <v>4</v>
      </c>
      <c r="E3992">
        <f t="shared" si="1065"/>
        <v>4</v>
      </c>
      <c r="F3992" t="s">
        <v>11</v>
      </c>
      <c r="G3992" t="s">
        <v>9</v>
      </c>
      <c r="H3992">
        <v>54645</v>
      </c>
      <c r="I3992">
        <v>52234</v>
      </c>
      <c r="J3992">
        <v>0</v>
      </c>
      <c r="K3992">
        <f t="shared" si="1066"/>
        <v>52234</v>
      </c>
      <c r="L3992">
        <v>3991</v>
      </c>
      <c r="M3992">
        <f t="shared" si="1067"/>
        <v>0</v>
      </c>
      <c r="P3992">
        <f t="shared" si="1056"/>
        <v>0</v>
      </c>
      <c r="Q3992">
        <f t="shared" si="1057"/>
        <v>0</v>
      </c>
      <c r="R3992">
        <f t="shared" si="1058"/>
        <v>0</v>
      </c>
      <c r="S3992">
        <f t="shared" si="1059"/>
        <v>0</v>
      </c>
      <c r="T3992">
        <f t="shared" si="1060"/>
        <v>1</v>
      </c>
      <c r="U3992">
        <f t="shared" si="1061"/>
        <v>0</v>
      </c>
      <c r="V3992">
        <f t="shared" si="1062"/>
        <v>0</v>
      </c>
      <c r="W3992">
        <f t="shared" si="1068"/>
        <v>1</v>
      </c>
      <c r="X3992">
        <f t="shared" si="1069"/>
        <v>0</v>
      </c>
      <c r="Y3992">
        <f t="shared" si="1070"/>
        <v>0</v>
      </c>
      <c r="Z3992">
        <f t="shared" si="1071"/>
        <v>0</v>
      </c>
      <c r="AA3992">
        <f t="shared" si="1063"/>
        <v>1</v>
      </c>
      <c r="AB3992">
        <f t="shared" si="1072"/>
        <v>0</v>
      </c>
    </row>
    <row r="3993" spans="1:28" x14ac:dyDescent="0.3">
      <c r="A3993">
        <v>17</v>
      </c>
      <c r="B3993">
        <v>17</v>
      </c>
      <c r="C3993">
        <v>18</v>
      </c>
      <c r="D3993">
        <f t="shared" si="1064"/>
        <v>2</v>
      </c>
      <c r="E3993">
        <f t="shared" si="1065"/>
        <v>2</v>
      </c>
      <c r="F3993" t="s">
        <v>8</v>
      </c>
      <c r="G3993" t="s">
        <v>10</v>
      </c>
      <c r="H3993">
        <v>14502</v>
      </c>
      <c r="I3993">
        <v>0</v>
      </c>
      <c r="J3993">
        <v>7975</v>
      </c>
      <c r="K3993">
        <f t="shared" si="1066"/>
        <v>7975</v>
      </c>
      <c r="L3993">
        <v>3992</v>
      </c>
      <c r="M3993">
        <f t="shared" si="1067"/>
        <v>1</v>
      </c>
      <c r="P3993">
        <f t="shared" si="1056"/>
        <v>0</v>
      </c>
      <c r="Q3993">
        <f t="shared" si="1057"/>
        <v>0</v>
      </c>
      <c r="R3993">
        <f t="shared" si="1058"/>
        <v>0</v>
      </c>
      <c r="S3993">
        <f t="shared" si="1059"/>
        <v>0</v>
      </c>
      <c r="T3993">
        <f t="shared" si="1060"/>
        <v>0</v>
      </c>
      <c r="U3993">
        <f t="shared" si="1061"/>
        <v>0</v>
      </c>
      <c r="V3993">
        <f t="shared" si="1062"/>
        <v>0</v>
      </c>
      <c r="W3993">
        <f t="shared" si="1068"/>
        <v>0</v>
      </c>
      <c r="X3993">
        <f t="shared" si="1069"/>
        <v>0</v>
      </c>
      <c r="Y3993">
        <f t="shared" si="1070"/>
        <v>0</v>
      </c>
      <c r="Z3993">
        <f t="shared" si="1071"/>
        <v>0</v>
      </c>
      <c r="AA3993">
        <f t="shared" si="1063"/>
        <v>0</v>
      </c>
      <c r="AB3993">
        <f t="shared" si="1072"/>
        <v>0</v>
      </c>
    </row>
    <row r="3994" spans="1:28" x14ac:dyDescent="0.3">
      <c r="A3994">
        <v>17</v>
      </c>
      <c r="B3994">
        <v>17</v>
      </c>
      <c r="C3994">
        <v>20</v>
      </c>
      <c r="D3994">
        <f t="shared" si="1064"/>
        <v>4</v>
      </c>
      <c r="E3994">
        <f t="shared" si="1065"/>
        <v>4</v>
      </c>
      <c r="F3994" t="s">
        <v>11</v>
      </c>
      <c r="G3994" t="s">
        <v>10</v>
      </c>
      <c r="H3994">
        <v>4750</v>
      </c>
      <c r="I3994">
        <v>0</v>
      </c>
      <c r="J3994">
        <v>31605</v>
      </c>
      <c r="K3994">
        <f t="shared" si="1066"/>
        <v>31605</v>
      </c>
      <c r="L3994">
        <v>3993</v>
      </c>
      <c r="M3994">
        <f t="shared" si="1067"/>
        <v>1</v>
      </c>
      <c r="P3994">
        <f t="shared" si="1056"/>
        <v>0</v>
      </c>
      <c r="Q3994">
        <f t="shared" si="1057"/>
        <v>0</v>
      </c>
      <c r="R3994">
        <f t="shared" si="1058"/>
        <v>0</v>
      </c>
      <c r="S3994">
        <f t="shared" si="1059"/>
        <v>0</v>
      </c>
      <c r="T3994">
        <f t="shared" si="1060"/>
        <v>1</v>
      </c>
      <c r="U3994">
        <f t="shared" si="1061"/>
        <v>0</v>
      </c>
      <c r="V3994">
        <f t="shared" si="1062"/>
        <v>0</v>
      </c>
      <c r="W3994">
        <f t="shared" si="1068"/>
        <v>1</v>
      </c>
      <c r="X3994">
        <f t="shared" si="1069"/>
        <v>0</v>
      </c>
      <c r="Y3994">
        <f t="shared" si="1070"/>
        <v>0</v>
      </c>
      <c r="Z3994">
        <f t="shared" si="1071"/>
        <v>0</v>
      </c>
      <c r="AA3994">
        <f t="shared" si="1063"/>
        <v>0</v>
      </c>
      <c r="AB3994">
        <f t="shared" si="1072"/>
        <v>0</v>
      </c>
    </row>
    <row r="3995" spans="1:28" x14ac:dyDescent="0.3">
      <c r="A3995">
        <v>17</v>
      </c>
      <c r="B3995">
        <v>17</v>
      </c>
      <c r="C3995">
        <v>18</v>
      </c>
      <c r="D3995">
        <f t="shared" si="1064"/>
        <v>2</v>
      </c>
      <c r="E3995">
        <f t="shared" si="1065"/>
        <v>2</v>
      </c>
      <c r="F3995" t="s">
        <v>11</v>
      </c>
      <c r="G3995" t="s">
        <v>9</v>
      </c>
      <c r="H3995">
        <v>2178</v>
      </c>
      <c r="I3995">
        <v>0</v>
      </c>
      <c r="J3995">
        <v>0</v>
      </c>
      <c r="K3995">
        <f t="shared" si="1066"/>
        <v>0</v>
      </c>
      <c r="L3995">
        <v>3994</v>
      </c>
      <c r="M3995">
        <f t="shared" si="1067"/>
        <v>1</v>
      </c>
      <c r="P3995">
        <f t="shared" si="1056"/>
        <v>0</v>
      </c>
      <c r="Q3995">
        <f t="shared" si="1057"/>
        <v>0</v>
      </c>
      <c r="R3995">
        <f t="shared" si="1058"/>
        <v>0</v>
      </c>
      <c r="S3995">
        <f t="shared" si="1059"/>
        <v>0</v>
      </c>
      <c r="T3995">
        <f t="shared" si="1060"/>
        <v>0</v>
      </c>
      <c r="U3995">
        <f t="shared" si="1061"/>
        <v>0</v>
      </c>
      <c r="V3995">
        <f t="shared" si="1062"/>
        <v>0</v>
      </c>
      <c r="W3995">
        <f t="shared" si="1068"/>
        <v>1</v>
      </c>
      <c r="X3995">
        <f t="shared" si="1069"/>
        <v>0</v>
      </c>
      <c r="Y3995">
        <f t="shared" si="1070"/>
        <v>0</v>
      </c>
      <c r="Z3995">
        <f t="shared" si="1071"/>
        <v>0</v>
      </c>
      <c r="AA3995">
        <f t="shared" si="1063"/>
        <v>1</v>
      </c>
      <c r="AB3995">
        <f t="shared" si="1072"/>
        <v>0</v>
      </c>
    </row>
    <row r="3996" spans="1:28" x14ac:dyDescent="0.3">
      <c r="A3996">
        <v>17</v>
      </c>
      <c r="B3996">
        <v>17</v>
      </c>
      <c r="C3996">
        <v>18</v>
      </c>
      <c r="D3996">
        <f t="shared" si="1064"/>
        <v>2</v>
      </c>
      <c r="E3996">
        <f t="shared" si="1065"/>
        <v>2</v>
      </c>
      <c r="F3996" t="s">
        <v>8</v>
      </c>
      <c r="G3996" t="s">
        <v>10</v>
      </c>
      <c r="H3996">
        <v>528</v>
      </c>
      <c r="I3996">
        <v>0</v>
      </c>
      <c r="J3996">
        <v>528</v>
      </c>
      <c r="K3996">
        <f t="shared" si="1066"/>
        <v>528</v>
      </c>
      <c r="L3996">
        <v>3995</v>
      </c>
      <c r="M3996">
        <f t="shared" si="1067"/>
        <v>1</v>
      </c>
      <c r="P3996">
        <f t="shared" si="1056"/>
        <v>0</v>
      </c>
      <c r="Q3996">
        <f t="shared" si="1057"/>
        <v>0</v>
      </c>
      <c r="R3996">
        <f t="shared" si="1058"/>
        <v>0</v>
      </c>
      <c r="S3996">
        <f t="shared" si="1059"/>
        <v>0</v>
      </c>
      <c r="T3996">
        <f t="shared" si="1060"/>
        <v>0</v>
      </c>
      <c r="U3996">
        <f t="shared" si="1061"/>
        <v>0</v>
      </c>
      <c r="V3996">
        <f t="shared" si="1062"/>
        <v>0</v>
      </c>
      <c r="W3996">
        <f t="shared" si="1068"/>
        <v>0</v>
      </c>
      <c r="X3996">
        <f t="shared" si="1069"/>
        <v>0</v>
      </c>
      <c r="Y3996">
        <f t="shared" si="1070"/>
        <v>0</v>
      </c>
      <c r="Z3996">
        <f t="shared" si="1071"/>
        <v>0</v>
      </c>
      <c r="AA3996">
        <f t="shared" si="1063"/>
        <v>0</v>
      </c>
      <c r="AB3996">
        <f t="shared" si="1072"/>
        <v>0</v>
      </c>
    </row>
    <row r="3997" spans="1:28" x14ac:dyDescent="0.3">
      <c r="A3997">
        <v>17</v>
      </c>
      <c r="B3997">
        <v>17</v>
      </c>
      <c r="C3997">
        <v>18</v>
      </c>
      <c r="D3997">
        <f t="shared" si="1064"/>
        <v>2</v>
      </c>
      <c r="E3997">
        <f t="shared" si="1065"/>
        <v>2</v>
      </c>
      <c r="F3997" t="s">
        <v>11</v>
      </c>
      <c r="G3997" t="s">
        <v>9</v>
      </c>
      <c r="H3997">
        <v>4300</v>
      </c>
      <c r="I3997">
        <v>3100</v>
      </c>
      <c r="J3997">
        <v>0</v>
      </c>
      <c r="K3997">
        <f t="shared" si="1066"/>
        <v>3100</v>
      </c>
      <c r="L3997">
        <v>3996</v>
      </c>
      <c r="M3997">
        <f t="shared" si="1067"/>
        <v>0</v>
      </c>
      <c r="P3997">
        <f t="shared" si="1056"/>
        <v>0</v>
      </c>
      <c r="Q3997">
        <f t="shared" si="1057"/>
        <v>0</v>
      </c>
      <c r="R3997">
        <f t="shared" si="1058"/>
        <v>0</v>
      </c>
      <c r="S3997">
        <f t="shared" si="1059"/>
        <v>0</v>
      </c>
      <c r="T3997">
        <f t="shared" si="1060"/>
        <v>0</v>
      </c>
      <c r="U3997">
        <f t="shared" si="1061"/>
        <v>0</v>
      </c>
      <c r="V3997">
        <f t="shared" si="1062"/>
        <v>0</v>
      </c>
      <c r="W3997">
        <f t="shared" si="1068"/>
        <v>1</v>
      </c>
      <c r="X3997">
        <f t="shared" si="1069"/>
        <v>0</v>
      </c>
      <c r="Y3997">
        <f t="shared" si="1070"/>
        <v>0</v>
      </c>
      <c r="Z3997">
        <f t="shared" si="1071"/>
        <v>0</v>
      </c>
      <c r="AA3997">
        <f t="shared" si="1063"/>
        <v>1</v>
      </c>
      <c r="AB3997">
        <f t="shared" si="1072"/>
        <v>0</v>
      </c>
    </row>
    <row r="3998" spans="1:28" x14ac:dyDescent="0.3">
      <c r="A3998">
        <v>17</v>
      </c>
      <c r="B3998">
        <v>17</v>
      </c>
      <c r="C3998">
        <v>19</v>
      </c>
      <c r="D3998">
        <f t="shared" si="1064"/>
        <v>3</v>
      </c>
      <c r="E3998">
        <f t="shared" si="1065"/>
        <v>3</v>
      </c>
      <c r="F3998" t="s">
        <v>11</v>
      </c>
      <c r="G3998" t="s">
        <v>9</v>
      </c>
      <c r="H3998">
        <v>3100</v>
      </c>
      <c r="I3998">
        <v>3100</v>
      </c>
      <c r="J3998">
        <v>0</v>
      </c>
      <c r="K3998">
        <f t="shared" si="1066"/>
        <v>3100</v>
      </c>
      <c r="L3998">
        <v>3997</v>
      </c>
      <c r="M3998">
        <f t="shared" si="1067"/>
        <v>0</v>
      </c>
      <c r="P3998">
        <f t="shared" si="1056"/>
        <v>0</v>
      </c>
      <c r="Q3998">
        <f t="shared" si="1057"/>
        <v>0</v>
      </c>
      <c r="R3998">
        <f t="shared" si="1058"/>
        <v>0</v>
      </c>
      <c r="S3998">
        <f t="shared" si="1059"/>
        <v>1</v>
      </c>
      <c r="T3998">
        <f t="shared" si="1060"/>
        <v>0</v>
      </c>
      <c r="U3998">
        <f t="shared" si="1061"/>
        <v>0</v>
      </c>
      <c r="V3998">
        <f t="shared" si="1062"/>
        <v>0</v>
      </c>
      <c r="W3998">
        <f t="shared" si="1068"/>
        <v>1</v>
      </c>
      <c r="X3998">
        <f t="shared" si="1069"/>
        <v>0</v>
      </c>
      <c r="Y3998">
        <f t="shared" si="1070"/>
        <v>0</v>
      </c>
      <c r="Z3998">
        <f t="shared" si="1071"/>
        <v>0</v>
      </c>
      <c r="AA3998">
        <f t="shared" si="1063"/>
        <v>1</v>
      </c>
      <c r="AB3998">
        <f t="shared" si="1072"/>
        <v>0</v>
      </c>
    </row>
    <row r="3999" spans="1:28" x14ac:dyDescent="0.3">
      <c r="A3999">
        <v>17</v>
      </c>
      <c r="B3999">
        <v>17</v>
      </c>
      <c r="C3999">
        <v>20</v>
      </c>
      <c r="D3999">
        <f t="shared" si="1064"/>
        <v>4</v>
      </c>
      <c r="E3999">
        <f t="shared" si="1065"/>
        <v>4</v>
      </c>
      <c r="F3999" t="s">
        <v>11</v>
      </c>
      <c r="G3999" t="s">
        <v>9</v>
      </c>
      <c r="H3999">
        <v>3100</v>
      </c>
      <c r="I3999">
        <v>0</v>
      </c>
      <c r="J3999">
        <v>3100</v>
      </c>
      <c r="K3999">
        <f t="shared" si="1066"/>
        <v>3100</v>
      </c>
      <c r="L3999">
        <v>3998</v>
      </c>
      <c r="M3999">
        <f t="shared" si="1067"/>
        <v>1</v>
      </c>
      <c r="P3999">
        <f t="shared" si="1056"/>
        <v>0</v>
      </c>
      <c r="Q3999">
        <f t="shared" si="1057"/>
        <v>0</v>
      </c>
      <c r="R3999">
        <f t="shared" si="1058"/>
        <v>0</v>
      </c>
      <c r="S3999">
        <f t="shared" si="1059"/>
        <v>0</v>
      </c>
      <c r="T3999">
        <f t="shared" si="1060"/>
        <v>1</v>
      </c>
      <c r="U3999">
        <f t="shared" si="1061"/>
        <v>0</v>
      </c>
      <c r="V3999">
        <f t="shared" si="1062"/>
        <v>0</v>
      </c>
      <c r="W3999">
        <f t="shared" si="1068"/>
        <v>1</v>
      </c>
      <c r="X3999">
        <f t="shared" si="1069"/>
        <v>0</v>
      </c>
      <c r="Y3999">
        <f t="shared" si="1070"/>
        <v>0</v>
      </c>
      <c r="Z3999">
        <f t="shared" si="1071"/>
        <v>0</v>
      </c>
      <c r="AA3999">
        <f t="shared" si="1063"/>
        <v>1</v>
      </c>
      <c r="AB3999">
        <f t="shared" si="1072"/>
        <v>0</v>
      </c>
    </row>
    <row r="4000" spans="1:28" x14ac:dyDescent="0.3">
      <c r="A4000">
        <v>17</v>
      </c>
      <c r="B4000">
        <v>17</v>
      </c>
      <c r="C4000">
        <v>18</v>
      </c>
      <c r="D4000">
        <f t="shared" si="1064"/>
        <v>2</v>
      </c>
      <c r="E4000">
        <f t="shared" si="1065"/>
        <v>2</v>
      </c>
      <c r="F4000" t="s">
        <v>8</v>
      </c>
      <c r="G4000" t="s">
        <v>10</v>
      </c>
      <c r="H4000">
        <v>22000</v>
      </c>
      <c r="I4000">
        <v>22000</v>
      </c>
      <c r="J4000">
        <v>0</v>
      </c>
      <c r="K4000">
        <f t="shared" si="1066"/>
        <v>22000</v>
      </c>
      <c r="L4000">
        <v>3999</v>
      </c>
      <c r="M4000">
        <f t="shared" si="1067"/>
        <v>0</v>
      </c>
      <c r="P4000">
        <f t="shared" si="1056"/>
        <v>0</v>
      </c>
      <c r="Q4000">
        <f t="shared" si="1057"/>
        <v>0</v>
      </c>
      <c r="R4000">
        <f t="shared" si="1058"/>
        <v>0</v>
      </c>
      <c r="S4000">
        <f t="shared" si="1059"/>
        <v>0</v>
      </c>
      <c r="T4000">
        <f t="shared" si="1060"/>
        <v>0</v>
      </c>
      <c r="U4000">
        <f t="shared" si="1061"/>
        <v>0</v>
      </c>
      <c r="V4000">
        <f t="shared" si="1062"/>
        <v>0</v>
      </c>
      <c r="W4000">
        <f t="shared" si="1068"/>
        <v>0</v>
      </c>
      <c r="X4000">
        <f t="shared" si="1069"/>
        <v>0</v>
      </c>
      <c r="Y4000">
        <f t="shared" si="1070"/>
        <v>0</v>
      </c>
      <c r="Z4000">
        <f t="shared" si="1071"/>
        <v>0</v>
      </c>
      <c r="AA4000">
        <f t="shared" si="1063"/>
        <v>0</v>
      </c>
      <c r="AB4000">
        <f t="shared" si="1072"/>
        <v>0</v>
      </c>
    </row>
    <row r="4001" spans="1:28" x14ac:dyDescent="0.3">
      <c r="A4001">
        <v>17</v>
      </c>
      <c r="B4001">
        <v>17</v>
      </c>
      <c r="C4001">
        <v>19</v>
      </c>
      <c r="D4001">
        <f t="shared" si="1064"/>
        <v>3</v>
      </c>
      <c r="E4001">
        <f t="shared" si="1065"/>
        <v>3</v>
      </c>
      <c r="F4001" t="s">
        <v>8</v>
      </c>
      <c r="G4001" t="s">
        <v>10</v>
      </c>
      <c r="H4001">
        <v>22000</v>
      </c>
      <c r="I4001">
        <v>22000</v>
      </c>
      <c r="J4001">
        <v>0</v>
      </c>
      <c r="K4001">
        <f t="shared" si="1066"/>
        <v>22000</v>
      </c>
      <c r="L4001">
        <v>4000</v>
      </c>
      <c r="M4001">
        <f t="shared" si="1067"/>
        <v>0</v>
      </c>
      <c r="P4001">
        <f t="shared" si="1056"/>
        <v>0</v>
      </c>
      <c r="Q4001">
        <f t="shared" si="1057"/>
        <v>0</v>
      </c>
      <c r="R4001">
        <f t="shared" si="1058"/>
        <v>0</v>
      </c>
      <c r="S4001">
        <f t="shared" si="1059"/>
        <v>1</v>
      </c>
      <c r="T4001">
        <f t="shared" si="1060"/>
        <v>0</v>
      </c>
      <c r="U4001">
        <f t="shared" si="1061"/>
        <v>0</v>
      </c>
      <c r="V4001">
        <f t="shared" si="1062"/>
        <v>0</v>
      </c>
      <c r="W4001">
        <f t="shared" si="1068"/>
        <v>0</v>
      </c>
      <c r="X4001">
        <f t="shared" si="1069"/>
        <v>0</v>
      </c>
      <c r="Y4001">
        <f t="shared" si="1070"/>
        <v>0</v>
      </c>
      <c r="Z4001">
        <f t="shared" si="1071"/>
        <v>0</v>
      </c>
      <c r="AA4001">
        <f t="shared" si="1063"/>
        <v>0</v>
      </c>
      <c r="AB4001">
        <f t="shared" si="1072"/>
        <v>0</v>
      </c>
    </row>
    <row r="4002" spans="1:28" x14ac:dyDescent="0.3">
      <c r="A4002">
        <v>17</v>
      </c>
      <c r="B4002">
        <v>17</v>
      </c>
      <c r="C4002">
        <v>20</v>
      </c>
      <c r="D4002">
        <f t="shared" si="1064"/>
        <v>4</v>
      </c>
      <c r="E4002">
        <f t="shared" si="1065"/>
        <v>4</v>
      </c>
      <c r="F4002" t="s">
        <v>8</v>
      </c>
      <c r="G4002" t="s">
        <v>10</v>
      </c>
      <c r="H4002">
        <v>22000</v>
      </c>
      <c r="I4002">
        <v>0</v>
      </c>
      <c r="J4002">
        <v>7000</v>
      </c>
      <c r="K4002">
        <f t="shared" si="1066"/>
        <v>7000</v>
      </c>
      <c r="L4002">
        <v>4001</v>
      </c>
      <c r="M4002">
        <f t="shared" si="1067"/>
        <v>1</v>
      </c>
      <c r="P4002">
        <f t="shared" si="1056"/>
        <v>0</v>
      </c>
      <c r="Q4002">
        <f t="shared" si="1057"/>
        <v>0</v>
      </c>
      <c r="R4002">
        <f t="shared" si="1058"/>
        <v>0</v>
      </c>
      <c r="S4002">
        <f t="shared" si="1059"/>
        <v>0</v>
      </c>
      <c r="T4002">
        <f t="shared" si="1060"/>
        <v>1</v>
      </c>
      <c r="U4002">
        <f t="shared" si="1061"/>
        <v>0</v>
      </c>
      <c r="V4002">
        <f t="shared" si="1062"/>
        <v>0</v>
      </c>
      <c r="W4002">
        <f t="shared" si="1068"/>
        <v>0</v>
      </c>
      <c r="X4002">
        <f t="shared" si="1069"/>
        <v>0</v>
      </c>
      <c r="Y4002">
        <f t="shared" si="1070"/>
        <v>0</v>
      </c>
      <c r="Z4002">
        <f t="shared" si="1071"/>
        <v>0</v>
      </c>
      <c r="AA4002">
        <f t="shared" si="1063"/>
        <v>0</v>
      </c>
      <c r="AB4002">
        <f t="shared" si="1072"/>
        <v>0</v>
      </c>
    </row>
    <row r="4003" spans="1:28" x14ac:dyDescent="0.3">
      <c r="A4003">
        <v>17</v>
      </c>
      <c r="B4003">
        <v>17</v>
      </c>
      <c r="C4003">
        <v>18</v>
      </c>
      <c r="D4003">
        <f t="shared" si="1064"/>
        <v>2</v>
      </c>
      <c r="E4003">
        <f t="shared" si="1065"/>
        <v>2</v>
      </c>
      <c r="F4003" t="s">
        <v>8</v>
      </c>
      <c r="G4003" t="s">
        <v>10</v>
      </c>
      <c r="H4003">
        <v>4000</v>
      </c>
      <c r="I4003">
        <v>4000</v>
      </c>
      <c r="J4003">
        <v>0</v>
      </c>
      <c r="K4003">
        <f t="shared" si="1066"/>
        <v>4000</v>
      </c>
      <c r="L4003">
        <v>4002</v>
      </c>
      <c r="M4003">
        <f t="shared" si="1067"/>
        <v>0</v>
      </c>
      <c r="P4003">
        <f t="shared" si="1056"/>
        <v>0</v>
      </c>
      <c r="Q4003">
        <f t="shared" si="1057"/>
        <v>0</v>
      </c>
      <c r="R4003">
        <f t="shared" si="1058"/>
        <v>0</v>
      </c>
      <c r="S4003">
        <f t="shared" si="1059"/>
        <v>0</v>
      </c>
      <c r="T4003">
        <f t="shared" si="1060"/>
        <v>0</v>
      </c>
      <c r="U4003">
        <f t="shared" si="1061"/>
        <v>0</v>
      </c>
      <c r="V4003">
        <f t="shared" si="1062"/>
        <v>0</v>
      </c>
      <c r="W4003">
        <f t="shared" si="1068"/>
        <v>0</v>
      </c>
      <c r="X4003">
        <f t="shared" si="1069"/>
        <v>0</v>
      </c>
      <c r="Y4003">
        <f t="shared" si="1070"/>
        <v>0</v>
      </c>
      <c r="Z4003">
        <f t="shared" si="1071"/>
        <v>0</v>
      </c>
      <c r="AA4003">
        <f t="shared" si="1063"/>
        <v>0</v>
      </c>
      <c r="AB4003">
        <f t="shared" si="1072"/>
        <v>0</v>
      </c>
    </row>
    <row r="4004" spans="1:28" x14ac:dyDescent="0.3">
      <c r="A4004">
        <v>17</v>
      </c>
      <c r="B4004">
        <v>17</v>
      </c>
      <c r="C4004">
        <v>19</v>
      </c>
      <c r="D4004">
        <f t="shared" si="1064"/>
        <v>3</v>
      </c>
      <c r="E4004">
        <f t="shared" si="1065"/>
        <v>3</v>
      </c>
      <c r="F4004" t="s">
        <v>8</v>
      </c>
      <c r="G4004" t="s">
        <v>10</v>
      </c>
      <c r="H4004">
        <v>4000</v>
      </c>
      <c r="I4004">
        <v>4000</v>
      </c>
      <c r="J4004">
        <v>0</v>
      </c>
      <c r="K4004">
        <f t="shared" si="1066"/>
        <v>4000</v>
      </c>
      <c r="L4004">
        <v>4003</v>
      </c>
      <c r="M4004">
        <f t="shared" si="1067"/>
        <v>0</v>
      </c>
      <c r="P4004">
        <f t="shared" si="1056"/>
        <v>0</v>
      </c>
      <c r="Q4004">
        <f t="shared" si="1057"/>
        <v>0</v>
      </c>
      <c r="R4004">
        <f t="shared" si="1058"/>
        <v>0</v>
      </c>
      <c r="S4004">
        <f t="shared" si="1059"/>
        <v>1</v>
      </c>
      <c r="T4004">
        <f t="shared" si="1060"/>
        <v>0</v>
      </c>
      <c r="U4004">
        <f t="shared" si="1061"/>
        <v>0</v>
      </c>
      <c r="V4004">
        <f t="shared" si="1062"/>
        <v>0</v>
      </c>
      <c r="W4004">
        <f t="shared" si="1068"/>
        <v>0</v>
      </c>
      <c r="X4004">
        <f t="shared" si="1069"/>
        <v>0</v>
      </c>
      <c r="Y4004">
        <f t="shared" si="1070"/>
        <v>0</v>
      </c>
      <c r="Z4004">
        <f t="shared" si="1071"/>
        <v>0</v>
      </c>
      <c r="AA4004">
        <f t="shared" si="1063"/>
        <v>0</v>
      </c>
      <c r="AB4004">
        <f t="shared" si="1072"/>
        <v>0</v>
      </c>
    </row>
    <row r="4005" spans="1:28" x14ac:dyDescent="0.3">
      <c r="A4005">
        <v>17</v>
      </c>
      <c r="B4005">
        <v>17</v>
      </c>
      <c r="C4005">
        <v>20</v>
      </c>
      <c r="D4005">
        <f t="shared" si="1064"/>
        <v>4</v>
      </c>
      <c r="E4005">
        <f t="shared" si="1065"/>
        <v>4</v>
      </c>
      <c r="F4005" t="s">
        <v>8</v>
      </c>
      <c r="G4005" t="s">
        <v>10</v>
      </c>
      <c r="H4005">
        <v>4000</v>
      </c>
      <c r="I4005">
        <v>0</v>
      </c>
      <c r="J4005">
        <v>10000</v>
      </c>
      <c r="K4005">
        <f t="shared" si="1066"/>
        <v>10000</v>
      </c>
      <c r="L4005">
        <v>4004</v>
      </c>
      <c r="M4005">
        <f t="shared" si="1067"/>
        <v>1</v>
      </c>
      <c r="P4005">
        <f t="shared" si="1056"/>
        <v>0</v>
      </c>
      <c r="Q4005">
        <f t="shared" si="1057"/>
        <v>0</v>
      </c>
      <c r="R4005">
        <f t="shared" si="1058"/>
        <v>0</v>
      </c>
      <c r="S4005">
        <f t="shared" si="1059"/>
        <v>0</v>
      </c>
      <c r="T4005">
        <f t="shared" si="1060"/>
        <v>1</v>
      </c>
      <c r="U4005">
        <f t="shared" si="1061"/>
        <v>0</v>
      </c>
      <c r="V4005">
        <f t="shared" si="1062"/>
        <v>0</v>
      </c>
      <c r="W4005">
        <f t="shared" si="1068"/>
        <v>0</v>
      </c>
      <c r="X4005">
        <f t="shared" si="1069"/>
        <v>0</v>
      </c>
      <c r="Y4005">
        <f t="shared" si="1070"/>
        <v>0</v>
      </c>
      <c r="Z4005">
        <f t="shared" si="1071"/>
        <v>0</v>
      </c>
      <c r="AA4005">
        <f t="shared" si="1063"/>
        <v>0</v>
      </c>
      <c r="AB4005">
        <f t="shared" si="1072"/>
        <v>0</v>
      </c>
    </row>
    <row r="4006" spans="1:28" x14ac:dyDescent="0.3">
      <c r="A4006">
        <v>17</v>
      </c>
      <c r="B4006">
        <v>17</v>
      </c>
      <c r="C4006">
        <v>18</v>
      </c>
      <c r="D4006">
        <f t="shared" si="1064"/>
        <v>2</v>
      </c>
      <c r="E4006">
        <f t="shared" si="1065"/>
        <v>2</v>
      </c>
      <c r="F4006" t="s">
        <v>11</v>
      </c>
      <c r="G4006" t="s">
        <v>10</v>
      </c>
      <c r="H4006">
        <v>116382</v>
      </c>
      <c r="I4006">
        <v>13696</v>
      </c>
      <c r="J4006">
        <v>183304</v>
      </c>
      <c r="K4006">
        <f t="shared" si="1066"/>
        <v>197000</v>
      </c>
      <c r="L4006">
        <v>4005</v>
      </c>
      <c r="M4006">
        <f t="shared" si="1067"/>
        <v>0</v>
      </c>
      <c r="P4006">
        <f t="shared" si="1056"/>
        <v>0</v>
      </c>
      <c r="Q4006">
        <f t="shared" si="1057"/>
        <v>0</v>
      </c>
      <c r="R4006">
        <f t="shared" si="1058"/>
        <v>0</v>
      </c>
      <c r="S4006">
        <f t="shared" si="1059"/>
        <v>0</v>
      </c>
      <c r="T4006">
        <f t="shared" si="1060"/>
        <v>0</v>
      </c>
      <c r="U4006">
        <f t="shared" si="1061"/>
        <v>0</v>
      </c>
      <c r="V4006">
        <f t="shared" si="1062"/>
        <v>0</v>
      </c>
      <c r="W4006">
        <f t="shared" si="1068"/>
        <v>1</v>
      </c>
      <c r="X4006">
        <f t="shared" si="1069"/>
        <v>0</v>
      </c>
      <c r="Y4006">
        <f t="shared" si="1070"/>
        <v>0</v>
      </c>
      <c r="Z4006">
        <f t="shared" si="1071"/>
        <v>0</v>
      </c>
      <c r="AA4006">
        <f t="shared" si="1063"/>
        <v>0</v>
      </c>
      <c r="AB4006">
        <f t="shared" si="1072"/>
        <v>0</v>
      </c>
    </row>
    <row r="4007" spans="1:28" x14ac:dyDescent="0.3">
      <c r="A4007">
        <v>17</v>
      </c>
      <c r="B4007">
        <v>17</v>
      </c>
      <c r="C4007">
        <v>19</v>
      </c>
      <c r="D4007">
        <f t="shared" si="1064"/>
        <v>3</v>
      </c>
      <c r="E4007">
        <f t="shared" si="1065"/>
        <v>3</v>
      </c>
      <c r="F4007" t="s">
        <v>11</v>
      </c>
      <c r="G4007" t="s">
        <v>10</v>
      </c>
      <c r="H4007">
        <v>13696</v>
      </c>
      <c r="I4007">
        <v>0</v>
      </c>
      <c r="J4007">
        <v>28126</v>
      </c>
      <c r="K4007">
        <f t="shared" si="1066"/>
        <v>28126</v>
      </c>
      <c r="L4007">
        <v>4006</v>
      </c>
      <c r="M4007">
        <f t="shared" si="1067"/>
        <v>1</v>
      </c>
      <c r="P4007">
        <f t="shared" si="1056"/>
        <v>0</v>
      </c>
      <c r="Q4007">
        <f t="shared" si="1057"/>
        <v>0</v>
      </c>
      <c r="R4007">
        <f t="shared" si="1058"/>
        <v>0</v>
      </c>
      <c r="S4007">
        <f t="shared" si="1059"/>
        <v>1</v>
      </c>
      <c r="T4007">
        <f t="shared" si="1060"/>
        <v>0</v>
      </c>
      <c r="U4007">
        <f t="shared" si="1061"/>
        <v>0</v>
      </c>
      <c r="V4007">
        <f t="shared" si="1062"/>
        <v>0</v>
      </c>
      <c r="W4007">
        <f t="shared" si="1068"/>
        <v>1</v>
      </c>
      <c r="X4007">
        <f t="shared" si="1069"/>
        <v>0</v>
      </c>
      <c r="Y4007">
        <f t="shared" si="1070"/>
        <v>0</v>
      </c>
      <c r="Z4007">
        <f t="shared" si="1071"/>
        <v>0</v>
      </c>
      <c r="AA4007">
        <f t="shared" si="1063"/>
        <v>0</v>
      </c>
      <c r="AB4007">
        <f t="shared" si="1072"/>
        <v>0</v>
      </c>
    </row>
    <row r="4008" spans="1:28" x14ac:dyDescent="0.3">
      <c r="A4008">
        <v>16</v>
      </c>
      <c r="B4008">
        <v>17</v>
      </c>
      <c r="C4008">
        <v>18</v>
      </c>
      <c r="D4008">
        <f t="shared" si="1064"/>
        <v>3</v>
      </c>
      <c r="E4008">
        <f t="shared" si="1065"/>
        <v>2</v>
      </c>
      <c r="F4008" t="s">
        <v>7</v>
      </c>
      <c r="G4008" t="s">
        <v>9</v>
      </c>
      <c r="H4008">
        <v>8499</v>
      </c>
      <c r="I4008">
        <v>0</v>
      </c>
      <c r="J4008">
        <v>0</v>
      </c>
      <c r="K4008">
        <f t="shared" si="1066"/>
        <v>0</v>
      </c>
      <c r="L4008">
        <v>4007</v>
      </c>
      <c r="M4008">
        <f t="shared" si="1067"/>
        <v>1</v>
      </c>
      <c r="P4008">
        <f t="shared" si="1056"/>
        <v>0</v>
      </c>
      <c r="Q4008">
        <f t="shared" si="1057"/>
        <v>0</v>
      </c>
      <c r="R4008">
        <f t="shared" si="1058"/>
        <v>0</v>
      </c>
      <c r="S4008">
        <f t="shared" si="1059"/>
        <v>0</v>
      </c>
      <c r="T4008">
        <f t="shared" si="1060"/>
        <v>0</v>
      </c>
      <c r="U4008">
        <f t="shared" si="1061"/>
        <v>0</v>
      </c>
      <c r="V4008">
        <f t="shared" si="1062"/>
        <v>0</v>
      </c>
      <c r="W4008">
        <f t="shared" si="1068"/>
        <v>0</v>
      </c>
      <c r="X4008">
        <f t="shared" si="1069"/>
        <v>0</v>
      </c>
      <c r="Y4008">
        <f t="shared" si="1070"/>
        <v>1</v>
      </c>
      <c r="Z4008">
        <f t="shared" si="1071"/>
        <v>0</v>
      </c>
      <c r="AA4008">
        <f t="shared" si="1063"/>
        <v>1</v>
      </c>
      <c r="AB4008">
        <f t="shared" si="1072"/>
        <v>0</v>
      </c>
    </row>
    <row r="4009" spans="1:28" x14ac:dyDescent="0.3">
      <c r="A4009">
        <v>17</v>
      </c>
      <c r="B4009">
        <v>17</v>
      </c>
      <c r="C4009">
        <v>18</v>
      </c>
      <c r="D4009">
        <f t="shared" si="1064"/>
        <v>2</v>
      </c>
      <c r="E4009">
        <f t="shared" si="1065"/>
        <v>2</v>
      </c>
      <c r="F4009" t="s">
        <v>12</v>
      </c>
      <c r="G4009" t="s">
        <v>9</v>
      </c>
      <c r="H4009">
        <v>400</v>
      </c>
      <c r="I4009">
        <v>0</v>
      </c>
      <c r="J4009">
        <v>0</v>
      </c>
      <c r="K4009">
        <f t="shared" si="1066"/>
        <v>0</v>
      </c>
      <c r="L4009">
        <v>4008</v>
      </c>
      <c r="M4009">
        <f t="shared" si="1067"/>
        <v>1</v>
      </c>
      <c r="P4009">
        <f t="shared" si="1056"/>
        <v>0</v>
      </c>
      <c r="Q4009">
        <f t="shared" si="1057"/>
        <v>0</v>
      </c>
      <c r="R4009">
        <f t="shared" si="1058"/>
        <v>0</v>
      </c>
      <c r="S4009">
        <f t="shared" si="1059"/>
        <v>0</v>
      </c>
      <c r="T4009">
        <f t="shared" si="1060"/>
        <v>0</v>
      </c>
      <c r="U4009">
        <f t="shared" si="1061"/>
        <v>0</v>
      </c>
      <c r="V4009">
        <f t="shared" si="1062"/>
        <v>0</v>
      </c>
      <c r="W4009">
        <f t="shared" si="1068"/>
        <v>0</v>
      </c>
      <c r="X4009">
        <f t="shared" si="1069"/>
        <v>0</v>
      </c>
      <c r="Y4009">
        <f t="shared" si="1070"/>
        <v>0</v>
      </c>
      <c r="Z4009">
        <f t="shared" si="1071"/>
        <v>1</v>
      </c>
      <c r="AA4009">
        <f t="shared" si="1063"/>
        <v>1</v>
      </c>
      <c r="AB4009">
        <f t="shared" si="1072"/>
        <v>0</v>
      </c>
    </row>
    <row r="4010" spans="1:28" x14ac:dyDescent="0.3">
      <c r="A4010">
        <v>17</v>
      </c>
      <c r="B4010">
        <v>17</v>
      </c>
      <c r="C4010">
        <v>18</v>
      </c>
      <c r="D4010">
        <f t="shared" si="1064"/>
        <v>2</v>
      </c>
      <c r="E4010">
        <f t="shared" si="1065"/>
        <v>2</v>
      </c>
      <c r="F4010" t="s">
        <v>12</v>
      </c>
      <c r="G4010" t="s">
        <v>10</v>
      </c>
      <c r="H4010">
        <v>1000</v>
      </c>
      <c r="I4010">
        <v>0</v>
      </c>
      <c r="J4010">
        <v>7300</v>
      </c>
      <c r="K4010">
        <f t="shared" si="1066"/>
        <v>7300</v>
      </c>
      <c r="L4010">
        <v>4009</v>
      </c>
      <c r="M4010">
        <f t="shared" si="1067"/>
        <v>1</v>
      </c>
      <c r="P4010">
        <f t="shared" si="1056"/>
        <v>0</v>
      </c>
      <c r="Q4010">
        <f t="shared" si="1057"/>
        <v>0</v>
      </c>
      <c r="R4010">
        <f t="shared" si="1058"/>
        <v>0</v>
      </c>
      <c r="S4010">
        <f t="shared" si="1059"/>
        <v>0</v>
      </c>
      <c r="T4010">
        <f t="shared" si="1060"/>
        <v>0</v>
      </c>
      <c r="U4010">
        <f t="shared" si="1061"/>
        <v>0</v>
      </c>
      <c r="V4010">
        <f t="shared" si="1062"/>
        <v>0</v>
      </c>
      <c r="W4010">
        <f t="shared" si="1068"/>
        <v>0</v>
      </c>
      <c r="X4010">
        <f t="shared" si="1069"/>
        <v>0</v>
      </c>
      <c r="Y4010">
        <f t="shared" si="1070"/>
        <v>0</v>
      </c>
      <c r="Z4010">
        <f t="shared" si="1071"/>
        <v>1</v>
      </c>
      <c r="AA4010">
        <f t="shared" si="1063"/>
        <v>0</v>
      </c>
      <c r="AB4010">
        <f t="shared" si="1072"/>
        <v>0</v>
      </c>
    </row>
    <row r="4011" spans="1:28" x14ac:dyDescent="0.3">
      <c r="A4011">
        <v>16</v>
      </c>
      <c r="B4011">
        <v>17</v>
      </c>
      <c r="C4011">
        <v>18</v>
      </c>
      <c r="D4011">
        <f t="shared" si="1064"/>
        <v>3</v>
      </c>
      <c r="E4011">
        <f t="shared" si="1065"/>
        <v>2</v>
      </c>
      <c r="F4011" t="s">
        <v>7</v>
      </c>
      <c r="G4011" t="s">
        <v>10</v>
      </c>
      <c r="H4011">
        <v>1750</v>
      </c>
      <c r="I4011">
        <v>0</v>
      </c>
      <c r="J4011">
        <v>14500</v>
      </c>
      <c r="K4011">
        <f t="shared" si="1066"/>
        <v>14500</v>
      </c>
      <c r="L4011">
        <v>4010</v>
      </c>
      <c r="M4011">
        <f t="shared" si="1067"/>
        <v>1</v>
      </c>
      <c r="P4011">
        <f t="shared" si="1056"/>
        <v>0</v>
      </c>
      <c r="Q4011">
        <f t="shared" si="1057"/>
        <v>0</v>
      </c>
      <c r="R4011">
        <f t="shared" si="1058"/>
        <v>0</v>
      </c>
      <c r="S4011">
        <f t="shared" si="1059"/>
        <v>0</v>
      </c>
      <c r="T4011">
        <f t="shared" si="1060"/>
        <v>0</v>
      </c>
      <c r="U4011">
        <f t="shared" si="1061"/>
        <v>0</v>
      </c>
      <c r="V4011">
        <f t="shared" si="1062"/>
        <v>0</v>
      </c>
      <c r="W4011">
        <f t="shared" si="1068"/>
        <v>0</v>
      </c>
      <c r="X4011">
        <f t="shared" si="1069"/>
        <v>0</v>
      </c>
      <c r="Y4011">
        <f t="shared" si="1070"/>
        <v>1</v>
      </c>
      <c r="Z4011">
        <f t="shared" si="1071"/>
        <v>0</v>
      </c>
      <c r="AA4011">
        <f t="shared" si="1063"/>
        <v>0</v>
      </c>
      <c r="AB4011">
        <f t="shared" si="1072"/>
        <v>0</v>
      </c>
    </row>
    <row r="4012" spans="1:28" x14ac:dyDescent="0.3">
      <c r="A4012">
        <v>16</v>
      </c>
      <c r="B4012">
        <v>17</v>
      </c>
      <c r="C4012">
        <v>18</v>
      </c>
      <c r="D4012">
        <f t="shared" si="1064"/>
        <v>3</v>
      </c>
      <c r="E4012">
        <f t="shared" si="1065"/>
        <v>2</v>
      </c>
      <c r="F4012" t="s">
        <v>8</v>
      </c>
      <c r="G4012" t="s">
        <v>10</v>
      </c>
      <c r="H4012">
        <v>4150</v>
      </c>
      <c r="I4012">
        <v>0</v>
      </c>
      <c r="J4012">
        <v>15291</v>
      </c>
      <c r="K4012">
        <f t="shared" si="1066"/>
        <v>15291</v>
      </c>
      <c r="L4012">
        <v>4011</v>
      </c>
      <c r="M4012">
        <f t="shared" si="1067"/>
        <v>1</v>
      </c>
      <c r="P4012">
        <f t="shared" si="1056"/>
        <v>0</v>
      </c>
      <c r="Q4012">
        <f t="shared" si="1057"/>
        <v>0</v>
      </c>
      <c r="R4012">
        <f t="shared" si="1058"/>
        <v>0</v>
      </c>
      <c r="S4012">
        <f t="shared" si="1059"/>
        <v>0</v>
      </c>
      <c r="T4012">
        <f t="shared" si="1060"/>
        <v>0</v>
      </c>
      <c r="U4012">
        <f t="shared" si="1061"/>
        <v>0</v>
      </c>
      <c r="V4012">
        <f t="shared" si="1062"/>
        <v>0</v>
      </c>
      <c r="W4012">
        <f t="shared" si="1068"/>
        <v>0</v>
      </c>
      <c r="X4012">
        <f t="shared" si="1069"/>
        <v>0</v>
      </c>
      <c r="Y4012">
        <f t="shared" si="1070"/>
        <v>0</v>
      </c>
      <c r="Z4012">
        <f t="shared" si="1071"/>
        <v>0</v>
      </c>
      <c r="AA4012">
        <f t="shared" si="1063"/>
        <v>0</v>
      </c>
      <c r="AB4012">
        <f t="shared" si="1072"/>
        <v>0</v>
      </c>
    </row>
    <row r="4013" spans="1:28" x14ac:dyDescent="0.3">
      <c r="A4013">
        <v>17</v>
      </c>
      <c r="B4013">
        <v>17</v>
      </c>
      <c r="C4013">
        <v>18</v>
      </c>
      <c r="D4013">
        <f t="shared" si="1064"/>
        <v>2</v>
      </c>
      <c r="E4013">
        <f t="shared" si="1065"/>
        <v>2</v>
      </c>
      <c r="F4013" t="s">
        <v>8</v>
      </c>
      <c r="G4013" t="s">
        <v>10</v>
      </c>
      <c r="H4013">
        <v>9550</v>
      </c>
      <c r="I4013">
        <v>0</v>
      </c>
      <c r="J4013">
        <v>14500</v>
      </c>
      <c r="K4013">
        <f t="shared" si="1066"/>
        <v>14500</v>
      </c>
      <c r="L4013">
        <v>4012</v>
      </c>
      <c r="M4013">
        <f t="shared" si="1067"/>
        <v>1</v>
      </c>
      <c r="P4013">
        <f t="shared" si="1056"/>
        <v>0</v>
      </c>
      <c r="Q4013">
        <f t="shared" si="1057"/>
        <v>0</v>
      </c>
      <c r="R4013">
        <f t="shared" si="1058"/>
        <v>0</v>
      </c>
      <c r="S4013">
        <f t="shared" si="1059"/>
        <v>0</v>
      </c>
      <c r="T4013">
        <f t="shared" si="1060"/>
        <v>0</v>
      </c>
      <c r="U4013">
        <f t="shared" si="1061"/>
        <v>0</v>
      </c>
      <c r="V4013">
        <f t="shared" si="1062"/>
        <v>0</v>
      </c>
      <c r="W4013">
        <f t="shared" si="1068"/>
        <v>0</v>
      </c>
      <c r="X4013">
        <f t="shared" si="1069"/>
        <v>0</v>
      </c>
      <c r="Y4013">
        <f t="shared" si="1070"/>
        <v>0</v>
      </c>
      <c r="Z4013">
        <f t="shared" si="1071"/>
        <v>0</v>
      </c>
      <c r="AA4013">
        <f t="shared" si="1063"/>
        <v>0</v>
      </c>
      <c r="AB4013">
        <f t="shared" si="1072"/>
        <v>0</v>
      </c>
    </row>
    <row r="4014" spans="1:28" x14ac:dyDescent="0.3">
      <c r="A4014">
        <v>17</v>
      </c>
      <c r="B4014">
        <v>17</v>
      </c>
      <c r="C4014">
        <v>18</v>
      </c>
      <c r="D4014">
        <f t="shared" si="1064"/>
        <v>2</v>
      </c>
      <c r="E4014">
        <f t="shared" si="1065"/>
        <v>2</v>
      </c>
      <c r="F4014" t="s">
        <v>8</v>
      </c>
      <c r="G4014" t="s">
        <v>9</v>
      </c>
      <c r="H4014">
        <v>24253</v>
      </c>
      <c r="I4014">
        <v>0</v>
      </c>
      <c r="J4014">
        <v>19660</v>
      </c>
      <c r="K4014">
        <f t="shared" si="1066"/>
        <v>19660</v>
      </c>
      <c r="L4014">
        <v>4013</v>
      </c>
      <c r="M4014">
        <f t="shared" si="1067"/>
        <v>1</v>
      </c>
      <c r="P4014">
        <f t="shared" si="1056"/>
        <v>0</v>
      </c>
      <c r="Q4014">
        <f t="shared" si="1057"/>
        <v>0</v>
      </c>
      <c r="R4014">
        <f t="shared" si="1058"/>
        <v>0</v>
      </c>
      <c r="S4014">
        <f t="shared" si="1059"/>
        <v>0</v>
      </c>
      <c r="T4014">
        <f t="shared" si="1060"/>
        <v>0</v>
      </c>
      <c r="U4014">
        <f t="shared" si="1061"/>
        <v>0</v>
      </c>
      <c r="V4014">
        <f t="shared" si="1062"/>
        <v>0</v>
      </c>
      <c r="W4014">
        <f t="shared" si="1068"/>
        <v>0</v>
      </c>
      <c r="X4014">
        <f t="shared" si="1069"/>
        <v>0</v>
      </c>
      <c r="Y4014">
        <f t="shared" si="1070"/>
        <v>0</v>
      </c>
      <c r="Z4014">
        <f t="shared" si="1071"/>
        <v>0</v>
      </c>
      <c r="AA4014">
        <f t="shared" si="1063"/>
        <v>1</v>
      </c>
      <c r="AB4014">
        <f t="shared" si="1072"/>
        <v>0</v>
      </c>
    </row>
    <row r="4015" spans="1:28" x14ac:dyDescent="0.3">
      <c r="A4015">
        <v>17</v>
      </c>
      <c r="B4015">
        <v>17</v>
      </c>
      <c r="C4015">
        <v>18</v>
      </c>
      <c r="D4015">
        <f t="shared" si="1064"/>
        <v>2</v>
      </c>
      <c r="E4015">
        <f t="shared" si="1065"/>
        <v>2</v>
      </c>
      <c r="F4015" t="s">
        <v>13</v>
      </c>
      <c r="G4015" t="s">
        <v>10</v>
      </c>
      <c r="H4015">
        <v>25000</v>
      </c>
      <c r="I4015">
        <v>70000</v>
      </c>
      <c r="J4015">
        <v>0</v>
      </c>
      <c r="K4015">
        <f t="shared" si="1066"/>
        <v>70000</v>
      </c>
      <c r="L4015">
        <v>4014</v>
      </c>
      <c r="M4015">
        <f t="shared" si="1067"/>
        <v>0</v>
      </c>
      <c r="P4015">
        <f t="shared" si="1056"/>
        <v>0</v>
      </c>
      <c r="Q4015">
        <f t="shared" si="1057"/>
        <v>0</v>
      </c>
      <c r="R4015">
        <f t="shared" si="1058"/>
        <v>0</v>
      </c>
      <c r="S4015">
        <f t="shared" si="1059"/>
        <v>0</v>
      </c>
      <c r="T4015">
        <f t="shared" si="1060"/>
        <v>0</v>
      </c>
      <c r="U4015">
        <f t="shared" si="1061"/>
        <v>0</v>
      </c>
      <c r="V4015">
        <f t="shared" si="1062"/>
        <v>0</v>
      </c>
      <c r="W4015">
        <f t="shared" si="1068"/>
        <v>0</v>
      </c>
      <c r="X4015">
        <f t="shared" si="1069"/>
        <v>1</v>
      </c>
      <c r="Y4015">
        <f t="shared" si="1070"/>
        <v>0</v>
      </c>
      <c r="Z4015">
        <f t="shared" si="1071"/>
        <v>0</v>
      </c>
      <c r="AA4015">
        <f t="shared" si="1063"/>
        <v>0</v>
      </c>
      <c r="AB4015">
        <f t="shared" si="1072"/>
        <v>0</v>
      </c>
    </row>
    <row r="4016" spans="1:28" x14ac:dyDescent="0.3">
      <c r="A4016">
        <v>17</v>
      </c>
      <c r="B4016">
        <v>17</v>
      </c>
      <c r="C4016">
        <v>19</v>
      </c>
      <c r="D4016">
        <f t="shared" si="1064"/>
        <v>3</v>
      </c>
      <c r="E4016">
        <f t="shared" si="1065"/>
        <v>3</v>
      </c>
      <c r="F4016" t="s">
        <v>13</v>
      </c>
      <c r="G4016" t="s">
        <v>10</v>
      </c>
      <c r="H4016">
        <v>70000</v>
      </c>
      <c r="I4016">
        <v>137500</v>
      </c>
      <c r="J4016">
        <v>0</v>
      </c>
      <c r="K4016">
        <f t="shared" si="1066"/>
        <v>137500</v>
      </c>
      <c r="L4016">
        <v>4015</v>
      </c>
      <c r="M4016">
        <f t="shared" si="1067"/>
        <v>0</v>
      </c>
      <c r="P4016">
        <f t="shared" si="1056"/>
        <v>0</v>
      </c>
      <c r="Q4016">
        <f t="shared" si="1057"/>
        <v>0</v>
      </c>
      <c r="R4016">
        <f t="shared" si="1058"/>
        <v>0</v>
      </c>
      <c r="S4016">
        <f t="shared" si="1059"/>
        <v>1</v>
      </c>
      <c r="T4016">
        <f t="shared" si="1060"/>
        <v>0</v>
      </c>
      <c r="U4016">
        <f t="shared" si="1061"/>
        <v>0</v>
      </c>
      <c r="V4016">
        <f t="shared" si="1062"/>
        <v>0</v>
      </c>
      <c r="W4016">
        <f t="shared" si="1068"/>
        <v>0</v>
      </c>
      <c r="X4016">
        <f t="shared" si="1069"/>
        <v>1</v>
      </c>
      <c r="Y4016">
        <f t="shared" si="1070"/>
        <v>0</v>
      </c>
      <c r="Z4016">
        <f t="shared" si="1071"/>
        <v>0</v>
      </c>
      <c r="AA4016">
        <f t="shared" si="1063"/>
        <v>0</v>
      </c>
      <c r="AB4016">
        <f t="shared" si="1072"/>
        <v>0</v>
      </c>
    </row>
    <row r="4017" spans="1:28" x14ac:dyDescent="0.3">
      <c r="A4017">
        <v>17</v>
      </c>
      <c r="B4017">
        <v>17</v>
      </c>
      <c r="C4017">
        <v>20</v>
      </c>
      <c r="D4017">
        <f t="shared" si="1064"/>
        <v>4</v>
      </c>
      <c r="E4017">
        <f t="shared" si="1065"/>
        <v>4</v>
      </c>
      <c r="F4017" t="s">
        <v>13</v>
      </c>
      <c r="G4017" t="s">
        <v>10</v>
      </c>
      <c r="H4017">
        <v>137500</v>
      </c>
      <c r="I4017">
        <v>0</v>
      </c>
      <c r="J4017">
        <v>134500</v>
      </c>
      <c r="K4017">
        <f t="shared" si="1066"/>
        <v>134500</v>
      </c>
      <c r="L4017">
        <v>4016</v>
      </c>
      <c r="M4017">
        <f t="shared" si="1067"/>
        <v>1</v>
      </c>
      <c r="P4017">
        <f t="shared" si="1056"/>
        <v>0</v>
      </c>
      <c r="Q4017">
        <f t="shared" si="1057"/>
        <v>0</v>
      </c>
      <c r="R4017">
        <f t="shared" si="1058"/>
        <v>0</v>
      </c>
      <c r="S4017">
        <f t="shared" si="1059"/>
        <v>0</v>
      </c>
      <c r="T4017">
        <f t="shared" si="1060"/>
        <v>1</v>
      </c>
      <c r="U4017">
        <f t="shared" si="1061"/>
        <v>0</v>
      </c>
      <c r="V4017">
        <f t="shared" si="1062"/>
        <v>0</v>
      </c>
      <c r="W4017">
        <f t="shared" si="1068"/>
        <v>0</v>
      </c>
      <c r="X4017">
        <f t="shared" si="1069"/>
        <v>1</v>
      </c>
      <c r="Y4017">
        <f t="shared" si="1070"/>
        <v>0</v>
      </c>
      <c r="Z4017">
        <f t="shared" si="1071"/>
        <v>0</v>
      </c>
      <c r="AA4017">
        <f t="shared" si="1063"/>
        <v>0</v>
      </c>
      <c r="AB4017">
        <f t="shared" si="1072"/>
        <v>0</v>
      </c>
    </row>
    <row r="4018" spans="1:28" x14ac:dyDescent="0.3">
      <c r="A4018">
        <v>17</v>
      </c>
      <c r="B4018">
        <v>17</v>
      </c>
      <c r="C4018">
        <v>18</v>
      </c>
      <c r="D4018">
        <f t="shared" si="1064"/>
        <v>2</v>
      </c>
      <c r="E4018">
        <f t="shared" si="1065"/>
        <v>2</v>
      </c>
      <c r="F4018" t="s">
        <v>11</v>
      </c>
      <c r="G4018" t="s">
        <v>9</v>
      </c>
      <c r="H4018">
        <v>765</v>
      </c>
      <c r="I4018">
        <v>0</v>
      </c>
      <c r="J4018">
        <v>0</v>
      </c>
      <c r="K4018">
        <f t="shared" si="1066"/>
        <v>0</v>
      </c>
      <c r="L4018">
        <v>4017</v>
      </c>
      <c r="M4018">
        <f t="shared" si="1067"/>
        <v>1</v>
      </c>
      <c r="P4018">
        <f t="shared" si="1056"/>
        <v>0</v>
      </c>
      <c r="Q4018">
        <f t="shared" si="1057"/>
        <v>0</v>
      </c>
      <c r="R4018">
        <f t="shared" si="1058"/>
        <v>0</v>
      </c>
      <c r="S4018">
        <f t="shared" si="1059"/>
        <v>0</v>
      </c>
      <c r="T4018">
        <f t="shared" si="1060"/>
        <v>0</v>
      </c>
      <c r="U4018">
        <f t="shared" si="1061"/>
        <v>0</v>
      </c>
      <c r="V4018">
        <f t="shared" si="1062"/>
        <v>0</v>
      </c>
      <c r="W4018">
        <f t="shared" si="1068"/>
        <v>1</v>
      </c>
      <c r="X4018">
        <f t="shared" si="1069"/>
        <v>0</v>
      </c>
      <c r="Y4018">
        <f t="shared" si="1070"/>
        <v>0</v>
      </c>
      <c r="Z4018">
        <f t="shared" si="1071"/>
        <v>0</v>
      </c>
      <c r="AA4018">
        <f t="shared" si="1063"/>
        <v>1</v>
      </c>
      <c r="AB4018">
        <f t="shared" si="1072"/>
        <v>0</v>
      </c>
    </row>
    <row r="4019" spans="1:28" x14ac:dyDescent="0.3">
      <c r="A4019">
        <v>17</v>
      </c>
      <c r="B4019">
        <v>17</v>
      </c>
      <c r="C4019">
        <v>18</v>
      </c>
      <c r="D4019">
        <f t="shared" si="1064"/>
        <v>2</v>
      </c>
      <c r="E4019">
        <f t="shared" si="1065"/>
        <v>2</v>
      </c>
      <c r="F4019" t="s">
        <v>8</v>
      </c>
      <c r="G4019" t="s">
        <v>10</v>
      </c>
      <c r="H4019">
        <v>384</v>
      </c>
      <c r="I4019">
        <v>0</v>
      </c>
      <c r="J4019">
        <v>11965</v>
      </c>
      <c r="K4019">
        <f t="shared" si="1066"/>
        <v>11965</v>
      </c>
      <c r="L4019">
        <v>4018</v>
      </c>
      <c r="M4019">
        <f t="shared" si="1067"/>
        <v>1</v>
      </c>
      <c r="P4019">
        <f t="shared" si="1056"/>
        <v>0</v>
      </c>
      <c r="Q4019">
        <f t="shared" si="1057"/>
        <v>0</v>
      </c>
      <c r="R4019">
        <f t="shared" si="1058"/>
        <v>0</v>
      </c>
      <c r="S4019">
        <f t="shared" si="1059"/>
        <v>0</v>
      </c>
      <c r="T4019">
        <f t="shared" si="1060"/>
        <v>0</v>
      </c>
      <c r="U4019">
        <f t="shared" si="1061"/>
        <v>0</v>
      </c>
      <c r="V4019">
        <f t="shared" si="1062"/>
        <v>0</v>
      </c>
      <c r="W4019">
        <f t="shared" si="1068"/>
        <v>0</v>
      </c>
      <c r="X4019">
        <f t="shared" si="1069"/>
        <v>0</v>
      </c>
      <c r="Y4019">
        <f t="shared" si="1070"/>
        <v>0</v>
      </c>
      <c r="Z4019">
        <f t="shared" si="1071"/>
        <v>0</v>
      </c>
      <c r="AA4019">
        <f t="shared" si="1063"/>
        <v>0</v>
      </c>
      <c r="AB4019">
        <f t="shared" si="1072"/>
        <v>0</v>
      </c>
    </row>
    <row r="4020" spans="1:28" x14ac:dyDescent="0.3">
      <c r="A4020">
        <v>17</v>
      </c>
      <c r="B4020">
        <v>17</v>
      </c>
      <c r="C4020">
        <v>19</v>
      </c>
      <c r="D4020">
        <f t="shared" si="1064"/>
        <v>3</v>
      </c>
      <c r="E4020">
        <f t="shared" si="1065"/>
        <v>3</v>
      </c>
      <c r="F4020" t="s">
        <v>13</v>
      </c>
      <c r="G4020" t="s">
        <v>9</v>
      </c>
      <c r="H4020">
        <v>174</v>
      </c>
      <c r="I4020">
        <v>0</v>
      </c>
      <c r="J4020">
        <v>172</v>
      </c>
      <c r="K4020">
        <f t="shared" si="1066"/>
        <v>172</v>
      </c>
      <c r="L4020">
        <v>4019</v>
      </c>
      <c r="M4020">
        <f t="shared" si="1067"/>
        <v>1</v>
      </c>
      <c r="P4020">
        <f t="shared" si="1056"/>
        <v>0</v>
      </c>
      <c r="Q4020">
        <f t="shared" si="1057"/>
        <v>0</v>
      </c>
      <c r="R4020">
        <f t="shared" si="1058"/>
        <v>0</v>
      </c>
      <c r="S4020">
        <f t="shared" si="1059"/>
        <v>1</v>
      </c>
      <c r="T4020">
        <f t="shared" si="1060"/>
        <v>0</v>
      </c>
      <c r="U4020">
        <f t="shared" si="1061"/>
        <v>0</v>
      </c>
      <c r="V4020">
        <f t="shared" si="1062"/>
        <v>0</v>
      </c>
      <c r="W4020">
        <f t="shared" si="1068"/>
        <v>0</v>
      </c>
      <c r="X4020">
        <f t="shared" si="1069"/>
        <v>1</v>
      </c>
      <c r="Y4020">
        <f t="shared" si="1070"/>
        <v>0</v>
      </c>
      <c r="Z4020">
        <f t="shared" si="1071"/>
        <v>0</v>
      </c>
      <c r="AA4020">
        <f t="shared" si="1063"/>
        <v>1</v>
      </c>
      <c r="AB4020">
        <f t="shared" si="1072"/>
        <v>0</v>
      </c>
    </row>
    <row r="4021" spans="1:28" x14ac:dyDescent="0.3">
      <c r="A4021">
        <v>17</v>
      </c>
      <c r="B4021">
        <v>17</v>
      </c>
      <c r="C4021">
        <v>18</v>
      </c>
      <c r="D4021">
        <f t="shared" si="1064"/>
        <v>2</v>
      </c>
      <c r="E4021">
        <f t="shared" si="1065"/>
        <v>2</v>
      </c>
      <c r="F4021" t="s">
        <v>8</v>
      </c>
      <c r="G4021" t="s">
        <v>10</v>
      </c>
      <c r="H4021">
        <v>4000</v>
      </c>
      <c r="I4021">
        <v>0</v>
      </c>
      <c r="J4021">
        <v>19090</v>
      </c>
      <c r="K4021">
        <f t="shared" si="1066"/>
        <v>19090</v>
      </c>
      <c r="L4021">
        <v>4020</v>
      </c>
      <c r="M4021">
        <f t="shared" si="1067"/>
        <v>1</v>
      </c>
      <c r="P4021">
        <f t="shared" si="1056"/>
        <v>0</v>
      </c>
      <c r="Q4021">
        <f t="shared" si="1057"/>
        <v>0</v>
      </c>
      <c r="R4021">
        <f t="shared" si="1058"/>
        <v>0</v>
      </c>
      <c r="S4021">
        <f t="shared" si="1059"/>
        <v>0</v>
      </c>
      <c r="T4021">
        <f t="shared" si="1060"/>
        <v>0</v>
      </c>
      <c r="U4021">
        <f t="shared" si="1061"/>
        <v>0</v>
      </c>
      <c r="V4021">
        <f t="shared" si="1062"/>
        <v>0</v>
      </c>
      <c r="W4021">
        <f t="shared" si="1068"/>
        <v>0</v>
      </c>
      <c r="X4021">
        <f t="shared" si="1069"/>
        <v>0</v>
      </c>
      <c r="Y4021">
        <f t="shared" si="1070"/>
        <v>0</v>
      </c>
      <c r="Z4021">
        <f t="shared" si="1071"/>
        <v>0</v>
      </c>
      <c r="AA4021">
        <f t="shared" si="1063"/>
        <v>0</v>
      </c>
      <c r="AB4021">
        <f t="shared" si="1072"/>
        <v>0</v>
      </c>
    </row>
    <row r="4022" spans="1:28" x14ac:dyDescent="0.3">
      <c r="A4022">
        <v>17</v>
      </c>
      <c r="B4022">
        <v>17</v>
      </c>
      <c r="C4022">
        <v>18</v>
      </c>
      <c r="D4022">
        <f t="shared" si="1064"/>
        <v>2</v>
      </c>
      <c r="E4022">
        <f t="shared" si="1065"/>
        <v>2</v>
      </c>
      <c r="F4022" t="s">
        <v>11</v>
      </c>
      <c r="G4022" t="s">
        <v>10</v>
      </c>
      <c r="H4022">
        <v>136750</v>
      </c>
      <c r="I4022">
        <v>0</v>
      </c>
      <c r="J4022">
        <v>59998</v>
      </c>
      <c r="K4022">
        <f t="shared" si="1066"/>
        <v>59998</v>
      </c>
      <c r="L4022">
        <v>4021</v>
      </c>
      <c r="M4022">
        <f t="shared" si="1067"/>
        <v>1</v>
      </c>
      <c r="P4022">
        <f t="shared" si="1056"/>
        <v>0</v>
      </c>
      <c r="Q4022">
        <f t="shared" si="1057"/>
        <v>0</v>
      </c>
      <c r="R4022">
        <f t="shared" si="1058"/>
        <v>0</v>
      </c>
      <c r="S4022">
        <f t="shared" si="1059"/>
        <v>0</v>
      </c>
      <c r="T4022">
        <f t="shared" si="1060"/>
        <v>0</v>
      </c>
      <c r="U4022">
        <f t="shared" si="1061"/>
        <v>0</v>
      </c>
      <c r="V4022">
        <f t="shared" si="1062"/>
        <v>0</v>
      </c>
      <c r="W4022">
        <f t="shared" si="1068"/>
        <v>1</v>
      </c>
      <c r="X4022">
        <f t="shared" si="1069"/>
        <v>0</v>
      </c>
      <c r="Y4022">
        <f t="shared" si="1070"/>
        <v>0</v>
      </c>
      <c r="Z4022">
        <f t="shared" si="1071"/>
        <v>0</v>
      </c>
      <c r="AA4022">
        <f t="shared" si="1063"/>
        <v>0</v>
      </c>
      <c r="AB4022">
        <f t="shared" si="1072"/>
        <v>0</v>
      </c>
    </row>
    <row r="4023" spans="1:28" x14ac:dyDescent="0.3">
      <c r="A4023">
        <v>17</v>
      </c>
      <c r="B4023">
        <v>17</v>
      </c>
      <c r="C4023">
        <v>18</v>
      </c>
      <c r="D4023">
        <f t="shared" si="1064"/>
        <v>2</v>
      </c>
      <c r="E4023">
        <f t="shared" si="1065"/>
        <v>2</v>
      </c>
      <c r="F4023" t="s">
        <v>12</v>
      </c>
      <c r="G4023" t="s">
        <v>10</v>
      </c>
      <c r="H4023">
        <v>5500</v>
      </c>
      <c r="I4023">
        <v>0</v>
      </c>
      <c r="J4023">
        <v>23641</v>
      </c>
      <c r="K4023">
        <f t="shared" si="1066"/>
        <v>23641</v>
      </c>
      <c r="L4023">
        <v>4022</v>
      </c>
      <c r="M4023">
        <f t="shared" si="1067"/>
        <v>1</v>
      </c>
      <c r="P4023">
        <f t="shared" si="1056"/>
        <v>0</v>
      </c>
      <c r="Q4023">
        <f t="shared" si="1057"/>
        <v>0</v>
      </c>
      <c r="R4023">
        <f t="shared" si="1058"/>
        <v>0</v>
      </c>
      <c r="S4023">
        <f t="shared" si="1059"/>
        <v>0</v>
      </c>
      <c r="T4023">
        <f t="shared" si="1060"/>
        <v>0</v>
      </c>
      <c r="U4023">
        <f t="shared" si="1061"/>
        <v>0</v>
      </c>
      <c r="V4023">
        <f t="shared" si="1062"/>
        <v>0</v>
      </c>
      <c r="W4023">
        <f t="shared" si="1068"/>
        <v>0</v>
      </c>
      <c r="X4023">
        <f t="shared" si="1069"/>
        <v>0</v>
      </c>
      <c r="Y4023">
        <f t="shared" si="1070"/>
        <v>0</v>
      </c>
      <c r="Z4023">
        <f t="shared" si="1071"/>
        <v>1</v>
      </c>
      <c r="AA4023">
        <f t="shared" si="1063"/>
        <v>0</v>
      </c>
      <c r="AB4023">
        <f t="shared" si="1072"/>
        <v>0</v>
      </c>
    </row>
    <row r="4024" spans="1:28" x14ac:dyDescent="0.3">
      <c r="A4024">
        <v>16</v>
      </c>
      <c r="B4024">
        <v>17</v>
      </c>
      <c r="C4024">
        <v>18</v>
      </c>
      <c r="D4024">
        <f t="shared" si="1064"/>
        <v>3</v>
      </c>
      <c r="E4024">
        <f t="shared" si="1065"/>
        <v>2</v>
      </c>
      <c r="F4024" t="s">
        <v>8</v>
      </c>
      <c r="G4024" t="s">
        <v>10</v>
      </c>
      <c r="H4024">
        <v>4002</v>
      </c>
      <c r="I4024">
        <v>0</v>
      </c>
      <c r="J4024">
        <v>1750</v>
      </c>
      <c r="K4024">
        <f t="shared" si="1066"/>
        <v>1750</v>
      </c>
      <c r="L4024">
        <v>4023</v>
      </c>
      <c r="M4024">
        <f t="shared" si="1067"/>
        <v>1</v>
      </c>
      <c r="P4024">
        <f t="shared" si="1056"/>
        <v>0</v>
      </c>
      <c r="Q4024">
        <f t="shared" si="1057"/>
        <v>0</v>
      </c>
      <c r="R4024">
        <f t="shared" si="1058"/>
        <v>0</v>
      </c>
      <c r="S4024">
        <f t="shared" si="1059"/>
        <v>0</v>
      </c>
      <c r="T4024">
        <f t="shared" si="1060"/>
        <v>0</v>
      </c>
      <c r="U4024">
        <f t="shared" si="1061"/>
        <v>0</v>
      </c>
      <c r="V4024">
        <f t="shared" si="1062"/>
        <v>0</v>
      </c>
      <c r="W4024">
        <f t="shared" si="1068"/>
        <v>0</v>
      </c>
      <c r="X4024">
        <f t="shared" si="1069"/>
        <v>0</v>
      </c>
      <c r="Y4024">
        <f t="shared" si="1070"/>
        <v>0</v>
      </c>
      <c r="Z4024">
        <f t="shared" si="1071"/>
        <v>0</v>
      </c>
      <c r="AA4024">
        <f t="shared" si="1063"/>
        <v>0</v>
      </c>
      <c r="AB4024">
        <f t="shared" si="1072"/>
        <v>0</v>
      </c>
    </row>
    <row r="4025" spans="1:28" x14ac:dyDescent="0.3">
      <c r="A4025">
        <v>17</v>
      </c>
      <c r="B4025">
        <v>17</v>
      </c>
      <c r="C4025">
        <v>18</v>
      </c>
      <c r="D4025">
        <f t="shared" si="1064"/>
        <v>2</v>
      </c>
      <c r="E4025">
        <f t="shared" si="1065"/>
        <v>2</v>
      </c>
      <c r="F4025" t="s">
        <v>8</v>
      </c>
      <c r="G4025" t="s">
        <v>10</v>
      </c>
      <c r="H4025">
        <v>5500</v>
      </c>
      <c r="I4025">
        <v>0</v>
      </c>
      <c r="J4025">
        <v>4347</v>
      </c>
      <c r="K4025">
        <f t="shared" si="1066"/>
        <v>4347</v>
      </c>
      <c r="L4025">
        <v>4024</v>
      </c>
      <c r="M4025">
        <f t="shared" si="1067"/>
        <v>1</v>
      </c>
      <c r="P4025">
        <f t="shared" si="1056"/>
        <v>0</v>
      </c>
      <c r="Q4025">
        <f t="shared" si="1057"/>
        <v>0</v>
      </c>
      <c r="R4025">
        <f t="shared" si="1058"/>
        <v>0</v>
      </c>
      <c r="S4025">
        <f t="shared" si="1059"/>
        <v>0</v>
      </c>
      <c r="T4025">
        <f t="shared" si="1060"/>
        <v>0</v>
      </c>
      <c r="U4025">
        <f t="shared" si="1061"/>
        <v>0</v>
      </c>
      <c r="V4025">
        <f t="shared" si="1062"/>
        <v>0</v>
      </c>
      <c r="W4025">
        <f t="shared" si="1068"/>
        <v>0</v>
      </c>
      <c r="X4025">
        <f t="shared" si="1069"/>
        <v>0</v>
      </c>
      <c r="Y4025">
        <f t="shared" si="1070"/>
        <v>0</v>
      </c>
      <c r="Z4025">
        <f t="shared" si="1071"/>
        <v>0</v>
      </c>
      <c r="AA4025">
        <f t="shared" si="1063"/>
        <v>0</v>
      </c>
      <c r="AB4025">
        <f t="shared" si="1072"/>
        <v>0</v>
      </c>
    </row>
    <row r="4026" spans="1:28" x14ac:dyDescent="0.3">
      <c r="A4026">
        <v>17</v>
      </c>
      <c r="B4026">
        <v>17</v>
      </c>
      <c r="C4026">
        <v>18</v>
      </c>
      <c r="D4026">
        <f t="shared" si="1064"/>
        <v>2</v>
      </c>
      <c r="E4026">
        <f t="shared" si="1065"/>
        <v>2</v>
      </c>
      <c r="F4026" t="s">
        <v>11</v>
      </c>
      <c r="G4026" t="s">
        <v>10</v>
      </c>
      <c r="H4026">
        <v>11284</v>
      </c>
      <c r="I4026">
        <v>0</v>
      </c>
      <c r="J4026">
        <v>12594</v>
      </c>
      <c r="K4026">
        <f t="shared" si="1066"/>
        <v>12594</v>
      </c>
      <c r="L4026">
        <v>4025</v>
      </c>
      <c r="M4026">
        <f t="shared" si="1067"/>
        <v>1</v>
      </c>
      <c r="P4026">
        <f t="shared" si="1056"/>
        <v>0</v>
      </c>
      <c r="Q4026">
        <f t="shared" si="1057"/>
        <v>0</v>
      </c>
      <c r="R4026">
        <f t="shared" si="1058"/>
        <v>0</v>
      </c>
      <c r="S4026">
        <f t="shared" si="1059"/>
        <v>0</v>
      </c>
      <c r="T4026">
        <f t="shared" si="1060"/>
        <v>0</v>
      </c>
      <c r="U4026">
        <f t="shared" si="1061"/>
        <v>0</v>
      </c>
      <c r="V4026">
        <f t="shared" si="1062"/>
        <v>0</v>
      </c>
      <c r="W4026">
        <f t="shared" si="1068"/>
        <v>1</v>
      </c>
      <c r="X4026">
        <f t="shared" si="1069"/>
        <v>0</v>
      </c>
      <c r="Y4026">
        <f t="shared" si="1070"/>
        <v>0</v>
      </c>
      <c r="Z4026">
        <f t="shared" si="1071"/>
        <v>0</v>
      </c>
      <c r="AA4026">
        <f t="shared" si="1063"/>
        <v>0</v>
      </c>
      <c r="AB4026">
        <f t="shared" si="1072"/>
        <v>0</v>
      </c>
    </row>
    <row r="4027" spans="1:28" x14ac:dyDescent="0.3">
      <c r="A4027">
        <v>17</v>
      </c>
      <c r="B4027">
        <v>17</v>
      </c>
      <c r="C4027">
        <v>18</v>
      </c>
      <c r="D4027">
        <f t="shared" si="1064"/>
        <v>2</v>
      </c>
      <c r="E4027">
        <f t="shared" si="1065"/>
        <v>2</v>
      </c>
      <c r="F4027" t="s">
        <v>8</v>
      </c>
      <c r="G4027" t="s">
        <v>10</v>
      </c>
      <c r="H4027">
        <v>8500</v>
      </c>
      <c r="I4027">
        <v>0</v>
      </c>
      <c r="J4027">
        <v>9250</v>
      </c>
      <c r="K4027">
        <f t="shared" si="1066"/>
        <v>9250</v>
      </c>
      <c r="L4027">
        <v>4026</v>
      </c>
      <c r="M4027">
        <f t="shared" si="1067"/>
        <v>1</v>
      </c>
      <c r="P4027">
        <f t="shared" si="1056"/>
        <v>0</v>
      </c>
      <c r="Q4027">
        <f t="shared" si="1057"/>
        <v>0</v>
      </c>
      <c r="R4027">
        <f t="shared" si="1058"/>
        <v>0</v>
      </c>
      <c r="S4027">
        <f t="shared" si="1059"/>
        <v>0</v>
      </c>
      <c r="T4027">
        <f t="shared" si="1060"/>
        <v>0</v>
      </c>
      <c r="U4027">
        <f t="shared" si="1061"/>
        <v>0</v>
      </c>
      <c r="V4027">
        <f t="shared" si="1062"/>
        <v>0</v>
      </c>
      <c r="W4027">
        <f t="shared" si="1068"/>
        <v>0</v>
      </c>
      <c r="X4027">
        <f t="shared" si="1069"/>
        <v>0</v>
      </c>
      <c r="Y4027">
        <f t="shared" si="1070"/>
        <v>0</v>
      </c>
      <c r="Z4027">
        <f t="shared" si="1071"/>
        <v>0</v>
      </c>
      <c r="AA4027">
        <f t="shared" si="1063"/>
        <v>0</v>
      </c>
      <c r="AB4027">
        <f t="shared" si="1072"/>
        <v>0</v>
      </c>
    </row>
    <row r="4028" spans="1:28" x14ac:dyDescent="0.3">
      <c r="A4028">
        <v>16</v>
      </c>
      <c r="B4028">
        <v>17</v>
      </c>
      <c r="C4028">
        <v>18</v>
      </c>
      <c r="D4028">
        <f t="shared" si="1064"/>
        <v>3</v>
      </c>
      <c r="E4028">
        <f t="shared" si="1065"/>
        <v>2</v>
      </c>
      <c r="F4028" t="s">
        <v>12</v>
      </c>
      <c r="G4028" t="s">
        <v>9</v>
      </c>
      <c r="H4028">
        <v>3999</v>
      </c>
      <c r="I4028">
        <v>0</v>
      </c>
      <c r="J4028">
        <v>0</v>
      </c>
      <c r="K4028">
        <f t="shared" si="1066"/>
        <v>0</v>
      </c>
      <c r="L4028">
        <v>4027</v>
      </c>
      <c r="M4028">
        <f t="shared" si="1067"/>
        <v>1</v>
      </c>
      <c r="P4028">
        <f t="shared" ref="P4028:P4091" si="1073">IF(B4028&lt;6,1,0)</f>
        <v>0</v>
      </c>
      <c r="Q4028">
        <f t="shared" ref="Q4028:Q4091" si="1074">IF(AND(B4028&gt;5,B4028&lt;11),1,0)</f>
        <v>0</v>
      </c>
      <c r="R4028">
        <f t="shared" ref="R4028:R4091" si="1075">IF(AND(B4028&gt;10,B4028&lt;16),1,0)</f>
        <v>0</v>
      </c>
      <c r="S4028">
        <f t="shared" ref="S4028:S4091" si="1076">IF(E4028=3,1,0)</f>
        <v>0</v>
      </c>
      <c r="T4028">
        <f t="shared" ref="T4028:T4091" si="1077">IF(E4028=4,1,0)</f>
        <v>0</v>
      </c>
      <c r="U4028">
        <f t="shared" ref="U4028:U4091" si="1078">IF(AND(E4028&gt;4,E4028&lt;11),1,0)</f>
        <v>0</v>
      </c>
      <c r="V4028">
        <f t="shared" ref="V4028:V4091" si="1079">IF(E4028&gt;9,1,0)</f>
        <v>0</v>
      </c>
      <c r="W4028">
        <f t="shared" si="1068"/>
        <v>0</v>
      </c>
      <c r="X4028">
        <f t="shared" si="1069"/>
        <v>0</v>
      </c>
      <c r="Y4028">
        <f t="shared" si="1070"/>
        <v>0</v>
      </c>
      <c r="Z4028">
        <f t="shared" si="1071"/>
        <v>1</v>
      </c>
      <c r="AA4028">
        <f t="shared" ref="AA4028:AA4091" si="1080">IF(G4028="Product 2",1,0)</f>
        <v>1</v>
      </c>
      <c r="AB4028">
        <f t="shared" si="1072"/>
        <v>0</v>
      </c>
    </row>
    <row r="4029" spans="1:28" x14ac:dyDescent="0.3">
      <c r="A4029">
        <v>17</v>
      </c>
      <c r="B4029">
        <v>17</v>
      </c>
      <c r="C4029">
        <v>18</v>
      </c>
      <c r="D4029">
        <f t="shared" si="1064"/>
        <v>2</v>
      </c>
      <c r="E4029">
        <f t="shared" si="1065"/>
        <v>2</v>
      </c>
      <c r="F4029" t="s">
        <v>8</v>
      </c>
      <c r="G4029" t="s">
        <v>10</v>
      </c>
      <c r="H4029">
        <v>37000</v>
      </c>
      <c r="I4029">
        <v>-288</v>
      </c>
      <c r="J4029">
        <v>50943</v>
      </c>
      <c r="K4029">
        <f t="shared" si="1066"/>
        <v>50655</v>
      </c>
      <c r="L4029">
        <v>4028</v>
      </c>
      <c r="M4029">
        <f t="shared" si="1067"/>
        <v>0</v>
      </c>
      <c r="P4029">
        <f t="shared" si="1073"/>
        <v>0</v>
      </c>
      <c r="Q4029">
        <f t="shared" si="1074"/>
        <v>0</v>
      </c>
      <c r="R4029">
        <f t="shared" si="1075"/>
        <v>0</v>
      </c>
      <c r="S4029">
        <f t="shared" si="1076"/>
        <v>0</v>
      </c>
      <c r="T4029">
        <f t="shared" si="1077"/>
        <v>0</v>
      </c>
      <c r="U4029">
        <f t="shared" si="1078"/>
        <v>0</v>
      </c>
      <c r="V4029">
        <f t="shared" si="1079"/>
        <v>0</v>
      </c>
      <c r="W4029">
        <f t="shared" si="1068"/>
        <v>0</v>
      </c>
      <c r="X4029">
        <f t="shared" si="1069"/>
        <v>0</v>
      </c>
      <c r="Y4029">
        <f t="shared" si="1070"/>
        <v>0</v>
      </c>
      <c r="Z4029">
        <f t="shared" si="1071"/>
        <v>0</v>
      </c>
      <c r="AA4029">
        <f t="shared" si="1080"/>
        <v>0</v>
      </c>
      <c r="AB4029">
        <f t="shared" si="1072"/>
        <v>0</v>
      </c>
    </row>
    <row r="4030" spans="1:28" x14ac:dyDescent="0.3">
      <c r="A4030">
        <v>17</v>
      </c>
      <c r="B4030">
        <v>17</v>
      </c>
      <c r="C4030">
        <v>18</v>
      </c>
      <c r="D4030">
        <f t="shared" si="1064"/>
        <v>2</v>
      </c>
      <c r="E4030">
        <f t="shared" si="1065"/>
        <v>2</v>
      </c>
      <c r="F4030" t="s">
        <v>8</v>
      </c>
      <c r="G4030" t="s">
        <v>10</v>
      </c>
      <c r="H4030">
        <v>46750</v>
      </c>
      <c r="I4030">
        <v>0</v>
      </c>
      <c r="J4030">
        <v>40101</v>
      </c>
      <c r="K4030">
        <f t="shared" si="1066"/>
        <v>40101</v>
      </c>
      <c r="L4030">
        <v>4029</v>
      </c>
      <c r="M4030">
        <f t="shared" si="1067"/>
        <v>1</v>
      </c>
      <c r="P4030">
        <f t="shared" si="1073"/>
        <v>0</v>
      </c>
      <c r="Q4030">
        <f t="shared" si="1074"/>
        <v>0</v>
      </c>
      <c r="R4030">
        <f t="shared" si="1075"/>
        <v>0</v>
      </c>
      <c r="S4030">
        <f t="shared" si="1076"/>
        <v>0</v>
      </c>
      <c r="T4030">
        <f t="shared" si="1077"/>
        <v>0</v>
      </c>
      <c r="U4030">
        <f t="shared" si="1078"/>
        <v>0</v>
      </c>
      <c r="V4030">
        <f t="shared" si="1079"/>
        <v>0</v>
      </c>
      <c r="W4030">
        <f t="shared" si="1068"/>
        <v>0</v>
      </c>
      <c r="X4030">
        <f t="shared" si="1069"/>
        <v>0</v>
      </c>
      <c r="Y4030">
        <f t="shared" si="1070"/>
        <v>0</v>
      </c>
      <c r="Z4030">
        <f t="shared" si="1071"/>
        <v>0</v>
      </c>
      <c r="AA4030">
        <f t="shared" si="1080"/>
        <v>0</v>
      </c>
      <c r="AB4030">
        <f t="shared" si="1072"/>
        <v>0</v>
      </c>
    </row>
    <row r="4031" spans="1:28" x14ac:dyDescent="0.3">
      <c r="A4031">
        <v>7</v>
      </c>
      <c r="B4031">
        <v>17</v>
      </c>
      <c r="C4031">
        <v>18</v>
      </c>
      <c r="D4031">
        <f t="shared" si="1064"/>
        <v>12</v>
      </c>
      <c r="E4031">
        <f t="shared" si="1065"/>
        <v>2</v>
      </c>
      <c r="F4031" t="s">
        <v>7</v>
      </c>
      <c r="G4031" t="s">
        <v>10</v>
      </c>
      <c r="H4031">
        <v>976</v>
      </c>
      <c r="I4031">
        <v>0</v>
      </c>
      <c r="J4031">
        <v>976</v>
      </c>
      <c r="K4031">
        <f t="shared" si="1066"/>
        <v>976</v>
      </c>
      <c r="L4031">
        <v>4030</v>
      </c>
      <c r="M4031">
        <f t="shared" si="1067"/>
        <v>1</v>
      </c>
      <c r="P4031">
        <f t="shared" si="1073"/>
        <v>0</v>
      </c>
      <c r="Q4031">
        <f t="shared" si="1074"/>
        <v>0</v>
      </c>
      <c r="R4031">
        <f t="shared" si="1075"/>
        <v>0</v>
      </c>
      <c r="S4031">
        <f t="shared" si="1076"/>
        <v>0</v>
      </c>
      <c r="T4031">
        <f t="shared" si="1077"/>
        <v>0</v>
      </c>
      <c r="U4031">
        <f t="shared" si="1078"/>
        <v>0</v>
      </c>
      <c r="V4031">
        <f t="shared" si="1079"/>
        <v>0</v>
      </c>
      <c r="W4031">
        <f t="shared" si="1068"/>
        <v>0</v>
      </c>
      <c r="X4031">
        <f t="shared" si="1069"/>
        <v>0</v>
      </c>
      <c r="Y4031">
        <f t="shared" si="1070"/>
        <v>1</v>
      </c>
      <c r="Z4031">
        <f t="shared" si="1071"/>
        <v>0</v>
      </c>
      <c r="AA4031">
        <f t="shared" si="1080"/>
        <v>0</v>
      </c>
      <c r="AB4031">
        <f t="shared" si="1072"/>
        <v>0</v>
      </c>
    </row>
    <row r="4032" spans="1:28" x14ac:dyDescent="0.3">
      <c r="A4032">
        <v>16</v>
      </c>
      <c r="B4032">
        <v>17</v>
      </c>
      <c r="C4032">
        <v>18</v>
      </c>
      <c r="D4032">
        <f t="shared" si="1064"/>
        <v>3</v>
      </c>
      <c r="E4032">
        <f t="shared" si="1065"/>
        <v>2</v>
      </c>
      <c r="F4032" t="s">
        <v>7</v>
      </c>
      <c r="G4032" t="s">
        <v>10</v>
      </c>
      <c r="H4032">
        <v>29500</v>
      </c>
      <c r="I4032">
        <v>0</v>
      </c>
      <c r="J4032">
        <v>14500</v>
      </c>
      <c r="K4032">
        <f t="shared" si="1066"/>
        <v>14500</v>
      </c>
      <c r="L4032">
        <v>4031</v>
      </c>
      <c r="M4032">
        <f t="shared" si="1067"/>
        <v>1</v>
      </c>
      <c r="P4032">
        <f t="shared" si="1073"/>
        <v>0</v>
      </c>
      <c r="Q4032">
        <f t="shared" si="1074"/>
        <v>0</v>
      </c>
      <c r="R4032">
        <f t="shared" si="1075"/>
        <v>0</v>
      </c>
      <c r="S4032">
        <f t="shared" si="1076"/>
        <v>0</v>
      </c>
      <c r="T4032">
        <f t="shared" si="1077"/>
        <v>0</v>
      </c>
      <c r="U4032">
        <f t="shared" si="1078"/>
        <v>0</v>
      </c>
      <c r="V4032">
        <f t="shared" si="1079"/>
        <v>0</v>
      </c>
      <c r="W4032">
        <f t="shared" si="1068"/>
        <v>0</v>
      </c>
      <c r="X4032">
        <f t="shared" si="1069"/>
        <v>0</v>
      </c>
      <c r="Y4032">
        <f t="shared" si="1070"/>
        <v>1</v>
      </c>
      <c r="Z4032">
        <f t="shared" si="1071"/>
        <v>0</v>
      </c>
      <c r="AA4032">
        <f t="shared" si="1080"/>
        <v>0</v>
      </c>
      <c r="AB4032">
        <f t="shared" si="1072"/>
        <v>0</v>
      </c>
    </row>
    <row r="4033" spans="1:28" x14ac:dyDescent="0.3">
      <c r="A4033">
        <v>16</v>
      </c>
      <c r="B4033">
        <v>17</v>
      </c>
      <c r="C4033">
        <v>18</v>
      </c>
      <c r="D4033">
        <f t="shared" si="1064"/>
        <v>3</v>
      </c>
      <c r="E4033">
        <f t="shared" si="1065"/>
        <v>2</v>
      </c>
      <c r="F4033" t="s">
        <v>8</v>
      </c>
      <c r="G4033" t="s">
        <v>10</v>
      </c>
      <c r="H4033">
        <v>15852</v>
      </c>
      <c r="I4033">
        <v>0</v>
      </c>
      <c r="J4033">
        <v>15532</v>
      </c>
      <c r="K4033">
        <f t="shared" si="1066"/>
        <v>15532</v>
      </c>
      <c r="L4033">
        <v>4032</v>
      </c>
      <c r="M4033">
        <f t="shared" si="1067"/>
        <v>1</v>
      </c>
      <c r="P4033">
        <f t="shared" si="1073"/>
        <v>0</v>
      </c>
      <c r="Q4033">
        <f t="shared" si="1074"/>
        <v>0</v>
      </c>
      <c r="R4033">
        <f t="shared" si="1075"/>
        <v>0</v>
      </c>
      <c r="S4033">
        <f t="shared" si="1076"/>
        <v>0</v>
      </c>
      <c r="T4033">
        <f t="shared" si="1077"/>
        <v>0</v>
      </c>
      <c r="U4033">
        <f t="shared" si="1078"/>
        <v>0</v>
      </c>
      <c r="V4033">
        <f t="shared" si="1079"/>
        <v>0</v>
      </c>
      <c r="W4033">
        <f t="shared" si="1068"/>
        <v>0</v>
      </c>
      <c r="X4033">
        <f t="shared" si="1069"/>
        <v>0</v>
      </c>
      <c r="Y4033">
        <f t="shared" si="1070"/>
        <v>0</v>
      </c>
      <c r="Z4033">
        <f t="shared" si="1071"/>
        <v>0</v>
      </c>
      <c r="AA4033">
        <f t="shared" si="1080"/>
        <v>0</v>
      </c>
      <c r="AB4033">
        <f t="shared" si="1072"/>
        <v>0</v>
      </c>
    </row>
    <row r="4034" spans="1:28" x14ac:dyDescent="0.3">
      <c r="A4034">
        <v>16</v>
      </c>
      <c r="B4034">
        <v>17</v>
      </c>
      <c r="C4034">
        <v>20</v>
      </c>
      <c r="D4034">
        <f t="shared" ref="D4034:D4097" si="1081">C4034-A4034+1</f>
        <v>5</v>
      </c>
      <c r="E4034">
        <f t="shared" ref="E4034:E4097" si="1082">C4034-B4034+1</f>
        <v>4</v>
      </c>
      <c r="F4034" t="s">
        <v>8</v>
      </c>
      <c r="G4034" t="s">
        <v>10</v>
      </c>
      <c r="H4034">
        <v>5500</v>
      </c>
      <c r="I4034">
        <v>0</v>
      </c>
      <c r="J4034">
        <v>4606</v>
      </c>
      <c r="K4034">
        <f t="shared" ref="K4034:K4097" si="1083">I4034+J4034</f>
        <v>4606</v>
      </c>
      <c r="L4034">
        <v>4033</v>
      </c>
      <c r="M4034">
        <f t="shared" si="1067"/>
        <v>1</v>
      </c>
      <c r="P4034">
        <f t="shared" si="1073"/>
        <v>0</v>
      </c>
      <c r="Q4034">
        <f t="shared" si="1074"/>
        <v>0</v>
      </c>
      <c r="R4034">
        <f t="shared" si="1075"/>
        <v>0</v>
      </c>
      <c r="S4034">
        <f t="shared" si="1076"/>
        <v>0</v>
      </c>
      <c r="T4034">
        <f t="shared" si="1077"/>
        <v>1</v>
      </c>
      <c r="U4034">
        <f t="shared" si="1078"/>
        <v>0</v>
      </c>
      <c r="V4034">
        <f t="shared" si="1079"/>
        <v>0</v>
      </c>
      <c r="W4034">
        <f t="shared" si="1068"/>
        <v>0</v>
      </c>
      <c r="X4034">
        <f t="shared" si="1069"/>
        <v>0</v>
      </c>
      <c r="Y4034">
        <f t="shared" si="1070"/>
        <v>0</v>
      </c>
      <c r="Z4034">
        <f t="shared" si="1071"/>
        <v>0</v>
      </c>
      <c r="AA4034">
        <f t="shared" si="1080"/>
        <v>0</v>
      </c>
      <c r="AB4034">
        <f t="shared" si="1072"/>
        <v>0</v>
      </c>
    </row>
    <row r="4035" spans="1:28" x14ac:dyDescent="0.3">
      <c r="A4035">
        <v>17</v>
      </c>
      <c r="B4035">
        <v>17</v>
      </c>
      <c r="C4035">
        <v>18</v>
      </c>
      <c r="D4035">
        <f t="shared" si="1081"/>
        <v>2</v>
      </c>
      <c r="E4035">
        <f t="shared" si="1082"/>
        <v>2</v>
      </c>
      <c r="F4035" t="s">
        <v>8</v>
      </c>
      <c r="G4035" t="s">
        <v>9</v>
      </c>
      <c r="H4035">
        <v>1797</v>
      </c>
      <c r="I4035">
        <v>0</v>
      </c>
      <c r="J4035">
        <v>0</v>
      </c>
      <c r="K4035">
        <f t="shared" si="1083"/>
        <v>0</v>
      </c>
      <c r="L4035">
        <v>4034</v>
      </c>
      <c r="M4035">
        <f t="shared" ref="M4035:M4098" si="1084">IF(I4035=0,1,0)</f>
        <v>1</v>
      </c>
      <c r="P4035">
        <f t="shared" si="1073"/>
        <v>0</v>
      </c>
      <c r="Q4035">
        <f t="shared" si="1074"/>
        <v>0</v>
      </c>
      <c r="R4035">
        <f t="shared" si="1075"/>
        <v>0</v>
      </c>
      <c r="S4035">
        <f t="shared" si="1076"/>
        <v>0</v>
      </c>
      <c r="T4035">
        <f t="shared" si="1077"/>
        <v>0</v>
      </c>
      <c r="U4035">
        <f t="shared" si="1078"/>
        <v>0</v>
      </c>
      <c r="V4035">
        <f t="shared" si="1079"/>
        <v>0</v>
      </c>
      <c r="W4035">
        <f t="shared" ref="W4035:W4098" si="1085">IF($F4035="Loss Cause 1",1,0)</f>
        <v>0</v>
      </c>
      <c r="X4035">
        <f t="shared" ref="X4035:X4098" si="1086">IF($F4035="Loss Cause 2",1,0)</f>
        <v>0</v>
      </c>
      <c r="Y4035">
        <f t="shared" ref="Y4035:Y4098" si="1087">IF($F4035="Loss Cause 3",1,0)</f>
        <v>0</v>
      </c>
      <c r="Z4035">
        <f t="shared" ref="Z4035:Z4098" si="1088">IF($F4035="Loss Cause 4",1,0)</f>
        <v>0</v>
      </c>
      <c r="AA4035">
        <f t="shared" si="1080"/>
        <v>1</v>
      </c>
      <c r="AB4035">
        <f t="shared" ref="AB4035:AB4098" si="1089">IF($G4035="Product 3",1,0)</f>
        <v>0</v>
      </c>
    </row>
    <row r="4036" spans="1:28" x14ac:dyDescent="0.3">
      <c r="A4036">
        <v>16</v>
      </c>
      <c r="B4036">
        <v>17</v>
      </c>
      <c r="C4036">
        <v>18</v>
      </c>
      <c r="D4036">
        <f t="shared" si="1081"/>
        <v>3</v>
      </c>
      <c r="E4036">
        <f t="shared" si="1082"/>
        <v>2</v>
      </c>
      <c r="F4036" t="s">
        <v>7</v>
      </c>
      <c r="G4036" t="s">
        <v>10</v>
      </c>
      <c r="H4036">
        <v>14500</v>
      </c>
      <c r="I4036">
        <v>0</v>
      </c>
      <c r="J4036">
        <v>20613</v>
      </c>
      <c r="K4036">
        <f t="shared" si="1083"/>
        <v>20613</v>
      </c>
      <c r="L4036">
        <v>4035</v>
      </c>
      <c r="M4036">
        <f t="shared" si="1084"/>
        <v>1</v>
      </c>
      <c r="P4036">
        <f t="shared" si="1073"/>
        <v>0</v>
      </c>
      <c r="Q4036">
        <f t="shared" si="1074"/>
        <v>0</v>
      </c>
      <c r="R4036">
        <f t="shared" si="1075"/>
        <v>0</v>
      </c>
      <c r="S4036">
        <f t="shared" si="1076"/>
        <v>0</v>
      </c>
      <c r="T4036">
        <f t="shared" si="1077"/>
        <v>0</v>
      </c>
      <c r="U4036">
        <f t="shared" si="1078"/>
        <v>0</v>
      </c>
      <c r="V4036">
        <f t="shared" si="1079"/>
        <v>0</v>
      </c>
      <c r="W4036">
        <f t="shared" si="1085"/>
        <v>0</v>
      </c>
      <c r="X4036">
        <f t="shared" si="1086"/>
        <v>0</v>
      </c>
      <c r="Y4036">
        <f t="shared" si="1087"/>
        <v>1</v>
      </c>
      <c r="Z4036">
        <f t="shared" si="1088"/>
        <v>0</v>
      </c>
      <c r="AA4036">
        <f t="shared" si="1080"/>
        <v>0</v>
      </c>
      <c r="AB4036">
        <f t="shared" si="1089"/>
        <v>0</v>
      </c>
    </row>
    <row r="4037" spans="1:28" x14ac:dyDescent="0.3">
      <c r="A4037">
        <v>16</v>
      </c>
      <c r="B4037">
        <v>17</v>
      </c>
      <c r="C4037">
        <v>20</v>
      </c>
      <c r="D4037">
        <f t="shared" si="1081"/>
        <v>5</v>
      </c>
      <c r="E4037">
        <f t="shared" si="1082"/>
        <v>4</v>
      </c>
      <c r="F4037" t="s">
        <v>7</v>
      </c>
      <c r="G4037" t="s">
        <v>10</v>
      </c>
      <c r="H4037">
        <v>5500</v>
      </c>
      <c r="I4037">
        <v>0</v>
      </c>
      <c r="J4037">
        <v>15907</v>
      </c>
      <c r="K4037">
        <f t="shared" si="1083"/>
        <v>15907</v>
      </c>
      <c r="L4037">
        <v>4036</v>
      </c>
      <c r="M4037">
        <f t="shared" si="1084"/>
        <v>1</v>
      </c>
      <c r="P4037">
        <f t="shared" si="1073"/>
        <v>0</v>
      </c>
      <c r="Q4037">
        <f t="shared" si="1074"/>
        <v>0</v>
      </c>
      <c r="R4037">
        <f t="shared" si="1075"/>
        <v>0</v>
      </c>
      <c r="S4037">
        <f t="shared" si="1076"/>
        <v>0</v>
      </c>
      <c r="T4037">
        <f t="shared" si="1077"/>
        <v>1</v>
      </c>
      <c r="U4037">
        <f t="shared" si="1078"/>
        <v>0</v>
      </c>
      <c r="V4037">
        <f t="shared" si="1079"/>
        <v>0</v>
      </c>
      <c r="W4037">
        <f t="shared" si="1085"/>
        <v>0</v>
      </c>
      <c r="X4037">
        <f t="shared" si="1086"/>
        <v>0</v>
      </c>
      <c r="Y4037">
        <f t="shared" si="1087"/>
        <v>1</v>
      </c>
      <c r="Z4037">
        <f t="shared" si="1088"/>
        <v>0</v>
      </c>
      <c r="AA4037">
        <f t="shared" si="1080"/>
        <v>0</v>
      </c>
      <c r="AB4037">
        <f t="shared" si="1089"/>
        <v>0</v>
      </c>
    </row>
    <row r="4038" spans="1:28" x14ac:dyDescent="0.3">
      <c r="A4038">
        <v>17</v>
      </c>
      <c r="B4038">
        <v>17</v>
      </c>
      <c r="C4038">
        <v>18</v>
      </c>
      <c r="D4038">
        <f t="shared" si="1081"/>
        <v>2</v>
      </c>
      <c r="E4038">
        <f t="shared" si="1082"/>
        <v>2</v>
      </c>
      <c r="F4038" t="s">
        <v>8</v>
      </c>
      <c r="G4038" t="s">
        <v>10</v>
      </c>
      <c r="H4038">
        <v>7000</v>
      </c>
      <c r="I4038">
        <v>0</v>
      </c>
      <c r="J4038">
        <v>11500</v>
      </c>
      <c r="K4038">
        <f t="shared" si="1083"/>
        <v>11500</v>
      </c>
      <c r="L4038">
        <v>4037</v>
      </c>
      <c r="M4038">
        <f t="shared" si="1084"/>
        <v>1</v>
      </c>
      <c r="P4038">
        <f t="shared" si="1073"/>
        <v>0</v>
      </c>
      <c r="Q4038">
        <f t="shared" si="1074"/>
        <v>0</v>
      </c>
      <c r="R4038">
        <f t="shared" si="1075"/>
        <v>0</v>
      </c>
      <c r="S4038">
        <f t="shared" si="1076"/>
        <v>0</v>
      </c>
      <c r="T4038">
        <f t="shared" si="1077"/>
        <v>0</v>
      </c>
      <c r="U4038">
        <f t="shared" si="1078"/>
        <v>0</v>
      </c>
      <c r="V4038">
        <f t="shared" si="1079"/>
        <v>0</v>
      </c>
      <c r="W4038">
        <f t="shared" si="1085"/>
        <v>0</v>
      </c>
      <c r="X4038">
        <f t="shared" si="1086"/>
        <v>0</v>
      </c>
      <c r="Y4038">
        <f t="shared" si="1087"/>
        <v>0</v>
      </c>
      <c r="Z4038">
        <f t="shared" si="1088"/>
        <v>0</v>
      </c>
      <c r="AA4038">
        <f t="shared" si="1080"/>
        <v>0</v>
      </c>
      <c r="AB4038">
        <f t="shared" si="1089"/>
        <v>0</v>
      </c>
    </row>
    <row r="4039" spans="1:28" x14ac:dyDescent="0.3">
      <c r="A4039">
        <v>17</v>
      </c>
      <c r="B4039">
        <v>17</v>
      </c>
      <c r="C4039">
        <v>18</v>
      </c>
      <c r="D4039">
        <f t="shared" si="1081"/>
        <v>2</v>
      </c>
      <c r="E4039">
        <f t="shared" si="1082"/>
        <v>2</v>
      </c>
      <c r="F4039" t="s">
        <v>7</v>
      </c>
      <c r="G4039" t="s">
        <v>10</v>
      </c>
      <c r="H4039">
        <v>250</v>
      </c>
      <c r="I4039">
        <v>0</v>
      </c>
      <c r="J4039">
        <v>0</v>
      </c>
      <c r="K4039">
        <f t="shared" si="1083"/>
        <v>0</v>
      </c>
      <c r="L4039">
        <v>4038</v>
      </c>
      <c r="M4039">
        <f t="shared" si="1084"/>
        <v>1</v>
      </c>
      <c r="P4039">
        <f t="shared" si="1073"/>
        <v>0</v>
      </c>
      <c r="Q4039">
        <f t="shared" si="1074"/>
        <v>0</v>
      </c>
      <c r="R4039">
        <f t="shared" si="1075"/>
        <v>0</v>
      </c>
      <c r="S4039">
        <f t="shared" si="1076"/>
        <v>0</v>
      </c>
      <c r="T4039">
        <f t="shared" si="1077"/>
        <v>0</v>
      </c>
      <c r="U4039">
        <f t="shared" si="1078"/>
        <v>0</v>
      </c>
      <c r="V4039">
        <f t="shared" si="1079"/>
        <v>0</v>
      </c>
      <c r="W4039">
        <f t="shared" si="1085"/>
        <v>0</v>
      </c>
      <c r="X4039">
        <f t="shared" si="1086"/>
        <v>0</v>
      </c>
      <c r="Y4039">
        <f t="shared" si="1087"/>
        <v>1</v>
      </c>
      <c r="Z4039">
        <f t="shared" si="1088"/>
        <v>0</v>
      </c>
      <c r="AA4039">
        <f t="shared" si="1080"/>
        <v>0</v>
      </c>
      <c r="AB4039">
        <f t="shared" si="1089"/>
        <v>0</v>
      </c>
    </row>
    <row r="4040" spans="1:28" x14ac:dyDescent="0.3">
      <c r="A4040">
        <v>17</v>
      </c>
      <c r="B4040">
        <v>17</v>
      </c>
      <c r="C4040">
        <v>18</v>
      </c>
      <c r="D4040">
        <f t="shared" si="1081"/>
        <v>2</v>
      </c>
      <c r="E4040">
        <f t="shared" si="1082"/>
        <v>2</v>
      </c>
      <c r="F4040" t="s">
        <v>8</v>
      </c>
      <c r="G4040" t="s">
        <v>10</v>
      </c>
      <c r="H4040">
        <v>1750</v>
      </c>
      <c r="I4040">
        <v>0</v>
      </c>
      <c r="J4040">
        <v>0</v>
      </c>
      <c r="K4040">
        <f t="shared" si="1083"/>
        <v>0</v>
      </c>
      <c r="L4040">
        <v>4039</v>
      </c>
      <c r="M4040">
        <f t="shared" si="1084"/>
        <v>1</v>
      </c>
      <c r="P4040">
        <f t="shared" si="1073"/>
        <v>0</v>
      </c>
      <c r="Q4040">
        <f t="shared" si="1074"/>
        <v>0</v>
      </c>
      <c r="R4040">
        <f t="shared" si="1075"/>
        <v>0</v>
      </c>
      <c r="S4040">
        <f t="shared" si="1076"/>
        <v>0</v>
      </c>
      <c r="T4040">
        <f t="shared" si="1077"/>
        <v>0</v>
      </c>
      <c r="U4040">
        <f t="shared" si="1078"/>
        <v>0</v>
      </c>
      <c r="V4040">
        <f t="shared" si="1079"/>
        <v>0</v>
      </c>
      <c r="W4040">
        <f t="shared" si="1085"/>
        <v>0</v>
      </c>
      <c r="X4040">
        <f t="shared" si="1086"/>
        <v>0</v>
      </c>
      <c r="Y4040">
        <f t="shared" si="1087"/>
        <v>0</v>
      </c>
      <c r="Z4040">
        <f t="shared" si="1088"/>
        <v>0</v>
      </c>
      <c r="AA4040">
        <f t="shared" si="1080"/>
        <v>0</v>
      </c>
      <c r="AB4040">
        <f t="shared" si="1089"/>
        <v>0</v>
      </c>
    </row>
    <row r="4041" spans="1:28" x14ac:dyDescent="0.3">
      <c r="A4041">
        <v>17</v>
      </c>
      <c r="B4041">
        <v>17</v>
      </c>
      <c r="C4041">
        <v>18</v>
      </c>
      <c r="D4041">
        <f t="shared" si="1081"/>
        <v>2</v>
      </c>
      <c r="E4041">
        <f t="shared" si="1082"/>
        <v>2</v>
      </c>
      <c r="F4041" t="s">
        <v>13</v>
      </c>
      <c r="G4041" t="s">
        <v>10</v>
      </c>
      <c r="H4041">
        <v>1402</v>
      </c>
      <c r="I4041">
        <v>0</v>
      </c>
      <c r="J4041">
        <v>0</v>
      </c>
      <c r="K4041">
        <f t="shared" si="1083"/>
        <v>0</v>
      </c>
      <c r="L4041">
        <v>4040</v>
      </c>
      <c r="M4041">
        <f t="shared" si="1084"/>
        <v>1</v>
      </c>
      <c r="P4041">
        <f t="shared" si="1073"/>
        <v>0</v>
      </c>
      <c r="Q4041">
        <f t="shared" si="1074"/>
        <v>0</v>
      </c>
      <c r="R4041">
        <f t="shared" si="1075"/>
        <v>0</v>
      </c>
      <c r="S4041">
        <f t="shared" si="1076"/>
        <v>0</v>
      </c>
      <c r="T4041">
        <f t="shared" si="1077"/>
        <v>0</v>
      </c>
      <c r="U4041">
        <f t="shared" si="1078"/>
        <v>0</v>
      </c>
      <c r="V4041">
        <f t="shared" si="1079"/>
        <v>0</v>
      </c>
      <c r="W4041">
        <f t="shared" si="1085"/>
        <v>0</v>
      </c>
      <c r="X4041">
        <f t="shared" si="1086"/>
        <v>1</v>
      </c>
      <c r="Y4041">
        <f t="shared" si="1087"/>
        <v>0</v>
      </c>
      <c r="Z4041">
        <f t="shared" si="1088"/>
        <v>0</v>
      </c>
      <c r="AA4041">
        <f t="shared" si="1080"/>
        <v>0</v>
      </c>
      <c r="AB4041">
        <f t="shared" si="1089"/>
        <v>0</v>
      </c>
    </row>
    <row r="4042" spans="1:28" x14ac:dyDescent="0.3">
      <c r="A4042">
        <v>17</v>
      </c>
      <c r="B4042">
        <v>17</v>
      </c>
      <c r="C4042">
        <v>18</v>
      </c>
      <c r="D4042">
        <f t="shared" si="1081"/>
        <v>2</v>
      </c>
      <c r="E4042">
        <f t="shared" si="1082"/>
        <v>2</v>
      </c>
      <c r="F4042" t="s">
        <v>8</v>
      </c>
      <c r="G4042" t="s">
        <v>10</v>
      </c>
      <c r="H4042">
        <v>1470</v>
      </c>
      <c r="I4042">
        <v>0</v>
      </c>
      <c r="J4042">
        <v>1926</v>
      </c>
      <c r="K4042">
        <f t="shared" si="1083"/>
        <v>1926</v>
      </c>
      <c r="L4042">
        <v>4041</v>
      </c>
      <c r="M4042">
        <f t="shared" si="1084"/>
        <v>1</v>
      </c>
      <c r="P4042">
        <f t="shared" si="1073"/>
        <v>0</v>
      </c>
      <c r="Q4042">
        <f t="shared" si="1074"/>
        <v>0</v>
      </c>
      <c r="R4042">
        <f t="shared" si="1075"/>
        <v>0</v>
      </c>
      <c r="S4042">
        <f t="shared" si="1076"/>
        <v>0</v>
      </c>
      <c r="T4042">
        <f t="shared" si="1077"/>
        <v>0</v>
      </c>
      <c r="U4042">
        <f t="shared" si="1078"/>
        <v>0</v>
      </c>
      <c r="V4042">
        <f t="shared" si="1079"/>
        <v>0</v>
      </c>
      <c r="W4042">
        <f t="shared" si="1085"/>
        <v>0</v>
      </c>
      <c r="X4042">
        <f t="shared" si="1086"/>
        <v>0</v>
      </c>
      <c r="Y4042">
        <f t="shared" si="1087"/>
        <v>0</v>
      </c>
      <c r="Z4042">
        <f t="shared" si="1088"/>
        <v>0</v>
      </c>
      <c r="AA4042">
        <f t="shared" si="1080"/>
        <v>0</v>
      </c>
      <c r="AB4042">
        <f t="shared" si="1089"/>
        <v>0</v>
      </c>
    </row>
    <row r="4043" spans="1:28" x14ac:dyDescent="0.3">
      <c r="A4043">
        <v>15</v>
      </c>
      <c r="B4043">
        <v>17</v>
      </c>
      <c r="C4043">
        <v>18</v>
      </c>
      <c r="D4043">
        <f t="shared" si="1081"/>
        <v>4</v>
      </c>
      <c r="E4043">
        <f t="shared" si="1082"/>
        <v>2</v>
      </c>
      <c r="F4043" t="s">
        <v>8</v>
      </c>
      <c r="G4043" t="s">
        <v>9</v>
      </c>
      <c r="H4043">
        <v>2212</v>
      </c>
      <c r="I4043">
        <v>0</v>
      </c>
      <c r="J4043">
        <v>2212</v>
      </c>
      <c r="K4043">
        <f t="shared" si="1083"/>
        <v>2212</v>
      </c>
      <c r="L4043">
        <v>4042</v>
      </c>
      <c r="M4043">
        <f t="shared" si="1084"/>
        <v>1</v>
      </c>
      <c r="P4043">
        <f t="shared" si="1073"/>
        <v>0</v>
      </c>
      <c r="Q4043">
        <f t="shared" si="1074"/>
        <v>0</v>
      </c>
      <c r="R4043">
        <f t="shared" si="1075"/>
        <v>0</v>
      </c>
      <c r="S4043">
        <f t="shared" si="1076"/>
        <v>0</v>
      </c>
      <c r="T4043">
        <f t="shared" si="1077"/>
        <v>0</v>
      </c>
      <c r="U4043">
        <f t="shared" si="1078"/>
        <v>0</v>
      </c>
      <c r="V4043">
        <f t="shared" si="1079"/>
        <v>0</v>
      </c>
      <c r="W4043">
        <f t="shared" si="1085"/>
        <v>0</v>
      </c>
      <c r="X4043">
        <f t="shared" si="1086"/>
        <v>0</v>
      </c>
      <c r="Y4043">
        <f t="shared" si="1087"/>
        <v>0</v>
      </c>
      <c r="Z4043">
        <f t="shared" si="1088"/>
        <v>0</v>
      </c>
      <c r="AA4043">
        <f t="shared" si="1080"/>
        <v>1</v>
      </c>
      <c r="AB4043">
        <f t="shared" si="1089"/>
        <v>0</v>
      </c>
    </row>
    <row r="4044" spans="1:28" x14ac:dyDescent="0.3">
      <c r="A4044">
        <v>14</v>
      </c>
      <c r="B4044">
        <v>17</v>
      </c>
      <c r="C4044">
        <v>18</v>
      </c>
      <c r="D4044">
        <f t="shared" si="1081"/>
        <v>5</v>
      </c>
      <c r="E4044">
        <f t="shared" si="1082"/>
        <v>2</v>
      </c>
      <c r="F4044" t="s">
        <v>7</v>
      </c>
      <c r="G4044" t="s">
        <v>10</v>
      </c>
      <c r="H4044">
        <v>4000</v>
      </c>
      <c r="I4044">
        <v>0</v>
      </c>
      <c r="J4044">
        <v>0</v>
      </c>
      <c r="K4044">
        <f t="shared" si="1083"/>
        <v>0</v>
      </c>
      <c r="L4044">
        <v>4043</v>
      </c>
      <c r="M4044">
        <f t="shared" si="1084"/>
        <v>1</v>
      </c>
      <c r="P4044">
        <f t="shared" si="1073"/>
        <v>0</v>
      </c>
      <c r="Q4044">
        <f t="shared" si="1074"/>
        <v>0</v>
      </c>
      <c r="R4044">
        <f t="shared" si="1075"/>
        <v>0</v>
      </c>
      <c r="S4044">
        <f t="shared" si="1076"/>
        <v>0</v>
      </c>
      <c r="T4044">
        <f t="shared" si="1077"/>
        <v>0</v>
      </c>
      <c r="U4044">
        <f t="shared" si="1078"/>
        <v>0</v>
      </c>
      <c r="V4044">
        <f t="shared" si="1079"/>
        <v>0</v>
      </c>
      <c r="W4044">
        <f t="shared" si="1085"/>
        <v>0</v>
      </c>
      <c r="X4044">
        <f t="shared" si="1086"/>
        <v>0</v>
      </c>
      <c r="Y4044">
        <f t="shared" si="1087"/>
        <v>1</v>
      </c>
      <c r="Z4044">
        <f t="shared" si="1088"/>
        <v>0</v>
      </c>
      <c r="AA4044">
        <f t="shared" si="1080"/>
        <v>0</v>
      </c>
      <c r="AB4044">
        <f t="shared" si="1089"/>
        <v>0</v>
      </c>
    </row>
    <row r="4045" spans="1:28" x14ac:dyDescent="0.3">
      <c r="A4045">
        <v>17</v>
      </c>
      <c r="B4045">
        <v>17</v>
      </c>
      <c r="C4045">
        <v>18</v>
      </c>
      <c r="D4045">
        <f t="shared" si="1081"/>
        <v>2</v>
      </c>
      <c r="E4045">
        <f t="shared" si="1082"/>
        <v>2</v>
      </c>
      <c r="F4045" t="s">
        <v>8</v>
      </c>
      <c r="G4045" t="s">
        <v>9</v>
      </c>
      <c r="H4045">
        <v>100</v>
      </c>
      <c r="I4045">
        <v>0</v>
      </c>
      <c r="J4045">
        <v>0</v>
      </c>
      <c r="K4045">
        <f t="shared" si="1083"/>
        <v>0</v>
      </c>
      <c r="L4045">
        <v>4044</v>
      </c>
      <c r="M4045">
        <f t="shared" si="1084"/>
        <v>1</v>
      </c>
      <c r="P4045">
        <f t="shared" si="1073"/>
        <v>0</v>
      </c>
      <c r="Q4045">
        <f t="shared" si="1074"/>
        <v>0</v>
      </c>
      <c r="R4045">
        <f t="shared" si="1075"/>
        <v>0</v>
      </c>
      <c r="S4045">
        <f t="shared" si="1076"/>
        <v>0</v>
      </c>
      <c r="T4045">
        <f t="shared" si="1077"/>
        <v>0</v>
      </c>
      <c r="U4045">
        <f t="shared" si="1078"/>
        <v>0</v>
      </c>
      <c r="V4045">
        <f t="shared" si="1079"/>
        <v>0</v>
      </c>
      <c r="W4045">
        <f t="shared" si="1085"/>
        <v>0</v>
      </c>
      <c r="X4045">
        <f t="shared" si="1086"/>
        <v>0</v>
      </c>
      <c r="Y4045">
        <f t="shared" si="1087"/>
        <v>0</v>
      </c>
      <c r="Z4045">
        <f t="shared" si="1088"/>
        <v>0</v>
      </c>
      <c r="AA4045">
        <f t="shared" si="1080"/>
        <v>1</v>
      </c>
      <c r="AB4045">
        <f t="shared" si="1089"/>
        <v>0</v>
      </c>
    </row>
    <row r="4046" spans="1:28" x14ac:dyDescent="0.3">
      <c r="A4046">
        <v>17</v>
      </c>
      <c r="B4046">
        <v>17</v>
      </c>
      <c r="C4046">
        <v>18</v>
      </c>
      <c r="D4046">
        <f t="shared" si="1081"/>
        <v>2</v>
      </c>
      <c r="E4046">
        <f t="shared" si="1082"/>
        <v>2</v>
      </c>
      <c r="F4046" t="s">
        <v>12</v>
      </c>
      <c r="G4046" t="s">
        <v>10</v>
      </c>
      <c r="H4046">
        <v>5500</v>
      </c>
      <c r="I4046">
        <v>0</v>
      </c>
      <c r="J4046">
        <v>10188</v>
      </c>
      <c r="K4046">
        <f t="shared" si="1083"/>
        <v>10188</v>
      </c>
      <c r="L4046">
        <v>4045</v>
      </c>
      <c r="M4046">
        <f t="shared" si="1084"/>
        <v>1</v>
      </c>
      <c r="P4046">
        <f t="shared" si="1073"/>
        <v>0</v>
      </c>
      <c r="Q4046">
        <f t="shared" si="1074"/>
        <v>0</v>
      </c>
      <c r="R4046">
        <f t="shared" si="1075"/>
        <v>0</v>
      </c>
      <c r="S4046">
        <f t="shared" si="1076"/>
        <v>0</v>
      </c>
      <c r="T4046">
        <f t="shared" si="1077"/>
        <v>0</v>
      </c>
      <c r="U4046">
        <f t="shared" si="1078"/>
        <v>0</v>
      </c>
      <c r="V4046">
        <f t="shared" si="1079"/>
        <v>0</v>
      </c>
      <c r="W4046">
        <f t="shared" si="1085"/>
        <v>0</v>
      </c>
      <c r="X4046">
        <f t="shared" si="1086"/>
        <v>0</v>
      </c>
      <c r="Y4046">
        <f t="shared" si="1087"/>
        <v>0</v>
      </c>
      <c r="Z4046">
        <f t="shared" si="1088"/>
        <v>1</v>
      </c>
      <c r="AA4046">
        <f t="shared" si="1080"/>
        <v>0</v>
      </c>
      <c r="AB4046">
        <f t="shared" si="1089"/>
        <v>0</v>
      </c>
    </row>
    <row r="4047" spans="1:28" x14ac:dyDescent="0.3">
      <c r="A4047">
        <v>17</v>
      </c>
      <c r="B4047">
        <v>17</v>
      </c>
      <c r="C4047">
        <v>18</v>
      </c>
      <c r="D4047">
        <f t="shared" si="1081"/>
        <v>2</v>
      </c>
      <c r="E4047">
        <f t="shared" si="1082"/>
        <v>2</v>
      </c>
      <c r="F4047" t="s">
        <v>8</v>
      </c>
      <c r="G4047" t="s">
        <v>10</v>
      </c>
      <c r="H4047">
        <v>3252</v>
      </c>
      <c r="I4047">
        <v>0</v>
      </c>
      <c r="J4047">
        <v>904</v>
      </c>
      <c r="K4047">
        <f t="shared" si="1083"/>
        <v>904</v>
      </c>
      <c r="L4047">
        <v>4046</v>
      </c>
      <c r="M4047">
        <f t="shared" si="1084"/>
        <v>1</v>
      </c>
      <c r="P4047">
        <f t="shared" si="1073"/>
        <v>0</v>
      </c>
      <c r="Q4047">
        <f t="shared" si="1074"/>
        <v>0</v>
      </c>
      <c r="R4047">
        <f t="shared" si="1075"/>
        <v>0</v>
      </c>
      <c r="S4047">
        <f t="shared" si="1076"/>
        <v>0</v>
      </c>
      <c r="T4047">
        <f t="shared" si="1077"/>
        <v>0</v>
      </c>
      <c r="U4047">
        <f t="shared" si="1078"/>
        <v>0</v>
      </c>
      <c r="V4047">
        <f t="shared" si="1079"/>
        <v>0</v>
      </c>
      <c r="W4047">
        <f t="shared" si="1085"/>
        <v>0</v>
      </c>
      <c r="X4047">
        <f t="shared" si="1086"/>
        <v>0</v>
      </c>
      <c r="Y4047">
        <f t="shared" si="1087"/>
        <v>0</v>
      </c>
      <c r="Z4047">
        <f t="shared" si="1088"/>
        <v>0</v>
      </c>
      <c r="AA4047">
        <f t="shared" si="1080"/>
        <v>0</v>
      </c>
      <c r="AB4047">
        <f t="shared" si="1089"/>
        <v>0</v>
      </c>
    </row>
    <row r="4048" spans="1:28" x14ac:dyDescent="0.3">
      <c r="A4048">
        <v>17</v>
      </c>
      <c r="B4048">
        <v>17</v>
      </c>
      <c r="C4048">
        <v>18</v>
      </c>
      <c r="D4048">
        <f t="shared" si="1081"/>
        <v>2</v>
      </c>
      <c r="E4048">
        <f t="shared" si="1082"/>
        <v>2</v>
      </c>
      <c r="F4048" t="s">
        <v>11</v>
      </c>
      <c r="G4048" t="s">
        <v>10</v>
      </c>
      <c r="H4048">
        <v>90358</v>
      </c>
      <c r="I4048">
        <v>0</v>
      </c>
      <c r="J4048">
        <v>805</v>
      </c>
      <c r="K4048">
        <f t="shared" si="1083"/>
        <v>805</v>
      </c>
      <c r="L4048">
        <v>4047</v>
      </c>
      <c r="M4048">
        <f t="shared" si="1084"/>
        <v>1</v>
      </c>
      <c r="P4048">
        <f t="shared" si="1073"/>
        <v>0</v>
      </c>
      <c r="Q4048">
        <f t="shared" si="1074"/>
        <v>0</v>
      </c>
      <c r="R4048">
        <f t="shared" si="1075"/>
        <v>0</v>
      </c>
      <c r="S4048">
        <f t="shared" si="1076"/>
        <v>0</v>
      </c>
      <c r="T4048">
        <f t="shared" si="1077"/>
        <v>0</v>
      </c>
      <c r="U4048">
        <f t="shared" si="1078"/>
        <v>0</v>
      </c>
      <c r="V4048">
        <f t="shared" si="1079"/>
        <v>0</v>
      </c>
      <c r="W4048">
        <f t="shared" si="1085"/>
        <v>1</v>
      </c>
      <c r="X4048">
        <f t="shared" si="1086"/>
        <v>0</v>
      </c>
      <c r="Y4048">
        <f t="shared" si="1087"/>
        <v>0</v>
      </c>
      <c r="Z4048">
        <f t="shared" si="1088"/>
        <v>0</v>
      </c>
      <c r="AA4048">
        <f t="shared" si="1080"/>
        <v>0</v>
      </c>
      <c r="AB4048">
        <f t="shared" si="1089"/>
        <v>0</v>
      </c>
    </row>
    <row r="4049" spans="1:28" x14ac:dyDescent="0.3">
      <c r="A4049">
        <v>17</v>
      </c>
      <c r="B4049">
        <v>17</v>
      </c>
      <c r="C4049">
        <v>18</v>
      </c>
      <c r="D4049">
        <f t="shared" si="1081"/>
        <v>2</v>
      </c>
      <c r="E4049">
        <f t="shared" si="1082"/>
        <v>2</v>
      </c>
      <c r="F4049" t="s">
        <v>12</v>
      </c>
      <c r="G4049" t="s">
        <v>10</v>
      </c>
      <c r="H4049">
        <v>3250</v>
      </c>
      <c r="I4049">
        <v>0</v>
      </c>
      <c r="J4049">
        <v>5196</v>
      </c>
      <c r="K4049">
        <f t="shared" si="1083"/>
        <v>5196</v>
      </c>
      <c r="L4049">
        <v>4048</v>
      </c>
      <c r="M4049">
        <f t="shared" si="1084"/>
        <v>1</v>
      </c>
      <c r="P4049">
        <f t="shared" si="1073"/>
        <v>0</v>
      </c>
      <c r="Q4049">
        <f t="shared" si="1074"/>
        <v>0</v>
      </c>
      <c r="R4049">
        <f t="shared" si="1075"/>
        <v>0</v>
      </c>
      <c r="S4049">
        <f t="shared" si="1076"/>
        <v>0</v>
      </c>
      <c r="T4049">
        <f t="shared" si="1077"/>
        <v>0</v>
      </c>
      <c r="U4049">
        <f t="shared" si="1078"/>
        <v>0</v>
      </c>
      <c r="V4049">
        <f t="shared" si="1079"/>
        <v>0</v>
      </c>
      <c r="W4049">
        <f t="shared" si="1085"/>
        <v>0</v>
      </c>
      <c r="X4049">
        <f t="shared" si="1086"/>
        <v>0</v>
      </c>
      <c r="Y4049">
        <f t="shared" si="1087"/>
        <v>0</v>
      </c>
      <c r="Z4049">
        <f t="shared" si="1088"/>
        <v>1</v>
      </c>
      <c r="AA4049">
        <f t="shared" si="1080"/>
        <v>0</v>
      </c>
      <c r="AB4049">
        <f t="shared" si="1089"/>
        <v>0</v>
      </c>
    </row>
    <row r="4050" spans="1:28" x14ac:dyDescent="0.3">
      <c r="A4050">
        <v>17</v>
      </c>
      <c r="B4050">
        <v>17</v>
      </c>
      <c r="C4050">
        <v>18</v>
      </c>
      <c r="D4050">
        <f t="shared" si="1081"/>
        <v>2</v>
      </c>
      <c r="E4050">
        <f t="shared" si="1082"/>
        <v>2</v>
      </c>
      <c r="F4050" t="s">
        <v>8</v>
      </c>
      <c r="G4050" t="s">
        <v>10</v>
      </c>
      <c r="H4050">
        <v>7000</v>
      </c>
      <c r="I4050">
        <v>0</v>
      </c>
      <c r="J4050">
        <v>1521</v>
      </c>
      <c r="K4050">
        <f t="shared" si="1083"/>
        <v>1521</v>
      </c>
      <c r="L4050">
        <v>4049</v>
      </c>
      <c r="M4050">
        <f t="shared" si="1084"/>
        <v>1</v>
      </c>
      <c r="P4050">
        <f t="shared" si="1073"/>
        <v>0</v>
      </c>
      <c r="Q4050">
        <f t="shared" si="1074"/>
        <v>0</v>
      </c>
      <c r="R4050">
        <f t="shared" si="1075"/>
        <v>0</v>
      </c>
      <c r="S4050">
        <f t="shared" si="1076"/>
        <v>0</v>
      </c>
      <c r="T4050">
        <f t="shared" si="1077"/>
        <v>0</v>
      </c>
      <c r="U4050">
        <f t="shared" si="1078"/>
        <v>0</v>
      </c>
      <c r="V4050">
        <f t="shared" si="1079"/>
        <v>0</v>
      </c>
      <c r="W4050">
        <f t="shared" si="1085"/>
        <v>0</v>
      </c>
      <c r="X4050">
        <f t="shared" si="1086"/>
        <v>0</v>
      </c>
      <c r="Y4050">
        <f t="shared" si="1087"/>
        <v>0</v>
      </c>
      <c r="Z4050">
        <f t="shared" si="1088"/>
        <v>0</v>
      </c>
      <c r="AA4050">
        <f t="shared" si="1080"/>
        <v>0</v>
      </c>
      <c r="AB4050">
        <f t="shared" si="1089"/>
        <v>0</v>
      </c>
    </row>
    <row r="4051" spans="1:28" x14ac:dyDescent="0.3">
      <c r="A4051">
        <v>17</v>
      </c>
      <c r="B4051">
        <v>17</v>
      </c>
      <c r="C4051">
        <v>20</v>
      </c>
      <c r="D4051">
        <f t="shared" si="1081"/>
        <v>4</v>
      </c>
      <c r="E4051">
        <f t="shared" si="1082"/>
        <v>4</v>
      </c>
      <c r="F4051" t="s">
        <v>8</v>
      </c>
      <c r="G4051" t="s">
        <v>10</v>
      </c>
      <c r="H4051">
        <v>2500</v>
      </c>
      <c r="I4051">
        <v>2500</v>
      </c>
      <c r="J4051">
        <v>0</v>
      </c>
      <c r="K4051">
        <f t="shared" si="1083"/>
        <v>2500</v>
      </c>
      <c r="L4051">
        <v>4050</v>
      </c>
      <c r="M4051">
        <f t="shared" si="1084"/>
        <v>0</v>
      </c>
      <c r="P4051">
        <f t="shared" si="1073"/>
        <v>0</v>
      </c>
      <c r="Q4051">
        <f t="shared" si="1074"/>
        <v>0</v>
      </c>
      <c r="R4051">
        <f t="shared" si="1075"/>
        <v>0</v>
      </c>
      <c r="S4051">
        <f t="shared" si="1076"/>
        <v>0</v>
      </c>
      <c r="T4051">
        <f t="shared" si="1077"/>
        <v>1</v>
      </c>
      <c r="U4051">
        <f t="shared" si="1078"/>
        <v>0</v>
      </c>
      <c r="V4051">
        <f t="shared" si="1079"/>
        <v>0</v>
      </c>
      <c r="W4051">
        <f t="shared" si="1085"/>
        <v>0</v>
      </c>
      <c r="X4051">
        <f t="shared" si="1086"/>
        <v>0</v>
      </c>
      <c r="Y4051">
        <f t="shared" si="1087"/>
        <v>0</v>
      </c>
      <c r="Z4051">
        <f t="shared" si="1088"/>
        <v>0</v>
      </c>
      <c r="AA4051">
        <f t="shared" si="1080"/>
        <v>0</v>
      </c>
      <c r="AB4051">
        <f t="shared" si="1089"/>
        <v>0</v>
      </c>
    </row>
    <row r="4052" spans="1:28" x14ac:dyDescent="0.3">
      <c r="A4052">
        <v>17</v>
      </c>
      <c r="B4052">
        <v>17</v>
      </c>
      <c r="C4052">
        <v>18</v>
      </c>
      <c r="D4052">
        <f t="shared" si="1081"/>
        <v>2</v>
      </c>
      <c r="E4052">
        <f t="shared" si="1082"/>
        <v>2</v>
      </c>
      <c r="F4052" t="s">
        <v>12</v>
      </c>
      <c r="G4052" t="s">
        <v>10</v>
      </c>
      <c r="H4052">
        <v>5050</v>
      </c>
      <c r="I4052">
        <v>0</v>
      </c>
      <c r="J4052">
        <v>6693</v>
      </c>
      <c r="K4052">
        <f t="shared" si="1083"/>
        <v>6693</v>
      </c>
      <c r="L4052">
        <v>4051</v>
      </c>
      <c r="M4052">
        <f t="shared" si="1084"/>
        <v>1</v>
      </c>
      <c r="P4052">
        <f t="shared" si="1073"/>
        <v>0</v>
      </c>
      <c r="Q4052">
        <f t="shared" si="1074"/>
        <v>0</v>
      </c>
      <c r="R4052">
        <f t="shared" si="1075"/>
        <v>0</v>
      </c>
      <c r="S4052">
        <f t="shared" si="1076"/>
        <v>0</v>
      </c>
      <c r="T4052">
        <f t="shared" si="1077"/>
        <v>0</v>
      </c>
      <c r="U4052">
        <f t="shared" si="1078"/>
        <v>0</v>
      </c>
      <c r="V4052">
        <f t="shared" si="1079"/>
        <v>0</v>
      </c>
      <c r="W4052">
        <f t="shared" si="1085"/>
        <v>0</v>
      </c>
      <c r="X4052">
        <f t="shared" si="1086"/>
        <v>0</v>
      </c>
      <c r="Y4052">
        <f t="shared" si="1087"/>
        <v>0</v>
      </c>
      <c r="Z4052">
        <f t="shared" si="1088"/>
        <v>1</v>
      </c>
      <c r="AA4052">
        <f t="shared" si="1080"/>
        <v>0</v>
      </c>
      <c r="AB4052">
        <f t="shared" si="1089"/>
        <v>0</v>
      </c>
    </row>
    <row r="4053" spans="1:28" x14ac:dyDescent="0.3">
      <c r="A4053">
        <v>17</v>
      </c>
      <c r="B4053">
        <v>17</v>
      </c>
      <c r="C4053">
        <v>18</v>
      </c>
      <c r="D4053">
        <f t="shared" si="1081"/>
        <v>2</v>
      </c>
      <c r="E4053">
        <f t="shared" si="1082"/>
        <v>2</v>
      </c>
      <c r="F4053" t="s">
        <v>7</v>
      </c>
      <c r="G4053" t="s">
        <v>10</v>
      </c>
      <c r="H4053">
        <v>1000</v>
      </c>
      <c r="I4053">
        <v>0</v>
      </c>
      <c r="J4053">
        <v>0</v>
      </c>
      <c r="K4053">
        <f t="shared" si="1083"/>
        <v>0</v>
      </c>
      <c r="L4053">
        <v>4052</v>
      </c>
      <c r="M4053">
        <f t="shared" si="1084"/>
        <v>1</v>
      </c>
      <c r="P4053">
        <f t="shared" si="1073"/>
        <v>0</v>
      </c>
      <c r="Q4053">
        <f t="shared" si="1074"/>
        <v>0</v>
      </c>
      <c r="R4053">
        <f t="shared" si="1075"/>
        <v>0</v>
      </c>
      <c r="S4053">
        <f t="shared" si="1076"/>
        <v>0</v>
      </c>
      <c r="T4053">
        <f t="shared" si="1077"/>
        <v>0</v>
      </c>
      <c r="U4053">
        <f t="shared" si="1078"/>
        <v>0</v>
      </c>
      <c r="V4053">
        <f t="shared" si="1079"/>
        <v>0</v>
      </c>
      <c r="W4053">
        <f t="shared" si="1085"/>
        <v>0</v>
      </c>
      <c r="X4053">
        <f t="shared" si="1086"/>
        <v>0</v>
      </c>
      <c r="Y4053">
        <f t="shared" si="1087"/>
        <v>1</v>
      </c>
      <c r="Z4053">
        <f t="shared" si="1088"/>
        <v>0</v>
      </c>
      <c r="AA4053">
        <f t="shared" si="1080"/>
        <v>0</v>
      </c>
      <c r="AB4053">
        <f t="shared" si="1089"/>
        <v>0</v>
      </c>
    </row>
    <row r="4054" spans="1:28" x14ac:dyDescent="0.3">
      <c r="A4054">
        <v>17</v>
      </c>
      <c r="B4054">
        <v>17</v>
      </c>
      <c r="C4054">
        <v>18</v>
      </c>
      <c r="D4054">
        <f t="shared" si="1081"/>
        <v>2</v>
      </c>
      <c r="E4054">
        <f t="shared" si="1082"/>
        <v>2</v>
      </c>
      <c r="F4054" t="s">
        <v>8</v>
      </c>
      <c r="G4054" t="s">
        <v>10</v>
      </c>
      <c r="H4054">
        <v>3850</v>
      </c>
      <c r="I4054">
        <v>0</v>
      </c>
      <c r="J4054">
        <v>3333</v>
      </c>
      <c r="K4054">
        <f t="shared" si="1083"/>
        <v>3333</v>
      </c>
      <c r="L4054">
        <v>4053</v>
      </c>
      <c r="M4054">
        <f t="shared" si="1084"/>
        <v>1</v>
      </c>
      <c r="P4054">
        <f t="shared" si="1073"/>
        <v>0</v>
      </c>
      <c r="Q4054">
        <f t="shared" si="1074"/>
        <v>0</v>
      </c>
      <c r="R4054">
        <f t="shared" si="1075"/>
        <v>0</v>
      </c>
      <c r="S4054">
        <f t="shared" si="1076"/>
        <v>0</v>
      </c>
      <c r="T4054">
        <f t="shared" si="1077"/>
        <v>0</v>
      </c>
      <c r="U4054">
        <f t="shared" si="1078"/>
        <v>0</v>
      </c>
      <c r="V4054">
        <f t="shared" si="1079"/>
        <v>0</v>
      </c>
      <c r="W4054">
        <f t="shared" si="1085"/>
        <v>0</v>
      </c>
      <c r="X4054">
        <f t="shared" si="1086"/>
        <v>0</v>
      </c>
      <c r="Y4054">
        <f t="shared" si="1087"/>
        <v>0</v>
      </c>
      <c r="Z4054">
        <f t="shared" si="1088"/>
        <v>0</v>
      </c>
      <c r="AA4054">
        <f t="shared" si="1080"/>
        <v>0</v>
      </c>
      <c r="AB4054">
        <f t="shared" si="1089"/>
        <v>0</v>
      </c>
    </row>
    <row r="4055" spans="1:28" x14ac:dyDescent="0.3">
      <c r="A4055">
        <v>17</v>
      </c>
      <c r="B4055">
        <v>17</v>
      </c>
      <c r="C4055">
        <v>18</v>
      </c>
      <c r="D4055">
        <f t="shared" si="1081"/>
        <v>2</v>
      </c>
      <c r="E4055">
        <f t="shared" si="1082"/>
        <v>2</v>
      </c>
      <c r="F4055" t="s">
        <v>7</v>
      </c>
      <c r="G4055" t="s">
        <v>9</v>
      </c>
      <c r="H4055">
        <v>4000</v>
      </c>
      <c r="I4055">
        <v>0</v>
      </c>
      <c r="J4055">
        <v>0</v>
      </c>
      <c r="K4055">
        <f t="shared" si="1083"/>
        <v>0</v>
      </c>
      <c r="L4055">
        <v>4054</v>
      </c>
      <c r="M4055">
        <f t="shared" si="1084"/>
        <v>1</v>
      </c>
      <c r="P4055">
        <f t="shared" si="1073"/>
        <v>0</v>
      </c>
      <c r="Q4055">
        <f t="shared" si="1074"/>
        <v>0</v>
      </c>
      <c r="R4055">
        <f t="shared" si="1075"/>
        <v>0</v>
      </c>
      <c r="S4055">
        <f t="shared" si="1076"/>
        <v>0</v>
      </c>
      <c r="T4055">
        <f t="shared" si="1077"/>
        <v>0</v>
      </c>
      <c r="U4055">
        <f t="shared" si="1078"/>
        <v>0</v>
      </c>
      <c r="V4055">
        <f t="shared" si="1079"/>
        <v>0</v>
      </c>
      <c r="W4055">
        <f t="shared" si="1085"/>
        <v>0</v>
      </c>
      <c r="X4055">
        <f t="shared" si="1086"/>
        <v>0</v>
      </c>
      <c r="Y4055">
        <f t="shared" si="1087"/>
        <v>1</v>
      </c>
      <c r="Z4055">
        <f t="shared" si="1088"/>
        <v>0</v>
      </c>
      <c r="AA4055">
        <f t="shared" si="1080"/>
        <v>1</v>
      </c>
      <c r="AB4055">
        <f t="shared" si="1089"/>
        <v>0</v>
      </c>
    </row>
    <row r="4056" spans="1:28" x14ac:dyDescent="0.3">
      <c r="A4056">
        <v>17</v>
      </c>
      <c r="B4056">
        <v>17</v>
      </c>
      <c r="C4056">
        <v>18</v>
      </c>
      <c r="D4056">
        <f t="shared" si="1081"/>
        <v>2</v>
      </c>
      <c r="E4056">
        <f t="shared" si="1082"/>
        <v>2</v>
      </c>
      <c r="F4056" t="s">
        <v>8</v>
      </c>
      <c r="G4056" t="s">
        <v>10</v>
      </c>
      <c r="H4056">
        <v>8650</v>
      </c>
      <c r="I4056">
        <v>0</v>
      </c>
      <c r="J4056">
        <v>20823</v>
      </c>
      <c r="K4056">
        <f t="shared" si="1083"/>
        <v>20823</v>
      </c>
      <c r="L4056">
        <v>4055</v>
      </c>
      <c r="M4056">
        <f t="shared" si="1084"/>
        <v>1</v>
      </c>
      <c r="P4056">
        <f t="shared" si="1073"/>
        <v>0</v>
      </c>
      <c r="Q4056">
        <f t="shared" si="1074"/>
        <v>0</v>
      </c>
      <c r="R4056">
        <f t="shared" si="1075"/>
        <v>0</v>
      </c>
      <c r="S4056">
        <f t="shared" si="1076"/>
        <v>0</v>
      </c>
      <c r="T4056">
        <f t="shared" si="1077"/>
        <v>0</v>
      </c>
      <c r="U4056">
        <f t="shared" si="1078"/>
        <v>0</v>
      </c>
      <c r="V4056">
        <f t="shared" si="1079"/>
        <v>0</v>
      </c>
      <c r="W4056">
        <f t="shared" si="1085"/>
        <v>0</v>
      </c>
      <c r="X4056">
        <f t="shared" si="1086"/>
        <v>0</v>
      </c>
      <c r="Y4056">
        <f t="shared" si="1087"/>
        <v>0</v>
      </c>
      <c r="Z4056">
        <f t="shared" si="1088"/>
        <v>0</v>
      </c>
      <c r="AA4056">
        <f t="shared" si="1080"/>
        <v>0</v>
      </c>
      <c r="AB4056">
        <f t="shared" si="1089"/>
        <v>0</v>
      </c>
    </row>
    <row r="4057" spans="1:28" x14ac:dyDescent="0.3">
      <c r="A4057">
        <v>17</v>
      </c>
      <c r="B4057">
        <v>17</v>
      </c>
      <c r="C4057">
        <v>18</v>
      </c>
      <c r="D4057">
        <f t="shared" si="1081"/>
        <v>2</v>
      </c>
      <c r="E4057">
        <f t="shared" si="1082"/>
        <v>2</v>
      </c>
      <c r="F4057" t="s">
        <v>12</v>
      </c>
      <c r="G4057" t="s">
        <v>9</v>
      </c>
      <c r="H4057">
        <v>3999</v>
      </c>
      <c r="I4057">
        <v>0</v>
      </c>
      <c r="J4057">
        <v>0</v>
      </c>
      <c r="K4057">
        <f t="shared" si="1083"/>
        <v>0</v>
      </c>
      <c r="L4057">
        <v>4056</v>
      </c>
      <c r="M4057">
        <f t="shared" si="1084"/>
        <v>1</v>
      </c>
      <c r="P4057">
        <f t="shared" si="1073"/>
        <v>0</v>
      </c>
      <c r="Q4057">
        <f t="shared" si="1074"/>
        <v>0</v>
      </c>
      <c r="R4057">
        <f t="shared" si="1075"/>
        <v>0</v>
      </c>
      <c r="S4057">
        <f t="shared" si="1076"/>
        <v>0</v>
      </c>
      <c r="T4057">
        <f t="shared" si="1077"/>
        <v>0</v>
      </c>
      <c r="U4057">
        <f t="shared" si="1078"/>
        <v>0</v>
      </c>
      <c r="V4057">
        <f t="shared" si="1079"/>
        <v>0</v>
      </c>
      <c r="W4057">
        <f t="shared" si="1085"/>
        <v>0</v>
      </c>
      <c r="X4057">
        <f t="shared" si="1086"/>
        <v>0</v>
      </c>
      <c r="Y4057">
        <f t="shared" si="1087"/>
        <v>0</v>
      </c>
      <c r="Z4057">
        <f t="shared" si="1088"/>
        <v>1</v>
      </c>
      <c r="AA4057">
        <f t="shared" si="1080"/>
        <v>1</v>
      </c>
      <c r="AB4057">
        <f t="shared" si="1089"/>
        <v>0</v>
      </c>
    </row>
    <row r="4058" spans="1:28" x14ac:dyDescent="0.3">
      <c r="A4058">
        <v>17</v>
      </c>
      <c r="B4058">
        <v>17</v>
      </c>
      <c r="C4058">
        <v>18</v>
      </c>
      <c r="D4058">
        <f t="shared" si="1081"/>
        <v>2</v>
      </c>
      <c r="E4058">
        <f t="shared" si="1082"/>
        <v>2</v>
      </c>
      <c r="F4058" t="s">
        <v>7</v>
      </c>
      <c r="G4058" t="s">
        <v>10</v>
      </c>
      <c r="H4058">
        <v>4750</v>
      </c>
      <c r="I4058">
        <v>0</v>
      </c>
      <c r="J4058">
        <v>0</v>
      </c>
      <c r="K4058">
        <f t="shared" si="1083"/>
        <v>0</v>
      </c>
      <c r="L4058">
        <v>4057</v>
      </c>
      <c r="M4058">
        <f t="shared" si="1084"/>
        <v>1</v>
      </c>
      <c r="P4058">
        <f t="shared" si="1073"/>
        <v>0</v>
      </c>
      <c r="Q4058">
        <f t="shared" si="1074"/>
        <v>0</v>
      </c>
      <c r="R4058">
        <f t="shared" si="1075"/>
        <v>0</v>
      </c>
      <c r="S4058">
        <f t="shared" si="1076"/>
        <v>0</v>
      </c>
      <c r="T4058">
        <f t="shared" si="1077"/>
        <v>0</v>
      </c>
      <c r="U4058">
        <f t="shared" si="1078"/>
        <v>0</v>
      </c>
      <c r="V4058">
        <f t="shared" si="1079"/>
        <v>0</v>
      </c>
      <c r="W4058">
        <f t="shared" si="1085"/>
        <v>0</v>
      </c>
      <c r="X4058">
        <f t="shared" si="1086"/>
        <v>0</v>
      </c>
      <c r="Y4058">
        <f t="shared" si="1087"/>
        <v>1</v>
      </c>
      <c r="Z4058">
        <f t="shared" si="1088"/>
        <v>0</v>
      </c>
      <c r="AA4058">
        <f t="shared" si="1080"/>
        <v>0</v>
      </c>
      <c r="AB4058">
        <f t="shared" si="1089"/>
        <v>0</v>
      </c>
    </row>
    <row r="4059" spans="1:28" x14ac:dyDescent="0.3">
      <c r="A4059">
        <v>17</v>
      </c>
      <c r="B4059">
        <v>17</v>
      </c>
      <c r="C4059">
        <v>18</v>
      </c>
      <c r="D4059">
        <f t="shared" si="1081"/>
        <v>2</v>
      </c>
      <c r="E4059">
        <f t="shared" si="1082"/>
        <v>2</v>
      </c>
      <c r="F4059" t="s">
        <v>13</v>
      </c>
      <c r="G4059" t="s">
        <v>9</v>
      </c>
      <c r="H4059">
        <v>4000</v>
      </c>
      <c r="I4059">
        <v>0</v>
      </c>
      <c r="J4059">
        <v>2650</v>
      </c>
      <c r="K4059">
        <f t="shared" si="1083"/>
        <v>2650</v>
      </c>
      <c r="L4059">
        <v>4058</v>
      </c>
      <c r="M4059">
        <f t="shared" si="1084"/>
        <v>1</v>
      </c>
      <c r="P4059">
        <f t="shared" si="1073"/>
        <v>0</v>
      </c>
      <c r="Q4059">
        <f t="shared" si="1074"/>
        <v>0</v>
      </c>
      <c r="R4059">
        <f t="shared" si="1075"/>
        <v>0</v>
      </c>
      <c r="S4059">
        <f t="shared" si="1076"/>
        <v>0</v>
      </c>
      <c r="T4059">
        <f t="shared" si="1077"/>
        <v>0</v>
      </c>
      <c r="U4059">
        <f t="shared" si="1078"/>
        <v>0</v>
      </c>
      <c r="V4059">
        <f t="shared" si="1079"/>
        <v>0</v>
      </c>
      <c r="W4059">
        <f t="shared" si="1085"/>
        <v>0</v>
      </c>
      <c r="X4059">
        <f t="shared" si="1086"/>
        <v>1</v>
      </c>
      <c r="Y4059">
        <f t="shared" si="1087"/>
        <v>0</v>
      </c>
      <c r="Z4059">
        <f t="shared" si="1088"/>
        <v>0</v>
      </c>
      <c r="AA4059">
        <f t="shared" si="1080"/>
        <v>1</v>
      </c>
      <c r="AB4059">
        <f t="shared" si="1089"/>
        <v>0</v>
      </c>
    </row>
    <row r="4060" spans="1:28" x14ac:dyDescent="0.3">
      <c r="A4060">
        <v>13</v>
      </c>
      <c r="B4060">
        <v>17</v>
      </c>
      <c r="C4060">
        <v>18</v>
      </c>
      <c r="D4060">
        <f t="shared" si="1081"/>
        <v>6</v>
      </c>
      <c r="E4060">
        <f t="shared" si="1082"/>
        <v>2</v>
      </c>
      <c r="F4060" t="s">
        <v>8</v>
      </c>
      <c r="G4060" t="s">
        <v>10</v>
      </c>
      <c r="H4060">
        <v>10000</v>
      </c>
      <c r="I4060">
        <v>10000</v>
      </c>
      <c r="J4060">
        <v>0</v>
      </c>
      <c r="K4060">
        <f t="shared" si="1083"/>
        <v>10000</v>
      </c>
      <c r="L4060">
        <v>4059</v>
      </c>
      <c r="M4060">
        <f t="shared" si="1084"/>
        <v>0</v>
      </c>
      <c r="P4060">
        <f t="shared" si="1073"/>
        <v>0</v>
      </c>
      <c r="Q4060">
        <f t="shared" si="1074"/>
        <v>0</v>
      </c>
      <c r="R4060">
        <f t="shared" si="1075"/>
        <v>0</v>
      </c>
      <c r="S4060">
        <f t="shared" si="1076"/>
        <v>0</v>
      </c>
      <c r="T4060">
        <f t="shared" si="1077"/>
        <v>0</v>
      </c>
      <c r="U4060">
        <f t="shared" si="1078"/>
        <v>0</v>
      </c>
      <c r="V4060">
        <f t="shared" si="1079"/>
        <v>0</v>
      </c>
      <c r="W4060">
        <f t="shared" si="1085"/>
        <v>0</v>
      </c>
      <c r="X4060">
        <f t="shared" si="1086"/>
        <v>0</v>
      </c>
      <c r="Y4060">
        <f t="shared" si="1087"/>
        <v>0</v>
      </c>
      <c r="Z4060">
        <f t="shared" si="1088"/>
        <v>0</v>
      </c>
      <c r="AA4060">
        <f t="shared" si="1080"/>
        <v>0</v>
      </c>
      <c r="AB4060">
        <f t="shared" si="1089"/>
        <v>0</v>
      </c>
    </row>
    <row r="4061" spans="1:28" x14ac:dyDescent="0.3">
      <c r="A4061">
        <v>13</v>
      </c>
      <c r="B4061">
        <v>17</v>
      </c>
      <c r="C4061">
        <v>19</v>
      </c>
      <c r="D4061">
        <f t="shared" si="1081"/>
        <v>7</v>
      </c>
      <c r="E4061">
        <f t="shared" si="1082"/>
        <v>3</v>
      </c>
      <c r="F4061" t="s">
        <v>8</v>
      </c>
      <c r="G4061" t="s">
        <v>10</v>
      </c>
      <c r="H4061">
        <v>10000</v>
      </c>
      <c r="I4061">
        <v>10000</v>
      </c>
      <c r="J4061">
        <v>0</v>
      </c>
      <c r="K4061">
        <f t="shared" si="1083"/>
        <v>10000</v>
      </c>
      <c r="L4061">
        <v>4060</v>
      </c>
      <c r="M4061">
        <f t="shared" si="1084"/>
        <v>0</v>
      </c>
      <c r="P4061">
        <f t="shared" si="1073"/>
        <v>0</v>
      </c>
      <c r="Q4061">
        <f t="shared" si="1074"/>
        <v>0</v>
      </c>
      <c r="R4061">
        <f t="shared" si="1075"/>
        <v>0</v>
      </c>
      <c r="S4061">
        <f t="shared" si="1076"/>
        <v>1</v>
      </c>
      <c r="T4061">
        <f t="shared" si="1077"/>
        <v>0</v>
      </c>
      <c r="U4061">
        <f t="shared" si="1078"/>
        <v>0</v>
      </c>
      <c r="V4061">
        <f t="shared" si="1079"/>
        <v>0</v>
      </c>
      <c r="W4061">
        <f t="shared" si="1085"/>
        <v>0</v>
      </c>
      <c r="X4061">
        <f t="shared" si="1086"/>
        <v>0</v>
      </c>
      <c r="Y4061">
        <f t="shared" si="1087"/>
        <v>0</v>
      </c>
      <c r="Z4061">
        <f t="shared" si="1088"/>
        <v>0</v>
      </c>
      <c r="AA4061">
        <f t="shared" si="1080"/>
        <v>0</v>
      </c>
      <c r="AB4061">
        <f t="shared" si="1089"/>
        <v>0</v>
      </c>
    </row>
    <row r="4062" spans="1:28" x14ac:dyDescent="0.3">
      <c r="A4062">
        <v>13</v>
      </c>
      <c r="B4062">
        <v>17</v>
      </c>
      <c r="C4062">
        <v>20</v>
      </c>
      <c r="D4062">
        <f t="shared" si="1081"/>
        <v>8</v>
      </c>
      <c r="E4062">
        <f t="shared" si="1082"/>
        <v>4</v>
      </c>
      <c r="F4062" t="s">
        <v>8</v>
      </c>
      <c r="G4062" t="s">
        <v>10</v>
      </c>
      <c r="H4062">
        <v>10000</v>
      </c>
      <c r="I4062">
        <v>0</v>
      </c>
      <c r="J4062">
        <v>0</v>
      </c>
      <c r="K4062">
        <f t="shared" si="1083"/>
        <v>0</v>
      </c>
      <c r="L4062">
        <v>4061</v>
      </c>
      <c r="M4062">
        <f t="shared" si="1084"/>
        <v>1</v>
      </c>
      <c r="P4062">
        <f t="shared" si="1073"/>
        <v>0</v>
      </c>
      <c r="Q4062">
        <f t="shared" si="1074"/>
        <v>0</v>
      </c>
      <c r="R4062">
        <f t="shared" si="1075"/>
        <v>0</v>
      </c>
      <c r="S4062">
        <f t="shared" si="1076"/>
        <v>0</v>
      </c>
      <c r="T4062">
        <f t="shared" si="1077"/>
        <v>1</v>
      </c>
      <c r="U4062">
        <f t="shared" si="1078"/>
        <v>0</v>
      </c>
      <c r="V4062">
        <f t="shared" si="1079"/>
        <v>0</v>
      </c>
      <c r="W4062">
        <f t="shared" si="1085"/>
        <v>0</v>
      </c>
      <c r="X4062">
        <f t="shared" si="1086"/>
        <v>0</v>
      </c>
      <c r="Y4062">
        <f t="shared" si="1087"/>
        <v>0</v>
      </c>
      <c r="Z4062">
        <f t="shared" si="1088"/>
        <v>0</v>
      </c>
      <c r="AA4062">
        <f t="shared" si="1080"/>
        <v>0</v>
      </c>
      <c r="AB4062">
        <f t="shared" si="1089"/>
        <v>0</v>
      </c>
    </row>
    <row r="4063" spans="1:28" x14ac:dyDescent="0.3">
      <c r="A4063">
        <v>13</v>
      </c>
      <c r="B4063">
        <v>17</v>
      </c>
      <c r="C4063">
        <v>18</v>
      </c>
      <c r="D4063">
        <f t="shared" si="1081"/>
        <v>6</v>
      </c>
      <c r="E4063">
        <f t="shared" si="1082"/>
        <v>2</v>
      </c>
      <c r="F4063" t="s">
        <v>8</v>
      </c>
      <c r="G4063" t="s">
        <v>10</v>
      </c>
      <c r="H4063">
        <v>4000</v>
      </c>
      <c r="I4063">
        <v>14500</v>
      </c>
      <c r="J4063">
        <v>0</v>
      </c>
      <c r="K4063">
        <f t="shared" si="1083"/>
        <v>14500</v>
      </c>
      <c r="L4063">
        <v>4062</v>
      </c>
      <c r="M4063">
        <f t="shared" si="1084"/>
        <v>0</v>
      </c>
      <c r="P4063">
        <f t="shared" si="1073"/>
        <v>0</v>
      </c>
      <c r="Q4063">
        <f t="shared" si="1074"/>
        <v>0</v>
      </c>
      <c r="R4063">
        <f t="shared" si="1075"/>
        <v>0</v>
      </c>
      <c r="S4063">
        <f t="shared" si="1076"/>
        <v>0</v>
      </c>
      <c r="T4063">
        <f t="shared" si="1077"/>
        <v>0</v>
      </c>
      <c r="U4063">
        <f t="shared" si="1078"/>
        <v>0</v>
      </c>
      <c r="V4063">
        <f t="shared" si="1079"/>
        <v>0</v>
      </c>
      <c r="W4063">
        <f t="shared" si="1085"/>
        <v>0</v>
      </c>
      <c r="X4063">
        <f t="shared" si="1086"/>
        <v>0</v>
      </c>
      <c r="Y4063">
        <f t="shared" si="1087"/>
        <v>0</v>
      </c>
      <c r="Z4063">
        <f t="shared" si="1088"/>
        <v>0</v>
      </c>
      <c r="AA4063">
        <f t="shared" si="1080"/>
        <v>0</v>
      </c>
      <c r="AB4063">
        <f t="shared" si="1089"/>
        <v>0</v>
      </c>
    </row>
    <row r="4064" spans="1:28" x14ac:dyDescent="0.3">
      <c r="A4064">
        <v>13</v>
      </c>
      <c r="B4064">
        <v>17</v>
      </c>
      <c r="C4064">
        <v>19</v>
      </c>
      <c r="D4064">
        <f t="shared" si="1081"/>
        <v>7</v>
      </c>
      <c r="E4064">
        <f t="shared" si="1082"/>
        <v>3</v>
      </c>
      <c r="F4064" t="s">
        <v>8</v>
      </c>
      <c r="G4064" t="s">
        <v>10</v>
      </c>
      <c r="H4064">
        <v>14500</v>
      </c>
      <c r="I4064">
        <v>14500</v>
      </c>
      <c r="J4064">
        <v>0</v>
      </c>
      <c r="K4064">
        <f t="shared" si="1083"/>
        <v>14500</v>
      </c>
      <c r="L4064">
        <v>4063</v>
      </c>
      <c r="M4064">
        <f t="shared" si="1084"/>
        <v>0</v>
      </c>
      <c r="P4064">
        <f t="shared" si="1073"/>
        <v>0</v>
      </c>
      <c r="Q4064">
        <f t="shared" si="1074"/>
        <v>0</v>
      </c>
      <c r="R4064">
        <f t="shared" si="1075"/>
        <v>0</v>
      </c>
      <c r="S4064">
        <f t="shared" si="1076"/>
        <v>1</v>
      </c>
      <c r="T4064">
        <f t="shared" si="1077"/>
        <v>0</v>
      </c>
      <c r="U4064">
        <f t="shared" si="1078"/>
        <v>0</v>
      </c>
      <c r="V4064">
        <f t="shared" si="1079"/>
        <v>0</v>
      </c>
      <c r="W4064">
        <f t="shared" si="1085"/>
        <v>0</v>
      </c>
      <c r="X4064">
        <f t="shared" si="1086"/>
        <v>0</v>
      </c>
      <c r="Y4064">
        <f t="shared" si="1087"/>
        <v>0</v>
      </c>
      <c r="Z4064">
        <f t="shared" si="1088"/>
        <v>0</v>
      </c>
      <c r="AA4064">
        <f t="shared" si="1080"/>
        <v>0</v>
      </c>
      <c r="AB4064">
        <f t="shared" si="1089"/>
        <v>0</v>
      </c>
    </row>
    <row r="4065" spans="1:28" x14ac:dyDescent="0.3">
      <c r="A4065">
        <v>13</v>
      </c>
      <c r="B4065">
        <v>17</v>
      </c>
      <c r="C4065">
        <v>20</v>
      </c>
      <c r="D4065">
        <f t="shared" si="1081"/>
        <v>8</v>
      </c>
      <c r="E4065">
        <f t="shared" si="1082"/>
        <v>4</v>
      </c>
      <c r="F4065" t="s">
        <v>8</v>
      </c>
      <c r="G4065" t="s">
        <v>10</v>
      </c>
      <c r="H4065">
        <v>14500</v>
      </c>
      <c r="I4065">
        <v>0</v>
      </c>
      <c r="J4065">
        <v>0</v>
      </c>
      <c r="K4065">
        <f t="shared" si="1083"/>
        <v>0</v>
      </c>
      <c r="L4065">
        <v>4064</v>
      </c>
      <c r="M4065">
        <f t="shared" si="1084"/>
        <v>1</v>
      </c>
      <c r="P4065">
        <f t="shared" si="1073"/>
        <v>0</v>
      </c>
      <c r="Q4065">
        <f t="shared" si="1074"/>
        <v>0</v>
      </c>
      <c r="R4065">
        <f t="shared" si="1075"/>
        <v>0</v>
      </c>
      <c r="S4065">
        <f t="shared" si="1076"/>
        <v>0</v>
      </c>
      <c r="T4065">
        <f t="shared" si="1077"/>
        <v>1</v>
      </c>
      <c r="U4065">
        <f t="shared" si="1078"/>
        <v>0</v>
      </c>
      <c r="V4065">
        <f t="shared" si="1079"/>
        <v>0</v>
      </c>
      <c r="W4065">
        <f t="shared" si="1085"/>
        <v>0</v>
      </c>
      <c r="X4065">
        <f t="shared" si="1086"/>
        <v>0</v>
      </c>
      <c r="Y4065">
        <f t="shared" si="1087"/>
        <v>0</v>
      </c>
      <c r="Z4065">
        <f t="shared" si="1088"/>
        <v>0</v>
      </c>
      <c r="AA4065">
        <f t="shared" si="1080"/>
        <v>0</v>
      </c>
      <c r="AB4065">
        <f t="shared" si="1089"/>
        <v>0</v>
      </c>
    </row>
    <row r="4066" spans="1:28" x14ac:dyDescent="0.3">
      <c r="A4066">
        <v>17</v>
      </c>
      <c r="B4066">
        <v>17</v>
      </c>
      <c r="C4066">
        <v>18</v>
      </c>
      <c r="D4066">
        <f t="shared" si="1081"/>
        <v>2</v>
      </c>
      <c r="E4066">
        <f t="shared" si="1082"/>
        <v>2</v>
      </c>
      <c r="F4066" t="s">
        <v>11</v>
      </c>
      <c r="G4066" t="s">
        <v>10</v>
      </c>
      <c r="H4066">
        <v>425200</v>
      </c>
      <c r="I4066">
        <v>107413</v>
      </c>
      <c r="J4066">
        <v>317287</v>
      </c>
      <c r="K4066">
        <f t="shared" si="1083"/>
        <v>424700</v>
      </c>
      <c r="L4066">
        <v>4065</v>
      </c>
      <c r="M4066">
        <f t="shared" si="1084"/>
        <v>0</v>
      </c>
      <c r="P4066">
        <f t="shared" si="1073"/>
        <v>0</v>
      </c>
      <c r="Q4066">
        <f t="shared" si="1074"/>
        <v>0</v>
      </c>
      <c r="R4066">
        <f t="shared" si="1075"/>
        <v>0</v>
      </c>
      <c r="S4066">
        <f t="shared" si="1076"/>
        <v>0</v>
      </c>
      <c r="T4066">
        <f t="shared" si="1077"/>
        <v>0</v>
      </c>
      <c r="U4066">
        <f t="shared" si="1078"/>
        <v>0</v>
      </c>
      <c r="V4066">
        <f t="shared" si="1079"/>
        <v>0</v>
      </c>
      <c r="W4066">
        <f t="shared" si="1085"/>
        <v>1</v>
      </c>
      <c r="X4066">
        <f t="shared" si="1086"/>
        <v>0</v>
      </c>
      <c r="Y4066">
        <f t="shared" si="1087"/>
        <v>0</v>
      </c>
      <c r="Z4066">
        <f t="shared" si="1088"/>
        <v>0</v>
      </c>
      <c r="AA4066">
        <f t="shared" si="1080"/>
        <v>0</v>
      </c>
      <c r="AB4066">
        <f t="shared" si="1089"/>
        <v>0</v>
      </c>
    </row>
    <row r="4067" spans="1:28" x14ac:dyDescent="0.3">
      <c r="A4067">
        <v>17</v>
      </c>
      <c r="B4067">
        <v>17</v>
      </c>
      <c r="C4067">
        <v>19</v>
      </c>
      <c r="D4067">
        <f t="shared" si="1081"/>
        <v>3</v>
      </c>
      <c r="E4067">
        <f t="shared" si="1082"/>
        <v>3</v>
      </c>
      <c r="F4067" t="s">
        <v>11</v>
      </c>
      <c r="G4067" t="s">
        <v>10</v>
      </c>
      <c r="H4067">
        <v>107413</v>
      </c>
      <c r="I4067">
        <v>0</v>
      </c>
      <c r="J4067">
        <v>160750</v>
      </c>
      <c r="K4067">
        <f t="shared" si="1083"/>
        <v>160750</v>
      </c>
      <c r="L4067">
        <v>4066</v>
      </c>
      <c r="M4067">
        <f t="shared" si="1084"/>
        <v>1</v>
      </c>
      <c r="P4067">
        <f t="shared" si="1073"/>
        <v>0</v>
      </c>
      <c r="Q4067">
        <f t="shared" si="1074"/>
        <v>0</v>
      </c>
      <c r="R4067">
        <f t="shared" si="1075"/>
        <v>0</v>
      </c>
      <c r="S4067">
        <f t="shared" si="1076"/>
        <v>1</v>
      </c>
      <c r="T4067">
        <f t="shared" si="1077"/>
        <v>0</v>
      </c>
      <c r="U4067">
        <f t="shared" si="1078"/>
        <v>0</v>
      </c>
      <c r="V4067">
        <f t="shared" si="1079"/>
        <v>0</v>
      </c>
      <c r="W4067">
        <f t="shared" si="1085"/>
        <v>1</v>
      </c>
      <c r="X4067">
        <f t="shared" si="1086"/>
        <v>0</v>
      </c>
      <c r="Y4067">
        <f t="shared" si="1087"/>
        <v>0</v>
      </c>
      <c r="Z4067">
        <f t="shared" si="1088"/>
        <v>0</v>
      </c>
      <c r="AA4067">
        <f t="shared" si="1080"/>
        <v>0</v>
      </c>
      <c r="AB4067">
        <f t="shared" si="1089"/>
        <v>0</v>
      </c>
    </row>
    <row r="4068" spans="1:28" x14ac:dyDescent="0.3">
      <c r="A4068">
        <v>16</v>
      </c>
      <c r="B4068">
        <v>17</v>
      </c>
      <c r="C4068">
        <v>18</v>
      </c>
      <c r="D4068">
        <f t="shared" si="1081"/>
        <v>3</v>
      </c>
      <c r="E4068">
        <f t="shared" si="1082"/>
        <v>2</v>
      </c>
      <c r="F4068" t="s">
        <v>8</v>
      </c>
      <c r="G4068" t="s">
        <v>9</v>
      </c>
      <c r="H4068">
        <v>4002</v>
      </c>
      <c r="I4068">
        <v>0</v>
      </c>
      <c r="J4068">
        <v>0</v>
      </c>
      <c r="K4068">
        <f t="shared" si="1083"/>
        <v>0</v>
      </c>
      <c r="L4068">
        <v>4067</v>
      </c>
      <c r="M4068">
        <f t="shared" si="1084"/>
        <v>1</v>
      </c>
      <c r="P4068">
        <f t="shared" si="1073"/>
        <v>0</v>
      </c>
      <c r="Q4068">
        <f t="shared" si="1074"/>
        <v>0</v>
      </c>
      <c r="R4068">
        <f t="shared" si="1075"/>
        <v>0</v>
      </c>
      <c r="S4068">
        <f t="shared" si="1076"/>
        <v>0</v>
      </c>
      <c r="T4068">
        <f t="shared" si="1077"/>
        <v>0</v>
      </c>
      <c r="U4068">
        <f t="shared" si="1078"/>
        <v>0</v>
      </c>
      <c r="V4068">
        <f t="shared" si="1079"/>
        <v>0</v>
      </c>
      <c r="W4068">
        <f t="shared" si="1085"/>
        <v>0</v>
      </c>
      <c r="X4068">
        <f t="shared" si="1086"/>
        <v>0</v>
      </c>
      <c r="Y4068">
        <f t="shared" si="1087"/>
        <v>0</v>
      </c>
      <c r="Z4068">
        <f t="shared" si="1088"/>
        <v>0</v>
      </c>
      <c r="AA4068">
        <f t="shared" si="1080"/>
        <v>1</v>
      </c>
      <c r="AB4068">
        <f t="shared" si="1089"/>
        <v>0</v>
      </c>
    </row>
    <row r="4069" spans="1:28" x14ac:dyDescent="0.3">
      <c r="A4069">
        <v>13</v>
      </c>
      <c r="B4069">
        <v>17</v>
      </c>
      <c r="C4069">
        <v>18</v>
      </c>
      <c r="D4069">
        <f t="shared" si="1081"/>
        <v>6</v>
      </c>
      <c r="E4069">
        <f t="shared" si="1082"/>
        <v>2</v>
      </c>
      <c r="F4069" t="s">
        <v>12</v>
      </c>
      <c r="G4069" t="s">
        <v>9</v>
      </c>
      <c r="H4069">
        <v>250</v>
      </c>
      <c r="I4069">
        <v>0</v>
      </c>
      <c r="J4069">
        <v>0</v>
      </c>
      <c r="K4069">
        <f t="shared" si="1083"/>
        <v>0</v>
      </c>
      <c r="L4069">
        <v>4068</v>
      </c>
      <c r="M4069">
        <f t="shared" si="1084"/>
        <v>1</v>
      </c>
      <c r="P4069">
        <f t="shared" si="1073"/>
        <v>0</v>
      </c>
      <c r="Q4069">
        <f t="shared" si="1074"/>
        <v>0</v>
      </c>
      <c r="R4069">
        <f t="shared" si="1075"/>
        <v>0</v>
      </c>
      <c r="S4069">
        <f t="shared" si="1076"/>
        <v>0</v>
      </c>
      <c r="T4069">
        <f t="shared" si="1077"/>
        <v>0</v>
      </c>
      <c r="U4069">
        <f t="shared" si="1078"/>
        <v>0</v>
      </c>
      <c r="V4069">
        <f t="shared" si="1079"/>
        <v>0</v>
      </c>
      <c r="W4069">
        <f t="shared" si="1085"/>
        <v>0</v>
      </c>
      <c r="X4069">
        <f t="shared" si="1086"/>
        <v>0</v>
      </c>
      <c r="Y4069">
        <f t="shared" si="1087"/>
        <v>0</v>
      </c>
      <c r="Z4069">
        <f t="shared" si="1088"/>
        <v>1</v>
      </c>
      <c r="AA4069">
        <f t="shared" si="1080"/>
        <v>1</v>
      </c>
      <c r="AB4069">
        <f t="shared" si="1089"/>
        <v>0</v>
      </c>
    </row>
    <row r="4070" spans="1:28" x14ac:dyDescent="0.3">
      <c r="A4070">
        <v>17</v>
      </c>
      <c r="B4070">
        <v>17</v>
      </c>
      <c r="C4070">
        <v>18</v>
      </c>
      <c r="D4070">
        <f t="shared" si="1081"/>
        <v>2</v>
      </c>
      <c r="E4070">
        <f t="shared" si="1082"/>
        <v>2</v>
      </c>
      <c r="F4070" t="s">
        <v>12</v>
      </c>
      <c r="G4070" t="s">
        <v>9</v>
      </c>
      <c r="H4070">
        <v>4002</v>
      </c>
      <c r="I4070">
        <v>0</v>
      </c>
      <c r="J4070">
        <v>1527</v>
      </c>
      <c r="K4070">
        <f t="shared" si="1083"/>
        <v>1527</v>
      </c>
      <c r="L4070">
        <v>4069</v>
      </c>
      <c r="M4070">
        <f t="shared" si="1084"/>
        <v>1</v>
      </c>
      <c r="P4070">
        <f t="shared" si="1073"/>
        <v>0</v>
      </c>
      <c r="Q4070">
        <f t="shared" si="1074"/>
        <v>0</v>
      </c>
      <c r="R4070">
        <f t="shared" si="1075"/>
        <v>0</v>
      </c>
      <c r="S4070">
        <f t="shared" si="1076"/>
        <v>0</v>
      </c>
      <c r="T4070">
        <f t="shared" si="1077"/>
        <v>0</v>
      </c>
      <c r="U4070">
        <f t="shared" si="1078"/>
        <v>0</v>
      </c>
      <c r="V4070">
        <f t="shared" si="1079"/>
        <v>0</v>
      </c>
      <c r="W4070">
        <f t="shared" si="1085"/>
        <v>0</v>
      </c>
      <c r="X4070">
        <f t="shared" si="1086"/>
        <v>0</v>
      </c>
      <c r="Y4070">
        <f t="shared" si="1087"/>
        <v>0</v>
      </c>
      <c r="Z4070">
        <f t="shared" si="1088"/>
        <v>1</v>
      </c>
      <c r="AA4070">
        <f t="shared" si="1080"/>
        <v>1</v>
      </c>
      <c r="AB4070">
        <f t="shared" si="1089"/>
        <v>0</v>
      </c>
    </row>
    <row r="4071" spans="1:28" x14ac:dyDescent="0.3">
      <c r="A4071">
        <v>17</v>
      </c>
      <c r="B4071">
        <v>17</v>
      </c>
      <c r="C4071">
        <v>18</v>
      </c>
      <c r="D4071">
        <f t="shared" si="1081"/>
        <v>2</v>
      </c>
      <c r="E4071">
        <f t="shared" si="1082"/>
        <v>2</v>
      </c>
      <c r="F4071" t="s">
        <v>8</v>
      </c>
      <c r="G4071" t="s">
        <v>10</v>
      </c>
      <c r="H4071">
        <v>19432</v>
      </c>
      <c r="I4071">
        <v>0</v>
      </c>
      <c r="J4071">
        <v>19432</v>
      </c>
      <c r="K4071">
        <f t="shared" si="1083"/>
        <v>19432</v>
      </c>
      <c r="L4071">
        <v>4070</v>
      </c>
      <c r="M4071">
        <f t="shared" si="1084"/>
        <v>1</v>
      </c>
      <c r="P4071">
        <f t="shared" si="1073"/>
        <v>0</v>
      </c>
      <c r="Q4071">
        <f t="shared" si="1074"/>
        <v>0</v>
      </c>
      <c r="R4071">
        <f t="shared" si="1075"/>
        <v>0</v>
      </c>
      <c r="S4071">
        <f t="shared" si="1076"/>
        <v>0</v>
      </c>
      <c r="T4071">
        <f t="shared" si="1077"/>
        <v>0</v>
      </c>
      <c r="U4071">
        <f t="shared" si="1078"/>
        <v>0</v>
      </c>
      <c r="V4071">
        <f t="shared" si="1079"/>
        <v>0</v>
      </c>
      <c r="W4071">
        <f t="shared" si="1085"/>
        <v>0</v>
      </c>
      <c r="X4071">
        <f t="shared" si="1086"/>
        <v>0</v>
      </c>
      <c r="Y4071">
        <f t="shared" si="1087"/>
        <v>0</v>
      </c>
      <c r="Z4071">
        <f t="shared" si="1088"/>
        <v>0</v>
      </c>
      <c r="AA4071">
        <f t="shared" si="1080"/>
        <v>0</v>
      </c>
      <c r="AB4071">
        <f t="shared" si="1089"/>
        <v>0</v>
      </c>
    </row>
    <row r="4072" spans="1:28" x14ac:dyDescent="0.3">
      <c r="A4072">
        <v>17</v>
      </c>
      <c r="B4072">
        <v>17</v>
      </c>
      <c r="C4072">
        <v>18</v>
      </c>
      <c r="D4072">
        <f t="shared" si="1081"/>
        <v>2</v>
      </c>
      <c r="E4072">
        <f t="shared" si="1082"/>
        <v>2</v>
      </c>
      <c r="F4072" t="s">
        <v>8</v>
      </c>
      <c r="G4072" t="s">
        <v>10</v>
      </c>
      <c r="H4072">
        <v>4002</v>
      </c>
      <c r="I4072">
        <v>0</v>
      </c>
      <c r="J4072">
        <v>3504</v>
      </c>
      <c r="K4072">
        <f t="shared" si="1083"/>
        <v>3504</v>
      </c>
      <c r="L4072">
        <v>4071</v>
      </c>
      <c r="M4072">
        <f t="shared" si="1084"/>
        <v>1</v>
      </c>
      <c r="P4072">
        <f t="shared" si="1073"/>
        <v>0</v>
      </c>
      <c r="Q4072">
        <f t="shared" si="1074"/>
        <v>0</v>
      </c>
      <c r="R4072">
        <f t="shared" si="1075"/>
        <v>0</v>
      </c>
      <c r="S4072">
        <f t="shared" si="1076"/>
        <v>0</v>
      </c>
      <c r="T4072">
        <f t="shared" si="1077"/>
        <v>0</v>
      </c>
      <c r="U4072">
        <f t="shared" si="1078"/>
        <v>0</v>
      </c>
      <c r="V4072">
        <f t="shared" si="1079"/>
        <v>0</v>
      </c>
      <c r="W4072">
        <f t="shared" si="1085"/>
        <v>0</v>
      </c>
      <c r="X4072">
        <f t="shared" si="1086"/>
        <v>0</v>
      </c>
      <c r="Y4072">
        <f t="shared" si="1087"/>
        <v>0</v>
      </c>
      <c r="Z4072">
        <f t="shared" si="1088"/>
        <v>0</v>
      </c>
      <c r="AA4072">
        <f t="shared" si="1080"/>
        <v>0</v>
      </c>
      <c r="AB4072">
        <f t="shared" si="1089"/>
        <v>0</v>
      </c>
    </row>
    <row r="4073" spans="1:28" x14ac:dyDescent="0.3">
      <c r="A4073">
        <v>17</v>
      </c>
      <c r="B4073">
        <v>17</v>
      </c>
      <c r="C4073">
        <v>20</v>
      </c>
      <c r="D4073">
        <f t="shared" si="1081"/>
        <v>4</v>
      </c>
      <c r="E4073">
        <f t="shared" si="1082"/>
        <v>4</v>
      </c>
      <c r="F4073" t="s">
        <v>8</v>
      </c>
      <c r="G4073" t="s">
        <v>10</v>
      </c>
      <c r="H4073">
        <v>5500</v>
      </c>
      <c r="I4073">
        <v>0</v>
      </c>
      <c r="J4073">
        <v>5488</v>
      </c>
      <c r="K4073">
        <f t="shared" si="1083"/>
        <v>5488</v>
      </c>
      <c r="L4073">
        <v>4072</v>
      </c>
      <c r="M4073">
        <f t="shared" si="1084"/>
        <v>1</v>
      </c>
      <c r="P4073">
        <f t="shared" si="1073"/>
        <v>0</v>
      </c>
      <c r="Q4073">
        <f t="shared" si="1074"/>
        <v>0</v>
      </c>
      <c r="R4073">
        <f t="shared" si="1075"/>
        <v>0</v>
      </c>
      <c r="S4073">
        <f t="shared" si="1076"/>
        <v>0</v>
      </c>
      <c r="T4073">
        <f t="shared" si="1077"/>
        <v>1</v>
      </c>
      <c r="U4073">
        <f t="shared" si="1078"/>
        <v>0</v>
      </c>
      <c r="V4073">
        <f t="shared" si="1079"/>
        <v>0</v>
      </c>
      <c r="W4073">
        <f t="shared" si="1085"/>
        <v>0</v>
      </c>
      <c r="X4073">
        <f t="shared" si="1086"/>
        <v>0</v>
      </c>
      <c r="Y4073">
        <f t="shared" si="1087"/>
        <v>0</v>
      </c>
      <c r="Z4073">
        <f t="shared" si="1088"/>
        <v>0</v>
      </c>
      <c r="AA4073">
        <f t="shared" si="1080"/>
        <v>0</v>
      </c>
      <c r="AB4073">
        <f t="shared" si="1089"/>
        <v>0</v>
      </c>
    </row>
    <row r="4074" spans="1:28" x14ac:dyDescent="0.3">
      <c r="A4074">
        <v>17</v>
      </c>
      <c r="B4074">
        <v>17</v>
      </c>
      <c r="C4074">
        <v>18</v>
      </c>
      <c r="D4074">
        <f t="shared" si="1081"/>
        <v>2</v>
      </c>
      <c r="E4074">
        <f t="shared" si="1082"/>
        <v>2</v>
      </c>
      <c r="F4074" t="s">
        <v>12</v>
      </c>
      <c r="G4074" t="s">
        <v>9</v>
      </c>
      <c r="H4074">
        <v>1150</v>
      </c>
      <c r="I4074">
        <v>0</v>
      </c>
      <c r="J4074">
        <v>1150</v>
      </c>
      <c r="K4074">
        <f t="shared" si="1083"/>
        <v>1150</v>
      </c>
      <c r="L4074">
        <v>4073</v>
      </c>
      <c r="M4074">
        <f t="shared" si="1084"/>
        <v>1</v>
      </c>
      <c r="P4074">
        <f t="shared" si="1073"/>
        <v>0</v>
      </c>
      <c r="Q4074">
        <f t="shared" si="1074"/>
        <v>0</v>
      </c>
      <c r="R4074">
        <f t="shared" si="1075"/>
        <v>0</v>
      </c>
      <c r="S4074">
        <f t="shared" si="1076"/>
        <v>0</v>
      </c>
      <c r="T4074">
        <f t="shared" si="1077"/>
        <v>0</v>
      </c>
      <c r="U4074">
        <f t="shared" si="1078"/>
        <v>0</v>
      </c>
      <c r="V4074">
        <f t="shared" si="1079"/>
        <v>0</v>
      </c>
      <c r="W4074">
        <f t="shared" si="1085"/>
        <v>0</v>
      </c>
      <c r="X4074">
        <f t="shared" si="1086"/>
        <v>0</v>
      </c>
      <c r="Y4074">
        <f t="shared" si="1087"/>
        <v>0</v>
      </c>
      <c r="Z4074">
        <f t="shared" si="1088"/>
        <v>1</v>
      </c>
      <c r="AA4074">
        <f t="shared" si="1080"/>
        <v>1</v>
      </c>
      <c r="AB4074">
        <f t="shared" si="1089"/>
        <v>0</v>
      </c>
    </row>
    <row r="4075" spans="1:28" x14ac:dyDescent="0.3">
      <c r="A4075">
        <v>17</v>
      </c>
      <c r="B4075">
        <v>17</v>
      </c>
      <c r="C4075">
        <v>18</v>
      </c>
      <c r="D4075">
        <f t="shared" si="1081"/>
        <v>2</v>
      </c>
      <c r="E4075">
        <f t="shared" si="1082"/>
        <v>2</v>
      </c>
      <c r="F4075" t="s">
        <v>8</v>
      </c>
      <c r="G4075" t="s">
        <v>10</v>
      </c>
      <c r="H4075">
        <v>31000</v>
      </c>
      <c r="I4075">
        <v>0</v>
      </c>
      <c r="J4075">
        <v>35860</v>
      </c>
      <c r="K4075">
        <f t="shared" si="1083"/>
        <v>35860</v>
      </c>
      <c r="L4075">
        <v>4074</v>
      </c>
      <c r="M4075">
        <f t="shared" si="1084"/>
        <v>1</v>
      </c>
      <c r="P4075">
        <f t="shared" si="1073"/>
        <v>0</v>
      </c>
      <c r="Q4075">
        <f t="shared" si="1074"/>
        <v>0</v>
      </c>
      <c r="R4075">
        <f t="shared" si="1075"/>
        <v>0</v>
      </c>
      <c r="S4075">
        <f t="shared" si="1076"/>
        <v>0</v>
      </c>
      <c r="T4075">
        <f t="shared" si="1077"/>
        <v>0</v>
      </c>
      <c r="U4075">
        <f t="shared" si="1078"/>
        <v>0</v>
      </c>
      <c r="V4075">
        <f t="shared" si="1079"/>
        <v>0</v>
      </c>
      <c r="W4075">
        <f t="shared" si="1085"/>
        <v>0</v>
      </c>
      <c r="X4075">
        <f t="shared" si="1086"/>
        <v>0</v>
      </c>
      <c r="Y4075">
        <f t="shared" si="1087"/>
        <v>0</v>
      </c>
      <c r="Z4075">
        <f t="shared" si="1088"/>
        <v>0</v>
      </c>
      <c r="AA4075">
        <f t="shared" si="1080"/>
        <v>0</v>
      </c>
      <c r="AB4075">
        <f t="shared" si="1089"/>
        <v>0</v>
      </c>
    </row>
    <row r="4076" spans="1:28" x14ac:dyDescent="0.3">
      <c r="A4076">
        <v>17</v>
      </c>
      <c r="B4076">
        <v>17</v>
      </c>
      <c r="C4076">
        <v>18</v>
      </c>
      <c r="D4076">
        <f t="shared" si="1081"/>
        <v>2</v>
      </c>
      <c r="E4076">
        <f t="shared" si="1082"/>
        <v>2</v>
      </c>
      <c r="F4076" t="s">
        <v>11</v>
      </c>
      <c r="G4076" t="s">
        <v>9</v>
      </c>
      <c r="H4076">
        <v>144213</v>
      </c>
      <c r="I4076">
        <v>0</v>
      </c>
      <c r="J4076">
        <v>145200</v>
      </c>
      <c r="K4076">
        <f t="shared" si="1083"/>
        <v>145200</v>
      </c>
      <c r="L4076">
        <v>4075</v>
      </c>
      <c r="M4076">
        <f t="shared" si="1084"/>
        <v>1</v>
      </c>
      <c r="P4076">
        <f t="shared" si="1073"/>
        <v>0</v>
      </c>
      <c r="Q4076">
        <f t="shared" si="1074"/>
        <v>0</v>
      </c>
      <c r="R4076">
        <f t="shared" si="1075"/>
        <v>0</v>
      </c>
      <c r="S4076">
        <f t="shared" si="1076"/>
        <v>0</v>
      </c>
      <c r="T4076">
        <f t="shared" si="1077"/>
        <v>0</v>
      </c>
      <c r="U4076">
        <f t="shared" si="1078"/>
        <v>0</v>
      </c>
      <c r="V4076">
        <f t="shared" si="1079"/>
        <v>0</v>
      </c>
      <c r="W4076">
        <f t="shared" si="1085"/>
        <v>1</v>
      </c>
      <c r="X4076">
        <f t="shared" si="1086"/>
        <v>0</v>
      </c>
      <c r="Y4076">
        <f t="shared" si="1087"/>
        <v>0</v>
      </c>
      <c r="Z4076">
        <f t="shared" si="1088"/>
        <v>0</v>
      </c>
      <c r="AA4076">
        <f t="shared" si="1080"/>
        <v>1</v>
      </c>
      <c r="AB4076">
        <f t="shared" si="1089"/>
        <v>0</v>
      </c>
    </row>
    <row r="4077" spans="1:28" x14ac:dyDescent="0.3">
      <c r="A4077">
        <v>17</v>
      </c>
      <c r="B4077">
        <v>17</v>
      </c>
      <c r="C4077">
        <v>18</v>
      </c>
      <c r="D4077">
        <f t="shared" si="1081"/>
        <v>2</v>
      </c>
      <c r="E4077">
        <f t="shared" si="1082"/>
        <v>2</v>
      </c>
      <c r="F4077" t="s">
        <v>12</v>
      </c>
      <c r="G4077" t="s">
        <v>9</v>
      </c>
      <c r="H4077">
        <v>22000</v>
      </c>
      <c r="I4077">
        <v>0</v>
      </c>
      <c r="J4077">
        <v>31819</v>
      </c>
      <c r="K4077">
        <f t="shared" si="1083"/>
        <v>31819</v>
      </c>
      <c r="L4077">
        <v>4076</v>
      </c>
      <c r="M4077">
        <f t="shared" si="1084"/>
        <v>1</v>
      </c>
      <c r="P4077">
        <f t="shared" si="1073"/>
        <v>0</v>
      </c>
      <c r="Q4077">
        <f t="shared" si="1074"/>
        <v>0</v>
      </c>
      <c r="R4077">
        <f t="shared" si="1075"/>
        <v>0</v>
      </c>
      <c r="S4077">
        <f t="shared" si="1076"/>
        <v>0</v>
      </c>
      <c r="T4077">
        <f t="shared" si="1077"/>
        <v>0</v>
      </c>
      <c r="U4077">
        <f t="shared" si="1078"/>
        <v>0</v>
      </c>
      <c r="V4077">
        <f t="shared" si="1079"/>
        <v>0</v>
      </c>
      <c r="W4077">
        <f t="shared" si="1085"/>
        <v>0</v>
      </c>
      <c r="X4077">
        <f t="shared" si="1086"/>
        <v>0</v>
      </c>
      <c r="Y4077">
        <f t="shared" si="1087"/>
        <v>0</v>
      </c>
      <c r="Z4077">
        <f t="shared" si="1088"/>
        <v>1</v>
      </c>
      <c r="AA4077">
        <f t="shared" si="1080"/>
        <v>1</v>
      </c>
      <c r="AB4077">
        <f t="shared" si="1089"/>
        <v>0</v>
      </c>
    </row>
    <row r="4078" spans="1:28" x14ac:dyDescent="0.3">
      <c r="A4078">
        <v>17</v>
      </c>
      <c r="B4078">
        <v>17</v>
      </c>
      <c r="C4078">
        <v>18</v>
      </c>
      <c r="D4078">
        <f t="shared" si="1081"/>
        <v>2</v>
      </c>
      <c r="E4078">
        <f t="shared" si="1082"/>
        <v>2</v>
      </c>
      <c r="F4078" t="s">
        <v>8</v>
      </c>
      <c r="G4078" t="s">
        <v>10</v>
      </c>
      <c r="H4078">
        <v>22000</v>
      </c>
      <c r="I4078">
        <v>0</v>
      </c>
      <c r="J4078">
        <v>46147</v>
      </c>
      <c r="K4078">
        <f t="shared" si="1083"/>
        <v>46147</v>
      </c>
      <c r="L4078">
        <v>4077</v>
      </c>
      <c r="M4078">
        <f t="shared" si="1084"/>
        <v>1</v>
      </c>
      <c r="P4078">
        <f t="shared" si="1073"/>
        <v>0</v>
      </c>
      <c r="Q4078">
        <f t="shared" si="1074"/>
        <v>0</v>
      </c>
      <c r="R4078">
        <f t="shared" si="1075"/>
        <v>0</v>
      </c>
      <c r="S4078">
        <f t="shared" si="1076"/>
        <v>0</v>
      </c>
      <c r="T4078">
        <f t="shared" si="1077"/>
        <v>0</v>
      </c>
      <c r="U4078">
        <f t="shared" si="1078"/>
        <v>0</v>
      </c>
      <c r="V4078">
        <f t="shared" si="1079"/>
        <v>0</v>
      </c>
      <c r="W4078">
        <f t="shared" si="1085"/>
        <v>0</v>
      </c>
      <c r="X4078">
        <f t="shared" si="1086"/>
        <v>0</v>
      </c>
      <c r="Y4078">
        <f t="shared" si="1087"/>
        <v>0</v>
      </c>
      <c r="Z4078">
        <f t="shared" si="1088"/>
        <v>0</v>
      </c>
      <c r="AA4078">
        <f t="shared" si="1080"/>
        <v>0</v>
      </c>
      <c r="AB4078">
        <f t="shared" si="1089"/>
        <v>0</v>
      </c>
    </row>
    <row r="4079" spans="1:28" x14ac:dyDescent="0.3">
      <c r="A4079">
        <v>17</v>
      </c>
      <c r="B4079">
        <v>17</v>
      </c>
      <c r="C4079">
        <v>18</v>
      </c>
      <c r="D4079">
        <f t="shared" si="1081"/>
        <v>2</v>
      </c>
      <c r="E4079">
        <f t="shared" si="1082"/>
        <v>2</v>
      </c>
      <c r="F4079" t="s">
        <v>8</v>
      </c>
      <c r="G4079" t="s">
        <v>10</v>
      </c>
      <c r="H4079">
        <v>24700</v>
      </c>
      <c r="I4079">
        <v>0</v>
      </c>
      <c r="J4079">
        <v>26394</v>
      </c>
      <c r="K4079">
        <f t="shared" si="1083"/>
        <v>26394</v>
      </c>
      <c r="L4079">
        <v>4078</v>
      </c>
      <c r="M4079">
        <f t="shared" si="1084"/>
        <v>1</v>
      </c>
      <c r="P4079">
        <f t="shared" si="1073"/>
        <v>0</v>
      </c>
      <c r="Q4079">
        <f t="shared" si="1074"/>
        <v>0</v>
      </c>
      <c r="R4079">
        <f t="shared" si="1075"/>
        <v>0</v>
      </c>
      <c r="S4079">
        <f t="shared" si="1076"/>
        <v>0</v>
      </c>
      <c r="T4079">
        <f t="shared" si="1077"/>
        <v>0</v>
      </c>
      <c r="U4079">
        <f t="shared" si="1078"/>
        <v>0</v>
      </c>
      <c r="V4079">
        <f t="shared" si="1079"/>
        <v>0</v>
      </c>
      <c r="W4079">
        <f t="shared" si="1085"/>
        <v>0</v>
      </c>
      <c r="X4079">
        <f t="shared" si="1086"/>
        <v>0</v>
      </c>
      <c r="Y4079">
        <f t="shared" si="1087"/>
        <v>0</v>
      </c>
      <c r="Z4079">
        <f t="shared" si="1088"/>
        <v>0</v>
      </c>
      <c r="AA4079">
        <f t="shared" si="1080"/>
        <v>0</v>
      </c>
      <c r="AB4079">
        <f t="shared" si="1089"/>
        <v>0</v>
      </c>
    </row>
    <row r="4080" spans="1:28" x14ac:dyDescent="0.3">
      <c r="A4080">
        <v>17</v>
      </c>
      <c r="B4080">
        <v>17</v>
      </c>
      <c r="C4080">
        <v>18</v>
      </c>
      <c r="D4080">
        <f t="shared" si="1081"/>
        <v>2</v>
      </c>
      <c r="E4080">
        <f t="shared" si="1082"/>
        <v>2</v>
      </c>
      <c r="F4080" t="s">
        <v>8</v>
      </c>
      <c r="G4080" t="s">
        <v>10</v>
      </c>
      <c r="H4080">
        <v>14500</v>
      </c>
      <c r="I4080">
        <v>0</v>
      </c>
      <c r="J4080">
        <v>12025</v>
      </c>
      <c r="K4080">
        <f t="shared" si="1083"/>
        <v>12025</v>
      </c>
      <c r="L4080">
        <v>4079</v>
      </c>
      <c r="M4080">
        <f t="shared" si="1084"/>
        <v>1</v>
      </c>
      <c r="P4080">
        <f t="shared" si="1073"/>
        <v>0</v>
      </c>
      <c r="Q4080">
        <f t="shared" si="1074"/>
        <v>0</v>
      </c>
      <c r="R4080">
        <f t="shared" si="1075"/>
        <v>0</v>
      </c>
      <c r="S4080">
        <f t="shared" si="1076"/>
        <v>0</v>
      </c>
      <c r="T4080">
        <f t="shared" si="1077"/>
        <v>0</v>
      </c>
      <c r="U4080">
        <f t="shared" si="1078"/>
        <v>0</v>
      </c>
      <c r="V4080">
        <f t="shared" si="1079"/>
        <v>0</v>
      </c>
      <c r="W4080">
        <f t="shared" si="1085"/>
        <v>0</v>
      </c>
      <c r="X4080">
        <f t="shared" si="1086"/>
        <v>0</v>
      </c>
      <c r="Y4080">
        <f t="shared" si="1087"/>
        <v>0</v>
      </c>
      <c r="Z4080">
        <f t="shared" si="1088"/>
        <v>0</v>
      </c>
      <c r="AA4080">
        <f t="shared" si="1080"/>
        <v>0</v>
      </c>
      <c r="AB4080">
        <f t="shared" si="1089"/>
        <v>0</v>
      </c>
    </row>
    <row r="4081" spans="1:28" x14ac:dyDescent="0.3">
      <c r="A4081">
        <v>17</v>
      </c>
      <c r="B4081">
        <v>17</v>
      </c>
      <c r="C4081">
        <v>18</v>
      </c>
      <c r="D4081">
        <f t="shared" si="1081"/>
        <v>2</v>
      </c>
      <c r="E4081">
        <f t="shared" si="1082"/>
        <v>2</v>
      </c>
      <c r="F4081" t="s">
        <v>8</v>
      </c>
      <c r="G4081" t="s">
        <v>10</v>
      </c>
      <c r="H4081">
        <v>400</v>
      </c>
      <c r="I4081">
        <v>0</v>
      </c>
      <c r="J4081">
        <v>400</v>
      </c>
      <c r="K4081">
        <f t="shared" si="1083"/>
        <v>400</v>
      </c>
      <c r="L4081">
        <v>4080</v>
      </c>
      <c r="M4081">
        <f t="shared" si="1084"/>
        <v>1</v>
      </c>
      <c r="P4081">
        <f t="shared" si="1073"/>
        <v>0</v>
      </c>
      <c r="Q4081">
        <f t="shared" si="1074"/>
        <v>0</v>
      </c>
      <c r="R4081">
        <f t="shared" si="1075"/>
        <v>0</v>
      </c>
      <c r="S4081">
        <f t="shared" si="1076"/>
        <v>0</v>
      </c>
      <c r="T4081">
        <f t="shared" si="1077"/>
        <v>0</v>
      </c>
      <c r="U4081">
        <f t="shared" si="1078"/>
        <v>0</v>
      </c>
      <c r="V4081">
        <f t="shared" si="1079"/>
        <v>0</v>
      </c>
      <c r="W4081">
        <f t="shared" si="1085"/>
        <v>0</v>
      </c>
      <c r="X4081">
        <f t="shared" si="1086"/>
        <v>0</v>
      </c>
      <c r="Y4081">
        <f t="shared" si="1087"/>
        <v>0</v>
      </c>
      <c r="Z4081">
        <f t="shared" si="1088"/>
        <v>0</v>
      </c>
      <c r="AA4081">
        <f t="shared" si="1080"/>
        <v>0</v>
      </c>
      <c r="AB4081">
        <f t="shared" si="1089"/>
        <v>0</v>
      </c>
    </row>
    <row r="4082" spans="1:28" x14ac:dyDescent="0.3">
      <c r="A4082">
        <v>17</v>
      </c>
      <c r="B4082">
        <v>17</v>
      </c>
      <c r="C4082">
        <v>18</v>
      </c>
      <c r="D4082">
        <f t="shared" si="1081"/>
        <v>2</v>
      </c>
      <c r="E4082">
        <f t="shared" si="1082"/>
        <v>2</v>
      </c>
      <c r="F4082" t="s">
        <v>7</v>
      </c>
      <c r="G4082" t="s">
        <v>10</v>
      </c>
      <c r="H4082">
        <v>4002</v>
      </c>
      <c r="I4082">
        <v>0</v>
      </c>
      <c r="J4082">
        <v>14500</v>
      </c>
      <c r="K4082">
        <f t="shared" si="1083"/>
        <v>14500</v>
      </c>
      <c r="L4082">
        <v>4081</v>
      </c>
      <c r="M4082">
        <f t="shared" si="1084"/>
        <v>1</v>
      </c>
      <c r="P4082">
        <f t="shared" si="1073"/>
        <v>0</v>
      </c>
      <c r="Q4082">
        <f t="shared" si="1074"/>
        <v>0</v>
      </c>
      <c r="R4082">
        <f t="shared" si="1075"/>
        <v>0</v>
      </c>
      <c r="S4082">
        <f t="shared" si="1076"/>
        <v>0</v>
      </c>
      <c r="T4082">
        <f t="shared" si="1077"/>
        <v>0</v>
      </c>
      <c r="U4082">
        <f t="shared" si="1078"/>
        <v>0</v>
      </c>
      <c r="V4082">
        <f t="shared" si="1079"/>
        <v>0</v>
      </c>
      <c r="W4082">
        <f t="shared" si="1085"/>
        <v>0</v>
      </c>
      <c r="X4082">
        <f t="shared" si="1086"/>
        <v>0</v>
      </c>
      <c r="Y4082">
        <f t="shared" si="1087"/>
        <v>1</v>
      </c>
      <c r="Z4082">
        <f t="shared" si="1088"/>
        <v>0</v>
      </c>
      <c r="AA4082">
        <f t="shared" si="1080"/>
        <v>0</v>
      </c>
      <c r="AB4082">
        <f t="shared" si="1089"/>
        <v>0</v>
      </c>
    </row>
    <row r="4083" spans="1:28" x14ac:dyDescent="0.3">
      <c r="A4083">
        <v>14</v>
      </c>
      <c r="B4083">
        <v>17</v>
      </c>
      <c r="C4083">
        <v>18</v>
      </c>
      <c r="D4083">
        <f t="shared" si="1081"/>
        <v>5</v>
      </c>
      <c r="E4083">
        <f t="shared" si="1082"/>
        <v>2</v>
      </c>
      <c r="F4083" t="s">
        <v>7</v>
      </c>
      <c r="G4083" t="s">
        <v>10</v>
      </c>
      <c r="H4083">
        <v>10479</v>
      </c>
      <c r="I4083">
        <v>0</v>
      </c>
      <c r="J4083">
        <v>10479</v>
      </c>
      <c r="K4083">
        <f t="shared" si="1083"/>
        <v>10479</v>
      </c>
      <c r="L4083">
        <v>4082</v>
      </c>
      <c r="M4083">
        <f t="shared" si="1084"/>
        <v>1</v>
      </c>
      <c r="P4083">
        <f t="shared" si="1073"/>
        <v>0</v>
      </c>
      <c r="Q4083">
        <f t="shared" si="1074"/>
        <v>0</v>
      </c>
      <c r="R4083">
        <f t="shared" si="1075"/>
        <v>0</v>
      </c>
      <c r="S4083">
        <f t="shared" si="1076"/>
        <v>0</v>
      </c>
      <c r="T4083">
        <f t="shared" si="1077"/>
        <v>0</v>
      </c>
      <c r="U4083">
        <f t="shared" si="1078"/>
        <v>0</v>
      </c>
      <c r="V4083">
        <f t="shared" si="1079"/>
        <v>0</v>
      </c>
      <c r="W4083">
        <f t="shared" si="1085"/>
        <v>0</v>
      </c>
      <c r="X4083">
        <f t="shared" si="1086"/>
        <v>0</v>
      </c>
      <c r="Y4083">
        <f t="shared" si="1087"/>
        <v>1</v>
      </c>
      <c r="Z4083">
        <f t="shared" si="1088"/>
        <v>0</v>
      </c>
      <c r="AA4083">
        <f t="shared" si="1080"/>
        <v>0</v>
      </c>
      <c r="AB4083">
        <f t="shared" si="1089"/>
        <v>0</v>
      </c>
    </row>
    <row r="4084" spans="1:28" x14ac:dyDescent="0.3">
      <c r="A4084">
        <v>17</v>
      </c>
      <c r="B4084">
        <v>17</v>
      </c>
      <c r="C4084">
        <v>18</v>
      </c>
      <c r="D4084">
        <f t="shared" si="1081"/>
        <v>2</v>
      </c>
      <c r="E4084">
        <f t="shared" si="1082"/>
        <v>2</v>
      </c>
      <c r="F4084" t="s">
        <v>8</v>
      </c>
      <c r="G4084" t="s">
        <v>10</v>
      </c>
      <c r="H4084">
        <v>14500</v>
      </c>
      <c r="I4084">
        <v>0</v>
      </c>
      <c r="J4084">
        <v>18478</v>
      </c>
      <c r="K4084">
        <f t="shared" si="1083"/>
        <v>18478</v>
      </c>
      <c r="L4084">
        <v>4083</v>
      </c>
      <c r="M4084">
        <f t="shared" si="1084"/>
        <v>1</v>
      </c>
      <c r="P4084">
        <f t="shared" si="1073"/>
        <v>0</v>
      </c>
      <c r="Q4084">
        <f t="shared" si="1074"/>
        <v>0</v>
      </c>
      <c r="R4084">
        <f t="shared" si="1075"/>
        <v>0</v>
      </c>
      <c r="S4084">
        <f t="shared" si="1076"/>
        <v>0</v>
      </c>
      <c r="T4084">
        <f t="shared" si="1077"/>
        <v>0</v>
      </c>
      <c r="U4084">
        <f t="shared" si="1078"/>
        <v>0</v>
      </c>
      <c r="V4084">
        <f t="shared" si="1079"/>
        <v>0</v>
      </c>
      <c r="W4084">
        <f t="shared" si="1085"/>
        <v>0</v>
      </c>
      <c r="X4084">
        <f t="shared" si="1086"/>
        <v>0</v>
      </c>
      <c r="Y4084">
        <f t="shared" si="1087"/>
        <v>0</v>
      </c>
      <c r="Z4084">
        <f t="shared" si="1088"/>
        <v>0</v>
      </c>
      <c r="AA4084">
        <f t="shared" si="1080"/>
        <v>0</v>
      </c>
      <c r="AB4084">
        <f t="shared" si="1089"/>
        <v>0</v>
      </c>
    </row>
    <row r="4085" spans="1:28" x14ac:dyDescent="0.3">
      <c r="A4085">
        <v>17</v>
      </c>
      <c r="B4085">
        <v>17</v>
      </c>
      <c r="C4085">
        <v>18</v>
      </c>
      <c r="D4085">
        <f t="shared" si="1081"/>
        <v>2</v>
      </c>
      <c r="E4085">
        <f t="shared" si="1082"/>
        <v>2</v>
      </c>
      <c r="F4085" t="s">
        <v>8</v>
      </c>
      <c r="G4085" t="s">
        <v>10</v>
      </c>
      <c r="H4085">
        <v>14500</v>
      </c>
      <c r="I4085">
        <v>0</v>
      </c>
      <c r="J4085">
        <v>17853</v>
      </c>
      <c r="K4085">
        <f t="shared" si="1083"/>
        <v>17853</v>
      </c>
      <c r="L4085">
        <v>4084</v>
      </c>
      <c r="M4085">
        <f t="shared" si="1084"/>
        <v>1</v>
      </c>
      <c r="P4085">
        <f t="shared" si="1073"/>
        <v>0</v>
      </c>
      <c r="Q4085">
        <f t="shared" si="1074"/>
        <v>0</v>
      </c>
      <c r="R4085">
        <f t="shared" si="1075"/>
        <v>0</v>
      </c>
      <c r="S4085">
        <f t="shared" si="1076"/>
        <v>0</v>
      </c>
      <c r="T4085">
        <f t="shared" si="1077"/>
        <v>0</v>
      </c>
      <c r="U4085">
        <f t="shared" si="1078"/>
        <v>0</v>
      </c>
      <c r="V4085">
        <f t="shared" si="1079"/>
        <v>0</v>
      </c>
      <c r="W4085">
        <f t="shared" si="1085"/>
        <v>0</v>
      </c>
      <c r="X4085">
        <f t="shared" si="1086"/>
        <v>0</v>
      </c>
      <c r="Y4085">
        <f t="shared" si="1087"/>
        <v>0</v>
      </c>
      <c r="Z4085">
        <f t="shared" si="1088"/>
        <v>0</v>
      </c>
      <c r="AA4085">
        <f t="shared" si="1080"/>
        <v>0</v>
      </c>
      <c r="AB4085">
        <f t="shared" si="1089"/>
        <v>0</v>
      </c>
    </row>
    <row r="4086" spans="1:28" x14ac:dyDescent="0.3">
      <c r="A4086">
        <v>17</v>
      </c>
      <c r="B4086">
        <v>17</v>
      </c>
      <c r="C4086">
        <v>18</v>
      </c>
      <c r="D4086">
        <f t="shared" si="1081"/>
        <v>2</v>
      </c>
      <c r="E4086">
        <f t="shared" si="1082"/>
        <v>2</v>
      </c>
      <c r="F4086" t="s">
        <v>8</v>
      </c>
      <c r="G4086" t="s">
        <v>10</v>
      </c>
      <c r="H4086">
        <v>37000</v>
      </c>
      <c r="I4086">
        <v>0</v>
      </c>
      <c r="J4086">
        <v>43972</v>
      </c>
      <c r="K4086">
        <f t="shared" si="1083"/>
        <v>43972</v>
      </c>
      <c r="L4086">
        <v>4085</v>
      </c>
      <c r="M4086">
        <f t="shared" si="1084"/>
        <v>1</v>
      </c>
      <c r="P4086">
        <f t="shared" si="1073"/>
        <v>0</v>
      </c>
      <c r="Q4086">
        <f t="shared" si="1074"/>
        <v>0</v>
      </c>
      <c r="R4086">
        <f t="shared" si="1075"/>
        <v>0</v>
      </c>
      <c r="S4086">
        <f t="shared" si="1076"/>
        <v>0</v>
      </c>
      <c r="T4086">
        <f t="shared" si="1077"/>
        <v>0</v>
      </c>
      <c r="U4086">
        <f t="shared" si="1078"/>
        <v>0</v>
      </c>
      <c r="V4086">
        <f t="shared" si="1079"/>
        <v>0</v>
      </c>
      <c r="W4086">
        <f t="shared" si="1085"/>
        <v>0</v>
      </c>
      <c r="X4086">
        <f t="shared" si="1086"/>
        <v>0</v>
      </c>
      <c r="Y4086">
        <f t="shared" si="1087"/>
        <v>0</v>
      </c>
      <c r="Z4086">
        <f t="shared" si="1088"/>
        <v>0</v>
      </c>
      <c r="AA4086">
        <f t="shared" si="1080"/>
        <v>0</v>
      </c>
      <c r="AB4086">
        <f t="shared" si="1089"/>
        <v>0</v>
      </c>
    </row>
    <row r="4087" spans="1:28" x14ac:dyDescent="0.3">
      <c r="A4087">
        <v>16</v>
      </c>
      <c r="B4087">
        <v>17</v>
      </c>
      <c r="C4087">
        <v>18</v>
      </c>
      <c r="D4087">
        <f t="shared" si="1081"/>
        <v>3</v>
      </c>
      <c r="E4087">
        <f t="shared" si="1082"/>
        <v>2</v>
      </c>
      <c r="F4087" t="s">
        <v>12</v>
      </c>
      <c r="G4087" t="s">
        <v>9</v>
      </c>
      <c r="H4087">
        <v>4002</v>
      </c>
      <c r="I4087">
        <v>0</v>
      </c>
      <c r="J4087">
        <v>0</v>
      </c>
      <c r="K4087">
        <f t="shared" si="1083"/>
        <v>0</v>
      </c>
      <c r="L4087">
        <v>4086</v>
      </c>
      <c r="M4087">
        <f t="shared" si="1084"/>
        <v>1</v>
      </c>
      <c r="P4087">
        <f t="shared" si="1073"/>
        <v>0</v>
      </c>
      <c r="Q4087">
        <f t="shared" si="1074"/>
        <v>0</v>
      </c>
      <c r="R4087">
        <f t="shared" si="1075"/>
        <v>0</v>
      </c>
      <c r="S4087">
        <f t="shared" si="1076"/>
        <v>0</v>
      </c>
      <c r="T4087">
        <f t="shared" si="1077"/>
        <v>0</v>
      </c>
      <c r="U4087">
        <f t="shared" si="1078"/>
        <v>0</v>
      </c>
      <c r="V4087">
        <f t="shared" si="1079"/>
        <v>0</v>
      </c>
      <c r="W4087">
        <f t="shared" si="1085"/>
        <v>0</v>
      </c>
      <c r="X4087">
        <f t="shared" si="1086"/>
        <v>0</v>
      </c>
      <c r="Y4087">
        <f t="shared" si="1087"/>
        <v>0</v>
      </c>
      <c r="Z4087">
        <f t="shared" si="1088"/>
        <v>1</v>
      </c>
      <c r="AA4087">
        <f t="shared" si="1080"/>
        <v>1</v>
      </c>
      <c r="AB4087">
        <f t="shared" si="1089"/>
        <v>0</v>
      </c>
    </row>
    <row r="4088" spans="1:28" x14ac:dyDescent="0.3">
      <c r="A4088">
        <v>17</v>
      </c>
      <c r="B4088">
        <v>17</v>
      </c>
      <c r="C4088">
        <v>18</v>
      </c>
      <c r="D4088">
        <f t="shared" si="1081"/>
        <v>2</v>
      </c>
      <c r="E4088">
        <f t="shared" si="1082"/>
        <v>2</v>
      </c>
      <c r="F4088" t="s">
        <v>12</v>
      </c>
      <c r="G4088" t="s">
        <v>10</v>
      </c>
      <c r="H4088">
        <v>4750</v>
      </c>
      <c r="I4088">
        <v>0</v>
      </c>
      <c r="J4088">
        <v>4480</v>
      </c>
      <c r="K4088">
        <f t="shared" si="1083"/>
        <v>4480</v>
      </c>
      <c r="L4088">
        <v>4087</v>
      </c>
      <c r="M4088">
        <f t="shared" si="1084"/>
        <v>1</v>
      </c>
      <c r="P4088">
        <f t="shared" si="1073"/>
        <v>0</v>
      </c>
      <c r="Q4088">
        <f t="shared" si="1074"/>
        <v>0</v>
      </c>
      <c r="R4088">
        <f t="shared" si="1075"/>
        <v>0</v>
      </c>
      <c r="S4088">
        <f t="shared" si="1076"/>
        <v>0</v>
      </c>
      <c r="T4088">
        <f t="shared" si="1077"/>
        <v>0</v>
      </c>
      <c r="U4088">
        <f t="shared" si="1078"/>
        <v>0</v>
      </c>
      <c r="V4088">
        <f t="shared" si="1079"/>
        <v>0</v>
      </c>
      <c r="W4088">
        <f t="shared" si="1085"/>
        <v>0</v>
      </c>
      <c r="X4088">
        <f t="shared" si="1086"/>
        <v>0</v>
      </c>
      <c r="Y4088">
        <f t="shared" si="1087"/>
        <v>0</v>
      </c>
      <c r="Z4088">
        <f t="shared" si="1088"/>
        <v>1</v>
      </c>
      <c r="AA4088">
        <f t="shared" si="1080"/>
        <v>0</v>
      </c>
      <c r="AB4088">
        <f t="shared" si="1089"/>
        <v>0</v>
      </c>
    </row>
    <row r="4089" spans="1:28" x14ac:dyDescent="0.3">
      <c r="A4089">
        <v>17</v>
      </c>
      <c r="B4089">
        <v>17</v>
      </c>
      <c r="C4089">
        <v>18</v>
      </c>
      <c r="D4089">
        <f t="shared" si="1081"/>
        <v>2</v>
      </c>
      <c r="E4089">
        <f t="shared" si="1082"/>
        <v>2</v>
      </c>
      <c r="F4089" t="s">
        <v>8</v>
      </c>
      <c r="G4089" t="s">
        <v>10</v>
      </c>
      <c r="H4089">
        <v>8500</v>
      </c>
      <c r="I4089">
        <v>2583</v>
      </c>
      <c r="J4089">
        <v>5418</v>
      </c>
      <c r="K4089">
        <f t="shared" si="1083"/>
        <v>8001</v>
      </c>
      <c r="L4089">
        <v>4088</v>
      </c>
      <c r="M4089">
        <f t="shared" si="1084"/>
        <v>0</v>
      </c>
      <c r="P4089">
        <f t="shared" si="1073"/>
        <v>0</v>
      </c>
      <c r="Q4089">
        <f t="shared" si="1074"/>
        <v>0</v>
      </c>
      <c r="R4089">
        <f t="shared" si="1075"/>
        <v>0</v>
      </c>
      <c r="S4089">
        <f t="shared" si="1076"/>
        <v>0</v>
      </c>
      <c r="T4089">
        <f t="shared" si="1077"/>
        <v>0</v>
      </c>
      <c r="U4089">
        <f t="shared" si="1078"/>
        <v>0</v>
      </c>
      <c r="V4089">
        <f t="shared" si="1079"/>
        <v>0</v>
      </c>
      <c r="W4089">
        <f t="shared" si="1085"/>
        <v>0</v>
      </c>
      <c r="X4089">
        <f t="shared" si="1086"/>
        <v>0</v>
      </c>
      <c r="Y4089">
        <f t="shared" si="1087"/>
        <v>0</v>
      </c>
      <c r="Z4089">
        <f t="shared" si="1088"/>
        <v>0</v>
      </c>
      <c r="AA4089">
        <f t="shared" si="1080"/>
        <v>0</v>
      </c>
      <c r="AB4089">
        <f t="shared" si="1089"/>
        <v>0</v>
      </c>
    </row>
    <row r="4090" spans="1:28" x14ac:dyDescent="0.3">
      <c r="A4090">
        <v>17</v>
      </c>
      <c r="B4090">
        <v>17</v>
      </c>
      <c r="C4090">
        <v>19</v>
      </c>
      <c r="D4090">
        <f t="shared" si="1081"/>
        <v>3</v>
      </c>
      <c r="E4090">
        <f t="shared" si="1082"/>
        <v>3</v>
      </c>
      <c r="F4090" t="s">
        <v>8</v>
      </c>
      <c r="G4090" t="s">
        <v>10</v>
      </c>
      <c r="H4090">
        <v>2583</v>
      </c>
      <c r="I4090">
        <v>2583</v>
      </c>
      <c r="J4090">
        <v>0</v>
      </c>
      <c r="K4090">
        <f t="shared" si="1083"/>
        <v>2583</v>
      </c>
      <c r="L4090">
        <v>4089</v>
      </c>
      <c r="M4090">
        <f t="shared" si="1084"/>
        <v>0</v>
      </c>
      <c r="P4090">
        <f t="shared" si="1073"/>
        <v>0</v>
      </c>
      <c r="Q4090">
        <f t="shared" si="1074"/>
        <v>0</v>
      </c>
      <c r="R4090">
        <f t="shared" si="1075"/>
        <v>0</v>
      </c>
      <c r="S4090">
        <f t="shared" si="1076"/>
        <v>1</v>
      </c>
      <c r="T4090">
        <f t="shared" si="1077"/>
        <v>0</v>
      </c>
      <c r="U4090">
        <f t="shared" si="1078"/>
        <v>0</v>
      </c>
      <c r="V4090">
        <f t="shared" si="1079"/>
        <v>0</v>
      </c>
      <c r="W4090">
        <f t="shared" si="1085"/>
        <v>0</v>
      </c>
      <c r="X4090">
        <f t="shared" si="1086"/>
        <v>0</v>
      </c>
      <c r="Y4090">
        <f t="shared" si="1087"/>
        <v>0</v>
      </c>
      <c r="Z4090">
        <f t="shared" si="1088"/>
        <v>0</v>
      </c>
      <c r="AA4090">
        <f t="shared" si="1080"/>
        <v>0</v>
      </c>
      <c r="AB4090">
        <f t="shared" si="1089"/>
        <v>0</v>
      </c>
    </row>
    <row r="4091" spans="1:28" x14ac:dyDescent="0.3">
      <c r="A4091">
        <v>17</v>
      </c>
      <c r="B4091">
        <v>17</v>
      </c>
      <c r="C4091">
        <v>20</v>
      </c>
      <c r="D4091">
        <f t="shared" si="1081"/>
        <v>4</v>
      </c>
      <c r="E4091">
        <f t="shared" si="1082"/>
        <v>4</v>
      </c>
      <c r="F4091" t="s">
        <v>8</v>
      </c>
      <c r="G4091" t="s">
        <v>10</v>
      </c>
      <c r="H4091">
        <v>2583</v>
      </c>
      <c r="I4091">
        <v>2583</v>
      </c>
      <c r="J4091">
        <v>0</v>
      </c>
      <c r="K4091">
        <f t="shared" si="1083"/>
        <v>2583</v>
      </c>
      <c r="L4091">
        <v>4090</v>
      </c>
      <c r="M4091">
        <f t="shared" si="1084"/>
        <v>0</v>
      </c>
      <c r="P4091">
        <f t="shared" si="1073"/>
        <v>0</v>
      </c>
      <c r="Q4091">
        <f t="shared" si="1074"/>
        <v>0</v>
      </c>
      <c r="R4091">
        <f t="shared" si="1075"/>
        <v>0</v>
      </c>
      <c r="S4091">
        <f t="shared" si="1076"/>
        <v>0</v>
      </c>
      <c r="T4091">
        <f t="shared" si="1077"/>
        <v>1</v>
      </c>
      <c r="U4091">
        <f t="shared" si="1078"/>
        <v>0</v>
      </c>
      <c r="V4091">
        <f t="shared" si="1079"/>
        <v>0</v>
      </c>
      <c r="W4091">
        <f t="shared" si="1085"/>
        <v>0</v>
      </c>
      <c r="X4091">
        <f t="shared" si="1086"/>
        <v>0</v>
      </c>
      <c r="Y4091">
        <f t="shared" si="1087"/>
        <v>0</v>
      </c>
      <c r="Z4091">
        <f t="shared" si="1088"/>
        <v>0</v>
      </c>
      <c r="AA4091">
        <f t="shared" si="1080"/>
        <v>0</v>
      </c>
      <c r="AB4091">
        <f t="shared" si="1089"/>
        <v>0</v>
      </c>
    </row>
    <row r="4092" spans="1:28" x14ac:dyDescent="0.3">
      <c r="A4092">
        <v>17</v>
      </c>
      <c r="B4092">
        <v>17</v>
      </c>
      <c r="C4092">
        <v>18</v>
      </c>
      <c r="D4092">
        <f t="shared" si="1081"/>
        <v>2</v>
      </c>
      <c r="E4092">
        <f t="shared" si="1082"/>
        <v>2</v>
      </c>
      <c r="F4092" t="s">
        <v>8</v>
      </c>
      <c r="G4092" t="s">
        <v>10</v>
      </c>
      <c r="H4092">
        <v>7000</v>
      </c>
      <c r="I4092">
        <v>23500</v>
      </c>
      <c r="J4092">
        <v>0</v>
      </c>
      <c r="K4092">
        <f t="shared" si="1083"/>
        <v>23500</v>
      </c>
      <c r="L4092">
        <v>4091</v>
      </c>
      <c r="M4092">
        <f t="shared" si="1084"/>
        <v>0</v>
      </c>
      <c r="P4092">
        <f t="shared" ref="P4092:P4155" si="1090">IF(B4092&lt;6,1,0)</f>
        <v>0</v>
      </c>
      <c r="Q4092">
        <f t="shared" ref="Q4092:Q4155" si="1091">IF(AND(B4092&gt;5,B4092&lt;11),1,0)</f>
        <v>0</v>
      </c>
      <c r="R4092">
        <f t="shared" ref="R4092:R4155" si="1092">IF(AND(B4092&gt;10,B4092&lt;16),1,0)</f>
        <v>0</v>
      </c>
      <c r="S4092">
        <f t="shared" ref="S4092:S4155" si="1093">IF(E4092=3,1,0)</f>
        <v>0</v>
      </c>
      <c r="T4092">
        <f t="shared" ref="T4092:T4155" si="1094">IF(E4092=4,1,0)</f>
        <v>0</v>
      </c>
      <c r="U4092">
        <f t="shared" ref="U4092:U4155" si="1095">IF(AND(E4092&gt;4,E4092&lt;11),1,0)</f>
        <v>0</v>
      </c>
      <c r="V4092">
        <f t="shared" ref="V4092:V4155" si="1096">IF(E4092&gt;9,1,0)</f>
        <v>0</v>
      </c>
      <c r="W4092">
        <f t="shared" si="1085"/>
        <v>0</v>
      </c>
      <c r="X4092">
        <f t="shared" si="1086"/>
        <v>0</v>
      </c>
      <c r="Y4092">
        <f t="shared" si="1087"/>
        <v>0</v>
      </c>
      <c r="Z4092">
        <f t="shared" si="1088"/>
        <v>0</v>
      </c>
      <c r="AA4092">
        <f t="shared" ref="AA4092:AA4155" si="1097">IF(G4092="Product 2",1,0)</f>
        <v>0</v>
      </c>
      <c r="AB4092">
        <f t="shared" si="1089"/>
        <v>0</v>
      </c>
    </row>
    <row r="4093" spans="1:28" x14ac:dyDescent="0.3">
      <c r="A4093">
        <v>17</v>
      </c>
      <c r="B4093">
        <v>17</v>
      </c>
      <c r="C4093">
        <v>19</v>
      </c>
      <c r="D4093">
        <f t="shared" si="1081"/>
        <v>3</v>
      </c>
      <c r="E4093">
        <f t="shared" si="1082"/>
        <v>3</v>
      </c>
      <c r="F4093" t="s">
        <v>8</v>
      </c>
      <c r="G4093" t="s">
        <v>10</v>
      </c>
      <c r="H4093">
        <v>23500</v>
      </c>
      <c r="I4093">
        <v>0</v>
      </c>
      <c r="J4093">
        <v>31000</v>
      </c>
      <c r="K4093">
        <f t="shared" si="1083"/>
        <v>31000</v>
      </c>
      <c r="L4093">
        <v>4092</v>
      </c>
      <c r="M4093">
        <f t="shared" si="1084"/>
        <v>1</v>
      </c>
      <c r="P4093">
        <f t="shared" si="1090"/>
        <v>0</v>
      </c>
      <c r="Q4093">
        <f t="shared" si="1091"/>
        <v>0</v>
      </c>
      <c r="R4093">
        <f t="shared" si="1092"/>
        <v>0</v>
      </c>
      <c r="S4093">
        <f t="shared" si="1093"/>
        <v>1</v>
      </c>
      <c r="T4093">
        <f t="shared" si="1094"/>
        <v>0</v>
      </c>
      <c r="U4093">
        <f t="shared" si="1095"/>
        <v>0</v>
      </c>
      <c r="V4093">
        <f t="shared" si="1096"/>
        <v>0</v>
      </c>
      <c r="W4093">
        <f t="shared" si="1085"/>
        <v>0</v>
      </c>
      <c r="X4093">
        <f t="shared" si="1086"/>
        <v>0</v>
      </c>
      <c r="Y4093">
        <f t="shared" si="1087"/>
        <v>0</v>
      </c>
      <c r="Z4093">
        <f t="shared" si="1088"/>
        <v>0</v>
      </c>
      <c r="AA4093">
        <f t="shared" si="1097"/>
        <v>0</v>
      </c>
      <c r="AB4093">
        <f t="shared" si="1089"/>
        <v>0</v>
      </c>
    </row>
    <row r="4094" spans="1:28" x14ac:dyDescent="0.3">
      <c r="A4094">
        <v>17</v>
      </c>
      <c r="B4094">
        <v>17</v>
      </c>
      <c r="C4094">
        <v>18</v>
      </c>
      <c r="D4094">
        <f t="shared" si="1081"/>
        <v>2</v>
      </c>
      <c r="E4094">
        <f t="shared" si="1082"/>
        <v>2</v>
      </c>
      <c r="F4094" t="s">
        <v>12</v>
      </c>
      <c r="G4094" t="s">
        <v>9</v>
      </c>
      <c r="H4094">
        <v>16000</v>
      </c>
      <c r="I4094">
        <v>74500</v>
      </c>
      <c r="J4094">
        <v>0</v>
      </c>
      <c r="K4094">
        <f t="shared" si="1083"/>
        <v>74500</v>
      </c>
      <c r="L4094">
        <v>4093</v>
      </c>
      <c r="M4094">
        <f t="shared" si="1084"/>
        <v>0</v>
      </c>
      <c r="P4094">
        <f t="shared" si="1090"/>
        <v>0</v>
      </c>
      <c r="Q4094">
        <f t="shared" si="1091"/>
        <v>0</v>
      </c>
      <c r="R4094">
        <f t="shared" si="1092"/>
        <v>0</v>
      </c>
      <c r="S4094">
        <f t="shared" si="1093"/>
        <v>0</v>
      </c>
      <c r="T4094">
        <f t="shared" si="1094"/>
        <v>0</v>
      </c>
      <c r="U4094">
        <f t="shared" si="1095"/>
        <v>0</v>
      </c>
      <c r="V4094">
        <f t="shared" si="1096"/>
        <v>0</v>
      </c>
      <c r="W4094">
        <f t="shared" si="1085"/>
        <v>0</v>
      </c>
      <c r="X4094">
        <f t="shared" si="1086"/>
        <v>0</v>
      </c>
      <c r="Y4094">
        <f t="shared" si="1087"/>
        <v>0</v>
      </c>
      <c r="Z4094">
        <f t="shared" si="1088"/>
        <v>1</v>
      </c>
      <c r="AA4094">
        <f t="shared" si="1097"/>
        <v>1</v>
      </c>
      <c r="AB4094">
        <f t="shared" si="1089"/>
        <v>0</v>
      </c>
    </row>
    <row r="4095" spans="1:28" x14ac:dyDescent="0.3">
      <c r="A4095">
        <v>17</v>
      </c>
      <c r="B4095">
        <v>17</v>
      </c>
      <c r="C4095">
        <v>19</v>
      </c>
      <c r="D4095">
        <f t="shared" si="1081"/>
        <v>3</v>
      </c>
      <c r="E4095">
        <f t="shared" si="1082"/>
        <v>3</v>
      </c>
      <c r="F4095" t="s">
        <v>12</v>
      </c>
      <c r="G4095" t="s">
        <v>9</v>
      </c>
      <c r="H4095">
        <v>74500</v>
      </c>
      <c r="I4095">
        <v>49878</v>
      </c>
      <c r="J4095">
        <v>56223</v>
      </c>
      <c r="K4095">
        <f t="shared" si="1083"/>
        <v>106101</v>
      </c>
      <c r="L4095">
        <v>4094</v>
      </c>
      <c r="M4095">
        <f t="shared" si="1084"/>
        <v>0</v>
      </c>
      <c r="P4095">
        <f t="shared" si="1090"/>
        <v>0</v>
      </c>
      <c r="Q4095">
        <f t="shared" si="1091"/>
        <v>0</v>
      </c>
      <c r="R4095">
        <f t="shared" si="1092"/>
        <v>0</v>
      </c>
      <c r="S4095">
        <f t="shared" si="1093"/>
        <v>1</v>
      </c>
      <c r="T4095">
        <f t="shared" si="1094"/>
        <v>0</v>
      </c>
      <c r="U4095">
        <f t="shared" si="1095"/>
        <v>0</v>
      </c>
      <c r="V4095">
        <f t="shared" si="1096"/>
        <v>0</v>
      </c>
      <c r="W4095">
        <f t="shared" si="1085"/>
        <v>0</v>
      </c>
      <c r="X4095">
        <f t="shared" si="1086"/>
        <v>0</v>
      </c>
      <c r="Y4095">
        <f t="shared" si="1087"/>
        <v>0</v>
      </c>
      <c r="Z4095">
        <f t="shared" si="1088"/>
        <v>1</v>
      </c>
      <c r="AA4095">
        <f t="shared" si="1097"/>
        <v>1</v>
      </c>
      <c r="AB4095">
        <f t="shared" si="1089"/>
        <v>0</v>
      </c>
    </row>
    <row r="4096" spans="1:28" x14ac:dyDescent="0.3">
      <c r="A4096">
        <v>17</v>
      </c>
      <c r="B4096">
        <v>17</v>
      </c>
      <c r="C4096">
        <v>20</v>
      </c>
      <c r="D4096">
        <f t="shared" si="1081"/>
        <v>4</v>
      </c>
      <c r="E4096">
        <f t="shared" si="1082"/>
        <v>4</v>
      </c>
      <c r="F4096" t="s">
        <v>12</v>
      </c>
      <c r="G4096" t="s">
        <v>9</v>
      </c>
      <c r="H4096">
        <v>49878</v>
      </c>
      <c r="I4096">
        <v>49878</v>
      </c>
      <c r="J4096">
        <v>0</v>
      </c>
      <c r="K4096">
        <f t="shared" si="1083"/>
        <v>49878</v>
      </c>
      <c r="L4096">
        <v>4095</v>
      </c>
      <c r="M4096">
        <f t="shared" si="1084"/>
        <v>0</v>
      </c>
      <c r="P4096">
        <f t="shared" si="1090"/>
        <v>0</v>
      </c>
      <c r="Q4096">
        <f t="shared" si="1091"/>
        <v>0</v>
      </c>
      <c r="R4096">
        <f t="shared" si="1092"/>
        <v>0</v>
      </c>
      <c r="S4096">
        <f t="shared" si="1093"/>
        <v>0</v>
      </c>
      <c r="T4096">
        <f t="shared" si="1094"/>
        <v>1</v>
      </c>
      <c r="U4096">
        <f t="shared" si="1095"/>
        <v>0</v>
      </c>
      <c r="V4096">
        <f t="shared" si="1096"/>
        <v>0</v>
      </c>
      <c r="W4096">
        <f t="shared" si="1085"/>
        <v>0</v>
      </c>
      <c r="X4096">
        <f t="shared" si="1086"/>
        <v>0</v>
      </c>
      <c r="Y4096">
        <f t="shared" si="1087"/>
        <v>0</v>
      </c>
      <c r="Z4096">
        <f t="shared" si="1088"/>
        <v>1</v>
      </c>
      <c r="AA4096">
        <f t="shared" si="1097"/>
        <v>1</v>
      </c>
      <c r="AB4096">
        <f t="shared" si="1089"/>
        <v>0</v>
      </c>
    </row>
    <row r="4097" spans="1:28" x14ac:dyDescent="0.3">
      <c r="A4097">
        <v>11</v>
      </c>
      <c r="B4097">
        <v>17</v>
      </c>
      <c r="C4097">
        <v>18</v>
      </c>
      <c r="D4097">
        <f t="shared" si="1081"/>
        <v>8</v>
      </c>
      <c r="E4097">
        <f t="shared" si="1082"/>
        <v>2</v>
      </c>
      <c r="F4097" t="s">
        <v>12</v>
      </c>
      <c r="G4097" t="s">
        <v>9</v>
      </c>
      <c r="H4097">
        <v>4002</v>
      </c>
      <c r="I4097">
        <v>0</v>
      </c>
      <c r="J4097">
        <v>0</v>
      </c>
      <c r="K4097">
        <f t="shared" si="1083"/>
        <v>0</v>
      </c>
      <c r="L4097">
        <v>4096</v>
      </c>
      <c r="M4097">
        <f t="shared" si="1084"/>
        <v>1</v>
      </c>
      <c r="P4097">
        <f t="shared" si="1090"/>
        <v>0</v>
      </c>
      <c r="Q4097">
        <f t="shared" si="1091"/>
        <v>0</v>
      </c>
      <c r="R4097">
        <f t="shared" si="1092"/>
        <v>0</v>
      </c>
      <c r="S4097">
        <f t="shared" si="1093"/>
        <v>0</v>
      </c>
      <c r="T4097">
        <f t="shared" si="1094"/>
        <v>0</v>
      </c>
      <c r="U4097">
        <f t="shared" si="1095"/>
        <v>0</v>
      </c>
      <c r="V4097">
        <f t="shared" si="1096"/>
        <v>0</v>
      </c>
      <c r="W4097">
        <f t="shared" si="1085"/>
        <v>0</v>
      </c>
      <c r="X4097">
        <f t="shared" si="1086"/>
        <v>0</v>
      </c>
      <c r="Y4097">
        <f t="shared" si="1087"/>
        <v>0</v>
      </c>
      <c r="Z4097">
        <f t="shared" si="1088"/>
        <v>1</v>
      </c>
      <c r="AA4097">
        <f t="shared" si="1097"/>
        <v>1</v>
      </c>
      <c r="AB4097">
        <f t="shared" si="1089"/>
        <v>0</v>
      </c>
    </row>
    <row r="4098" spans="1:28" x14ac:dyDescent="0.3">
      <c r="A4098">
        <v>17</v>
      </c>
      <c r="B4098">
        <v>17</v>
      </c>
      <c r="C4098">
        <v>18</v>
      </c>
      <c r="D4098">
        <f t="shared" ref="D4098:D4161" si="1098">C4098-A4098+1</f>
        <v>2</v>
      </c>
      <c r="E4098">
        <f t="shared" ref="E4098:E4161" si="1099">C4098-B4098+1</f>
        <v>2</v>
      </c>
      <c r="F4098" t="s">
        <v>11</v>
      </c>
      <c r="G4098" t="s">
        <v>10</v>
      </c>
      <c r="H4098">
        <v>6285</v>
      </c>
      <c r="I4098">
        <v>0</v>
      </c>
      <c r="J4098">
        <v>0</v>
      </c>
      <c r="K4098">
        <f t="shared" ref="K4098:K4161" si="1100">I4098+J4098</f>
        <v>0</v>
      </c>
      <c r="L4098">
        <v>4097</v>
      </c>
      <c r="M4098">
        <f t="shared" si="1084"/>
        <v>1</v>
      </c>
      <c r="P4098">
        <f t="shared" si="1090"/>
        <v>0</v>
      </c>
      <c r="Q4098">
        <f t="shared" si="1091"/>
        <v>0</v>
      </c>
      <c r="R4098">
        <f t="shared" si="1092"/>
        <v>0</v>
      </c>
      <c r="S4098">
        <f t="shared" si="1093"/>
        <v>0</v>
      </c>
      <c r="T4098">
        <f t="shared" si="1094"/>
        <v>0</v>
      </c>
      <c r="U4098">
        <f t="shared" si="1095"/>
        <v>0</v>
      </c>
      <c r="V4098">
        <f t="shared" si="1096"/>
        <v>0</v>
      </c>
      <c r="W4098">
        <f t="shared" si="1085"/>
        <v>1</v>
      </c>
      <c r="X4098">
        <f t="shared" si="1086"/>
        <v>0</v>
      </c>
      <c r="Y4098">
        <f t="shared" si="1087"/>
        <v>0</v>
      </c>
      <c r="Z4098">
        <f t="shared" si="1088"/>
        <v>0</v>
      </c>
      <c r="AA4098">
        <f t="shared" si="1097"/>
        <v>0</v>
      </c>
      <c r="AB4098">
        <f t="shared" si="1089"/>
        <v>0</v>
      </c>
    </row>
    <row r="4099" spans="1:28" x14ac:dyDescent="0.3">
      <c r="A4099">
        <v>17</v>
      </c>
      <c r="B4099">
        <v>17</v>
      </c>
      <c r="C4099">
        <v>18</v>
      </c>
      <c r="D4099">
        <f t="shared" si="1098"/>
        <v>2</v>
      </c>
      <c r="E4099">
        <f t="shared" si="1099"/>
        <v>2</v>
      </c>
      <c r="F4099" t="s">
        <v>12</v>
      </c>
      <c r="G4099" t="s">
        <v>10</v>
      </c>
      <c r="H4099">
        <v>4750</v>
      </c>
      <c r="I4099">
        <v>0</v>
      </c>
      <c r="J4099">
        <v>1024</v>
      </c>
      <c r="K4099">
        <f t="shared" si="1100"/>
        <v>1024</v>
      </c>
      <c r="L4099">
        <v>4098</v>
      </c>
      <c r="M4099">
        <f t="shared" ref="M4099:M4162" si="1101">IF(I4099=0,1,0)</f>
        <v>1</v>
      </c>
      <c r="P4099">
        <f t="shared" si="1090"/>
        <v>0</v>
      </c>
      <c r="Q4099">
        <f t="shared" si="1091"/>
        <v>0</v>
      </c>
      <c r="R4099">
        <f t="shared" si="1092"/>
        <v>0</v>
      </c>
      <c r="S4099">
        <f t="shared" si="1093"/>
        <v>0</v>
      </c>
      <c r="T4099">
        <f t="shared" si="1094"/>
        <v>0</v>
      </c>
      <c r="U4099">
        <f t="shared" si="1095"/>
        <v>0</v>
      </c>
      <c r="V4099">
        <f t="shared" si="1096"/>
        <v>0</v>
      </c>
      <c r="W4099">
        <f t="shared" ref="W4099:W4162" si="1102">IF($F4099="Loss Cause 1",1,0)</f>
        <v>0</v>
      </c>
      <c r="X4099">
        <f t="shared" ref="X4099:X4162" si="1103">IF($F4099="Loss Cause 2",1,0)</f>
        <v>0</v>
      </c>
      <c r="Y4099">
        <f t="shared" ref="Y4099:Y4162" si="1104">IF($F4099="Loss Cause 3",1,0)</f>
        <v>0</v>
      </c>
      <c r="Z4099">
        <f t="shared" ref="Z4099:Z4162" si="1105">IF($F4099="Loss Cause 4",1,0)</f>
        <v>1</v>
      </c>
      <c r="AA4099">
        <f t="shared" si="1097"/>
        <v>0</v>
      </c>
      <c r="AB4099">
        <f t="shared" ref="AB4099:AB4162" si="1106">IF($G4099="Product 3",1,0)</f>
        <v>0</v>
      </c>
    </row>
    <row r="4100" spans="1:28" x14ac:dyDescent="0.3">
      <c r="A4100">
        <v>17</v>
      </c>
      <c r="B4100">
        <v>17</v>
      </c>
      <c r="C4100">
        <v>18</v>
      </c>
      <c r="D4100">
        <f t="shared" si="1098"/>
        <v>2</v>
      </c>
      <c r="E4100">
        <f t="shared" si="1099"/>
        <v>2</v>
      </c>
      <c r="F4100" t="s">
        <v>12</v>
      </c>
      <c r="G4100" t="s">
        <v>10</v>
      </c>
      <c r="H4100">
        <v>4752</v>
      </c>
      <c r="I4100">
        <v>0</v>
      </c>
      <c r="J4100">
        <v>7020</v>
      </c>
      <c r="K4100">
        <f t="shared" si="1100"/>
        <v>7020</v>
      </c>
      <c r="L4100">
        <v>4099</v>
      </c>
      <c r="M4100">
        <f t="shared" si="1101"/>
        <v>1</v>
      </c>
      <c r="P4100">
        <f t="shared" si="1090"/>
        <v>0</v>
      </c>
      <c r="Q4100">
        <f t="shared" si="1091"/>
        <v>0</v>
      </c>
      <c r="R4100">
        <f t="shared" si="1092"/>
        <v>0</v>
      </c>
      <c r="S4100">
        <f t="shared" si="1093"/>
        <v>0</v>
      </c>
      <c r="T4100">
        <f t="shared" si="1094"/>
        <v>0</v>
      </c>
      <c r="U4100">
        <f t="shared" si="1095"/>
        <v>0</v>
      </c>
      <c r="V4100">
        <f t="shared" si="1096"/>
        <v>0</v>
      </c>
      <c r="W4100">
        <f t="shared" si="1102"/>
        <v>0</v>
      </c>
      <c r="X4100">
        <f t="shared" si="1103"/>
        <v>0</v>
      </c>
      <c r="Y4100">
        <f t="shared" si="1104"/>
        <v>0</v>
      </c>
      <c r="Z4100">
        <f t="shared" si="1105"/>
        <v>1</v>
      </c>
      <c r="AA4100">
        <f t="shared" si="1097"/>
        <v>0</v>
      </c>
      <c r="AB4100">
        <f t="shared" si="1106"/>
        <v>0</v>
      </c>
    </row>
    <row r="4101" spans="1:28" x14ac:dyDescent="0.3">
      <c r="A4101">
        <v>17</v>
      </c>
      <c r="B4101">
        <v>17</v>
      </c>
      <c r="C4101">
        <v>18</v>
      </c>
      <c r="D4101">
        <f t="shared" si="1098"/>
        <v>2</v>
      </c>
      <c r="E4101">
        <f t="shared" si="1099"/>
        <v>2</v>
      </c>
      <c r="F4101" t="s">
        <v>11</v>
      </c>
      <c r="G4101" t="s">
        <v>10</v>
      </c>
      <c r="H4101">
        <v>63255</v>
      </c>
      <c r="I4101">
        <v>85764</v>
      </c>
      <c r="J4101">
        <v>113787</v>
      </c>
      <c r="K4101">
        <f t="shared" si="1100"/>
        <v>199551</v>
      </c>
      <c r="L4101">
        <v>4100</v>
      </c>
      <c r="M4101">
        <f t="shared" si="1101"/>
        <v>0</v>
      </c>
      <c r="P4101">
        <f t="shared" si="1090"/>
        <v>0</v>
      </c>
      <c r="Q4101">
        <f t="shared" si="1091"/>
        <v>0</v>
      </c>
      <c r="R4101">
        <f t="shared" si="1092"/>
        <v>0</v>
      </c>
      <c r="S4101">
        <f t="shared" si="1093"/>
        <v>0</v>
      </c>
      <c r="T4101">
        <f t="shared" si="1094"/>
        <v>0</v>
      </c>
      <c r="U4101">
        <f t="shared" si="1095"/>
        <v>0</v>
      </c>
      <c r="V4101">
        <f t="shared" si="1096"/>
        <v>0</v>
      </c>
      <c r="W4101">
        <f t="shared" si="1102"/>
        <v>1</v>
      </c>
      <c r="X4101">
        <f t="shared" si="1103"/>
        <v>0</v>
      </c>
      <c r="Y4101">
        <f t="shared" si="1104"/>
        <v>0</v>
      </c>
      <c r="Z4101">
        <f t="shared" si="1105"/>
        <v>0</v>
      </c>
      <c r="AA4101">
        <f t="shared" si="1097"/>
        <v>0</v>
      </c>
      <c r="AB4101">
        <f t="shared" si="1106"/>
        <v>0</v>
      </c>
    </row>
    <row r="4102" spans="1:28" x14ac:dyDescent="0.3">
      <c r="A4102">
        <v>17</v>
      </c>
      <c r="B4102">
        <v>17</v>
      </c>
      <c r="C4102">
        <v>19</v>
      </c>
      <c r="D4102">
        <f t="shared" si="1098"/>
        <v>3</v>
      </c>
      <c r="E4102">
        <f t="shared" si="1099"/>
        <v>3</v>
      </c>
      <c r="F4102" t="s">
        <v>11</v>
      </c>
      <c r="G4102" t="s">
        <v>10</v>
      </c>
      <c r="H4102">
        <v>85764</v>
      </c>
      <c r="I4102">
        <v>50115</v>
      </c>
      <c r="J4102">
        <v>38448</v>
      </c>
      <c r="K4102">
        <f t="shared" si="1100"/>
        <v>88563</v>
      </c>
      <c r="L4102">
        <v>4101</v>
      </c>
      <c r="M4102">
        <f t="shared" si="1101"/>
        <v>0</v>
      </c>
      <c r="P4102">
        <f t="shared" si="1090"/>
        <v>0</v>
      </c>
      <c r="Q4102">
        <f t="shared" si="1091"/>
        <v>0</v>
      </c>
      <c r="R4102">
        <f t="shared" si="1092"/>
        <v>0</v>
      </c>
      <c r="S4102">
        <f t="shared" si="1093"/>
        <v>1</v>
      </c>
      <c r="T4102">
        <f t="shared" si="1094"/>
        <v>0</v>
      </c>
      <c r="U4102">
        <f t="shared" si="1095"/>
        <v>0</v>
      </c>
      <c r="V4102">
        <f t="shared" si="1096"/>
        <v>0</v>
      </c>
      <c r="W4102">
        <f t="shared" si="1102"/>
        <v>1</v>
      </c>
      <c r="X4102">
        <f t="shared" si="1103"/>
        <v>0</v>
      </c>
      <c r="Y4102">
        <f t="shared" si="1104"/>
        <v>0</v>
      </c>
      <c r="Z4102">
        <f t="shared" si="1105"/>
        <v>0</v>
      </c>
      <c r="AA4102">
        <f t="shared" si="1097"/>
        <v>0</v>
      </c>
      <c r="AB4102">
        <f t="shared" si="1106"/>
        <v>0</v>
      </c>
    </row>
    <row r="4103" spans="1:28" x14ac:dyDescent="0.3">
      <c r="A4103">
        <v>17</v>
      </c>
      <c r="B4103">
        <v>17</v>
      </c>
      <c r="C4103">
        <v>20</v>
      </c>
      <c r="D4103">
        <f t="shared" si="1098"/>
        <v>4</v>
      </c>
      <c r="E4103">
        <f t="shared" si="1099"/>
        <v>4</v>
      </c>
      <c r="F4103" t="s">
        <v>11</v>
      </c>
      <c r="G4103" t="s">
        <v>10</v>
      </c>
      <c r="H4103">
        <v>50115</v>
      </c>
      <c r="I4103">
        <v>55335</v>
      </c>
      <c r="J4103">
        <v>53028</v>
      </c>
      <c r="K4103">
        <f t="shared" si="1100"/>
        <v>108363</v>
      </c>
      <c r="L4103">
        <v>4102</v>
      </c>
      <c r="M4103">
        <f t="shared" si="1101"/>
        <v>0</v>
      </c>
      <c r="P4103">
        <f t="shared" si="1090"/>
        <v>0</v>
      </c>
      <c r="Q4103">
        <f t="shared" si="1091"/>
        <v>0</v>
      </c>
      <c r="R4103">
        <f t="shared" si="1092"/>
        <v>0</v>
      </c>
      <c r="S4103">
        <f t="shared" si="1093"/>
        <v>0</v>
      </c>
      <c r="T4103">
        <f t="shared" si="1094"/>
        <v>1</v>
      </c>
      <c r="U4103">
        <f t="shared" si="1095"/>
        <v>0</v>
      </c>
      <c r="V4103">
        <f t="shared" si="1096"/>
        <v>0</v>
      </c>
      <c r="W4103">
        <f t="shared" si="1102"/>
        <v>1</v>
      </c>
      <c r="X4103">
        <f t="shared" si="1103"/>
        <v>0</v>
      </c>
      <c r="Y4103">
        <f t="shared" si="1104"/>
        <v>0</v>
      </c>
      <c r="Z4103">
        <f t="shared" si="1105"/>
        <v>0</v>
      </c>
      <c r="AA4103">
        <f t="shared" si="1097"/>
        <v>0</v>
      </c>
      <c r="AB4103">
        <f t="shared" si="1106"/>
        <v>0</v>
      </c>
    </row>
    <row r="4104" spans="1:28" x14ac:dyDescent="0.3">
      <c r="A4104">
        <v>15</v>
      </c>
      <c r="B4104">
        <v>17</v>
      </c>
      <c r="C4104">
        <v>18</v>
      </c>
      <c r="D4104">
        <f t="shared" si="1098"/>
        <v>4</v>
      </c>
      <c r="E4104">
        <f t="shared" si="1099"/>
        <v>2</v>
      </c>
      <c r="F4104" t="s">
        <v>8</v>
      </c>
      <c r="G4104" t="s">
        <v>10</v>
      </c>
      <c r="H4104">
        <v>37000</v>
      </c>
      <c r="I4104">
        <v>26907</v>
      </c>
      <c r="J4104">
        <v>0</v>
      </c>
      <c r="K4104">
        <f t="shared" si="1100"/>
        <v>26907</v>
      </c>
      <c r="L4104">
        <v>4103</v>
      </c>
      <c r="M4104">
        <f t="shared" si="1101"/>
        <v>0</v>
      </c>
      <c r="P4104">
        <f t="shared" si="1090"/>
        <v>0</v>
      </c>
      <c r="Q4104">
        <f t="shared" si="1091"/>
        <v>0</v>
      </c>
      <c r="R4104">
        <f t="shared" si="1092"/>
        <v>0</v>
      </c>
      <c r="S4104">
        <f t="shared" si="1093"/>
        <v>0</v>
      </c>
      <c r="T4104">
        <f t="shared" si="1094"/>
        <v>0</v>
      </c>
      <c r="U4104">
        <f t="shared" si="1095"/>
        <v>0</v>
      </c>
      <c r="V4104">
        <f t="shared" si="1096"/>
        <v>0</v>
      </c>
      <c r="W4104">
        <f t="shared" si="1102"/>
        <v>0</v>
      </c>
      <c r="X4104">
        <f t="shared" si="1103"/>
        <v>0</v>
      </c>
      <c r="Y4104">
        <f t="shared" si="1104"/>
        <v>0</v>
      </c>
      <c r="Z4104">
        <f t="shared" si="1105"/>
        <v>0</v>
      </c>
      <c r="AA4104">
        <f t="shared" si="1097"/>
        <v>0</v>
      </c>
      <c r="AB4104">
        <f t="shared" si="1106"/>
        <v>0</v>
      </c>
    </row>
    <row r="4105" spans="1:28" x14ac:dyDescent="0.3">
      <c r="A4105">
        <v>15</v>
      </c>
      <c r="B4105">
        <v>17</v>
      </c>
      <c r="C4105">
        <v>19</v>
      </c>
      <c r="D4105">
        <f t="shared" si="1098"/>
        <v>5</v>
      </c>
      <c r="E4105">
        <f t="shared" si="1099"/>
        <v>3</v>
      </c>
      <c r="F4105" t="s">
        <v>8</v>
      </c>
      <c r="G4105" t="s">
        <v>10</v>
      </c>
      <c r="H4105">
        <v>26907</v>
      </c>
      <c r="I4105">
        <v>0</v>
      </c>
      <c r="J4105">
        <v>26907</v>
      </c>
      <c r="K4105">
        <f t="shared" si="1100"/>
        <v>26907</v>
      </c>
      <c r="L4105">
        <v>4104</v>
      </c>
      <c r="M4105">
        <f t="shared" si="1101"/>
        <v>1</v>
      </c>
      <c r="P4105">
        <f t="shared" si="1090"/>
        <v>0</v>
      </c>
      <c r="Q4105">
        <f t="shared" si="1091"/>
        <v>0</v>
      </c>
      <c r="R4105">
        <f t="shared" si="1092"/>
        <v>0</v>
      </c>
      <c r="S4105">
        <f t="shared" si="1093"/>
        <v>1</v>
      </c>
      <c r="T4105">
        <f t="shared" si="1094"/>
        <v>0</v>
      </c>
      <c r="U4105">
        <f t="shared" si="1095"/>
        <v>0</v>
      </c>
      <c r="V4105">
        <f t="shared" si="1096"/>
        <v>0</v>
      </c>
      <c r="W4105">
        <f t="shared" si="1102"/>
        <v>0</v>
      </c>
      <c r="X4105">
        <f t="shared" si="1103"/>
        <v>0</v>
      </c>
      <c r="Y4105">
        <f t="shared" si="1104"/>
        <v>0</v>
      </c>
      <c r="Z4105">
        <f t="shared" si="1105"/>
        <v>0</v>
      </c>
      <c r="AA4105">
        <f t="shared" si="1097"/>
        <v>0</v>
      </c>
      <c r="AB4105">
        <f t="shared" si="1106"/>
        <v>0</v>
      </c>
    </row>
    <row r="4106" spans="1:28" x14ac:dyDescent="0.3">
      <c r="A4106">
        <v>17</v>
      </c>
      <c r="B4106">
        <v>17</v>
      </c>
      <c r="C4106">
        <v>18</v>
      </c>
      <c r="D4106">
        <f t="shared" si="1098"/>
        <v>2</v>
      </c>
      <c r="E4106">
        <f t="shared" si="1099"/>
        <v>2</v>
      </c>
      <c r="F4106" t="s">
        <v>11</v>
      </c>
      <c r="G4106" t="s">
        <v>10</v>
      </c>
      <c r="H4106">
        <v>25761</v>
      </c>
      <c r="I4106">
        <v>0</v>
      </c>
      <c r="J4106">
        <v>18102</v>
      </c>
      <c r="K4106">
        <f t="shared" si="1100"/>
        <v>18102</v>
      </c>
      <c r="L4106">
        <v>4105</v>
      </c>
      <c r="M4106">
        <f t="shared" si="1101"/>
        <v>1</v>
      </c>
      <c r="P4106">
        <f t="shared" si="1090"/>
        <v>0</v>
      </c>
      <c r="Q4106">
        <f t="shared" si="1091"/>
        <v>0</v>
      </c>
      <c r="R4106">
        <f t="shared" si="1092"/>
        <v>0</v>
      </c>
      <c r="S4106">
        <f t="shared" si="1093"/>
        <v>0</v>
      </c>
      <c r="T4106">
        <f t="shared" si="1094"/>
        <v>0</v>
      </c>
      <c r="U4106">
        <f t="shared" si="1095"/>
        <v>0</v>
      </c>
      <c r="V4106">
        <f t="shared" si="1096"/>
        <v>0</v>
      </c>
      <c r="W4106">
        <f t="shared" si="1102"/>
        <v>1</v>
      </c>
      <c r="X4106">
        <f t="shared" si="1103"/>
        <v>0</v>
      </c>
      <c r="Y4106">
        <f t="shared" si="1104"/>
        <v>0</v>
      </c>
      <c r="Z4106">
        <f t="shared" si="1105"/>
        <v>0</v>
      </c>
      <c r="AA4106">
        <f t="shared" si="1097"/>
        <v>0</v>
      </c>
      <c r="AB4106">
        <f t="shared" si="1106"/>
        <v>0</v>
      </c>
    </row>
    <row r="4107" spans="1:28" x14ac:dyDescent="0.3">
      <c r="A4107">
        <v>17</v>
      </c>
      <c r="B4107">
        <v>17</v>
      </c>
      <c r="C4107">
        <v>18</v>
      </c>
      <c r="D4107">
        <f t="shared" si="1098"/>
        <v>2</v>
      </c>
      <c r="E4107">
        <f t="shared" si="1099"/>
        <v>2</v>
      </c>
      <c r="F4107" t="s">
        <v>8</v>
      </c>
      <c r="G4107" t="s">
        <v>10</v>
      </c>
      <c r="H4107">
        <v>4000</v>
      </c>
      <c r="I4107">
        <v>0</v>
      </c>
      <c r="J4107">
        <v>4129</v>
      </c>
      <c r="K4107">
        <f t="shared" si="1100"/>
        <v>4129</v>
      </c>
      <c r="L4107">
        <v>4106</v>
      </c>
      <c r="M4107">
        <f t="shared" si="1101"/>
        <v>1</v>
      </c>
      <c r="P4107">
        <f t="shared" si="1090"/>
        <v>0</v>
      </c>
      <c r="Q4107">
        <f t="shared" si="1091"/>
        <v>0</v>
      </c>
      <c r="R4107">
        <f t="shared" si="1092"/>
        <v>0</v>
      </c>
      <c r="S4107">
        <f t="shared" si="1093"/>
        <v>0</v>
      </c>
      <c r="T4107">
        <f t="shared" si="1094"/>
        <v>0</v>
      </c>
      <c r="U4107">
        <f t="shared" si="1095"/>
        <v>0</v>
      </c>
      <c r="V4107">
        <f t="shared" si="1096"/>
        <v>0</v>
      </c>
      <c r="W4107">
        <f t="shared" si="1102"/>
        <v>0</v>
      </c>
      <c r="X4107">
        <f t="shared" si="1103"/>
        <v>0</v>
      </c>
      <c r="Y4107">
        <f t="shared" si="1104"/>
        <v>0</v>
      </c>
      <c r="Z4107">
        <f t="shared" si="1105"/>
        <v>0</v>
      </c>
      <c r="AA4107">
        <f t="shared" si="1097"/>
        <v>0</v>
      </c>
      <c r="AB4107">
        <f t="shared" si="1106"/>
        <v>0</v>
      </c>
    </row>
    <row r="4108" spans="1:28" x14ac:dyDescent="0.3">
      <c r="A4108">
        <v>17</v>
      </c>
      <c r="B4108">
        <v>17</v>
      </c>
      <c r="C4108">
        <v>18</v>
      </c>
      <c r="D4108">
        <f t="shared" si="1098"/>
        <v>2</v>
      </c>
      <c r="E4108">
        <f t="shared" si="1099"/>
        <v>2</v>
      </c>
      <c r="F4108" t="s">
        <v>11</v>
      </c>
      <c r="G4108" t="s">
        <v>9</v>
      </c>
      <c r="H4108">
        <v>7000</v>
      </c>
      <c r="I4108">
        <v>0</v>
      </c>
      <c r="J4108">
        <v>5434</v>
      </c>
      <c r="K4108">
        <f t="shared" si="1100"/>
        <v>5434</v>
      </c>
      <c r="L4108">
        <v>4107</v>
      </c>
      <c r="M4108">
        <f t="shared" si="1101"/>
        <v>1</v>
      </c>
      <c r="P4108">
        <f t="shared" si="1090"/>
        <v>0</v>
      </c>
      <c r="Q4108">
        <f t="shared" si="1091"/>
        <v>0</v>
      </c>
      <c r="R4108">
        <f t="shared" si="1092"/>
        <v>0</v>
      </c>
      <c r="S4108">
        <f t="shared" si="1093"/>
        <v>0</v>
      </c>
      <c r="T4108">
        <f t="shared" si="1094"/>
        <v>0</v>
      </c>
      <c r="U4108">
        <f t="shared" si="1095"/>
        <v>0</v>
      </c>
      <c r="V4108">
        <f t="shared" si="1096"/>
        <v>0</v>
      </c>
      <c r="W4108">
        <f t="shared" si="1102"/>
        <v>1</v>
      </c>
      <c r="X4108">
        <f t="shared" si="1103"/>
        <v>0</v>
      </c>
      <c r="Y4108">
        <f t="shared" si="1104"/>
        <v>0</v>
      </c>
      <c r="Z4108">
        <f t="shared" si="1105"/>
        <v>0</v>
      </c>
      <c r="AA4108">
        <f t="shared" si="1097"/>
        <v>1</v>
      </c>
      <c r="AB4108">
        <f t="shared" si="1106"/>
        <v>0</v>
      </c>
    </row>
    <row r="4109" spans="1:28" x14ac:dyDescent="0.3">
      <c r="A4109">
        <v>17</v>
      </c>
      <c r="B4109">
        <v>17</v>
      </c>
      <c r="C4109">
        <v>18</v>
      </c>
      <c r="D4109">
        <f t="shared" si="1098"/>
        <v>2</v>
      </c>
      <c r="E4109">
        <f t="shared" si="1099"/>
        <v>2</v>
      </c>
      <c r="F4109" t="s">
        <v>8</v>
      </c>
      <c r="G4109" t="s">
        <v>10</v>
      </c>
      <c r="H4109">
        <v>4000</v>
      </c>
      <c r="I4109">
        <v>0</v>
      </c>
      <c r="J4109">
        <v>2173</v>
      </c>
      <c r="K4109">
        <f t="shared" si="1100"/>
        <v>2173</v>
      </c>
      <c r="L4109">
        <v>4108</v>
      </c>
      <c r="M4109">
        <f t="shared" si="1101"/>
        <v>1</v>
      </c>
      <c r="P4109">
        <f t="shared" si="1090"/>
        <v>0</v>
      </c>
      <c r="Q4109">
        <f t="shared" si="1091"/>
        <v>0</v>
      </c>
      <c r="R4109">
        <f t="shared" si="1092"/>
        <v>0</v>
      </c>
      <c r="S4109">
        <f t="shared" si="1093"/>
        <v>0</v>
      </c>
      <c r="T4109">
        <f t="shared" si="1094"/>
        <v>0</v>
      </c>
      <c r="U4109">
        <f t="shared" si="1095"/>
        <v>0</v>
      </c>
      <c r="V4109">
        <f t="shared" si="1096"/>
        <v>0</v>
      </c>
      <c r="W4109">
        <f t="shared" si="1102"/>
        <v>0</v>
      </c>
      <c r="X4109">
        <f t="shared" si="1103"/>
        <v>0</v>
      </c>
      <c r="Y4109">
        <f t="shared" si="1104"/>
        <v>0</v>
      </c>
      <c r="Z4109">
        <f t="shared" si="1105"/>
        <v>0</v>
      </c>
      <c r="AA4109">
        <f t="shared" si="1097"/>
        <v>0</v>
      </c>
      <c r="AB4109">
        <f t="shared" si="1106"/>
        <v>0</v>
      </c>
    </row>
    <row r="4110" spans="1:28" x14ac:dyDescent="0.3">
      <c r="A4110">
        <v>17</v>
      </c>
      <c r="B4110">
        <v>17</v>
      </c>
      <c r="C4110">
        <v>18</v>
      </c>
      <c r="D4110">
        <f t="shared" si="1098"/>
        <v>2</v>
      </c>
      <c r="E4110">
        <f t="shared" si="1099"/>
        <v>2</v>
      </c>
      <c r="F4110" t="s">
        <v>8</v>
      </c>
      <c r="G4110" t="s">
        <v>10</v>
      </c>
      <c r="H4110">
        <v>6912</v>
      </c>
      <c r="I4110">
        <v>0</v>
      </c>
      <c r="J4110">
        <v>10749</v>
      </c>
      <c r="K4110">
        <f t="shared" si="1100"/>
        <v>10749</v>
      </c>
      <c r="L4110">
        <v>4109</v>
      </c>
      <c r="M4110">
        <f t="shared" si="1101"/>
        <v>1</v>
      </c>
      <c r="P4110">
        <f t="shared" si="1090"/>
        <v>0</v>
      </c>
      <c r="Q4110">
        <f t="shared" si="1091"/>
        <v>0</v>
      </c>
      <c r="R4110">
        <f t="shared" si="1092"/>
        <v>0</v>
      </c>
      <c r="S4110">
        <f t="shared" si="1093"/>
        <v>0</v>
      </c>
      <c r="T4110">
        <f t="shared" si="1094"/>
        <v>0</v>
      </c>
      <c r="U4110">
        <f t="shared" si="1095"/>
        <v>0</v>
      </c>
      <c r="V4110">
        <f t="shared" si="1096"/>
        <v>0</v>
      </c>
      <c r="W4110">
        <f t="shared" si="1102"/>
        <v>0</v>
      </c>
      <c r="X4110">
        <f t="shared" si="1103"/>
        <v>0</v>
      </c>
      <c r="Y4110">
        <f t="shared" si="1104"/>
        <v>0</v>
      </c>
      <c r="Z4110">
        <f t="shared" si="1105"/>
        <v>0</v>
      </c>
      <c r="AA4110">
        <f t="shared" si="1097"/>
        <v>0</v>
      </c>
      <c r="AB4110">
        <f t="shared" si="1106"/>
        <v>0</v>
      </c>
    </row>
    <row r="4111" spans="1:28" x14ac:dyDescent="0.3">
      <c r="A4111">
        <v>17</v>
      </c>
      <c r="B4111">
        <v>17</v>
      </c>
      <c r="C4111">
        <v>18</v>
      </c>
      <c r="D4111">
        <f t="shared" si="1098"/>
        <v>2</v>
      </c>
      <c r="E4111">
        <f t="shared" si="1099"/>
        <v>2</v>
      </c>
      <c r="F4111" t="s">
        <v>11</v>
      </c>
      <c r="G4111" t="s">
        <v>9</v>
      </c>
      <c r="H4111">
        <v>74500</v>
      </c>
      <c r="I4111">
        <v>0</v>
      </c>
      <c r="J4111">
        <v>613150</v>
      </c>
      <c r="K4111">
        <f t="shared" si="1100"/>
        <v>613150</v>
      </c>
      <c r="L4111">
        <v>4110</v>
      </c>
      <c r="M4111">
        <f t="shared" si="1101"/>
        <v>1</v>
      </c>
      <c r="P4111">
        <f t="shared" si="1090"/>
        <v>0</v>
      </c>
      <c r="Q4111">
        <f t="shared" si="1091"/>
        <v>0</v>
      </c>
      <c r="R4111">
        <f t="shared" si="1092"/>
        <v>0</v>
      </c>
      <c r="S4111">
        <f t="shared" si="1093"/>
        <v>0</v>
      </c>
      <c r="T4111">
        <f t="shared" si="1094"/>
        <v>0</v>
      </c>
      <c r="U4111">
        <f t="shared" si="1095"/>
        <v>0</v>
      </c>
      <c r="V4111">
        <f t="shared" si="1096"/>
        <v>0</v>
      </c>
      <c r="W4111">
        <f t="shared" si="1102"/>
        <v>1</v>
      </c>
      <c r="X4111">
        <f t="shared" si="1103"/>
        <v>0</v>
      </c>
      <c r="Y4111">
        <f t="shared" si="1104"/>
        <v>0</v>
      </c>
      <c r="Z4111">
        <f t="shared" si="1105"/>
        <v>0</v>
      </c>
      <c r="AA4111">
        <f t="shared" si="1097"/>
        <v>1</v>
      </c>
      <c r="AB4111">
        <f t="shared" si="1106"/>
        <v>0</v>
      </c>
    </row>
    <row r="4112" spans="1:28" x14ac:dyDescent="0.3">
      <c r="A4112">
        <v>17</v>
      </c>
      <c r="B4112">
        <v>17</v>
      </c>
      <c r="C4112">
        <v>18</v>
      </c>
      <c r="D4112">
        <f t="shared" si="1098"/>
        <v>2</v>
      </c>
      <c r="E4112">
        <f t="shared" si="1099"/>
        <v>2</v>
      </c>
      <c r="F4112" t="s">
        <v>7</v>
      </c>
      <c r="G4112" t="s">
        <v>10</v>
      </c>
      <c r="H4112">
        <v>4750</v>
      </c>
      <c r="I4112">
        <v>0</v>
      </c>
      <c r="J4112">
        <v>0</v>
      </c>
      <c r="K4112">
        <f t="shared" si="1100"/>
        <v>0</v>
      </c>
      <c r="L4112">
        <v>4111</v>
      </c>
      <c r="M4112">
        <f t="shared" si="1101"/>
        <v>1</v>
      </c>
      <c r="P4112">
        <f t="shared" si="1090"/>
        <v>0</v>
      </c>
      <c r="Q4112">
        <f t="shared" si="1091"/>
        <v>0</v>
      </c>
      <c r="R4112">
        <f t="shared" si="1092"/>
        <v>0</v>
      </c>
      <c r="S4112">
        <f t="shared" si="1093"/>
        <v>0</v>
      </c>
      <c r="T4112">
        <f t="shared" si="1094"/>
        <v>0</v>
      </c>
      <c r="U4112">
        <f t="shared" si="1095"/>
        <v>0</v>
      </c>
      <c r="V4112">
        <f t="shared" si="1096"/>
        <v>0</v>
      </c>
      <c r="W4112">
        <f t="shared" si="1102"/>
        <v>0</v>
      </c>
      <c r="X4112">
        <f t="shared" si="1103"/>
        <v>0</v>
      </c>
      <c r="Y4112">
        <f t="shared" si="1104"/>
        <v>1</v>
      </c>
      <c r="Z4112">
        <f t="shared" si="1105"/>
        <v>0</v>
      </c>
      <c r="AA4112">
        <f t="shared" si="1097"/>
        <v>0</v>
      </c>
      <c r="AB4112">
        <f t="shared" si="1106"/>
        <v>0</v>
      </c>
    </row>
    <row r="4113" spans="1:28" x14ac:dyDescent="0.3">
      <c r="A4113">
        <v>17</v>
      </c>
      <c r="B4113">
        <v>17</v>
      </c>
      <c r="C4113">
        <v>18</v>
      </c>
      <c r="D4113">
        <f t="shared" si="1098"/>
        <v>2</v>
      </c>
      <c r="E4113">
        <f t="shared" si="1099"/>
        <v>2</v>
      </c>
      <c r="F4113" t="s">
        <v>12</v>
      </c>
      <c r="G4113" t="s">
        <v>9</v>
      </c>
      <c r="H4113">
        <v>4750</v>
      </c>
      <c r="I4113">
        <v>0</v>
      </c>
      <c r="J4113">
        <v>3715</v>
      </c>
      <c r="K4113">
        <f t="shared" si="1100"/>
        <v>3715</v>
      </c>
      <c r="L4113">
        <v>4112</v>
      </c>
      <c r="M4113">
        <f t="shared" si="1101"/>
        <v>1</v>
      </c>
      <c r="P4113">
        <f t="shared" si="1090"/>
        <v>0</v>
      </c>
      <c r="Q4113">
        <f t="shared" si="1091"/>
        <v>0</v>
      </c>
      <c r="R4113">
        <f t="shared" si="1092"/>
        <v>0</v>
      </c>
      <c r="S4113">
        <f t="shared" si="1093"/>
        <v>0</v>
      </c>
      <c r="T4113">
        <f t="shared" si="1094"/>
        <v>0</v>
      </c>
      <c r="U4113">
        <f t="shared" si="1095"/>
        <v>0</v>
      </c>
      <c r="V4113">
        <f t="shared" si="1096"/>
        <v>0</v>
      </c>
      <c r="W4113">
        <f t="shared" si="1102"/>
        <v>0</v>
      </c>
      <c r="X4113">
        <f t="shared" si="1103"/>
        <v>0</v>
      </c>
      <c r="Y4113">
        <f t="shared" si="1104"/>
        <v>0</v>
      </c>
      <c r="Z4113">
        <f t="shared" si="1105"/>
        <v>1</v>
      </c>
      <c r="AA4113">
        <f t="shared" si="1097"/>
        <v>1</v>
      </c>
      <c r="AB4113">
        <f t="shared" si="1106"/>
        <v>0</v>
      </c>
    </row>
    <row r="4114" spans="1:28" x14ac:dyDescent="0.3">
      <c r="A4114">
        <v>17</v>
      </c>
      <c r="B4114">
        <v>17</v>
      </c>
      <c r="C4114">
        <v>18</v>
      </c>
      <c r="D4114">
        <f t="shared" si="1098"/>
        <v>2</v>
      </c>
      <c r="E4114">
        <f t="shared" si="1099"/>
        <v>2</v>
      </c>
      <c r="F4114" t="s">
        <v>7</v>
      </c>
      <c r="G4114" t="s">
        <v>10</v>
      </c>
      <c r="H4114">
        <v>4002</v>
      </c>
      <c r="I4114">
        <v>0</v>
      </c>
      <c r="J4114">
        <v>21517</v>
      </c>
      <c r="K4114">
        <f t="shared" si="1100"/>
        <v>21517</v>
      </c>
      <c r="L4114">
        <v>4113</v>
      </c>
      <c r="M4114">
        <f t="shared" si="1101"/>
        <v>1</v>
      </c>
      <c r="P4114">
        <f t="shared" si="1090"/>
        <v>0</v>
      </c>
      <c r="Q4114">
        <f t="shared" si="1091"/>
        <v>0</v>
      </c>
      <c r="R4114">
        <f t="shared" si="1092"/>
        <v>0</v>
      </c>
      <c r="S4114">
        <f t="shared" si="1093"/>
        <v>0</v>
      </c>
      <c r="T4114">
        <f t="shared" si="1094"/>
        <v>0</v>
      </c>
      <c r="U4114">
        <f t="shared" si="1095"/>
        <v>0</v>
      </c>
      <c r="V4114">
        <f t="shared" si="1096"/>
        <v>0</v>
      </c>
      <c r="W4114">
        <f t="shared" si="1102"/>
        <v>0</v>
      </c>
      <c r="X4114">
        <f t="shared" si="1103"/>
        <v>0</v>
      </c>
      <c r="Y4114">
        <f t="shared" si="1104"/>
        <v>1</v>
      </c>
      <c r="Z4114">
        <f t="shared" si="1105"/>
        <v>0</v>
      </c>
      <c r="AA4114">
        <f t="shared" si="1097"/>
        <v>0</v>
      </c>
      <c r="AB4114">
        <f t="shared" si="1106"/>
        <v>0</v>
      </c>
    </row>
    <row r="4115" spans="1:28" x14ac:dyDescent="0.3">
      <c r="A4115">
        <v>17</v>
      </c>
      <c r="B4115">
        <v>17</v>
      </c>
      <c r="C4115">
        <v>20</v>
      </c>
      <c r="D4115">
        <f t="shared" si="1098"/>
        <v>4</v>
      </c>
      <c r="E4115">
        <f t="shared" si="1099"/>
        <v>4</v>
      </c>
      <c r="F4115" t="s">
        <v>7</v>
      </c>
      <c r="G4115" t="s">
        <v>10</v>
      </c>
      <c r="H4115">
        <v>5500</v>
      </c>
      <c r="I4115">
        <v>0</v>
      </c>
      <c r="J4115">
        <v>12640</v>
      </c>
      <c r="K4115">
        <f t="shared" si="1100"/>
        <v>12640</v>
      </c>
      <c r="L4115">
        <v>4114</v>
      </c>
      <c r="M4115">
        <f t="shared" si="1101"/>
        <v>1</v>
      </c>
      <c r="P4115">
        <f t="shared" si="1090"/>
        <v>0</v>
      </c>
      <c r="Q4115">
        <f t="shared" si="1091"/>
        <v>0</v>
      </c>
      <c r="R4115">
        <f t="shared" si="1092"/>
        <v>0</v>
      </c>
      <c r="S4115">
        <f t="shared" si="1093"/>
        <v>0</v>
      </c>
      <c r="T4115">
        <f t="shared" si="1094"/>
        <v>1</v>
      </c>
      <c r="U4115">
        <f t="shared" si="1095"/>
        <v>0</v>
      </c>
      <c r="V4115">
        <f t="shared" si="1096"/>
        <v>0</v>
      </c>
      <c r="W4115">
        <f t="shared" si="1102"/>
        <v>0</v>
      </c>
      <c r="X4115">
        <f t="shared" si="1103"/>
        <v>0</v>
      </c>
      <c r="Y4115">
        <f t="shared" si="1104"/>
        <v>1</v>
      </c>
      <c r="Z4115">
        <f t="shared" si="1105"/>
        <v>0</v>
      </c>
      <c r="AA4115">
        <f t="shared" si="1097"/>
        <v>0</v>
      </c>
      <c r="AB4115">
        <f t="shared" si="1106"/>
        <v>0</v>
      </c>
    </row>
    <row r="4116" spans="1:28" x14ac:dyDescent="0.3">
      <c r="A4116">
        <v>17</v>
      </c>
      <c r="B4116">
        <v>17</v>
      </c>
      <c r="C4116">
        <v>18</v>
      </c>
      <c r="D4116">
        <f t="shared" si="1098"/>
        <v>2</v>
      </c>
      <c r="E4116">
        <f t="shared" si="1099"/>
        <v>2</v>
      </c>
      <c r="F4116" t="s">
        <v>8</v>
      </c>
      <c r="G4116" t="s">
        <v>10</v>
      </c>
      <c r="H4116">
        <v>4002</v>
      </c>
      <c r="I4116">
        <v>0</v>
      </c>
      <c r="J4116">
        <v>0</v>
      </c>
      <c r="K4116">
        <f t="shared" si="1100"/>
        <v>0</v>
      </c>
      <c r="L4116">
        <v>4115</v>
      </c>
      <c r="M4116">
        <f t="shared" si="1101"/>
        <v>1</v>
      </c>
      <c r="P4116">
        <f t="shared" si="1090"/>
        <v>0</v>
      </c>
      <c r="Q4116">
        <f t="shared" si="1091"/>
        <v>0</v>
      </c>
      <c r="R4116">
        <f t="shared" si="1092"/>
        <v>0</v>
      </c>
      <c r="S4116">
        <f t="shared" si="1093"/>
        <v>0</v>
      </c>
      <c r="T4116">
        <f t="shared" si="1094"/>
        <v>0</v>
      </c>
      <c r="U4116">
        <f t="shared" si="1095"/>
        <v>0</v>
      </c>
      <c r="V4116">
        <f t="shared" si="1096"/>
        <v>0</v>
      </c>
      <c r="W4116">
        <f t="shared" si="1102"/>
        <v>0</v>
      </c>
      <c r="X4116">
        <f t="shared" si="1103"/>
        <v>0</v>
      </c>
      <c r="Y4116">
        <f t="shared" si="1104"/>
        <v>0</v>
      </c>
      <c r="Z4116">
        <f t="shared" si="1105"/>
        <v>0</v>
      </c>
      <c r="AA4116">
        <f t="shared" si="1097"/>
        <v>0</v>
      </c>
      <c r="AB4116">
        <f t="shared" si="1106"/>
        <v>0</v>
      </c>
    </row>
    <row r="4117" spans="1:28" x14ac:dyDescent="0.3">
      <c r="A4117">
        <v>17</v>
      </c>
      <c r="B4117">
        <v>17</v>
      </c>
      <c r="C4117">
        <v>18</v>
      </c>
      <c r="D4117">
        <f t="shared" si="1098"/>
        <v>2</v>
      </c>
      <c r="E4117">
        <f t="shared" si="1099"/>
        <v>2</v>
      </c>
      <c r="F4117" t="s">
        <v>8</v>
      </c>
      <c r="G4117" t="s">
        <v>9</v>
      </c>
      <c r="H4117">
        <v>9667</v>
      </c>
      <c r="I4117">
        <v>0</v>
      </c>
      <c r="J4117">
        <v>50767</v>
      </c>
      <c r="K4117">
        <f t="shared" si="1100"/>
        <v>50767</v>
      </c>
      <c r="L4117">
        <v>4116</v>
      </c>
      <c r="M4117">
        <f t="shared" si="1101"/>
        <v>1</v>
      </c>
      <c r="P4117">
        <f t="shared" si="1090"/>
        <v>0</v>
      </c>
      <c r="Q4117">
        <f t="shared" si="1091"/>
        <v>0</v>
      </c>
      <c r="R4117">
        <f t="shared" si="1092"/>
        <v>0</v>
      </c>
      <c r="S4117">
        <f t="shared" si="1093"/>
        <v>0</v>
      </c>
      <c r="T4117">
        <f t="shared" si="1094"/>
        <v>0</v>
      </c>
      <c r="U4117">
        <f t="shared" si="1095"/>
        <v>0</v>
      </c>
      <c r="V4117">
        <f t="shared" si="1096"/>
        <v>0</v>
      </c>
      <c r="W4117">
        <f t="shared" si="1102"/>
        <v>0</v>
      </c>
      <c r="X4117">
        <f t="shared" si="1103"/>
        <v>0</v>
      </c>
      <c r="Y4117">
        <f t="shared" si="1104"/>
        <v>0</v>
      </c>
      <c r="Z4117">
        <f t="shared" si="1105"/>
        <v>0</v>
      </c>
      <c r="AA4117">
        <f t="shared" si="1097"/>
        <v>1</v>
      </c>
      <c r="AB4117">
        <f t="shared" si="1106"/>
        <v>0</v>
      </c>
    </row>
    <row r="4118" spans="1:28" x14ac:dyDescent="0.3">
      <c r="A4118">
        <v>17</v>
      </c>
      <c r="B4118">
        <v>17</v>
      </c>
      <c r="C4118">
        <v>18</v>
      </c>
      <c r="D4118">
        <f t="shared" si="1098"/>
        <v>2</v>
      </c>
      <c r="E4118">
        <f t="shared" si="1099"/>
        <v>2</v>
      </c>
      <c r="F4118" t="s">
        <v>8</v>
      </c>
      <c r="G4118" t="s">
        <v>9</v>
      </c>
      <c r="H4118">
        <v>7000</v>
      </c>
      <c r="I4118">
        <v>0</v>
      </c>
      <c r="J4118">
        <v>17137</v>
      </c>
      <c r="K4118">
        <f t="shared" si="1100"/>
        <v>17137</v>
      </c>
      <c r="L4118">
        <v>4117</v>
      </c>
      <c r="M4118">
        <f t="shared" si="1101"/>
        <v>1</v>
      </c>
      <c r="P4118">
        <f t="shared" si="1090"/>
        <v>0</v>
      </c>
      <c r="Q4118">
        <f t="shared" si="1091"/>
        <v>0</v>
      </c>
      <c r="R4118">
        <f t="shared" si="1092"/>
        <v>0</v>
      </c>
      <c r="S4118">
        <f t="shared" si="1093"/>
        <v>0</v>
      </c>
      <c r="T4118">
        <f t="shared" si="1094"/>
        <v>0</v>
      </c>
      <c r="U4118">
        <f t="shared" si="1095"/>
        <v>0</v>
      </c>
      <c r="V4118">
        <f t="shared" si="1096"/>
        <v>0</v>
      </c>
      <c r="W4118">
        <f t="shared" si="1102"/>
        <v>0</v>
      </c>
      <c r="X4118">
        <f t="shared" si="1103"/>
        <v>0</v>
      </c>
      <c r="Y4118">
        <f t="shared" si="1104"/>
        <v>0</v>
      </c>
      <c r="Z4118">
        <f t="shared" si="1105"/>
        <v>0</v>
      </c>
      <c r="AA4118">
        <f t="shared" si="1097"/>
        <v>1</v>
      </c>
      <c r="AB4118">
        <f t="shared" si="1106"/>
        <v>0</v>
      </c>
    </row>
    <row r="4119" spans="1:28" x14ac:dyDescent="0.3">
      <c r="A4119">
        <v>16</v>
      </c>
      <c r="B4119">
        <v>17</v>
      </c>
      <c r="C4119">
        <v>18</v>
      </c>
      <c r="D4119">
        <f t="shared" si="1098"/>
        <v>3</v>
      </c>
      <c r="E4119">
        <f t="shared" si="1099"/>
        <v>2</v>
      </c>
      <c r="F4119" t="s">
        <v>7</v>
      </c>
      <c r="G4119" t="s">
        <v>10</v>
      </c>
      <c r="H4119">
        <v>700</v>
      </c>
      <c r="I4119">
        <v>0</v>
      </c>
      <c r="J4119">
        <v>0</v>
      </c>
      <c r="K4119">
        <f t="shared" si="1100"/>
        <v>0</v>
      </c>
      <c r="L4119">
        <v>4118</v>
      </c>
      <c r="M4119">
        <f t="shared" si="1101"/>
        <v>1</v>
      </c>
      <c r="P4119">
        <f t="shared" si="1090"/>
        <v>0</v>
      </c>
      <c r="Q4119">
        <f t="shared" si="1091"/>
        <v>0</v>
      </c>
      <c r="R4119">
        <f t="shared" si="1092"/>
        <v>0</v>
      </c>
      <c r="S4119">
        <f t="shared" si="1093"/>
        <v>0</v>
      </c>
      <c r="T4119">
        <f t="shared" si="1094"/>
        <v>0</v>
      </c>
      <c r="U4119">
        <f t="shared" si="1095"/>
        <v>0</v>
      </c>
      <c r="V4119">
        <f t="shared" si="1096"/>
        <v>0</v>
      </c>
      <c r="W4119">
        <f t="shared" si="1102"/>
        <v>0</v>
      </c>
      <c r="X4119">
        <f t="shared" si="1103"/>
        <v>0</v>
      </c>
      <c r="Y4119">
        <f t="shared" si="1104"/>
        <v>1</v>
      </c>
      <c r="Z4119">
        <f t="shared" si="1105"/>
        <v>0</v>
      </c>
      <c r="AA4119">
        <f t="shared" si="1097"/>
        <v>0</v>
      </c>
      <c r="AB4119">
        <f t="shared" si="1106"/>
        <v>0</v>
      </c>
    </row>
    <row r="4120" spans="1:28" x14ac:dyDescent="0.3">
      <c r="A4120">
        <v>16</v>
      </c>
      <c r="B4120">
        <v>17</v>
      </c>
      <c r="C4120">
        <v>18</v>
      </c>
      <c r="D4120">
        <f t="shared" si="1098"/>
        <v>3</v>
      </c>
      <c r="E4120">
        <f t="shared" si="1099"/>
        <v>2</v>
      </c>
      <c r="F4120" t="s">
        <v>8</v>
      </c>
      <c r="G4120" t="s">
        <v>10</v>
      </c>
      <c r="H4120">
        <v>4150</v>
      </c>
      <c r="I4120">
        <v>0</v>
      </c>
      <c r="J4120">
        <v>153</v>
      </c>
      <c r="K4120">
        <f t="shared" si="1100"/>
        <v>153</v>
      </c>
      <c r="L4120">
        <v>4119</v>
      </c>
      <c r="M4120">
        <f t="shared" si="1101"/>
        <v>1</v>
      </c>
      <c r="P4120">
        <f t="shared" si="1090"/>
        <v>0</v>
      </c>
      <c r="Q4120">
        <f t="shared" si="1091"/>
        <v>0</v>
      </c>
      <c r="R4120">
        <f t="shared" si="1092"/>
        <v>0</v>
      </c>
      <c r="S4120">
        <f t="shared" si="1093"/>
        <v>0</v>
      </c>
      <c r="T4120">
        <f t="shared" si="1094"/>
        <v>0</v>
      </c>
      <c r="U4120">
        <f t="shared" si="1095"/>
        <v>0</v>
      </c>
      <c r="V4120">
        <f t="shared" si="1096"/>
        <v>0</v>
      </c>
      <c r="W4120">
        <f t="shared" si="1102"/>
        <v>0</v>
      </c>
      <c r="X4120">
        <f t="shared" si="1103"/>
        <v>0</v>
      </c>
      <c r="Y4120">
        <f t="shared" si="1104"/>
        <v>0</v>
      </c>
      <c r="Z4120">
        <f t="shared" si="1105"/>
        <v>0</v>
      </c>
      <c r="AA4120">
        <f t="shared" si="1097"/>
        <v>0</v>
      </c>
      <c r="AB4120">
        <f t="shared" si="1106"/>
        <v>0</v>
      </c>
    </row>
    <row r="4121" spans="1:28" x14ac:dyDescent="0.3">
      <c r="A4121">
        <v>17</v>
      </c>
      <c r="B4121">
        <v>17</v>
      </c>
      <c r="C4121">
        <v>18</v>
      </c>
      <c r="D4121">
        <f t="shared" si="1098"/>
        <v>2</v>
      </c>
      <c r="E4121">
        <f t="shared" si="1099"/>
        <v>2</v>
      </c>
      <c r="F4121" t="s">
        <v>8</v>
      </c>
      <c r="G4121" t="s">
        <v>9</v>
      </c>
      <c r="H4121">
        <v>4000</v>
      </c>
      <c r="I4121">
        <v>0</v>
      </c>
      <c r="J4121">
        <v>0</v>
      </c>
      <c r="K4121">
        <f t="shared" si="1100"/>
        <v>0</v>
      </c>
      <c r="L4121">
        <v>4120</v>
      </c>
      <c r="M4121">
        <f t="shared" si="1101"/>
        <v>1</v>
      </c>
      <c r="P4121">
        <f t="shared" si="1090"/>
        <v>0</v>
      </c>
      <c r="Q4121">
        <f t="shared" si="1091"/>
        <v>0</v>
      </c>
      <c r="R4121">
        <f t="shared" si="1092"/>
        <v>0</v>
      </c>
      <c r="S4121">
        <f t="shared" si="1093"/>
        <v>0</v>
      </c>
      <c r="T4121">
        <f t="shared" si="1094"/>
        <v>0</v>
      </c>
      <c r="U4121">
        <f t="shared" si="1095"/>
        <v>0</v>
      </c>
      <c r="V4121">
        <f t="shared" si="1096"/>
        <v>0</v>
      </c>
      <c r="W4121">
        <f t="shared" si="1102"/>
        <v>0</v>
      </c>
      <c r="X4121">
        <f t="shared" si="1103"/>
        <v>0</v>
      </c>
      <c r="Y4121">
        <f t="shared" si="1104"/>
        <v>0</v>
      </c>
      <c r="Z4121">
        <f t="shared" si="1105"/>
        <v>0</v>
      </c>
      <c r="AA4121">
        <f t="shared" si="1097"/>
        <v>1</v>
      </c>
      <c r="AB4121">
        <f t="shared" si="1106"/>
        <v>0</v>
      </c>
    </row>
    <row r="4122" spans="1:28" x14ac:dyDescent="0.3">
      <c r="A4122">
        <v>17</v>
      </c>
      <c r="B4122">
        <v>17</v>
      </c>
      <c r="C4122">
        <v>18</v>
      </c>
      <c r="D4122">
        <f t="shared" si="1098"/>
        <v>2</v>
      </c>
      <c r="E4122">
        <f t="shared" si="1099"/>
        <v>2</v>
      </c>
      <c r="F4122" t="s">
        <v>8</v>
      </c>
      <c r="G4122" t="s">
        <v>9</v>
      </c>
      <c r="H4122">
        <v>7000</v>
      </c>
      <c r="I4122">
        <v>0</v>
      </c>
      <c r="J4122">
        <v>4498</v>
      </c>
      <c r="K4122">
        <f t="shared" si="1100"/>
        <v>4498</v>
      </c>
      <c r="L4122">
        <v>4121</v>
      </c>
      <c r="M4122">
        <f t="shared" si="1101"/>
        <v>1</v>
      </c>
      <c r="P4122">
        <f t="shared" si="1090"/>
        <v>0</v>
      </c>
      <c r="Q4122">
        <f t="shared" si="1091"/>
        <v>0</v>
      </c>
      <c r="R4122">
        <f t="shared" si="1092"/>
        <v>0</v>
      </c>
      <c r="S4122">
        <f t="shared" si="1093"/>
        <v>0</v>
      </c>
      <c r="T4122">
        <f t="shared" si="1094"/>
        <v>0</v>
      </c>
      <c r="U4122">
        <f t="shared" si="1095"/>
        <v>0</v>
      </c>
      <c r="V4122">
        <f t="shared" si="1096"/>
        <v>0</v>
      </c>
      <c r="W4122">
        <f t="shared" si="1102"/>
        <v>0</v>
      </c>
      <c r="X4122">
        <f t="shared" si="1103"/>
        <v>0</v>
      </c>
      <c r="Y4122">
        <f t="shared" si="1104"/>
        <v>0</v>
      </c>
      <c r="Z4122">
        <f t="shared" si="1105"/>
        <v>0</v>
      </c>
      <c r="AA4122">
        <f t="shared" si="1097"/>
        <v>1</v>
      </c>
      <c r="AB4122">
        <f t="shared" si="1106"/>
        <v>0</v>
      </c>
    </row>
    <row r="4123" spans="1:28" x14ac:dyDescent="0.3">
      <c r="A4123">
        <v>17</v>
      </c>
      <c r="B4123">
        <v>17</v>
      </c>
      <c r="C4123">
        <v>18</v>
      </c>
      <c r="D4123">
        <f t="shared" si="1098"/>
        <v>2</v>
      </c>
      <c r="E4123">
        <f t="shared" si="1099"/>
        <v>2</v>
      </c>
      <c r="F4123" t="s">
        <v>12</v>
      </c>
      <c r="G4123" t="s">
        <v>9</v>
      </c>
      <c r="H4123">
        <v>4750</v>
      </c>
      <c r="I4123">
        <v>0</v>
      </c>
      <c r="J4123">
        <v>0</v>
      </c>
      <c r="K4123">
        <f t="shared" si="1100"/>
        <v>0</v>
      </c>
      <c r="L4123">
        <v>4122</v>
      </c>
      <c r="M4123">
        <f t="shared" si="1101"/>
        <v>1</v>
      </c>
      <c r="P4123">
        <f t="shared" si="1090"/>
        <v>0</v>
      </c>
      <c r="Q4123">
        <f t="shared" si="1091"/>
        <v>0</v>
      </c>
      <c r="R4123">
        <f t="shared" si="1092"/>
        <v>0</v>
      </c>
      <c r="S4123">
        <f t="shared" si="1093"/>
        <v>0</v>
      </c>
      <c r="T4123">
        <f t="shared" si="1094"/>
        <v>0</v>
      </c>
      <c r="U4123">
        <f t="shared" si="1095"/>
        <v>0</v>
      </c>
      <c r="V4123">
        <f t="shared" si="1096"/>
        <v>0</v>
      </c>
      <c r="W4123">
        <f t="shared" si="1102"/>
        <v>0</v>
      </c>
      <c r="X4123">
        <f t="shared" si="1103"/>
        <v>0</v>
      </c>
      <c r="Y4123">
        <f t="shared" si="1104"/>
        <v>0</v>
      </c>
      <c r="Z4123">
        <f t="shared" si="1105"/>
        <v>1</v>
      </c>
      <c r="AA4123">
        <f t="shared" si="1097"/>
        <v>1</v>
      </c>
      <c r="AB4123">
        <f t="shared" si="1106"/>
        <v>0</v>
      </c>
    </row>
    <row r="4124" spans="1:28" x14ac:dyDescent="0.3">
      <c r="A4124">
        <v>16</v>
      </c>
      <c r="B4124">
        <v>17</v>
      </c>
      <c r="C4124">
        <v>18</v>
      </c>
      <c r="D4124">
        <f t="shared" si="1098"/>
        <v>3</v>
      </c>
      <c r="E4124">
        <f t="shared" si="1099"/>
        <v>2</v>
      </c>
      <c r="F4124" t="s">
        <v>7</v>
      </c>
      <c r="G4124" t="s">
        <v>10</v>
      </c>
      <c r="H4124">
        <v>1750</v>
      </c>
      <c r="I4124">
        <v>0</v>
      </c>
      <c r="J4124">
        <v>0</v>
      </c>
      <c r="K4124">
        <f t="shared" si="1100"/>
        <v>0</v>
      </c>
      <c r="L4124">
        <v>4123</v>
      </c>
      <c r="M4124">
        <f t="shared" si="1101"/>
        <v>1</v>
      </c>
      <c r="P4124">
        <f t="shared" si="1090"/>
        <v>0</v>
      </c>
      <c r="Q4124">
        <f t="shared" si="1091"/>
        <v>0</v>
      </c>
      <c r="R4124">
        <f t="shared" si="1092"/>
        <v>0</v>
      </c>
      <c r="S4124">
        <f t="shared" si="1093"/>
        <v>0</v>
      </c>
      <c r="T4124">
        <f t="shared" si="1094"/>
        <v>0</v>
      </c>
      <c r="U4124">
        <f t="shared" si="1095"/>
        <v>0</v>
      </c>
      <c r="V4124">
        <f t="shared" si="1096"/>
        <v>0</v>
      </c>
      <c r="W4124">
        <f t="shared" si="1102"/>
        <v>0</v>
      </c>
      <c r="X4124">
        <f t="shared" si="1103"/>
        <v>0</v>
      </c>
      <c r="Y4124">
        <f t="shared" si="1104"/>
        <v>1</v>
      </c>
      <c r="Z4124">
        <f t="shared" si="1105"/>
        <v>0</v>
      </c>
      <c r="AA4124">
        <f t="shared" si="1097"/>
        <v>0</v>
      </c>
      <c r="AB4124">
        <f t="shared" si="1106"/>
        <v>0</v>
      </c>
    </row>
    <row r="4125" spans="1:28" x14ac:dyDescent="0.3">
      <c r="A4125">
        <v>16</v>
      </c>
      <c r="B4125">
        <v>17</v>
      </c>
      <c r="C4125">
        <v>18</v>
      </c>
      <c r="D4125">
        <f t="shared" si="1098"/>
        <v>3</v>
      </c>
      <c r="E4125">
        <f t="shared" si="1099"/>
        <v>2</v>
      </c>
      <c r="F4125" t="s">
        <v>12</v>
      </c>
      <c r="G4125" t="s">
        <v>9</v>
      </c>
      <c r="H4125">
        <v>2500</v>
      </c>
      <c r="I4125">
        <v>0</v>
      </c>
      <c r="J4125">
        <v>0</v>
      </c>
      <c r="K4125">
        <f t="shared" si="1100"/>
        <v>0</v>
      </c>
      <c r="L4125">
        <v>4124</v>
      </c>
      <c r="M4125">
        <f t="shared" si="1101"/>
        <v>1</v>
      </c>
      <c r="P4125">
        <f t="shared" si="1090"/>
        <v>0</v>
      </c>
      <c r="Q4125">
        <f t="shared" si="1091"/>
        <v>0</v>
      </c>
      <c r="R4125">
        <f t="shared" si="1092"/>
        <v>0</v>
      </c>
      <c r="S4125">
        <f t="shared" si="1093"/>
        <v>0</v>
      </c>
      <c r="T4125">
        <f t="shared" si="1094"/>
        <v>0</v>
      </c>
      <c r="U4125">
        <f t="shared" si="1095"/>
        <v>0</v>
      </c>
      <c r="V4125">
        <f t="shared" si="1096"/>
        <v>0</v>
      </c>
      <c r="W4125">
        <f t="shared" si="1102"/>
        <v>0</v>
      </c>
      <c r="X4125">
        <f t="shared" si="1103"/>
        <v>0</v>
      </c>
      <c r="Y4125">
        <f t="shared" si="1104"/>
        <v>0</v>
      </c>
      <c r="Z4125">
        <f t="shared" si="1105"/>
        <v>1</v>
      </c>
      <c r="AA4125">
        <f t="shared" si="1097"/>
        <v>1</v>
      </c>
      <c r="AB4125">
        <f t="shared" si="1106"/>
        <v>0</v>
      </c>
    </row>
    <row r="4126" spans="1:28" x14ac:dyDescent="0.3">
      <c r="A4126">
        <v>17</v>
      </c>
      <c r="B4126">
        <v>17</v>
      </c>
      <c r="C4126">
        <v>18</v>
      </c>
      <c r="D4126">
        <f t="shared" si="1098"/>
        <v>2</v>
      </c>
      <c r="E4126">
        <f t="shared" si="1099"/>
        <v>2</v>
      </c>
      <c r="F4126" t="s">
        <v>8</v>
      </c>
      <c r="G4126" t="s">
        <v>10</v>
      </c>
      <c r="H4126">
        <v>7000</v>
      </c>
      <c r="I4126">
        <v>0</v>
      </c>
      <c r="J4126">
        <v>37566</v>
      </c>
      <c r="K4126">
        <f t="shared" si="1100"/>
        <v>37566</v>
      </c>
      <c r="L4126">
        <v>4125</v>
      </c>
      <c r="M4126">
        <f t="shared" si="1101"/>
        <v>1</v>
      </c>
      <c r="P4126">
        <f t="shared" si="1090"/>
        <v>0</v>
      </c>
      <c r="Q4126">
        <f t="shared" si="1091"/>
        <v>0</v>
      </c>
      <c r="R4126">
        <f t="shared" si="1092"/>
        <v>0</v>
      </c>
      <c r="S4126">
        <f t="shared" si="1093"/>
        <v>0</v>
      </c>
      <c r="T4126">
        <f t="shared" si="1094"/>
        <v>0</v>
      </c>
      <c r="U4126">
        <f t="shared" si="1095"/>
        <v>0</v>
      </c>
      <c r="V4126">
        <f t="shared" si="1096"/>
        <v>0</v>
      </c>
      <c r="W4126">
        <f t="shared" si="1102"/>
        <v>0</v>
      </c>
      <c r="X4126">
        <f t="shared" si="1103"/>
        <v>0</v>
      </c>
      <c r="Y4126">
        <f t="shared" si="1104"/>
        <v>0</v>
      </c>
      <c r="Z4126">
        <f t="shared" si="1105"/>
        <v>0</v>
      </c>
      <c r="AA4126">
        <f t="shared" si="1097"/>
        <v>0</v>
      </c>
      <c r="AB4126">
        <f t="shared" si="1106"/>
        <v>0</v>
      </c>
    </row>
    <row r="4127" spans="1:28" x14ac:dyDescent="0.3">
      <c r="A4127">
        <v>17</v>
      </c>
      <c r="B4127">
        <v>17</v>
      </c>
      <c r="C4127">
        <v>18</v>
      </c>
      <c r="D4127">
        <f t="shared" si="1098"/>
        <v>2</v>
      </c>
      <c r="E4127">
        <f t="shared" si="1099"/>
        <v>2</v>
      </c>
      <c r="F4127" t="s">
        <v>8</v>
      </c>
      <c r="G4127" t="s">
        <v>10</v>
      </c>
      <c r="H4127">
        <v>5500</v>
      </c>
      <c r="I4127">
        <v>0</v>
      </c>
      <c r="J4127">
        <v>7309</v>
      </c>
      <c r="K4127">
        <f t="shared" si="1100"/>
        <v>7309</v>
      </c>
      <c r="L4127">
        <v>4126</v>
      </c>
      <c r="M4127">
        <f t="shared" si="1101"/>
        <v>1</v>
      </c>
      <c r="P4127">
        <f t="shared" si="1090"/>
        <v>0</v>
      </c>
      <c r="Q4127">
        <f t="shared" si="1091"/>
        <v>0</v>
      </c>
      <c r="R4127">
        <f t="shared" si="1092"/>
        <v>0</v>
      </c>
      <c r="S4127">
        <f t="shared" si="1093"/>
        <v>0</v>
      </c>
      <c r="T4127">
        <f t="shared" si="1094"/>
        <v>0</v>
      </c>
      <c r="U4127">
        <f t="shared" si="1095"/>
        <v>0</v>
      </c>
      <c r="V4127">
        <f t="shared" si="1096"/>
        <v>0</v>
      </c>
      <c r="W4127">
        <f t="shared" si="1102"/>
        <v>0</v>
      </c>
      <c r="X4127">
        <f t="shared" si="1103"/>
        <v>0</v>
      </c>
      <c r="Y4127">
        <f t="shared" si="1104"/>
        <v>0</v>
      </c>
      <c r="Z4127">
        <f t="shared" si="1105"/>
        <v>0</v>
      </c>
      <c r="AA4127">
        <f t="shared" si="1097"/>
        <v>0</v>
      </c>
      <c r="AB4127">
        <f t="shared" si="1106"/>
        <v>0</v>
      </c>
    </row>
    <row r="4128" spans="1:28" x14ac:dyDescent="0.3">
      <c r="A4128">
        <v>17</v>
      </c>
      <c r="B4128">
        <v>17</v>
      </c>
      <c r="C4128">
        <v>18</v>
      </c>
      <c r="D4128">
        <f t="shared" si="1098"/>
        <v>2</v>
      </c>
      <c r="E4128">
        <f t="shared" si="1099"/>
        <v>2</v>
      </c>
      <c r="F4128" t="s">
        <v>7</v>
      </c>
      <c r="G4128" t="s">
        <v>10</v>
      </c>
      <c r="H4128">
        <v>10000</v>
      </c>
      <c r="I4128">
        <v>0</v>
      </c>
      <c r="J4128">
        <v>21504</v>
      </c>
      <c r="K4128">
        <f t="shared" si="1100"/>
        <v>21504</v>
      </c>
      <c r="L4128">
        <v>4127</v>
      </c>
      <c r="M4128">
        <f t="shared" si="1101"/>
        <v>1</v>
      </c>
      <c r="P4128">
        <f t="shared" si="1090"/>
        <v>0</v>
      </c>
      <c r="Q4128">
        <f t="shared" si="1091"/>
        <v>0</v>
      </c>
      <c r="R4128">
        <f t="shared" si="1092"/>
        <v>0</v>
      </c>
      <c r="S4128">
        <f t="shared" si="1093"/>
        <v>0</v>
      </c>
      <c r="T4128">
        <f t="shared" si="1094"/>
        <v>0</v>
      </c>
      <c r="U4128">
        <f t="shared" si="1095"/>
        <v>0</v>
      </c>
      <c r="V4128">
        <f t="shared" si="1096"/>
        <v>0</v>
      </c>
      <c r="W4128">
        <f t="shared" si="1102"/>
        <v>0</v>
      </c>
      <c r="X4128">
        <f t="shared" si="1103"/>
        <v>0</v>
      </c>
      <c r="Y4128">
        <f t="shared" si="1104"/>
        <v>1</v>
      </c>
      <c r="Z4128">
        <f t="shared" si="1105"/>
        <v>0</v>
      </c>
      <c r="AA4128">
        <f t="shared" si="1097"/>
        <v>0</v>
      </c>
      <c r="AB4128">
        <f t="shared" si="1106"/>
        <v>0</v>
      </c>
    </row>
    <row r="4129" spans="1:28" x14ac:dyDescent="0.3">
      <c r="A4129">
        <v>17</v>
      </c>
      <c r="B4129">
        <v>17</v>
      </c>
      <c r="C4129">
        <v>18</v>
      </c>
      <c r="D4129">
        <f t="shared" si="1098"/>
        <v>2</v>
      </c>
      <c r="E4129">
        <f t="shared" si="1099"/>
        <v>2</v>
      </c>
      <c r="F4129" t="s">
        <v>8</v>
      </c>
      <c r="G4129" t="s">
        <v>10</v>
      </c>
      <c r="H4129">
        <v>7243</v>
      </c>
      <c r="I4129">
        <v>0</v>
      </c>
      <c r="J4129">
        <v>7243</v>
      </c>
      <c r="K4129">
        <f t="shared" si="1100"/>
        <v>7243</v>
      </c>
      <c r="L4129">
        <v>4128</v>
      </c>
      <c r="M4129">
        <f t="shared" si="1101"/>
        <v>1</v>
      </c>
      <c r="P4129">
        <f t="shared" si="1090"/>
        <v>0</v>
      </c>
      <c r="Q4129">
        <f t="shared" si="1091"/>
        <v>0</v>
      </c>
      <c r="R4129">
        <f t="shared" si="1092"/>
        <v>0</v>
      </c>
      <c r="S4129">
        <f t="shared" si="1093"/>
        <v>0</v>
      </c>
      <c r="T4129">
        <f t="shared" si="1094"/>
        <v>0</v>
      </c>
      <c r="U4129">
        <f t="shared" si="1095"/>
        <v>0</v>
      </c>
      <c r="V4129">
        <f t="shared" si="1096"/>
        <v>0</v>
      </c>
      <c r="W4129">
        <f t="shared" si="1102"/>
        <v>0</v>
      </c>
      <c r="X4129">
        <f t="shared" si="1103"/>
        <v>0</v>
      </c>
      <c r="Y4129">
        <f t="shared" si="1104"/>
        <v>0</v>
      </c>
      <c r="Z4129">
        <f t="shared" si="1105"/>
        <v>0</v>
      </c>
      <c r="AA4129">
        <f t="shared" si="1097"/>
        <v>0</v>
      </c>
      <c r="AB4129">
        <f t="shared" si="1106"/>
        <v>0</v>
      </c>
    </row>
    <row r="4130" spans="1:28" x14ac:dyDescent="0.3">
      <c r="A4130">
        <v>17</v>
      </c>
      <c r="B4130">
        <v>17</v>
      </c>
      <c r="C4130">
        <v>18</v>
      </c>
      <c r="D4130">
        <f t="shared" si="1098"/>
        <v>2</v>
      </c>
      <c r="E4130">
        <f t="shared" si="1099"/>
        <v>2</v>
      </c>
      <c r="F4130" t="s">
        <v>8</v>
      </c>
      <c r="G4130" t="s">
        <v>10</v>
      </c>
      <c r="H4130">
        <v>26500</v>
      </c>
      <c r="I4130">
        <v>0</v>
      </c>
      <c r="J4130">
        <v>16983</v>
      </c>
      <c r="K4130">
        <f t="shared" si="1100"/>
        <v>16983</v>
      </c>
      <c r="L4130">
        <v>4129</v>
      </c>
      <c r="M4130">
        <f t="shared" si="1101"/>
        <v>1</v>
      </c>
      <c r="P4130">
        <f t="shared" si="1090"/>
        <v>0</v>
      </c>
      <c r="Q4130">
        <f t="shared" si="1091"/>
        <v>0</v>
      </c>
      <c r="R4130">
        <f t="shared" si="1092"/>
        <v>0</v>
      </c>
      <c r="S4130">
        <f t="shared" si="1093"/>
        <v>0</v>
      </c>
      <c r="T4130">
        <f t="shared" si="1094"/>
        <v>0</v>
      </c>
      <c r="U4130">
        <f t="shared" si="1095"/>
        <v>0</v>
      </c>
      <c r="V4130">
        <f t="shared" si="1096"/>
        <v>0</v>
      </c>
      <c r="W4130">
        <f t="shared" si="1102"/>
        <v>0</v>
      </c>
      <c r="X4130">
        <f t="shared" si="1103"/>
        <v>0</v>
      </c>
      <c r="Y4130">
        <f t="shared" si="1104"/>
        <v>0</v>
      </c>
      <c r="Z4130">
        <f t="shared" si="1105"/>
        <v>0</v>
      </c>
      <c r="AA4130">
        <f t="shared" si="1097"/>
        <v>0</v>
      </c>
      <c r="AB4130">
        <f t="shared" si="1106"/>
        <v>0</v>
      </c>
    </row>
    <row r="4131" spans="1:28" x14ac:dyDescent="0.3">
      <c r="A4131">
        <v>17</v>
      </c>
      <c r="B4131">
        <v>17</v>
      </c>
      <c r="C4131">
        <v>18</v>
      </c>
      <c r="D4131">
        <f t="shared" si="1098"/>
        <v>2</v>
      </c>
      <c r="E4131">
        <f t="shared" si="1099"/>
        <v>2</v>
      </c>
      <c r="F4131" t="s">
        <v>8</v>
      </c>
      <c r="G4131" t="s">
        <v>10</v>
      </c>
      <c r="H4131">
        <v>5500</v>
      </c>
      <c r="I4131">
        <v>0</v>
      </c>
      <c r="J4131">
        <v>595</v>
      </c>
      <c r="K4131">
        <f t="shared" si="1100"/>
        <v>595</v>
      </c>
      <c r="L4131">
        <v>4130</v>
      </c>
      <c r="M4131">
        <f t="shared" si="1101"/>
        <v>1</v>
      </c>
      <c r="P4131">
        <f t="shared" si="1090"/>
        <v>0</v>
      </c>
      <c r="Q4131">
        <f t="shared" si="1091"/>
        <v>0</v>
      </c>
      <c r="R4131">
        <f t="shared" si="1092"/>
        <v>0</v>
      </c>
      <c r="S4131">
        <f t="shared" si="1093"/>
        <v>0</v>
      </c>
      <c r="T4131">
        <f t="shared" si="1094"/>
        <v>0</v>
      </c>
      <c r="U4131">
        <f t="shared" si="1095"/>
        <v>0</v>
      </c>
      <c r="V4131">
        <f t="shared" si="1096"/>
        <v>0</v>
      </c>
      <c r="W4131">
        <f t="shared" si="1102"/>
        <v>0</v>
      </c>
      <c r="X4131">
        <f t="shared" si="1103"/>
        <v>0</v>
      </c>
      <c r="Y4131">
        <f t="shared" si="1104"/>
        <v>0</v>
      </c>
      <c r="Z4131">
        <f t="shared" si="1105"/>
        <v>0</v>
      </c>
      <c r="AA4131">
        <f t="shared" si="1097"/>
        <v>0</v>
      </c>
      <c r="AB4131">
        <f t="shared" si="1106"/>
        <v>0</v>
      </c>
    </row>
    <row r="4132" spans="1:28" x14ac:dyDescent="0.3">
      <c r="A4132">
        <v>17</v>
      </c>
      <c r="B4132">
        <v>17</v>
      </c>
      <c r="C4132">
        <v>18</v>
      </c>
      <c r="D4132">
        <f t="shared" si="1098"/>
        <v>2</v>
      </c>
      <c r="E4132">
        <f t="shared" si="1099"/>
        <v>2</v>
      </c>
      <c r="F4132" t="s">
        <v>8</v>
      </c>
      <c r="G4132" t="s">
        <v>10</v>
      </c>
      <c r="H4132">
        <v>4150</v>
      </c>
      <c r="I4132">
        <v>0</v>
      </c>
      <c r="J4132">
        <v>5454</v>
      </c>
      <c r="K4132">
        <f t="shared" si="1100"/>
        <v>5454</v>
      </c>
      <c r="L4132">
        <v>4131</v>
      </c>
      <c r="M4132">
        <f t="shared" si="1101"/>
        <v>1</v>
      </c>
      <c r="P4132">
        <f t="shared" si="1090"/>
        <v>0</v>
      </c>
      <c r="Q4132">
        <f t="shared" si="1091"/>
        <v>0</v>
      </c>
      <c r="R4132">
        <f t="shared" si="1092"/>
        <v>0</v>
      </c>
      <c r="S4132">
        <f t="shared" si="1093"/>
        <v>0</v>
      </c>
      <c r="T4132">
        <f t="shared" si="1094"/>
        <v>0</v>
      </c>
      <c r="U4132">
        <f t="shared" si="1095"/>
        <v>0</v>
      </c>
      <c r="V4132">
        <f t="shared" si="1096"/>
        <v>0</v>
      </c>
      <c r="W4132">
        <f t="shared" si="1102"/>
        <v>0</v>
      </c>
      <c r="X4132">
        <f t="shared" si="1103"/>
        <v>0</v>
      </c>
      <c r="Y4132">
        <f t="shared" si="1104"/>
        <v>0</v>
      </c>
      <c r="Z4132">
        <f t="shared" si="1105"/>
        <v>0</v>
      </c>
      <c r="AA4132">
        <f t="shared" si="1097"/>
        <v>0</v>
      </c>
      <c r="AB4132">
        <f t="shared" si="1106"/>
        <v>0</v>
      </c>
    </row>
    <row r="4133" spans="1:28" x14ac:dyDescent="0.3">
      <c r="A4133">
        <v>17</v>
      </c>
      <c r="B4133">
        <v>17</v>
      </c>
      <c r="C4133">
        <v>18</v>
      </c>
      <c r="D4133">
        <f t="shared" si="1098"/>
        <v>2</v>
      </c>
      <c r="E4133">
        <f t="shared" si="1099"/>
        <v>2</v>
      </c>
      <c r="F4133" t="s">
        <v>12</v>
      </c>
      <c r="G4133" t="s">
        <v>9</v>
      </c>
      <c r="H4133">
        <v>4300</v>
      </c>
      <c r="I4133">
        <v>0</v>
      </c>
      <c r="J4133">
        <v>0</v>
      </c>
      <c r="K4133">
        <f t="shared" si="1100"/>
        <v>0</v>
      </c>
      <c r="L4133">
        <v>4132</v>
      </c>
      <c r="M4133">
        <f t="shared" si="1101"/>
        <v>1</v>
      </c>
      <c r="P4133">
        <f t="shared" si="1090"/>
        <v>0</v>
      </c>
      <c r="Q4133">
        <f t="shared" si="1091"/>
        <v>0</v>
      </c>
      <c r="R4133">
        <f t="shared" si="1092"/>
        <v>0</v>
      </c>
      <c r="S4133">
        <f t="shared" si="1093"/>
        <v>0</v>
      </c>
      <c r="T4133">
        <f t="shared" si="1094"/>
        <v>0</v>
      </c>
      <c r="U4133">
        <f t="shared" si="1095"/>
        <v>0</v>
      </c>
      <c r="V4133">
        <f t="shared" si="1096"/>
        <v>0</v>
      </c>
      <c r="W4133">
        <f t="shared" si="1102"/>
        <v>0</v>
      </c>
      <c r="X4133">
        <f t="shared" si="1103"/>
        <v>0</v>
      </c>
      <c r="Y4133">
        <f t="shared" si="1104"/>
        <v>0</v>
      </c>
      <c r="Z4133">
        <f t="shared" si="1105"/>
        <v>1</v>
      </c>
      <c r="AA4133">
        <f t="shared" si="1097"/>
        <v>1</v>
      </c>
      <c r="AB4133">
        <f t="shared" si="1106"/>
        <v>0</v>
      </c>
    </row>
    <row r="4134" spans="1:28" x14ac:dyDescent="0.3">
      <c r="A4134">
        <v>17</v>
      </c>
      <c r="B4134">
        <v>17</v>
      </c>
      <c r="C4134">
        <v>18</v>
      </c>
      <c r="D4134">
        <f t="shared" si="1098"/>
        <v>2</v>
      </c>
      <c r="E4134">
        <f t="shared" si="1099"/>
        <v>2</v>
      </c>
      <c r="F4134" t="s">
        <v>12</v>
      </c>
      <c r="G4134" t="s">
        <v>9</v>
      </c>
      <c r="H4134">
        <v>1000</v>
      </c>
      <c r="I4134">
        <v>0</v>
      </c>
      <c r="J4134">
        <v>0</v>
      </c>
      <c r="K4134">
        <f t="shared" si="1100"/>
        <v>0</v>
      </c>
      <c r="L4134">
        <v>4133</v>
      </c>
      <c r="M4134">
        <f t="shared" si="1101"/>
        <v>1</v>
      </c>
      <c r="P4134">
        <f t="shared" si="1090"/>
        <v>0</v>
      </c>
      <c r="Q4134">
        <f t="shared" si="1091"/>
        <v>0</v>
      </c>
      <c r="R4134">
        <f t="shared" si="1092"/>
        <v>0</v>
      </c>
      <c r="S4134">
        <f t="shared" si="1093"/>
        <v>0</v>
      </c>
      <c r="T4134">
        <f t="shared" si="1094"/>
        <v>0</v>
      </c>
      <c r="U4134">
        <f t="shared" si="1095"/>
        <v>0</v>
      </c>
      <c r="V4134">
        <f t="shared" si="1096"/>
        <v>0</v>
      </c>
      <c r="W4134">
        <f t="shared" si="1102"/>
        <v>0</v>
      </c>
      <c r="X4134">
        <f t="shared" si="1103"/>
        <v>0</v>
      </c>
      <c r="Y4134">
        <f t="shared" si="1104"/>
        <v>0</v>
      </c>
      <c r="Z4134">
        <f t="shared" si="1105"/>
        <v>1</v>
      </c>
      <c r="AA4134">
        <f t="shared" si="1097"/>
        <v>1</v>
      </c>
      <c r="AB4134">
        <f t="shared" si="1106"/>
        <v>0</v>
      </c>
    </row>
    <row r="4135" spans="1:28" x14ac:dyDescent="0.3">
      <c r="A4135">
        <v>17</v>
      </c>
      <c r="B4135">
        <v>17</v>
      </c>
      <c r="C4135">
        <v>18</v>
      </c>
      <c r="D4135">
        <f t="shared" si="1098"/>
        <v>2</v>
      </c>
      <c r="E4135">
        <f t="shared" si="1099"/>
        <v>2</v>
      </c>
      <c r="F4135" t="s">
        <v>12</v>
      </c>
      <c r="G4135" t="s">
        <v>10</v>
      </c>
      <c r="H4135">
        <v>1002</v>
      </c>
      <c r="I4135">
        <v>0</v>
      </c>
      <c r="J4135">
        <v>1000</v>
      </c>
      <c r="K4135">
        <f t="shared" si="1100"/>
        <v>1000</v>
      </c>
      <c r="L4135">
        <v>4134</v>
      </c>
      <c r="M4135">
        <f t="shared" si="1101"/>
        <v>1</v>
      </c>
      <c r="P4135">
        <f t="shared" si="1090"/>
        <v>0</v>
      </c>
      <c r="Q4135">
        <f t="shared" si="1091"/>
        <v>0</v>
      </c>
      <c r="R4135">
        <f t="shared" si="1092"/>
        <v>0</v>
      </c>
      <c r="S4135">
        <f t="shared" si="1093"/>
        <v>0</v>
      </c>
      <c r="T4135">
        <f t="shared" si="1094"/>
        <v>0</v>
      </c>
      <c r="U4135">
        <f t="shared" si="1095"/>
        <v>0</v>
      </c>
      <c r="V4135">
        <f t="shared" si="1096"/>
        <v>0</v>
      </c>
      <c r="W4135">
        <f t="shared" si="1102"/>
        <v>0</v>
      </c>
      <c r="X4135">
        <f t="shared" si="1103"/>
        <v>0</v>
      </c>
      <c r="Y4135">
        <f t="shared" si="1104"/>
        <v>0</v>
      </c>
      <c r="Z4135">
        <f t="shared" si="1105"/>
        <v>1</v>
      </c>
      <c r="AA4135">
        <f t="shared" si="1097"/>
        <v>0</v>
      </c>
      <c r="AB4135">
        <f t="shared" si="1106"/>
        <v>0</v>
      </c>
    </row>
    <row r="4136" spans="1:28" x14ac:dyDescent="0.3">
      <c r="A4136">
        <v>17</v>
      </c>
      <c r="B4136">
        <v>17</v>
      </c>
      <c r="C4136">
        <v>18</v>
      </c>
      <c r="D4136">
        <f t="shared" si="1098"/>
        <v>2</v>
      </c>
      <c r="E4136">
        <f t="shared" si="1099"/>
        <v>2</v>
      </c>
      <c r="F4136" t="s">
        <v>8</v>
      </c>
      <c r="G4136" t="s">
        <v>10</v>
      </c>
      <c r="H4136">
        <v>7000</v>
      </c>
      <c r="I4136">
        <v>0</v>
      </c>
      <c r="J4136">
        <v>0</v>
      </c>
      <c r="K4136">
        <f t="shared" si="1100"/>
        <v>0</v>
      </c>
      <c r="L4136">
        <v>4135</v>
      </c>
      <c r="M4136">
        <f t="shared" si="1101"/>
        <v>1</v>
      </c>
      <c r="P4136">
        <f t="shared" si="1090"/>
        <v>0</v>
      </c>
      <c r="Q4136">
        <f t="shared" si="1091"/>
        <v>0</v>
      </c>
      <c r="R4136">
        <f t="shared" si="1092"/>
        <v>0</v>
      </c>
      <c r="S4136">
        <f t="shared" si="1093"/>
        <v>0</v>
      </c>
      <c r="T4136">
        <f t="shared" si="1094"/>
        <v>0</v>
      </c>
      <c r="U4136">
        <f t="shared" si="1095"/>
        <v>0</v>
      </c>
      <c r="V4136">
        <f t="shared" si="1096"/>
        <v>0</v>
      </c>
      <c r="W4136">
        <f t="shared" si="1102"/>
        <v>0</v>
      </c>
      <c r="X4136">
        <f t="shared" si="1103"/>
        <v>0</v>
      </c>
      <c r="Y4136">
        <f t="shared" si="1104"/>
        <v>0</v>
      </c>
      <c r="Z4136">
        <f t="shared" si="1105"/>
        <v>0</v>
      </c>
      <c r="AA4136">
        <f t="shared" si="1097"/>
        <v>0</v>
      </c>
      <c r="AB4136">
        <f t="shared" si="1106"/>
        <v>0</v>
      </c>
    </row>
    <row r="4137" spans="1:28" x14ac:dyDescent="0.3">
      <c r="A4137">
        <v>17</v>
      </c>
      <c r="B4137">
        <v>17</v>
      </c>
      <c r="C4137">
        <v>18</v>
      </c>
      <c r="D4137">
        <f t="shared" si="1098"/>
        <v>2</v>
      </c>
      <c r="E4137">
        <f t="shared" si="1099"/>
        <v>2</v>
      </c>
      <c r="F4137" t="s">
        <v>11</v>
      </c>
      <c r="G4137" t="s">
        <v>10</v>
      </c>
      <c r="H4137">
        <v>67750</v>
      </c>
      <c r="I4137">
        <v>207361</v>
      </c>
      <c r="J4137">
        <v>34360</v>
      </c>
      <c r="K4137">
        <f t="shared" si="1100"/>
        <v>241721</v>
      </c>
      <c r="L4137">
        <v>4136</v>
      </c>
      <c r="M4137">
        <f t="shared" si="1101"/>
        <v>0</v>
      </c>
      <c r="P4137">
        <f t="shared" si="1090"/>
        <v>0</v>
      </c>
      <c r="Q4137">
        <f t="shared" si="1091"/>
        <v>0</v>
      </c>
      <c r="R4137">
        <f t="shared" si="1092"/>
        <v>0</v>
      </c>
      <c r="S4137">
        <f t="shared" si="1093"/>
        <v>0</v>
      </c>
      <c r="T4137">
        <f t="shared" si="1094"/>
        <v>0</v>
      </c>
      <c r="U4137">
        <f t="shared" si="1095"/>
        <v>0</v>
      </c>
      <c r="V4137">
        <f t="shared" si="1096"/>
        <v>0</v>
      </c>
      <c r="W4137">
        <f t="shared" si="1102"/>
        <v>1</v>
      </c>
      <c r="X4137">
        <f t="shared" si="1103"/>
        <v>0</v>
      </c>
      <c r="Y4137">
        <f t="shared" si="1104"/>
        <v>0</v>
      </c>
      <c r="Z4137">
        <f t="shared" si="1105"/>
        <v>0</v>
      </c>
      <c r="AA4137">
        <f t="shared" si="1097"/>
        <v>0</v>
      </c>
      <c r="AB4137">
        <f t="shared" si="1106"/>
        <v>0</v>
      </c>
    </row>
    <row r="4138" spans="1:28" x14ac:dyDescent="0.3">
      <c r="A4138">
        <v>17</v>
      </c>
      <c r="B4138">
        <v>17</v>
      </c>
      <c r="C4138">
        <v>19</v>
      </c>
      <c r="D4138">
        <f t="shared" si="1098"/>
        <v>3</v>
      </c>
      <c r="E4138">
        <f t="shared" si="1099"/>
        <v>3</v>
      </c>
      <c r="F4138" t="s">
        <v>11</v>
      </c>
      <c r="G4138" t="s">
        <v>10</v>
      </c>
      <c r="H4138">
        <v>207361</v>
      </c>
      <c r="I4138">
        <v>0</v>
      </c>
      <c r="J4138">
        <v>241090</v>
      </c>
      <c r="K4138">
        <f t="shared" si="1100"/>
        <v>241090</v>
      </c>
      <c r="L4138">
        <v>4137</v>
      </c>
      <c r="M4138">
        <f t="shared" si="1101"/>
        <v>1</v>
      </c>
      <c r="P4138">
        <f t="shared" si="1090"/>
        <v>0</v>
      </c>
      <c r="Q4138">
        <f t="shared" si="1091"/>
        <v>0</v>
      </c>
      <c r="R4138">
        <f t="shared" si="1092"/>
        <v>0</v>
      </c>
      <c r="S4138">
        <f t="shared" si="1093"/>
        <v>1</v>
      </c>
      <c r="T4138">
        <f t="shared" si="1094"/>
        <v>0</v>
      </c>
      <c r="U4138">
        <f t="shared" si="1095"/>
        <v>0</v>
      </c>
      <c r="V4138">
        <f t="shared" si="1096"/>
        <v>0</v>
      </c>
      <c r="W4138">
        <f t="shared" si="1102"/>
        <v>1</v>
      </c>
      <c r="X4138">
        <f t="shared" si="1103"/>
        <v>0</v>
      </c>
      <c r="Y4138">
        <f t="shared" si="1104"/>
        <v>0</v>
      </c>
      <c r="Z4138">
        <f t="shared" si="1105"/>
        <v>0</v>
      </c>
      <c r="AA4138">
        <f t="shared" si="1097"/>
        <v>0</v>
      </c>
      <c r="AB4138">
        <f t="shared" si="1106"/>
        <v>0</v>
      </c>
    </row>
    <row r="4139" spans="1:28" x14ac:dyDescent="0.3">
      <c r="A4139">
        <v>17</v>
      </c>
      <c r="B4139">
        <v>17</v>
      </c>
      <c r="C4139">
        <v>18</v>
      </c>
      <c r="D4139">
        <f t="shared" si="1098"/>
        <v>2</v>
      </c>
      <c r="E4139">
        <f t="shared" si="1099"/>
        <v>2</v>
      </c>
      <c r="F4139" t="s">
        <v>12</v>
      </c>
      <c r="G4139" t="s">
        <v>9</v>
      </c>
      <c r="H4139">
        <v>2500</v>
      </c>
      <c r="I4139">
        <v>0</v>
      </c>
      <c r="J4139">
        <v>0</v>
      </c>
      <c r="K4139">
        <f t="shared" si="1100"/>
        <v>0</v>
      </c>
      <c r="L4139">
        <v>4138</v>
      </c>
      <c r="M4139">
        <f t="shared" si="1101"/>
        <v>1</v>
      </c>
      <c r="P4139">
        <f t="shared" si="1090"/>
        <v>0</v>
      </c>
      <c r="Q4139">
        <f t="shared" si="1091"/>
        <v>0</v>
      </c>
      <c r="R4139">
        <f t="shared" si="1092"/>
        <v>0</v>
      </c>
      <c r="S4139">
        <f t="shared" si="1093"/>
        <v>0</v>
      </c>
      <c r="T4139">
        <f t="shared" si="1094"/>
        <v>0</v>
      </c>
      <c r="U4139">
        <f t="shared" si="1095"/>
        <v>0</v>
      </c>
      <c r="V4139">
        <f t="shared" si="1096"/>
        <v>0</v>
      </c>
      <c r="W4139">
        <f t="shared" si="1102"/>
        <v>0</v>
      </c>
      <c r="X4139">
        <f t="shared" si="1103"/>
        <v>0</v>
      </c>
      <c r="Y4139">
        <f t="shared" si="1104"/>
        <v>0</v>
      </c>
      <c r="Z4139">
        <f t="shared" si="1105"/>
        <v>1</v>
      </c>
      <c r="AA4139">
        <f t="shared" si="1097"/>
        <v>1</v>
      </c>
      <c r="AB4139">
        <f t="shared" si="1106"/>
        <v>0</v>
      </c>
    </row>
    <row r="4140" spans="1:28" x14ac:dyDescent="0.3">
      <c r="A4140">
        <v>17</v>
      </c>
      <c r="B4140">
        <v>17</v>
      </c>
      <c r="C4140">
        <v>18</v>
      </c>
      <c r="D4140">
        <f t="shared" si="1098"/>
        <v>2</v>
      </c>
      <c r="E4140">
        <f t="shared" si="1099"/>
        <v>2</v>
      </c>
      <c r="F4140" t="s">
        <v>11</v>
      </c>
      <c r="G4140" t="s">
        <v>9</v>
      </c>
      <c r="H4140">
        <v>17350</v>
      </c>
      <c r="I4140">
        <v>9570</v>
      </c>
      <c r="J4140">
        <v>10815</v>
      </c>
      <c r="K4140">
        <f t="shared" si="1100"/>
        <v>20385</v>
      </c>
      <c r="L4140">
        <v>4139</v>
      </c>
      <c r="M4140">
        <f t="shared" si="1101"/>
        <v>0</v>
      </c>
      <c r="P4140">
        <f t="shared" si="1090"/>
        <v>0</v>
      </c>
      <c r="Q4140">
        <f t="shared" si="1091"/>
        <v>0</v>
      </c>
      <c r="R4140">
        <f t="shared" si="1092"/>
        <v>0</v>
      </c>
      <c r="S4140">
        <f t="shared" si="1093"/>
        <v>0</v>
      </c>
      <c r="T4140">
        <f t="shared" si="1094"/>
        <v>0</v>
      </c>
      <c r="U4140">
        <f t="shared" si="1095"/>
        <v>0</v>
      </c>
      <c r="V4140">
        <f t="shared" si="1096"/>
        <v>0</v>
      </c>
      <c r="W4140">
        <f t="shared" si="1102"/>
        <v>1</v>
      </c>
      <c r="X4140">
        <f t="shared" si="1103"/>
        <v>0</v>
      </c>
      <c r="Y4140">
        <f t="shared" si="1104"/>
        <v>0</v>
      </c>
      <c r="Z4140">
        <f t="shared" si="1105"/>
        <v>0</v>
      </c>
      <c r="AA4140">
        <f t="shared" si="1097"/>
        <v>1</v>
      </c>
      <c r="AB4140">
        <f t="shared" si="1106"/>
        <v>0</v>
      </c>
    </row>
    <row r="4141" spans="1:28" x14ac:dyDescent="0.3">
      <c r="A4141">
        <v>17</v>
      </c>
      <c r="B4141">
        <v>17</v>
      </c>
      <c r="C4141">
        <v>19</v>
      </c>
      <c r="D4141">
        <f t="shared" si="1098"/>
        <v>3</v>
      </c>
      <c r="E4141">
        <f t="shared" si="1099"/>
        <v>3</v>
      </c>
      <c r="F4141" t="s">
        <v>11</v>
      </c>
      <c r="G4141" t="s">
        <v>9</v>
      </c>
      <c r="H4141">
        <v>9570</v>
      </c>
      <c r="I4141">
        <v>29031</v>
      </c>
      <c r="J4141">
        <v>10920</v>
      </c>
      <c r="K4141">
        <f t="shared" si="1100"/>
        <v>39951</v>
      </c>
      <c r="L4141">
        <v>4140</v>
      </c>
      <c r="M4141">
        <f t="shared" si="1101"/>
        <v>0</v>
      </c>
      <c r="P4141">
        <f t="shared" si="1090"/>
        <v>0</v>
      </c>
      <c r="Q4141">
        <f t="shared" si="1091"/>
        <v>0</v>
      </c>
      <c r="R4141">
        <f t="shared" si="1092"/>
        <v>0</v>
      </c>
      <c r="S4141">
        <f t="shared" si="1093"/>
        <v>1</v>
      </c>
      <c r="T4141">
        <f t="shared" si="1094"/>
        <v>0</v>
      </c>
      <c r="U4141">
        <f t="shared" si="1095"/>
        <v>0</v>
      </c>
      <c r="V4141">
        <f t="shared" si="1096"/>
        <v>0</v>
      </c>
      <c r="W4141">
        <f t="shared" si="1102"/>
        <v>1</v>
      </c>
      <c r="X4141">
        <f t="shared" si="1103"/>
        <v>0</v>
      </c>
      <c r="Y4141">
        <f t="shared" si="1104"/>
        <v>0</v>
      </c>
      <c r="Z4141">
        <f t="shared" si="1105"/>
        <v>0</v>
      </c>
      <c r="AA4141">
        <f t="shared" si="1097"/>
        <v>1</v>
      </c>
      <c r="AB4141">
        <f t="shared" si="1106"/>
        <v>0</v>
      </c>
    </row>
    <row r="4142" spans="1:28" x14ac:dyDescent="0.3">
      <c r="A4142">
        <v>17</v>
      </c>
      <c r="B4142">
        <v>17</v>
      </c>
      <c r="C4142">
        <v>20</v>
      </c>
      <c r="D4142">
        <f t="shared" si="1098"/>
        <v>4</v>
      </c>
      <c r="E4142">
        <f t="shared" si="1099"/>
        <v>4</v>
      </c>
      <c r="F4142" t="s">
        <v>11</v>
      </c>
      <c r="G4142" t="s">
        <v>9</v>
      </c>
      <c r="H4142">
        <v>29031</v>
      </c>
      <c r="I4142">
        <v>0</v>
      </c>
      <c r="J4142">
        <v>14266</v>
      </c>
      <c r="K4142">
        <f t="shared" si="1100"/>
        <v>14266</v>
      </c>
      <c r="L4142">
        <v>4141</v>
      </c>
      <c r="M4142">
        <f t="shared" si="1101"/>
        <v>1</v>
      </c>
      <c r="P4142">
        <f t="shared" si="1090"/>
        <v>0</v>
      </c>
      <c r="Q4142">
        <f t="shared" si="1091"/>
        <v>0</v>
      </c>
      <c r="R4142">
        <f t="shared" si="1092"/>
        <v>0</v>
      </c>
      <c r="S4142">
        <f t="shared" si="1093"/>
        <v>0</v>
      </c>
      <c r="T4142">
        <f t="shared" si="1094"/>
        <v>1</v>
      </c>
      <c r="U4142">
        <f t="shared" si="1095"/>
        <v>0</v>
      </c>
      <c r="V4142">
        <f t="shared" si="1096"/>
        <v>0</v>
      </c>
      <c r="W4142">
        <f t="shared" si="1102"/>
        <v>1</v>
      </c>
      <c r="X4142">
        <f t="shared" si="1103"/>
        <v>0</v>
      </c>
      <c r="Y4142">
        <f t="shared" si="1104"/>
        <v>0</v>
      </c>
      <c r="Z4142">
        <f t="shared" si="1105"/>
        <v>0</v>
      </c>
      <c r="AA4142">
        <f t="shared" si="1097"/>
        <v>1</v>
      </c>
      <c r="AB4142">
        <f t="shared" si="1106"/>
        <v>0</v>
      </c>
    </row>
    <row r="4143" spans="1:28" x14ac:dyDescent="0.3">
      <c r="A4143">
        <v>14</v>
      </c>
      <c r="B4143">
        <v>17</v>
      </c>
      <c r="C4143">
        <v>18</v>
      </c>
      <c r="D4143">
        <f t="shared" si="1098"/>
        <v>5</v>
      </c>
      <c r="E4143">
        <f t="shared" si="1099"/>
        <v>2</v>
      </c>
      <c r="F4143" t="s">
        <v>12</v>
      </c>
      <c r="G4143" t="s">
        <v>10</v>
      </c>
      <c r="H4143">
        <v>1000</v>
      </c>
      <c r="I4143">
        <v>0</v>
      </c>
      <c r="J4143">
        <v>3556</v>
      </c>
      <c r="K4143">
        <f t="shared" si="1100"/>
        <v>3556</v>
      </c>
      <c r="L4143">
        <v>4142</v>
      </c>
      <c r="M4143">
        <f t="shared" si="1101"/>
        <v>1</v>
      </c>
      <c r="P4143">
        <f t="shared" si="1090"/>
        <v>0</v>
      </c>
      <c r="Q4143">
        <f t="shared" si="1091"/>
        <v>0</v>
      </c>
      <c r="R4143">
        <f t="shared" si="1092"/>
        <v>0</v>
      </c>
      <c r="S4143">
        <f t="shared" si="1093"/>
        <v>0</v>
      </c>
      <c r="T4143">
        <f t="shared" si="1094"/>
        <v>0</v>
      </c>
      <c r="U4143">
        <f t="shared" si="1095"/>
        <v>0</v>
      </c>
      <c r="V4143">
        <f t="shared" si="1096"/>
        <v>0</v>
      </c>
      <c r="W4143">
        <f t="shared" si="1102"/>
        <v>0</v>
      </c>
      <c r="X4143">
        <f t="shared" si="1103"/>
        <v>0</v>
      </c>
      <c r="Y4143">
        <f t="shared" si="1104"/>
        <v>0</v>
      </c>
      <c r="Z4143">
        <f t="shared" si="1105"/>
        <v>1</v>
      </c>
      <c r="AA4143">
        <f t="shared" si="1097"/>
        <v>0</v>
      </c>
      <c r="AB4143">
        <f t="shared" si="1106"/>
        <v>0</v>
      </c>
    </row>
    <row r="4144" spans="1:28" x14ac:dyDescent="0.3">
      <c r="A4144">
        <v>17</v>
      </c>
      <c r="B4144">
        <v>17</v>
      </c>
      <c r="C4144">
        <v>18</v>
      </c>
      <c r="D4144">
        <f t="shared" si="1098"/>
        <v>2</v>
      </c>
      <c r="E4144">
        <f t="shared" si="1099"/>
        <v>2</v>
      </c>
      <c r="F4144" t="s">
        <v>8</v>
      </c>
      <c r="G4144" t="s">
        <v>10</v>
      </c>
      <c r="H4144">
        <v>4150</v>
      </c>
      <c r="I4144">
        <v>0</v>
      </c>
      <c r="J4144">
        <v>0</v>
      </c>
      <c r="K4144">
        <f t="shared" si="1100"/>
        <v>0</v>
      </c>
      <c r="L4144">
        <v>4143</v>
      </c>
      <c r="M4144">
        <f t="shared" si="1101"/>
        <v>1</v>
      </c>
      <c r="P4144">
        <f t="shared" si="1090"/>
        <v>0</v>
      </c>
      <c r="Q4144">
        <f t="shared" si="1091"/>
        <v>0</v>
      </c>
      <c r="R4144">
        <f t="shared" si="1092"/>
        <v>0</v>
      </c>
      <c r="S4144">
        <f t="shared" si="1093"/>
        <v>0</v>
      </c>
      <c r="T4144">
        <f t="shared" si="1094"/>
        <v>0</v>
      </c>
      <c r="U4144">
        <f t="shared" si="1095"/>
        <v>0</v>
      </c>
      <c r="V4144">
        <f t="shared" si="1096"/>
        <v>0</v>
      </c>
      <c r="W4144">
        <f t="shared" si="1102"/>
        <v>0</v>
      </c>
      <c r="X4144">
        <f t="shared" si="1103"/>
        <v>0</v>
      </c>
      <c r="Y4144">
        <f t="shared" si="1104"/>
        <v>0</v>
      </c>
      <c r="Z4144">
        <f t="shared" si="1105"/>
        <v>0</v>
      </c>
      <c r="AA4144">
        <f t="shared" si="1097"/>
        <v>0</v>
      </c>
      <c r="AB4144">
        <f t="shared" si="1106"/>
        <v>0</v>
      </c>
    </row>
    <row r="4145" spans="1:28" x14ac:dyDescent="0.3">
      <c r="A4145">
        <v>16</v>
      </c>
      <c r="B4145">
        <v>17</v>
      </c>
      <c r="C4145">
        <v>18</v>
      </c>
      <c r="D4145">
        <f t="shared" si="1098"/>
        <v>3</v>
      </c>
      <c r="E4145">
        <f t="shared" si="1099"/>
        <v>2</v>
      </c>
      <c r="F4145" t="s">
        <v>11</v>
      </c>
      <c r="G4145" t="s">
        <v>10</v>
      </c>
      <c r="H4145">
        <v>4075</v>
      </c>
      <c r="I4145">
        <v>0</v>
      </c>
      <c r="J4145">
        <v>459</v>
      </c>
      <c r="K4145">
        <f t="shared" si="1100"/>
        <v>459</v>
      </c>
      <c r="L4145">
        <v>4144</v>
      </c>
      <c r="M4145">
        <f t="shared" si="1101"/>
        <v>1</v>
      </c>
      <c r="P4145">
        <f t="shared" si="1090"/>
        <v>0</v>
      </c>
      <c r="Q4145">
        <f t="shared" si="1091"/>
        <v>0</v>
      </c>
      <c r="R4145">
        <f t="shared" si="1092"/>
        <v>0</v>
      </c>
      <c r="S4145">
        <f t="shared" si="1093"/>
        <v>0</v>
      </c>
      <c r="T4145">
        <f t="shared" si="1094"/>
        <v>0</v>
      </c>
      <c r="U4145">
        <f t="shared" si="1095"/>
        <v>0</v>
      </c>
      <c r="V4145">
        <f t="shared" si="1096"/>
        <v>0</v>
      </c>
      <c r="W4145">
        <f t="shared" si="1102"/>
        <v>1</v>
      </c>
      <c r="X4145">
        <f t="shared" si="1103"/>
        <v>0</v>
      </c>
      <c r="Y4145">
        <f t="shared" si="1104"/>
        <v>0</v>
      </c>
      <c r="Z4145">
        <f t="shared" si="1105"/>
        <v>0</v>
      </c>
      <c r="AA4145">
        <f t="shared" si="1097"/>
        <v>0</v>
      </c>
      <c r="AB4145">
        <f t="shared" si="1106"/>
        <v>0</v>
      </c>
    </row>
    <row r="4146" spans="1:28" x14ac:dyDescent="0.3">
      <c r="A4146">
        <v>17</v>
      </c>
      <c r="B4146">
        <v>17</v>
      </c>
      <c r="C4146">
        <v>18</v>
      </c>
      <c r="D4146">
        <f t="shared" si="1098"/>
        <v>2</v>
      </c>
      <c r="E4146">
        <f t="shared" si="1099"/>
        <v>2</v>
      </c>
      <c r="F4146" t="s">
        <v>11</v>
      </c>
      <c r="G4146" t="s">
        <v>9</v>
      </c>
      <c r="H4146">
        <v>4900</v>
      </c>
      <c r="I4146">
        <v>0</v>
      </c>
      <c r="J4146">
        <v>5568</v>
      </c>
      <c r="K4146">
        <f t="shared" si="1100"/>
        <v>5568</v>
      </c>
      <c r="L4146">
        <v>4145</v>
      </c>
      <c r="M4146">
        <f t="shared" si="1101"/>
        <v>1</v>
      </c>
      <c r="P4146">
        <f t="shared" si="1090"/>
        <v>0</v>
      </c>
      <c r="Q4146">
        <f t="shared" si="1091"/>
        <v>0</v>
      </c>
      <c r="R4146">
        <f t="shared" si="1092"/>
        <v>0</v>
      </c>
      <c r="S4146">
        <f t="shared" si="1093"/>
        <v>0</v>
      </c>
      <c r="T4146">
        <f t="shared" si="1094"/>
        <v>0</v>
      </c>
      <c r="U4146">
        <f t="shared" si="1095"/>
        <v>0</v>
      </c>
      <c r="V4146">
        <f t="shared" si="1096"/>
        <v>0</v>
      </c>
      <c r="W4146">
        <f t="shared" si="1102"/>
        <v>1</v>
      </c>
      <c r="X4146">
        <f t="shared" si="1103"/>
        <v>0</v>
      </c>
      <c r="Y4146">
        <f t="shared" si="1104"/>
        <v>0</v>
      </c>
      <c r="Z4146">
        <f t="shared" si="1105"/>
        <v>0</v>
      </c>
      <c r="AA4146">
        <f t="shared" si="1097"/>
        <v>1</v>
      </c>
      <c r="AB4146">
        <f t="shared" si="1106"/>
        <v>0</v>
      </c>
    </row>
    <row r="4147" spans="1:28" x14ac:dyDescent="0.3">
      <c r="A4147">
        <v>17</v>
      </c>
      <c r="B4147">
        <v>17</v>
      </c>
      <c r="C4147">
        <v>18</v>
      </c>
      <c r="D4147">
        <f t="shared" si="1098"/>
        <v>2</v>
      </c>
      <c r="E4147">
        <f t="shared" si="1099"/>
        <v>2</v>
      </c>
      <c r="F4147" t="s">
        <v>8</v>
      </c>
      <c r="G4147" t="s">
        <v>10</v>
      </c>
      <c r="H4147">
        <v>11500</v>
      </c>
      <c r="I4147">
        <v>3250</v>
      </c>
      <c r="J4147">
        <v>12399</v>
      </c>
      <c r="K4147">
        <f t="shared" si="1100"/>
        <v>15649</v>
      </c>
      <c r="L4147">
        <v>4146</v>
      </c>
      <c r="M4147">
        <f t="shared" si="1101"/>
        <v>0</v>
      </c>
      <c r="P4147">
        <f t="shared" si="1090"/>
        <v>0</v>
      </c>
      <c r="Q4147">
        <f t="shared" si="1091"/>
        <v>0</v>
      </c>
      <c r="R4147">
        <f t="shared" si="1092"/>
        <v>0</v>
      </c>
      <c r="S4147">
        <f t="shared" si="1093"/>
        <v>0</v>
      </c>
      <c r="T4147">
        <f t="shared" si="1094"/>
        <v>0</v>
      </c>
      <c r="U4147">
        <f t="shared" si="1095"/>
        <v>0</v>
      </c>
      <c r="V4147">
        <f t="shared" si="1096"/>
        <v>0</v>
      </c>
      <c r="W4147">
        <f t="shared" si="1102"/>
        <v>0</v>
      </c>
      <c r="X4147">
        <f t="shared" si="1103"/>
        <v>0</v>
      </c>
      <c r="Y4147">
        <f t="shared" si="1104"/>
        <v>0</v>
      </c>
      <c r="Z4147">
        <f t="shared" si="1105"/>
        <v>0</v>
      </c>
      <c r="AA4147">
        <f t="shared" si="1097"/>
        <v>0</v>
      </c>
      <c r="AB4147">
        <f t="shared" si="1106"/>
        <v>0</v>
      </c>
    </row>
    <row r="4148" spans="1:28" x14ac:dyDescent="0.3">
      <c r="A4148">
        <v>17</v>
      </c>
      <c r="B4148">
        <v>17</v>
      </c>
      <c r="C4148">
        <v>19</v>
      </c>
      <c r="D4148">
        <f t="shared" si="1098"/>
        <v>3</v>
      </c>
      <c r="E4148">
        <f t="shared" si="1099"/>
        <v>3</v>
      </c>
      <c r="F4148" t="s">
        <v>8</v>
      </c>
      <c r="G4148" t="s">
        <v>10</v>
      </c>
      <c r="H4148">
        <v>3250</v>
      </c>
      <c r="I4148">
        <v>0</v>
      </c>
      <c r="J4148">
        <v>4000</v>
      </c>
      <c r="K4148">
        <f t="shared" si="1100"/>
        <v>4000</v>
      </c>
      <c r="L4148">
        <v>4147</v>
      </c>
      <c r="M4148">
        <f t="shared" si="1101"/>
        <v>1</v>
      </c>
      <c r="P4148">
        <f t="shared" si="1090"/>
        <v>0</v>
      </c>
      <c r="Q4148">
        <f t="shared" si="1091"/>
        <v>0</v>
      </c>
      <c r="R4148">
        <f t="shared" si="1092"/>
        <v>0</v>
      </c>
      <c r="S4148">
        <f t="shared" si="1093"/>
        <v>1</v>
      </c>
      <c r="T4148">
        <f t="shared" si="1094"/>
        <v>0</v>
      </c>
      <c r="U4148">
        <f t="shared" si="1095"/>
        <v>0</v>
      </c>
      <c r="V4148">
        <f t="shared" si="1096"/>
        <v>0</v>
      </c>
      <c r="W4148">
        <f t="shared" si="1102"/>
        <v>0</v>
      </c>
      <c r="X4148">
        <f t="shared" si="1103"/>
        <v>0</v>
      </c>
      <c r="Y4148">
        <f t="shared" si="1104"/>
        <v>0</v>
      </c>
      <c r="Z4148">
        <f t="shared" si="1105"/>
        <v>0</v>
      </c>
      <c r="AA4148">
        <f t="shared" si="1097"/>
        <v>0</v>
      </c>
      <c r="AB4148">
        <f t="shared" si="1106"/>
        <v>0</v>
      </c>
    </row>
    <row r="4149" spans="1:28" x14ac:dyDescent="0.3">
      <c r="A4149">
        <v>16</v>
      </c>
      <c r="B4149">
        <v>17</v>
      </c>
      <c r="C4149">
        <v>18</v>
      </c>
      <c r="D4149">
        <f t="shared" si="1098"/>
        <v>3</v>
      </c>
      <c r="E4149">
        <f t="shared" si="1099"/>
        <v>2</v>
      </c>
      <c r="F4149" t="s">
        <v>13</v>
      </c>
      <c r="G4149" t="s">
        <v>9</v>
      </c>
      <c r="H4149">
        <v>2502</v>
      </c>
      <c r="I4149">
        <v>0</v>
      </c>
      <c r="J4149">
        <v>0</v>
      </c>
      <c r="K4149">
        <f t="shared" si="1100"/>
        <v>0</v>
      </c>
      <c r="L4149">
        <v>4148</v>
      </c>
      <c r="M4149">
        <f t="shared" si="1101"/>
        <v>1</v>
      </c>
      <c r="P4149">
        <f t="shared" si="1090"/>
        <v>0</v>
      </c>
      <c r="Q4149">
        <f t="shared" si="1091"/>
        <v>0</v>
      </c>
      <c r="R4149">
        <f t="shared" si="1092"/>
        <v>0</v>
      </c>
      <c r="S4149">
        <f t="shared" si="1093"/>
        <v>0</v>
      </c>
      <c r="T4149">
        <f t="shared" si="1094"/>
        <v>0</v>
      </c>
      <c r="U4149">
        <f t="shared" si="1095"/>
        <v>0</v>
      </c>
      <c r="V4149">
        <f t="shared" si="1096"/>
        <v>0</v>
      </c>
      <c r="W4149">
        <f t="shared" si="1102"/>
        <v>0</v>
      </c>
      <c r="X4149">
        <f t="shared" si="1103"/>
        <v>1</v>
      </c>
      <c r="Y4149">
        <f t="shared" si="1104"/>
        <v>0</v>
      </c>
      <c r="Z4149">
        <f t="shared" si="1105"/>
        <v>0</v>
      </c>
      <c r="AA4149">
        <f t="shared" si="1097"/>
        <v>1</v>
      </c>
      <c r="AB4149">
        <f t="shared" si="1106"/>
        <v>0</v>
      </c>
    </row>
    <row r="4150" spans="1:28" x14ac:dyDescent="0.3">
      <c r="A4150">
        <v>17</v>
      </c>
      <c r="B4150">
        <v>17</v>
      </c>
      <c r="C4150">
        <v>18</v>
      </c>
      <c r="D4150">
        <f t="shared" si="1098"/>
        <v>2</v>
      </c>
      <c r="E4150">
        <f t="shared" si="1099"/>
        <v>2</v>
      </c>
      <c r="F4150" t="s">
        <v>8</v>
      </c>
      <c r="G4150" t="s">
        <v>10</v>
      </c>
      <c r="H4150">
        <v>11500</v>
      </c>
      <c r="I4150">
        <v>14500</v>
      </c>
      <c r="J4150">
        <v>4612</v>
      </c>
      <c r="K4150">
        <f t="shared" si="1100"/>
        <v>19112</v>
      </c>
      <c r="L4150">
        <v>4149</v>
      </c>
      <c r="M4150">
        <f t="shared" si="1101"/>
        <v>0</v>
      </c>
      <c r="P4150">
        <f t="shared" si="1090"/>
        <v>0</v>
      </c>
      <c r="Q4150">
        <f t="shared" si="1091"/>
        <v>0</v>
      </c>
      <c r="R4150">
        <f t="shared" si="1092"/>
        <v>0</v>
      </c>
      <c r="S4150">
        <f t="shared" si="1093"/>
        <v>0</v>
      </c>
      <c r="T4150">
        <f t="shared" si="1094"/>
        <v>0</v>
      </c>
      <c r="U4150">
        <f t="shared" si="1095"/>
        <v>0</v>
      </c>
      <c r="V4150">
        <f t="shared" si="1096"/>
        <v>0</v>
      </c>
      <c r="W4150">
        <f t="shared" si="1102"/>
        <v>0</v>
      </c>
      <c r="X4150">
        <f t="shared" si="1103"/>
        <v>0</v>
      </c>
      <c r="Y4150">
        <f t="shared" si="1104"/>
        <v>0</v>
      </c>
      <c r="Z4150">
        <f t="shared" si="1105"/>
        <v>0</v>
      </c>
      <c r="AA4150">
        <f t="shared" si="1097"/>
        <v>0</v>
      </c>
      <c r="AB4150">
        <f t="shared" si="1106"/>
        <v>0</v>
      </c>
    </row>
    <row r="4151" spans="1:28" x14ac:dyDescent="0.3">
      <c r="A4151">
        <v>17</v>
      </c>
      <c r="B4151">
        <v>17</v>
      </c>
      <c r="C4151">
        <v>19</v>
      </c>
      <c r="D4151">
        <f t="shared" si="1098"/>
        <v>3</v>
      </c>
      <c r="E4151">
        <f t="shared" si="1099"/>
        <v>3</v>
      </c>
      <c r="F4151" t="s">
        <v>8</v>
      </c>
      <c r="G4151" t="s">
        <v>10</v>
      </c>
      <c r="H4151">
        <v>14500</v>
      </c>
      <c r="I4151">
        <v>0</v>
      </c>
      <c r="J4151">
        <v>7183</v>
      </c>
      <c r="K4151">
        <f t="shared" si="1100"/>
        <v>7183</v>
      </c>
      <c r="L4151">
        <v>4150</v>
      </c>
      <c r="M4151">
        <f t="shared" si="1101"/>
        <v>1</v>
      </c>
      <c r="P4151">
        <f t="shared" si="1090"/>
        <v>0</v>
      </c>
      <c r="Q4151">
        <f t="shared" si="1091"/>
        <v>0</v>
      </c>
      <c r="R4151">
        <f t="shared" si="1092"/>
        <v>0</v>
      </c>
      <c r="S4151">
        <f t="shared" si="1093"/>
        <v>1</v>
      </c>
      <c r="T4151">
        <f t="shared" si="1094"/>
        <v>0</v>
      </c>
      <c r="U4151">
        <f t="shared" si="1095"/>
        <v>0</v>
      </c>
      <c r="V4151">
        <f t="shared" si="1096"/>
        <v>0</v>
      </c>
      <c r="W4151">
        <f t="shared" si="1102"/>
        <v>0</v>
      </c>
      <c r="X4151">
        <f t="shared" si="1103"/>
        <v>0</v>
      </c>
      <c r="Y4151">
        <f t="shared" si="1104"/>
        <v>0</v>
      </c>
      <c r="Z4151">
        <f t="shared" si="1105"/>
        <v>0</v>
      </c>
      <c r="AA4151">
        <f t="shared" si="1097"/>
        <v>0</v>
      </c>
      <c r="AB4151">
        <f t="shared" si="1106"/>
        <v>0</v>
      </c>
    </row>
    <row r="4152" spans="1:28" x14ac:dyDescent="0.3">
      <c r="A4152">
        <v>17</v>
      </c>
      <c r="B4152">
        <v>17</v>
      </c>
      <c r="C4152">
        <v>18</v>
      </c>
      <c r="D4152">
        <f t="shared" si="1098"/>
        <v>2</v>
      </c>
      <c r="E4152">
        <f t="shared" si="1099"/>
        <v>2</v>
      </c>
      <c r="F4152" t="s">
        <v>7</v>
      </c>
      <c r="G4152" t="s">
        <v>10</v>
      </c>
      <c r="H4152">
        <v>6250</v>
      </c>
      <c r="I4152">
        <v>0</v>
      </c>
      <c r="J4152">
        <v>5629</v>
      </c>
      <c r="K4152">
        <f t="shared" si="1100"/>
        <v>5629</v>
      </c>
      <c r="L4152">
        <v>4151</v>
      </c>
      <c r="M4152">
        <f t="shared" si="1101"/>
        <v>1</v>
      </c>
      <c r="P4152">
        <f t="shared" si="1090"/>
        <v>0</v>
      </c>
      <c r="Q4152">
        <f t="shared" si="1091"/>
        <v>0</v>
      </c>
      <c r="R4152">
        <f t="shared" si="1092"/>
        <v>0</v>
      </c>
      <c r="S4152">
        <f t="shared" si="1093"/>
        <v>0</v>
      </c>
      <c r="T4152">
        <f t="shared" si="1094"/>
        <v>0</v>
      </c>
      <c r="U4152">
        <f t="shared" si="1095"/>
        <v>0</v>
      </c>
      <c r="V4152">
        <f t="shared" si="1096"/>
        <v>0</v>
      </c>
      <c r="W4152">
        <f t="shared" si="1102"/>
        <v>0</v>
      </c>
      <c r="X4152">
        <f t="shared" si="1103"/>
        <v>0</v>
      </c>
      <c r="Y4152">
        <f t="shared" si="1104"/>
        <v>1</v>
      </c>
      <c r="Z4152">
        <f t="shared" si="1105"/>
        <v>0</v>
      </c>
      <c r="AA4152">
        <f t="shared" si="1097"/>
        <v>0</v>
      </c>
      <c r="AB4152">
        <f t="shared" si="1106"/>
        <v>0</v>
      </c>
    </row>
    <row r="4153" spans="1:28" x14ac:dyDescent="0.3">
      <c r="A4153">
        <v>8</v>
      </c>
      <c r="B4153">
        <v>17</v>
      </c>
      <c r="C4153">
        <v>18</v>
      </c>
      <c r="D4153">
        <f t="shared" si="1098"/>
        <v>11</v>
      </c>
      <c r="E4153">
        <f t="shared" si="1099"/>
        <v>2</v>
      </c>
      <c r="F4153" t="s">
        <v>7</v>
      </c>
      <c r="G4153" t="s">
        <v>10</v>
      </c>
      <c r="H4153">
        <v>4000</v>
      </c>
      <c r="I4153">
        <v>0</v>
      </c>
      <c r="J4153">
        <v>34719</v>
      </c>
      <c r="K4153">
        <f t="shared" si="1100"/>
        <v>34719</v>
      </c>
      <c r="L4153">
        <v>4152</v>
      </c>
      <c r="M4153">
        <f t="shared" si="1101"/>
        <v>1</v>
      </c>
      <c r="P4153">
        <f t="shared" si="1090"/>
        <v>0</v>
      </c>
      <c r="Q4153">
        <f t="shared" si="1091"/>
        <v>0</v>
      </c>
      <c r="R4153">
        <f t="shared" si="1092"/>
        <v>0</v>
      </c>
      <c r="S4153">
        <f t="shared" si="1093"/>
        <v>0</v>
      </c>
      <c r="T4153">
        <f t="shared" si="1094"/>
        <v>0</v>
      </c>
      <c r="U4153">
        <f t="shared" si="1095"/>
        <v>0</v>
      </c>
      <c r="V4153">
        <f t="shared" si="1096"/>
        <v>0</v>
      </c>
      <c r="W4153">
        <f t="shared" si="1102"/>
        <v>0</v>
      </c>
      <c r="X4153">
        <f t="shared" si="1103"/>
        <v>0</v>
      </c>
      <c r="Y4153">
        <f t="shared" si="1104"/>
        <v>1</v>
      </c>
      <c r="Z4153">
        <f t="shared" si="1105"/>
        <v>0</v>
      </c>
      <c r="AA4153">
        <f t="shared" si="1097"/>
        <v>0</v>
      </c>
      <c r="AB4153">
        <f t="shared" si="1106"/>
        <v>0</v>
      </c>
    </row>
    <row r="4154" spans="1:28" x14ac:dyDescent="0.3">
      <c r="A4154">
        <v>8</v>
      </c>
      <c r="B4154">
        <v>17</v>
      </c>
      <c r="C4154">
        <v>20</v>
      </c>
      <c r="D4154">
        <f t="shared" si="1098"/>
        <v>13</v>
      </c>
      <c r="E4154">
        <f t="shared" si="1099"/>
        <v>4</v>
      </c>
      <c r="F4154" t="s">
        <v>7</v>
      </c>
      <c r="G4154" t="s">
        <v>10</v>
      </c>
      <c r="H4154">
        <v>14500</v>
      </c>
      <c r="I4154">
        <v>5500</v>
      </c>
      <c r="J4154">
        <v>0</v>
      </c>
      <c r="K4154">
        <f t="shared" si="1100"/>
        <v>5500</v>
      </c>
      <c r="L4154">
        <v>4153</v>
      </c>
      <c r="M4154">
        <f t="shared" si="1101"/>
        <v>0</v>
      </c>
      <c r="P4154">
        <f t="shared" si="1090"/>
        <v>0</v>
      </c>
      <c r="Q4154">
        <f t="shared" si="1091"/>
        <v>0</v>
      </c>
      <c r="R4154">
        <f t="shared" si="1092"/>
        <v>0</v>
      </c>
      <c r="S4154">
        <f t="shared" si="1093"/>
        <v>0</v>
      </c>
      <c r="T4154">
        <f t="shared" si="1094"/>
        <v>1</v>
      </c>
      <c r="U4154">
        <f t="shared" si="1095"/>
        <v>0</v>
      </c>
      <c r="V4154">
        <f t="shared" si="1096"/>
        <v>0</v>
      </c>
      <c r="W4154">
        <f t="shared" si="1102"/>
        <v>0</v>
      </c>
      <c r="X4154">
        <f t="shared" si="1103"/>
        <v>0</v>
      </c>
      <c r="Y4154">
        <f t="shared" si="1104"/>
        <v>1</v>
      </c>
      <c r="Z4154">
        <f t="shared" si="1105"/>
        <v>0</v>
      </c>
      <c r="AA4154">
        <f t="shared" si="1097"/>
        <v>0</v>
      </c>
      <c r="AB4154">
        <f t="shared" si="1106"/>
        <v>0</v>
      </c>
    </row>
    <row r="4155" spans="1:28" x14ac:dyDescent="0.3">
      <c r="A4155">
        <v>17</v>
      </c>
      <c r="B4155">
        <v>17</v>
      </c>
      <c r="C4155">
        <v>18</v>
      </c>
      <c r="D4155">
        <f t="shared" si="1098"/>
        <v>2</v>
      </c>
      <c r="E4155">
        <f t="shared" si="1099"/>
        <v>2</v>
      </c>
      <c r="F4155" t="s">
        <v>8</v>
      </c>
      <c r="G4155" t="s">
        <v>10</v>
      </c>
      <c r="H4155">
        <v>4075</v>
      </c>
      <c r="I4155">
        <v>0</v>
      </c>
      <c r="J4155">
        <v>0</v>
      </c>
      <c r="K4155">
        <f t="shared" si="1100"/>
        <v>0</v>
      </c>
      <c r="L4155">
        <v>4154</v>
      </c>
      <c r="M4155">
        <f t="shared" si="1101"/>
        <v>1</v>
      </c>
      <c r="P4155">
        <f t="shared" si="1090"/>
        <v>0</v>
      </c>
      <c r="Q4155">
        <f t="shared" si="1091"/>
        <v>0</v>
      </c>
      <c r="R4155">
        <f t="shared" si="1092"/>
        <v>0</v>
      </c>
      <c r="S4155">
        <f t="shared" si="1093"/>
        <v>0</v>
      </c>
      <c r="T4155">
        <f t="shared" si="1094"/>
        <v>0</v>
      </c>
      <c r="U4155">
        <f t="shared" si="1095"/>
        <v>0</v>
      </c>
      <c r="V4155">
        <f t="shared" si="1096"/>
        <v>0</v>
      </c>
      <c r="W4155">
        <f t="shared" si="1102"/>
        <v>0</v>
      </c>
      <c r="X4155">
        <f t="shared" si="1103"/>
        <v>0</v>
      </c>
      <c r="Y4155">
        <f t="shared" si="1104"/>
        <v>0</v>
      </c>
      <c r="Z4155">
        <f t="shared" si="1105"/>
        <v>0</v>
      </c>
      <c r="AA4155">
        <f t="shared" si="1097"/>
        <v>0</v>
      </c>
      <c r="AB4155">
        <f t="shared" si="1106"/>
        <v>0</v>
      </c>
    </row>
    <row r="4156" spans="1:28" x14ac:dyDescent="0.3">
      <c r="A4156">
        <v>17</v>
      </c>
      <c r="B4156">
        <v>17</v>
      </c>
      <c r="C4156">
        <v>20</v>
      </c>
      <c r="D4156">
        <f t="shared" si="1098"/>
        <v>4</v>
      </c>
      <c r="E4156">
        <f t="shared" si="1099"/>
        <v>4</v>
      </c>
      <c r="F4156" t="s">
        <v>8</v>
      </c>
      <c r="G4156" t="s">
        <v>10</v>
      </c>
      <c r="H4156">
        <v>3250</v>
      </c>
      <c r="I4156">
        <v>0</v>
      </c>
      <c r="J4156">
        <v>13210</v>
      </c>
      <c r="K4156">
        <f t="shared" si="1100"/>
        <v>13210</v>
      </c>
      <c r="L4156">
        <v>4155</v>
      </c>
      <c r="M4156">
        <f t="shared" si="1101"/>
        <v>1</v>
      </c>
      <c r="P4156">
        <f t="shared" ref="P4156:P4219" si="1107">IF(B4156&lt;6,1,0)</f>
        <v>0</v>
      </c>
      <c r="Q4156">
        <f t="shared" ref="Q4156:Q4219" si="1108">IF(AND(B4156&gt;5,B4156&lt;11),1,0)</f>
        <v>0</v>
      </c>
      <c r="R4156">
        <f t="shared" ref="R4156:R4219" si="1109">IF(AND(B4156&gt;10,B4156&lt;16),1,0)</f>
        <v>0</v>
      </c>
      <c r="S4156">
        <f t="shared" ref="S4156:S4219" si="1110">IF(E4156=3,1,0)</f>
        <v>0</v>
      </c>
      <c r="T4156">
        <f t="shared" ref="T4156:T4219" si="1111">IF(E4156=4,1,0)</f>
        <v>1</v>
      </c>
      <c r="U4156">
        <f t="shared" ref="U4156:U4219" si="1112">IF(AND(E4156&gt;4,E4156&lt;11),1,0)</f>
        <v>0</v>
      </c>
      <c r="V4156">
        <f t="shared" ref="V4156:V4219" si="1113">IF(E4156&gt;9,1,0)</f>
        <v>0</v>
      </c>
      <c r="W4156">
        <f t="shared" si="1102"/>
        <v>0</v>
      </c>
      <c r="X4156">
        <f t="shared" si="1103"/>
        <v>0</v>
      </c>
      <c r="Y4156">
        <f t="shared" si="1104"/>
        <v>0</v>
      </c>
      <c r="Z4156">
        <f t="shared" si="1105"/>
        <v>0</v>
      </c>
      <c r="AA4156">
        <f t="shared" ref="AA4156:AA4219" si="1114">IF(G4156="Product 2",1,0)</f>
        <v>0</v>
      </c>
      <c r="AB4156">
        <f t="shared" si="1106"/>
        <v>0</v>
      </c>
    </row>
    <row r="4157" spans="1:28" x14ac:dyDescent="0.3">
      <c r="A4157">
        <v>10</v>
      </c>
      <c r="B4157">
        <v>17</v>
      </c>
      <c r="C4157">
        <v>18</v>
      </c>
      <c r="D4157">
        <f t="shared" si="1098"/>
        <v>9</v>
      </c>
      <c r="E4157">
        <f t="shared" si="1099"/>
        <v>2</v>
      </c>
      <c r="F4157" t="s">
        <v>13</v>
      </c>
      <c r="G4157" t="s">
        <v>10</v>
      </c>
      <c r="H4157">
        <v>4000</v>
      </c>
      <c r="I4157">
        <v>0</v>
      </c>
      <c r="J4157">
        <v>0</v>
      </c>
      <c r="K4157">
        <f t="shared" si="1100"/>
        <v>0</v>
      </c>
      <c r="L4157">
        <v>4156</v>
      </c>
      <c r="M4157">
        <f t="shared" si="1101"/>
        <v>1</v>
      </c>
      <c r="P4157">
        <f t="shared" si="1107"/>
        <v>0</v>
      </c>
      <c r="Q4157">
        <f t="shared" si="1108"/>
        <v>0</v>
      </c>
      <c r="R4157">
        <f t="shared" si="1109"/>
        <v>0</v>
      </c>
      <c r="S4157">
        <f t="shared" si="1110"/>
        <v>0</v>
      </c>
      <c r="T4157">
        <f t="shared" si="1111"/>
        <v>0</v>
      </c>
      <c r="U4157">
        <f t="shared" si="1112"/>
        <v>0</v>
      </c>
      <c r="V4157">
        <f t="shared" si="1113"/>
        <v>0</v>
      </c>
      <c r="W4157">
        <f t="shared" si="1102"/>
        <v>0</v>
      </c>
      <c r="X4157">
        <f t="shared" si="1103"/>
        <v>1</v>
      </c>
      <c r="Y4157">
        <f t="shared" si="1104"/>
        <v>0</v>
      </c>
      <c r="Z4157">
        <f t="shared" si="1105"/>
        <v>0</v>
      </c>
      <c r="AA4157">
        <f t="shared" si="1114"/>
        <v>0</v>
      </c>
      <c r="AB4157">
        <f t="shared" si="1106"/>
        <v>0</v>
      </c>
    </row>
    <row r="4158" spans="1:28" x14ac:dyDescent="0.3">
      <c r="A4158">
        <v>17</v>
      </c>
      <c r="B4158">
        <v>17</v>
      </c>
      <c r="C4158">
        <v>18</v>
      </c>
      <c r="D4158">
        <f t="shared" si="1098"/>
        <v>2</v>
      </c>
      <c r="E4158">
        <f t="shared" si="1099"/>
        <v>2</v>
      </c>
      <c r="F4158" t="s">
        <v>12</v>
      </c>
      <c r="G4158" t="s">
        <v>10</v>
      </c>
      <c r="H4158">
        <v>1002</v>
      </c>
      <c r="I4158">
        <v>0</v>
      </c>
      <c r="J4158">
        <v>1000</v>
      </c>
      <c r="K4158">
        <f t="shared" si="1100"/>
        <v>1000</v>
      </c>
      <c r="L4158">
        <v>4157</v>
      </c>
      <c r="M4158">
        <f t="shared" si="1101"/>
        <v>1</v>
      </c>
      <c r="P4158">
        <f t="shared" si="1107"/>
        <v>0</v>
      </c>
      <c r="Q4158">
        <f t="shared" si="1108"/>
        <v>0</v>
      </c>
      <c r="R4158">
        <f t="shared" si="1109"/>
        <v>0</v>
      </c>
      <c r="S4158">
        <f t="shared" si="1110"/>
        <v>0</v>
      </c>
      <c r="T4158">
        <f t="shared" si="1111"/>
        <v>0</v>
      </c>
      <c r="U4158">
        <f t="shared" si="1112"/>
        <v>0</v>
      </c>
      <c r="V4158">
        <f t="shared" si="1113"/>
        <v>0</v>
      </c>
      <c r="W4158">
        <f t="shared" si="1102"/>
        <v>0</v>
      </c>
      <c r="X4158">
        <f t="shared" si="1103"/>
        <v>0</v>
      </c>
      <c r="Y4158">
        <f t="shared" si="1104"/>
        <v>0</v>
      </c>
      <c r="Z4158">
        <f t="shared" si="1105"/>
        <v>1</v>
      </c>
      <c r="AA4158">
        <f t="shared" si="1114"/>
        <v>0</v>
      </c>
      <c r="AB4158">
        <f t="shared" si="1106"/>
        <v>0</v>
      </c>
    </row>
    <row r="4159" spans="1:28" x14ac:dyDescent="0.3">
      <c r="A4159">
        <v>17</v>
      </c>
      <c r="B4159">
        <v>17</v>
      </c>
      <c r="C4159">
        <v>18</v>
      </c>
      <c r="D4159">
        <f t="shared" si="1098"/>
        <v>2</v>
      </c>
      <c r="E4159">
        <f t="shared" si="1099"/>
        <v>2</v>
      </c>
      <c r="F4159" t="s">
        <v>8</v>
      </c>
      <c r="G4159" t="s">
        <v>10</v>
      </c>
      <c r="H4159">
        <v>5500</v>
      </c>
      <c r="I4159">
        <v>0</v>
      </c>
      <c r="J4159">
        <v>7071</v>
      </c>
      <c r="K4159">
        <f t="shared" si="1100"/>
        <v>7071</v>
      </c>
      <c r="L4159">
        <v>4158</v>
      </c>
      <c r="M4159">
        <f t="shared" si="1101"/>
        <v>1</v>
      </c>
      <c r="P4159">
        <f t="shared" si="1107"/>
        <v>0</v>
      </c>
      <c r="Q4159">
        <f t="shared" si="1108"/>
        <v>0</v>
      </c>
      <c r="R4159">
        <f t="shared" si="1109"/>
        <v>0</v>
      </c>
      <c r="S4159">
        <f t="shared" si="1110"/>
        <v>0</v>
      </c>
      <c r="T4159">
        <f t="shared" si="1111"/>
        <v>0</v>
      </c>
      <c r="U4159">
        <f t="shared" si="1112"/>
        <v>0</v>
      </c>
      <c r="V4159">
        <f t="shared" si="1113"/>
        <v>0</v>
      </c>
      <c r="W4159">
        <f t="shared" si="1102"/>
        <v>0</v>
      </c>
      <c r="X4159">
        <f t="shared" si="1103"/>
        <v>0</v>
      </c>
      <c r="Y4159">
        <f t="shared" si="1104"/>
        <v>0</v>
      </c>
      <c r="Z4159">
        <f t="shared" si="1105"/>
        <v>0</v>
      </c>
      <c r="AA4159">
        <f t="shared" si="1114"/>
        <v>0</v>
      </c>
      <c r="AB4159">
        <f t="shared" si="1106"/>
        <v>0</v>
      </c>
    </row>
    <row r="4160" spans="1:28" x14ac:dyDescent="0.3">
      <c r="A4160">
        <v>17</v>
      </c>
      <c r="B4160">
        <v>17</v>
      </c>
      <c r="C4160">
        <v>18</v>
      </c>
      <c r="D4160">
        <f t="shared" si="1098"/>
        <v>2</v>
      </c>
      <c r="E4160">
        <f t="shared" si="1099"/>
        <v>2</v>
      </c>
      <c r="F4160" t="s">
        <v>7</v>
      </c>
      <c r="G4160" t="s">
        <v>10</v>
      </c>
      <c r="H4160">
        <v>4000</v>
      </c>
      <c r="I4160">
        <v>0</v>
      </c>
      <c r="J4160">
        <v>1243</v>
      </c>
      <c r="K4160">
        <f t="shared" si="1100"/>
        <v>1243</v>
      </c>
      <c r="L4160">
        <v>4159</v>
      </c>
      <c r="M4160">
        <f t="shared" si="1101"/>
        <v>1</v>
      </c>
      <c r="P4160">
        <f t="shared" si="1107"/>
        <v>0</v>
      </c>
      <c r="Q4160">
        <f t="shared" si="1108"/>
        <v>0</v>
      </c>
      <c r="R4160">
        <f t="shared" si="1109"/>
        <v>0</v>
      </c>
      <c r="S4160">
        <f t="shared" si="1110"/>
        <v>0</v>
      </c>
      <c r="T4160">
        <f t="shared" si="1111"/>
        <v>0</v>
      </c>
      <c r="U4160">
        <f t="shared" si="1112"/>
        <v>0</v>
      </c>
      <c r="V4160">
        <f t="shared" si="1113"/>
        <v>0</v>
      </c>
      <c r="W4160">
        <f t="shared" si="1102"/>
        <v>0</v>
      </c>
      <c r="X4160">
        <f t="shared" si="1103"/>
        <v>0</v>
      </c>
      <c r="Y4160">
        <f t="shared" si="1104"/>
        <v>1</v>
      </c>
      <c r="Z4160">
        <f t="shared" si="1105"/>
        <v>0</v>
      </c>
      <c r="AA4160">
        <f t="shared" si="1114"/>
        <v>0</v>
      </c>
      <c r="AB4160">
        <f t="shared" si="1106"/>
        <v>0</v>
      </c>
    </row>
    <row r="4161" spans="1:28" x14ac:dyDescent="0.3">
      <c r="A4161">
        <v>17</v>
      </c>
      <c r="B4161">
        <v>17</v>
      </c>
      <c r="C4161">
        <v>18</v>
      </c>
      <c r="D4161">
        <f t="shared" si="1098"/>
        <v>2</v>
      </c>
      <c r="E4161">
        <f t="shared" si="1099"/>
        <v>2</v>
      </c>
      <c r="F4161" t="s">
        <v>8</v>
      </c>
      <c r="G4161" t="s">
        <v>10</v>
      </c>
      <c r="H4161">
        <v>4002</v>
      </c>
      <c r="I4161">
        <v>0</v>
      </c>
      <c r="J4161">
        <v>0</v>
      </c>
      <c r="K4161">
        <f t="shared" si="1100"/>
        <v>0</v>
      </c>
      <c r="L4161">
        <v>4160</v>
      </c>
      <c r="M4161">
        <f t="shared" si="1101"/>
        <v>1</v>
      </c>
      <c r="P4161">
        <f t="shared" si="1107"/>
        <v>0</v>
      </c>
      <c r="Q4161">
        <f t="shared" si="1108"/>
        <v>0</v>
      </c>
      <c r="R4161">
        <f t="shared" si="1109"/>
        <v>0</v>
      </c>
      <c r="S4161">
        <f t="shared" si="1110"/>
        <v>0</v>
      </c>
      <c r="T4161">
        <f t="shared" si="1111"/>
        <v>0</v>
      </c>
      <c r="U4161">
        <f t="shared" si="1112"/>
        <v>0</v>
      </c>
      <c r="V4161">
        <f t="shared" si="1113"/>
        <v>0</v>
      </c>
      <c r="W4161">
        <f t="shared" si="1102"/>
        <v>0</v>
      </c>
      <c r="X4161">
        <f t="shared" si="1103"/>
        <v>0</v>
      </c>
      <c r="Y4161">
        <f t="shared" si="1104"/>
        <v>0</v>
      </c>
      <c r="Z4161">
        <f t="shared" si="1105"/>
        <v>0</v>
      </c>
      <c r="AA4161">
        <f t="shared" si="1114"/>
        <v>0</v>
      </c>
      <c r="AB4161">
        <f t="shared" si="1106"/>
        <v>0</v>
      </c>
    </row>
    <row r="4162" spans="1:28" x14ac:dyDescent="0.3">
      <c r="A4162">
        <v>17</v>
      </c>
      <c r="B4162">
        <v>17</v>
      </c>
      <c r="C4162">
        <v>18</v>
      </c>
      <c r="D4162">
        <f t="shared" ref="D4162:D4225" si="1115">C4162-A4162+1</f>
        <v>2</v>
      </c>
      <c r="E4162">
        <f t="shared" ref="E4162:E4225" si="1116">C4162-B4162+1</f>
        <v>2</v>
      </c>
      <c r="F4162" t="s">
        <v>8</v>
      </c>
      <c r="G4162" t="s">
        <v>10</v>
      </c>
      <c r="H4162">
        <v>19000</v>
      </c>
      <c r="I4162">
        <v>0</v>
      </c>
      <c r="J4162">
        <v>27760</v>
      </c>
      <c r="K4162">
        <f t="shared" ref="K4162:K4225" si="1117">I4162+J4162</f>
        <v>27760</v>
      </c>
      <c r="L4162">
        <v>4161</v>
      </c>
      <c r="M4162">
        <f t="shared" si="1101"/>
        <v>1</v>
      </c>
      <c r="P4162">
        <f t="shared" si="1107"/>
        <v>0</v>
      </c>
      <c r="Q4162">
        <f t="shared" si="1108"/>
        <v>0</v>
      </c>
      <c r="R4162">
        <f t="shared" si="1109"/>
        <v>0</v>
      </c>
      <c r="S4162">
        <f t="shared" si="1110"/>
        <v>0</v>
      </c>
      <c r="T4162">
        <f t="shared" si="1111"/>
        <v>0</v>
      </c>
      <c r="U4162">
        <f t="shared" si="1112"/>
        <v>0</v>
      </c>
      <c r="V4162">
        <f t="shared" si="1113"/>
        <v>0</v>
      </c>
      <c r="W4162">
        <f t="shared" si="1102"/>
        <v>0</v>
      </c>
      <c r="X4162">
        <f t="shared" si="1103"/>
        <v>0</v>
      </c>
      <c r="Y4162">
        <f t="shared" si="1104"/>
        <v>0</v>
      </c>
      <c r="Z4162">
        <f t="shared" si="1105"/>
        <v>0</v>
      </c>
      <c r="AA4162">
        <f t="shared" si="1114"/>
        <v>0</v>
      </c>
      <c r="AB4162">
        <f t="shared" si="1106"/>
        <v>0</v>
      </c>
    </row>
    <row r="4163" spans="1:28" x14ac:dyDescent="0.3">
      <c r="A4163">
        <v>17</v>
      </c>
      <c r="B4163">
        <v>17</v>
      </c>
      <c r="C4163">
        <v>18</v>
      </c>
      <c r="D4163">
        <f t="shared" si="1115"/>
        <v>2</v>
      </c>
      <c r="E4163">
        <f t="shared" si="1116"/>
        <v>2</v>
      </c>
      <c r="F4163" t="s">
        <v>8</v>
      </c>
      <c r="G4163" t="s">
        <v>10</v>
      </c>
      <c r="H4163">
        <v>3250</v>
      </c>
      <c r="I4163">
        <v>0</v>
      </c>
      <c r="J4163">
        <v>0</v>
      </c>
      <c r="K4163">
        <f t="shared" si="1117"/>
        <v>0</v>
      </c>
      <c r="L4163">
        <v>4162</v>
      </c>
      <c r="M4163">
        <f t="shared" ref="M4163:M4226" si="1118">IF(I4163=0,1,0)</f>
        <v>1</v>
      </c>
      <c r="P4163">
        <f t="shared" si="1107"/>
        <v>0</v>
      </c>
      <c r="Q4163">
        <f t="shared" si="1108"/>
        <v>0</v>
      </c>
      <c r="R4163">
        <f t="shared" si="1109"/>
        <v>0</v>
      </c>
      <c r="S4163">
        <f t="shared" si="1110"/>
        <v>0</v>
      </c>
      <c r="T4163">
        <f t="shared" si="1111"/>
        <v>0</v>
      </c>
      <c r="U4163">
        <f t="shared" si="1112"/>
        <v>0</v>
      </c>
      <c r="V4163">
        <f t="shared" si="1113"/>
        <v>0</v>
      </c>
      <c r="W4163">
        <f t="shared" ref="W4163:W4226" si="1119">IF($F4163="Loss Cause 1",1,0)</f>
        <v>0</v>
      </c>
      <c r="X4163">
        <f t="shared" ref="X4163:X4226" si="1120">IF($F4163="Loss Cause 2",1,0)</f>
        <v>0</v>
      </c>
      <c r="Y4163">
        <f t="shared" ref="Y4163:Y4226" si="1121">IF($F4163="Loss Cause 3",1,0)</f>
        <v>0</v>
      </c>
      <c r="Z4163">
        <f t="shared" ref="Z4163:Z4226" si="1122">IF($F4163="Loss Cause 4",1,0)</f>
        <v>0</v>
      </c>
      <c r="AA4163">
        <f t="shared" si="1114"/>
        <v>0</v>
      </c>
      <c r="AB4163">
        <f t="shared" ref="AB4163:AB4226" si="1123">IF($G4163="Product 3",1,0)</f>
        <v>0</v>
      </c>
    </row>
    <row r="4164" spans="1:28" x14ac:dyDescent="0.3">
      <c r="A4164">
        <v>17</v>
      </c>
      <c r="B4164">
        <v>17</v>
      </c>
      <c r="C4164">
        <v>18</v>
      </c>
      <c r="D4164">
        <f t="shared" si="1115"/>
        <v>2</v>
      </c>
      <c r="E4164">
        <f t="shared" si="1116"/>
        <v>2</v>
      </c>
      <c r="F4164" t="s">
        <v>8</v>
      </c>
      <c r="G4164" t="s">
        <v>10</v>
      </c>
      <c r="H4164">
        <v>4075</v>
      </c>
      <c r="I4164">
        <v>0</v>
      </c>
      <c r="J4164">
        <v>792</v>
      </c>
      <c r="K4164">
        <f t="shared" si="1117"/>
        <v>792</v>
      </c>
      <c r="L4164">
        <v>4163</v>
      </c>
      <c r="M4164">
        <f t="shared" si="1118"/>
        <v>1</v>
      </c>
      <c r="P4164">
        <f t="shared" si="1107"/>
        <v>0</v>
      </c>
      <c r="Q4164">
        <f t="shared" si="1108"/>
        <v>0</v>
      </c>
      <c r="R4164">
        <f t="shared" si="1109"/>
        <v>0</v>
      </c>
      <c r="S4164">
        <f t="shared" si="1110"/>
        <v>0</v>
      </c>
      <c r="T4164">
        <f t="shared" si="1111"/>
        <v>0</v>
      </c>
      <c r="U4164">
        <f t="shared" si="1112"/>
        <v>0</v>
      </c>
      <c r="V4164">
        <f t="shared" si="1113"/>
        <v>0</v>
      </c>
      <c r="W4164">
        <f t="shared" si="1119"/>
        <v>0</v>
      </c>
      <c r="X4164">
        <f t="shared" si="1120"/>
        <v>0</v>
      </c>
      <c r="Y4164">
        <f t="shared" si="1121"/>
        <v>0</v>
      </c>
      <c r="Z4164">
        <f t="shared" si="1122"/>
        <v>0</v>
      </c>
      <c r="AA4164">
        <f t="shared" si="1114"/>
        <v>0</v>
      </c>
      <c r="AB4164">
        <f t="shared" si="1123"/>
        <v>0</v>
      </c>
    </row>
    <row r="4165" spans="1:28" x14ac:dyDescent="0.3">
      <c r="A4165">
        <v>17</v>
      </c>
      <c r="B4165">
        <v>17</v>
      </c>
      <c r="C4165">
        <v>18</v>
      </c>
      <c r="D4165">
        <f t="shared" si="1115"/>
        <v>2</v>
      </c>
      <c r="E4165">
        <f t="shared" si="1116"/>
        <v>2</v>
      </c>
      <c r="F4165" t="s">
        <v>7</v>
      </c>
      <c r="G4165" t="s">
        <v>10</v>
      </c>
      <c r="H4165">
        <v>4000</v>
      </c>
      <c r="I4165">
        <v>4002</v>
      </c>
      <c r="J4165">
        <v>0</v>
      </c>
      <c r="K4165">
        <f t="shared" si="1117"/>
        <v>4002</v>
      </c>
      <c r="L4165">
        <v>4164</v>
      </c>
      <c r="M4165">
        <f t="shared" si="1118"/>
        <v>0</v>
      </c>
      <c r="P4165">
        <f t="shared" si="1107"/>
        <v>0</v>
      </c>
      <c r="Q4165">
        <f t="shared" si="1108"/>
        <v>0</v>
      </c>
      <c r="R4165">
        <f t="shared" si="1109"/>
        <v>0</v>
      </c>
      <c r="S4165">
        <f t="shared" si="1110"/>
        <v>0</v>
      </c>
      <c r="T4165">
        <f t="shared" si="1111"/>
        <v>0</v>
      </c>
      <c r="U4165">
        <f t="shared" si="1112"/>
        <v>0</v>
      </c>
      <c r="V4165">
        <f t="shared" si="1113"/>
        <v>0</v>
      </c>
      <c r="W4165">
        <f t="shared" si="1119"/>
        <v>0</v>
      </c>
      <c r="X4165">
        <f t="shared" si="1120"/>
        <v>0</v>
      </c>
      <c r="Y4165">
        <f t="shared" si="1121"/>
        <v>1</v>
      </c>
      <c r="Z4165">
        <f t="shared" si="1122"/>
        <v>0</v>
      </c>
      <c r="AA4165">
        <f t="shared" si="1114"/>
        <v>0</v>
      </c>
      <c r="AB4165">
        <f t="shared" si="1123"/>
        <v>0</v>
      </c>
    </row>
    <row r="4166" spans="1:28" x14ac:dyDescent="0.3">
      <c r="A4166">
        <v>17</v>
      </c>
      <c r="B4166">
        <v>17</v>
      </c>
      <c r="C4166">
        <v>19</v>
      </c>
      <c r="D4166">
        <f t="shared" si="1115"/>
        <v>3</v>
      </c>
      <c r="E4166">
        <f t="shared" si="1116"/>
        <v>3</v>
      </c>
      <c r="F4166" t="s">
        <v>7</v>
      </c>
      <c r="G4166" t="s">
        <v>10</v>
      </c>
      <c r="H4166">
        <v>4002</v>
      </c>
      <c r="I4166">
        <v>0</v>
      </c>
      <c r="J4166">
        <v>0</v>
      </c>
      <c r="K4166">
        <f t="shared" si="1117"/>
        <v>0</v>
      </c>
      <c r="L4166">
        <v>4165</v>
      </c>
      <c r="M4166">
        <f t="shared" si="1118"/>
        <v>1</v>
      </c>
      <c r="P4166">
        <f t="shared" si="1107"/>
        <v>0</v>
      </c>
      <c r="Q4166">
        <f t="shared" si="1108"/>
        <v>0</v>
      </c>
      <c r="R4166">
        <f t="shared" si="1109"/>
        <v>0</v>
      </c>
      <c r="S4166">
        <f t="shared" si="1110"/>
        <v>1</v>
      </c>
      <c r="T4166">
        <f t="shared" si="1111"/>
        <v>0</v>
      </c>
      <c r="U4166">
        <f t="shared" si="1112"/>
        <v>0</v>
      </c>
      <c r="V4166">
        <f t="shared" si="1113"/>
        <v>0</v>
      </c>
      <c r="W4166">
        <f t="shared" si="1119"/>
        <v>0</v>
      </c>
      <c r="X4166">
        <f t="shared" si="1120"/>
        <v>0</v>
      </c>
      <c r="Y4166">
        <f t="shared" si="1121"/>
        <v>1</v>
      </c>
      <c r="Z4166">
        <f t="shared" si="1122"/>
        <v>0</v>
      </c>
      <c r="AA4166">
        <f t="shared" si="1114"/>
        <v>0</v>
      </c>
      <c r="AB4166">
        <f t="shared" si="1123"/>
        <v>0</v>
      </c>
    </row>
    <row r="4167" spans="1:28" x14ac:dyDescent="0.3">
      <c r="A4167">
        <v>17</v>
      </c>
      <c r="B4167">
        <v>17</v>
      </c>
      <c r="C4167">
        <v>18</v>
      </c>
      <c r="D4167">
        <f t="shared" si="1115"/>
        <v>2</v>
      </c>
      <c r="E4167">
        <f t="shared" si="1116"/>
        <v>2</v>
      </c>
      <c r="F4167" t="s">
        <v>8</v>
      </c>
      <c r="G4167" t="s">
        <v>10</v>
      </c>
      <c r="H4167">
        <v>7750</v>
      </c>
      <c r="I4167">
        <v>14500</v>
      </c>
      <c r="J4167">
        <v>0</v>
      </c>
      <c r="K4167">
        <f t="shared" si="1117"/>
        <v>14500</v>
      </c>
      <c r="L4167">
        <v>4166</v>
      </c>
      <c r="M4167">
        <f t="shared" si="1118"/>
        <v>0</v>
      </c>
      <c r="P4167">
        <f t="shared" si="1107"/>
        <v>0</v>
      </c>
      <c r="Q4167">
        <f t="shared" si="1108"/>
        <v>0</v>
      </c>
      <c r="R4167">
        <f t="shared" si="1109"/>
        <v>0</v>
      </c>
      <c r="S4167">
        <f t="shared" si="1110"/>
        <v>0</v>
      </c>
      <c r="T4167">
        <f t="shared" si="1111"/>
        <v>0</v>
      </c>
      <c r="U4167">
        <f t="shared" si="1112"/>
        <v>0</v>
      </c>
      <c r="V4167">
        <f t="shared" si="1113"/>
        <v>0</v>
      </c>
      <c r="W4167">
        <f t="shared" si="1119"/>
        <v>0</v>
      </c>
      <c r="X4167">
        <f t="shared" si="1120"/>
        <v>0</v>
      </c>
      <c r="Y4167">
        <f t="shared" si="1121"/>
        <v>0</v>
      </c>
      <c r="Z4167">
        <f t="shared" si="1122"/>
        <v>0</v>
      </c>
      <c r="AA4167">
        <f t="shared" si="1114"/>
        <v>0</v>
      </c>
      <c r="AB4167">
        <f t="shared" si="1123"/>
        <v>0</v>
      </c>
    </row>
    <row r="4168" spans="1:28" x14ac:dyDescent="0.3">
      <c r="A4168">
        <v>17</v>
      </c>
      <c r="B4168">
        <v>17</v>
      </c>
      <c r="C4168">
        <v>19</v>
      </c>
      <c r="D4168">
        <f t="shared" si="1115"/>
        <v>3</v>
      </c>
      <c r="E4168">
        <f t="shared" si="1116"/>
        <v>3</v>
      </c>
      <c r="F4168" t="s">
        <v>8</v>
      </c>
      <c r="G4168" t="s">
        <v>10</v>
      </c>
      <c r="H4168">
        <v>14500</v>
      </c>
      <c r="I4168">
        <v>0</v>
      </c>
      <c r="J4168">
        <v>42958</v>
      </c>
      <c r="K4168">
        <f t="shared" si="1117"/>
        <v>42958</v>
      </c>
      <c r="L4168">
        <v>4167</v>
      </c>
      <c r="M4168">
        <f t="shared" si="1118"/>
        <v>1</v>
      </c>
      <c r="P4168">
        <f t="shared" si="1107"/>
        <v>0</v>
      </c>
      <c r="Q4168">
        <f t="shared" si="1108"/>
        <v>0</v>
      </c>
      <c r="R4168">
        <f t="shared" si="1109"/>
        <v>0</v>
      </c>
      <c r="S4168">
        <f t="shared" si="1110"/>
        <v>1</v>
      </c>
      <c r="T4168">
        <f t="shared" si="1111"/>
        <v>0</v>
      </c>
      <c r="U4168">
        <f t="shared" si="1112"/>
        <v>0</v>
      </c>
      <c r="V4168">
        <f t="shared" si="1113"/>
        <v>0</v>
      </c>
      <c r="W4168">
        <f t="shared" si="1119"/>
        <v>0</v>
      </c>
      <c r="X4168">
        <f t="shared" si="1120"/>
        <v>0</v>
      </c>
      <c r="Y4168">
        <f t="shared" si="1121"/>
        <v>0</v>
      </c>
      <c r="Z4168">
        <f t="shared" si="1122"/>
        <v>0</v>
      </c>
      <c r="AA4168">
        <f t="shared" si="1114"/>
        <v>0</v>
      </c>
      <c r="AB4168">
        <f t="shared" si="1123"/>
        <v>0</v>
      </c>
    </row>
    <row r="4169" spans="1:28" x14ac:dyDescent="0.3">
      <c r="A4169">
        <v>17</v>
      </c>
      <c r="B4169">
        <v>17</v>
      </c>
      <c r="C4169">
        <v>18</v>
      </c>
      <c r="D4169">
        <f t="shared" si="1115"/>
        <v>2</v>
      </c>
      <c r="E4169">
        <f t="shared" si="1116"/>
        <v>2</v>
      </c>
      <c r="F4169" t="s">
        <v>7</v>
      </c>
      <c r="G4169" t="s">
        <v>10</v>
      </c>
      <c r="H4169">
        <v>4000</v>
      </c>
      <c r="I4169">
        <v>1000</v>
      </c>
      <c r="J4169">
        <v>9885</v>
      </c>
      <c r="K4169">
        <f t="shared" si="1117"/>
        <v>10885</v>
      </c>
      <c r="L4169">
        <v>4168</v>
      </c>
      <c r="M4169">
        <f t="shared" si="1118"/>
        <v>0</v>
      </c>
      <c r="P4169">
        <f t="shared" si="1107"/>
        <v>0</v>
      </c>
      <c r="Q4169">
        <f t="shared" si="1108"/>
        <v>0</v>
      </c>
      <c r="R4169">
        <f t="shared" si="1109"/>
        <v>0</v>
      </c>
      <c r="S4169">
        <f t="shared" si="1110"/>
        <v>0</v>
      </c>
      <c r="T4169">
        <f t="shared" si="1111"/>
        <v>0</v>
      </c>
      <c r="U4169">
        <f t="shared" si="1112"/>
        <v>0</v>
      </c>
      <c r="V4169">
        <f t="shared" si="1113"/>
        <v>0</v>
      </c>
      <c r="W4169">
        <f t="shared" si="1119"/>
        <v>0</v>
      </c>
      <c r="X4169">
        <f t="shared" si="1120"/>
        <v>0</v>
      </c>
      <c r="Y4169">
        <f t="shared" si="1121"/>
        <v>1</v>
      </c>
      <c r="Z4169">
        <f t="shared" si="1122"/>
        <v>0</v>
      </c>
      <c r="AA4169">
        <f t="shared" si="1114"/>
        <v>0</v>
      </c>
      <c r="AB4169">
        <f t="shared" si="1123"/>
        <v>0</v>
      </c>
    </row>
    <row r="4170" spans="1:28" x14ac:dyDescent="0.3">
      <c r="A4170">
        <v>17</v>
      </c>
      <c r="B4170">
        <v>17</v>
      </c>
      <c r="C4170">
        <v>19</v>
      </c>
      <c r="D4170">
        <f t="shared" si="1115"/>
        <v>3</v>
      </c>
      <c r="E4170">
        <f t="shared" si="1116"/>
        <v>3</v>
      </c>
      <c r="F4170" t="s">
        <v>7</v>
      </c>
      <c r="G4170" t="s">
        <v>10</v>
      </c>
      <c r="H4170">
        <v>1000</v>
      </c>
      <c r="I4170">
        <v>0</v>
      </c>
      <c r="J4170">
        <v>3739</v>
      </c>
      <c r="K4170">
        <f t="shared" si="1117"/>
        <v>3739</v>
      </c>
      <c r="L4170">
        <v>4169</v>
      </c>
      <c r="M4170">
        <f t="shared" si="1118"/>
        <v>1</v>
      </c>
      <c r="P4170">
        <f t="shared" si="1107"/>
        <v>0</v>
      </c>
      <c r="Q4170">
        <f t="shared" si="1108"/>
        <v>0</v>
      </c>
      <c r="R4170">
        <f t="shared" si="1109"/>
        <v>0</v>
      </c>
      <c r="S4170">
        <f t="shared" si="1110"/>
        <v>1</v>
      </c>
      <c r="T4170">
        <f t="shared" si="1111"/>
        <v>0</v>
      </c>
      <c r="U4170">
        <f t="shared" si="1112"/>
        <v>0</v>
      </c>
      <c r="V4170">
        <f t="shared" si="1113"/>
        <v>0</v>
      </c>
      <c r="W4170">
        <f t="shared" si="1119"/>
        <v>0</v>
      </c>
      <c r="X4170">
        <f t="shared" si="1120"/>
        <v>0</v>
      </c>
      <c r="Y4170">
        <f t="shared" si="1121"/>
        <v>1</v>
      </c>
      <c r="Z4170">
        <f t="shared" si="1122"/>
        <v>0</v>
      </c>
      <c r="AA4170">
        <f t="shared" si="1114"/>
        <v>0</v>
      </c>
      <c r="AB4170">
        <f t="shared" si="1123"/>
        <v>0</v>
      </c>
    </row>
    <row r="4171" spans="1:28" x14ac:dyDescent="0.3">
      <c r="A4171">
        <v>17</v>
      </c>
      <c r="B4171">
        <v>17</v>
      </c>
      <c r="C4171">
        <v>18</v>
      </c>
      <c r="D4171">
        <f t="shared" si="1115"/>
        <v>2</v>
      </c>
      <c r="E4171">
        <f t="shared" si="1116"/>
        <v>2</v>
      </c>
      <c r="F4171" t="s">
        <v>8</v>
      </c>
      <c r="G4171" t="s">
        <v>10</v>
      </c>
      <c r="H4171">
        <v>5500</v>
      </c>
      <c r="I4171">
        <v>0</v>
      </c>
      <c r="J4171">
        <v>0</v>
      </c>
      <c r="K4171">
        <f t="shared" si="1117"/>
        <v>0</v>
      </c>
      <c r="L4171">
        <v>4170</v>
      </c>
      <c r="M4171">
        <f t="shared" si="1118"/>
        <v>1</v>
      </c>
      <c r="P4171">
        <f t="shared" si="1107"/>
        <v>0</v>
      </c>
      <c r="Q4171">
        <f t="shared" si="1108"/>
        <v>0</v>
      </c>
      <c r="R4171">
        <f t="shared" si="1109"/>
        <v>0</v>
      </c>
      <c r="S4171">
        <f t="shared" si="1110"/>
        <v>0</v>
      </c>
      <c r="T4171">
        <f t="shared" si="1111"/>
        <v>0</v>
      </c>
      <c r="U4171">
        <f t="shared" si="1112"/>
        <v>0</v>
      </c>
      <c r="V4171">
        <f t="shared" si="1113"/>
        <v>0</v>
      </c>
      <c r="W4171">
        <f t="shared" si="1119"/>
        <v>0</v>
      </c>
      <c r="X4171">
        <f t="shared" si="1120"/>
        <v>0</v>
      </c>
      <c r="Y4171">
        <f t="shared" si="1121"/>
        <v>0</v>
      </c>
      <c r="Z4171">
        <f t="shared" si="1122"/>
        <v>0</v>
      </c>
      <c r="AA4171">
        <f t="shared" si="1114"/>
        <v>0</v>
      </c>
      <c r="AB4171">
        <f t="shared" si="1123"/>
        <v>0</v>
      </c>
    </row>
    <row r="4172" spans="1:28" x14ac:dyDescent="0.3">
      <c r="A4172">
        <v>17</v>
      </c>
      <c r="B4172">
        <v>17</v>
      </c>
      <c r="C4172">
        <v>18</v>
      </c>
      <c r="D4172">
        <f t="shared" si="1115"/>
        <v>2</v>
      </c>
      <c r="E4172">
        <f t="shared" si="1116"/>
        <v>2</v>
      </c>
      <c r="F4172" t="s">
        <v>8</v>
      </c>
      <c r="G4172" t="s">
        <v>10</v>
      </c>
      <c r="H4172">
        <v>4002</v>
      </c>
      <c r="I4172">
        <v>7000</v>
      </c>
      <c r="J4172">
        <v>32551</v>
      </c>
      <c r="K4172">
        <f t="shared" si="1117"/>
        <v>39551</v>
      </c>
      <c r="L4172">
        <v>4171</v>
      </c>
      <c r="M4172">
        <f t="shared" si="1118"/>
        <v>0</v>
      </c>
      <c r="P4172">
        <f t="shared" si="1107"/>
        <v>0</v>
      </c>
      <c r="Q4172">
        <f t="shared" si="1108"/>
        <v>0</v>
      </c>
      <c r="R4172">
        <f t="shared" si="1109"/>
        <v>0</v>
      </c>
      <c r="S4172">
        <f t="shared" si="1110"/>
        <v>0</v>
      </c>
      <c r="T4172">
        <f t="shared" si="1111"/>
        <v>0</v>
      </c>
      <c r="U4172">
        <f t="shared" si="1112"/>
        <v>0</v>
      </c>
      <c r="V4172">
        <f t="shared" si="1113"/>
        <v>0</v>
      </c>
      <c r="W4172">
        <f t="shared" si="1119"/>
        <v>0</v>
      </c>
      <c r="X4172">
        <f t="shared" si="1120"/>
        <v>0</v>
      </c>
      <c r="Y4172">
        <f t="shared" si="1121"/>
        <v>0</v>
      </c>
      <c r="Z4172">
        <f t="shared" si="1122"/>
        <v>0</v>
      </c>
      <c r="AA4172">
        <f t="shared" si="1114"/>
        <v>0</v>
      </c>
      <c r="AB4172">
        <f t="shared" si="1123"/>
        <v>0</v>
      </c>
    </row>
    <row r="4173" spans="1:28" x14ac:dyDescent="0.3">
      <c r="A4173">
        <v>17</v>
      </c>
      <c r="B4173">
        <v>17</v>
      </c>
      <c r="C4173">
        <v>19</v>
      </c>
      <c r="D4173">
        <f t="shared" si="1115"/>
        <v>3</v>
      </c>
      <c r="E4173">
        <f t="shared" si="1116"/>
        <v>3</v>
      </c>
      <c r="F4173" t="s">
        <v>8</v>
      </c>
      <c r="G4173" t="s">
        <v>10</v>
      </c>
      <c r="H4173">
        <v>7000</v>
      </c>
      <c r="I4173">
        <v>0</v>
      </c>
      <c r="J4173">
        <v>13969</v>
      </c>
      <c r="K4173">
        <f t="shared" si="1117"/>
        <v>13969</v>
      </c>
      <c r="L4173">
        <v>4172</v>
      </c>
      <c r="M4173">
        <f t="shared" si="1118"/>
        <v>1</v>
      </c>
      <c r="P4173">
        <f t="shared" si="1107"/>
        <v>0</v>
      </c>
      <c r="Q4173">
        <f t="shared" si="1108"/>
        <v>0</v>
      </c>
      <c r="R4173">
        <f t="shared" si="1109"/>
        <v>0</v>
      </c>
      <c r="S4173">
        <f t="shared" si="1110"/>
        <v>1</v>
      </c>
      <c r="T4173">
        <f t="shared" si="1111"/>
        <v>0</v>
      </c>
      <c r="U4173">
        <f t="shared" si="1112"/>
        <v>0</v>
      </c>
      <c r="V4173">
        <f t="shared" si="1113"/>
        <v>0</v>
      </c>
      <c r="W4173">
        <f t="shared" si="1119"/>
        <v>0</v>
      </c>
      <c r="X4173">
        <f t="shared" si="1120"/>
        <v>0</v>
      </c>
      <c r="Y4173">
        <f t="shared" si="1121"/>
        <v>0</v>
      </c>
      <c r="Z4173">
        <f t="shared" si="1122"/>
        <v>0</v>
      </c>
      <c r="AA4173">
        <f t="shared" si="1114"/>
        <v>0</v>
      </c>
      <c r="AB4173">
        <f t="shared" si="1123"/>
        <v>0</v>
      </c>
    </row>
    <row r="4174" spans="1:28" x14ac:dyDescent="0.3">
      <c r="A4174">
        <v>17</v>
      </c>
      <c r="B4174">
        <v>17</v>
      </c>
      <c r="C4174">
        <v>19</v>
      </c>
      <c r="D4174">
        <f t="shared" si="1115"/>
        <v>3</v>
      </c>
      <c r="E4174">
        <f t="shared" si="1116"/>
        <v>3</v>
      </c>
      <c r="F4174" t="s">
        <v>8</v>
      </c>
      <c r="G4174" t="s">
        <v>10</v>
      </c>
      <c r="H4174">
        <v>22000</v>
      </c>
      <c r="I4174">
        <v>8500</v>
      </c>
      <c r="J4174">
        <v>18430</v>
      </c>
      <c r="K4174">
        <f t="shared" si="1117"/>
        <v>26930</v>
      </c>
      <c r="L4174">
        <v>4173</v>
      </c>
      <c r="M4174">
        <f t="shared" si="1118"/>
        <v>0</v>
      </c>
      <c r="P4174">
        <f t="shared" si="1107"/>
        <v>0</v>
      </c>
      <c r="Q4174">
        <f t="shared" si="1108"/>
        <v>0</v>
      </c>
      <c r="R4174">
        <f t="shared" si="1109"/>
        <v>0</v>
      </c>
      <c r="S4174">
        <f t="shared" si="1110"/>
        <v>1</v>
      </c>
      <c r="T4174">
        <f t="shared" si="1111"/>
        <v>0</v>
      </c>
      <c r="U4174">
        <f t="shared" si="1112"/>
        <v>0</v>
      </c>
      <c r="V4174">
        <f t="shared" si="1113"/>
        <v>0</v>
      </c>
      <c r="W4174">
        <f t="shared" si="1119"/>
        <v>0</v>
      </c>
      <c r="X4174">
        <f t="shared" si="1120"/>
        <v>0</v>
      </c>
      <c r="Y4174">
        <f t="shared" si="1121"/>
        <v>0</v>
      </c>
      <c r="Z4174">
        <f t="shared" si="1122"/>
        <v>0</v>
      </c>
      <c r="AA4174">
        <f t="shared" si="1114"/>
        <v>0</v>
      </c>
      <c r="AB4174">
        <f t="shared" si="1123"/>
        <v>0</v>
      </c>
    </row>
    <row r="4175" spans="1:28" x14ac:dyDescent="0.3">
      <c r="A4175">
        <v>17</v>
      </c>
      <c r="B4175">
        <v>17</v>
      </c>
      <c r="C4175">
        <v>20</v>
      </c>
      <c r="D4175">
        <f t="shared" si="1115"/>
        <v>4</v>
      </c>
      <c r="E4175">
        <f t="shared" si="1116"/>
        <v>4</v>
      </c>
      <c r="F4175" t="s">
        <v>8</v>
      </c>
      <c r="G4175" t="s">
        <v>10</v>
      </c>
      <c r="H4175">
        <v>8500</v>
      </c>
      <c r="I4175">
        <v>0</v>
      </c>
      <c r="J4175">
        <v>0</v>
      </c>
      <c r="K4175">
        <f t="shared" si="1117"/>
        <v>0</v>
      </c>
      <c r="L4175">
        <v>4174</v>
      </c>
      <c r="M4175">
        <f t="shared" si="1118"/>
        <v>1</v>
      </c>
      <c r="P4175">
        <f t="shared" si="1107"/>
        <v>0</v>
      </c>
      <c r="Q4175">
        <f t="shared" si="1108"/>
        <v>0</v>
      </c>
      <c r="R4175">
        <f t="shared" si="1109"/>
        <v>0</v>
      </c>
      <c r="S4175">
        <f t="shared" si="1110"/>
        <v>0</v>
      </c>
      <c r="T4175">
        <f t="shared" si="1111"/>
        <v>1</v>
      </c>
      <c r="U4175">
        <f t="shared" si="1112"/>
        <v>0</v>
      </c>
      <c r="V4175">
        <f t="shared" si="1113"/>
        <v>0</v>
      </c>
      <c r="W4175">
        <f t="shared" si="1119"/>
        <v>0</v>
      </c>
      <c r="X4175">
        <f t="shared" si="1120"/>
        <v>0</v>
      </c>
      <c r="Y4175">
        <f t="shared" si="1121"/>
        <v>0</v>
      </c>
      <c r="Z4175">
        <f t="shared" si="1122"/>
        <v>0</v>
      </c>
      <c r="AA4175">
        <f t="shared" si="1114"/>
        <v>0</v>
      </c>
      <c r="AB4175">
        <f t="shared" si="1123"/>
        <v>0</v>
      </c>
    </row>
    <row r="4176" spans="1:28" x14ac:dyDescent="0.3">
      <c r="A4176">
        <v>17</v>
      </c>
      <c r="B4176">
        <v>17</v>
      </c>
      <c r="C4176">
        <v>18</v>
      </c>
      <c r="D4176">
        <f t="shared" si="1115"/>
        <v>2</v>
      </c>
      <c r="E4176">
        <f t="shared" si="1116"/>
        <v>2</v>
      </c>
      <c r="F4176" t="s">
        <v>8</v>
      </c>
      <c r="G4176" t="s">
        <v>10</v>
      </c>
      <c r="H4176">
        <v>5500</v>
      </c>
      <c r="I4176">
        <v>0</v>
      </c>
      <c r="J4176">
        <v>39240</v>
      </c>
      <c r="K4176">
        <f t="shared" si="1117"/>
        <v>39240</v>
      </c>
      <c r="L4176">
        <v>4175</v>
      </c>
      <c r="M4176">
        <f t="shared" si="1118"/>
        <v>1</v>
      </c>
      <c r="P4176">
        <f t="shared" si="1107"/>
        <v>0</v>
      </c>
      <c r="Q4176">
        <f t="shared" si="1108"/>
        <v>0</v>
      </c>
      <c r="R4176">
        <f t="shared" si="1109"/>
        <v>0</v>
      </c>
      <c r="S4176">
        <f t="shared" si="1110"/>
        <v>0</v>
      </c>
      <c r="T4176">
        <f t="shared" si="1111"/>
        <v>0</v>
      </c>
      <c r="U4176">
        <f t="shared" si="1112"/>
        <v>0</v>
      </c>
      <c r="V4176">
        <f t="shared" si="1113"/>
        <v>0</v>
      </c>
      <c r="W4176">
        <f t="shared" si="1119"/>
        <v>0</v>
      </c>
      <c r="X4176">
        <f t="shared" si="1120"/>
        <v>0</v>
      </c>
      <c r="Y4176">
        <f t="shared" si="1121"/>
        <v>0</v>
      </c>
      <c r="Z4176">
        <f t="shared" si="1122"/>
        <v>0</v>
      </c>
      <c r="AA4176">
        <f t="shared" si="1114"/>
        <v>0</v>
      </c>
      <c r="AB4176">
        <f t="shared" si="1123"/>
        <v>0</v>
      </c>
    </row>
    <row r="4177" spans="1:28" x14ac:dyDescent="0.3">
      <c r="A4177">
        <v>16</v>
      </c>
      <c r="B4177">
        <v>17</v>
      </c>
      <c r="C4177">
        <v>18</v>
      </c>
      <c r="D4177">
        <f t="shared" si="1115"/>
        <v>3</v>
      </c>
      <c r="E4177">
        <f t="shared" si="1116"/>
        <v>2</v>
      </c>
      <c r="F4177" t="s">
        <v>12</v>
      </c>
      <c r="G4177" t="s">
        <v>9</v>
      </c>
      <c r="H4177">
        <v>1000</v>
      </c>
      <c r="I4177">
        <v>0</v>
      </c>
      <c r="J4177">
        <v>0</v>
      </c>
      <c r="K4177">
        <f t="shared" si="1117"/>
        <v>0</v>
      </c>
      <c r="L4177">
        <v>4176</v>
      </c>
      <c r="M4177">
        <f t="shared" si="1118"/>
        <v>1</v>
      </c>
      <c r="P4177">
        <f t="shared" si="1107"/>
        <v>0</v>
      </c>
      <c r="Q4177">
        <f t="shared" si="1108"/>
        <v>0</v>
      </c>
      <c r="R4177">
        <f t="shared" si="1109"/>
        <v>0</v>
      </c>
      <c r="S4177">
        <f t="shared" si="1110"/>
        <v>0</v>
      </c>
      <c r="T4177">
        <f t="shared" si="1111"/>
        <v>0</v>
      </c>
      <c r="U4177">
        <f t="shared" si="1112"/>
        <v>0</v>
      </c>
      <c r="V4177">
        <f t="shared" si="1113"/>
        <v>0</v>
      </c>
      <c r="W4177">
        <f t="shared" si="1119"/>
        <v>0</v>
      </c>
      <c r="X4177">
        <f t="shared" si="1120"/>
        <v>0</v>
      </c>
      <c r="Y4177">
        <f t="shared" si="1121"/>
        <v>0</v>
      </c>
      <c r="Z4177">
        <f t="shared" si="1122"/>
        <v>1</v>
      </c>
      <c r="AA4177">
        <f t="shared" si="1114"/>
        <v>1</v>
      </c>
      <c r="AB4177">
        <f t="shared" si="1123"/>
        <v>0</v>
      </c>
    </row>
    <row r="4178" spans="1:28" x14ac:dyDescent="0.3">
      <c r="A4178">
        <v>6</v>
      </c>
      <c r="B4178">
        <v>17</v>
      </c>
      <c r="C4178">
        <v>18</v>
      </c>
      <c r="D4178">
        <f t="shared" si="1115"/>
        <v>13</v>
      </c>
      <c r="E4178">
        <f t="shared" si="1116"/>
        <v>2</v>
      </c>
      <c r="F4178" t="s">
        <v>12</v>
      </c>
      <c r="G4178" t="s">
        <v>9</v>
      </c>
      <c r="H4178">
        <v>1000</v>
      </c>
      <c r="I4178">
        <v>1000</v>
      </c>
      <c r="J4178">
        <v>0</v>
      </c>
      <c r="K4178">
        <f t="shared" si="1117"/>
        <v>1000</v>
      </c>
      <c r="L4178">
        <v>4177</v>
      </c>
      <c r="M4178">
        <f t="shared" si="1118"/>
        <v>0</v>
      </c>
      <c r="P4178">
        <f t="shared" si="1107"/>
        <v>0</v>
      </c>
      <c r="Q4178">
        <f t="shared" si="1108"/>
        <v>0</v>
      </c>
      <c r="R4178">
        <f t="shared" si="1109"/>
        <v>0</v>
      </c>
      <c r="S4178">
        <f t="shared" si="1110"/>
        <v>0</v>
      </c>
      <c r="T4178">
        <f t="shared" si="1111"/>
        <v>0</v>
      </c>
      <c r="U4178">
        <f t="shared" si="1112"/>
        <v>0</v>
      </c>
      <c r="V4178">
        <f t="shared" si="1113"/>
        <v>0</v>
      </c>
      <c r="W4178">
        <f t="shared" si="1119"/>
        <v>0</v>
      </c>
      <c r="X4178">
        <f t="shared" si="1120"/>
        <v>0</v>
      </c>
      <c r="Y4178">
        <f t="shared" si="1121"/>
        <v>0</v>
      </c>
      <c r="Z4178">
        <f t="shared" si="1122"/>
        <v>1</v>
      </c>
      <c r="AA4178">
        <f t="shared" si="1114"/>
        <v>1</v>
      </c>
      <c r="AB4178">
        <f t="shared" si="1123"/>
        <v>0</v>
      </c>
    </row>
    <row r="4179" spans="1:28" x14ac:dyDescent="0.3">
      <c r="A4179">
        <v>6</v>
      </c>
      <c r="B4179">
        <v>17</v>
      </c>
      <c r="C4179">
        <v>19</v>
      </c>
      <c r="D4179">
        <f t="shared" si="1115"/>
        <v>14</v>
      </c>
      <c r="E4179">
        <f t="shared" si="1116"/>
        <v>3</v>
      </c>
      <c r="F4179" t="s">
        <v>12</v>
      </c>
      <c r="G4179" t="s">
        <v>9</v>
      </c>
      <c r="H4179">
        <v>1000</v>
      </c>
      <c r="I4179">
        <v>0</v>
      </c>
      <c r="J4179">
        <v>0</v>
      </c>
      <c r="K4179">
        <f t="shared" si="1117"/>
        <v>0</v>
      </c>
      <c r="L4179">
        <v>4178</v>
      </c>
      <c r="M4179">
        <f t="shared" si="1118"/>
        <v>1</v>
      </c>
      <c r="P4179">
        <f t="shared" si="1107"/>
        <v>0</v>
      </c>
      <c r="Q4179">
        <f t="shared" si="1108"/>
        <v>0</v>
      </c>
      <c r="R4179">
        <f t="shared" si="1109"/>
        <v>0</v>
      </c>
      <c r="S4179">
        <f t="shared" si="1110"/>
        <v>1</v>
      </c>
      <c r="T4179">
        <f t="shared" si="1111"/>
        <v>0</v>
      </c>
      <c r="U4179">
        <f t="shared" si="1112"/>
        <v>0</v>
      </c>
      <c r="V4179">
        <f t="shared" si="1113"/>
        <v>0</v>
      </c>
      <c r="W4179">
        <f t="shared" si="1119"/>
        <v>0</v>
      </c>
      <c r="X4179">
        <f t="shared" si="1120"/>
        <v>0</v>
      </c>
      <c r="Y4179">
        <f t="shared" si="1121"/>
        <v>0</v>
      </c>
      <c r="Z4179">
        <f t="shared" si="1122"/>
        <v>1</v>
      </c>
      <c r="AA4179">
        <f t="shared" si="1114"/>
        <v>1</v>
      </c>
      <c r="AB4179">
        <f t="shared" si="1123"/>
        <v>0</v>
      </c>
    </row>
    <row r="4180" spans="1:28" x14ac:dyDescent="0.3">
      <c r="A4180">
        <v>17</v>
      </c>
      <c r="B4180">
        <v>17</v>
      </c>
      <c r="C4180">
        <v>18</v>
      </c>
      <c r="D4180">
        <f t="shared" si="1115"/>
        <v>2</v>
      </c>
      <c r="E4180">
        <f t="shared" si="1116"/>
        <v>2</v>
      </c>
      <c r="F4180" t="s">
        <v>8</v>
      </c>
      <c r="G4180" t="s">
        <v>9</v>
      </c>
      <c r="H4180">
        <v>250</v>
      </c>
      <c r="I4180">
        <v>24397</v>
      </c>
      <c r="J4180">
        <v>0</v>
      </c>
      <c r="K4180">
        <f t="shared" si="1117"/>
        <v>24397</v>
      </c>
      <c r="L4180">
        <v>4179</v>
      </c>
      <c r="M4180">
        <f t="shared" si="1118"/>
        <v>0</v>
      </c>
      <c r="P4180">
        <f t="shared" si="1107"/>
        <v>0</v>
      </c>
      <c r="Q4180">
        <f t="shared" si="1108"/>
        <v>0</v>
      </c>
      <c r="R4180">
        <f t="shared" si="1109"/>
        <v>0</v>
      </c>
      <c r="S4180">
        <f t="shared" si="1110"/>
        <v>0</v>
      </c>
      <c r="T4180">
        <f t="shared" si="1111"/>
        <v>0</v>
      </c>
      <c r="U4180">
        <f t="shared" si="1112"/>
        <v>0</v>
      </c>
      <c r="V4180">
        <f t="shared" si="1113"/>
        <v>0</v>
      </c>
      <c r="W4180">
        <f t="shared" si="1119"/>
        <v>0</v>
      </c>
      <c r="X4180">
        <f t="shared" si="1120"/>
        <v>0</v>
      </c>
      <c r="Y4180">
        <f t="shared" si="1121"/>
        <v>0</v>
      </c>
      <c r="Z4180">
        <f t="shared" si="1122"/>
        <v>0</v>
      </c>
      <c r="AA4180">
        <f t="shared" si="1114"/>
        <v>1</v>
      </c>
      <c r="AB4180">
        <f t="shared" si="1123"/>
        <v>0</v>
      </c>
    </row>
    <row r="4181" spans="1:28" x14ac:dyDescent="0.3">
      <c r="A4181">
        <v>17</v>
      </c>
      <c r="B4181">
        <v>17</v>
      </c>
      <c r="C4181">
        <v>19</v>
      </c>
      <c r="D4181">
        <f t="shared" si="1115"/>
        <v>3</v>
      </c>
      <c r="E4181">
        <f t="shared" si="1116"/>
        <v>3</v>
      </c>
      <c r="F4181" t="s">
        <v>8</v>
      </c>
      <c r="G4181" t="s">
        <v>9</v>
      </c>
      <c r="H4181">
        <v>24397</v>
      </c>
      <c r="I4181">
        <v>0</v>
      </c>
      <c r="J4181">
        <v>24397</v>
      </c>
      <c r="K4181">
        <f t="shared" si="1117"/>
        <v>24397</v>
      </c>
      <c r="L4181">
        <v>4180</v>
      </c>
      <c r="M4181">
        <f t="shared" si="1118"/>
        <v>1</v>
      </c>
      <c r="P4181">
        <f t="shared" si="1107"/>
        <v>0</v>
      </c>
      <c r="Q4181">
        <f t="shared" si="1108"/>
        <v>0</v>
      </c>
      <c r="R4181">
        <f t="shared" si="1109"/>
        <v>0</v>
      </c>
      <c r="S4181">
        <f t="shared" si="1110"/>
        <v>1</v>
      </c>
      <c r="T4181">
        <f t="shared" si="1111"/>
        <v>0</v>
      </c>
      <c r="U4181">
        <f t="shared" si="1112"/>
        <v>0</v>
      </c>
      <c r="V4181">
        <f t="shared" si="1113"/>
        <v>0</v>
      </c>
      <c r="W4181">
        <f t="shared" si="1119"/>
        <v>0</v>
      </c>
      <c r="X4181">
        <f t="shared" si="1120"/>
        <v>0</v>
      </c>
      <c r="Y4181">
        <f t="shared" si="1121"/>
        <v>0</v>
      </c>
      <c r="Z4181">
        <f t="shared" si="1122"/>
        <v>0</v>
      </c>
      <c r="AA4181">
        <f t="shared" si="1114"/>
        <v>1</v>
      </c>
      <c r="AB4181">
        <f t="shared" si="1123"/>
        <v>0</v>
      </c>
    </row>
    <row r="4182" spans="1:28" x14ac:dyDescent="0.3">
      <c r="A4182">
        <v>17</v>
      </c>
      <c r="B4182">
        <v>17</v>
      </c>
      <c r="C4182">
        <v>18</v>
      </c>
      <c r="D4182">
        <f t="shared" si="1115"/>
        <v>2</v>
      </c>
      <c r="E4182">
        <f t="shared" si="1116"/>
        <v>2</v>
      </c>
      <c r="F4182" t="s">
        <v>7</v>
      </c>
      <c r="G4182" t="s">
        <v>9</v>
      </c>
      <c r="H4182">
        <v>2502</v>
      </c>
      <c r="I4182">
        <v>0</v>
      </c>
      <c r="J4182">
        <v>0</v>
      </c>
      <c r="K4182">
        <f t="shared" si="1117"/>
        <v>0</v>
      </c>
      <c r="L4182">
        <v>4181</v>
      </c>
      <c r="M4182">
        <f t="shared" si="1118"/>
        <v>1</v>
      </c>
      <c r="P4182">
        <f t="shared" si="1107"/>
        <v>0</v>
      </c>
      <c r="Q4182">
        <f t="shared" si="1108"/>
        <v>0</v>
      </c>
      <c r="R4182">
        <f t="shared" si="1109"/>
        <v>0</v>
      </c>
      <c r="S4182">
        <f t="shared" si="1110"/>
        <v>0</v>
      </c>
      <c r="T4182">
        <f t="shared" si="1111"/>
        <v>0</v>
      </c>
      <c r="U4182">
        <f t="shared" si="1112"/>
        <v>0</v>
      </c>
      <c r="V4182">
        <f t="shared" si="1113"/>
        <v>0</v>
      </c>
      <c r="W4182">
        <f t="shared" si="1119"/>
        <v>0</v>
      </c>
      <c r="X4182">
        <f t="shared" si="1120"/>
        <v>0</v>
      </c>
      <c r="Y4182">
        <f t="shared" si="1121"/>
        <v>1</v>
      </c>
      <c r="Z4182">
        <f t="shared" si="1122"/>
        <v>0</v>
      </c>
      <c r="AA4182">
        <f t="shared" si="1114"/>
        <v>1</v>
      </c>
      <c r="AB4182">
        <f t="shared" si="1123"/>
        <v>0</v>
      </c>
    </row>
    <row r="4183" spans="1:28" x14ac:dyDescent="0.3">
      <c r="A4183">
        <v>16</v>
      </c>
      <c r="B4183">
        <v>17</v>
      </c>
      <c r="C4183">
        <v>18</v>
      </c>
      <c r="D4183">
        <f t="shared" si="1115"/>
        <v>3</v>
      </c>
      <c r="E4183">
        <f t="shared" si="1116"/>
        <v>2</v>
      </c>
      <c r="F4183" t="s">
        <v>8</v>
      </c>
      <c r="G4183" t="s">
        <v>10</v>
      </c>
      <c r="H4183">
        <v>10000</v>
      </c>
      <c r="I4183">
        <v>-498</v>
      </c>
      <c r="J4183">
        <v>5556</v>
      </c>
      <c r="K4183">
        <f t="shared" si="1117"/>
        <v>5058</v>
      </c>
      <c r="L4183">
        <v>4182</v>
      </c>
      <c r="M4183">
        <f t="shared" si="1118"/>
        <v>0</v>
      </c>
      <c r="P4183">
        <f t="shared" si="1107"/>
        <v>0</v>
      </c>
      <c r="Q4183">
        <f t="shared" si="1108"/>
        <v>0</v>
      </c>
      <c r="R4183">
        <f t="shared" si="1109"/>
        <v>0</v>
      </c>
      <c r="S4183">
        <f t="shared" si="1110"/>
        <v>0</v>
      </c>
      <c r="T4183">
        <f t="shared" si="1111"/>
        <v>0</v>
      </c>
      <c r="U4183">
        <f t="shared" si="1112"/>
        <v>0</v>
      </c>
      <c r="V4183">
        <f t="shared" si="1113"/>
        <v>0</v>
      </c>
      <c r="W4183">
        <f t="shared" si="1119"/>
        <v>0</v>
      </c>
      <c r="X4183">
        <f t="shared" si="1120"/>
        <v>0</v>
      </c>
      <c r="Y4183">
        <f t="shared" si="1121"/>
        <v>0</v>
      </c>
      <c r="Z4183">
        <f t="shared" si="1122"/>
        <v>0</v>
      </c>
      <c r="AA4183">
        <f t="shared" si="1114"/>
        <v>0</v>
      </c>
      <c r="AB4183">
        <f t="shared" si="1123"/>
        <v>0</v>
      </c>
    </row>
    <row r="4184" spans="1:28" x14ac:dyDescent="0.3">
      <c r="A4184">
        <v>16</v>
      </c>
      <c r="B4184">
        <v>17</v>
      </c>
      <c r="C4184">
        <v>20</v>
      </c>
      <c r="D4184">
        <f t="shared" si="1115"/>
        <v>5</v>
      </c>
      <c r="E4184">
        <f t="shared" si="1116"/>
        <v>4</v>
      </c>
      <c r="F4184" t="s">
        <v>8</v>
      </c>
      <c r="G4184" t="s">
        <v>10</v>
      </c>
      <c r="H4184">
        <v>5500</v>
      </c>
      <c r="I4184">
        <v>0</v>
      </c>
      <c r="J4184">
        <v>11592</v>
      </c>
      <c r="K4184">
        <f t="shared" si="1117"/>
        <v>11592</v>
      </c>
      <c r="L4184">
        <v>4183</v>
      </c>
      <c r="M4184">
        <f t="shared" si="1118"/>
        <v>1</v>
      </c>
      <c r="P4184">
        <f t="shared" si="1107"/>
        <v>0</v>
      </c>
      <c r="Q4184">
        <f t="shared" si="1108"/>
        <v>0</v>
      </c>
      <c r="R4184">
        <f t="shared" si="1109"/>
        <v>0</v>
      </c>
      <c r="S4184">
        <f t="shared" si="1110"/>
        <v>0</v>
      </c>
      <c r="T4184">
        <f t="shared" si="1111"/>
        <v>1</v>
      </c>
      <c r="U4184">
        <f t="shared" si="1112"/>
        <v>0</v>
      </c>
      <c r="V4184">
        <f t="shared" si="1113"/>
        <v>0</v>
      </c>
      <c r="W4184">
        <f t="shared" si="1119"/>
        <v>0</v>
      </c>
      <c r="X4184">
        <f t="shared" si="1120"/>
        <v>0</v>
      </c>
      <c r="Y4184">
        <f t="shared" si="1121"/>
        <v>0</v>
      </c>
      <c r="Z4184">
        <f t="shared" si="1122"/>
        <v>0</v>
      </c>
      <c r="AA4184">
        <f t="shared" si="1114"/>
        <v>0</v>
      </c>
      <c r="AB4184">
        <f t="shared" si="1123"/>
        <v>0</v>
      </c>
    </row>
    <row r="4185" spans="1:28" x14ac:dyDescent="0.3">
      <c r="A4185">
        <v>17</v>
      </c>
      <c r="B4185">
        <v>17</v>
      </c>
      <c r="C4185">
        <v>18</v>
      </c>
      <c r="D4185">
        <f t="shared" si="1115"/>
        <v>2</v>
      </c>
      <c r="E4185">
        <f t="shared" si="1116"/>
        <v>2</v>
      </c>
      <c r="F4185" t="s">
        <v>12</v>
      </c>
      <c r="G4185" t="s">
        <v>10</v>
      </c>
      <c r="H4185">
        <v>5500</v>
      </c>
      <c r="I4185">
        <v>0</v>
      </c>
      <c r="J4185">
        <v>9370</v>
      </c>
      <c r="K4185">
        <f t="shared" si="1117"/>
        <v>9370</v>
      </c>
      <c r="L4185">
        <v>4184</v>
      </c>
      <c r="M4185">
        <f t="shared" si="1118"/>
        <v>1</v>
      </c>
      <c r="P4185">
        <f t="shared" si="1107"/>
        <v>0</v>
      </c>
      <c r="Q4185">
        <f t="shared" si="1108"/>
        <v>0</v>
      </c>
      <c r="R4185">
        <f t="shared" si="1109"/>
        <v>0</v>
      </c>
      <c r="S4185">
        <f t="shared" si="1110"/>
        <v>0</v>
      </c>
      <c r="T4185">
        <f t="shared" si="1111"/>
        <v>0</v>
      </c>
      <c r="U4185">
        <f t="shared" si="1112"/>
        <v>0</v>
      </c>
      <c r="V4185">
        <f t="shared" si="1113"/>
        <v>0</v>
      </c>
      <c r="W4185">
        <f t="shared" si="1119"/>
        <v>0</v>
      </c>
      <c r="X4185">
        <f t="shared" si="1120"/>
        <v>0</v>
      </c>
      <c r="Y4185">
        <f t="shared" si="1121"/>
        <v>0</v>
      </c>
      <c r="Z4185">
        <f t="shared" si="1122"/>
        <v>1</v>
      </c>
      <c r="AA4185">
        <f t="shared" si="1114"/>
        <v>0</v>
      </c>
      <c r="AB4185">
        <f t="shared" si="1123"/>
        <v>0</v>
      </c>
    </row>
    <row r="4186" spans="1:28" x14ac:dyDescent="0.3">
      <c r="A4186">
        <v>15</v>
      </c>
      <c r="B4186">
        <v>17</v>
      </c>
      <c r="C4186">
        <v>18</v>
      </c>
      <c r="D4186">
        <f t="shared" si="1115"/>
        <v>4</v>
      </c>
      <c r="E4186">
        <f t="shared" si="1116"/>
        <v>2</v>
      </c>
      <c r="F4186" t="s">
        <v>8</v>
      </c>
      <c r="G4186" t="s">
        <v>10</v>
      </c>
      <c r="H4186">
        <v>250</v>
      </c>
      <c r="I4186">
        <v>0</v>
      </c>
      <c r="J4186">
        <v>150</v>
      </c>
      <c r="K4186">
        <f t="shared" si="1117"/>
        <v>150</v>
      </c>
      <c r="L4186">
        <v>4185</v>
      </c>
      <c r="M4186">
        <f t="shared" si="1118"/>
        <v>1</v>
      </c>
      <c r="P4186">
        <f t="shared" si="1107"/>
        <v>0</v>
      </c>
      <c r="Q4186">
        <f t="shared" si="1108"/>
        <v>0</v>
      </c>
      <c r="R4186">
        <f t="shared" si="1109"/>
        <v>0</v>
      </c>
      <c r="S4186">
        <f t="shared" si="1110"/>
        <v>0</v>
      </c>
      <c r="T4186">
        <f t="shared" si="1111"/>
        <v>0</v>
      </c>
      <c r="U4186">
        <f t="shared" si="1112"/>
        <v>0</v>
      </c>
      <c r="V4186">
        <f t="shared" si="1113"/>
        <v>0</v>
      </c>
      <c r="W4186">
        <f t="shared" si="1119"/>
        <v>0</v>
      </c>
      <c r="X4186">
        <f t="shared" si="1120"/>
        <v>0</v>
      </c>
      <c r="Y4186">
        <f t="shared" si="1121"/>
        <v>0</v>
      </c>
      <c r="Z4186">
        <f t="shared" si="1122"/>
        <v>0</v>
      </c>
      <c r="AA4186">
        <f t="shared" si="1114"/>
        <v>0</v>
      </c>
      <c r="AB4186">
        <f t="shared" si="1123"/>
        <v>0</v>
      </c>
    </row>
    <row r="4187" spans="1:28" x14ac:dyDescent="0.3">
      <c r="A4187">
        <v>17</v>
      </c>
      <c r="B4187">
        <v>17</v>
      </c>
      <c r="C4187">
        <v>18</v>
      </c>
      <c r="D4187">
        <f t="shared" si="1115"/>
        <v>2</v>
      </c>
      <c r="E4187">
        <f t="shared" si="1116"/>
        <v>2</v>
      </c>
      <c r="F4187" t="s">
        <v>12</v>
      </c>
      <c r="G4187" t="s">
        <v>10</v>
      </c>
      <c r="H4187">
        <v>4000</v>
      </c>
      <c r="I4187">
        <v>0</v>
      </c>
      <c r="J4187">
        <v>4920</v>
      </c>
      <c r="K4187">
        <f t="shared" si="1117"/>
        <v>4920</v>
      </c>
      <c r="L4187">
        <v>4186</v>
      </c>
      <c r="M4187">
        <f t="shared" si="1118"/>
        <v>1</v>
      </c>
      <c r="P4187">
        <f t="shared" si="1107"/>
        <v>0</v>
      </c>
      <c r="Q4187">
        <f t="shared" si="1108"/>
        <v>0</v>
      </c>
      <c r="R4187">
        <f t="shared" si="1109"/>
        <v>0</v>
      </c>
      <c r="S4187">
        <f t="shared" si="1110"/>
        <v>0</v>
      </c>
      <c r="T4187">
        <f t="shared" si="1111"/>
        <v>0</v>
      </c>
      <c r="U4187">
        <f t="shared" si="1112"/>
        <v>0</v>
      </c>
      <c r="V4187">
        <f t="shared" si="1113"/>
        <v>0</v>
      </c>
      <c r="W4187">
        <f t="shared" si="1119"/>
        <v>0</v>
      </c>
      <c r="X4187">
        <f t="shared" si="1120"/>
        <v>0</v>
      </c>
      <c r="Y4187">
        <f t="shared" si="1121"/>
        <v>0</v>
      </c>
      <c r="Z4187">
        <f t="shared" si="1122"/>
        <v>1</v>
      </c>
      <c r="AA4187">
        <f t="shared" si="1114"/>
        <v>0</v>
      </c>
      <c r="AB4187">
        <f t="shared" si="1123"/>
        <v>0</v>
      </c>
    </row>
    <row r="4188" spans="1:28" x14ac:dyDescent="0.3">
      <c r="A4188">
        <v>17</v>
      </c>
      <c r="B4188">
        <v>17</v>
      </c>
      <c r="C4188">
        <v>18</v>
      </c>
      <c r="D4188">
        <f t="shared" si="1115"/>
        <v>2</v>
      </c>
      <c r="E4188">
        <f t="shared" si="1116"/>
        <v>2</v>
      </c>
      <c r="F4188" t="s">
        <v>8</v>
      </c>
      <c r="G4188" t="s">
        <v>10</v>
      </c>
      <c r="H4188">
        <v>1750</v>
      </c>
      <c r="I4188">
        <v>0</v>
      </c>
      <c r="J4188">
        <v>0</v>
      </c>
      <c r="K4188">
        <f t="shared" si="1117"/>
        <v>0</v>
      </c>
      <c r="L4188">
        <v>4187</v>
      </c>
      <c r="M4188">
        <f t="shared" si="1118"/>
        <v>1</v>
      </c>
      <c r="P4188">
        <f t="shared" si="1107"/>
        <v>0</v>
      </c>
      <c r="Q4188">
        <f t="shared" si="1108"/>
        <v>0</v>
      </c>
      <c r="R4188">
        <f t="shared" si="1109"/>
        <v>0</v>
      </c>
      <c r="S4188">
        <f t="shared" si="1110"/>
        <v>0</v>
      </c>
      <c r="T4188">
        <f t="shared" si="1111"/>
        <v>0</v>
      </c>
      <c r="U4188">
        <f t="shared" si="1112"/>
        <v>0</v>
      </c>
      <c r="V4188">
        <f t="shared" si="1113"/>
        <v>0</v>
      </c>
      <c r="W4188">
        <f t="shared" si="1119"/>
        <v>0</v>
      </c>
      <c r="X4188">
        <f t="shared" si="1120"/>
        <v>0</v>
      </c>
      <c r="Y4188">
        <f t="shared" si="1121"/>
        <v>0</v>
      </c>
      <c r="Z4188">
        <f t="shared" si="1122"/>
        <v>0</v>
      </c>
      <c r="AA4188">
        <f t="shared" si="1114"/>
        <v>0</v>
      </c>
      <c r="AB4188">
        <f t="shared" si="1123"/>
        <v>0</v>
      </c>
    </row>
    <row r="4189" spans="1:28" x14ac:dyDescent="0.3">
      <c r="A4189">
        <v>17</v>
      </c>
      <c r="B4189">
        <v>17</v>
      </c>
      <c r="C4189">
        <v>18</v>
      </c>
      <c r="D4189">
        <f t="shared" si="1115"/>
        <v>2</v>
      </c>
      <c r="E4189">
        <f t="shared" si="1116"/>
        <v>2</v>
      </c>
      <c r="F4189" t="s">
        <v>12</v>
      </c>
      <c r="G4189" t="s">
        <v>9</v>
      </c>
      <c r="H4189">
        <v>4900</v>
      </c>
      <c r="I4189">
        <v>0</v>
      </c>
      <c r="J4189">
        <v>660</v>
      </c>
      <c r="K4189">
        <f t="shared" si="1117"/>
        <v>660</v>
      </c>
      <c r="L4189">
        <v>4188</v>
      </c>
      <c r="M4189">
        <f t="shared" si="1118"/>
        <v>1</v>
      </c>
      <c r="P4189">
        <f t="shared" si="1107"/>
        <v>0</v>
      </c>
      <c r="Q4189">
        <f t="shared" si="1108"/>
        <v>0</v>
      </c>
      <c r="R4189">
        <f t="shared" si="1109"/>
        <v>0</v>
      </c>
      <c r="S4189">
        <f t="shared" si="1110"/>
        <v>0</v>
      </c>
      <c r="T4189">
        <f t="shared" si="1111"/>
        <v>0</v>
      </c>
      <c r="U4189">
        <f t="shared" si="1112"/>
        <v>0</v>
      </c>
      <c r="V4189">
        <f t="shared" si="1113"/>
        <v>0</v>
      </c>
      <c r="W4189">
        <f t="shared" si="1119"/>
        <v>0</v>
      </c>
      <c r="X4189">
        <f t="shared" si="1120"/>
        <v>0</v>
      </c>
      <c r="Y4189">
        <f t="shared" si="1121"/>
        <v>0</v>
      </c>
      <c r="Z4189">
        <f t="shared" si="1122"/>
        <v>1</v>
      </c>
      <c r="AA4189">
        <f t="shared" si="1114"/>
        <v>1</v>
      </c>
      <c r="AB4189">
        <f t="shared" si="1123"/>
        <v>0</v>
      </c>
    </row>
    <row r="4190" spans="1:28" x14ac:dyDescent="0.3">
      <c r="A4190">
        <v>17</v>
      </c>
      <c r="B4190">
        <v>17</v>
      </c>
      <c r="C4190">
        <v>18</v>
      </c>
      <c r="D4190">
        <f t="shared" si="1115"/>
        <v>2</v>
      </c>
      <c r="E4190">
        <f t="shared" si="1116"/>
        <v>2</v>
      </c>
      <c r="F4190" t="s">
        <v>7</v>
      </c>
      <c r="G4190" t="s">
        <v>10</v>
      </c>
      <c r="H4190">
        <v>26502</v>
      </c>
      <c r="I4190">
        <v>26502</v>
      </c>
      <c r="J4190">
        <v>0</v>
      </c>
      <c r="K4190">
        <f t="shared" si="1117"/>
        <v>26502</v>
      </c>
      <c r="L4190">
        <v>4189</v>
      </c>
      <c r="M4190">
        <f t="shared" si="1118"/>
        <v>0</v>
      </c>
      <c r="P4190">
        <f t="shared" si="1107"/>
        <v>0</v>
      </c>
      <c r="Q4190">
        <f t="shared" si="1108"/>
        <v>0</v>
      </c>
      <c r="R4190">
        <f t="shared" si="1109"/>
        <v>0</v>
      </c>
      <c r="S4190">
        <f t="shared" si="1110"/>
        <v>0</v>
      </c>
      <c r="T4190">
        <f t="shared" si="1111"/>
        <v>0</v>
      </c>
      <c r="U4190">
        <f t="shared" si="1112"/>
        <v>0</v>
      </c>
      <c r="V4190">
        <f t="shared" si="1113"/>
        <v>0</v>
      </c>
      <c r="W4190">
        <f t="shared" si="1119"/>
        <v>0</v>
      </c>
      <c r="X4190">
        <f t="shared" si="1120"/>
        <v>0</v>
      </c>
      <c r="Y4190">
        <f t="shared" si="1121"/>
        <v>1</v>
      </c>
      <c r="Z4190">
        <f t="shared" si="1122"/>
        <v>0</v>
      </c>
      <c r="AA4190">
        <f t="shared" si="1114"/>
        <v>0</v>
      </c>
      <c r="AB4190">
        <f t="shared" si="1123"/>
        <v>0</v>
      </c>
    </row>
    <row r="4191" spans="1:28" x14ac:dyDescent="0.3">
      <c r="A4191">
        <v>17</v>
      </c>
      <c r="B4191">
        <v>17</v>
      </c>
      <c r="C4191">
        <v>19</v>
      </c>
      <c r="D4191">
        <f t="shared" si="1115"/>
        <v>3</v>
      </c>
      <c r="E4191">
        <f t="shared" si="1116"/>
        <v>3</v>
      </c>
      <c r="F4191" t="s">
        <v>7</v>
      </c>
      <c r="G4191" t="s">
        <v>10</v>
      </c>
      <c r="H4191">
        <v>26502</v>
      </c>
      <c r="I4191">
        <v>0</v>
      </c>
      <c r="J4191">
        <v>19000</v>
      </c>
      <c r="K4191">
        <f t="shared" si="1117"/>
        <v>19000</v>
      </c>
      <c r="L4191">
        <v>4190</v>
      </c>
      <c r="M4191">
        <f t="shared" si="1118"/>
        <v>1</v>
      </c>
      <c r="P4191">
        <f t="shared" si="1107"/>
        <v>0</v>
      </c>
      <c r="Q4191">
        <f t="shared" si="1108"/>
        <v>0</v>
      </c>
      <c r="R4191">
        <f t="shared" si="1109"/>
        <v>0</v>
      </c>
      <c r="S4191">
        <f t="shared" si="1110"/>
        <v>1</v>
      </c>
      <c r="T4191">
        <f t="shared" si="1111"/>
        <v>0</v>
      </c>
      <c r="U4191">
        <f t="shared" si="1112"/>
        <v>0</v>
      </c>
      <c r="V4191">
        <f t="shared" si="1113"/>
        <v>0</v>
      </c>
      <c r="W4191">
        <f t="shared" si="1119"/>
        <v>0</v>
      </c>
      <c r="X4191">
        <f t="shared" si="1120"/>
        <v>0</v>
      </c>
      <c r="Y4191">
        <f t="shared" si="1121"/>
        <v>1</v>
      </c>
      <c r="Z4191">
        <f t="shared" si="1122"/>
        <v>0</v>
      </c>
      <c r="AA4191">
        <f t="shared" si="1114"/>
        <v>0</v>
      </c>
      <c r="AB4191">
        <f t="shared" si="1123"/>
        <v>0</v>
      </c>
    </row>
    <row r="4192" spans="1:28" x14ac:dyDescent="0.3">
      <c r="A4192">
        <v>17</v>
      </c>
      <c r="B4192">
        <v>17</v>
      </c>
      <c r="C4192">
        <v>18</v>
      </c>
      <c r="D4192">
        <f t="shared" si="1115"/>
        <v>2</v>
      </c>
      <c r="E4192">
        <f t="shared" si="1116"/>
        <v>2</v>
      </c>
      <c r="F4192" t="s">
        <v>12</v>
      </c>
      <c r="G4192" t="s">
        <v>9</v>
      </c>
      <c r="H4192">
        <v>4002</v>
      </c>
      <c r="I4192">
        <v>0</v>
      </c>
      <c r="J4192">
        <v>6850</v>
      </c>
      <c r="K4192">
        <f t="shared" si="1117"/>
        <v>6850</v>
      </c>
      <c r="L4192">
        <v>4191</v>
      </c>
      <c r="M4192">
        <f t="shared" si="1118"/>
        <v>1</v>
      </c>
      <c r="P4192">
        <f t="shared" si="1107"/>
        <v>0</v>
      </c>
      <c r="Q4192">
        <f t="shared" si="1108"/>
        <v>0</v>
      </c>
      <c r="R4192">
        <f t="shared" si="1109"/>
        <v>0</v>
      </c>
      <c r="S4192">
        <f t="shared" si="1110"/>
        <v>0</v>
      </c>
      <c r="T4192">
        <f t="shared" si="1111"/>
        <v>0</v>
      </c>
      <c r="U4192">
        <f t="shared" si="1112"/>
        <v>0</v>
      </c>
      <c r="V4192">
        <f t="shared" si="1113"/>
        <v>0</v>
      </c>
      <c r="W4192">
        <f t="shared" si="1119"/>
        <v>0</v>
      </c>
      <c r="X4192">
        <f t="shared" si="1120"/>
        <v>0</v>
      </c>
      <c r="Y4192">
        <f t="shared" si="1121"/>
        <v>0</v>
      </c>
      <c r="Z4192">
        <f t="shared" si="1122"/>
        <v>1</v>
      </c>
      <c r="AA4192">
        <f t="shared" si="1114"/>
        <v>1</v>
      </c>
      <c r="AB4192">
        <f t="shared" si="1123"/>
        <v>0</v>
      </c>
    </row>
    <row r="4193" spans="1:28" x14ac:dyDescent="0.3">
      <c r="A4193">
        <v>17</v>
      </c>
      <c r="B4193">
        <v>17</v>
      </c>
      <c r="C4193">
        <v>18</v>
      </c>
      <c r="D4193">
        <f t="shared" si="1115"/>
        <v>2</v>
      </c>
      <c r="E4193">
        <f t="shared" si="1116"/>
        <v>2</v>
      </c>
      <c r="F4193" t="s">
        <v>12</v>
      </c>
      <c r="G4193" t="s">
        <v>10</v>
      </c>
      <c r="H4193">
        <v>3550</v>
      </c>
      <c r="I4193">
        <v>0</v>
      </c>
      <c r="J4193">
        <v>0</v>
      </c>
      <c r="K4193">
        <f t="shared" si="1117"/>
        <v>0</v>
      </c>
      <c r="L4193">
        <v>4192</v>
      </c>
      <c r="M4193">
        <f t="shared" si="1118"/>
        <v>1</v>
      </c>
      <c r="P4193">
        <f t="shared" si="1107"/>
        <v>0</v>
      </c>
      <c r="Q4193">
        <f t="shared" si="1108"/>
        <v>0</v>
      </c>
      <c r="R4193">
        <f t="shared" si="1109"/>
        <v>0</v>
      </c>
      <c r="S4193">
        <f t="shared" si="1110"/>
        <v>0</v>
      </c>
      <c r="T4193">
        <f t="shared" si="1111"/>
        <v>0</v>
      </c>
      <c r="U4193">
        <f t="shared" si="1112"/>
        <v>0</v>
      </c>
      <c r="V4193">
        <f t="shared" si="1113"/>
        <v>0</v>
      </c>
      <c r="W4193">
        <f t="shared" si="1119"/>
        <v>0</v>
      </c>
      <c r="X4193">
        <f t="shared" si="1120"/>
        <v>0</v>
      </c>
      <c r="Y4193">
        <f t="shared" si="1121"/>
        <v>0</v>
      </c>
      <c r="Z4193">
        <f t="shared" si="1122"/>
        <v>1</v>
      </c>
      <c r="AA4193">
        <f t="shared" si="1114"/>
        <v>0</v>
      </c>
      <c r="AB4193">
        <f t="shared" si="1123"/>
        <v>0</v>
      </c>
    </row>
    <row r="4194" spans="1:28" x14ac:dyDescent="0.3">
      <c r="A4194">
        <v>17</v>
      </c>
      <c r="B4194">
        <v>17</v>
      </c>
      <c r="C4194">
        <v>18</v>
      </c>
      <c r="D4194">
        <f t="shared" si="1115"/>
        <v>2</v>
      </c>
      <c r="E4194">
        <f t="shared" si="1116"/>
        <v>2</v>
      </c>
      <c r="F4194" t="s">
        <v>8</v>
      </c>
      <c r="G4194" t="s">
        <v>10</v>
      </c>
      <c r="H4194">
        <v>4000</v>
      </c>
      <c r="I4194">
        <v>0</v>
      </c>
      <c r="J4194">
        <v>5758</v>
      </c>
      <c r="K4194">
        <f t="shared" si="1117"/>
        <v>5758</v>
      </c>
      <c r="L4194">
        <v>4193</v>
      </c>
      <c r="M4194">
        <f t="shared" si="1118"/>
        <v>1</v>
      </c>
      <c r="P4194">
        <f t="shared" si="1107"/>
        <v>0</v>
      </c>
      <c r="Q4194">
        <f t="shared" si="1108"/>
        <v>0</v>
      </c>
      <c r="R4194">
        <f t="shared" si="1109"/>
        <v>0</v>
      </c>
      <c r="S4194">
        <f t="shared" si="1110"/>
        <v>0</v>
      </c>
      <c r="T4194">
        <f t="shared" si="1111"/>
        <v>0</v>
      </c>
      <c r="U4194">
        <f t="shared" si="1112"/>
        <v>0</v>
      </c>
      <c r="V4194">
        <f t="shared" si="1113"/>
        <v>0</v>
      </c>
      <c r="W4194">
        <f t="shared" si="1119"/>
        <v>0</v>
      </c>
      <c r="X4194">
        <f t="shared" si="1120"/>
        <v>0</v>
      </c>
      <c r="Y4194">
        <f t="shared" si="1121"/>
        <v>0</v>
      </c>
      <c r="Z4194">
        <f t="shared" si="1122"/>
        <v>0</v>
      </c>
      <c r="AA4194">
        <f t="shared" si="1114"/>
        <v>0</v>
      </c>
      <c r="AB4194">
        <f t="shared" si="1123"/>
        <v>0</v>
      </c>
    </row>
    <row r="4195" spans="1:28" x14ac:dyDescent="0.3">
      <c r="A4195">
        <v>17</v>
      </c>
      <c r="B4195">
        <v>17</v>
      </c>
      <c r="C4195">
        <v>18</v>
      </c>
      <c r="D4195">
        <f t="shared" si="1115"/>
        <v>2</v>
      </c>
      <c r="E4195">
        <f t="shared" si="1116"/>
        <v>2</v>
      </c>
      <c r="F4195" t="s">
        <v>8</v>
      </c>
      <c r="G4195" t="s">
        <v>10</v>
      </c>
      <c r="H4195">
        <v>13000</v>
      </c>
      <c r="I4195">
        <v>0</v>
      </c>
      <c r="J4195">
        <v>4773</v>
      </c>
      <c r="K4195">
        <f t="shared" si="1117"/>
        <v>4773</v>
      </c>
      <c r="L4195">
        <v>4194</v>
      </c>
      <c r="M4195">
        <f t="shared" si="1118"/>
        <v>1</v>
      </c>
      <c r="P4195">
        <f t="shared" si="1107"/>
        <v>0</v>
      </c>
      <c r="Q4195">
        <f t="shared" si="1108"/>
        <v>0</v>
      </c>
      <c r="R4195">
        <f t="shared" si="1109"/>
        <v>0</v>
      </c>
      <c r="S4195">
        <f t="shared" si="1110"/>
        <v>0</v>
      </c>
      <c r="T4195">
        <f t="shared" si="1111"/>
        <v>0</v>
      </c>
      <c r="U4195">
        <f t="shared" si="1112"/>
        <v>0</v>
      </c>
      <c r="V4195">
        <f t="shared" si="1113"/>
        <v>0</v>
      </c>
      <c r="W4195">
        <f t="shared" si="1119"/>
        <v>0</v>
      </c>
      <c r="X4195">
        <f t="shared" si="1120"/>
        <v>0</v>
      </c>
      <c r="Y4195">
        <f t="shared" si="1121"/>
        <v>0</v>
      </c>
      <c r="Z4195">
        <f t="shared" si="1122"/>
        <v>0</v>
      </c>
      <c r="AA4195">
        <f t="shared" si="1114"/>
        <v>0</v>
      </c>
      <c r="AB4195">
        <f t="shared" si="1123"/>
        <v>0</v>
      </c>
    </row>
    <row r="4196" spans="1:28" x14ac:dyDescent="0.3">
      <c r="A4196">
        <v>17</v>
      </c>
      <c r="B4196">
        <v>17</v>
      </c>
      <c r="C4196">
        <v>18</v>
      </c>
      <c r="D4196">
        <f t="shared" si="1115"/>
        <v>2</v>
      </c>
      <c r="E4196">
        <f t="shared" si="1116"/>
        <v>2</v>
      </c>
      <c r="F4196" t="s">
        <v>8</v>
      </c>
      <c r="G4196" t="s">
        <v>10</v>
      </c>
      <c r="H4196">
        <v>13000</v>
      </c>
      <c r="I4196">
        <v>7000</v>
      </c>
      <c r="J4196">
        <v>43696</v>
      </c>
      <c r="K4196">
        <f t="shared" si="1117"/>
        <v>50696</v>
      </c>
      <c r="L4196">
        <v>4195</v>
      </c>
      <c r="M4196">
        <f t="shared" si="1118"/>
        <v>0</v>
      </c>
      <c r="P4196">
        <f t="shared" si="1107"/>
        <v>0</v>
      </c>
      <c r="Q4196">
        <f t="shared" si="1108"/>
        <v>0</v>
      </c>
      <c r="R4196">
        <f t="shared" si="1109"/>
        <v>0</v>
      </c>
      <c r="S4196">
        <f t="shared" si="1110"/>
        <v>0</v>
      </c>
      <c r="T4196">
        <f t="shared" si="1111"/>
        <v>0</v>
      </c>
      <c r="U4196">
        <f t="shared" si="1112"/>
        <v>0</v>
      </c>
      <c r="V4196">
        <f t="shared" si="1113"/>
        <v>0</v>
      </c>
      <c r="W4196">
        <f t="shared" si="1119"/>
        <v>0</v>
      </c>
      <c r="X4196">
        <f t="shared" si="1120"/>
        <v>0</v>
      </c>
      <c r="Y4196">
        <f t="shared" si="1121"/>
        <v>0</v>
      </c>
      <c r="Z4196">
        <f t="shared" si="1122"/>
        <v>0</v>
      </c>
      <c r="AA4196">
        <f t="shared" si="1114"/>
        <v>0</v>
      </c>
      <c r="AB4196">
        <f t="shared" si="1123"/>
        <v>0</v>
      </c>
    </row>
    <row r="4197" spans="1:28" x14ac:dyDescent="0.3">
      <c r="A4197">
        <v>17</v>
      </c>
      <c r="B4197">
        <v>17</v>
      </c>
      <c r="C4197">
        <v>19</v>
      </c>
      <c r="D4197">
        <f t="shared" si="1115"/>
        <v>3</v>
      </c>
      <c r="E4197">
        <f t="shared" si="1116"/>
        <v>3</v>
      </c>
      <c r="F4197" t="s">
        <v>8</v>
      </c>
      <c r="G4197" t="s">
        <v>10</v>
      </c>
      <c r="H4197">
        <v>7000</v>
      </c>
      <c r="I4197">
        <v>0</v>
      </c>
      <c r="J4197">
        <v>0</v>
      </c>
      <c r="K4197">
        <f t="shared" si="1117"/>
        <v>0</v>
      </c>
      <c r="L4197">
        <v>4196</v>
      </c>
      <c r="M4197">
        <f t="shared" si="1118"/>
        <v>1</v>
      </c>
      <c r="P4197">
        <f t="shared" si="1107"/>
        <v>0</v>
      </c>
      <c r="Q4197">
        <f t="shared" si="1108"/>
        <v>0</v>
      </c>
      <c r="R4197">
        <f t="shared" si="1109"/>
        <v>0</v>
      </c>
      <c r="S4197">
        <f t="shared" si="1110"/>
        <v>1</v>
      </c>
      <c r="T4197">
        <f t="shared" si="1111"/>
        <v>0</v>
      </c>
      <c r="U4197">
        <f t="shared" si="1112"/>
        <v>0</v>
      </c>
      <c r="V4197">
        <f t="shared" si="1113"/>
        <v>0</v>
      </c>
      <c r="W4197">
        <f t="shared" si="1119"/>
        <v>0</v>
      </c>
      <c r="X4197">
        <f t="shared" si="1120"/>
        <v>0</v>
      </c>
      <c r="Y4197">
        <f t="shared" si="1121"/>
        <v>0</v>
      </c>
      <c r="Z4197">
        <f t="shared" si="1122"/>
        <v>0</v>
      </c>
      <c r="AA4197">
        <f t="shared" si="1114"/>
        <v>0</v>
      </c>
      <c r="AB4197">
        <f t="shared" si="1123"/>
        <v>0</v>
      </c>
    </row>
    <row r="4198" spans="1:28" x14ac:dyDescent="0.3">
      <c r="A4198">
        <v>17</v>
      </c>
      <c r="B4198">
        <v>17</v>
      </c>
      <c r="C4198">
        <v>19</v>
      </c>
      <c r="D4198">
        <f t="shared" si="1115"/>
        <v>3</v>
      </c>
      <c r="E4198">
        <f t="shared" si="1116"/>
        <v>3</v>
      </c>
      <c r="F4198" t="s">
        <v>12</v>
      </c>
      <c r="G4198" t="s">
        <v>10</v>
      </c>
      <c r="H4198">
        <v>2281</v>
      </c>
      <c r="I4198">
        <v>0</v>
      </c>
      <c r="J4198">
        <v>2281</v>
      </c>
      <c r="K4198">
        <f t="shared" si="1117"/>
        <v>2281</v>
      </c>
      <c r="L4198">
        <v>4197</v>
      </c>
      <c r="M4198">
        <f t="shared" si="1118"/>
        <v>1</v>
      </c>
      <c r="P4198">
        <f t="shared" si="1107"/>
        <v>0</v>
      </c>
      <c r="Q4198">
        <f t="shared" si="1108"/>
        <v>0</v>
      </c>
      <c r="R4198">
        <f t="shared" si="1109"/>
        <v>0</v>
      </c>
      <c r="S4198">
        <f t="shared" si="1110"/>
        <v>1</v>
      </c>
      <c r="T4198">
        <f t="shared" si="1111"/>
        <v>0</v>
      </c>
      <c r="U4198">
        <f t="shared" si="1112"/>
        <v>0</v>
      </c>
      <c r="V4198">
        <f t="shared" si="1113"/>
        <v>0</v>
      </c>
      <c r="W4198">
        <f t="shared" si="1119"/>
        <v>0</v>
      </c>
      <c r="X4198">
        <f t="shared" si="1120"/>
        <v>0</v>
      </c>
      <c r="Y4198">
        <f t="shared" si="1121"/>
        <v>0</v>
      </c>
      <c r="Z4198">
        <f t="shared" si="1122"/>
        <v>1</v>
      </c>
      <c r="AA4198">
        <f t="shared" si="1114"/>
        <v>0</v>
      </c>
      <c r="AB4198">
        <f t="shared" si="1123"/>
        <v>0</v>
      </c>
    </row>
    <row r="4199" spans="1:28" x14ac:dyDescent="0.3">
      <c r="A4199">
        <v>17</v>
      </c>
      <c r="B4199">
        <v>17</v>
      </c>
      <c r="C4199">
        <v>18</v>
      </c>
      <c r="D4199">
        <f t="shared" si="1115"/>
        <v>2</v>
      </c>
      <c r="E4199">
        <f t="shared" si="1116"/>
        <v>2</v>
      </c>
      <c r="F4199" t="s">
        <v>8</v>
      </c>
      <c r="G4199" t="s">
        <v>9</v>
      </c>
      <c r="H4199">
        <v>7000</v>
      </c>
      <c r="I4199">
        <v>0</v>
      </c>
      <c r="J4199">
        <v>4654</v>
      </c>
      <c r="K4199">
        <f t="shared" si="1117"/>
        <v>4654</v>
      </c>
      <c r="L4199">
        <v>4198</v>
      </c>
      <c r="M4199">
        <f t="shared" si="1118"/>
        <v>1</v>
      </c>
      <c r="P4199">
        <f t="shared" si="1107"/>
        <v>0</v>
      </c>
      <c r="Q4199">
        <f t="shared" si="1108"/>
        <v>0</v>
      </c>
      <c r="R4199">
        <f t="shared" si="1109"/>
        <v>0</v>
      </c>
      <c r="S4199">
        <f t="shared" si="1110"/>
        <v>0</v>
      </c>
      <c r="T4199">
        <f t="shared" si="1111"/>
        <v>0</v>
      </c>
      <c r="U4199">
        <f t="shared" si="1112"/>
        <v>0</v>
      </c>
      <c r="V4199">
        <f t="shared" si="1113"/>
        <v>0</v>
      </c>
      <c r="W4199">
        <f t="shared" si="1119"/>
        <v>0</v>
      </c>
      <c r="X4199">
        <f t="shared" si="1120"/>
        <v>0</v>
      </c>
      <c r="Y4199">
        <f t="shared" si="1121"/>
        <v>0</v>
      </c>
      <c r="Z4199">
        <f t="shared" si="1122"/>
        <v>0</v>
      </c>
      <c r="AA4199">
        <f t="shared" si="1114"/>
        <v>1</v>
      </c>
      <c r="AB4199">
        <f t="shared" si="1123"/>
        <v>0</v>
      </c>
    </row>
    <row r="4200" spans="1:28" x14ac:dyDescent="0.3">
      <c r="A4200">
        <v>17</v>
      </c>
      <c r="B4200">
        <v>17</v>
      </c>
      <c r="C4200">
        <v>18</v>
      </c>
      <c r="D4200">
        <f t="shared" si="1115"/>
        <v>2</v>
      </c>
      <c r="E4200">
        <f t="shared" si="1116"/>
        <v>2</v>
      </c>
      <c r="F4200" t="s">
        <v>11</v>
      </c>
      <c r="G4200" t="s">
        <v>10</v>
      </c>
      <c r="H4200">
        <v>11500</v>
      </c>
      <c r="I4200">
        <v>0</v>
      </c>
      <c r="J4200">
        <v>27340</v>
      </c>
      <c r="K4200">
        <f t="shared" si="1117"/>
        <v>27340</v>
      </c>
      <c r="L4200">
        <v>4199</v>
      </c>
      <c r="M4200">
        <f t="shared" si="1118"/>
        <v>1</v>
      </c>
      <c r="P4200">
        <f t="shared" si="1107"/>
        <v>0</v>
      </c>
      <c r="Q4200">
        <f t="shared" si="1108"/>
        <v>0</v>
      </c>
      <c r="R4200">
        <f t="shared" si="1109"/>
        <v>0</v>
      </c>
      <c r="S4200">
        <f t="shared" si="1110"/>
        <v>0</v>
      </c>
      <c r="T4200">
        <f t="shared" si="1111"/>
        <v>0</v>
      </c>
      <c r="U4200">
        <f t="shared" si="1112"/>
        <v>0</v>
      </c>
      <c r="V4200">
        <f t="shared" si="1113"/>
        <v>0</v>
      </c>
      <c r="W4200">
        <f t="shared" si="1119"/>
        <v>1</v>
      </c>
      <c r="X4200">
        <f t="shared" si="1120"/>
        <v>0</v>
      </c>
      <c r="Y4200">
        <f t="shared" si="1121"/>
        <v>0</v>
      </c>
      <c r="Z4200">
        <f t="shared" si="1122"/>
        <v>0</v>
      </c>
      <c r="AA4200">
        <f t="shared" si="1114"/>
        <v>0</v>
      </c>
      <c r="AB4200">
        <f t="shared" si="1123"/>
        <v>0</v>
      </c>
    </row>
    <row r="4201" spans="1:28" x14ac:dyDescent="0.3">
      <c r="A4201">
        <v>17</v>
      </c>
      <c r="B4201">
        <v>17</v>
      </c>
      <c r="C4201">
        <v>18</v>
      </c>
      <c r="D4201">
        <f t="shared" si="1115"/>
        <v>2</v>
      </c>
      <c r="E4201">
        <f t="shared" si="1116"/>
        <v>2</v>
      </c>
      <c r="F4201" t="s">
        <v>12</v>
      </c>
      <c r="G4201" t="s">
        <v>10</v>
      </c>
      <c r="H4201">
        <v>4000</v>
      </c>
      <c r="I4201">
        <v>0</v>
      </c>
      <c r="J4201">
        <v>2146</v>
      </c>
      <c r="K4201">
        <f t="shared" si="1117"/>
        <v>2146</v>
      </c>
      <c r="L4201">
        <v>4200</v>
      </c>
      <c r="M4201">
        <f t="shared" si="1118"/>
        <v>1</v>
      </c>
      <c r="P4201">
        <f t="shared" si="1107"/>
        <v>0</v>
      </c>
      <c r="Q4201">
        <f t="shared" si="1108"/>
        <v>0</v>
      </c>
      <c r="R4201">
        <f t="shared" si="1109"/>
        <v>0</v>
      </c>
      <c r="S4201">
        <f t="shared" si="1110"/>
        <v>0</v>
      </c>
      <c r="T4201">
        <f t="shared" si="1111"/>
        <v>0</v>
      </c>
      <c r="U4201">
        <f t="shared" si="1112"/>
        <v>0</v>
      </c>
      <c r="V4201">
        <f t="shared" si="1113"/>
        <v>0</v>
      </c>
      <c r="W4201">
        <f t="shared" si="1119"/>
        <v>0</v>
      </c>
      <c r="X4201">
        <f t="shared" si="1120"/>
        <v>0</v>
      </c>
      <c r="Y4201">
        <f t="shared" si="1121"/>
        <v>0</v>
      </c>
      <c r="Z4201">
        <f t="shared" si="1122"/>
        <v>1</v>
      </c>
      <c r="AA4201">
        <f t="shared" si="1114"/>
        <v>0</v>
      </c>
      <c r="AB4201">
        <f t="shared" si="1123"/>
        <v>0</v>
      </c>
    </row>
    <row r="4202" spans="1:28" x14ac:dyDescent="0.3">
      <c r="A4202">
        <v>16</v>
      </c>
      <c r="B4202">
        <v>17</v>
      </c>
      <c r="C4202">
        <v>18</v>
      </c>
      <c r="D4202">
        <f t="shared" si="1115"/>
        <v>3</v>
      </c>
      <c r="E4202">
        <f t="shared" si="1116"/>
        <v>2</v>
      </c>
      <c r="F4202" t="s">
        <v>8</v>
      </c>
      <c r="G4202" t="s">
        <v>10</v>
      </c>
      <c r="H4202">
        <v>4000</v>
      </c>
      <c r="I4202">
        <v>0</v>
      </c>
      <c r="J4202">
        <v>16110</v>
      </c>
      <c r="K4202">
        <f t="shared" si="1117"/>
        <v>16110</v>
      </c>
      <c r="L4202">
        <v>4201</v>
      </c>
      <c r="M4202">
        <f t="shared" si="1118"/>
        <v>1</v>
      </c>
      <c r="P4202">
        <f t="shared" si="1107"/>
        <v>0</v>
      </c>
      <c r="Q4202">
        <f t="shared" si="1108"/>
        <v>0</v>
      </c>
      <c r="R4202">
        <f t="shared" si="1109"/>
        <v>0</v>
      </c>
      <c r="S4202">
        <f t="shared" si="1110"/>
        <v>0</v>
      </c>
      <c r="T4202">
        <f t="shared" si="1111"/>
        <v>0</v>
      </c>
      <c r="U4202">
        <f t="shared" si="1112"/>
        <v>0</v>
      </c>
      <c r="V4202">
        <f t="shared" si="1113"/>
        <v>0</v>
      </c>
      <c r="W4202">
        <f t="shared" si="1119"/>
        <v>0</v>
      </c>
      <c r="X4202">
        <f t="shared" si="1120"/>
        <v>0</v>
      </c>
      <c r="Y4202">
        <f t="shared" si="1121"/>
        <v>0</v>
      </c>
      <c r="Z4202">
        <f t="shared" si="1122"/>
        <v>0</v>
      </c>
      <c r="AA4202">
        <f t="shared" si="1114"/>
        <v>0</v>
      </c>
      <c r="AB4202">
        <f t="shared" si="1123"/>
        <v>0</v>
      </c>
    </row>
    <row r="4203" spans="1:28" x14ac:dyDescent="0.3">
      <c r="A4203">
        <v>17</v>
      </c>
      <c r="B4203">
        <v>17</v>
      </c>
      <c r="C4203">
        <v>18</v>
      </c>
      <c r="D4203">
        <f t="shared" si="1115"/>
        <v>2</v>
      </c>
      <c r="E4203">
        <f t="shared" si="1116"/>
        <v>2</v>
      </c>
      <c r="F4203" t="s">
        <v>8</v>
      </c>
      <c r="G4203" t="s">
        <v>9</v>
      </c>
      <c r="H4203">
        <v>4000</v>
      </c>
      <c r="I4203">
        <v>5500</v>
      </c>
      <c r="J4203">
        <v>0</v>
      </c>
      <c r="K4203">
        <f t="shared" si="1117"/>
        <v>5500</v>
      </c>
      <c r="L4203">
        <v>4202</v>
      </c>
      <c r="M4203">
        <f t="shared" si="1118"/>
        <v>0</v>
      </c>
      <c r="P4203">
        <f t="shared" si="1107"/>
        <v>0</v>
      </c>
      <c r="Q4203">
        <f t="shared" si="1108"/>
        <v>0</v>
      </c>
      <c r="R4203">
        <f t="shared" si="1109"/>
        <v>0</v>
      </c>
      <c r="S4203">
        <f t="shared" si="1110"/>
        <v>0</v>
      </c>
      <c r="T4203">
        <f t="shared" si="1111"/>
        <v>0</v>
      </c>
      <c r="U4203">
        <f t="shared" si="1112"/>
        <v>0</v>
      </c>
      <c r="V4203">
        <f t="shared" si="1113"/>
        <v>0</v>
      </c>
      <c r="W4203">
        <f t="shared" si="1119"/>
        <v>0</v>
      </c>
      <c r="X4203">
        <f t="shared" si="1120"/>
        <v>0</v>
      </c>
      <c r="Y4203">
        <f t="shared" si="1121"/>
        <v>0</v>
      </c>
      <c r="Z4203">
        <f t="shared" si="1122"/>
        <v>0</v>
      </c>
      <c r="AA4203">
        <f t="shared" si="1114"/>
        <v>1</v>
      </c>
      <c r="AB4203">
        <f t="shared" si="1123"/>
        <v>0</v>
      </c>
    </row>
    <row r="4204" spans="1:28" x14ac:dyDescent="0.3">
      <c r="A4204">
        <v>17</v>
      </c>
      <c r="B4204">
        <v>17</v>
      </c>
      <c r="C4204">
        <v>19</v>
      </c>
      <c r="D4204">
        <f t="shared" si="1115"/>
        <v>3</v>
      </c>
      <c r="E4204">
        <f t="shared" si="1116"/>
        <v>3</v>
      </c>
      <c r="F4204" t="s">
        <v>8</v>
      </c>
      <c r="G4204" t="s">
        <v>9</v>
      </c>
      <c r="H4204">
        <v>5500</v>
      </c>
      <c r="I4204">
        <v>5500</v>
      </c>
      <c r="J4204">
        <v>0</v>
      </c>
      <c r="K4204">
        <f t="shared" si="1117"/>
        <v>5500</v>
      </c>
      <c r="L4204">
        <v>4203</v>
      </c>
      <c r="M4204">
        <f t="shared" si="1118"/>
        <v>0</v>
      </c>
      <c r="P4204">
        <f t="shared" si="1107"/>
        <v>0</v>
      </c>
      <c r="Q4204">
        <f t="shared" si="1108"/>
        <v>0</v>
      </c>
      <c r="R4204">
        <f t="shared" si="1109"/>
        <v>0</v>
      </c>
      <c r="S4204">
        <f t="shared" si="1110"/>
        <v>1</v>
      </c>
      <c r="T4204">
        <f t="shared" si="1111"/>
        <v>0</v>
      </c>
      <c r="U4204">
        <f t="shared" si="1112"/>
        <v>0</v>
      </c>
      <c r="V4204">
        <f t="shared" si="1113"/>
        <v>0</v>
      </c>
      <c r="W4204">
        <f t="shared" si="1119"/>
        <v>0</v>
      </c>
      <c r="X4204">
        <f t="shared" si="1120"/>
        <v>0</v>
      </c>
      <c r="Y4204">
        <f t="shared" si="1121"/>
        <v>0</v>
      </c>
      <c r="Z4204">
        <f t="shared" si="1122"/>
        <v>0</v>
      </c>
      <c r="AA4204">
        <f t="shared" si="1114"/>
        <v>1</v>
      </c>
      <c r="AB4204">
        <f t="shared" si="1123"/>
        <v>0</v>
      </c>
    </row>
    <row r="4205" spans="1:28" x14ac:dyDescent="0.3">
      <c r="A4205">
        <v>17</v>
      </c>
      <c r="B4205">
        <v>17</v>
      </c>
      <c r="C4205">
        <v>20</v>
      </c>
      <c r="D4205">
        <f t="shared" si="1115"/>
        <v>4</v>
      </c>
      <c r="E4205">
        <f t="shared" si="1116"/>
        <v>4</v>
      </c>
      <c r="F4205" t="s">
        <v>8</v>
      </c>
      <c r="G4205" t="s">
        <v>9</v>
      </c>
      <c r="H4205">
        <v>5500</v>
      </c>
      <c r="I4205">
        <v>3615</v>
      </c>
      <c r="J4205">
        <v>0</v>
      </c>
      <c r="K4205">
        <f t="shared" si="1117"/>
        <v>3615</v>
      </c>
      <c r="L4205">
        <v>4204</v>
      </c>
      <c r="M4205">
        <f t="shared" si="1118"/>
        <v>0</v>
      </c>
      <c r="P4205">
        <f t="shared" si="1107"/>
        <v>0</v>
      </c>
      <c r="Q4205">
        <f t="shared" si="1108"/>
        <v>0</v>
      </c>
      <c r="R4205">
        <f t="shared" si="1109"/>
        <v>0</v>
      </c>
      <c r="S4205">
        <f t="shared" si="1110"/>
        <v>0</v>
      </c>
      <c r="T4205">
        <f t="shared" si="1111"/>
        <v>1</v>
      </c>
      <c r="U4205">
        <f t="shared" si="1112"/>
        <v>0</v>
      </c>
      <c r="V4205">
        <f t="shared" si="1113"/>
        <v>0</v>
      </c>
      <c r="W4205">
        <f t="shared" si="1119"/>
        <v>0</v>
      </c>
      <c r="X4205">
        <f t="shared" si="1120"/>
        <v>0</v>
      </c>
      <c r="Y4205">
        <f t="shared" si="1121"/>
        <v>0</v>
      </c>
      <c r="Z4205">
        <f t="shared" si="1122"/>
        <v>0</v>
      </c>
      <c r="AA4205">
        <f t="shared" si="1114"/>
        <v>1</v>
      </c>
      <c r="AB4205">
        <f t="shared" si="1123"/>
        <v>0</v>
      </c>
    </row>
    <row r="4206" spans="1:28" x14ac:dyDescent="0.3">
      <c r="A4206">
        <v>17</v>
      </c>
      <c r="B4206">
        <v>17</v>
      </c>
      <c r="C4206">
        <v>18</v>
      </c>
      <c r="D4206">
        <f t="shared" si="1115"/>
        <v>2</v>
      </c>
      <c r="E4206">
        <f t="shared" si="1116"/>
        <v>2</v>
      </c>
      <c r="F4206" t="s">
        <v>8</v>
      </c>
      <c r="G4206" t="s">
        <v>10</v>
      </c>
      <c r="H4206">
        <v>22000</v>
      </c>
      <c r="I4206">
        <v>0</v>
      </c>
      <c r="J4206">
        <v>25401</v>
      </c>
      <c r="K4206">
        <f t="shared" si="1117"/>
        <v>25401</v>
      </c>
      <c r="L4206">
        <v>4205</v>
      </c>
      <c r="M4206">
        <f t="shared" si="1118"/>
        <v>1</v>
      </c>
      <c r="P4206">
        <f t="shared" si="1107"/>
        <v>0</v>
      </c>
      <c r="Q4206">
        <f t="shared" si="1108"/>
        <v>0</v>
      </c>
      <c r="R4206">
        <f t="shared" si="1109"/>
        <v>0</v>
      </c>
      <c r="S4206">
        <f t="shared" si="1110"/>
        <v>0</v>
      </c>
      <c r="T4206">
        <f t="shared" si="1111"/>
        <v>0</v>
      </c>
      <c r="U4206">
        <f t="shared" si="1112"/>
        <v>0</v>
      </c>
      <c r="V4206">
        <f t="shared" si="1113"/>
        <v>0</v>
      </c>
      <c r="W4206">
        <f t="shared" si="1119"/>
        <v>0</v>
      </c>
      <c r="X4206">
        <f t="shared" si="1120"/>
        <v>0</v>
      </c>
      <c r="Y4206">
        <f t="shared" si="1121"/>
        <v>0</v>
      </c>
      <c r="Z4206">
        <f t="shared" si="1122"/>
        <v>0</v>
      </c>
      <c r="AA4206">
        <f t="shared" si="1114"/>
        <v>0</v>
      </c>
      <c r="AB4206">
        <f t="shared" si="1123"/>
        <v>0</v>
      </c>
    </row>
    <row r="4207" spans="1:28" x14ac:dyDescent="0.3">
      <c r="A4207">
        <v>15</v>
      </c>
      <c r="B4207">
        <v>17</v>
      </c>
      <c r="C4207">
        <v>18</v>
      </c>
      <c r="D4207">
        <f t="shared" si="1115"/>
        <v>4</v>
      </c>
      <c r="E4207">
        <f t="shared" si="1116"/>
        <v>2</v>
      </c>
      <c r="F4207" t="s">
        <v>8</v>
      </c>
      <c r="G4207" t="s">
        <v>9</v>
      </c>
      <c r="H4207">
        <v>4150</v>
      </c>
      <c r="I4207">
        <v>4150</v>
      </c>
      <c r="J4207">
        <v>0</v>
      </c>
      <c r="K4207">
        <f t="shared" si="1117"/>
        <v>4150</v>
      </c>
      <c r="L4207">
        <v>4206</v>
      </c>
      <c r="M4207">
        <f t="shared" si="1118"/>
        <v>0</v>
      </c>
      <c r="P4207">
        <f t="shared" si="1107"/>
        <v>0</v>
      </c>
      <c r="Q4207">
        <f t="shared" si="1108"/>
        <v>0</v>
      </c>
      <c r="R4207">
        <f t="shared" si="1109"/>
        <v>0</v>
      </c>
      <c r="S4207">
        <f t="shared" si="1110"/>
        <v>0</v>
      </c>
      <c r="T4207">
        <f t="shared" si="1111"/>
        <v>0</v>
      </c>
      <c r="U4207">
        <f t="shared" si="1112"/>
        <v>0</v>
      </c>
      <c r="V4207">
        <f t="shared" si="1113"/>
        <v>0</v>
      </c>
      <c r="W4207">
        <f t="shared" si="1119"/>
        <v>0</v>
      </c>
      <c r="X4207">
        <f t="shared" si="1120"/>
        <v>0</v>
      </c>
      <c r="Y4207">
        <f t="shared" si="1121"/>
        <v>0</v>
      </c>
      <c r="Z4207">
        <f t="shared" si="1122"/>
        <v>0</v>
      </c>
      <c r="AA4207">
        <f t="shared" si="1114"/>
        <v>1</v>
      </c>
      <c r="AB4207">
        <f t="shared" si="1123"/>
        <v>0</v>
      </c>
    </row>
    <row r="4208" spans="1:28" x14ac:dyDescent="0.3">
      <c r="A4208">
        <v>15</v>
      </c>
      <c r="B4208">
        <v>17</v>
      </c>
      <c r="C4208">
        <v>19</v>
      </c>
      <c r="D4208">
        <f t="shared" si="1115"/>
        <v>5</v>
      </c>
      <c r="E4208">
        <f t="shared" si="1116"/>
        <v>3</v>
      </c>
      <c r="F4208" t="s">
        <v>8</v>
      </c>
      <c r="G4208" t="s">
        <v>9</v>
      </c>
      <c r="H4208">
        <v>4150</v>
      </c>
      <c r="I4208">
        <v>0</v>
      </c>
      <c r="J4208">
        <v>0</v>
      </c>
      <c r="K4208">
        <f t="shared" si="1117"/>
        <v>0</v>
      </c>
      <c r="L4208">
        <v>4207</v>
      </c>
      <c r="M4208">
        <f t="shared" si="1118"/>
        <v>1</v>
      </c>
      <c r="P4208">
        <f t="shared" si="1107"/>
        <v>0</v>
      </c>
      <c r="Q4208">
        <f t="shared" si="1108"/>
        <v>0</v>
      </c>
      <c r="R4208">
        <f t="shared" si="1109"/>
        <v>0</v>
      </c>
      <c r="S4208">
        <f t="shared" si="1110"/>
        <v>1</v>
      </c>
      <c r="T4208">
        <f t="shared" si="1111"/>
        <v>0</v>
      </c>
      <c r="U4208">
        <f t="shared" si="1112"/>
        <v>0</v>
      </c>
      <c r="V4208">
        <f t="shared" si="1113"/>
        <v>0</v>
      </c>
      <c r="W4208">
        <f t="shared" si="1119"/>
        <v>0</v>
      </c>
      <c r="X4208">
        <f t="shared" si="1120"/>
        <v>0</v>
      </c>
      <c r="Y4208">
        <f t="shared" si="1121"/>
        <v>0</v>
      </c>
      <c r="Z4208">
        <f t="shared" si="1122"/>
        <v>0</v>
      </c>
      <c r="AA4208">
        <f t="shared" si="1114"/>
        <v>1</v>
      </c>
      <c r="AB4208">
        <f t="shared" si="1123"/>
        <v>0</v>
      </c>
    </row>
    <row r="4209" spans="1:28" x14ac:dyDescent="0.3">
      <c r="A4209">
        <v>15</v>
      </c>
      <c r="B4209">
        <v>17</v>
      </c>
      <c r="C4209">
        <v>18</v>
      </c>
      <c r="D4209">
        <f t="shared" si="1115"/>
        <v>4</v>
      </c>
      <c r="E4209">
        <f t="shared" si="1116"/>
        <v>2</v>
      </c>
      <c r="F4209" t="s">
        <v>7</v>
      </c>
      <c r="G4209" t="s">
        <v>9</v>
      </c>
      <c r="H4209">
        <v>11500</v>
      </c>
      <c r="I4209">
        <v>23565</v>
      </c>
      <c r="J4209">
        <v>0</v>
      </c>
      <c r="K4209">
        <f t="shared" si="1117"/>
        <v>23565</v>
      </c>
      <c r="L4209">
        <v>4208</v>
      </c>
      <c r="M4209">
        <f t="shared" si="1118"/>
        <v>0</v>
      </c>
      <c r="P4209">
        <f t="shared" si="1107"/>
        <v>0</v>
      </c>
      <c r="Q4209">
        <f t="shared" si="1108"/>
        <v>0</v>
      </c>
      <c r="R4209">
        <f t="shared" si="1109"/>
        <v>0</v>
      </c>
      <c r="S4209">
        <f t="shared" si="1110"/>
        <v>0</v>
      </c>
      <c r="T4209">
        <f t="shared" si="1111"/>
        <v>0</v>
      </c>
      <c r="U4209">
        <f t="shared" si="1112"/>
        <v>0</v>
      </c>
      <c r="V4209">
        <f t="shared" si="1113"/>
        <v>0</v>
      </c>
      <c r="W4209">
        <f t="shared" si="1119"/>
        <v>0</v>
      </c>
      <c r="X4209">
        <f t="shared" si="1120"/>
        <v>0</v>
      </c>
      <c r="Y4209">
        <f t="shared" si="1121"/>
        <v>1</v>
      </c>
      <c r="Z4209">
        <f t="shared" si="1122"/>
        <v>0</v>
      </c>
      <c r="AA4209">
        <f t="shared" si="1114"/>
        <v>1</v>
      </c>
      <c r="AB4209">
        <f t="shared" si="1123"/>
        <v>0</v>
      </c>
    </row>
    <row r="4210" spans="1:28" x14ac:dyDescent="0.3">
      <c r="A4210">
        <v>15</v>
      </c>
      <c r="B4210">
        <v>17</v>
      </c>
      <c r="C4210">
        <v>19</v>
      </c>
      <c r="D4210">
        <f t="shared" si="1115"/>
        <v>5</v>
      </c>
      <c r="E4210">
        <f t="shared" si="1116"/>
        <v>3</v>
      </c>
      <c r="F4210" t="s">
        <v>7</v>
      </c>
      <c r="G4210" t="s">
        <v>9</v>
      </c>
      <c r="H4210">
        <v>23565</v>
      </c>
      <c r="I4210">
        <v>0</v>
      </c>
      <c r="J4210">
        <v>0</v>
      </c>
      <c r="K4210">
        <f t="shared" si="1117"/>
        <v>0</v>
      </c>
      <c r="L4210">
        <v>4209</v>
      </c>
      <c r="M4210">
        <f t="shared" si="1118"/>
        <v>1</v>
      </c>
      <c r="P4210">
        <f t="shared" si="1107"/>
        <v>0</v>
      </c>
      <c r="Q4210">
        <f t="shared" si="1108"/>
        <v>0</v>
      </c>
      <c r="R4210">
        <f t="shared" si="1109"/>
        <v>0</v>
      </c>
      <c r="S4210">
        <f t="shared" si="1110"/>
        <v>1</v>
      </c>
      <c r="T4210">
        <f t="shared" si="1111"/>
        <v>0</v>
      </c>
      <c r="U4210">
        <f t="shared" si="1112"/>
        <v>0</v>
      </c>
      <c r="V4210">
        <f t="shared" si="1113"/>
        <v>0</v>
      </c>
      <c r="W4210">
        <f t="shared" si="1119"/>
        <v>0</v>
      </c>
      <c r="X4210">
        <f t="shared" si="1120"/>
        <v>0</v>
      </c>
      <c r="Y4210">
        <f t="shared" si="1121"/>
        <v>1</v>
      </c>
      <c r="Z4210">
        <f t="shared" si="1122"/>
        <v>0</v>
      </c>
      <c r="AA4210">
        <f t="shared" si="1114"/>
        <v>1</v>
      </c>
      <c r="AB4210">
        <f t="shared" si="1123"/>
        <v>0</v>
      </c>
    </row>
    <row r="4211" spans="1:28" x14ac:dyDescent="0.3">
      <c r="A4211">
        <v>17</v>
      </c>
      <c r="B4211">
        <v>17</v>
      </c>
      <c r="C4211">
        <v>18</v>
      </c>
      <c r="D4211">
        <f t="shared" si="1115"/>
        <v>2</v>
      </c>
      <c r="E4211">
        <f t="shared" si="1116"/>
        <v>2</v>
      </c>
      <c r="F4211" t="s">
        <v>8</v>
      </c>
      <c r="G4211" t="s">
        <v>10</v>
      </c>
      <c r="H4211">
        <v>4002</v>
      </c>
      <c r="I4211">
        <v>0</v>
      </c>
      <c r="J4211">
        <v>13762</v>
      </c>
      <c r="K4211">
        <f t="shared" si="1117"/>
        <v>13762</v>
      </c>
      <c r="L4211">
        <v>4210</v>
      </c>
      <c r="M4211">
        <f t="shared" si="1118"/>
        <v>1</v>
      </c>
      <c r="P4211">
        <f t="shared" si="1107"/>
        <v>0</v>
      </c>
      <c r="Q4211">
        <f t="shared" si="1108"/>
        <v>0</v>
      </c>
      <c r="R4211">
        <f t="shared" si="1109"/>
        <v>0</v>
      </c>
      <c r="S4211">
        <f t="shared" si="1110"/>
        <v>0</v>
      </c>
      <c r="T4211">
        <f t="shared" si="1111"/>
        <v>0</v>
      </c>
      <c r="U4211">
        <f t="shared" si="1112"/>
        <v>0</v>
      </c>
      <c r="V4211">
        <f t="shared" si="1113"/>
        <v>0</v>
      </c>
      <c r="W4211">
        <f t="shared" si="1119"/>
        <v>0</v>
      </c>
      <c r="X4211">
        <f t="shared" si="1120"/>
        <v>0</v>
      </c>
      <c r="Y4211">
        <f t="shared" si="1121"/>
        <v>0</v>
      </c>
      <c r="Z4211">
        <f t="shared" si="1122"/>
        <v>0</v>
      </c>
      <c r="AA4211">
        <f t="shared" si="1114"/>
        <v>0</v>
      </c>
      <c r="AB4211">
        <f t="shared" si="1123"/>
        <v>0</v>
      </c>
    </row>
    <row r="4212" spans="1:28" x14ac:dyDescent="0.3">
      <c r="A4212">
        <v>16</v>
      </c>
      <c r="B4212">
        <v>17</v>
      </c>
      <c r="C4212">
        <v>18</v>
      </c>
      <c r="D4212">
        <f t="shared" si="1115"/>
        <v>3</v>
      </c>
      <c r="E4212">
        <f t="shared" si="1116"/>
        <v>2</v>
      </c>
      <c r="F4212" t="s">
        <v>8</v>
      </c>
      <c r="G4212" t="s">
        <v>10</v>
      </c>
      <c r="H4212">
        <v>1000</v>
      </c>
      <c r="I4212">
        <v>0</v>
      </c>
      <c r="J4212">
        <v>0</v>
      </c>
      <c r="K4212">
        <f t="shared" si="1117"/>
        <v>0</v>
      </c>
      <c r="L4212">
        <v>4211</v>
      </c>
      <c r="M4212">
        <f t="shared" si="1118"/>
        <v>1</v>
      </c>
      <c r="P4212">
        <f t="shared" si="1107"/>
        <v>0</v>
      </c>
      <c r="Q4212">
        <f t="shared" si="1108"/>
        <v>0</v>
      </c>
      <c r="R4212">
        <f t="shared" si="1109"/>
        <v>0</v>
      </c>
      <c r="S4212">
        <f t="shared" si="1110"/>
        <v>0</v>
      </c>
      <c r="T4212">
        <f t="shared" si="1111"/>
        <v>0</v>
      </c>
      <c r="U4212">
        <f t="shared" si="1112"/>
        <v>0</v>
      </c>
      <c r="V4212">
        <f t="shared" si="1113"/>
        <v>0</v>
      </c>
      <c r="W4212">
        <f t="shared" si="1119"/>
        <v>0</v>
      </c>
      <c r="X4212">
        <f t="shared" si="1120"/>
        <v>0</v>
      </c>
      <c r="Y4212">
        <f t="shared" si="1121"/>
        <v>0</v>
      </c>
      <c r="Z4212">
        <f t="shared" si="1122"/>
        <v>0</v>
      </c>
      <c r="AA4212">
        <f t="shared" si="1114"/>
        <v>0</v>
      </c>
      <c r="AB4212">
        <f t="shared" si="1123"/>
        <v>0</v>
      </c>
    </row>
    <row r="4213" spans="1:28" x14ac:dyDescent="0.3">
      <c r="A4213">
        <v>17</v>
      </c>
      <c r="B4213">
        <v>17</v>
      </c>
      <c r="C4213">
        <v>18</v>
      </c>
      <c r="D4213">
        <f t="shared" si="1115"/>
        <v>2</v>
      </c>
      <c r="E4213">
        <f t="shared" si="1116"/>
        <v>2</v>
      </c>
      <c r="F4213" t="s">
        <v>12</v>
      </c>
      <c r="G4213" t="s">
        <v>10</v>
      </c>
      <c r="H4213">
        <v>5050</v>
      </c>
      <c r="I4213">
        <v>0</v>
      </c>
      <c r="J4213">
        <v>8916</v>
      </c>
      <c r="K4213">
        <f t="shared" si="1117"/>
        <v>8916</v>
      </c>
      <c r="L4213">
        <v>4212</v>
      </c>
      <c r="M4213">
        <f t="shared" si="1118"/>
        <v>1</v>
      </c>
      <c r="P4213">
        <f t="shared" si="1107"/>
        <v>0</v>
      </c>
      <c r="Q4213">
        <f t="shared" si="1108"/>
        <v>0</v>
      </c>
      <c r="R4213">
        <f t="shared" si="1109"/>
        <v>0</v>
      </c>
      <c r="S4213">
        <f t="shared" si="1110"/>
        <v>0</v>
      </c>
      <c r="T4213">
        <f t="shared" si="1111"/>
        <v>0</v>
      </c>
      <c r="U4213">
        <f t="shared" si="1112"/>
        <v>0</v>
      </c>
      <c r="V4213">
        <f t="shared" si="1113"/>
        <v>0</v>
      </c>
      <c r="W4213">
        <f t="shared" si="1119"/>
        <v>0</v>
      </c>
      <c r="X4213">
        <f t="shared" si="1120"/>
        <v>0</v>
      </c>
      <c r="Y4213">
        <f t="shared" si="1121"/>
        <v>0</v>
      </c>
      <c r="Z4213">
        <f t="shared" si="1122"/>
        <v>1</v>
      </c>
      <c r="AA4213">
        <f t="shared" si="1114"/>
        <v>0</v>
      </c>
      <c r="AB4213">
        <f t="shared" si="1123"/>
        <v>0</v>
      </c>
    </row>
    <row r="4214" spans="1:28" x14ac:dyDescent="0.3">
      <c r="A4214">
        <v>17</v>
      </c>
      <c r="B4214">
        <v>17</v>
      </c>
      <c r="C4214">
        <v>18</v>
      </c>
      <c r="D4214">
        <f t="shared" si="1115"/>
        <v>2</v>
      </c>
      <c r="E4214">
        <f t="shared" si="1116"/>
        <v>2</v>
      </c>
      <c r="F4214" t="s">
        <v>12</v>
      </c>
      <c r="G4214" t="s">
        <v>10</v>
      </c>
      <c r="H4214">
        <v>11500</v>
      </c>
      <c r="I4214">
        <v>0</v>
      </c>
      <c r="J4214">
        <v>0</v>
      </c>
      <c r="K4214">
        <f t="shared" si="1117"/>
        <v>0</v>
      </c>
      <c r="L4214">
        <v>4213</v>
      </c>
      <c r="M4214">
        <f t="shared" si="1118"/>
        <v>1</v>
      </c>
      <c r="P4214">
        <f t="shared" si="1107"/>
        <v>0</v>
      </c>
      <c r="Q4214">
        <f t="shared" si="1108"/>
        <v>0</v>
      </c>
      <c r="R4214">
        <f t="shared" si="1109"/>
        <v>0</v>
      </c>
      <c r="S4214">
        <f t="shared" si="1110"/>
        <v>0</v>
      </c>
      <c r="T4214">
        <f t="shared" si="1111"/>
        <v>0</v>
      </c>
      <c r="U4214">
        <f t="shared" si="1112"/>
        <v>0</v>
      </c>
      <c r="V4214">
        <f t="shared" si="1113"/>
        <v>0</v>
      </c>
      <c r="W4214">
        <f t="shared" si="1119"/>
        <v>0</v>
      </c>
      <c r="X4214">
        <f t="shared" si="1120"/>
        <v>0</v>
      </c>
      <c r="Y4214">
        <f t="shared" si="1121"/>
        <v>0</v>
      </c>
      <c r="Z4214">
        <f t="shared" si="1122"/>
        <v>1</v>
      </c>
      <c r="AA4214">
        <f t="shared" si="1114"/>
        <v>0</v>
      </c>
      <c r="AB4214">
        <f t="shared" si="1123"/>
        <v>0</v>
      </c>
    </row>
    <row r="4215" spans="1:28" x14ac:dyDescent="0.3">
      <c r="A4215">
        <v>17</v>
      </c>
      <c r="B4215">
        <v>17</v>
      </c>
      <c r="C4215">
        <v>18</v>
      </c>
      <c r="D4215">
        <f t="shared" si="1115"/>
        <v>2</v>
      </c>
      <c r="E4215">
        <f t="shared" si="1116"/>
        <v>2</v>
      </c>
      <c r="F4215" t="s">
        <v>8</v>
      </c>
      <c r="G4215" t="s">
        <v>10</v>
      </c>
      <c r="H4215">
        <v>1000</v>
      </c>
      <c r="I4215">
        <v>0</v>
      </c>
      <c r="J4215">
        <v>0</v>
      </c>
      <c r="K4215">
        <f t="shared" si="1117"/>
        <v>0</v>
      </c>
      <c r="L4215">
        <v>4214</v>
      </c>
      <c r="M4215">
        <f t="shared" si="1118"/>
        <v>1</v>
      </c>
      <c r="P4215">
        <f t="shared" si="1107"/>
        <v>0</v>
      </c>
      <c r="Q4215">
        <f t="shared" si="1108"/>
        <v>0</v>
      </c>
      <c r="R4215">
        <f t="shared" si="1109"/>
        <v>0</v>
      </c>
      <c r="S4215">
        <f t="shared" si="1110"/>
        <v>0</v>
      </c>
      <c r="T4215">
        <f t="shared" si="1111"/>
        <v>0</v>
      </c>
      <c r="U4215">
        <f t="shared" si="1112"/>
        <v>0</v>
      </c>
      <c r="V4215">
        <f t="shared" si="1113"/>
        <v>0</v>
      </c>
      <c r="W4215">
        <f t="shared" si="1119"/>
        <v>0</v>
      </c>
      <c r="X4215">
        <f t="shared" si="1120"/>
        <v>0</v>
      </c>
      <c r="Y4215">
        <f t="shared" si="1121"/>
        <v>0</v>
      </c>
      <c r="Z4215">
        <f t="shared" si="1122"/>
        <v>0</v>
      </c>
      <c r="AA4215">
        <f t="shared" si="1114"/>
        <v>0</v>
      </c>
      <c r="AB4215">
        <f t="shared" si="1123"/>
        <v>0</v>
      </c>
    </row>
    <row r="4216" spans="1:28" x14ac:dyDescent="0.3">
      <c r="A4216">
        <v>17</v>
      </c>
      <c r="B4216">
        <v>17</v>
      </c>
      <c r="C4216">
        <v>18</v>
      </c>
      <c r="D4216">
        <f t="shared" si="1115"/>
        <v>2</v>
      </c>
      <c r="E4216">
        <f t="shared" si="1116"/>
        <v>2</v>
      </c>
      <c r="F4216" t="s">
        <v>12</v>
      </c>
      <c r="G4216" t="s">
        <v>10</v>
      </c>
      <c r="H4216">
        <v>4002</v>
      </c>
      <c r="I4216">
        <v>0</v>
      </c>
      <c r="J4216">
        <v>14695</v>
      </c>
      <c r="K4216">
        <f t="shared" si="1117"/>
        <v>14695</v>
      </c>
      <c r="L4216">
        <v>4215</v>
      </c>
      <c r="M4216">
        <f t="shared" si="1118"/>
        <v>1</v>
      </c>
      <c r="P4216">
        <f t="shared" si="1107"/>
        <v>0</v>
      </c>
      <c r="Q4216">
        <f t="shared" si="1108"/>
        <v>0</v>
      </c>
      <c r="R4216">
        <f t="shared" si="1109"/>
        <v>0</v>
      </c>
      <c r="S4216">
        <f t="shared" si="1110"/>
        <v>0</v>
      </c>
      <c r="T4216">
        <f t="shared" si="1111"/>
        <v>0</v>
      </c>
      <c r="U4216">
        <f t="shared" si="1112"/>
        <v>0</v>
      </c>
      <c r="V4216">
        <f t="shared" si="1113"/>
        <v>0</v>
      </c>
      <c r="W4216">
        <f t="shared" si="1119"/>
        <v>0</v>
      </c>
      <c r="X4216">
        <f t="shared" si="1120"/>
        <v>0</v>
      </c>
      <c r="Y4216">
        <f t="shared" si="1121"/>
        <v>0</v>
      </c>
      <c r="Z4216">
        <f t="shared" si="1122"/>
        <v>1</v>
      </c>
      <c r="AA4216">
        <f t="shared" si="1114"/>
        <v>0</v>
      </c>
      <c r="AB4216">
        <f t="shared" si="1123"/>
        <v>0</v>
      </c>
    </row>
    <row r="4217" spans="1:28" x14ac:dyDescent="0.3">
      <c r="A4217">
        <v>17</v>
      </c>
      <c r="B4217">
        <v>17</v>
      </c>
      <c r="C4217">
        <v>18</v>
      </c>
      <c r="D4217">
        <f t="shared" si="1115"/>
        <v>2</v>
      </c>
      <c r="E4217">
        <f t="shared" si="1116"/>
        <v>2</v>
      </c>
      <c r="F4217" t="s">
        <v>8</v>
      </c>
      <c r="G4217" t="s">
        <v>9</v>
      </c>
      <c r="H4217">
        <v>4000</v>
      </c>
      <c r="I4217">
        <v>0</v>
      </c>
      <c r="J4217">
        <v>0</v>
      </c>
      <c r="K4217">
        <f t="shared" si="1117"/>
        <v>0</v>
      </c>
      <c r="L4217">
        <v>4216</v>
      </c>
      <c r="M4217">
        <f t="shared" si="1118"/>
        <v>1</v>
      </c>
      <c r="P4217">
        <f t="shared" si="1107"/>
        <v>0</v>
      </c>
      <c r="Q4217">
        <f t="shared" si="1108"/>
        <v>0</v>
      </c>
      <c r="R4217">
        <f t="shared" si="1109"/>
        <v>0</v>
      </c>
      <c r="S4217">
        <f t="shared" si="1110"/>
        <v>0</v>
      </c>
      <c r="T4217">
        <f t="shared" si="1111"/>
        <v>0</v>
      </c>
      <c r="U4217">
        <f t="shared" si="1112"/>
        <v>0</v>
      </c>
      <c r="V4217">
        <f t="shared" si="1113"/>
        <v>0</v>
      </c>
      <c r="W4217">
        <f t="shared" si="1119"/>
        <v>0</v>
      </c>
      <c r="X4217">
        <f t="shared" si="1120"/>
        <v>0</v>
      </c>
      <c r="Y4217">
        <f t="shared" si="1121"/>
        <v>0</v>
      </c>
      <c r="Z4217">
        <f t="shared" si="1122"/>
        <v>0</v>
      </c>
      <c r="AA4217">
        <f t="shared" si="1114"/>
        <v>1</v>
      </c>
      <c r="AB4217">
        <f t="shared" si="1123"/>
        <v>0</v>
      </c>
    </row>
    <row r="4218" spans="1:28" x14ac:dyDescent="0.3">
      <c r="A4218">
        <v>17</v>
      </c>
      <c r="B4218">
        <v>17</v>
      </c>
      <c r="C4218">
        <v>18</v>
      </c>
      <c r="D4218">
        <f t="shared" si="1115"/>
        <v>2</v>
      </c>
      <c r="E4218">
        <f t="shared" si="1116"/>
        <v>2</v>
      </c>
      <c r="F4218" t="s">
        <v>7</v>
      </c>
      <c r="G4218" t="s">
        <v>10</v>
      </c>
      <c r="H4218">
        <v>7000</v>
      </c>
      <c r="I4218">
        <v>0</v>
      </c>
      <c r="J4218">
        <v>4105</v>
      </c>
      <c r="K4218">
        <f t="shared" si="1117"/>
        <v>4105</v>
      </c>
      <c r="L4218">
        <v>4217</v>
      </c>
      <c r="M4218">
        <f t="shared" si="1118"/>
        <v>1</v>
      </c>
      <c r="P4218">
        <f t="shared" si="1107"/>
        <v>0</v>
      </c>
      <c r="Q4218">
        <f t="shared" si="1108"/>
        <v>0</v>
      </c>
      <c r="R4218">
        <f t="shared" si="1109"/>
        <v>0</v>
      </c>
      <c r="S4218">
        <f t="shared" si="1110"/>
        <v>0</v>
      </c>
      <c r="T4218">
        <f t="shared" si="1111"/>
        <v>0</v>
      </c>
      <c r="U4218">
        <f t="shared" si="1112"/>
        <v>0</v>
      </c>
      <c r="V4218">
        <f t="shared" si="1113"/>
        <v>0</v>
      </c>
      <c r="W4218">
        <f t="shared" si="1119"/>
        <v>0</v>
      </c>
      <c r="X4218">
        <f t="shared" si="1120"/>
        <v>0</v>
      </c>
      <c r="Y4218">
        <f t="shared" si="1121"/>
        <v>1</v>
      </c>
      <c r="Z4218">
        <f t="shared" si="1122"/>
        <v>0</v>
      </c>
      <c r="AA4218">
        <f t="shared" si="1114"/>
        <v>0</v>
      </c>
      <c r="AB4218">
        <f t="shared" si="1123"/>
        <v>0</v>
      </c>
    </row>
    <row r="4219" spans="1:28" x14ac:dyDescent="0.3">
      <c r="A4219">
        <v>17</v>
      </c>
      <c r="B4219">
        <v>17</v>
      </c>
      <c r="C4219">
        <v>18</v>
      </c>
      <c r="D4219">
        <f t="shared" si="1115"/>
        <v>2</v>
      </c>
      <c r="E4219">
        <f t="shared" si="1116"/>
        <v>2</v>
      </c>
      <c r="F4219" t="s">
        <v>7</v>
      </c>
      <c r="G4219" t="s">
        <v>10</v>
      </c>
      <c r="H4219">
        <v>3999</v>
      </c>
      <c r="I4219">
        <v>0</v>
      </c>
      <c r="J4219">
        <v>0</v>
      </c>
      <c r="K4219">
        <f t="shared" si="1117"/>
        <v>0</v>
      </c>
      <c r="L4219">
        <v>4218</v>
      </c>
      <c r="M4219">
        <f t="shared" si="1118"/>
        <v>1</v>
      </c>
      <c r="P4219">
        <f t="shared" si="1107"/>
        <v>0</v>
      </c>
      <c r="Q4219">
        <f t="shared" si="1108"/>
        <v>0</v>
      </c>
      <c r="R4219">
        <f t="shared" si="1109"/>
        <v>0</v>
      </c>
      <c r="S4219">
        <f t="shared" si="1110"/>
        <v>0</v>
      </c>
      <c r="T4219">
        <f t="shared" si="1111"/>
        <v>0</v>
      </c>
      <c r="U4219">
        <f t="shared" si="1112"/>
        <v>0</v>
      </c>
      <c r="V4219">
        <f t="shared" si="1113"/>
        <v>0</v>
      </c>
      <c r="W4219">
        <f t="shared" si="1119"/>
        <v>0</v>
      </c>
      <c r="X4219">
        <f t="shared" si="1120"/>
        <v>0</v>
      </c>
      <c r="Y4219">
        <f t="shared" si="1121"/>
        <v>1</v>
      </c>
      <c r="Z4219">
        <f t="shared" si="1122"/>
        <v>0</v>
      </c>
      <c r="AA4219">
        <f t="shared" si="1114"/>
        <v>0</v>
      </c>
      <c r="AB4219">
        <f t="shared" si="1123"/>
        <v>0</v>
      </c>
    </row>
    <row r="4220" spans="1:28" x14ac:dyDescent="0.3">
      <c r="A4220">
        <v>17</v>
      </c>
      <c r="B4220">
        <v>17</v>
      </c>
      <c r="C4220">
        <v>18</v>
      </c>
      <c r="D4220">
        <f t="shared" si="1115"/>
        <v>2</v>
      </c>
      <c r="E4220">
        <f t="shared" si="1116"/>
        <v>2</v>
      </c>
      <c r="F4220" t="s">
        <v>11</v>
      </c>
      <c r="G4220" t="s">
        <v>10</v>
      </c>
      <c r="H4220">
        <v>1000</v>
      </c>
      <c r="I4220">
        <v>0</v>
      </c>
      <c r="J4220">
        <v>189</v>
      </c>
      <c r="K4220">
        <f t="shared" si="1117"/>
        <v>189</v>
      </c>
      <c r="L4220">
        <v>4219</v>
      </c>
      <c r="M4220">
        <f t="shared" si="1118"/>
        <v>1</v>
      </c>
      <c r="P4220">
        <f t="shared" ref="P4220:P4283" si="1124">IF(B4220&lt;6,1,0)</f>
        <v>0</v>
      </c>
      <c r="Q4220">
        <f t="shared" ref="Q4220:Q4283" si="1125">IF(AND(B4220&gt;5,B4220&lt;11),1,0)</f>
        <v>0</v>
      </c>
      <c r="R4220">
        <f t="shared" ref="R4220:R4283" si="1126">IF(AND(B4220&gt;10,B4220&lt;16),1,0)</f>
        <v>0</v>
      </c>
      <c r="S4220">
        <f t="shared" ref="S4220:S4283" si="1127">IF(E4220=3,1,0)</f>
        <v>0</v>
      </c>
      <c r="T4220">
        <f t="shared" ref="T4220:T4283" si="1128">IF(E4220=4,1,0)</f>
        <v>0</v>
      </c>
      <c r="U4220">
        <f t="shared" ref="U4220:U4283" si="1129">IF(AND(E4220&gt;4,E4220&lt;11),1,0)</f>
        <v>0</v>
      </c>
      <c r="V4220">
        <f t="shared" ref="V4220:V4283" si="1130">IF(E4220&gt;9,1,0)</f>
        <v>0</v>
      </c>
      <c r="W4220">
        <f t="shared" si="1119"/>
        <v>1</v>
      </c>
      <c r="X4220">
        <f t="shared" si="1120"/>
        <v>0</v>
      </c>
      <c r="Y4220">
        <f t="shared" si="1121"/>
        <v>0</v>
      </c>
      <c r="Z4220">
        <f t="shared" si="1122"/>
        <v>0</v>
      </c>
      <c r="AA4220">
        <f t="shared" ref="AA4220:AA4283" si="1131">IF(G4220="Product 2",1,0)</f>
        <v>0</v>
      </c>
      <c r="AB4220">
        <f t="shared" si="1123"/>
        <v>0</v>
      </c>
    </row>
    <row r="4221" spans="1:28" x14ac:dyDescent="0.3">
      <c r="A4221">
        <v>14</v>
      </c>
      <c r="B4221">
        <v>17</v>
      </c>
      <c r="C4221">
        <v>18</v>
      </c>
      <c r="D4221">
        <f t="shared" si="1115"/>
        <v>5</v>
      </c>
      <c r="E4221">
        <f t="shared" si="1116"/>
        <v>2</v>
      </c>
      <c r="F4221" t="s">
        <v>12</v>
      </c>
      <c r="G4221" t="s">
        <v>10</v>
      </c>
      <c r="H4221">
        <v>4000</v>
      </c>
      <c r="I4221">
        <v>0</v>
      </c>
      <c r="J4221">
        <v>3643</v>
      </c>
      <c r="K4221">
        <f t="shared" si="1117"/>
        <v>3643</v>
      </c>
      <c r="L4221">
        <v>4220</v>
      </c>
      <c r="M4221">
        <f t="shared" si="1118"/>
        <v>1</v>
      </c>
      <c r="P4221">
        <f t="shared" si="1124"/>
        <v>0</v>
      </c>
      <c r="Q4221">
        <f t="shared" si="1125"/>
        <v>0</v>
      </c>
      <c r="R4221">
        <f t="shared" si="1126"/>
        <v>0</v>
      </c>
      <c r="S4221">
        <f t="shared" si="1127"/>
        <v>0</v>
      </c>
      <c r="T4221">
        <f t="shared" si="1128"/>
        <v>0</v>
      </c>
      <c r="U4221">
        <f t="shared" si="1129"/>
        <v>0</v>
      </c>
      <c r="V4221">
        <f t="shared" si="1130"/>
        <v>0</v>
      </c>
      <c r="W4221">
        <f t="shared" si="1119"/>
        <v>0</v>
      </c>
      <c r="X4221">
        <f t="shared" si="1120"/>
        <v>0</v>
      </c>
      <c r="Y4221">
        <f t="shared" si="1121"/>
        <v>0</v>
      </c>
      <c r="Z4221">
        <f t="shared" si="1122"/>
        <v>1</v>
      </c>
      <c r="AA4221">
        <f t="shared" si="1131"/>
        <v>0</v>
      </c>
      <c r="AB4221">
        <f t="shared" si="1123"/>
        <v>0</v>
      </c>
    </row>
    <row r="4222" spans="1:28" x14ac:dyDescent="0.3">
      <c r="A4222">
        <v>17</v>
      </c>
      <c r="B4222">
        <v>17</v>
      </c>
      <c r="C4222">
        <v>18</v>
      </c>
      <c r="D4222">
        <f t="shared" si="1115"/>
        <v>2</v>
      </c>
      <c r="E4222">
        <f t="shared" si="1116"/>
        <v>2</v>
      </c>
      <c r="F4222" t="s">
        <v>12</v>
      </c>
      <c r="G4222" t="s">
        <v>10</v>
      </c>
      <c r="H4222">
        <v>8500</v>
      </c>
      <c r="I4222">
        <v>0</v>
      </c>
      <c r="J4222">
        <v>1951</v>
      </c>
      <c r="K4222">
        <f t="shared" si="1117"/>
        <v>1951</v>
      </c>
      <c r="L4222">
        <v>4221</v>
      </c>
      <c r="M4222">
        <f t="shared" si="1118"/>
        <v>1</v>
      </c>
      <c r="P4222">
        <f t="shared" si="1124"/>
        <v>0</v>
      </c>
      <c r="Q4222">
        <f t="shared" si="1125"/>
        <v>0</v>
      </c>
      <c r="R4222">
        <f t="shared" si="1126"/>
        <v>0</v>
      </c>
      <c r="S4222">
        <f t="shared" si="1127"/>
        <v>0</v>
      </c>
      <c r="T4222">
        <f t="shared" si="1128"/>
        <v>0</v>
      </c>
      <c r="U4222">
        <f t="shared" si="1129"/>
        <v>0</v>
      </c>
      <c r="V4222">
        <f t="shared" si="1130"/>
        <v>0</v>
      </c>
      <c r="W4222">
        <f t="shared" si="1119"/>
        <v>0</v>
      </c>
      <c r="X4222">
        <f t="shared" si="1120"/>
        <v>0</v>
      </c>
      <c r="Y4222">
        <f t="shared" si="1121"/>
        <v>0</v>
      </c>
      <c r="Z4222">
        <f t="shared" si="1122"/>
        <v>1</v>
      </c>
      <c r="AA4222">
        <f t="shared" si="1131"/>
        <v>0</v>
      </c>
      <c r="AB4222">
        <f t="shared" si="1123"/>
        <v>0</v>
      </c>
    </row>
    <row r="4223" spans="1:28" x14ac:dyDescent="0.3">
      <c r="A4223">
        <v>17</v>
      </c>
      <c r="B4223">
        <v>17</v>
      </c>
      <c r="C4223">
        <v>18</v>
      </c>
      <c r="D4223">
        <f t="shared" si="1115"/>
        <v>2</v>
      </c>
      <c r="E4223">
        <f t="shared" si="1116"/>
        <v>2</v>
      </c>
      <c r="F4223" t="s">
        <v>7</v>
      </c>
      <c r="G4223" t="s">
        <v>10</v>
      </c>
      <c r="H4223">
        <v>4000</v>
      </c>
      <c r="I4223">
        <v>0</v>
      </c>
      <c r="J4223">
        <v>0</v>
      </c>
      <c r="K4223">
        <f t="shared" si="1117"/>
        <v>0</v>
      </c>
      <c r="L4223">
        <v>4222</v>
      </c>
      <c r="M4223">
        <f t="shared" si="1118"/>
        <v>1</v>
      </c>
      <c r="P4223">
        <f t="shared" si="1124"/>
        <v>0</v>
      </c>
      <c r="Q4223">
        <f t="shared" si="1125"/>
        <v>0</v>
      </c>
      <c r="R4223">
        <f t="shared" si="1126"/>
        <v>0</v>
      </c>
      <c r="S4223">
        <f t="shared" si="1127"/>
        <v>0</v>
      </c>
      <c r="T4223">
        <f t="shared" si="1128"/>
        <v>0</v>
      </c>
      <c r="U4223">
        <f t="shared" si="1129"/>
        <v>0</v>
      </c>
      <c r="V4223">
        <f t="shared" si="1130"/>
        <v>0</v>
      </c>
      <c r="W4223">
        <f t="shared" si="1119"/>
        <v>0</v>
      </c>
      <c r="X4223">
        <f t="shared" si="1120"/>
        <v>0</v>
      </c>
      <c r="Y4223">
        <f t="shared" si="1121"/>
        <v>1</v>
      </c>
      <c r="Z4223">
        <f t="shared" si="1122"/>
        <v>0</v>
      </c>
      <c r="AA4223">
        <f t="shared" si="1131"/>
        <v>0</v>
      </c>
      <c r="AB4223">
        <f t="shared" si="1123"/>
        <v>0</v>
      </c>
    </row>
    <row r="4224" spans="1:28" x14ac:dyDescent="0.3">
      <c r="A4224">
        <v>17</v>
      </c>
      <c r="B4224">
        <v>17</v>
      </c>
      <c r="C4224">
        <v>18</v>
      </c>
      <c r="D4224">
        <f t="shared" si="1115"/>
        <v>2</v>
      </c>
      <c r="E4224">
        <f t="shared" si="1116"/>
        <v>2</v>
      </c>
      <c r="F4224" t="s">
        <v>7</v>
      </c>
      <c r="G4224" t="s">
        <v>10</v>
      </c>
      <c r="H4224">
        <v>4000</v>
      </c>
      <c r="I4224">
        <v>0</v>
      </c>
      <c r="J4224">
        <v>0</v>
      </c>
      <c r="K4224">
        <f t="shared" si="1117"/>
        <v>0</v>
      </c>
      <c r="L4224">
        <v>4223</v>
      </c>
      <c r="M4224">
        <f t="shared" si="1118"/>
        <v>1</v>
      </c>
      <c r="P4224">
        <f t="shared" si="1124"/>
        <v>0</v>
      </c>
      <c r="Q4224">
        <f t="shared" si="1125"/>
        <v>0</v>
      </c>
      <c r="R4224">
        <f t="shared" si="1126"/>
        <v>0</v>
      </c>
      <c r="S4224">
        <f t="shared" si="1127"/>
        <v>0</v>
      </c>
      <c r="T4224">
        <f t="shared" si="1128"/>
        <v>0</v>
      </c>
      <c r="U4224">
        <f t="shared" si="1129"/>
        <v>0</v>
      </c>
      <c r="V4224">
        <f t="shared" si="1130"/>
        <v>0</v>
      </c>
      <c r="W4224">
        <f t="shared" si="1119"/>
        <v>0</v>
      </c>
      <c r="X4224">
        <f t="shared" si="1120"/>
        <v>0</v>
      </c>
      <c r="Y4224">
        <f t="shared" si="1121"/>
        <v>1</v>
      </c>
      <c r="Z4224">
        <f t="shared" si="1122"/>
        <v>0</v>
      </c>
      <c r="AA4224">
        <f t="shared" si="1131"/>
        <v>0</v>
      </c>
      <c r="AB4224">
        <f t="shared" si="1123"/>
        <v>0</v>
      </c>
    </row>
    <row r="4225" spans="1:28" x14ac:dyDescent="0.3">
      <c r="A4225">
        <v>17</v>
      </c>
      <c r="B4225">
        <v>17</v>
      </c>
      <c r="C4225">
        <v>18</v>
      </c>
      <c r="D4225">
        <f t="shared" si="1115"/>
        <v>2</v>
      </c>
      <c r="E4225">
        <f t="shared" si="1116"/>
        <v>2</v>
      </c>
      <c r="F4225" t="s">
        <v>13</v>
      </c>
      <c r="G4225" t="s">
        <v>9</v>
      </c>
      <c r="H4225">
        <v>7002</v>
      </c>
      <c r="I4225">
        <v>32502</v>
      </c>
      <c r="J4225">
        <v>0</v>
      </c>
      <c r="K4225">
        <f t="shared" si="1117"/>
        <v>32502</v>
      </c>
      <c r="L4225">
        <v>4224</v>
      </c>
      <c r="M4225">
        <f t="shared" si="1118"/>
        <v>0</v>
      </c>
      <c r="P4225">
        <f t="shared" si="1124"/>
        <v>0</v>
      </c>
      <c r="Q4225">
        <f t="shared" si="1125"/>
        <v>0</v>
      </c>
      <c r="R4225">
        <f t="shared" si="1126"/>
        <v>0</v>
      </c>
      <c r="S4225">
        <f t="shared" si="1127"/>
        <v>0</v>
      </c>
      <c r="T4225">
        <f t="shared" si="1128"/>
        <v>0</v>
      </c>
      <c r="U4225">
        <f t="shared" si="1129"/>
        <v>0</v>
      </c>
      <c r="V4225">
        <f t="shared" si="1130"/>
        <v>0</v>
      </c>
      <c r="W4225">
        <f t="shared" si="1119"/>
        <v>0</v>
      </c>
      <c r="X4225">
        <f t="shared" si="1120"/>
        <v>1</v>
      </c>
      <c r="Y4225">
        <f t="shared" si="1121"/>
        <v>0</v>
      </c>
      <c r="Z4225">
        <f t="shared" si="1122"/>
        <v>0</v>
      </c>
      <c r="AA4225">
        <f t="shared" si="1131"/>
        <v>1</v>
      </c>
      <c r="AB4225">
        <f t="shared" si="1123"/>
        <v>0</v>
      </c>
    </row>
    <row r="4226" spans="1:28" x14ac:dyDescent="0.3">
      <c r="A4226">
        <v>17</v>
      </c>
      <c r="B4226">
        <v>17</v>
      </c>
      <c r="C4226">
        <v>19</v>
      </c>
      <c r="D4226">
        <f t="shared" ref="D4226:D4289" si="1132">C4226-A4226+1</f>
        <v>3</v>
      </c>
      <c r="E4226">
        <f t="shared" ref="E4226:E4289" si="1133">C4226-B4226+1</f>
        <v>3</v>
      </c>
      <c r="F4226" t="s">
        <v>13</v>
      </c>
      <c r="G4226" t="s">
        <v>9</v>
      </c>
      <c r="H4226">
        <v>32502</v>
      </c>
      <c r="I4226">
        <v>32502</v>
      </c>
      <c r="J4226">
        <v>0</v>
      </c>
      <c r="K4226">
        <f t="shared" ref="K4226:K4289" si="1134">I4226+J4226</f>
        <v>32502</v>
      </c>
      <c r="L4226">
        <v>4225</v>
      </c>
      <c r="M4226">
        <f t="shared" si="1118"/>
        <v>0</v>
      </c>
      <c r="P4226">
        <f t="shared" si="1124"/>
        <v>0</v>
      </c>
      <c r="Q4226">
        <f t="shared" si="1125"/>
        <v>0</v>
      </c>
      <c r="R4226">
        <f t="shared" si="1126"/>
        <v>0</v>
      </c>
      <c r="S4226">
        <f t="shared" si="1127"/>
        <v>1</v>
      </c>
      <c r="T4226">
        <f t="shared" si="1128"/>
        <v>0</v>
      </c>
      <c r="U4226">
        <f t="shared" si="1129"/>
        <v>0</v>
      </c>
      <c r="V4226">
        <f t="shared" si="1130"/>
        <v>0</v>
      </c>
      <c r="W4226">
        <f t="shared" si="1119"/>
        <v>0</v>
      </c>
      <c r="X4226">
        <f t="shared" si="1120"/>
        <v>1</v>
      </c>
      <c r="Y4226">
        <f t="shared" si="1121"/>
        <v>0</v>
      </c>
      <c r="Z4226">
        <f t="shared" si="1122"/>
        <v>0</v>
      </c>
      <c r="AA4226">
        <f t="shared" si="1131"/>
        <v>1</v>
      </c>
      <c r="AB4226">
        <f t="shared" si="1123"/>
        <v>0</v>
      </c>
    </row>
    <row r="4227" spans="1:28" x14ac:dyDescent="0.3">
      <c r="A4227">
        <v>17</v>
      </c>
      <c r="B4227">
        <v>17</v>
      </c>
      <c r="C4227">
        <v>20</v>
      </c>
      <c r="D4227">
        <f t="shared" si="1132"/>
        <v>4</v>
      </c>
      <c r="E4227">
        <f t="shared" si="1133"/>
        <v>4</v>
      </c>
      <c r="F4227" t="s">
        <v>13</v>
      </c>
      <c r="G4227" t="s">
        <v>9</v>
      </c>
      <c r="H4227">
        <v>32502</v>
      </c>
      <c r="I4227">
        <v>29502</v>
      </c>
      <c r="J4227">
        <v>2500</v>
      </c>
      <c r="K4227">
        <f t="shared" si="1134"/>
        <v>32002</v>
      </c>
      <c r="L4227">
        <v>4226</v>
      </c>
      <c r="M4227">
        <f t="shared" ref="M4227:M4290" si="1135">IF(I4227=0,1,0)</f>
        <v>0</v>
      </c>
      <c r="P4227">
        <f t="shared" si="1124"/>
        <v>0</v>
      </c>
      <c r="Q4227">
        <f t="shared" si="1125"/>
        <v>0</v>
      </c>
      <c r="R4227">
        <f t="shared" si="1126"/>
        <v>0</v>
      </c>
      <c r="S4227">
        <f t="shared" si="1127"/>
        <v>0</v>
      </c>
      <c r="T4227">
        <f t="shared" si="1128"/>
        <v>1</v>
      </c>
      <c r="U4227">
        <f t="shared" si="1129"/>
        <v>0</v>
      </c>
      <c r="V4227">
        <f t="shared" si="1130"/>
        <v>0</v>
      </c>
      <c r="W4227">
        <f t="shared" ref="W4227:W4290" si="1136">IF($F4227="Loss Cause 1",1,0)</f>
        <v>0</v>
      </c>
      <c r="X4227">
        <f t="shared" ref="X4227:X4290" si="1137">IF($F4227="Loss Cause 2",1,0)</f>
        <v>1</v>
      </c>
      <c r="Y4227">
        <f t="shared" ref="Y4227:Y4290" si="1138">IF($F4227="Loss Cause 3",1,0)</f>
        <v>0</v>
      </c>
      <c r="Z4227">
        <f t="shared" ref="Z4227:Z4290" si="1139">IF($F4227="Loss Cause 4",1,0)</f>
        <v>0</v>
      </c>
      <c r="AA4227">
        <f t="shared" si="1131"/>
        <v>1</v>
      </c>
      <c r="AB4227">
        <f t="shared" ref="AB4227:AB4290" si="1140">IF($G4227="Product 3",1,0)</f>
        <v>0</v>
      </c>
    </row>
    <row r="4228" spans="1:28" x14ac:dyDescent="0.3">
      <c r="A4228">
        <v>17</v>
      </c>
      <c r="B4228">
        <v>17</v>
      </c>
      <c r="C4228">
        <v>18</v>
      </c>
      <c r="D4228">
        <f t="shared" si="1132"/>
        <v>2</v>
      </c>
      <c r="E4228">
        <f t="shared" si="1133"/>
        <v>2</v>
      </c>
      <c r="F4228" t="s">
        <v>8</v>
      </c>
      <c r="G4228" t="s">
        <v>10</v>
      </c>
      <c r="H4228">
        <v>4000</v>
      </c>
      <c r="I4228">
        <v>0</v>
      </c>
      <c r="J4228">
        <v>1330</v>
      </c>
      <c r="K4228">
        <f t="shared" si="1134"/>
        <v>1330</v>
      </c>
      <c r="L4228">
        <v>4227</v>
      </c>
      <c r="M4228">
        <f t="shared" si="1135"/>
        <v>1</v>
      </c>
      <c r="P4228">
        <f t="shared" si="1124"/>
        <v>0</v>
      </c>
      <c r="Q4228">
        <f t="shared" si="1125"/>
        <v>0</v>
      </c>
      <c r="R4228">
        <f t="shared" si="1126"/>
        <v>0</v>
      </c>
      <c r="S4228">
        <f t="shared" si="1127"/>
        <v>0</v>
      </c>
      <c r="T4228">
        <f t="shared" si="1128"/>
        <v>0</v>
      </c>
      <c r="U4228">
        <f t="shared" si="1129"/>
        <v>0</v>
      </c>
      <c r="V4228">
        <f t="shared" si="1130"/>
        <v>0</v>
      </c>
      <c r="W4228">
        <f t="shared" si="1136"/>
        <v>0</v>
      </c>
      <c r="X4228">
        <f t="shared" si="1137"/>
        <v>0</v>
      </c>
      <c r="Y4228">
        <f t="shared" si="1138"/>
        <v>0</v>
      </c>
      <c r="Z4228">
        <f t="shared" si="1139"/>
        <v>0</v>
      </c>
      <c r="AA4228">
        <f t="shared" si="1131"/>
        <v>0</v>
      </c>
      <c r="AB4228">
        <f t="shared" si="1140"/>
        <v>0</v>
      </c>
    </row>
    <row r="4229" spans="1:28" x14ac:dyDescent="0.3">
      <c r="A4229">
        <v>17</v>
      </c>
      <c r="B4229">
        <v>17</v>
      </c>
      <c r="C4229">
        <v>18</v>
      </c>
      <c r="D4229">
        <f t="shared" si="1132"/>
        <v>2</v>
      </c>
      <c r="E4229">
        <f t="shared" si="1133"/>
        <v>2</v>
      </c>
      <c r="F4229" t="s">
        <v>12</v>
      </c>
      <c r="G4229" t="s">
        <v>10</v>
      </c>
      <c r="H4229">
        <v>4000</v>
      </c>
      <c r="I4229">
        <v>7750</v>
      </c>
      <c r="J4229">
        <v>0</v>
      </c>
      <c r="K4229">
        <f t="shared" si="1134"/>
        <v>7750</v>
      </c>
      <c r="L4229">
        <v>4228</v>
      </c>
      <c r="M4229">
        <f t="shared" si="1135"/>
        <v>0</v>
      </c>
      <c r="P4229">
        <f t="shared" si="1124"/>
        <v>0</v>
      </c>
      <c r="Q4229">
        <f t="shared" si="1125"/>
        <v>0</v>
      </c>
      <c r="R4229">
        <f t="shared" si="1126"/>
        <v>0</v>
      </c>
      <c r="S4229">
        <f t="shared" si="1127"/>
        <v>0</v>
      </c>
      <c r="T4229">
        <f t="shared" si="1128"/>
        <v>0</v>
      </c>
      <c r="U4229">
        <f t="shared" si="1129"/>
        <v>0</v>
      </c>
      <c r="V4229">
        <f t="shared" si="1130"/>
        <v>0</v>
      </c>
      <c r="W4229">
        <f t="shared" si="1136"/>
        <v>0</v>
      </c>
      <c r="X4229">
        <f t="shared" si="1137"/>
        <v>0</v>
      </c>
      <c r="Y4229">
        <f t="shared" si="1138"/>
        <v>0</v>
      </c>
      <c r="Z4229">
        <f t="shared" si="1139"/>
        <v>1</v>
      </c>
      <c r="AA4229">
        <f t="shared" si="1131"/>
        <v>0</v>
      </c>
      <c r="AB4229">
        <f t="shared" si="1140"/>
        <v>0</v>
      </c>
    </row>
    <row r="4230" spans="1:28" x14ac:dyDescent="0.3">
      <c r="A4230">
        <v>17</v>
      </c>
      <c r="B4230">
        <v>17</v>
      </c>
      <c r="C4230">
        <v>19</v>
      </c>
      <c r="D4230">
        <f t="shared" si="1132"/>
        <v>3</v>
      </c>
      <c r="E4230">
        <f t="shared" si="1133"/>
        <v>3</v>
      </c>
      <c r="F4230" t="s">
        <v>12</v>
      </c>
      <c r="G4230" t="s">
        <v>10</v>
      </c>
      <c r="H4230">
        <v>7750</v>
      </c>
      <c r="I4230">
        <v>0</v>
      </c>
      <c r="J4230">
        <v>17652</v>
      </c>
      <c r="K4230">
        <f t="shared" si="1134"/>
        <v>17652</v>
      </c>
      <c r="L4230">
        <v>4229</v>
      </c>
      <c r="M4230">
        <f t="shared" si="1135"/>
        <v>1</v>
      </c>
      <c r="P4230">
        <f t="shared" si="1124"/>
        <v>0</v>
      </c>
      <c r="Q4230">
        <f t="shared" si="1125"/>
        <v>0</v>
      </c>
      <c r="R4230">
        <f t="shared" si="1126"/>
        <v>0</v>
      </c>
      <c r="S4230">
        <f t="shared" si="1127"/>
        <v>1</v>
      </c>
      <c r="T4230">
        <f t="shared" si="1128"/>
        <v>0</v>
      </c>
      <c r="U4230">
        <f t="shared" si="1129"/>
        <v>0</v>
      </c>
      <c r="V4230">
        <f t="shared" si="1130"/>
        <v>0</v>
      </c>
      <c r="W4230">
        <f t="shared" si="1136"/>
        <v>0</v>
      </c>
      <c r="X4230">
        <f t="shared" si="1137"/>
        <v>0</v>
      </c>
      <c r="Y4230">
        <f t="shared" si="1138"/>
        <v>0</v>
      </c>
      <c r="Z4230">
        <f t="shared" si="1139"/>
        <v>1</v>
      </c>
      <c r="AA4230">
        <f t="shared" si="1131"/>
        <v>0</v>
      </c>
      <c r="AB4230">
        <f t="shared" si="1140"/>
        <v>0</v>
      </c>
    </row>
    <row r="4231" spans="1:28" x14ac:dyDescent="0.3">
      <c r="A4231">
        <v>17</v>
      </c>
      <c r="B4231">
        <v>17</v>
      </c>
      <c r="C4231">
        <v>18</v>
      </c>
      <c r="D4231">
        <f t="shared" si="1132"/>
        <v>2</v>
      </c>
      <c r="E4231">
        <f t="shared" si="1133"/>
        <v>2</v>
      </c>
      <c r="F4231" t="s">
        <v>7</v>
      </c>
      <c r="G4231" t="s">
        <v>9</v>
      </c>
      <c r="H4231">
        <v>4000</v>
      </c>
      <c r="I4231">
        <v>0</v>
      </c>
      <c r="J4231">
        <v>0</v>
      </c>
      <c r="K4231">
        <f t="shared" si="1134"/>
        <v>0</v>
      </c>
      <c r="L4231">
        <v>4230</v>
      </c>
      <c r="M4231">
        <f t="shared" si="1135"/>
        <v>1</v>
      </c>
      <c r="P4231">
        <f t="shared" si="1124"/>
        <v>0</v>
      </c>
      <c r="Q4231">
        <f t="shared" si="1125"/>
        <v>0</v>
      </c>
      <c r="R4231">
        <f t="shared" si="1126"/>
        <v>0</v>
      </c>
      <c r="S4231">
        <f t="shared" si="1127"/>
        <v>0</v>
      </c>
      <c r="T4231">
        <f t="shared" si="1128"/>
        <v>0</v>
      </c>
      <c r="U4231">
        <f t="shared" si="1129"/>
        <v>0</v>
      </c>
      <c r="V4231">
        <f t="shared" si="1130"/>
        <v>0</v>
      </c>
      <c r="W4231">
        <f t="shared" si="1136"/>
        <v>0</v>
      </c>
      <c r="X4231">
        <f t="shared" si="1137"/>
        <v>0</v>
      </c>
      <c r="Y4231">
        <f t="shared" si="1138"/>
        <v>1</v>
      </c>
      <c r="Z4231">
        <f t="shared" si="1139"/>
        <v>0</v>
      </c>
      <c r="AA4231">
        <f t="shared" si="1131"/>
        <v>1</v>
      </c>
      <c r="AB4231">
        <f t="shared" si="1140"/>
        <v>0</v>
      </c>
    </row>
    <row r="4232" spans="1:28" x14ac:dyDescent="0.3">
      <c r="A4232">
        <v>17</v>
      </c>
      <c r="B4232">
        <v>17</v>
      </c>
      <c r="C4232">
        <v>18</v>
      </c>
      <c r="D4232">
        <f t="shared" si="1132"/>
        <v>2</v>
      </c>
      <c r="E4232">
        <f t="shared" si="1133"/>
        <v>2</v>
      </c>
      <c r="F4232" t="s">
        <v>12</v>
      </c>
      <c r="G4232" t="s">
        <v>10</v>
      </c>
      <c r="H4232">
        <v>5500</v>
      </c>
      <c r="I4232">
        <v>0</v>
      </c>
      <c r="J4232">
        <v>1302</v>
      </c>
      <c r="K4232">
        <f t="shared" si="1134"/>
        <v>1302</v>
      </c>
      <c r="L4232">
        <v>4231</v>
      </c>
      <c r="M4232">
        <f t="shared" si="1135"/>
        <v>1</v>
      </c>
      <c r="P4232">
        <f t="shared" si="1124"/>
        <v>0</v>
      </c>
      <c r="Q4232">
        <f t="shared" si="1125"/>
        <v>0</v>
      </c>
      <c r="R4232">
        <f t="shared" si="1126"/>
        <v>0</v>
      </c>
      <c r="S4232">
        <f t="shared" si="1127"/>
        <v>0</v>
      </c>
      <c r="T4232">
        <f t="shared" si="1128"/>
        <v>0</v>
      </c>
      <c r="U4232">
        <f t="shared" si="1129"/>
        <v>0</v>
      </c>
      <c r="V4232">
        <f t="shared" si="1130"/>
        <v>0</v>
      </c>
      <c r="W4232">
        <f t="shared" si="1136"/>
        <v>0</v>
      </c>
      <c r="X4232">
        <f t="shared" si="1137"/>
        <v>0</v>
      </c>
      <c r="Y4232">
        <f t="shared" si="1138"/>
        <v>0</v>
      </c>
      <c r="Z4232">
        <f t="shared" si="1139"/>
        <v>1</v>
      </c>
      <c r="AA4232">
        <f t="shared" si="1131"/>
        <v>0</v>
      </c>
      <c r="AB4232">
        <f t="shared" si="1140"/>
        <v>0</v>
      </c>
    </row>
    <row r="4233" spans="1:28" x14ac:dyDescent="0.3">
      <c r="A4233">
        <v>17</v>
      </c>
      <c r="B4233">
        <v>17</v>
      </c>
      <c r="C4233">
        <v>18</v>
      </c>
      <c r="D4233">
        <f t="shared" si="1132"/>
        <v>2</v>
      </c>
      <c r="E4233">
        <f t="shared" si="1133"/>
        <v>2</v>
      </c>
      <c r="F4233" t="s">
        <v>12</v>
      </c>
      <c r="G4233" t="s">
        <v>10</v>
      </c>
      <c r="H4233">
        <v>4000</v>
      </c>
      <c r="I4233">
        <v>0</v>
      </c>
      <c r="J4233">
        <v>0</v>
      </c>
      <c r="K4233">
        <f t="shared" si="1134"/>
        <v>0</v>
      </c>
      <c r="L4233">
        <v>4232</v>
      </c>
      <c r="M4233">
        <f t="shared" si="1135"/>
        <v>1</v>
      </c>
      <c r="P4233">
        <f t="shared" si="1124"/>
        <v>0</v>
      </c>
      <c r="Q4233">
        <f t="shared" si="1125"/>
        <v>0</v>
      </c>
      <c r="R4233">
        <f t="shared" si="1126"/>
        <v>0</v>
      </c>
      <c r="S4233">
        <f t="shared" si="1127"/>
        <v>0</v>
      </c>
      <c r="T4233">
        <f t="shared" si="1128"/>
        <v>0</v>
      </c>
      <c r="U4233">
        <f t="shared" si="1129"/>
        <v>0</v>
      </c>
      <c r="V4233">
        <f t="shared" si="1130"/>
        <v>0</v>
      </c>
      <c r="W4233">
        <f t="shared" si="1136"/>
        <v>0</v>
      </c>
      <c r="X4233">
        <f t="shared" si="1137"/>
        <v>0</v>
      </c>
      <c r="Y4233">
        <f t="shared" si="1138"/>
        <v>0</v>
      </c>
      <c r="Z4233">
        <f t="shared" si="1139"/>
        <v>1</v>
      </c>
      <c r="AA4233">
        <f t="shared" si="1131"/>
        <v>0</v>
      </c>
      <c r="AB4233">
        <f t="shared" si="1140"/>
        <v>0</v>
      </c>
    </row>
    <row r="4234" spans="1:28" x14ac:dyDescent="0.3">
      <c r="A4234">
        <v>17</v>
      </c>
      <c r="B4234">
        <v>17</v>
      </c>
      <c r="C4234">
        <v>18</v>
      </c>
      <c r="D4234">
        <f t="shared" si="1132"/>
        <v>2</v>
      </c>
      <c r="E4234">
        <f t="shared" si="1133"/>
        <v>2</v>
      </c>
      <c r="F4234" t="s">
        <v>7</v>
      </c>
      <c r="G4234" t="s">
        <v>10</v>
      </c>
      <c r="H4234">
        <v>4000</v>
      </c>
      <c r="I4234">
        <v>0</v>
      </c>
      <c r="J4234">
        <v>0</v>
      </c>
      <c r="K4234">
        <f t="shared" si="1134"/>
        <v>0</v>
      </c>
      <c r="L4234">
        <v>4233</v>
      </c>
      <c r="M4234">
        <f t="shared" si="1135"/>
        <v>1</v>
      </c>
      <c r="P4234">
        <f t="shared" si="1124"/>
        <v>0</v>
      </c>
      <c r="Q4234">
        <f t="shared" si="1125"/>
        <v>0</v>
      </c>
      <c r="R4234">
        <f t="shared" si="1126"/>
        <v>0</v>
      </c>
      <c r="S4234">
        <f t="shared" si="1127"/>
        <v>0</v>
      </c>
      <c r="T4234">
        <f t="shared" si="1128"/>
        <v>0</v>
      </c>
      <c r="U4234">
        <f t="shared" si="1129"/>
        <v>0</v>
      </c>
      <c r="V4234">
        <f t="shared" si="1130"/>
        <v>0</v>
      </c>
      <c r="W4234">
        <f t="shared" si="1136"/>
        <v>0</v>
      </c>
      <c r="X4234">
        <f t="shared" si="1137"/>
        <v>0</v>
      </c>
      <c r="Y4234">
        <f t="shared" si="1138"/>
        <v>1</v>
      </c>
      <c r="Z4234">
        <f t="shared" si="1139"/>
        <v>0</v>
      </c>
      <c r="AA4234">
        <f t="shared" si="1131"/>
        <v>0</v>
      </c>
      <c r="AB4234">
        <f t="shared" si="1140"/>
        <v>0</v>
      </c>
    </row>
    <row r="4235" spans="1:28" x14ac:dyDescent="0.3">
      <c r="A4235">
        <v>17</v>
      </c>
      <c r="B4235">
        <v>17</v>
      </c>
      <c r="C4235">
        <v>18</v>
      </c>
      <c r="D4235">
        <f t="shared" si="1132"/>
        <v>2</v>
      </c>
      <c r="E4235">
        <f t="shared" si="1133"/>
        <v>2</v>
      </c>
      <c r="F4235" t="s">
        <v>8</v>
      </c>
      <c r="G4235" t="s">
        <v>10</v>
      </c>
      <c r="H4235">
        <v>4000</v>
      </c>
      <c r="I4235">
        <v>0</v>
      </c>
      <c r="J4235">
        <v>7749</v>
      </c>
      <c r="K4235">
        <f t="shared" si="1134"/>
        <v>7749</v>
      </c>
      <c r="L4235">
        <v>4234</v>
      </c>
      <c r="M4235">
        <f t="shared" si="1135"/>
        <v>1</v>
      </c>
      <c r="P4235">
        <f t="shared" si="1124"/>
        <v>0</v>
      </c>
      <c r="Q4235">
        <f t="shared" si="1125"/>
        <v>0</v>
      </c>
      <c r="R4235">
        <f t="shared" si="1126"/>
        <v>0</v>
      </c>
      <c r="S4235">
        <f t="shared" si="1127"/>
        <v>0</v>
      </c>
      <c r="T4235">
        <f t="shared" si="1128"/>
        <v>0</v>
      </c>
      <c r="U4235">
        <f t="shared" si="1129"/>
        <v>0</v>
      </c>
      <c r="V4235">
        <f t="shared" si="1130"/>
        <v>0</v>
      </c>
      <c r="W4235">
        <f t="shared" si="1136"/>
        <v>0</v>
      </c>
      <c r="X4235">
        <f t="shared" si="1137"/>
        <v>0</v>
      </c>
      <c r="Y4235">
        <f t="shared" si="1138"/>
        <v>0</v>
      </c>
      <c r="Z4235">
        <f t="shared" si="1139"/>
        <v>0</v>
      </c>
      <c r="AA4235">
        <f t="shared" si="1131"/>
        <v>0</v>
      </c>
      <c r="AB4235">
        <f t="shared" si="1140"/>
        <v>0</v>
      </c>
    </row>
    <row r="4236" spans="1:28" x14ac:dyDescent="0.3">
      <c r="A4236">
        <v>17</v>
      </c>
      <c r="B4236">
        <v>17</v>
      </c>
      <c r="C4236">
        <v>18</v>
      </c>
      <c r="D4236">
        <f t="shared" si="1132"/>
        <v>2</v>
      </c>
      <c r="E4236">
        <f t="shared" si="1133"/>
        <v>2</v>
      </c>
      <c r="F4236" t="s">
        <v>7</v>
      </c>
      <c r="G4236" t="s">
        <v>10</v>
      </c>
      <c r="H4236">
        <v>3250</v>
      </c>
      <c r="I4236">
        <v>0</v>
      </c>
      <c r="J4236">
        <v>4489</v>
      </c>
      <c r="K4236">
        <f t="shared" si="1134"/>
        <v>4489</v>
      </c>
      <c r="L4236">
        <v>4235</v>
      </c>
      <c r="M4236">
        <f t="shared" si="1135"/>
        <v>1</v>
      </c>
      <c r="P4236">
        <f t="shared" si="1124"/>
        <v>0</v>
      </c>
      <c r="Q4236">
        <f t="shared" si="1125"/>
        <v>0</v>
      </c>
      <c r="R4236">
        <f t="shared" si="1126"/>
        <v>0</v>
      </c>
      <c r="S4236">
        <f t="shared" si="1127"/>
        <v>0</v>
      </c>
      <c r="T4236">
        <f t="shared" si="1128"/>
        <v>0</v>
      </c>
      <c r="U4236">
        <f t="shared" si="1129"/>
        <v>0</v>
      </c>
      <c r="V4236">
        <f t="shared" si="1130"/>
        <v>0</v>
      </c>
      <c r="W4236">
        <f t="shared" si="1136"/>
        <v>0</v>
      </c>
      <c r="X4236">
        <f t="shared" si="1137"/>
        <v>0</v>
      </c>
      <c r="Y4236">
        <f t="shared" si="1138"/>
        <v>1</v>
      </c>
      <c r="Z4236">
        <f t="shared" si="1139"/>
        <v>0</v>
      </c>
      <c r="AA4236">
        <f t="shared" si="1131"/>
        <v>0</v>
      </c>
      <c r="AB4236">
        <f t="shared" si="1140"/>
        <v>0</v>
      </c>
    </row>
    <row r="4237" spans="1:28" x14ac:dyDescent="0.3">
      <c r="A4237">
        <v>17</v>
      </c>
      <c r="B4237">
        <v>17</v>
      </c>
      <c r="C4237">
        <v>18</v>
      </c>
      <c r="D4237">
        <f t="shared" si="1132"/>
        <v>2</v>
      </c>
      <c r="E4237">
        <f t="shared" si="1133"/>
        <v>2</v>
      </c>
      <c r="F4237" t="s">
        <v>7</v>
      </c>
      <c r="G4237" t="s">
        <v>10</v>
      </c>
      <c r="H4237">
        <v>1000</v>
      </c>
      <c r="I4237">
        <v>0</v>
      </c>
      <c r="J4237">
        <v>0</v>
      </c>
      <c r="K4237">
        <f t="shared" si="1134"/>
        <v>0</v>
      </c>
      <c r="L4237">
        <v>4236</v>
      </c>
      <c r="M4237">
        <f t="shared" si="1135"/>
        <v>1</v>
      </c>
      <c r="P4237">
        <f t="shared" si="1124"/>
        <v>0</v>
      </c>
      <c r="Q4237">
        <f t="shared" si="1125"/>
        <v>0</v>
      </c>
      <c r="R4237">
        <f t="shared" si="1126"/>
        <v>0</v>
      </c>
      <c r="S4237">
        <f t="shared" si="1127"/>
        <v>0</v>
      </c>
      <c r="T4237">
        <f t="shared" si="1128"/>
        <v>0</v>
      </c>
      <c r="U4237">
        <f t="shared" si="1129"/>
        <v>0</v>
      </c>
      <c r="V4237">
        <f t="shared" si="1130"/>
        <v>0</v>
      </c>
      <c r="W4237">
        <f t="shared" si="1136"/>
        <v>0</v>
      </c>
      <c r="X4237">
        <f t="shared" si="1137"/>
        <v>0</v>
      </c>
      <c r="Y4237">
        <f t="shared" si="1138"/>
        <v>1</v>
      </c>
      <c r="Z4237">
        <f t="shared" si="1139"/>
        <v>0</v>
      </c>
      <c r="AA4237">
        <f t="shared" si="1131"/>
        <v>0</v>
      </c>
      <c r="AB4237">
        <f t="shared" si="1140"/>
        <v>0</v>
      </c>
    </row>
    <row r="4238" spans="1:28" x14ac:dyDescent="0.3">
      <c r="A4238">
        <v>17</v>
      </c>
      <c r="B4238">
        <v>17</v>
      </c>
      <c r="C4238">
        <v>18</v>
      </c>
      <c r="D4238">
        <f t="shared" si="1132"/>
        <v>2</v>
      </c>
      <c r="E4238">
        <f t="shared" si="1133"/>
        <v>2</v>
      </c>
      <c r="F4238" t="s">
        <v>7</v>
      </c>
      <c r="G4238" t="s">
        <v>10</v>
      </c>
      <c r="H4238">
        <v>14500</v>
      </c>
      <c r="I4238">
        <v>1900</v>
      </c>
      <c r="J4238">
        <v>86128</v>
      </c>
      <c r="K4238">
        <f t="shared" si="1134"/>
        <v>88028</v>
      </c>
      <c r="L4238">
        <v>4237</v>
      </c>
      <c r="M4238">
        <f t="shared" si="1135"/>
        <v>0</v>
      </c>
      <c r="P4238">
        <f t="shared" si="1124"/>
        <v>0</v>
      </c>
      <c r="Q4238">
        <f t="shared" si="1125"/>
        <v>0</v>
      </c>
      <c r="R4238">
        <f t="shared" si="1126"/>
        <v>0</v>
      </c>
      <c r="S4238">
        <f t="shared" si="1127"/>
        <v>0</v>
      </c>
      <c r="T4238">
        <f t="shared" si="1128"/>
        <v>0</v>
      </c>
      <c r="U4238">
        <f t="shared" si="1129"/>
        <v>0</v>
      </c>
      <c r="V4238">
        <f t="shared" si="1130"/>
        <v>0</v>
      </c>
      <c r="W4238">
        <f t="shared" si="1136"/>
        <v>0</v>
      </c>
      <c r="X4238">
        <f t="shared" si="1137"/>
        <v>0</v>
      </c>
      <c r="Y4238">
        <f t="shared" si="1138"/>
        <v>1</v>
      </c>
      <c r="Z4238">
        <f t="shared" si="1139"/>
        <v>0</v>
      </c>
      <c r="AA4238">
        <f t="shared" si="1131"/>
        <v>0</v>
      </c>
      <c r="AB4238">
        <f t="shared" si="1140"/>
        <v>0</v>
      </c>
    </row>
    <row r="4239" spans="1:28" x14ac:dyDescent="0.3">
      <c r="A4239">
        <v>17</v>
      </c>
      <c r="B4239">
        <v>17</v>
      </c>
      <c r="C4239">
        <v>19</v>
      </c>
      <c r="D4239">
        <f t="shared" si="1132"/>
        <v>3</v>
      </c>
      <c r="E4239">
        <f t="shared" si="1133"/>
        <v>3</v>
      </c>
      <c r="F4239" t="s">
        <v>7</v>
      </c>
      <c r="G4239" t="s">
        <v>10</v>
      </c>
      <c r="H4239">
        <v>1900</v>
      </c>
      <c r="I4239">
        <v>0</v>
      </c>
      <c r="J4239">
        <v>576</v>
      </c>
      <c r="K4239">
        <f t="shared" si="1134"/>
        <v>576</v>
      </c>
      <c r="L4239">
        <v>4238</v>
      </c>
      <c r="M4239">
        <f t="shared" si="1135"/>
        <v>1</v>
      </c>
      <c r="P4239">
        <f t="shared" si="1124"/>
        <v>0</v>
      </c>
      <c r="Q4239">
        <f t="shared" si="1125"/>
        <v>0</v>
      </c>
      <c r="R4239">
        <f t="shared" si="1126"/>
        <v>0</v>
      </c>
      <c r="S4239">
        <f t="shared" si="1127"/>
        <v>1</v>
      </c>
      <c r="T4239">
        <f t="shared" si="1128"/>
        <v>0</v>
      </c>
      <c r="U4239">
        <f t="shared" si="1129"/>
        <v>0</v>
      </c>
      <c r="V4239">
        <f t="shared" si="1130"/>
        <v>0</v>
      </c>
      <c r="W4239">
        <f t="shared" si="1136"/>
        <v>0</v>
      </c>
      <c r="X4239">
        <f t="shared" si="1137"/>
        <v>0</v>
      </c>
      <c r="Y4239">
        <f t="shared" si="1138"/>
        <v>1</v>
      </c>
      <c r="Z4239">
        <f t="shared" si="1139"/>
        <v>0</v>
      </c>
      <c r="AA4239">
        <f t="shared" si="1131"/>
        <v>0</v>
      </c>
      <c r="AB4239">
        <f t="shared" si="1140"/>
        <v>0</v>
      </c>
    </row>
    <row r="4240" spans="1:28" x14ac:dyDescent="0.3">
      <c r="A4240">
        <v>17</v>
      </c>
      <c r="B4240">
        <v>17</v>
      </c>
      <c r="C4240">
        <v>18</v>
      </c>
      <c r="D4240">
        <f t="shared" si="1132"/>
        <v>2</v>
      </c>
      <c r="E4240">
        <f t="shared" si="1133"/>
        <v>2</v>
      </c>
      <c r="F4240" t="s">
        <v>7</v>
      </c>
      <c r="G4240" t="s">
        <v>10</v>
      </c>
      <c r="H4240">
        <v>7000</v>
      </c>
      <c r="I4240">
        <v>0</v>
      </c>
      <c r="J4240">
        <v>8961</v>
      </c>
      <c r="K4240">
        <f t="shared" si="1134"/>
        <v>8961</v>
      </c>
      <c r="L4240">
        <v>4239</v>
      </c>
      <c r="M4240">
        <f t="shared" si="1135"/>
        <v>1</v>
      </c>
      <c r="P4240">
        <f t="shared" si="1124"/>
        <v>0</v>
      </c>
      <c r="Q4240">
        <f t="shared" si="1125"/>
        <v>0</v>
      </c>
      <c r="R4240">
        <f t="shared" si="1126"/>
        <v>0</v>
      </c>
      <c r="S4240">
        <f t="shared" si="1127"/>
        <v>0</v>
      </c>
      <c r="T4240">
        <f t="shared" si="1128"/>
        <v>0</v>
      </c>
      <c r="U4240">
        <f t="shared" si="1129"/>
        <v>0</v>
      </c>
      <c r="V4240">
        <f t="shared" si="1130"/>
        <v>0</v>
      </c>
      <c r="W4240">
        <f t="shared" si="1136"/>
        <v>0</v>
      </c>
      <c r="X4240">
        <f t="shared" si="1137"/>
        <v>0</v>
      </c>
      <c r="Y4240">
        <f t="shared" si="1138"/>
        <v>1</v>
      </c>
      <c r="Z4240">
        <f t="shared" si="1139"/>
        <v>0</v>
      </c>
      <c r="AA4240">
        <f t="shared" si="1131"/>
        <v>0</v>
      </c>
      <c r="AB4240">
        <f t="shared" si="1140"/>
        <v>0</v>
      </c>
    </row>
    <row r="4241" spans="1:28" x14ac:dyDescent="0.3">
      <c r="A4241">
        <v>17</v>
      </c>
      <c r="B4241">
        <v>17</v>
      </c>
      <c r="C4241">
        <v>18</v>
      </c>
      <c r="D4241">
        <f t="shared" si="1132"/>
        <v>2</v>
      </c>
      <c r="E4241">
        <f t="shared" si="1133"/>
        <v>2</v>
      </c>
      <c r="F4241" t="s">
        <v>7</v>
      </c>
      <c r="G4241" t="s">
        <v>9</v>
      </c>
      <c r="H4241">
        <v>8500</v>
      </c>
      <c r="I4241">
        <v>0</v>
      </c>
      <c r="J4241">
        <v>7495</v>
      </c>
      <c r="K4241">
        <f t="shared" si="1134"/>
        <v>7495</v>
      </c>
      <c r="L4241">
        <v>4240</v>
      </c>
      <c r="M4241">
        <f t="shared" si="1135"/>
        <v>1</v>
      </c>
      <c r="P4241">
        <f t="shared" si="1124"/>
        <v>0</v>
      </c>
      <c r="Q4241">
        <f t="shared" si="1125"/>
        <v>0</v>
      </c>
      <c r="R4241">
        <f t="shared" si="1126"/>
        <v>0</v>
      </c>
      <c r="S4241">
        <f t="shared" si="1127"/>
        <v>0</v>
      </c>
      <c r="T4241">
        <f t="shared" si="1128"/>
        <v>0</v>
      </c>
      <c r="U4241">
        <f t="shared" si="1129"/>
        <v>0</v>
      </c>
      <c r="V4241">
        <f t="shared" si="1130"/>
        <v>0</v>
      </c>
      <c r="W4241">
        <f t="shared" si="1136"/>
        <v>0</v>
      </c>
      <c r="X4241">
        <f t="shared" si="1137"/>
        <v>0</v>
      </c>
      <c r="Y4241">
        <f t="shared" si="1138"/>
        <v>1</v>
      </c>
      <c r="Z4241">
        <f t="shared" si="1139"/>
        <v>0</v>
      </c>
      <c r="AA4241">
        <f t="shared" si="1131"/>
        <v>1</v>
      </c>
      <c r="AB4241">
        <f t="shared" si="1140"/>
        <v>0</v>
      </c>
    </row>
    <row r="4242" spans="1:28" x14ac:dyDescent="0.3">
      <c r="A4242">
        <v>17</v>
      </c>
      <c r="B4242">
        <v>17</v>
      </c>
      <c r="C4242">
        <v>18</v>
      </c>
      <c r="D4242">
        <f t="shared" si="1132"/>
        <v>2</v>
      </c>
      <c r="E4242">
        <f t="shared" si="1133"/>
        <v>2</v>
      </c>
      <c r="F4242" t="s">
        <v>7</v>
      </c>
      <c r="G4242" t="s">
        <v>9</v>
      </c>
      <c r="H4242">
        <v>5500</v>
      </c>
      <c r="I4242">
        <v>0</v>
      </c>
      <c r="J4242">
        <v>4242</v>
      </c>
      <c r="K4242">
        <f t="shared" si="1134"/>
        <v>4242</v>
      </c>
      <c r="L4242">
        <v>4241</v>
      </c>
      <c r="M4242">
        <f t="shared" si="1135"/>
        <v>1</v>
      </c>
      <c r="P4242">
        <f t="shared" si="1124"/>
        <v>0</v>
      </c>
      <c r="Q4242">
        <f t="shared" si="1125"/>
        <v>0</v>
      </c>
      <c r="R4242">
        <f t="shared" si="1126"/>
        <v>0</v>
      </c>
      <c r="S4242">
        <f t="shared" si="1127"/>
        <v>0</v>
      </c>
      <c r="T4242">
        <f t="shared" si="1128"/>
        <v>0</v>
      </c>
      <c r="U4242">
        <f t="shared" si="1129"/>
        <v>0</v>
      </c>
      <c r="V4242">
        <f t="shared" si="1130"/>
        <v>0</v>
      </c>
      <c r="W4242">
        <f t="shared" si="1136"/>
        <v>0</v>
      </c>
      <c r="X4242">
        <f t="shared" si="1137"/>
        <v>0</v>
      </c>
      <c r="Y4242">
        <f t="shared" si="1138"/>
        <v>1</v>
      </c>
      <c r="Z4242">
        <f t="shared" si="1139"/>
        <v>0</v>
      </c>
      <c r="AA4242">
        <f t="shared" si="1131"/>
        <v>1</v>
      </c>
      <c r="AB4242">
        <f t="shared" si="1140"/>
        <v>0</v>
      </c>
    </row>
    <row r="4243" spans="1:28" x14ac:dyDescent="0.3">
      <c r="A4243">
        <v>17</v>
      </c>
      <c r="B4243">
        <v>17</v>
      </c>
      <c r="C4243">
        <v>18</v>
      </c>
      <c r="D4243">
        <f t="shared" si="1132"/>
        <v>2</v>
      </c>
      <c r="E4243">
        <f t="shared" si="1133"/>
        <v>2</v>
      </c>
      <c r="F4243" t="s">
        <v>7</v>
      </c>
      <c r="G4243" t="s">
        <v>9</v>
      </c>
      <c r="H4243">
        <v>7000</v>
      </c>
      <c r="I4243">
        <v>0</v>
      </c>
      <c r="J4243">
        <v>2377</v>
      </c>
      <c r="K4243">
        <f t="shared" si="1134"/>
        <v>2377</v>
      </c>
      <c r="L4243">
        <v>4242</v>
      </c>
      <c r="M4243">
        <f t="shared" si="1135"/>
        <v>1</v>
      </c>
      <c r="P4243">
        <f t="shared" si="1124"/>
        <v>0</v>
      </c>
      <c r="Q4243">
        <f t="shared" si="1125"/>
        <v>0</v>
      </c>
      <c r="R4243">
        <f t="shared" si="1126"/>
        <v>0</v>
      </c>
      <c r="S4243">
        <f t="shared" si="1127"/>
        <v>0</v>
      </c>
      <c r="T4243">
        <f t="shared" si="1128"/>
        <v>0</v>
      </c>
      <c r="U4243">
        <f t="shared" si="1129"/>
        <v>0</v>
      </c>
      <c r="V4243">
        <f t="shared" si="1130"/>
        <v>0</v>
      </c>
      <c r="W4243">
        <f t="shared" si="1136"/>
        <v>0</v>
      </c>
      <c r="X4243">
        <f t="shared" si="1137"/>
        <v>0</v>
      </c>
      <c r="Y4243">
        <f t="shared" si="1138"/>
        <v>1</v>
      </c>
      <c r="Z4243">
        <f t="shared" si="1139"/>
        <v>0</v>
      </c>
      <c r="AA4243">
        <f t="shared" si="1131"/>
        <v>1</v>
      </c>
      <c r="AB4243">
        <f t="shared" si="1140"/>
        <v>0</v>
      </c>
    </row>
    <row r="4244" spans="1:28" x14ac:dyDescent="0.3">
      <c r="A4244">
        <v>17</v>
      </c>
      <c r="B4244">
        <v>17</v>
      </c>
      <c r="C4244">
        <v>18</v>
      </c>
      <c r="D4244">
        <f t="shared" si="1132"/>
        <v>2</v>
      </c>
      <c r="E4244">
        <f t="shared" si="1133"/>
        <v>2</v>
      </c>
      <c r="F4244" t="s">
        <v>7</v>
      </c>
      <c r="G4244" t="s">
        <v>10</v>
      </c>
      <c r="H4244">
        <v>2500</v>
      </c>
      <c r="I4244">
        <v>0</v>
      </c>
      <c r="J4244">
        <v>7767</v>
      </c>
      <c r="K4244">
        <f t="shared" si="1134"/>
        <v>7767</v>
      </c>
      <c r="L4244">
        <v>4243</v>
      </c>
      <c r="M4244">
        <f t="shared" si="1135"/>
        <v>1</v>
      </c>
      <c r="P4244">
        <f t="shared" si="1124"/>
        <v>0</v>
      </c>
      <c r="Q4244">
        <f t="shared" si="1125"/>
        <v>0</v>
      </c>
      <c r="R4244">
        <f t="shared" si="1126"/>
        <v>0</v>
      </c>
      <c r="S4244">
        <f t="shared" si="1127"/>
        <v>0</v>
      </c>
      <c r="T4244">
        <f t="shared" si="1128"/>
        <v>0</v>
      </c>
      <c r="U4244">
        <f t="shared" si="1129"/>
        <v>0</v>
      </c>
      <c r="V4244">
        <f t="shared" si="1130"/>
        <v>0</v>
      </c>
      <c r="W4244">
        <f t="shared" si="1136"/>
        <v>0</v>
      </c>
      <c r="X4244">
        <f t="shared" si="1137"/>
        <v>0</v>
      </c>
      <c r="Y4244">
        <f t="shared" si="1138"/>
        <v>1</v>
      </c>
      <c r="Z4244">
        <f t="shared" si="1139"/>
        <v>0</v>
      </c>
      <c r="AA4244">
        <f t="shared" si="1131"/>
        <v>0</v>
      </c>
      <c r="AB4244">
        <f t="shared" si="1140"/>
        <v>0</v>
      </c>
    </row>
    <row r="4245" spans="1:28" x14ac:dyDescent="0.3">
      <c r="A4245">
        <v>17</v>
      </c>
      <c r="B4245">
        <v>17</v>
      </c>
      <c r="C4245">
        <v>18</v>
      </c>
      <c r="D4245">
        <f t="shared" si="1132"/>
        <v>2</v>
      </c>
      <c r="E4245">
        <f t="shared" si="1133"/>
        <v>2</v>
      </c>
      <c r="F4245" t="s">
        <v>7</v>
      </c>
      <c r="G4245" t="s">
        <v>9</v>
      </c>
      <c r="H4245">
        <v>13000</v>
      </c>
      <c r="I4245">
        <v>0</v>
      </c>
      <c r="J4245">
        <v>11082</v>
      </c>
      <c r="K4245">
        <f t="shared" si="1134"/>
        <v>11082</v>
      </c>
      <c r="L4245">
        <v>4244</v>
      </c>
      <c r="M4245">
        <f t="shared" si="1135"/>
        <v>1</v>
      </c>
      <c r="P4245">
        <f t="shared" si="1124"/>
        <v>0</v>
      </c>
      <c r="Q4245">
        <f t="shared" si="1125"/>
        <v>0</v>
      </c>
      <c r="R4245">
        <f t="shared" si="1126"/>
        <v>0</v>
      </c>
      <c r="S4245">
        <f t="shared" si="1127"/>
        <v>0</v>
      </c>
      <c r="T4245">
        <f t="shared" si="1128"/>
        <v>0</v>
      </c>
      <c r="U4245">
        <f t="shared" si="1129"/>
        <v>0</v>
      </c>
      <c r="V4245">
        <f t="shared" si="1130"/>
        <v>0</v>
      </c>
      <c r="W4245">
        <f t="shared" si="1136"/>
        <v>0</v>
      </c>
      <c r="X4245">
        <f t="shared" si="1137"/>
        <v>0</v>
      </c>
      <c r="Y4245">
        <f t="shared" si="1138"/>
        <v>1</v>
      </c>
      <c r="Z4245">
        <f t="shared" si="1139"/>
        <v>0</v>
      </c>
      <c r="AA4245">
        <f t="shared" si="1131"/>
        <v>1</v>
      </c>
      <c r="AB4245">
        <f t="shared" si="1140"/>
        <v>0</v>
      </c>
    </row>
    <row r="4246" spans="1:28" x14ac:dyDescent="0.3">
      <c r="A4246">
        <v>17</v>
      </c>
      <c r="B4246">
        <v>17</v>
      </c>
      <c r="C4246">
        <v>18</v>
      </c>
      <c r="D4246">
        <f t="shared" si="1132"/>
        <v>2</v>
      </c>
      <c r="E4246">
        <f t="shared" si="1133"/>
        <v>2</v>
      </c>
      <c r="F4246" t="s">
        <v>7</v>
      </c>
      <c r="G4246" t="s">
        <v>9</v>
      </c>
      <c r="H4246">
        <v>5500</v>
      </c>
      <c r="I4246">
        <v>0</v>
      </c>
      <c r="J4246">
        <v>19</v>
      </c>
      <c r="K4246">
        <f t="shared" si="1134"/>
        <v>19</v>
      </c>
      <c r="L4246">
        <v>4245</v>
      </c>
      <c r="M4246">
        <f t="shared" si="1135"/>
        <v>1</v>
      </c>
      <c r="P4246">
        <f t="shared" si="1124"/>
        <v>0</v>
      </c>
      <c r="Q4246">
        <f t="shared" si="1125"/>
        <v>0</v>
      </c>
      <c r="R4246">
        <f t="shared" si="1126"/>
        <v>0</v>
      </c>
      <c r="S4246">
        <f t="shared" si="1127"/>
        <v>0</v>
      </c>
      <c r="T4246">
        <f t="shared" si="1128"/>
        <v>0</v>
      </c>
      <c r="U4246">
        <f t="shared" si="1129"/>
        <v>0</v>
      </c>
      <c r="V4246">
        <f t="shared" si="1130"/>
        <v>0</v>
      </c>
      <c r="W4246">
        <f t="shared" si="1136"/>
        <v>0</v>
      </c>
      <c r="X4246">
        <f t="shared" si="1137"/>
        <v>0</v>
      </c>
      <c r="Y4246">
        <f t="shared" si="1138"/>
        <v>1</v>
      </c>
      <c r="Z4246">
        <f t="shared" si="1139"/>
        <v>0</v>
      </c>
      <c r="AA4246">
        <f t="shared" si="1131"/>
        <v>1</v>
      </c>
      <c r="AB4246">
        <f t="shared" si="1140"/>
        <v>0</v>
      </c>
    </row>
    <row r="4247" spans="1:28" x14ac:dyDescent="0.3">
      <c r="A4247">
        <v>17</v>
      </c>
      <c r="B4247">
        <v>17</v>
      </c>
      <c r="C4247">
        <v>18</v>
      </c>
      <c r="D4247">
        <f t="shared" si="1132"/>
        <v>2</v>
      </c>
      <c r="E4247">
        <f t="shared" si="1133"/>
        <v>2</v>
      </c>
      <c r="F4247" t="s">
        <v>7</v>
      </c>
      <c r="G4247" t="s">
        <v>9</v>
      </c>
      <c r="H4247">
        <v>7000</v>
      </c>
      <c r="I4247">
        <v>0</v>
      </c>
      <c r="J4247">
        <v>0</v>
      </c>
      <c r="K4247">
        <f t="shared" si="1134"/>
        <v>0</v>
      </c>
      <c r="L4247">
        <v>4246</v>
      </c>
      <c r="M4247">
        <f t="shared" si="1135"/>
        <v>1</v>
      </c>
      <c r="P4247">
        <f t="shared" si="1124"/>
        <v>0</v>
      </c>
      <c r="Q4247">
        <f t="shared" si="1125"/>
        <v>0</v>
      </c>
      <c r="R4247">
        <f t="shared" si="1126"/>
        <v>0</v>
      </c>
      <c r="S4247">
        <f t="shared" si="1127"/>
        <v>0</v>
      </c>
      <c r="T4247">
        <f t="shared" si="1128"/>
        <v>0</v>
      </c>
      <c r="U4247">
        <f t="shared" si="1129"/>
        <v>0</v>
      </c>
      <c r="V4247">
        <f t="shared" si="1130"/>
        <v>0</v>
      </c>
      <c r="W4247">
        <f t="shared" si="1136"/>
        <v>0</v>
      </c>
      <c r="X4247">
        <f t="shared" si="1137"/>
        <v>0</v>
      </c>
      <c r="Y4247">
        <f t="shared" si="1138"/>
        <v>1</v>
      </c>
      <c r="Z4247">
        <f t="shared" si="1139"/>
        <v>0</v>
      </c>
      <c r="AA4247">
        <f t="shared" si="1131"/>
        <v>1</v>
      </c>
      <c r="AB4247">
        <f t="shared" si="1140"/>
        <v>0</v>
      </c>
    </row>
    <row r="4248" spans="1:28" x14ac:dyDescent="0.3">
      <c r="A4248">
        <v>17</v>
      </c>
      <c r="B4248">
        <v>17</v>
      </c>
      <c r="C4248">
        <v>18</v>
      </c>
      <c r="D4248">
        <f t="shared" si="1132"/>
        <v>2</v>
      </c>
      <c r="E4248">
        <f t="shared" si="1133"/>
        <v>2</v>
      </c>
      <c r="F4248" t="s">
        <v>8</v>
      </c>
      <c r="G4248" t="s">
        <v>10</v>
      </c>
      <c r="H4248">
        <v>4000</v>
      </c>
      <c r="I4248">
        <v>2500</v>
      </c>
      <c r="J4248">
        <v>1149</v>
      </c>
      <c r="K4248">
        <f t="shared" si="1134"/>
        <v>3649</v>
      </c>
      <c r="L4248">
        <v>4247</v>
      </c>
      <c r="M4248">
        <f t="shared" si="1135"/>
        <v>0</v>
      </c>
      <c r="P4248">
        <f t="shared" si="1124"/>
        <v>0</v>
      </c>
      <c r="Q4248">
        <f t="shared" si="1125"/>
        <v>0</v>
      </c>
      <c r="R4248">
        <f t="shared" si="1126"/>
        <v>0</v>
      </c>
      <c r="S4248">
        <f t="shared" si="1127"/>
        <v>0</v>
      </c>
      <c r="T4248">
        <f t="shared" si="1128"/>
        <v>0</v>
      </c>
      <c r="U4248">
        <f t="shared" si="1129"/>
        <v>0</v>
      </c>
      <c r="V4248">
        <f t="shared" si="1130"/>
        <v>0</v>
      </c>
      <c r="W4248">
        <f t="shared" si="1136"/>
        <v>0</v>
      </c>
      <c r="X4248">
        <f t="shared" si="1137"/>
        <v>0</v>
      </c>
      <c r="Y4248">
        <f t="shared" si="1138"/>
        <v>0</v>
      </c>
      <c r="Z4248">
        <f t="shared" si="1139"/>
        <v>0</v>
      </c>
      <c r="AA4248">
        <f t="shared" si="1131"/>
        <v>0</v>
      </c>
      <c r="AB4248">
        <f t="shared" si="1140"/>
        <v>0</v>
      </c>
    </row>
    <row r="4249" spans="1:28" x14ac:dyDescent="0.3">
      <c r="A4249">
        <v>17</v>
      </c>
      <c r="B4249">
        <v>17</v>
      </c>
      <c r="C4249">
        <v>19</v>
      </c>
      <c r="D4249">
        <f t="shared" si="1132"/>
        <v>3</v>
      </c>
      <c r="E4249">
        <f t="shared" si="1133"/>
        <v>3</v>
      </c>
      <c r="F4249" t="s">
        <v>8</v>
      </c>
      <c r="G4249" t="s">
        <v>10</v>
      </c>
      <c r="H4249">
        <v>2500</v>
      </c>
      <c r="I4249">
        <v>0</v>
      </c>
      <c r="J4249">
        <v>2232</v>
      </c>
      <c r="K4249">
        <f t="shared" si="1134"/>
        <v>2232</v>
      </c>
      <c r="L4249">
        <v>4248</v>
      </c>
      <c r="M4249">
        <f t="shared" si="1135"/>
        <v>1</v>
      </c>
      <c r="P4249">
        <f t="shared" si="1124"/>
        <v>0</v>
      </c>
      <c r="Q4249">
        <f t="shared" si="1125"/>
        <v>0</v>
      </c>
      <c r="R4249">
        <f t="shared" si="1126"/>
        <v>0</v>
      </c>
      <c r="S4249">
        <f t="shared" si="1127"/>
        <v>1</v>
      </c>
      <c r="T4249">
        <f t="shared" si="1128"/>
        <v>0</v>
      </c>
      <c r="U4249">
        <f t="shared" si="1129"/>
        <v>0</v>
      </c>
      <c r="V4249">
        <f t="shared" si="1130"/>
        <v>0</v>
      </c>
      <c r="W4249">
        <f t="shared" si="1136"/>
        <v>0</v>
      </c>
      <c r="X4249">
        <f t="shared" si="1137"/>
        <v>0</v>
      </c>
      <c r="Y4249">
        <f t="shared" si="1138"/>
        <v>0</v>
      </c>
      <c r="Z4249">
        <f t="shared" si="1139"/>
        <v>0</v>
      </c>
      <c r="AA4249">
        <f t="shared" si="1131"/>
        <v>0</v>
      </c>
      <c r="AB4249">
        <f t="shared" si="1140"/>
        <v>0</v>
      </c>
    </row>
    <row r="4250" spans="1:28" x14ac:dyDescent="0.3">
      <c r="A4250">
        <v>17</v>
      </c>
      <c r="B4250">
        <v>17</v>
      </c>
      <c r="C4250">
        <v>18</v>
      </c>
      <c r="D4250">
        <f t="shared" si="1132"/>
        <v>2</v>
      </c>
      <c r="E4250">
        <f t="shared" si="1133"/>
        <v>2</v>
      </c>
      <c r="F4250" t="s">
        <v>8</v>
      </c>
      <c r="G4250" t="s">
        <v>10</v>
      </c>
      <c r="H4250">
        <v>5500</v>
      </c>
      <c r="I4250">
        <v>0</v>
      </c>
      <c r="J4250">
        <v>14419</v>
      </c>
      <c r="K4250">
        <f t="shared" si="1134"/>
        <v>14419</v>
      </c>
      <c r="L4250">
        <v>4249</v>
      </c>
      <c r="M4250">
        <f t="shared" si="1135"/>
        <v>1</v>
      </c>
      <c r="P4250">
        <f t="shared" si="1124"/>
        <v>0</v>
      </c>
      <c r="Q4250">
        <f t="shared" si="1125"/>
        <v>0</v>
      </c>
      <c r="R4250">
        <f t="shared" si="1126"/>
        <v>0</v>
      </c>
      <c r="S4250">
        <f t="shared" si="1127"/>
        <v>0</v>
      </c>
      <c r="T4250">
        <f t="shared" si="1128"/>
        <v>0</v>
      </c>
      <c r="U4250">
        <f t="shared" si="1129"/>
        <v>0</v>
      </c>
      <c r="V4250">
        <f t="shared" si="1130"/>
        <v>0</v>
      </c>
      <c r="W4250">
        <f t="shared" si="1136"/>
        <v>0</v>
      </c>
      <c r="X4250">
        <f t="shared" si="1137"/>
        <v>0</v>
      </c>
      <c r="Y4250">
        <f t="shared" si="1138"/>
        <v>0</v>
      </c>
      <c r="Z4250">
        <f t="shared" si="1139"/>
        <v>0</v>
      </c>
      <c r="AA4250">
        <f t="shared" si="1131"/>
        <v>0</v>
      </c>
      <c r="AB4250">
        <f t="shared" si="1140"/>
        <v>0</v>
      </c>
    </row>
    <row r="4251" spans="1:28" x14ac:dyDescent="0.3">
      <c r="A4251">
        <v>17</v>
      </c>
      <c r="B4251">
        <v>17</v>
      </c>
      <c r="C4251">
        <v>18</v>
      </c>
      <c r="D4251">
        <f t="shared" si="1132"/>
        <v>2</v>
      </c>
      <c r="E4251">
        <f t="shared" si="1133"/>
        <v>2</v>
      </c>
      <c r="F4251" t="s">
        <v>8</v>
      </c>
      <c r="G4251" t="s">
        <v>9</v>
      </c>
      <c r="H4251">
        <v>4000</v>
      </c>
      <c r="I4251">
        <v>-90</v>
      </c>
      <c r="J4251">
        <v>10591</v>
      </c>
      <c r="K4251">
        <f t="shared" si="1134"/>
        <v>10501</v>
      </c>
      <c r="L4251">
        <v>4250</v>
      </c>
      <c r="M4251">
        <f t="shared" si="1135"/>
        <v>0</v>
      </c>
      <c r="P4251">
        <f t="shared" si="1124"/>
        <v>0</v>
      </c>
      <c r="Q4251">
        <f t="shared" si="1125"/>
        <v>0</v>
      </c>
      <c r="R4251">
        <f t="shared" si="1126"/>
        <v>0</v>
      </c>
      <c r="S4251">
        <f t="shared" si="1127"/>
        <v>0</v>
      </c>
      <c r="T4251">
        <f t="shared" si="1128"/>
        <v>0</v>
      </c>
      <c r="U4251">
        <f t="shared" si="1129"/>
        <v>0</v>
      </c>
      <c r="V4251">
        <f t="shared" si="1130"/>
        <v>0</v>
      </c>
      <c r="W4251">
        <f t="shared" si="1136"/>
        <v>0</v>
      </c>
      <c r="X4251">
        <f t="shared" si="1137"/>
        <v>0</v>
      </c>
      <c r="Y4251">
        <f t="shared" si="1138"/>
        <v>0</v>
      </c>
      <c r="Z4251">
        <f t="shared" si="1139"/>
        <v>0</v>
      </c>
      <c r="AA4251">
        <f t="shared" si="1131"/>
        <v>1</v>
      </c>
      <c r="AB4251">
        <f t="shared" si="1140"/>
        <v>0</v>
      </c>
    </row>
    <row r="4252" spans="1:28" x14ac:dyDescent="0.3">
      <c r="A4252">
        <v>17</v>
      </c>
      <c r="B4252">
        <v>17</v>
      </c>
      <c r="C4252">
        <v>18</v>
      </c>
      <c r="D4252">
        <f t="shared" si="1132"/>
        <v>2</v>
      </c>
      <c r="E4252">
        <f t="shared" si="1133"/>
        <v>2</v>
      </c>
      <c r="F4252" t="s">
        <v>7</v>
      </c>
      <c r="G4252" t="s">
        <v>10</v>
      </c>
      <c r="H4252">
        <v>11500</v>
      </c>
      <c r="I4252">
        <v>0</v>
      </c>
      <c r="J4252">
        <v>18523</v>
      </c>
      <c r="K4252">
        <f t="shared" si="1134"/>
        <v>18523</v>
      </c>
      <c r="L4252">
        <v>4251</v>
      </c>
      <c r="M4252">
        <f t="shared" si="1135"/>
        <v>1</v>
      </c>
      <c r="P4252">
        <f t="shared" si="1124"/>
        <v>0</v>
      </c>
      <c r="Q4252">
        <f t="shared" si="1125"/>
        <v>0</v>
      </c>
      <c r="R4252">
        <f t="shared" si="1126"/>
        <v>0</v>
      </c>
      <c r="S4252">
        <f t="shared" si="1127"/>
        <v>0</v>
      </c>
      <c r="T4252">
        <f t="shared" si="1128"/>
        <v>0</v>
      </c>
      <c r="U4252">
        <f t="shared" si="1129"/>
        <v>0</v>
      </c>
      <c r="V4252">
        <f t="shared" si="1130"/>
        <v>0</v>
      </c>
      <c r="W4252">
        <f t="shared" si="1136"/>
        <v>0</v>
      </c>
      <c r="X4252">
        <f t="shared" si="1137"/>
        <v>0</v>
      </c>
      <c r="Y4252">
        <f t="shared" si="1138"/>
        <v>1</v>
      </c>
      <c r="Z4252">
        <f t="shared" si="1139"/>
        <v>0</v>
      </c>
      <c r="AA4252">
        <f t="shared" si="1131"/>
        <v>0</v>
      </c>
      <c r="AB4252">
        <f t="shared" si="1140"/>
        <v>0</v>
      </c>
    </row>
    <row r="4253" spans="1:28" x14ac:dyDescent="0.3">
      <c r="A4253">
        <v>17</v>
      </c>
      <c r="B4253">
        <v>17</v>
      </c>
      <c r="C4253">
        <v>18</v>
      </c>
      <c r="D4253">
        <f t="shared" si="1132"/>
        <v>2</v>
      </c>
      <c r="E4253">
        <f t="shared" si="1133"/>
        <v>2</v>
      </c>
      <c r="F4253" t="s">
        <v>12</v>
      </c>
      <c r="G4253" t="s">
        <v>10</v>
      </c>
      <c r="H4253">
        <v>4000</v>
      </c>
      <c r="I4253">
        <v>0</v>
      </c>
      <c r="J4253">
        <v>409</v>
      </c>
      <c r="K4253">
        <f t="shared" si="1134"/>
        <v>409</v>
      </c>
      <c r="L4253">
        <v>4252</v>
      </c>
      <c r="M4253">
        <f t="shared" si="1135"/>
        <v>1</v>
      </c>
      <c r="P4253">
        <f t="shared" si="1124"/>
        <v>0</v>
      </c>
      <c r="Q4253">
        <f t="shared" si="1125"/>
        <v>0</v>
      </c>
      <c r="R4253">
        <f t="shared" si="1126"/>
        <v>0</v>
      </c>
      <c r="S4253">
        <f t="shared" si="1127"/>
        <v>0</v>
      </c>
      <c r="T4253">
        <f t="shared" si="1128"/>
        <v>0</v>
      </c>
      <c r="U4253">
        <f t="shared" si="1129"/>
        <v>0</v>
      </c>
      <c r="V4253">
        <f t="shared" si="1130"/>
        <v>0</v>
      </c>
      <c r="W4253">
        <f t="shared" si="1136"/>
        <v>0</v>
      </c>
      <c r="X4253">
        <f t="shared" si="1137"/>
        <v>0</v>
      </c>
      <c r="Y4253">
        <f t="shared" si="1138"/>
        <v>0</v>
      </c>
      <c r="Z4253">
        <f t="shared" si="1139"/>
        <v>1</v>
      </c>
      <c r="AA4253">
        <f t="shared" si="1131"/>
        <v>0</v>
      </c>
      <c r="AB4253">
        <f t="shared" si="1140"/>
        <v>0</v>
      </c>
    </row>
    <row r="4254" spans="1:28" x14ac:dyDescent="0.3">
      <c r="A4254">
        <v>17</v>
      </c>
      <c r="B4254">
        <v>17</v>
      </c>
      <c r="C4254">
        <v>18</v>
      </c>
      <c r="D4254">
        <f t="shared" si="1132"/>
        <v>2</v>
      </c>
      <c r="E4254">
        <f t="shared" si="1133"/>
        <v>2</v>
      </c>
      <c r="F4254" t="s">
        <v>8</v>
      </c>
      <c r="G4254" t="s">
        <v>10</v>
      </c>
      <c r="H4254">
        <v>4000</v>
      </c>
      <c r="I4254">
        <v>0</v>
      </c>
      <c r="J4254">
        <v>21394</v>
      </c>
      <c r="K4254">
        <f t="shared" si="1134"/>
        <v>21394</v>
      </c>
      <c r="L4254">
        <v>4253</v>
      </c>
      <c r="M4254">
        <f t="shared" si="1135"/>
        <v>1</v>
      </c>
      <c r="P4254">
        <f t="shared" si="1124"/>
        <v>0</v>
      </c>
      <c r="Q4254">
        <f t="shared" si="1125"/>
        <v>0</v>
      </c>
      <c r="R4254">
        <f t="shared" si="1126"/>
        <v>0</v>
      </c>
      <c r="S4254">
        <f t="shared" si="1127"/>
        <v>0</v>
      </c>
      <c r="T4254">
        <f t="shared" si="1128"/>
        <v>0</v>
      </c>
      <c r="U4254">
        <f t="shared" si="1129"/>
        <v>0</v>
      </c>
      <c r="V4254">
        <f t="shared" si="1130"/>
        <v>0</v>
      </c>
      <c r="W4254">
        <f t="shared" si="1136"/>
        <v>0</v>
      </c>
      <c r="X4254">
        <f t="shared" si="1137"/>
        <v>0</v>
      </c>
      <c r="Y4254">
        <f t="shared" si="1138"/>
        <v>0</v>
      </c>
      <c r="Z4254">
        <f t="shared" si="1139"/>
        <v>0</v>
      </c>
      <c r="AA4254">
        <f t="shared" si="1131"/>
        <v>0</v>
      </c>
      <c r="AB4254">
        <f t="shared" si="1140"/>
        <v>0</v>
      </c>
    </row>
    <row r="4255" spans="1:28" x14ac:dyDescent="0.3">
      <c r="A4255">
        <v>17</v>
      </c>
      <c r="B4255">
        <v>17</v>
      </c>
      <c r="C4255">
        <v>18</v>
      </c>
      <c r="D4255">
        <f t="shared" si="1132"/>
        <v>2</v>
      </c>
      <c r="E4255">
        <f t="shared" si="1133"/>
        <v>2</v>
      </c>
      <c r="F4255" t="s">
        <v>7</v>
      </c>
      <c r="G4255" t="s">
        <v>10</v>
      </c>
      <c r="H4255">
        <v>4000</v>
      </c>
      <c r="I4255">
        <v>0</v>
      </c>
      <c r="J4255">
        <v>4177</v>
      </c>
      <c r="K4255">
        <f t="shared" si="1134"/>
        <v>4177</v>
      </c>
      <c r="L4255">
        <v>4254</v>
      </c>
      <c r="M4255">
        <f t="shared" si="1135"/>
        <v>1</v>
      </c>
      <c r="P4255">
        <f t="shared" si="1124"/>
        <v>0</v>
      </c>
      <c r="Q4255">
        <f t="shared" si="1125"/>
        <v>0</v>
      </c>
      <c r="R4255">
        <f t="shared" si="1126"/>
        <v>0</v>
      </c>
      <c r="S4255">
        <f t="shared" si="1127"/>
        <v>0</v>
      </c>
      <c r="T4255">
        <f t="shared" si="1128"/>
        <v>0</v>
      </c>
      <c r="U4255">
        <f t="shared" si="1129"/>
        <v>0</v>
      </c>
      <c r="V4255">
        <f t="shared" si="1130"/>
        <v>0</v>
      </c>
      <c r="W4255">
        <f t="shared" si="1136"/>
        <v>0</v>
      </c>
      <c r="X4255">
        <f t="shared" si="1137"/>
        <v>0</v>
      </c>
      <c r="Y4255">
        <f t="shared" si="1138"/>
        <v>1</v>
      </c>
      <c r="Z4255">
        <f t="shared" si="1139"/>
        <v>0</v>
      </c>
      <c r="AA4255">
        <f t="shared" si="1131"/>
        <v>0</v>
      </c>
      <c r="AB4255">
        <f t="shared" si="1140"/>
        <v>0</v>
      </c>
    </row>
    <row r="4256" spans="1:28" x14ac:dyDescent="0.3">
      <c r="A4256">
        <v>17</v>
      </c>
      <c r="B4256">
        <v>17</v>
      </c>
      <c r="C4256">
        <v>18</v>
      </c>
      <c r="D4256">
        <f t="shared" si="1132"/>
        <v>2</v>
      </c>
      <c r="E4256">
        <f t="shared" si="1133"/>
        <v>2</v>
      </c>
      <c r="F4256" t="s">
        <v>8</v>
      </c>
      <c r="G4256" t="s">
        <v>9</v>
      </c>
      <c r="H4256">
        <v>5500</v>
      </c>
      <c r="I4256">
        <v>0</v>
      </c>
      <c r="J4256">
        <v>9421</v>
      </c>
      <c r="K4256">
        <f t="shared" si="1134"/>
        <v>9421</v>
      </c>
      <c r="L4256">
        <v>4255</v>
      </c>
      <c r="M4256">
        <f t="shared" si="1135"/>
        <v>1</v>
      </c>
      <c r="P4256">
        <f t="shared" si="1124"/>
        <v>0</v>
      </c>
      <c r="Q4256">
        <f t="shared" si="1125"/>
        <v>0</v>
      </c>
      <c r="R4256">
        <f t="shared" si="1126"/>
        <v>0</v>
      </c>
      <c r="S4256">
        <f t="shared" si="1127"/>
        <v>0</v>
      </c>
      <c r="T4256">
        <f t="shared" si="1128"/>
        <v>0</v>
      </c>
      <c r="U4256">
        <f t="shared" si="1129"/>
        <v>0</v>
      </c>
      <c r="V4256">
        <f t="shared" si="1130"/>
        <v>0</v>
      </c>
      <c r="W4256">
        <f t="shared" si="1136"/>
        <v>0</v>
      </c>
      <c r="X4256">
        <f t="shared" si="1137"/>
        <v>0</v>
      </c>
      <c r="Y4256">
        <f t="shared" si="1138"/>
        <v>0</v>
      </c>
      <c r="Z4256">
        <f t="shared" si="1139"/>
        <v>0</v>
      </c>
      <c r="AA4256">
        <f t="shared" si="1131"/>
        <v>1</v>
      </c>
      <c r="AB4256">
        <f t="shared" si="1140"/>
        <v>0</v>
      </c>
    </row>
    <row r="4257" spans="1:28" x14ac:dyDescent="0.3">
      <c r="A4257">
        <v>17</v>
      </c>
      <c r="B4257">
        <v>17</v>
      </c>
      <c r="C4257">
        <v>18</v>
      </c>
      <c r="D4257">
        <f t="shared" si="1132"/>
        <v>2</v>
      </c>
      <c r="E4257">
        <f t="shared" si="1133"/>
        <v>2</v>
      </c>
      <c r="F4257" t="s">
        <v>7</v>
      </c>
      <c r="G4257" t="s">
        <v>10</v>
      </c>
      <c r="H4257">
        <v>8500</v>
      </c>
      <c r="I4257">
        <v>0</v>
      </c>
      <c r="J4257">
        <v>7831</v>
      </c>
      <c r="K4257">
        <f t="shared" si="1134"/>
        <v>7831</v>
      </c>
      <c r="L4257">
        <v>4256</v>
      </c>
      <c r="M4257">
        <f t="shared" si="1135"/>
        <v>1</v>
      </c>
      <c r="P4257">
        <f t="shared" si="1124"/>
        <v>0</v>
      </c>
      <c r="Q4257">
        <f t="shared" si="1125"/>
        <v>0</v>
      </c>
      <c r="R4257">
        <f t="shared" si="1126"/>
        <v>0</v>
      </c>
      <c r="S4257">
        <f t="shared" si="1127"/>
        <v>0</v>
      </c>
      <c r="T4257">
        <f t="shared" si="1128"/>
        <v>0</v>
      </c>
      <c r="U4257">
        <f t="shared" si="1129"/>
        <v>0</v>
      </c>
      <c r="V4257">
        <f t="shared" si="1130"/>
        <v>0</v>
      </c>
      <c r="W4257">
        <f t="shared" si="1136"/>
        <v>0</v>
      </c>
      <c r="X4257">
        <f t="shared" si="1137"/>
        <v>0</v>
      </c>
      <c r="Y4257">
        <f t="shared" si="1138"/>
        <v>1</v>
      </c>
      <c r="Z4257">
        <f t="shared" si="1139"/>
        <v>0</v>
      </c>
      <c r="AA4257">
        <f t="shared" si="1131"/>
        <v>0</v>
      </c>
      <c r="AB4257">
        <f t="shared" si="1140"/>
        <v>0</v>
      </c>
    </row>
    <row r="4258" spans="1:28" x14ac:dyDescent="0.3">
      <c r="A4258">
        <v>17</v>
      </c>
      <c r="B4258">
        <v>17</v>
      </c>
      <c r="C4258">
        <v>18</v>
      </c>
      <c r="D4258">
        <f t="shared" si="1132"/>
        <v>2</v>
      </c>
      <c r="E4258">
        <f t="shared" si="1133"/>
        <v>2</v>
      </c>
      <c r="F4258" t="s">
        <v>7</v>
      </c>
      <c r="G4258" t="s">
        <v>10</v>
      </c>
      <c r="H4258">
        <v>3250</v>
      </c>
      <c r="I4258">
        <v>0</v>
      </c>
      <c r="J4258">
        <v>0</v>
      </c>
      <c r="K4258">
        <f t="shared" si="1134"/>
        <v>0</v>
      </c>
      <c r="L4258">
        <v>4257</v>
      </c>
      <c r="M4258">
        <f t="shared" si="1135"/>
        <v>1</v>
      </c>
      <c r="P4258">
        <f t="shared" si="1124"/>
        <v>0</v>
      </c>
      <c r="Q4258">
        <f t="shared" si="1125"/>
        <v>0</v>
      </c>
      <c r="R4258">
        <f t="shared" si="1126"/>
        <v>0</v>
      </c>
      <c r="S4258">
        <f t="shared" si="1127"/>
        <v>0</v>
      </c>
      <c r="T4258">
        <f t="shared" si="1128"/>
        <v>0</v>
      </c>
      <c r="U4258">
        <f t="shared" si="1129"/>
        <v>0</v>
      </c>
      <c r="V4258">
        <f t="shared" si="1130"/>
        <v>0</v>
      </c>
      <c r="W4258">
        <f t="shared" si="1136"/>
        <v>0</v>
      </c>
      <c r="X4258">
        <f t="shared" si="1137"/>
        <v>0</v>
      </c>
      <c r="Y4258">
        <f t="shared" si="1138"/>
        <v>1</v>
      </c>
      <c r="Z4258">
        <f t="shared" si="1139"/>
        <v>0</v>
      </c>
      <c r="AA4258">
        <f t="shared" si="1131"/>
        <v>0</v>
      </c>
      <c r="AB4258">
        <f t="shared" si="1140"/>
        <v>0</v>
      </c>
    </row>
    <row r="4259" spans="1:28" x14ac:dyDescent="0.3">
      <c r="A4259">
        <v>17</v>
      </c>
      <c r="B4259">
        <v>17</v>
      </c>
      <c r="C4259">
        <v>18</v>
      </c>
      <c r="D4259">
        <f t="shared" si="1132"/>
        <v>2</v>
      </c>
      <c r="E4259">
        <f t="shared" si="1133"/>
        <v>2</v>
      </c>
      <c r="F4259" t="s">
        <v>7</v>
      </c>
      <c r="G4259" t="s">
        <v>10</v>
      </c>
      <c r="H4259">
        <v>10000</v>
      </c>
      <c r="I4259">
        <v>0</v>
      </c>
      <c r="J4259">
        <v>58006</v>
      </c>
      <c r="K4259">
        <f t="shared" si="1134"/>
        <v>58006</v>
      </c>
      <c r="L4259">
        <v>4258</v>
      </c>
      <c r="M4259">
        <f t="shared" si="1135"/>
        <v>1</v>
      </c>
      <c r="P4259">
        <f t="shared" si="1124"/>
        <v>0</v>
      </c>
      <c r="Q4259">
        <f t="shared" si="1125"/>
        <v>0</v>
      </c>
      <c r="R4259">
        <f t="shared" si="1126"/>
        <v>0</v>
      </c>
      <c r="S4259">
        <f t="shared" si="1127"/>
        <v>0</v>
      </c>
      <c r="T4259">
        <f t="shared" si="1128"/>
        <v>0</v>
      </c>
      <c r="U4259">
        <f t="shared" si="1129"/>
        <v>0</v>
      </c>
      <c r="V4259">
        <f t="shared" si="1130"/>
        <v>0</v>
      </c>
      <c r="W4259">
        <f t="shared" si="1136"/>
        <v>0</v>
      </c>
      <c r="X4259">
        <f t="shared" si="1137"/>
        <v>0</v>
      </c>
      <c r="Y4259">
        <f t="shared" si="1138"/>
        <v>1</v>
      </c>
      <c r="Z4259">
        <f t="shared" si="1139"/>
        <v>0</v>
      </c>
      <c r="AA4259">
        <f t="shared" si="1131"/>
        <v>0</v>
      </c>
      <c r="AB4259">
        <f t="shared" si="1140"/>
        <v>0</v>
      </c>
    </row>
    <row r="4260" spans="1:28" x14ac:dyDescent="0.3">
      <c r="A4260">
        <v>17</v>
      </c>
      <c r="B4260">
        <v>17</v>
      </c>
      <c r="C4260">
        <v>18</v>
      </c>
      <c r="D4260">
        <f t="shared" si="1132"/>
        <v>2</v>
      </c>
      <c r="E4260">
        <f t="shared" si="1133"/>
        <v>2</v>
      </c>
      <c r="F4260" t="s">
        <v>7</v>
      </c>
      <c r="G4260" t="s">
        <v>9</v>
      </c>
      <c r="H4260">
        <v>4750</v>
      </c>
      <c r="I4260">
        <v>0</v>
      </c>
      <c r="J4260">
        <v>0</v>
      </c>
      <c r="K4260">
        <f t="shared" si="1134"/>
        <v>0</v>
      </c>
      <c r="L4260">
        <v>4259</v>
      </c>
      <c r="M4260">
        <f t="shared" si="1135"/>
        <v>1</v>
      </c>
      <c r="P4260">
        <f t="shared" si="1124"/>
        <v>0</v>
      </c>
      <c r="Q4260">
        <f t="shared" si="1125"/>
        <v>0</v>
      </c>
      <c r="R4260">
        <f t="shared" si="1126"/>
        <v>0</v>
      </c>
      <c r="S4260">
        <f t="shared" si="1127"/>
        <v>0</v>
      </c>
      <c r="T4260">
        <f t="shared" si="1128"/>
        <v>0</v>
      </c>
      <c r="U4260">
        <f t="shared" si="1129"/>
        <v>0</v>
      </c>
      <c r="V4260">
        <f t="shared" si="1130"/>
        <v>0</v>
      </c>
      <c r="W4260">
        <f t="shared" si="1136"/>
        <v>0</v>
      </c>
      <c r="X4260">
        <f t="shared" si="1137"/>
        <v>0</v>
      </c>
      <c r="Y4260">
        <f t="shared" si="1138"/>
        <v>1</v>
      </c>
      <c r="Z4260">
        <f t="shared" si="1139"/>
        <v>0</v>
      </c>
      <c r="AA4260">
        <f t="shared" si="1131"/>
        <v>1</v>
      </c>
      <c r="AB4260">
        <f t="shared" si="1140"/>
        <v>0</v>
      </c>
    </row>
    <row r="4261" spans="1:28" x14ac:dyDescent="0.3">
      <c r="A4261">
        <v>17</v>
      </c>
      <c r="B4261">
        <v>17</v>
      </c>
      <c r="C4261">
        <v>18</v>
      </c>
      <c r="D4261">
        <f t="shared" si="1132"/>
        <v>2</v>
      </c>
      <c r="E4261">
        <f t="shared" si="1133"/>
        <v>2</v>
      </c>
      <c r="F4261" t="s">
        <v>7</v>
      </c>
      <c r="G4261" t="s">
        <v>10</v>
      </c>
      <c r="H4261">
        <v>3250</v>
      </c>
      <c r="I4261">
        <v>0</v>
      </c>
      <c r="J4261">
        <v>41139</v>
      </c>
      <c r="K4261">
        <f t="shared" si="1134"/>
        <v>41139</v>
      </c>
      <c r="L4261">
        <v>4260</v>
      </c>
      <c r="M4261">
        <f t="shared" si="1135"/>
        <v>1</v>
      </c>
      <c r="P4261">
        <f t="shared" si="1124"/>
        <v>0</v>
      </c>
      <c r="Q4261">
        <f t="shared" si="1125"/>
        <v>0</v>
      </c>
      <c r="R4261">
        <f t="shared" si="1126"/>
        <v>0</v>
      </c>
      <c r="S4261">
        <f t="shared" si="1127"/>
        <v>0</v>
      </c>
      <c r="T4261">
        <f t="shared" si="1128"/>
        <v>0</v>
      </c>
      <c r="U4261">
        <f t="shared" si="1129"/>
        <v>0</v>
      </c>
      <c r="V4261">
        <f t="shared" si="1130"/>
        <v>0</v>
      </c>
      <c r="W4261">
        <f t="shared" si="1136"/>
        <v>0</v>
      </c>
      <c r="X4261">
        <f t="shared" si="1137"/>
        <v>0</v>
      </c>
      <c r="Y4261">
        <f t="shared" si="1138"/>
        <v>1</v>
      </c>
      <c r="Z4261">
        <f t="shared" si="1139"/>
        <v>0</v>
      </c>
      <c r="AA4261">
        <f t="shared" si="1131"/>
        <v>0</v>
      </c>
      <c r="AB4261">
        <f t="shared" si="1140"/>
        <v>0</v>
      </c>
    </row>
    <row r="4262" spans="1:28" x14ac:dyDescent="0.3">
      <c r="A4262">
        <v>17</v>
      </c>
      <c r="B4262">
        <v>17</v>
      </c>
      <c r="C4262">
        <v>18</v>
      </c>
      <c r="D4262">
        <f t="shared" si="1132"/>
        <v>2</v>
      </c>
      <c r="E4262">
        <f t="shared" si="1133"/>
        <v>2</v>
      </c>
      <c r="F4262" t="s">
        <v>7</v>
      </c>
      <c r="G4262" t="s">
        <v>10</v>
      </c>
      <c r="H4262">
        <v>7000</v>
      </c>
      <c r="I4262">
        <v>0</v>
      </c>
      <c r="J4262">
        <v>792</v>
      </c>
      <c r="K4262">
        <f t="shared" si="1134"/>
        <v>792</v>
      </c>
      <c r="L4262">
        <v>4261</v>
      </c>
      <c r="M4262">
        <f t="shared" si="1135"/>
        <v>1</v>
      </c>
      <c r="P4262">
        <f t="shared" si="1124"/>
        <v>0</v>
      </c>
      <c r="Q4262">
        <f t="shared" si="1125"/>
        <v>0</v>
      </c>
      <c r="R4262">
        <f t="shared" si="1126"/>
        <v>0</v>
      </c>
      <c r="S4262">
        <f t="shared" si="1127"/>
        <v>0</v>
      </c>
      <c r="T4262">
        <f t="shared" si="1128"/>
        <v>0</v>
      </c>
      <c r="U4262">
        <f t="shared" si="1129"/>
        <v>0</v>
      </c>
      <c r="V4262">
        <f t="shared" si="1130"/>
        <v>0</v>
      </c>
      <c r="W4262">
        <f t="shared" si="1136"/>
        <v>0</v>
      </c>
      <c r="X4262">
        <f t="shared" si="1137"/>
        <v>0</v>
      </c>
      <c r="Y4262">
        <f t="shared" si="1138"/>
        <v>1</v>
      </c>
      <c r="Z4262">
        <f t="shared" si="1139"/>
        <v>0</v>
      </c>
      <c r="AA4262">
        <f t="shared" si="1131"/>
        <v>0</v>
      </c>
      <c r="AB4262">
        <f t="shared" si="1140"/>
        <v>0</v>
      </c>
    </row>
    <row r="4263" spans="1:28" x14ac:dyDescent="0.3">
      <c r="A4263">
        <v>17</v>
      </c>
      <c r="B4263">
        <v>17</v>
      </c>
      <c r="C4263">
        <v>18</v>
      </c>
      <c r="D4263">
        <f t="shared" si="1132"/>
        <v>2</v>
      </c>
      <c r="E4263">
        <f t="shared" si="1133"/>
        <v>2</v>
      </c>
      <c r="F4263" t="s">
        <v>7</v>
      </c>
      <c r="G4263" t="s">
        <v>9</v>
      </c>
      <c r="H4263">
        <v>5500</v>
      </c>
      <c r="I4263">
        <v>0</v>
      </c>
      <c r="J4263">
        <v>0</v>
      </c>
      <c r="K4263">
        <f t="shared" si="1134"/>
        <v>0</v>
      </c>
      <c r="L4263">
        <v>4262</v>
      </c>
      <c r="M4263">
        <f t="shared" si="1135"/>
        <v>1</v>
      </c>
      <c r="P4263">
        <f t="shared" si="1124"/>
        <v>0</v>
      </c>
      <c r="Q4263">
        <f t="shared" si="1125"/>
        <v>0</v>
      </c>
      <c r="R4263">
        <f t="shared" si="1126"/>
        <v>0</v>
      </c>
      <c r="S4263">
        <f t="shared" si="1127"/>
        <v>0</v>
      </c>
      <c r="T4263">
        <f t="shared" si="1128"/>
        <v>0</v>
      </c>
      <c r="U4263">
        <f t="shared" si="1129"/>
        <v>0</v>
      </c>
      <c r="V4263">
        <f t="shared" si="1130"/>
        <v>0</v>
      </c>
      <c r="W4263">
        <f t="shared" si="1136"/>
        <v>0</v>
      </c>
      <c r="X4263">
        <f t="shared" si="1137"/>
        <v>0</v>
      </c>
      <c r="Y4263">
        <f t="shared" si="1138"/>
        <v>1</v>
      </c>
      <c r="Z4263">
        <f t="shared" si="1139"/>
        <v>0</v>
      </c>
      <c r="AA4263">
        <f t="shared" si="1131"/>
        <v>1</v>
      </c>
      <c r="AB4263">
        <f t="shared" si="1140"/>
        <v>0</v>
      </c>
    </row>
    <row r="4264" spans="1:28" x14ac:dyDescent="0.3">
      <c r="A4264">
        <v>17</v>
      </c>
      <c r="B4264">
        <v>17</v>
      </c>
      <c r="C4264">
        <v>18</v>
      </c>
      <c r="D4264">
        <f t="shared" si="1132"/>
        <v>2</v>
      </c>
      <c r="E4264">
        <f t="shared" si="1133"/>
        <v>2</v>
      </c>
      <c r="F4264" t="s">
        <v>7</v>
      </c>
      <c r="G4264" t="s">
        <v>9</v>
      </c>
      <c r="H4264">
        <v>11500</v>
      </c>
      <c r="I4264">
        <v>0</v>
      </c>
      <c r="J4264">
        <v>9810</v>
      </c>
      <c r="K4264">
        <f t="shared" si="1134"/>
        <v>9810</v>
      </c>
      <c r="L4264">
        <v>4263</v>
      </c>
      <c r="M4264">
        <f t="shared" si="1135"/>
        <v>1</v>
      </c>
      <c r="P4264">
        <f t="shared" si="1124"/>
        <v>0</v>
      </c>
      <c r="Q4264">
        <f t="shared" si="1125"/>
        <v>0</v>
      </c>
      <c r="R4264">
        <f t="shared" si="1126"/>
        <v>0</v>
      </c>
      <c r="S4264">
        <f t="shared" si="1127"/>
        <v>0</v>
      </c>
      <c r="T4264">
        <f t="shared" si="1128"/>
        <v>0</v>
      </c>
      <c r="U4264">
        <f t="shared" si="1129"/>
        <v>0</v>
      </c>
      <c r="V4264">
        <f t="shared" si="1130"/>
        <v>0</v>
      </c>
      <c r="W4264">
        <f t="shared" si="1136"/>
        <v>0</v>
      </c>
      <c r="X4264">
        <f t="shared" si="1137"/>
        <v>0</v>
      </c>
      <c r="Y4264">
        <f t="shared" si="1138"/>
        <v>1</v>
      </c>
      <c r="Z4264">
        <f t="shared" si="1139"/>
        <v>0</v>
      </c>
      <c r="AA4264">
        <f t="shared" si="1131"/>
        <v>1</v>
      </c>
      <c r="AB4264">
        <f t="shared" si="1140"/>
        <v>0</v>
      </c>
    </row>
    <row r="4265" spans="1:28" x14ac:dyDescent="0.3">
      <c r="A4265">
        <v>17</v>
      </c>
      <c r="B4265">
        <v>17</v>
      </c>
      <c r="C4265">
        <v>18</v>
      </c>
      <c r="D4265">
        <f t="shared" si="1132"/>
        <v>2</v>
      </c>
      <c r="E4265">
        <f t="shared" si="1133"/>
        <v>2</v>
      </c>
      <c r="F4265" t="s">
        <v>7</v>
      </c>
      <c r="G4265" t="s">
        <v>9</v>
      </c>
      <c r="H4265">
        <v>5500</v>
      </c>
      <c r="I4265">
        <v>0</v>
      </c>
      <c r="J4265">
        <v>0</v>
      </c>
      <c r="K4265">
        <f t="shared" si="1134"/>
        <v>0</v>
      </c>
      <c r="L4265">
        <v>4264</v>
      </c>
      <c r="M4265">
        <f t="shared" si="1135"/>
        <v>1</v>
      </c>
      <c r="P4265">
        <f t="shared" si="1124"/>
        <v>0</v>
      </c>
      <c r="Q4265">
        <f t="shared" si="1125"/>
        <v>0</v>
      </c>
      <c r="R4265">
        <f t="shared" si="1126"/>
        <v>0</v>
      </c>
      <c r="S4265">
        <f t="shared" si="1127"/>
        <v>0</v>
      </c>
      <c r="T4265">
        <f t="shared" si="1128"/>
        <v>0</v>
      </c>
      <c r="U4265">
        <f t="shared" si="1129"/>
        <v>0</v>
      </c>
      <c r="V4265">
        <f t="shared" si="1130"/>
        <v>0</v>
      </c>
      <c r="W4265">
        <f t="shared" si="1136"/>
        <v>0</v>
      </c>
      <c r="X4265">
        <f t="shared" si="1137"/>
        <v>0</v>
      </c>
      <c r="Y4265">
        <f t="shared" si="1138"/>
        <v>1</v>
      </c>
      <c r="Z4265">
        <f t="shared" si="1139"/>
        <v>0</v>
      </c>
      <c r="AA4265">
        <f t="shared" si="1131"/>
        <v>1</v>
      </c>
      <c r="AB4265">
        <f t="shared" si="1140"/>
        <v>0</v>
      </c>
    </row>
    <row r="4266" spans="1:28" x14ac:dyDescent="0.3">
      <c r="A4266">
        <v>17</v>
      </c>
      <c r="B4266">
        <v>17</v>
      </c>
      <c r="C4266">
        <v>18</v>
      </c>
      <c r="D4266">
        <f t="shared" si="1132"/>
        <v>2</v>
      </c>
      <c r="E4266">
        <f t="shared" si="1133"/>
        <v>2</v>
      </c>
      <c r="F4266" t="s">
        <v>7</v>
      </c>
      <c r="G4266" t="s">
        <v>10</v>
      </c>
      <c r="H4266">
        <v>4000</v>
      </c>
      <c r="I4266">
        <v>0</v>
      </c>
      <c r="J4266">
        <v>16077</v>
      </c>
      <c r="K4266">
        <f t="shared" si="1134"/>
        <v>16077</v>
      </c>
      <c r="L4266">
        <v>4265</v>
      </c>
      <c r="M4266">
        <f t="shared" si="1135"/>
        <v>1</v>
      </c>
      <c r="P4266">
        <f t="shared" si="1124"/>
        <v>0</v>
      </c>
      <c r="Q4266">
        <f t="shared" si="1125"/>
        <v>0</v>
      </c>
      <c r="R4266">
        <f t="shared" si="1126"/>
        <v>0</v>
      </c>
      <c r="S4266">
        <f t="shared" si="1127"/>
        <v>0</v>
      </c>
      <c r="T4266">
        <f t="shared" si="1128"/>
        <v>0</v>
      </c>
      <c r="U4266">
        <f t="shared" si="1129"/>
        <v>0</v>
      </c>
      <c r="V4266">
        <f t="shared" si="1130"/>
        <v>0</v>
      </c>
      <c r="W4266">
        <f t="shared" si="1136"/>
        <v>0</v>
      </c>
      <c r="X4266">
        <f t="shared" si="1137"/>
        <v>0</v>
      </c>
      <c r="Y4266">
        <f t="shared" si="1138"/>
        <v>1</v>
      </c>
      <c r="Z4266">
        <f t="shared" si="1139"/>
        <v>0</v>
      </c>
      <c r="AA4266">
        <f t="shared" si="1131"/>
        <v>0</v>
      </c>
      <c r="AB4266">
        <f t="shared" si="1140"/>
        <v>0</v>
      </c>
    </row>
    <row r="4267" spans="1:28" x14ac:dyDescent="0.3">
      <c r="A4267">
        <v>17</v>
      </c>
      <c r="B4267">
        <v>17</v>
      </c>
      <c r="C4267">
        <v>18</v>
      </c>
      <c r="D4267">
        <f t="shared" si="1132"/>
        <v>2</v>
      </c>
      <c r="E4267">
        <f t="shared" si="1133"/>
        <v>2</v>
      </c>
      <c r="F4267" t="s">
        <v>7</v>
      </c>
      <c r="G4267" t="s">
        <v>10</v>
      </c>
      <c r="H4267">
        <v>4000</v>
      </c>
      <c r="I4267">
        <v>0</v>
      </c>
      <c r="J4267">
        <v>1944</v>
      </c>
      <c r="K4267">
        <f t="shared" si="1134"/>
        <v>1944</v>
      </c>
      <c r="L4267">
        <v>4266</v>
      </c>
      <c r="M4267">
        <f t="shared" si="1135"/>
        <v>1</v>
      </c>
      <c r="P4267">
        <f t="shared" si="1124"/>
        <v>0</v>
      </c>
      <c r="Q4267">
        <f t="shared" si="1125"/>
        <v>0</v>
      </c>
      <c r="R4267">
        <f t="shared" si="1126"/>
        <v>0</v>
      </c>
      <c r="S4267">
        <f t="shared" si="1127"/>
        <v>0</v>
      </c>
      <c r="T4267">
        <f t="shared" si="1128"/>
        <v>0</v>
      </c>
      <c r="U4267">
        <f t="shared" si="1129"/>
        <v>0</v>
      </c>
      <c r="V4267">
        <f t="shared" si="1130"/>
        <v>0</v>
      </c>
      <c r="W4267">
        <f t="shared" si="1136"/>
        <v>0</v>
      </c>
      <c r="X4267">
        <f t="shared" si="1137"/>
        <v>0</v>
      </c>
      <c r="Y4267">
        <f t="shared" si="1138"/>
        <v>1</v>
      </c>
      <c r="Z4267">
        <f t="shared" si="1139"/>
        <v>0</v>
      </c>
      <c r="AA4267">
        <f t="shared" si="1131"/>
        <v>0</v>
      </c>
      <c r="AB4267">
        <f t="shared" si="1140"/>
        <v>0</v>
      </c>
    </row>
    <row r="4268" spans="1:28" x14ac:dyDescent="0.3">
      <c r="A4268">
        <v>17</v>
      </c>
      <c r="B4268">
        <v>17</v>
      </c>
      <c r="C4268">
        <v>18</v>
      </c>
      <c r="D4268">
        <f t="shared" si="1132"/>
        <v>2</v>
      </c>
      <c r="E4268">
        <f t="shared" si="1133"/>
        <v>2</v>
      </c>
      <c r="F4268" t="s">
        <v>7</v>
      </c>
      <c r="G4268" t="s">
        <v>9</v>
      </c>
      <c r="H4268">
        <v>4750</v>
      </c>
      <c r="I4268">
        <v>0</v>
      </c>
      <c r="J4268">
        <v>6570</v>
      </c>
      <c r="K4268">
        <f t="shared" si="1134"/>
        <v>6570</v>
      </c>
      <c r="L4268">
        <v>4267</v>
      </c>
      <c r="M4268">
        <f t="shared" si="1135"/>
        <v>1</v>
      </c>
      <c r="P4268">
        <f t="shared" si="1124"/>
        <v>0</v>
      </c>
      <c r="Q4268">
        <f t="shared" si="1125"/>
        <v>0</v>
      </c>
      <c r="R4268">
        <f t="shared" si="1126"/>
        <v>0</v>
      </c>
      <c r="S4268">
        <f t="shared" si="1127"/>
        <v>0</v>
      </c>
      <c r="T4268">
        <f t="shared" si="1128"/>
        <v>0</v>
      </c>
      <c r="U4268">
        <f t="shared" si="1129"/>
        <v>0</v>
      </c>
      <c r="V4268">
        <f t="shared" si="1130"/>
        <v>0</v>
      </c>
      <c r="W4268">
        <f t="shared" si="1136"/>
        <v>0</v>
      </c>
      <c r="X4268">
        <f t="shared" si="1137"/>
        <v>0</v>
      </c>
      <c r="Y4268">
        <f t="shared" si="1138"/>
        <v>1</v>
      </c>
      <c r="Z4268">
        <f t="shared" si="1139"/>
        <v>0</v>
      </c>
      <c r="AA4268">
        <f t="shared" si="1131"/>
        <v>1</v>
      </c>
      <c r="AB4268">
        <f t="shared" si="1140"/>
        <v>0</v>
      </c>
    </row>
    <row r="4269" spans="1:28" x14ac:dyDescent="0.3">
      <c r="A4269">
        <v>17</v>
      </c>
      <c r="B4269">
        <v>17</v>
      </c>
      <c r="C4269">
        <v>18</v>
      </c>
      <c r="D4269">
        <f t="shared" si="1132"/>
        <v>2</v>
      </c>
      <c r="E4269">
        <f t="shared" si="1133"/>
        <v>2</v>
      </c>
      <c r="F4269" t="s">
        <v>7</v>
      </c>
      <c r="G4269" t="s">
        <v>9</v>
      </c>
      <c r="H4269">
        <v>5500</v>
      </c>
      <c r="I4269">
        <v>0</v>
      </c>
      <c r="J4269">
        <v>0</v>
      </c>
      <c r="K4269">
        <f t="shared" si="1134"/>
        <v>0</v>
      </c>
      <c r="L4269">
        <v>4268</v>
      </c>
      <c r="M4269">
        <f t="shared" si="1135"/>
        <v>1</v>
      </c>
      <c r="P4269">
        <f t="shared" si="1124"/>
        <v>0</v>
      </c>
      <c r="Q4269">
        <f t="shared" si="1125"/>
        <v>0</v>
      </c>
      <c r="R4269">
        <f t="shared" si="1126"/>
        <v>0</v>
      </c>
      <c r="S4269">
        <f t="shared" si="1127"/>
        <v>0</v>
      </c>
      <c r="T4269">
        <f t="shared" si="1128"/>
        <v>0</v>
      </c>
      <c r="U4269">
        <f t="shared" si="1129"/>
        <v>0</v>
      </c>
      <c r="V4269">
        <f t="shared" si="1130"/>
        <v>0</v>
      </c>
      <c r="W4269">
        <f t="shared" si="1136"/>
        <v>0</v>
      </c>
      <c r="X4269">
        <f t="shared" si="1137"/>
        <v>0</v>
      </c>
      <c r="Y4269">
        <f t="shared" si="1138"/>
        <v>1</v>
      </c>
      <c r="Z4269">
        <f t="shared" si="1139"/>
        <v>0</v>
      </c>
      <c r="AA4269">
        <f t="shared" si="1131"/>
        <v>1</v>
      </c>
      <c r="AB4269">
        <f t="shared" si="1140"/>
        <v>0</v>
      </c>
    </row>
    <row r="4270" spans="1:28" x14ac:dyDescent="0.3">
      <c r="A4270">
        <v>17</v>
      </c>
      <c r="B4270">
        <v>17</v>
      </c>
      <c r="C4270">
        <v>18</v>
      </c>
      <c r="D4270">
        <f t="shared" si="1132"/>
        <v>2</v>
      </c>
      <c r="E4270">
        <f t="shared" si="1133"/>
        <v>2</v>
      </c>
      <c r="F4270" t="s">
        <v>7</v>
      </c>
      <c r="G4270" t="s">
        <v>9</v>
      </c>
      <c r="H4270">
        <v>8500</v>
      </c>
      <c r="I4270">
        <v>0</v>
      </c>
      <c r="J4270">
        <v>3087</v>
      </c>
      <c r="K4270">
        <f t="shared" si="1134"/>
        <v>3087</v>
      </c>
      <c r="L4270">
        <v>4269</v>
      </c>
      <c r="M4270">
        <f t="shared" si="1135"/>
        <v>1</v>
      </c>
      <c r="P4270">
        <f t="shared" si="1124"/>
        <v>0</v>
      </c>
      <c r="Q4270">
        <f t="shared" si="1125"/>
        <v>0</v>
      </c>
      <c r="R4270">
        <f t="shared" si="1126"/>
        <v>0</v>
      </c>
      <c r="S4270">
        <f t="shared" si="1127"/>
        <v>0</v>
      </c>
      <c r="T4270">
        <f t="shared" si="1128"/>
        <v>0</v>
      </c>
      <c r="U4270">
        <f t="shared" si="1129"/>
        <v>0</v>
      </c>
      <c r="V4270">
        <f t="shared" si="1130"/>
        <v>0</v>
      </c>
      <c r="W4270">
        <f t="shared" si="1136"/>
        <v>0</v>
      </c>
      <c r="X4270">
        <f t="shared" si="1137"/>
        <v>0</v>
      </c>
      <c r="Y4270">
        <f t="shared" si="1138"/>
        <v>1</v>
      </c>
      <c r="Z4270">
        <f t="shared" si="1139"/>
        <v>0</v>
      </c>
      <c r="AA4270">
        <f t="shared" si="1131"/>
        <v>1</v>
      </c>
      <c r="AB4270">
        <f t="shared" si="1140"/>
        <v>0</v>
      </c>
    </row>
    <row r="4271" spans="1:28" x14ac:dyDescent="0.3">
      <c r="A4271">
        <v>17</v>
      </c>
      <c r="B4271">
        <v>17</v>
      </c>
      <c r="C4271">
        <v>18</v>
      </c>
      <c r="D4271">
        <f t="shared" si="1132"/>
        <v>2</v>
      </c>
      <c r="E4271">
        <f t="shared" si="1133"/>
        <v>2</v>
      </c>
      <c r="F4271" t="s">
        <v>7</v>
      </c>
      <c r="G4271" t="s">
        <v>10</v>
      </c>
      <c r="H4271">
        <v>29500</v>
      </c>
      <c r="I4271">
        <v>0</v>
      </c>
      <c r="J4271">
        <v>4021</v>
      </c>
      <c r="K4271">
        <f t="shared" si="1134"/>
        <v>4021</v>
      </c>
      <c r="L4271">
        <v>4270</v>
      </c>
      <c r="M4271">
        <f t="shared" si="1135"/>
        <v>1</v>
      </c>
      <c r="P4271">
        <f t="shared" si="1124"/>
        <v>0</v>
      </c>
      <c r="Q4271">
        <f t="shared" si="1125"/>
        <v>0</v>
      </c>
      <c r="R4271">
        <f t="shared" si="1126"/>
        <v>0</v>
      </c>
      <c r="S4271">
        <f t="shared" si="1127"/>
        <v>0</v>
      </c>
      <c r="T4271">
        <f t="shared" si="1128"/>
        <v>0</v>
      </c>
      <c r="U4271">
        <f t="shared" si="1129"/>
        <v>0</v>
      </c>
      <c r="V4271">
        <f t="shared" si="1130"/>
        <v>0</v>
      </c>
      <c r="W4271">
        <f t="shared" si="1136"/>
        <v>0</v>
      </c>
      <c r="X4271">
        <f t="shared" si="1137"/>
        <v>0</v>
      </c>
      <c r="Y4271">
        <f t="shared" si="1138"/>
        <v>1</v>
      </c>
      <c r="Z4271">
        <f t="shared" si="1139"/>
        <v>0</v>
      </c>
      <c r="AA4271">
        <f t="shared" si="1131"/>
        <v>0</v>
      </c>
      <c r="AB4271">
        <f t="shared" si="1140"/>
        <v>0</v>
      </c>
    </row>
    <row r="4272" spans="1:28" x14ac:dyDescent="0.3">
      <c r="A4272">
        <v>17</v>
      </c>
      <c r="B4272">
        <v>17</v>
      </c>
      <c r="C4272">
        <v>18</v>
      </c>
      <c r="D4272">
        <f t="shared" si="1132"/>
        <v>2</v>
      </c>
      <c r="E4272">
        <f t="shared" si="1133"/>
        <v>2</v>
      </c>
      <c r="F4272" t="s">
        <v>7</v>
      </c>
      <c r="G4272" t="s">
        <v>10</v>
      </c>
      <c r="H4272">
        <v>7000</v>
      </c>
      <c r="I4272">
        <v>0</v>
      </c>
      <c r="J4272">
        <v>70258</v>
      </c>
      <c r="K4272">
        <f t="shared" si="1134"/>
        <v>70258</v>
      </c>
      <c r="L4272">
        <v>4271</v>
      </c>
      <c r="M4272">
        <f t="shared" si="1135"/>
        <v>1</v>
      </c>
      <c r="P4272">
        <f t="shared" si="1124"/>
        <v>0</v>
      </c>
      <c r="Q4272">
        <f t="shared" si="1125"/>
        <v>0</v>
      </c>
      <c r="R4272">
        <f t="shared" si="1126"/>
        <v>0</v>
      </c>
      <c r="S4272">
        <f t="shared" si="1127"/>
        <v>0</v>
      </c>
      <c r="T4272">
        <f t="shared" si="1128"/>
        <v>0</v>
      </c>
      <c r="U4272">
        <f t="shared" si="1129"/>
        <v>0</v>
      </c>
      <c r="V4272">
        <f t="shared" si="1130"/>
        <v>0</v>
      </c>
      <c r="W4272">
        <f t="shared" si="1136"/>
        <v>0</v>
      </c>
      <c r="X4272">
        <f t="shared" si="1137"/>
        <v>0</v>
      </c>
      <c r="Y4272">
        <f t="shared" si="1138"/>
        <v>1</v>
      </c>
      <c r="Z4272">
        <f t="shared" si="1139"/>
        <v>0</v>
      </c>
      <c r="AA4272">
        <f t="shared" si="1131"/>
        <v>0</v>
      </c>
      <c r="AB4272">
        <f t="shared" si="1140"/>
        <v>0</v>
      </c>
    </row>
    <row r="4273" spans="1:28" x14ac:dyDescent="0.3">
      <c r="A4273">
        <v>17</v>
      </c>
      <c r="B4273">
        <v>17</v>
      </c>
      <c r="C4273">
        <v>18</v>
      </c>
      <c r="D4273">
        <f t="shared" si="1132"/>
        <v>2</v>
      </c>
      <c r="E4273">
        <f t="shared" si="1133"/>
        <v>2</v>
      </c>
      <c r="F4273" t="s">
        <v>7</v>
      </c>
      <c r="G4273" t="s">
        <v>10</v>
      </c>
      <c r="H4273">
        <v>4000</v>
      </c>
      <c r="I4273">
        <v>0</v>
      </c>
      <c r="J4273">
        <v>0</v>
      </c>
      <c r="K4273">
        <f t="shared" si="1134"/>
        <v>0</v>
      </c>
      <c r="L4273">
        <v>4272</v>
      </c>
      <c r="M4273">
        <f t="shared" si="1135"/>
        <v>1</v>
      </c>
      <c r="P4273">
        <f t="shared" si="1124"/>
        <v>0</v>
      </c>
      <c r="Q4273">
        <f t="shared" si="1125"/>
        <v>0</v>
      </c>
      <c r="R4273">
        <f t="shared" si="1126"/>
        <v>0</v>
      </c>
      <c r="S4273">
        <f t="shared" si="1127"/>
        <v>0</v>
      </c>
      <c r="T4273">
        <f t="shared" si="1128"/>
        <v>0</v>
      </c>
      <c r="U4273">
        <f t="shared" si="1129"/>
        <v>0</v>
      </c>
      <c r="V4273">
        <f t="shared" si="1130"/>
        <v>0</v>
      </c>
      <c r="W4273">
        <f t="shared" si="1136"/>
        <v>0</v>
      </c>
      <c r="X4273">
        <f t="shared" si="1137"/>
        <v>0</v>
      </c>
      <c r="Y4273">
        <f t="shared" si="1138"/>
        <v>1</v>
      </c>
      <c r="Z4273">
        <f t="shared" si="1139"/>
        <v>0</v>
      </c>
      <c r="AA4273">
        <f t="shared" si="1131"/>
        <v>0</v>
      </c>
      <c r="AB4273">
        <f t="shared" si="1140"/>
        <v>0</v>
      </c>
    </row>
    <row r="4274" spans="1:28" x14ac:dyDescent="0.3">
      <c r="A4274">
        <v>17</v>
      </c>
      <c r="B4274">
        <v>17</v>
      </c>
      <c r="C4274">
        <v>18</v>
      </c>
      <c r="D4274">
        <f t="shared" si="1132"/>
        <v>2</v>
      </c>
      <c r="E4274">
        <f t="shared" si="1133"/>
        <v>2</v>
      </c>
      <c r="F4274" t="s">
        <v>12</v>
      </c>
      <c r="G4274" t="s">
        <v>9</v>
      </c>
      <c r="H4274">
        <v>4000</v>
      </c>
      <c r="I4274">
        <v>0</v>
      </c>
      <c r="J4274">
        <v>0</v>
      </c>
      <c r="K4274">
        <f t="shared" si="1134"/>
        <v>0</v>
      </c>
      <c r="L4274">
        <v>4273</v>
      </c>
      <c r="M4274">
        <f t="shared" si="1135"/>
        <v>1</v>
      </c>
      <c r="P4274">
        <f t="shared" si="1124"/>
        <v>0</v>
      </c>
      <c r="Q4274">
        <f t="shared" si="1125"/>
        <v>0</v>
      </c>
      <c r="R4274">
        <f t="shared" si="1126"/>
        <v>0</v>
      </c>
      <c r="S4274">
        <f t="shared" si="1127"/>
        <v>0</v>
      </c>
      <c r="T4274">
        <f t="shared" si="1128"/>
        <v>0</v>
      </c>
      <c r="U4274">
        <f t="shared" si="1129"/>
        <v>0</v>
      </c>
      <c r="V4274">
        <f t="shared" si="1130"/>
        <v>0</v>
      </c>
      <c r="W4274">
        <f t="shared" si="1136"/>
        <v>0</v>
      </c>
      <c r="X4274">
        <f t="shared" si="1137"/>
        <v>0</v>
      </c>
      <c r="Y4274">
        <f t="shared" si="1138"/>
        <v>0</v>
      </c>
      <c r="Z4274">
        <f t="shared" si="1139"/>
        <v>1</v>
      </c>
      <c r="AA4274">
        <f t="shared" si="1131"/>
        <v>1</v>
      </c>
      <c r="AB4274">
        <f t="shared" si="1140"/>
        <v>0</v>
      </c>
    </row>
    <row r="4275" spans="1:28" x14ac:dyDescent="0.3">
      <c r="A4275">
        <v>17</v>
      </c>
      <c r="B4275">
        <v>17</v>
      </c>
      <c r="C4275">
        <v>18</v>
      </c>
      <c r="D4275">
        <f t="shared" si="1132"/>
        <v>2</v>
      </c>
      <c r="E4275">
        <f t="shared" si="1133"/>
        <v>2</v>
      </c>
      <c r="F4275" t="s">
        <v>8</v>
      </c>
      <c r="G4275" t="s">
        <v>10</v>
      </c>
      <c r="H4275">
        <v>4000</v>
      </c>
      <c r="I4275">
        <v>0</v>
      </c>
      <c r="J4275">
        <v>5866</v>
      </c>
      <c r="K4275">
        <f t="shared" si="1134"/>
        <v>5866</v>
      </c>
      <c r="L4275">
        <v>4274</v>
      </c>
      <c r="M4275">
        <f t="shared" si="1135"/>
        <v>1</v>
      </c>
      <c r="P4275">
        <f t="shared" si="1124"/>
        <v>0</v>
      </c>
      <c r="Q4275">
        <f t="shared" si="1125"/>
        <v>0</v>
      </c>
      <c r="R4275">
        <f t="shared" si="1126"/>
        <v>0</v>
      </c>
      <c r="S4275">
        <f t="shared" si="1127"/>
        <v>0</v>
      </c>
      <c r="T4275">
        <f t="shared" si="1128"/>
        <v>0</v>
      </c>
      <c r="U4275">
        <f t="shared" si="1129"/>
        <v>0</v>
      </c>
      <c r="V4275">
        <f t="shared" si="1130"/>
        <v>0</v>
      </c>
      <c r="W4275">
        <f t="shared" si="1136"/>
        <v>0</v>
      </c>
      <c r="X4275">
        <f t="shared" si="1137"/>
        <v>0</v>
      </c>
      <c r="Y4275">
        <f t="shared" si="1138"/>
        <v>0</v>
      </c>
      <c r="Z4275">
        <f t="shared" si="1139"/>
        <v>0</v>
      </c>
      <c r="AA4275">
        <f t="shared" si="1131"/>
        <v>0</v>
      </c>
      <c r="AB4275">
        <f t="shared" si="1140"/>
        <v>0</v>
      </c>
    </row>
    <row r="4276" spans="1:28" x14ac:dyDescent="0.3">
      <c r="A4276">
        <v>17</v>
      </c>
      <c r="B4276">
        <v>17</v>
      </c>
      <c r="C4276">
        <v>18</v>
      </c>
      <c r="D4276">
        <f t="shared" si="1132"/>
        <v>2</v>
      </c>
      <c r="E4276">
        <f t="shared" si="1133"/>
        <v>2</v>
      </c>
      <c r="F4276" t="s">
        <v>7</v>
      </c>
      <c r="G4276" t="s">
        <v>10</v>
      </c>
      <c r="H4276">
        <v>4000</v>
      </c>
      <c r="I4276">
        <v>0</v>
      </c>
      <c r="J4276">
        <v>14370</v>
      </c>
      <c r="K4276">
        <f t="shared" si="1134"/>
        <v>14370</v>
      </c>
      <c r="L4276">
        <v>4275</v>
      </c>
      <c r="M4276">
        <f t="shared" si="1135"/>
        <v>1</v>
      </c>
      <c r="P4276">
        <f t="shared" si="1124"/>
        <v>0</v>
      </c>
      <c r="Q4276">
        <f t="shared" si="1125"/>
        <v>0</v>
      </c>
      <c r="R4276">
        <f t="shared" si="1126"/>
        <v>0</v>
      </c>
      <c r="S4276">
        <f t="shared" si="1127"/>
        <v>0</v>
      </c>
      <c r="T4276">
        <f t="shared" si="1128"/>
        <v>0</v>
      </c>
      <c r="U4276">
        <f t="shared" si="1129"/>
        <v>0</v>
      </c>
      <c r="V4276">
        <f t="shared" si="1130"/>
        <v>0</v>
      </c>
      <c r="W4276">
        <f t="shared" si="1136"/>
        <v>0</v>
      </c>
      <c r="X4276">
        <f t="shared" si="1137"/>
        <v>0</v>
      </c>
      <c r="Y4276">
        <f t="shared" si="1138"/>
        <v>1</v>
      </c>
      <c r="Z4276">
        <f t="shared" si="1139"/>
        <v>0</v>
      </c>
      <c r="AA4276">
        <f t="shared" si="1131"/>
        <v>0</v>
      </c>
      <c r="AB4276">
        <f t="shared" si="1140"/>
        <v>0</v>
      </c>
    </row>
    <row r="4277" spans="1:28" x14ac:dyDescent="0.3">
      <c r="A4277">
        <v>17</v>
      </c>
      <c r="B4277">
        <v>17</v>
      </c>
      <c r="C4277">
        <v>18</v>
      </c>
      <c r="D4277">
        <f t="shared" si="1132"/>
        <v>2</v>
      </c>
      <c r="E4277">
        <f t="shared" si="1133"/>
        <v>2</v>
      </c>
      <c r="F4277" t="s">
        <v>8</v>
      </c>
      <c r="G4277" t="s">
        <v>9</v>
      </c>
      <c r="H4277">
        <v>4000</v>
      </c>
      <c r="I4277">
        <v>0</v>
      </c>
      <c r="J4277">
        <v>4285</v>
      </c>
      <c r="K4277">
        <f t="shared" si="1134"/>
        <v>4285</v>
      </c>
      <c r="L4277">
        <v>4276</v>
      </c>
      <c r="M4277">
        <f t="shared" si="1135"/>
        <v>1</v>
      </c>
      <c r="P4277">
        <f t="shared" si="1124"/>
        <v>0</v>
      </c>
      <c r="Q4277">
        <f t="shared" si="1125"/>
        <v>0</v>
      </c>
      <c r="R4277">
        <f t="shared" si="1126"/>
        <v>0</v>
      </c>
      <c r="S4277">
        <f t="shared" si="1127"/>
        <v>0</v>
      </c>
      <c r="T4277">
        <f t="shared" si="1128"/>
        <v>0</v>
      </c>
      <c r="U4277">
        <f t="shared" si="1129"/>
        <v>0</v>
      </c>
      <c r="V4277">
        <f t="shared" si="1130"/>
        <v>0</v>
      </c>
      <c r="W4277">
        <f t="shared" si="1136"/>
        <v>0</v>
      </c>
      <c r="X4277">
        <f t="shared" si="1137"/>
        <v>0</v>
      </c>
      <c r="Y4277">
        <f t="shared" si="1138"/>
        <v>0</v>
      </c>
      <c r="Z4277">
        <f t="shared" si="1139"/>
        <v>0</v>
      </c>
      <c r="AA4277">
        <f t="shared" si="1131"/>
        <v>1</v>
      </c>
      <c r="AB4277">
        <f t="shared" si="1140"/>
        <v>0</v>
      </c>
    </row>
    <row r="4278" spans="1:28" x14ac:dyDescent="0.3">
      <c r="A4278">
        <v>17</v>
      </c>
      <c r="B4278">
        <v>17</v>
      </c>
      <c r="C4278">
        <v>18</v>
      </c>
      <c r="D4278">
        <f t="shared" si="1132"/>
        <v>2</v>
      </c>
      <c r="E4278">
        <f t="shared" si="1133"/>
        <v>2</v>
      </c>
      <c r="F4278" t="s">
        <v>7</v>
      </c>
      <c r="G4278" t="s">
        <v>10</v>
      </c>
      <c r="H4278">
        <v>4000</v>
      </c>
      <c r="I4278">
        <v>0</v>
      </c>
      <c r="J4278">
        <v>0</v>
      </c>
      <c r="K4278">
        <f t="shared" si="1134"/>
        <v>0</v>
      </c>
      <c r="L4278">
        <v>4277</v>
      </c>
      <c r="M4278">
        <f t="shared" si="1135"/>
        <v>1</v>
      </c>
      <c r="P4278">
        <f t="shared" si="1124"/>
        <v>0</v>
      </c>
      <c r="Q4278">
        <f t="shared" si="1125"/>
        <v>0</v>
      </c>
      <c r="R4278">
        <f t="shared" si="1126"/>
        <v>0</v>
      </c>
      <c r="S4278">
        <f t="shared" si="1127"/>
        <v>0</v>
      </c>
      <c r="T4278">
        <f t="shared" si="1128"/>
        <v>0</v>
      </c>
      <c r="U4278">
        <f t="shared" si="1129"/>
        <v>0</v>
      </c>
      <c r="V4278">
        <f t="shared" si="1130"/>
        <v>0</v>
      </c>
      <c r="W4278">
        <f t="shared" si="1136"/>
        <v>0</v>
      </c>
      <c r="X4278">
        <f t="shared" si="1137"/>
        <v>0</v>
      </c>
      <c r="Y4278">
        <f t="shared" si="1138"/>
        <v>1</v>
      </c>
      <c r="Z4278">
        <f t="shared" si="1139"/>
        <v>0</v>
      </c>
      <c r="AA4278">
        <f t="shared" si="1131"/>
        <v>0</v>
      </c>
      <c r="AB4278">
        <f t="shared" si="1140"/>
        <v>0</v>
      </c>
    </row>
    <row r="4279" spans="1:28" x14ac:dyDescent="0.3">
      <c r="A4279">
        <v>17</v>
      </c>
      <c r="B4279">
        <v>17</v>
      </c>
      <c r="C4279">
        <v>18</v>
      </c>
      <c r="D4279">
        <f t="shared" si="1132"/>
        <v>2</v>
      </c>
      <c r="E4279">
        <f t="shared" si="1133"/>
        <v>2</v>
      </c>
      <c r="F4279" t="s">
        <v>7</v>
      </c>
      <c r="G4279" t="s">
        <v>10</v>
      </c>
      <c r="H4279">
        <v>4000</v>
      </c>
      <c r="I4279">
        <v>0</v>
      </c>
      <c r="J4279">
        <v>1783</v>
      </c>
      <c r="K4279">
        <f t="shared" si="1134"/>
        <v>1783</v>
      </c>
      <c r="L4279">
        <v>4278</v>
      </c>
      <c r="M4279">
        <f t="shared" si="1135"/>
        <v>1</v>
      </c>
      <c r="P4279">
        <f t="shared" si="1124"/>
        <v>0</v>
      </c>
      <c r="Q4279">
        <f t="shared" si="1125"/>
        <v>0</v>
      </c>
      <c r="R4279">
        <f t="shared" si="1126"/>
        <v>0</v>
      </c>
      <c r="S4279">
        <f t="shared" si="1127"/>
        <v>0</v>
      </c>
      <c r="T4279">
        <f t="shared" si="1128"/>
        <v>0</v>
      </c>
      <c r="U4279">
        <f t="shared" si="1129"/>
        <v>0</v>
      </c>
      <c r="V4279">
        <f t="shared" si="1130"/>
        <v>0</v>
      </c>
      <c r="W4279">
        <f t="shared" si="1136"/>
        <v>0</v>
      </c>
      <c r="X4279">
        <f t="shared" si="1137"/>
        <v>0</v>
      </c>
      <c r="Y4279">
        <f t="shared" si="1138"/>
        <v>1</v>
      </c>
      <c r="Z4279">
        <f t="shared" si="1139"/>
        <v>0</v>
      </c>
      <c r="AA4279">
        <f t="shared" si="1131"/>
        <v>0</v>
      </c>
      <c r="AB4279">
        <f t="shared" si="1140"/>
        <v>0</v>
      </c>
    </row>
    <row r="4280" spans="1:28" x14ac:dyDescent="0.3">
      <c r="A4280">
        <v>17</v>
      </c>
      <c r="B4280">
        <v>17</v>
      </c>
      <c r="C4280">
        <v>18</v>
      </c>
      <c r="D4280">
        <f t="shared" si="1132"/>
        <v>2</v>
      </c>
      <c r="E4280">
        <f t="shared" si="1133"/>
        <v>2</v>
      </c>
      <c r="F4280" t="s">
        <v>7</v>
      </c>
      <c r="G4280" t="s">
        <v>9</v>
      </c>
      <c r="H4280">
        <v>3250</v>
      </c>
      <c r="I4280">
        <v>0</v>
      </c>
      <c r="J4280">
        <v>7522</v>
      </c>
      <c r="K4280">
        <f t="shared" si="1134"/>
        <v>7522</v>
      </c>
      <c r="L4280">
        <v>4279</v>
      </c>
      <c r="M4280">
        <f t="shared" si="1135"/>
        <v>1</v>
      </c>
      <c r="P4280">
        <f t="shared" si="1124"/>
        <v>0</v>
      </c>
      <c r="Q4280">
        <f t="shared" si="1125"/>
        <v>0</v>
      </c>
      <c r="R4280">
        <f t="shared" si="1126"/>
        <v>0</v>
      </c>
      <c r="S4280">
        <f t="shared" si="1127"/>
        <v>0</v>
      </c>
      <c r="T4280">
        <f t="shared" si="1128"/>
        <v>0</v>
      </c>
      <c r="U4280">
        <f t="shared" si="1129"/>
        <v>0</v>
      </c>
      <c r="V4280">
        <f t="shared" si="1130"/>
        <v>0</v>
      </c>
      <c r="W4280">
        <f t="shared" si="1136"/>
        <v>0</v>
      </c>
      <c r="X4280">
        <f t="shared" si="1137"/>
        <v>0</v>
      </c>
      <c r="Y4280">
        <f t="shared" si="1138"/>
        <v>1</v>
      </c>
      <c r="Z4280">
        <f t="shared" si="1139"/>
        <v>0</v>
      </c>
      <c r="AA4280">
        <f t="shared" si="1131"/>
        <v>1</v>
      </c>
      <c r="AB4280">
        <f t="shared" si="1140"/>
        <v>0</v>
      </c>
    </row>
    <row r="4281" spans="1:28" x14ac:dyDescent="0.3">
      <c r="A4281">
        <v>17</v>
      </c>
      <c r="B4281">
        <v>17</v>
      </c>
      <c r="C4281">
        <v>18</v>
      </c>
      <c r="D4281">
        <f t="shared" si="1132"/>
        <v>2</v>
      </c>
      <c r="E4281">
        <f t="shared" si="1133"/>
        <v>2</v>
      </c>
      <c r="F4281" t="s">
        <v>7</v>
      </c>
      <c r="G4281" t="s">
        <v>10</v>
      </c>
      <c r="H4281">
        <v>4000</v>
      </c>
      <c r="I4281">
        <v>0</v>
      </c>
      <c r="J4281">
        <v>17497</v>
      </c>
      <c r="K4281">
        <f t="shared" si="1134"/>
        <v>17497</v>
      </c>
      <c r="L4281">
        <v>4280</v>
      </c>
      <c r="M4281">
        <f t="shared" si="1135"/>
        <v>1</v>
      </c>
      <c r="P4281">
        <f t="shared" si="1124"/>
        <v>0</v>
      </c>
      <c r="Q4281">
        <f t="shared" si="1125"/>
        <v>0</v>
      </c>
      <c r="R4281">
        <f t="shared" si="1126"/>
        <v>0</v>
      </c>
      <c r="S4281">
        <f t="shared" si="1127"/>
        <v>0</v>
      </c>
      <c r="T4281">
        <f t="shared" si="1128"/>
        <v>0</v>
      </c>
      <c r="U4281">
        <f t="shared" si="1129"/>
        <v>0</v>
      </c>
      <c r="V4281">
        <f t="shared" si="1130"/>
        <v>0</v>
      </c>
      <c r="W4281">
        <f t="shared" si="1136"/>
        <v>0</v>
      </c>
      <c r="X4281">
        <f t="shared" si="1137"/>
        <v>0</v>
      </c>
      <c r="Y4281">
        <f t="shared" si="1138"/>
        <v>1</v>
      </c>
      <c r="Z4281">
        <f t="shared" si="1139"/>
        <v>0</v>
      </c>
      <c r="AA4281">
        <f t="shared" si="1131"/>
        <v>0</v>
      </c>
      <c r="AB4281">
        <f t="shared" si="1140"/>
        <v>0</v>
      </c>
    </row>
    <row r="4282" spans="1:28" x14ac:dyDescent="0.3">
      <c r="A4282">
        <v>17</v>
      </c>
      <c r="B4282">
        <v>17</v>
      </c>
      <c r="C4282">
        <v>18</v>
      </c>
      <c r="D4282">
        <f t="shared" si="1132"/>
        <v>2</v>
      </c>
      <c r="E4282">
        <f t="shared" si="1133"/>
        <v>2</v>
      </c>
      <c r="F4282" t="s">
        <v>7</v>
      </c>
      <c r="G4282" t="s">
        <v>10</v>
      </c>
      <c r="H4282">
        <v>4000</v>
      </c>
      <c r="I4282">
        <v>0</v>
      </c>
      <c r="J4282">
        <v>0</v>
      </c>
      <c r="K4282">
        <f t="shared" si="1134"/>
        <v>0</v>
      </c>
      <c r="L4282">
        <v>4281</v>
      </c>
      <c r="M4282">
        <f t="shared" si="1135"/>
        <v>1</v>
      </c>
      <c r="P4282">
        <f t="shared" si="1124"/>
        <v>0</v>
      </c>
      <c r="Q4282">
        <f t="shared" si="1125"/>
        <v>0</v>
      </c>
      <c r="R4282">
        <f t="shared" si="1126"/>
        <v>0</v>
      </c>
      <c r="S4282">
        <f t="shared" si="1127"/>
        <v>0</v>
      </c>
      <c r="T4282">
        <f t="shared" si="1128"/>
        <v>0</v>
      </c>
      <c r="U4282">
        <f t="shared" si="1129"/>
        <v>0</v>
      </c>
      <c r="V4282">
        <f t="shared" si="1130"/>
        <v>0</v>
      </c>
      <c r="W4282">
        <f t="shared" si="1136"/>
        <v>0</v>
      </c>
      <c r="X4282">
        <f t="shared" si="1137"/>
        <v>0</v>
      </c>
      <c r="Y4282">
        <f t="shared" si="1138"/>
        <v>1</v>
      </c>
      <c r="Z4282">
        <f t="shared" si="1139"/>
        <v>0</v>
      </c>
      <c r="AA4282">
        <f t="shared" si="1131"/>
        <v>0</v>
      </c>
      <c r="AB4282">
        <f t="shared" si="1140"/>
        <v>0</v>
      </c>
    </row>
    <row r="4283" spans="1:28" x14ac:dyDescent="0.3">
      <c r="A4283">
        <v>17</v>
      </c>
      <c r="B4283">
        <v>17</v>
      </c>
      <c r="C4283">
        <v>18</v>
      </c>
      <c r="D4283">
        <f t="shared" si="1132"/>
        <v>2</v>
      </c>
      <c r="E4283">
        <f t="shared" si="1133"/>
        <v>2</v>
      </c>
      <c r="F4283" t="s">
        <v>7</v>
      </c>
      <c r="G4283" t="s">
        <v>9</v>
      </c>
      <c r="H4283">
        <v>4000</v>
      </c>
      <c r="I4283">
        <v>0</v>
      </c>
      <c r="J4283">
        <v>301</v>
      </c>
      <c r="K4283">
        <f t="shared" si="1134"/>
        <v>301</v>
      </c>
      <c r="L4283">
        <v>4282</v>
      </c>
      <c r="M4283">
        <f t="shared" si="1135"/>
        <v>1</v>
      </c>
      <c r="P4283">
        <f t="shared" si="1124"/>
        <v>0</v>
      </c>
      <c r="Q4283">
        <f t="shared" si="1125"/>
        <v>0</v>
      </c>
      <c r="R4283">
        <f t="shared" si="1126"/>
        <v>0</v>
      </c>
      <c r="S4283">
        <f t="shared" si="1127"/>
        <v>0</v>
      </c>
      <c r="T4283">
        <f t="shared" si="1128"/>
        <v>0</v>
      </c>
      <c r="U4283">
        <f t="shared" si="1129"/>
        <v>0</v>
      </c>
      <c r="V4283">
        <f t="shared" si="1130"/>
        <v>0</v>
      </c>
      <c r="W4283">
        <f t="shared" si="1136"/>
        <v>0</v>
      </c>
      <c r="X4283">
        <f t="shared" si="1137"/>
        <v>0</v>
      </c>
      <c r="Y4283">
        <f t="shared" si="1138"/>
        <v>1</v>
      </c>
      <c r="Z4283">
        <f t="shared" si="1139"/>
        <v>0</v>
      </c>
      <c r="AA4283">
        <f t="shared" si="1131"/>
        <v>1</v>
      </c>
      <c r="AB4283">
        <f t="shared" si="1140"/>
        <v>0</v>
      </c>
    </row>
    <row r="4284" spans="1:28" x14ac:dyDescent="0.3">
      <c r="A4284">
        <v>16</v>
      </c>
      <c r="B4284">
        <v>17</v>
      </c>
      <c r="C4284">
        <v>18</v>
      </c>
      <c r="D4284">
        <f t="shared" si="1132"/>
        <v>3</v>
      </c>
      <c r="E4284">
        <f t="shared" si="1133"/>
        <v>2</v>
      </c>
      <c r="F4284" t="s">
        <v>7</v>
      </c>
      <c r="G4284" t="s">
        <v>9</v>
      </c>
      <c r="H4284">
        <v>4000</v>
      </c>
      <c r="I4284">
        <v>0</v>
      </c>
      <c r="J4284">
        <v>0</v>
      </c>
      <c r="K4284">
        <f t="shared" si="1134"/>
        <v>0</v>
      </c>
      <c r="L4284">
        <v>4283</v>
      </c>
      <c r="M4284">
        <f t="shared" si="1135"/>
        <v>1</v>
      </c>
      <c r="P4284">
        <f t="shared" ref="P4284:P4347" si="1141">IF(B4284&lt;6,1,0)</f>
        <v>0</v>
      </c>
      <c r="Q4284">
        <f t="shared" ref="Q4284:Q4347" si="1142">IF(AND(B4284&gt;5,B4284&lt;11),1,0)</f>
        <v>0</v>
      </c>
      <c r="R4284">
        <f t="shared" ref="R4284:R4347" si="1143">IF(AND(B4284&gt;10,B4284&lt;16),1,0)</f>
        <v>0</v>
      </c>
      <c r="S4284">
        <f t="shared" ref="S4284:S4347" si="1144">IF(E4284=3,1,0)</f>
        <v>0</v>
      </c>
      <c r="T4284">
        <f t="shared" ref="T4284:T4347" si="1145">IF(E4284=4,1,0)</f>
        <v>0</v>
      </c>
      <c r="U4284">
        <f t="shared" ref="U4284:U4347" si="1146">IF(AND(E4284&gt;4,E4284&lt;11),1,0)</f>
        <v>0</v>
      </c>
      <c r="V4284">
        <f t="shared" ref="V4284:V4347" si="1147">IF(E4284&gt;9,1,0)</f>
        <v>0</v>
      </c>
      <c r="W4284">
        <f t="shared" si="1136"/>
        <v>0</v>
      </c>
      <c r="X4284">
        <f t="shared" si="1137"/>
        <v>0</v>
      </c>
      <c r="Y4284">
        <f t="shared" si="1138"/>
        <v>1</v>
      </c>
      <c r="Z4284">
        <f t="shared" si="1139"/>
        <v>0</v>
      </c>
      <c r="AA4284">
        <f t="shared" ref="AA4284:AA4347" si="1148">IF(G4284="Product 2",1,0)</f>
        <v>1</v>
      </c>
      <c r="AB4284">
        <f t="shared" si="1140"/>
        <v>0</v>
      </c>
    </row>
    <row r="4285" spans="1:28" x14ac:dyDescent="0.3">
      <c r="A4285">
        <v>17</v>
      </c>
      <c r="B4285">
        <v>17</v>
      </c>
      <c r="C4285">
        <v>18</v>
      </c>
      <c r="D4285">
        <f t="shared" si="1132"/>
        <v>2</v>
      </c>
      <c r="E4285">
        <f t="shared" si="1133"/>
        <v>2</v>
      </c>
      <c r="F4285" t="s">
        <v>12</v>
      </c>
      <c r="G4285" t="s">
        <v>9</v>
      </c>
      <c r="H4285">
        <v>4000</v>
      </c>
      <c r="I4285">
        <v>0</v>
      </c>
      <c r="J4285">
        <v>0</v>
      </c>
      <c r="K4285">
        <f t="shared" si="1134"/>
        <v>0</v>
      </c>
      <c r="L4285">
        <v>4284</v>
      </c>
      <c r="M4285">
        <f t="shared" si="1135"/>
        <v>1</v>
      </c>
      <c r="P4285">
        <f t="shared" si="1141"/>
        <v>0</v>
      </c>
      <c r="Q4285">
        <f t="shared" si="1142"/>
        <v>0</v>
      </c>
      <c r="R4285">
        <f t="shared" si="1143"/>
        <v>0</v>
      </c>
      <c r="S4285">
        <f t="shared" si="1144"/>
        <v>0</v>
      </c>
      <c r="T4285">
        <f t="shared" si="1145"/>
        <v>0</v>
      </c>
      <c r="U4285">
        <f t="shared" si="1146"/>
        <v>0</v>
      </c>
      <c r="V4285">
        <f t="shared" si="1147"/>
        <v>0</v>
      </c>
      <c r="W4285">
        <f t="shared" si="1136"/>
        <v>0</v>
      </c>
      <c r="X4285">
        <f t="shared" si="1137"/>
        <v>0</v>
      </c>
      <c r="Y4285">
        <f t="shared" si="1138"/>
        <v>0</v>
      </c>
      <c r="Z4285">
        <f t="shared" si="1139"/>
        <v>1</v>
      </c>
      <c r="AA4285">
        <f t="shared" si="1148"/>
        <v>1</v>
      </c>
      <c r="AB4285">
        <f t="shared" si="1140"/>
        <v>0</v>
      </c>
    </row>
    <row r="4286" spans="1:28" x14ac:dyDescent="0.3">
      <c r="A4286">
        <v>17</v>
      </c>
      <c r="B4286">
        <v>17</v>
      </c>
      <c r="C4286">
        <v>18</v>
      </c>
      <c r="D4286">
        <f t="shared" si="1132"/>
        <v>2</v>
      </c>
      <c r="E4286">
        <f t="shared" si="1133"/>
        <v>2</v>
      </c>
      <c r="F4286" t="s">
        <v>7</v>
      </c>
      <c r="G4286" t="s">
        <v>9</v>
      </c>
      <c r="H4286">
        <v>4000</v>
      </c>
      <c r="I4286">
        <v>0</v>
      </c>
      <c r="J4286">
        <v>451</v>
      </c>
      <c r="K4286">
        <f t="shared" si="1134"/>
        <v>451</v>
      </c>
      <c r="L4286">
        <v>4285</v>
      </c>
      <c r="M4286">
        <f t="shared" si="1135"/>
        <v>1</v>
      </c>
      <c r="P4286">
        <f t="shared" si="1141"/>
        <v>0</v>
      </c>
      <c r="Q4286">
        <f t="shared" si="1142"/>
        <v>0</v>
      </c>
      <c r="R4286">
        <f t="shared" si="1143"/>
        <v>0</v>
      </c>
      <c r="S4286">
        <f t="shared" si="1144"/>
        <v>0</v>
      </c>
      <c r="T4286">
        <f t="shared" si="1145"/>
        <v>0</v>
      </c>
      <c r="U4286">
        <f t="shared" si="1146"/>
        <v>0</v>
      </c>
      <c r="V4286">
        <f t="shared" si="1147"/>
        <v>0</v>
      </c>
      <c r="W4286">
        <f t="shared" si="1136"/>
        <v>0</v>
      </c>
      <c r="X4286">
        <f t="shared" si="1137"/>
        <v>0</v>
      </c>
      <c r="Y4286">
        <f t="shared" si="1138"/>
        <v>1</v>
      </c>
      <c r="Z4286">
        <f t="shared" si="1139"/>
        <v>0</v>
      </c>
      <c r="AA4286">
        <f t="shared" si="1148"/>
        <v>1</v>
      </c>
      <c r="AB4286">
        <f t="shared" si="1140"/>
        <v>0</v>
      </c>
    </row>
    <row r="4287" spans="1:28" x14ac:dyDescent="0.3">
      <c r="A4287">
        <v>17</v>
      </c>
      <c r="B4287">
        <v>17</v>
      </c>
      <c r="C4287">
        <v>18</v>
      </c>
      <c r="D4287">
        <f t="shared" si="1132"/>
        <v>2</v>
      </c>
      <c r="E4287">
        <f t="shared" si="1133"/>
        <v>2</v>
      </c>
      <c r="F4287" t="s">
        <v>8</v>
      </c>
      <c r="G4287" t="s">
        <v>10</v>
      </c>
      <c r="H4287">
        <v>4000</v>
      </c>
      <c r="I4287">
        <v>0</v>
      </c>
      <c r="J4287">
        <v>6841</v>
      </c>
      <c r="K4287">
        <f t="shared" si="1134"/>
        <v>6841</v>
      </c>
      <c r="L4287">
        <v>4286</v>
      </c>
      <c r="M4287">
        <f t="shared" si="1135"/>
        <v>1</v>
      </c>
      <c r="P4287">
        <f t="shared" si="1141"/>
        <v>0</v>
      </c>
      <c r="Q4287">
        <f t="shared" si="1142"/>
        <v>0</v>
      </c>
      <c r="R4287">
        <f t="shared" si="1143"/>
        <v>0</v>
      </c>
      <c r="S4287">
        <f t="shared" si="1144"/>
        <v>0</v>
      </c>
      <c r="T4287">
        <f t="shared" si="1145"/>
        <v>0</v>
      </c>
      <c r="U4287">
        <f t="shared" si="1146"/>
        <v>0</v>
      </c>
      <c r="V4287">
        <f t="shared" si="1147"/>
        <v>0</v>
      </c>
      <c r="W4287">
        <f t="shared" si="1136"/>
        <v>0</v>
      </c>
      <c r="X4287">
        <f t="shared" si="1137"/>
        <v>0</v>
      </c>
      <c r="Y4287">
        <f t="shared" si="1138"/>
        <v>0</v>
      </c>
      <c r="Z4287">
        <f t="shared" si="1139"/>
        <v>0</v>
      </c>
      <c r="AA4287">
        <f t="shared" si="1148"/>
        <v>0</v>
      </c>
      <c r="AB4287">
        <f t="shared" si="1140"/>
        <v>0</v>
      </c>
    </row>
    <row r="4288" spans="1:28" x14ac:dyDescent="0.3">
      <c r="A4288">
        <v>17</v>
      </c>
      <c r="B4288">
        <v>17</v>
      </c>
      <c r="C4288">
        <v>18</v>
      </c>
      <c r="D4288">
        <f t="shared" si="1132"/>
        <v>2</v>
      </c>
      <c r="E4288">
        <f t="shared" si="1133"/>
        <v>2</v>
      </c>
      <c r="F4288" t="s">
        <v>7</v>
      </c>
      <c r="G4288" t="s">
        <v>9</v>
      </c>
      <c r="H4288">
        <v>14500</v>
      </c>
      <c r="I4288">
        <v>0</v>
      </c>
      <c r="J4288">
        <v>2905</v>
      </c>
      <c r="K4288">
        <f t="shared" si="1134"/>
        <v>2905</v>
      </c>
      <c r="L4288">
        <v>4287</v>
      </c>
      <c r="M4288">
        <f t="shared" si="1135"/>
        <v>1</v>
      </c>
      <c r="P4288">
        <f t="shared" si="1141"/>
        <v>0</v>
      </c>
      <c r="Q4288">
        <f t="shared" si="1142"/>
        <v>0</v>
      </c>
      <c r="R4288">
        <f t="shared" si="1143"/>
        <v>0</v>
      </c>
      <c r="S4288">
        <f t="shared" si="1144"/>
        <v>0</v>
      </c>
      <c r="T4288">
        <f t="shared" si="1145"/>
        <v>0</v>
      </c>
      <c r="U4288">
        <f t="shared" si="1146"/>
        <v>0</v>
      </c>
      <c r="V4288">
        <f t="shared" si="1147"/>
        <v>0</v>
      </c>
      <c r="W4288">
        <f t="shared" si="1136"/>
        <v>0</v>
      </c>
      <c r="X4288">
        <f t="shared" si="1137"/>
        <v>0</v>
      </c>
      <c r="Y4288">
        <f t="shared" si="1138"/>
        <v>1</v>
      </c>
      <c r="Z4288">
        <f t="shared" si="1139"/>
        <v>0</v>
      </c>
      <c r="AA4288">
        <f t="shared" si="1148"/>
        <v>1</v>
      </c>
      <c r="AB4288">
        <f t="shared" si="1140"/>
        <v>0</v>
      </c>
    </row>
    <row r="4289" spans="1:28" x14ac:dyDescent="0.3">
      <c r="A4289">
        <v>17</v>
      </c>
      <c r="B4289">
        <v>17</v>
      </c>
      <c r="C4289">
        <v>18</v>
      </c>
      <c r="D4289">
        <f t="shared" si="1132"/>
        <v>2</v>
      </c>
      <c r="E4289">
        <f t="shared" si="1133"/>
        <v>2</v>
      </c>
      <c r="F4289" t="s">
        <v>13</v>
      </c>
      <c r="G4289" t="s">
        <v>9</v>
      </c>
      <c r="H4289">
        <v>4000</v>
      </c>
      <c r="I4289">
        <v>0</v>
      </c>
      <c r="J4289">
        <v>0</v>
      </c>
      <c r="K4289">
        <f t="shared" si="1134"/>
        <v>0</v>
      </c>
      <c r="L4289">
        <v>4288</v>
      </c>
      <c r="M4289">
        <f t="shared" si="1135"/>
        <v>1</v>
      </c>
      <c r="P4289">
        <f t="shared" si="1141"/>
        <v>0</v>
      </c>
      <c r="Q4289">
        <f t="shared" si="1142"/>
        <v>0</v>
      </c>
      <c r="R4289">
        <f t="shared" si="1143"/>
        <v>0</v>
      </c>
      <c r="S4289">
        <f t="shared" si="1144"/>
        <v>0</v>
      </c>
      <c r="T4289">
        <f t="shared" si="1145"/>
        <v>0</v>
      </c>
      <c r="U4289">
        <f t="shared" si="1146"/>
        <v>0</v>
      </c>
      <c r="V4289">
        <f t="shared" si="1147"/>
        <v>0</v>
      </c>
      <c r="W4289">
        <f t="shared" si="1136"/>
        <v>0</v>
      </c>
      <c r="X4289">
        <f t="shared" si="1137"/>
        <v>1</v>
      </c>
      <c r="Y4289">
        <f t="shared" si="1138"/>
        <v>0</v>
      </c>
      <c r="Z4289">
        <f t="shared" si="1139"/>
        <v>0</v>
      </c>
      <c r="AA4289">
        <f t="shared" si="1148"/>
        <v>1</v>
      </c>
      <c r="AB4289">
        <f t="shared" si="1140"/>
        <v>0</v>
      </c>
    </row>
    <row r="4290" spans="1:28" x14ac:dyDescent="0.3">
      <c r="A4290">
        <v>17</v>
      </c>
      <c r="B4290">
        <v>17</v>
      </c>
      <c r="C4290">
        <v>18</v>
      </c>
      <c r="D4290">
        <f t="shared" ref="D4290:D4353" si="1149">C4290-A4290+1</f>
        <v>2</v>
      </c>
      <c r="E4290">
        <f t="shared" ref="E4290:E4353" si="1150">C4290-B4290+1</f>
        <v>2</v>
      </c>
      <c r="F4290" t="s">
        <v>7</v>
      </c>
      <c r="G4290" t="s">
        <v>9</v>
      </c>
      <c r="H4290">
        <v>4000</v>
      </c>
      <c r="I4290">
        <v>0</v>
      </c>
      <c r="J4290">
        <v>0</v>
      </c>
      <c r="K4290">
        <f t="shared" ref="K4290:K4353" si="1151">I4290+J4290</f>
        <v>0</v>
      </c>
      <c r="L4290">
        <v>4289</v>
      </c>
      <c r="M4290">
        <f t="shared" si="1135"/>
        <v>1</v>
      </c>
      <c r="P4290">
        <f t="shared" si="1141"/>
        <v>0</v>
      </c>
      <c r="Q4290">
        <f t="shared" si="1142"/>
        <v>0</v>
      </c>
      <c r="R4290">
        <f t="shared" si="1143"/>
        <v>0</v>
      </c>
      <c r="S4290">
        <f t="shared" si="1144"/>
        <v>0</v>
      </c>
      <c r="T4290">
        <f t="shared" si="1145"/>
        <v>0</v>
      </c>
      <c r="U4290">
        <f t="shared" si="1146"/>
        <v>0</v>
      </c>
      <c r="V4290">
        <f t="shared" si="1147"/>
        <v>0</v>
      </c>
      <c r="W4290">
        <f t="shared" si="1136"/>
        <v>0</v>
      </c>
      <c r="X4290">
        <f t="shared" si="1137"/>
        <v>0</v>
      </c>
      <c r="Y4290">
        <f t="shared" si="1138"/>
        <v>1</v>
      </c>
      <c r="Z4290">
        <f t="shared" si="1139"/>
        <v>0</v>
      </c>
      <c r="AA4290">
        <f t="shared" si="1148"/>
        <v>1</v>
      </c>
      <c r="AB4290">
        <f t="shared" si="1140"/>
        <v>0</v>
      </c>
    </row>
    <row r="4291" spans="1:28" x14ac:dyDescent="0.3">
      <c r="A4291">
        <v>17</v>
      </c>
      <c r="B4291">
        <v>18</v>
      </c>
      <c r="C4291">
        <v>19</v>
      </c>
      <c r="D4291">
        <f t="shared" si="1149"/>
        <v>3</v>
      </c>
      <c r="E4291">
        <f t="shared" si="1150"/>
        <v>2</v>
      </c>
      <c r="F4291" t="s">
        <v>8</v>
      </c>
      <c r="G4291" t="s">
        <v>9</v>
      </c>
      <c r="H4291">
        <v>1000</v>
      </c>
      <c r="I4291">
        <v>0</v>
      </c>
      <c r="J4291">
        <v>0</v>
      </c>
      <c r="K4291">
        <f t="shared" si="1151"/>
        <v>0</v>
      </c>
      <c r="L4291">
        <v>4290</v>
      </c>
      <c r="M4291">
        <f t="shared" ref="M4291:M4354" si="1152">IF(I4291=0,1,0)</f>
        <v>1</v>
      </c>
      <c r="P4291">
        <f t="shared" si="1141"/>
        <v>0</v>
      </c>
      <c r="Q4291">
        <f t="shared" si="1142"/>
        <v>0</v>
      </c>
      <c r="R4291">
        <f t="shared" si="1143"/>
        <v>0</v>
      </c>
      <c r="S4291">
        <f t="shared" si="1144"/>
        <v>0</v>
      </c>
      <c r="T4291">
        <f t="shared" si="1145"/>
        <v>0</v>
      </c>
      <c r="U4291">
        <f t="shared" si="1146"/>
        <v>0</v>
      </c>
      <c r="V4291">
        <f t="shared" si="1147"/>
        <v>0</v>
      </c>
      <c r="W4291">
        <f t="shared" ref="W4291:W4354" si="1153">IF($F4291="Loss Cause 1",1,0)</f>
        <v>0</v>
      </c>
      <c r="X4291">
        <f t="shared" ref="X4291:X4354" si="1154">IF($F4291="Loss Cause 2",1,0)</f>
        <v>0</v>
      </c>
      <c r="Y4291">
        <f t="shared" ref="Y4291:Y4354" si="1155">IF($F4291="Loss Cause 3",1,0)</f>
        <v>0</v>
      </c>
      <c r="Z4291">
        <f t="shared" ref="Z4291:Z4354" si="1156">IF($F4291="Loss Cause 4",1,0)</f>
        <v>0</v>
      </c>
      <c r="AA4291">
        <f t="shared" si="1148"/>
        <v>1</v>
      </c>
      <c r="AB4291">
        <f t="shared" ref="AB4291:AB4354" si="1157">IF($G4291="Product 3",1,0)</f>
        <v>0</v>
      </c>
    </row>
    <row r="4292" spans="1:28" x14ac:dyDescent="0.3">
      <c r="A4292">
        <v>17</v>
      </c>
      <c r="B4292">
        <v>18</v>
      </c>
      <c r="C4292">
        <v>19</v>
      </c>
      <c r="D4292">
        <f t="shared" si="1149"/>
        <v>3</v>
      </c>
      <c r="E4292">
        <f t="shared" si="1150"/>
        <v>2</v>
      </c>
      <c r="F4292" t="s">
        <v>8</v>
      </c>
      <c r="G4292" t="s">
        <v>9</v>
      </c>
      <c r="H4292">
        <v>4000</v>
      </c>
      <c r="I4292">
        <v>0</v>
      </c>
      <c r="J4292">
        <v>28899</v>
      </c>
      <c r="K4292">
        <f t="shared" si="1151"/>
        <v>28899</v>
      </c>
      <c r="L4292">
        <v>4291</v>
      </c>
      <c r="M4292">
        <f t="shared" si="1152"/>
        <v>1</v>
      </c>
      <c r="P4292">
        <f t="shared" si="1141"/>
        <v>0</v>
      </c>
      <c r="Q4292">
        <f t="shared" si="1142"/>
        <v>0</v>
      </c>
      <c r="R4292">
        <f t="shared" si="1143"/>
        <v>0</v>
      </c>
      <c r="S4292">
        <f t="shared" si="1144"/>
        <v>0</v>
      </c>
      <c r="T4292">
        <f t="shared" si="1145"/>
        <v>0</v>
      </c>
      <c r="U4292">
        <f t="shared" si="1146"/>
        <v>0</v>
      </c>
      <c r="V4292">
        <f t="shared" si="1147"/>
        <v>0</v>
      </c>
      <c r="W4292">
        <f t="shared" si="1153"/>
        <v>0</v>
      </c>
      <c r="X4292">
        <f t="shared" si="1154"/>
        <v>0</v>
      </c>
      <c r="Y4292">
        <f t="shared" si="1155"/>
        <v>0</v>
      </c>
      <c r="Z4292">
        <f t="shared" si="1156"/>
        <v>0</v>
      </c>
      <c r="AA4292">
        <f t="shared" si="1148"/>
        <v>1</v>
      </c>
      <c r="AB4292">
        <f t="shared" si="1157"/>
        <v>0</v>
      </c>
    </row>
    <row r="4293" spans="1:28" x14ac:dyDescent="0.3">
      <c r="A4293">
        <v>17</v>
      </c>
      <c r="B4293">
        <v>18</v>
      </c>
      <c r="C4293">
        <v>19</v>
      </c>
      <c r="D4293">
        <f t="shared" si="1149"/>
        <v>3</v>
      </c>
      <c r="E4293">
        <f t="shared" si="1150"/>
        <v>2</v>
      </c>
      <c r="F4293" t="s">
        <v>8</v>
      </c>
      <c r="G4293" t="s">
        <v>10</v>
      </c>
      <c r="H4293">
        <v>25000</v>
      </c>
      <c r="I4293">
        <v>0</v>
      </c>
      <c r="J4293">
        <v>24534</v>
      </c>
      <c r="K4293">
        <f t="shared" si="1151"/>
        <v>24534</v>
      </c>
      <c r="L4293">
        <v>4292</v>
      </c>
      <c r="M4293">
        <f t="shared" si="1152"/>
        <v>1</v>
      </c>
      <c r="P4293">
        <f t="shared" si="1141"/>
        <v>0</v>
      </c>
      <c r="Q4293">
        <f t="shared" si="1142"/>
        <v>0</v>
      </c>
      <c r="R4293">
        <f t="shared" si="1143"/>
        <v>0</v>
      </c>
      <c r="S4293">
        <f t="shared" si="1144"/>
        <v>0</v>
      </c>
      <c r="T4293">
        <f t="shared" si="1145"/>
        <v>0</v>
      </c>
      <c r="U4293">
        <f t="shared" si="1146"/>
        <v>0</v>
      </c>
      <c r="V4293">
        <f t="shared" si="1147"/>
        <v>0</v>
      </c>
      <c r="W4293">
        <f t="shared" si="1153"/>
        <v>0</v>
      </c>
      <c r="X4293">
        <f t="shared" si="1154"/>
        <v>0</v>
      </c>
      <c r="Y4293">
        <f t="shared" si="1155"/>
        <v>0</v>
      </c>
      <c r="Z4293">
        <f t="shared" si="1156"/>
        <v>0</v>
      </c>
      <c r="AA4293">
        <f t="shared" si="1148"/>
        <v>0</v>
      </c>
      <c r="AB4293">
        <f t="shared" si="1157"/>
        <v>0</v>
      </c>
    </row>
    <row r="4294" spans="1:28" x14ac:dyDescent="0.3">
      <c r="A4294">
        <v>18</v>
      </c>
      <c r="B4294">
        <v>18</v>
      </c>
      <c r="C4294">
        <v>19</v>
      </c>
      <c r="D4294">
        <f t="shared" si="1149"/>
        <v>2</v>
      </c>
      <c r="E4294">
        <f t="shared" si="1150"/>
        <v>2</v>
      </c>
      <c r="F4294" t="s">
        <v>8</v>
      </c>
      <c r="G4294" t="s">
        <v>10</v>
      </c>
      <c r="H4294">
        <v>14500</v>
      </c>
      <c r="I4294">
        <v>0</v>
      </c>
      <c r="J4294">
        <v>7000</v>
      </c>
      <c r="K4294">
        <f t="shared" si="1151"/>
        <v>7000</v>
      </c>
      <c r="L4294">
        <v>4293</v>
      </c>
      <c r="M4294">
        <f t="shared" si="1152"/>
        <v>1</v>
      </c>
      <c r="P4294">
        <f t="shared" si="1141"/>
        <v>0</v>
      </c>
      <c r="Q4294">
        <f t="shared" si="1142"/>
        <v>0</v>
      </c>
      <c r="R4294">
        <f t="shared" si="1143"/>
        <v>0</v>
      </c>
      <c r="S4294">
        <f t="shared" si="1144"/>
        <v>0</v>
      </c>
      <c r="T4294">
        <f t="shared" si="1145"/>
        <v>0</v>
      </c>
      <c r="U4294">
        <f t="shared" si="1146"/>
        <v>0</v>
      </c>
      <c r="V4294">
        <f t="shared" si="1147"/>
        <v>0</v>
      </c>
      <c r="W4294">
        <f t="shared" si="1153"/>
        <v>0</v>
      </c>
      <c r="X4294">
        <f t="shared" si="1154"/>
        <v>0</v>
      </c>
      <c r="Y4294">
        <f t="shared" si="1155"/>
        <v>0</v>
      </c>
      <c r="Z4294">
        <f t="shared" si="1156"/>
        <v>0</v>
      </c>
      <c r="AA4294">
        <f t="shared" si="1148"/>
        <v>0</v>
      </c>
      <c r="AB4294">
        <f t="shared" si="1157"/>
        <v>0</v>
      </c>
    </row>
    <row r="4295" spans="1:28" x14ac:dyDescent="0.3">
      <c r="A4295">
        <v>18</v>
      </c>
      <c r="B4295">
        <v>18</v>
      </c>
      <c r="C4295">
        <v>19</v>
      </c>
      <c r="D4295">
        <f t="shared" si="1149"/>
        <v>2</v>
      </c>
      <c r="E4295">
        <f t="shared" si="1150"/>
        <v>2</v>
      </c>
      <c r="F4295" t="s">
        <v>11</v>
      </c>
      <c r="G4295" t="s">
        <v>10</v>
      </c>
      <c r="H4295">
        <v>53500</v>
      </c>
      <c r="I4295">
        <v>53500</v>
      </c>
      <c r="J4295">
        <v>0</v>
      </c>
      <c r="K4295">
        <f t="shared" si="1151"/>
        <v>53500</v>
      </c>
      <c r="L4295">
        <v>4294</v>
      </c>
      <c r="M4295">
        <f t="shared" si="1152"/>
        <v>0</v>
      </c>
      <c r="P4295">
        <f t="shared" si="1141"/>
        <v>0</v>
      </c>
      <c r="Q4295">
        <f t="shared" si="1142"/>
        <v>0</v>
      </c>
      <c r="R4295">
        <f t="shared" si="1143"/>
        <v>0</v>
      </c>
      <c r="S4295">
        <f t="shared" si="1144"/>
        <v>0</v>
      </c>
      <c r="T4295">
        <f t="shared" si="1145"/>
        <v>0</v>
      </c>
      <c r="U4295">
        <f t="shared" si="1146"/>
        <v>0</v>
      </c>
      <c r="V4295">
        <f t="shared" si="1147"/>
        <v>0</v>
      </c>
      <c r="W4295">
        <f t="shared" si="1153"/>
        <v>1</v>
      </c>
      <c r="X4295">
        <f t="shared" si="1154"/>
        <v>0</v>
      </c>
      <c r="Y4295">
        <f t="shared" si="1155"/>
        <v>0</v>
      </c>
      <c r="Z4295">
        <f t="shared" si="1156"/>
        <v>0</v>
      </c>
      <c r="AA4295">
        <f t="shared" si="1148"/>
        <v>0</v>
      </c>
      <c r="AB4295">
        <f t="shared" si="1157"/>
        <v>0</v>
      </c>
    </row>
    <row r="4296" spans="1:28" x14ac:dyDescent="0.3">
      <c r="A4296">
        <v>18</v>
      </c>
      <c r="B4296">
        <v>18</v>
      </c>
      <c r="C4296">
        <v>20</v>
      </c>
      <c r="D4296">
        <f t="shared" si="1149"/>
        <v>3</v>
      </c>
      <c r="E4296">
        <f t="shared" si="1150"/>
        <v>3</v>
      </c>
      <c r="F4296" t="s">
        <v>11</v>
      </c>
      <c r="G4296" t="s">
        <v>10</v>
      </c>
      <c r="H4296">
        <v>53500</v>
      </c>
      <c r="I4296">
        <v>0</v>
      </c>
      <c r="J4296">
        <v>54322</v>
      </c>
      <c r="K4296">
        <f t="shared" si="1151"/>
        <v>54322</v>
      </c>
      <c r="L4296">
        <v>4295</v>
      </c>
      <c r="M4296">
        <f t="shared" si="1152"/>
        <v>1</v>
      </c>
      <c r="P4296">
        <f t="shared" si="1141"/>
        <v>0</v>
      </c>
      <c r="Q4296">
        <f t="shared" si="1142"/>
        <v>0</v>
      </c>
      <c r="R4296">
        <f t="shared" si="1143"/>
        <v>0</v>
      </c>
      <c r="S4296">
        <f t="shared" si="1144"/>
        <v>1</v>
      </c>
      <c r="T4296">
        <f t="shared" si="1145"/>
        <v>0</v>
      </c>
      <c r="U4296">
        <f t="shared" si="1146"/>
        <v>0</v>
      </c>
      <c r="V4296">
        <f t="shared" si="1147"/>
        <v>0</v>
      </c>
      <c r="W4296">
        <f t="shared" si="1153"/>
        <v>1</v>
      </c>
      <c r="X4296">
        <f t="shared" si="1154"/>
        <v>0</v>
      </c>
      <c r="Y4296">
        <f t="shared" si="1155"/>
        <v>0</v>
      </c>
      <c r="Z4296">
        <f t="shared" si="1156"/>
        <v>0</v>
      </c>
      <c r="AA4296">
        <f t="shared" si="1148"/>
        <v>0</v>
      </c>
      <c r="AB4296">
        <f t="shared" si="1157"/>
        <v>0</v>
      </c>
    </row>
    <row r="4297" spans="1:28" x14ac:dyDescent="0.3">
      <c r="A4297">
        <v>18</v>
      </c>
      <c r="B4297">
        <v>18</v>
      </c>
      <c r="C4297">
        <v>19</v>
      </c>
      <c r="D4297">
        <f t="shared" si="1149"/>
        <v>2</v>
      </c>
      <c r="E4297">
        <f t="shared" si="1150"/>
        <v>2</v>
      </c>
      <c r="F4297" t="s">
        <v>8</v>
      </c>
      <c r="G4297" t="s">
        <v>10</v>
      </c>
      <c r="H4297">
        <v>7719</v>
      </c>
      <c r="I4297">
        <v>0</v>
      </c>
      <c r="J4297">
        <v>18076</v>
      </c>
      <c r="K4297">
        <f t="shared" si="1151"/>
        <v>18076</v>
      </c>
      <c r="L4297">
        <v>4296</v>
      </c>
      <c r="M4297">
        <f t="shared" si="1152"/>
        <v>1</v>
      </c>
      <c r="P4297">
        <f t="shared" si="1141"/>
        <v>0</v>
      </c>
      <c r="Q4297">
        <f t="shared" si="1142"/>
        <v>0</v>
      </c>
      <c r="R4297">
        <f t="shared" si="1143"/>
        <v>0</v>
      </c>
      <c r="S4297">
        <f t="shared" si="1144"/>
        <v>0</v>
      </c>
      <c r="T4297">
        <f t="shared" si="1145"/>
        <v>0</v>
      </c>
      <c r="U4297">
        <f t="shared" si="1146"/>
        <v>0</v>
      </c>
      <c r="V4297">
        <f t="shared" si="1147"/>
        <v>0</v>
      </c>
      <c r="W4297">
        <f t="shared" si="1153"/>
        <v>0</v>
      </c>
      <c r="X4297">
        <f t="shared" si="1154"/>
        <v>0</v>
      </c>
      <c r="Y4297">
        <f t="shared" si="1155"/>
        <v>0</v>
      </c>
      <c r="Z4297">
        <f t="shared" si="1156"/>
        <v>0</v>
      </c>
      <c r="AA4297">
        <f t="shared" si="1148"/>
        <v>0</v>
      </c>
      <c r="AB4297">
        <f t="shared" si="1157"/>
        <v>0</v>
      </c>
    </row>
    <row r="4298" spans="1:28" x14ac:dyDescent="0.3">
      <c r="A4298">
        <v>17</v>
      </c>
      <c r="B4298">
        <v>18</v>
      </c>
      <c r="C4298">
        <v>19</v>
      </c>
      <c r="D4298">
        <f t="shared" si="1149"/>
        <v>3</v>
      </c>
      <c r="E4298">
        <f t="shared" si="1150"/>
        <v>2</v>
      </c>
      <c r="F4298" t="s">
        <v>12</v>
      </c>
      <c r="G4298" t="s">
        <v>10</v>
      </c>
      <c r="H4298">
        <v>3700</v>
      </c>
      <c r="I4298">
        <v>0</v>
      </c>
      <c r="J4298">
        <v>0</v>
      </c>
      <c r="K4298">
        <f t="shared" si="1151"/>
        <v>0</v>
      </c>
      <c r="L4298">
        <v>4297</v>
      </c>
      <c r="M4298">
        <f t="shared" si="1152"/>
        <v>1</v>
      </c>
      <c r="P4298">
        <f t="shared" si="1141"/>
        <v>0</v>
      </c>
      <c r="Q4298">
        <f t="shared" si="1142"/>
        <v>0</v>
      </c>
      <c r="R4298">
        <f t="shared" si="1143"/>
        <v>0</v>
      </c>
      <c r="S4298">
        <f t="shared" si="1144"/>
        <v>0</v>
      </c>
      <c r="T4298">
        <f t="shared" si="1145"/>
        <v>0</v>
      </c>
      <c r="U4298">
        <f t="shared" si="1146"/>
        <v>0</v>
      </c>
      <c r="V4298">
        <f t="shared" si="1147"/>
        <v>0</v>
      </c>
      <c r="W4298">
        <f t="shared" si="1153"/>
        <v>0</v>
      </c>
      <c r="X4298">
        <f t="shared" si="1154"/>
        <v>0</v>
      </c>
      <c r="Y4298">
        <f t="shared" si="1155"/>
        <v>0</v>
      </c>
      <c r="Z4298">
        <f t="shared" si="1156"/>
        <v>1</v>
      </c>
      <c r="AA4298">
        <f t="shared" si="1148"/>
        <v>0</v>
      </c>
      <c r="AB4298">
        <f t="shared" si="1157"/>
        <v>0</v>
      </c>
    </row>
    <row r="4299" spans="1:28" x14ac:dyDescent="0.3">
      <c r="A4299">
        <v>17</v>
      </c>
      <c r="B4299">
        <v>18</v>
      </c>
      <c r="C4299">
        <v>19</v>
      </c>
      <c r="D4299">
        <f t="shared" si="1149"/>
        <v>3</v>
      </c>
      <c r="E4299">
        <f t="shared" si="1150"/>
        <v>2</v>
      </c>
      <c r="F4299" t="s">
        <v>7</v>
      </c>
      <c r="G4299" t="s">
        <v>10</v>
      </c>
      <c r="H4299">
        <v>14500</v>
      </c>
      <c r="I4299">
        <v>0</v>
      </c>
      <c r="J4299">
        <v>32097</v>
      </c>
      <c r="K4299">
        <f t="shared" si="1151"/>
        <v>32097</v>
      </c>
      <c r="L4299">
        <v>4298</v>
      </c>
      <c r="M4299">
        <f t="shared" si="1152"/>
        <v>1</v>
      </c>
      <c r="P4299">
        <f t="shared" si="1141"/>
        <v>0</v>
      </c>
      <c r="Q4299">
        <f t="shared" si="1142"/>
        <v>0</v>
      </c>
      <c r="R4299">
        <f t="shared" si="1143"/>
        <v>0</v>
      </c>
      <c r="S4299">
        <f t="shared" si="1144"/>
        <v>0</v>
      </c>
      <c r="T4299">
        <f t="shared" si="1145"/>
        <v>0</v>
      </c>
      <c r="U4299">
        <f t="shared" si="1146"/>
        <v>0</v>
      </c>
      <c r="V4299">
        <f t="shared" si="1147"/>
        <v>0</v>
      </c>
      <c r="W4299">
        <f t="shared" si="1153"/>
        <v>0</v>
      </c>
      <c r="X4299">
        <f t="shared" si="1154"/>
        <v>0</v>
      </c>
      <c r="Y4299">
        <f t="shared" si="1155"/>
        <v>1</v>
      </c>
      <c r="Z4299">
        <f t="shared" si="1156"/>
        <v>0</v>
      </c>
      <c r="AA4299">
        <f t="shared" si="1148"/>
        <v>0</v>
      </c>
      <c r="AB4299">
        <f t="shared" si="1157"/>
        <v>0</v>
      </c>
    </row>
    <row r="4300" spans="1:28" x14ac:dyDescent="0.3">
      <c r="A4300">
        <v>18</v>
      </c>
      <c r="B4300">
        <v>18</v>
      </c>
      <c r="C4300">
        <v>19</v>
      </c>
      <c r="D4300">
        <f t="shared" si="1149"/>
        <v>2</v>
      </c>
      <c r="E4300">
        <f t="shared" si="1150"/>
        <v>2</v>
      </c>
      <c r="F4300" t="s">
        <v>8</v>
      </c>
      <c r="G4300" t="s">
        <v>10</v>
      </c>
      <c r="H4300">
        <v>3700</v>
      </c>
      <c r="I4300">
        <v>5500</v>
      </c>
      <c r="J4300">
        <v>0</v>
      </c>
      <c r="K4300">
        <f t="shared" si="1151"/>
        <v>5500</v>
      </c>
      <c r="L4300">
        <v>4299</v>
      </c>
      <c r="M4300">
        <f t="shared" si="1152"/>
        <v>0</v>
      </c>
      <c r="P4300">
        <f t="shared" si="1141"/>
        <v>0</v>
      </c>
      <c r="Q4300">
        <f t="shared" si="1142"/>
        <v>0</v>
      </c>
      <c r="R4300">
        <f t="shared" si="1143"/>
        <v>0</v>
      </c>
      <c r="S4300">
        <f t="shared" si="1144"/>
        <v>0</v>
      </c>
      <c r="T4300">
        <f t="shared" si="1145"/>
        <v>0</v>
      </c>
      <c r="U4300">
        <f t="shared" si="1146"/>
        <v>0</v>
      </c>
      <c r="V4300">
        <f t="shared" si="1147"/>
        <v>0</v>
      </c>
      <c r="W4300">
        <f t="shared" si="1153"/>
        <v>0</v>
      </c>
      <c r="X4300">
        <f t="shared" si="1154"/>
        <v>0</v>
      </c>
      <c r="Y4300">
        <f t="shared" si="1155"/>
        <v>0</v>
      </c>
      <c r="Z4300">
        <f t="shared" si="1156"/>
        <v>0</v>
      </c>
      <c r="AA4300">
        <f t="shared" si="1148"/>
        <v>0</v>
      </c>
      <c r="AB4300">
        <f t="shared" si="1157"/>
        <v>0</v>
      </c>
    </row>
    <row r="4301" spans="1:28" x14ac:dyDescent="0.3">
      <c r="A4301">
        <v>18</v>
      </c>
      <c r="B4301">
        <v>18</v>
      </c>
      <c r="C4301">
        <v>20</v>
      </c>
      <c r="D4301">
        <f t="shared" si="1149"/>
        <v>3</v>
      </c>
      <c r="E4301">
        <f t="shared" si="1150"/>
        <v>3</v>
      </c>
      <c r="F4301" t="s">
        <v>8</v>
      </c>
      <c r="G4301" t="s">
        <v>10</v>
      </c>
      <c r="H4301">
        <v>5500</v>
      </c>
      <c r="I4301">
        <v>0</v>
      </c>
      <c r="J4301">
        <v>6996</v>
      </c>
      <c r="K4301">
        <f t="shared" si="1151"/>
        <v>6996</v>
      </c>
      <c r="L4301">
        <v>4300</v>
      </c>
      <c r="M4301">
        <f t="shared" si="1152"/>
        <v>1</v>
      </c>
      <c r="P4301">
        <f t="shared" si="1141"/>
        <v>0</v>
      </c>
      <c r="Q4301">
        <f t="shared" si="1142"/>
        <v>0</v>
      </c>
      <c r="R4301">
        <f t="shared" si="1143"/>
        <v>0</v>
      </c>
      <c r="S4301">
        <f t="shared" si="1144"/>
        <v>1</v>
      </c>
      <c r="T4301">
        <f t="shared" si="1145"/>
        <v>0</v>
      </c>
      <c r="U4301">
        <f t="shared" si="1146"/>
        <v>0</v>
      </c>
      <c r="V4301">
        <f t="shared" si="1147"/>
        <v>0</v>
      </c>
      <c r="W4301">
        <f t="shared" si="1153"/>
        <v>0</v>
      </c>
      <c r="X4301">
        <f t="shared" si="1154"/>
        <v>0</v>
      </c>
      <c r="Y4301">
        <f t="shared" si="1155"/>
        <v>0</v>
      </c>
      <c r="Z4301">
        <f t="shared" si="1156"/>
        <v>0</v>
      </c>
      <c r="AA4301">
        <f t="shared" si="1148"/>
        <v>0</v>
      </c>
      <c r="AB4301">
        <f t="shared" si="1157"/>
        <v>0</v>
      </c>
    </row>
    <row r="4302" spans="1:28" x14ac:dyDescent="0.3">
      <c r="A4302">
        <v>18</v>
      </c>
      <c r="B4302">
        <v>18</v>
      </c>
      <c r="C4302">
        <v>19</v>
      </c>
      <c r="D4302">
        <f t="shared" si="1149"/>
        <v>2</v>
      </c>
      <c r="E4302">
        <f t="shared" si="1150"/>
        <v>2</v>
      </c>
      <c r="F4302" t="s">
        <v>12</v>
      </c>
      <c r="G4302" t="s">
        <v>9</v>
      </c>
      <c r="H4302">
        <v>4002</v>
      </c>
      <c r="I4302">
        <v>0</v>
      </c>
      <c r="J4302">
        <v>0</v>
      </c>
      <c r="K4302">
        <f t="shared" si="1151"/>
        <v>0</v>
      </c>
      <c r="L4302">
        <v>4301</v>
      </c>
      <c r="M4302">
        <f t="shared" si="1152"/>
        <v>1</v>
      </c>
      <c r="P4302">
        <f t="shared" si="1141"/>
        <v>0</v>
      </c>
      <c r="Q4302">
        <f t="shared" si="1142"/>
        <v>0</v>
      </c>
      <c r="R4302">
        <f t="shared" si="1143"/>
        <v>0</v>
      </c>
      <c r="S4302">
        <f t="shared" si="1144"/>
        <v>0</v>
      </c>
      <c r="T4302">
        <f t="shared" si="1145"/>
        <v>0</v>
      </c>
      <c r="U4302">
        <f t="shared" si="1146"/>
        <v>0</v>
      </c>
      <c r="V4302">
        <f t="shared" si="1147"/>
        <v>0</v>
      </c>
      <c r="W4302">
        <f t="shared" si="1153"/>
        <v>0</v>
      </c>
      <c r="X4302">
        <f t="shared" si="1154"/>
        <v>0</v>
      </c>
      <c r="Y4302">
        <f t="shared" si="1155"/>
        <v>0</v>
      </c>
      <c r="Z4302">
        <f t="shared" si="1156"/>
        <v>1</v>
      </c>
      <c r="AA4302">
        <f t="shared" si="1148"/>
        <v>1</v>
      </c>
      <c r="AB4302">
        <f t="shared" si="1157"/>
        <v>0</v>
      </c>
    </row>
    <row r="4303" spans="1:28" x14ac:dyDescent="0.3">
      <c r="A4303">
        <v>17</v>
      </c>
      <c r="B4303">
        <v>18</v>
      </c>
      <c r="C4303">
        <v>19</v>
      </c>
      <c r="D4303">
        <f t="shared" si="1149"/>
        <v>3</v>
      </c>
      <c r="E4303">
        <f t="shared" si="1150"/>
        <v>2</v>
      </c>
      <c r="F4303" t="s">
        <v>12</v>
      </c>
      <c r="G4303" t="s">
        <v>10</v>
      </c>
      <c r="H4303">
        <v>250</v>
      </c>
      <c r="I4303">
        <v>0</v>
      </c>
      <c r="J4303">
        <v>33960</v>
      </c>
      <c r="K4303">
        <f t="shared" si="1151"/>
        <v>33960</v>
      </c>
      <c r="L4303">
        <v>4302</v>
      </c>
      <c r="M4303">
        <f t="shared" si="1152"/>
        <v>1</v>
      </c>
      <c r="P4303">
        <f t="shared" si="1141"/>
        <v>0</v>
      </c>
      <c r="Q4303">
        <f t="shared" si="1142"/>
        <v>0</v>
      </c>
      <c r="R4303">
        <f t="shared" si="1143"/>
        <v>0</v>
      </c>
      <c r="S4303">
        <f t="shared" si="1144"/>
        <v>0</v>
      </c>
      <c r="T4303">
        <f t="shared" si="1145"/>
        <v>0</v>
      </c>
      <c r="U4303">
        <f t="shared" si="1146"/>
        <v>0</v>
      </c>
      <c r="V4303">
        <f t="shared" si="1147"/>
        <v>0</v>
      </c>
      <c r="W4303">
        <f t="shared" si="1153"/>
        <v>0</v>
      </c>
      <c r="X4303">
        <f t="shared" si="1154"/>
        <v>0</v>
      </c>
      <c r="Y4303">
        <f t="shared" si="1155"/>
        <v>0</v>
      </c>
      <c r="Z4303">
        <f t="shared" si="1156"/>
        <v>1</v>
      </c>
      <c r="AA4303">
        <f t="shared" si="1148"/>
        <v>0</v>
      </c>
      <c r="AB4303">
        <f t="shared" si="1157"/>
        <v>0</v>
      </c>
    </row>
    <row r="4304" spans="1:28" x14ac:dyDescent="0.3">
      <c r="A4304">
        <v>18</v>
      </c>
      <c r="B4304">
        <v>18</v>
      </c>
      <c r="C4304">
        <v>19</v>
      </c>
      <c r="D4304">
        <f t="shared" si="1149"/>
        <v>2</v>
      </c>
      <c r="E4304">
        <f t="shared" si="1150"/>
        <v>2</v>
      </c>
      <c r="F4304" t="s">
        <v>7</v>
      </c>
      <c r="G4304" t="s">
        <v>10</v>
      </c>
      <c r="H4304">
        <v>1000</v>
      </c>
      <c r="I4304">
        <v>0</v>
      </c>
      <c r="J4304">
        <v>3408</v>
      </c>
      <c r="K4304">
        <f t="shared" si="1151"/>
        <v>3408</v>
      </c>
      <c r="L4304">
        <v>4303</v>
      </c>
      <c r="M4304">
        <f t="shared" si="1152"/>
        <v>1</v>
      </c>
      <c r="P4304">
        <f t="shared" si="1141"/>
        <v>0</v>
      </c>
      <c r="Q4304">
        <f t="shared" si="1142"/>
        <v>0</v>
      </c>
      <c r="R4304">
        <f t="shared" si="1143"/>
        <v>0</v>
      </c>
      <c r="S4304">
        <f t="shared" si="1144"/>
        <v>0</v>
      </c>
      <c r="T4304">
        <f t="shared" si="1145"/>
        <v>0</v>
      </c>
      <c r="U4304">
        <f t="shared" si="1146"/>
        <v>0</v>
      </c>
      <c r="V4304">
        <f t="shared" si="1147"/>
        <v>0</v>
      </c>
      <c r="W4304">
        <f t="shared" si="1153"/>
        <v>0</v>
      </c>
      <c r="X4304">
        <f t="shared" si="1154"/>
        <v>0</v>
      </c>
      <c r="Y4304">
        <f t="shared" si="1155"/>
        <v>1</v>
      </c>
      <c r="Z4304">
        <f t="shared" si="1156"/>
        <v>0</v>
      </c>
      <c r="AA4304">
        <f t="shared" si="1148"/>
        <v>0</v>
      </c>
      <c r="AB4304">
        <f t="shared" si="1157"/>
        <v>0</v>
      </c>
    </row>
    <row r="4305" spans="1:28" x14ac:dyDescent="0.3">
      <c r="A4305">
        <v>18</v>
      </c>
      <c r="B4305">
        <v>18</v>
      </c>
      <c r="C4305">
        <v>19</v>
      </c>
      <c r="D4305">
        <f t="shared" si="1149"/>
        <v>2</v>
      </c>
      <c r="E4305">
        <f t="shared" si="1150"/>
        <v>2</v>
      </c>
      <c r="F4305" t="s">
        <v>12</v>
      </c>
      <c r="G4305" t="s">
        <v>9</v>
      </c>
      <c r="H4305">
        <v>3999</v>
      </c>
      <c r="I4305">
        <v>0</v>
      </c>
      <c r="J4305">
        <v>985</v>
      </c>
      <c r="K4305">
        <f t="shared" si="1151"/>
        <v>985</v>
      </c>
      <c r="L4305">
        <v>4304</v>
      </c>
      <c r="M4305">
        <f t="shared" si="1152"/>
        <v>1</v>
      </c>
      <c r="P4305">
        <f t="shared" si="1141"/>
        <v>0</v>
      </c>
      <c r="Q4305">
        <f t="shared" si="1142"/>
        <v>0</v>
      </c>
      <c r="R4305">
        <f t="shared" si="1143"/>
        <v>0</v>
      </c>
      <c r="S4305">
        <f t="shared" si="1144"/>
        <v>0</v>
      </c>
      <c r="T4305">
        <f t="shared" si="1145"/>
        <v>0</v>
      </c>
      <c r="U4305">
        <f t="shared" si="1146"/>
        <v>0</v>
      </c>
      <c r="V4305">
        <f t="shared" si="1147"/>
        <v>0</v>
      </c>
      <c r="W4305">
        <f t="shared" si="1153"/>
        <v>0</v>
      </c>
      <c r="X4305">
        <f t="shared" si="1154"/>
        <v>0</v>
      </c>
      <c r="Y4305">
        <f t="shared" si="1155"/>
        <v>0</v>
      </c>
      <c r="Z4305">
        <f t="shared" si="1156"/>
        <v>1</v>
      </c>
      <c r="AA4305">
        <f t="shared" si="1148"/>
        <v>1</v>
      </c>
      <c r="AB4305">
        <f t="shared" si="1157"/>
        <v>0</v>
      </c>
    </row>
    <row r="4306" spans="1:28" x14ac:dyDescent="0.3">
      <c r="A4306">
        <v>18</v>
      </c>
      <c r="B4306">
        <v>18</v>
      </c>
      <c r="C4306">
        <v>19</v>
      </c>
      <c r="D4306">
        <f t="shared" si="1149"/>
        <v>2</v>
      </c>
      <c r="E4306">
        <f t="shared" si="1150"/>
        <v>2</v>
      </c>
      <c r="F4306" t="s">
        <v>8</v>
      </c>
      <c r="G4306" t="s">
        <v>10</v>
      </c>
      <c r="H4306">
        <v>26235</v>
      </c>
      <c r="I4306">
        <v>0</v>
      </c>
      <c r="J4306">
        <v>26236</v>
      </c>
      <c r="K4306">
        <f t="shared" si="1151"/>
        <v>26236</v>
      </c>
      <c r="L4306">
        <v>4305</v>
      </c>
      <c r="M4306">
        <f t="shared" si="1152"/>
        <v>1</v>
      </c>
      <c r="P4306">
        <f t="shared" si="1141"/>
        <v>0</v>
      </c>
      <c r="Q4306">
        <f t="shared" si="1142"/>
        <v>0</v>
      </c>
      <c r="R4306">
        <f t="shared" si="1143"/>
        <v>0</v>
      </c>
      <c r="S4306">
        <f t="shared" si="1144"/>
        <v>0</v>
      </c>
      <c r="T4306">
        <f t="shared" si="1145"/>
        <v>0</v>
      </c>
      <c r="U4306">
        <f t="shared" si="1146"/>
        <v>0</v>
      </c>
      <c r="V4306">
        <f t="shared" si="1147"/>
        <v>0</v>
      </c>
      <c r="W4306">
        <f t="shared" si="1153"/>
        <v>0</v>
      </c>
      <c r="X4306">
        <f t="shared" si="1154"/>
        <v>0</v>
      </c>
      <c r="Y4306">
        <f t="shared" si="1155"/>
        <v>0</v>
      </c>
      <c r="Z4306">
        <f t="shared" si="1156"/>
        <v>0</v>
      </c>
      <c r="AA4306">
        <f t="shared" si="1148"/>
        <v>0</v>
      </c>
      <c r="AB4306">
        <f t="shared" si="1157"/>
        <v>0</v>
      </c>
    </row>
    <row r="4307" spans="1:28" x14ac:dyDescent="0.3">
      <c r="A4307">
        <v>18</v>
      </c>
      <c r="B4307">
        <v>18</v>
      </c>
      <c r="C4307">
        <v>19</v>
      </c>
      <c r="D4307">
        <f t="shared" si="1149"/>
        <v>2</v>
      </c>
      <c r="E4307">
        <f t="shared" si="1150"/>
        <v>2</v>
      </c>
      <c r="F4307" t="s">
        <v>11</v>
      </c>
      <c r="G4307" t="s">
        <v>10</v>
      </c>
      <c r="H4307">
        <v>149500</v>
      </c>
      <c r="I4307">
        <v>0</v>
      </c>
      <c r="J4307">
        <v>190990</v>
      </c>
      <c r="K4307">
        <f t="shared" si="1151"/>
        <v>190990</v>
      </c>
      <c r="L4307">
        <v>4306</v>
      </c>
      <c r="M4307">
        <f t="shared" si="1152"/>
        <v>1</v>
      </c>
      <c r="P4307">
        <f t="shared" si="1141"/>
        <v>0</v>
      </c>
      <c r="Q4307">
        <f t="shared" si="1142"/>
        <v>0</v>
      </c>
      <c r="R4307">
        <f t="shared" si="1143"/>
        <v>0</v>
      </c>
      <c r="S4307">
        <f t="shared" si="1144"/>
        <v>0</v>
      </c>
      <c r="T4307">
        <f t="shared" si="1145"/>
        <v>0</v>
      </c>
      <c r="U4307">
        <f t="shared" si="1146"/>
        <v>0</v>
      </c>
      <c r="V4307">
        <f t="shared" si="1147"/>
        <v>0</v>
      </c>
      <c r="W4307">
        <f t="shared" si="1153"/>
        <v>1</v>
      </c>
      <c r="X4307">
        <f t="shared" si="1154"/>
        <v>0</v>
      </c>
      <c r="Y4307">
        <f t="shared" si="1155"/>
        <v>0</v>
      </c>
      <c r="Z4307">
        <f t="shared" si="1156"/>
        <v>0</v>
      </c>
      <c r="AA4307">
        <f t="shared" si="1148"/>
        <v>0</v>
      </c>
      <c r="AB4307">
        <f t="shared" si="1157"/>
        <v>0</v>
      </c>
    </row>
    <row r="4308" spans="1:28" x14ac:dyDescent="0.3">
      <c r="A4308">
        <v>17</v>
      </c>
      <c r="B4308">
        <v>18</v>
      </c>
      <c r="C4308">
        <v>20</v>
      </c>
      <c r="D4308">
        <f t="shared" si="1149"/>
        <v>4</v>
      </c>
      <c r="E4308">
        <f t="shared" si="1150"/>
        <v>3</v>
      </c>
      <c r="F4308" t="s">
        <v>8</v>
      </c>
      <c r="G4308" t="s">
        <v>10</v>
      </c>
      <c r="H4308">
        <v>5502</v>
      </c>
      <c r="I4308">
        <v>0</v>
      </c>
      <c r="J4308">
        <v>5500</v>
      </c>
      <c r="K4308">
        <f t="shared" si="1151"/>
        <v>5500</v>
      </c>
      <c r="L4308">
        <v>4307</v>
      </c>
      <c r="M4308">
        <f t="shared" si="1152"/>
        <v>1</v>
      </c>
      <c r="P4308">
        <f t="shared" si="1141"/>
        <v>0</v>
      </c>
      <c r="Q4308">
        <f t="shared" si="1142"/>
        <v>0</v>
      </c>
      <c r="R4308">
        <f t="shared" si="1143"/>
        <v>0</v>
      </c>
      <c r="S4308">
        <f t="shared" si="1144"/>
        <v>1</v>
      </c>
      <c r="T4308">
        <f t="shared" si="1145"/>
        <v>0</v>
      </c>
      <c r="U4308">
        <f t="shared" si="1146"/>
        <v>0</v>
      </c>
      <c r="V4308">
        <f t="shared" si="1147"/>
        <v>0</v>
      </c>
      <c r="W4308">
        <f t="shared" si="1153"/>
        <v>0</v>
      </c>
      <c r="X4308">
        <f t="shared" si="1154"/>
        <v>0</v>
      </c>
      <c r="Y4308">
        <f t="shared" si="1155"/>
        <v>0</v>
      </c>
      <c r="Z4308">
        <f t="shared" si="1156"/>
        <v>0</v>
      </c>
      <c r="AA4308">
        <f t="shared" si="1148"/>
        <v>0</v>
      </c>
      <c r="AB4308">
        <f t="shared" si="1157"/>
        <v>0</v>
      </c>
    </row>
    <row r="4309" spans="1:28" x14ac:dyDescent="0.3">
      <c r="A4309">
        <v>17</v>
      </c>
      <c r="B4309">
        <v>18</v>
      </c>
      <c r="C4309">
        <v>19</v>
      </c>
      <c r="D4309">
        <f t="shared" si="1149"/>
        <v>3</v>
      </c>
      <c r="E4309">
        <f t="shared" si="1150"/>
        <v>2</v>
      </c>
      <c r="F4309" t="s">
        <v>12</v>
      </c>
      <c r="G4309" t="s">
        <v>9</v>
      </c>
      <c r="H4309">
        <v>3250</v>
      </c>
      <c r="I4309">
        <v>0</v>
      </c>
      <c r="J4309">
        <v>675</v>
      </c>
      <c r="K4309">
        <f t="shared" si="1151"/>
        <v>675</v>
      </c>
      <c r="L4309">
        <v>4308</v>
      </c>
      <c r="M4309">
        <f t="shared" si="1152"/>
        <v>1</v>
      </c>
      <c r="P4309">
        <f t="shared" si="1141"/>
        <v>0</v>
      </c>
      <c r="Q4309">
        <f t="shared" si="1142"/>
        <v>0</v>
      </c>
      <c r="R4309">
        <f t="shared" si="1143"/>
        <v>0</v>
      </c>
      <c r="S4309">
        <f t="shared" si="1144"/>
        <v>0</v>
      </c>
      <c r="T4309">
        <f t="shared" si="1145"/>
        <v>0</v>
      </c>
      <c r="U4309">
        <f t="shared" si="1146"/>
        <v>0</v>
      </c>
      <c r="V4309">
        <f t="shared" si="1147"/>
        <v>0</v>
      </c>
      <c r="W4309">
        <f t="shared" si="1153"/>
        <v>0</v>
      </c>
      <c r="X4309">
        <f t="shared" si="1154"/>
        <v>0</v>
      </c>
      <c r="Y4309">
        <f t="shared" si="1155"/>
        <v>0</v>
      </c>
      <c r="Z4309">
        <f t="shared" si="1156"/>
        <v>1</v>
      </c>
      <c r="AA4309">
        <f t="shared" si="1148"/>
        <v>1</v>
      </c>
      <c r="AB4309">
        <f t="shared" si="1157"/>
        <v>0</v>
      </c>
    </row>
    <row r="4310" spans="1:28" x14ac:dyDescent="0.3">
      <c r="A4310">
        <v>17</v>
      </c>
      <c r="B4310">
        <v>18</v>
      </c>
      <c r="C4310">
        <v>19</v>
      </c>
      <c r="D4310">
        <f t="shared" si="1149"/>
        <v>3</v>
      </c>
      <c r="E4310">
        <f t="shared" si="1150"/>
        <v>2</v>
      </c>
      <c r="F4310" t="s">
        <v>13</v>
      </c>
      <c r="G4310" t="s">
        <v>9</v>
      </c>
      <c r="H4310">
        <v>4000</v>
      </c>
      <c r="I4310">
        <v>0</v>
      </c>
      <c r="J4310">
        <v>0</v>
      </c>
      <c r="K4310">
        <f t="shared" si="1151"/>
        <v>0</v>
      </c>
      <c r="L4310">
        <v>4309</v>
      </c>
      <c r="M4310">
        <f t="shared" si="1152"/>
        <v>1</v>
      </c>
      <c r="P4310">
        <f t="shared" si="1141"/>
        <v>0</v>
      </c>
      <c r="Q4310">
        <f t="shared" si="1142"/>
        <v>0</v>
      </c>
      <c r="R4310">
        <f t="shared" si="1143"/>
        <v>0</v>
      </c>
      <c r="S4310">
        <f t="shared" si="1144"/>
        <v>0</v>
      </c>
      <c r="T4310">
        <f t="shared" si="1145"/>
        <v>0</v>
      </c>
      <c r="U4310">
        <f t="shared" si="1146"/>
        <v>0</v>
      </c>
      <c r="V4310">
        <f t="shared" si="1147"/>
        <v>0</v>
      </c>
      <c r="W4310">
        <f t="shared" si="1153"/>
        <v>0</v>
      </c>
      <c r="X4310">
        <f t="shared" si="1154"/>
        <v>1</v>
      </c>
      <c r="Y4310">
        <f t="shared" si="1155"/>
        <v>0</v>
      </c>
      <c r="Z4310">
        <f t="shared" si="1156"/>
        <v>0</v>
      </c>
      <c r="AA4310">
        <f t="shared" si="1148"/>
        <v>1</v>
      </c>
      <c r="AB4310">
        <f t="shared" si="1157"/>
        <v>0</v>
      </c>
    </row>
    <row r="4311" spans="1:28" x14ac:dyDescent="0.3">
      <c r="A4311">
        <v>18</v>
      </c>
      <c r="B4311">
        <v>18</v>
      </c>
      <c r="C4311">
        <v>19</v>
      </c>
      <c r="D4311">
        <f t="shared" si="1149"/>
        <v>2</v>
      </c>
      <c r="E4311">
        <f t="shared" si="1150"/>
        <v>2</v>
      </c>
      <c r="F4311" t="s">
        <v>12</v>
      </c>
      <c r="G4311" t="s">
        <v>9</v>
      </c>
      <c r="H4311">
        <v>4000</v>
      </c>
      <c r="I4311">
        <v>0</v>
      </c>
      <c r="J4311">
        <v>6250</v>
      </c>
      <c r="K4311">
        <f t="shared" si="1151"/>
        <v>6250</v>
      </c>
      <c r="L4311">
        <v>4310</v>
      </c>
      <c r="M4311">
        <f t="shared" si="1152"/>
        <v>1</v>
      </c>
      <c r="P4311">
        <f t="shared" si="1141"/>
        <v>0</v>
      </c>
      <c r="Q4311">
        <f t="shared" si="1142"/>
        <v>0</v>
      </c>
      <c r="R4311">
        <f t="shared" si="1143"/>
        <v>0</v>
      </c>
      <c r="S4311">
        <f t="shared" si="1144"/>
        <v>0</v>
      </c>
      <c r="T4311">
        <f t="shared" si="1145"/>
        <v>0</v>
      </c>
      <c r="U4311">
        <f t="shared" si="1146"/>
        <v>0</v>
      </c>
      <c r="V4311">
        <f t="shared" si="1147"/>
        <v>0</v>
      </c>
      <c r="W4311">
        <f t="shared" si="1153"/>
        <v>0</v>
      </c>
      <c r="X4311">
        <f t="shared" si="1154"/>
        <v>0</v>
      </c>
      <c r="Y4311">
        <f t="shared" si="1155"/>
        <v>0</v>
      </c>
      <c r="Z4311">
        <f t="shared" si="1156"/>
        <v>1</v>
      </c>
      <c r="AA4311">
        <f t="shared" si="1148"/>
        <v>1</v>
      </c>
      <c r="AB4311">
        <f t="shared" si="1157"/>
        <v>0</v>
      </c>
    </row>
    <row r="4312" spans="1:28" x14ac:dyDescent="0.3">
      <c r="A4312">
        <v>17</v>
      </c>
      <c r="B4312">
        <v>18</v>
      </c>
      <c r="C4312">
        <v>19</v>
      </c>
      <c r="D4312">
        <f t="shared" si="1149"/>
        <v>3</v>
      </c>
      <c r="E4312">
        <f t="shared" si="1150"/>
        <v>2</v>
      </c>
      <c r="F4312" t="s">
        <v>8</v>
      </c>
      <c r="G4312" t="s">
        <v>10</v>
      </c>
      <c r="H4312">
        <v>4002</v>
      </c>
      <c r="I4312">
        <v>0</v>
      </c>
      <c r="J4312">
        <v>4165</v>
      </c>
      <c r="K4312">
        <f t="shared" si="1151"/>
        <v>4165</v>
      </c>
      <c r="L4312">
        <v>4311</v>
      </c>
      <c r="M4312">
        <f t="shared" si="1152"/>
        <v>1</v>
      </c>
      <c r="P4312">
        <f t="shared" si="1141"/>
        <v>0</v>
      </c>
      <c r="Q4312">
        <f t="shared" si="1142"/>
        <v>0</v>
      </c>
      <c r="R4312">
        <f t="shared" si="1143"/>
        <v>0</v>
      </c>
      <c r="S4312">
        <f t="shared" si="1144"/>
        <v>0</v>
      </c>
      <c r="T4312">
        <f t="shared" si="1145"/>
        <v>0</v>
      </c>
      <c r="U4312">
        <f t="shared" si="1146"/>
        <v>0</v>
      </c>
      <c r="V4312">
        <f t="shared" si="1147"/>
        <v>0</v>
      </c>
      <c r="W4312">
        <f t="shared" si="1153"/>
        <v>0</v>
      </c>
      <c r="X4312">
        <f t="shared" si="1154"/>
        <v>0</v>
      </c>
      <c r="Y4312">
        <f t="shared" si="1155"/>
        <v>0</v>
      </c>
      <c r="Z4312">
        <f t="shared" si="1156"/>
        <v>0</v>
      </c>
      <c r="AA4312">
        <f t="shared" si="1148"/>
        <v>0</v>
      </c>
      <c r="AB4312">
        <f t="shared" si="1157"/>
        <v>0</v>
      </c>
    </row>
    <row r="4313" spans="1:28" x14ac:dyDescent="0.3">
      <c r="A4313">
        <v>18</v>
      </c>
      <c r="B4313">
        <v>18</v>
      </c>
      <c r="C4313">
        <v>19</v>
      </c>
      <c r="D4313">
        <f t="shared" si="1149"/>
        <v>2</v>
      </c>
      <c r="E4313">
        <f t="shared" si="1150"/>
        <v>2</v>
      </c>
      <c r="F4313" t="s">
        <v>8</v>
      </c>
      <c r="G4313" t="s">
        <v>10</v>
      </c>
      <c r="H4313">
        <v>4002</v>
      </c>
      <c r="I4313">
        <v>0</v>
      </c>
      <c r="J4313">
        <v>1210</v>
      </c>
      <c r="K4313">
        <f t="shared" si="1151"/>
        <v>1210</v>
      </c>
      <c r="L4313">
        <v>4312</v>
      </c>
      <c r="M4313">
        <f t="shared" si="1152"/>
        <v>1</v>
      </c>
      <c r="P4313">
        <f t="shared" si="1141"/>
        <v>0</v>
      </c>
      <c r="Q4313">
        <f t="shared" si="1142"/>
        <v>0</v>
      </c>
      <c r="R4313">
        <f t="shared" si="1143"/>
        <v>0</v>
      </c>
      <c r="S4313">
        <f t="shared" si="1144"/>
        <v>0</v>
      </c>
      <c r="T4313">
        <f t="shared" si="1145"/>
        <v>0</v>
      </c>
      <c r="U4313">
        <f t="shared" si="1146"/>
        <v>0</v>
      </c>
      <c r="V4313">
        <f t="shared" si="1147"/>
        <v>0</v>
      </c>
      <c r="W4313">
        <f t="shared" si="1153"/>
        <v>0</v>
      </c>
      <c r="X4313">
        <f t="shared" si="1154"/>
        <v>0</v>
      </c>
      <c r="Y4313">
        <f t="shared" si="1155"/>
        <v>0</v>
      </c>
      <c r="Z4313">
        <f t="shared" si="1156"/>
        <v>0</v>
      </c>
      <c r="AA4313">
        <f t="shared" si="1148"/>
        <v>0</v>
      </c>
      <c r="AB4313">
        <f t="shared" si="1157"/>
        <v>0</v>
      </c>
    </row>
    <row r="4314" spans="1:28" x14ac:dyDescent="0.3">
      <c r="A4314">
        <v>18</v>
      </c>
      <c r="B4314">
        <v>18</v>
      </c>
      <c r="C4314">
        <v>19</v>
      </c>
      <c r="D4314">
        <f t="shared" si="1149"/>
        <v>2</v>
      </c>
      <c r="E4314">
        <f t="shared" si="1150"/>
        <v>2</v>
      </c>
      <c r="F4314" t="s">
        <v>8</v>
      </c>
      <c r="G4314" t="s">
        <v>10</v>
      </c>
      <c r="H4314">
        <v>11500</v>
      </c>
      <c r="I4314">
        <v>4750</v>
      </c>
      <c r="J4314">
        <v>8226</v>
      </c>
      <c r="K4314">
        <f t="shared" si="1151"/>
        <v>12976</v>
      </c>
      <c r="L4314">
        <v>4313</v>
      </c>
      <c r="M4314">
        <f t="shared" si="1152"/>
        <v>0</v>
      </c>
      <c r="P4314">
        <f t="shared" si="1141"/>
        <v>0</v>
      </c>
      <c r="Q4314">
        <f t="shared" si="1142"/>
        <v>0</v>
      </c>
      <c r="R4314">
        <f t="shared" si="1143"/>
        <v>0</v>
      </c>
      <c r="S4314">
        <f t="shared" si="1144"/>
        <v>0</v>
      </c>
      <c r="T4314">
        <f t="shared" si="1145"/>
        <v>0</v>
      </c>
      <c r="U4314">
        <f t="shared" si="1146"/>
        <v>0</v>
      </c>
      <c r="V4314">
        <f t="shared" si="1147"/>
        <v>0</v>
      </c>
      <c r="W4314">
        <f t="shared" si="1153"/>
        <v>0</v>
      </c>
      <c r="X4314">
        <f t="shared" si="1154"/>
        <v>0</v>
      </c>
      <c r="Y4314">
        <f t="shared" si="1155"/>
        <v>0</v>
      </c>
      <c r="Z4314">
        <f t="shared" si="1156"/>
        <v>0</v>
      </c>
      <c r="AA4314">
        <f t="shared" si="1148"/>
        <v>0</v>
      </c>
      <c r="AB4314">
        <f t="shared" si="1157"/>
        <v>0</v>
      </c>
    </row>
    <row r="4315" spans="1:28" x14ac:dyDescent="0.3">
      <c r="A4315">
        <v>18</v>
      </c>
      <c r="B4315">
        <v>18</v>
      </c>
      <c r="C4315">
        <v>20</v>
      </c>
      <c r="D4315">
        <f t="shared" si="1149"/>
        <v>3</v>
      </c>
      <c r="E4315">
        <f t="shared" si="1150"/>
        <v>3</v>
      </c>
      <c r="F4315" t="s">
        <v>8</v>
      </c>
      <c r="G4315" t="s">
        <v>10</v>
      </c>
      <c r="H4315">
        <v>4750</v>
      </c>
      <c r="I4315">
        <v>0</v>
      </c>
      <c r="J4315">
        <v>18682</v>
      </c>
      <c r="K4315">
        <f t="shared" si="1151"/>
        <v>18682</v>
      </c>
      <c r="L4315">
        <v>4314</v>
      </c>
      <c r="M4315">
        <f t="shared" si="1152"/>
        <v>1</v>
      </c>
      <c r="P4315">
        <f t="shared" si="1141"/>
        <v>0</v>
      </c>
      <c r="Q4315">
        <f t="shared" si="1142"/>
        <v>0</v>
      </c>
      <c r="R4315">
        <f t="shared" si="1143"/>
        <v>0</v>
      </c>
      <c r="S4315">
        <f t="shared" si="1144"/>
        <v>1</v>
      </c>
      <c r="T4315">
        <f t="shared" si="1145"/>
        <v>0</v>
      </c>
      <c r="U4315">
        <f t="shared" si="1146"/>
        <v>0</v>
      </c>
      <c r="V4315">
        <f t="shared" si="1147"/>
        <v>0</v>
      </c>
      <c r="W4315">
        <f t="shared" si="1153"/>
        <v>0</v>
      </c>
      <c r="X4315">
        <f t="shared" si="1154"/>
        <v>0</v>
      </c>
      <c r="Y4315">
        <f t="shared" si="1155"/>
        <v>0</v>
      </c>
      <c r="Z4315">
        <f t="shared" si="1156"/>
        <v>0</v>
      </c>
      <c r="AA4315">
        <f t="shared" si="1148"/>
        <v>0</v>
      </c>
      <c r="AB4315">
        <f t="shared" si="1157"/>
        <v>0</v>
      </c>
    </row>
    <row r="4316" spans="1:28" x14ac:dyDescent="0.3">
      <c r="A4316">
        <v>18</v>
      </c>
      <c r="B4316">
        <v>18</v>
      </c>
      <c r="C4316">
        <v>19</v>
      </c>
      <c r="D4316">
        <f t="shared" si="1149"/>
        <v>2</v>
      </c>
      <c r="E4316">
        <f t="shared" si="1150"/>
        <v>2</v>
      </c>
      <c r="F4316" t="s">
        <v>12</v>
      </c>
      <c r="G4316" t="s">
        <v>10</v>
      </c>
      <c r="H4316">
        <v>10000</v>
      </c>
      <c r="I4316">
        <v>0</v>
      </c>
      <c r="J4316">
        <v>14664</v>
      </c>
      <c r="K4316">
        <f t="shared" si="1151"/>
        <v>14664</v>
      </c>
      <c r="L4316">
        <v>4315</v>
      </c>
      <c r="M4316">
        <f t="shared" si="1152"/>
        <v>1</v>
      </c>
      <c r="P4316">
        <f t="shared" si="1141"/>
        <v>0</v>
      </c>
      <c r="Q4316">
        <f t="shared" si="1142"/>
        <v>0</v>
      </c>
      <c r="R4316">
        <f t="shared" si="1143"/>
        <v>0</v>
      </c>
      <c r="S4316">
        <f t="shared" si="1144"/>
        <v>0</v>
      </c>
      <c r="T4316">
        <f t="shared" si="1145"/>
        <v>0</v>
      </c>
      <c r="U4316">
        <f t="shared" si="1146"/>
        <v>0</v>
      </c>
      <c r="V4316">
        <f t="shared" si="1147"/>
        <v>0</v>
      </c>
      <c r="W4316">
        <f t="shared" si="1153"/>
        <v>0</v>
      </c>
      <c r="X4316">
        <f t="shared" si="1154"/>
        <v>0</v>
      </c>
      <c r="Y4316">
        <f t="shared" si="1155"/>
        <v>0</v>
      </c>
      <c r="Z4316">
        <f t="shared" si="1156"/>
        <v>1</v>
      </c>
      <c r="AA4316">
        <f t="shared" si="1148"/>
        <v>0</v>
      </c>
      <c r="AB4316">
        <f t="shared" si="1157"/>
        <v>0</v>
      </c>
    </row>
    <row r="4317" spans="1:28" x14ac:dyDescent="0.3">
      <c r="A4317">
        <v>18</v>
      </c>
      <c r="B4317">
        <v>18</v>
      </c>
      <c r="C4317">
        <v>19</v>
      </c>
      <c r="D4317">
        <f t="shared" si="1149"/>
        <v>2</v>
      </c>
      <c r="E4317">
        <f t="shared" si="1150"/>
        <v>2</v>
      </c>
      <c r="F4317" t="s">
        <v>8</v>
      </c>
      <c r="G4317" t="s">
        <v>10</v>
      </c>
      <c r="H4317">
        <v>4750</v>
      </c>
      <c r="I4317">
        <v>5500</v>
      </c>
      <c r="J4317">
        <v>21798</v>
      </c>
      <c r="K4317">
        <f t="shared" si="1151"/>
        <v>27298</v>
      </c>
      <c r="L4317">
        <v>4316</v>
      </c>
      <c r="M4317">
        <f t="shared" si="1152"/>
        <v>0</v>
      </c>
      <c r="P4317">
        <f t="shared" si="1141"/>
        <v>0</v>
      </c>
      <c r="Q4317">
        <f t="shared" si="1142"/>
        <v>0</v>
      </c>
      <c r="R4317">
        <f t="shared" si="1143"/>
        <v>0</v>
      </c>
      <c r="S4317">
        <f t="shared" si="1144"/>
        <v>0</v>
      </c>
      <c r="T4317">
        <f t="shared" si="1145"/>
        <v>0</v>
      </c>
      <c r="U4317">
        <f t="shared" si="1146"/>
        <v>0</v>
      </c>
      <c r="V4317">
        <f t="shared" si="1147"/>
        <v>0</v>
      </c>
      <c r="W4317">
        <f t="shared" si="1153"/>
        <v>0</v>
      </c>
      <c r="X4317">
        <f t="shared" si="1154"/>
        <v>0</v>
      </c>
      <c r="Y4317">
        <f t="shared" si="1155"/>
        <v>0</v>
      </c>
      <c r="Z4317">
        <f t="shared" si="1156"/>
        <v>0</v>
      </c>
      <c r="AA4317">
        <f t="shared" si="1148"/>
        <v>0</v>
      </c>
      <c r="AB4317">
        <f t="shared" si="1157"/>
        <v>0</v>
      </c>
    </row>
    <row r="4318" spans="1:28" x14ac:dyDescent="0.3">
      <c r="A4318">
        <v>18</v>
      </c>
      <c r="B4318">
        <v>18</v>
      </c>
      <c r="C4318">
        <v>20</v>
      </c>
      <c r="D4318">
        <f t="shared" si="1149"/>
        <v>3</v>
      </c>
      <c r="E4318">
        <f t="shared" si="1150"/>
        <v>3</v>
      </c>
      <c r="F4318" t="s">
        <v>8</v>
      </c>
      <c r="G4318" t="s">
        <v>10</v>
      </c>
      <c r="H4318">
        <v>5500</v>
      </c>
      <c r="I4318">
        <v>0</v>
      </c>
      <c r="J4318">
        <v>18418</v>
      </c>
      <c r="K4318">
        <f t="shared" si="1151"/>
        <v>18418</v>
      </c>
      <c r="L4318">
        <v>4317</v>
      </c>
      <c r="M4318">
        <f t="shared" si="1152"/>
        <v>1</v>
      </c>
      <c r="P4318">
        <f t="shared" si="1141"/>
        <v>0</v>
      </c>
      <c r="Q4318">
        <f t="shared" si="1142"/>
        <v>0</v>
      </c>
      <c r="R4318">
        <f t="shared" si="1143"/>
        <v>0</v>
      </c>
      <c r="S4318">
        <f t="shared" si="1144"/>
        <v>1</v>
      </c>
      <c r="T4318">
        <f t="shared" si="1145"/>
        <v>0</v>
      </c>
      <c r="U4318">
        <f t="shared" si="1146"/>
        <v>0</v>
      </c>
      <c r="V4318">
        <f t="shared" si="1147"/>
        <v>0</v>
      </c>
      <c r="W4318">
        <f t="shared" si="1153"/>
        <v>0</v>
      </c>
      <c r="X4318">
        <f t="shared" si="1154"/>
        <v>0</v>
      </c>
      <c r="Y4318">
        <f t="shared" si="1155"/>
        <v>0</v>
      </c>
      <c r="Z4318">
        <f t="shared" si="1156"/>
        <v>0</v>
      </c>
      <c r="AA4318">
        <f t="shared" si="1148"/>
        <v>0</v>
      </c>
      <c r="AB4318">
        <f t="shared" si="1157"/>
        <v>0</v>
      </c>
    </row>
    <row r="4319" spans="1:28" x14ac:dyDescent="0.3">
      <c r="A4319">
        <v>17</v>
      </c>
      <c r="B4319">
        <v>18</v>
      </c>
      <c r="C4319">
        <v>19</v>
      </c>
      <c r="D4319">
        <f t="shared" si="1149"/>
        <v>3</v>
      </c>
      <c r="E4319">
        <f t="shared" si="1150"/>
        <v>2</v>
      </c>
      <c r="F4319" t="s">
        <v>7</v>
      </c>
      <c r="G4319" t="s">
        <v>10</v>
      </c>
      <c r="H4319">
        <v>2800</v>
      </c>
      <c r="I4319">
        <v>0</v>
      </c>
      <c r="J4319">
        <v>561</v>
      </c>
      <c r="K4319">
        <f t="shared" si="1151"/>
        <v>561</v>
      </c>
      <c r="L4319">
        <v>4318</v>
      </c>
      <c r="M4319">
        <f t="shared" si="1152"/>
        <v>1</v>
      </c>
      <c r="P4319">
        <f t="shared" si="1141"/>
        <v>0</v>
      </c>
      <c r="Q4319">
        <f t="shared" si="1142"/>
        <v>0</v>
      </c>
      <c r="R4319">
        <f t="shared" si="1143"/>
        <v>0</v>
      </c>
      <c r="S4319">
        <f t="shared" si="1144"/>
        <v>0</v>
      </c>
      <c r="T4319">
        <f t="shared" si="1145"/>
        <v>0</v>
      </c>
      <c r="U4319">
        <f t="shared" si="1146"/>
        <v>0</v>
      </c>
      <c r="V4319">
        <f t="shared" si="1147"/>
        <v>0</v>
      </c>
      <c r="W4319">
        <f t="shared" si="1153"/>
        <v>0</v>
      </c>
      <c r="X4319">
        <f t="shared" si="1154"/>
        <v>0</v>
      </c>
      <c r="Y4319">
        <f t="shared" si="1155"/>
        <v>1</v>
      </c>
      <c r="Z4319">
        <f t="shared" si="1156"/>
        <v>0</v>
      </c>
      <c r="AA4319">
        <f t="shared" si="1148"/>
        <v>0</v>
      </c>
      <c r="AB4319">
        <f t="shared" si="1157"/>
        <v>0</v>
      </c>
    </row>
    <row r="4320" spans="1:28" x14ac:dyDescent="0.3">
      <c r="A4320">
        <v>18</v>
      </c>
      <c r="B4320">
        <v>18</v>
      </c>
      <c r="C4320">
        <v>19</v>
      </c>
      <c r="D4320">
        <f t="shared" si="1149"/>
        <v>2</v>
      </c>
      <c r="E4320">
        <f t="shared" si="1150"/>
        <v>2</v>
      </c>
      <c r="F4320" t="s">
        <v>12</v>
      </c>
      <c r="G4320" t="s">
        <v>10</v>
      </c>
      <c r="H4320">
        <v>250</v>
      </c>
      <c r="I4320">
        <v>0</v>
      </c>
      <c r="J4320">
        <v>6903</v>
      </c>
      <c r="K4320">
        <f t="shared" si="1151"/>
        <v>6903</v>
      </c>
      <c r="L4320">
        <v>4319</v>
      </c>
      <c r="M4320">
        <f t="shared" si="1152"/>
        <v>1</v>
      </c>
      <c r="P4320">
        <f t="shared" si="1141"/>
        <v>0</v>
      </c>
      <c r="Q4320">
        <f t="shared" si="1142"/>
        <v>0</v>
      </c>
      <c r="R4320">
        <f t="shared" si="1143"/>
        <v>0</v>
      </c>
      <c r="S4320">
        <f t="shared" si="1144"/>
        <v>0</v>
      </c>
      <c r="T4320">
        <f t="shared" si="1145"/>
        <v>0</v>
      </c>
      <c r="U4320">
        <f t="shared" si="1146"/>
        <v>0</v>
      </c>
      <c r="V4320">
        <f t="shared" si="1147"/>
        <v>0</v>
      </c>
      <c r="W4320">
        <f t="shared" si="1153"/>
        <v>0</v>
      </c>
      <c r="X4320">
        <f t="shared" si="1154"/>
        <v>0</v>
      </c>
      <c r="Y4320">
        <f t="shared" si="1155"/>
        <v>0</v>
      </c>
      <c r="Z4320">
        <f t="shared" si="1156"/>
        <v>1</v>
      </c>
      <c r="AA4320">
        <f t="shared" si="1148"/>
        <v>0</v>
      </c>
      <c r="AB4320">
        <f t="shared" si="1157"/>
        <v>0</v>
      </c>
    </row>
    <row r="4321" spans="1:28" x14ac:dyDescent="0.3">
      <c r="A4321">
        <v>18</v>
      </c>
      <c r="B4321">
        <v>18</v>
      </c>
      <c r="C4321">
        <v>19</v>
      </c>
      <c r="D4321">
        <f t="shared" si="1149"/>
        <v>2</v>
      </c>
      <c r="E4321">
        <f t="shared" si="1150"/>
        <v>2</v>
      </c>
      <c r="F4321" t="s">
        <v>7</v>
      </c>
      <c r="G4321" t="s">
        <v>10</v>
      </c>
      <c r="H4321">
        <v>17500</v>
      </c>
      <c r="I4321">
        <v>0</v>
      </c>
      <c r="J4321">
        <v>17220</v>
      </c>
      <c r="K4321">
        <f t="shared" si="1151"/>
        <v>17220</v>
      </c>
      <c r="L4321">
        <v>4320</v>
      </c>
      <c r="M4321">
        <f t="shared" si="1152"/>
        <v>1</v>
      </c>
      <c r="P4321">
        <f t="shared" si="1141"/>
        <v>0</v>
      </c>
      <c r="Q4321">
        <f t="shared" si="1142"/>
        <v>0</v>
      </c>
      <c r="R4321">
        <f t="shared" si="1143"/>
        <v>0</v>
      </c>
      <c r="S4321">
        <f t="shared" si="1144"/>
        <v>0</v>
      </c>
      <c r="T4321">
        <f t="shared" si="1145"/>
        <v>0</v>
      </c>
      <c r="U4321">
        <f t="shared" si="1146"/>
        <v>0</v>
      </c>
      <c r="V4321">
        <f t="shared" si="1147"/>
        <v>0</v>
      </c>
      <c r="W4321">
        <f t="shared" si="1153"/>
        <v>0</v>
      </c>
      <c r="X4321">
        <f t="shared" si="1154"/>
        <v>0</v>
      </c>
      <c r="Y4321">
        <f t="shared" si="1155"/>
        <v>1</v>
      </c>
      <c r="Z4321">
        <f t="shared" si="1156"/>
        <v>0</v>
      </c>
      <c r="AA4321">
        <f t="shared" si="1148"/>
        <v>0</v>
      </c>
      <c r="AB4321">
        <f t="shared" si="1157"/>
        <v>0</v>
      </c>
    </row>
    <row r="4322" spans="1:28" x14ac:dyDescent="0.3">
      <c r="A4322">
        <v>18</v>
      </c>
      <c r="B4322">
        <v>18</v>
      </c>
      <c r="C4322">
        <v>19</v>
      </c>
      <c r="D4322">
        <f t="shared" si="1149"/>
        <v>2</v>
      </c>
      <c r="E4322">
        <f t="shared" si="1150"/>
        <v>2</v>
      </c>
      <c r="F4322" t="s">
        <v>8</v>
      </c>
      <c r="G4322" t="s">
        <v>9</v>
      </c>
      <c r="H4322">
        <v>22000</v>
      </c>
      <c r="I4322">
        <v>0</v>
      </c>
      <c r="J4322">
        <v>3621</v>
      </c>
      <c r="K4322">
        <f t="shared" si="1151"/>
        <v>3621</v>
      </c>
      <c r="L4322">
        <v>4321</v>
      </c>
      <c r="M4322">
        <f t="shared" si="1152"/>
        <v>1</v>
      </c>
      <c r="P4322">
        <f t="shared" si="1141"/>
        <v>0</v>
      </c>
      <c r="Q4322">
        <f t="shared" si="1142"/>
        <v>0</v>
      </c>
      <c r="R4322">
        <f t="shared" si="1143"/>
        <v>0</v>
      </c>
      <c r="S4322">
        <f t="shared" si="1144"/>
        <v>0</v>
      </c>
      <c r="T4322">
        <f t="shared" si="1145"/>
        <v>0</v>
      </c>
      <c r="U4322">
        <f t="shared" si="1146"/>
        <v>0</v>
      </c>
      <c r="V4322">
        <f t="shared" si="1147"/>
        <v>0</v>
      </c>
      <c r="W4322">
        <f t="shared" si="1153"/>
        <v>0</v>
      </c>
      <c r="X4322">
        <f t="shared" si="1154"/>
        <v>0</v>
      </c>
      <c r="Y4322">
        <f t="shared" si="1155"/>
        <v>0</v>
      </c>
      <c r="Z4322">
        <f t="shared" si="1156"/>
        <v>0</v>
      </c>
      <c r="AA4322">
        <f t="shared" si="1148"/>
        <v>1</v>
      </c>
      <c r="AB4322">
        <f t="shared" si="1157"/>
        <v>0</v>
      </c>
    </row>
    <row r="4323" spans="1:28" x14ac:dyDescent="0.3">
      <c r="A4323">
        <v>18</v>
      </c>
      <c r="B4323">
        <v>18</v>
      </c>
      <c r="C4323">
        <v>19</v>
      </c>
      <c r="D4323">
        <f t="shared" si="1149"/>
        <v>2</v>
      </c>
      <c r="E4323">
        <f t="shared" si="1150"/>
        <v>2</v>
      </c>
      <c r="F4323" t="s">
        <v>8</v>
      </c>
      <c r="G4323" t="s">
        <v>9</v>
      </c>
      <c r="H4323">
        <v>14502</v>
      </c>
      <c r="I4323">
        <v>0</v>
      </c>
      <c r="J4323">
        <v>2193</v>
      </c>
      <c r="K4323">
        <f t="shared" si="1151"/>
        <v>2193</v>
      </c>
      <c r="L4323">
        <v>4322</v>
      </c>
      <c r="M4323">
        <f t="shared" si="1152"/>
        <v>1</v>
      </c>
      <c r="P4323">
        <f t="shared" si="1141"/>
        <v>0</v>
      </c>
      <c r="Q4323">
        <f t="shared" si="1142"/>
        <v>0</v>
      </c>
      <c r="R4323">
        <f t="shared" si="1143"/>
        <v>0</v>
      </c>
      <c r="S4323">
        <f t="shared" si="1144"/>
        <v>0</v>
      </c>
      <c r="T4323">
        <f t="shared" si="1145"/>
        <v>0</v>
      </c>
      <c r="U4323">
        <f t="shared" si="1146"/>
        <v>0</v>
      </c>
      <c r="V4323">
        <f t="shared" si="1147"/>
        <v>0</v>
      </c>
      <c r="W4323">
        <f t="shared" si="1153"/>
        <v>0</v>
      </c>
      <c r="X4323">
        <f t="shared" si="1154"/>
        <v>0</v>
      </c>
      <c r="Y4323">
        <f t="shared" si="1155"/>
        <v>0</v>
      </c>
      <c r="Z4323">
        <f t="shared" si="1156"/>
        <v>0</v>
      </c>
      <c r="AA4323">
        <f t="shared" si="1148"/>
        <v>1</v>
      </c>
      <c r="AB4323">
        <f t="shared" si="1157"/>
        <v>0</v>
      </c>
    </row>
    <row r="4324" spans="1:28" x14ac:dyDescent="0.3">
      <c r="A4324">
        <v>18</v>
      </c>
      <c r="B4324">
        <v>18</v>
      </c>
      <c r="C4324">
        <v>19</v>
      </c>
      <c r="D4324">
        <f t="shared" si="1149"/>
        <v>2</v>
      </c>
      <c r="E4324">
        <f t="shared" si="1150"/>
        <v>2</v>
      </c>
      <c r="F4324" t="s">
        <v>8</v>
      </c>
      <c r="G4324" t="s">
        <v>10</v>
      </c>
      <c r="H4324">
        <v>5271</v>
      </c>
      <c r="I4324">
        <v>5271</v>
      </c>
      <c r="J4324">
        <v>0</v>
      </c>
      <c r="K4324">
        <f t="shared" si="1151"/>
        <v>5271</v>
      </c>
      <c r="L4324">
        <v>4323</v>
      </c>
      <c r="M4324">
        <f t="shared" si="1152"/>
        <v>0</v>
      </c>
      <c r="P4324">
        <f t="shared" si="1141"/>
        <v>0</v>
      </c>
      <c r="Q4324">
        <f t="shared" si="1142"/>
        <v>0</v>
      </c>
      <c r="R4324">
        <f t="shared" si="1143"/>
        <v>0</v>
      </c>
      <c r="S4324">
        <f t="shared" si="1144"/>
        <v>0</v>
      </c>
      <c r="T4324">
        <f t="shared" si="1145"/>
        <v>0</v>
      </c>
      <c r="U4324">
        <f t="shared" si="1146"/>
        <v>0</v>
      </c>
      <c r="V4324">
        <f t="shared" si="1147"/>
        <v>0</v>
      </c>
      <c r="W4324">
        <f t="shared" si="1153"/>
        <v>0</v>
      </c>
      <c r="X4324">
        <f t="shared" si="1154"/>
        <v>0</v>
      </c>
      <c r="Y4324">
        <f t="shared" si="1155"/>
        <v>0</v>
      </c>
      <c r="Z4324">
        <f t="shared" si="1156"/>
        <v>0</v>
      </c>
      <c r="AA4324">
        <f t="shared" si="1148"/>
        <v>0</v>
      </c>
      <c r="AB4324">
        <f t="shared" si="1157"/>
        <v>0</v>
      </c>
    </row>
    <row r="4325" spans="1:28" x14ac:dyDescent="0.3">
      <c r="A4325">
        <v>18</v>
      </c>
      <c r="B4325">
        <v>18</v>
      </c>
      <c r="C4325">
        <v>20</v>
      </c>
      <c r="D4325">
        <f t="shared" si="1149"/>
        <v>3</v>
      </c>
      <c r="E4325">
        <f t="shared" si="1150"/>
        <v>3</v>
      </c>
      <c r="F4325" t="s">
        <v>8</v>
      </c>
      <c r="G4325" t="s">
        <v>10</v>
      </c>
      <c r="H4325">
        <v>5271</v>
      </c>
      <c r="I4325">
        <v>0</v>
      </c>
      <c r="J4325">
        <v>3717</v>
      </c>
      <c r="K4325">
        <f t="shared" si="1151"/>
        <v>3717</v>
      </c>
      <c r="L4325">
        <v>4324</v>
      </c>
      <c r="M4325">
        <f t="shared" si="1152"/>
        <v>1</v>
      </c>
      <c r="P4325">
        <f t="shared" si="1141"/>
        <v>0</v>
      </c>
      <c r="Q4325">
        <f t="shared" si="1142"/>
        <v>0</v>
      </c>
      <c r="R4325">
        <f t="shared" si="1143"/>
        <v>0</v>
      </c>
      <c r="S4325">
        <f t="shared" si="1144"/>
        <v>1</v>
      </c>
      <c r="T4325">
        <f t="shared" si="1145"/>
        <v>0</v>
      </c>
      <c r="U4325">
        <f t="shared" si="1146"/>
        <v>0</v>
      </c>
      <c r="V4325">
        <f t="shared" si="1147"/>
        <v>0</v>
      </c>
      <c r="W4325">
        <f t="shared" si="1153"/>
        <v>0</v>
      </c>
      <c r="X4325">
        <f t="shared" si="1154"/>
        <v>0</v>
      </c>
      <c r="Y4325">
        <f t="shared" si="1155"/>
        <v>0</v>
      </c>
      <c r="Z4325">
        <f t="shared" si="1156"/>
        <v>0</v>
      </c>
      <c r="AA4325">
        <f t="shared" si="1148"/>
        <v>0</v>
      </c>
      <c r="AB4325">
        <f t="shared" si="1157"/>
        <v>0</v>
      </c>
    </row>
    <row r="4326" spans="1:28" x14ac:dyDescent="0.3">
      <c r="A4326">
        <v>18</v>
      </c>
      <c r="B4326">
        <v>18</v>
      </c>
      <c r="C4326">
        <v>19</v>
      </c>
      <c r="D4326">
        <f t="shared" si="1149"/>
        <v>2</v>
      </c>
      <c r="E4326">
        <f t="shared" si="1150"/>
        <v>2</v>
      </c>
      <c r="F4326" t="s">
        <v>8</v>
      </c>
      <c r="G4326" t="s">
        <v>10</v>
      </c>
      <c r="H4326">
        <v>8610</v>
      </c>
      <c r="I4326">
        <v>14323</v>
      </c>
      <c r="J4326">
        <v>16287</v>
      </c>
      <c r="K4326">
        <f t="shared" si="1151"/>
        <v>30610</v>
      </c>
      <c r="L4326">
        <v>4325</v>
      </c>
      <c r="M4326">
        <f t="shared" si="1152"/>
        <v>0</v>
      </c>
      <c r="P4326">
        <f t="shared" si="1141"/>
        <v>0</v>
      </c>
      <c r="Q4326">
        <f t="shared" si="1142"/>
        <v>0</v>
      </c>
      <c r="R4326">
        <f t="shared" si="1143"/>
        <v>0</v>
      </c>
      <c r="S4326">
        <f t="shared" si="1144"/>
        <v>0</v>
      </c>
      <c r="T4326">
        <f t="shared" si="1145"/>
        <v>0</v>
      </c>
      <c r="U4326">
        <f t="shared" si="1146"/>
        <v>0</v>
      </c>
      <c r="V4326">
        <f t="shared" si="1147"/>
        <v>0</v>
      </c>
      <c r="W4326">
        <f t="shared" si="1153"/>
        <v>0</v>
      </c>
      <c r="X4326">
        <f t="shared" si="1154"/>
        <v>0</v>
      </c>
      <c r="Y4326">
        <f t="shared" si="1155"/>
        <v>0</v>
      </c>
      <c r="Z4326">
        <f t="shared" si="1156"/>
        <v>0</v>
      </c>
      <c r="AA4326">
        <f t="shared" si="1148"/>
        <v>0</v>
      </c>
      <c r="AB4326">
        <f t="shared" si="1157"/>
        <v>0</v>
      </c>
    </row>
    <row r="4327" spans="1:28" x14ac:dyDescent="0.3">
      <c r="A4327">
        <v>18</v>
      </c>
      <c r="B4327">
        <v>18</v>
      </c>
      <c r="C4327">
        <v>20</v>
      </c>
      <c r="D4327">
        <f t="shared" si="1149"/>
        <v>3</v>
      </c>
      <c r="E4327">
        <f t="shared" si="1150"/>
        <v>3</v>
      </c>
      <c r="F4327" t="s">
        <v>8</v>
      </c>
      <c r="G4327" t="s">
        <v>10</v>
      </c>
      <c r="H4327">
        <v>14323</v>
      </c>
      <c r="I4327">
        <v>0</v>
      </c>
      <c r="J4327">
        <v>92326</v>
      </c>
      <c r="K4327">
        <f t="shared" si="1151"/>
        <v>92326</v>
      </c>
      <c r="L4327">
        <v>4326</v>
      </c>
      <c r="M4327">
        <f t="shared" si="1152"/>
        <v>1</v>
      </c>
      <c r="P4327">
        <f t="shared" si="1141"/>
        <v>0</v>
      </c>
      <c r="Q4327">
        <f t="shared" si="1142"/>
        <v>0</v>
      </c>
      <c r="R4327">
        <f t="shared" si="1143"/>
        <v>0</v>
      </c>
      <c r="S4327">
        <f t="shared" si="1144"/>
        <v>1</v>
      </c>
      <c r="T4327">
        <f t="shared" si="1145"/>
        <v>0</v>
      </c>
      <c r="U4327">
        <f t="shared" si="1146"/>
        <v>0</v>
      </c>
      <c r="V4327">
        <f t="shared" si="1147"/>
        <v>0</v>
      </c>
      <c r="W4327">
        <f t="shared" si="1153"/>
        <v>0</v>
      </c>
      <c r="X4327">
        <f t="shared" si="1154"/>
        <v>0</v>
      </c>
      <c r="Y4327">
        <f t="shared" si="1155"/>
        <v>0</v>
      </c>
      <c r="Z4327">
        <f t="shared" si="1156"/>
        <v>0</v>
      </c>
      <c r="AA4327">
        <f t="shared" si="1148"/>
        <v>0</v>
      </c>
      <c r="AB4327">
        <f t="shared" si="1157"/>
        <v>0</v>
      </c>
    </row>
    <row r="4328" spans="1:28" x14ac:dyDescent="0.3">
      <c r="A4328">
        <v>7</v>
      </c>
      <c r="B4328">
        <v>18</v>
      </c>
      <c r="C4328">
        <v>19</v>
      </c>
      <c r="D4328">
        <f t="shared" si="1149"/>
        <v>13</v>
      </c>
      <c r="E4328">
        <f t="shared" si="1150"/>
        <v>2</v>
      </c>
      <c r="F4328" t="s">
        <v>7</v>
      </c>
      <c r="G4328" t="s">
        <v>9</v>
      </c>
      <c r="H4328">
        <v>4002</v>
      </c>
      <c r="I4328">
        <v>0</v>
      </c>
      <c r="J4328">
        <v>0</v>
      </c>
      <c r="K4328">
        <f t="shared" si="1151"/>
        <v>0</v>
      </c>
      <c r="L4328">
        <v>4327</v>
      </c>
      <c r="M4328">
        <f t="shared" si="1152"/>
        <v>1</v>
      </c>
      <c r="P4328">
        <f t="shared" si="1141"/>
        <v>0</v>
      </c>
      <c r="Q4328">
        <f t="shared" si="1142"/>
        <v>0</v>
      </c>
      <c r="R4328">
        <f t="shared" si="1143"/>
        <v>0</v>
      </c>
      <c r="S4328">
        <f t="shared" si="1144"/>
        <v>0</v>
      </c>
      <c r="T4328">
        <f t="shared" si="1145"/>
        <v>0</v>
      </c>
      <c r="U4328">
        <f t="shared" si="1146"/>
        <v>0</v>
      </c>
      <c r="V4328">
        <f t="shared" si="1147"/>
        <v>0</v>
      </c>
      <c r="W4328">
        <f t="shared" si="1153"/>
        <v>0</v>
      </c>
      <c r="X4328">
        <f t="shared" si="1154"/>
        <v>0</v>
      </c>
      <c r="Y4328">
        <f t="shared" si="1155"/>
        <v>1</v>
      </c>
      <c r="Z4328">
        <f t="shared" si="1156"/>
        <v>0</v>
      </c>
      <c r="AA4328">
        <f t="shared" si="1148"/>
        <v>1</v>
      </c>
      <c r="AB4328">
        <f t="shared" si="1157"/>
        <v>0</v>
      </c>
    </row>
    <row r="4329" spans="1:28" x14ac:dyDescent="0.3">
      <c r="A4329">
        <v>15</v>
      </c>
      <c r="B4329">
        <v>18</v>
      </c>
      <c r="C4329">
        <v>19</v>
      </c>
      <c r="D4329">
        <f t="shared" si="1149"/>
        <v>5</v>
      </c>
      <c r="E4329">
        <f t="shared" si="1150"/>
        <v>2</v>
      </c>
      <c r="F4329" t="s">
        <v>7</v>
      </c>
      <c r="G4329" t="s">
        <v>10</v>
      </c>
      <c r="H4329">
        <v>11500</v>
      </c>
      <c r="I4329">
        <v>0</v>
      </c>
      <c r="J4329">
        <v>14751</v>
      </c>
      <c r="K4329">
        <f t="shared" si="1151"/>
        <v>14751</v>
      </c>
      <c r="L4329">
        <v>4328</v>
      </c>
      <c r="M4329">
        <f t="shared" si="1152"/>
        <v>1</v>
      </c>
      <c r="P4329">
        <f t="shared" si="1141"/>
        <v>0</v>
      </c>
      <c r="Q4329">
        <f t="shared" si="1142"/>
        <v>0</v>
      </c>
      <c r="R4329">
        <f t="shared" si="1143"/>
        <v>0</v>
      </c>
      <c r="S4329">
        <f t="shared" si="1144"/>
        <v>0</v>
      </c>
      <c r="T4329">
        <f t="shared" si="1145"/>
        <v>0</v>
      </c>
      <c r="U4329">
        <f t="shared" si="1146"/>
        <v>0</v>
      </c>
      <c r="V4329">
        <f t="shared" si="1147"/>
        <v>0</v>
      </c>
      <c r="W4329">
        <f t="shared" si="1153"/>
        <v>0</v>
      </c>
      <c r="X4329">
        <f t="shared" si="1154"/>
        <v>0</v>
      </c>
      <c r="Y4329">
        <f t="shared" si="1155"/>
        <v>1</v>
      </c>
      <c r="Z4329">
        <f t="shared" si="1156"/>
        <v>0</v>
      </c>
      <c r="AA4329">
        <f t="shared" si="1148"/>
        <v>0</v>
      </c>
      <c r="AB4329">
        <f t="shared" si="1157"/>
        <v>0</v>
      </c>
    </row>
    <row r="4330" spans="1:28" x14ac:dyDescent="0.3">
      <c r="A4330">
        <v>15</v>
      </c>
      <c r="B4330">
        <v>18</v>
      </c>
      <c r="C4330">
        <v>19</v>
      </c>
      <c r="D4330">
        <f t="shared" si="1149"/>
        <v>5</v>
      </c>
      <c r="E4330">
        <f t="shared" si="1150"/>
        <v>2</v>
      </c>
      <c r="F4330" t="s">
        <v>7</v>
      </c>
      <c r="G4330" t="s">
        <v>10</v>
      </c>
      <c r="H4330">
        <v>11500</v>
      </c>
      <c r="I4330">
        <v>0</v>
      </c>
      <c r="J4330">
        <v>0</v>
      </c>
      <c r="K4330">
        <f t="shared" si="1151"/>
        <v>0</v>
      </c>
      <c r="L4330">
        <v>4329</v>
      </c>
      <c r="M4330">
        <f t="shared" si="1152"/>
        <v>1</v>
      </c>
      <c r="P4330">
        <f t="shared" si="1141"/>
        <v>0</v>
      </c>
      <c r="Q4330">
        <f t="shared" si="1142"/>
        <v>0</v>
      </c>
      <c r="R4330">
        <f t="shared" si="1143"/>
        <v>0</v>
      </c>
      <c r="S4330">
        <f t="shared" si="1144"/>
        <v>0</v>
      </c>
      <c r="T4330">
        <f t="shared" si="1145"/>
        <v>0</v>
      </c>
      <c r="U4330">
        <f t="shared" si="1146"/>
        <v>0</v>
      </c>
      <c r="V4330">
        <f t="shared" si="1147"/>
        <v>0</v>
      </c>
      <c r="W4330">
        <f t="shared" si="1153"/>
        <v>0</v>
      </c>
      <c r="X4330">
        <f t="shared" si="1154"/>
        <v>0</v>
      </c>
      <c r="Y4330">
        <f t="shared" si="1155"/>
        <v>1</v>
      </c>
      <c r="Z4330">
        <f t="shared" si="1156"/>
        <v>0</v>
      </c>
      <c r="AA4330">
        <f t="shared" si="1148"/>
        <v>0</v>
      </c>
      <c r="AB4330">
        <f t="shared" si="1157"/>
        <v>0</v>
      </c>
    </row>
    <row r="4331" spans="1:28" x14ac:dyDescent="0.3">
      <c r="A4331">
        <v>18</v>
      </c>
      <c r="B4331">
        <v>18</v>
      </c>
      <c r="C4331">
        <v>19</v>
      </c>
      <c r="D4331">
        <f t="shared" si="1149"/>
        <v>2</v>
      </c>
      <c r="E4331">
        <f t="shared" si="1150"/>
        <v>2</v>
      </c>
      <c r="F4331" t="s">
        <v>12</v>
      </c>
      <c r="G4331" t="s">
        <v>10</v>
      </c>
      <c r="H4331">
        <v>3999</v>
      </c>
      <c r="I4331">
        <v>0</v>
      </c>
      <c r="J4331">
        <v>0</v>
      </c>
      <c r="K4331">
        <f t="shared" si="1151"/>
        <v>0</v>
      </c>
      <c r="L4331">
        <v>4330</v>
      </c>
      <c r="M4331">
        <f t="shared" si="1152"/>
        <v>1</v>
      </c>
      <c r="P4331">
        <f t="shared" si="1141"/>
        <v>0</v>
      </c>
      <c r="Q4331">
        <f t="shared" si="1142"/>
        <v>0</v>
      </c>
      <c r="R4331">
        <f t="shared" si="1143"/>
        <v>0</v>
      </c>
      <c r="S4331">
        <f t="shared" si="1144"/>
        <v>0</v>
      </c>
      <c r="T4331">
        <f t="shared" si="1145"/>
        <v>0</v>
      </c>
      <c r="U4331">
        <f t="shared" si="1146"/>
        <v>0</v>
      </c>
      <c r="V4331">
        <f t="shared" si="1147"/>
        <v>0</v>
      </c>
      <c r="W4331">
        <f t="shared" si="1153"/>
        <v>0</v>
      </c>
      <c r="X4331">
        <f t="shared" si="1154"/>
        <v>0</v>
      </c>
      <c r="Y4331">
        <f t="shared" si="1155"/>
        <v>0</v>
      </c>
      <c r="Z4331">
        <f t="shared" si="1156"/>
        <v>1</v>
      </c>
      <c r="AA4331">
        <f t="shared" si="1148"/>
        <v>0</v>
      </c>
      <c r="AB4331">
        <f t="shared" si="1157"/>
        <v>0</v>
      </c>
    </row>
    <row r="4332" spans="1:28" x14ac:dyDescent="0.3">
      <c r="A4332">
        <v>18</v>
      </c>
      <c r="B4332">
        <v>18</v>
      </c>
      <c r="C4332">
        <v>19</v>
      </c>
      <c r="D4332">
        <f t="shared" si="1149"/>
        <v>2</v>
      </c>
      <c r="E4332">
        <f t="shared" si="1150"/>
        <v>2</v>
      </c>
      <c r="F4332" t="s">
        <v>11</v>
      </c>
      <c r="G4332" t="s">
        <v>9</v>
      </c>
      <c r="H4332">
        <v>17881</v>
      </c>
      <c r="I4332">
        <v>7750</v>
      </c>
      <c r="J4332">
        <v>176131</v>
      </c>
      <c r="K4332">
        <f t="shared" si="1151"/>
        <v>183881</v>
      </c>
      <c r="L4332">
        <v>4331</v>
      </c>
      <c r="M4332">
        <f t="shared" si="1152"/>
        <v>0</v>
      </c>
      <c r="P4332">
        <f t="shared" si="1141"/>
        <v>0</v>
      </c>
      <c r="Q4332">
        <f t="shared" si="1142"/>
        <v>0</v>
      </c>
      <c r="R4332">
        <f t="shared" si="1143"/>
        <v>0</v>
      </c>
      <c r="S4332">
        <f t="shared" si="1144"/>
        <v>0</v>
      </c>
      <c r="T4332">
        <f t="shared" si="1145"/>
        <v>0</v>
      </c>
      <c r="U4332">
        <f t="shared" si="1146"/>
        <v>0</v>
      </c>
      <c r="V4332">
        <f t="shared" si="1147"/>
        <v>0</v>
      </c>
      <c r="W4332">
        <f t="shared" si="1153"/>
        <v>1</v>
      </c>
      <c r="X4332">
        <f t="shared" si="1154"/>
        <v>0</v>
      </c>
      <c r="Y4332">
        <f t="shared" si="1155"/>
        <v>0</v>
      </c>
      <c r="Z4332">
        <f t="shared" si="1156"/>
        <v>0</v>
      </c>
      <c r="AA4332">
        <f t="shared" si="1148"/>
        <v>1</v>
      </c>
      <c r="AB4332">
        <f t="shared" si="1157"/>
        <v>0</v>
      </c>
    </row>
    <row r="4333" spans="1:28" x14ac:dyDescent="0.3">
      <c r="A4333">
        <v>18</v>
      </c>
      <c r="B4333">
        <v>18</v>
      </c>
      <c r="C4333">
        <v>20</v>
      </c>
      <c r="D4333">
        <f t="shared" si="1149"/>
        <v>3</v>
      </c>
      <c r="E4333">
        <f t="shared" si="1150"/>
        <v>3</v>
      </c>
      <c r="F4333" t="s">
        <v>11</v>
      </c>
      <c r="G4333" t="s">
        <v>9</v>
      </c>
      <c r="H4333">
        <v>7750</v>
      </c>
      <c r="I4333">
        <v>0</v>
      </c>
      <c r="J4333">
        <v>0</v>
      </c>
      <c r="K4333">
        <f t="shared" si="1151"/>
        <v>0</v>
      </c>
      <c r="L4333">
        <v>4332</v>
      </c>
      <c r="M4333">
        <f t="shared" si="1152"/>
        <v>1</v>
      </c>
      <c r="P4333">
        <f t="shared" si="1141"/>
        <v>0</v>
      </c>
      <c r="Q4333">
        <f t="shared" si="1142"/>
        <v>0</v>
      </c>
      <c r="R4333">
        <f t="shared" si="1143"/>
        <v>0</v>
      </c>
      <c r="S4333">
        <f t="shared" si="1144"/>
        <v>1</v>
      </c>
      <c r="T4333">
        <f t="shared" si="1145"/>
        <v>0</v>
      </c>
      <c r="U4333">
        <f t="shared" si="1146"/>
        <v>0</v>
      </c>
      <c r="V4333">
        <f t="shared" si="1147"/>
        <v>0</v>
      </c>
      <c r="W4333">
        <f t="shared" si="1153"/>
        <v>1</v>
      </c>
      <c r="X4333">
        <f t="shared" si="1154"/>
        <v>0</v>
      </c>
      <c r="Y4333">
        <f t="shared" si="1155"/>
        <v>0</v>
      </c>
      <c r="Z4333">
        <f t="shared" si="1156"/>
        <v>0</v>
      </c>
      <c r="AA4333">
        <f t="shared" si="1148"/>
        <v>1</v>
      </c>
      <c r="AB4333">
        <f t="shared" si="1157"/>
        <v>0</v>
      </c>
    </row>
    <row r="4334" spans="1:28" x14ac:dyDescent="0.3">
      <c r="A4334">
        <v>18</v>
      </c>
      <c r="B4334">
        <v>18</v>
      </c>
      <c r="C4334">
        <v>19</v>
      </c>
      <c r="D4334">
        <f t="shared" si="1149"/>
        <v>2</v>
      </c>
      <c r="E4334">
        <f t="shared" si="1150"/>
        <v>2</v>
      </c>
      <c r="F4334" t="s">
        <v>12</v>
      </c>
      <c r="G4334" t="s">
        <v>10</v>
      </c>
      <c r="H4334">
        <v>3250</v>
      </c>
      <c r="I4334">
        <v>0</v>
      </c>
      <c r="J4334">
        <v>1023</v>
      </c>
      <c r="K4334">
        <f t="shared" si="1151"/>
        <v>1023</v>
      </c>
      <c r="L4334">
        <v>4333</v>
      </c>
      <c r="M4334">
        <f t="shared" si="1152"/>
        <v>1</v>
      </c>
      <c r="P4334">
        <f t="shared" si="1141"/>
        <v>0</v>
      </c>
      <c r="Q4334">
        <f t="shared" si="1142"/>
        <v>0</v>
      </c>
      <c r="R4334">
        <f t="shared" si="1143"/>
        <v>0</v>
      </c>
      <c r="S4334">
        <f t="shared" si="1144"/>
        <v>0</v>
      </c>
      <c r="T4334">
        <f t="shared" si="1145"/>
        <v>0</v>
      </c>
      <c r="U4334">
        <f t="shared" si="1146"/>
        <v>0</v>
      </c>
      <c r="V4334">
        <f t="shared" si="1147"/>
        <v>0</v>
      </c>
      <c r="W4334">
        <f t="shared" si="1153"/>
        <v>0</v>
      </c>
      <c r="X4334">
        <f t="shared" si="1154"/>
        <v>0</v>
      </c>
      <c r="Y4334">
        <f t="shared" si="1155"/>
        <v>0</v>
      </c>
      <c r="Z4334">
        <f t="shared" si="1156"/>
        <v>1</v>
      </c>
      <c r="AA4334">
        <f t="shared" si="1148"/>
        <v>0</v>
      </c>
      <c r="AB4334">
        <f t="shared" si="1157"/>
        <v>0</v>
      </c>
    </row>
    <row r="4335" spans="1:28" x14ac:dyDescent="0.3">
      <c r="A4335">
        <v>18</v>
      </c>
      <c r="B4335">
        <v>18</v>
      </c>
      <c r="C4335">
        <v>19</v>
      </c>
      <c r="D4335">
        <f t="shared" si="1149"/>
        <v>2</v>
      </c>
      <c r="E4335">
        <f t="shared" si="1150"/>
        <v>2</v>
      </c>
      <c r="F4335" t="s">
        <v>8</v>
      </c>
      <c r="G4335" t="s">
        <v>10</v>
      </c>
      <c r="H4335">
        <v>8500</v>
      </c>
      <c r="I4335">
        <v>0</v>
      </c>
      <c r="J4335">
        <v>18292</v>
      </c>
      <c r="K4335">
        <f t="shared" si="1151"/>
        <v>18292</v>
      </c>
      <c r="L4335">
        <v>4334</v>
      </c>
      <c r="M4335">
        <f t="shared" si="1152"/>
        <v>1</v>
      </c>
      <c r="P4335">
        <f t="shared" si="1141"/>
        <v>0</v>
      </c>
      <c r="Q4335">
        <f t="shared" si="1142"/>
        <v>0</v>
      </c>
      <c r="R4335">
        <f t="shared" si="1143"/>
        <v>0</v>
      </c>
      <c r="S4335">
        <f t="shared" si="1144"/>
        <v>0</v>
      </c>
      <c r="T4335">
        <f t="shared" si="1145"/>
        <v>0</v>
      </c>
      <c r="U4335">
        <f t="shared" si="1146"/>
        <v>0</v>
      </c>
      <c r="V4335">
        <f t="shared" si="1147"/>
        <v>0</v>
      </c>
      <c r="W4335">
        <f t="shared" si="1153"/>
        <v>0</v>
      </c>
      <c r="X4335">
        <f t="shared" si="1154"/>
        <v>0</v>
      </c>
      <c r="Y4335">
        <f t="shared" si="1155"/>
        <v>0</v>
      </c>
      <c r="Z4335">
        <f t="shared" si="1156"/>
        <v>0</v>
      </c>
      <c r="AA4335">
        <f t="shared" si="1148"/>
        <v>0</v>
      </c>
      <c r="AB4335">
        <f t="shared" si="1157"/>
        <v>0</v>
      </c>
    </row>
    <row r="4336" spans="1:28" x14ac:dyDescent="0.3">
      <c r="A4336">
        <v>18</v>
      </c>
      <c r="B4336">
        <v>18</v>
      </c>
      <c r="C4336">
        <v>19</v>
      </c>
      <c r="D4336">
        <f t="shared" si="1149"/>
        <v>2</v>
      </c>
      <c r="E4336">
        <f t="shared" si="1150"/>
        <v>2</v>
      </c>
      <c r="F4336" t="s">
        <v>8</v>
      </c>
      <c r="G4336" t="s">
        <v>10</v>
      </c>
      <c r="H4336">
        <v>4150</v>
      </c>
      <c r="I4336">
        <v>0</v>
      </c>
      <c r="J4336">
        <v>0</v>
      </c>
      <c r="K4336">
        <f t="shared" si="1151"/>
        <v>0</v>
      </c>
      <c r="L4336">
        <v>4335</v>
      </c>
      <c r="M4336">
        <f t="shared" si="1152"/>
        <v>1</v>
      </c>
      <c r="P4336">
        <f t="shared" si="1141"/>
        <v>0</v>
      </c>
      <c r="Q4336">
        <f t="shared" si="1142"/>
        <v>0</v>
      </c>
      <c r="R4336">
        <f t="shared" si="1143"/>
        <v>0</v>
      </c>
      <c r="S4336">
        <f t="shared" si="1144"/>
        <v>0</v>
      </c>
      <c r="T4336">
        <f t="shared" si="1145"/>
        <v>0</v>
      </c>
      <c r="U4336">
        <f t="shared" si="1146"/>
        <v>0</v>
      </c>
      <c r="V4336">
        <f t="shared" si="1147"/>
        <v>0</v>
      </c>
      <c r="W4336">
        <f t="shared" si="1153"/>
        <v>0</v>
      </c>
      <c r="X4336">
        <f t="shared" si="1154"/>
        <v>0</v>
      </c>
      <c r="Y4336">
        <f t="shared" si="1155"/>
        <v>0</v>
      </c>
      <c r="Z4336">
        <f t="shared" si="1156"/>
        <v>0</v>
      </c>
      <c r="AA4336">
        <f t="shared" si="1148"/>
        <v>0</v>
      </c>
      <c r="AB4336">
        <f t="shared" si="1157"/>
        <v>0</v>
      </c>
    </row>
    <row r="4337" spans="1:28" x14ac:dyDescent="0.3">
      <c r="A4337">
        <v>18</v>
      </c>
      <c r="B4337">
        <v>18</v>
      </c>
      <c r="C4337">
        <v>19</v>
      </c>
      <c r="D4337">
        <f t="shared" si="1149"/>
        <v>2</v>
      </c>
      <c r="E4337">
        <f t="shared" si="1150"/>
        <v>2</v>
      </c>
      <c r="F4337" t="s">
        <v>7</v>
      </c>
      <c r="G4337" t="s">
        <v>10</v>
      </c>
      <c r="H4337">
        <v>26500</v>
      </c>
      <c r="I4337">
        <v>0</v>
      </c>
      <c r="J4337">
        <v>27835</v>
      </c>
      <c r="K4337">
        <f t="shared" si="1151"/>
        <v>27835</v>
      </c>
      <c r="L4337">
        <v>4336</v>
      </c>
      <c r="M4337">
        <f t="shared" si="1152"/>
        <v>1</v>
      </c>
      <c r="P4337">
        <f t="shared" si="1141"/>
        <v>0</v>
      </c>
      <c r="Q4337">
        <f t="shared" si="1142"/>
        <v>0</v>
      </c>
      <c r="R4337">
        <f t="shared" si="1143"/>
        <v>0</v>
      </c>
      <c r="S4337">
        <f t="shared" si="1144"/>
        <v>0</v>
      </c>
      <c r="T4337">
        <f t="shared" si="1145"/>
        <v>0</v>
      </c>
      <c r="U4337">
        <f t="shared" si="1146"/>
        <v>0</v>
      </c>
      <c r="V4337">
        <f t="shared" si="1147"/>
        <v>0</v>
      </c>
      <c r="W4337">
        <f t="shared" si="1153"/>
        <v>0</v>
      </c>
      <c r="X4337">
        <f t="shared" si="1154"/>
        <v>0</v>
      </c>
      <c r="Y4337">
        <f t="shared" si="1155"/>
        <v>1</v>
      </c>
      <c r="Z4337">
        <f t="shared" si="1156"/>
        <v>0</v>
      </c>
      <c r="AA4337">
        <f t="shared" si="1148"/>
        <v>0</v>
      </c>
      <c r="AB4337">
        <f t="shared" si="1157"/>
        <v>0</v>
      </c>
    </row>
    <row r="4338" spans="1:28" x14ac:dyDescent="0.3">
      <c r="A4338">
        <v>18</v>
      </c>
      <c r="B4338">
        <v>18</v>
      </c>
      <c r="C4338">
        <v>19</v>
      </c>
      <c r="D4338">
        <f t="shared" si="1149"/>
        <v>2</v>
      </c>
      <c r="E4338">
        <f t="shared" si="1150"/>
        <v>2</v>
      </c>
      <c r="F4338" t="s">
        <v>7</v>
      </c>
      <c r="G4338" t="s">
        <v>10</v>
      </c>
      <c r="H4338">
        <v>15688</v>
      </c>
      <c r="I4338">
        <v>0</v>
      </c>
      <c r="J4338">
        <v>33685</v>
      </c>
      <c r="K4338">
        <f t="shared" si="1151"/>
        <v>33685</v>
      </c>
      <c r="L4338">
        <v>4337</v>
      </c>
      <c r="M4338">
        <f t="shared" si="1152"/>
        <v>1</v>
      </c>
      <c r="P4338">
        <f t="shared" si="1141"/>
        <v>0</v>
      </c>
      <c r="Q4338">
        <f t="shared" si="1142"/>
        <v>0</v>
      </c>
      <c r="R4338">
        <f t="shared" si="1143"/>
        <v>0</v>
      </c>
      <c r="S4338">
        <f t="shared" si="1144"/>
        <v>0</v>
      </c>
      <c r="T4338">
        <f t="shared" si="1145"/>
        <v>0</v>
      </c>
      <c r="U4338">
        <f t="shared" si="1146"/>
        <v>0</v>
      </c>
      <c r="V4338">
        <f t="shared" si="1147"/>
        <v>0</v>
      </c>
      <c r="W4338">
        <f t="shared" si="1153"/>
        <v>0</v>
      </c>
      <c r="X4338">
        <f t="shared" si="1154"/>
        <v>0</v>
      </c>
      <c r="Y4338">
        <f t="shared" si="1155"/>
        <v>1</v>
      </c>
      <c r="Z4338">
        <f t="shared" si="1156"/>
        <v>0</v>
      </c>
      <c r="AA4338">
        <f t="shared" si="1148"/>
        <v>0</v>
      </c>
      <c r="AB4338">
        <f t="shared" si="1157"/>
        <v>0</v>
      </c>
    </row>
    <row r="4339" spans="1:28" x14ac:dyDescent="0.3">
      <c r="A4339">
        <v>18</v>
      </c>
      <c r="B4339">
        <v>18</v>
      </c>
      <c r="C4339">
        <v>19</v>
      </c>
      <c r="D4339">
        <f t="shared" si="1149"/>
        <v>2</v>
      </c>
      <c r="E4339">
        <f t="shared" si="1150"/>
        <v>2</v>
      </c>
      <c r="F4339" t="s">
        <v>12</v>
      </c>
      <c r="G4339" t="s">
        <v>10</v>
      </c>
      <c r="H4339">
        <v>3250</v>
      </c>
      <c r="I4339">
        <v>0</v>
      </c>
      <c r="J4339">
        <v>7000</v>
      </c>
      <c r="K4339">
        <f t="shared" si="1151"/>
        <v>7000</v>
      </c>
      <c r="L4339">
        <v>4338</v>
      </c>
      <c r="M4339">
        <f t="shared" si="1152"/>
        <v>1</v>
      </c>
      <c r="P4339">
        <f t="shared" si="1141"/>
        <v>0</v>
      </c>
      <c r="Q4339">
        <f t="shared" si="1142"/>
        <v>0</v>
      </c>
      <c r="R4339">
        <f t="shared" si="1143"/>
        <v>0</v>
      </c>
      <c r="S4339">
        <f t="shared" si="1144"/>
        <v>0</v>
      </c>
      <c r="T4339">
        <f t="shared" si="1145"/>
        <v>0</v>
      </c>
      <c r="U4339">
        <f t="shared" si="1146"/>
        <v>0</v>
      </c>
      <c r="V4339">
        <f t="shared" si="1147"/>
        <v>0</v>
      </c>
      <c r="W4339">
        <f t="shared" si="1153"/>
        <v>0</v>
      </c>
      <c r="X4339">
        <f t="shared" si="1154"/>
        <v>0</v>
      </c>
      <c r="Y4339">
        <f t="shared" si="1155"/>
        <v>0</v>
      </c>
      <c r="Z4339">
        <f t="shared" si="1156"/>
        <v>1</v>
      </c>
      <c r="AA4339">
        <f t="shared" si="1148"/>
        <v>0</v>
      </c>
      <c r="AB4339">
        <f t="shared" si="1157"/>
        <v>0</v>
      </c>
    </row>
    <row r="4340" spans="1:28" x14ac:dyDescent="0.3">
      <c r="A4340">
        <v>18</v>
      </c>
      <c r="B4340">
        <v>18</v>
      </c>
      <c r="C4340">
        <v>19</v>
      </c>
      <c r="D4340">
        <f t="shared" si="1149"/>
        <v>2</v>
      </c>
      <c r="E4340">
        <f t="shared" si="1150"/>
        <v>2</v>
      </c>
      <c r="F4340" t="s">
        <v>7</v>
      </c>
      <c r="G4340" t="s">
        <v>9</v>
      </c>
      <c r="H4340">
        <v>4726</v>
      </c>
      <c r="I4340">
        <v>0</v>
      </c>
      <c r="J4340">
        <v>0</v>
      </c>
      <c r="K4340">
        <f t="shared" si="1151"/>
        <v>0</v>
      </c>
      <c r="L4340">
        <v>4339</v>
      </c>
      <c r="M4340">
        <f t="shared" si="1152"/>
        <v>1</v>
      </c>
      <c r="P4340">
        <f t="shared" si="1141"/>
        <v>0</v>
      </c>
      <c r="Q4340">
        <f t="shared" si="1142"/>
        <v>0</v>
      </c>
      <c r="R4340">
        <f t="shared" si="1143"/>
        <v>0</v>
      </c>
      <c r="S4340">
        <f t="shared" si="1144"/>
        <v>0</v>
      </c>
      <c r="T4340">
        <f t="shared" si="1145"/>
        <v>0</v>
      </c>
      <c r="U4340">
        <f t="shared" si="1146"/>
        <v>0</v>
      </c>
      <c r="V4340">
        <f t="shared" si="1147"/>
        <v>0</v>
      </c>
      <c r="W4340">
        <f t="shared" si="1153"/>
        <v>0</v>
      </c>
      <c r="X4340">
        <f t="shared" si="1154"/>
        <v>0</v>
      </c>
      <c r="Y4340">
        <f t="shared" si="1155"/>
        <v>1</v>
      </c>
      <c r="Z4340">
        <f t="shared" si="1156"/>
        <v>0</v>
      </c>
      <c r="AA4340">
        <f t="shared" si="1148"/>
        <v>1</v>
      </c>
      <c r="AB4340">
        <f t="shared" si="1157"/>
        <v>0</v>
      </c>
    </row>
    <row r="4341" spans="1:28" x14ac:dyDescent="0.3">
      <c r="A4341">
        <v>18</v>
      </c>
      <c r="B4341">
        <v>18</v>
      </c>
      <c r="C4341">
        <v>19</v>
      </c>
      <c r="D4341">
        <f t="shared" si="1149"/>
        <v>2</v>
      </c>
      <c r="E4341">
        <f t="shared" si="1150"/>
        <v>2</v>
      </c>
      <c r="F4341" t="s">
        <v>7</v>
      </c>
      <c r="G4341" t="s">
        <v>10</v>
      </c>
      <c r="H4341">
        <v>1450</v>
      </c>
      <c r="I4341">
        <v>0</v>
      </c>
      <c r="J4341">
        <v>0</v>
      </c>
      <c r="K4341">
        <f t="shared" si="1151"/>
        <v>0</v>
      </c>
      <c r="L4341">
        <v>4340</v>
      </c>
      <c r="M4341">
        <f t="shared" si="1152"/>
        <v>1</v>
      </c>
      <c r="P4341">
        <f t="shared" si="1141"/>
        <v>0</v>
      </c>
      <c r="Q4341">
        <f t="shared" si="1142"/>
        <v>0</v>
      </c>
      <c r="R4341">
        <f t="shared" si="1143"/>
        <v>0</v>
      </c>
      <c r="S4341">
        <f t="shared" si="1144"/>
        <v>0</v>
      </c>
      <c r="T4341">
        <f t="shared" si="1145"/>
        <v>0</v>
      </c>
      <c r="U4341">
        <f t="shared" si="1146"/>
        <v>0</v>
      </c>
      <c r="V4341">
        <f t="shared" si="1147"/>
        <v>0</v>
      </c>
      <c r="W4341">
        <f t="shared" si="1153"/>
        <v>0</v>
      </c>
      <c r="X4341">
        <f t="shared" si="1154"/>
        <v>0</v>
      </c>
      <c r="Y4341">
        <f t="shared" si="1155"/>
        <v>1</v>
      </c>
      <c r="Z4341">
        <f t="shared" si="1156"/>
        <v>0</v>
      </c>
      <c r="AA4341">
        <f t="shared" si="1148"/>
        <v>0</v>
      </c>
      <c r="AB4341">
        <f t="shared" si="1157"/>
        <v>0</v>
      </c>
    </row>
    <row r="4342" spans="1:28" x14ac:dyDescent="0.3">
      <c r="A4342">
        <v>17</v>
      </c>
      <c r="B4342">
        <v>18</v>
      </c>
      <c r="C4342">
        <v>19</v>
      </c>
      <c r="D4342">
        <f t="shared" si="1149"/>
        <v>3</v>
      </c>
      <c r="E4342">
        <f t="shared" si="1150"/>
        <v>2</v>
      </c>
      <c r="F4342" t="s">
        <v>7</v>
      </c>
      <c r="G4342" t="s">
        <v>10</v>
      </c>
      <c r="H4342">
        <v>37000</v>
      </c>
      <c r="I4342">
        <v>0</v>
      </c>
      <c r="J4342">
        <v>16650</v>
      </c>
      <c r="K4342">
        <f t="shared" si="1151"/>
        <v>16650</v>
      </c>
      <c r="L4342">
        <v>4341</v>
      </c>
      <c r="M4342">
        <f t="shared" si="1152"/>
        <v>1</v>
      </c>
      <c r="P4342">
        <f t="shared" si="1141"/>
        <v>0</v>
      </c>
      <c r="Q4342">
        <f t="shared" si="1142"/>
        <v>0</v>
      </c>
      <c r="R4342">
        <f t="shared" si="1143"/>
        <v>0</v>
      </c>
      <c r="S4342">
        <f t="shared" si="1144"/>
        <v>0</v>
      </c>
      <c r="T4342">
        <f t="shared" si="1145"/>
        <v>0</v>
      </c>
      <c r="U4342">
        <f t="shared" si="1146"/>
        <v>0</v>
      </c>
      <c r="V4342">
        <f t="shared" si="1147"/>
        <v>0</v>
      </c>
      <c r="W4342">
        <f t="shared" si="1153"/>
        <v>0</v>
      </c>
      <c r="X4342">
        <f t="shared" si="1154"/>
        <v>0</v>
      </c>
      <c r="Y4342">
        <f t="shared" si="1155"/>
        <v>1</v>
      </c>
      <c r="Z4342">
        <f t="shared" si="1156"/>
        <v>0</v>
      </c>
      <c r="AA4342">
        <f t="shared" si="1148"/>
        <v>0</v>
      </c>
      <c r="AB4342">
        <f t="shared" si="1157"/>
        <v>0</v>
      </c>
    </row>
    <row r="4343" spans="1:28" x14ac:dyDescent="0.3">
      <c r="A4343">
        <v>18</v>
      </c>
      <c r="B4343">
        <v>18</v>
      </c>
      <c r="C4343">
        <v>19</v>
      </c>
      <c r="D4343">
        <f t="shared" si="1149"/>
        <v>2</v>
      </c>
      <c r="E4343">
        <f t="shared" si="1150"/>
        <v>2</v>
      </c>
      <c r="F4343" t="s">
        <v>12</v>
      </c>
      <c r="G4343" t="s">
        <v>10</v>
      </c>
      <c r="H4343">
        <v>3250</v>
      </c>
      <c r="I4343">
        <v>0</v>
      </c>
      <c r="J4343">
        <v>1566</v>
      </c>
      <c r="K4343">
        <f t="shared" si="1151"/>
        <v>1566</v>
      </c>
      <c r="L4343">
        <v>4342</v>
      </c>
      <c r="M4343">
        <f t="shared" si="1152"/>
        <v>1</v>
      </c>
      <c r="P4343">
        <f t="shared" si="1141"/>
        <v>0</v>
      </c>
      <c r="Q4343">
        <f t="shared" si="1142"/>
        <v>0</v>
      </c>
      <c r="R4343">
        <f t="shared" si="1143"/>
        <v>0</v>
      </c>
      <c r="S4343">
        <f t="shared" si="1144"/>
        <v>0</v>
      </c>
      <c r="T4343">
        <f t="shared" si="1145"/>
        <v>0</v>
      </c>
      <c r="U4343">
        <f t="shared" si="1146"/>
        <v>0</v>
      </c>
      <c r="V4343">
        <f t="shared" si="1147"/>
        <v>0</v>
      </c>
      <c r="W4343">
        <f t="shared" si="1153"/>
        <v>0</v>
      </c>
      <c r="X4343">
        <f t="shared" si="1154"/>
        <v>0</v>
      </c>
      <c r="Y4343">
        <f t="shared" si="1155"/>
        <v>0</v>
      </c>
      <c r="Z4343">
        <f t="shared" si="1156"/>
        <v>1</v>
      </c>
      <c r="AA4343">
        <f t="shared" si="1148"/>
        <v>0</v>
      </c>
      <c r="AB4343">
        <f t="shared" si="1157"/>
        <v>0</v>
      </c>
    </row>
    <row r="4344" spans="1:28" x14ac:dyDescent="0.3">
      <c r="A4344">
        <v>18</v>
      </c>
      <c r="B4344">
        <v>18</v>
      </c>
      <c r="C4344">
        <v>19</v>
      </c>
      <c r="D4344">
        <f t="shared" si="1149"/>
        <v>2</v>
      </c>
      <c r="E4344">
        <f t="shared" si="1150"/>
        <v>2</v>
      </c>
      <c r="F4344" t="s">
        <v>7</v>
      </c>
      <c r="G4344" t="s">
        <v>10</v>
      </c>
      <c r="H4344">
        <v>7000</v>
      </c>
      <c r="I4344">
        <v>0</v>
      </c>
      <c r="J4344">
        <v>0</v>
      </c>
      <c r="K4344">
        <f t="shared" si="1151"/>
        <v>0</v>
      </c>
      <c r="L4344">
        <v>4343</v>
      </c>
      <c r="M4344">
        <f t="shared" si="1152"/>
        <v>1</v>
      </c>
      <c r="P4344">
        <f t="shared" si="1141"/>
        <v>0</v>
      </c>
      <c r="Q4344">
        <f t="shared" si="1142"/>
        <v>0</v>
      </c>
      <c r="R4344">
        <f t="shared" si="1143"/>
        <v>0</v>
      </c>
      <c r="S4344">
        <f t="shared" si="1144"/>
        <v>0</v>
      </c>
      <c r="T4344">
        <f t="shared" si="1145"/>
        <v>0</v>
      </c>
      <c r="U4344">
        <f t="shared" si="1146"/>
        <v>0</v>
      </c>
      <c r="V4344">
        <f t="shared" si="1147"/>
        <v>0</v>
      </c>
      <c r="W4344">
        <f t="shared" si="1153"/>
        <v>0</v>
      </c>
      <c r="X4344">
        <f t="shared" si="1154"/>
        <v>0</v>
      </c>
      <c r="Y4344">
        <f t="shared" si="1155"/>
        <v>1</v>
      </c>
      <c r="Z4344">
        <f t="shared" si="1156"/>
        <v>0</v>
      </c>
      <c r="AA4344">
        <f t="shared" si="1148"/>
        <v>0</v>
      </c>
      <c r="AB4344">
        <f t="shared" si="1157"/>
        <v>0</v>
      </c>
    </row>
    <row r="4345" spans="1:28" x14ac:dyDescent="0.3">
      <c r="A4345">
        <v>18</v>
      </c>
      <c r="B4345">
        <v>18</v>
      </c>
      <c r="C4345">
        <v>19</v>
      </c>
      <c r="D4345">
        <f t="shared" si="1149"/>
        <v>2</v>
      </c>
      <c r="E4345">
        <f t="shared" si="1150"/>
        <v>2</v>
      </c>
      <c r="F4345" t="s">
        <v>8</v>
      </c>
      <c r="G4345" t="s">
        <v>10</v>
      </c>
      <c r="H4345">
        <v>4750</v>
      </c>
      <c r="I4345">
        <v>14500</v>
      </c>
      <c r="J4345">
        <v>4521</v>
      </c>
      <c r="K4345">
        <f t="shared" si="1151"/>
        <v>19021</v>
      </c>
      <c r="L4345">
        <v>4344</v>
      </c>
      <c r="M4345">
        <f t="shared" si="1152"/>
        <v>0</v>
      </c>
      <c r="P4345">
        <f t="shared" si="1141"/>
        <v>0</v>
      </c>
      <c r="Q4345">
        <f t="shared" si="1142"/>
        <v>0</v>
      </c>
      <c r="R4345">
        <f t="shared" si="1143"/>
        <v>0</v>
      </c>
      <c r="S4345">
        <f t="shared" si="1144"/>
        <v>0</v>
      </c>
      <c r="T4345">
        <f t="shared" si="1145"/>
        <v>0</v>
      </c>
      <c r="U4345">
        <f t="shared" si="1146"/>
        <v>0</v>
      </c>
      <c r="V4345">
        <f t="shared" si="1147"/>
        <v>0</v>
      </c>
      <c r="W4345">
        <f t="shared" si="1153"/>
        <v>0</v>
      </c>
      <c r="X4345">
        <f t="shared" si="1154"/>
        <v>0</v>
      </c>
      <c r="Y4345">
        <f t="shared" si="1155"/>
        <v>0</v>
      </c>
      <c r="Z4345">
        <f t="shared" si="1156"/>
        <v>0</v>
      </c>
      <c r="AA4345">
        <f t="shared" si="1148"/>
        <v>0</v>
      </c>
      <c r="AB4345">
        <f t="shared" si="1157"/>
        <v>0</v>
      </c>
    </row>
    <row r="4346" spans="1:28" x14ac:dyDescent="0.3">
      <c r="A4346">
        <v>18</v>
      </c>
      <c r="B4346">
        <v>18</v>
      </c>
      <c r="C4346">
        <v>20</v>
      </c>
      <c r="D4346">
        <f t="shared" si="1149"/>
        <v>3</v>
      </c>
      <c r="E4346">
        <f t="shared" si="1150"/>
        <v>3</v>
      </c>
      <c r="F4346" t="s">
        <v>8</v>
      </c>
      <c r="G4346" t="s">
        <v>10</v>
      </c>
      <c r="H4346">
        <v>14500</v>
      </c>
      <c r="I4346">
        <v>5500</v>
      </c>
      <c r="J4346">
        <v>0</v>
      </c>
      <c r="K4346">
        <f t="shared" si="1151"/>
        <v>5500</v>
      </c>
      <c r="L4346">
        <v>4345</v>
      </c>
      <c r="M4346">
        <f t="shared" si="1152"/>
        <v>0</v>
      </c>
      <c r="P4346">
        <f t="shared" si="1141"/>
        <v>0</v>
      </c>
      <c r="Q4346">
        <f t="shared" si="1142"/>
        <v>0</v>
      </c>
      <c r="R4346">
        <f t="shared" si="1143"/>
        <v>0</v>
      </c>
      <c r="S4346">
        <f t="shared" si="1144"/>
        <v>1</v>
      </c>
      <c r="T4346">
        <f t="shared" si="1145"/>
        <v>0</v>
      </c>
      <c r="U4346">
        <f t="shared" si="1146"/>
        <v>0</v>
      </c>
      <c r="V4346">
        <f t="shared" si="1147"/>
        <v>0</v>
      </c>
      <c r="W4346">
        <f t="shared" si="1153"/>
        <v>0</v>
      </c>
      <c r="X4346">
        <f t="shared" si="1154"/>
        <v>0</v>
      </c>
      <c r="Y4346">
        <f t="shared" si="1155"/>
        <v>0</v>
      </c>
      <c r="Z4346">
        <f t="shared" si="1156"/>
        <v>0</v>
      </c>
      <c r="AA4346">
        <f t="shared" si="1148"/>
        <v>0</v>
      </c>
      <c r="AB4346">
        <f t="shared" si="1157"/>
        <v>0</v>
      </c>
    </row>
    <row r="4347" spans="1:28" x14ac:dyDescent="0.3">
      <c r="A4347">
        <v>18</v>
      </c>
      <c r="B4347">
        <v>18</v>
      </c>
      <c r="C4347">
        <v>19</v>
      </c>
      <c r="D4347">
        <f t="shared" si="1149"/>
        <v>2</v>
      </c>
      <c r="E4347">
        <f t="shared" si="1150"/>
        <v>2</v>
      </c>
      <c r="F4347" t="s">
        <v>12</v>
      </c>
      <c r="G4347" t="s">
        <v>10</v>
      </c>
      <c r="H4347">
        <v>1300</v>
      </c>
      <c r="I4347">
        <v>1300</v>
      </c>
      <c r="J4347">
        <v>0</v>
      </c>
      <c r="K4347">
        <f t="shared" si="1151"/>
        <v>1300</v>
      </c>
      <c r="L4347">
        <v>4346</v>
      </c>
      <c r="M4347">
        <f t="shared" si="1152"/>
        <v>0</v>
      </c>
      <c r="P4347">
        <f t="shared" si="1141"/>
        <v>0</v>
      </c>
      <c r="Q4347">
        <f t="shared" si="1142"/>
        <v>0</v>
      </c>
      <c r="R4347">
        <f t="shared" si="1143"/>
        <v>0</v>
      </c>
      <c r="S4347">
        <f t="shared" si="1144"/>
        <v>0</v>
      </c>
      <c r="T4347">
        <f t="shared" si="1145"/>
        <v>0</v>
      </c>
      <c r="U4347">
        <f t="shared" si="1146"/>
        <v>0</v>
      </c>
      <c r="V4347">
        <f t="shared" si="1147"/>
        <v>0</v>
      </c>
      <c r="W4347">
        <f t="shared" si="1153"/>
        <v>0</v>
      </c>
      <c r="X4347">
        <f t="shared" si="1154"/>
        <v>0</v>
      </c>
      <c r="Y4347">
        <f t="shared" si="1155"/>
        <v>0</v>
      </c>
      <c r="Z4347">
        <f t="shared" si="1156"/>
        <v>1</v>
      </c>
      <c r="AA4347">
        <f t="shared" si="1148"/>
        <v>0</v>
      </c>
      <c r="AB4347">
        <f t="shared" si="1157"/>
        <v>0</v>
      </c>
    </row>
    <row r="4348" spans="1:28" x14ac:dyDescent="0.3">
      <c r="A4348">
        <v>18</v>
      </c>
      <c r="B4348">
        <v>18</v>
      </c>
      <c r="C4348">
        <v>20</v>
      </c>
      <c r="D4348">
        <f t="shared" si="1149"/>
        <v>3</v>
      </c>
      <c r="E4348">
        <f t="shared" si="1150"/>
        <v>3</v>
      </c>
      <c r="F4348" t="s">
        <v>12</v>
      </c>
      <c r="G4348" t="s">
        <v>10</v>
      </c>
      <c r="H4348">
        <v>1300</v>
      </c>
      <c r="I4348">
        <v>0</v>
      </c>
      <c r="J4348">
        <v>0</v>
      </c>
      <c r="K4348">
        <f t="shared" si="1151"/>
        <v>0</v>
      </c>
      <c r="L4348">
        <v>4347</v>
      </c>
      <c r="M4348">
        <f t="shared" si="1152"/>
        <v>1</v>
      </c>
      <c r="P4348">
        <f t="shared" ref="P4348:P4411" si="1158">IF(B4348&lt;6,1,0)</f>
        <v>0</v>
      </c>
      <c r="Q4348">
        <f t="shared" ref="Q4348:Q4411" si="1159">IF(AND(B4348&gt;5,B4348&lt;11),1,0)</f>
        <v>0</v>
      </c>
      <c r="R4348">
        <f t="shared" ref="R4348:R4411" si="1160">IF(AND(B4348&gt;10,B4348&lt;16),1,0)</f>
        <v>0</v>
      </c>
      <c r="S4348">
        <f t="shared" ref="S4348:S4411" si="1161">IF(E4348=3,1,0)</f>
        <v>1</v>
      </c>
      <c r="T4348">
        <f t="shared" ref="T4348:T4411" si="1162">IF(E4348=4,1,0)</f>
        <v>0</v>
      </c>
      <c r="U4348">
        <f t="shared" ref="U4348:U4411" si="1163">IF(AND(E4348&gt;4,E4348&lt;11),1,0)</f>
        <v>0</v>
      </c>
      <c r="V4348">
        <f t="shared" ref="V4348:V4411" si="1164">IF(E4348&gt;9,1,0)</f>
        <v>0</v>
      </c>
      <c r="W4348">
        <f t="shared" si="1153"/>
        <v>0</v>
      </c>
      <c r="X4348">
        <f t="shared" si="1154"/>
        <v>0</v>
      </c>
      <c r="Y4348">
        <f t="shared" si="1155"/>
        <v>0</v>
      </c>
      <c r="Z4348">
        <f t="shared" si="1156"/>
        <v>1</v>
      </c>
      <c r="AA4348">
        <f t="shared" ref="AA4348:AA4411" si="1165">IF(G4348="Product 2",1,0)</f>
        <v>0</v>
      </c>
      <c r="AB4348">
        <f t="shared" si="1157"/>
        <v>0</v>
      </c>
    </row>
    <row r="4349" spans="1:28" x14ac:dyDescent="0.3">
      <c r="A4349">
        <v>18</v>
      </c>
      <c r="B4349">
        <v>18</v>
      </c>
      <c r="C4349">
        <v>19</v>
      </c>
      <c r="D4349">
        <f t="shared" si="1149"/>
        <v>2</v>
      </c>
      <c r="E4349">
        <f t="shared" si="1150"/>
        <v>2</v>
      </c>
      <c r="F4349" t="s">
        <v>8</v>
      </c>
      <c r="G4349" t="s">
        <v>10</v>
      </c>
      <c r="H4349">
        <v>13750</v>
      </c>
      <c r="I4349">
        <v>7008</v>
      </c>
      <c r="J4349">
        <v>6241</v>
      </c>
      <c r="K4349">
        <f t="shared" si="1151"/>
        <v>13249</v>
      </c>
      <c r="L4349">
        <v>4348</v>
      </c>
      <c r="M4349">
        <f t="shared" si="1152"/>
        <v>0</v>
      </c>
      <c r="P4349">
        <f t="shared" si="1158"/>
        <v>0</v>
      </c>
      <c r="Q4349">
        <f t="shared" si="1159"/>
        <v>0</v>
      </c>
      <c r="R4349">
        <f t="shared" si="1160"/>
        <v>0</v>
      </c>
      <c r="S4349">
        <f t="shared" si="1161"/>
        <v>0</v>
      </c>
      <c r="T4349">
        <f t="shared" si="1162"/>
        <v>0</v>
      </c>
      <c r="U4349">
        <f t="shared" si="1163"/>
        <v>0</v>
      </c>
      <c r="V4349">
        <f t="shared" si="1164"/>
        <v>0</v>
      </c>
      <c r="W4349">
        <f t="shared" si="1153"/>
        <v>0</v>
      </c>
      <c r="X4349">
        <f t="shared" si="1154"/>
        <v>0</v>
      </c>
      <c r="Y4349">
        <f t="shared" si="1155"/>
        <v>0</v>
      </c>
      <c r="Z4349">
        <f t="shared" si="1156"/>
        <v>0</v>
      </c>
      <c r="AA4349">
        <f t="shared" si="1165"/>
        <v>0</v>
      </c>
      <c r="AB4349">
        <f t="shared" si="1157"/>
        <v>0</v>
      </c>
    </row>
    <row r="4350" spans="1:28" x14ac:dyDescent="0.3">
      <c r="A4350">
        <v>18</v>
      </c>
      <c r="B4350">
        <v>18</v>
      </c>
      <c r="C4350">
        <v>20</v>
      </c>
      <c r="D4350">
        <f t="shared" si="1149"/>
        <v>3</v>
      </c>
      <c r="E4350">
        <f t="shared" si="1150"/>
        <v>3</v>
      </c>
      <c r="F4350" t="s">
        <v>8</v>
      </c>
      <c r="G4350" t="s">
        <v>10</v>
      </c>
      <c r="H4350">
        <v>7008</v>
      </c>
      <c r="I4350">
        <v>0</v>
      </c>
      <c r="J4350">
        <v>9579</v>
      </c>
      <c r="K4350">
        <f t="shared" si="1151"/>
        <v>9579</v>
      </c>
      <c r="L4350">
        <v>4349</v>
      </c>
      <c r="M4350">
        <f t="shared" si="1152"/>
        <v>1</v>
      </c>
      <c r="P4350">
        <f t="shared" si="1158"/>
        <v>0</v>
      </c>
      <c r="Q4350">
        <f t="shared" si="1159"/>
        <v>0</v>
      </c>
      <c r="R4350">
        <f t="shared" si="1160"/>
        <v>0</v>
      </c>
      <c r="S4350">
        <f t="shared" si="1161"/>
        <v>1</v>
      </c>
      <c r="T4350">
        <f t="shared" si="1162"/>
        <v>0</v>
      </c>
      <c r="U4350">
        <f t="shared" si="1163"/>
        <v>0</v>
      </c>
      <c r="V4350">
        <f t="shared" si="1164"/>
        <v>0</v>
      </c>
      <c r="W4350">
        <f t="shared" si="1153"/>
        <v>0</v>
      </c>
      <c r="X4350">
        <f t="shared" si="1154"/>
        <v>0</v>
      </c>
      <c r="Y4350">
        <f t="shared" si="1155"/>
        <v>0</v>
      </c>
      <c r="Z4350">
        <f t="shared" si="1156"/>
        <v>0</v>
      </c>
      <c r="AA4350">
        <f t="shared" si="1165"/>
        <v>0</v>
      </c>
      <c r="AB4350">
        <f t="shared" si="1157"/>
        <v>0</v>
      </c>
    </row>
    <row r="4351" spans="1:28" x14ac:dyDescent="0.3">
      <c r="A4351">
        <v>18</v>
      </c>
      <c r="B4351">
        <v>18</v>
      </c>
      <c r="C4351">
        <v>19</v>
      </c>
      <c r="D4351">
        <f t="shared" si="1149"/>
        <v>2</v>
      </c>
      <c r="E4351">
        <f t="shared" si="1150"/>
        <v>2</v>
      </c>
      <c r="F4351" t="s">
        <v>12</v>
      </c>
      <c r="G4351" t="s">
        <v>10</v>
      </c>
      <c r="H4351">
        <v>2650</v>
      </c>
      <c r="I4351">
        <v>0</v>
      </c>
      <c r="J4351">
        <v>0</v>
      </c>
      <c r="K4351">
        <f t="shared" si="1151"/>
        <v>0</v>
      </c>
      <c r="L4351">
        <v>4350</v>
      </c>
      <c r="M4351">
        <f t="shared" si="1152"/>
        <v>1</v>
      </c>
      <c r="P4351">
        <f t="shared" si="1158"/>
        <v>0</v>
      </c>
      <c r="Q4351">
        <f t="shared" si="1159"/>
        <v>0</v>
      </c>
      <c r="R4351">
        <f t="shared" si="1160"/>
        <v>0</v>
      </c>
      <c r="S4351">
        <f t="shared" si="1161"/>
        <v>0</v>
      </c>
      <c r="T4351">
        <f t="shared" si="1162"/>
        <v>0</v>
      </c>
      <c r="U4351">
        <f t="shared" si="1163"/>
        <v>0</v>
      </c>
      <c r="V4351">
        <f t="shared" si="1164"/>
        <v>0</v>
      </c>
      <c r="W4351">
        <f t="shared" si="1153"/>
        <v>0</v>
      </c>
      <c r="X4351">
        <f t="shared" si="1154"/>
        <v>0</v>
      </c>
      <c r="Y4351">
        <f t="shared" si="1155"/>
        <v>0</v>
      </c>
      <c r="Z4351">
        <f t="shared" si="1156"/>
        <v>1</v>
      </c>
      <c r="AA4351">
        <f t="shared" si="1165"/>
        <v>0</v>
      </c>
      <c r="AB4351">
        <f t="shared" si="1157"/>
        <v>0</v>
      </c>
    </row>
    <row r="4352" spans="1:28" x14ac:dyDescent="0.3">
      <c r="A4352">
        <v>18</v>
      </c>
      <c r="B4352">
        <v>18</v>
      </c>
      <c r="C4352">
        <v>19</v>
      </c>
      <c r="D4352">
        <f t="shared" si="1149"/>
        <v>2</v>
      </c>
      <c r="E4352">
        <f t="shared" si="1150"/>
        <v>2</v>
      </c>
      <c r="F4352" t="s">
        <v>12</v>
      </c>
      <c r="G4352" t="s">
        <v>10</v>
      </c>
      <c r="H4352">
        <v>2050</v>
      </c>
      <c r="I4352">
        <v>0</v>
      </c>
      <c r="J4352">
        <v>3382</v>
      </c>
      <c r="K4352">
        <f t="shared" si="1151"/>
        <v>3382</v>
      </c>
      <c r="L4352">
        <v>4351</v>
      </c>
      <c r="M4352">
        <f t="shared" si="1152"/>
        <v>1</v>
      </c>
      <c r="P4352">
        <f t="shared" si="1158"/>
        <v>0</v>
      </c>
      <c r="Q4352">
        <f t="shared" si="1159"/>
        <v>0</v>
      </c>
      <c r="R4352">
        <f t="shared" si="1160"/>
        <v>0</v>
      </c>
      <c r="S4352">
        <f t="shared" si="1161"/>
        <v>0</v>
      </c>
      <c r="T4352">
        <f t="shared" si="1162"/>
        <v>0</v>
      </c>
      <c r="U4352">
        <f t="shared" si="1163"/>
        <v>0</v>
      </c>
      <c r="V4352">
        <f t="shared" si="1164"/>
        <v>0</v>
      </c>
      <c r="W4352">
        <f t="shared" si="1153"/>
        <v>0</v>
      </c>
      <c r="X4352">
        <f t="shared" si="1154"/>
        <v>0</v>
      </c>
      <c r="Y4352">
        <f t="shared" si="1155"/>
        <v>0</v>
      </c>
      <c r="Z4352">
        <f t="shared" si="1156"/>
        <v>1</v>
      </c>
      <c r="AA4352">
        <f t="shared" si="1165"/>
        <v>0</v>
      </c>
      <c r="AB4352">
        <f t="shared" si="1157"/>
        <v>0</v>
      </c>
    </row>
    <row r="4353" spans="1:28" x14ac:dyDescent="0.3">
      <c r="A4353">
        <v>18</v>
      </c>
      <c r="B4353">
        <v>18</v>
      </c>
      <c r="C4353">
        <v>19</v>
      </c>
      <c r="D4353">
        <f t="shared" si="1149"/>
        <v>2</v>
      </c>
      <c r="E4353">
        <f t="shared" si="1150"/>
        <v>2</v>
      </c>
      <c r="F4353" t="s">
        <v>8</v>
      </c>
      <c r="G4353" t="s">
        <v>10</v>
      </c>
      <c r="H4353">
        <v>5500</v>
      </c>
      <c r="I4353">
        <v>0</v>
      </c>
      <c r="J4353">
        <v>4807</v>
      </c>
      <c r="K4353">
        <f t="shared" si="1151"/>
        <v>4807</v>
      </c>
      <c r="L4353">
        <v>4352</v>
      </c>
      <c r="M4353">
        <f t="shared" si="1152"/>
        <v>1</v>
      </c>
      <c r="P4353">
        <f t="shared" si="1158"/>
        <v>0</v>
      </c>
      <c r="Q4353">
        <f t="shared" si="1159"/>
        <v>0</v>
      </c>
      <c r="R4353">
        <f t="shared" si="1160"/>
        <v>0</v>
      </c>
      <c r="S4353">
        <f t="shared" si="1161"/>
        <v>0</v>
      </c>
      <c r="T4353">
        <f t="shared" si="1162"/>
        <v>0</v>
      </c>
      <c r="U4353">
        <f t="shared" si="1163"/>
        <v>0</v>
      </c>
      <c r="V4353">
        <f t="shared" si="1164"/>
        <v>0</v>
      </c>
      <c r="W4353">
        <f t="shared" si="1153"/>
        <v>0</v>
      </c>
      <c r="X4353">
        <f t="shared" si="1154"/>
        <v>0</v>
      </c>
      <c r="Y4353">
        <f t="shared" si="1155"/>
        <v>0</v>
      </c>
      <c r="Z4353">
        <f t="shared" si="1156"/>
        <v>0</v>
      </c>
      <c r="AA4353">
        <f t="shared" si="1165"/>
        <v>0</v>
      </c>
      <c r="AB4353">
        <f t="shared" si="1157"/>
        <v>0</v>
      </c>
    </row>
    <row r="4354" spans="1:28" x14ac:dyDescent="0.3">
      <c r="A4354">
        <v>17</v>
      </c>
      <c r="B4354">
        <v>18</v>
      </c>
      <c r="C4354">
        <v>19</v>
      </c>
      <c r="D4354">
        <f t="shared" ref="D4354:D4417" si="1166">C4354-A4354+1</f>
        <v>3</v>
      </c>
      <c r="E4354">
        <f t="shared" ref="E4354:E4417" si="1167">C4354-B4354+1</f>
        <v>2</v>
      </c>
      <c r="F4354" t="s">
        <v>7</v>
      </c>
      <c r="G4354" t="s">
        <v>10</v>
      </c>
      <c r="H4354">
        <v>4002</v>
      </c>
      <c r="I4354">
        <v>0</v>
      </c>
      <c r="J4354">
        <v>0</v>
      </c>
      <c r="K4354">
        <f t="shared" ref="K4354:K4417" si="1168">I4354+J4354</f>
        <v>0</v>
      </c>
      <c r="L4354">
        <v>4353</v>
      </c>
      <c r="M4354">
        <f t="shared" si="1152"/>
        <v>1</v>
      </c>
      <c r="P4354">
        <f t="shared" si="1158"/>
        <v>0</v>
      </c>
      <c r="Q4354">
        <f t="shared" si="1159"/>
        <v>0</v>
      </c>
      <c r="R4354">
        <f t="shared" si="1160"/>
        <v>0</v>
      </c>
      <c r="S4354">
        <f t="shared" si="1161"/>
        <v>0</v>
      </c>
      <c r="T4354">
        <f t="shared" si="1162"/>
        <v>0</v>
      </c>
      <c r="U4354">
        <f t="shared" si="1163"/>
        <v>0</v>
      </c>
      <c r="V4354">
        <f t="shared" si="1164"/>
        <v>0</v>
      </c>
      <c r="W4354">
        <f t="shared" si="1153"/>
        <v>0</v>
      </c>
      <c r="X4354">
        <f t="shared" si="1154"/>
        <v>0</v>
      </c>
      <c r="Y4354">
        <f t="shared" si="1155"/>
        <v>1</v>
      </c>
      <c r="Z4354">
        <f t="shared" si="1156"/>
        <v>0</v>
      </c>
      <c r="AA4354">
        <f t="shared" si="1165"/>
        <v>0</v>
      </c>
      <c r="AB4354">
        <f t="shared" si="1157"/>
        <v>0</v>
      </c>
    </row>
    <row r="4355" spans="1:28" x14ac:dyDescent="0.3">
      <c r="A4355">
        <v>16</v>
      </c>
      <c r="B4355">
        <v>18</v>
      </c>
      <c r="C4355">
        <v>19</v>
      </c>
      <c r="D4355">
        <f t="shared" si="1166"/>
        <v>4</v>
      </c>
      <c r="E4355">
        <f t="shared" si="1167"/>
        <v>2</v>
      </c>
      <c r="F4355" t="s">
        <v>13</v>
      </c>
      <c r="G4355" t="s">
        <v>9</v>
      </c>
      <c r="H4355">
        <v>10750</v>
      </c>
      <c r="I4355">
        <v>10750</v>
      </c>
      <c r="J4355">
        <v>0</v>
      </c>
      <c r="K4355">
        <f t="shared" si="1168"/>
        <v>10750</v>
      </c>
      <c r="L4355">
        <v>4354</v>
      </c>
      <c r="M4355">
        <f t="shared" ref="M4355:M4418" si="1169">IF(I4355=0,1,0)</f>
        <v>0</v>
      </c>
      <c r="P4355">
        <f t="shared" si="1158"/>
        <v>0</v>
      </c>
      <c r="Q4355">
        <f t="shared" si="1159"/>
        <v>0</v>
      </c>
      <c r="R4355">
        <f t="shared" si="1160"/>
        <v>0</v>
      </c>
      <c r="S4355">
        <f t="shared" si="1161"/>
        <v>0</v>
      </c>
      <c r="T4355">
        <f t="shared" si="1162"/>
        <v>0</v>
      </c>
      <c r="U4355">
        <f t="shared" si="1163"/>
        <v>0</v>
      </c>
      <c r="V4355">
        <f t="shared" si="1164"/>
        <v>0</v>
      </c>
      <c r="W4355">
        <f t="shared" ref="W4355:W4418" si="1170">IF($F4355="Loss Cause 1",1,0)</f>
        <v>0</v>
      </c>
      <c r="X4355">
        <f t="shared" ref="X4355:X4418" si="1171">IF($F4355="Loss Cause 2",1,0)</f>
        <v>1</v>
      </c>
      <c r="Y4355">
        <f t="shared" ref="Y4355:Y4418" si="1172">IF($F4355="Loss Cause 3",1,0)</f>
        <v>0</v>
      </c>
      <c r="Z4355">
        <f t="shared" ref="Z4355:Z4418" si="1173">IF($F4355="Loss Cause 4",1,0)</f>
        <v>0</v>
      </c>
      <c r="AA4355">
        <f t="shared" si="1165"/>
        <v>1</v>
      </c>
      <c r="AB4355">
        <f t="shared" ref="AB4355:AB4418" si="1174">IF($G4355="Product 3",1,0)</f>
        <v>0</v>
      </c>
    </row>
    <row r="4356" spans="1:28" x14ac:dyDescent="0.3">
      <c r="A4356">
        <v>16</v>
      </c>
      <c r="B4356">
        <v>18</v>
      </c>
      <c r="C4356">
        <v>20</v>
      </c>
      <c r="D4356">
        <f t="shared" si="1166"/>
        <v>5</v>
      </c>
      <c r="E4356">
        <f t="shared" si="1167"/>
        <v>3</v>
      </c>
      <c r="F4356" t="s">
        <v>13</v>
      </c>
      <c r="G4356" t="s">
        <v>9</v>
      </c>
      <c r="H4356">
        <v>10750</v>
      </c>
      <c r="I4356">
        <v>10750</v>
      </c>
      <c r="J4356">
        <v>2500</v>
      </c>
      <c r="K4356">
        <f t="shared" si="1168"/>
        <v>13250</v>
      </c>
      <c r="L4356">
        <v>4355</v>
      </c>
      <c r="M4356">
        <f t="shared" si="1169"/>
        <v>0</v>
      </c>
      <c r="P4356">
        <f t="shared" si="1158"/>
        <v>0</v>
      </c>
      <c r="Q4356">
        <f t="shared" si="1159"/>
        <v>0</v>
      </c>
      <c r="R4356">
        <f t="shared" si="1160"/>
        <v>0</v>
      </c>
      <c r="S4356">
        <f t="shared" si="1161"/>
        <v>1</v>
      </c>
      <c r="T4356">
        <f t="shared" si="1162"/>
        <v>0</v>
      </c>
      <c r="U4356">
        <f t="shared" si="1163"/>
        <v>0</v>
      </c>
      <c r="V4356">
        <f t="shared" si="1164"/>
        <v>0</v>
      </c>
      <c r="W4356">
        <f t="shared" si="1170"/>
        <v>0</v>
      </c>
      <c r="X4356">
        <f t="shared" si="1171"/>
        <v>1</v>
      </c>
      <c r="Y4356">
        <f t="shared" si="1172"/>
        <v>0</v>
      </c>
      <c r="Z4356">
        <f t="shared" si="1173"/>
        <v>0</v>
      </c>
      <c r="AA4356">
        <f t="shared" si="1165"/>
        <v>1</v>
      </c>
      <c r="AB4356">
        <f t="shared" si="1174"/>
        <v>0</v>
      </c>
    </row>
    <row r="4357" spans="1:28" x14ac:dyDescent="0.3">
      <c r="A4357">
        <v>18</v>
      </c>
      <c r="B4357">
        <v>18</v>
      </c>
      <c r="C4357">
        <v>19</v>
      </c>
      <c r="D4357">
        <f t="shared" si="1166"/>
        <v>2</v>
      </c>
      <c r="E4357">
        <f t="shared" si="1167"/>
        <v>2</v>
      </c>
      <c r="F4357" t="s">
        <v>8</v>
      </c>
      <c r="G4357" t="s">
        <v>10</v>
      </c>
      <c r="H4357">
        <v>10000</v>
      </c>
      <c r="I4357">
        <v>0</v>
      </c>
      <c r="J4357">
        <v>6094</v>
      </c>
      <c r="K4357">
        <f t="shared" si="1168"/>
        <v>6094</v>
      </c>
      <c r="L4357">
        <v>4356</v>
      </c>
      <c r="M4357">
        <f t="shared" si="1169"/>
        <v>1</v>
      </c>
      <c r="P4357">
        <f t="shared" si="1158"/>
        <v>0</v>
      </c>
      <c r="Q4357">
        <f t="shared" si="1159"/>
        <v>0</v>
      </c>
      <c r="R4357">
        <f t="shared" si="1160"/>
        <v>0</v>
      </c>
      <c r="S4357">
        <f t="shared" si="1161"/>
        <v>0</v>
      </c>
      <c r="T4357">
        <f t="shared" si="1162"/>
        <v>0</v>
      </c>
      <c r="U4357">
        <f t="shared" si="1163"/>
        <v>0</v>
      </c>
      <c r="V4357">
        <f t="shared" si="1164"/>
        <v>0</v>
      </c>
      <c r="W4357">
        <f t="shared" si="1170"/>
        <v>0</v>
      </c>
      <c r="X4357">
        <f t="shared" si="1171"/>
        <v>0</v>
      </c>
      <c r="Y4357">
        <f t="shared" si="1172"/>
        <v>0</v>
      </c>
      <c r="Z4357">
        <f t="shared" si="1173"/>
        <v>0</v>
      </c>
      <c r="AA4357">
        <f t="shared" si="1165"/>
        <v>0</v>
      </c>
      <c r="AB4357">
        <f t="shared" si="1174"/>
        <v>0</v>
      </c>
    </row>
    <row r="4358" spans="1:28" x14ac:dyDescent="0.3">
      <c r="A4358">
        <v>18</v>
      </c>
      <c r="B4358">
        <v>18</v>
      </c>
      <c r="C4358">
        <v>19</v>
      </c>
      <c r="D4358">
        <f t="shared" si="1166"/>
        <v>2</v>
      </c>
      <c r="E4358">
        <f t="shared" si="1167"/>
        <v>2</v>
      </c>
      <c r="F4358" t="s">
        <v>11</v>
      </c>
      <c r="G4358" t="s">
        <v>10</v>
      </c>
      <c r="H4358">
        <v>19969</v>
      </c>
      <c r="I4358">
        <v>0</v>
      </c>
      <c r="J4358">
        <v>96</v>
      </c>
      <c r="K4358">
        <f t="shared" si="1168"/>
        <v>96</v>
      </c>
      <c r="L4358">
        <v>4357</v>
      </c>
      <c r="M4358">
        <f t="shared" si="1169"/>
        <v>1</v>
      </c>
      <c r="P4358">
        <f t="shared" si="1158"/>
        <v>0</v>
      </c>
      <c r="Q4358">
        <f t="shared" si="1159"/>
        <v>0</v>
      </c>
      <c r="R4358">
        <f t="shared" si="1160"/>
        <v>0</v>
      </c>
      <c r="S4358">
        <f t="shared" si="1161"/>
        <v>0</v>
      </c>
      <c r="T4358">
        <f t="shared" si="1162"/>
        <v>0</v>
      </c>
      <c r="U4358">
        <f t="shared" si="1163"/>
        <v>0</v>
      </c>
      <c r="V4358">
        <f t="shared" si="1164"/>
        <v>0</v>
      </c>
      <c r="W4358">
        <f t="shared" si="1170"/>
        <v>1</v>
      </c>
      <c r="X4358">
        <f t="shared" si="1171"/>
        <v>0</v>
      </c>
      <c r="Y4358">
        <f t="shared" si="1172"/>
        <v>0</v>
      </c>
      <c r="Z4358">
        <f t="shared" si="1173"/>
        <v>0</v>
      </c>
      <c r="AA4358">
        <f t="shared" si="1165"/>
        <v>0</v>
      </c>
      <c r="AB4358">
        <f t="shared" si="1174"/>
        <v>0</v>
      </c>
    </row>
    <row r="4359" spans="1:28" x14ac:dyDescent="0.3">
      <c r="A4359">
        <v>18</v>
      </c>
      <c r="B4359">
        <v>18</v>
      </c>
      <c r="C4359">
        <v>19</v>
      </c>
      <c r="D4359">
        <f t="shared" si="1166"/>
        <v>2</v>
      </c>
      <c r="E4359">
        <f t="shared" si="1167"/>
        <v>2</v>
      </c>
      <c r="F4359" t="s">
        <v>12</v>
      </c>
      <c r="G4359" t="s">
        <v>9</v>
      </c>
      <c r="H4359">
        <v>2500</v>
      </c>
      <c r="I4359">
        <v>0</v>
      </c>
      <c r="J4359">
        <v>4764</v>
      </c>
      <c r="K4359">
        <f t="shared" si="1168"/>
        <v>4764</v>
      </c>
      <c r="L4359">
        <v>4358</v>
      </c>
      <c r="M4359">
        <f t="shared" si="1169"/>
        <v>1</v>
      </c>
      <c r="P4359">
        <f t="shared" si="1158"/>
        <v>0</v>
      </c>
      <c r="Q4359">
        <f t="shared" si="1159"/>
        <v>0</v>
      </c>
      <c r="R4359">
        <f t="shared" si="1160"/>
        <v>0</v>
      </c>
      <c r="S4359">
        <f t="shared" si="1161"/>
        <v>0</v>
      </c>
      <c r="T4359">
        <f t="shared" si="1162"/>
        <v>0</v>
      </c>
      <c r="U4359">
        <f t="shared" si="1163"/>
        <v>0</v>
      </c>
      <c r="V4359">
        <f t="shared" si="1164"/>
        <v>0</v>
      </c>
      <c r="W4359">
        <f t="shared" si="1170"/>
        <v>0</v>
      </c>
      <c r="X4359">
        <f t="shared" si="1171"/>
        <v>0</v>
      </c>
      <c r="Y4359">
        <f t="shared" si="1172"/>
        <v>0</v>
      </c>
      <c r="Z4359">
        <f t="shared" si="1173"/>
        <v>1</v>
      </c>
      <c r="AA4359">
        <f t="shared" si="1165"/>
        <v>1</v>
      </c>
      <c r="AB4359">
        <f t="shared" si="1174"/>
        <v>0</v>
      </c>
    </row>
    <row r="4360" spans="1:28" x14ac:dyDescent="0.3">
      <c r="A4360">
        <v>18</v>
      </c>
      <c r="B4360">
        <v>18</v>
      </c>
      <c r="C4360">
        <v>19</v>
      </c>
      <c r="D4360">
        <f t="shared" si="1166"/>
        <v>2</v>
      </c>
      <c r="E4360">
        <f t="shared" si="1167"/>
        <v>2</v>
      </c>
      <c r="F4360" t="s">
        <v>12</v>
      </c>
      <c r="G4360" t="s">
        <v>10</v>
      </c>
      <c r="H4360">
        <v>4000</v>
      </c>
      <c r="I4360">
        <v>0</v>
      </c>
      <c r="J4360">
        <v>0</v>
      </c>
      <c r="K4360">
        <f t="shared" si="1168"/>
        <v>0</v>
      </c>
      <c r="L4360">
        <v>4359</v>
      </c>
      <c r="M4360">
        <f t="shared" si="1169"/>
        <v>1</v>
      </c>
      <c r="P4360">
        <f t="shared" si="1158"/>
        <v>0</v>
      </c>
      <c r="Q4360">
        <f t="shared" si="1159"/>
        <v>0</v>
      </c>
      <c r="R4360">
        <f t="shared" si="1160"/>
        <v>0</v>
      </c>
      <c r="S4360">
        <f t="shared" si="1161"/>
        <v>0</v>
      </c>
      <c r="T4360">
        <f t="shared" si="1162"/>
        <v>0</v>
      </c>
      <c r="U4360">
        <f t="shared" si="1163"/>
        <v>0</v>
      </c>
      <c r="V4360">
        <f t="shared" si="1164"/>
        <v>0</v>
      </c>
      <c r="W4360">
        <f t="shared" si="1170"/>
        <v>0</v>
      </c>
      <c r="X4360">
        <f t="shared" si="1171"/>
        <v>0</v>
      </c>
      <c r="Y4360">
        <f t="shared" si="1172"/>
        <v>0</v>
      </c>
      <c r="Z4360">
        <f t="shared" si="1173"/>
        <v>1</v>
      </c>
      <c r="AA4360">
        <f t="shared" si="1165"/>
        <v>0</v>
      </c>
      <c r="AB4360">
        <f t="shared" si="1174"/>
        <v>0</v>
      </c>
    </row>
    <row r="4361" spans="1:28" x14ac:dyDescent="0.3">
      <c r="A4361">
        <v>12</v>
      </c>
      <c r="B4361">
        <v>18</v>
      </c>
      <c r="C4361">
        <v>19</v>
      </c>
      <c r="D4361">
        <f t="shared" si="1166"/>
        <v>8</v>
      </c>
      <c r="E4361">
        <f t="shared" si="1167"/>
        <v>2</v>
      </c>
      <c r="F4361" t="s">
        <v>8</v>
      </c>
      <c r="G4361" t="s">
        <v>9</v>
      </c>
      <c r="H4361">
        <v>5500</v>
      </c>
      <c r="I4361">
        <v>0</v>
      </c>
      <c r="J4361">
        <v>0</v>
      </c>
      <c r="K4361">
        <f t="shared" si="1168"/>
        <v>0</v>
      </c>
      <c r="L4361">
        <v>4360</v>
      </c>
      <c r="M4361">
        <f t="shared" si="1169"/>
        <v>1</v>
      </c>
      <c r="P4361">
        <f t="shared" si="1158"/>
        <v>0</v>
      </c>
      <c r="Q4361">
        <f t="shared" si="1159"/>
        <v>0</v>
      </c>
      <c r="R4361">
        <f t="shared" si="1160"/>
        <v>0</v>
      </c>
      <c r="S4361">
        <f t="shared" si="1161"/>
        <v>0</v>
      </c>
      <c r="T4361">
        <f t="shared" si="1162"/>
        <v>0</v>
      </c>
      <c r="U4361">
        <f t="shared" si="1163"/>
        <v>0</v>
      </c>
      <c r="V4361">
        <f t="shared" si="1164"/>
        <v>0</v>
      </c>
      <c r="W4361">
        <f t="shared" si="1170"/>
        <v>0</v>
      </c>
      <c r="X4361">
        <f t="shared" si="1171"/>
        <v>0</v>
      </c>
      <c r="Y4361">
        <f t="shared" si="1172"/>
        <v>0</v>
      </c>
      <c r="Z4361">
        <f t="shared" si="1173"/>
        <v>0</v>
      </c>
      <c r="AA4361">
        <f t="shared" si="1165"/>
        <v>1</v>
      </c>
      <c r="AB4361">
        <f t="shared" si="1174"/>
        <v>0</v>
      </c>
    </row>
    <row r="4362" spans="1:28" x14ac:dyDescent="0.3">
      <c r="A4362">
        <v>18</v>
      </c>
      <c r="B4362">
        <v>18</v>
      </c>
      <c r="C4362">
        <v>19</v>
      </c>
      <c r="D4362">
        <f t="shared" si="1166"/>
        <v>2</v>
      </c>
      <c r="E4362">
        <f t="shared" si="1167"/>
        <v>2</v>
      </c>
      <c r="F4362" t="s">
        <v>8</v>
      </c>
      <c r="G4362" t="s">
        <v>9</v>
      </c>
      <c r="H4362">
        <v>4002</v>
      </c>
      <c r="I4362">
        <v>0</v>
      </c>
      <c r="J4362">
        <v>0</v>
      </c>
      <c r="K4362">
        <f t="shared" si="1168"/>
        <v>0</v>
      </c>
      <c r="L4362">
        <v>4361</v>
      </c>
      <c r="M4362">
        <f t="shared" si="1169"/>
        <v>1</v>
      </c>
      <c r="P4362">
        <f t="shared" si="1158"/>
        <v>0</v>
      </c>
      <c r="Q4362">
        <f t="shared" si="1159"/>
        <v>0</v>
      </c>
      <c r="R4362">
        <f t="shared" si="1160"/>
        <v>0</v>
      </c>
      <c r="S4362">
        <f t="shared" si="1161"/>
        <v>0</v>
      </c>
      <c r="T4362">
        <f t="shared" si="1162"/>
        <v>0</v>
      </c>
      <c r="U4362">
        <f t="shared" si="1163"/>
        <v>0</v>
      </c>
      <c r="V4362">
        <f t="shared" si="1164"/>
        <v>0</v>
      </c>
      <c r="W4362">
        <f t="shared" si="1170"/>
        <v>0</v>
      </c>
      <c r="X4362">
        <f t="shared" si="1171"/>
        <v>0</v>
      </c>
      <c r="Y4362">
        <f t="shared" si="1172"/>
        <v>0</v>
      </c>
      <c r="Z4362">
        <f t="shared" si="1173"/>
        <v>0</v>
      </c>
      <c r="AA4362">
        <f t="shared" si="1165"/>
        <v>1</v>
      </c>
      <c r="AB4362">
        <f t="shared" si="1174"/>
        <v>0</v>
      </c>
    </row>
    <row r="4363" spans="1:28" x14ac:dyDescent="0.3">
      <c r="A4363">
        <v>18</v>
      </c>
      <c r="B4363">
        <v>18</v>
      </c>
      <c r="C4363">
        <v>19</v>
      </c>
      <c r="D4363">
        <f t="shared" si="1166"/>
        <v>2</v>
      </c>
      <c r="E4363">
        <f t="shared" si="1167"/>
        <v>2</v>
      </c>
      <c r="F4363" t="s">
        <v>12</v>
      </c>
      <c r="G4363" t="s">
        <v>10</v>
      </c>
      <c r="H4363">
        <v>3700</v>
      </c>
      <c r="I4363">
        <v>0</v>
      </c>
      <c r="J4363">
        <v>5322</v>
      </c>
      <c r="K4363">
        <f t="shared" si="1168"/>
        <v>5322</v>
      </c>
      <c r="L4363">
        <v>4362</v>
      </c>
      <c r="M4363">
        <f t="shared" si="1169"/>
        <v>1</v>
      </c>
      <c r="P4363">
        <f t="shared" si="1158"/>
        <v>0</v>
      </c>
      <c r="Q4363">
        <f t="shared" si="1159"/>
        <v>0</v>
      </c>
      <c r="R4363">
        <f t="shared" si="1160"/>
        <v>0</v>
      </c>
      <c r="S4363">
        <f t="shared" si="1161"/>
        <v>0</v>
      </c>
      <c r="T4363">
        <f t="shared" si="1162"/>
        <v>0</v>
      </c>
      <c r="U4363">
        <f t="shared" si="1163"/>
        <v>0</v>
      </c>
      <c r="V4363">
        <f t="shared" si="1164"/>
        <v>0</v>
      </c>
      <c r="W4363">
        <f t="shared" si="1170"/>
        <v>0</v>
      </c>
      <c r="X4363">
        <f t="shared" si="1171"/>
        <v>0</v>
      </c>
      <c r="Y4363">
        <f t="shared" si="1172"/>
        <v>0</v>
      </c>
      <c r="Z4363">
        <f t="shared" si="1173"/>
        <v>1</v>
      </c>
      <c r="AA4363">
        <f t="shared" si="1165"/>
        <v>0</v>
      </c>
      <c r="AB4363">
        <f t="shared" si="1174"/>
        <v>0</v>
      </c>
    </row>
    <row r="4364" spans="1:28" x14ac:dyDescent="0.3">
      <c r="A4364">
        <v>18</v>
      </c>
      <c r="B4364">
        <v>18</v>
      </c>
      <c r="C4364">
        <v>19</v>
      </c>
      <c r="D4364">
        <f t="shared" si="1166"/>
        <v>2</v>
      </c>
      <c r="E4364">
        <f t="shared" si="1167"/>
        <v>2</v>
      </c>
      <c r="F4364" t="s">
        <v>12</v>
      </c>
      <c r="G4364" t="s">
        <v>10</v>
      </c>
      <c r="H4364">
        <v>5350</v>
      </c>
      <c r="I4364">
        <v>0</v>
      </c>
      <c r="J4364">
        <v>2374</v>
      </c>
      <c r="K4364">
        <f t="shared" si="1168"/>
        <v>2374</v>
      </c>
      <c r="L4364">
        <v>4363</v>
      </c>
      <c r="M4364">
        <f t="shared" si="1169"/>
        <v>1</v>
      </c>
      <c r="P4364">
        <f t="shared" si="1158"/>
        <v>0</v>
      </c>
      <c r="Q4364">
        <f t="shared" si="1159"/>
        <v>0</v>
      </c>
      <c r="R4364">
        <f t="shared" si="1160"/>
        <v>0</v>
      </c>
      <c r="S4364">
        <f t="shared" si="1161"/>
        <v>0</v>
      </c>
      <c r="T4364">
        <f t="shared" si="1162"/>
        <v>0</v>
      </c>
      <c r="U4364">
        <f t="shared" si="1163"/>
        <v>0</v>
      </c>
      <c r="V4364">
        <f t="shared" si="1164"/>
        <v>0</v>
      </c>
      <c r="W4364">
        <f t="shared" si="1170"/>
        <v>0</v>
      </c>
      <c r="X4364">
        <f t="shared" si="1171"/>
        <v>0</v>
      </c>
      <c r="Y4364">
        <f t="shared" si="1172"/>
        <v>0</v>
      </c>
      <c r="Z4364">
        <f t="shared" si="1173"/>
        <v>1</v>
      </c>
      <c r="AA4364">
        <f t="shared" si="1165"/>
        <v>0</v>
      </c>
      <c r="AB4364">
        <f t="shared" si="1174"/>
        <v>0</v>
      </c>
    </row>
    <row r="4365" spans="1:28" x14ac:dyDescent="0.3">
      <c r="A4365">
        <v>18</v>
      </c>
      <c r="B4365">
        <v>18</v>
      </c>
      <c r="C4365">
        <v>19</v>
      </c>
      <c r="D4365">
        <f t="shared" si="1166"/>
        <v>2</v>
      </c>
      <c r="E4365">
        <f t="shared" si="1167"/>
        <v>2</v>
      </c>
      <c r="F4365" t="s">
        <v>8</v>
      </c>
      <c r="G4365" t="s">
        <v>10</v>
      </c>
      <c r="H4365">
        <v>10000</v>
      </c>
      <c r="I4365">
        <v>0</v>
      </c>
      <c r="J4365">
        <v>12271</v>
      </c>
      <c r="K4365">
        <f t="shared" si="1168"/>
        <v>12271</v>
      </c>
      <c r="L4365">
        <v>4364</v>
      </c>
      <c r="M4365">
        <f t="shared" si="1169"/>
        <v>1</v>
      </c>
      <c r="P4365">
        <f t="shared" si="1158"/>
        <v>0</v>
      </c>
      <c r="Q4365">
        <f t="shared" si="1159"/>
        <v>0</v>
      </c>
      <c r="R4365">
        <f t="shared" si="1160"/>
        <v>0</v>
      </c>
      <c r="S4365">
        <f t="shared" si="1161"/>
        <v>0</v>
      </c>
      <c r="T4365">
        <f t="shared" si="1162"/>
        <v>0</v>
      </c>
      <c r="U4365">
        <f t="shared" si="1163"/>
        <v>0</v>
      </c>
      <c r="V4365">
        <f t="shared" si="1164"/>
        <v>0</v>
      </c>
      <c r="W4365">
        <f t="shared" si="1170"/>
        <v>0</v>
      </c>
      <c r="X4365">
        <f t="shared" si="1171"/>
        <v>0</v>
      </c>
      <c r="Y4365">
        <f t="shared" si="1172"/>
        <v>0</v>
      </c>
      <c r="Z4365">
        <f t="shared" si="1173"/>
        <v>0</v>
      </c>
      <c r="AA4365">
        <f t="shared" si="1165"/>
        <v>0</v>
      </c>
      <c r="AB4365">
        <f t="shared" si="1174"/>
        <v>0</v>
      </c>
    </row>
    <row r="4366" spans="1:28" x14ac:dyDescent="0.3">
      <c r="A4366">
        <v>18</v>
      </c>
      <c r="B4366">
        <v>18</v>
      </c>
      <c r="C4366">
        <v>19</v>
      </c>
      <c r="D4366">
        <f t="shared" si="1166"/>
        <v>2</v>
      </c>
      <c r="E4366">
        <f t="shared" si="1167"/>
        <v>2</v>
      </c>
      <c r="F4366" t="s">
        <v>8</v>
      </c>
      <c r="G4366" t="s">
        <v>10</v>
      </c>
      <c r="H4366">
        <v>4002</v>
      </c>
      <c r="I4366">
        <v>0</v>
      </c>
      <c r="J4366">
        <v>18121</v>
      </c>
      <c r="K4366">
        <f t="shared" si="1168"/>
        <v>18121</v>
      </c>
      <c r="L4366">
        <v>4365</v>
      </c>
      <c r="M4366">
        <f t="shared" si="1169"/>
        <v>1</v>
      </c>
      <c r="P4366">
        <f t="shared" si="1158"/>
        <v>0</v>
      </c>
      <c r="Q4366">
        <f t="shared" si="1159"/>
        <v>0</v>
      </c>
      <c r="R4366">
        <f t="shared" si="1160"/>
        <v>0</v>
      </c>
      <c r="S4366">
        <f t="shared" si="1161"/>
        <v>0</v>
      </c>
      <c r="T4366">
        <f t="shared" si="1162"/>
        <v>0</v>
      </c>
      <c r="U4366">
        <f t="shared" si="1163"/>
        <v>0</v>
      </c>
      <c r="V4366">
        <f t="shared" si="1164"/>
        <v>0</v>
      </c>
      <c r="W4366">
        <f t="shared" si="1170"/>
        <v>0</v>
      </c>
      <c r="X4366">
        <f t="shared" si="1171"/>
        <v>0</v>
      </c>
      <c r="Y4366">
        <f t="shared" si="1172"/>
        <v>0</v>
      </c>
      <c r="Z4366">
        <f t="shared" si="1173"/>
        <v>0</v>
      </c>
      <c r="AA4366">
        <f t="shared" si="1165"/>
        <v>0</v>
      </c>
      <c r="AB4366">
        <f t="shared" si="1174"/>
        <v>0</v>
      </c>
    </row>
    <row r="4367" spans="1:28" x14ac:dyDescent="0.3">
      <c r="A4367">
        <v>16</v>
      </c>
      <c r="B4367">
        <v>18</v>
      </c>
      <c r="C4367">
        <v>19</v>
      </c>
      <c r="D4367">
        <f t="shared" si="1166"/>
        <v>4</v>
      </c>
      <c r="E4367">
        <f t="shared" si="1167"/>
        <v>2</v>
      </c>
      <c r="F4367" t="s">
        <v>7</v>
      </c>
      <c r="G4367" t="s">
        <v>10</v>
      </c>
      <c r="H4367">
        <v>4750</v>
      </c>
      <c r="I4367">
        <v>0</v>
      </c>
      <c r="J4367">
        <v>0</v>
      </c>
      <c r="K4367">
        <f t="shared" si="1168"/>
        <v>0</v>
      </c>
      <c r="L4367">
        <v>4366</v>
      </c>
      <c r="M4367">
        <f t="shared" si="1169"/>
        <v>1</v>
      </c>
      <c r="P4367">
        <f t="shared" si="1158"/>
        <v>0</v>
      </c>
      <c r="Q4367">
        <f t="shared" si="1159"/>
        <v>0</v>
      </c>
      <c r="R4367">
        <f t="shared" si="1160"/>
        <v>0</v>
      </c>
      <c r="S4367">
        <f t="shared" si="1161"/>
        <v>0</v>
      </c>
      <c r="T4367">
        <f t="shared" si="1162"/>
        <v>0</v>
      </c>
      <c r="U4367">
        <f t="shared" si="1163"/>
        <v>0</v>
      </c>
      <c r="V4367">
        <f t="shared" si="1164"/>
        <v>0</v>
      </c>
      <c r="W4367">
        <f t="shared" si="1170"/>
        <v>0</v>
      </c>
      <c r="X4367">
        <f t="shared" si="1171"/>
        <v>0</v>
      </c>
      <c r="Y4367">
        <f t="shared" si="1172"/>
        <v>1</v>
      </c>
      <c r="Z4367">
        <f t="shared" si="1173"/>
        <v>0</v>
      </c>
      <c r="AA4367">
        <f t="shared" si="1165"/>
        <v>0</v>
      </c>
      <c r="AB4367">
        <f t="shared" si="1174"/>
        <v>0</v>
      </c>
    </row>
    <row r="4368" spans="1:28" x14ac:dyDescent="0.3">
      <c r="A4368">
        <v>18</v>
      </c>
      <c r="B4368">
        <v>18</v>
      </c>
      <c r="C4368">
        <v>19</v>
      </c>
      <c r="D4368">
        <f t="shared" si="1166"/>
        <v>2</v>
      </c>
      <c r="E4368">
        <f t="shared" si="1167"/>
        <v>2</v>
      </c>
      <c r="F4368" t="s">
        <v>8</v>
      </c>
      <c r="G4368" t="s">
        <v>9</v>
      </c>
      <c r="H4368">
        <v>4150</v>
      </c>
      <c r="I4368">
        <v>0</v>
      </c>
      <c r="J4368">
        <v>0</v>
      </c>
      <c r="K4368">
        <f t="shared" si="1168"/>
        <v>0</v>
      </c>
      <c r="L4368">
        <v>4367</v>
      </c>
      <c r="M4368">
        <f t="shared" si="1169"/>
        <v>1</v>
      </c>
      <c r="P4368">
        <f t="shared" si="1158"/>
        <v>0</v>
      </c>
      <c r="Q4368">
        <f t="shared" si="1159"/>
        <v>0</v>
      </c>
      <c r="R4368">
        <f t="shared" si="1160"/>
        <v>0</v>
      </c>
      <c r="S4368">
        <f t="shared" si="1161"/>
        <v>0</v>
      </c>
      <c r="T4368">
        <f t="shared" si="1162"/>
        <v>0</v>
      </c>
      <c r="U4368">
        <f t="shared" si="1163"/>
        <v>0</v>
      </c>
      <c r="V4368">
        <f t="shared" si="1164"/>
        <v>0</v>
      </c>
      <c r="W4368">
        <f t="shared" si="1170"/>
        <v>0</v>
      </c>
      <c r="X4368">
        <f t="shared" si="1171"/>
        <v>0</v>
      </c>
      <c r="Y4368">
        <f t="shared" si="1172"/>
        <v>0</v>
      </c>
      <c r="Z4368">
        <f t="shared" si="1173"/>
        <v>0</v>
      </c>
      <c r="AA4368">
        <f t="shared" si="1165"/>
        <v>1</v>
      </c>
      <c r="AB4368">
        <f t="shared" si="1174"/>
        <v>0</v>
      </c>
    </row>
    <row r="4369" spans="1:28" x14ac:dyDescent="0.3">
      <c r="A4369">
        <v>18</v>
      </c>
      <c r="B4369">
        <v>18</v>
      </c>
      <c r="C4369">
        <v>19</v>
      </c>
      <c r="D4369">
        <f t="shared" si="1166"/>
        <v>2</v>
      </c>
      <c r="E4369">
        <f t="shared" si="1167"/>
        <v>2</v>
      </c>
      <c r="F4369" t="s">
        <v>8</v>
      </c>
      <c r="G4369" t="s">
        <v>10</v>
      </c>
      <c r="H4369">
        <v>7000</v>
      </c>
      <c r="I4369">
        <v>3250</v>
      </c>
      <c r="J4369">
        <v>6079</v>
      </c>
      <c r="K4369">
        <f t="shared" si="1168"/>
        <v>9329</v>
      </c>
      <c r="L4369">
        <v>4368</v>
      </c>
      <c r="M4369">
        <f t="shared" si="1169"/>
        <v>0</v>
      </c>
      <c r="P4369">
        <f t="shared" si="1158"/>
        <v>0</v>
      </c>
      <c r="Q4369">
        <f t="shared" si="1159"/>
        <v>0</v>
      </c>
      <c r="R4369">
        <f t="shared" si="1160"/>
        <v>0</v>
      </c>
      <c r="S4369">
        <f t="shared" si="1161"/>
        <v>0</v>
      </c>
      <c r="T4369">
        <f t="shared" si="1162"/>
        <v>0</v>
      </c>
      <c r="U4369">
        <f t="shared" si="1163"/>
        <v>0</v>
      </c>
      <c r="V4369">
        <f t="shared" si="1164"/>
        <v>0</v>
      </c>
      <c r="W4369">
        <f t="shared" si="1170"/>
        <v>0</v>
      </c>
      <c r="X4369">
        <f t="shared" si="1171"/>
        <v>0</v>
      </c>
      <c r="Y4369">
        <f t="shared" si="1172"/>
        <v>0</v>
      </c>
      <c r="Z4369">
        <f t="shared" si="1173"/>
        <v>0</v>
      </c>
      <c r="AA4369">
        <f t="shared" si="1165"/>
        <v>0</v>
      </c>
      <c r="AB4369">
        <f t="shared" si="1174"/>
        <v>0</v>
      </c>
    </row>
    <row r="4370" spans="1:28" x14ac:dyDescent="0.3">
      <c r="A4370">
        <v>18</v>
      </c>
      <c r="B4370">
        <v>18</v>
      </c>
      <c r="C4370">
        <v>20</v>
      </c>
      <c r="D4370">
        <f t="shared" si="1166"/>
        <v>3</v>
      </c>
      <c r="E4370">
        <f t="shared" si="1167"/>
        <v>3</v>
      </c>
      <c r="F4370" t="s">
        <v>8</v>
      </c>
      <c r="G4370" t="s">
        <v>10</v>
      </c>
      <c r="H4370">
        <v>3250</v>
      </c>
      <c r="I4370">
        <v>5500</v>
      </c>
      <c r="J4370">
        <v>0</v>
      </c>
      <c r="K4370">
        <f t="shared" si="1168"/>
        <v>5500</v>
      </c>
      <c r="L4370">
        <v>4369</v>
      </c>
      <c r="M4370">
        <f t="shared" si="1169"/>
        <v>0</v>
      </c>
      <c r="P4370">
        <f t="shared" si="1158"/>
        <v>0</v>
      </c>
      <c r="Q4370">
        <f t="shared" si="1159"/>
        <v>0</v>
      </c>
      <c r="R4370">
        <f t="shared" si="1160"/>
        <v>0</v>
      </c>
      <c r="S4370">
        <f t="shared" si="1161"/>
        <v>1</v>
      </c>
      <c r="T4370">
        <f t="shared" si="1162"/>
        <v>0</v>
      </c>
      <c r="U4370">
        <f t="shared" si="1163"/>
        <v>0</v>
      </c>
      <c r="V4370">
        <f t="shared" si="1164"/>
        <v>0</v>
      </c>
      <c r="W4370">
        <f t="shared" si="1170"/>
        <v>0</v>
      </c>
      <c r="X4370">
        <f t="shared" si="1171"/>
        <v>0</v>
      </c>
      <c r="Y4370">
        <f t="shared" si="1172"/>
        <v>0</v>
      </c>
      <c r="Z4370">
        <f t="shared" si="1173"/>
        <v>0</v>
      </c>
      <c r="AA4370">
        <f t="shared" si="1165"/>
        <v>0</v>
      </c>
      <c r="AB4370">
        <f t="shared" si="1174"/>
        <v>0</v>
      </c>
    </row>
    <row r="4371" spans="1:28" x14ac:dyDescent="0.3">
      <c r="A4371">
        <v>18</v>
      </c>
      <c r="B4371">
        <v>18</v>
      </c>
      <c r="C4371">
        <v>19</v>
      </c>
      <c r="D4371">
        <f t="shared" si="1166"/>
        <v>2</v>
      </c>
      <c r="E4371">
        <f t="shared" si="1167"/>
        <v>2</v>
      </c>
      <c r="F4371" t="s">
        <v>11</v>
      </c>
      <c r="G4371" t="s">
        <v>10</v>
      </c>
      <c r="H4371">
        <v>37750</v>
      </c>
      <c r="I4371">
        <v>0</v>
      </c>
      <c r="J4371">
        <v>133810</v>
      </c>
      <c r="K4371">
        <f t="shared" si="1168"/>
        <v>133810</v>
      </c>
      <c r="L4371">
        <v>4370</v>
      </c>
      <c r="M4371">
        <f t="shared" si="1169"/>
        <v>1</v>
      </c>
      <c r="P4371">
        <f t="shared" si="1158"/>
        <v>0</v>
      </c>
      <c r="Q4371">
        <f t="shared" si="1159"/>
        <v>0</v>
      </c>
      <c r="R4371">
        <f t="shared" si="1160"/>
        <v>0</v>
      </c>
      <c r="S4371">
        <f t="shared" si="1161"/>
        <v>0</v>
      </c>
      <c r="T4371">
        <f t="shared" si="1162"/>
        <v>0</v>
      </c>
      <c r="U4371">
        <f t="shared" si="1163"/>
        <v>0</v>
      </c>
      <c r="V4371">
        <f t="shared" si="1164"/>
        <v>0</v>
      </c>
      <c r="W4371">
        <f t="shared" si="1170"/>
        <v>1</v>
      </c>
      <c r="X4371">
        <f t="shared" si="1171"/>
        <v>0</v>
      </c>
      <c r="Y4371">
        <f t="shared" si="1172"/>
        <v>0</v>
      </c>
      <c r="Z4371">
        <f t="shared" si="1173"/>
        <v>0</v>
      </c>
      <c r="AA4371">
        <f t="shared" si="1165"/>
        <v>0</v>
      </c>
      <c r="AB4371">
        <f t="shared" si="1174"/>
        <v>0</v>
      </c>
    </row>
    <row r="4372" spans="1:28" x14ac:dyDescent="0.3">
      <c r="A4372">
        <v>17</v>
      </c>
      <c r="B4372">
        <v>18</v>
      </c>
      <c r="C4372">
        <v>19</v>
      </c>
      <c r="D4372">
        <f t="shared" si="1166"/>
        <v>3</v>
      </c>
      <c r="E4372">
        <f t="shared" si="1167"/>
        <v>2</v>
      </c>
      <c r="F4372" t="s">
        <v>12</v>
      </c>
      <c r="G4372" t="s">
        <v>10</v>
      </c>
      <c r="H4372">
        <v>1750</v>
      </c>
      <c r="I4372">
        <v>0</v>
      </c>
      <c r="J4372">
        <v>9003</v>
      </c>
      <c r="K4372">
        <f t="shared" si="1168"/>
        <v>9003</v>
      </c>
      <c r="L4372">
        <v>4371</v>
      </c>
      <c r="M4372">
        <f t="shared" si="1169"/>
        <v>1</v>
      </c>
      <c r="P4372">
        <f t="shared" si="1158"/>
        <v>0</v>
      </c>
      <c r="Q4372">
        <f t="shared" si="1159"/>
        <v>0</v>
      </c>
      <c r="R4372">
        <f t="shared" si="1160"/>
        <v>0</v>
      </c>
      <c r="S4372">
        <f t="shared" si="1161"/>
        <v>0</v>
      </c>
      <c r="T4372">
        <f t="shared" si="1162"/>
        <v>0</v>
      </c>
      <c r="U4372">
        <f t="shared" si="1163"/>
        <v>0</v>
      </c>
      <c r="V4372">
        <f t="shared" si="1164"/>
        <v>0</v>
      </c>
      <c r="W4372">
        <f t="shared" si="1170"/>
        <v>0</v>
      </c>
      <c r="X4372">
        <f t="shared" si="1171"/>
        <v>0</v>
      </c>
      <c r="Y4372">
        <f t="shared" si="1172"/>
        <v>0</v>
      </c>
      <c r="Z4372">
        <f t="shared" si="1173"/>
        <v>1</v>
      </c>
      <c r="AA4372">
        <f t="shared" si="1165"/>
        <v>0</v>
      </c>
      <c r="AB4372">
        <f t="shared" si="1174"/>
        <v>0</v>
      </c>
    </row>
    <row r="4373" spans="1:28" x14ac:dyDescent="0.3">
      <c r="A4373">
        <v>18</v>
      </c>
      <c r="B4373">
        <v>18</v>
      </c>
      <c r="C4373">
        <v>19</v>
      </c>
      <c r="D4373">
        <f t="shared" si="1166"/>
        <v>2</v>
      </c>
      <c r="E4373">
        <f t="shared" si="1167"/>
        <v>2</v>
      </c>
      <c r="F4373" t="s">
        <v>12</v>
      </c>
      <c r="G4373" t="s">
        <v>9</v>
      </c>
      <c r="H4373">
        <v>4002</v>
      </c>
      <c r="I4373">
        <v>0</v>
      </c>
      <c r="J4373">
        <v>0</v>
      </c>
      <c r="K4373">
        <f t="shared" si="1168"/>
        <v>0</v>
      </c>
      <c r="L4373">
        <v>4372</v>
      </c>
      <c r="M4373">
        <f t="shared" si="1169"/>
        <v>1</v>
      </c>
      <c r="P4373">
        <f t="shared" si="1158"/>
        <v>0</v>
      </c>
      <c r="Q4373">
        <f t="shared" si="1159"/>
        <v>0</v>
      </c>
      <c r="R4373">
        <f t="shared" si="1160"/>
        <v>0</v>
      </c>
      <c r="S4373">
        <f t="shared" si="1161"/>
        <v>0</v>
      </c>
      <c r="T4373">
        <f t="shared" si="1162"/>
        <v>0</v>
      </c>
      <c r="U4373">
        <f t="shared" si="1163"/>
        <v>0</v>
      </c>
      <c r="V4373">
        <f t="shared" si="1164"/>
        <v>0</v>
      </c>
      <c r="W4373">
        <f t="shared" si="1170"/>
        <v>0</v>
      </c>
      <c r="X4373">
        <f t="shared" si="1171"/>
        <v>0</v>
      </c>
      <c r="Y4373">
        <f t="shared" si="1172"/>
        <v>0</v>
      </c>
      <c r="Z4373">
        <f t="shared" si="1173"/>
        <v>1</v>
      </c>
      <c r="AA4373">
        <f t="shared" si="1165"/>
        <v>1</v>
      </c>
      <c r="AB4373">
        <f t="shared" si="1174"/>
        <v>0</v>
      </c>
    </row>
    <row r="4374" spans="1:28" x14ac:dyDescent="0.3">
      <c r="A4374">
        <v>18</v>
      </c>
      <c r="B4374">
        <v>18</v>
      </c>
      <c r="C4374">
        <v>20</v>
      </c>
      <c r="D4374">
        <f t="shared" si="1166"/>
        <v>3</v>
      </c>
      <c r="E4374">
        <f t="shared" si="1167"/>
        <v>3</v>
      </c>
      <c r="F4374" t="s">
        <v>8</v>
      </c>
      <c r="G4374" t="s">
        <v>10</v>
      </c>
      <c r="H4374">
        <v>5500</v>
      </c>
      <c r="I4374">
        <v>0</v>
      </c>
      <c r="J4374">
        <v>0</v>
      </c>
      <c r="K4374">
        <f t="shared" si="1168"/>
        <v>0</v>
      </c>
      <c r="L4374">
        <v>4373</v>
      </c>
      <c r="M4374">
        <f t="shared" si="1169"/>
        <v>1</v>
      </c>
      <c r="P4374">
        <f t="shared" si="1158"/>
        <v>0</v>
      </c>
      <c r="Q4374">
        <f t="shared" si="1159"/>
        <v>0</v>
      </c>
      <c r="R4374">
        <f t="shared" si="1160"/>
        <v>0</v>
      </c>
      <c r="S4374">
        <f t="shared" si="1161"/>
        <v>1</v>
      </c>
      <c r="T4374">
        <f t="shared" si="1162"/>
        <v>0</v>
      </c>
      <c r="U4374">
        <f t="shared" si="1163"/>
        <v>0</v>
      </c>
      <c r="V4374">
        <f t="shared" si="1164"/>
        <v>0</v>
      </c>
      <c r="W4374">
        <f t="shared" si="1170"/>
        <v>0</v>
      </c>
      <c r="X4374">
        <f t="shared" si="1171"/>
        <v>0</v>
      </c>
      <c r="Y4374">
        <f t="shared" si="1172"/>
        <v>0</v>
      </c>
      <c r="Z4374">
        <f t="shared" si="1173"/>
        <v>0</v>
      </c>
      <c r="AA4374">
        <f t="shared" si="1165"/>
        <v>0</v>
      </c>
      <c r="AB4374">
        <f t="shared" si="1174"/>
        <v>0</v>
      </c>
    </row>
    <row r="4375" spans="1:28" x14ac:dyDescent="0.3">
      <c r="A4375">
        <v>18</v>
      </c>
      <c r="B4375">
        <v>18</v>
      </c>
      <c r="C4375">
        <v>19</v>
      </c>
      <c r="D4375">
        <f t="shared" si="1166"/>
        <v>2</v>
      </c>
      <c r="E4375">
        <f t="shared" si="1167"/>
        <v>2</v>
      </c>
      <c r="F4375" t="s">
        <v>8</v>
      </c>
      <c r="G4375" t="s">
        <v>10</v>
      </c>
      <c r="H4375">
        <v>5500</v>
      </c>
      <c r="I4375">
        <v>0</v>
      </c>
      <c r="J4375">
        <v>574</v>
      </c>
      <c r="K4375">
        <f t="shared" si="1168"/>
        <v>574</v>
      </c>
      <c r="L4375">
        <v>4374</v>
      </c>
      <c r="M4375">
        <f t="shared" si="1169"/>
        <v>1</v>
      </c>
      <c r="P4375">
        <f t="shared" si="1158"/>
        <v>0</v>
      </c>
      <c r="Q4375">
        <f t="shared" si="1159"/>
        <v>0</v>
      </c>
      <c r="R4375">
        <f t="shared" si="1160"/>
        <v>0</v>
      </c>
      <c r="S4375">
        <f t="shared" si="1161"/>
        <v>0</v>
      </c>
      <c r="T4375">
        <f t="shared" si="1162"/>
        <v>0</v>
      </c>
      <c r="U4375">
        <f t="shared" si="1163"/>
        <v>0</v>
      </c>
      <c r="V4375">
        <f t="shared" si="1164"/>
        <v>0</v>
      </c>
      <c r="W4375">
        <f t="shared" si="1170"/>
        <v>0</v>
      </c>
      <c r="X4375">
        <f t="shared" si="1171"/>
        <v>0</v>
      </c>
      <c r="Y4375">
        <f t="shared" si="1172"/>
        <v>0</v>
      </c>
      <c r="Z4375">
        <f t="shared" si="1173"/>
        <v>0</v>
      </c>
      <c r="AA4375">
        <f t="shared" si="1165"/>
        <v>0</v>
      </c>
      <c r="AB4375">
        <f t="shared" si="1174"/>
        <v>0</v>
      </c>
    </row>
    <row r="4376" spans="1:28" x14ac:dyDescent="0.3">
      <c r="A4376">
        <v>18</v>
      </c>
      <c r="B4376">
        <v>18</v>
      </c>
      <c r="C4376">
        <v>19</v>
      </c>
      <c r="D4376">
        <f t="shared" si="1166"/>
        <v>2</v>
      </c>
      <c r="E4376">
        <f t="shared" si="1167"/>
        <v>2</v>
      </c>
      <c r="F4376" t="s">
        <v>8</v>
      </c>
      <c r="G4376" t="s">
        <v>10</v>
      </c>
      <c r="H4376">
        <v>5038</v>
      </c>
      <c r="I4376">
        <v>0</v>
      </c>
      <c r="J4376">
        <v>10354</v>
      </c>
      <c r="K4376">
        <f t="shared" si="1168"/>
        <v>10354</v>
      </c>
      <c r="L4376">
        <v>4375</v>
      </c>
      <c r="M4376">
        <f t="shared" si="1169"/>
        <v>1</v>
      </c>
      <c r="P4376">
        <f t="shared" si="1158"/>
        <v>0</v>
      </c>
      <c r="Q4376">
        <f t="shared" si="1159"/>
        <v>0</v>
      </c>
      <c r="R4376">
        <f t="shared" si="1160"/>
        <v>0</v>
      </c>
      <c r="S4376">
        <f t="shared" si="1161"/>
        <v>0</v>
      </c>
      <c r="T4376">
        <f t="shared" si="1162"/>
        <v>0</v>
      </c>
      <c r="U4376">
        <f t="shared" si="1163"/>
        <v>0</v>
      </c>
      <c r="V4376">
        <f t="shared" si="1164"/>
        <v>0</v>
      </c>
      <c r="W4376">
        <f t="shared" si="1170"/>
        <v>0</v>
      </c>
      <c r="X4376">
        <f t="shared" si="1171"/>
        <v>0</v>
      </c>
      <c r="Y4376">
        <f t="shared" si="1172"/>
        <v>0</v>
      </c>
      <c r="Z4376">
        <f t="shared" si="1173"/>
        <v>0</v>
      </c>
      <c r="AA4376">
        <f t="shared" si="1165"/>
        <v>0</v>
      </c>
      <c r="AB4376">
        <f t="shared" si="1174"/>
        <v>0</v>
      </c>
    </row>
    <row r="4377" spans="1:28" x14ac:dyDescent="0.3">
      <c r="A4377">
        <v>18</v>
      </c>
      <c r="B4377">
        <v>18</v>
      </c>
      <c r="C4377">
        <v>19</v>
      </c>
      <c r="D4377">
        <f t="shared" si="1166"/>
        <v>2</v>
      </c>
      <c r="E4377">
        <f t="shared" si="1167"/>
        <v>2</v>
      </c>
      <c r="F4377" t="s">
        <v>7</v>
      </c>
      <c r="G4377" t="s">
        <v>10</v>
      </c>
      <c r="H4377">
        <v>4000</v>
      </c>
      <c r="I4377">
        <v>4000</v>
      </c>
      <c r="J4377">
        <v>0</v>
      </c>
      <c r="K4377">
        <f t="shared" si="1168"/>
        <v>4000</v>
      </c>
      <c r="L4377">
        <v>4376</v>
      </c>
      <c r="M4377">
        <f t="shared" si="1169"/>
        <v>0</v>
      </c>
      <c r="P4377">
        <f t="shared" si="1158"/>
        <v>0</v>
      </c>
      <c r="Q4377">
        <f t="shared" si="1159"/>
        <v>0</v>
      </c>
      <c r="R4377">
        <f t="shared" si="1160"/>
        <v>0</v>
      </c>
      <c r="S4377">
        <f t="shared" si="1161"/>
        <v>0</v>
      </c>
      <c r="T4377">
        <f t="shared" si="1162"/>
        <v>0</v>
      </c>
      <c r="U4377">
        <f t="shared" si="1163"/>
        <v>0</v>
      </c>
      <c r="V4377">
        <f t="shared" si="1164"/>
        <v>0</v>
      </c>
      <c r="W4377">
        <f t="shared" si="1170"/>
        <v>0</v>
      </c>
      <c r="X4377">
        <f t="shared" si="1171"/>
        <v>0</v>
      </c>
      <c r="Y4377">
        <f t="shared" si="1172"/>
        <v>1</v>
      </c>
      <c r="Z4377">
        <f t="shared" si="1173"/>
        <v>0</v>
      </c>
      <c r="AA4377">
        <f t="shared" si="1165"/>
        <v>0</v>
      </c>
      <c r="AB4377">
        <f t="shared" si="1174"/>
        <v>0</v>
      </c>
    </row>
    <row r="4378" spans="1:28" x14ac:dyDescent="0.3">
      <c r="A4378">
        <v>18</v>
      </c>
      <c r="B4378">
        <v>18</v>
      </c>
      <c r="C4378">
        <v>20</v>
      </c>
      <c r="D4378">
        <f t="shared" si="1166"/>
        <v>3</v>
      </c>
      <c r="E4378">
        <f t="shared" si="1167"/>
        <v>3</v>
      </c>
      <c r="F4378" t="s">
        <v>7</v>
      </c>
      <c r="G4378" t="s">
        <v>10</v>
      </c>
      <c r="H4378">
        <v>4000</v>
      </c>
      <c r="I4378">
        <v>0</v>
      </c>
      <c r="J4378">
        <v>0</v>
      </c>
      <c r="K4378">
        <f t="shared" si="1168"/>
        <v>0</v>
      </c>
      <c r="L4378">
        <v>4377</v>
      </c>
      <c r="M4378">
        <f t="shared" si="1169"/>
        <v>1</v>
      </c>
      <c r="P4378">
        <f t="shared" si="1158"/>
        <v>0</v>
      </c>
      <c r="Q4378">
        <f t="shared" si="1159"/>
        <v>0</v>
      </c>
      <c r="R4378">
        <f t="shared" si="1160"/>
        <v>0</v>
      </c>
      <c r="S4378">
        <f t="shared" si="1161"/>
        <v>1</v>
      </c>
      <c r="T4378">
        <f t="shared" si="1162"/>
        <v>0</v>
      </c>
      <c r="U4378">
        <f t="shared" si="1163"/>
        <v>0</v>
      </c>
      <c r="V4378">
        <f t="shared" si="1164"/>
        <v>0</v>
      </c>
      <c r="W4378">
        <f t="shared" si="1170"/>
        <v>0</v>
      </c>
      <c r="X4378">
        <f t="shared" si="1171"/>
        <v>0</v>
      </c>
      <c r="Y4378">
        <f t="shared" si="1172"/>
        <v>1</v>
      </c>
      <c r="Z4378">
        <f t="shared" si="1173"/>
        <v>0</v>
      </c>
      <c r="AA4378">
        <f t="shared" si="1165"/>
        <v>0</v>
      </c>
      <c r="AB4378">
        <f t="shared" si="1174"/>
        <v>0</v>
      </c>
    </row>
    <row r="4379" spans="1:28" x14ac:dyDescent="0.3">
      <c r="A4379">
        <v>18</v>
      </c>
      <c r="B4379">
        <v>18</v>
      </c>
      <c r="C4379">
        <v>19</v>
      </c>
      <c r="D4379">
        <f t="shared" si="1166"/>
        <v>2</v>
      </c>
      <c r="E4379">
        <f t="shared" si="1167"/>
        <v>2</v>
      </c>
      <c r="F4379" t="s">
        <v>7</v>
      </c>
      <c r="G4379" t="s">
        <v>10</v>
      </c>
      <c r="H4379">
        <v>29500</v>
      </c>
      <c r="I4379">
        <v>0</v>
      </c>
      <c r="J4379">
        <v>8638</v>
      </c>
      <c r="K4379">
        <f t="shared" si="1168"/>
        <v>8638</v>
      </c>
      <c r="L4379">
        <v>4378</v>
      </c>
      <c r="M4379">
        <f t="shared" si="1169"/>
        <v>1</v>
      </c>
      <c r="P4379">
        <f t="shared" si="1158"/>
        <v>0</v>
      </c>
      <c r="Q4379">
        <f t="shared" si="1159"/>
        <v>0</v>
      </c>
      <c r="R4379">
        <f t="shared" si="1160"/>
        <v>0</v>
      </c>
      <c r="S4379">
        <f t="shared" si="1161"/>
        <v>0</v>
      </c>
      <c r="T4379">
        <f t="shared" si="1162"/>
        <v>0</v>
      </c>
      <c r="U4379">
        <f t="shared" si="1163"/>
        <v>0</v>
      </c>
      <c r="V4379">
        <f t="shared" si="1164"/>
        <v>0</v>
      </c>
      <c r="W4379">
        <f t="shared" si="1170"/>
        <v>0</v>
      </c>
      <c r="X4379">
        <f t="shared" si="1171"/>
        <v>0</v>
      </c>
      <c r="Y4379">
        <f t="shared" si="1172"/>
        <v>1</v>
      </c>
      <c r="Z4379">
        <f t="shared" si="1173"/>
        <v>0</v>
      </c>
      <c r="AA4379">
        <f t="shared" si="1165"/>
        <v>0</v>
      </c>
      <c r="AB4379">
        <f t="shared" si="1174"/>
        <v>0</v>
      </c>
    </row>
    <row r="4380" spans="1:28" x14ac:dyDescent="0.3">
      <c r="A4380">
        <v>17</v>
      </c>
      <c r="B4380">
        <v>18</v>
      </c>
      <c r="C4380">
        <v>19</v>
      </c>
      <c r="D4380">
        <f t="shared" si="1166"/>
        <v>3</v>
      </c>
      <c r="E4380">
        <f t="shared" si="1167"/>
        <v>2</v>
      </c>
      <c r="F4380" t="s">
        <v>8</v>
      </c>
      <c r="G4380" t="s">
        <v>10</v>
      </c>
      <c r="H4380">
        <v>4750</v>
      </c>
      <c r="I4380">
        <v>0</v>
      </c>
      <c r="J4380">
        <v>0</v>
      </c>
      <c r="K4380">
        <f t="shared" si="1168"/>
        <v>0</v>
      </c>
      <c r="L4380">
        <v>4379</v>
      </c>
      <c r="M4380">
        <f t="shared" si="1169"/>
        <v>1</v>
      </c>
      <c r="P4380">
        <f t="shared" si="1158"/>
        <v>0</v>
      </c>
      <c r="Q4380">
        <f t="shared" si="1159"/>
        <v>0</v>
      </c>
      <c r="R4380">
        <f t="shared" si="1160"/>
        <v>0</v>
      </c>
      <c r="S4380">
        <f t="shared" si="1161"/>
        <v>0</v>
      </c>
      <c r="T4380">
        <f t="shared" si="1162"/>
        <v>0</v>
      </c>
      <c r="U4380">
        <f t="shared" si="1163"/>
        <v>0</v>
      </c>
      <c r="V4380">
        <f t="shared" si="1164"/>
        <v>0</v>
      </c>
      <c r="W4380">
        <f t="shared" si="1170"/>
        <v>0</v>
      </c>
      <c r="X4380">
        <f t="shared" si="1171"/>
        <v>0</v>
      </c>
      <c r="Y4380">
        <f t="shared" si="1172"/>
        <v>0</v>
      </c>
      <c r="Z4380">
        <f t="shared" si="1173"/>
        <v>0</v>
      </c>
      <c r="AA4380">
        <f t="shared" si="1165"/>
        <v>0</v>
      </c>
      <c r="AB4380">
        <f t="shared" si="1174"/>
        <v>0</v>
      </c>
    </row>
    <row r="4381" spans="1:28" x14ac:dyDescent="0.3">
      <c r="A4381">
        <v>18</v>
      </c>
      <c r="B4381">
        <v>18</v>
      </c>
      <c r="C4381">
        <v>19</v>
      </c>
      <c r="D4381">
        <f t="shared" si="1166"/>
        <v>2</v>
      </c>
      <c r="E4381">
        <f t="shared" si="1167"/>
        <v>2</v>
      </c>
      <c r="F4381" t="s">
        <v>12</v>
      </c>
      <c r="G4381" t="s">
        <v>10</v>
      </c>
      <c r="H4381">
        <v>4000</v>
      </c>
      <c r="I4381">
        <v>0</v>
      </c>
      <c r="J4381">
        <v>0</v>
      </c>
      <c r="K4381">
        <f t="shared" si="1168"/>
        <v>0</v>
      </c>
      <c r="L4381">
        <v>4380</v>
      </c>
      <c r="M4381">
        <f t="shared" si="1169"/>
        <v>1</v>
      </c>
      <c r="P4381">
        <f t="shared" si="1158"/>
        <v>0</v>
      </c>
      <c r="Q4381">
        <f t="shared" si="1159"/>
        <v>0</v>
      </c>
      <c r="R4381">
        <f t="shared" si="1160"/>
        <v>0</v>
      </c>
      <c r="S4381">
        <f t="shared" si="1161"/>
        <v>0</v>
      </c>
      <c r="T4381">
        <f t="shared" si="1162"/>
        <v>0</v>
      </c>
      <c r="U4381">
        <f t="shared" si="1163"/>
        <v>0</v>
      </c>
      <c r="V4381">
        <f t="shared" si="1164"/>
        <v>0</v>
      </c>
      <c r="W4381">
        <f t="shared" si="1170"/>
        <v>0</v>
      </c>
      <c r="X4381">
        <f t="shared" si="1171"/>
        <v>0</v>
      </c>
      <c r="Y4381">
        <f t="shared" si="1172"/>
        <v>0</v>
      </c>
      <c r="Z4381">
        <f t="shared" si="1173"/>
        <v>1</v>
      </c>
      <c r="AA4381">
        <f t="shared" si="1165"/>
        <v>0</v>
      </c>
      <c r="AB4381">
        <f t="shared" si="1174"/>
        <v>0</v>
      </c>
    </row>
    <row r="4382" spans="1:28" x14ac:dyDescent="0.3">
      <c r="A4382">
        <v>17</v>
      </c>
      <c r="B4382">
        <v>18</v>
      </c>
      <c r="C4382">
        <v>19</v>
      </c>
      <c r="D4382">
        <f t="shared" si="1166"/>
        <v>3</v>
      </c>
      <c r="E4382">
        <f t="shared" si="1167"/>
        <v>2</v>
      </c>
      <c r="F4382" t="s">
        <v>8</v>
      </c>
      <c r="G4382" t="s">
        <v>10</v>
      </c>
      <c r="H4382">
        <v>11500</v>
      </c>
      <c r="I4382">
        <v>0</v>
      </c>
      <c r="J4382">
        <v>0</v>
      </c>
      <c r="K4382">
        <f t="shared" si="1168"/>
        <v>0</v>
      </c>
      <c r="L4382">
        <v>4381</v>
      </c>
      <c r="M4382">
        <f t="shared" si="1169"/>
        <v>1</v>
      </c>
      <c r="P4382">
        <f t="shared" si="1158"/>
        <v>0</v>
      </c>
      <c r="Q4382">
        <f t="shared" si="1159"/>
        <v>0</v>
      </c>
      <c r="R4382">
        <f t="shared" si="1160"/>
        <v>0</v>
      </c>
      <c r="S4382">
        <f t="shared" si="1161"/>
        <v>0</v>
      </c>
      <c r="T4382">
        <f t="shared" si="1162"/>
        <v>0</v>
      </c>
      <c r="U4382">
        <f t="shared" si="1163"/>
        <v>0</v>
      </c>
      <c r="V4382">
        <f t="shared" si="1164"/>
        <v>0</v>
      </c>
      <c r="W4382">
        <f t="shared" si="1170"/>
        <v>0</v>
      </c>
      <c r="X4382">
        <f t="shared" si="1171"/>
        <v>0</v>
      </c>
      <c r="Y4382">
        <f t="shared" si="1172"/>
        <v>0</v>
      </c>
      <c r="Z4382">
        <f t="shared" si="1173"/>
        <v>0</v>
      </c>
      <c r="AA4382">
        <f t="shared" si="1165"/>
        <v>0</v>
      </c>
      <c r="AB4382">
        <f t="shared" si="1174"/>
        <v>0</v>
      </c>
    </row>
    <row r="4383" spans="1:28" x14ac:dyDescent="0.3">
      <c r="A4383">
        <v>18</v>
      </c>
      <c r="B4383">
        <v>18</v>
      </c>
      <c r="C4383">
        <v>19</v>
      </c>
      <c r="D4383">
        <f t="shared" si="1166"/>
        <v>2</v>
      </c>
      <c r="E4383">
        <f t="shared" si="1167"/>
        <v>2</v>
      </c>
      <c r="F4383" t="s">
        <v>12</v>
      </c>
      <c r="G4383" t="s">
        <v>10</v>
      </c>
      <c r="H4383">
        <v>1750</v>
      </c>
      <c r="I4383">
        <v>0</v>
      </c>
      <c r="J4383">
        <v>1471</v>
      </c>
      <c r="K4383">
        <f t="shared" si="1168"/>
        <v>1471</v>
      </c>
      <c r="L4383">
        <v>4382</v>
      </c>
      <c r="M4383">
        <f t="shared" si="1169"/>
        <v>1</v>
      </c>
      <c r="P4383">
        <f t="shared" si="1158"/>
        <v>0</v>
      </c>
      <c r="Q4383">
        <f t="shared" si="1159"/>
        <v>0</v>
      </c>
      <c r="R4383">
        <f t="shared" si="1160"/>
        <v>0</v>
      </c>
      <c r="S4383">
        <f t="shared" si="1161"/>
        <v>0</v>
      </c>
      <c r="T4383">
        <f t="shared" si="1162"/>
        <v>0</v>
      </c>
      <c r="U4383">
        <f t="shared" si="1163"/>
        <v>0</v>
      </c>
      <c r="V4383">
        <f t="shared" si="1164"/>
        <v>0</v>
      </c>
      <c r="W4383">
        <f t="shared" si="1170"/>
        <v>0</v>
      </c>
      <c r="X4383">
        <f t="shared" si="1171"/>
        <v>0</v>
      </c>
      <c r="Y4383">
        <f t="shared" si="1172"/>
        <v>0</v>
      </c>
      <c r="Z4383">
        <f t="shared" si="1173"/>
        <v>1</v>
      </c>
      <c r="AA4383">
        <f t="shared" si="1165"/>
        <v>0</v>
      </c>
      <c r="AB4383">
        <f t="shared" si="1174"/>
        <v>0</v>
      </c>
    </row>
    <row r="4384" spans="1:28" x14ac:dyDescent="0.3">
      <c r="A4384">
        <v>18</v>
      </c>
      <c r="B4384">
        <v>18</v>
      </c>
      <c r="C4384">
        <v>20</v>
      </c>
      <c r="D4384">
        <f t="shared" si="1166"/>
        <v>3</v>
      </c>
      <c r="E4384">
        <f t="shared" si="1167"/>
        <v>3</v>
      </c>
      <c r="F4384" t="s">
        <v>8</v>
      </c>
      <c r="G4384" t="s">
        <v>10</v>
      </c>
      <c r="H4384">
        <v>5500</v>
      </c>
      <c r="I4384">
        <v>0</v>
      </c>
      <c r="J4384">
        <v>13729</v>
      </c>
      <c r="K4384">
        <f t="shared" si="1168"/>
        <v>13729</v>
      </c>
      <c r="L4384">
        <v>4383</v>
      </c>
      <c r="M4384">
        <f t="shared" si="1169"/>
        <v>1</v>
      </c>
      <c r="P4384">
        <f t="shared" si="1158"/>
        <v>0</v>
      </c>
      <c r="Q4384">
        <f t="shared" si="1159"/>
        <v>0</v>
      </c>
      <c r="R4384">
        <f t="shared" si="1160"/>
        <v>0</v>
      </c>
      <c r="S4384">
        <f t="shared" si="1161"/>
        <v>1</v>
      </c>
      <c r="T4384">
        <f t="shared" si="1162"/>
        <v>0</v>
      </c>
      <c r="U4384">
        <f t="shared" si="1163"/>
        <v>0</v>
      </c>
      <c r="V4384">
        <f t="shared" si="1164"/>
        <v>0</v>
      </c>
      <c r="W4384">
        <f t="shared" si="1170"/>
        <v>0</v>
      </c>
      <c r="X4384">
        <f t="shared" si="1171"/>
        <v>0</v>
      </c>
      <c r="Y4384">
        <f t="shared" si="1172"/>
        <v>0</v>
      </c>
      <c r="Z4384">
        <f t="shared" si="1173"/>
        <v>0</v>
      </c>
      <c r="AA4384">
        <f t="shared" si="1165"/>
        <v>0</v>
      </c>
      <c r="AB4384">
        <f t="shared" si="1174"/>
        <v>0</v>
      </c>
    </row>
    <row r="4385" spans="1:28" x14ac:dyDescent="0.3">
      <c r="A4385">
        <v>15</v>
      </c>
      <c r="B4385">
        <v>18</v>
      </c>
      <c r="C4385">
        <v>19</v>
      </c>
      <c r="D4385">
        <f t="shared" si="1166"/>
        <v>5</v>
      </c>
      <c r="E4385">
        <f t="shared" si="1167"/>
        <v>2</v>
      </c>
      <c r="F4385" t="s">
        <v>12</v>
      </c>
      <c r="G4385" t="s">
        <v>9</v>
      </c>
      <c r="H4385">
        <v>1000</v>
      </c>
      <c r="I4385">
        <v>0</v>
      </c>
      <c r="J4385">
        <v>0</v>
      </c>
      <c r="K4385">
        <f t="shared" si="1168"/>
        <v>0</v>
      </c>
      <c r="L4385">
        <v>4384</v>
      </c>
      <c r="M4385">
        <f t="shared" si="1169"/>
        <v>1</v>
      </c>
      <c r="P4385">
        <f t="shared" si="1158"/>
        <v>0</v>
      </c>
      <c r="Q4385">
        <f t="shared" si="1159"/>
        <v>0</v>
      </c>
      <c r="R4385">
        <f t="shared" si="1160"/>
        <v>0</v>
      </c>
      <c r="S4385">
        <f t="shared" si="1161"/>
        <v>0</v>
      </c>
      <c r="T4385">
        <f t="shared" si="1162"/>
        <v>0</v>
      </c>
      <c r="U4385">
        <f t="shared" si="1163"/>
        <v>0</v>
      </c>
      <c r="V4385">
        <f t="shared" si="1164"/>
        <v>0</v>
      </c>
      <c r="W4385">
        <f t="shared" si="1170"/>
        <v>0</v>
      </c>
      <c r="X4385">
        <f t="shared" si="1171"/>
        <v>0</v>
      </c>
      <c r="Y4385">
        <f t="shared" si="1172"/>
        <v>0</v>
      </c>
      <c r="Z4385">
        <f t="shared" si="1173"/>
        <v>1</v>
      </c>
      <c r="AA4385">
        <f t="shared" si="1165"/>
        <v>1</v>
      </c>
      <c r="AB4385">
        <f t="shared" si="1174"/>
        <v>0</v>
      </c>
    </row>
    <row r="4386" spans="1:28" x14ac:dyDescent="0.3">
      <c r="A4386">
        <v>18</v>
      </c>
      <c r="B4386">
        <v>18</v>
      </c>
      <c r="C4386">
        <v>19</v>
      </c>
      <c r="D4386">
        <f t="shared" si="1166"/>
        <v>2</v>
      </c>
      <c r="E4386">
        <f t="shared" si="1167"/>
        <v>2</v>
      </c>
      <c r="F4386" t="s">
        <v>7</v>
      </c>
      <c r="G4386" t="s">
        <v>9</v>
      </c>
      <c r="H4386">
        <v>4750</v>
      </c>
      <c r="I4386">
        <v>0</v>
      </c>
      <c r="J4386">
        <v>1930</v>
      </c>
      <c r="K4386">
        <f t="shared" si="1168"/>
        <v>1930</v>
      </c>
      <c r="L4386">
        <v>4385</v>
      </c>
      <c r="M4386">
        <f t="shared" si="1169"/>
        <v>1</v>
      </c>
      <c r="P4386">
        <f t="shared" si="1158"/>
        <v>0</v>
      </c>
      <c r="Q4386">
        <f t="shared" si="1159"/>
        <v>0</v>
      </c>
      <c r="R4386">
        <f t="shared" si="1160"/>
        <v>0</v>
      </c>
      <c r="S4386">
        <f t="shared" si="1161"/>
        <v>0</v>
      </c>
      <c r="T4386">
        <f t="shared" si="1162"/>
        <v>0</v>
      </c>
      <c r="U4386">
        <f t="shared" si="1163"/>
        <v>0</v>
      </c>
      <c r="V4386">
        <f t="shared" si="1164"/>
        <v>0</v>
      </c>
      <c r="W4386">
        <f t="shared" si="1170"/>
        <v>0</v>
      </c>
      <c r="X4386">
        <f t="shared" si="1171"/>
        <v>0</v>
      </c>
      <c r="Y4386">
        <f t="shared" si="1172"/>
        <v>1</v>
      </c>
      <c r="Z4386">
        <f t="shared" si="1173"/>
        <v>0</v>
      </c>
      <c r="AA4386">
        <f t="shared" si="1165"/>
        <v>1</v>
      </c>
      <c r="AB4386">
        <f t="shared" si="1174"/>
        <v>0</v>
      </c>
    </row>
    <row r="4387" spans="1:28" x14ac:dyDescent="0.3">
      <c r="A4387">
        <v>18</v>
      </c>
      <c r="B4387">
        <v>18</v>
      </c>
      <c r="C4387">
        <v>19</v>
      </c>
      <c r="D4387">
        <f t="shared" si="1166"/>
        <v>2</v>
      </c>
      <c r="E4387">
        <f t="shared" si="1167"/>
        <v>2</v>
      </c>
      <c r="F4387" t="s">
        <v>8</v>
      </c>
      <c r="G4387" t="s">
        <v>10</v>
      </c>
      <c r="H4387">
        <v>23842</v>
      </c>
      <c r="I4387">
        <v>0</v>
      </c>
      <c r="J4387">
        <v>23818</v>
      </c>
      <c r="K4387">
        <f t="shared" si="1168"/>
        <v>23818</v>
      </c>
      <c r="L4387">
        <v>4386</v>
      </c>
      <c r="M4387">
        <f t="shared" si="1169"/>
        <v>1</v>
      </c>
      <c r="P4387">
        <f t="shared" si="1158"/>
        <v>0</v>
      </c>
      <c r="Q4387">
        <f t="shared" si="1159"/>
        <v>0</v>
      </c>
      <c r="R4387">
        <f t="shared" si="1160"/>
        <v>0</v>
      </c>
      <c r="S4387">
        <f t="shared" si="1161"/>
        <v>0</v>
      </c>
      <c r="T4387">
        <f t="shared" si="1162"/>
        <v>0</v>
      </c>
      <c r="U4387">
        <f t="shared" si="1163"/>
        <v>0</v>
      </c>
      <c r="V4387">
        <f t="shared" si="1164"/>
        <v>0</v>
      </c>
      <c r="W4387">
        <f t="shared" si="1170"/>
        <v>0</v>
      </c>
      <c r="X4387">
        <f t="shared" si="1171"/>
        <v>0</v>
      </c>
      <c r="Y4387">
        <f t="shared" si="1172"/>
        <v>0</v>
      </c>
      <c r="Z4387">
        <f t="shared" si="1173"/>
        <v>0</v>
      </c>
      <c r="AA4387">
        <f t="shared" si="1165"/>
        <v>0</v>
      </c>
      <c r="AB4387">
        <f t="shared" si="1174"/>
        <v>0</v>
      </c>
    </row>
    <row r="4388" spans="1:28" x14ac:dyDescent="0.3">
      <c r="A4388">
        <v>18</v>
      </c>
      <c r="B4388">
        <v>18</v>
      </c>
      <c r="C4388">
        <v>19</v>
      </c>
      <c r="D4388">
        <f t="shared" si="1166"/>
        <v>2</v>
      </c>
      <c r="E4388">
        <f t="shared" si="1167"/>
        <v>2</v>
      </c>
      <c r="F4388" t="s">
        <v>7</v>
      </c>
      <c r="G4388" t="s">
        <v>10</v>
      </c>
      <c r="H4388">
        <v>8500</v>
      </c>
      <c r="I4388">
        <v>0</v>
      </c>
      <c r="J4388">
        <v>4195</v>
      </c>
      <c r="K4388">
        <f t="shared" si="1168"/>
        <v>4195</v>
      </c>
      <c r="L4388">
        <v>4387</v>
      </c>
      <c r="M4388">
        <f t="shared" si="1169"/>
        <v>1</v>
      </c>
      <c r="P4388">
        <f t="shared" si="1158"/>
        <v>0</v>
      </c>
      <c r="Q4388">
        <f t="shared" si="1159"/>
        <v>0</v>
      </c>
      <c r="R4388">
        <f t="shared" si="1160"/>
        <v>0</v>
      </c>
      <c r="S4388">
        <f t="shared" si="1161"/>
        <v>0</v>
      </c>
      <c r="T4388">
        <f t="shared" si="1162"/>
        <v>0</v>
      </c>
      <c r="U4388">
        <f t="shared" si="1163"/>
        <v>0</v>
      </c>
      <c r="V4388">
        <f t="shared" si="1164"/>
        <v>0</v>
      </c>
      <c r="W4388">
        <f t="shared" si="1170"/>
        <v>0</v>
      </c>
      <c r="X4388">
        <f t="shared" si="1171"/>
        <v>0</v>
      </c>
      <c r="Y4388">
        <f t="shared" si="1172"/>
        <v>1</v>
      </c>
      <c r="Z4388">
        <f t="shared" si="1173"/>
        <v>0</v>
      </c>
      <c r="AA4388">
        <f t="shared" si="1165"/>
        <v>0</v>
      </c>
      <c r="AB4388">
        <f t="shared" si="1174"/>
        <v>0</v>
      </c>
    </row>
    <row r="4389" spans="1:28" x14ac:dyDescent="0.3">
      <c r="A4389">
        <v>18</v>
      </c>
      <c r="B4389">
        <v>18</v>
      </c>
      <c r="C4389">
        <v>19</v>
      </c>
      <c r="D4389">
        <f t="shared" si="1166"/>
        <v>2</v>
      </c>
      <c r="E4389">
        <f t="shared" si="1167"/>
        <v>2</v>
      </c>
      <c r="F4389" t="s">
        <v>8</v>
      </c>
      <c r="G4389" t="s">
        <v>10</v>
      </c>
      <c r="H4389">
        <v>9250</v>
      </c>
      <c r="I4389">
        <v>0</v>
      </c>
      <c r="J4389">
        <v>12235</v>
      </c>
      <c r="K4389">
        <f t="shared" si="1168"/>
        <v>12235</v>
      </c>
      <c r="L4389">
        <v>4388</v>
      </c>
      <c r="M4389">
        <f t="shared" si="1169"/>
        <v>1</v>
      </c>
      <c r="P4389">
        <f t="shared" si="1158"/>
        <v>0</v>
      </c>
      <c r="Q4389">
        <f t="shared" si="1159"/>
        <v>0</v>
      </c>
      <c r="R4389">
        <f t="shared" si="1160"/>
        <v>0</v>
      </c>
      <c r="S4389">
        <f t="shared" si="1161"/>
        <v>0</v>
      </c>
      <c r="T4389">
        <f t="shared" si="1162"/>
        <v>0</v>
      </c>
      <c r="U4389">
        <f t="shared" si="1163"/>
        <v>0</v>
      </c>
      <c r="V4389">
        <f t="shared" si="1164"/>
        <v>0</v>
      </c>
      <c r="W4389">
        <f t="shared" si="1170"/>
        <v>0</v>
      </c>
      <c r="X4389">
        <f t="shared" si="1171"/>
        <v>0</v>
      </c>
      <c r="Y4389">
        <f t="shared" si="1172"/>
        <v>0</v>
      </c>
      <c r="Z4389">
        <f t="shared" si="1173"/>
        <v>0</v>
      </c>
      <c r="AA4389">
        <f t="shared" si="1165"/>
        <v>0</v>
      </c>
      <c r="AB4389">
        <f t="shared" si="1174"/>
        <v>0</v>
      </c>
    </row>
    <row r="4390" spans="1:28" x14ac:dyDescent="0.3">
      <c r="A4390">
        <v>18</v>
      </c>
      <c r="B4390">
        <v>18</v>
      </c>
      <c r="C4390">
        <v>19</v>
      </c>
      <c r="D4390">
        <f t="shared" si="1166"/>
        <v>2</v>
      </c>
      <c r="E4390">
        <f t="shared" si="1167"/>
        <v>2</v>
      </c>
      <c r="F4390" t="s">
        <v>11</v>
      </c>
      <c r="G4390" t="s">
        <v>10</v>
      </c>
      <c r="H4390">
        <v>37000</v>
      </c>
      <c r="I4390">
        <v>0</v>
      </c>
      <c r="J4390">
        <v>137857</v>
      </c>
      <c r="K4390">
        <f t="shared" si="1168"/>
        <v>137857</v>
      </c>
      <c r="L4390">
        <v>4389</v>
      </c>
      <c r="M4390">
        <f t="shared" si="1169"/>
        <v>1</v>
      </c>
      <c r="P4390">
        <f t="shared" si="1158"/>
        <v>0</v>
      </c>
      <c r="Q4390">
        <f t="shared" si="1159"/>
        <v>0</v>
      </c>
      <c r="R4390">
        <f t="shared" si="1160"/>
        <v>0</v>
      </c>
      <c r="S4390">
        <f t="shared" si="1161"/>
        <v>0</v>
      </c>
      <c r="T4390">
        <f t="shared" si="1162"/>
        <v>0</v>
      </c>
      <c r="U4390">
        <f t="shared" si="1163"/>
        <v>0</v>
      </c>
      <c r="V4390">
        <f t="shared" si="1164"/>
        <v>0</v>
      </c>
      <c r="W4390">
        <f t="shared" si="1170"/>
        <v>1</v>
      </c>
      <c r="X4390">
        <f t="shared" si="1171"/>
        <v>0</v>
      </c>
      <c r="Y4390">
        <f t="shared" si="1172"/>
        <v>0</v>
      </c>
      <c r="Z4390">
        <f t="shared" si="1173"/>
        <v>0</v>
      </c>
      <c r="AA4390">
        <f t="shared" si="1165"/>
        <v>0</v>
      </c>
      <c r="AB4390">
        <f t="shared" si="1174"/>
        <v>0</v>
      </c>
    </row>
    <row r="4391" spans="1:28" x14ac:dyDescent="0.3">
      <c r="A4391">
        <v>18</v>
      </c>
      <c r="B4391">
        <v>18</v>
      </c>
      <c r="C4391">
        <v>19</v>
      </c>
      <c r="D4391">
        <f t="shared" si="1166"/>
        <v>2</v>
      </c>
      <c r="E4391">
        <f t="shared" si="1167"/>
        <v>2</v>
      </c>
      <c r="F4391" t="s">
        <v>8</v>
      </c>
      <c r="G4391" t="s">
        <v>10</v>
      </c>
      <c r="H4391">
        <v>4000</v>
      </c>
      <c r="I4391">
        <v>0</v>
      </c>
      <c r="J4391">
        <v>18250</v>
      </c>
      <c r="K4391">
        <f t="shared" si="1168"/>
        <v>18250</v>
      </c>
      <c r="L4391">
        <v>4390</v>
      </c>
      <c r="M4391">
        <f t="shared" si="1169"/>
        <v>1</v>
      </c>
      <c r="P4391">
        <f t="shared" si="1158"/>
        <v>0</v>
      </c>
      <c r="Q4391">
        <f t="shared" si="1159"/>
        <v>0</v>
      </c>
      <c r="R4391">
        <f t="shared" si="1160"/>
        <v>0</v>
      </c>
      <c r="S4391">
        <f t="shared" si="1161"/>
        <v>0</v>
      </c>
      <c r="T4391">
        <f t="shared" si="1162"/>
        <v>0</v>
      </c>
      <c r="U4391">
        <f t="shared" si="1163"/>
        <v>0</v>
      </c>
      <c r="V4391">
        <f t="shared" si="1164"/>
        <v>0</v>
      </c>
      <c r="W4391">
        <f t="shared" si="1170"/>
        <v>0</v>
      </c>
      <c r="X4391">
        <f t="shared" si="1171"/>
        <v>0</v>
      </c>
      <c r="Y4391">
        <f t="shared" si="1172"/>
        <v>0</v>
      </c>
      <c r="Z4391">
        <f t="shared" si="1173"/>
        <v>0</v>
      </c>
      <c r="AA4391">
        <f t="shared" si="1165"/>
        <v>0</v>
      </c>
      <c r="AB4391">
        <f t="shared" si="1174"/>
        <v>0</v>
      </c>
    </row>
    <row r="4392" spans="1:28" x14ac:dyDescent="0.3">
      <c r="A4392">
        <v>18</v>
      </c>
      <c r="B4392">
        <v>18</v>
      </c>
      <c r="C4392">
        <v>19</v>
      </c>
      <c r="D4392">
        <f t="shared" si="1166"/>
        <v>2</v>
      </c>
      <c r="E4392">
        <f t="shared" si="1167"/>
        <v>2</v>
      </c>
      <c r="F4392" t="s">
        <v>7</v>
      </c>
      <c r="G4392" t="s">
        <v>10</v>
      </c>
      <c r="H4392">
        <v>4000</v>
      </c>
      <c r="I4392">
        <v>0</v>
      </c>
      <c r="J4392">
        <v>5320</v>
      </c>
      <c r="K4392">
        <f t="shared" si="1168"/>
        <v>5320</v>
      </c>
      <c r="L4392">
        <v>4391</v>
      </c>
      <c r="M4392">
        <f t="shared" si="1169"/>
        <v>1</v>
      </c>
      <c r="P4392">
        <f t="shared" si="1158"/>
        <v>0</v>
      </c>
      <c r="Q4392">
        <f t="shared" si="1159"/>
        <v>0</v>
      </c>
      <c r="R4392">
        <f t="shared" si="1160"/>
        <v>0</v>
      </c>
      <c r="S4392">
        <f t="shared" si="1161"/>
        <v>0</v>
      </c>
      <c r="T4392">
        <f t="shared" si="1162"/>
        <v>0</v>
      </c>
      <c r="U4392">
        <f t="shared" si="1163"/>
        <v>0</v>
      </c>
      <c r="V4392">
        <f t="shared" si="1164"/>
        <v>0</v>
      </c>
      <c r="W4392">
        <f t="shared" si="1170"/>
        <v>0</v>
      </c>
      <c r="X4392">
        <f t="shared" si="1171"/>
        <v>0</v>
      </c>
      <c r="Y4392">
        <f t="shared" si="1172"/>
        <v>1</v>
      </c>
      <c r="Z4392">
        <f t="shared" si="1173"/>
        <v>0</v>
      </c>
      <c r="AA4392">
        <f t="shared" si="1165"/>
        <v>0</v>
      </c>
      <c r="AB4392">
        <f t="shared" si="1174"/>
        <v>0</v>
      </c>
    </row>
    <row r="4393" spans="1:28" x14ac:dyDescent="0.3">
      <c r="A4393">
        <v>18</v>
      </c>
      <c r="B4393">
        <v>18</v>
      </c>
      <c r="C4393">
        <v>19</v>
      </c>
      <c r="D4393">
        <f t="shared" si="1166"/>
        <v>2</v>
      </c>
      <c r="E4393">
        <f t="shared" si="1167"/>
        <v>2</v>
      </c>
      <c r="F4393" t="s">
        <v>13</v>
      </c>
      <c r="G4393" t="s">
        <v>10</v>
      </c>
      <c r="H4393">
        <v>2500</v>
      </c>
      <c r="I4393">
        <v>0</v>
      </c>
      <c r="J4393">
        <v>2500</v>
      </c>
      <c r="K4393">
        <f t="shared" si="1168"/>
        <v>2500</v>
      </c>
      <c r="L4393">
        <v>4392</v>
      </c>
      <c r="M4393">
        <f t="shared" si="1169"/>
        <v>1</v>
      </c>
      <c r="P4393">
        <f t="shared" si="1158"/>
        <v>0</v>
      </c>
      <c r="Q4393">
        <f t="shared" si="1159"/>
        <v>0</v>
      </c>
      <c r="R4393">
        <f t="shared" si="1160"/>
        <v>0</v>
      </c>
      <c r="S4393">
        <f t="shared" si="1161"/>
        <v>0</v>
      </c>
      <c r="T4393">
        <f t="shared" si="1162"/>
        <v>0</v>
      </c>
      <c r="U4393">
        <f t="shared" si="1163"/>
        <v>0</v>
      </c>
      <c r="V4393">
        <f t="shared" si="1164"/>
        <v>0</v>
      </c>
      <c r="W4393">
        <f t="shared" si="1170"/>
        <v>0</v>
      </c>
      <c r="X4393">
        <f t="shared" si="1171"/>
        <v>1</v>
      </c>
      <c r="Y4393">
        <f t="shared" si="1172"/>
        <v>0</v>
      </c>
      <c r="Z4393">
        <f t="shared" si="1173"/>
        <v>0</v>
      </c>
      <c r="AA4393">
        <f t="shared" si="1165"/>
        <v>0</v>
      </c>
      <c r="AB4393">
        <f t="shared" si="1174"/>
        <v>0</v>
      </c>
    </row>
    <row r="4394" spans="1:28" x14ac:dyDescent="0.3">
      <c r="A4394">
        <v>18</v>
      </c>
      <c r="B4394">
        <v>18</v>
      </c>
      <c r="C4394">
        <v>19</v>
      </c>
      <c r="D4394">
        <f t="shared" si="1166"/>
        <v>2</v>
      </c>
      <c r="E4394">
        <f t="shared" si="1167"/>
        <v>2</v>
      </c>
      <c r="F4394" t="s">
        <v>8</v>
      </c>
      <c r="G4394" t="s">
        <v>10</v>
      </c>
      <c r="H4394">
        <v>23815</v>
      </c>
      <c r="I4394">
        <v>0</v>
      </c>
      <c r="J4394">
        <v>23790</v>
      </c>
      <c r="K4394">
        <f t="shared" si="1168"/>
        <v>23790</v>
      </c>
      <c r="L4394">
        <v>4393</v>
      </c>
      <c r="M4394">
        <f t="shared" si="1169"/>
        <v>1</v>
      </c>
      <c r="P4394">
        <f t="shared" si="1158"/>
        <v>0</v>
      </c>
      <c r="Q4394">
        <f t="shared" si="1159"/>
        <v>0</v>
      </c>
      <c r="R4394">
        <f t="shared" si="1160"/>
        <v>0</v>
      </c>
      <c r="S4394">
        <f t="shared" si="1161"/>
        <v>0</v>
      </c>
      <c r="T4394">
        <f t="shared" si="1162"/>
        <v>0</v>
      </c>
      <c r="U4394">
        <f t="shared" si="1163"/>
        <v>0</v>
      </c>
      <c r="V4394">
        <f t="shared" si="1164"/>
        <v>0</v>
      </c>
      <c r="W4394">
        <f t="shared" si="1170"/>
        <v>0</v>
      </c>
      <c r="X4394">
        <f t="shared" si="1171"/>
        <v>0</v>
      </c>
      <c r="Y4394">
        <f t="shared" si="1172"/>
        <v>0</v>
      </c>
      <c r="Z4394">
        <f t="shared" si="1173"/>
        <v>0</v>
      </c>
      <c r="AA4394">
        <f t="shared" si="1165"/>
        <v>0</v>
      </c>
      <c r="AB4394">
        <f t="shared" si="1174"/>
        <v>0</v>
      </c>
    </row>
    <row r="4395" spans="1:28" x14ac:dyDescent="0.3">
      <c r="A4395">
        <v>18</v>
      </c>
      <c r="B4395">
        <v>18</v>
      </c>
      <c r="C4395">
        <v>19</v>
      </c>
      <c r="D4395">
        <f t="shared" si="1166"/>
        <v>2</v>
      </c>
      <c r="E4395">
        <f t="shared" si="1167"/>
        <v>2</v>
      </c>
      <c r="F4395" t="s">
        <v>8</v>
      </c>
      <c r="G4395" t="s">
        <v>9</v>
      </c>
      <c r="H4395">
        <v>4000</v>
      </c>
      <c r="I4395">
        <v>0</v>
      </c>
      <c r="J4395">
        <v>1983</v>
      </c>
      <c r="K4395">
        <f t="shared" si="1168"/>
        <v>1983</v>
      </c>
      <c r="L4395">
        <v>4394</v>
      </c>
      <c r="M4395">
        <f t="shared" si="1169"/>
        <v>1</v>
      </c>
      <c r="P4395">
        <f t="shared" si="1158"/>
        <v>0</v>
      </c>
      <c r="Q4395">
        <f t="shared" si="1159"/>
        <v>0</v>
      </c>
      <c r="R4395">
        <f t="shared" si="1160"/>
        <v>0</v>
      </c>
      <c r="S4395">
        <f t="shared" si="1161"/>
        <v>0</v>
      </c>
      <c r="T4395">
        <f t="shared" si="1162"/>
        <v>0</v>
      </c>
      <c r="U4395">
        <f t="shared" si="1163"/>
        <v>0</v>
      </c>
      <c r="V4395">
        <f t="shared" si="1164"/>
        <v>0</v>
      </c>
      <c r="W4395">
        <f t="shared" si="1170"/>
        <v>0</v>
      </c>
      <c r="X4395">
        <f t="shared" si="1171"/>
        <v>0</v>
      </c>
      <c r="Y4395">
        <f t="shared" si="1172"/>
        <v>0</v>
      </c>
      <c r="Z4395">
        <f t="shared" si="1173"/>
        <v>0</v>
      </c>
      <c r="AA4395">
        <f t="shared" si="1165"/>
        <v>1</v>
      </c>
      <c r="AB4395">
        <f t="shared" si="1174"/>
        <v>0</v>
      </c>
    </row>
    <row r="4396" spans="1:28" x14ac:dyDescent="0.3">
      <c r="A4396">
        <v>18</v>
      </c>
      <c r="B4396">
        <v>18</v>
      </c>
      <c r="C4396">
        <v>19</v>
      </c>
      <c r="D4396">
        <f t="shared" si="1166"/>
        <v>2</v>
      </c>
      <c r="E4396">
        <f t="shared" si="1167"/>
        <v>2</v>
      </c>
      <c r="F4396" t="s">
        <v>8</v>
      </c>
      <c r="G4396" t="s">
        <v>10</v>
      </c>
      <c r="H4396">
        <v>12204</v>
      </c>
      <c r="I4396">
        <v>0</v>
      </c>
      <c r="J4396">
        <v>0</v>
      </c>
      <c r="K4396">
        <f t="shared" si="1168"/>
        <v>0</v>
      </c>
      <c r="L4396">
        <v>4395</v>
      </c>
      <c r="M4396">
        <f t="shared" si="1169"/>
        <v>1</v>
      </c>
      <c r="P4396">
        <f t="shared" si="1158"/>
        <v>0</v>
      </c>
      <c r="Q4396">
        <f t="shared" si="1159"/>
        <v>0</v>
      </c>
      <c r="R4396">
        <f t="shared" si="1160"/>
        <v>0</v>
      </c>
      <c r="S4396">
        <f t="shared" si="1161"/>
        <v>0</v>
      </c>
      <c r="T4396">
        <f t="shared" si="1162"/>
        <v>0</v>
      </c>
      <c r="U4396">
        <f t="shared" si="1163"/>
        <v>0</v>
      </c>
      <c r="V4396">
        <f t="shared" si="1164"/>
        <v>0</v>
      </c>
      <c r="W4396">
        <f t="shared" si="1170"/>
        <v>0</v>
      </c>
      <c r="X4396">
        <f t="shared" si="1171"/>
        <v>0</v>
      </c>
      <c r="Y4396">
        <f t="shared" si="1172"/>
        <v>0</v>
      </c>
      <c r="Z4396">
        <f t="shared" si="1173"/>
        <v>0</v>
      </c>
      <c r="AA4396">
        <f t="shared" si="1165"/>
        <v>0</v>
      </c>
      <c r="AB4396">
        <f t="shared" si="1174"/>
        <v>0</v>
      </c>
    </row>
    <row r="4397" spans="1:28" x14ac:dyDescent="0.3">
      <c r="A4397">
        <v>18</v>
      </c>
      <c r="B4397">
        <v>18</v>
      </c>
      <c r="C4397">
        <v>20</v>
      </c>
      <c r="D4397">
        <f t="shared" si="1166"/>
        <v>3</v>
      </c>
      <c r="E4397">
        <f t="shared" si="1167"/>
        <v>3</v>
      </c>
      <c r="F4397" t="s">
        <v>11</v>
      </c>
      <c r="G4397" t="s">
        <v>10</v>
      </c>
      <c r="H4397">
        <v>1750</v>
      </c>
      <c r="I4397">
        <v>0</v>
      </c>
      <c r="J4397">
        <v>5007</v>
      </c>
      <c r="K4397">
        <f t="shared" si="1168"/>
        <v>5007</v>
      </c>
      <c r="L4397">
        <v>4396</v>
      </c>
      <c r="M4397">
        <f t="shared" si="1169"/>
        <v>1</v>
      </c>
      <c r="P4397">
        <f t="shared" si="1158"/>
        <v>0</v>
      </c>
      <c r="Q4397">
        <f t="shared" si="1159"/>
        <v>0</v>
      </c>
      <c r="R4397">
        <f t="shared" si="1160"/>
        <v>0</v>
      </c>
      <c r="S4397">
        <f t="shared" si="1161"/>
        <v>1</v>
      </c>
      <c r="T4397">
        <f t="shared" si="1162"/>
        <v>0</v>
      </c>
      <c r="U4397">
        <f t="shared" si="1163"/>
        <v>0</v>
      </c>
      <c r="V4397">
        <f t="shared" si="1164"/>
        <v>0</v>
      </c>
      <c r="W4397">
        <f t="shared" si="1170"/>
        <v>1</v>
      </c>
      <c r="X4397">
        <f t="shared" si="1171"/>
        <v>0</v>
      </c>
      <c r="Y4397">
        <f t="shared" si="1172"/>
        <v>0</v>
      </c>
      <c r="Z4397">
        <f t="shared" si="1173"/>
        <v>0</v>
      </c>
      <c r="AA4397">
        <f t="shared" si="1165"/>
        <v>0</v>
      </c>
      <c r="AB4397">
        <f t="shared" si="1174"/>
        <v>0</v>
      </c>
    </row>
    <row r="4398" spans="1:28" x14ac:dyDescent="0.3">
      <c r="A4398">
        <v>18</v>
      </c>
      <c r="B4398">
        <v>18</v>
      </c>
      <c r="C4398">
        <v>19</v>
      </c>
      <c r="D4398">
        <f t="shared" si="1166"/>
        <v>2</v>
      </c>
      <c r="E4398">
        <f t="shared" si="1167"/>
        <v>2</v>
      </c>
      <c r="F4398" t="s">
        <v>12</v>
      </c>
      <c r="G4398" t="s">
        <v>10</v>
      </c>
      <c r="H4398">
        <v>1000</v>
      </c>
      <c r="I4398">
        <v>0</v>
      </c>
      <c r="J4398">
        <v>115</v>
      </c>
      <c r="K4398">
        <f t="shared" si="1168"/>
        <v>115</v>
      </c>
      <c r="L4398">
        <v>4397</v>
      </c>
      <c r="M4398">
        <f t="shared" si="1169"/>
        <v>1</v>
      </c>
      <c r="P4398">
        <f t="shared" si="1158"/>
        <v>0</v>
      </c>
      <c r="Q4398">
        <f t="shared" si="1159"/>
        <v>0</v>
      </c>
      <c r="R4398">
        <f t="shared" si="1160"/>
        <v>0</v>
      </c>
      <c r="S4398">
        <f t="shared" si="1161"/>
        <v>0</v>
      </c>
      <c r="T4398">
        <f t="shared" si="1162"/>
        <v>0</v>
      </c>
      <c r="U4398">
        <f t="shared" si="1163"/>
        <v>0</v>
      </c>
      <c r="V4398">
        <f t="shared" si="1164"/>
        <v>0</v>
      </c>
      <c r="W4398">
        <f t="shared" si="1170"/>
        <v>0</v>
      </c>
      <c r="X4398">
        <f t="shared" si="1171"/>
        <v>0</v>
      </c>
      <c r="Y4398">
        <f t="shared" si="1172"/>
        <v>0</v>
      </c>
      <c r="Z4398">
        <f t="shared" si="1173"/>
        <v>1</v>
      </c>
      <c r="AA4398">
        <f t="shared" si="1165"/>
        <v>0</v>
      </c>
      <c r="AB4398">
        <f t="shared" si="1174"/>
        <v>0</v>
      </c>
    </row>
    <row r="4399" spans="1:28" x14ac:dyDescent="0.3">
      <c r="A4399">
        <v>18</v>
      </c>
      <c r="B4399">
        <v>18</v>
      </c>
      <c r="C4399">
        <v>19</v>
      </c>
      <c r="D4399">
        <f t="shared" si="1166"/>
        <v>2</v>
      </c>
      <c r="E4399">
        <f t="shared" si="1167"/>
        <v>2</v>
      </c>
      <c r="F4399" t="s">
        <v>8</v>
      </c>
      <c r="G4399" t="s">
        <v>10</v>
      </c>
      <c r="H4399">
        <v>4000</v>
      </c>
      <c r="I4399">
        <v>14844</v>
      </c>
      <c r="J4399">
        <v>41673</v>
      </c>
      <c r="K4399">
        <f t="shared" si="1168"/>
        <v>56517</v>
      </c>
      <c r="L4399">
        <v>4398</v>
      </c>
      <c r="M4399">
        <f t="shared" si="1169"/>
        <v>0</v>
      </c>
      <c r="P4399">
        <f t="shared" si="1158"/>
        <v>0</v>
      </c>
      <c r="Q4399">
        <f t="shared" si="1159"/>
        <v>0</v>
      </c>
      <c r="R4399">
        <f t="shared" si="1160"/>
        <v>0</v>
      </c>
      <c r="S4399">
        <f t="shared" si="1161"/>
        <v>0</v>
      </c>
      <c r="T4399">
        <f t="shared" si="1162"/>
        <v>0</v>
      </c>
      <c r="U4399">
        <f t="shared" si="1163"/>
        <v>0</v>
      </c>
      <c r="V4399">
        <f t="shared" si="1164"/>
        <v>0</v>
      </c>
      <c r="W4399">
        <f t="shared" si="1170"/>
        <v>0</v>
      </c>
      <c r="X4399">
        <f t="shared" si="1171"/>
        <v>0</v>
      </c>
      <c r="Y4399">
        <f t="shared" si="1172"/>
        <v>0</v>
      </c>
      <c r="Z4399">
        <f t="shared" si="1173"/>
        <v>0</v>
      </c>
      <c r="AA4399">
        <f t="shared" si="1165"/>
        <v>0</v>
      </c>
      <c r="AB4399">
        <f t="shared" si="1174"/>
        <v>0</v>
      </c>
    </row>
    <row r="4400" spans="1:28" x14ac:dyDescent="0.3">
      <c r="A4400">
        <v>18</v>
      </c>
      <c r="B4400">
        <v>18</v>
      </c>
      <c r="C4400">
        <v>20</v>
      </c>
      <c r="D4400">
        <f t="shared" si="1166"/>
        <v>3</v>
      </c>
      <c r="E4400">
        <f t="shared" si="1167"/>
        <v>3</v>
      </c>
      <c r="F4400" t="s">
        <v>8</v>
      </c>
      <c r="G4400" t="s">
        <v>10</v>
      </c>
      <c r="H4400">
        <v>14844</v>
      </c>
      <c r="I4400">
        <v>0</v>
      </c>
      <c r="J4400">
        <v>0</v>
      </c>
      <c r="K4400">
        <f t="shared" si="1168"/>
        <v>0</v>
      </c>
      <c r="L4400">
        <v>4399</v>
      </c>
      <c r="M4400">
        <f t="shared" si="1169"/>
        <v>1</v>
      </c>
      <c r="P4400">
        <f t="shared" si="1158"/>
        <v>0</v>
      </c>
      <c r="Q4400">
        <f t="shared" si="1159"/>
        <v>0</v>
      </c>
      <c r="R4400">
        <f t="shared" si="1160"/>
        <v>0</v>
      </c>
      <c r="S4400">
        <f t="shared" si="1161"/>
        <v>1</v>
      </c>
      <c r="T4400">
        <f t="shared" si="1162"/>
        <v>0</v>
      </c>
      <c r="U4400">
        <f t="shared" si="1163"/>
        <v>0</v>
      </c>
      <c r="V4400">
        <f t="shared" si="1164"/>
        <v>0</v>
      </c>
      <c r="W4400">
        <f t="shared" si="1170"/>
        <v>0</v>
      </c>
      <c r="X4400">
        <f t="shared" si="1171"/>
        <v>0</v>
      </c>
      <c r="Y4400">
        <f t="shared" si="1172"/>
        <v>0</v>
      </c>
      <c r="Z4400">
        <f t="shared" si="1173"/>
        <v>0</v>
      </c>
      <c r="AA4400">
        <f t="shared" si="1165"/>
        <v>0</v>
      </c>
      <c r="AB4400">
        <f t="shared" si="1174"/>
        <v>0</v>
      </c>
    </row>
    <row r="4401" spans="1:28" x14ac:dyDescent="0.3">
      <c r="A4401">
        <v>18</v>
      </c>
      <c r="B4401">
        <v>18</v>
      </c>
      <c r="C4401">
        <v>19</v>
      </c>
      <c r="D4401">
        <f t="shared" si="1166"/>
        <v>2</v>
      </c>
      <c r="E4401">
        <f t="shared" si="1167"/>
        <v>2</v>
      </c>
      <c r="F4401" t="s">
        <v>8</v>
      </c>
      <c r="G4401" t="s">
        <v>10</v>
      </c>
      <c r="H4401">
        <v>13539</v>
      </c>
      <c r="I4401">
        <v>13539</v>
      </c>
      <c r="J4401">
        <v>0</v>
      </c>
      <c r="K4401">
        <f t="shared" si="1168"/>
        <v>13539</v>
      </c>
      <c r="L4401">
        <v>4400</v>
      </c>
      <c r="M4401">
        <f t="shared" si="1169"/>
        <v>0</v>
      </c>
      <c r="P4401">
        <f t="shared" si="1158"/>
        <v>0</v>
      </c>
      <c r="Q4401">
        <f t="shared" si="1159"/>
        <v>0</v>
      </c>
      <c r="R4401">
        <f t="shared" si="1160"/>
        <v>0</v>
      </c>
      <c r="S4401">
        <f t="shared" si="1161"/>
        <v>0</v>
      </c>
      <c r="T4401">
        <f t="shared" si="1162"/>
        <v>0</v>
      </c>
      <c r="U4401">
        <f t="shared" si="1163"/>
        <v>0</v>
      </c>
      <c r="V4401">
        <f t="shared" si="1164"/>
        <v>0</v>
      </c>
      <c r="W4401">
        <f t="shared" si="1170"/>
        <v>0</v>
      </c>
      <c r="X4401">
        <f t="shared" si="1171"/>
        <v>0</v>
      </c>
      <c r="Y4401">
        <f t="shared" si="1172"/>
        <v>0</v>
      </c>
      <c r="Z4401">
        <f t="shared" si="1173"/>
        <v>0</v>
      </c>
      <c r="AA4401">
        <f t="shared" si="1165"/>
        <v>0</v>
      </c>
      <c r="AB4401">
        <f t="shared" si="1174"/>
        <v>0</v>
      </c>
    </row>
    <row r="4402" spans="1:28" x14ac:dyDescent="0.3">
      <c r="A4402">
        <v>18</v>
      </c>
      <c r="B4402">
        <v>18</v>
      </c>
      <c r="C4402">
        <v>20</v>
      </c>
      <c r="D4402">
        <f t="shared" si="1166"/>
        <v>3</v>
      </c>
      <c r="E4402">
        <f t="shared" si="1167"/>
        <v>3</v>
      </c>
      <c r="F4402" t="s">
        <v>8</v>
      </c>
      <c r="G4402" t="s">
        <v>10</v>
      </c>
      <c r="H4402">
        <v>13539</v>
      </c>
      <c r="I4402">
        <v>0</v>
      </c>
      <c r="J4402">
        <v>23125</v>
      </c>
      <c r="K4402">
        <f t="shared" si="1168"/>
        <v>23125</v>
      </c>
      <c r="L4402">
        <v>4401</v>
      </c>
      <c r="M4402">
        <f t="shared" si="1169"/>
        <v>1</v>
      </c>
      <c r="P4402">
        <f t="shared" si="1158"/>
        <v>0</v>
      </c>
      <c r="Q4402">
        <f t="shared" si="1159"/>
        <v>0</v>
      </c>
      <c r="R4402">
        <f t="shared" si="1160"/>
        <v>0</v>
      </c>
      <c r="S4402">
        <f t="shared" si="1161"/>
        <v>1</v>
      </c>
      <c r="T4402">
        <f t="shared" si="1162"/>
        <v>0</v>
      </c>
      <c r="U4402">
        <f t="shared" si="1163"/>
        <v>0</v>
      </c>
      <c r="V4402">
        <f t="shared" si="1164"/>
        <v>0</v>
      </c>
      <c r="W4402">
        <f t="shared" si="1170"/>
        <v>0</v>
      </c>
      <c r="X4402">
        <f t="shared" si="1171"/>
        <v>0</v>
      </c>
      <c r="Y4402">
        <f t="shared" si="1172"/>
        <v>0</v>
      </c>
      <c r="Z4402">
        <f t="shared" si="1173"/>
        <v>0</v>
      </c>
      <c r="AA4402">
        <f t="shared" si="1165"/>
        <v>0</v>
      </c>
      <c r="AB4402">
        <f t="shared" si="1174"/>
        <v>0</v>
      </c>
    </row>
    <row r="4403" spans="1:28" x14ac:dyDescent="0.3">
      <c r="A4403">
        <v>18</v>
      </c>
      <c r="B4403">
        <v>18</v>
      </c>
      <c r="C4403">
        <v>19</v>
      </c>
      <c r="D4403">
        <f t="shared" si="1166"/>
        <v>2</v>
      </c>
      <c r="E4403">
        <f t="shared" si="1167"/>
        <v>2</v>
      </c>
      <c r="F4403" t="s">
        <v>12</v>
      </c>
      <c r="G4403" t="s">
        <v>10</v>
      </c>
      <c r="H4403">
        <v>4750</v>
      </c>
      <c r="I4403">
        <v>0</v>
      </c>
      <c r="J4403">
        <v>5157</v>
      </c>
      <c r="K4403">
        <f t="shared" si="1168"/>
        <v>5157</v>
      </c>
      <c r="L4403">
        <v>4402</v>
      </c>
      <c r="M4403">
        <f t="shared" si="1169"/>
        <v>1</v>
      </c>
      <c r="P4403">
        <f t="shared" si="1158"/>
        <v>0</v>
      </c>
      <c r="Q4403">
        <f t="shared" si="1159"/>
        <v>0</v>
      </c>
      <c r="R4403">
        <f t="shared" si="1160"/>
        <v>0</v>
      </c>
      <c r="S4403">
        <f t="shared" si="1161"/>
        <v>0</v>
      </c>
      <c r="T4403">
        <f t="shared" si="1162"/>
        <v>0</v>
      </c>
      <c r="U4403">
        <f t="shared" si="1163"/>
        <v>0</v>
      </c>
      <c r="V4403">
        <f t="shared" si="1164"/>
        <v>0</v>
      </c>
      <c r="W4403">
        <f t="shared" si="1170"/>
        <v>0</v>
      </c>
      <c r="X4403">
        <f t="shared" si="1171"/>
        <v>0</v>
      </c>
      <c r="Y4403">
        <f t="shared" si="1172"/>
        <v>0</v>
      </c>
      <c r="Z4403">
        <f t="shared" si="1173"/>
        <v>1</v>
      </c>
      <c r="AA4403">
        <f t="shared" si="1165"/>
        <v>0</v>
      </c>
      <c r="AB4403">
        <f t="shared" si="1174"/>
        <v>0</v>
      </c>
    </row>
    <row r="4404" spans="1:28" x14ac:dyDescent="0.3">
      <c r="A4404">
        <v>18</v>
      </c>
      <c r="B4404">
        <v>18</v>
      </c>
      <c r="C4404">
        <v>19</v>
      </c>
      <c r="D4404">
        <f t="shared" si="1166"/>
        <v>2</v>
      </c>
      <c r="E4404">
        <f t="shared" si="1167"/>
        <v>2</v>
      </c>
      <c r="F4404" t="s">
        <v>8</v>
      </c>
      <c r="G4404" t="s">
        <v>10</v>
      </c>
      <c r="H4404">
        <v>10000</v>
      </c>
      <c r="I4404">
        <v>0</v>
      </c>
      <c r="J4404">
        <v>1186</v>
      </c>
      <c r="K4404">
        <f t="shared" si="1168"/>
        <v>1186</v>
      </c>
      <c r="L4404">
        <v>4403</v>
      </c>
      <c r="M4404">
        <f t="shared" si="1169"/>
        <v>1</v>
      </c>
      <c r="P4404">
        <f t="shared" si="1158"/>
        <v>0</v>
      </c>
      <c r="Q4404">
        <f t="shared" si="1159"/>
        <v>0</v>
      </c>
      <c r="R4404">
        <f t="shared" si="1160"/>
        <v>0</v>
      </c>
      <c r="S4404">
        <f t="shared" si="1161"/>
        <v>0</v>
      </c>
      <c r="T4404">
        <f t="shared" si="1162"/>
        <v>0</v>
      </c>
      <c r="U4404">
        <f t="shared" si="1163"/>
        <v>0</v>
      </c>
      <c r="V4404">
        <f t="shared" si="1164"/>
        <v>0</v>
      </c>
      <c r="W4404">
        <f t="shared" si="1170"/>
        <v>0</v>
      </c>
      <c r="X4404">
        <f t="shared" si="1171"/>
        <v>0</v>
      </c>
      <c r="Y4404">
        <f t="shared" si="1172"/>
        <v>0</v>
      </c>
      <c r="Z4404">
        <f t="shared" si="1173"/>
        <v>0</v>
      </c>
      <c r="AA4404">
        <f t="shared" si="1165"/>
        <v>0</v>
      </c>
      <c r="AB4404">
        <f t="shared" si="1174"/>
        <v>0</v>
      </c>
    </row>
    <row r="4405" spans="1:28" x14ac:dyDescent="0.3">
      <c r="A4405">
        <v>18</v>
      </c>
      <c r="B4405">
        <v>18</v>
      </c>
      <c r="C4405">
        <v>19</v>
      </c>
      <c r="D4405">
        <f t="shared" si="1166"/>
        <v>2</v>
      </c>
      <c r="E4405">
        <f t="shared" si="1167"/>
        <v>2</v>
      </c>
      <c r="F4405" t="s">
        <v>12</v>
      </c>
      <c r="G4405" t="s">
        <v>10</v>
      </c>
      <c r="H4405">
        <v>4003</v>
      </c>
      <c r="I4405">
        <v>0</v>
      </c>
      <c r="J4405">
        <v>1285</v>
      </c>
      <c r="K4405">
        <f t="shared" si="1168"/>
        <v>1285</v>
      </c>
      <c r="L4405">
        <v>4404</v>
      </c>
      <c r="M4405">
        <f t="shared" si="1169"/>
        <v>1</v>
      </c>
      <c r="P4405">
        <f t="shared" si="1158"/>
        <v>0</v>
      </c>
      <c r="Q4405">
        <f t="shared" si="1159"/>
        <v>0</v>
      </c>
      <c r="R4405">
        <f t="shared" si="1160"/>
        <v>0</v>
      </c>
      <c r="S4405">
        <f t="shared" si="1161"/>
        <v>0</v>
      </c>
      <c r="T4405">
        <f t="shared" si="1162"/>
        <v>0</v>
      </c>
      <c r="U4405">
        <f t="shared" si="1163"/>
        <v>0</v>
      </c>
      <c r="V4405">
        <f t="shared" si="1164"/>
        <v>0</v>
      </c>
      <c r="W4405">
        <f t="shared" si="1170"/>
        <v>0</v>
      </c>
      <c r="X4405">
        <f t="shared" si="1171"/>
        <v>0</v>
      </c>
      <c r="Y4405">
        <f t="shared" si="1172"/>
        <v>0</v>
      </c>
      <c r="Z4405">
        <f t="shared" si="1173"/>
        <v>1</v>
      </c>
      <c r="AA4405">
        <f t="shared" si="1165"/>
        <v>0</v>
      </c>
      <c r="AB4405">
        <f t="shared" si="1174"/>
        <v>0</v>
      </c>
    </row>
    <row r="4406" spans="1:28" x14ac:dyDescent="0.3">
      <c r="A4406">
        <v>18</v>
      </c>
      <c r="B4406">
        <v>18</v>
      </c>
      <c r="C4406">
        <v>19</v>
      </c>
      <c r="D4406">
        <f t="shared" si="1166"/>
        <v>2</v>
      </c>
      <c r="E4406">
        <f t="shared" si="1167"/>
        <v>2</v>
      </c>
      <c r="F4406" t="s">
        <v>12</v>
      </c>
      <c r="G4406" t="s">
        <v>10</v>
      </c>
      <c r="H4406">
        <v>7000</v>
      </c>
      <c r="I4406">
        <v>0</v>
      </c>
      <c r="J4406">
        <v>12987</v>
      </c>
      <c r="K4406">
        <f t="shared" si="1168"/>
        <v>12987</v>
      </c>
      <c r="L4406">
        <v>4405</v>
      </c>
      <c r="M4406">
        <f t="shared" si="1169"/>
        <v>1</v>
      </c>
      <c r="P4406">
        <f t="shared" si="1158"/>
        <v>0</v>
      </c>
      <c r="Q4406">
        <f t="shared" si="1159"/>
        <v>0</v>
      </c>
      <c r="R4406">
        <f t="shared" si="1160"/>
        <v>0</v>
      </c>
      <c r="S4406">
        <f t="shared" si="1161"/>
        <v>0</v>
      </c>
      <c r="T4406">
        <f t="shared" si="1162"/>
        <v>0</v>
      </c>
      <c r="U4406">
        <f t="shared" si="1163"/>
        <v>0</v>
      </c>
      <c r="V4406">
        <f t="shared" si="1164"/>
        <v>0</v>
      </c>
      <c r="W4406">
        <f t="shared" si="1170"/>
        <v>0</v>
      </c>
      <c r="X4406">
        <f t="shared" si="1171"/>
        <v>0</v>
      </c>
      <c r="Y4406">
        <f t="shared" si="1172"/>
        <v>0</v>
      </c>
      <c r="Z4406">
        <f t="shared" si="1173"/>
        <v>1</v>
      </c>
      <c r="AA4406">
        <f t="shared" si="1165"/>
        <v>0</v>
      </c>
      <c r="AB4406">
        <f t="shared" si="1174"/>
        <v>0</v>
      </c>
    </row>
    <row r="4407" spans="1:28" x14ac:dyDescent="0.3">
      <c r="A4407">
        <v>17</v>
      </c>
      <c r="B4407">
        <v>18</v>
      </c>
      <c r="C4407">
        <v>19</v>
      </c>
      <c r="D4407">
        <f t="shared" si="1166"/>
        <v>3</v>
      </c>
      <c r="E4407">
        <f t="shared" si="1167"/>
        <v>2</v>
      </c>
      <c r="F4407" t="s">
        <v>7</v>
      </c>
      <c r="G4407" t="s">
        <v>10</v>
      </c>
      <c r="H4407">
        <v>7000</v>
      </c>
      <c r="I4407">
        <v>0</v>
      </c>
      <c r="J4407">
        <v>14500</v>
      </c>
      <c r="K4407">
        <f t="shared" si="1168"/>
        <v>14500</v>
      </c>
      <c r="L4407">
        <v>4406</v>
      </c>
      <c r="M4407">
        <f t="shared" si="1169"/>
        <v>1</v>
      </c>
      <c r="P4407">
        <f t="shared" si="1158"/>
        <v>0</v>
      </c>
      <c r="Q4407">
        <f t="shared" si="1159"/>
        <v>0</v>
      </c>
      <c r="R4407">
        <f t="shared" si="1160"/>
        <v>0</v>
      </c>
      <c r="S4407">
        <f t="shared" si="1161"/>
        <v>0</v>
      </c>
      <c r="T4407">
        <f t="shared" si="1162"/>
        <v>0</v>
      </c>
      <c r="U4407">
        <f t="shared" si="1163"/>
        <v>0</v>
      </c>
      <c r="V4407">
        <f t="shared" si="1164"/>
        <v>0</v>
      </c>
      <c r="W4407">
        <f t="shared" si="1170"/>
        <v>0</v>
      </c>
      <c r="X4407">
        <f t="shared" si="1171"/>
        <v>0</v>
      </c>
      <c r="Y4407">
        <f t="shared" si="1172"/>
        <v>1</v>
      </c>
      <c r="Z4407">
        <f t="shared" si="1173"/>
        <v>0</v>
      </c>
      <c r="AA4407">
        <f t="shared" si="1165"/>
        <v>0</v>
      </c>
      <c r="AB4407">
        <f t="shared" si="1174"/>
        <v>0</v>
      </c>
    </row>
    <row r="4408" spans="1:28" x14ac:dyDescent="0.3">
      <c r="A4408">
        <v>18</v>
      </c>
      <c r="B4408">
        <v>18</v>
      </c>
      <c r="C4408">
        <v>19</v>
      </c>
      <c r="D4408">
        <f t="shared" si="1166"/>
        <v>2</v>
      </c>
      <c r="E4408">
        <f t="shared" si="1167"/>
        <v>2</v>
      </c>
      <c r="F4408" t="s">
        <v>8</v>
      </c>
      <c r="G4408" t="s">
        <v>9</v>
      </c>
      <c r="H4408">
        <v>6796</v>
      </c>
      <c r="I4408">
        <v>0</v>
      </c>
      <c r="J4408">
        <v>28033</v>
      </c>
      <c r="K4408">
        <f t="shared" si="1168"/>
        <v>28033</v>
      </c>
      <c r="L4408">
        <v>4407</v>
      </c>
      <c r="M4408">
        <f t="shared" si="1169"/>
        <v>1</v>
      </c>
      <c r="P4408">
        <f t="shared" si="1158"/>
        <v>0</v>
      </c>
      <c r="Q4408">
        <f t="shared" si="1159"/>
        <v>0</v>
      </c>
      <c r="R4408">
        <f t="shared" si="1160"/>
        <v>0</v>
      </c>
      <c r="S4408">
        <f t="shared" si="1161"/>
        <v>0</v>
      </c>
      <c r="T4408">
        <f t="shared" si="1162"/>
        <v>0</v>
      </c>
      <c r="U4408">
        <f t="shared" si="1163"/>
        <v>0</v>
      </c>
      <c r="V4408">
        <f t="shared" si="1164"/>
        <v>0</v>
      </c>
      <c r="W4408">
        <f t="shared" si="1170"/>
        <v>0</v>
      </c>
      <c r="X4408">
        <f t="shared" si="1171"/>
        <v>0</v>
      </c>
      <c r="Y4408">
        <f t="shared" si="1172"/>
        <v>0</v>
      </c>
      <c r="Z4408">
        <f t="shared" si="1173"/>
        <v>0</v>
      </c>
      <c r="AA4408">
        <f t="shared" si="1165"/>
        <v>1</v>
      </c>
      <c r="AB4408">
        <f t="shared" si="1174"/>
        <v>0</v>
      </c>
    </row>
    <row r="4409" spans="1:28" x14ac:dyDescent="0.3">
      <c r="A4409">
        <v>18</v>
      </c>
      <c r="B4409">
        <v>18</v>
      </c>
      <c r="C4409">
        <v>19</v>
      </c>
      <c r="D4409">
        <f t="shared" si="1166"/>
        <v>2</v>
      </c>
      <c r="E4409">
        <f t="shared" si="1167"/>
        <v>2</v>
      </c>
      <c r="F4409" t="s">
        <v>7</v>
      </c>
      <c r="G4409" t="s">
        <v>9</v>
      </c>
      <c r="H4409">
        <v>4000</v>
      </c>
      <c r="I4409">
        <v>0</v>
      </c>
      <c r="J4409">
        <v>0</v>
      </c>
      <c r="K4409">
        <f t="shared" si="1168"/>
        <v>0</v>
      </c>
      <c r="L4409">
        <v>4408</v>
      </c>
      <c r="M4409">
        <f t="shared" si="1169"/>
        <v>1</v>
      </c>
      <c r="P4409">
        <f t="shared" si="1158"/>
        <v>0</v>
      </c>
      <c r="Q4409">
        <f t="shared" si="1159"/>
        <v>0</v>
      </c>
      <c r="R4409">
        <f t="shared" si="1160"/>
        <v>0</v>
      </c>
      <c r="S4409">
        <f t="shared" si="1161"/>
        <v>0</v>
      </c>
      <c r="T4409">
        <f t="shared" si="1162"/>
        <v>0</v>
      </c>
      <c r="U4409">
        <f t="shared" si="1163"/>
        <v>0</v>
      </c>
      <c r="V4409">
        <f t="shared" si="1164"/>
        <v>0</v>
      </c>
      <c r="W4409">
        <f t="shared" si="1170"/>
        <v>0</v>
      </c>
      <c r="X4409">
        <f t="shared" si="1171"/>
        <v>0</v>
      </c>
      <c r="Y4409">
        <f t="shared" si="1172"/>
        <v>1</v>
      </c>
      <c r="Z4409">
        <f t="shared" si="1173"/>
        <v>0</v>
      </c>
      <c r="AA4409">
        <f t="shared" si="1165"/>
        <v>1</v>
      </c>
      <c r="AB4409">
        <f t="shared" si="1174"/>
        <v>0</v>
      </c>
    </row>
    <row r="4410" spans="1:28" x14ac:dyDescent="0.3">
      <c r="A4410">
        <v>18</v>
      </c>
      <c r="B4410">
        <v>18</v>
      </c>
      <c r="C4410">
        <v>19</v>
      </c>
      <c r="D4410">
        <f t="shared" si="1166"/>
        <v>2</v>
      </c>
      <c r="E4410">
        <f t="shared" si="1167"/>
        <v>2</v>
      </c>
      <c r="F4410" t="s">
        <v>7</v>
      </c>
      <c r="G4410" t="s">
        <v>10</v>
      </c>
      <c r="H4410">
        <v>4000</v>
      </c>
      <c r="I4410">
        <v>0</v>
      </c>
      <c r="J4410">
        <v>1609</v>
      </c>
      <c r="K4410">
        <f t="shared" si="1168"/>
        <v>1609</v>
      </c>
      <c r="L4410">
        <v>4409</v>
      </c>
      <c r="M4410">
        <f t="shared" si="1169"/>
        <v>1</v>
      </c>
      <c r="P4410">
        <f t="shared" si="1158"/>
        <v>0</v>
      </c>
      <c r="Q4410">
        <f t="shared" si="1159"/>
        <v>0</v>
      </c>
      <c r="R4410">
        <f t="shared" si="1160"/>
        <v>0</v>
      </c>
      <c r="S4410">
        <f t="shared" si="1161"/>
        <v>0</v>
      </c>
      <c r="T4410">
        <f t="shared" si="1162"/>
        <v>0</v>
      </c>
      <c r="U4410">
        <f t="shared" si="1163"/>
        <v>0</v>
      </c>
      <c r="V4410">
        <f t="shared" si="1164"/>
        <v>0</v>
      </c>
      <c r="W4410">
        <f t="shared" si="1170"/>
        <v>0</v>
      </c>
      <c r="X4410">
        <f t="shared" si="1171"/>
        <v>0</v>
      </c>
      <c r="Y4410">
        <f t="shared" si="1172"/>
        <v>1</v>
      </c>
      <c r="Z4410">
        <f t="shared" si="1173"/>
        <v>0</v>
      </c>
      <c r="AA4410">
        <f t="shared" si="1165"/>
        <v>0</v>
      </c>
      <c r="AB4410">
        <f t="shared" si="1174"/>
        <v>0</v>
      </c>
    </row>
    <row r="4411" spans="1:28" x14ac:dyDescent="0.3">
      <c r="A4411">
        <v>18</v>
      </c>
      <c r="B4411">
        <v>18</v>
      </c>
      <c r="C4411">
        <v>19</v>
      </c>
      <c r="D4411">
        <f t="shared" si="1166"/>
        <v>2</v>
      </c>
      <c r="E4411">
        <f t="shared" si="1167"/>
        <v>2</v>
      </c>
      <c r="F4411" t="s">
        <v>8</v>
      </c>
      <c r="G4411" t="s">
        <v>9</v>
      </c>
      <c r="H4411">
        <v>7000</v>
      </c>
      <c r="I4411">
        <v>0</v>
      </c>
      <c r="J4411">
        <v>1618</v>
      </c>
      <c r="K4411">
        <f t="shared" si="1168"/>
        <v>1618</v>
      </c>
      <c r="L4411">
        <v>4410</v>
      </c>
      <c r="M4411">
        <f t="shared" si="1169"/>
        <v>1</v>
      </c>
      <c r="P4411">
        <f t="shared" si="1158"/>
        <v>0</v>
      </c>
      <c r="Q4411">
        <f t="shared" si="1159"/>
        <v>0</v>
      </c>
      <c r="R4411">
        <f t="shared" si="1160"/>
        <v>0</v>
      </c>
      <c r="S4411">
        <f t="shared" si="1161"/>
        <v>0</v>
      </c>
      <c r="T4411">
        <f t="shared" si="1162"/>
        <v>0</v>
      </c>
      <c r="U4411">
        <f t="shared" si="1163"/>
        <v>0</v>
      </c>
      <c r="V4411">
        <f t="shared" si="1164"/>
        <v>0</v>
      </c>
      <c r="W4411">
        <f t="shared" si="1170"/>
        <v>0</v>
      </c>
      <c r="X4411">
        <f t="shared" si="1171"/>
        <v>0</v>
      </c>
      <c r="Y4411">
        <f t="shared" si="1172"/>
        <v>0</v>
      </c>
      <c r="Z4411">
        <f t="shared" si="1173"/>
        <v>0</v>
      </c>
      <c r="AA4411">
        <f t="shared" si="1165"/>
        <v>1</v>
      </c>
      <c r="AB4411">
        <f t="shared" si="1174"/>
        <v>0</v>
      </c>
    </row>
    <row r="4412" spans="1:28" x14ac:dyDescent="0.3">
      <c r="A4412">
        <v>18</v>
      </c>
      <c r="B4412">
        <v>18</v>
      </c>
      <c r="C4412">
        <v>19</v>
      </c>
      <c r="D4412">
        <f t="shared" si="1166"/>
        <v>2</v>
      </c>
      <c r="E4412">
        <f t="shared" si="1167"/>
        <v>2</v>
      </c>
      <c r="F4412" t="s">
        <v>8</v>
      </c>
      <c r="G4412" t="s">
        <v>10</v>
      </c>
      <c r="H4412">
        <v>4750</v>
      </c>
      <c r="I4412">
        <v>7000</v>
      </c>
      <c r="J4412">
        <v>2527</v>
      </c>
      <c r="K4412">
        <f t="shared" si="1168"/>
        <v>9527</v>
      </c>
      <c r="L4412">
        <v>4411</v>
      </c>
      <c r="M4412">
        <f t="shared" si="1169"/>
        <v>0</v>
      </c>
      <c r="P4412">
        <f t="shared" ref="P4412:P4475" si="1175">IF(B4412&lt;6,1,0)</f>
        <v>0</v>
      </c>
      <c r="Q4412">
        <f t="shared" ref="Q4412:Q4475" si="1176">IF(AND(B4412&gt;5,B4412&lt;11),1,0)</f>
        <v>0</v>
      </c>
      <c r="R4412">
        <f t="shared" ref="R4412:R4475" si="1177">IF(AND(B4412&gt;10,B4412&lt;16),1,0)</f>
        <v>0</v>
      </c>
      <c r="S4412">
        <f t="shared" ref="S4412:S4475" si="1178">IF(E4412=3,1,0)</f>
        <v>0</v>
      </c>
      <c r="T4412">
        <f t="shared" ref="T4412:T4475" si="1179">IF(E4412=4,1,0)</f>
        <v>0</v>
      </c>
      <c r="U4412">
        <f t="shared" ref="U4412:U4475" si="1180">IF(AND(E4412&gt;4,E4412&lt;11),1,0)</f>
        <v>0</v>
      </c>
      <c r="V4412">
        <f t="shared" ref="V4412:V4475" si="1181">IF(E4412&gt;9,1,0)</f>
        <v>0</v>
      </c>
      <c r="W4412">
        <f t="shared" si="1170"/>
        <v>0</v>
      </c>
      <c r="X4412">
        <f t="shared" si="1171"/>
        <v>0</v>
      </c>
      <c r="Y4412">
        <f t="shared" si="1172"/>
        <v>0</v>
      </c>
      <c r="Z4412">
        <f t="shared" si="1173"/>
        <v>0</v>
      </c>
      <c r="AA4412">
        <f t="shared" ref="AA4412:AA4475" si="1182">IF(G4412="Product 2",1,0)</f>
        <v>0</v>
      </c>
      <c r="AB4412">
        <f t="shared" si="1174"/>
        <v>0</v>
      </c>
    </row>
    <row r="4413" spans="1:28" x14ac:dyDescent="0.3">
      <c r="A4413">
        <v>18</v>
      </c>
      <c r="B4413">
        <v>18</v>
      </c>
      <c r="C4413">
        <v>20</v>
      </c>
      <c r="D4413">
        <f t="shared" si="1166"/>
        <v>3</v>
      </c>
      <c r="E4413">
        <f t="shared" si="1167"/>
        <v>3</v>
      </c>
      <c r="F4413" t="s">
        <v>8</v>
      </c>
      <c r="G4413" t="s">
        <v>10</v>
      </c>
      <c r="H4413">
        <v>7000</v>
      </c>
      <c r="I4413">
        <v>0</v>
      </c>
      <c r="J4413">
        <v>5950</v>
      </c>
      <c r="K4413">
        <f t="shared" si="1168"/>
        <v>5950</v>
      </c>
      <c r="L4413">
        <v>4412</v>
      </c>
      <c r="M4413">
        <f t="shared" si="1169"/>
        <v>1</v>
      </c>
      <c r="P4413">
        <f t="shared" si="1175"/>
        <v>0</v>
      </c>
      <c r="Q4413">
        <f t="shared" si="1176"/>
        <v>0</v>
      </c>
      <c r="R4413">
        <f t="shared" si="1177"/>
        <v>0</v>
      </c>
      <c r="S4413">
        <f t="shared" si="1178"/>
        <v>1</v>
      </c>
      <c r="T4413">
        <f t="shared" si="1179"/>
        <v>0</v>
      </c>
      <c r="U4413">
        <f t="shared" si="1180"/>
        <v>0</v>
      </c>
      <c r="V4413">
        <f t="shared" si="1181"/>
        <v>0</v>
      </c>
      <c r="W4413">
        <f t="shared" si="1170"/>
        <v>0</v>
      </c>
      <c r="X4413">
        <f t="shared" si="1171"/>
        <v>0</v>
      </c>
      <c r="Y4413">
        <f t="shared" si="1172"/>
        <v>0</v>
      </c>
      <c r="Z4413">
        <f t="shared" si="1173"/>
        <v>0</v>
      </c>
      <c r="AA4413">
        <f t="shared" si="1182"/>
        <v>0</v>
      </c>
      <c r="AB4413">
        <f t="shared" si="1174"/>
        <v>0</v>
      </c>
    </row>
    <row r="4414" spans="1:28" x14ac:dyDescent="0.3">
      <c r="A4414">
        <v>18</v>
      </c>
      <c r="B4414">
        <v>18</v>
      </c>
      <c r="C4414">
        <v>19</v>
      </c>
      <c r="D4414">
        <f t="shared" si="1166"/>
        <v>2</v>
      </c>
      <c r="E4414">
        <f t="shared" si="1167"/>
        <v>2</v>
      </c>
      <c r="F4414" t="s">
        <v>8</v>
      </c>
      <c r="G4414" t="s">
        <v>10</v>
      </c>
      <c r="H4414">
        <v>7000</v>
      </c>
      <c r="I4414">
        <v>0</v>
      </c>
      <c r="J4414">
        <v>2172</v>
      </c>
      <c r="K4414">
        <f t="shared" si="1168"/>
        <v>2172</v>
      </c>
      <c r="L4414">
        <v>4413</v>
      </c>
      <c r="M4414">
        <f t="shared" si="1169"/>
        <v>1</v>
      </c>
      <c r="P4414">
        <f t="shared" si="1175"/>
        <v>0</v>
      </c>
      <c r="Q4414">
        <f t="shared" si="1176"/>
        <v>0</v>
      </c>
      <c r="R4414">
        <f t="shared" si="1177"/>
        <v>0</v>
      </c>
      <c r="S4414">
        <f t="shared" si="1178"/>
        <v>0</v>
      </c>
      <c r="T4414">
        <f t="shared" si="1179"/>
        <v>0</v>
      </c>
      <c r="U4414">
        <f t="shared" si="1180"/>
        <v>0</v>
      </c>
      <c r="V4414">
        <f t="shared" si="1181"/>
        <v>0</v>
      </c>
      <c r="W4414">
        <f t="shared" si="1170"/>
        <v>0</v>
      </c>
      <c r="X4414">
        <f t="shared" si="1171"/>
        <v>0</v>
      </c>
      <c r="Y4414">
        <f t="shared" si="1172"/>
        <v>0</v>
      </c>
      <c r="Z4414">
        <f t="shared" si="1173"/>
        <v>0</v>
      </c>
      <c r="AA4414">
        <f t="shared" si="1182"/>
        <v>0</v>
      </c>
      <c r="AB4414">
        <f t="shared" si="1174"/>
        <v>0</v>
      </c>
    </row>
    <row r="4415" spans="1:28" x14ac:dyDescent="0.3">
      <c r="A4415">
        <v>18</v>
      </c>
      <c r="B4415">
        <v>18</v>
      </c>
      <c r="C4415">
        <v>19</v>
      </c>
      <c r="D4415">
        <f t="shared" si="1166"/>
        <v>2</v>
      </c>
      <c r="E4415">
        <f t="shared" si="1167"/>
        <v>2</v>
      </c>
      <c r="F4415" t="s">
        <v>12</v>
      </c>
      <c r="G4415" t="s">
        <v>9</v>
      </c>
      <c r="H4415">
        <v>2500</v>
      </c>
      <c r="I4415">
        <v>0</v>
      </c>
      <c r="J4415">
        <v>0</v>
      </c>
      <c r="K4415">
        <f t="shared" si="1168"/>
        <v>0</v>
      </c>
      <c r="L4415">
        <v>4414</v>
      </c>
      <c r="M4415">
        <f t="shared" si="1169"/>
        <v>1</v>
      </c>
      <c r="P4415">
        <f t="shared" si="1175"/>
        <v>0</v>
      </c>
      <c r="Q4415">
        <f t="shared" si="1176"/>
        <v>0</v>
      </c>
      <c r="R4415">
        <f t="shared" si="1177"/>
        <v>0</v>
      </c>
      <c r="S4415">
        <f t="shared" si="1178"/>
        <v>0</v>
      </c>
      <c r="T4415">
        <f t="shared" si="1179"/>
        <v>0</v>
      </c>
      <c r="U4415">
        <f t="shared" si="1180"/>
        <v>0</v>
      </c>
      <c r="V4415">
        <f t="shared" si="1181"/>
        <v>0</v>
      </c>
      <c r="W4415">
        <f t="shared" si="1170"/>
        <v>0</v>
      </c>
      <c r="X4415">
        <f t="shared" si="1171"/>
        <v>0</v>
      </c>
      <c r="Y4415">
        <f t="shared" si="1172"/>
        <v>0</v>
      </c>
      <c r="Z4415">
        <f t="shared" si="1173"/>
        <v>1</v>
      </c>
      <c r="AA4415">
        <f t="shared" si="1182"/>
        <v>1</v>
      </c>
      <c r="AB4415">
        <f t="shared" si="1174"/>
        <v>0</v>
      </c>
    </row>
    <row r="4416" spans="1:28" x14ac:dyDescent="0.3">
      <c r="A4416">
        <v>18</v>
      </c>
      <c r="B4416">
        <v>18</v>
      </c>
      <c r="C4416">
        <v>19</v>
      </c>
      <c r="D4416">
        <f t="shared" si="1166"/>
        <v>2</v>
      </c>
      <c r="E4416">
        <f t="shared" si="1167"/>
        <v>2</v>
      </c>
      <c r="F4416" t="s">
        <v>12</v>
      </c>
      <c r="G4416" t="s">
        <v>9</v>
      </c>
      <c r="H4416">
        <v>5500</v>
      </c>
      <c r="I4416">
        <v>0</v>
      </c>
      <c r="J4416">
        <v>1713</v>
      </c>
      <c r="K4416">
        <f t="shared" si="1168"/>
        <v>1713</v>
      </c>
      <c r="L4416">
        <v>4415</v>
      </c>
      <c r="M4416">
        <f t="shared" si="1169"/>
        <v>1</v>
      </c>
      <c r="P4416">
        <f t="shared" si="1175"/>
        <v>0</v>
      </c>
      <c r="Q4416">
        <f t="shared" si="1176"/>
        <v>0</v>
      </c>
      <c r="R4416">
        <f t="shared" si="1177"/>
        <v>0</v>
      </c>
      <c r="S4416">
        <f t="shared" si="1178"/>
        <v>0</v>
      </c>
      <c r="T4416">
        <f t="shared" si="1179"/>
        <v>0</v>
      </c>
      <c r="U4416">
        <f t="shared" si="1180"/>
        <v>0</v>
      </c>
      <c r="V4416">
        <f t="shared" si="1181"/>
        <v>0</v>
      </c>
      <c r="W4416">
        <f t="shared" si="1170"/>
        <v>0</v>
      </c>
      <c r="X4416">
        <f t="shared" si="1171"/>
        <v>0</v>
      </c>
      <c r="Y4416">
        <f t="shared" si="1172"/>
        <v>0</v>
      </c>
      <c r="Z4416">
        <f t="shared" si="1173"/>
        <v>1</v>
      </c>
      <c r="AA4416">
        <f t="shared" si="1182"/>
        <v>1</v>
      </c>
      <c r="AB4416">
        <f t="shared" si="1174"/>
        <v>0</v>
      </c>
    </row>
    <row r="4417" spans="1:28" x14ac:dyDescent="0.3">
      <c r="A4417">
        <v>18</v>
      </c>
      <c r="B4417">
        <v>18</v>
      </c>
      <c r="C4417">
        <v>19</v>
      </c>
      <c r="D4417">
        <f t="shared" si="1166"/>
        <v>2</v>
      </c>
      <c r="E4417">
        <f t="shared" si="1167"/>
        <v>2</v>
      </c>
      <c r="F4417" t="s">
        <v>12</v>
      </c>
      <c r="G4417" t="s">
        <v>10</v>
      </c>
      <c r="H4417">
        <v>7002</v>
      </c>
      <c r="I4417">
        <v>7002</v>
      </c>
      <c r="J4417">
        <v>0</v>
      </c>
      <c r="K4417">
        <f t="shared" si="1168"/>
        <v>7002</v>
      </c>
      <c r="L4417">
        <v>4416</v>
      </c>
      <c r="M4417">
        <f t="shared" si="1169"/>
        <v>0</v>
      </c>
      <c r="P4417">
        <f t="shared" si="1175"/>
        <v>0</v>
      </c>
      <c r="Q4417">
        <f t="shared" si="1176"/>
        <v>0</v>
      </c>
      <c r="R4417">
        <f t="shared" si="1177"/>
        <v>0</v>
      </c>
      <c r="S4417">
        <f t="shared" si="1178"/>
        <v>0</v>
      </c>
      <c r="T4417">
        <f t="shared" si="1179"/>
        <v>0</v>
      </c>
      <c r="U4417">
        <f t="shared" si="1180"/>
        <v>0</v>
      </c>
      <c r="V4417">
        <f t="shared" si="1181"/>
        <v>0</v>
      </c>
      <c r="W4417">
        <f t="shared" si="1170"/>
        <v>0</v>
      </c>
      <c r="X4417">
        <f t="shared" si="1171"/>
        <v>0</v>
      </c>
      <c r="Y4417">
        <f t="shared" si="1172"/>
        <v>0</v>
      </c>
      <c r="Z4417">
        <f t="shared" si="1173"/>
        <v>1</v>
      </c>
      <c r="AA4417">
        <f t="shared" si="1182"/>
        <v>0</v>
      </c>
      <c r="AB4417">
        <f t="shared" si="1174"/>
        <v>0</v>
      </c>
    </row>
    <row r="4418" spans="1:28" x14ac:dyDescent="0.3">
      <c r="A4418">
        <v>18</v>
      </c>
      <c r="B4418">
        <v>18</v>
      </c>
      <c r="C4418">
        <v>20</v>
      </c>
      <c r="D4418">
        <f t="shared" ref="D4418:D4481" si="1183">C4418-A4418+1</f>
        <v>3</v>
      </c>
      <c r="E4418">
        <f t="shared" ref="E4418:E4481" si="1184">C4418-B4418+1</f>
        <v>3</v>
      </c>
      <c r="F4418" t="s">
        <v>12</v>
      </c>
      <c r="G4418" t="s">
        <v>10</v>
      </c>
      <c r="H4418">
        <v>7002</v>
      </c>
      <c r="I4418">
        <v>0</v>
      </c>
      <c r="J4418">
        <v>7000</v>
      </c>
      <c r="K4418">
        <f t="shared" ref="K4418:K4481" si="1185">I4418+J4418</f>
        <v>7000</v>
      </c>
      <c r="L4418">
        <v>4417</v>
      </c>
      <c r="M4418">
        <f t="shared" si="1169"/>
        <v>1</v>
      </c>
      <c r="P4418">
        <f t="shared" si="1175"/>
        <v>0</v>
      </c>
      <c r="Q4418">
        <f t="shared" si="1176"/>
        <v>0</v>
      </c>
      <c r="R4418">
        <f t="shared" si="1177"/>
        <v>0</v>
      </c>
      <c r="S4418">
        <f t="shared" si="1178"/>
        <v>1</v>
      </c>
      <c r="T4418">
        <f t="shared" si="1179"/>
        <v>0</v>
      </c>
      <c r="U4418">
        <f t="shared" si="1180"/>
        <v>0</v>
      </c>
      <c r="V4418">
        <f t="shared" si="1181"/>
        <v>0</v>
      </c>
      <c r="W4418">
        <f t="shared" si="1170"/>
        <v>0</v>
      </c>
      <c r="X4418">
        <f t="shared" si="1171"/>
        <v>0</v>
      </c>
      <c r="Y4418">
        <f t="shared" si="1172"/>
        <v>0</v>
      </c>
      <c r="Z4418">
        <f t="shared" si="1173"/>
        <v>1</v>
      </c>
      <c r="AA4418">
        <f t="shared" si="1182"/>
        <v>0</v>
      </c>
      <c r="AB4418">
        <f t="shared" si="1174"/>
        <v>0</v>
      </c>
    </row>
    <row r="4419" spans="1:28" x14ac:dyDescent="0.3">
      <c r="A4419">
        <v>18</v>
      </c>
      <c r="B4419">
        <v>18</v>
      </c>
      <c r="C4419">
        <v>19</v>
      </c>
      <c r="D4419">
        <f t="shared" si="1183"/>
        <v>2</v>
      </c>
      <c r="E4419">
        <f t="shared" si="1184"/>
        <v>2</v>
      </c>
      <c r="F4419" t="s">
        <v>7</v>
      </c>
      <c r="G4419" t="s">
        <v>10</v>
      </c>
      <c r="H4419">
        <v>5500</v>
      </c>
      <c r="I4419">
        <v>0</v>
      </c>
      <c r="J4419">
        <v>6522</v>
      </c>
      <c r="K4419">
        <f t="shared" si="1185"/>
        <v>6522</v>
      </c>
      <c r="L4419">
        <v>4418</v>
      </c>
      <c r="M4419">
        <f t="shared" ref="M4419:M4482" si="1186">IF(I4419=0,1,0)</f>
        <v>1</v>
      </c>
      <c r="P4419">
        <f t="shared" si="1175"/>
        <v>0</v>
      </c>
      <c r="Q4419">
        <f t="shared" si="1176"/>
        <v>0</v>
      </c>
      <c r="R4419">
        <f t="shared" si="1177"/>
        <v>0</v>
      </c>
      <c r="S4419">
        <f t="shared" si="1178"/>
        <v>0</v>
      </c>
      <c r="T4419">
        <f t="shared" si="1179"/>
        <v>0</v>
      </c>
      <c r="U4419">
        <f t="shared" si="1180"/>
        <v>0</v>
      </c>
      <c r="V4419">
        <f t="shared" si="1181"/>
        <v>0</v>
      </c>
      <c r="W4419">
        <f t="shared" ref="W4419:W4482" si="1187">IF($F4419="Loss Cause 1",1,0)</f>
        <v>0</v>
      </c>
      <c r="X4419">
        <f t="shared" ref="X4419:X4482" si="1188">IF($F4419="Loss Cause 2",1,0)</f>
        <v>0</v>
      </c>
      <c r="Y4419">
        <f t="shared" ref="Y4419:Y4482" si="1189">IF($F4419="Loss Cause 3",1,0)</f>
        <v>1</v>
      </c>
      <c r="Z4419">
        <f t="shared" ref="Z4419:Z4482" si="1190">IF($F4419="Loss Cause 4",1,0)</f>
        <v>0</v>
      </c>
      <c r="AA4419">
        <f t="shared" si="1182"/>
        <v>0</v>
      </c>
      <c r="AB4419">
        <f t="shared" ref="AB4419:AB4482" si="1191">IF($G4419="Product 3",1,0)</f>
        <v>0</v>
      </c>
    </row>
    <row r="4420" spans="1:28" x14ac:dyDescent="0.3">
      <c r="A4420">
        <v>18</v>
      </c>
      <c r="B4420">
        <v>18</v>
      </c>
      <c r="C4420">
        <v>19</v>
      </c>
      <c r="D4420">
        <f t="shared" si="1183"/>
        <v>2</v>
      </c>
      <c r="E4420">
        <f t="shared" si="1184"/>
        <v>2</v>
      </c>
      <c r="F4420" t="s">
        <v>7</v>
      </c>
      <c r="G4420" t="s">
        <v>10</v>
      </c>
      <c r="H4420">
        <v>3850</v>
      </c>
      <c r="I4420">
        <v>0</v>
      </c>
      <c r="J4420">
        <v>0</v>
      </c>
      <c r="K4420">
        <f t="shared" si="1185"/>
        <v>0</v>
      </c>
      <c r="L4420">
        <v>4419</v>
      </c>
      <c r="M4420">
        <f t="shared" si="1186"/>
        <v>1</v>
      </c>
      <c r="P4420">
        <f t="shared" si="1175"/>
        <v>0</v>
      </c>
      <c r="Q4420">
        <f t="shared" si="1176"/>
        <v>0</v>
      </c>
      <c r="R4420">
        <f t="shared" si="1177"/>
        <v>0</v>
      </c>
      <c r="S4420">
        <f t="shared" si="1178"/>
        <v>0</v>
      </c>
      <c r="T4420">
        <f t="shared" si="1179"/>
        <v>0</v>
      </c>
      <c r="U4420">
        <f t="shared" si="1180"/>
        <v>0</v>
      </c>
      <c r="V4420">
        <f t="shared" si="1181"/>
        <v>0</v>
      </c>
      <c r="W4420">
        <f t="shared" si="1187"/>
        <v>0</v>
      </c>
      <c r="X4420">
        <f t="shared" si="1188"/>
        <v>0</v>
      </c>
      <c r="Y4420">
        <f t="shared" si="1189"/>
        <v>1</v>
      </c>
      <c r="Z4420">
        <f t="shared" si="1190"/>
        <v>0</v>
      </c>
      <c r="AA4420">
        <f t="shared" si="1182"/>
        <v>0</v>
      </c>
      <c r="AB4420">
        <f t="shared" si="1191"/>
        <v>0</v>
      </c>
    </row>
    <row r="4421" spans="1:28" x14ac:dyDescent="0.3">
      <c r="A4421">
        <v>17</v>
      </c>
      <c r="B4421">
        <v>18</v>
      </c>
      <c r="C4421">
        <v>19</v>
      </c>
      <c r="D4421">
        <f t="shared" si="1183"/>
        <v>3</v>
      </c>
      <c r="E4421">
        <f t="shared" si="1184"/>
        <v>2</v>
      </c>
      <c r="F4421" t="s">
        <v>8</v>
      </c>
      <c r="G4421" t="s">
        <v>10</v>
      </c>
      <c r="H4421">
        <v>4000</v>
      </c>
      <c r="I4421">
        <v>0</v>
      </c>
      <c r="J4421">
        <v>0</v>
      </c>
      <c r="K4421">
        <f t="shared" si="1185"/>
        <v>0</v>
      </c>
      <c r="L4421">
        <v>4420</v>
      </c>
      <c r="M4421">
        <f t="shared" si="1186"/>
        <v>1</v>
      </c>
      <c r="P4421">
        <f t="shared" si="1175"/>
        <v>0</v>
      </c>
      <c r="Q4421">
        <f t="shared" si="1176"/>
        <v>0</v>
      </c>
      <c r="R4421">
        <f t="shared" si="1177"/>
        <v>0</v>
      </c>
      <c r="S4421">
        <f t="shared" si="1178"/>
        <v>0</v>
      </c>
      <c r="T4421">
        <f t="shared" si="1179"/>
        <v>0</v>
      </c>
      <c r="U4421">
        <f t="shared" si="1180"/>
        <v>0</v>
      </c>
      <c r="V4421">
        <f t="shared" si="1181"/>
        <v>0</v>
      </c>
      <c r="W4421">
        <f t="shared" si="1187"/>
        <v>0</v>
      </c>
      <c r="X4421">
        <f t="shared" si="1188"/>
        <v>0</v>
      </c>
      <c r="Y4421">
        <f t="shared" si="1189"/>
        <v>0</v>
      </c>
      <c r="Z4421">
        <f t="shared" si="1190"/>
        <v>0</v>
      </c>
      <c r="AA4421">
        <f t="shared" si="1182"/>
        <v>0</v>
      </c>
      <c r="AB4421">
        <f t="shared" si="1191"/>
        <v>0</v>
      </c>
    </row>
    <row r="4422" spans="1:28" x14ac:dyDescent="0.3">
      <c r="A4422">
        <v>11</v>
      </c>
      <c r="B4422">
        <v>18</v>
      </c>
      <c r="C4422">
        <v>19</v>
      </c>
      <c r="D4422">
        <f t="shared" si="1183"/>
        <v>9</v>
      </c>
      <c r="E4422">
        <f t="shared" si="1184"/>
        <v>2</v>
      </c>
      <c r="F4422" t="s">
        <v>7</v>
      </c>
      <c r="G4422" t="s">
        <v>10</v>
      </c>
      <c r="H4422">
        <v>4000</v>
      </c>
      <c r="I4422">
        <v>4000</v>
      </c>
      <c r="J4422">
        <v>0</v>
      </c>
      <c r="K4422">
        <f t="shared" si="1185"/>
        <v>4000</v>
      </c>
      <c r="L4422">
        <v>4421</v>
      </c>
      <c r="M4422">
        <f t="shared" si="1186"/>
        <v>0</v>
      </c>
      <c r="P4422">
        <f t="shared" si="1175"/>
        <v>0</v>
      </c>
      <c r="Q4422">
        <f t="shared" si="1176"/>
        <v>0</v>
      </c>
      <c r="R4422">
        <f t="shared" si="1177"/>
        <v>0</v>
      </c>
      <c r="S4422">
        <f t="shared" si="1178"/>
        <v>0</v>
      </c>
      <c r="T4422">
        <f t="shared" si="1179"/>
        <v>0</v>
      </c>
      <c r="U4422">
        <f t="shared" si="1180"/>
        <v>0</v>
      </c>
      <c r="V4422">
        <f t="shared" si="1181"/>
        <v>0</v>
      </c>
      <c r="W4422">
        <f t="shared" si="1187"/>
        <v>0</v>
      </c>
      <c r="X4422">
        <f t="shared" si="1188"/>
        <v>0</v>
      </c>
      <c r="Y4422">
        <f t="shared" si="1189"/>
        <v>1</v>
      </c>
      <c r="Z4422">
        <f t="shared" si="1190"/>
        <v>0</v>
      </c>
      <c r="AA4422">
        <f t="shared" si="1182"/>
        <v>0</v>
      </c>
      <c r="AB4422">
        <f t="shared" si="1191"/>
        <v>0</v>
      </c>
    </row>
    <row r="4423" spans="1:28" x14ac:dyDescent="0.3">
      <c r="A4423">
        <v>11</v>
      </c>
      <c r="B4423">
        <v>18</v>
      </c>
      <c r="C4423">
        <v>20</v>
      </c>
      <c r="D4423">
        <f t="shared" si="1183"/>
        <v>10</v>
      </c>
      <c r="E4423">
        <f t="shared" si="1184"/>
        <v>3</v>
      </c>
      <c r="F4423" t="s">
        <v>7</v>
      </c>
      <c r="G4423" t="s">
        <v>10</v>
      </c>
      <c r="H4423">
        <v>4000</v>
      </c>
      <c r="I4423">
        <v>0</v>
      </c>
      <c r="J4423">
        <v>0</v>
      </c>
      <c r="K4423">
        <f t="shared" si="1185"/>
        <v>0</v>
      </c>
      <c r="L4423">
        <v>4422</v>
      </c>
      <c r="M4423">
        <f t="shared" si="1186"/>
        <v>1</v>
      </c>
      <c r="P4423">
        <f t="shared" si="1175"/>
        <v>0</v>
      </c>
      <c r="Q4423">
        <f t="shared" si="1176"/>
        <v>0</v>
      </c>
      <c r="R4423">
        <f t="shared" si="1177"/>
        <v>0</v>
      </c>
      <c r="S4423">
        <f t="shared" si="1178"/>
        <v>1</v>
      </c>
      <c r="T4423">
        <f t="shared" si="1179"/>
        <v>0</v>
      </c>
      <c r="U4423">
        <f t="shared" si="1180"/>
        <v>0</v>
      </c>
      <c r="V4423">
        <f t="shared" si="1181"/>
        <v>0</v>
      </c>
      <c r="W4423">
        <f t="shared" si="1187"/>
        <v>0</v>
      </c>
      <c r="X4423">
        <f t="shared" si="1188"/>
        <v>0</v>
      </c>
      <c r="Y4423">
        <f t="shared" si="1189"/>
        <v>1</v>
      </c>
      <c r="Z4423">
        <f t="shared" si="1190"/>
        <v>0</v>
      </c>
      <c r="AA4423">
        <f t="shared" si="1182"/>
        <v>0</v>
      </c>
      <c r="AB4423">
        <f t="shared" si="1191"/>
        <v>0</v>
      </c>
    </row>
    <row r="4424" spans="1:28" x14ac:dyDescent="0.3">
      <c r="A4424">
        <v>18</v>
      </c>
      <c r="B4424">
        <v>18</v>
      </c>
      <c r="C4424">
        <v>19</v>
      </c>
      <c r="D4424">
        <f t="shared" si="1183"/>
        <v>2</v>
      </c>
      <c r="E4424">
        <f t="shared" si="1184"/>
        <v>2</v>
      </c>
      <c r="F4424" t="s">
        <v>8</v>
      </c>
      <c r="G4424" t="s">
        <v>10</v>
      </c>
      <c r="H4424">
        <v>3969</v>
      </c>
      <c r="I4424">
        <v>0</v>
      </c>
      <c r="J4424">
        <v>1450</v>
      </c>
      <c r="K4424">
        <f t="shared" si="1185"/>
        <v>1450</v>
      </c>
      <c r="L4424">
        <v>4423</v>
      </c>
      <c r="M4424">
        <f t="shared" si="1186"/>
        <v>1</v>
      </c>
      <c r="P4424">
        <f t="shared" si="1175"/>
        <v>0</v>
      </c>
      <c r="Q4424">
        <f t="shared" si="1176"/>
        <v>0</v>
      </c>
      <c r="R4424">
        <f t="shared" si="1177"/>
        <v>0</v>
      </c>
      <c r="S4424">
        <f t="shared" si="1178"/>
        <v>0</v>
      </c>
      <c r="T4424">
        <f t="shared" si="1179"/>
        <v>0</v>
      </c>
      <c r="U4424">
        <f t="shared" si="1180"/>
        <v>0</v>
      </c>
      <c r="V4424">
        <f t="shared" si="1181"/>
        <v>0</v>
      </c>
      <c r="W4424">
        <f t="shared" si="1187"/>
        <v>0</v>
      </c>
      <c r="X4424">
        <f t="shared" si="1188"/>
        <v>0</v>
      </c>
      <c r="Y4424">
        <f t="shared" si="1189"/>
        <v>0</v>
      </c>
      <c r="Z4424">
        <f t="shared" si="1190"/>
        <v>0</v>
      </c>
      <c r="AA4424">
        <f t="shared" si="1182"/>
        <v>0</v>
      </c>
      <c r="AB4424">
        <f t="shared" si="1191"/>
        <v>0</v>
      </c>
    </row>
    <row r="4425" spans="1:28" x14ac:dyDescent="0.3">
      <c r="A4425">
        <v>17</v>
      </c>
      <c r="B4425">
        <v>18</v>
      </c>
      <c r="C4425">
        <v>19</v>
      </c>
      <c r="D4425">
        <f t="shared" si="1183"/>
        <v>3</v>
      </c>
      <c r="E4425">
        <f t="shared" si="1184"/>
        <v>2</v>
      </c>
      <c r="F4425" t="s">
        <v>11</v>
      </c>
      <c r="G4425" t="s">
        <v>9</v>
      </c>
      <c r="H4425">
        <v>4002</v>
      </c>
      <c r="I4425">
        <v>7002</v>
      </c>
      <c r="J4425">
        <v>0</v>
      </c>
      <c r="K4425">
        <f t="shared" si="1185"/>
        <v>7002</v>
      </c>
      <c r="L4425">
        <v>4424</v>
      </c>
      <c r="M4425">
        <f t="shared" si="1186"/>
        <v>0</v>
      </c>
      <c r="P4425">
        <f t="shared" si="1175"/>
        <v>0</v>
      </c>
      <c r="Q4425">
        <f t="shared" si="1176"/>
        <v>0</v>
      </c>
      <c r="R4425">
        <f t="shared" si="1177"/>
        <v>0</v>
      </c>
      <c r="S4425">
        <f t="shared" si="1178"/>
        <v>0</v>
      </c>
      <c r="T4425">
        <f t="shared" si="1179"/>
        <v>0</v>
      </c>
      <c r="U4425">
        <f t="shared" si="1180"/>
        <v>0</v>
      </c>
      <c r="V4425">
        <f t="shared" si="1181"/>
        <v>0</v>
      </c>
      <c r="W4425">
        <f t="shared" si="1187"/>
        <v>1</v>
      </c>
      <c r="X4425">
        <f t="shared" si="1188"/>
        <v>0</v>
      </c>
      <c r="Y4425">
        <f t="shared" si="1189"/>
        <v>0</v>
      </c>
      <c r="Z4425">
        <f t="shared" si="1190"/>
        <v>0</v>
      </c>
      <c r="AA4425">
        <f t="shared" si="1182"/>
        <v>1</v>
      </c>
      <c r="AB4425">
        <f t="shared" si="1191"/>
        <v>0</v>
      </c>
    </row>
    <row r="4426" spans="1:28" x14ac:dyDescent="0.3">
      <c r="A4426">
        <v>17</v>
      </c>
      <c r="B4426">
        <v>18</v>
      </c>
      <c r="C4426">
        <v>20</v>
      </c>
      <c r="D4426">
        <f t="shared" si="1183"/>
        <v>4</v>
      </c>
      <c r="E4426">
        <f t="shared" si="1184"/>
        <v>3</v>
      </c>
      <c r="F4426" t="s">
        <v>11</v>
      </c>
      <c r="G4426" t="s">
        <v>9</v>
      </c>
      <c r="H4426">
        <v>7002</v>
      </c>
      <c r="I4426">
        <v>7002</v>
      </c>
      <c r="J4426">
        <v>0</v>
      </c>
      <c r="K4426">
        <f t="shared" si="1185"/>
        <v>7002</v>
      </c>
      <c r="L4426">
        <v>4425</v>
      </c>
      <c r="M4426">
        <f t="shared" si="1186"/>
        <v>0</v>
      </c>
      <c r="P4426">
        <f t="shared" si="1175"/>
        <v>0</v>
      </c>
      <c r="Q4426">
        <f t="shared" si="1176"/>
        <v>0</v>
      </c>
      <c r="R4426">
        <f t="shared" si="1177"/>
        <v>0</v>
      </c>
      <c r="S4426">
        <f t="shared" si="1178"/>
        <v>1</v>
      </c>
      <c r="T4426">
        <f t="shared" si="1179"/>
        <v>0</v>
      </c>
      <c r="U4426">
        <f t="shared" si="1180"/>
        <v>0</v>
      </c>
      <c r="V4426">
        <f t="shared" si="1181"/>
        <v>0</v>
      </c>
      <c r="W4426">
        <f t="shared" si="1187"/>
        <v>1</v>
      </c>
      <c r="X4426">
        <f t="shared" si="1188"/>
        <v>0</v>
      </c>
      <c r="Y4426">
        <f t="shared" si="1189"/>
        <v>0</v>
      </c>
      <c r="Z4426">
        <f t="shared" si="1190"/>
        <v>0</v>
      </c>
      <c r="AA4426">
        <f t="shared" si="1182"/>
        <v>1</v>
      </c>
      <c r="AB4426">
        <f t="shared" si="1191"/>
        <v>0</v>
      </c>
    </row>
    <row r="4427" spans="1:28" x14ac:dyDescent="0.3">
      <c r="A4427">
        <v>18</v>
      </c>
      <c r="B4427">
        <v>18</v>
      </c>
      <c r="C4427">
        <v>19</v>
      </c>
      <c r="D4427">
        <f t="shared" si="1183"/>
        <v>2</v>
      </c>
      <c r="E4427">
        <f t="shared" si="1184"/>
        <v>2</v>
      </c>
      <c r="F4427" t="s">
        <v>8</v>
      </c>
      <c r="G4427" t="s">
        <v>9</v>
      </c>
      <c r="H4427">
        <v>20173</v>
      </c>
      <c r="I4427">
        <v>0</v>
      </c>
      <c r="J4427">
        <v>11896</v>
      </c>
      <c r="K4427">
        <f t="shared" si="1185"/>
        <v>11896</v>
      </c>
      <c r="L4427">
        <v>4426</v>
      </c>
      <c r="M4427">
        <f t="shared" si="1186"/>
        <v>1</v>
      </c>
      <c r="P4427">
        <f t="shared" si="1175"/>
        <v>0</v>
      </c>
      <c r="Q4427">
        <f t="shared" si="1176"/>
        <v>0</v>
      </c>
      <c r="R4427">
        <f t="shared" si="1177"/>
        <v>0</v>
      </c>
      <c r="S4427">
        <f t="shared" si="1178"/>
        <v>0</v>
      </c>
      <c r="T4427">
        <f t="shared" si="1179"/>
        <v>0</v>
      </c>
      <c r="U4427">
        <f t="shared" si="1180"/>
        <v>0</v>
      </c>
      <c r="V4427">
        <f t="shared" si="1181"/>
        <v>0</v>
      </c>
      <c r="W4427">
        <f t="shared" si="1187"/>
        <v>0</v>
      </c>
      <c r="X4427">
        <f t="shared" si="1188"/>
        <v>0</v>
      </c>
      <c r="Y4427">
        <f t="shared" si="1189"/>
        <v>0</v>
      </c>
      <c r="Z4427">
        <f t="shared" si="1190"/>
        <v>0</v>
      </c>
      <c r="AA4427">
        <f t="shared" si="1182"/>
        <v>1</v>
      </c>
      <c r="AB4427">
        <f t="shared" si="1191"/>
        <v>0</v>
      </c>
    </row>
    <row r="4428" spans="1:28" x14ac:dyDescent="0.3">
      <c r="A4428">
        <v>18</v>
      </c>
      <c r="B4428">
        <v>18</v>
      </c>
      <c r="C4428">
        <v>20</v>
      </c>
      <c r="D4428">
        <f t="shared" si="1183"/>
        <v>3</v>
      </c>
      <c r="E4428">
        <f t="shared" si="1184"/>
        <v>3</v>
      </c>
      <c r="F4428" t="s">
        <v>8</v>
      </c>
      <c r="G4428" t="s">
        <v>10</v>
      </c>
      <c r="H4428">
        <v>2500</v>
      </c>
      <c r="I4428">
        <v>5500</v>
      </c>
      <c r="J4428">
        <v>0</v>
      </c>
      <c r="K4428">
        <f t="shared" si="1185"/>
        <v>5500</v>
      </c>
      <c r="L4428">
        <v>4427</v>
      </c>
      <c r="M4428">
        <f t="shared" si="1186"/>
        <v>0</v>
      </c>
      <c r="P4428">
        <f t="shared" si="1175"/>
        <v>0</v>
      </c>
      <c r="Q4428">
        <f t="shared" si="1176"/>
        <v>0</v>
      </c>
      <c r="R4428">
        <f t="shared" si="1177"/>
        <v>0</v>
      </c>
      <c r="S4428">
        <f t="shared" si="1178"/>
        <v>1</v>
      </c>
      <c r="T4428">
        <f t="shared" si="1179"/>
        <v>0</v>
      </c>
      <c r="U4428">
        <f t="shared" si="1180"/>
        <v>0</v>
      </c>
      <c r="V4428">
        <f t="shared" si="1181"/>
        <v>0</v>
      </c>
      <c r="W4428">
        <f t="shared" si="1187"/>
        <v>0</v>
      </c>
      <c r="X4428">
        <f t="shared" si="1188"/>
        <v>0</v>
      </c>
      <c r="Y4428">
        <f t="shared" si="1189"/>
        <v>0</v>
      </c>
      <c r="Z4428">
        <f t="shared" si="1190"/>
        <v>0</v>
      </c>
      <c r="AA4428">
        <f t="shared" si="1182"/>
        <v>0</v>
      </c>
      <c r="AB4428">
        <f t="shared" si="1191"/>
        <v>0</v>
      </c>
    </row>
    <row r="4429" spans="1:28" x14ac:dyDescent="0.3">
      <c r="A4429">
        <v>18</v>
      </c>
      <c r="B4429">
        <v>18</v>
      </c>
      <c r="C4429">
        <v>19</v>
      </c>
      <c r="D4429">
        <f t="shared" si="1183"/>
        <v>2</v>
      </c>
      <c r="E4429">
        <f t="shared" si="1184"/>
        <v>2</v>
      </c>
      <c r="F4429" t="s">
        <v>8</v>
      </c>
      <c r="G4429" t="s">
        <v>10</v>
      </c>
      <c r="H4429">
        <v>4000</v>
      </c>
      <c r="I4429">
        <v>0</v>
      </c>
      <c r="J4429">
        <v>19053</v>
      </c>
      <c r="K4429">
        <f t="shared" si="1185"/>
        <v>19053</v>
      </c>
      <c r="L4429">
        <v>4428</v>
      </c>
      <c r="M4429">
        <f t="shared" si="1186"/>
        <v>1</v>
      </c>
      <c r="P4429">
        <f t="shared" si="1175"/>
        <v>0</v>
      </c>
      <c r="Q4429">
        <f t="shared" si="1176"/>
        <v>0</v>
      </c>
      <c r="R4429">
        <f t="shared" si="1177"/>
        <v>0</v>
      </c>
      <c r="S4429">
        <f t="shared" si="1178"/>
        <v>0</v>
      </c>
      <c r="T4429">
        <f t="shared" si="1179"/>
        <v>0</v>
      </c>
      <c r="U4429">
        <f t="shared" si="1180"/>
        <v>0</v>
      </c>
      <c r="V4429">
        <f t="shared" si="1181"/>
        <v>0</v>
      </c>
      <c r="W4429">
        <f t="shared" si="1187"/>
        <v>0</v>
      </c>
      <c r="X4429">
        <f t="shared" si="1188"/>
        <v>0</v>
      </c>
      <c r="Y4429">
        <f t="shared" si="1189"/>
        <v>0</v>
      </c>
      <c r="Z4429">
        <f t="shared" si="1190"/>
        <v>0</v>
      </c>
      <c r="AA4429">
        <f t="shared" si="1182"/>
        <v>0</v>
      </c>
      <c r="AB4429">
        <f t="shared" si="1191"/>
        <v>0</v>
      </c>
    </row>
    <row r="4430" spans="1:28" x14ac:dyDescent="0.3">
      <c r="A4430">
        <v>18</v>
      </c>
      <c r="B4430">
        <v>18</v>
      </c>
      <c r="C4430">
        <v>19</v>
      </c>
      <c r="D4430">
        <f t="shared" si="1183"/>
        <v>2</v>
      </c>
      <c r="E4430">
        <f t="shared" si="1184"/>
        <v>2</v>
      </c>
      <c r="F4430" t="s">
        <v>8</v>
      </c>
      <c r="G4430" t="s">
        <v>9</v>
      </c>
      <c r="H4430">
        <v>4000</v>
      </c>
      <c r="I4430">
        <v>0</v>
      </c>
      <c r="J4430">
        <v>4774</v>
      </c>
      <c r="K4430">
        <f t="shared" si="1185"/>
        <v>4774</v>
      </c>
      <c r="L4430">
        <v>4429</v>
      </c>
      <c r="M4430">
        <f t="shared" si="1186"/>
        <v>1</v>
      </c>
      <c r="P4430">
        <f t="shared" si="1175"/>
        <v>0</v>
      </c>
      <c r="Q4430">
        <f t="shared" si="1176"/>
        <v>0</v>
      </c>
      <c r="R4430">
        <f t="shared" si="1177"/>
        <v>0</v>
      </c>
      <c r="S4430">
        <f t="shared" si="1178"/>
        <v>0</v>
      </c>
      <c r="T4430">
        <f t="shared" si="1179"/>
        <v>0</v>
      </c>
      <c r="U4430">
        <f t="shared" si="1180"/>
        <v>0</v>
      </c>
      <c r="V4430">
        <f t="shared" si="1181"/>
        <v>0</v>
      </c>
      <c r="W4430">
        <f t="shared" si="1187"/>
        <v>0</v>
      </c>
      <c r="X4430">
        <f t="shared" si="1188"/>
        <v>0</v>
      </c>
      <c r="Y4430">
        <f t="shared" si="1189"/>
        <v>0</v>
      </c>
      <c r="Z4430">
        <f t="shared" si="1190"/>
        <v>0</v>
      </c>
      <c r="AA4430">
        <f t="shared" si="1182"/>
        <v>1</v>
      </c>
      <c r="AB4430">
        <f t="shared" si="1191"/>
        <v>0</v>
      </c>
    </row>
    <row r="4431" spans="1:28" x14ac:dyDescent="0.3">
      <c r="A4431">
        <v>18</v>
      </c>
      <c r="B4431">
        <v>18</v>
      </c>
      <c r="C4431">
        <v>19</v>
      </c>
      <c r="D4431">
        <f t="shared" si="1183"/>
        <v>2</v>
      </c>
      <c r="E4431">
        <f t="shared" si="1184"/>
        <v>2</v>
      </c>
      <c r="F4431" t="s">
        <v>12</v>
      </c>
      <c r="G4431" t="s">
        <v>10</v>
      </c>
      <c r="H4431">
        <v>6250</v>
      </c>
      <c r="I4431">
        <v>0</v>
      </c>
      <c r="J4431">
        <v>3700</v>
      </c>
      <c r="K4431">
        <f t="shared" si="1185"/>
        <v>3700</v>
      </c>
      <c r="L4431">
        <v>4430</v>
      </c>
      <c r="M4431">
        <f t="shared" si="1186"/>
        <v>1</v>
      </c>
      <c r="P4431">
        <f t="shared" si="1175"/>
        <v>0</v>
      </c>
      <c r="Q4431">
        <f t="shared" si="1176"/>
        <v>0</v>
      </c>
      <c r="R4431">
        <f t="shared" si="1177"/>
        <v>0</v>
      </c>
      <c r="S4431">
        <f t="shared" si="1178"/>
        <v>0</v>
      </c>
      <c r="T4431">
        <f t="shared" si="1179"/>
        <v>0</v>
      </c>
      <c r="U4431">
        <f t="shared" si="1180"/>
        <v>0</v>
      </c>
      <c r="V4431">
        <f t="shared" si="1181"/>
        <v>0</v>
      </c>
      <c r="W4431">
        <f t="shared" si="1187"/>
        <v>0</v>
      </c>
      <c r="X4431">
        <f t="shared" si="1188"/>
        <v>0</v>
      </c>
      <c r="Y4431">
        <f t="shared" si="1189"/>
        <v>0</v>
      </c>
      <c r="Z4431">
        <f t="shared" si="1190"/>
        <v>1</v>
      </c>
      <c r="AA4431">
        <f t="shared" si="1182"/>
        <v>0</v>
      </c>
      <c r="AB4431">
        <f t="shared" si="1191"/>
        <v>0</v>
      </c>
    </row>
    <row r="4432" spans="1:28" x14ac:dyDescent="0.3">
      <c r="A4432">
        <v>18</v>
      </c>
      <c r="B4432">
        <v>18</v>
      </c>
      <c r="C4432">
        <v>19</v>
      </c>
      <c r="D4432">
        <f t="shared" si="1183"/>
        <v>2</v>
      </c>
      <c r="E4432">
        <f t="shared" si="1184"/>
        <v>2</v>
      </c>
      <c r="F4432" t="s">
        <v>12</v>
      </c>
      <c r="G4432" t="s">
        <v>10</v>
      </c>
      <c r="H4432">
        <v>4000</v>
      </c>
      <c r="I4432">
        <v>0</v>
      </c>
      <c r="J4432">
        <v>2860</v>
      </c>
      <c r="K4432">
        <f t="shared" si="1185"/>
        <v>2860</v>
      </c>
      <c r="L4432">
        <v>4431</v>
      </c>
      <c r="M4432">
        <f t="shared" si="1186"/>
        <v>1</v>
      </c>
      <c r="P4432">
        <f t="shared" si="1175"/>
        <v>0</v>
      </c>
      <c r="Q4432">
        <f t="shared" si="1176"/>
        <v>0</v>
      </c>
      <c r="R4432">
        <f t="shared" si="1177"/>
        <v>0</v>
      </c>
      <c r="S4432">
        <f t="shared" si="1178"/>
        <v>0</v>
      </c>
      <c r="T4432">
        <f t="shared" si="1179"/>
        <v>0</v>
      </c>
      <c r="U4432">
        <f t="shared" si="1180"/>
        <v>0</v>
      </c>
      <c r="V4432">
        <f t="shared" si="1181"/>
        <v>0</v>
      </c>
      <c r="W4432">
        <f t="shared" si="1187"/>
        <v>0</v>
      </c>
      <c r="X4432">
        <f t="shared" si="1188"/>
        <v>0</v>
      </c>
      <c r="Y4432">
        <f t="shared" si="1189"/>
        <v>0</v>
      </c>
      <c r="Z4432">
        <f t="shared" si="1190"/>
        <v>1</v>
      </c>
      <c r="AA4432">
        <f t="shared" si="1182"/>
        <v>0</v>
      </c>
      <c r="AB4432">
        <f t="shared" si="1191"/>
        <v>0</v>
      </c>
    </row>
    <row r="4433" spans="1:28" x14ac:dyDescent="0.3">
      <c r="A4433">
        <v>18</v>
      </c>
      <c r="B4433">
        <v>18</v>
      </c>
      <c r="C4433">
        <v>19</v>
      </c>
      <c r="D4433">
        <f t="shared" si="1183"/>
        <v>2</v>
      </c>
      <c r="E4433">
        <f t="shared" si="1184"/>
        <v>2</v>
      </c>
      <c r="F4433" t="s">
        <v>8</v>
      </c>
      <c r="G4433" t="s">
        <v>9</v>
      </c>
      <c r="H4433">
        <v>6466</v>
      </c>
      <c r="I4433">
        <v>0</v>
      </c>
      <c r="J4433">
        <v>5146</v>
      </c>
      <c r="K4433">
        <f t="shared" si="1185"/>
        <v>5146</v>
      </c>
      <c r="L4433">
        <v>4432</v>
      </c>
      <c r="M4433">
        <f t="shared" si="1186"/>
        <v>1</v>
      </c>
      <c r="P4433">
        <f t="shared" si="1175"/>
        <v>0</v>
      </c>
      <c r="Q4433">
        <f t="shared" si="1176"/>
        <v>0</v>
      </c>
      <c r="R4433">
        <f t="shared" si="1177"/>
        <v>0</v>
      </c>
      <c r="S4433">
        <f t="shared" si="1178"/>
        <v>0</v>
      </c>
      <c r="T4433">
        <f t="shared" si="1179"/>
        <v>0</v>
      </c>
      <c r="U4433">
        <f t="shared" si="1180"/>
        <v>0</v>
      </c>
      <c r="V4433">
        <f t="shared" si="1181"/>
        <v>0</v>
      </c>
      <c r="W4433">
        <f t="shared" si="1187"/>
        <v>0</v>
      </c>
      <c r="X4433">
        <f t="shared" si="1188"/>
        <v>0</v>
      </c>
      <c r="Y4433">
        <f t="shared" si="1189"/>
        <v>0</v>
      </c>
      <c r="Z4433">
        <f t="shared" si="1190"/>
        <v>0</v>
      </c>
      <c r="AA4433">
        <f t="shared" si="1182"/>
        <v>1</v>
      </c>
      <c r="AB4433">
        <f t="shared" si="1191"/>
        <v>0</v>
      </c>
    </row>
    <row r="4434" spans="1:28" x14ac:dyDescent="0.3">
      <c r="A4434">
        <v>18</v>
      </c>
      <c r="B4434">
        <v>18</v>
      </c>
      <c r="C4434">
        <v>19</v>
      </c>
      <c r="D4434">
        <f t="shared" si="1183"/>
        <v>2</v>
      </c>
      <c r="E4434">
        <f t="shared" si="1184"/>
        <v>2</v>
      </c>
      <c r="F4434" t="s">
        <v>7</v>
      </c>
      <c r="G4434" t="s">
        <v>10</v>
      </c>
      <c r="H4434">
        <v>5200</v>
      </c>
      <c r="I4434">
        <v>0</v>
      </c>
      <c r="J4434">
        <v>4312</v>
      </c>
      <c r="K4434">
        <f t="shared" si="1185"/>
        <v>4312</v>
      </c>
      <c r="L4434">
        <v>4433</v>
      </c>
      <c r="M4434">
        <f t="shared" si="1186"/>
        <v>1</v>
      </c>
      <c r="P4434">
        <f t="shared" si="1175"/>
        <v>0</v>
      </c>
      <c r="Q4434">
        <f t="shared" si="1176"/>
        <v>0</v>
      </c>
      <c r="R4434">
        <f t="shared" si="1177"/>
        <v>0</v>
      </c>
      <c r="S4434">
        <f t="shared" si="1178"/>
        <v>0</v>
      </c>
      <c r="T4434">
        <f t="shared" si="1179"/>
        <v>0</v>
      </c>
      <c r="U4434">
        <f t="shared" si="1180"/>
        <v>0</v>
      </c>
      <c r="V4434">
        <f t="shared" si="1181"/>
        <v>0</v>
      </c>
      <c r="W4434">
        <f t="shared" si="1187"/>
        <v>0</v>
      </c>
      <c r="X4434">
        <f t="shared" si="1188"/>
        <v>0</v>
      </c>
      <c r="Y4434">
        <f t="shared" si="1189"/>
        <v>1</v>
      </c>
      <c r="Z4434">
        <f t="shared" si="1190"/>
        <v>0</v>
      </c>
      <c r="AA4434">
        <f t="shared" si="1182"/>
        <v>0</v>
      </c>
      <c r="AB4434">
        <f t="shared" si="1191"/>
        <v>0</v>
      </c>
    </row>
    <row r="4435" spans="1:28" x14ac:dyDescent="0.3">
      <c r="A4435">
        <v>18</v>
      </c>
      <c r="B4435">
        <v>18</v>
      </c>
      <c r="C4435">
        <v>19</v>
      </c>
      <c r="D4435">
        <f t="shared" si="1183"/>
        <v>2</v>
      </c>
      <c r="E4435">
        <f t="shared" si="1184"/>
        <v>2</v>
      </c>
      <c r="F4435" t="s">
        <v>12</v>
      </c>
      <c r="G4435" t="s">
        <v>10</v>
      </c>
      <c r="H4435">
        <v>4000</v>
      </c>
      <c r="I4435">
        <v>0</v>
      </c>
      <c r="J4435">
        <v>4242</v>
      </c>
      <c r="K4435">
        <f t="shared" si="1185"/>
        <v>4242</v>
      </c>
      <c r="L4435">
        <v>4434</v>
      </c>
      <c r="M4435">
        <f t="shared" si="1186"/>
        <v>1</v>
      </c>
      <c r="P4435">
        <f t="shared" si="1175"/>
        <v>0</v>
      </c>
      <c r="Q4435">
        <f t="shared" si="1176"/>
        <v>0</v>
      </c>
      <c r="R4435">
        <f t="shared" si="1177"/>
        <v>0</v>
      </c>
      <c r="S4435">
        <f t="shared" si="1178"/>
        <v>0</v>
      </c>
      <c r="T4435">
        <f t="shared" si="1179"/>
        <v>0</v>
      </c>
      <c r="U4435">
        <f t="shared" si="1180"/>
        <v>0</v>
      </c>
      <c r="V4435">
        <f t="shared" si="1181"/>
        <v>0</v>
      </c>
      <c r="W4435">
        <f t="shared" si="1187"/>
        <v>0</v>
      </c>
      <c r="X4435">
        <f t="shared" si="1188"/>
        <v>0</v>
      </c>
      <c r="Y4435">
        <f t="shared" si="1189"/>
        <v>0</v>
      </c>
      <c r="Z4435">
        <f t="shared" si="1190"/>
        <v>1</v>
      </c>
      <c r="AA4435">
        <f t="shared" si="1182"/>
        <v>0</v>
      </c>
      <c r="AB4435">
        <f t="shared" si="1191"/>
        <v>0</v>
      </c>
    </row>
    <row r="4436" spans="1:28" x14ac:dyDescent="0.3">
      <c r="A4436">
        <v>18</v>
      </c>
      <c r="B4436">
        <v>18</v>
      </c>
      <c r="C4436">
        <v>19</v>
      </c>
      <c r="D4436">
        <f t="shared" si="1183"/>
        <v>2</v>
      </c>
      <c r="E4436">
        <f t="shared" si="1184"/>
        <v>2</v>
      </c>
      <c r="F4436" t="s">
        <v>12</v>
      </c>
      <c r="G4436" t="s">
        <v>10</v>
      </c>
      <c r="H4436">
        <v>4000</v>
      </c>
      <c r="I4436">
        <v>0</v>
      </c>
      <c r="J4436">
        <v>13908</v>
      </c>
      <c r="K4436">
        <f t="shared" si="1185"/>
        <v>13908</v>
      </c>
      <c r="L4436">
        <v>4435</v>
      </c>
      <c r="M4436">
        <f t="shared" si="1186"/>
        <v>1</v>
      </c>
      <c r="P4436">
        <f t="shared" si="1175"/>
        <v>0</v>
      </c>
      <c r="Q4436">
        <f t="shared" si="1176"/>
        <v>0</v>
      </c>
      <c r="R4436">
        <f t="shared" si="1177"/>
        <v>0</v>
      </c>
      <c r="S4436">
        <f t="shared" si="1178"/>
        <v>0</v>
      </c>
      <c r="T4436">
        <f t="shared" si="1179"/>
        <v>0</v>
      </c>
      <c r="U4436">
        <f t="shared" si="1180"/>
        <v>0</v>
      </c>
      <c r="V4436">
        <f t="shared" si="1181"/>
        <v>0</v>
      </c>
      <c r="W4436">
        <f t="shared" si="1187"/>
        <v>0</v>
      </c>
      <c r="X4436">
        <f t="shared" si="1188"/>
        <v>0</v>
      </c>
      <c r="Y4436">
        <f t="shared" si="1189"/>
        <v>0</v>
      </c>
      <c r="Z4436">
        <f t="shared" si="1190"/>
        <v>1</v>
      </c>
      <c r="AA4436">
        <f t="shared" si="1182"/>
        <v>0</v>
      </c>
      <c r="AB4436">
        <f t="shared" si="1191"/>
        <v>0</v>
      </c>
    </row>
    <row r="4437" spans="1:28" x14ac:dyDescent="0.3">
      <c r="A4437">
        <v>18</v>
      </c>
      <c r="B4437">
        <v>18</v>
      </c>
      <c r="C4437">
        <v>19</v>
      </c>
      <c r="D4437">
        <f t="shared" si="1183"/>
        <v>2</v>
      </c>
      <c r="E4437">
        <f t="shared" si="1184"/>
        <v>2</v>
      </c>
      <c r="F4437" t="s">
        <v>7</v>
      </c>
      <c r="G4437" t="s">
        <v>10</v>
      </c>
      <c r="H4437">
        <v>6250</v>
      </c>
      <c r="I4437">
        <v>6250</v>
      </c>
      <c r="J4437">
        <v>3295</v>
      </c>
      <c r="K4437">
        <f t="shared" si="1185"/>
        <v>9545</v>
      </c>
      <c r="L4437">
        <v>4436</v>
      </c>
      <c r="M4437">
        <f t="shared" si="1186"/>
        <v>0</v>
      </c>
      <c r="P4437">
        <f t="shared" si="1175"/>
        <v>0</v>
      </c>
      <c r="Q4437">
        <f t="shared" si="1176"/>
        <v>0</v>
      </c>
      <c r="R4437">
        <f t="shared" si="1177"/>
        <v>0</v>
      </c>
      <c r="S4437">
        <f t="shared" si="1178"/>
        <v>0</v>
      </c>
      <c r="T4437">
        <f t="shared" si="1179"/>
        <v>0</v>
      </c>
      <c r="U4437">
        <f t="shared" si="1180"/>
        <v>0</v>
      </c>
      <c r="V4437">
        <f t="shared" si="1181"/>
        <v>0</v>
      </c>
      <c r="W4437">
        <f t="shared" si="1187"/>
        <v>0</v>
      </c>
      <c r="X4437">
        <f t="shared" si="1188"/>
        <v>0</v>
      </c>
      <c r="Y4437">
        <f t="shared" si="1189"/>
        <v>1</v>
      </c>
      <c r="Z4437">
        <f t="shared" si="1190"/>
        <v>0</v>
      </c>
      <c r="AA4437">
        <f t="shared" si="1182"/>
        <v>0</v>
      </c>
      <c r="AB4437">
        <f t="shared" si="1191"/>
        <v>0</v>
      </c>
    </row>
    <row r="4438" spans="1:28" x14ac:dyDescent="0.3">
      <c r="A4438">
        <v>18</v>
      </c>
      <c r="B4438">
        <v>18</v>
      </c>
      <c r="C4438">
        <v>20</v>
      </c>
      <c r="D4438">
        <f t="shared" si="1183"/>
        <v>3</v>
      </c>
      <c r="E4438">
        <f t="shared" si="1184"/>
        <v>3</v>
      </c>
      <c r="F4438" t="s">
        <v>7</v>
      </c>
      <c r="G4438" t="s">
        <v>10</v>
      </c>
      <c r="H4438">
        <v>6250</v>
      </c>
      <c r="I4438">
        <v>0</v>
      </c>
      <c r="J4438">
        <v>10705</v>
      </c>
      <c r="K4438">
        <f t="shared" si="1185"/>
        <v>10705</v>
      </c>
      <c r="L4438">
        <v>4437</v>
      </c>
      <c r="M4438">
        <f t="shared" si="1186"/>
        <v>1</v>
      </c>
      <c r="P4438">
        <f t="shared" si="1175"/>
        <v>0</v>
      </c>
      <c r="Q4438">
        <f t="shared" si="1176"/>
        <v>0</v>
      </c>
      <c r="R4438">
        <f t="shared" si="1177"/>
        <v>0</v>
      </c>
      <c r="S4438">
        <f t="shared" si="1178"/>
        <v>1</v>
      </c>
      <c r="T4438">
        <f t="shared" si="1179"/>
        <v>0</v>
      </c>
      <c r="U4438">
        <f t="shared" si="1180"/>
        <v>0</v>
      </c>
      <c r="V4438">
        <f t="shared" si="1181"/>
        <v>0</v>
      </c>
      <c r="W4438">
        <f t="shared" si="1187"/>
        <v>0</v>
      </c>
      <c r="X4438">
        <f t="shared" si="1188"/>
        <v>0</v>
      </c>
      <c r="Y4438">
        <f t="shared" si="1189"/>
        <v>1</v>
      </c>
      <c r="Z4438">
        <f t="shared" si="1190"/>
        <v>0</v>
      </c>
      <c r="AA4438">
        <f t="shared" si="1182"/>
        <v>0</v>
      </c>
      <c r="AB4438">
        <f t="shared" si="1191"/>
        <v>0</v>
      </c>
    </row>
    <row r="4439" spans="1:28" x14ac:dyDescent="0.3">
      <c r="A4439">
        <v>18</v>
      </c>
      <c r="B4439">
        <v>18</v>
      </c>
      <c r="C4439">
        <v>19</v>
      </c>
      <c r="D4439">
        <f t="shared" si="1183"/>
        <v>2</v>
      </c>
      <c r="E4439">
        <f t="shared" si="1184"/>
        <v>2</v>
      </c>
      <c r="F4439" t="s">
        <v>11</v>
      </c>
      <c r="G4439" t="s">
        <v>9</v>
      </c>
      <c r="H4439">
        <v>128500</v>
      </c>
      <c r="I4439">
        <v>0</v>
      </c>
      <c r="J4439">
        <v>128500</v>
      </c>
      <c r="K4439">
        <f t="shared" si="1185"/>
        <v>128500</v>
      </c>
      <c r="L4439">
        <v>4438</v>
      </c>
      <c r="M4439">
        <f t="shared" si="1186"/>
        <v>1</v>
      </c>
      <c r="P4439">
        <f t="shared" si="1175"/>
        <v>0</v>
      </c>
      <c r="Q4439">
        <f t="shared" si="1176"/>
        <v>0</v>
      </c>
      <c r="R4439">
        <f t="shared" si="1177"/>
        <v>0</v>
      </c>
      <c r="S4439">
        <f t="shared" si="1178"/>
        <v>0</v>
      </c>
      <c r="T4439">
        <f t="shared" si="1179"/>
        <v>0</v>
      </c>
      <c r="U4439">
        <f t="shared" si="1180"/>
        <v>0</v>
      </c>
      <c r="V4439">
        <f t="shared" si="1181"/>
        <v>0</v>
      </c>
      <c r="W4439">
        <f t="shared" si="1187"/>
        <v>1</v>
      </c>
      <c r="X4439">
        <f t="shared" si="1188"/>
        <v>0</v>
      </c>
      <c r="Y4439">
        <f t="shared" si="1189"/>
        <v>0</v>
      </c>
      <c r="Z4439">
        <f t="shared" si="1190"/>
        <v>0</v>
      </c>
      <c r="AA4439">
        <f t="shared" si="1182"/>
        <v>1</v>
      </c>
      <c r="AB4439">
        <f t="shared" si="1191"/>
        <v>0</v>
      </c>
    </row>
    <row r="4440" spans="1:28" x14ac:dyDescent="0.3">
      <c r="A4440">
        <v>15</v>
      </c>
      <c r="B4440">
        <v>18</v>
      </c>
      <c r="C4440">
        <v>19</v>
      </c>
      <c r="D4440">
        <f t="shared" si="1183"/>
        <v>5</v>
      </c>
      <c r="E4440">
        <f t="shared" si="1184"/>
        <v>2</v>
      </c>
      <c r="F4440" t="s">
        <v>12</v>
      </c>
      <c r="G4440" t="s">
        <v>9</v>
      </c>
      <c r="H4440">
        <v>4002</v>
      </c>
      <c r="I4440">
        <v>0</v>
      </c>
      <c r="J4440">
        <v>0</v>
      </c>
      <c r="K4440">
        <f t="shared" si="1185"/>
        <v>0</v>
      </c>
      <c r="L4440">
        <v>4439</v>
      </c>
      <c r="M4440">
        <f t="shared" si="1186"/>
        <v>1</v>
      </c>
      <c r="P4440">
        <f t="shared" si="1175"/>
        <v>0</v>
      </c>
      <c r="Q4440">
        <f t="shared" si="1176"/>
        <v>0</v>
      </c>
      <c r="R4440">
        <f t="shared" si="1177"/>
        <v>0</v>
      </c>
      <c r="S4440">
        <f t="shared" si="1178"/>
        <v>0</v>
      </c>
      <c r="T4440">
        <f t="shared" si="1179"/>
        <v>0</v>
      </c>
      <c r="U4440">
        <f t="shared" si="1180"/>
        <v>0</v>
      </c>
      <c r="V4440">
        <f t="shared" si="1181"/>
        <v>0</v>
      </c>
      <c r="W4440">
        <f t="shared" si="1187"/>
        <v>0</v>
      </c>
      <c r="X4440">
        <f t="shared" si="1188"/>
        <v>0</v>
      </c>
      <c r="Y4440">
        <f t="shared" si="1189"/>
        <v>0</v>
      </c>
      <c r="Z4440">
        <f t="shared" si="1190"/>
        <v>1</v>
      </c>
      <c r="AA4440">
        <f t="shared" si="1182"/>
        <v>1</v>
      </c>
      <c r="AB4440">
        <f t="shared" si="1191"/>
        <v>0</v>
      </c>
    </row>
    <row r="4441" spans="1:28" x14ac:dyDescent="0.3">
      <c r="A4441">
        <v>18</v>
      </c>
      <c r="B4441">
        <v>18</v>
      </c>
      <c r="C4441">
        <v>19</v>
      </c>
      <c r="D4441">
        <f t="shared" si="1183"/>
        <v>2</v>
      </c>
      <c r="E4441">
        <f t="shared" si="1184"/>
        <v>2</v>
      </c>
      <c r="F4441" t="s">
        <v>7</v>
      </c>
      <c r="G4441" t="s">
        <v>10</v>
      </c>
      <c r="H4441">
        <v>4000</v>
      </c>
      <c r="I4441">
        <v>4002</v>
      </c>
      <c r="J4441">
        <v>0</v>
      </c>
      <c r="K4441">
        <f t="shared" si="1185"/>
        <v>4002</v>
      </c>
      <c r="L4441">
        <v>4440</v>
      </c>
      <c r="M4441">
        <f t="shared" si="1186"/>
        <v>0</v>
      </c>
      <c r="P4441">
        <f t="shared" si="1175"/>
        <v>0</v>
      </c>
      <c r="Q4441">
        <f t="shared" si="1176"/>
        <v>0</v>
      </c>
      <c r="R4441">
        <f t="shared" si="1177"/>
        <v>0</v>
      </c>
      <c r="S4441">
        <f t="shared" si="1178"/>
        <v>0</v>
      </c>
      <c r="T4441">
        <f t="shared" si="1179"/>
        <v>0</v>
      </c>
      <c r="U4441">
        <f t="shared" si="1180"/>
        <v>0</v>
      </c>
      <c r="V4441">
        <f t="shared" si="1181"/>
        <v>0</v>
      </c>
      <c r="W4441">
        <f t="shared" si="1187"/>
        <v>0</v>
      </c>
      <c r="X4441">
        <f t="shared" si="1188"/>
        <v>0</v>
      </c>
      <c r="Y4441">
        <f t="shared" si="1189"/>
        <v>1</v>
      </c>
      <c r="Z4441">
        <f t="shared" si="1190"/>
        <v>0</v>
      </c>
      <c r="AA4441">
        <f t="shared" si="1182"/>
        <v>0</v>
      </c>
      <c r="AB4441">
        <f t="shared" si="1191"/>
        <v>0</v>
      </c>
    </row>
    <row r="4442" spans="1:28" x14ac:dyDescent="0.3">
      <c r="A4442">
        <v>18</v>
      </c>
      <c r="B4442">
        <v>18</v>
      </c>
      <c r="C4442">
        <v>20</v>
      </c>
      <c r="D4442">
        <f t="shared" si="1183"/>
        <v>3</v>
      </c>
      <c r="E4442">
        <f t="shared" si="1184"/>
        <v>3</v>
      </c>
      <c r="F4442" t="s">
        <v>7</v>
      </c>
      <c r="G4442" t="s">
        <v>10</v>
      </c>
      <c r="H4442">
        <v>4002</v>
      </c>
      <c r="I4442">
        <v>4002</v>
      </c>
      <c r="J4442">
        <v>0</v>
      </c>
      <c r="K4442">
        <f t="shared" si="1185"/>
        <v>4002</v>
      </c>
      <c r="L4442">
        <v>4441</v>
      </c>
      <c r="M4442">
        <f t="shared" si="1186"/>
        <v>0</v>
      </c>
      <c r="P4442">
        <f t="shared" si="1175"/>
        <v>0</v>
      </c>
      <c r="Q4442">
        <f t="shared" si="1176"/>
        <v>0</v>
      </c>
      <c r="R4442">
        <f t="shared" si="1177"/>
        <v>0</v>
      </c>
      <c r="S4442">
        <f t="shared" si="1178"/>
        <v>1</v>
      </c>
      <c r="T4442">
        <f t="shared" si="1179"/>
        <v>0</v>
      </c>
      <c r="U4442">
        <f t="shared" si="1180"/>
        <v>0</v>
      </c>
      <c r="V4442">
        <f t="shared" si="1181"/>
        <v>0</v>
      </c>
      <c r="W4442">
        <f t="shared" si="1187"/>
        <v>0</v>
      </c>
      <c r="X4442">
        <f t="shared" si="1188"/>
        <v>0</v>
      </c>
      <c r="Y4442">
        <f t="shared" si="1189"/>
        <v>1</v>
      </c>
      <c r="Z4442">
        <f t="shared" si="1190"/>
        <v>0</v>
      </c>
      <c r="AA4442">
        <f t="shared" si="1182"/>
        <v>0</v>
      </c>
      <c r="AB4442">
        <f t="shared" si="1191"/>
        <v>0</v>
      </c>
    </row>
    <row r="4443" spans="1:28" x14ac:dyDescent="0.3">
      <c r="A4443">
        <v>18</v>
      </c>
      <c r="B4443">
        <v>18</v>
      </c>
      <c r="C4443">
        <v>19</v>
      </c>
      <c r="D4443">
        <f t="shared" si="1183"/>
        <v>2</v>
      </c>
      <c r="E4443">
        <f t="shared" si="1184"/>
        <v>2</v>
      </c>
      <c r="F4443" t="s">
        <v>8</v>
      </c>
      <c r="G4443" t="s">
        <v>10</v>
      </c>
      <c r="H4443">
        <v>4000</v>
      </c>
      <c r="I4443">
        <v>0</v>
      </c>
      <c r="J4443">
        <v>0</v>
      </c>
      <c r="K4443">
        <f t="shared" si="1185"/>
        <v>0</v>
      </c>
      <c r="L4443">
        <v>4442</v>
      </c>
      <c r="M4443">
        <f t="shared" si="1186"/>
        <v>1</v>
      </c>
      <c r="P4443">
        <f t="shared" si="1175"/>
        <v>0</v>
      </c>
      <c r="Q4443">
        <f t="shared" si="1176"/>
        <v>0</v>
      </c>
      <c r="R4443">
        <f t="shared" si="1177"/>
        <v>0</v>
      </c>
      <c r="S4443">
        <f t="shared" si="1178"/>
        <v>0</v>
      </c>
      <c r="T4443">
        <f t="shared" si="1179"/>
        <v>0</v>
      </c>
      <c r="U4443">
        <f t="shared" si="1180"/>
        <v>0</v>
      </c>
      <c r="V4443">
        <f t="shared" si="1181"/>
        <v>0</v>
      </c>
      <c r="W4443">
        <f t="shared" si="1187"/>
        <v>0</v>
      </c>
      <c r="X4443">
        <f t="shared" si="1188"/>
        <v>0</v>
      </c>
      <c r="Y4443">
        <f t="shared" si="1189"/>
        <v>0</v>
      </c>
      <c r="Z4443">
        <f t="shared" si="1190"/>
        <v>0</v>
      </c>
      <c r="AA4443">
        <f t="shared" si="1182"/>
        <v>0</v>
      </c>
      <c r="AB4443">
        <f t="shared" si="1191"/>
        <v>0</v>
      </c>
    </row>
    <row r="4444" spans="1:28" x14ac:dyDescent="0.3">
      <c r="A4444">
        <v>17</v>
      </c>
      <c r="B4444">
        <v>18</v>
      </c>
      <c r="C4444">
        <v>19</v>
      </c>
      <c r="D4444">
        <f t="shared" si="1183"/>
        <v>3</v>
      </c>
      <c r="E4444">
        <f t="shared" si="1184"/>
        <v>2</v>
      </c>
      <c r="F4444" t="s">
        <v>8</v>
      </c>
      <c r="G4444" t="s">
        <v>10</v>
      </c>
      <c r="H4444">
        <v>4000</v>
      </c>
      <c r="I4444">
        <v>0</v>
      </c>
      <c r="J4444">
        <v>0</v>
      </c>
      <c r="K4444">
        <f t="shared" si="1185"/>
        <v>0</v>
      </c>
      <c r="L4444">
        <v>4443</v>
      </c>
      <c r="M4444">
        <f t="shared" si="1186"/>
        <v>1</v>
      </c>
      <c r="P4444">
        <f t="shared" si="1175"/>
        <v>0</v>
      </c>
      <c r="Q4444">
        <f t="shared" si="1176"/>
        <v>0</v>
      </c>
      <c r="R4444">
        <f t="shared" si="1177"/>
        <v>0</v>
      </c>
      <c r="S4444">
        <f t="shared" si="1178"/>
        <v>0</v>
      </c>
      <c r="T4444">
        <f t="shared" si="1179"/>
        <v>0</v>
      </c>
      <c r="U4444">
        <f t="shared" si="1180"/>
        <v>0</v>
      </c>
      <c r="V4444">
        <f t="shared" si="1181"/>
        <v>0</v>
      </c>
      <c r="W4444">
        <f t="shared" si="1187"/>
        <v>0</v>
      </c>
      <c r="X4444">
        <f t="shared" si="1188"/>
        <v>0</v>
      </c>
      <c r="Y4444">
        <f t="shared" si="1189"/>
        <v>0</v>
      </c>
      <c r="Z4444">
        <f t="shared" si="1190"/>
        <v>0</v>
      </c>
      <c r="AA4444">
        <f t="shared" si="1182"/>
        <v>0</v>
      </c>
      <c r="AB4444">
        <f t="shared" si="1191"/>
        <v>0</v>
      </c>
    </row>
    <row r="4445" spans="1:28" x14ac:dyDescent="0.3">
      <c r="A4445">
        <v>17</v>
      </c>
      <c r="B4445">
        <v>18</v>
      </c>
      <c r="C4445">
        <v>19</v>
      </c>
      <c r="D4445">
        <f t="shared" si="1183"/>
        <v>3</v>
      </c>
      <c r="E4445">
        <f t="shared" si="1184"/>
        <v>2</v>
      </c>
      <c r="F4445" t="s">
        <v>7</v>
      </c>
      <c r="G4445" t="s">
        <v>10</v>
      </c>
      <c r="H4445">
        <v>4000</v>
      </c>
      <c r="I4445">
        <v>0</v>
      </c>
      <c r="J4445">
        <v>13969</v>
      </c>
      <c r="K4445">
        <f t="shared" si="1185"/>
        <v>13969</v>
      </c>
      <c r="L4445">
        <v>4444</v>
      </c>
      <c r="M4445">
        <f t="shared" si="1186"/>
        <v>1</v>
      </c>
      <c r="P4445">
        <f t="shared" si="1175"/>
        <v>0</v>
      </c>
      <c r="Q4445">
        <f t="shared" si="1176"/>
        <v>0</v>
      </c>
      <c r="R4445">
        <f t="shared" si="1177"/>
        <v>0</v>
      </c>
      <c r="S4445">
        <f t="shared" si="1178"/>
        <v>0</v>
      </c>
      <c r="T4445">
        <f t="shared" si="1179"/>
        <v>0</v>
      </c>
      <c r="U4445">
        <f t="shared" si="1180"/>
        <v>0</v>
      </c>
      <c r="V4445">
        <f t="shared" si="1181"/>
        <v>0</v>
      </c>
      <c r="W4445">
        <f t="shared" si="1187"/>
        <v>0</v>
      </c>
      <c r="X4445">
        <f t="shared" si="1188"/>
        <v>0</v>
      </c>
      <c r="Y4445">
        <f t="shared" si="1189"/>
        <v>1</v>
      </c>
      <c r="Z4445">
        <f t="shared" si="1190"/>
        <v>0</v>
      </c>
      <c r="AA4445">
        <f t="shared" si="1182"/>
        <v>0</v>
      </c>
      <c r="AB4445">
        <f t="shared" si="1191"/>
        <v>0</v>
      </c>
    </row>
    <row r="4446" spans="1:28" x14ac:dyDescent="0.3">
      <c r="A4446">
        <v>18</v>
      </c>
      <c r="B4446">
        <v>18</v>
      </c>
      <c r="C4446">
        <v>19</v>
      </c>
      <c r="D4446">
        <f t="shared" si="1183"/>
        <v>2</v>
      </c>
      <c r="E4446">
        <f t="shared" si="1184"/>
        <v>2</v>
      </c>
      <c r="F4446" t="s">
        <v>8</v>
      </c>
      <c r="G4446" t="s">
        <v>10</v>
      </c>
      <c r="H4446">
        <v>14500</v>
      </c>
      <c r="I4446">
        <v>0</v>
      </c>
      <c r="J4446">
        <v>14500</v>
      </c>
      <c r="K4446">
        <f t="shared" si="1185"/>
        <v>14500</v>
      </c>
      <c r="L4446">
        <v>4445</v>
      </c>
      <c r="M4446">
        <f t="shared" si="1186"/>
        <v>1</v>
      </c>
      <c r="P4446">
        <f t="shared" si="1175"/>
        <v>0</v>
      </c>
      <c r="Q4446">
        <f t="shared" si="1176"/>
        <v>0</v>
      </c>
      <c r="R4446">
        <f t="shared" si="1177"/>
        <v>0</v>
      </c>
      <c r="S4446">
        <f t="shared" si="1178"/>
        <v>0</v>
      </c>
      <c r="T4446">
        <f t="shared" si="1179"/>
        <v>0</v>
      </c>
      <c r="U4446">
        <f t="shared" si="1180"/>
        <v>0</v>
      </c>
      <c r="V4446">
        <f t="shared" si="1181"/>
        <v>0</v>
      </c>
      <c r="W4446">
        <f t="shared" si="1187"/>
        <v>0</v>
      </c>
      <c r="X4446">
        <f t="shared" si="1188"/>
        <v>0</v>
      </c>
      <c r="Y4446">
        <f t="shared" si="1189"/>
        <v>0</v>
      </c>
      <c r="Z4446">
        <f t="shared" si="1190"/>
        <v>0</v>
      </c>
      <c r="AA4446">
        <f t="shared" si="1182"/>
        <v>0</v>
      </c>
      <c r="AB4446">
        <f t="shared" si="1191"/>
        <v>0</v>
      </c>
    </row>
    <row r="4447" spans="1:28" x14ac:dyDescent="0.3">
      <c r="A4447">
        <v>18</v>
      </c>
      <c r="B4447">
        <v>18</v>
      </c>
      <c r="C4447">
        <v>19</v>
      </c>
      <c r="D4447">
        <f t="shared" si="1183"/>
        <v>2</v>
      </c>
      <c r="E4447">
        <f t="shared" si="1184"/>
        <v>2</v>
      </c>
      <c r="F4447" t="s">
        <v>7</v>
      </c>
      <c r="G4447" t="s">
        <v>9</v>
      </c>
      <c r="H4447">
        <v>5500</v>
      </c>
      <c r="I4447">
        <v>0</v>
      </c>
      <c r="J4447">
        <v>7086</v>
      </c>
      <c r="K4447">
        <f t="shared" si="1185"/>
        <v>7086</v>
      </c>
      <c r="L4447">
        <v>4446</v>
      </c>
      <c r="M4447">
        <f t="shared" si="1186"/>
        <v>1</v>
      </c>
      <c r="P4447">
        <f t="shared" si="1175"/>
        <v>0</v>
      </c>
      <c r="Q4447">
        <f t="shared" si="1176"/>
        <v>0</v>
      </c>
      <c r="R4447">
        <f t="shared" si="1177"/>
        <v>0</v>
      </c>
      <c r="S4447">
        <f t="shared" si="1178"/>
        <v>0</v>
      </c>
      <c r="T4447">
        <f t="shared" si="1179"/>
        <v>0</v>
      </c>
      <c r="U4447">
        <f t="shared" si="1180"/>
        <v>0</v>
      </c>
      <c r="V4447">
        <f t="shared" si="1181"/>
        <v>0</v>
      </c>
      <c r="W4447">
        <f t="shared" si="1187"/>
        <v>0</v>
      </c>
      <c r="X4447">
        <f t="shared" si="1188"/>
        <v>0</v>
      </c>
      <c r="Y4447">
        <f t="shared" si="1189"/>
        <v>1</v>
      </c>
      <c r="Z4447">
        <f t="shared" si="1190"/>
        <v>0</v>
      </c>
      <c r="AA4447">
        <f t="shared" si="1182"/>
        <v>1</v>
      </c>
      <c r="AB4447">
        <f t="shared" si="1191"/>
        <v>0</v>
      </c>
    </row>
    <row r="4448" spans="1:28" x14ac:dyDescent="0.3">
      <c r="A4448">
        <v>18</v>
      </c>
      <c r="B4448">
        <v>18</v>
      </c>
      <c r="C4448">
        <v>19</v>
      </c>
      <c r="D4448">
        <f t="shared" si="1183"/>
        <v>2</v>
      </c>
      <c r="E4448">
        <f t="shared" si="1184"/>
        <v>2</v>
      </c>
      <c r="F4448" t="s">
        <v>7</v>
      </c>
      <c r="G4448" t="s">
        <v>9</v>
      </c>
      <c r="H4448">
        <v>5502</v>
      </c>
      <c r="I4448">
        <v>0</v>
      </c>
      <c r="J4448">
        <v>19870</v>
      </c>
      <c r="K4448">
        <f t="shared" si="1185"/>
        <v>19870</v>
      </c>
      <c r="L4448">
        <v>4447</v>
      </c>
      <c r="M4448">
        <f t="shared" si="1186"/>
        <v>1</v>
      </c>
      <c r="P4448">
        <f t="shared" si="1175"/>
        <v>0</v>
      </c>
      <c r="Q4448">
        <f t="shared" si="1176"/>
        <v>0</v>
      </c>
      <c r="R4448">
        <f t="shared" si="1177"/>
        <v>0</v>
      </c>
      <c r="S4448">
        <f t="shared" si="1178"/>
        <v>0</v>
      </c>
      <c r="T4448">
        <f t="shared" si="1179"/>
        <v>0</v>
      </c>
      <c r="U4448">
        <f t="shared" si="1180"/>
        <v>0</v>
      </c>
      <c r="V4448">
        <f t="shared" si="1181"/>
        <v>0</v>
      </c>
      <c r="W4448">
        <f t="shared" si="1187"/>
        <v>0</v>
      </c>
      <c r="X4448">
        <f t="shared" si="1188"/>
        <v>0</v>
      </c>
      <c r="Y4448">
        <f t="shared" si="1189"/>
        <v>1</v>
      </c>
      <c r="Z4448">
        <f t="shared" si="1190"/>
        <v>0</v>
      </c>
      <c r="AA4448">
        <f t="shared" si="1182"/>
        <v>1</v>
      </c>
      <c r="AB4448">
        <f t="shared" si="1191"/>
        <v>0</v>
      </c>
    </row>
    <row r="4449" spans="1:28" x14ac:dyDescent="0.3">
      <c r="A4449">
        <v>18</v>
      </c>
      <c r="B4449">
        <v>18</v>
      </c>
      <c r="C4449">
        <v>19</v>
      </c>
      <c r="D4449">
        <f t="shared" si="1183"/>
        <v>2</v>
      </c>
      <c r="E4449">
        <f t="shared" si="1184"/>
        <v>2</v>
      </c>
      <c r="F4449" t="s">
        <v>7</v>
      </c>
      <c r="G4449" t="s">
        <v>9</v>
      </c>
      <c r="H4449">
        <v>6477</v>
      </c>
      <c r="I4449">
        <v>0</v>
      </c>
      <c r="J4449">
        <v>5650</v>
      </c>
      <c r="K4449">
        <f t="shared" si="1185"/>
        <v>5650</v>
      </c>
      <c r="L4449">
        <v>4448</v>
      </c>
      <c r="M4449">
        <f t="shared" si="1186"/>
        <v>1</v>
      </c>
      <c r="P4449">
        <f t="shared" si="1175"/>
        <v>0</v>
      </c>
      <c r="Q4449">
        <f t="shared" si="1176"/>
        <v>0</v>
      </c>
      <c r="R4449">
        <f t="shared" si="1177"/>
        <v>0</v>
      </c>
      <c r="S4449">
        <f t="shared" si="1178"/>
        <v>0</v>
      </c>
      <c r="T4449">
        <f t="shared" si="1179"/>
        <v>0</v>
      </c>
      <c r="U4449">
        <f t="shared" si="1180"/>
        <v>0</v>
      </c>
      <c r="V4449">
        <f t="shared" si="1181"/>
        <v>0</v>
      </c>
      <c r="W4449">
        <f t="shared" si="1187"/>
        <v>0</v>
      </c>
      <c r="X4449">
        <f t="shared" si="1188"/>
        <v>0</v>
      </c>
      <c r="Y4449">
        <f t="shared" si="1189"/>
        <v>1</v>
      </c>
      <c r="Z4449">
        <f t="shared" si="1190"/>
        <v>0</v>
      </c>
      <c r="AA4449">
        <f t="shared" si="1182"/>
        <v>1</v>
      </c>
      <c r="AB4449">
        <f t="shared" si="1191"/>
        <v>0</v>
      </c>
    </row>
    <row r="4450" spans="1:28" x14ac:dyDescent="0.3">
      <c r="A4450">
        <v>18</v>
      </c>
      <c r="B4450">
        <v>18</v>
      </c>
      <c r="C4450">
        <v>19</v>
      </c>
      <c r="D4450">
        <f t="shared" si="1183"/>
        <v>2</v>
      </c>
      <c r="E4450">
        <f t="shared" si="1184"/>
        <v>2</v>
      </c>
      <c r="F4450" t="s">
        <v>7</v>
      </c>
      <c r="G4450" t="s">
        <v>9</v>
      </c>
      <c r="H4450">
        <v>4002</v>
      </c>
      <c r="I4450">
        <v>0</v>
      </c>
      <c r="J4450">
        <v>4150</v>
      </c>
      <c r="K4450">
        <f t="shared" si="1185"/>
        <v>4150</v>
      </c>
      <c r="L4450">
        <v>4449</v>
      </c>
      <c r="M4450">
        <f t="shared" si="1186"/>
        <v>1</v>
      </c>
      <c r="P4450">
        <f t="shared" si="1175"/>
        <v>0</v>
      </c>
      <c r="Q4450">
        <f t="shared" si="1176"/>
        <v>0</v>
      </c>
      <c r="R4450">
        <f t="shared" si="1177"/>
        <v>0</v>
      </c>
      <c r="S4450">
        <f t="shared" si="1178"/>
        <v>0</v>
      </c>
      <c r="T4450">
        <f t="shared" si="1179"/>
        <v>0</v>
      </c>
      <c r="U4450">
        <f t="shared" si="1180"/>
        <v>0</v>
      </c>
      <c r="V4450">
        <f t="shared" si="1181"/>
        <v>0</v>
      </c>
      <c r="W4450">
        <f t="shared" si="1187"/>
        <v>0</v>
      </c>
      <c r="X4450">
        <f t="shared" si="1188"/>
        <v>0</v>
      </c>
      <c r="Y4450">
        <f t="shared" si="1189"/>
        <v>1</v>
      </c>
      <c r="Z4450">
        <f t="shared" si="1190"/>
        <v>0</v>
      </c>
      <c r="AA4450">
        <f t="shared" si="1182"/>
        <v>1</v>
      </c>
      <c r="AB4450">
        <f t="shared" si="1191"/>
        <v>0</v>
      </c>
    </row>
    <row r="4451" spans="1:28" x14ac:dyDescent="0.3">
      <c r="A4451">
        <v>18</v>
      </c>
      <c r="B4451">
        <v>18</v>
      </c>
      <c r="C4451">
        <v>19</v>
      </c>
      <c r="D4451">
        <f t="shared" si="1183"/>
        <v>2</v>
      </c>
      <c r="E4451">
        <f t="shared" si="1184"/>
        <v>2</v>
      </c>
      <c r="F4451" t="s">
        <v>8</v>
      </c>
      <c r="G4451" t="s">
        <v>10</v>
      </c>
      <c r="H4451">
        <v>7000</v>
      </c>
      <c r="I4451">
        <v>0</v>
      </c>
      <c r="J4451">
        <v>10015</v>
      </c>
      <c r="K4451">
        <f t="shared" si="1185"/>
        <v>10015</v>
      </c>
      <c r="L4451">
        <v>4450</v>
      </c>
      <c r="M4451">
        <f t="shared" si="1186"/>
        <v>1</v>
      </c>
      <c r="P4451">
        <f t="shared" si="1175"/>
        <v>0</v>
      </c>
      <c r="Q4451">
        <f t="shared" si="1176"/>
        <v>0</v>
      </c>
      <c r="R4451">
        <f t="shared" si="1177"/>
        <v>0</v>
      </c>
      <c r="S4451">
        <f t="shared" si="1178"/>
        <v>0</v>
      </c>
      <c r="T4451">
        <f t="shared" si="1179"/>
        <v>0</v>
      </c>
      <c r="U4451">
        <f t="shared" si="1180"/>
        <v>0</v>
      </c>
      <c r="V4451">
        <f t="shared" si="1181"/>
        <v>0</v>
      </c>
      <c r="W4451">
        <f t="shared" si="1187"/>
        <v>0</v>
      </c>
      <c r="X4451">
        <f t="shared" si="1188"/>
        <v>0</v>
      </c>
      <c r="Y4451">
        <f t="shared" si="1189"/>
        <v>0</v>
      </c>
      <c r="Z4451">
        <f t="shared" si="1190"/>
        <v>0</v>
      </c>
      <c r="AA4451">
        <f t="shared" si="1182"/>
        <v>0</v>
      </c>
      <c r="AB4451">
        <f t="shared" si="1191"/>
        <v>0</v>
      </c>
    </row>
    <row r="4452" spans="1:28" x14ac:dyDescent="0.3">
      <c r="A4452">
        <v>17</v>
      </c>
      <c r="B4452">
        <v>18</v>
      </c>
      <c r="C4452">
        <v>19</v>
      </c>
      <c r="D4452">
        <f t="shared" si="1183"/>
        <v>3</v>
      </c>
      <c r="E4452">
        <f t="shared" si="1184"/>
        <v>2</v>
      </c>
      <c r="F4452" t="s">
        <v>7</v>
      </c>
      <c r="G4452" t="s">
        <v>10</v>
      </c>
      <c r="H4452">
        <v>8530</v>
      </c>
      <c r="I4452">
        <v>0</v>
      </c>
      <c r="J4452">
        <v>11500</v>
      </c>
      <c r="K4452">
        <f t="shared" si="1185"/>
        <v>11500</v>
      </c>
      <c r="L4452">
        <v>4451</v>
      </c>
      <c r="M4452">
        <f t="shared" si="1186"/>
        <v>1</v>
      </c>
      <c r="P4452">
        <f t="shared" si="1175"/>
        <v>0</v>
      </c>
      <c r="Q4452">
        <f t="shared" si="1176"/>
        <v>0</v>
      </c>
      <c r="R4452">
        <f t="shared" si="1177"/>
        <v>0</v>
      </c>
      <c r="S4452">
        <f t="shared" si="1178"/>
        <v>0</v>
      </c>
      <c r="T4452">
        <f t="shared" si="1179"/>
        <v>0</v>
      </c>
      <c r="U4452">
        <f t="shared" si="1180"/>
        <v>0</v>
      </c>
      <c r="V4452">
        <f t="shared" si="1181"/>
        <v>0</v>
      </c>
      <c r="W4452">
        <f t="shared" si="1187"/>
        <v>0</v>
      </c>
      <c r="X4452">
        <f t="shared" si="1188"/>
        <v>0</v>
      </c>
      <c r="Y4452">
        <f t="shared" si="1189"/>
        <v>1</v>
      </c>
      <c r="Z4452">
        <f t="shared" si="1190"/>
        <v>0</v>
      </c>
      <c r="AA4452">
        <f t="shared" si="1182"/>
        <v>0</v>
      </c>
      <c r="AB4452">
        <f t="shared" si="1191"/>
        <v>0</v>
      </c>
    </row>
    <row r="4453" spans="1:28" x14ac:dyDescent="0.3">
      <c r="A4453">
        <v>18</v>
      </c>
      <c r="B4453">
        <v>18</v>
      </c>
      <c r="C4453">
        <v>19</v>
      </c>
      <c r="D4453">
        <f t="shared" si="1183"/>
        <v>2</v>
      </c>
      <c r="E4453">
        <f t="shared" si="1184"/>
        <v>2</v>
      </c>
      <c r="F4453" t="s">
        <v>13</v>
      </c>
      <c r="G4453" t="s">
        <v>9</v>
      </c>
      <c r="H4453">
        <v>2500</v>
      </c>
      <c r="I4453">
        <v>0</v>
      </c>
      <c r="J4453">
        <v>7450</v>
      </c>
      <c r="K4453">
        <f t="shared" si="1185"/>
        <v>7450</v>
      </c>
      <c r="L4453">
        <v>4452</v>
      </c>
      <c r="M4453">
        <f t="shared" si="1186"/>
        <v>1</v>
      </c>
      <c r="P4453">
        <f t="shared" si="1175"/>
        <v>0</v>
      </c>
      <c r="Q4453">
        <f t="shared" si="1176"/>
        <v>0</v>
      </c>
      <c r="R4453">
        <f t="shared" si="1177"/>
        <v>0</v>
      </c>
      <c r="S4453">
        <f t="shared" si="1178"/>
        <v>0</v>
      </c>
      <c r="T4453">
        <f t="shared" si="1179"/>
        <v>0</v>
      </c>
      <c r="U4453">
        <f t="shared" si="1180"/>
        <v>0</v>
      </c>
      <c r="V4453">
        <f t="shared" si="1181"/>
        <v>0</v>
      </c>
      <c r="W4453">
        <f t="shared" si="1187"/>
        <v>0</v>
      </c>
      <c r="X4453">
        <f t="shared" si="1188"/>
        <v>1</v>
      </c>
      <c r="Y4453">
        <f t="shared" si="1189"/>
        <v>0</v>
      </c>
      <c r="Z4453">
        <f t="shared" si="1190"/>
        <v>0</v>
      </c>
      <c r="AA4453">
        <f t="shared" si="1182"/>
        <v>1</v>
      </c>
      <c r="AB4453">
        <f t="shared" si="1191"/>
        <v>0</v>
      </c>
    </row>
    <row r="4454" spans="1:28" x14ac:dyDescent="0.3">
      <c r="A4454">
        <v>18</v>
      </c>
      <c r="B4454">
        <v>18</v>
      </c>
      <c r="C4454">
        <v>19</v>
      </c>
      <c r="D4454">
        <f t="shared" si="1183"/>
        <v>2</v>
      </c>
      <c r="E4454">
        <f t="shared" si="1184"/>
        <v>2</v>
      </c>
      <c r="F4454" t="s">
        <v>8</v>
      </c>
      <c r="G4454" t="s">
        <v>10</v>
      </c>
      <c r="H4454">
        <v>1234</v>
      </c>
      <c r="I4454">
        <v>0</v>
      </c>
      <c r="J4454">
        <v>11452</v>
      </c>
      <c r="K4454">
        <f t="shared" si="1185"/>
        <v>11452</v>
      </c>
      <c r="L4454">
        <v>4453</v>
      </c>
      <c r="M4454">
        <f t="shared" si="1186"/>
        <v>1</v>
      </c>
      <c r="P4454">
        <f t="shared" si="1175"/>
        <v>0</v>
      </c>
      <c r="Q4454">
        <f t="shared" si="1176"/>
        <v>0</v>
      </c>
      <c r="R4454">
        <f t="shared" si="1177"/>
        <v>0</v>
      </c>
      <c r="S4454">
        <f t="shared" si="1178"/>
        <v>0</v>
      </c>
      <c r="T4454">
        <f t="shared" si="1179"/>
        <v>0</v>
      </c>
      <c r="U4454">
        <f t="shared" si="1180"/>
        <v>0</v>
      </c>
      <c r="V4454">
        <f t="shared" si="1181"/>
        <v>0</v>
      </c>
      <c r="W4454">
        <f t="shared" si="1187"/>
        <v>0</v>
      </c>
      <c r="X4454">
        <f t="shared" si="1188"/>
        <v>0</v>
      </c>
      <c r="Y4454">
        <f t="shared" si="1189"/>
        <v>0</v>
      </c>
      <c r="Z4454">
        <f t="shared" si="1190"/>
        <v>0</v>
      </c>
      <c r="AA4454">
        <f t="shared" si="1182"/>
        <v>0</v>
      </c>
      <c r="AB4454">
        <f t="shared" si="1191"/>
        <v>0</v>
      </c>
    </row>
    <row r="4455" spans="1:28" x14ac:dyDescent="0.3">
      <c r="A4455">
        <v>18</v>
      </c>
      <c r="B4455">
        <v>18</v>
      </c>
      <c r="C4455">
        <v>19</v>
      </c>
      <c r="D4455">
        <f t="shared" si="1183"/>
        <v>2</v>
      </c>
      <c r="E4455">
        <f t="shared" si="1184"/>
        <v>2</v>
      </c>
      <c r="F4455" t="s">
        <v>7</v>
      </c>
      <c r="G4455" t="s">
        <v>9</v>
      </c>
      <c r="H4455">
        <v>3250</v>
      </c>
      <c r="I4455">
        <v>0</v>
      </c>
      <c r="J4455">
        <v>3475</v>
      </c>
      <c r="K4455">
        <f t="shared" si="1185"/>
        <v>3475</v>
      </c>
      <c r="L4455">
        <v>4454</v>
      </c>
      <c r="M4455">
        <f t="shared" si="1186"/>
        <v>1</v>
      </c>
      <c r="P4455">
        <f t="shared" si="1175"/>
        <v>0</v>
      </c>
      <c r="Q4455">
        <f t="shared" si="1176"/>
        <v>0</v>
      </c>
      <c r="R4455">
        <f t="shared" si="1177"/>
        <v>0</v>
      </c>
      <c r="S4455">
        <f t="shared" si="1178"/>
        <v>0</v>
      </c>
      <c r="T4455">
        <f t="shared" si="1179"/>
        <v>0</v>
      </c>
      <c r="U4455">
        <f t="shared" si="1180"/>
        <v>0</v>
      </c>
      <c r="V4455">
        <f t="shared" si="1181"/>
        <v>0</v>
      </c>
      <c r="W4455">
        <f t="shared" si="1187"/>
        <v>0</v>
      </c>
      <c r="X4455">
        <f t="shared" si="1188"/>
        <v>0</v>
      </c>
      <c r="Y4455">
        <f t="shared" si="1189"/>
        <v>1</v>
      </c>
      <c r="Z4455">
        <f t="shared" si="1190"/>
        <v>0</v>
      </c>
      <c r="AA4455">
        <f t="shared" si="1182"/>
        <v>1</v>
      </c>
      <c r="AB4455">
        <f t="shared" si="1191"/>
        <v>0</v>
      </c>
    </row>
    <row r="4456" spans="1:28" x14ac:dyDescent="0.3">
      <c r="A4456">
        <v>18</v>
      </c>
      <c r="B4456">
        <v>18</v>
      </c>
      <c r="C4456">
        <v>19</v>
      </c>
      <c r="D4456">
        <f t="shared" si="1183"/>
        <v>2</v>
      </c>
      <c r="E4456">
        <f t="shared" si="1184"/>
        <v>2</v>
      </c>
      <c r="F4456" t="s">
        <v>8</v>
      </c>
      <c r="G4456" t="s">
        <v>9</v>
      </c>
      <c r="H4456">
        <v>4150</v>
      </c>
      <c r="I4456">
        <v>0</v>
      </c>
      <c r="J4456">
        <v>0</v>
      </c>
      <c r="K4456">
        <f t="shared" si="1185"/>
        <v>0</v>
      </c>
      <c r="L4456">
        <v>4455</v>
      </c>
      <c r="M4456">
        <f t="shared" si="1186"/>
        <v>1</v>
      </c>
      <c r="P4456">
        <f t="shared" si="1175"/>
        <v>0</v>
      </c>
      <c r="Q4456">
        <f t="shared" si="1176"/>
        <v>0</v>
      </c>
      <c r="R4456">
        <f t="shared" si="1177"/>
        <v>0</v>
      </c>
      <c r="S4456">
        <f t="shared" si="1178"/>
        <v>0</v>
      </c>
      <c r="T4456">
        <f t="shared" si="1179"/>
        <v>0</v>
      </c>
      <c r="U4456">
        <f t="shared" si="1180"/>
        <v>0</v>
      </c>
      <c r="V4456">
        <f t="shared" si="1181"/>
        <v>0</v>
      </c>
      <c r="W4456">
        <f t="shared" si="1187"/>
        <v>0</v>
      </c>
      <c r="X4456">
        <f t="shared" si="1188"/>
        <v>0</v>
      </c>
      <c r="Y4456">
        <f t="shared" si="1189"/>
        <v>0</v>
      </c>
      <c r="Z4456">
        <f t="shared" si="1190"/>
        <v>0</v>
      </c>
      <c r="AA4456">
        <f t="shared" si="1182"/>
        <v>1</v>
      </c>
      <c r="AB4456">
        <f t="shared" si="1191"/>
        <v>0</v>
      </c>
    </row>
    <row r="4457" spans="1:28" x14ac:dyDescent="0.3">
      <c r="A4457">
        <v>18</v>
      </c>
      <c r="B4457">
        <v>18</v>
      </c>
      <c r="C4457">
        <v>19</v>
      </c>
      <c r="D4457">
        <f t="shared" si="1183"/>
        <v>2</v>
      </c>
      <c r="E4457">
        <f t="shared" si="1184"/>
        <v>2</v>
      </c>
      <c r="F4457" t="s">
        <v>7</v>
      </c>
      <c r="G4457" t="s">
        <v>9</v>
      </c>
      <c r="H4457">
        <v>4002</v>
      </c>
      <c r="I4457">
        <v>0</v>
      </c>
      <c r="J4457">
        <v>7633</v>
      </c>
      <c r="K4457">
        <f t="shared" si="1185"/>
        <v>7633</v>
      </c>
      <c r="L4457">
        <v>4456</v>
      </c>
      <c r="M4457">
        <f t="shared" si="1186"/>
        <v>1</v>
      </c>
      <c r="P4457">
        <f t="shared" si="1175"/>
        <v>0</v>
      </c>
      <c r="Q4457">
        <f t="shared" si="1176"/>
        <v>0</v>
      </c>
      <c r="R4457">
        <f t="shared" si="1177"/>
        <v>0</v>
      </c>
      <c r="S4457">
        <f t="shared" si="1178"/>
        <v>0</v>
      </c>
      <c r="T4457">
        <f t="shared" si="1179"/>
        <v>0</v>
      </c>
      <c r="U4457">
        <f t="shared" si="1180"/>
        <v>0</v>
      </c>
      <c r="V4457">
        <f t="shared" si="1181"/>
        <v>0</v>
      </c>
      <c r="W4457">
        <f t="shared" si="1187"/>
        <v>0</v>
      </c>
      <c r="X4457">
        <f t="shared" si="1188"/>
        <v>0</v>
      </c>
      <c r="Y4457">
        <f t="shared" si="1189"/>
        <v>1</v>
      </c>
      <c r="Z4457">
        <f t="shared" si="1190"/>
        <v>0</v>
      </c>
      <c r="AA4457">
        <f t="shared" si="1182"/>
        <v>1</v>
      </c>
      <c r="AB4457">
        <f t="shared" si="1191"/>
        <v>0</v>
      </c>
    </row>
    <row r="4458" spans="1:28" x14ac:dyDescent="0.3">
      <c r="A4458">
        <v>16</v>
      </c>
      <c r="B4458">
        <v>18</v>
      </c>
      <c r="C4458">
        <v>19</v>
      </c>
      <c r="D4458">
        <f t="shared" si="1183"/>
        <v>4</v>
      </c>
      <c r="E4458">
        <f t="shared" si="1184"/>
        <v>2</v>
      </c>
      <c r="F4458" t="s">
        <v>12</v>
      </c>
      <c r="G4458" t="s">
        <v>10</v>
      </c>
      <c r="H4458">
        <v>4000</v>
      </c>
      <c r="I4458">
        <v>0</v>
      </c>
      <c r="J4458">
        <v>0</v>
      </c>
      <c r="K4458">
        <f t="shared" si="1185"/>
        <v>0</v>
      </c>
      <c r="L4458">
        <v>4457</v>
      </c>
      <c r="M4458">
        <f t="shared" si="1186"/>
        <v>1</v>
      </c>
      <c r="P4458">
        <f t="shared" si="1175"/>
        <v>0</v>
      </c>
      <c r="Q4458">
        <f t="shared" si="1176"/>
        <v>0</v>
      </c>
      <c r="R4458">
        <f t="shared" si="1177"/>
        <v>0</v>
      </c>
      <c r="S4458">
        <f t="shared" si="1178"/>
        <v>0</v>
      </c>
      <c r="T4458">
        <f t="shared" si="1179"/>
        <v>0</v>
      </c>
      <c r="U4458">
        <f t="shared" si="1180"/>
        <v>0</v>
      </c>
      <c r="V4458">
        <f t="shared" si="1181"/>
        <v>0</v>
      </c>
      <c r="W4458">
        <f t="shared" si="1187"/>
        <v>0</v>
      </c>
      <c r="X4458">
        <f t="shared" si="1188"/>
        <v>0</v>
      </c>
      <c r="Y4458">
        <f t="shared" si="1189"/>
        <v>0</v>
      </c>
      <c r="Z4458">
        <f t="shared" si="1190"/>
        <v>1</v>
      </c>
      <c r="AA4458">
        <f t="shared" si="1182"/>
        <v>0</v>
      </c>
      <c r="AB4458">
        <f t="shared" si="1191"/>
        <v>0</v>
      </c>
    </row>
    <row r="4459" spans="1:28" x14ac:dyDescent="0.3">
      <c r="A4459">
        <v>18</v>
      </c>
      <c r="B4459">
        <v>18</v>
      </c>
      <c r="C4459">
        <v>19</v>
      </c>
      <c r="D4459">
        <f t="shared" si="1183"/>
        <v>2</v>
      </c>
      <c r="E4459">
        <f t="shared" si="1184"/>
        <v>2</v>
      </c>
      <c r="F4459" t="s">
        <v>8</v>
      </c>
      <c r="G4459" t="s">
        <v>10</v>
      </c>
      <c r="H4459">
        <v>4000</v>
      </c>
      <c r="I4459">
        <v>5500</v>
      </c>
      <c r="J4459">
        <v>0</v>
      </c>
      <c r="K4459">
        <f t="shared" si="1185"/>
        <v>5500</v>
      </c>
      <c r="L4459">
        <v>4458</v>
      </c>
      <c r="M4459">
        <f t="shared" si="1186"/>
        <v>0</v>
      </c>
      <c r="P4459">
        <f t="shared" si="1175"/>
        <v>0</v>
      </c>
      <c r="Q4459">
        <f t="shared" si="1176"/>
        <v>0</v>
      </c>
      <c r="R4459">
        <f t="shared" si="1177"/>
        <v>0</v>
      </c>
      <c r="S4459">
        <f t="shared" si="1178"/>
        <v>0</v>
      </c>
      <c r="T4459">
        <f t="shared" si="1179"/>
        <v>0</v>
      </c>
      <c r="U4459">
        <f t="shared" si="1180"/>
        <v>0</v>
      </c>
      <c r="V4459">
        <f t="shared" si="1181"/>
        <v>0</v>
      </c>
      <c r="W4459">
        <f t="shared" si="1187"/>
        <v>0</v>
      </c>
      <c r="X4459">
        <f t="shared" si="1188"/>
        <v>0</v>
      </c>
      <c r="Y4459">
        <f t="shared" si="1189"/>
        <v>0</v>
      </c>
      <c r="Z4459">
        <f t="shared" si="1190"/>
        <v>0</v>
      </c>
      <c r="AA4459">
        <f t="shared" si="1182"/>
        <v>0</v>
      </c>
      <c r="AB4459">
        <f t="shared" si="1191"/>
        <v>0</v>
      </c>
    </row>
    <row r="4460" spans="1:28" x14ac:dyDescent="0.3">
      <c r="A4460">
        <v>18</v>
      </c>
      <c r="B4460">
        <v>18</v>
      </c>
      <c r="C4460">
        <v>20</v>
      </c>
      <c r="D4460">
        <f t="shared" si="1183"/>
        <v>3</v>
      </c>
      <c r="E4460">
        <f t="shared" si="1184"/>
        <v>3</v>
      </c>
      <c r="F4460" t="s">
        <v>8</v>
      </c>
      <c r="G4460" t="s">
        <v>10</v>
      </c>
      <c r="H4460">
        <v>5500</v>
      </c>
      <c r="I4460">
        <v>0</v>
      </c>
      <c r="J4460">
        <v>10644</v>
      </c>
      <c r="K4460">
        <f t="shared" si="1185"/>
        <v>10644</v>
      </c>
      <c r="L4460">
        <v>4459</v>
      </c>
      <c r="M4460">
        <f t="shared" si="1186"/>
        <v>1</v>
      </c>
      <c r="P4460">
        <f t="shared" si="1175"/>
        <v>0</v>
      </c>
      <c r="Q4460">
        <f t="shared" si="1176"/>
        <v>0</v>
      </c>
      <c r="R4460">
        <f t="shared" si="1177"/>
        <v>0</v>
      </c>
      <c r="S4460">
        <f t="shared" si="1178"/>
        <v>1</v>
      </c>
      <c r="T4460">
        <f t="shared" si="1179"/>
        <v>0</v>
      </c>
      <c r="U4460">
        <f t="shared" si="1180"/>
        <v>0</v>
      </c>
      <c r="V4460">
        <f t="shared" si="1181"/>
        <v>0</v>
      </c>
      <c r="W4460">
        <f t="shared" si="1187"/>
        <v>0</v>
      </c>
      <c r="X4460">
        <f t="shared" si="1188"/>
        <v>0</v>
      </c>
      <c r="Y4460">
        <f t="shared" si="1189"/>
        <v>0</v>
      </c>
      <c r="Z4460">
        <f t="shared" si="1190"/>
        <v>0</v>
      </c>
      <c r="AA4460">
        <f t="shared" si="1182"/>
        <v>0</v>
      </c>
      <c r="AB4460">
        <f t="shared" si="1191"/>
        <v>0</v>
      </c>
    </row>
    <row r="4461" spans="1:28" x14ac:dyDescent="0.3">
      <c r="A4461">
        <v>18</v>
      </c>
      <c r="B4461">
        <v>18</v>
      </c>
      <c r="C4461">
        <v>19</v>
      </c>
      <c r="D4461">
        <f t="shared" si="1183"/>
        <v>2</v>
      </c>
      <c r="E4461">
        <f t="shared" si="1184"/>
        <v>2</v>
      </c>
      <c r="F4461" t="s">
        <v>8</v>
      </c>
      <c r="G4461" t="s">
        <v>10</v>
      </c>
      <c r="H4461">
        <v>5500</v>
      </c>
      <c r="I4461">
        <v>0</v>
      </c>
      <c r="J4461">
        <v>7023</v>
      </c>
      <c r="K4461">
        <f t="shared" si="1185"/>
        <v>7023</v>
      </c>
      <c r="L4461">
        <v>4460</v>
      </c>
      <c r="M4461">
        <f t="shared" si="1186"/>
        <v>1</v>
      </c>
      <c r="P4461">
        <f t="shared" si="1175"/>
        <v>0</v>
      </c>
      <c r="Q4461">
        <f t="shared" si="1176"/>
        <v>0</v>
      </c>
      <c r="R4461">
        <f t="shared" si="1177"/>
        <v>0</v>
      </c>
      <c r="S4461">
        <f t="shared" si="1178"/>
        <v>0</v>
      </c>
      <c r="T4461">
        <f t="shared" si="1179"/>
        <v>0</v>
      </c>
      <c r="U4461">
        <f t="shared" si="1180"/>
        <v>0</v>
      </c>
      <c r="V4461">
        <f t="shared" si="1181"/>
        <v>0</v>
      </c>
      <c r="W4461">
        <f t="shared" si="1187"/>
        <v>0</v>
      </c>
      <c r="X4461">
        <f t="shared" si="1188"/>
        <v>0</v>
      </c>
      <c r="Y4461">
        <f t="shared" si="1189"/>
        <v>0</v>
      </c>
      <c r="Z4461">
        <f t="shared" si="1190"/>
        <v>0</v>
      </c>
      <c r="AA4461">
        <f t="shared" si="1182"/>
        <v>0</v>
      </c>
      <c r="AB4461">
        <f t="shared" si="1191"/>
        <v>0</v>
      </c>
    </row>
    <row r="4462" spans="1:28" x14ac:dyDescent="0.3">
      <c r="A4462">
        <v>18</v>
      </c>
      <c r="B4462">
        <v>18</v>
      </c>
      <c r="C4462">
        <v>19</v>
      </c>
      <c r="D4462">
        <f t="shared" si="1183"/>
        <v>2</v>
      </c>
      <c r="E4462">
        <f t="shared" si="1184"/>
        <v>2</v>
      </c>
      <c r="F4462" t="s">
        <v>8</v>
      </c>
      <c r="G4462" t="s">
        <v>10</v>
      </c>
      <c r="H4462">
        <v>4000</v>
      </c>
      <c r="I4462">
        <v>14500</v>
      </c>
      <c r="J4462">
        <v>0</v>
      </c>
      <c r="K4462">
        <f t="shared" si="1185"/>
        <v>14500</v>
      </c>
      <c r="L4462">
        <v>4461</v>
      </c>
      <c r="M4462">
        <f t="shared" si="1186"/>
        <v>0</v>
      </c>
      <c r="P4462">
        <f t="shared" si="1175"/>
        <v>0</v>
      </c>
      <c r="Q4462">
        <f t="shared" si="1176"/>
        <v>0</v>
      </c>
      <c r="R4462">
        <f t="shared" si="1177"/>
        <v>0</v>
      </c>
      <c r="S4462">
        <f t="shared" si="1178"/>
        <v>0</v>
      </c>
      <c r="T4462">
        <f t="shared" si="1179"/>
        <v>0</v>
      </c>
      <c r="U4462">
        <f t="shared" si="1180"/>
        <v>0</v>
      </c>
      <c r="V4462">
        <f t="shared" si="1181"/>
        <v>0</v>
      </c>
      <c r="W4462">
        <f t="shared" si="1187"/>
        <v>0</v>
      </c>
      <c r="X4462">
        <f t="shared" si="1188"/>
        <v>0</v>
      </c>
      <c r="Y4462">
        <f t="shared" si="1189"/>
        <v>0</v>
      </c>
      <c r="Z4462">
        <f t="shared" si="1190"/>
        <v>0</v>
      </c>
      <c r="AA4462">
        <f t="shared" si="1182"/>
        <v>0</v>
      </c>
      <c r="AB4462">
        <f t="shared" si="1191"/>
        <v>0</v>
      </c>
    </row>
    <row r="4463" spans="1:28" x14ac:dyDescent="0.3">
      <c r="A4463">
        <v>18</v>
      </c>
      <c r="B4463">
        <v>18</v>
      </c>
      <c r="C4463">
        <v>20</v>
      </c>
      <c r="D4463">
        <f t="shared" si="1183"/>
        <v>3</v>
      </c>
      <c r="E4463">
        <f t="shared" si="1184"/>
        <v>3</v>
      </c>
      <c r="F4463" t="s">
        <v>8</v>
      </c>
      <c r="G4463" t="s">
        <v>10</v>
      </c>
      <c r="H4463">
        <v>14500</v>
      </c>
      <c r="I4463">
        <v>0</v>
      </c>
      <c r="J4463">
        <v>1084</v>
      </c>
      <c r="K4463">
        <f t="shared" si="1185"/>
        <v>1084</v>
      </c>
      <c r="L4463">
        <v>4462</v>
      </c>
      <c r="M4463">
        <f t="shared" si="1186"/>
        <v>1</v>
      </c>
      <c r="P4463">
        <f t="shared" si="1175"/>
        <v>0</v>
      </c>
      <c r="Q4463">
        <f t="shared" si="1176"/>
        <v>0</v>
      </c>
      <c r="R4463">
        <f t="shared" si="1177"/>
        <v>0</v>
      </c>
      <c r="S4463">
        <f t="shared" si="1178"/>
        <v>1</v>
      </c>
      <c r="T4463">
        <f t="shared" si="1179"/>
        <v>0</v>
      </c>
      <c r="U4463">
        <f t="shared" si="1180"/>
        <v>0</v>
      </c>
      <c r="V4463">
        <f t="shared" si="1181"/>
        <v>0</v>
      </c>
      <c r="W4463">
        <f t="shared" si="1187"/>
        <v>0</v>
      </c>
      <c r="X4463">
        <f t="shared" si="1188"/>
        <v>0</v>
      </c>
      <c r="Y4463">
        <f t="shared" si="1189"/>
        <v>0</v>
      </c>
      <c r="Z4463">
        <f t="shared" si="1190"/>
        <v>0</v>
      </c>
      <c r="AA4463">
        <f t="shared" si="1182"/>
        <v>0</v>
      </c>
      <c r="AB4463">
        <f t="shared" si="1191"/>
        <v>0</v>
      </c>
    </row>
    <row r="4464" spans="1:28" x14ac:dyDescent="0.3">
      <c r="A4464">
        <v>18</v>
      </c>
      <c r="B4464">
        <v>18</v>
      </c>
      <c r="C4464">
        <v>19</v>
      </c>
      <c r="D4464">
        <f t="shared" si="1183"/>
        <v>2</v>
      </c>
      <c r="E4464">
        <f t="shared" si="1184"/>
        <v>2</v>
      </c>
      <c r="F4464" t="s">
        <v>7</v>
      </c>
      <c r="G4464" t="s">
        <v>10</v>
      </c>
      <c r="H4464">
        <v>1000</v>
      </c>
      <c r="I4464">
        <v>0</v>
      </c>
      <c r="J4464">
        <v>0</v>
      </c>
      <c r="K4464">
        <f t="shared" si="1185"/>
        <v>0</v>
      </c>
      <c r="L4464">
        <v>4463</v>
      </c>
      <c r="M4464">
        <f t="shared" si="1186"/>
        <v>1</v>
      </c>
      <c r="P4464">
        <f t="shared" si="1175"/>
        <v>0</v>
      </c>
      <c r="Q4464">
        <f t="shared" si="1176"/>
        <v>0</v>
      </c>
      <c r="R4464">
        <f t="shared" si="1177"/>
        <v>0</v>
      </c>
      <c r="S4464">
        <f t="shared" si="1178"/>
        <v>0</v>
      </c>
      <c r="T4464">
        <f t="shared" si="1179"/>
        <v>0</v>
      </c>
      <c r="U4464">
        <f t="shared" si="1180"/>
        <v>0</v>
      </c>
      <c r="V4464">
        <f t="shared" si="1181"/>
        <v>0</v>
      </c>
      <c r="W4464">
        <f t="shared" si="1187"/>
        <v>0</v>
      </c>
      <c r="X4464">
        <f t="shared" si="1188"/>
        <v>0</v>
      </c>
      <c r="Y4464">
        <f t="shared" si="1189"/>
        <v>1</v>
      </c>
      <c r="Z4464">
        <f t="shared" si="1190"/>
        <v>0</v>
      </c>
      <c r="AA4464">
        <f t="shared" si="1182"/>
        <v>0</v>
      </c>
      <c r="AB4464">
        <f t="shared" si="1191"/>
        <v>0</v>
      </c>
    </row>
    <row r="4465" spans="1:28" x14ac:dyDescent="0.3">
      <c r="A4465">
        <v>18</v>
      </c>
      <c r="B4465">
        <v>18</v>
      </c>
      <c r="C4465">
        <v>19</v>
      </c>
      <c r="D4465">
        <f t="shared" si="1183"/>
        <v>2</v>
      </c>
      <c r="E4465">
        <f t="shared" si="1184"/>
        <v>2</v>
      </c>
      <c r="F4465" t="s">
        <v>7</v>
      </c>
      <c r="G4465" t="s">
        <v>10</v>
      </c>
      <c r="H4465">
        <v>4000</v>
      </c>
      <c r="I4465">
        <v>0</v>
      </c>
      <c r="J4465">
        <v>430</v>
      </c>
      <c r="K4465">
        <f t="shared" si="1185"/>
        <v>430</v>
      </c>
      <c r="L4465">
        <v>4464</v>
      </c>
      <c r="M4465">
        <f t="shared" si="1186"/>
        <v>1</v>
      </c>
      <c r="P4465">
        <f t="shared" si="1175"/>
        <v>0</v>
      </c>
      <c r="Q4465">
        <f t="shared" si="1176"/>
        <v>0</v>
      </c>
      <c r="R4465">
        <f t="shared" si="1177"/>
        <v>0</v>
      </c>
      <c r="S4465">
        <f t="shared" si="1178"/>
        <v>0</v>
      </c>
      <c r="T4465">
        <f t="shared" si="1179"/>
        <v>0</v>
      </c>
      <c r="U4465">
        <f t="shared" si="1180"/>
        <v>0</v>
      </c>
      <c r="V4465">
        <f t="shared" si="1181"/>
        <v>0</v>
      </c>
      <c r="W4465">
        <f t="shared" si="1187"/>
        <v>0</v>
      </c>
      <c r="X4465">
        <f t="shared" si="1188"/>
        <v>0</v>
      </c>
      <c r="Y4465">
        <f t="shared" si="1189"/>
        <v>1</v>
      </c>
      <c r="Z4465">
        <f t="shared" si="1190"/>
        <v>0</v>
      </c>
      <c r="AA4465">
        <f t="shared" si="1182"/>
        <v>0</v>
      </c>
      <c r="AB4465">
        <f t="shared" si="1191"/>
        <v>0</v>
      </c>
    </row>
    <row r="4466" spans="1:28" x14ac:dyDescent="0.3">
      <c r="A4466">
        <v>18</v>
      </c>
      <c r="B4466">
        <v>18</v>
      </c>
      <c r="C4466">
        <v>19</v>
      </c>
      <c r="D4466">
        <f t="shared" si="1183"/>
        <v>2</v>
      </c>
      <c r="E4466">
        <f t="shared" si="1184"/>
        <v>2</v>
      </c>
      <c r="F4466" t="s">
        <v>8</v>
      </c>
      <c r="G4466" t="s">
        <v>9</v>
      </c>
      <c r="H4466">
        <v>4000</v>
      </c>
      <c r="I4466">
        <v>0</v>
      </c>
      <c r="J4466">
        <v>7792</v>
      </c>
      <c r="K4466">
        <f t="shared" si="1185"/>
        <v>7792</v>
      </c>
      <c r="L4466">
        <v>4465</v>
      </c>
      <c r="M4466">
        <f t="shared" si="1186"/>
        <v>1</v>
      </c>
      <c r="P4466">
        <f t="shared" si="1175"/>
        <v>0</v>
      </c>
      <c r="Q4466">
        <f t="shared" si="1176"/>
        <v>0</v>
      </c>
      <c r="R4466">
        <f t="shared" si="1177"/>
        <v>0</v>
      </c>
      <c r="S4466">
        <f t="shared" si="1178"/>
        <v>0</v>
      </c>
      <c r="T4466">
        <f t="shared" si="1179"/>
        <v>0</v>
      </c>
      <c r="U4466">
        <f t="shared" si="1180"/>
        <v>0</v>
      </c>
      <c r="V4466">
        <f t="shared" si="1181"/>
        <v>0</v>
      </c>
      <c r="W4466">
        <f t="shared" si="1187"/>
        <v>0</v>
      </c>
      <c r="X4466">
        <f t="shared" si="1188"/>
        <v>0</v>
      </c>
      <c r="Y4466">
        <f t="shared" si="1189"/>
        <v>0</v>
      </c>
      <c r="Z4466">
        <f t="shared" si="1190"/>
        <v>0</v>
      </c>
      <c r="AA4466">
        <f t="shared" si="1182"/>
        <v>1</v>
      </c>
      <c r="AB4466">
        <f t="shared" si="1191"/>
        <v>0</v>
      </c>
    </row>
    <row r="4467" spans="1:28" x14ac:dyDescent="0.3">
      <c r="A4467">
        <v>18</v>
      </c>
      <c r="B4467">
        <v>18</v>
      </c>
      <c r="C4467">
        <v>19</v>
      </c>
      <c r="D4467">
        <f t="shared" si="1183"/>
        <v>2</v>
      </c>
      <c r="E4467">
        <f t="shared" si="1184"/>
        <v>2</v>
      </c>
      <c r="F4467" t="s">
        <v>12</v>
      </c>
      <c r="G4467" t="s">
        <v>10</v>
      </c>
      <c r="H4467">
        <v>3250</v>
      </c>
      <c r="I4467">
        <v>0</v>
      </c>
      <c r="J4467">
        <v>1275</v>
      </c>
      <c r="K4467">
        <f t="shared" si="1185"/>
        <v>1275</v>
      </c>
      <c r="L4467">
        <v>4466</v>
      </c>
      <c r="M4467">
        <f t="shared" si="1186"/>
        <v>1</v>
      </c>
      <c r="P4467">
        <f t="shared" si="1175"/>
        <v>0</v>
      </c>
      <c r="Q4467">
        <f t="shared" si="1176"/>
        <v>0</v>
      </c>
      <c r="R4467">
        <f t="shared" si="1177"/>
        <v>0</v>
      </c>
      <c r="S4467">
        <f t="shared" si="1178"/>
        <v>0</v>
      </c>
      <c r="T4467">
        <f t="shared" si="1179"/>
        <v>0</v>
      </c>
      <c r="U4467">
        <f t="shared" si="1180"/>
        <v>0</v>
      </c>
      <c r="V4467">
        <f t="shared" si="1181"/>
        <v>0</v>
      </c>
      <c r="W4467">
        <f t="shared" si="1187"/>
        <v>0</v>
      </c>
      <c r="X4467">
        <f t="shared" si="1188"/>
        <v>0</v>
      </c>
      <c r="Y4467">
        <f t="shared" si="1189"/>
        <v>0</v>
      </c>
      <c r="Z4467">
        <f t="shared" si="1190"/>
        <v>1</v>
      </c>
      <c r="AA4467">
        <f t="shared" si="1182"/>
        <v>0</v>
      </c>
      <c r="AB4467">
        <f t="shared" si="1191"/>
        <v>0</v>
      </c>
    </row>
    <row r="4468" spans="1:28" x14ac:dyDescent="0.3">
      <c r="A4468">
        <v>18</v>
      </c>
      <c r="B4468">
        <v>18</v>
      </c>
      <c r="C4468">
        <v>19</v>
      </c>
      <c r="D4468">
        <f t="shared" si="1183"/>
        <v>2</v>
      </c>
      <c r="E4468">
        <f t="shared" si="1184"/>
        <v>2</v>
      </c>
      <c r="F4468" t="s">
        <v>12</v>
      </c>
      <c r="G4468" t="s">
        <v>10</v>
      </c>
      <c r="H4468">
        <v>4000</v>
      </c>
      <c r="I4468">
        <v>4000</v>
      </c>
      <c r="J4468">
        <v>0</v>
      </c>
      <c r="K4468">
        <f t="shared" si="1185"/>
        <v>4000</v>
      </c>
      <c r="L4468">
        <v>4467</v>
      </c>
      <c r="M4468">
        <f t="shared" si="1186"/>
        <v>0</v>
      </c>
      <c r="P4468">
        <f t="shared" si="1175"/>
        <v>0</v>
      </c>
      <c r="Q4468">
        <f t="shared" si="1176"/>
        <v>0</v>
      </c>
      <c r="R4468">
        <f t="shared" si="1177"/>
        <v>0</v>
      </c>
      <c r="S4468">
        <f t="shared" si="1178"/>
        <v>0</v>
      </c>
      <c r="T4468">
        <f t="shared" si="1179"/>
        <v>0</v>
      </c>
      <c r="U4468">
        <f t="shared" si="1180"/>
        <v>0</v>
      </c>
      <c r="V4468">
        <f t="shared" si="1181"/>
        <v>0</v>
      </c>
      <c r="W4468">
        <f t="shared" si="1187"/>
        <v>0</v>
      </c>
      <c r="X4468">
        <f t="shared" si="1188"/>
        <v>0</v>
      </c>
      <c r="Y4468">
        <f t="shared" si="1189"/>
        <v>0</v>
      </c>
      <c r="Z4468">
        <f t="shared" si="1190"/>
        <v>1</v>
      </c>
      <c r="AA4468">
        <f t="shared" si="1182"/>
        <v>0</v>
      </c>
      <c r="AB4468">
        <f t="shared" si="1191"/>
        <v>0</v>
      </c>
    </row>
    <row r="4469" spans="1:28" x14ac:dyDescent="0.3">
      <c r="A4469">
        <v>18</v>
      </c>
      <c r="B4469">
        <v>18</v>
      </c>
      <c r="C4469">
        <v>20</v>
      </c>
      <c r="D4469">
        <f t="shared" si="1183"/>
        <v>3</v>
      </c>
      <c r="E4469">
        <f t="shared" si="1184"/>
        <v>3</v>
      </c>
      <c r="F4469" t="s">
        <v>12</v>
      </c>
      <c r="G4469" t="s">
        <v>10</v>
      </c>
      <c r="H4469">
        <v>4000</v>
      </c>
      <c r="I4469">
        <v>0</v>
      </c>
      <c r="J4469">
        <v>26716</v>
      </c>
      <c r="K4469">
        <f t="shared" si="1185"/>
        <v>26716</v>
      </c>
      <c r="L4469">
        <v>4468</v>
      </c>
      <c r="M4469">
        <f t="shared" si="1186"/>
        <v>1</v>
      </c>
      <c r="P4469">
        <f t="shared" si="1175"/>
        <v>0</v>
      </c>
      <c r="Q4469">
        <f t="shared" si="1176"/>
        <v>0</v>
      </c>
      <c r="R4469">
        <f t="shared" si="1177"/>
        <v>0</v>
      </c>
      <c r="S4469">
        <f t="shared" si="1178"/>
        <v>1</v>
      </c>
      <c r="T4469">
        <f t="shared" si="1179"/>
        <v>0</v>
      </c>
      <c r="U4469">
        <f t="shared" si="1180"/>
        <v>0</v>
      </c>
      <c r="V4469">
        <f t="shared" si="1181"/>
        <v>0</v>
      </c>
      <c r="W4469">
        <f t="shared" si="1187"/>
        <v>0</v>
      </c>
      <c r="X4469">
        <f t="shared" si="1188"/>
        <v>0</v>
      </c>
      <c r="Y4469">
        <f t="shared" si="1189"/>
        <v>0</v>
      </c>
      <c r="Z4469">
        <f t="shared" si="1190"/>
        <v>1</v>
      </c>
      <c r="AA4469">
        <f t="shared" si="1182"/>
        <v>0</v>
      </c>
      <c r="AB4469">
        <f t="shared" si="1191"/>
        <v>0</v>
      </c>
    </row>
    <row r="4470" spans="1:28" x14ac:dyDescent="0.3">
      <c r="A4470">
        <v>18</v>
      </c>
      <c r="B4470">
        <v>18</v>
      </c>
      <c r="C4470">
        <v>19</v>
      </c>
      <c r="D4470">
        <f t="shared" si="1183"/>
        <v>2</v>
      </c>
      <c r="E4470">
        <f t="shared" si="1184"/>
        <v>2</v>
      </c>
      <c r="F4470" t="s">
        <v>7</v>
      </c>
      <c r="G4470" t="s">
        <v>10</v>
      </c>
      <c r="H4470">
        <v>4000</v>
      </c>
      <c r="I4470">
        <v>5500</v>
      </c>
      <c r="J4470">
        <v>14427</v>
      </c>
      <c r="K4470">
        <f t="shared" si="1185"/>
        <v>19927</v>
      </c>
      <c r="L4470">
        <v>4469</v>
      </c>
      <c r="M4470">
        <f t="shared" si="1186"/>
        <v>0</v>
      </c>
      <c r="P4470">
        <f t="shared" si="1175"/>
        <v>0</v>
      </c>
      <c r="Q4470">
        <f t="shared" si="1176"/>
        <v>0</v>
      </c>
      <c r="R4470">
        <f t="shared" si="1177"/>
        <v>0</v>
      </c>
      <c r="S4470">
        <f t="shared" si="1178"/>
        <v>0</v>
      </c>
      <c r="T4470">
        <f t="shared" si="1179"/>
        <v>0</v>
      </c>
      <c r="U4470">
        <f t="shared" si="1180"/>
        <v>0</v>
      </c>
      <c r="V4470">
        <f t="shared" si="1181"/>
        <v>0</v>
      </c>
      <c r="W4470">
        <f t="shared" si="1187"/>
        <v>0</v>
      </c>
      <c r="X4470">
        <f t="shared" si="1188"/>
        <v>0</v>
      </c>
      <c r="Y4470">
        <f t="shared" si="1189"/>
        <v>1</v>
      </c>
      <c r="Z4470">
        <f t="shared" si="1190"/>
        <v>0</v>
      </c>
      <c r="AA4470">
        <f t="shared" si="1182"/>
        <v>0</v>
      </c>
      <c r="AB4470">
        <f t="shared" si="1191"/>
        <v>0</v>
      </c>
    </row>
    <row r="4471" spans="1:28" x14ac:dyDescent="0.3">
      <c r="A4471">
        <v>18</v>
      </c>
      <c r="B4471">
        <v>18</v>
      </c>
      <c r="C4471">
        <v>20</v>
      </c>
      <c r="D4471">
        <f t="shared" si="1183"/>
        <v>3</v>
      </c>
      <c r="E4471">
        <f t="shared" si="1184"/>
        <v>3</v>
      </c>
      <c r="F4471" t="s">
        <v>7</v>
      </c>
      <c r="G4471" t="s">
        <v>10</v>
      </c>
      <c r="H4471">
        <v>5500</v>
      </c>
      <c r="I4471">
        <v>5500</v>
      </c>
      <c r="J4471">
        <v>0</v>
      </c>
      <c r="K4471">
        <f t="shared" si="1185"/>
        <v>5500</v>
      </c>
      <c r="L4471">
        <v>4470</v>
      </c>
      <c r="M4471">
        <f t="shared" si="1186"/>
        <v>0</v>
      </c>
      <c r="P4471">
        <f t="shared" si="1175"/>
        <v>0</v>
      </c>
      <c r="Q4471">
        <f t="shared" si="1176"/>
        <v>0</v>
      </c>
      <c r="R4471">
        <f t="shared" si="1177"/>
        <v>0</v>
      </c>
      <c r="S4471">
        <f t="shared" si="1178"/>
        <v>1</v>
      </c>
      <c r="T4471">
        <f t="shared" si="1179"/>
        <v>0</v>
      </c>
      <c r="U4471">
        <f t="shared" si="1180"/>
        <v>0</v>
      </c>
      <c r="V4471">
        <f t="shared" si="1181"/>
        <v>0</v>
      </c>
      <c r="W4471">
        <f t="shared" si="1187"/>
        <v>0</v>
      </c>
      <c r="X4471">
        <f t="shared" si="1188"/>
        <v>0</v>
      </c>
      <c r="Y4471">
        <f t="shared" si="1189"/>
        <v>1</v>
      </c>
      <c r="Z4471">
        <f t="shared" si="1190"/>
        <v>0</v>
      </c>
      <c r="AA4471">
        <f t="shared" si="1182"/>
        <v>0</v>
      </c>
      <c r="AB4471">
        <f t="shared" si="1191"/>
        <v>0</v>
      </c>
    </row>
    <row r="4472" spans="1:28" x14ac:dyDescent="0.3">
      <c r="A4472">
        <v>18</v>
      </c>
      <c r="B4472">
        <v>18</v>
      </c>
      <c r="C4472">
        <v>19</v>
      </c>
      <c r="D4472">
        <f t="shared" si="1183"/>
        <v>2</v>
      </c>
      <c r="E4472">
        <f t="shared" si="1184"/>
        <v>2</v>
      </c>
      <c r="F4472" t="s">
        <v>7</v>
      </c>
      <c r="G4472" t="s">
        <v>10</v>
      </c>
      <c r="H4472">
        <v>4750</v>
      </c>
      <c r="I4472">
        <v>0</v>
      </c>
      <c r="J4472">
        <v>3576</v>
      </c>
      <c r="K4472">
        <f t="shared" si="1185"/>
        <v>3576</v>
      </c>
      <c r="L4472">
        <v>4471</v>
      </c>
      <c r="M4472">
        <f t="shared" si="1186"/>
        <v>1</v>
      </c>
      <c r="P4472">
        <f t="shared" si="1175"/>
        <v>0</v>
      </c>
      <c r="Q4472">
        <f t="shared" si="1176"/>
        <v>0</v>
      </c>
      <c r="R4472">
        <f t="shared" si="1177"/>
        <v>0</v>
      </c>
      <c r="S4472">
        <f t="shared" si="1178"/>
        <v>0</v>
      </c>
      <c r="T4472">
        <f t="shared" si="1179"/>
        <v>0</v>
      </c>
      <c r="U4472">
        <f t="shared" si="1180"/>
        <v>0</v>
      </c>
      <c r="V4472">
        <f t="shared" si="1181"/>
        <v>0</v>
      </c>
      <c r="W4472">
        <f t="shared" si="1187"/>
        <v>0</v>
      </c>
      <c r="X4472">
        <f t="shared" si="1188"/>
        <v>0</v>
      </c>
      <c r="Y4472">
        <f t="shared" si="1189"/>
        <v>1</v>
      </c>
      <c r="Z4472">
        <f t="shared" si="1190"/>
        <v>0</v>
      </c>
      <c r="AA4472">
        <f t="shared" si="1182"/>
        <v>0</v>
      </c>
      <c r="AB4472">
        <f t="shared" si="1191"/>
        <v>0</v>
      </c>
    </row>
    <row r="4473" spans="1:28" x14ac:dyDescent="0.3">
      <c r="A4473">
        <v>18</v>
      </c>
      <c r="B4473">
        <v>18</v>
      </c>
      <c r="C4473">
        <v>19</v>
      </c>
      <c r="D4473">
        <f t="shared" si="1183"/>
        <v>2</v>
      </c>
      <c r="E4473">
        <f t="shared" si="1184"/>
        <v>2</v>
      </c>
      <c r="F4473" t="s">
        <v>7</v>
      </c>
      <c r="G4473" t="s">
        <v>10</v>
      </c>
      <c r="H4473">
        <v>4002</v>
      </c>
      <c r="I4473">
        <v>0</v>
      </c>
      <c r="J4473">
        <v>0</v>
      </c>
      <c r="K4473">
        <f t="shared" si="1185"/>
        <v>0</v>
      </c>
      <c r="L4473">
        <v>4472</v>
      </c>
      <c r="M4473">
        <f t="shared" si="1186"/>
        <v>1</v>
      </c>
      <c r="P4473">
        <f t="shared" si="1175"/>
        <v>0</v>
      </c>
      <c r="Q4473">
        <f t="shared" si="1176"/>
        <v>0</v>
      </c>
      <c r="R4473">
        <f t="shared" si="1177"/>
        <v>0</v>
      </c>
      <c r="S4473">
        <f t="shared" si="1178"/>
        <v>0</v>
      </c>
      <c r="T4473">
        <f t="shared" si="1179"/>
        <v>0</v>
      </c>
      <c r="U4473">
        <f t="shared" si="1180"/>
        <v>0</v>
      </c>
      <c r="V4473">
        <f t="shared" si="1181"/>
        <v>0</v>
      </c>
      <c r="W4473">
        <f t="shared" si="1187"/>
        <v>0</v>
      </c>
      <c r="X4473">
        <f t="shared" si="1188"/>
        <v>0</v>
      </c>
      <c r="Y4473">
        <f t="shared" si="1189"/>
        <v>1</v>
      </c>
      <c r="Z4473">
        <f t="shared" si="1190"/>
        <v>0</v>
      </c>
      <c r="AA4473">
        <f t="shared" si="1182"/>
        <v>0</v>
      </c>
      <c r="AB4473">
        <f t="shared" si="1191"/>
        <v>0</v>
      </c>
    </row>
    <row r="4474" spans="1:28" x14ac:dyDescent="0.3">
      <c r="A4474">
        <v>17</v>
      </c>
      <c r="B4474">
        <v>18</v>
      </c>
      <c r="C4474">
        <v>19</v>
      </c>
      <c r="D4474">
        <f t="shared" si="1183"/>
        <v>3</v>
      </c>
      <c r="E4474">
        <f t="shared" si="1184"/>
        <v>2</v>
      </c>
      <c r="F4474" t="s">
        <v>8</v>
      </c>
      <c r="G4474" t="s">
        <v>10</v>
      </c>
      <c r="H4474">
        <v>1000</v>
      </c>
      <c r="I4474">
        <v>0</v>
      </c>
      <c r="J4474">
        <v>2770</v>
      </c>
      <c r="K4474">
        <f t="shared" si="1185"/>
        <v>2770</v>
      </c>
      <c r="L4474">
        <v>4473</v>
      </c>
      <c r="M4474">
        <f t="shared" si="1186"/>
        <v>1</v>
      </c>
      <c r="P4474">
        <f t="shared" si="1175"/>
        <v>0</v>
      </c>
      <c r="Q4474">
        <f t="shared" si="1176"/>
        <v>0</v>
      </c>
      <c r="R4474">
        <f t="shared" si="1177"/>
        <v>0</v>
      </c>
      <c r="S4474">
        <f t="shared" si="1178"/>
        <v>0</v>
      </c>
      <c r="T4474">
        <f t="shared" si="1179"/>
        <v>0</v>
      </c>
      <c r="U4474">
        <f t="shared" si="1180"/>
        <v>0</v>
      </c>
      <c r="V4474">
        <f t="shared" si="1181"/>
        <v>0</v>
      </c>
      <c r="W4474">
        <f t="shared" si="1187"/>
        <v>0</v>
      </c>
      <c r="X4474">
        <f t="shared" si="1188"/>
        <v>0</v>
      </c>
      <c r="Y4474">
        <f t="shared" si="1189"/>
        <v>0</v>
      </c>
      <c r="Z4474">
        <f t="shared" si="1190"/>
        <v>0</v>
      </c>
      <c r="AA4474">
        <f t="shared" si="1182"/>
        <v>0</v>
      </c>
      <c r="AB4474">
        <f t="shared" si="1191"/>
        <v>0</v>
      </c>
    </row>
    <row r="4475" spans="1:28" x14ac:dyDescent="0.3">
      <c r="A4475">
        <v>18</v>
      </c>
      <c r="B4475">
        <v>18</v>
      </c>
      <c r="C4475">
        <v>19</v>
      </c>
      <c r="D4475">
        <f t="shared" si="1183"/>
        <v>2</v>
      </c>
      <c r="E4475">
        <f t="shared" si="1184"/>
        <v>2</v>
      </c>
      <c r="F4475" t="s">
        <v>7</v>
      </c>
      <c r="G4475" t="s">
        <v>10</v>
      </c>
      <c r="H4475">
        <v>3252</v>
      </c>
      <c r="I4475">
        <v>0</v>
      </c>
      <c r="J4475">
        <v>2253</v>
      </c>
      <c r="K4475">
        <f t="shared" si="1185"/>
        <v>2253</v>
      </c>
      <c r="L4475">
        <v>4474</v>
      </c>
      <c r="M4475">
        <f t="shared" si="1186"/>
        <v>1</v>
      </c>
      <c r="P4475">
        <f t="shared" si="1175"/>
        <v>0</v>
      </c>
      <c r="Q4475">
        <f t="shared" si="1176"/>
        <v>0</v>
      </c>
      <c r="R4475">
        <f t="shared" si="1177"/>
        <v>0</v>
      </c>
      <c r="S4475">
        <f t="shared" si="1178"/>
        <v>0</v>
      </c>
      <c r="T4475">
        <f t="shared" si="1179"/>
        <v>0</v>
      </c>
      <c r="U4475">
        <f t="shared" si="1180"/>
        <v>0</v>
      </c>
      <c r="V4475">
        <f t="shared" si="1181"/>
        <v>0</v>
      </c>
      <c r="W4475">
        <f t="shared" si="1187"/>
        <v>0</v>
      </c>
      <c r="X4475">
        <f t="shared" si="1188"/>
        <v>0</v>
      </c>
      <c r="Y4475">
        <f t="shared" si="1189"/>
        <v>1</v>
      </c>
      <c r="Z4475">
        <f t="shared" si="1190"/>
        <v>0</v>
      </c>
      <c r="AA4475">
        <f t="shared" si="1182"/>
        <v>0</v>
      </c>
      <c r="AB4475">
        <f t="shared" si="1191"/>
        <v>0</v>
      </c>
    </row>
    <row r="4476" spans="1:28" x14ac:dyDescent="0.3">
      <c r="A4476">
        <v>18</v>
      </c>
      <c r="B4476">
        <v>18</v>
      </c>
      <c r="C4476">
        <v>19</v>
      </c>
      <c r="D4476">
        <f t="shared" si="1183"/>
        <v>2</v>
      </c>
      <c r="E4476">
        <f t="shared" si="1184"/>
        <v>2</v>
      </c>
      <c r="F4476" t="s">
        <v>7</v>
      </c>
      <c r="G4476" t="s">
        <v>10</v>
      </c>
      <c r="H4476">
        <v>4002</v>
      </c>
      <c r="I4476">
        <v>0</v>
      </c>
      <c r="J4476">
        <v>12642</v>
      </c>
      <c r="K4476">
        <f t="shared" si="1185"/>
        <v>12642</v>
      </c>
      <c r="L4476">
        <v>4475</v>
      </c>
      <c r="M4476">
        <f t="shared" si="1186"/>
        <v>1</v>
      </c>
      <c r="P4476">
        <f t="shared" ref="P4476:P4539" si="1192">IF(B4476&lt;6,1,0)</f>
        <v>0</v>
      </c>
      <c r="Q4476">
        <f t="shared" ref="Q4476:Q4539" si="1193">IF(AND(B4476&gt;5,B4476&lt;11),1,0)</f>
        <v>0</v>
      </c>
      <c r="R4476">
        <f t="shared" ref="R4476:R4539" si="1194">IF(AND(B4476&gt;10,B4476&lt;16),1,0)</f>
        <v>0</v>
      </c>
      <c r="S4476">
        <f t="shared" ref="S4476:S4539" si="1195">IF(E4476=3,1,0)</f>
        <v>0</v>
      </c>
      <c r="T4476">
        <f t="shared" ref="T4476:T4539" si="1196">IF(E4476=4,1,0)</f>
        <v>0</v>
      </c>
      <c r="U4476">
        <f t="shared" ref="U4476:U4539" si="1197">IF(AND(E4476&gt;4,E4476&lt;11),1,0)</f>
        <v>0</v>
      </c>
      <c r="V4476">
        <f t="shared" ref="V4476:V4539" si="1198">IF(E4476&gt;9,1,0)</f>
        <v>0</v>
      </c>
      <c r="W4476">
        <f t="shared" si="1187"/>
        <v>0</v>
      </c>
      <c r="X4476">
        <f t="shared" si="1188"/>
        <v>0</v>
      </c>
      <c r="Y4476">
        <f t="shared" si="1189"/>
        <v>1</v>
      </c>
      <c r="Z4476">
        <f t="shared" si="1190"/>
        <v>0</v>
      </c>
      <c r="AA4476">
        <f t="shared" ref="AA4476:AA4539" si="1199">IF(G4476="Product 2",1,0)</f>
        <v>0</v>
      </c>
      <c r="AB4476">
        <f t="shared" si="1191"/>
        <v>0</v>
      </c>
    </row>
    <row r="4477" spans="1:28" x14ac:dyDescent="0.3">
      <c r="A4477">
        <v>18</v>
      </c>
      <c r="B4477">
        <v>18</v>
      </c>
      <c r="C4477">
        <v>19</v>
      </c>
      <c r="D4477">
        <f t="shared" si="1183"/>
        <v>2</v>
      </c>
      <c r="E4477">
        <f t="shared" si="1184"/>
        <v>2</v>
      </c>
      <c r="F4477" t="s">
        <v>8</v>
      </c>
      <c r="G4477" t="s">
        <v>10</v>
      </c>
      <c r="H4477">
        <v>4002</v>
      </c>
      <c r="I4477">
        <v>0</v>
      </c>
      <c r="J4477">
        <v>0</v>
      </c>
      <c r="K4477">
        <f t="shared" si="1185"/>
        <v>0</v>
      </c>
      <c r="L4477">
        <v>4476</v>
      </c>
      <c r="M4477">
        <f t="shared" si="1186"/>
        <v>1</v>
      </c>
      <c r="P4477">
        <f t="shared" si="1192"/>
        <v>0</v>
      </c>
      <c r="Q4477">
        <f t="shared" si="1193"/>
        <v>0</v>
      </c>
      <c r="R4477">
        <f t="shared" si="1194"/>
        <v>0</v>
      </c>
      <c r="S4477">
        <f t="shared" si="1195"/>
        <v>0</v>
      </c>
      <c r="T4477">
        <f t="shared" si="1196"/>
        <v>0</v>
      </c>
      <c r="U4477">
        <f t="shared" si="1197"/>
        <v>0</v>
      </c>
      <c r="V4477">
        <f t="shared" si="1198"/>
        <v>0</v>
      </c>
      <c r="W4477">
        <f t="shared" si="1187"/>
        <v>0</v>
      </c>
      <c r="X4477">
        <f t="shared" si="1188"/>
        <v>0</v>
      </c>
      <c r="Y4477">
        <f t="shared" si="1189"/>
        <v>0</v>
      </c>
      <c r="Z4477">
        <f t="shared" si="1190"/>
        <v>0</v>
      </c>
      <c r="AA4477">
        <f t="shared" si="1199"/>
        <v>0</v>
      </c>
      <c r="AB4477">
        <f t="shared" si="1191"/>
        <v>0</v>
      </c>
    </row>
    <row r="4478" spans="1:28" x14ac:dyDescent="0.3">
      <c r="A4478">
        <v>18</v>
      </c>
      <c r="B4478">
        <v>18</v>
      </c>
      <c r="C4478">
        <v>19</v>
      </c>
      <c r="D4478">
        <f t="shared" si="1183"/>
        <v>2</v>
      </c>
      <c r="E4478">
        <f t="shared" si="1184"/>
        <v>2</v>
      </c>
      <c r="F4478" t="s">
        <v>8</v>
      </c>
      <c r="G4478" t="s">
        <v>9</v>
      </c>
      <c r="H4478">
        <v>23500</v>
      </c>
      <c r="I4478">
        <v>0</v>
      </c>
      <c r="J4478">
        <v>28749</v>
      </c>
      <c r="K4478">
        <f t="shared" si="1185"/>
        <v>28749</v>
      </c>
      <c r="L4478">
        <v>4477</v>
      </c>
      <c r="M4478">
        <f t="shared" si="1186"/>
        <v>1</v>
      </c>
      <c r="P4478">
        <f t="shared" si="1192"/>
        <v>0</v>
      </c>
      <c r="Q4478">
        <f t="shared" si="1193"/>
        <v>0</v>
      </c>
      <c r="R4478">
        <f t="shared" si="1194"/>
        <v>0</v>
      </c>
      <c r="S4478">
        <f t="shared" si="1195"/>
        <v>0</v>
      </c>
      <c r="T4478">
        <f t="shared" si="1196"/>
        <v>0</v>
      </c>
      <c r="U4478">
        <f t="shared" si="1197"/>
        <v>0</v>
      </c>
      <c r="V4478">
        <f t="shared" si="1198"/>
        <v>0</v>
      </c>
      <c r="W4478">
        <f t="shared" si="1187"/>
        <v>0</v>
      </c>
      <c r="X4478">
        <f t="shared" si="1188"/>
        <v>0</v>
      </c>
      <c r="Y4478">
        <f t="shared" si="1189"/>
        <v>0</v>
      </c>
      <c r="Z4478">
        <f t="shared" si="1190"/>
        <v>0</v>
      </c>
      <c r="AA4478">
        <f t="shared" si="1199"/>
        <v>1</v>
      </c>
      <c r="AB4478">
        <f t="shared" si="1191"/>
        <v>0</v>
      </c>
    </row>
    <row r="4479" spans="1:28" x14ac:dyDescent="0.3">
      <c r="A4479">
        <v>18</v>
      </c>
      <c r="B4479">
        <v>18</v>
      </c>
      <c r="C4479">
        <v>19</v>
      </c>
      <c r="D4479">
        <f t="shared" si="1183"/>
        <v>2</v>
      </c>
      <c r="E4479">
        <f t="shared" si="1184"/>
        <v>2</v>
      </c>
      <c r="F4479" t="s">
        <v>7</v>
      </c>
      <c r="G4479" t="s">
        <v>10</v>
      </c>
      <c r="H4479">
        <v>2502</v>
      </c>
      <c r="I4479">
        <v>0</v>
      </c>
      <c r="J4479">
        <v>0</v>
      </c>
      <c r="K4479">
        <f t="shared" si="1185"/>
        <v>0</v>
      </c>
      <c r="L4479">
        <v>4478</v>
      </c>
      <c r="M4479">
        <f t="shared" si="1186"/>
        <v>1</v>
      </c>
      <c r="P4479">
        <f t="shared" si="1192"/>
        <v>0</v>
      </c>
      <c r="Q4479">
        <f t="shared" si="1193"/>
        <v>0</v>
      </c>
      <c r="R4479">
        <f t="shared" si="1194"/>
        <v>0</v>
      </c>
      <c r="S4479">
        <f t="shared" si="1195"/>
        <v>0</v>
      </c>
      <c r="T4479">
        <f t="shared" si="1196"/>
        <v>0</v>
      </c>
      <c r="U4479">
        <f t="shared" si="1197"/>
        <v>0</v>
      </c>
      <c r="V4479">
        <f t="shared" si="1198"/>
        <v>0</v>
      </c>
      <c r="W4479">
        <f t="shared" si="1187"/>
        <v>0</v>
      </c>
      <c r="X4479">
        <f t="shared" si="1188"/>
        <v>0</v>
      </c>
      <c r="Y4479">
        <f t="shared" si="1189"/>
        <v>1</v>
      </c>
      <c r="Z4479">
        <f t="shared" si="1190"/>
        <v>0</v>
      </c>
      <c r="AA4479">
        <f t="shared" si="1199"/>
        <v>0</v>
      </c>
      <c r="AB4479">
        <f t="shared" si="1191"/>
        <v>0</v>
      </c>
    </row>
    <row r="4480" spans="1:28" x14ac:dyDescent="0.3">
      <c r="A4480">
        <v>18</v>
      </c>
      <c r="B4480">
        <v>18</v>
      </c>
      <c r="C4480">
        <v>19</v>
      </c>
      <c r="D4480">
        <f t="shared" si="1183"/>
        <v>2</v>
      </c>
      <c r="E4480">
        <f t="shared" si="1184"/>
        <v>2</v>
      </c>
      <c r="F4480" t="s">
        <v>7</v>
      </c>
      <c r="G4480" t="s">
        <v>9</v>
      </c>
      <c r="H4480">
        <v>2502</v>
      </c>
      <c r="I4480">
        <v>0</v>
      </c>
      <c r="J4480">
        <v>0</v>
      </c>
      <c r="K4480">
        <f t="shared" si="1185"/>
        <v>0</v>
      </c>
      <c r="L4480">
        <v>4479</v>
      </c>
      <c r="M4480">
        <f t="shared" si="1186"/>
        <v>1</v>
      </c>
      <c r="P4480">
        <f t="shared" si="1192"/>
        <v>0</v>
      </c>
      <c r="Q4480">
        <f t="shared" si="1193"/>
        <v>0</v>
      </c>
      <c r="R4480">
        <f t="shared" si="1194"/>
        <v>0</v>
      </c>
      <c r="S4480">
        <f t="shared" si="1195"/>
        <v>0</v>
      </c>
      <c r="T4480">
        <f t="shared" si="1196"/>
        <v>0</v>
      </c>
      <c r="U4480">
        <f t="shared" si="1197"/>
        <v>0</v>
      </c>
      <c r="V4480">
        <f t="shared" si="1198"/>
        <v>0</v>
      </c>
      <c r="W4480">
        <f t="shared" si="1187"/>
        <v>0</v>
      </c>
      <c r="X4480">
        <f t="shared" si="1188"/>
        <v>0</v>
      </c>
      <c r="Y4480">
        <f t="shared" si="1189"/>
        <v>1</v>
      </c>
      <c r="Z4480">
        <f t="shared" si="1190"/>
        <v>0</v>
      </c>
      <c r="AA4480">
        <f t="shared" si="1199"/>
        <v>1</v>
      </c>
      <c r="AB4480">
        <f t="shared" si="1191"/>
        <v>0</v>
      </c>
    </row>
    <row r="4481" spans="1:28" x14ac:dyDescent="0.3">
      <c r="A4481">
        <v>18</v>
      </c>
      <c r="B4481">
        <v>18</v>
      </c>
      <c r="C4481">
        <v>19</v>
      </c>
      <c r="D4481">
        <f t="shared" si="1183"/>
        <v>2</v>
      </c>
      <c r="E4481">
        <f t="shared" si="1184"/>
        <v>2</v>
      </c>
      <c r="F4481" t="s">
        <v>8</v>
      </c>
      <c r="G4481" t="s">
        <v>10</v>
      </c>
      <c r="H4481">
        <v>4002</v>
      </c>
      <c r="I4481">
        <v>0</v>
      </c>
      <c r="J4481">
        <v>0</v>
      </c>
      <c r="K4481">
        <f t="shared" si="1185"/>
        <v>0</v>
      </c>
      <c r="L4481">
        <v>4480</v>
      </c>
      <c r="M4481">
        <f t="shared" si="1186"/>
        <v>1</v>
      </c>
      <c r="P4481">
        <f t="shared" si="1192"/>
        <v>0</v>
      </c>
      <c r="Q4481">
        <f t="shared" si="1193"/>
        <v>0</v>
      </c>
      <c r="R4481">
        <f t="shared" si="1194"/>
        <v>0</v>
      </c>
      <c r="S4481">
        <f t="shared" si="1195"/>
        <v>0</v>
      </c>
      <c r="T4481">
        <f t="shared" si="1196"/>
        <v>0</v>
      </c>
      <c r="U4481">
        <f t="shared" si="1197"/>
        <v>0</v>
      </c>
      <c r="V4481">
        <f t="shared" si="1198"/>
        <v>0</v>
      </c>
      <c r="W4481">
        <f t="shared" si="1187"/>
        <v>0</v>
      </c>
      <c r="X4481">
        <f t="shared" si="1188"/>
        <v>0</v>
      </c>
      <c r="Y4481">
        <f t="shared" si="1189"/>
        <v>0</v>
      </c>
      <c r="Z4481">
        <f t="shared" si="1190"/>
        <v>0</v>
      </c>
      <c r="AA4481">
        <f t="shared" si="1199"/>
        <v>0</v>
      </c>
      <c r="AB4481">
        <f t="shared" si="1191"/>
        <v>0</v>
      </c>
    </row>
    <row r="4482" spans="1:28" x14ac:dyDescent="0.3">
      <c r="A4482">
        <v>18</v>
      </c>
      <c r="B4482">
        <v>18</v>
      </c>
      <c r="C4482">
        <v>19</v>
      </c>
      <c r="D4482">
        <f t="shared" ref="D4482:D4545" si="1200">C4482-A4482+1</f>
        <v>2</v>
      </c>
      <c r="E4482">
        <f t="shared" ref="E4482:E4545" si="1201">C4482-B4482+1</f>
        <v>2</v>
      </c>
      <c r="F4482" t="s">
        <v>8</v>
      </c>
      <c r="G4482" t="s">
        <v>10</v>
      </c>
      <c r="H4482">
        <v>4002</v>
      </c>
      <c r="I4482">
        <v>0</v>
      </c>
      <c r="J4482">
        <v>0</v>
      </c>
      <c r="K4482">
        <f t="shared" ref="K4482:K4545" si="1202">I4482+J4482</f>
        <v>0</v>
      </c>
      <c r="L4482">
        <v>4481</v>
      </c>
      <c r="M4482">
        <f t="shared" si="1186"/>
        <v>1</v>
      </c>
      <c r="P4482">
        <f t="shared" si="1192"/>
        <v>0</v>
      </c>
      <c r="Q4482">
        <f t="shared" si="1193"/>
        <v>0</v>
      </c>
      <c r="R4482">
        <f t="shared" si="1194"/>
        <v>0</v>
      </c>
      <c r="S4482">
        <f t="shared" si="1195"/>
        <v>0</v>
      </c>
      <c r="T4482">
        <f t="shared" si="1196"/>
        <v>0</v>
      </c>
      <c r="U4482">
        <f t="shared" si="1197"/>
        <v>0</v>
      </c>
      <c r="V4482">
        <f t="shared" si="1198"/>
        <v>0</v>
      </c>
      <c r="W4482">
        <f t="shared" si="1187"/>
        <v>0</v>
      </c>
      <c r="X4482">
        <f t="shared" si="1188"/>
        <v>0</v>
      </c>
      <c r="Y4482">
        <f t="shared" si="1189"/>
        <v>0</v>
      </c>
      <c r="Z4482">
        <f t="shared" si="1190"/>
        <v>0</v>
      </c>
      <c r="AA4482">
        <f t="shared" si="1199"/>
        <v>0</v>
      </c>
      <c r="AB4482">
        <f t="shared" si="1191"/>
        <v>0</v>
      </c>
    </row>
    <row r="4483" spans="1:28" x14ac:dyDescent="0.3">
      <c r="A4483">
        <v>17</v>
      </c>
      <c r="B4483">
        <v>18</v>
      </c>
      <c r="C4483">
        <v>19</v>
      </c>
      <c r="D4483">
        <f t="shared" si="1200"/>
        <v>3</v>
      </c>
      <c r="E4483">
        <f t="shared" si="1201"/>
        <v>2</v>
      </c>
      <c r="F4483" t="s">
        <v>12</v>
      </c>
      <c r="G4483" t="s">
        <v>10</v>
      </c>
      <c r="H4483">
        <v>4000</v>
      </c>
      <c r="I4483">
        <v>0</v>
      </c>
      <c r="J4483">
        <v>1000</v>
      </c>
      <c r="K4483">
        <f t="shared" si="1202"/>
        <v>1000</v>
      </c>
      <c r="L4483">
        <v>4482</v>
      </c>
      <c r="M4483">
        <f t="shared" ref="M4483:M4546" si="1203">IF(I4483=0,1,0)</f>
        <v>1</v>
      </c>
      <c r="P4483">
        <f t="shared" si="1192"/>
        <v>0</v>
      </c>
      <c r="Q4483">
        <f t="shared" si="1193"/>
        <v>0</v>
      </c>
      <c r="R4483">
        <f t="shared" si="1194"/>
        <v>0</v>
      </c>
      <c r="S4483">
        <f t="shared" si="1195"/>
        <v>0</v>
      </c>
      <c r="T4483">
        <f t="shared" si="1196"/>
        <v>0</v>
      </c>
      <c r="U4483">
        <f t="shared" si="1197"/>
        <v>0</v>
      </c>
      <c r="V4483">
        <f t="shared" si="1198"/>
        <v>0</v>
      </c>
      <c r="W4483">
        <f t="shared" ref="W4483:W4546" si="1204">IF($F4483="Loss Cause 1",1,0)</f>
        <v>0</v>
      </c>
      <c r="X4483">
        <f t="shared" ref="X4483:X4546" si="1205">IF($F4483="Loss Cause 2",1,0)</f>
        <v>0</v>
      </c>
      <c r="Y4483">
        <f t="shared" ref="Y4483:Y4546" si="1206">IF($F4483="Loss Cause 3",1,0)</f>
        <v>0</v>
      </c>
      <c r="Z4483">
        <f t="shared" ref="Z4483:Z4546" si="1207">IF($F4483="Loss Cause 4",1,0)</f>
        <v>1</v>
      </c>
      <c r="AA4483">
        <f t="shared" si="1199"/>
        <v>0</v>
      </c>
      <c r="AB4483">
        <f t="shared" ref="AB4483:AB4546" si="1208">IF($G4483="Product 3",1,0)</f>
        <v>0</v>
      </c>
    </row>
    <row r="4484" spans="1:28" x14ac:dyDescent="0.3">
      <c r="A4484">
        <v>18</v>
      </c>
      <c r="B4484">
        <v>18</v>
      </c>
      <c r="C4484">
        <v>19</v>
      </c>
      <c r="D4484">
        <f t="shared" si="1200"/>
        <v>2</v>
      </c>
      <c r="E4484">
        <f t="shared" si="1201"/>
        <v>2</v>
      </c>
      <c r="F4484" t="s">
        <v>7</v>
      </c>
      <c r="G4484" t="s">
        <v>9</v>
      </c>
      <c r="H4484">
        <v>16840</v>
      </c>
      <c r="I4484">
        <v>0</v>
      </c>
      <c r="J4484">
        <v>13927</v>
      </c>
      <c r="K4484">
        <f t="shared" si="1202"/>
        <v>13927</v>
      </c>
      <c r="L4484">
        <v>4483</v>
      </c>
      <c r="M4484">
        <f t="shared" si="1203"/>
        <v>1</v>
      </c>
      <c r="P4484">
        <f t="shared" si="1192"/>
        <v>0</v>
      </c>
      <c r="Q4484">
        <f t="shared" si="1193"/>
        <v>0</v>
      </c>
      <c r="R4484">
        <f t="shared" si="1194"/>
        <v>0</v>
      </c>
      <c r="S4484">
        <f t="shared" si="1195"/>
        <v>0</v>
      </c>
      <c r="T4484">
        <f t="shared" si="1196"/>
        <v>0</v>
      </c>
      <c r="U4484">
        <f t="shared" si="1197"/>
        <v>0</v>
      </c>
      <c r="V4484">
        <f t="shared" si="1198"/>
        <v>0</v>
      </c>
      <c r="W4484">
        <f t="shared" si="1204"/>
        <v>0</v>
      </c>
      <c r="X4484">
        <f t="shared" si="1205"/>
        <v>0</v>
      </c>
      <c r="Y4484">
        <f t="shared" si="1206"/>
        <v>1</v>
      </c>
      <c r="Z4484">
        <f t="shared" si="1207"/>
        <v>0</v>
      </c>
      <c r="AA4484">
        <f t="shared" si="1199"/>
        <v>1</v>
      </c>
      <c r="AB4484">
        <f t="shared" si="1208"/>
        <v>0</v>
      </c>
    </row>
    <row r="4485" spans="1:28" x14ac:dyDescent="0.3">
      <c r="A4485">
        <v>18</v>
      </c>
      <c r="B4485">
        <v>18</v>
      </c>
      <c r="C4485">
        <v>19</v>
      </c>
      <c r="D4485">
        <f t="shared" si="1200"/>
        <v>2</v>
      </c>
      <c r="E4485">
        <f t="shared" si="1201"/>
        <v>2</v>
      </c>
      <c r="F4485" t="s">
        <v>12</v>
      </c>
      <c r="G4485" t="s">
        <v>10</v>
      </c>
      <c r="H4485">
        <v>4002</v>
      </c>
      <c r="I4485">
        <v>0</v>
      </c>
      <c r="J4485">
        <v>4912</v>
      </c>
      <c r="K4485">
        <f t="shared" si="1202"/>
        <v>4912</v>
      </c>
      <c r="L4485">
        <v>4484</v>
      </c>
      <c r="M4485">
        <f t="shared" si="1203"/>
        <v>1</v>
      </c>
      <c r="P4485">
        <f t="shared" si="1192"/>
        <v>0</v>
      </c>
      <c r="Q4485">
        <f t="shared" si="1193"/>
        <v>0</v>
      </c>
      <c r="R4485">
        <f t="shared" si="1194"/>
        <v>0</v>
      </c>
      <c r="S4485">
        <f t="shared" si="1195"/>
        <v>0</v>
      </c>
      <c r="T4485">
        <f t="shared" si="1196"/>
        <v>0</v>
      </c>
      <c r="U4485">
        <f t="shared" si="1197"/>
        <v>0</v>
      </c>
      <c r="V4485">
        <f t="shared" si="1198"/>
        <v>0</v>
      </c>
      <c r="W4485">
        <f t="shared" si="1204"/>
        <v>0</v>
      </c>
      <c r="X4485">
        <f t="shared" si="1205"/>
        <v>0</v>
      </c>
      <c r="Y4485">
        <f t="shared" si="1206"/>
        <v>0</v>
      </c>
      <c r="Z4485">
        <f t="shared" si="1207"/>
        <v>1</v>
      </c>
      <c r="AA4485">
        <f t="shared" si="1199"/>
        <v>0</v>
      </c>
      <c r="AB4485">
        <f t="shared" si="1208"/>
        <v>0</v>
      </c>
    </row>
    <row r="4486" spans="1:28" x14ac:dyDescent="0.3">
      <c r="A4486">
        <v>18</v>
      </c>
      <c r="B4486">
        <v>18</v>
      </c>
      <c r="C4486">
        <v>19</v>
      </c>
      <c r="D4486">
        <f t="shared" si="1200"/>
        <v>2</v>
      </c>
      <c r="E4486">
        <f t="shared" si="1201"/>
        <v>2</v>
      </c>
      <c r="F4486" t="s">
        <v>11</v>
      </c>
      <c r="G4486" t="s">
        <v>9</v>
      </c>
      <c r="H4486">
        <v>45694</v>
      </c>
      <c r="I4486">
        <v>32727</v>
      </c>
      <c r="J4486">
        <v>203496</v>
      </c>
      <c r="K4486">
        <f t="shared" si="1202"/>
        <v>236223</v>
      </c>
      <c r="L4486">
        <v>4485</v>
      </c>
      <c r="M4486">
        <f t="shared" si="1203"/>
        <v>0</v>
      </c>
      <c r="P4486">
        <f t="shared" si="1192"/>
        <v>0</v>
      </c>
      <c r="Q4486">
        <f t="shared" si="1193"/>
        <v>0</v>
      </c>
      <c r="R4486">
        <f t="shared" si="1194"/>
        <v>0</v>
      </c>
      <c r="S4486">
        <f t="shared" si="1195"/>
        <v>0</v>
      </c>
      <c r="T4486">
        <f t="shared" si="1196"/>
        <v>0</v>
      </c>
      <c r="U4486">
        <f t="shared" si="1197"/>
        <v>0</v>
      </c>
      <c r="V4486">
        <f t="shared" si="1198"/>
        <v>0</v>
      </c>
      <c r="W4486">
        <f t="shared" si="1204"/>
        <v>1</v>
      </c>
      <c r="X4486">
        <f t="shared" si="1205"/>
        <v>0</v>
      </c>
      <c r="Y4486">
        <f t="shared" si="1206"/>
        <v>0</v>
      </c>
      <c r="Z4486">
        <f t="shared" si="1207"/>
        <v>0</v>
      </c>
      <c r="AA4486">
        <f t="shared" si="1199"/>
        <v>1</v>
      </c>
      <c r="AB4486">
        <f t="shared" si="1208"/>
        <v>0</v>
      </c>
    </row>
    <row r="4487" spans="1:28" x14ac:dyDescent="0.3">
      <c r="A4487">
        <v>18</v>
      </c>
      <c r="B4487">
        <v>18</v>
      </c>
      <c r="C4487">
        <v>20</v>
      </c>
      <c r="D4487">
        <f t="shared" si="1200"/>
        <v>3</v>
      </c>
      <c r="E4487">
        <f t="shared" si="1201"/>
        <v>3</v>
      </c>
      <c r="F4487" t="s">
        <v>11</v>
      </c>
      <c r="G4487" t="s">
        <v>9</v>
      </c>
      <c r="H4487">
        <v>32727</v>
      </c>
      <c r="I4487">
        <v>0</v>
      </c>
      <c r="J4487">
        <v>33178</v>
      </c>
      <c r="K4487">
        <f t="shared" si="1202"/>
        <v>33178</v>
      </c>
      <c r="L4487">
        <v>4486</v>
      </c>
      <c r="M4487">
        <f t="shared" si="1203"/>
        <v>1</v>
      </c>
      <c r="P4487">
        <f t="shared" si="1192"/>
        <v>0</v>
      </c>
      <c r="Q4487">
        <f t="shared" si="1193"/>
        <v>0</v>
      </c>
      <c r="R4487">
        <f t="shared" si="1194"/>
        <v>0</v>
      </c>
      <c r="S4487">
        <f t="shared" si="1195"/>
        <v>1</v>
      </c>
      <c r="T4487">
        <f t="shared" si="1196"/>
        <v>0</v>
      </c>
      <c r="U4487">
        <f t="shared" si="1197"/>
        <v>0</v>
      </c>
      <c r="V4487">
        <f t="shared" si="1198"/>
        <v>0</v>
      </c>
      <c r="W4487">
        <f t="shared" si="1204"/>
        <v>1</v>
      </c>
      <c r="X4487">
        <f t="shared" si="1205"/>
        <v>0</v>
      </c>
      <c r="Y4487">
        <f t="shared" si="1206"/>
        <v>0</v>
      </c>
      <c r="Z4487">
        <f t="shared" si="1207"/>
        <v>0</v>
      </c>
      <c r="AA4487">
        <f t="shared" si="1199"/>
        <v>1</v>
      </c>
      <c r="AB4487">
        <f t="shared" si="1208"/>
        <v>0</v>
      </c>
    </row>
    <row r="4488" spans="1:28" x14ac:dyDescent="0.3">
      <c r="A4488">
        <v>18</v>
      </c>
      <c r="B4488">
        <v>18</v>
      </c>
      <c r="C4488">
        <v>19</v>
      </c>
      <c r="D4488">
        <f t="shared" si="1200"/>
        <v>2</v>
      </c>
      <c r="E4488">
        <f t="shared" si="1201"/>
        <v>2</v>
      </c>
      <c r="F4488" t="s">
        <v>12</v>
      </c>
      <c r="G4488" t="s">
        <v>9</v>
      </c>
      <c r="H4488">
        <v>4002</v>
      </c>
      <c r="I4488">
        <v>70729</v>
      </c>
      <c r="J4488">
        <v>0</v>
      </c>
      <c r="K4488">
        <f t="shared" si="1202"/>
        <v>70729</v>
      </c>
      <c r="L4488">
        <v>4487</v>
      </c>
      <c r="M4488">
        <f t="shared" si="1203"/>
        <v>0</v>
      </c>
      <c r="P4488">
        <f t="shared" si="1192"/>
        <v>0</v>
      </c>
      <c r="Q4488">
        <f t="shared" si="1193"/>
        <v>0</v>
      </c>
      <c r="R4488">
        <f t="shared" si="1194"/>
        <v>0</v>
      </c>
      <c r="S4488">
        <f t="shared" si="1195"/>
        <v>0</v>
      </c>
      <c r="T4488">
        <f t="shared" si="1196"/>
        <v>0</v>
      </c>
      <c r="U4488">
        <f t="shared" si="1197"/>
        <v>0</v>
      </c>
      <c r="V4488">
        <f t="shared" si="1198"/>
        <v>0</v>
      </c>
      <c r="W4488">
        <f t="shared" si="1204"/>
        <v>0</v>
      </c>
      <c r="X4488">
        <f t="shared" si="1205"/>
        <v>0</v>
      </c>
      <c r="Y4488">
        <f t="shared" si="1206"/>
        <v>0</v>
      </c>
      <c r="Z4488">
        <f t="shared" si="1207"/>
        <v>1</v>
      </c>
      <c r="AA4488">
        <f t="shared" si="1199"/>
        <v>1</v>
      </c>
      <c r="AB4488">
        <f t="shared" si="1208"/>
        <v>0</v>
      </c>
    </row>
    <row r="4489" spans="1:28" x14ac:dyDescent="0.3">
      <c r="A4489">
        <v>18</v>
      </c>
      <c r="B4489">
        <v>18</v>
      </c>
      <c r="C4489">
        <v>20</v>
      </c>
      <c r="D4489">
        <f t="shared" si="1200"/>
        <v>3</v>
      </c>
      <c r="E4489">
        <f t="shared" si="1201"/>
        <v>3</v>
      </c>
      <c r="F4489" t="s">
        <v>12</v>
      </c>
      <c r="G4489" t="s">
        <v>9</v>
      </c>
      <c r="H4489">
        <v>70729</v>
      </c>
      <c r="I4489">
        <v>0</v>
      </c>
      <c r="J4489">
        <v>69646</v>
      </c>
      <c r="K4489">
        <f t="shared" si="1202"/>
        <v>69646</v>
      </c>
      <c r="L4489">
        <v>4488</v>
      </c>
      <c r="M4489">
        <f t="shared" si="1203"/>
        <v>1</v>
      </c>
      <c r="P4489">
        <f t="shared" si="1192"/>
        <v>0</v>
      </c>
      <c r="Q4489">
        <f t="shared" si="1193"/>
        <v>0</v>
      </c>
      <c r="R4489">
        <f t="shared" si="1194"/>
        <v>0</v>
      </c>
      <c r="S4489">
        <f t="shared" si="1195"/>
        <v>1</v>
      </c>
      <c r="T4489">
        <f t="shared" si="1196"/>
        <v>0</v>
      </c>
      <c r="U4489">
        <f t="shared" si="1197"/>
        <v>0</v>
      </c>
      <c r="V4489">
        <f t="shared" si="1198"/>
        <v>0</v>
      </c>
      <c r="W4489">
        <f t="shared" si="1204"/>
        <v>0</v>
      </c>
      <c r="X4489">
        <f t="shared" si="1205"/>
        <v>0</v>
      </c>
      <c r="Y4489">
        <f t="shared" si="1206"/>
        <v>0</v>
      </c>
      <c r="Z4489">
        <f t="shared" si="1207"/>
        <v>1</v>
      </c>
      <c r="AA4489">
        <f t="shared" si="1199"/>
        <v>1</v>
      </c>
      <c r="AB4489">
        <f t="shared" si="1208"/>
        <v>0</v>
      </c>
    </row>
    <row r="4490" spans="1:28" x14ac:dyDescent="0.3">
      <c r="A4490">
        <v>18</v>
      </c>
      <c r="B4490">
        <v>18</v>
      </c>
      <c r="C4490">
        <v>19</v>
      </c>
      <c r="D4490">
        <f t="shared" si="1200"/>
        <v>2</v>
      </c>
      <c r="E4490">
        <f t="shared" si="1201"/>
        <v>2</v>
      </c>
      <c r="F4490" t="s">
        <v>8</v>
      </c>
      <c r="G4490" t="s">
        <v>10</v>
      </c>
      <c r="H4490">
        <v>4750</v>
      </c>
      <c r="I4490">
        <v>0</v>
      </c>
      <c r="J4490">
        <v>184</v>
      </c>
      <c r="K4490">
        <f t="shared" si="1202"/>
        <v>184</v>
      </c>
      <c r="L4490">
        <v>4489</v>
      </c>
      <c r="M4490">
        <f t="shared" si="1203"/>
        <v>1</v>
      </c>
      <c r="P4490">
        <f t="shared" si="1192"/>
        <v>0</v>
      </c>
      <c r="Q4490">
        <f t="shared" si="1193"/>
        <v>0</v>
      </c>
      <c r="R4490">
        <f t="shared" si="1194"/>
        <v>0</v>
      </c>
      <c r="S4490">
        <f t="shared" si="1195"/>
        <v>0</v>
      </c>
      <c r="T4490">
        <f t="shared" si="1196"/>
        <v>0</v>
      </c>
      <c r="U4490">
        <f t="shared" si="1197"/>
        <v>0</v>
      </c>
      <c r="V4490">
        <f t="shared" si="1198"/>
        <v>0</v>
      </c>
      <c r="W4490">
        <f t="shared" si="1204"/>
        <v>0</v>
      </c>
      <c r="X4490">
        <f t="shared" si="1205"/>
        <v>0</v>
      </c>
      <c r="Y4490">
        <f t="shared" si="1206"/>
        <v>0</v>
      </c>
      <c r="Z4490">
        <f t="shared" si="1207"/>
        <v>0</v>
      </c>
      <c r="AA4490">
        <f t="shared" si="1199"/>
        <v>0</v>
      </c>
      <c r="AB4490">
        <f t="shared" si="1208"/>
        <v>0</v>
      </c>
    </row>
    <row r="4491" spans="1:28" x14ac:dyDescent="0.3">
      <c r="A4491">
        <v>18</v>
      </c>
      <c r="B4491">
        <v>18</v>
      </c>
      <c r="C4491">
        <v>19</v>
      </c>
      <c r="D4491">
        <f t="shared" si="1200"/>
        <v>2</v>
      </c>
      <c r="E4491">
        <f t="shared" si="1201"/>
        <v>2</v>
      </c>
      <c r="F4491" t="s">
        <v>7</v>
      </c>
      <c r="G4491" t="s">
        <v>10</v>
      </c>
      <c r="H4491">
        <v>2500</v>
      </c>
      <c r="I4491">
        <v>0</v>
      </c>
      <c r="J4491">
        <v>406</v>
      </c>
      <c r="K4491">
        <f t="shared" si="1202"/>
        <v>406</v>
      </c>
      <c r="L4491">
        <v>4490</v>
      </c>
      <c r="M4491">
        <f t="shared" si="1203"/>
        <v>1</v>
      </c>
      <c r="P4491">
        <f t="shared" si="1192"/>
        <v>0</v>
      </c>
      <c r="Q4491">
        <f t="shared" si="1193"/>
        <v>0</v>
      </c>
      <c r="R4491">
        <f t="shared" si="1194"/>
        <v>0</v>
      </c>
      <c r="S4491">
        <f t="shared" si="1195"/>
        <v>0</v>
      </c>
      <c r="T4491">
        <f t="shared" si="1196"/>
        <v>0</v>
      </c>
      <c r="U4491">
        <f t="shared" si="1197"/>
        <v>0</v>
      </c>
      <c r="V4491">
        <f t="shared" si="1198"/>
        <v>0</v>
      </c>
      <c r="W4491">
        <f t="shared" si="1204"/>
        <v>0</v>
      </c>
      <c r="X4491">
        <f t="shared" si="1205"/>
        <v>0</v>
      </c>
      <c r="Y4491">
        <f t="shared" si="1206"/>
        <v>1</v>
      </c>
      <c r="Z4491">
        <f t="shared" si="1207"/>
        <v>0</v>
      </c>
      <c r="AA4491">
        <f t="shared" si="1199"/>
        <v>0</v>
      </c>
      <c r="AB4491">
        <f t="shared" si="1208"/>
        <v>0</v>
      </c>
    </row>
    <row r="4492" spans="1:28" x14ac:dyDescent="0.3">
      <c r="A4492">
        <v>18</v>
      </c>
      <c r="B4492">
        <v>18</v>
      </c>
      <c r="C4492">
        <v>19</v>
      </c>
      <c r="D4492">
        <f t="shared" si="1200"/>
        <v>2</v>
      </c>
      <c r="E4492">
        <f t="shared" si="1201"/>
        <v>2</v>
      </c>
      <c r="F4492" t="s">
        <v>7</v>
      </c>
      <c r="G4492" t="s">
        <v>10</v>
      </c>
      <c r="H4492">
        <v>2502</v>
      </c>
      <c r="I4492">
        <v>0</v>
      </c>
      <c r="J4492">
        <v>3414</v>
      </c>
      <c r="K4492">
        <f t="shared" si="1202"/>
        <v>3414</v>
      </c>
      <c r="L4492">
        <v>4491</v>
      </c>
      <c r="M4492">
        <f t="shared" si="1203"/>
        <v>1</v>
      </c>
      <c r="P4492">
        <f t="shared" si="1192"/>
        <v>0</v>
      </c>
      <c r="Q4492">
        <f t="shared" si="1193"/>
        <v>0</v>
      </c>
      <c r="R4492">
        <f t="shared" si="1194"/>
        <v>0</v>
      </c>
      <c r="S4492">
        <f t="shared" si="1195"/>
        <v>0</v>
      </c>
      <c r="T4492">
        <f t="shared" si="1196"/>
        <v>0</v>
      </c>
      <c r="U4492">
        <f t="shared" si="1197"/>
        <v>0</v>
      </c>
      <c r="V4492">
        <f t="shared" si="1198"/>
        <v>0</v>
      </c>
      <c r="W4492">
        <f t="shared" si="1204"/>
        <v>0</v>
      </c>
      <c r="X4492">
        <f t="shared" si="1205"/>
        <v>0</v>
      </c>
      <c r="Y4492">
        <f t="shared" si="1206"/>
        <v>1</v>
      </c>
      <c r="Z4492">
        <f t="shared" si="1207"/>
        <v>0</v>
      </c>
      <c r="AA4492">
        <f t="shared" si="1199"/>
        <v>0</v>
      </c>
      <c r="AB4492">
        <f t="shared" si="1208"/>
        <v>0</v>
      </c>
    </row>
    <row r="4493" spans="1:28" x14ac:dyDescent="0.3">
      <c r="A4493">
        <v>18</v>
      </c>
      <c r="B4493">
        <v>18</v>
      </c>
      <c r="C4493">
        <v>19</v>
      </c>
      <c r="D4493">
        <f t="shared" si="1200"/>
        <v>2</v>
      </c>
      <c r="E4493">
        <f t="shared" si="1201"/>
        <v>2</v>
      </c>
      <c r="F4493" t="s">
        <v>8</v>
      </c>
      <c r="G4493" t="s">
        <v>10</v>
      </c>
      <c r="H4493">
        <v>4000</v>
      </c>
      <c r="I4493">
        <v>0</v>
      </c>
      <c r="J4493">
        <v>0</v>
      </c>
      <c r="K4493">
        <f t="shared" si="1202"/>
        <v>0</v>
      </c>
      <c r="L4493">
        <v>4492</v>
      </c>
      <c r="M4493">
        <f t="shared" si="1203"/>
        <v>1</v>
      </c>
      <c r="P4493">
        <f t="shared" si="1192"/>
        <v>0</v>
      </c>
      <c r="Q4493">
        <f t="shared" si="1193"/>
        <v>0</v>
      </c>
      <c r="R4493">
        <f t="shared" si="1194"/>
        <v>0</v>
      </c>
      <c r="S4493">
        <f t="shared" si="1195"/>
        <v>0</v>
      </c>
      <c r="T4493">
        <f t="shared" si="1196"/>
        <v>0</v>
      </c>
      <c r="U4493">
        <f t="shared" si="1197"/>
        <v>0</v>
      </c>
      <c r="V4493">
        <f t="shared" si="1198"/>
        <v>0</v>
      </c>
      <c r="W4493">
        <f t="shared" si="1204"/>
        <v>0</v>
      </c>
      <c r="X4493">
        <f t="shared" si="1205"/>
        <v>0</v>
      </c>
      <c r="Y4493">
        <f t="shared" si="1206"/>
        <v>0</v>
      </c>
      <c r="Z4493">
        <f t="shared" si="1207"/>
        <v>0</v>
      </c>
      <c r="AA4493">
        <f t="shared" si="1199"/>
        <v>0</v>
      </c>
      <c r="AB4493">
        <f t="shared" si="1208"/>
        <v>0</v>
      </c>
    </row>
    <row r="4494" spans="1:28" x14ac:dyDescent="0.3">
      <c r="A4494">
        <v>18</v>
      </c>
      <c r="B4494">
        <v>18</v>
      </c>
      <c r="C4494">
        <v>19</v>
      </c>
      <c r="D4494">
        <f t="shared" si="1200"/>
        <v>2</v>
      </c>
      <c r="E4494">
        <f t="shared" si="1201"/>
        <v>2</v>
      </c>
      <c r="F4494" t="s">
        <v>11</v>
      </c>
      <c r="G4494" t="s">
        <v>9</v>
      </c>
      <c r="H4494">
        <v>4002</v>
      </c>
      <c r="I4494">
        <v>4002</v>
      </c>
      <c r="J4494">
        <v>0</v>
      </c>
      <c r="K4494">
        <f t="shared" si="1202"/>
        <v>4002</v>
      </c>
      <c r="L4494">
        <v>4493</v>
      </c>
      <c r="M4494">
        <f t="shared" si="1203"/>
        <v>0</v>
      </c>
      <c r="P4494">
        <f t="shared" si="1192"/>
        <v>0</v>
      </c>
      <c r="Q4494">
        <f t="shared" si="1193"/>
        <v>0</v>
      </c>
      <c r="R4494">
        <f t="shared" si="1194"/>
        <v>0</v>
      </c>
      <c r="S4494">
        <f t="shared" si="1195"/>
        <v>0</v>
      </c>
      <c r="T4494">
        <f t="shared" si="1196"/>
        <v>0</v>
      </c>
      <c r="U4494">
        <f t="shared" si="1197"/>
        <v>0</v>
      </c>
      <c r="V4494">
        <f t="shared" si="1198"/>
        <v>0</v>
      </c>
      <c r="W4494">
        <f t="shared" si="1204"/>
        <v>1</v>
      </c>
      <c r="X4494">
        <f t="shared" si="1205"/>
        <v>0</v>
      </c>
      <c r="Y4494">
        <f t="shared" si="1206"/>
        <v>0</v>
      </c>
      <c r="Z4494">
        <f t="shared" si="1207"/>
        <v>0</v>
      </c>
      <c r="AA4494">
        <f t="shared" si="1199"/>
        <v>1</v>
      </c>
      <c r="AB4494">
        <f t="shared" si="1208"/>
        <v>0</v>
      </c>
    </row>
    <row r="4495" spans="1:28" x14ac:dyDescent="0.3">
      <c r="A4495">
        <v>18</v>
      </c>
      <c r="B4495">
        <v>18</v>
      </c>
      <c r="C4495">
        <v>20</v>
      </c>
      <c r="D4495">
        <f t="shared" si="1200"/>
        <v>3</v>
      </c>
      <c r="E4495">
        <f t="shared" si="1201"/>
        <v>3</v>
      </c>
      <c r="F4495" t="s">
        <v>11</v>
      </c>
      <c r="G4495" t="s">
        <v>9</v>
      </c>
      <c r="H4495">
        <v>4002</v>
      </c>
      <c r="I4495">
        <v>0</v>
      </c>
      <c r="J4495">
        <v>0</v>
      </c>
      <c r="K4495">
        <f t="shared" si="1202"/>
        <v>0</v>
      </c>
      <c r="L4495">
        <v>4494</v>
      </c>
      <c r="M4495">
        <f t="shared" si="1203"/>
        <v>1</v>
      </c>
      <c r="P4495">
        <f t="shared" si="1192"/>
        <v>0</v>
      </c>
      <c r="Q4495">
        <f t="shared" si="1193"/>
        <v>0</v>
      </c>
      <c r="R4495">
        <f t="shared" si="1194"/>
        <v>0</v>
      </c>
      <c r="S4495">
        <f t="shared" si="1195"/>
        <v>1</v>
      </c>
      <c r="T4495">
        <f t="shared" si="1196"/>
        <v>0</v>
      </c>
      <c r="U4495">
        <f t="shared" si="1197"/>
        <v>0</v>
      </c>
      <c r="V4495">
        <f t="shared" si="1198"/>
        <v>0</v>
      </c>
      <c r="W4495">
        <f t="shared" si="1204"/>
        <v>1</v>
      </c>
      <c r="X4495">
        <f t="shared" si="1205"/>
        <v>0</v>
      </c>
      <c r="Y4495">
        <f t="shared" si="1206"/>
        <v>0</v>
      </c>
      <c r="Z4495">
        <f t="shared" si="1207"/>
        <v>0</v>
      </c>
      <c r="AA4495">
        <f t="shared" si="1199"/>
        <v>1</v>
      </c>
      <c r="AB4495">
        <f t="shared" si="1208"/>
        <v>0</v>
      </c>
    </row>
    <row r="4496" spans="1:28" x14ac:dyDescent="0.3">
      <c r="A4496">
        <v>18</v>
      </c>
      <c r="B4496">
        <v>18</v>
      </c>
      <c r="C4496">
        <v>19</v>
      </c>
      <c r="D4496">
        <f t="shared" si="1200"/>
        <v>2</v>
      </c>
      <c r="E4496">
        <f t="shared" si="1201"/>
        <v>2</v>
      </c>
      <c r="F4496" t="s">
        <v>7</v>
      </c>
      <c r="G4496" t="s">
        <v>10</v>
      </c>
      <c r="H4496">
        <v>3250</v>
      </c>
      <c r="I4496">
        <v>0</v>
      </c>
      <c r="J4496">
        <v>4837</v>
      </c>
      <c r="K4496">
        <f t="shared" si="1202"/>
        <v>4837</v>
      </c>
      <c r="L4496">
        <v>4495</v>
      </c>
      <c r="M4496">
        <f t="shared" si="1203"/>
        <v>1</v>
      </c>
      <c r="P4496">
        <f t="shared" si="1192"/>
        <v>0</v>
      </c>
      <c r="Q4496">
        <f t="shared" si="1193"/>
        <v>0</v>
      </c>
      <c r="R4496">
        <f t="shared" si="1194"/>
        <v>0</v>
      </c>
      <c r="S4496">
        <f t="shared" si="1195"/>
        <v>0</v>
      </c>
      <c r="T4496">
        <f t="shared" si="1196"/>
        <v>0</v>
      </c>
      <c r="U4496">
        <f t="shared" si="1197"/>
        <v>0</v>
      </c>
      <c r="V4496">
        <f t="shared" si="1198"/>
        <v>0</v>
      </c>
      <c r="W4496">
        <f t="shared" si="1204"/>
        <v>0</v>
      </c>
      <c r="X4496">
        <f t="shared" si="1205"/>
        <v>0</v>
      </c>
      <c r="Y4496">
        <f t="shared" si="1206"/>
        <v>1</v>
      </c>
      <c r="Z4496">
        <f t="shared" si="1207"/>
        <v>0</v>
      </c>
      <c r="AA4496">
        <f t="shared" si="1199"/>
        <v>0</v>
      </c>
      <c r="AB4496">
        <f t="shared" si="1208"/>
        <v>0</v>
      </c>
    </row>
    <row r="4497" spans="1:28" x14ac:dyDescent="0.3">
      <c r="A4497">
        <v>18</v>
      </c>
      <c r="B4497">
        <v>18</v>
      </c>
      <c r="C4497">
        <v>19</v>
      </c>
      <c r="D4497">
        <f t="shared" si="1200"/>
        <v>2</v>
      </c>
      <c r="E4497">
        <f t="shared" si="1201"/>
        <v>2</v>
      </c>
      <c r="F4497" t="s">
        <v>8</v>
      </c>
      <c r="G4497" t="s">
        <v>10</v>
      </c>
      <c r="H4497">
        <v>4002</v>
      </c>
      <c r="I4497">
        <v>0</v>
      </c>
      <c r="J4497">
        <v>8422</v>
      </c>
      <c r="K4497">
        <f t="shared" si="1202"/>
        <v>8422</v>
      </c>
      <c r="L4497">
        <v>4496</v>
      </c>
      <c r="M4497">
        <f t="shared" si="1203"/>
        <v>1</v>
      </c>
      <c r="P4497">
        <f t="shared" si="1192"/>
        <v>0</v>
      </c>
      <c r="Q4497">
        <f t="shared" si="1193"/>
        <v>0</v>
      </c>
      <c r="R4497">
        <f t="shared" si="1194"/>
        <v>0</v>
      </c>
      <c r="S4497">
        <f t="shared" si="1195"/>
        <v>0</v>
      </c>
      <c r="T4497">
        <f t="shared" si="1196"/>
        <v>0</v>
      </c>
      <c r="U4497">
        <f t="shared" si="1197"/>
        <v>0</v>
      </c>
      <c r="V4497">
        <f t="shared" si="1198"/>
        <v>0</v>
      </c>
      <c r="W4497">
        <f t="shared" si="1204"/>
        <v>0</v>
      </c>
      <c r="X4497">
        <f t="shared" si="1205"/>
        <v>0</v>
      </c>
      <c r="Y4497">
        <f t="shared" si="1206"/>
        <v>0</v>
      </c>
      <c r="Z4497">
        <f t="shared" si="1207"/>
        <v>0</v>
      </c>
      <c r="AA4497">
        <f t="shared" si="1199"/>
        <v>0</v>
      </c>
      <c r="AB4497">
        <f t="shared" si="1208"/>
        <v>0</v>
      </c>
    </row>
    <row r="4498" spans="1:28" x14ac:dyDescent="0.3">
      <c r="A4498">
        <v>18</v>
      </c>
      <c r="B4498">
        <v>18</v>
      </c>
      <c r="C4498">
        <v>19</v>
      </c>
      <c r="D4498">
        <f t="shared" si="1200"/>
        <v>2</v>
      </c>
      <c r="E4498">
        <f t="shared" si="1201"/>
        <v>2</v>
      </c>
      <c r="F4498" t="s">
        <v>13</v>
      </c>
      <c r="G4498" t="s">
        <v>9</v>
      </c>
      <c r="H4498">
        <v>2800</v>
      </c>
      <c r="I4498">
        <v>0</v>
      </c>
      <c r="J4498">
        <v>0</v>
      </c>
      <c r="K4498">
        <f t="shared" si="1202"/>
        <v>0</v>
      </c>
      <c r="L4498">
        <v>4497</v>
      </c>
      <c r="M4498">
        <f t="shared" si="1203"/>
        <v>1</v>
      </c>
      <c r="P4498">
        <f t="shared" si="1192"/>
        <v>0</v>
      </c>
      <c r="Q4498">
        <f t="shared" si="1193"/>
        <v>0</v>
      </c>
      <c r="R4498">
        <f t="shared" si="1194"/>
        <v>0</v>
      </c>
      <c r="S4498">
        <f t="shared" si="1195"/>
        <v>0</v>
      </c>
      <c r="T4498">
        <f t="shared" si="1196"/>
        <v>0</v>
      </c>
      <c r="U4498">
        <f t="shared" si="1197"/>
        <v>0</v>
      </c>
      <c r="V4498">
        <f t="shared" si="1198"/>
        <v>0</v>
      </c>
      <c r="W4498">
        <f t="shared" si="1204"/>
        <v>0</v>
      </c>
      <c r="X4498">
        <f t="shared" si="1205"/>
        <v>1</v>
      </c>
      <c r="Y4498">
        <f t="shared" si="1206"/>
        <v>0</v>
      </c>
      <c r="Z4498">
        <f t="shared" si="1207"/>
        <v>0</v>
      </c>
      <c r="AA4498">
        <f t="shared" si="1199"/>
        <v>1</v>
      </c>
      <c r="AB4498">
        <f t="shared" si="1208"/>
        <v>0</v>
      </c>
    </row>
    <row r="4499" spans="1:28" x14ac:dyDescent="0.3">
      <c r="A4499">
        <v>13</v>
      </c>
      <c r="B4499">
        <v>18</v>
      </c>
      <c r="C4499">
        <v>19</v>
      </c>
      <c r="D4499">
        <f t="shared" si="1200"/>
        <v>7</v>
      </c>
      <c r="E4499">
        <f t="shared" si="1201"/>
        <v>2</v>
      </c>
      <c r="F4499" t="s">
        <v>8</v>
      </c>
      <c r="G4499" t="s">
        <v>9</v>
      </c>
      <c r="H4499">
        <v>4750</v>
      </c>
      <c r="I4499">
        <v>5500</v>
      </c>
      <c r="J4499">
        <v>0</v>
      </c>
      <c r="K4499">
        <f t="shared" si="1202"/>
        <v>5500</v>
      </c>
      <c r="L4499">
        <v>4498</v>
      </c>
      <c r="M4499">
        <f t="shared" si="1203"/>
        <v>0</v>
      </c>
      <c r="P4499">
        <f t="shared" si="1192"/>
        <v>0</v>
      </c>
      <c r="Q4499">
        <f t="shared" si="1193"/>
        <v>0</v>
      </c>
      <c r="R4499">
        <f t="shared" si="1194"/>
        <v>0</v>
      </c>
      <c r="S4499">
        <f t="shared" si="1195"/>
        <v>0</v>
      </c>
      <c r="T4499">
        <f t="shared" si="1196"/>
        <v>0</v>
      </c>
      <c r="U4499">
        <f t="shared" si="1197"/>
        <v>0</v>
      </c>
      <c r="V4499">
        <f t="shared" si="1198"/>
        <v>0</v>
      </c>
      <c r="W4499">
        <f t="shared" si="1204"/>
        <v>0</v>
      </c>
      <c r="X4499">
        <f t="shared" si="1205"/>
        <v>0</v>
      </c>
      <c r="Y4499">
        <f t="shared" si="1206"/>
        <v>0</v>
      </c>
      <c r="Z4499">
        <f t="shared" si="1207"/>
        <v>0</v>
      </c>
      <c r="AA4499">
        <f t="shared" si="1199"/>
        <v>1</v>
      </c>
      <c r="AB4499">
        <f t="shared" si="1208"/>
        <v>0</v>
      </c>
    </row>
    <row r="4500" spans="1:28" x14ac:dyDescent="0.3">
      <c r="A4500">
        <v>13</v>
      </c>
      <c r="B4500">
        <v>18</v>
      </c>
      <c r="C4500">
        <v>20</v>
      </c>
      <c r="D4500">
        <f t="shared" si="1200"/>
        <v>8</v>
      </c>
      <c r="E4500">
        <f t="shared" si="1201"/>
        <v>3</v>
      </c>
      <c r="F4500" t="s">
        <v>8</v>
      </c>
      <c r="G4500" t="s">
        <v>9</v>
      </c>
      <c r="H4500">
        <v>5500</v>
      </c>
      <c r="I4500">
        <v>0</v>
      </c>
      <c r="J4500">
        <v>17337</v>
      </c>
      <c r="K4500">
        <f t="shared" si="1202"/>
        <v>17337</v>
      </c>
      <c r="L4500">
        <v>4499</v>
      </c>
      <c r="M4500">
        <f t="shared" si="1203"/>
        <v>1</v>
      </c>
      <c r="P4500">
        <f t="shared" si="1192"/>
        <v>0</v>
      </c>
      <c r="Q4500">
        <f t="shared" si="1193"/>
        <v>0</v>
      </c>
      <c r="R4500">
        <f t="shared" si="1194"/>
        <v>0</v>
      </c>
      <c r="S4500">
        <f t="shared" si="1195"/>
        <v>1</v>
      </c>
      <c r="T4500">
        <f t="shared" si="1196"/>
        <v>0</v>
      </c>
      <c r="U4500">
        <f t="shared" si="1197"/>
        <v>0</v>
      </c>
      <c r="V4500">
        <f t="shared" si="1198"/>
        <v>0</v>
      </c>
      <c r="W4500">
        <f t="shared" si="1204"/>
        <v>0</v>
      </c>
      <c r="X4500">
        <f t="shared" si="1205"/>
        <v>0</v>
      </c>
      <c r="Y4500">
        <f t="shared" si="1206"/>
        <v>0</v>
      </c>
      <c r="Z4500">
        <f t="shared" si="1207"/>
        <v>0</v>
      </c>
      <c r="AA4500">
        <f t="shared" si="1199"/>
        <v>1</v>
      </c>
      <c r="AB4500">
        <f t="shared" si="1208"/>
        <v>0</v>
      </c>
    </row>
    <row r="4501" spans="1:28" x14ac:dyDescent="0.3">
      <c r="A4501">
        <v>18</v>
      </c>
      <c r="B4501">
        <v>18</v>
      </c>
      <c r="C4501">
        <v>19</v>
      </c>
      <c r="D4501">
        <f t="shared" si="1200"/>
        <v>2</v>
      </c>
      <c r="E4501">
        <f t="shared" si="1201"/>
        <v>2</v>
      </c>
      <c r="F4501" t="s">
        <v>12</v>
      </c>
      <c r="G4501" t="s">
        <v>9</v>
      </c>
      <c r="H4501">
        <v>3250</v>
      </c>
      <c r="I4501">
        <v>0</v>
      </c>
      <c r="J4501">
        <v>0</v>
      </c>
      <c r="K4501">
        <f t="shared" si="1202"/>
        <v>0</v>
      </c>
      <c r="L4501">
        <v>4500</v>
      </c>
      <c r="M4501">
        <f t="shared" si="1203"/>
        <v>1</v>
      </c>
      <c r="P4501">
        <f t="shared" si="1192"/>
        <v>0</v>
      </c>
      <c r="Q4501">
        <f t="shared" si="1193"/>
        <v>0</v>
      </c>
      <c r="R4501">
        <f t="shared" si="1194"/>
        <v>0</v>
      </c>
      <c r="S4501">
        <f t="shared" si="1195"/>
        <v>0</v>
      </c>
      <c r="T4501">
        <f t="shared" si="1196"/>
        <v>0</v>
      </c>
      <c r="U4501">
        <f t="shared" si="1197"/>
        <v>0</v>
      </c>
      <c r="V4501">
        <f t="shared" si="1198"/>
        <v>0</v>
      </c>
      <c r="W4501">
        <f t="shared" si="1204"/>
        <v>0</v>
      </c>
      <c r="X4501">
        <f t="shared" si="1205"/>
        <v>0</v>
      </c>
      <c r="Y4501">
        <f t="shared" si="1206"/>
        <v>0</v>
      </c>
      <c r="Z4501">
        <f t="shared" si="1207"/>
        <v>1</v>
      </c>
      <c r="AA4501">
        <f t="shared" si="1199"/>
        <v>1</v>
      </c>
      <c r="AB4501">
        <f t="shared" si="1208"/>
        <v>0</v>
      </c>
    </row>
    <row r="4502" spans="1:28" x14ac:dyDescent="0.3">
      <c r="A4502">
        <v>18</v>
      </c>
      <c r="B4502">
        <v>18</v>
      </c>
      <c r="C4502">
        <v>19</v>
      </c>
      <c r="D4502">
        <f t="shared" si="1200"/>
        <v>2</v>
      </c>
      <c r="E4502">
        <f t="shared" si="1201"/>
        <v>2</v>
      </c>
      <c r="F4502" t="s">
        <v>8</v>
      </c>
      <c r="G4502" t="s">
        <v>10</v>
      </c>
      <c r="H4502">
        <v>4750</v>
      </c>
      <c r="I4502">
        <v>5500</v>
      </c>
      <c r="J4502">
        <v>0</v>
      </c>
      <c r="K4502">
        <f t="shared" si="1202"/>
        <v>5500</v>
      </c>
      <c r="L4502">
        <v>4501</v>
      </c>
      <c r="M4502">
        <f t="shared" si="1203"/>
        <v>0</v>
      </c>
      <c r="P4502">
        <f t="shared" si="1192"/>
        <v>0</v>
      </c>
      <c r="Q4502">
        <f t="shared" si="1193"/>
        <v>0</v>
      </c>
      <c r="R4502">
        <f t="shared" si="1194"/>
        <v>0</v>
      </c>
      <c r="S4502">
        <f t="shared" si="1195"/>
        <v>0</v>
      </c>
      <c r="T4502">
        <f t="shared" si="1196"/>
        <v>0</v>
      </c>
      <c r="U4502">
        <f t="shared" si="1197"/>
        <v>0</v>
      </c>
      <c r="V4502">
        <f t="shared" si="1198"/>
        <v>0</v>
      </c>
      <c r="W4502">
        <f t="shared" si="1204"/>
        <v>0</v>
      </c>
      <c r="X4502">
        <f t="shared" si="1205"/>
        <v>0</v>
      </c>
      <c r="Y4502">
        <f t="shared" si="1206"/>
        <v>0</v>
      </c>
      <c r="Z4502">
        <f t="shared" si="1207"/>
        <v>0</v>
      </c>
      <c r="AA4502">
        <f t="shared" si="1199"/>
        <v>0</v>
      </c>
      <c r="AB4502">
        <f t="shared" si="1208"/>
        <v>0</v>
      </c>
    </row>
    <row r="4503" spans="1:28" x14ac:dyDescent="0.3">
      <c r="A4503">
        <v>18</v>
      </c>
      <c r="B4503">
        <v>18</v>
      </c>
      <c r="C4503">
        <v>20</v>
      </c>
      <c r="D4503">
        <f t="shared" si="1200"/>
        <v>3</v>
      </c>
      <c r="E4503">
        <f t="shared" si="1201"/>
        <v>3</v>
      </c>
      <c r="F4503" t="s">
        <v>8</v>
      </c>
      <c r="G4503" t="s">
        <v>10</v>
      </c>
      <c r="H4503">
        <v>5500</v>
      </c>
      <c r="I4503">
        <v>0</v>
      </c>
      <c r="J4503">
        <v>3088</v>
      </c>
      <c r="K4503">
        <f t="shared" si="1202"/>
        <v>3088</v>
      </c>
      <c r="L4503">
        <v>4502</v>
      </c>
      <c r="M4503">
        <f t="shared" si="1203"/>
        <v>1</v>
      </c>
      <c r="P4503">
        <f t="shared" si="1192"/>
        <v>0</v>
      </c>
      <c r="Q4503">
        <f t="shared" si="1193"/>
        <v>0</v>
      </c>
      <c r="R4503">
        <f t="shared" si="1194"/>
        <v>0</v>
      </c>
      <c r="S4503">
        <f t="shared" si="1195"/>
        <v>1</v>
      </c>
      <c r="T4503">
        <f t="shared" si="1196"/>
        <v>0</v>
      </c>
      <c r="U4503">
        <f t="shared" si="1197"/>
        <v>0</v>
      </c>
      <c r="V4503">
        <f t="shared" si="1198"/>
        <v>0</v>
      </c>
      <c r="W4503">
        <f t="shared" si="1204"/>
        <v>0</v>
      </c>
      <c r="X4503">
        <f t="shared" si="1205"/>
        <v>0</v>
      </c>
      <c r="Y4503">
        <f t="shared" si="1206"/>
        <v>0</v>
      </c>
      <c r="Z4503">
        <f t="shared" si="1207"/>
        <v>0</v>
      </c>
      <c r="AA4503">
        <f t="shared" si="1199"/>
        <v>0</v>
      </c>
      <c r="AB4503">
        <f t="shared" si="1208"/>
        <v>0</v>
      </c>
    </row>
    <row r="4504" spans="1:28" x14ac:dyDescent="0.3">
      <c r="A4504">
        <v>18</v>
      </c>
      <c r="B4504">
        <v>18</v>
      </c>
      <c r="C4504">
        <v>19</v>
      </c>
      <c r="D4504">
        <f t="shared" si="1200"/>
        <v>2</v>
      </c>
      <c r="E4504">
        <f t="shared" si="1201"/>
        <v>2</v>
      </c>
      <c r="F4504" t="s">
        <v>7</v>
      </c>
      <c r="G4504" t="s">
        <v>9</v>
      </c>
      <c r="H4504">
        <v>4000</v>
      </c>
      <c r="I4504">
        <v>0</v>
      </c>
      <c r="J4504">
        <v>13980</v>
      </c>
      <c r="K4504">
        <f t="shared" si="1202"/>
        <v>13980</v>
      </c>
      <c r="L4504">
        <v>4503</v>
      </c>
      <c r="M4504">
        <f t="shared" si="1203"/>
        <v>1</v>
      </c>
      <c r="P4504">
        <f t="shared" si="1192"/>
        <v>0</v>
      </c>
      <c r="Q4504">
        <f t="shared" si="1193"/>
        <v>0</v>
      </c>
      <c r="R4504">
        <f t="shared" si="1194"/>
        <v>0</v>
      </c>
      <c r="S4504">
        <f t="shared" si="1195"/>
        <v>0</v>
      </c>
      <c r="T4504">
        <f t="shared" si="1196"/>
        <v>0</v>
      </c>
      <c r="U4504">
        <f t="shared" si="1197"/>
        <v>0</v>
      </c>
      <c r="V4504">
        <f t="shared" si="1198"/>
        <v>0</v>
      </c>
      <c r="W4504">
        <f t="shared" si="1204"/>
        <v>0</v>
      </c>
      <c r="X4504">
        <f t="shared" si="1205"/>
        <v>0</v>
      </c>
      <c r="Y4504">
        <f t="shared" si="1206"/>
        <v>1</v>
      </c>
      <c r="Z4504">
        <f t="shared" si="1207"/>
        <v>0</v>
      </c>
      <c r="AA4504">
        <f t="shared" si="1199"/>
        <v>1</v>
      </c>
      <c r="AB4504">
        <f t="shared" si="1208"/>
        <v>0</v>
      </c>
    </row>
    <row r="4505" spans="1:28" x14ac:dyDescent="0.3">
      <c r="A4505">
        <v>18</v>
      </c>
      <c r="B4505">
        <v>18</v>
      </c>
      <c r="C4505">
        <v>19</v>
      </c>
      <c r="D4505">
        <f t="shared" si="1200"/>
        <v>2</v>
      </c>
      <c r="E4505">
        <f t="shared" si="1201"/>
        <v>2</v>
      </c>
      <c r="F4505" t="s">
        <v>8</v>
      </c>
      <c r="G4505" t="s">
        <v>10</v>
      </c>
      <c r="H4505">
        <v>4000</v>
      </c>
      <c r="I4505">
        <v>0</v>
      </c>
      <c r="J4505">
        <v>3580</v>
      </c>
      <c r="K4505">
        <f t="shared" si="1202"/>
        <v>3580</v>
      </c>
      <c r="L4505">
        <v>4504</v>
      </c>
      <c r="M4505">
        <f t="shared" si="1203"/>
        <v>1</v>
      </c>
      <c r="P4505">
        <f t="shared" si="1192"/>
        <v>0</v>
      </c>
      <c r="Q4505">
        <f t="shared" si="1193"/>
        <v>0</v>
      </c>
      <c r="R4505">
        <f t="shared" si="1194"/>
        <v>0</v>
      </c>
      <c r="S4505">
        <f t="shared" si="1195"/>
        <v>0</v>
      </c>
      <c r="T4505">
        <f t="shared" si="1196"/>
        <v>0</v>
      </c>
      <c r="U4505">
        <f t="shared" si="1197"/>
        <v>0</v>
      </c>
      <c r="V4505">
        <f t="shared" si="1198"/>
        <v>0</v>
      </c>
      <c r="W4505">
        <f t="shared" si="1204"/>
        <v>0</v>
      </c>
      <c r="X4505">
        <f t="shared" si="1205"/>
        <v>0</v>
      </c>
      <c r="Y4505">
        <f t="shared" si="1206"/>
        <v>0</v>
      </c>
      <c r="Z4505">
        <f t="shared" si="1207"/>
        <v>0</v>
      </c>
      <c r="AA4505">
        <f t="shared" si="1199"/>
        <v>0</v>
      </c>
      <c r="AB4505">
        <f t="shared" si="1208"/>
        <v>0</v>
      </c>
    </row>
    <row r="4506" spans="1:28" x14ac:dyDescent="0.3">
      <c r="A4506">
        <v>18</v>
      </c>
      <c r="B4506">
        <v>18</v>
      </c>
      <c r="C4506">
        <v>19</v>
      </c>
      <c r="D4506">
        <f t="shared" si="1200"/>
        <v>2</v>
      </c>
      <c r="E4506">
        <f t="shared" si="1201"/>
        <v>2</v>
      </c>
      <c r="F4506" t="s">
        <v>7</v>
      </c>
      <c r="G4506" t="s">
        <v>9</v>
      </c>
      <c r="H4506">
        <v>3250</v>
      </c>
      <c r="I4506">
        <v>0</v>
      </c>
      <c r="J4506">
        <v>0</v>
      </c>
      <c r="K4506">
        <f t="shared" si="1202"/>
        <v>0</v>
      </c>
      <c r="L4506">
        <v>4505</v>
      </c>
      <c r="M4506">
        <f t="shared" si="1203"/>
        <v>1</v>
      </c>
      <c r="P4506">
        <f t="shared" si="1192"/>
        <v>0</v>
      </c>
      <c r="Q4506">
        <f t="shared" si="1193"/>
        <v>0</v>
      </c>
      <c r="R4506">
        <f t="shared" si="1194"/>
        <v>0</v>
      </c>
      <c r="S4506">
        <f t="shared" si="1195"/>
        <v>0</v>
      </c>
      <c r="T4506">
        <f t="shared" si="1196"/>
        <v>0</v>
      </c>
      <c r="U4506">
        <f t="shared" si="1197"/>
        <v>0</v>
      </c>
      <c r="V4506">
        <f t="shared" si="1198"/>
        <v>0</v>
      </c>
      <c r="W4506">
        <f t="shared" si="1204"/>
        <v>0</v>
      </c>
      <c r="X4506">
        <f t="shared" si="1205"/>
        <v>0</v>
      </c>
      <c r="Y4506">
        <f t="shared" si="1206"/>
        <v>1</v>
      </c>
      <c r="Z4506">
        <f t="shared" si="1207"/>
        <v>0</v>
      </c>
      <c r="AA4506">
        <f t="shared" si="1199"/>
        <v>1</v>
      </c>
      <c r="AB4506">
        <f t="shared" si="1208"/>
        <v>0</v>
      </c>
    </row>
    <row r="4507" spans="1:28" x14ac:dyDescent="0.3">
      <c r="A4507">
        <v>18</v>
      </c>
      <c r="B4507">
        <v>18</v>
      </c>
      <c r="C4507">
        <v>19</v>
      </c>
      <c r="D4507">
        <f t="shared" si="1200"/>
        <v>2</v>
      </c>
      <c r="E4507">
        <f t="shared" si="1201"/>
        <v>2</v>
      </c>
      <c r="F4507" t="s">
        <v>8</v>
      </c>
      <c r="G4507" t="s">
        <v>10</v>
      </c>
      <c r="H4507">
        <v>4000</v>
      </c>
      <c r="I4507">
        <v>0</v>
      </c>
      <c r="J4507">
        <v>0</v>
      </c>
      <c r="K4507">
        <f t="shared" si="1202"/>
        <v>0</v>
      </c>
      <c r="L4507">
        <v>4506</v>
      </c>
      <c r="M4507">
        <f t="shared" si="1203"/>
        <v>1</v>
      </c>
      <c r="P4507">
        <f t="shared" si="1192"/>
        <v>0</v>
      </c>
      <c r="Q4507">
        <f t="shared" si="1193"/>
        <v>0</v>
      </c>
      <c r="R4507">
        <f t="shared" si="1194"/>
        <v>0</v>
      </c>
      <c r="S4507">
        <f t="shared" si="1195"/>
        <v>0</v>
      </c>
      <c r="T4507">
        <f t="shared" si="1196"/>
        <v>0</v>
      </c>
      <c r="U4507">
        <f t="shared" si="1197"/>
        <v>0</v>
      </c>
      <c r="V4507">
        <f t="shared" si="1198"/>
        <v>0</v>
      </c>
      <c r="W4507">
        <f t="shared" si="1204"/>
        <v>0</v>
      </c>
      <c r="X4507">
        <f t="shared" si="1205"/>
        <v>0</v>
      </c>
      <c r="Y4507">
        <f t="shared" si="1206"/>
        <v>0</v>
      </c>
      <c r="Z4507">
        <f t="shared" si="1207"/>
        <v>0</v>
      </c>
      <c r="AA4507">
        <f t="shared" si="1199"/>
        <v>0</v>
      </c>
      <c r="AB4507">
        <f t="shared" si="1208"/>
        <v>0</v>
      </c>
    </row>
    <row r="4508" spans="1:28" x14ac:dyDescent="0.3">
      <c r="A4508">
        <v>18</v>
      </c>
      <c r="B4508">
        <v>18</v>
      </c>
      <c r="C4508">
        <v>19</v>
      </c>
      <c r="D4508">
        <f t="shared" si="1200"/>
        <v>2</v>
      </c>
      <c r="E4508">
        <f t="shared" si="1201"/>
        <v>2</v>
      </c>
      <c r="F4508" t="s">
        <v>7</v>
      </c>
      <c r="G4508" t="s">
        <v>10</v>
      </c>
      <c r="H4508">
        <v>250</v>
      </c>
      <c r="I4508">
        <v>0</v>
      </c>
      <c r="J4508">
        <v>2085</v>
      </c>
      <c r="K4508">
        <f t="shared" si="1202"/>
        <v>2085</v>
      </c>
      <c r="L4508">
        <v>4507</v>
      </c>
      <c r="M4508">
        <f t="shared" si="1203"/>
        <v>1</v>
      </c>
      <c r="P4508">
        <f t="shared" si="1192"/>
        <v>0</v>
      </c>
      <c r="Q4508">
        <f t="shared" si="1193"/>
        <v>0</v>
      </c>
      <c r="R4508">
        <f t="shared" si="1194"/>
        <v>0</v>
      </c>
      <c r="S4508">
        <f t="shared" si="1195"/>
        <v>0</v>
      </c>
      <c r="T4508">
        <f t="shared" si="1196"/>
        <v>0</v>
      </c>
      <c r="U4508">
        <f t="shared" si="1197"/>
        <v>0</v>
      </c>
      <c r="V4508">
        <f t="shared" si="1198"/>
        <v>0</v>
      </c>
      <c r="W4508">
        <f t="shared" si="1204"/>
        <v>0</v>
      </c>
      <c r="X4508">
        <f t="shared" si="1205"/>
        <v>0</v>
      </c>
      <c r="Y4508">
        <f t="shared" si="1206"/>
        <v>1</v>
      </c>
      <c r="Z4508">
        <f t="shared" si="1207"/>
        <v>0</v>
      </c>
      <c r="AA4508">
        <f t="shared" si="1199"/>
        <v>0</v>
      </c>
      <c r="AB4508">
        <f t="shared" si="1208"/>
        <v>0</v>
      </c>
    </row>
    <row r="4509" spans="1:28" x14ac:dyDescent="0.3">
      <c r="A4509">
        <v>18</v>
      </c>
      <c r="B4509">
        <v>18</v>
      </c>
      <c r="C4509">
        <v>19</v>
      </c>
      <c r="D4509">
        <f t="shared" si="1200"/>
        <v>2</v>
      </c>
      <c r="E4509">
        <f t="shared" si="1201"/>
        <v>2</v>
      </c>
      <c r="F4509" t="s">
        <v>7</v>
      </c>
      <c r="G4509" t="s">
        <v>9</v>
      </c>
      <c r="H4509">
        <v>2502</v>
      </c>
      <c r="I4509">
        <v>0</v>
      </c>
      <c r="J4509">
        <v>1098</v>
      </c>
      <c r="K4509">
        <f t="shared" si="1202"/>
        <v>1098</v>
      </c>
      <c r="L4509">
        <v>4508</v>
      </c>
      <c r="M4509">
        <f t="shared" si="1203"/>
        <v>1</v>
      </c>
      <c r="P4509">
        <f t="shared" si="1192"/>
        <v>0</v>
      </c>
      <c r="Q4509">
        <f t="shared" si="1193"/>
        <v>0</v>
      </c>
      <c r="R4509">
        <f t="shared" si="1194"/>
        <v>0</v>
      </c>
      <c r="S4509">
        <f t="shared" si="1195"/>
        <v>0</v>
      </c>
      <c r="T4509">
        <f t="shared" si="1196"/>
        <v>0</v>
      </c>
      <c r="U4509">
        <f t="shared" si="1197"/>
        <v>0</v>
      </c>
      <c r="V4509">
        <f t="shared" si="1198"/>
        <v>0</v>
      </c>
      <c r="W4509">
        <f t="shared" si="1204"/>
        <v>0</v>
      </c>
      <c r="X4509">
        <f t="shared" si="1205"/>
        <v>0</v>
      </c>
      <c r="Y4509">
        <f t="shared" si="1206"/>
        <v>1</v>
      </c>
      <c r="Z4509">
        <f t="shared" si="1207"/>
        <v>0</v>
      </c>
      <c r="AA4509">
        <f t="shared" si="1199"/>
        <v>1</v>
      </c>
      <c r="AB4509">
        <f t="shared" si="1208"/>
        <v>0</v>
      </c>
    </row>
    <row r="4510" spans="1:28" x14ac:dyDescent="0.3">
      <c r="A4510">
        <v>18</v>
      </c>
      <c r="B4510">
        <v>18</v>
      </c>
      <c r="C4510">
        <v>19</v>
      </c>
      <c r="D4510">
        <f t="shared" si="1200"/>
        <v>2</v>
      </c>
      <c r="E4510">
        <f t="shared" si="1201"/>
        <v>2</v>
      </c>
      <c r="F4510" t="s">
        <v>12</v>
      </c>
      <c r="G4510" t="s">
        <v>10</v>
      </c>
      <c r="H4510">
        <v>1000</v>
      </c>
      <c r="I4510">
        <v>0</v>
      </c>
      <c r="J4510">
        <v>0</v>
      </c>
      <c r="K4510">
        <f t="shared" si="1202"/>
        <v>0</v>
      </c>
      <c r="L4510">
        <v>4509</v>
      </c>
      <c r="M4510">
        <f t="shared" si="1203"/>
        <v>1</v>
      </c>
      <c r="P4510">
        <f t="shared" si="1192"/>
        <v>0</v>
      </c>
      <c r="Q4510">
        <f t="shared" si="1193"/>
        <v>0</v>
      </c>
      <c r="R4510">
        <f t="shared" si="1194"/>
        <v>0</v>
      </c>
      <c r="S4510">
        <f t="shared" si="1195"/>
        <v>0</v>
      </c>
      <c r="T4510">
        <f t="shared" si="1196"/>
        <v>0</v>
      </c>
      <c r="U4510">
        <f t="shared" si="1197"/>
        <v>0</v>
      </c>
      <c r="V4510">
        <f t="shared" si="1198"/>
        <v>0</v>
      </c>
      <c r="W4510">
        <f t="shared" si="1204"/>
        <v>0</v>
      </c>
      <c r="X4510">
        <f t="shared" si="1205"/>
        <v>0</v>
      </c>
      <c r="Y4510">
        <f t="shared" si="1206"/>
        <v>0</v>
      </c>
      <c r="Z4510">
        <f t="shared" si="1207"/>
        <v>1</v>
      </c>
      <c r="AA4510">
        <f t="shared" si="1199"/>
        <v>0</v>
      </c>
      <c r="AB4510">
        <f t="shared" si="1208"/>
        <v>0</v>
      </c>
    </row>
    <row r="4511" spans="1:28" x14ac:dyDescent="0.3">
      <c r="A4511">
        <v>18</v>
      </c>
      <c r="B4511">
        <v>18</v>
      </c>
      <c r="C4511">
        <v>19</v>
      </c>
      <c r="D4511">
        <f t="shared" si="1200"/>
        <v>2</v>
      </c>
      <c r="E4511">
        <f t="shared" si="1201"/>
        <v>2</v>
      </c>
      <c r="F4511" t="s">
        <v>7</v>
      </c>
      <c r="G4511" t="s">
        <v>10</v>
      </c>
      <c r="H4511">
        <v>4002</v>
      </c>
      <c r="I4511">
        <v>0</v>
      </c>
      <c r="J4511">
        <v>9954</v>
      </c>
      <c r="K4511">
        <f t="shared" si="1202"/>
        <v>9954</v>
      </c>
      <c r="L4511">
        <v>4510</v>
      </c>
      <c r="M4511">
        <f t="shared" si="1203"/>
        <v>1</v>
      </c>
      <c r="P4511">
        <f t="shared" si="1192"/>
        <v>0</v>
      </c>
      <c r="Q4511">
        <f t="shared" si="1193"/>
        <v>0</v>
      </c>
      <c r="R4511">
        <f t="shared" si="1194"/>
        <v>0</v>
      </c>
      <c r="S4511">
        <f t="shared" si="1195"/>
        <v>0</v>
      </c>
      <c r="T4511">
        <f t="shared" si="1196"/>
        <v>0</v>
      </c>
      <c r="U4511">
        <f t="shared" si="1197"/>
        <v>0</v>
      </c>
      <c r="V4511">
        <f t="shared" si="1198"/>
        <v>0</v>
      </c>
      <c r="W4511">
        <f t="shared" si="1204"/>
        <v>0</v>
      </c>
      <c r="X4511">
        <f t="shared" si="1205"/>
        <v>0</v>
      </c>
      <c r="Y4511">
        <f t="shared" si="1206"/>
        <v>1</v>
      </c>
      <c r="Z4511">
        <f t="shared" si="1207"/>
        <v>0</v>
      </c>
      <c r="AA4511">
        <f t="shared" si="1199"/>
        <v>0</v>
      </c>
      <c r="AB4511">
        <f t="shared" si="1208"/>
        <v>0</v>
      </c>
    </row>
    <row r="4512" spans="1:28" x14ac:dyDescent="0.3">
      <c r="A4512">
        <v>18</v>
      </c>
      <c r="B4512">
        <v>18</v>
      </c>
      <c r="C4512">
        <v>19</v>
      </c>
      <c r="D4512">
        <f t="shared" si="1200"/>
        <v>2</v>
      </c>
      <c r="E4512">
        <f t="shared" si="1201"/>
        <v>2</v>
      </c>
      <c r="F4512" t="s">
        <v>7</v>
      </c>
      <c r="G4512" t="s">
        <v>10</v>
      </c>
      <c r="H4512">
        <v>29500</v>
      </c>
      <c r="I4512">
        <v>14500</v>
      </c>
      <c r="J4512">
        <v>13405</v>
      </c>
      <c r="K4512">
        <f t="shared" si="1202"/>
        <v>27905</v>
      </c>
      <c r="L4512">
        <v>4511</v>
      </c>
      <c r="M4512">
        <f t="shared" si="1203"/>
        <v>0</v>
      </c>
      <c r="P4512">
        <f t="shared" si="1192"/>
        <v>0</v>
      </c>
      <c r="Q4512">
        <f t="shared" si="1193"/>
        <v>0</v>
      </c>
      <c r="R4512">
        <f t="shared" si="1194"/>
        <v>0</v>
      </c>
      <c r="S4512">
        <f t="shared" si="1195"/>
        <v>0</v>
      </c>
      <c r="T4512">
        <f t="shared" si="1196"/>
        <v>0</v>
      </c>
      <c r="U4512">
        <f t="shared" si="1197"/>
        <v>0</v>
      </c>
      <c r="V4512">
        <f t="shared" si="1198"/>
        <v>0</v>
      </c>
      <c r="W4512">
        <f t="shared" si="1204"/>
        <v>0</v>
      </c>
      <c r="X4512">
        <f t="shared" si="1205"/>
        <v>0</v>
      </c>
      <c r="Y4512">
        <f t="shared" si="1206"/>
        <v>1</v>
      </c>
      <c r="Z4512">
        <f t="shared" si="1207"/>
        <v>0</v>
      </c>
      <c r="AA4512">
        <f t="shared" si="1199"/>
        <v>0</v>
      </c>
      <c r="AB4512">
        <f t="shared" si="1208"/>
        <v>0</v>
      </c>
    </row>
    <row r="4513" spans="1:28" x14ac:dyDescent="0.3">
      <c r="A4513">
        <v>18</v>
      </c>
      <c r="B4513">
        <v>18</v>
      </c>
      <c r="C4513">
        <v>20</v>
      </c>
      <c r="D4513">
        <f t="shared" si="1200"/>
        <v>3</v>
      </c>
      <c r="E4513">
        <f t="shared" si="1201"/>
        <v>3</v>
      </c>
      <c r="F4513" t="s">
        <v>7</v>
      </c>
      <c r="G4513" t="s">
        <v>10</v>
      </c>
      <c r="H4513">
        <v>14500</v>
      </c>
      <c r="I4513">
        <v>0</v>
      </c>
      <c r="J4513">
        <v>12966</v>
      </c>
      <c r="K4513">
        <f t="shared" si="1202"/>
        <v>12966</v>
      </c>
      <c r="L4513">
        <v>4512</v>
      </c>
      <c r="M4513">
        <f t="shared" si="1203"/>
        <v>1</v>
      </c>
      <c r="P4513">
        <f t="shared" si="1192"/>
        <v>0</v>
      </c>
      <c r="Q4513">
        <f t="shared" si="1193"/>
        <v>0</v>
      </c>
      <c r="R4513">
        <f t="shared" si="1194"/>
        <v>0</v>
      </c>
      <c r="S4513">
        <f t="shared" si="1195"/>
        <v>1</v>
      </c>
      <c r="T4513">
        <f t="shared" si="1196"/>
        <v>0</v>
      </c>
      <c r="U4513">
        <f t="shared" si="1197"/>
        <v>0</v>
      </c>
      <c r="V4513">
        <f t="shared" si="1198"/>
        <v>0</v>
      </c>
      <c r="W4513">
        <f t="shared" si="1204"/>
        <v>0</v>
      </c>
      <c r="X4513">
        <f t="shared" si="1205"/>
        <v>0</v>
      </c>
      <c r="Y4513">
        <f t="shared" si="1206"/>
        <v>1</v>
      </c>
      <c r="Z4513">
        <f t="shared" si="1207"/>
        <v>0</v>
      </c>
      <c r="AA4513">
        <f t="shared" si="1199"/>
        <v>0</v>
      </c>
      <c r="AB4513">
        <f t="shared" si="1208"/>
        <v>0</v>
      </c>
    </row>
    <row r="4514" spans="1:28" x14ac:dyDescent="0.3">
      <c r="A4514">
        <v>18</v>
      </c>
      <c r="B4514">
        <v>18</v>
      </c>
      <c r="C4514">
        <v>19</v>
      </c>
      <c r="D4514">
        <f t="shared" si="1200"/>
        <v>2</v>
      </c>
      <c r="E4514">
        <f t="shared" si="1201"/>
        <v>2</v>
      </c>
      <c r="F4514" t="s">
        <v>7</v>
      </c>
      <c r="G4514" t="s">
        <v>9</v>
      </c>
      <c r="H4514">
        <v>4002</v>
      </c>
      <c r="I4514">
        <v>0</v>
      </c>
      <c r="J4514">
        <v>274</v>
      </c>
      <c r="K4514">
        <f t="shared" si="1202"/>
        <v>274</v>
      </c>
      <c r="L4514">
        <v>4513</v>
      </c>
      <c r="M4514">
        <f t="shared" si="1203"/>
        <v>1</v>
      </c>
      <c r="P4514">
        <f t="shared" si="1192"/>
        <v>0</v>
      </c>
      <c r="Q4514">
        <f t="shared" si="1193"/>
        <v>0</v>
      </c>
      <c r="R4514">
        <f t="shared" si="1194"/>
        <v>0</v>
      </c>
      <c r="S4514">
        <f t="shared" si="1195"/>
        <v>0</v>
      </c>
      <c r="T4514">
        <f t="shared" si="1196"/>
        <v>0</v>
      </c>
      <c r="U4514">
        <f t="shared" si="1197"/>
        <v>0</v>
      </c>
      <c r="V4514">
        <f t="shared" si="1198"/>
        <v>0</v>
      </c>
      <c r="W4514">
        <f t="shared" si="1204"/>
        <v>0</v>
      </c>
      <c r="X4514">
        <f t="shared" si="1205"/>
        <v>0</v>
      </c>
      <c r="Y4514">
        <f t="shared" si="1206"/>
        <v>1</v>
      </c>
      <c r="Z4514">
        <f t="shared" si="1207"/>
        <v>0</v>
      </c>
      <c r="AA4514">
        <f t="shared" si="1199"/>
        <v>1</v>
      </c>
      <c r="AB4514">
        <f t="shared" si="1208"/>
        <v>0</v>
      </c>
    </row>
    <row r="4515" spans="1:28" x14ac:dyDescent="0.3">
      <c r="A4515">
        <v>18</v>
      </c>
      <c r="B4515">
        <v>18</v>
      </c>
      <c r="C4515">
        <v>19</v>
      </c>
      <c r="D4515">
        <f t="shared" si="1200"/>
        <v>2</v>
      </c>
      <c r="E4515">
        <f t="shared" si="1201"/>
        <v>2</v>
      </c>
      <c r="F4515" t="s">
        <v>12</v>
      </c>
      <c r="G4515" t="s">
        <v>10</v>
      </c>
      <c r="H4515">
        <v>2497</v>
      </c>
      <c r="I4515">
        <v>0</v>
      </c>
      <c r="J4515">
        <v>6585</v>
      </c>
      <c r="K4515">
        <f t="shared" si="1202"/>
        <v>6585</v>
      </c>
      <c r="L4515">
        <v>4514</v>
      </c>
      <c r="M4515">
        <f t="shared" si="1203"/>
        <v>1</v>
      </c>
      <c r="P4515">
        <f t="shared" si="1192"/>
        <v>0</v>
      </c>
      <c r="Q4515">
        <f t="shared" si="1193"/>
        <v>0</v>
      </c>
      <c r="R4515">
        <f t="shared" si="1194"/>
        <v>0</v>
      </c>
      <c r="S4515">
        <f t="shared" si="1195"/>
        <v>0</v>
      </c>
      <c r="T4515">
        <f t="shared" si="1196"/>
        <v>0</v>
      </c>
      <c r="U4515">
        <f t="shared" si="1197"/>
        <v>0</v>
      </c>
      <c r="V4515">
        <f t="shared" si="1198"/>
        <v>0</v>
      </c>
      <c r="W4515">
        <f t="shared" si="1204"/>
        <v>0</v>
      </c>
      <c r="X4515">
        <f t="shared" si="1205"/>
        <v>0</v>
      </c>
      <c r="Y4515">
        <f t="shared" si="1206"/>
        <v>0</v>
      </c>
      <c r="Z4515">
        <f t="shared" si="1207"/>
        <v>1</v>
      </c>
      <c r="AA4515">
        <f t="shared" si="1199"/>
        <v>0</v>
      </c>
      <c r="AB4515">
        <f t="shared" si="1208"/>
        <v>0</v>
      </c>
    </row>
    <row r="4516" spans="1:28" x14ac:dyDescent="0.3">
      <c r="A4516">
        <v>18</v>
      </c>
      <c r="B4516">
        <v>18</v>
      </c>
      <c r="C4516">
        <v>19</v>
      </c>
      <c r="D4516">
        <f t="shared" si="1200"/>
        <v>2</v>
      </c>
      <c r="E4516">
        <f t="shared" si="1201"/>
        <v>2</v>
      </c>
      <c r="F4516" t="s">
        <v>8</v>
      </c>
      <c r="G4516" t="s">
        <v>9</v>
      </c>
      <c r="H4516">
        <v>4000</v>
      </c>
      <c r="I4516">
        <v>3999</v>
      </c>
      <c r="J4516">
        <v>0</v>
      </c>
      <c r="K4516">
        <f t="shared" si="1202"/>
        <v>3999</v>
      </c>
      <c r="L4516">
        <v>4515</v>
      </c>
      <c r="M4516">
        <f t="shared" si="1203"/>
        <v>0</v>
      </c>
      <c r="P4516">
        <f t="shared" si="1192"/>
        <v>0</v>
      </c>
      <c r="Q4516">
        <f t="shared" si="1193"/>
        <v>0</v>
      </c>
      <c r="R4516">
        <f t="shared" si="1194"/>
        <v>0</v>
      </c>
      <c r="S4516">
        <f t="shared" si="1195"/>
        <v>0</v>
      </c>
      <c r="T4516">
        <f t="shared" si="1196"/>
        <v>0</v>
      </c>
      <c r="U4516">
        <f t="shared" si="1197"/>
        <v>0</v>
      </c>
      <c r="V4516">
        <f t="shared" si="1198"/>
        <v>0</v>
      </c>
      <c r="W4516">
        <f t="shared" si="1204"/>
        <v>0</v>
      </c>
      <c r="X4516">
        <f t="shared" si="1205"/>
        <v>0</v>
      </c>
      <c r="Y4516">
        <f t="shared" si="1206"/>
        <v>0</v>
      </c>
      <c r="Z4516">
        <f t="shared" si="1207"/>
        <v>0</v>
      </c>
      <c r="AA4516">
        <f t="shared" si="1199"/>
        <v>1</v>
      </c>
      <c r="AB4516">
        <f t="shared" si="1208"/>
        <v>0</v>
      </c>
    </row>
    <row r="4517" spans="1:28" x14ac:dyDescent="0.3">
      <c r="A4517">
        <v>18</v>
      </c>
      <c r="B4517">
        <v>18</v>
      </c>
      <c r="C4517">
        <v>20</v>
      </c>
      <c r="D4517">
        <f t="shared" si="1200"/>
        <v>3</v>
      </c>
      <c r="E4517">
        <f t="shared" si="1201"/>
        <v>3</v>
      </c>
      <c r="F4517" t="s">
        <v>8</v>
      </c>
      <c r="G4517" t="s">
        <v>9</v>
      </c>
      <c r="H4517">
        <v>3999</v>
      </c>
      <c r="I4517">
        <v>0</v>
      </c>
      <c r="J4517">
        <v>0</v>
      </c>
      <c r="K4517">
        <f t="shared" si="1202"/>
        <v>0</v>
      </c>
      <c r="L4517">
        <v>4516</v>
      </c>
      <c r="M4517">
        <f t="shared" si="1203"/>
        <v>1</v>
      </c>
      <c r="P4517">
        <f t="shared" si="1192"/>
        <v>0</v>
      </c>
      <c r="Q4517">
        <f t="shared" si="1193"/>
        <v>0</v>
      </c>
      <c r="R4517">
        <f t="shared" si="1194"/>
        <v>0</v>
      </c>
      <c r="S4517">
        <f t="shared" si="1195"/>
        <v>1</v>
      </c>
      <c r="T4517">
        <f t="shared" si="1196"/>
        <v>0</v>
      </c>
      <c r="U4517">
        <f t="shared" si="1197"/>
        <v>0</v>
      </c>
      <c r="V4517">
        <f t="shared" si="1198"/>
        <v>0</v>
      </c>
      <c r="W4517">
        <f t="shared" si="1204"/>
        <v>0</v>
      </c>
      <c r="X4517">
        <f t="shared" si="1205"/>
        <v>0</v>
      </c>
      <c r="Y4517">
        <f t="shared" si="1206"/>
        <v>0</v>
      </c>
      <c r="Z4517">
        <f t="shared" si="1207"/>
        <v>0</v>
      </c>
      <c r="AA4517">
        <f t="shared" si="1199"/>
        <v>1</v>
      </c>
      <c r="AB4517">
        <f t="shared" si="1208"/>
        <v>0</v>
      </c>
    </row>
    <row r="4518" spans="1:28" x14ac:dyDescent="0.3">
      <c r="A4518">
        <v>18</v>
      </c>
      <c r="B4518">
        <v>18</v>
      </c>
      <c r="C4518">
        <v>19</v>
      </c>
      <c r="D4518">
        <f t="shared" si="1200"/>
        <v>2</v>
      </c>
      <c r="E4518">
        <f t="shared" si="1201"/>
        <v>2</v>
      </c>
      <c r="F4518" t="s">
        <v>8</v>
      </c>
      <c r="G4518" t="s">
        <v>10</v>
      </c>
      <c r="H4518">
        <v>10750</v>
      </c>
      <c r="I4518">
        <v>0</v>
      </c>
      <c r="J4518">
        <v>19521</v>
      </c>
      <c r="K4518">
        <f t="shared" si="1202"/>
        <v>19521</v>
      </c>
      <c r="L4518">
        <v>4517</v>
      </c>
      <c r="M4518">
        <f t="shared" si="1203"/>
        <v>1</v>
      </c>
      <c r="P4518">
        <f t="shared" si="1192"/>
        <v>0</v>
      </c>
      <c r="Q4518">
        <f t="shared" si="1193"/>
        <v>0</v>
      </c>
      <c r="R4518">
        <f t="shared" si="1194"/>
        <v>0</v>
      </c>
      <c r="S4518">
        <f t="shared" si="1195"/>
        <v>0</v>
      </c>
      <c r="T4518">
        <f t="shared" si="1196"/>
        <v>0</v>
      </c>
      <c r="U4518">
        <f t="shared" si="1197"/>
        <v>0</v>
      </c>
      <c r="V4518">
        <f t="shared" si="1198"/>
        <v>0</v>
      </c>
      <c r="W4518">
        <f t="shared" si="1204"/>
        <v>0</v>
      </c>
      <c r="X4518">
        <f t="shared" si="1205"/>
        <v>0</v>
      </c>
      <c r="Y4518">
        <f t="shared" si="1206"/>
        <v>0</v>
      </c>
      <c r="Z4518">
        <f t="shared" si="1207"/>
        <v>0</v>
      </c>
      <c r="AA4518">
        <f t="shared" si="1199"/>
        <v>0</v>
      </c>
      <c r="AB4518">
        <f t="shared" si="1208"/>
        <v>0</v>
      </c>
    </row>
    <row r="4519" spans="1:28" x14ac:dyDescent="0.3">
      <c r="A4519">
        <v>14</v>
      </c>
      <c r="B4519">
        <v>18</v>
      </c>
      <c r="C4519">
        <v>19</v>
      </c>
      <c r="D4519">
        <f t="shared" si="1200"/>
        <v>6</v>
      </c>
      <c r="E4519">
        <f t="shared" si="1201"/>
        <v>2</v>
      </c>
      <c r="F4519" t="s">
        <v>8</v>
      </c>
      <c r="G4519" t="s">
        <v>10</v>
      </c>
      <c r="H4519">
        <v>4000</v>
      </c>
      <c r="I4519">
        <v>10152</v>
      </c>
      <c r="J4519">
        <v>0</v>
      </c>
      <c r="K4519">
        <f t="shared" si="1202"/>
        <v>10152</v>
      </c>
      <c r="L4519">
        <v>4518</v>
      </c>
      <c r="M4519">
        <f t="shared" si="1203"/>
        <v>0</v>
      </c>
      <c r="P4519">
        <f t="shared" si="1192"/>
        <v>0</v>
      </c>
      <c r="Q4519">
        <f t="shared" si="1193"/>
        <v>0</v>
      </c>
      <c r="R4519">
        <f t="shared" si="1194"/>
        <v>0</v>
      </c>
      <c r="S4519">
        <f t="shared" si="1195"/>
        <v>0</v>
      </c>
      <c r="T4519">
        <f t="shared" si="1196"/>
        <v>0</v>
      </c>
      <c r="U4519">
        <f t="shared" si="1197"/>
        <v>0</v>
      </c>
      <c r="V4519">
        <f t="shared" si="1198"/>
        <v>0</v>
      </c>
      <c r="W4519">
        <f t="shared" si="1204"/>
        <v>0</v>
      </c>
      <c r="X4519">
        <f t="shared" si="1205"/>
        <v>0</v>
      </c>
      <c r="Y4519">
        <f t="shared" si="1206"/>
        <v>0</v>
      </c>
      <c r="Z4519">
        <f t="shared" si="1207"/>
        <v>0</v>
      </c>
      <c r="AA4519">
        <f t="shared" si="1199"/>
        <v>0</v>
      </c>
      <c r="AB4519">
        <f t="shared" si="1208"/>
        <v>0</v>
      </c>
    </row>
    <row r="4520" spans="1:28" x14ac:dyDescent="0.3">
      <c r="A4520">
        <v>14</v>
      </c>
      <c r="B4520">
        <v>18</v>
      </c>
      <c r="C4520">
        <v>20</v>
      </c>
      <c r="D4520">
        <f t="shared" si="1200"/>
        <v>7</v>
      </c>
      <c r="E4520">
        <f t="shared" si="1201"/>
        <v>3</v>
      </c>
      <c r="F4520" t="s">
        <v>8</v>
      </c>
      <c r="G4520" t="s">
        <v>10</v>
      </c>
      <c r="H4520">
        <v>10152</v>
      </c>
      <c r="I4520">
        <v>0</v>
      </c>
      <c r="J4520">
        <v>11638</v>
      </c>
      <c r="K4520">
        <f t="shared" si="1202"/>
        <v>11638</v>
      </c>
      <c r="L4520">
        <v>4519</v>
      </c>
      <c r="M4520">
        <f t="shared" si="1203"/>
        <v>1</v>
      </c>
      <c r="P4520">
        <f t="shared" si="1192"/>
        <v>0</v>
      </c>
      <c r="Q4520">
        <f t="shared" si="1193"/>
        <v>0</v>
      </c>
      <c r="R4520">
        <f t="shared" si="1194"/>
        <v>0</v>
      </c>
      <c r="S4520">
        <f t="shared" si="1195"/>
        <v>1</v>
      </c>
      <c r="T4520">
        <f t="shared" si="1196"/>
        <v>0</v>
      </c>
      <c r="U4520">
        <f t="shared" si="1197"/>
        <v>0</v>
      </c>
      <c r="V4520">
        <f t="shared" si="1198"/>
        <v>0</v>
      </c>
      <c r="W4520">
        <f t="shared" si="1204"/>
        <v>0</v>
      </c>
      <c r="X4520">
        <f t="shared" si="1205"/>
        <v>0</v>
      </c>
      <c r="Y4520">
        <f t="shared" si="1206"/>
        <v>0</v>
      </c>
      <c r="Z4520">
        <f t="shared" si="1207"/>
        <v>0</v>
      </c>
      <c r="AA4520">
        <f t="shared" si="1199"/>
        <v>0</v>
      </c>
      <c r="AB4520">
        <f t="shared" si="1208"/>
        <v>0</v>
      </c>
    </row>
    <row r="4521" spans="1:28" x14ac:dyDescent="0.3">
      <c r="A4521">
        <v>18</v>
      </c>
      <c r="B4521">
        <v>18</v>
      </c>
      <c r="C4521">
        <v>19</v>
      </c>
      <c r="D4521">
        <f t="shared" si="1200"/>
        <v>2</v>
      </c>
      <c r="E4521">
        <f t="shared" si="1201"/>
        <v>2</v>
      </c>
      <c r="F4521" t="s">
        <v>12</v>
      </c>
      <c r="G4521" t="s">
        <v>9</v>
      </c>
      <c r="H4521">
        <v>4002</v>
      </c>
      <c r="I4521">
        <v>0</v>
      </c>
      <c r="J4521">
        <v>2787</v>
      </c>
      <c r="K4521">
        <f t="shared" si="1202"/>
        <v>2787</v>
      </c>
      <c r="L4521">
        <v>4520</v>
      </c>
      <c r="M4521">
        <f t="shared" si="1203"/>
        <v>1</v>
      </c>
      <c r="P4521">
        <f t="shared" si="1192"/>
        <v>0</v>
      </c>
      <c r="Q4521">
        <f t="shared" si="1193"/>
        <v>0</v>
      </c>
      <c r="R4521">
        <f t="shared" si="1194"/>
        <v>0</v>
      </c>
      <c r="S4521">
        <f t="shared" si="1195"/>
        <v>0</v>
      </c>
      <c r="T4521">
        <f t="shared" si="1196"/>
        <v>0</v>
      </c>
      <c r="U4521">
        <f t="shared" si="1197"/>
        <v>0</v>
      </c>
      <c r="V4521">
        <f t="shared" si="1198"/>
        <v>0</v>
      </c>
      <c r="W4521">
        <f t="shared" si="1204"/>
        <v>0</v>
      </c>
      <c r="X4521">
        <f t="shared" si="1205"/>
        <v>0</v>
      </c>
      <c r="Y4521">
        <f t="shared" si="1206"/>
        <v>0</v>
      </c>
      <c r="Z4521">
        <f t="shared" si="1207"/>
        <v>1</v>
      </c>
      <c r="AA4521">
        <f t="shared" si="1199"/>
        <v>1</v>
      </c>
      <c r="AB4521">
        <f t="shared" si="1208"/>
        <v>0</v>
      </c>
    </row>
    <row r="4522" spans="1:28" x14ac:dyDescent="0.3">
      <c r="A4522">
        <v>14</v>
      </c>
      <c r="B4522">
        <v>18</v>
      </c>
      <c r="C4522">
        <v>19</v>
      </c>
      <c r="D4522">
        <f t="shared" si="1200"/>
        <v>6</v>
      </c>
      <c r="E4522">
        <f t="shared" si="1201"/>
        <v>2</v>
      </c>
      <c r="F4522" t="s">
        <v>8</v>
      </c>
      <c r="G4522" t="s">
        <v>10</v>
      </c>
      <c r="H4522">
        <v>4750</v>
      </c>
      <c r="I4522">
        <v>0</v>
      </c>
      <c r="J4522">
        <v>0</v>
      </c>
      <c r="K4522">
        <f t="shared" si="1202"/>
        <v>0</v>
      </c>
      <c r="L4522">
        <v>4521</v>
      </c>
      <c r="M4522">
        <f t="shared" si="1203"/>
        <v>1</v>
      </c>
      <c r="P4522">
        <f t="shared" si="1192"/>
        <v>0</v>
      </c>
      <c r="Q4522">
        <f t="shared" si="1193"/>
        <v>0</v>
      </c>
      <c r="R4522">
        <f t="shared" si="1194"/>
        <v>0</v>
      </c>
      <c r="S4522">
        <f t="shared" si="1195"/>
        <v>0</v>
      </c>
      <c r="T4522">
        <f t="shared" si="1196"/>
        <v>0</v>
      </c>
      <c r="U4522">
        <f t="shared" si="1197"/>
        <v>0</v>
      </c>
      <c r="V4522">
        <f t="shared" si="1198"/>
        <v>0</v>
      </c>
      <c r="W4522">
        <f t="shared" si="1204"/>
        <v>0</v>
      </c>
      <c r="X4522">
        <f t="shared" si="1205"/>
        <v>0</v>
      </c>
      <c r="Y4522">
        <f t="shared" si="1206"/>
        <v>0</v>
      </c>
      <c r="Z4522">
        <f t="shared" si="1207"/>
        <v>0</v>
      </c>
      <c r="AA4522">
        <f t="shared" si="1199"/>
        <v>0</v>
      </c>
      <c r="AB4522">
        <f t="shared" si="1208"/>
        <v>0</v>
      </c>
    </row>
    <row r="4523" spans="1:28" x14ac:dyDescent="0.3">
      <c r="A4523">
        <v>18</v>
      </c>
      <c r="B4523">
        <v>18</v>
      </c>
      <c r="C4523">
        <v>19</v>
      </c>
      <c r="D4523">
        <f t="shared" si="1200"/>
        <v>2</v>
      </c>
      <c r="E4523">
        <f t="shared" si="1201"/>
        <v>2</v>
      </c>
      <c r="F4523" t="s">
        <v>7</v>
      </c>
      <c r="G4523" t="s">
        <v>10</v>
      </c>
      <c r="H4523">
        <v>4750</v>
      </c>
      <c r="I4523">
        <v>0</v>
      </c>
      <c r="J4523">
        <v>0</v>
      </c>
      <c r="K4523">
        <f t="shared" si="1202"/>
        <v>0</v>
      </c>
      <c r="L4523">
        <v>4522</v>
      </c>
      <c r="M4523">
        <f t="shared" si="1203"/>
        <v>1</v>
      </c>
      <c r="P4523">
        <f t="shared" si="1192"/>
        <v>0</v>
      </c>
      <c r="Q4523">
        <f t="shared" si="1193"/>
        <v>0</v>
      </c>
      <c r="R4523">
        <f t="shared" si="1194"/>
        <v>0</v>
      </c>
      <c r="S4523">
        <f t="shared" si="1195"/>
        <v>0</v>
      </c>
      <c r="T4523">
        <f t="shared" si="1196"/>
        <v>0</v>
      </c>
      <c r="U4523">
        <f t="shared" si="1197"/>
        <v>0</v>
      </c>
      <c r="V4523">
        <f t="shared" si="1198"/>
        <v>0</v>
      </c>
      <c r="W4523">
        <f t="shared" si="1204"/>
        <v>0</v>
      </c>
      <c r="X4523">
        <f t="shared" si="1205"/>
        <v>0</v>
      </c>
      <c r="Y4523">
        <f t="shared" si="1206"/>
        <v>1</v>
      </c>
      <c r="Z4523">
        <f t="shared" si="1207"/>
        <v>0</v>
      </c>
      <c r="AA4523">
        <f t="shared" si="1199"/>
        <v>0</v>
      </c>
      <c r="AB4523">
        <f t="shared" si="1208"/>
        <v>0</v>
      </c>
    </row>
    <row r="4524" spans="1:28" x14ac:dyDescent="0.3">
      <c r="A4524">
        <v>18</v>
      </c>
      <c r="B4524">
        <v>18</v>
      </c>
      <c r="C4524">
        <v>19</v>
      </c>
      <c r="D4524">
        <f t="shared" si="1200"/>
        <v>2</v>
      </c>
      <c r="E4524">
        <f t="shared" si="1201"/>
        <v>2</v>
      </c>
      <c r="F4524" t="s">
        <v>7</v>
      </c>
      <c r="G4524" t="s">
        <v>10</v>
      </c>
      <c r="H4524">
        <v>3250</v>
      </c>
      <c r="I4524">
        <v>0</v>
      </c>
      <c r="J4524">
        <v>4827</v>
      </c>
      <c r="K4524">
        <f t="shared" si="1202"/>
        <v>4827</v>
      </c>
      <c r="L4524">
        <v>4523</v>
      </c>
      <c r="M4524">
        <f t="shared" si="1203"/>
        <v>1</v>
      </c>
      <c r="P4524">
        <f t="shared" si="1192"/>
        <v>0</v>
      </c>
      <c r="Q4524">
        <f t="shared" si="1193"/>
        <v>0</v>
      </c>
      <c r="R4524">
        <f t="shared" si="1194"/>
        <v>0</v>
      </c>
      <c r="S4524">
        <f t="shared" si="1195"/>
        <v>0</v>
      </c>
      <c r="T4524">
        <f t="shared" si="1196"/>
        <v>0</v>
      </c>
      <c r="U4524">
        <f t="shared" si="1197"/>
        <v>0</v>
      </c>
      <c r="V4524">
        <f t="shared" si="1198"/>
        <v>0</v>
      </c>
      <c r="W4524">
        <f t="shared" si="1204"/>
        <v>0</v>
      </c>
      <c r="X4524">
        <f t="shared" si="1205"/>
        <v>0</v>
      </c>
      <c r="Y4524">
        <f t="shared" si="1206"/>
        <v>1</v>
      </c>
      <c r="Z4524">
        <f t="shared" si="1207"/>
        <v>0</v>
      </c>
      <c r="AA4524">
        <f t="shared" si="1199"/>
        <v>0</v>
      </c>
      <c r="AB4524">
        <f t="shared" si="1208"/>
        <v>0</v>
      </c>
    </row>
    <row r="4525" spans="1:28" x14ac:dyDescent="0.3">
      <c r="A4525">
        <v>18</v>
      </c>
      <c r="B4525">
        <v>18</v>
      </c>
      <c r="C4525">
        <v>19</v>
      </c>
      <c r="D4525">
        <f t="shared" si="1200"/>
        <v>2</v>
      </c>
      <c r="E4525">
        <f t="shared" si="1201"/>
        <v>2</v>
      </c>
      <c r="F4525" t="s">
        <v>7</v>
      </c>
      <c r="G4525" t="s">
        <v>10</v>
      </c>
      <c r="H4525">
        <v>3999</v>
      </c>
      <c r="I4525">
        <v>0</v>
      </c>
      <c r="J4525">
        <v>0</v>
      </c>
      <c r="K4525">
        <f t="shared" si="1202"/>
        <v>0</v>
      </c>
      <c r="L4525">
        <v>4524</v>
      </c>
      <c r="M4525">
        <f t="shared" si="1203"/>
        <v>1</v>
      </c>
      <c r="P4525">
        <f t="shared" si="1192"/>
        <v>0</v>
      </c>
      <c r="Q4525">
        <f t="shared" si="1193"/>
        <v>0</v>
      </c>
      <c r="R4525">
        <f t="shared" si="1194"/>
        <v>0</v>
      </c>
      <c r="S4525">
        <f t="shared" si="1195"/>
        <v>0</v>
      </c>
      <c r="T4525">
        <f t="shared" si="1196"/>
        <v>0</v>
      </c>
      <c r="U4525">
        <f t="shared" si="1197"/>
        <v>0</v>
      </c>
      <c r="V4525">
        <f t="shared" si="1198"/>
        <v>0</v>
      </c>
      <c r="W4525">
        <f t="shared" si="1204"/>
        <v>0</v>
      </c>
      <c r="X4525">
        <f t="shared" si="1205"/>
        <v>0</v>
      </c>
      <c r="Y4525">
        <f t="shared" si="1206"/>
        <v>1</v>
      </c>
      <c r="Z4525">
        <f t="shared" si="1207"/>
        <v>0</v>
      </c>
      <c r="AA4525">
        <f t="shared" si="1199"/>
        <v>0</v>
      </c>
      <c r="AB4525">
        <f t="shared" si="1208"/>
        <v>0</v>
      </c>
    </row>
    <row r="4526" spans="1:28" x14ac:dyDescent="0.3">
      <c r="A4526">
        <v>18</v>
      </c>
      <c r="B4526">
        <v>18</v>
      </c>
      <c r="C4526">
        <v>19</v>
      </c>
      <c r="D4526">
        <f t="shared" si="1200"/>
        <v>2</v>
      </c>
      <c r="E4526">
        <f t="shared" si="1201"/>
        <v>2</v>
      </c>
      <c r="F4526" t="s">
        <v>8</v>
      </c>
      <c r="G4526" t="s">
        <v>10</v>
      </c>
      <c r="H4526">
        <v>7000</v>
      </c>
      <c r="I4526">
        <v>5500</v>
      </c>
      <c r="J4526">
        <v>3828</v>
      </c>
      <c r="K4526">
        <f t="shared" si="1202"/>
        <v>9328</v>
      </c>
      <c r="L4526">
        <v>4525</v>
      </c>
      <c r="M4526">
        <f t="shared" si="1203"/>
        <v>0</v>
      </c>
      <c r="P4526">
        <f t="shared" si="1192"/>
        <v>0</v>
      </c>
      <c r="Q4526">
        <f t="shared" si="1193"/>
        <v>0</v>
      </c>
      <c r="R4526">
        <f t="shared" si="1194"/>
        <v>0</v>
      </c>
      <c r="S4526">
        <f t="shared" si="1195"/>
        <v>0</v>
      </c>
      <c r="T4526">
        <f t="shared" si="1196"/>
        <v>0</v>
      </c>
      <c r="U4526">
        <f t="shared" si="1197"/>
        <v>0</v>
      </c>
      <c r="V4526">
        <f t="shared" si="1198"/>
        <v>0</v>
      </c>
      <c r="W4526">
        <f t="shared" si="1204"/>
        <v>0</v>
      </c>
      <c r="X4526">
        <f t="shared" si="1205"/>
        <v>0</v>
      </c>
      <c r="Y4526">
        <f t="shared" si="1206"/>
        <v>0</v>
      </c>
      <c r="Z4526">
        <f t="shared" si="1207"/>
        <v>0</v>
      </c>
      <c r="AA4526">
        <f t="shared" si="1199"/>
        <v>0</v>
      </c>
      <c r="AB4526">
        <f t="shared" si="1208"/>
        <v>0</v>
      </c>
    </row>
    <row r="4527" spans="1:28" x14ac:dyDescent="0.3">
      <c r="A4527">
        <v>18</v>
      </c>
      <c r="B4527">
        <v>18</v>
      </c>
      <c r="C4527">
        <v>20</v>
      </c>
      <c r="D4527">
        <f t="shared" si="1200"/>
        <v>3</v>
      </c>
      <c r="E4527">
        <f t="shared" si="1201"/>
        <v>3</v>
      </c>
      <c r="F4527" t="s">
        <v>8</v>
      </c>
      <c r="G4527" t="s">
        <v>10</v>
      </c>
      <c r="H4527">
        <v>5500</v>
      </c>
      <c r="I4527">
        <v>0</v>
      </c>
      <c r="J4527">
        <v>22776</v>
      </c>
      <c r="K4527">
        <f t="shared" si="1202"/>
        <v>22776</v>
      </c>
      <c r="L4527">
        <v>4526</v>
      </c>
      <c r="M4527">
        <f t="shared" si="1203"/>
        <v>1</v>
      </c>
      <c r="P4527">
        <f t="shared" si="1192"/>
        <v>0</v>
      </c>
      <c r="Q4527">
        <f t="shared" si="1193"/>
        <v>0</v>
      </c>
      <c r="R4527">
        <f t="shared" si="1194"/>
        <v>0</v>
      </c>
      <c r="S4527">
        <f t="shared" si="1195"/>
        <v>1</v>
      </c>
      <c r="T4527">
        <f t="shared" si="1196"/>
        <v>0</v>
      </c>
      <c r="U4527">
        <f t="shared" si="1197"/>
        <v>0</v>
      </c>
      <c r="V4527">
        <f t="shared" si="1198"/>
        <v>0</v>
      </c>
      <c r="W4527">
        <f t="shared" si="1204"/>
        <v>0</v>
      </c>
      <c r="X4527">
        <f t="shared" si="1205"/>
        <v>0</v>
      </c>
      <c r="Y4527">
        <f t="shared" si="1206"/>
        <v>0</v>
      </c>
      <c r="Z4527">
        <f t="shared" si="1207"/>
        <v>0</v>
      </c>
      <c r="AA4527">
        <f t="shared" si="1199"/>
        <v>0</v>
      </c>
      <c r="AB4527">
        <f t="shared" si="1208"/>
        <v>0</v>
      </c>
    </row>
    <row r="4528" spans="1:28" x14ac:dyDescent="0.3">
      <c r="A4528">
        <v>18</v>
      </c>
      <c r="B4528">
        <v>18</v>
      </c>
      <c r="C4528">
        <v>19</v>
      </c>
      <c r="D4528">
        <f t="shared" si="1200"/>
        <v>2</v>
      </c>
      <c r="E4528">
        <f t="shared" si="1201"/>
        <v>2</v>
      </c>
      <c r="F4528" t="s">
        <v>7</v>
      </c>
      <c r="G4528" t="s">
        <v>10</v>
      </c>
      <c r="H4528">
        <v>4750</v>
      </c>
      <c r="I4528">
        <v>0</v>
      </c>
      <c r="J4528">
        <v>0</v>
      </c>
      <c r="K4528">
        <f t="shared" si="1202"/>
        <v>0</v>
      </c>
      <c r="L4528">
        <v>4527</v>
      </c>
      <c r="M4528">
        <f t="shared" si="1203"/>
        <v>1</v>
      </c>
      <c r="P4528">
        <f t="shared" si="1192"/>
        <v>0</v>
      </c>
      <c r="Q4528">
        <f t="shared" si="1193"/>
        <v>0</v>
      </c>
      <c r="R4528">
        <f t="shared" si="1194"/>
        <v>0</v>
      </c>
      <c r="S4528">
        <f t="shared" si="1195"/>
        <v>0</v>
      </c>
      <c r="T4528">
        <f t="shared" si="1196"/>
        <v>0</v>
      </c>
      <c r="U4528">
        <f t="shared" si="1197"/>
        <v>0</v>
      </c>
      <c r="V4528">
        <f t="shared" si="1198"/>
        <v>0</v>
      </c>
      <c r="W4528">
        <f t="shared" si="1204"/>
        <v>0</v>
      </c>
      <c r="X4528">
        <f t="shared" si="1205"/>
        <v>0</v>
      </c>
      <c r="Y4528">
        <f t="shared" si="1206"/>
        <v>1</v>
      </c>
      <c r="Z4528">
        <f t="shared" si="1207"/>
        <v>0</v>
      </c>
      <c r="AA4528">
        <f t="shared" si="1199"/>
        <v>0</v>
      </c>
      <c r="AB4528">
        <f t="shared" si="1208"/>
        <v>0</v>
      </c>
    </row>
    <row r="4529" spans="1:28" x14ac:dyDescent="0.3">
      <c r="A4529">
        <v>18</v>
      </c>
      <c r="B4529">
        <v>18</v>
      </c>
      <c r="C4529">
        <v>19</v>
      </c>
      <c r="D4529">
        <f t="shared" si="1200"/>
        <v>2</v>
      </c>
      <c r="E4529">
        <f t="shared" si="1201"/>
        <v>2</v>
      </c>
      <c r="F4529" t="s">
        <v>8</v>
      </c>
      <c r="G4529" t="s">
        <v>10</v>
      </c>
      <c r="H4529">
        <v>4000</v>
      </c>
      <c r="I4529">
        <v>0</v>
      </c>
      <c r="J4529">
        <v>3823</v>
      </c>
      <c r="K4529">
        <f t="shared" si="1202"/>
        <v>3823</v>
      </c>
      <c r="L4529">
        <v>4528</v>
      </c>
      <c r="M4529">
        <f t="shared" si="1203"/>
        <v>1</v>
      </c>
      <c r="P4529">
        <f t="shared" si="1192"/>
        <v>0</v>
      </c>
      <c r="Q4529">
        <f t="shared" si="1193"/>
        <v>0</v>
      </c>
      <c r="R4529">
        <f t="shared" si="1194"/>
        <v>0</v>
      </c>
      <c r="S4529">
        <f t="shared" si="1195"/>
        <v>0</v>
      </c>
      <c r="T4529">
        <f t="shared" si="1196"/>
        <v>0</v>
      </c>
      <c r="U4529">
        <f t="shared" si="1197"/>
        <v>0</v>
      </c>
      <c r="V4529">
        <f t="shared" si="1198"/>
        <v>0</v>
      </c>
      <c r="W4529">
        <f t="shared" si="1204"/>
        <v>0</v>
      </c>
      <c r="X4529">
        <f t="shared" si="1205"/>
        <v>0</v>
      </c>
      <c r="Y4529">
        <f t="shared" si="1206"/>
        <v>0</v>
      </c>
      <c r="Z4529">
        <f t="shared" si="1207"/>
        <v>0</v>
      </c>
      <c r="AA4529">
        <f t="shared" si="1199"/>
        <v>0</v>
      </c>
      <c r="AB4529">
        <f t="shared" si="1208"/>
        <v>0</v>
      </c>
    </row>
    <row r="4530" spans="1:28" x14ac:dyDescent="0.3">
      <c r="A4530">
        <v>18</v>
      </c>
      <c r="B4530">
        <v>18</v>
      </c>
      <c r="C4530">
        <v>19</v>
      </c>
      <c r="D4530">
        <f t="shared" si="1200"/>
        <v>2</v>
      </c>
      <c r="E4530">
        <f t="shared" si="1201"/>
        <v>2</v>
      </c>
      <c r="F4530" t="s">
        <v>8</v>
      </c>
      <c r="G4530" t="s">
        <v>10</v>
      </c>
      <c r="H4530">
        <v>4000</v>
      </c>
      <c r="I4530">
        <v>0</v>
      </c>
      <c r="J4530">
        <v>10060</v>
      </c>
      <c r="K4530">
        <f t="shared" si="1202"/>
        <v>10060</v>
      </c>
      <c r="L4530">
        <v>4529</v>
      </c>
      <c r="M4530">
        <f t="shared" si="1203"/>
        <v>1</v>
      </c>
      <c r="P4530">
        <f t="shared" si="1192"/>
        <v>0</v>
      </c>
      <c r="Q4530">
        <f t="shared" si="1193"/>
        <v>0</v>
      </c>
      <c r="R4530">
        <f t="shared" si="1194"/>
        <v>0</v>
      </c>
      <c r="S4530">
        <f t="shared" si="1195"/>
        <v>0</v>
      </c>
      <c r="T4530">
        <f t="shared" si="1196"/>
        <v>0</v>
      </c>
      <c r="U4530">
        <f t="shared" si="1197"/>
        <v>0</v>
      </c>
      <c r="V4530">
        <f t="shared" si="1198"/>
        <v>0</v>
      </c>
      <c r="W4530">
        <f t="shared" si="1204"/>
        <v>0</v>
      </c>
      <c r="X4530">
        <f t="shared" si="1205"/>
        <v>0</v>
      </c>
      <c r="Y4530">
        <f t="shared" si="1206"/>
        <v>0</v>
      </c>
      <c r="Z4530">
        <f t="shared" si="1207"/>
        <v>0</v>
      </c>
      <c r="AA4530">
        <f t="shared" si="1199"/>
        <v>0</v>
      </c>
      <c r="AB4530">
        <f t="shared" si="1208"/>
        <v>0</v>
      </c>
    </row>
    <row r="4531" spans="1:28" x14ac:dyDescent="0.3">
      <c r="A4531">
        <v>17</v>
      </c>
      <c r="B4531">
        <v>18</v>
      </c>
      <c r="C4531">
        <v>19</v>
      </c>
      <c r="D4531">
        <f t="shared" si="1200"/>
        <v>3</v>
      </c>
      <c r="E4531">
        <f t="shared" si="1201"/>
        <v>2</v>
      </c>
      <c r="F4531" t="s">
        <v>7</v>
      </c>
      <c r="G4531" t="s">
        <v>9</v>
      </c>
      <c r="H4531">
        <v>4000</v>
      </c>
      <c r="I4531">
        <v>0</v>
      </c>
      <c r="J4531">
        <v>0</v>
      </c>
      <c r="K4531">
        <f t="shared" si="1202"/>
        <v>0</v>
      </c>
      <c r="L4531">
        <v>4530</v>
      </c>
      <c r="M4531">
        <f t="shared" si="1203"/>
        <v>1</v>
      </c>
      <c r="P4531">
        <f t="shared" si="1192"/>
        <v>0</v>
      </c>
      <c r="Q4531">
        <f t="shared" si="1193"/>
        <v>0</v>
      </c>
      <c r="R4531">
        <f t="shared" si="1194"/>
        <v>0</v>
      </c>
      <c r="S4531">
        <f t="shared" si="1195"/>
        <v>0</v>
      </c>
      <c r="T4531">
        <f t="shared" si="1196"/>
        <v>0</v>
      </c>
      <c r="U4531">
        <f t="shared" si="1197"/>
        <v>0</v>
      </c>
      <c r="V4531">
        <f t="shared" si="1198"/>
        <v>0</v>
      </c>
      <c r="W4531">
        <f t="shared" si="1204"/>
        <v>0</v>
      </c>
      <c r="X4531">
        <f t="shared" si="1205"/>
        <v>0</v>
      </c>
      <c r="Y4531">
        <f t="shared" si="1206"/>
        <v>1</v>
      </c>
      <c r="Z4531">
        <f t="shared" si="1207"/>
        <v>0</v>
      </c>
      <c r="AA4531">
        <f t="shared" si="1199"/>
        <v>1</v>
      </c>
      <c r="AB4531">
        <f t="shared" si="1208"/>
        <v>0</v>
      </c>
    </row>
    <row r="4532" spans="1:28" x14ac:dyDescent="0.3">
      <c r="A4532">
        <v>18</v>
      </c>
      <c r="B4532">
        <v>18</v>
      </c>
      <c r="C4532">
        <v>19</v>
      </c>
      <c r="D4532">
        <f t="shared" si="1200"/>
        <v>2</v>
      </c>
      <c r="E4532">
        <f t="shared" si="1201"/>
        <v>2</v>
      </c>
      <c r="F4532" t="s">
        <v>7</v>
      </c>
      <c r="G4532" t="s">
        <v>10</v>
      </c>
      <c r="H4532">
        <v>5500</v>
      </c>
      <c r="I4532">
        <v>0</v>
      </c>
      <c r="J4532">
        <v>7030</v>
      </c>
      <c r="K4532">
        <f t="shared" si="1202"/>
        <v>7030</v>
      </c>
      <c r="L4532">
        <v>4531</v>
      </c>
      <c r="M4532">
        <f t="shared" si="1203"/>
        <v>1</v>
      </c>
      <c r="P4532">
        <f t="shared" si="1192"/>
        <v>0</v>
      </c>
      <c r="Q4532">
        <f t="shared" si="1193"/>
        <v>0</v>
      </c>
      <c r="R4532">
        <f t="shared" si="1194"/>
        <v>0</v>
      </c>
      <c r="S4532">
        <f t="shared" si="1195"/>
        <v>0</v>
      </c>
      <c r="T4532">
        <f t="shared" si="1196"/>
        <v>0</v>
      </c>
      <c r="U4532">
        <f t="shared" si="1197"/>
        <v>0</v>
      </c>
      <c r="V4532">
        <f t="shared" si="1198"/>
        <v>0</v>
      </c>
      <c r="W4532">
        <f t="shared" si="1204"/>
        <v>0</v>
      </c>
      <c r="X4532">
        <f t="shared" si="1205"/>
        <v>0</v>
      </c>
      <c r="Y4532">
        <f t="shared" si="1206"/>
        <v>1</v>
      </c>
      <c r="Z4532">
        <f t="shared" si="1207"/>
        <v>0</v>
      </c>
      <c r="AA4532">
        <f t="shared" si="1199"/>
        <v>0</v>
      </c>
      <c r="AB4532">
        <f t="shared" si="1208"/>
        <v>0</v>
      </c>
    </row>
    <row r="4533" spans="1:28" x14ac:dyDescent="0.3">
      <c r="A4533">
        <v>18</v>
      </c>
      <c r="B4533">
        <v>18</v>
      </c>
      <c r="C4533">
        <v>19</v>
      </c>
      <c r="D4533">
        <f t="shared" si="1200"/>
        <v>2</v>
      </c>
      <c r="E4533">
        <f t="shared" si="1201"/>
        <v>2</v>
      </c>
      <c r="F4533" t="s">
        <v>7</v>
      </c>
      <c r="G4533" t="s">
        <v>9</v>
      </c>
      <c r="H4533">
        <v>1002</v>
      </c>
      <c r="I4533">
        <v>0</v>
      </c>
      <c r="J4533">
        <v>0</v>
      </c>
      <c r="K4533">
        <f t="shared" si="1202"/>
        <v>0</v>
      </c>
      <c r="L4533">
        <v>4532</v>
      </c>
      <c r="M4533">
        <f t="shared" si="1203"/>
        <v>1</v>
      </c>
      <c r="P4533">
        <f t="shared" si="1192"/>
        <v>0</v>
      </c>
      <c r="Q4533">
        <f t="shared" si="1193"/>
        <v>0</v>
      </c>
      <c r="R4533">
        <f t="shared" si="1194"/>
        <v>0</v>
      </c>
      <c r="S4533">
        <f t="shared" si="1195"/>
        <v>0</v>
      </c>
      <c r="T4533">
        <f t="shared" si="1196"/>
        <v>0</v>
      </c>
      <c r="U4533">
        <f t="shared" si="1197"/>
        <v>0</v>
      </c>
      <c r="V4533">
        <f t="shared" si="1198"/>
        <v>0</v>
      </c>
      <c r="W4533">
        <f t="shared" si="1204"/>
        <v>0</v>
      </c>
      <c r="X4533">
        <f t="shared" si="1205"/>
        <v>0</v>
      </c>
      <c r="Y4533">
        <f t="shared" si="1206"/>
        <v>1</v>
      </c>
      <c r="Z4533">
        <f t="shared" si="1207"/>
        <v>0</v>
      </c>
      <c r="AA4533">
        <f t="shared" si="1199"/>
        <v>1</v>
      </c>
      <c r="AB4533">
        <f t="shared" si="1208"/>
        <v>0</v>
      </c>
    </row>
    <row r="4534" spans="1:28" x14ac:dyDescent="0.3">
      <c r="A4534">
        <v>18</v>
      </c>
      <c r="B4534">
        <v>18</v>
      </c>
      <c r="C4534">
        <v>19</v>
      </c>
      <c r="D4534">
        <f t="shared" si="1200"/>
        <v>2</v>
      </c>
      <c r="E4534">
        <f t="shared" si="1201"/>
        <v>2</v>
      </c>
      <c r="F4534" t="s">
        <v>7</v>
      </c>
      <c r="G4534" t="s">
        <v>10</v>
      </c>
      <c r="H4534">
        <v>1000</v>
      </c>
      <c r="I4534">
        <v>0</v>
      </c>
      <c r="J4534">
        <v>2034</v>
      </c>
      <c r="K4534">
        <f t="shared" si="1202"/>
        <v>2034</v>
      </c>
      <c r="L4534">
        <v>4533</v>
      </c>
      <c r="M4534">
        <f t="shared" si="1203"/>
        <v>1</v>
      </c>
      <c r="P4534">
        <f t="shared" si="1192"/>
        <v>0</v>
      </c>
      <c r="Q4534">
        <f t="shared" si="1193"/>
        <v>0</v>
      </c>
      <c r="R4534">
        <f t="shared" si="1194"/>
        <v>0</v>
      </c>
      <c r="S4534">
        <f t="shared" si="1195"/>
        <v>0</v>
      </c>
      <c r="T4534">
        <f t="shared" si="1196"/>
        <v>0</v>
      </c>
      <c r="U4534">
        <f t="shared" si="1197"/>
        <v>0</v>
      </c>
      <c r="V4534">
        <f t="shared" si="1198"/>
        <v>0</v>
      </c>
      <c r="W4534">
        <f t="shared" si="1204"/>
        <v>0</v>
      </c>
      <c r="X4534">
        <f t="shared" si="1205"/>
        <v>0</v>
      </c>
      <c r="Y4534">
        <f t="shared" si="1206"/>
        <v>1</v>
      </c>
      <c r="Z4534">
        <f t="shared" si="1207"/>
        <v>0</v>
      </c>
      <c r="AA4534">
        <f t="shared" si="1199"/>
        <v>0</v>
      </c>
      <c r="AB4534">
        <f t="shared" si="1208"/>
        <v>0</v>
      </c>
    </row>
    <row r="4535" spans="1:28" x14ac:dyDescent="0.3">
      <c r="A4535">
        <v>18</v>
      </c>
      <c r="B4535">
        <v>18</v>
      </c>
      <c r="C4535">
        <v>19</v>
      </c>
      <c r="D4535">
        <f t="shared" si="1200"/>
        <v>2</v>
      </c>
      <c r="E4535">
        <f t="shared" si="1201"/>
        <v>2</v>
      </c>
      <c r="F4535" t="s">
        <v>7</v>
      </c>
      <c r="G4535" t="s">
        <v>10</v>
      </c>
      <c r="H4535">
        <v>4000</v>
      </c>
      <c r="I4535">
        <v>0</v>
      </c>
      <c r="J4535">
        <v>2490</v>
      </c>
      <c r="K4535">
        <f t="shared" si="1202"/>
        <v>2490</v>
      </c>
      <c r="L4535">
        <v>4534</v>
      </c>
      <c r="M4535">
        <f t="shared" si="1203"/>
        <v>1</v>
      </c>
      <c r="P4535">
        <f t="shared" si="1192"/>
        <v>0</v>
      </c>
      <c r="Q4535">
        <f t="shared" si="1193"/>
        <v>0</v>
      </c>
      <c r="R4535">
        <f t="shared" si="1194"/>
        <v>0</v>
      </c>
      <c r="S4535">
        <f t="shared" si="1195"/>
        <v>0</v>
      </c>
      <c r="T4535">
        <f t="shared" si="1196"/>
        <v>0</v>
      </c>
      <c r="U4535">
        <f t="shared" si="1197"/>
        <v>0</v>
      </c>
      <c r="V4535">
        <f t="shared" si="1198"/>
        <v>0</v>
      </c>
      <c r="W4535">
        <f t="shared" si="1204"/>
        <v>0</v>
      </c>
      <c r="X4535">
        <f t="shared" si="1205"/>
        <v>0</v>
      </c>
      <c r="Y4535">
        <f t="shared" si="1206"/>
        <v>1</v>
      </c>
      <c r="Z4535">
        <f t="shared" si="1207"/>
        <v>0</v>
      </c>
      <c r="AA4535">
        <f t="shared" si="1199"/>
        <v>0</v>
      </c>
      <c r="AB4535">
        <f t="shared" si="1208"/>
        <v>0</v>
      </c>
    </row>
    <row r="4536" spans="1:28" x14ac:dyDescent="0.3">
      <c r="A4536">
        <v>18</v>
      </c>
      <c r="B4536">
        <v>18</v>
      </c>
      <c r="C4536">
        <v>19</v>
      </c>
      <c r="D4536">
        <f t="shared" si="1200"/>
        <v>2</v>
      </c>
      <c r="E4536">
        <f t="shared" si="1201"/>
        <v>2</v>
      </c>
      <c r="F4536" t="s">
        <v>8</v>
      </c>
      <c r="G4536" t="s">
        <v>10</v>
      </c>
      <c r="H4536">
        <v>14500</v>
      </c>
      <c r="I4536">
        <v>0</v>
      </c>
      <c r="J4536">
        <v>18531</v>
      </c>
      <c r="K4536">
        <f t="shared" si="1202"/>
        <v>18531</v>
      </c>
      <c r="L4536">
        <v>4535</v>
      </c>
      <c r="M4536">
        <f t="shared" si="1203"/>
        <v>1</v>
      </c>
      <c r="P4536">
        <f t="shared" si="1192"/>
        <v>0</v>
      </c>
      <c r="Q4536">
        <f t="shared" si="1193"/>
        <v>0</v>
      </c>
      <c r="R4536">
        <f t="shared" si="1194"/>
        <v>0</v>
      </c>
      <c r="S4536">
        <f t="shared" si="1195"/>
        <v>0</v>
      </c>
      <c r="T4536">
        <f t="shared" si="1196"/>
        <v>0</v>
      </c>
      <c r="U4536">
        <f t="shared" si="1197"/>
        <v>0</v>
      </c>
      <c r="V4536">
        <f t="shared" si="1198"/>
        <v>0</v>
      </c>
      <c r="W4536">
        <f t="shared" si="1204"/>
        <v>0</v>
      </c>
      <c r="X4536">
        <f t="shared" si="1205"/>
        <v>0</v>
      </c>
      <c r="Y4536">
        <f t="shared" si="1206"/>
        <v>0</v>
      </c>
      <c r="Z4536">
        <f t="shared" si="1207"/>
        <v>0</v>
      </c>
      <c r="AA4536">
        <f t="shared" si="1199"/>
        <v>0</v>
      </c>
      <c r="AB4536">
        <f t="shared" si="1208"/>
        <v>0</v>
      </c>
    </row>
    <row r="4537" spans="1:28" x14ac:dyDescent="0.3">
      <c r="A4537">
        <v>18</v>
      </c>
      <c r="B4537">
        <v>18</v>
      </c>
      <c r="C4537">
        <v>19</v>
      </c>
      <c r="D4537">
        <f t="shared" si="1200"/>
        <v>2</v>
      </c>
      <c r="E4537">
        <f t="shared" si="1201"/>
        <v>2</v>
      </c>
      <c r="F4537" t="s">
        <v>8</v>
      </c>
      <c r="G4537" t="s">
        <v>10</v>
      </c>
      <c r="H4537">
        <v>4000</v>
      </c>
      <c r="I4537">
        <v>0</v>
      </c>
      <c r="J4537">
        <v>9730</v>
      </c>
      <c r="K4537">
        <f t="shared" si="1202"/>
        <v>9730</v>
      </c>
      <c r="L4537">
        <v>4536</v>
      </c>
      <c r="M4537">
        <f t="shared" si="1203"/>
        <v>1</v>
      </c>
      <c r="P4537">
        <f t="shared" si="1192"/>
        <v>0</v>
      </c>
      <c r="Q4537">
        <f t="shared" si="1193"/>
        <v>0</v>
      </c>
      <c r="R4537">
        <f t="shared" si="1194"/>
        <v>0</v>
      </c>
      <c r="S4537">
        <f t="shared" si="1195"/>
        <v>0</v>
      </c>
      <c r="T4537">
        <f t="shared" si="1196"/>
        <v>0</v>
      </c>
      <c r="U4537">
        <f t="shared" si="1197"/>
        <v>0</v>
      </c>
      <c r="V4537">
        <f t="shared" si="1198"/>
        <v>0</v>
      </c>
      <c r="W4537">
        <f t="shared" si="1204"/>
        <v>0</v>
      </c>
      <c r="X4537">
        <f t="shared" si="1205"/>
        <v>0</v>
      </c>
      <c r="Y4537">
        <f t="shared" si="1206"/>
        <v>0</v>
      </c>
      <c r="Z4537">
        <f t="shared" si="1207"/>
        <v>0</v>
      </c>
      <c r="AA4537">
        <f t="shared" si="1199"/>
        <v>0</v>
      </c>
      <c r="AB4537">
        <f t="shared" si="1208"/>
        <v>0</v>
      </c>
    </row>
    <row r="4538" spans="1:28" x14ac:dyDescent="0.3">
      <c r="A4538">
        <v>18</v>
      </c>
      <c r="B4538">
        <v>18</v>
      </c>
      <c r="C4538">
        <v>19</v>
      </c>
      <c r="D4538">
        <f t="shared" si="1200"/>
        <v>2</v>
      </c>
      <c r="E4538">
        <f t="shared" si="1201"/>
        <v>2</v>
      </c>
      <c r="F4538" t="s">
        <v>7</v>
      </c>
      <c r="G4538" t="s">
        <v>9</v>
      </c>
      <c r="H4538">
        <v>37600</v>
      </c>
      <c r="I4538">
        <v>0</v>
      </c>
      <c r="J4538">
        <v>0</v>
      </c>
      <c r="K4538">
        <f t="shared" si="1202"/>
        <v>0</v>
      </c>
      <c r="L4538">
        <v>4537</v>
      </c>
      <c r="M4538">
        <f t="shared" si="1203"/>
        <v>1</v>
      </c>
      <c r="P4538">
        <f t="shared" si="1192"/>
        <v>0</v>
      </c>
      <c r="Q4538">
        <f t="shared" si="1193"/>
        <v>0</v>
      </c>
      <c r="R4538">
        <f t="shared" si="1194"/>
        <v>0</v>
      </c>
      <c r="S4538">
        <f t="shared" si="1195"/>
        <v>0</v>
      </c>
      <c r="T4538">
        <f t="shared" si="1196"/>
        <v>0</v>
      </c>
      <c r="U4538">
        <f t="shared" si="1197"/>
        <v>0</v>
      </c>
      <c r="V4538">
        <f t="shared" si="1198"/>
        <v>0</v>
      </c>
      <c r="W4538">
        <f t="shared" si="1204"/>
        <v>0</v>
      </c>
      <c r="X4538">
        <f t="shared" si="1205"/>
        <v>0</v>
      </c>
      <c r="Y4538">
        <f t="shared" si="1206"/>
        <v>1</v>
      </c>
      <c r="Z4538">
        <f t="shared" si="1207"/>
        <v>0</v>
      </c>
      <c r="AA4538">
        <f t="shared" si="1199"/>
        <v>1</v>
      </c>
      <c r="AB4538">
        <f t="shared" si="1208"/>
        <v>0</v>
      </c>
    </row>
    <row r="4539" spans="1:28" x14ac:dyDescent="0.3">
      <c r="A4539">
        <v>18</v>
      </c>
      <c r="B4539">
        <v>18</v>
      </c>
      <c r="C4539">
        <v>19</v>
      </c>
      <c r="D4539">
        <f t="shared" si="1200"/>
        <v>2</v>
      </c>
      <c r="E4539">
        <f t="shared" si="1201"/>
        <v>2</v>
      </c>
      <c r="F4539" t="s">
        <v>8</v>
      </c>
      <c r="G4539" t="s">
        <v>10</v>
      </c>
      <c r="H4539">
        <v>7000</v>
      </c>
      <c r="I4539">
        <v>0</v>
      </c>
      <c r="J4539">
        <v>261</v>
      </c>
      <c r="K4539">
        <f t="shared" si="1202"/>
        <v>261</v>
      </c>
      <c r="L4539">
        <v>4538</v>
      </c>
      <c r="M4539">
        <f t="shared" si="1203"/>
        <v>1</v>
      </c>
      <c r="P4539">
        <f t="shared" si="1192"/>
        <v>0</v>
      </c>
      <c r="Q4539">
        <f t="shared" si="1193"/>
        <v>0</v>
      </c>
      <c r="R4539">
        <f t="shared" si="1194"/>
        <v>0</v>
      </c>
      <c r="S4539">
        <f t="shared" si="1195"/>
        <v>0</v>
      </c>
      <c r="T4539">
        <f t="shared" si="1196"/>
        <v>0</v>
      </c>
      <c r="U4539">
        <f t="shared" si="1197"/>
        <v>0</v>
      </c>
      <c r="V4539">
        <f t="shared" si="1198"/>
        <v>0</v>
      </c>
      <c r="W4539">
        <f t="shared" si="1204"/>
        <v>0</v>
      </c>
      <c r="X4539">
        <f t="shared" si="1205"/>
        <v>0</v>
      </c>
      <c r="Y4539">
        <f t="shared" si="1206"/>
        <v>0</v>
      </c>
      <c r="Z4539">
        <f t="shared" si="1207"/>
        <v>0</v>
      </c>
      <c r="AA4539">
        <f t="shared" si="1199"/>
        <v>0</v>
      </c>
      <c r="AB4539">
        <f t="shared" si="1208"/>
        <v>0</v>
      </c>
    </row>
    <row r="4540" spans="1:28" x14ac:dyDescent="0.3">
      <c r="A4540">
        <v>16</v>
      </c>
      <c r="B4540">
        <v>18</v>
      </c>
      <c r="C4540">
        <v>19</v>
      </c>
      <c r="D4540">
        <f t="shared" si="1200"/>
        <v>4</v>
      </c>
      <c r="E4540">
        <f t="shared" si="1201"/>
        <v>2</v>
      </c>
      <c r="F4540" t="s">
        <v>7</v>
      </c>
      <c r="G4540" t="s">
        <v>10</v>
      </c>
      <c r="H4540">
        <v>19000</v>
      </c>
      <c r="I4540">
        <v>0</v>
      </c>
      <c r="J4540">
        <v>10582</v>
      </c>
      <c r="K4540">
        <f t="shared" si="1202"/>
        <v>10582</v>
      </c>
      <c r="L4540">
        <v>4539</v>
      </c>
      <c r="M4540">
        <f t="shared" si="1203"/>
        <v>1</v>
      </c>
      <c r="P4540">
        <f t="shared" ref="P4540:P4603" si="1209">IF(B4540&lt;6,1,0)</f>
        <v>0</v>
      </c>
      <c r="Q4540">
        <f t="shared" ref="Q4540:Q4603" si="1210">IF(AND(B4540&gt;5,B4540&lt;11),1,0)</f>
        <v>0</v>
      </c>
      <c r="R4540">
        <f t="shared" ref="R4540:R4603" si="1211">IF(AND(B4540&gt;10,B4540&lt;16),1,0)</f>
        <v>0</v>
      </c>
      <c r="S4540">
        <f t="shared" ref="S4540:S4603" si="1212">IF(E4540=3,1,0)</f>
        <v>0</v>
      </c>
      <c r="T4540">
        <f t="shared" ref="T4540:T4603" si="1213">IF(E4540=4,1,0)</f>
        <v>0</v>
      </c>
      <c r="U4540">
        <f t="shared" ref="U4540:U4603" si="1214">IF(AND(E4540&gt;4,E4540&lt;11),1,0)</f>
        <v>0</v>
      </c>
      <c r="V4540">
        <f t="shared" ref="V4540:V4603" si="1215">IF(E4540&gt;9,1,0)</f>
        <v>0</v>
      </c>
      <c r="W4540">
        <f t="shared" si="1204"/>
        <v>0</v>
      </c>
      <c r="X4540">
        <f t="shared" si="1205"/>
        <v>0</v>
      </c>
      <c r="Y4540">
        <f t="shared" si="1206"/>
        <v>1</v>
      </c>
      <c r="Z4540">
        <f t="shared" si="1207"/>
        <v>0</v>
      </c>
      <c r="AA4540">
        <f t="shared" ref="AA4540:AA4603" si="1216">IF(G4540="Product 2",1,0)</f>
        <v>0</v>
      </c>
      <c r="AB4540">
        <f t="shared" si="1208"/>
        <v>0</v>
      </c>
    </row>
    <row r="4541" spans="1:28" x14ac:dyDescent="0.3">
      <c r="A4541">
        <v>18</v>
      </c>
      <c r="B4541">
        <v>18</v>
      </c>
      <c r="C4541">
        <v>19</v>
      </c>
      <c r="D4541">
        <f t="shared" si="1200"/>
        <v>2</v>
      </c>
      <c r="E4541">
        <f t="shared" si="1201"/>
        <v>2</v>
      </c>
      <c r="F4541" t="s">
        <v>7</v>
      </c>
      <c r="G4541" t="s">
        <v>10</v>
      </c>
      <c r="H4541">
        <v>2500</v>
      </c>
      <c r="I4541">
        <v>0</v>
      </c>
      <c r="J4541">
        <v>9238</v>
      </c>
      <c r="K4541">
        <f t="shared" si="1202"/>
        <v>9238</v>
      </c>
      <c r="L4541">
        <v>4540</v>
      </c>
      <c r="M4541">
        <f t="shared" si="1203"/>
        <v>1</v>
      </c>
      <c r="P4541">
        <f t="shared" si="1209"/>
        <v>0</v>
      </c>
      <c r="Q4541">
        <f t="shared" si="1210"/>
        <v>0</v>
      </c>
      <c r="R4541">
        <f t="shared" si="1211"/>
        <v>0</v>
      </c>
      <c r="S4541">
        <f t="shared" si="1212"/>
        <v>0</v>
      </c>
      <c r="T4541">
        <f t="shared" si="1213"/>
        <v>0</v>
      </c>
      <c r="U4541">
        <f t="shared" si="1214"/>
        <v>0</v>
      </c>
      <c r="V4541">
        <f t="shared" si="1215"/>
        <v>0</v>
      </c>
      <c r="W4541">
        <f t="shared" si="1204"/>
        <v>0</v>
      </c>
      <c r="X4541">
        <f t="shared" si="1205"/>
        <v>0</v>
      </c>
      <c r="Y4541">
        <f t="shared" si="1206"/>
        <v>1</v>
      </c>
      <c r="Z4541">
        <f t="shared" si="1207"/>
        <v>0</v>
      </c>
      <c r="AA4541">
        <f t="shared" si="1216"/>
        <v>0</v>
      </c>
      <c r="AB4541">
        <f t="shared" si="1208"/>
        <v>0</v>
      </c>
    </row>
    <row r="4542" spans="1:28" x14ac:dyDescent="0.3">
      <c r="A4542">
        <v>18</v>
      </c>
      <c r="B4542">
        <v>18</v>
      </c>
      <c r="C4542">
        <v>19</v>
      </c>
      <c r="D4542">
        <f t="shared" si="1200"/>
        <v>2</v>
      </c>
      <c r="E4542">
        <f t="shared" si="1201"/>
        <v>2</v>
      </c>
      <c r="F4542" t="s">
        <v>8</v>
      </c>
      <c r="G4542" t="s">
        <v>10</v>
      </c>
      <c r="H4542">
        <v>11500</v>
      </c>
      <c r="I4542">
        <v>11500</v>
      </c>
      <c r="J4542">
        <v>0</v>
      </c>
      <c r="K4542">
        <f t="shared" si="1202"/>
        <v>11500</v>
      </c>
      <c r="L4542">
        <v>4541</v>
      </c>
      <c r="M4542">
        <f t="shared" si="1203"/>
        <v>0</v>
      </c>
      <c r="P4542">
        <f t="shared" si="1209"/>
        <v>0</v>
      </c>
      <c r="Q4542">
        <f t="shared" si="1210"/>
        <v>0</v>
      </c>
      <c r="R4542">
        <f t="shared" si="1211"/>
        <v>0</v>
      </c>
      <c r="S4542">
        <f t="shared" si="1212"/>
        <v>0</v>
      </c>
      <c r="T4542">
        <f t="shared" si="1213"/>
        <v>0</v>
      </c>
      <c r="U4542">
        <f t="shared" si="1214"/>
        <v>0</v>
      </c>
      <c r="V4542">
        <f t="shared" si="1215"/>
        <v>0</v>
      </c>
      <c r="W4542">
        <f t="shared" si="1204"/>
        <v>0</v>
      </c>
      <c r="X4542">
        <f t="shared" si="1205"/>
        <v>0</v>
      </c>
      <c r="Y4542">
        <f t="shared" si="1206"/>
        <v>0</v>
      </c>
      <c r="Z4542">
        <f t="shared" si="1207"/>
        <v>0</v>
      </c>
      <c r="AA4542">
        <f t="shared" si="1216"/>
        <v>0</v>
      </c>
      <c r="AB4542">
        <f t="shared" si="1208"/>
        <v>0</v>
      </c>
    </row>
    <row r="4543" spans="1:28" x14ac:dyDescent="0.3">
      <c r="A4543">
        <v>18</v>
      </c>
      <c r="B4543">
        <v>18</v>
      </c>
      <c r="C4543">
        <v>20</v>
      </c>
      <c r="D4543">
        <f t="shared" si="1200"/>
        <v>3</v>
      </c>
      <c r="E4543">
        <f t="shared" si="1201"/>
        <v>3</v>
      </c>
      <c r="F4543" t="s">
        <v>8</v>
      </c>
      <c r="G4543" t="s">
        <v>10</v>
      </c>
      <c r="H4543">
        <v>11500</v>
      </c>
      <c r="I4543">
        <v>0</v>
      </c>
      <c r="J4543">
        <v>8200</v>
      </c>
      <c r="K4543">
        <f t="shared" si="1202"/>
        <v>8200</v>
      </c>
      <c r="L4543">
        <v>4542</v>
      </c>
      <c r="M4543">
        <f t="shared" si="1203"/>
        <v>1</v>
      </c>
      <c r="P4543">
        <f t="shared" si="1209"/>
        <v>0</v>
      </c>
      <c r="Q4543">
        <f t="shared" si="1210"/>
        <v>0</v>
      </c>
      <c r="R4543">
        <f t="shared" si="1211"/>
        <v>0</v>
      </c>
      <c r="S4543">
        <f t="shared" si="1212"/>
        <v>1</v>
      </c>
      <c r="T4543">
        <f t="shared" si="1213"/>
        <v>0</v>
      </c>
      <c r="U4543">
        <f t="shared" si="1214"/>
        <v>0</v>
      </c>
      <c r="V4543">
        <f t="shared" si="1215"/>
        <v>0</v>
      </c>
      <c r="W4543">
        <f t="shared" si="1204"/>
        <v>0</v>
      </c>
      <c r="X4543">
        <f t="shared" si="1205"/>
        <v>0</v>
      </c>
      <c r="Y4543">
        <f t="shared" si="1206"/>
        <v>0</v>
      </c>
      <c r="Z4543">
        <f t="shared" si="1207"/>
        <v>0</v>
      </c>
      <c r="AA4543">
        <f t="shared" si="1216"/>
        <v>0</v>
      </c>
      <c r="AB4543">
        <f t="shared" si="1208"/>
        <v>0</v>
      </c>
    </row>
    <row r="4544" spans="1:28" x14ac:dyDescent="0.3">
      <c r="A4544">
        <v>18</v>
      </c>
      <c r="B4544">
        <v>18</v>
      </c>
      <c r="C4544">
        <v>19</v>
      </c>
      <c r="D4544">
        <f t="shared" si="1200"/>
        <v>2</v>
      </c>
      <c r="E4544">
        <f t="shared" si="1201"/>
        <v>2</v>
      </c>
      <c r="F4544" t="s">
        <v>7</v>
      </c>
      <c r="G4544" t="s">
        <v>10</v>
      </c>
      <c r="H4544">
        <v>8499</v>
      </c>
      <c r="I4544">
        <v>0</v>
      </c>
      <c r="J4544">
        <v>11107</v>
      </c>
      <c r="K4544">
        <f t="shared" si="1202"/>
        <v>11107</v>
      </c>
      <c r="L4544">
        <v>4543</v>
      </c>
      <c r="M4544">
        <f t="shared" si="1203"/>
        <v>1</v>
      </c>
      <c r="P4544">
        <f t="shared" si="1209"/>
        <v>0</v>
      </c>
      <c r="Q4544">
        <f t="shared" si="1210"/>
        <v>0</v>
      </c>
      <c r="R4544">
        <f t="shared" si="1211"/>
        <v>0</v>
      </c>
      <c r="S4544">
        <f t="shared" si="1212"/>
        <v>0</v>
      </c>
      <c r="T4544">
        <f t="shared" si="1213"/>
        <v>0</v>
      </c>
      <c r="U4544">
        <f t="shared" si="1214"/>
        <v>0</v>
      </c>
      <c r="V4544">
        <f t="shared" si="1215"/>
        <v>0</v>
      </c>
      <c r="W4544">
        <f t="shared" si="1204"/>
        <v>0</v>
      </c>
      <c r="X4544">
        <f t="shared" si="1205"/>
        <v>0</v>
      </c>
      <c r="Y4544">
        <f t="shared" si="1206"/>
        <v>1</v>
      </c>
      <c r="Z4544">
        <f t="shared" si="1207"/>
        <v>0</v>
      </c>
      <c r="AA4544">
        <f t="shared" si="1216"/>
        <v>0</v>
      </c>
      <c r="AB4544">
        <f t="shared" si="1208"/>
        <v>0</v>
      </c>
    </row>
    <row r="4545" spans="1:28" x14ac:dyDescent="0.3">
      <c r="A4545">
        <v>17</v>
      </c>
      <c r="B4545">
        <v>18</v>
      </c>
      <c r="C4545">
        <v>19</v>
      </c>
      <c r="D4545">
        <f t="shared" si="1200"/>
        <v>3</v>
      </c>
      <c r="E4545">
        <f t="shared" si="1201"/>
        <v>2</v>
      </c>
      <c r="F4545" t="s">
        <v>8</v>
      </c>
      <c r="G4545" t="s">
        <v>10</v>
      </c>
      <c r="H4545">
        <v>22000</v>
      </c>
      <c r="I4545">
        <v>0</v>
      </c>
      <c r="J4545">
        <v>0</v>
      </c>
      <c r="K4545">
        <f t="shared" si="1202"/>
        <v>0</v>
      </c>
      <c r="L4545">
        <v>4544</v>
      </c>
      <c r="M4545">
        <f t="shared" si="1203"/>
        <v>1</v>
      </c>
      <c r="P4545">
        <f t="shared" si="1209"/>
        <v>0</v>
      </c>
      <c r="Q4545">
        <f t="shared" si="1210"/>
        <v>0</v>
      </c>
      <c r="R4545">
        <f t="shared" si="1211"/>
        <v>0</v>
      </c>
      <c r="S4545">
        <f t="shared" si="1212"/>
        <v>0</v>
      </c>
      <c r="T4545">
        <f t="shared" si="1213"/>
        <v>0</v>
      </c>
      <c r="U4545">
        <f t="shared" si="1214"/>
        <v>0</v>
      </c>
      <c r="V4545">
        <f t="shared" si="1215"/>
        <v>0</v>
      </c>
      <c r="W4545">
        <f t="shared" si="1204"/>
        <v>0</v>
      </c>
      <c r="X4545">
        <f t="shared" si="1205"/>
        <v>0</v>
      </c>
      <c r="Y4545">
        <f t="shared" si="1206"/>
        <v>0</v>
      </c>
      <c r="Z4545">
        <f t="shared" si="1207"/>
        <v>0</v>
      </c>
      <c r="AA4545">
        <f t="shared" si="1216"/>
        <v>0</v>
      </c>
      <c r="AB4545">
        <f t="shared" si="1208"/>
        <v>0</v>
      </c>
    </row>
    <row r="4546" spans="1:28" x14ac:dyDescent="0.3">
      <c r="A4546">
        <v>18</v>
      </c>
      <c r="B4546">
        <v>18</v>
      </c>
      <c r="C4546">
        <v>19</v>
      </c>
      <c r="D4546">
        <f t="shared" ref="D4546:D4609" si="1217">C4546-A4546+1</f>
        <v>2</v>
      </c>
      <c r="E4546">
        <f t="shared" ref="E4546:E4609" si="1218">C4546-B4546+1</f>
        <v>2</v>
      </c>
      <c r="F4546" t="s">
        <v>8</v>
      </c>
      <c r="G4546" t="s">
        <v>10</v>
      </c>
      <c r="H4546">
        <v>4000</v>
      </c>
      <c r="I4546">
        <v>0</v>
      </c>
      <c r="J4546">
        <v>0</v>
      </c>
      <c r="K4546">
        <f t="shared" ref="K4546:K4609" si="1219">I4546+J4546</f>
        <v>0</v>
      </c>
      <c r="L4546">
        <v>4545</v>
      </c>
      <c r="M4546">
        <f t="shared" si="1203"/>
        <v>1</v>
      </c>
      <c r="P4546">
        <f t="shared" si="1209"/>
        <v>0</v>
      </c>
      <c r="Q4546">
        <f t="shared" si="1210"/>
        <v>0</v>
      </c>
      <c r="R4546">
        <f t="shared" si="1211"/>
        <v>0</v>
      </c>
      <c r="S4546">
        <f t="shared" si="1212"/>
        <v>0</v>
      </c>
      <c r="T4546">
        <f t="shared" si="1213"/>
        <v>0</v>
      </c>
      <c r="U4546">
        <f t="shared" si="1214"/>
        <v>0</v>
      </c>
      <c r="V4546">
        <f t="shared" si="1215"/>
        <v>0</v>
      </c>
      <c r="W4546">
        <f t="shared" si="1204"/>
        <v>0</v>
      </c>
      <c r="X4546">
        <f t="shared" si="1205"/>
        <v>0</v>
      </c>
      <c r="Y4546">
        <f t="shared" si="1206"/>
        <v>0</v>
      </c>
      <c r="Z4546">
        <f t="shared" si="1207"/>
        <v>0</v>
      </c>
      <c r="AA4546">
        <f t="shared" si="1216"/>
        <v>0</v>
      </c>
      <c r="AB4546">
        <f t="shared" si="1208"/>
        <v>0</v>
      </c>
    </row>
    <row r="4547" spans="1:28" x14ac:dyDescent="0.3">
      <c r="A4547">
        <v>18</v>
      </c>
      <c r="B4547">
        <v>18</v>
      </c>
      <c r="C4547">
        <v>19</v>
      </c>
      <c r="D4547">
        <f t="shared" si="1217"/>
        <v>2</v>
      </c>
      <c r="E4547">
        <f t="shared" si="1218"/>
        <v>2</v>
      </c>
      <c r="F4547" t="s">
        <v>12</v>
      </c>
      <c r="G4547" t="s">
        <v>10</v>
      </c>
      <c r="H4547">
        <v>3250</v>
      </c>
      <c r="I4547">
        <v>0</v>
      </c>
      <c r="J4547">
        <v>1275</v>
      </c>
      <c r="K4547">
        <f t="shared" si="1219"/>
        <v>1275</v>
      </c>
      <c r="L4547">
        <v>4546</v>
      </c>
      <c r="M4547">
        <f t="shared" ref="M4547:M4610" si="1220">IF(I4547=0,1,0)</f>
        <v>1</v>
      </c>
      <c r="P4547">
        <f t="shared" si="1209"/>
        <v>0</v>
      </c>
      <c r="Q4547">
        <f t="shared" si="1210"/>
        <v>0</v>
      </c>
      <c r="R4547">
        <f t="shared" si="1211"/>
        <v>0</v>
      </c>
      <c r="S4547">
        <f t="shared" si="1212"/>
        <v>0</v>
      </c>
      <c r="T4547">
        <f t="shared" si="1213"/>
        <v>0</v>
      </c>
      <c r="U4547">
        <f t="shared" si="1214"/>
        <v>0</v>
      </c>
      <c r="V4547">
        <f t="shared" si="1215"/>
        <v>0</v>
      </c>
      <c r="W4547">
        <f t="shared" ref="W4547:W4610" si="1221">IF($F4547="Loss Cause 1",1,0)</f>
        <v>0</v>
      </c>
      <c r="X4547">
        <f t="shared" ref="X4547:X4610" si="1222">IF($F4547="Loss Cause 2",1,0)</f>
        <v>0</v>
      </c>
      <c r="Y4547">
        <f t="shared" ref="Y4547:Y4610" si="1223">IF($F4547="Loss Cause 3",1,0)</f>
        <v>0</v>
      </c>
      <c r="Z4547">
        <f t="shared" ref="Z4547:Z4610" si="1224">IF($F4547="Loss Cause 4",1,0)</f>
        <v>1</v>
      </c>
      <c r="AA4547">
        <f t="shared" si="1216"/>
        <v>0</v>
      </c>
      <c r="AB4547">
        <f t="shared" ref="AB4547:AB4610" si="1225">IF($G4547="Product 3",1,0)</f>
        <v>0</v>
      </c>
    </row>
    <row r="4548" spans="1:28" x14ac:dyDescent="0.3">
      <c r="A4548">
        <v>18</v>
      </c>
      <c r="B4548">
        <v>18</v>
      </c>
      <c r="C4548">
        <v>19</v>
      </c>
      <c r="D4548">
        <f t="shared" si="1217"/>
        <v>2</v>
      </c>
      <c r="E4548">
        <f t="shared" si="1218"/>
        <v>2</v>
      </c>
      <c r="F4548" t="s">
        <v>8</v>
      </c>
      <c r="G4548" t="s">
        <v>10</v>
      </c>
      <c r="H4548">
        <v>4002</v>
      </c>
      <c r="I4548">
        <v>0</v>
      </c>
      <c r="J4548">
        <v>10917</v>
      </c>
      <c r="K4548">
        <f t="shared" si="1219"/>
        <v>10917</v>
      </c>
      <c r="L4548">
        <v>4547</v>
      </c>
      <c r="M4548">
        <f t="shared" si="1220"/>
        <v>1</v>
      </c>
      <c r="P4548">
        <f t="shared" si="1209"/>
        <v>0</v>
      </c>
      <c r="Q4548">
        <f t="shared" si="1210"/>
        <v>0</v>
      </c>
      <c r="R4548">
        <f t="shared" si="1211"/>
        <v>0</v>
      </c>
      <c r="S4548">
        <f t="shared" si="1212"/>
        <v>0</v>
      </c>
      <c r="T4548">
        <f t="shared" si="1213"/>
        <v>0</v>
      </c>
      <c r="U4548">
        <f t="shared" si="1214"/>
        <v>0</v>
      </c>
      <c r="V4548">
        <f t="shared" si="1215"/>
        <v>0</v>
      </c>
      <c r="W4548">
        <f t="shared" si="1221"/>
        <v>0</v>
      </c>
      <c r="X4548">
        <f t="shared" si="1222"/>
        <v>0</v>
      </c>
      <c r="Y4548">
        <f t="shared" si="1223"/>
        <v>0</v>
      </c>
      <c r="Z4548">
        <f t="shared" si="1224"/>
        <v>0</v>
      </c>
      <c r="AA4548">
        <f t="shared" si="1216"/>
        <v>0</v>
      </c>
      <c r="AB4548">
        <f t="shared" si="1225"/>
        <v>0</v>
      </c>
    </row>
    <row r="4549" spans="1:28" x14ac:dyDescent="0.3">
      <c r="A4549">
        <v>18</v>
      </c>
      <c r="B4549">
        <v>18</v>
      </c>
      <c r="C4549">
        <v>19</v>
      </c>
      <c r="D4549">
        <f t="shared" si="1217"/>
        <v>2</v>
      </c>
      <c r="E4549">
        <f t="shared" si="1218"/>
        <v>2</v>
      </c>
      <c r="F4549" t="s">
        <v>7</v>
      </c>
      <c r="G4549" t="s">
        <v>10</v>
      </c>
      <c r="H4549">
        <v>2500</v>
      </c>
      <c r="I4549">
        <v>0</v>
      </c>
      <c r="J4549">
        <v>903</v>
      </c>
      <c r="K4549">
        <f t="shared" si="1219"/>
        <v>903</v>
      </c>
      <c r="L4549">
        <v>4548</v>
      </c>
      <c r="M4549">
        <f t="shared" si="1220"/>
        <v>1</v>
      </c>
      <c r="P4549">
        <f t="shared" si="1209"/>
        <v>0</v>
      </c>
      <c r="Q4549">
        <f t="shared" si="1210"/>
        <v>0</v>
      </c>
      <c r="R4549">
        <f t="shared" si="1211"/>
        <v>0</v>
      </c>
      <c r="S4549">
        <f t="shared" si="1212"/>
        <v>0</v>
      </c>
      <c r="T4549">
        <f t="shared" si="1213"/>
        <v>0</v>
      </c>
      <c r="U4549">
        <f t="shared" si="1214"/>
        <v>0</v>
      </c>
      <c r="V4549">
        <f t="shared" si="1215"/>
        <v>0</v>
      </c>
      <c r="W4549">
        <f t="shared" si="1221"/>
        <v>0</v>
      </c>
      <c r="X4549">
        <f t="shared" si="1222"/>
        <v>0</v>
      </c>
      <c r="Y4549">
        <f t="shared" si="1223"/>
        <v>1</v>
      </c>
      <c r="Z4549">
        <f t="shared" si="1224"/>
        <v>0</v>
      </c>
      <c r="AA4549">
        <f t="shared" si="1216"/>
        <v>0</v>
      </c>
      <c r="AB4549">
        <f t="shared" si="1225"/>
        <v>0</v>
      </c>
    </row>
    <row r="4550" spans="1:28" x14ac:dyDescent="0.3">
      <c r="A4550">
        <v>18</v>
      </c>
      <c r="B4550">
        <v>18</v>
      </c>
      <c r="C4550">
        <v>19</v>
      </c>
      <c r="D4550">
        <f t="shared" si="1217"/>
        <v>2</v>
      </c>
      <c r="E4550">
        <f t="shared" si="1218"/>
        <v>2</v>
      </c>
      <c r="F4550" t="s">
        <v>12</v>
      </c>
      <c r="G4550" t="s">
        <v>10</v>
      </c>
      <c r="H4550">
        <v>6252</v>
      </c>
      <c r="I4550">
        <v>0</v>
      </c>
      <c r="J4550">
        <v>9739</v>
      </c>
      <c r="K4550">
        <f t="shared" si="1219"/>
        <v>9739</v>
      </c>
      <c r="L4550">
        <v>4549</v>
      </c>
      <c r="M4550">
        <f t="shared" si="1220"/>
        <v>1</v>
      </c>
      <c r="P4550">
        <f t="shared" si="1209"/>
        <v>0</v>
      </c>
      <c r="Q4550">
        <f t="shared" si="1210"/>
        <v>0</v>
      </c>
      <c r="R4550">
        <f t="shared" si="1211"/>
        <v>0</v>
      </c>
      <c r="S4550">
        <f t="shared" si="1212"/>
        <v>0</v>
      </c>
      <c r="T4550">
        <f t="shared" si="1213"/>
        <v>0</v>
      </c>
      <c r="U4550">
        <f t="shared" si="1214"/>
        <v>0</v>
      </c>
      <c r="V4550">
        <f t="shared" si="1215"/>
        <v>0</v>
      </c>
      <c r="W4550">
        <f t="shared" si="1221"/>
        <v>0</v>
      </c>
      <c r="X4550">
        <f t="shared" si="1222"/>
        <v>0</v>
      </c>
      <c r="Y4550">
        <f t="shared" si="1223"/>
        <v>0</v>
      </c>
      <c r="Z4550">
        <f t="shared" si="1224"/>
        <v>1</v>
      </c>
      <c r="AA4550">
        <f t="shared" si="1216"/>
        <v>0</v>
      </c>
      <c r="AB4550">
        <f t="shared" si="1225"/>
        <v>0</v>
      </c>
    </row>
    <row r="4551" spans="1:28" x14ac:dyDescent="0.3">
      <c r="A4551">
        <v>18</v>
      </c>
      <c r="B4551">
        <v>18</v>
      </c>
      <c r="C4551">
        <v>19</v>
      </c>
      <c r="D4551">
        <f t="shared" si="1217"/>
        <v>2</v>
      </c>
      <c r="E4551">
        <f t="shared" si="1218"/>
        <v>2</v>
      </c>
      <c r="F4551" t="s">
        <v>8</v>
      </c>
      <c r="G4551" t="s">
        <v>10</v>
      </c>
      <c r="H4551">
        <v>2500</v>
      </c>
      <c r="I4551">
        <v>0</v>
      </c>
      <c r="J4551">
        <v>3025</v>
      </c>
      <c r="K4551">
        <f t="shared" si="1219"/>
        <v>3025</v>
      </c>
      <c r="L4551">
        <v>4550</v>
      </c>
      <c r="M4551">
        <f t="shared" si="1220"/>
        <v>1</v>
      </c>
      <c r="P4551">
        <f t="shared" si="1209"/>
        <v>0</v>
      </c>
      <c r="Q4551">
        <f t="shared" si="1210"/>
        <v>0</v>
      </c>
      <c r="R4551">
        <f t="shared" si="1211"/>
        <v>0</v>
      </c>
      <c r="S4551">
        <f t="shared" si="1212"/>
        <v>0</v>
      </c>
      <c r="T4551">
        <f t="shared" si="1213"/>
        <v>0</v>
      </c>
      <c r="U4551">
        <f t="shared" si="1214"/>
        <v>0</v>
      </c>
      <c r="V4551">
        <f t="shared" si="1215"/>
        <v>0</v>
      </c>
      <c r="W4551">
        <f t="shared" si="1221"/>
        <v>0</v>
      </c>
      <c r="X4551">
        <f t="shared" si="1222"/>
        <v>0</v>
      </c>
      <c r="Y4551">
        <f t="shared" si="1223"/>
        <v>0</v>
      </c>
      <c r="Z4551">
        <f t="shared" si="1224"/>
        <v>0</v>
      </c>
      <c r="AA4551">
        <f t="shared" si="1216"/>
        <v>0</v>
      </c>
      <c r="AB4551">
        <f t="shared" si="1225"/>
        <v>0</v>
      </c>
    </row>
    <row r="4552" spans="1:28" x14ac:dyDescent="0.3">
      <c r="A4552">
        <v>18</v>
      </c>
      <c r="B4552">
        <v>18</v>
      </c>
      <c r="C4552">
        <v>19</v>
      </c>
      <c r="D4552">
        <f t="shared" si="1217"/>
        <v>2</v>
      </c>
      <c r="E4552">
        <f t="shared" si="1218"/>
        <v>2</v>
      </c>
      <c r="F4552" t="s">
        <v>12</v>
      </c>
      <c r="G4552" t="s">
        <v>10</v>
      </c>
      <c r="H4552">
        <v>1750</v>
      </c>
      <c r="I4552">
        <v>0</v>
      </c>
      <c r="J4552">
        <v>14031</v>
      </c>
      <c r="K4552">
        <f t="shared" si="1219"/>
        <v>14031</v>
      </c>
      <c r="L4552">
        <v>4551</v>
      </c>
      <c r="M4552">
        <f t="shared" si="1220"/>
        <v>1</v>
      </c>
      <c r="P4552">
        <f t="shared" si="1209"/>
        <v>0</v>
      </c>
      <c r="Q4552">
        <f t="shared" si="1210"/>
        <v>0</v>
      </c>
      <c r="R4552">
        <f t="shared" si="1211"/>
        <v>0</v>
      </c>
      <c r="S4552">
        <f t="shared" si="1212"/>
        <v>0</v>
      </c>
      <c r="T4552">
        <f t="shared" si="1213"/>
        <v>0</v>
      </c>
      <c r="U4552">
        <f t="shared" si="1214"/>
        <v>0</v>
      </c>
      <c r="V4552">
        <f t="shared" si="1215"/>
        <v>0</v>
      </c>
      <c r="W4552">
        <f t="shared" si="1221"/>
        <v>0</v>
      </c>
      <c r="X4552">
        <f t="shared" si="1222"/>
        <v>0</v>
      </c>
      <c r="Y4552">
        <f t="shared" si="1223"/>
        <v>0</v>
      </c>
      <c r="Z4552">
        <f t="shared" si="1224"/>
        <v>1</v>
      </c>
      <c r="AA4552">
        <f t="shared" si="1216"/>
        <v>0</v>
      </c>
      <c r="AB4552">
        <f t="shared" si="1225"/>
        <v>0</v>
      </c>
    </row>
    <row r="4553" spans="1:28" x14ac:dyDescent="0.3">
      <c r="A4553">
        <v>18</v>
      </c>
      <c r="B4553">
        <v>18</v>
      </c>
      <c r="C4553">
        <v>19</v>
      </c>
      <c r="D4553">
        <f t="shared" si="1217"/>
        <v>2</v>
      </c>
      <c r="E4553">
        <f t="shared" si="1218"/>
        <v>2</v>
      </c>
      <c r="F4553" t="s">
        <v>12</v>
      </c>
      <c r="G4553" t="s">
        <v>10</v>
      </c>
      <c r="H4553">
        <v>3250</v>
      </c>
      <c r="I4553">
        <v>0</v>
      </c>
      <c r="J4553">
        <v>0</v>
      </c>
      <c r="K4553">
        <f t="shared" si="1219"/>
        <v>0</v>
      </c>
      <c r="L4553">
        <v>4552</v>
      </c>
      <c r="M4553">
        <f t="shared" si="1220"/>
        <v>1</v>
      </c>
      <c r="P4553">
        <f t="shared" si="1209"/>
        <v>0</v>
      </c>
      <c r="Q4553">
        <f t="shared" si="1210"/>
        <v>0</v>
      </c>
      <c r="R4553">
        <f t="shared" si="1211"/>
        <v>0</v>
      </c>
      <c r="S4553">
        <f t="shared" si="1212"/>
        <v>0</v>
      </c>
      <c r="T4553">
        <f t="shared" si="1213"/>
        <v>0</v>
      </c>
      <c r="U4553">
        <f t="shared" si="1214"/>
        <v>0</v>
      </c>
      <c r="V4553">
        <f t="shared" si="1215"/>
        <v>0</v>
      </c>
      <c r="W4553">
        <f t="shared" si="1221"/>
        <v>0</v>
      </c>
      <c r="X4553">
        <f t="shared" si="1222"/>
        <v>0</v>
      </c>
      <c r="Y4553">
        <f t="shared" si="1223"/>
        <v>0</v>
      </c>
      <c r="Z4553">
        <f t="shared" si="1224"/>
        <v>1</v>
      </c>
      <c r="AA4553">
        <f t="shared" si="1216"/>
        <v>0</v>
      </c>
      <c r="AB4553">
        <f t="shared" si="1225"/>
        <v>0</v>
      </c>
    </row>
    <row r="4554" spans="1:28" x14ac:dyDescent="0.3">
      <c r="A4554">
        <v>18</v>
      </c>
      <c r="B4554">
        <v>18</v>
      </c>
      <c r="C4554">
        <v>19</v>
      </c>
      <c r="D4554">
        <f t="shared" si="1217"/>
        <v>2</v>
      </c>
      <c r="E4554">
        <f t="shared" si="1218"/>
        <v>2</v>
      </c>
      <c r="F4554" t="s">
        <v>8</v>
      </c>
      <c r="G4554" t="s">
        <v>10</v>
      </c>
      <c r="H4554">
        <v>1000</v>
      </c>
      <c r="I4554">
        <v>0</v>
      </c>
      <c r="J4554">
        <v>0</v>
      </c>
      <c r="K4554">
        <f t="shared" si="1219"/>
        <v>0</v>
      </c>
      <c r="L4554">
        <v>4553</v>
      </c>
      <c r="M4554">
        <f t="shared" si="1220"/>
        <v>1</v>
      </c>
      <c r="P4554">
        <f t="shared" si="1209"/>
        <v>0</v>
      </c>
      <c r="Q4554">
        <f t="shared" si="1210"/>
        <v>0</v>
      </c>
      <c r="R4554">
        <f t="shared" si="1211"/>
        <v>0</v>
      </c>
      <c r="S4554">
        <f t="shared" si="1212"/>
        <v>0</v>
      </c>
      <c r="T4554">
        <f t="shared" si="1213"/>
        <v>0</v>
      </c>
      <c r="U4554">
        <f t="shared" si="1214"/>
        <v>0</v>
      </c>
      <c r="V4554">
        <f t="shared" si="1215"/>
        <v>0</v>
      </c>
      <c r="W4554">
        <f t="shared" si="1221"/>
        <v>0</v>
      </c>
      <c r="X4554">
        <f t="shared" si="1222"/>
        <v>0</v>
      </c>
      <c r="Y4554">
        <f t="shared" si="1223"/>
        <v>0</v>
      </c>
      <c r="Z4554">
        <f t="shared" si="1224"/>
        <v>0</v>
      </c>
      <c r="AA4554">
        <f t="shared" si="1216"/>
        <v>0</v>
      </c>
      <c r="AB4554">
        <f t="shared" si="1225"/>
        <v>0</v>
      </c>
    </row>
    <row r="4555" spans="1:28" x14ac:dyDescent="0.3">
      <c r="A4555">
        <v>18</v>
      </c>
      <c r="B4555">
        <v>18</v>
      </c>
      <c r="C4555">
        <v>19</v>
      </c>
      <c r="D4555">
        <f t="shared" si="1217"/>
        <v>2</v>
      </c>
      <c r="E4555">
        <f t="shared" si="1218"/>
        <v>2</v>
      </c>
      <c r="F4555" t="s">
        <v>12</v>
      </c>
      <c r="G4555" t="s">
        <v>9</v>
      </c>
      <c r="H4555">
        <v>7000</v>
      </c>
      <c r="I4555">
        <v>0</v>
      </c>
      <c r="J4555">
        <v>13816</v>
      </c>
      <c r="K4555">
        <f t="shared" si="1219"/>
        <v>13816</v>
      </c>
      <c r="L4555">
        <v>4554</v>
      </c>
      <c r="M4555">
        <f t="shared" si="1220"/>
        <v>1</v>
      </c>
      <c r="P4555">
        <f t="shared" si="1209"/>
        <v>0</v>
      </c>
      <c r="Q4555">
        <f t="shared" si="1210"/>
        <v>0</v>
      </c>
      <c r="R4555">
        <f t="shared" si="1211"/>
        <v>0</v>
      </c>
      <c r="S4555">
        <f t="shared" si="1212"/>
        <v>0</v>
      </c>
      <c r="T4555">
        <f t="shared" si="1213"/>
        <v>0</v>
      </c>
      <c r="U4555">
        <f t="shared" si="1214"/>
        <v>0</v>
      </c>
      <c r="V4555">
        <f t="shared" si="1215"/>
        <v>0</v>
      </c>
      <c r="W4555">
        <f t="shared" si="1221"/>
        <v>0</v>
      </c>
      <c r="X4555">
        <f t="shared" si="1222"/>
        <v>0</v>
      </c>
      <c r="Y4555">
        <f t="shared" si="1223"/>
        <v>0</v>
      </c>
      <c r="Z4555">
        <f t="shared" si="1224"/>
        <v>1</v>
      </c>
      <c r="AA4555">
        <f t="shared" si="1216"/>
        <v>1</v>
      </c>
      <c r="AB4555">
        <f t="shared" si="1225"/>
        <v>0</v>
      </c>
    </row>
    <row r="4556" spans="1:28" x14ac:dyDescent="0.3">
      <c r="A4556">
        <v>18</v>
      </c>
      <c r="B4556">
        <v>18</v>
      </c>
      <c r="C4556">
        <v>19</v>
      </c>
      <c r="D4556">
        <f t="shared" si="1217"/>
        <v>2</v>
      </c>
      <c r="E4556">
        <f t="shared" si="1218"/>
        <v>2</v>
      </c>
      <c r="F4556" t="s">
        <v>12</v>
      </c>
      <c r="G4556" t="s">
        <v>10</v>
      </c>
      <c r="H4556">
        <v>4000</v>
      </c>
      <c r="I4556">
        <v>0</v>
      </c>
      <c r="J4556">
        <v>3993</v>
      </c>
      <c r="K4556">
        <f t="shared" si="1219"/>
        <v>3993</v>
      </c>
      <c r="L4556">
        <v>4555</v>
      </c>
      <c r="M4556">
        <f t="shared" si="1220"/>
        <v>1</v>
      </c>
      <c r="P4556">
        <f t="shared" si="1209"/>
        <v>0</v>
      </c>
      <c r="Q4556">
        <f t="shared" si="1210"/>
        <v>0</v>
      </c>
      <c r="R4556">
        <f t="shared" si="1211"/>
        <v>0</v>
      </c>
      <c r="S4556">
        <f t="shared" si="1212"/>
        <v>0</v>
      </c>
      <c r="T4556">
        <f t="shared" si="1213"/>
        <v>0</v>
      </c>
      <c r="U4556">
        <f t="shared" si="1214"/>
        <v>0</v>
      </c>
      <c r="V4556">
        <f t="shared" si="1215"/>
        <v>0</v>
      </c>
      <c r="W4556">
        <f t="shared" si="1221"/>
        <v>0</v>
      </c>
      <c r="X4556">
        <f t="shared" si="1222"/>
        <v>0</v>
      </c>
      <c r="Y4556">
        <f t="shared" si="1223"/>
        <v>0</v>
      </c>
      <c r="Z4556">
        <f t="shared" si="1224"/>
        <v>1</v>
      </c>
      <c r="AA4556">
        <f t="shared" si="1216"/>
        <v>0</v>
      </c>
      <c r="AB4556">
        <f t="shared" si="1225"/>
        <v>0</v>
      </c>
    </row>
    <row r="4557" spans="1:28" x14ac:dyDescent="0.3">
      <c r="A4557">
        <v>18</v>
      </c>
      <c r="B4557">
        <v>18</v>
      </c>
      <c r="C4557">
        <v>19</v>
      </c>
      <c r="D4557">
        <f t="shared" si="1217"/>
        <v>2</v>
      </c>
      <c r="E4557">
        <f t="shared" si="1218"/>
        <v>2</v>
      </c>
      <c r="F4557" t="s">
        <v>7</v>
      </c>
      <c r="G4557" t="s">
        <v>10</v>
      </c>
      <c r="H4557">
        <v>3250</v>
      </c>
      <c r="I4557">
        <v>0</v>
      </c>
      <c r="J4557">
        <v>2929</v>
      </c>
      <c r="K4557">
        <f t="shared" si="1219"/>
        <v>2929</v>
      </c>
      <c r="L4557">
        <v>4556</v>
      </c>
      <c r="M4557">
        <f t="shared" si="1220"/>
        <v>1</v>
      </c>
      <c r="P4557">
        <f t="shared" si="1209"/>
        <v>0</v>
      </c>
      <c r="Q4557">
        <f t="shared" si="1210"/>
        <v>0</v>
      </c>
      <c r="R4557">
        <f t="shared" si="1211"/>
        <v>0</v>
      </c>
      <c r="S4557">
        <f t="shared" si="1212"/>
        <v>0</v>
      </c>
      <c r="T4557">
        <f t="shared" si="1213"/>
        <v>0</v>
      </c>
      <c r="U4557">
        <f t="shared" si="1214"/>
        <v>0</v>
      </c>
      <c r="V4557">
        <f t="shared" si="1215"/>
        <v>0</v>
      </c>
      <c r="W4557">
        <f t="shared" si="1221"/>
        <v>0</v>
      </c>
      <c r="X4557">
        <f t="shared" si="1222"/>
        <v>0</v>
      </c>
      <c r="Y4557">
        <f t="shared" si="1223"/>
        <v>1</v>
      </c>
      <c r="Z4557">
        <f t="shared" si="1224"/>
        <v>0</v>
      </c>
      <c r="AA4557">
        <f t="shared" si="1216"/>
        <v>0</v>
      </c>
      <c r="AB4557">
        <f t="shared" si="1225"/>
        <v>0</v>
      </c>
    </row>
    <row r="4558" spans="1:28" x14ac:dyDescent="0.3">
      <c r="A4558">
        <v>18</v>
      </c>
      <c r="B4558">
        <v>18</v>
      </c>
      <c r="C4558">
        <v>19</v>
      </c>
      <c r="D4558">
        <f t="shared" si="1217"/>
        <v>2</v>
      </c>
      <c r="E4558">
        <f t="shared" si="1218"/>
        <v>2</v>
      </c>
      <c r="F4558" t="s">
        <v>7</v>
      </c>
      <c r="G4558" t="s">
        <v>10</v>
      </c>
      <c r="H4558">
        <v>4750</v>
      </c>
      <c r="I4558">
        <v>0</v>
      </c>
      <c r="J4558">
        <v>12957</v>
      </c>
      <c r="K4558">
        <f t="shared" si="1219"/>
        <v>12957</v>
      </c>
      <c r="L4558">
        <v>4557</v>
      </c>
      <c r="M4558">
        <f t="shared" si="1220"/>
        <v>1</v>
      </c>
      <c r="P4558">
        <f t="shared" si="1209"/>
        <v>0</v>
      </c>
      <c r="Q4558">
        <f t="shared" si="1210"/>
        <v>0</v>
      </c>
      <c r="R4558">
        <f t="shared" si="1211"/>
        <v>0</v>
      </c>
      <c r="S4558">
        <f t="shared" si="1212"/>
        <v>0</v>
      </c>
      <c r="T4558">
        <f t="shared" si="1213"/>
        <v>0</v>
      </c>
      <c r="U4558">
        <f t="shared" si="1214"/>
        <v>0</v>
      </c>
      <c r="V4558">
        <f t="shared" si="1215"/>
        <v>0</v>
      </c>
      <c r="W4558">
        <f t="shared" si="1221"/>
        <v>0</v>
      </c>
      <c r="X4558">
        <f t="shared" si="1222"/>
        <v>0</v>
      </c>
      <c r="Y4558">
        <f t="shared" si="1223"/>
        <v>1</v>
      </c>
      <c r="Z4558">
        <f t="shared" si="1224"/>
        <v>0</v>
      </c>
      <c r="AA4558">
        <f t="shared" si="1216"/>
        <v>0</v>
      </c>
      <c r="AB4558">
        <f t="shared" si="1225"/>
        <v>0</v>
      </c>
    </row>
    <row r="4559" spans="1:28" x14ac:dyDescent="0.3">
      <c r="A4559">
        <v>18</v>
      </c>
      <c r="B4559">
        <v>18</v>
      </c>
      <c r="C4559">
        <v>19</v>
      </c>
      <c r="D4559">
        <f t="shared" si="1217"/>
        <v>2</v>
      </c>
      <c r="E4559">
        <f t="shared" si="1218"/>
        <v>2</v>
      </c>
      <c r="F4559" t="s">
        <v>13</v>
      </c>
      <c r="G4559" t="s">
        <v>10</v>
      </c>
      <c r="H4559">
        <v>10000</v>
      </c>
      <c r="I4559">
        <v>0</v>
      </c>
      <c r="J4559">
        <v>5470</v>
      </c>
      <c r="K4559">
        <f t="shared" si="1219"/>
        <v>5470</v>
      </c>
      <c r="L4559">
        <v>4558</v>
      </c>
      <c r="M4559">
        <f t="shared" si="1220"/>
        <v>1</v>
      </c>
      <c r="P4559">
        <f t="shared" si="1209"/>
        <v>0</v>
      </c>
      <c r="Q4559">
        <f t="shared" si="1210"/>
        <v>0</v>
      </c>
      <c r="R4559">
        <f t="shared" si="1211"/>
        <v>0</v>
      </c>
      <c r="S4559">
        <f t="shared" si="1212"/>
        <v>0</v>
      </c>
      <c r="T4559">
        <f t="shared" si="1213"/>
        <v>0</v>
      </c>
      <c r="U4559">
        <f t="shared" si="1214"/>
        <v>0</v>
      </c>
      <c r="V4559">
        <f t="shared" si="1215"/>
        <v>0</v>
      </c>
      <c r="W4559">
        <f t="shared" si="1221"/>
        <v>0</v>
      </c>
      <c r="X4559">
        <f t="shared" si="1222"/>
        <v>1</v>
      </c>
      <c r="Y4559">
        <f t="shared" si="1223"/>
        <v>0</v>
      </c>
      <c r="Z4559">
        <f t="shared" si="1224"/>
        <v>0</v>
      </c>
      <c r="AA4559">
        <f t="shared" si="1216"/>
        <v>0</v>
      </c>
      <c r="AB4559">
        <f t="shared" si="1225"/>
        <v>0</v>
      </c>
    </row>
    <row r="4560" spans="1:28" x14ac:dyDescent="0.3">
      <c r="A4560">
        <v>18</v>
      </c>
      <c r="B4560">
        <v>18</v>
      </c>
      <c r="C4560">
        <v>19</v>
      </c>
      <c r="D4560">
        <f t="shared" si="1217"/>
        <v>2</v>
      </c>
      <c r="E4560">
        <f t="shared" si="1218"/>
        <v>2</v>
      </c>
      <c r="F4560" t="s">
        <v>7</v>
      </c>
      <c r="G4560" t="s">
        <v>9</v>
      </c>
      <c r="H4560">
        <v>2500</v>
      </c>
      <c r="I4560">
        <v>0</v>
      </c>
      <c r="J4560">
        <v>735</v>
      </c>
      <c r="K4560">
        <f t="shared" si="1219"/>
        <v>735</v>
      </c>
      <c r="L4560">
        <v>4559</v>
      </c>
      <c r="M4560">
        <f t="shared" si="1220"/>
        <v>1</v>
      </c>
      <c r="P4560">
        <f t="shared" si="1209"/>
        <v>0</v>
      </c>
      <c r="Q4560">
        <f t="shared" si="1210"/>
        <v>0</v>
      </c>
      <c r="R4560">
        <f t="shared" si="1211"/>
        <v>0</v>
      </c>
      <c r="S4560">
        <f t="shared" si="1212"/>
        <v>0</v>
      </c>
      <c r="T4560">
        <f t="shared" si="1213"/>
        <v>0</v>
      </c>
      <c r="U4560">
        <f t="shared" si="1214"/>
        <v>0</v>
      </c>
      <c r="V4560">
        <f t="shared" si="1215"/>
        <v>0</v>
      </c>
      <c r="W4560">
        <f t="shared" si="1221"/>
        <v>0</v>
      </c>
      <c r="X4560">
        <f t="shared" si="1222"/>
        <v>0</v>
      </c>
      <c r="Y4560">
        <f t="shared" si="1223"/>
        <v>1</v>
      </c>
      <c r="Z4560">
        <f t="shared" si="1224"/>
        <v>0</v>
      </c>
      <c r="AA4560">
        <f t="shared" si="1216"/>
        <v>1</v>
      </c>
      <c r="AB4560">
        <f t="shared" si="1225"/>
        <v>0</v>
      </c>
    </row>
    <row r="4561" spans="1:28" x14ac:dyDescent="0.3">
      <c r="A4561">
        <v>18</v>
      </c>
      <c r="B4561">
        <v>18</v>
      </c>
      <c r="C4561">
        <v>19</v>
      </c>
      <c r="D4561">
        <f t="shared" si="1217"/>
        <v>2</v>
      </c>
      <c r="E4561">
        <f t="shared" si="1218"/>
        <v>2</v>
      </c>
      <c r="F4561" t="s">
        <v>13</v>
      </c>
      <c r="G4561" t="s">
        <v>10</v>
      </c>
      <c r="H4561">
        <v>4000</v>
      </c>
      <c r="I4561">
        <v>0</v>
      </c>
      <c r="J4561">
        <v>535</v>
      </c>
      <c r="K4561">
        <f t="shared" si="1219"/>
        <v>535</v>
      </c>
      <c r="L4561">
        <v>4560</v>
      </c>
      <c r="M4561">
        <f t="shared" si="1220"/>
        <v>1</v>
      </c>
      <c r="P4561">
        <f t="shared" si="1209"/>
        <v>0</v>
      </c>
      <c r="Q4561">
        <f t="shared" si="1210"/>
        <v>0</v>
      </c>
      <c r="R4561">
        <f t="shared" si="1211"/>
        <v>0</v>
      </c>
      <c r="S4561">
        <f t="shared" si="1212"/>
        <v>0</v>
      </c>
      <c r="T4561">
        <f t="shared" si="1213"/>
        <v>0</v>
      </c>
      <c r="U4561">
        <f t="shared" si="1214"/>
        <v>0</v>
      </c>
      <c r="V4561">
        <f t="shared" si="1215"/>
        <v>0</v>
      </c>
      <c r="W4561">
        <f t="shared" si="1221"/>
        <v>0</v>
      </c>
      <c r="X4561">
        <f t="shared" si="1222"/>
        <v>1</v>
      </c>
      <c r="Y4561">
        <f t="shared" si="1223"/>
        <v>0</v>
      </c>
      <c r="Z4561">
        <f t="shared" si="1224"/>
        <v>0</v>
      </c>
      <c r="AA4561">
        <f t="shared" si="1216"/>
        <v>0</v>
      </c>
      <c r="AB4561">
        <f t="shared" si="1225"/>
        <v>0</v>
      </c>
    </row>
    <row r="4562" spans="1:28" x14ac:dyDescent="0.3">
      <c r="A4562">
        <v>18</v>
      </c>
      <c r="B4562">
        <v>18</v>
      </c>
      <c r="C4562">
        <v>19</v>
      </c>
      <c r="D4562">
        <f t="shared" si="1217"/>
        <v>2</v>
      </c>
      <c r="E4562">
        <f t="shared" si="1218"/>
        <v>2</v>
      </c>
      <c r="F4562" t="s">
        <v>12</v>
      </c>
      <c r="G4562" t="s">
        <v>9</v>
      </c>
      <c r="H4562">
        <v>250</v>
      </c>
      <c r="I4562">
        <v>1000</v>
      </c>
      <c r="J4562">
        <v>0</v>
      </c>
      <c r="K4562">
        <f t="shared" si="1219"/>
        <v>1000</v>
      </c>
      <c r="L4562">
        <v>4561</v>
      </c>
      <c r="M4562">
        <f t="shared" si="1220"/>
        <v>0</v>
      </c>
      <c r="P4562">
        <f t="shared" si="1209"/>
        <v>0</v>
      </c>
      <c r="Q4562">
        <f t="shared" si="1210"/>
        <v>0</v>
      </c>
      <c r="R4562">
        <f t="shared" si="1211"/>
        <v>0</v>
      </c>
      <c r="S4562">
        <f t="shared" si="1212"/>
        <v>0</v>
      </c>
      <c r="T4562">
        <f t="shared" si="1213"/>
        <v>0</v>
      </c>
      <c r="U4562">
        <f t="shared" si="1214"/>
        <v>0</v>
      </c>
      <c r="V4562">
        <f t="shared" si="1215"/>
        <v>0</v>
      </c>
      <c r="W4562">
        <f t="shared" si="1221"/>
        <v>0</v>
      </c>
      <c r="X4562">
        <f t="shared" si="1222"/>
        <v>0</v>
      </c>
      <c r="Y4562">
        <f t="shared" si="1223"/>
        <v>0</v>
      </c>
      <c r="Z4562">
        <f t="shared" si="1224"/>
        <v>1</v>
      </c>
      <c r="AA4562">
        <f t="shared" si="1216"/>
        <v>1</v>
      </c>
      <c r="AB4562">
        <f t="shared" si="1225"/>
        <v>0</v>
      </c>
    </row>
    <row r="4563" spans="1:28" x14ac:dyDescent="0.3">
      <c r="A4563">
        <v>18</v>
      </c>
      <c r="B4563">
        <v>18</v>
      </c>
      <c r="C4563">
        <v>20</v>
      </c>
      <c r="D4563">
        <f t="shared" si="1217"/>
        <v>3</v>
      </c>
      <c r="E4563">
        <f t="shared" si="1218"/>
        <v>3</v>
      </c>
      <c r="F4563" t="s">
        <v>12</v>
      </c>
      <c r="G4563" t="s">
        <v>9</v>
      </c>
      <c r="H4563">
        <v>1000</v>
      </c>
      <c r="I4563">
        <v>0</v>
      </c>
      <c r="J4563">
        <v>2814</v>
      </c>
      <c r="K4563">
        <f t="shared" si="1219"/>
        <v>2814</v>
      </c>
      <c r="L4563">
        <v>4562</v>
      </c>
      <c r="M4563">
        <f t="shared" si="1220"/>
        <v>1</v>
      </c>
      <c r="P4563">
        <f t="shared" si="1209"/>
        <v>0</v>
      </c>
      <c r="Q4563">
        <f t="shared" si="1210"/>
        <v>0</v>
      </c>
      <c r="R4563">
        <f t="shared" si="1211"/>
        <v>0</v>
      </c>
      <c r="S4563">
        <f t="shared" si="1212"/>
        <v>1</v>
      </c>
      <c r="T4563">
        <f t="shared" si="1213"/>
        <v>0</v>
      </c>
      <c r="U4563">
        <f t="shared" si="1214"/>
        <v>0</v>
      </c>
      <c r="V4563">
        <f t="shared" si="1215"/>
        <v>0</v>
      </c>
      <c r="W4563">
        <f t="shared" si="1221"/>
        <v>0</v>
      </c>
      <c r="X4563">
        <f t="shared" si="1222"/>
        <v>0</v>
      </c>
      <c r="Y4563">
        <f t="shared" si="1223"/>
        <v>0</v>
      </c>
      <c r="Z4563">
        <f t="shared" si="1224"/>
        <v>1</v>
      </c>
      <c r="AA4563">
        <f t="shared" si="1216"/>
        <v>1</v>
      </c>
      <c r="AB4563">
        <f t="shared" si="1225"/>
        <v>0</v>
      </c>
    </row>
    <row r="4564" spans="1:28" x14ac:dyDescent="0.3">
      <c r="A4564">
        <v>18</v>
      </c>
      <c r="B4564">
        <v>18</v>
      </c>
      <c r="C4564">
        <v>19</v>
      </c>
      <c r="D4564">
        <f t="shared" si="1217"/>
        <v>2</v>
      </c>
      <c r="E4564">
        <f t="shared" si="1218"/>
        <v>2</v>
      </c>
      <c r="F4564" t="s">
        <v>12</v>
      </c>
      <c r="G4564" t="s">
        <v>10</v>
      </c>
      <c r="H4564">
        <v>4000</v>
      </c>
      <c r="I4564">
        <v>0</v>
      </c>
      <c r="J4564">
        <v>0</v>
      </c>
      <c r="K4564">
        <f t="shared" si="1219"/>
        <v>0</v>
      </c>
      <c r="L4564">
        <v>4563</v>
      </c>
      <c r="M4564">
        <f t="shared" si="1220"/>
        <v>1</v>
      </c>
      <c r="P4564">
        <f t="shared" si="1209"/>
        <v>0</v>
      </c>
      <c r="Q4564">
        <f t="shared" si="1210"/>
        <v>0</v>
      </c>
      <c r="R4564">
        <f t="shared" si="1211"/>
        <v>0</v>
      </c>
      <c r="S4564">
        <f t="shared" si="1212"/>
        <v>0</v>
      </c>
      <c r="T4564">
        <f t="shared" si="1213"/>
        <v>0</v>
      </c>
      <c r="U4564">
        <f t="shared" si="1214"/>
        <v>0</v>
      </c>
      <c r="V4564">
        <f t="shared" si="1215"/>
        <v>0</v>
      </c>
      <c r="W4564">
        <f t="shared" si="1221"/>
        <v>0</v>
      </c>
      <c r="X4564">
        <f t="shared" si="1222"/>
        <v>0</v>
      </c>
      <c r="Y4564">
        <f t="shared" si="1223"/>
        <v>0</v>
      </c>
      <c r="Z4564">
        <f t="shared" si="1224"/>
        <v>1</v>
      </c>
      <c r="AA4564">
        <f t="shared" si="1216"/>
        <v>0</v>
      </c>
      <c r="AB4564">
        <f t="shared" si="1225"/>
        <v>0</v>
      </c>
    </row>
    <row r="4565" spans="1:28" x14ac:dyDescent="0.3">
      <c r="A4565">
        <v>18</v>
      </c>
      <c r="B4565">
        <v>18</v>
      </c>
      <c r="C4565">
        <v>19</v>
      </c>
      <c r="D4565">
        <f t="shared" si="1217"/>
        <v>2</v>
      </c>
      <c r="E4565">
        <f t="shared" si="1218"/>
        <v>2</v>
      </c>
      <c r="F4565" t="s">
        <v>12</v>
      </c>
      <c r="G4565" t="s">
        <v>9</v>
      </c>
      <c r="H4565">
        <v>1000</v>
      </c>
      <c r="I4565">
        <v>0</v>
      </c>
      <c r="J4565">
        <v>5955</v>
      </c>
      <c r="K4565">
        <f t="shared" si="1219"/>
        <v>5955</v>
      </c>
      <c r="L4565">
        <v>4564</v>
      </c>
      <c r="M4565">
        <f t="shared" si="1220"/>
        <v>1</v>
      </c>
      <c r="P4565">
        <f t="shared" si="1209"/>
        <v>0</v>
      </c>
      <c r="Q4565">
        <f t="shared" si="1210"/>
        <v>0</v>
      </c>
      <c r="R4565">
        <f t="shared" si="1211"/>
        <v>0</v>
      </c>
      <c r="S4565">
        <f t="shared" si="1212"/>
        <v>0</v>
      </c>
      <c r="T4565">
        <f t="shared" si="1213"/>
        <v>0</v>
      </c>
      <c r="U4565">
        <f t="shared" si="1214"/>
        <v>0</v>
      </c>
      <c r="V4565">
        <f t="shared" si="1215"/>
        <v>0</v>
      </c>
      <c r="W4565">
        <f t="shared" si="1221"/>
        <v>0</v>
      </c>
      <c r="X4565">
        <f t="shared" si="1222"/>
        <v>0</v>
      </c>
      <c r="Y4565">
        <f t="shared" si="1223"/>
        <v>0</v>
      </c>
      <c r="Z4565">
        <f t="shared" si="1224"/>
        <v>1</v>
      </c>
      <c r="AA4565">
        <f t="shared" si="1216"/>
        <v>1</v>
      </c>
      <c r="AB4565">
        <f t="shared" si="1225"/>
        <v>0</v>
      </c>
    </row>
    <row r="4566" spans="1:28" x14ac:dyDescent="0.3">
      <c r="A4566">
        <v>18</v>
      </c>
      <c r="B4566">
        <v>18</v>
      </c>
      <c r="C4566">
        <v>19</v>
      </c>
      <c r="D4566">
        <f t="shared" si="1217"/>
        <v>2</v>
      </c>
      <c r="E4566">
        <f t="shared" si="1218"/>
        <v>2</v>
      </c>
      <c r="F4566" t="s">
        <v>8</v>
      </c>
      <c r="G4566" t="s">
        <v>10</v>
      </c>
      <c r="H4566">
        <v>4002</v>
      </c>
      <c r="I4566">
        <v>0</v>
      </c>
      <c r="J4566">
        <v>0</v>
      </c>
      <c r="K4566">
        <f t="shared" si="1219"/>
        <v>0</v>
      </c>
      <c r="L4566">
        <v>4565</v>
      </c>
      <c r="M4566">
        <f t="shared" si="1220"/>
        <v>1</v>
      </c>
      <c r="P4566">
        <f t="shared" si="1209"/>
        <v>0</v>
      </c>
      <c r="Q4566">
        <f t="shared" si="1210"/>
        <v>0</v>
      </c>
      <c r="R4566">
        <f t="shared" si="1211"/>
        <v>0</v>
      </c>
      <c r="S4566">
        <f t="shared" si="1212"/>
        <v>0</v>
      </c>
      <c r="T4566">
        <f t="shared" si="1213"/>
        <v>0</v>
      </c>
      <c r="U4566">
        <f t="shared" si="1214"/>
        <v>0</v>
      </c>
      <c r="V4566">
        <f t="shared" si="1215"/>
        <v>0</v>
      </c>
      <c r="W4566">
        <f t="shared" si="1221"/>
        <v>0</v>
      </c>
      <c r="X4566">
        <f t="shared" si="1222"/>
        <v>0</v>
      </c>
      <c r="Y4566">
        <f t="shared" si="1223"/>
        <v>0</v>
      </c>
      <c r="Z4566">
        <f t="shared" si="1224"/>
        <v>0</v>
      </c>
      <c r="AA4566">
        <f t="shared" si="1216"/>
        <v>0</v>
      </c>
      <c r="AB4566">
        <f t="shared" si="1225"/>
        <v>0</v>
      </c>
    </row>
    <row r="4567" spans="1:28" x14ac:dyDescent="0.3">
      <c r="A4567">
        <v>18</v>
      </c>
      <c r="B4567">
        <v>18</v>
      </c>
      <c r="C4567">
        <v>19</v>
      </c>
      <c r="D4567">
        <f t="shared" si="1217"/>
        <v>2</v>
      </c>
      <c r="E4567">
        <f t="shared" si="1218"/>
        <v>2</v>
      </c>
      <c r="F4567" t="s">
        <v>8</v>
      </c>
      <c r="G4567" t="s">
        <v>10</v>
      </c>
      <c r="H4567">
        <v>4000</v>
      </c>
      <c r="I4567">
        <v>0</v>
      </c>
      <c r="J4567">
        <v>0</v>
      </c>
      <c r="K4567">
        <f t="shared" si="1219"/>
        <v>0</v>
      </c>
      <c r="L4567">
        <v>4566</v>
      </c>
      <c r="M4567">
        <f t="shared" si="1220"/>
        <v>1</v>
      </c>
      <c r="P4567">
        <f t="shared" si="1209"/>
        <v>0</v>
      </c>
      <c r="Q4567">
        <f t="shared" si="1210"/>
        <v>0</v>
      </c>
      <c r="R4567">
        <f t="shared" si="1211"/>
        <v>0</v>
      </c>
      <c r="S4567">
        <f t="shared" si="1212"/>
        <v>0</v>
      </c>
      <c r="T4567">
        <f t="shared" si="1213"/>
        <v>0</v>
      </c>
      <c r="U4567">
        <f t="shared" si="1214"/>
        <v>0</v>
      </c>
      <c r="V4567">
        <f t="shared" si="1215"/>
        <v>0</v>
      </c>
      <c r="W4567">
        <f t="shared" si="1221"/>
        <v>0</v>
      </c>
      <c r="X4567">
        <f t="shared" si="1222"/>
        <v>0</v>
      </c>
      <c r="Y4567">
        <f t="shared" si="1223"/>
        <v>0</v>
      </c>
      <c r="Z4567">
        <f t="shared" si="1224"/>
        <v>0</v>
      </c>
      <c r="AA4567">
        <f t="shared" si="1216"/>
        <v>0</v>
      </c>
      <c r="AB4567">
        <f t="shared" si="1225"/>
        <v>0</v>
      </c>
    </row>
    <row r="4568" spans="1:28" x14ac:dyDescent="0.3">
      <c r="A4568">
        <v>14</v>
      </c>
      <c r="B4568">
        <v>18</v>
      </c>
      <c r="C4568">
        <v>19</v>
      </c>
      <c r="D4568">
        <f t="shared" si="1217"/>
        <v>6</v>
      </c>
      <c r="E4568">
        <f t="shared" si="1218"/>
        <v>2</v>
      </c>
      <c r="F4568" t="s">
        <v>8</v>
      </c>
      <c r="G4568" t="s">
        <v>10</v>
      </c>
      <c r="H4568">
        <v>4000</v>
      </c>
      <c r="I4568">
        <v>0</v>
      </c>
      <c r="J4568">
        <v>871</v>
      </c>
      <c r="K4568">
        <f t="shared" si="1219"/>
        <v>871</v>
      </c>
      <c r="L4568">
        <v>4567</v>
      </c>
      <c r="M4568">
        <f t="shared" si="1220"/>
        <v>1</v>
      </c>
      <c r="P4568">
        <f t="shared" si="1209"/>
        <v>0</v>
      </c>
      <c r="Q4568">
        <f t="shared" si="1210"/>
        <v>0</v>
      </c>
      <c r="R4568">
        <f t="shared" si="1211"/>
        <v>0</v>
      </c>
      <c r="S4568">
        <f t="shared" si="1212"/>
        <v>0</v>
      </c>
      <c r="T4568">
        <f t="shared" si="1213"/>
        <v>0</v>
      </c>
      <c r="U4568">
        <f t="shared" si="1214"/>
        <v>0</v>
      </c>
      <c r="V4568">
        <f t="shared" si="1215"/>
        <v>0</v>
      </c>
      <c r="W4568">
        <f t="shared" si="1221"/>
        <v>0</v>
      </c>
      <c r="X4568">
        <f t="shared" si="1222"/>
        <v>0</v>
      </c>
      <c r="Y4568">
        <f t="shared" si="1223"/>
        <v>0</v>
      </c>
      <c r="Z4568">
        <f t="shared" si="1224"/>
        <v>0</v>
      </c>
      <c r="AA4568">
        <f t="shared" si="1216"/>
        <v>0</v>
      </c>
      <c r="AB4568">
        <f t="shared" si="1225"/>
        <v>0</v>
      </c>
    </row>
    <row r="4569" spans="1:28" x14ac:dyDescent="0.3">
      <c r="A4569">
        <v>17</v>
      </c>
      <c r="B4569">
        <v>18</v>
      </c>
      <c r="C4569">
        <v>19</v>
      </c>
      <c r="D4569">
        <f t="shared" si="1217"/>
        <v>3</v>
      </c>
      <c r="E4569">
        <f t="shared" si="1218"/>
        <v>2</v>
      </c>
      <c r="F4569" t="s">
        <v>7</v>
      </c>
      <c r="G4569" t="s">
        <v>10</v>
      </c>
      <c r="H4569">
        <v>4000</v>
      </c>
      <c r="I4569">
        <v>0</v>
      </c>
      <c r="J4569">
        <v>3448</v>
      </c>
      <c r="K4569">
        <f t="shared" si="1219"/>
        <v>3448</v>
      </c>
      <c r="L4569">
        <v>4568</v>
      </c>
      <c r="M4569">
        <f t="shared" si="1220"/>
        <v>1</v>
      </c>
      <c r="P4569">
        <f t="shared" si="1209"/>
        <v>0</v>
      </c>
      <c r="Q4569">
        <f t="shared" si="1210"/>
        <v>0</v>
      </c>
      <c r="R4569">
        <f t="shared" si="1211"/>
        <v>0</v>
      </c>
      <c r="S4569">
        <f t="shared" si="1212"/>
        <v>0</v>
      </c>
      <c r="T4569">
        <f t="shared" si="1213"/>
        <v>0</v>
      </c>
      <c r="U4569">
        <f t="shared" si="1214"/>
        <v>0</v>
      </c>
      <c r="V4569">
        <f t="shared" si="1215"/>
        <v>0</v>
      </c>
      <c r="W4569">
        <f t="shared" si="1221"/>
        <v>0</v>
      </c>
      <c r="X4569">
        <f t="shared" si="1222"/>
        <v>0</v>
      </c>
      <c r="Y4569">
        <f t="shared" si="1223"/>
        <v>1</v>
      </c>
      <c r="Z4569">
        <f t="shared" si="1224"/>
        <v>0</v>
      </c>
      <c r="AA4569">
        <f t="shared" si="1216"/>
        <v>0</v>
      </c>
      <c r="AB4569">
        <f t="shared" si="1225"/>
        <v>0</v>
      </c>
    </row>
    <row r="4570" spans="1:28" x14ac:dyDescent="0.3">
      <c r="A4570">
        <v>18</v>
      </c>
      <c r="B4570">
        <v>18</v>
      </c>
      <c r="C4570">
        <v>19</v>
      </c>
      <c r="D4570">
        <f t="shared" si="1217"/>
        <v>2</v>
      </c>
      <c r="E4570">
        <f t="shared" si="1218"/>
        <v>2</v>
      </c>
      <c r="F4570" t="s">
        <v>8</v>
      </c>
      <c r="G4570" t="s">
        <v>10</v>
      </c>
      <c r="H4570">
        <v>14500</v>
      </c>
      <c r="I4570">
        <v>0</v>
      </c>
      <c r="J4570">
        <v>11103</v>
      </c>
      <c r="K4570">
        <f t="shared" si="1219"/>
        <v>11103</v>
      </c>
      <c r="L4570">
        <v>4569</v>
      </c>
      <c r="M4570">
        <f t="shared" si="1220"/>
        <v>1</v>
      </c>
      <c r="P4570">
        <f t="shared" si="1209"/>
        <v>0</v>
      </c>
      <c r="Q4570">
        <f t="shared" si="1210"/>
        <v>0</v>
      </c>
      <c r="R4570">
        <f t="shared" si="1211"/>
        <v>0</v>
      </c>
      <c r="S4570">
        <f t="shared" si="1212"/>
        <v>0</v>
      </c>
      <c r="T4570">
        <f t="shared" si="1213"/>
        <v>0</v>
      </c>
      <c r="U4570">
        <f t="shared" si="1214"/>
        <v>0</v>
      </c>
      <c r="V4570">
        <f t="shared" si="1215"/>
        <v>0</v>
      </c>
      <c r="W4570">
        <f t="shared" si="1221"/>
        <v>0</v>
      </c>
      <c r="X4570">
        <f t="shared" si="1222"/>
        <v>0</v>
      </c>
      <c r="Y4570">
        <f t="shared" si="1223"/>
        <v>0</v>
      </c>
      <c r="Z4570">
        <f t="shared" si="1224"/>
        <v>0</v>
      </c>
      <c r="AA4570">
        <f t="shared" si="1216"/>
        <v>0</v>
      </c>
      <c r="AB4570">
        <f t="shared" si="1225"/>
        <v>0</v>
      </c>
    </row>
    <row r="4571" spans="1:28" x14ac:dyDescent="0.3">
      <c r="A4571">
        <v>18</v>
      </c>
      <c r="B4571">
        <v>18</v>
      </c>
      <c r="C4571">
        <v>19</v>
      </c>
      <c r="D4571">
        <f t="shared" si="1217"/>
        <v>2</v>
      </c>
      <c r="E4571">
        <f t="shared" si="1218"/>
        <v>2</v>
      </c>
      <c r="F4571" t="s">
        <v>12</v>
      </c>
      <c r="G4571" t="s">
        <v>9</v>
      </c>
      <c r="H4571">
        <v>4750</v>
      </c>
      <c r="I4571">
        <v>0</v>
      </c>
      <c r="J4571">
        <v>895</v>
      </c>
      <c r="K4571">
        <f t="shared" si="1219"/>
        <v>895</v>
      </c>
      <c r="L4571">
        <v>4570</v>
      </c>
      <c r="M4571">
        <f t="shared" si="1220"/>
        <v>1</v>
      </c>
      <c r="P4571">
        <f t="shared" si="1209"/>
        <v>0</v>
      </c>
      <c r="Q4571">
        <f t="shared" si="1210"/>
        <v>0</v>
      </c>
      <c r="R4571">
        <f t="shared" si="1211"/>
        <v>0</v>
      </c>
      <c r="S4571">
        <f t="shared" si="1212"/>
        <v>0</v>
      </c>
      <c r="T4571">
        <f t="shared" si="1213"/>
        <v>0</v>
      </c>
      <c r="U4571">
        <f t="shared" si="1214"/>
        <v>0</v>
      </c>
      <c r="V4571">
        <f t="shared" si="1215"/>
        <v>0</v>
      </c>
      <c r="W4571">
        <f t="shared" si="1221"/>
        <v>0</v>
      </c>
      <c r="X4571">
        <f t="shared" si="1222"/>
        <v>0</v>
      </c>
      <c r="Y4571">
        <f t="shared" si="1223"/>
        <v>0</v>
      </c>
      <c r="Z4571">
        <f t="shared" si="1224"/>
        <v>1</v>
      </c>
      <c r="AA4571">
        <f t="shared" si="1216"/>
        <v>1</v>
      </c>
      <c r="AB4571">
        <f t="shared" si="1225"/>
        <v>0</v>
      </c>
    </row>
    <row r="4572" spans="1:28" x14ac:dyDescent="0.3">
      <c r="A4572">
        <v>18</v>
      </c>
      <c r="B4572">
        <v>18</v>
      </c>
      <c r="C4572">
        <v>19</v>
      </c>
      <c r="D4572">
        <f t="shared" si="1217"/>
        <v>2</v>
      </c>
      <c r="E4572">
        <f t="shared" si="1218"/>
        <v>2</v>
      </c>
      <c r="F4572" t="s">
        <v>7</v>
      </c>
      <c r="G4572" t="s">
        <v>10</v>
      </c>
      <c r="H4572">
        <v>4750</v>
      </c>
      <c r="I4572">
        <v>0</v>
      </c>
      <c r="J4572">
        <v>2821</v>
      </c>
      <c r="K4572">
        <f t="shared" si="1219"/>
        <v>2821</v>
      </c>
      <c r="L4572">
        <v>4571</v>
      </c>
      <c r="M4572">
        <f t="shared" si="1220"/>
        <v>1</v>
      </c>
      <c r="P4572">
        <f t="shared" si="1209"/>
        <v>0</v>
      </c>
      <c r="Q4572">
        <f t="shared" si="1210"/>
        <v>0</v>
      </c>
      <c r="R4572">
        <f t="shared" si="1211"/>
        <v>0</v>
      </c>
      <c r="S4572">
        <f t="shared" si="1212"/>
        <v>0</v>
      </c>
      <c r="T4572">
        <f t="shared" si="1213"/>
        <v>0</v>
      </c>
      <c r="U4572">
        <f t="shared" si="1214"/>
        <v>0</v>
      </c>
      <c r="V4572">
        <f t="shared" si="1215"/>
        <v>0</v>
      </c>
      <c r="W4572">
        <f t="shared" si="1221"/>
        <v>0</v>
      </c>
      <c r="X4572">
        <f t="shared" si="1222"/>
        <v>0</v>
      </c>
      <c r="Y4572">
        <f t="shared" si="1223"/>
        <v>1</v>
      </c>
      <c r="Z4572">
        <f t="shared" si="1224"/>
        <v>0</v>
      </c>
      <c r="AA4572">
        <f t="shared" si="1216"/>
        <v>0</v>
      </c>
      <c r="AB4572">
        <f t="shared" si="1225"/>
        <v>0</v>
      </c>
    </row>
    <row r="4573" spans="1:28" x14ac:dyDescent="0.3">
      <c r="A4573">
        <v>18</v>
      </c>
      <c r="B4573">
        <v>18</v>
      </c>
      <c r="C4573">
        <v>19</v>
      </c>
      <c r="D4573">
        <f t="shared" si="1217"/>
        <v>2</v>
      </c>
      <c r="E4573">
        <f t="shared" si="1218"/>
        <v>2</v>
      </c>
      <c r="F4573" t="s">
        <v>7</v>
      </c>
      <c r="G4573" t="s">
        <v>10</v>
      </c>
      <c r="H4573">
        <v>4000</v>
      </c>
      <c r="I4573">
        <v>0</v>
      </c>
      <c r="J4573">
        <v>12246</v>
      </c>
      <c r="K4573">
        <f t="shared" si="1219"/>
        <v>12246</v>
      </c>
      <c r="L4573">
        <v>4572</v>
      </c>
      <c r="M4573">
        <f t="shared" si="1220"/>
        <v>1</v>
      </c>
      <c r="P4573">
        <f t="shared" si="1209"/>
        <v>0</v>
      </c>
      <c r="Q4573">
        <f t="shared" si="1210"/>
        <v>0</v>
      </c>
      <c r="R4573">
        <f t="shared" si="1211"/>
        <v>0</v>
      </c>
      <c r="S4573">
        <f t="shared" si="1212"/>
        <v>0</v>
      </c>
      <c r="T4573">
        <f t="shared" si="1213"/>
        <v>0</v>
      </c>
      <c r="U4573">
        <f t="shared" si="1214"/>
        <v>0</v>
      </c>
      <c r="V4573">
        <f t="shared" si="1215"/>
        <v>0</v>
      </c>
      <c r="W4573">
        <f t="shared" si="1221"/>
        <v>0</v>
      </c>
      <c r="X4573">
        <f t="shared" si="1222"/>
        <v>0</v>
      </c>
      <c r="Y4573">
        <f t="shared" si="1223"/>
        <v>1</v>
      </c>
      <c r="Z4573">
        <f t="shared" si="1224"/>
        <v>0</v>
      </c>
      <c r="AA4573">
        <f t="shared" si="1216"/>
        <v>0</v>
      </c>
      <c r="AB4573">
        <f t="shared" si="1225"/>
        <v>0</v>
      </c>
    </row>
    <row r="4574" spans="1:28" x14ac:dyDescent="0.3">
      <c r="A4574">
        <v>18</v>
      </c>
      <c r="B4574">
        <v>18</v>
      </c>
      <c r="C4574">
        <v>19</v>
      </c>
      <c r="D4574">
        <f t="shared" si="1217"/>
        <v>2</v>
      </c>
      <c r="E4574">
        <f t="shared" si="1218"/>
        <v>2</v>
      </c>
      <c r="F4574" t="s">
        <v>8</v>
      </c>
      <c r="G4574" t="s">
        <v>10</v>
      </c>
      <c r="H4574">
        <v>4002</v>
      </c>
      <c r="I4574">
        <v>0</v>
      </c>
      <c r="J4574">
        <v>0</v>
      </c>
      <c r="K4574">
        <f t="shared" si="1219"/>
        <v>0</v>
      </c>
      <c r="L4574">
        <v>4573</v>
      </c>
      <c r="M4574">
        <f t="shared" si="1220"/>
        <v>1</v>
      </c>
      <c r="P4574">
        <f t="shared" si="1209"/>
        <v>0</v>
      </c>
      <c r="Q4574">
        <f t="shared" si="1210"/>
        <v>0</v>
      </c>
      <c r="R4574">
        <f t="shared" si="1211"/>
        <v>0</v>
      </c>
      <c r="S4574">
        <f t="shared" si="1212"/>
        <v>0</v>
      </c>
      <c r="T4574">
        <f t="shared" si="1213"/>
        <v>0</v>
      </c>
      <c r="U4574">
        <f t="shared" si="1214"/>
        <v>0</v>
      </c>
      <c r="V4574">
        <f t="shared" si="1215"/>
        <v>0</v>
      </c>
      <c r="W4574">
        <f t="shared" si="1221"/>
        <v>0</v>
      </c>
      <c r="X4574">
        <f t="shared" si="1222"/>
        <v>0</v>
      </c>
      <c r="Y4574">
        <f t="shared" si="1223"/>
        <v>0</v>
      </c>
      <c r="Z4574">
        <f t="shared" si="1224"/>
        <v>0</v>
      </c>
      <c r="AA4574">
        <f t="shared" si="1216"/>
        <v>0</v>
      </c>
      <c r="AB4574">
        <f t="shared" si="1225"/>
        <v>0</v>
      </c>
    </row>
    <row r="4575" spans="1:28" x14ac:dyDescent="0.3">
      <c r="A4575">
        <v>18</v>
      </c>
      <c r="B4575">
        <v>18</v>
      </c>
      <c r="C4575">
        <v>19</v>
      </c>
      <c r="D4575">
        <f t="shared" si="1217"/>
        <v>2</v>
      </c>
      <c r="E4575">
        <f t="shared" si="1218"/>
        <v>2</v>
      </c>
      <c r="F4575" t="s">
        <v>8</v>
      </c>
      <c r="G4575" t="s">
        <v>10</v>
      </c>
      <c r="H4575">
        <v>4002</v>
      </c>
      <c r="I4575">
        <v>0</v>
      </c>
      <c r="J4575">
        <v>9274</v>
      </c>
      <c r="K4575">
        <f t="shared" si="1219"/>
        <v>9274</v>
      </c>
      <c r="L4575">
        <v>4574</v>
      </c>
      <c r="M4575">
        <f t="shared" si="1220"/>
        <v>1</v>
      </c>
      <c r="P4575">
        <f t="shared" si="1209"/>
        <v>0</v>
      </c>
      <c r="Q4575">
        <f t="shared" si="1210"/>
        <v>0</v>
      </c>
      <c r="R4575">
        <f t="shared" si="1211"/>
        <v>0</v>
      </c>
      <c r="S4575">
        <f t="shared" si="1212"/>
        <v>0</v>
      </c>
      <c r="T4575">
        <f t="shared" si="1213"/>
        <v>0</v>
      </c>
      <c r="U4575">
        <f t="shared" si="1214"/>
        <v>0</v>
      </c>
      <c r="V4575">
        <f t="shared" si="1215"/>
        <v>0</v>
      </c>
      <c r="W4575">
        <f t="shared" si="1221"/>
        <v>0</v>
      </c>
      <c r="X4575">
        <f t="shared" si="1222"/>
        <v>0</v>
      </c>
      <c r="Y4575">
        <f t="shared" si="1223"/>
        <v>0</v>
      </c>
      <c r="Z4575">
        <f t="shared" si="1224"/>
        <v>0</v>
      </c>
      <c r="AA4575">
        <f t="shared" si="1216"/>
        <v>0</v>
      </c>
      <c r="AB4575">
        <f t="shared" si="1225"/>
        <v>0</v>
      </c>
    </row>
    <row r="4576" spans="1:28" x14ac:dyDescent="0.3">
      <c r="A4576">
        <v>18</v>
      </c>
      <c r="B4576">
        <v>18</v>
      </c>
      <c r="C4576">
        <v>19</v>
      </c>
      <c r="D4576">
        <f t="shared" si="1217"/>
        <v>2</v>
      </c>
      <c r="E4576">
        <f t="shared" si="1218"/>
        <v>2</v>
      </c>
      <c r="F4576" t="s">
        <v>8</v>
      </c>
      <c r="G4576" t="s">
        <v>10</v>
      </c>
      <c r="H4576">
        <v>4002</v>
      </c>
      <c r="I4576">
        <v>0</v>
      </c>
      <c r="J4576">
        <v>0</v>
      </c>
      <c r="K4576">
        <f t="shared" si="1219"/>
        <v>0</v>
      </c>
      <c r="L4576">
        <v>4575</v>
      </c>
      <c r="M4576">
        <f t="shared" si="1220"/>
        <v>1</v>
      </c>
      <c r="P4576">
        <f t="shared" si="1209"/>
        <v>0</v>
      </c>
      <c r="Q4576">
        <f t="shared" si="1210"/>
        <v>0</v>
      </c>
      <c r="R4576">
        <f t="shared" si="1211"/>
        <v>0</v>
      </c>
      <c r="S4576">
        <f t="shared" si="1212"/>
        <v>0</v>
      </c>
      <c r="T4576">
        <f t="shared" si="1213"/>
        <v>0</v>
      </c>
      <c r="U4576">
        <f t="shared" si="1214"/>
        <v>0</v>
      </c>
      <c r="V4576">
        <f t="shared" si="1215"/>
        <v>0</v>
      </c>
      <c r="W4576">
        <f t="shared" si="1221"/>
        <v>0</v>
      </c>
      <c r="X4576">
        <f t="shared" si="1222"/>
        <v>0</v>
      </c>
      <c r="Y4576">
        <f t="shared" si="1223"/>
        <v>0</v>
      </c>
      <c r="Z4576">
        <f t="shared" si="1224"/>
        <v>0</v>
      </c>
      <c r="AA4576">
        <f t="shared" si="1216"/>
        <v>0</v>
      </c>
      <c r="AB4576">
        <f t="shared" si="1225"/>
        <v>0</v>
      </c>
    </row>
    <row r="4577" spans="1:28" x14ac:dyDescent="0.3">
      <c r="A4577">
        <v>18</v>
      </c>
      <c r="B4577">
        <v>18</v>
      </c>
      <c r="C4577">
        <v>19</v>
      </c>
      <c r="D4577">
        <f t="shared" si="1217"/>
        <v>2</v>
      </c>
      <c r="E4577">
        <f t="shared" si="1218"/>
        <v>2</v>
      </c>
      <c r="F4577" t="s">
        <v>8</v>
      </c>
      <c r="G4577" t="s">
        <v>10</v>
      </c>
      <c r="H4577">
        <v>4750</v>
      </c>
      <c r="I4577">
        <v>0</v>
      </c>
      <c r="J4577">
        <v>2035</v>
      </c>
      <c r="K4577">
        <f t="shared" si="1219"/>
        <v>2035</v>
      </c>
      <c r="L4577">
        <v>4576</v>
      </c>
      <c r="M4577">
        <f t="shared" si="1220"/>
        <v>1</v>
      </c>
      <c r="P4577">
        <f t="shared" si="1209"/>
        <v>0</v>
      </c>
      <c r="Q4577">
        <f t="shared" si="1210"/>
        <v>0</v>
      </c>
      <c r="R4577">
        <f t="shared" si="1211"/>
        <v>0</v>
      </c>
      <c r="S4577">
        <f t="shared" si="1212"/>
        <v>0</v>
      </c>
      <c r="T4577">
        <f t="shared" si="1213"/>
        <v>0</v>
      </c>
      <c r="U4577">
        <f t="shared" si="1214"/>
        <v>0</v>
      </c>
      <c r="V4577">
        <f t="shared" si="1215"/>
        <v>0</v>
      </c>
      <c r="W4577">
        <f t="shared" si="1221"/>
        <v>0</v>
      </c>
      <c r="X4577">
        <f t="shared" si="1222"/>
        <v>0</v>
      </c>
      <c r="Y4577">
        <f t="shared" si="1223"/>
        <v>0</v>
      </c>
      <c r="Z4577">
        <f t="shared" si="1224"/>
        <v>0</v>
      </c>
      <c r="AA4577">
        <f t="shared" si="1216"/>
        <v>0</v>
      </c>
      <c r="AB4577">
        <f t="shared" si="1225"/>
        <v>0</v>
      </c>
    </row>
    <row r="4578" spans="1:28" x14ac:dyDescent="0.3">
      <c r="A4578">
        <v>18</v>
      </c>
      <c r="B4578">
        <v>18</v>
      </c>
      <c r="C4578">
        <v>19</v>
      </c>
      <c r="D4578">
        <f t="shared" si="1217"/>
        <v>2</v>
      </c>
      <c r="E4578">
        <f t="shared" si="1218"/>
        <v>2</v>
      </c>
      <c r="F4578" t="s">
        <v>11</v>
      </c>
      <c r="G4578" t="s">
        <v>10</v>
      </c>
      <c r="H4578">
        <v>28750</v>
      </c>
      <c r="I4578">
        <v>7000</v>
      </c>
      <c r="J4578">
        <v>167106</v>
      </c>
      <c r="K4578">
        <f t="shared" si="1219"/>
        <v>174106</v>
      </c>
      <c r="L4578">
        <v>4577</v>
      </c>
      <c r="M4578">
        <f t="shared" si="1220"/>
        <v>0</v>
      </c>
      <c r="P4578">
        <f t="shared" si="1209"/>
        <v>0</v>
      </c>
      <c r="Q4578">
        <f t="shared" si="1210"/>
        <v>0</v>
      </c>
      <c r="R4578">
        <f t="shared" si="1211"/>
        <v>0</v>
      </c>
      <c r="S4578">
        <f t="shared" si="1212"/>
        <v>0</v>
      </c>
      <c r="T4578">
        <f t="shared" si="1213"/>
        <v>0</v>
      </c>
      <c r="U4578">
        <f t="shared" si="1214"/>
        <v>0</v>
      </c>
      <c r="V4578">
        <f t="shared" si="1215"/>
        <v>0</v>
      </c>
      <c r="W4578">
        <f t="shared" si="1221"/>
        <v>1</v>
      </c>
      <c r="X4578">
        <f t="shared" si="1222"/>
        <v>0</v>
      </c>
      <c r="Y4578">
        <f t="shared" si="1223"/>
        <v>0</v>
      </c>
      <c r="Z4578">
        <f t="shared" si="1224"/>
        <v>0</v>
      </c>
      <c r="AA4578">
        <f t="shared" si="1216"/>
        <v>0</v>
      </c>
      <c r="AB4578">
        <f t="shared" si="1225"/>
        <v>0</v>
      </c>
    </row>
    <row r="4579" spans="1:28" x14ac:dyDescent="0.3">
      <c r="A4579">
        <v>18</v>
      </c>
      <c r="B4579">
        <v>18</v>
      </c>
      <c r="C4579">
        <v>20</v>
      </c>
      <c r="D4579">
        <f t="shared" si="1217"/>
        <v>3</v>
      </c>
      <c r="E4579">
        <f t="shared" si="1218"/>
        <v>3</v>
      </c>
      <c r="F4579" t="s">
        <v>11</v>
      </c>
      <c r="G4579" t="s">
        <v>10</v>
      </c>
      <c r="H4579">
        <v>7000</v>
      </c>
      <c r="I4579">
        <v>0</v>
      </c>
      <c r="J4579">
        <v>26569</v>
      </c>
      <c r="K4579">
        <f t="shared" si="1219"/>
        <v>26569</v>
      </c>
      <c r="L4579">
        <v>4578</v>
      </c>
      <c r="M4579">
        <f t="shared" si="1220"/>
        <v>1</v>
      </c>
      <c r="P4579">
        <f t="shared" si="1209"/>
        <v>0</v>
      </c>
      <c r="Q4579">
        <f t="shared" si="1210"/>
        <v>0</v>
      </c>
      <c r="R4579">
        <f t="shared" si="1211"/>
        <v>0</v>
      </c>
      <c r="S4579">
        <f t="shared" si="1212"/>
        <v>1</v>
      </c>
      <c r="T4579">
        <f t="shared" si="1213"/>
        <v>0</v>
      </c>
      <c r="U4579">
        <f t="shared" si="1214"/>
        <v>0</v>
      </c>
      <c r="V4579">
        <f t="shared" si="1215"/>
        <v>0</v>
      </c>
      <c r="W4579">
        <f t="shared" si="1221"/>
        <v>1</v>
      </c>
      <c r="X4579">
        <f t="shared" si="1222"/>
        <v>0</v>
      </c>
      <c r="Y4579">
        <f t="shared" si="1223"/>
        <v>0</v>
      </c>
      <c r="Z4579">
        <f t="shared" si="1224"/>
        <v>0</v>
      </c>
      <c r="AA4579">
        <f t="shared" si="1216"/>
        <v>0</v>
      </c>
      <c r="AB4579">
        <f t="shared" si="1225"/>
        <v>0</v>
      </c>
    </row>
    <row r="4580" spans="1:28" x14ac:dyDescent="0.3">
      <c r="A4580">
        <v>18</v>
      </c>
      <c r="B4580">
        <v>18</v>
      </c>
      <c r="C4580">
        <v>19</v>
      </c>
      <c r="D4580">
        <f t="shared" si="1217"/>
        <v>2</v>
      </c>
      <c r="E4580">
        <f t="shared" si="1218"/>
        <v>2</v>
      </c>
      <c r="F4580" t="s">
        <v>7</v>
      </c>
      <c r="G4580" t="s">
        <v>10</v>
      </c>
      <c r="H4580">
        <v>3850</v>
      </c>
      <c r="I4580">
        <v>0</v>
      </c>
      <c r="J4580">
        <v>2200</v>
      </c>
      <c r="K4580">
        <f t="shared" si="1219"/>
        <v>2200</v>
      </c>
      <c r="L4580">
        <v>4579</v>
      </c>
      <c r="M4580">
        <f t="shared" si="1220"/>
        <v>1</v>
      </c>
      <c r="P4580">
        <f t="shared" si="1209"/>
        <v>0</v>
      </c>
      <c r="Q4580">
        <f t="shared" si="1210"/>
        <v>0</v>
      </c>
      <c r="R4580">
        <f t="shared" si="1211"/>
        <v>0</v>
      </c>
      <c r="S4580">
        <f t="shared" si="1212"/>
        <v>0</v>
      </c>
      <c r="T4580">
        <f t="shared" si="1213"/>
        <v>0</v>
      </c>
      <c r="U4580">
        <f t="shared" si="1214"/>
        <v>0</v>
      </c>
      <c r="V4580">
        <f t="shared" si="1215"/>
        <v>0</v>
      </c>
      <c r="W4580">
        <f t="shared" si="1221"/>
        <v>0</v>
      </c>
      <c r="X4580">
        <f t="shared" si="1222"/>
        <v>0</v>
      </c>
      <c r="Y4580">
        <f t="shared" si="1223"/>
        <v>1</v>
      </c>
      <c r="Z4580">
        <f t="shared" si="1224"/>
        <v>0</v>
      </c>
      <c r="AA4580">
        <f t="shared" si="1216"/>
        <v>0</v>
      </c>
      <c r="AB4580">
        <f t="shared" si="1225"/>
        <v>0</v>
      </c>
    </row>
    <row r="4581" spans="1:28" x14ac:dyDescent="0.3">
      <c r="A4581">
        <v>16</v>
      </c>
      <c r="B4581">
        <v>18</v>
      </c>
      <c r="C4581">
        <v>19</v>
      </c>
      <c r="D4581">
        <f t="shared" si="1217"/>
        <v>4</v>
      </c>
      <c r="E4581">
        <f t="shared" si="1218"/>
        <v>2</v>
      </c>
      <c r="F4581" t="s">
        <v>7</v>
      </c>
      <c r="G4581" t="s">
        <v>10</v>
      </c>
      <c r="H4581">
        <v>4750</v>
      </c>
      <c r="I4581">
        <v>0</v>
      </c>
      <c r="J4581">
        <v>0</v>
      </c>
      <c r="K4581">
        <f t="shared" si="1219"/>
        <v>0</v>
      </c>
      <c r="L4581">
        <v>4580</v>
      </c>
      <c r="M4581">
        <f t="shared" si="1220"/>
        <v>1</v>
      </c>
      <c r="P4581">
        <f t="shared" si="1209"/>
        <v>0</v>
      </c>
      <c r="Q4581">
        <f t="shared" si="1210"/>
        <v>0</v>
      </c>
      <c r="R4581">
        <f t="shared" si="1211"/>
        <v>0</v>
      </c>
      <c r="S4581">
        <f t="shared" si="1212"/>
        <v>0</v>
      </c>
      <c r="T4581">
        <f t="shared" si="1213"/>
        <v>0</v>
      </c>
      <c r="U4581">
        <f t="shared" si="1214"/>
        <v>0</v>
      </c>
      <c r="V4581">
        <f t="shared" si="1215"/>
        <v>0</v>
      </c>
      <c r="W4581">
        <f t="shared" si="1221"/>
        <v>0</v>
      </c>
      <c r="X4581">
        <f t="shared" si="1222"/>
        <v>0</v>
      </c>
      <c r="Y4581">
        <f t="shared" si="1223"/>
        <v>1</v>
      </c>
      <c r="Z4581">
        <f t="shared" si="1224"/>
        <v>0</v>
      </c>
      <c r="AA4581">
        <f t="shared" si="1216"/>
        <v>0</v>
      </c>
      <c r="AB4581">
        <f t="shared" si="1225"/>
        <v>0</v>
      </c>
    </row>
    <row r="4582" spans="1:28" x14ac:dyDescent="0.3">
      <c r="A4582">
        <v>14</v>
      </c>
      <c r="B4582">
        <v>18</v>
      </c>
      <c r="C4582">
        <v>19</v>
      </c>
      <c r="D4582">
        <f t="shared" si="1217"/>
        <v>6</v>
      </c>
      <c r="E4582">
        <f t="shared" si="1218"/>
        <v>2</v>
      </c>
      <c r="F4582" t="s">
        <v>8</v>
      </c>
      <c r="G4582" t="s">
        <v>10</v>
      </c>
      <c r="H4582">
        <v>5500</v>
      </c>
      <c r="I4582">
        <v>0</v>
      </c>
      <c r="J4582">
        <v>0</v>
      </c>
      <c r="K4582">
        <f t="shared" si="1219"/>
        <v>0</v>
      </c>
      <c r="L4582">
        <v>4581</v>
      </c>
      <c r="M4582">
        <f t="shared" si="1220"/>
        <v>1</v>
      </c>
      <c r="P4582">
        <f t="shared" si="1209"/>
        <v>0</v>
      </c>
      <c r="Q4582">
        <f t="shared" si="1210"/>
        <v>0</v>
      </c>
      <c r="R4582">
        <f t="shared" si="1211"/>
        <v>0</v>
      </c>
      <c r="S4582">
        <f t="shared" si="1212"/>
        <v>0</v>
      </c>
      <c r="T4582">
        <f t="shared" si="1213"/>
        <v>0</v>
      </c>
      <c r="U4582">
        <f t="shared" si="1214"/>
        <v>0</v>
      </c>
      <c r="V4582">
        <f t="shared" si="1215"/>
        <v>0</v>
      </c>
      <c r="W4582">
        <f t="shared" si="1221"/>
        <v>0</v>
      </c>
      <c r="X4582">
        <f t="shared" si="1222"/>
        <v>0</v>
      </c>
      <c r="Y4582">
        <f t="shared" si="1223"/>
        <v>0</v>
      </c>
      <c r="Z4582">
        <f t="shared" si="1224"/>
        <v>0</v>
      </c>
      <c r="AA4582">
        <f t="shared" si="1216"/>
        <v>0</v>
      </c>
      <c r="AB4582">
        <f t="shared" si="1225"/>
        <v>0</v>
      </c>
    </row>
    <row r="4583" spans="1:28" x14ac:dyDescent="0.3">
      <c r="A4583">
        <v>18</v>
      </c>
      <c r="B4583">
        <v>18</v>
      </c>
      <c r="C4583">
        <v>19</v>
      </c>
      <c r="D4583">
        <f t="shared" si="1217"/>
        <v>2</v>
      </c>
      <c r="E4583">
        <f t="shared" si="1218"/>
        <v>2</v>
      </c>
      <c r="F4583" t="s">
        <v>7</v>
      </c>
      <c r="G4583" t="s">
        <v>10</v>
      </c>
      <c r="H4583">
        <v>4000</v>
      </c>
      <c r="I4583">
        <v>4000</v>
      </c>
      <c r="J4583">
        <v>0</v>
      </c>
      <c r="K4583">
        <f t="shared" si="1219"/>
        <v>4000</v>
      </c>
      <c r="L4583">
        <v>4582</v>
      </c>
      <c r="M4583">
        <f t="shared" si="1220"/>
        <v>0</v>
      </c>
      <c r="P4583">
        <f t="shared" si="1209"/>
        <v>0</v>
      </c>
      <c r="Q4583">
        <f t="shared" si="1210"/>
        <v>0</v>
      </c>
      <c r="R4583">
        <f t="shared" si="1211"/>
        <v>0</v>
      </c>
      <c r="S4583">
        <f t="shared" si="1212"/>
        <v>0</v>
      </c>
      <c r="T4583">
        <f t="shared" si="1213"/>
        <v>0</v>
      </c>
      <c r="U4583">
        <f t="shared" si="1214"/>
        <v>0</v>
      </c>
      <c r="V4583">
        <f t="shared" si="1215"/>
        <v>0</v>
      </c>
      <c r="W4583">
        <f t="shared" si="1221"/>
        <v>0</v>
      </c>
      <c r="X4583">
        <f t="shared" si="1222"/>
        <v>0</v>
      </c>
      <c r="Y4583">
        <f t="shared" si="1223"/>
        <v>1</v>
      </c>
      <c r="Z4583">
        <f t="shared" si="1224"/>
        <v>0</v>
      </c>
      <c r="AA4583">
        <f t="shared" si="1216"/>
        <v>0</v>
      </c>
      <c r="AB4583">
        <f t="shared" si="1225"/>
        <v>0</v>
      </c>
    </row>
    <row r="4584" spans="1:28" x14ac:dyDescent="0.3">
      <c r="A4584">
        <v>18</v>
      </c>
      <c r="B4584">
        <v>18</v>
      </c>
      <c r="C4584">
        <v>20</v>
      </c>
      <c r="D4584">
        <f t="shared" si="1217"/>
        <v>3</v>
      </c>
      <c r="E4584">
        <f t="shared" si="1218"/>
        <v>3</v>
      </c>
      <c r="F4584" t="s">
        <v>7</v>
      </c>
      <c r="G4584" t="s">
        <v>10</v>
      </c>
      <c r="H4584">
        <v>4000</v>
      </c>
      <c r="I4584">
        <v>0</v>
      </c>
      <c r="J4584">
        <v>0</v>
      </c>
      <c r="K4584">
        <f t="shared" si="1219"/>
        <v>0</v>
      </c>
      <c r="L4584">
        <v>4583</v>
      </c>
      <c r="M4584">
        <f t="shared" si="1220"/>
        <v>1</v>
      </c>
      <c r="P4584">
        <f t="shared" si="1209"/>
        <v>0</v>
      </c>
      <c r="Q4584">
        <f t="shared" si="1210"/>
        <v>0</v>
      </c>
      <c r="R4584">
        <f t="shared" si="1211"/>
        <v>0</v>
      </c>
      <c r="S4584">
        <f t="shared" si="1212"/>
        <v>1</v>
      </c>
      <c r="T4584">
        <f t="shared" si="1213"/>
        <v>0</v>
      </c>
      <c r="U4584">
        <f t="shared" si="1214"/>
        <v>0</v>
      </c>
      <c r="V4584">
        <f t="shared" si="1215"/>
        <v>0</v>
      </c>
      <c r="W4584">
        <f t="shared" si="1221"/>
        <v>0</v>
      </c>
      <c r="X4584">
        <f t="shared" si="1222"/>
        <v>0</v>
      </c>
      <c r="Y4584">
        <f t="shared" si="1223"/>
        <v>1</v>
      </c>
      <c r="Z4584">
        <f t="shared" si="1224"/>
        <v>0</v>
      </c>
      <c r="AA4584">
        <f t="shared" si="1216"/>
        <v>0</v>
      </c>
      <c r="AB4584">
        <f t="shared" si="1225"/>
        <v>0</v>
      </c>
    </row>
    <row r="4585" spans="1:28" x14ac:dyDescent="0.3">
      <c r="A4585">
        <v>18</v>
      </c>
      <c r="B4585">
        <v>18</v>
      </c>
      <c r="C4585">
        <v>19</v>
      </c>
      <c r="D4585">
        <f t="shared" si="1217"/>
        <v>2</v>
      </c>
      <c r="E4585">
        <f t="shared" si="1218"/>
        <v>2</v>
      </c>
      <c r="F4585" t="s">
        <v>7</v>
      </c>
      <c r="G4585" t="s">
        <v>9</v>
      </c>
      <c r="H4585">
        <v>2500</v>
      </c>
      <c r="I4585">
        <v>0</v>
      </c>
      <c r="J4585">
        <v>7410</v>
      </c>
      <c r="K4585">
        <f t="shared" si="1219"/>
        <v>7410</v>
      </c>
      <c r="L4585">
        <v>4584</v>
      </c>
      <c r="M4585">
        <f t="shared" si="1220"/>
        <v>1</v>
      </c>
      <c r="P4585">
        <f t="shared" si="1209"/>
        <v>0</v>
      </c>
      <c r="Q4585">
        <f t="shared" si="1210"/>
        <v>0</v>
      </c>
      <c r="R4585">
        <f t="shared" si="1211"/>
        <v>0</v>
      </c>
      <c r="S4585">
        <f t="shared" si="1212"/>
        <v>0</v>
      </c>
      <c r="T4585">
        <f t="shared" si="1213"/>
        <v>0</v>
      </c>
      <c r="U4585">
        <f t="shared" si="1214"/>
        <v>0</v>
      </c>
      <c r="V4585">
        <f t="shared" si="1215"/>
        <v>0</v>
      </c>
      <c r="W4585">
        <f t="shared" si="1221"/>
        <v>0</v>
      </c>
      <c r="X4585">
        <f t="shared" si="1222"/>
        <v>0</v>
      </c>
      <c r="Y4585">
        <f t="shared" si="1223"/>
        <v>1</v>
      </c>
      <c r="Z4585">
        <f t="shared" si="1224"/>
        <v>0</v>
      </c>
      <c r="AA4585">
        <f t="shared" si="1216"/>
        <v>1</v>
      </c>
      <c r="AB4585">
        <f t="shared" si="1225"/>
        <v>0</v>
      </c>
    </row>
    <row r="4586" spans="1:28" x14ac:dyDescent="0.3">
      <c r="A4586">
        <v>18</v>
      </c>
      <c r="B4586">
        <v>18</v>
      </c>
      <c r="C4586">
        <v>19</v>
      </c>
      <c r="D4586">
        <f t="shared" si="1217"/>
        <v>2</v>
      </c>
      <c r="E4586">
        <f t="shared" si="1218"/>
        <v>2</v>
      </c>
      <c r="F4586" t="s">
        <v>12</v>
      </c>
      <c r="G4586" t="s">
        <v>10</v>
      </c>
      <c r="H4586">
        <v>250</v>
      </c>
      <c r="I4586">
        <v>0</v>
      </c>
      <c r="J4586">
        <v>0</v>
      </c>
      <c r="K4586">
        <f t="shared" si="1219"/>
        <v>0</v>
      </c>
      <c r="L4586">
        <v>4585</v>
      </c>
      <c r="M4586">
        <f t="shared" si="1220"/>
        <v>1</v>
      </c>
      <c r="P4586">
        <f t="shared" si="1209"/>
        <v>0</v>
      </c>
      <c r="Q4586">
        <f t="shared" si="1210"/>
        <v>0</v>
      </c>
      <c r="R4586">
        <f t="shared" si="1211"/>
        <v>0</v>
      </c>
      <c r="S4586">
        <f t="shared" si="1212"/>
        <v>0</v>
      </c>
      <c r="T4586">
        <f t="shared" si="1213"/>
        <v>0</v>
      </c>
      <c r="U4586">
        <f t="shared" si="1214"/>
        <v>0</v>
      </c>
      <c r="V4586">
        <f t="shared" si="1215"/>
        <v>0</v>
      </c>
      <c r="W4586">
        <f t="shared" si="1221"/>
        <v>0</v>
      </c>
      <c r="X4586">
        <f t="shared" si="1222"/>
        <v>0</v>
      </c>
      <c r="Y4586">
        <f t="shared" si="1223"/>
        <v>0</v>
      </c>
      <c r="Z4586">
        <f t="shared" si="1224"/>
        <v>1</v>
      </c>
      <c r="AA4586">
        <f t="shared" si="1216"/>
        <v>0</v>
      </c>
      <c r="AB4586">
        <f t="shared" si="1225"/>
        <v>0</v>
      </c>
    </row>
    <row r="4587" spans="1:28" x14ac:dyDescent="0.3">
      <c r="A4587">
        <v>18</v>
      </c>
      <c r="B4587">
        <v>18</v>
      </c>
      <c r="C4587">
        <v>19</v>
      </c>
      <c r="D4587">
        <f t="shared" si="1217"/>
        <v>2</v>
      </c>
      <c r="E4587">
        <f t="shared" si="1218"/>
        <v>2</v>
      </c>
      <c r="F4587" t="s">
        <v>7</v>
      </c>
      <c r="G4587" t="s">
        <v>10</v>
      </c>
      <c r="H4587">
        <v>3250</v>
      </c>
      <c r="I4587">
        <v>0</v>
      </c>
      <c r="J4587">
        <v>4533</v>
      </c>
      <c r="K4587">
        <f t="shared" si="1219"/>
        <v>4533</v>
      </c>
      <c r="L4587">
        <v>4586</v>
      </c>
      <c r="M4587">
        <f t="shared" si="1220"/>
        <v>1</v>
      </c>
      <c r="P4587">
        <f t="shared" si="1209"/>
        <v>0</v>
      </c>
      <c r="Q4587">
        <f t="shared" si="1210"/>
        <v>0</v>
      </c>
      <c r="R4587">
        <f t="shared" si="1211"/>
        <v>0</v>
      </c>
      <c r="S4587">
        <f t="shared" si="1212"/>
        <v>0</v>
      </c>
      <c r="T4587">
        <f t="shared" si="1213"/>
        <v>0</v>
      </c>
      <c r="U4587">
        <f t="shared" si="1214"/>
        <v>0</v>
      </c>
      <c r="V4587">
        <f t="shared" si="1215"/>
        <v>0</v>
      </c>
      <c r="W4587">
        <f t="shared" si="1221"/>
        <v>0</v>
      </c>
      <c r="X4587">
        <f t="shared" si="1222"/>
        <v>0</v>
      </c>
      <c r="Y4587">
        <f t="shared" si="1223"/>
        <v>1</v>
      </c>
      <c r="Z4587">
        <f t="shared" si="1224"/>
        <v>0</v>
      </c>
      <c r="AA4587">
        <f t="shared" si="1216"/>
        <v>0</v>
      </c>
      <c r="AB4587">
        <f t="shared" si="1225"/>
        <v>0</v>
      </c>
    </row>
    <row r="4588" spans="1:28" x14ac:dyDescent="0.3">
      <c r="A4588">
        <v>18</v>
      </c>
      <c r="B4588">
        <v>18</v>
      </c>
      <c r="C4588">
        <v>19</v>
      </c>
      <c r="D4588">
        <f t="shared" si="1217"/>
        <v>2</v>
      </c>
      <c r="E4588">
        <f t="shared" si="1218"/>
        <v>2</v>
      </c>
      <c r="F4588" t="s">
        <v>12</v>
      </c>
      <c r="G4588" t="s">
        <v>10</v>
      </c>
      <c r="H4588">
        <v>550</v>
      </c>
      <c r="I4588">
        <v>0</v>
      </c>
      <c r="J4588">
        <v>1738</v>
      </c>
      <c r="K4588">
        <f t="shared" si="1219"/>
        <v>1738</v>
      </c>
      <c r="L4588">
        <v>4587</v>
      </c>
      <c r="M4588">
        <f t="shared" si="1220"/>
        <v>1</v>
      </c>
      <c r="P4588">
        <f t="shared" si="1209"/>
        <v>0</v>
      </c>
      <c r="Q4588">
        <f t="shared" si="1210"/>
        <v>0</v>
      </c>
      <c r="R4588">
        <f t="shared" si="1211"/>
        <v>0</v>
      </c>
      <c r="S4588">
        <f t="shared" si="1212"/>
        <v>0</v>
      </c>
      <c r="T4588">
        <f t="shared" si="1213"/>
        <v>0</v>
      </c>
      <c r="U4588">
        <f t="shared" si="1214"/>
        <v>0</v>
      </c>
      <c r="V4588">
        <f t="shared" si="1215"/>
        <v>0</v>
      </c>
      <c r="W4588">
        <f t="shared" si="1221"/>
        <v>0</v>
      </c>
      <c r="X4588">
        <f t="shared" si="1222"/>
        <v>0</v>
      </c>
      <c r="Y4588">
        <f t="shared" si="1223"/>
        <v>0</v>
      </c>
      <c r="Z4588">
        <f t="shared" si="1224"/>
        <v>1</v>
      </c>
      <c r="AA4588">
        <f t="shared" si="1216"/>
        <v>0</v>
      </c>
      <c r="AB4588">
        <f t="shared" si="1225"/>
        <v>0</v>
      </c>
    </row>
    <row r="4589" spans="1:28" x14ac:dyDescent="0.3">
      <c r="A4589">
        <v>18</v>
      </c>
      <c r="B4589">
        <v>18</v>
      </c>
      <c r="C4589">
        <v>19</v>
      </c>
      <c r="D4589">
        <f t="shared" si="1217"/>
        <v>2</v>
      </c>
      <c r="E4589">
        <f t="shared" si="1218"/>
        <v>2</v>
      </c>
      <c r="F4589" t="s">
        <v>12</v>
      </c>
      <c r="G4589" t="s">
        <v>10</v>
      </c>
      <c r="H4589">
        <v>1000</v>
      </c>
      <c r="I4589">
        <v>1000</v>
      </c>
      <c r="J4589">
        <v>0</v>
      </c>
      <c r="K4589">
        <f t="shared" si="1219"/>
        <v>1000</v>
      </c>
      <c r="L4589">
        <v>4588</v>
      </c>
      <c r="M4589">
        <f t="shared" si="1220"/>
        <v>0</v>
      </c>
      <c r="P4589">
        <f t="shared" si="1209"/>
        <v>0</v>
      </c>
      <c r="Q4589">
        <f t="shared" si="1210"/>
        <v>0</v>
      </c>
      <c r="R4589">
        <f t="shared" si="1211"/>
        <v>0</v>
      </c>
      <c r="S4589">
        <f t="shared" si="1212"/>
        <v>0</v>
      </c>
      <c r="T4589">
        <f t="shared" si="1213"/>
        <v>0</v>
      </c>
      <c r="U4589">
        <f t="shared" si="1214"/>
        <v>0</v>
      </c>
      <c r="V4589">
        <f t="shared" si="1215"/>
        <v>0</v>
      </c>
      <c r="W4589">
        <f t="shared" si="1221"/>
        <v>0</v>
      </c>
      <c r="X4589">
        <f t="shared" si="1222"/>
        <v>0</v>
      </c>
      <c r="Y4589">
        <f t="shared" si="1223"/>
        <v>0</v>
      </c>
      <c r="Z4589">
        <f t="shared" si="1224"/>
        <v>1</v>
      </c>
      <c r="AA4589">
        <f t="shared" si="1216"/>
        <v>0</v>
      </c>
      <c r="AB4589">
        <f t="shared" si="1225"/>
        <v>0</v>
      </c>
    </row>
    <row r="4590" spans="1:28" x14ac:dyDescent="0.3">
      <c r="A4590">
        <v>18</v>
      </c>
      <c r="B4590">
        <v>18</v>
      </c>
      <c r="C4590">
        <v>20</v>
      </c>
      <c r="D4590">
        <f t="shared" si="1217"/>
        <v>3</v>
      </c>
      <c r="E4590">
        <f t="shared" si="1218"/>
        <v>3</v>
      </c>
      <c r="F4590" t="s">
        <v>12</v>
      </c>
      <c r="G4590" t="s">
        <v>10</v>
      </c>
      <c r="H4590">
        <v>1000</v>
      </c>
      <c r="I4590">
        <v>0</v>
      </c>
      <c r="J4590">
        <v>0</v>
      </c>
      <c r="K4590">
        <f t="shared" si="1219"/>
        <v>0</v>
      </c>
      <c r="L4590">
        <v>4589</v>
      </c>
      <c r="M4590">
        <f t="shared" si="1220"/>
        <v>1</v>
      </c>
      <c r="P4590">
        <f t="shared" si="1209"/>
        <v>0</v>
      </c>
      <c r="Q4590">
        <f t="shared" si="1210"/>
        <v>0</v>
      </c>
      <c r="R4590">
        <f t="shared" si="1211"/>
        <v>0</v>
      </c>
      <c r="S4590">
        <f t="shared" si="1212"/>
        <v>1</v>
      </c>
      <c r="T4590">
        <f t="shared" si="1213"/>
        <v>0</v>
      </c>
      <c r="U4590">
        <f t="shared" si="1214"/>
        <v>0</v>
      </c>
      <c r="V4590">
        <f t="shared" si="1215"/>
        <v>0</v>
      </c>
      <c r="W4590">
        <f t="shared" si="1221"/>
        <v>0</v>
      </c>
      <c r="X4590">
        <f t="shared" si="1222"/>
        <v>0</v>
      </c>
      <c r="Y4590">
        <f t="shared" si="1223"/>
        <v>0</v>
      </c>
      <c r="Z4590">
        <f t="shared" si="1224"/>
        <v>1</v>
      </c>
      <c r="AA4590">
        <f t="shared" si="1216"/>
        <v>0</v>
      </c>
      <c r="AB4590">
        <f t="shared" si="1225"/>
        <v>0</v>
      </c>
    </row>
    <row r="4591" spans="1:28" x14ac:dyDescent="0.3">
      <c r="A4591">
        <v>18</v>
      </c>
      <c r="B4591">
        <v>18</v>
      </c>
      <c r="C4591">
        <v>19</v>
      </c>
      <c r="D4591">
        <f t="shared" si="1217"/>
        <v>2</v>
      </c>
      <c r="E4591">
        <f t="shared" si="1218"/>
        <v>2</v>
      </c>
      <c r="F4591" t="s">
        <v>8</v>
      </c>
      <c r="G4591" t="s">
        <v>10</v>
      </c>
      <c r="H4591">
        <v>5500</v>
      </c>
      <c r="I4591">
        <v>0</v>
      </c>
      <c r="J4591">
        <v>0</v>
      </c>
      <c r="K4591">
        <f t="shared" si="1219"/>
        <v>0</v>
      </c>
      <c r="L4591">
        <v>4590</v>
      </c>
      <c r="M4591">
        <f t="shared" si="1220"/>
        <v>1</v>
      </c>
      <c r="P4591">
        <f t="shared" si="1209"/>
        <v>0</v>
      </c>
      <c r="Q4591">
        <f t="shared" si="1210"/>
        <v>0</v>
      </c>
      <c r="R4591">
        <f t="shared" si="1211"/>
        <v>0</v>
      </c>
      <c r="S4591">
        <f t="shared" si="1212"/>
        <v>0</v>
      </c>
      <c r="T4591">
        <f t="shared" si="1213"/>
        <v>0</v>
      </c>
      <c r="U4591">
        <f t="shared" si="1214"/>
        <v>0</v>
      </c>
      <c r="V4591">
        <f t="shared" si="1215"/>
        <v>0</v>
      </c>
      <c r="W4591">
        <f t="shared" si="1221"/>
        <v>0</v>
      </c>
      <c r="X4591">
        <f t="shared" si="1222"/>
        <v>0</v>
      </c>
      <c r="Y4591">
        <f t="shared" si="1223"/>
        <v>0</v>
      </c>
      <c r="Z4591">
        <f t="shared" si="1224"/>
        <v>0</v>
      </c>
      <c r="AA4591">
        <f t="shared" si="1216"/>
        <v>0</v>
      </c>
      <c r="AB4591">
        <f t="shared" si="1225"/>
        <v>0</v>
      </c>
    </row>
    <row r="4592" spans="1:28" x14ac:dyDescent="0.3">
      <c r="A4592">
        <v>18</v>
      </c>
      <c r="B4592">
        <v>18</v>
      </c>
      <c r="C4592">
        <v>19</v>
      </c>
      <c r="D4592">
        <f t="shared" si="1217"/>
        <v>2</v>
      </c>
      <c r="E4592">
        <f t="shared" si="1218"/>
        <v>2</v>
      </c>
      <c r="F4592" t="s">
        <v>8</v>
      </c>
      <c r="G4592" t="s">
        <v>10</v>
      </c>
      <c r="H4592">
        <v>7000</v>
      </c>
      <c r="I4592">
        <v>0</v>
      </c>
      <c r="J4592">
        <v>424</v>
      </c>
      <c r="K4592">
        <f t="shared" si="1219"/>
        <v>424</v>
      </c>
      <c r="L4592">
        <v>4591</v>
      </c>
      <c r="M4592">
        <f t="shared" si="1220"/>
        <v>1</v>
      </c>
      <c r="P4592">
        <f t="shared" si="1209"/>
        <v>0</v>
      </c>
      <c r="Q4592">
        <f t="shared" si="1210"/>
        <v>0</v>
      </c>
      <c r="R4592">
        <f t="shared" si="1211"/>
        <v>0</v>
      </c>
      <c r="S4592">
        <f t="shared" si="1212"/>
        <v>0</v>
      </c>
      <c r="T4592">
        <f t="shared" si="1213"/>
        <v>0</v>
      </c>
      <c r="U4592">
        <f t="shared" si="1214"/>
        <v>0</v>
      </c>
      <c r="V4592">
        <f t="shared" si="1215"/>
        <v>0</v>
      </c>
      <c r="W4592">
        <f t="shared" si="1221"/>
        <v>0</v>
      </c>
      <c r="X4592">
        <f t="shared" si="1222"/>
        <v>0</v>
      </c>
      <c r="Y4592">
        <f t="shared" si="1223"/>
        <v>0</v>
      </c>
      <c r="Z4592">
        <f t="shared" si="1224"/>
        <v>0</v>
      </c>
      <c r="AA4592">
        <f t="shared" si="1216"/>
        <v>0</v>
      </c>
      <c r="AB4592">
        <f t="shared" si="1225"/>
        <v>0</v>
      </c>
    </row>
    <row r="4593" spans="1:28" x14ac:dyDescent="0.3">
      <c r="A4593">
        <v>18</v>
      </c>
      <c r="B4593">
        <v>18</v>
      </c>
      <c r="C4593">
        <v>19</v>
      </c>
      <c r="D4593">
        <f t="shared" si="1217"/>
        <v>2</v>
      </c>
      <c r="E4593">
        <f t="shared" si="1218"/>
        <v>2</v>
      </c>
      <c r="F4593" t="s">
        <v>7</v>
      </c>
      <c r="G4593" t="s">
        <v>10</v>
      </c>
      <c r="H4593">
        <v>4002</v>
      </c>
      <c r="I4593">
        <v>0</v>
      </c>
      <c r="J4593">
        <v>501</v>
      </c>
      <c r="K4593">
        <f t="shared" si="1219"/>
        <v>501</v>
      </c>
      <c r="L4593">
        <v>4592</v>
      </c>
      <c r="M4593">
        <f t="shared" si="1220"/>
        <v>1</v>
      </c>
      <c r="P4593">
        <f t="shared" si="1209"/>
        <v>0</v>
      </c>
      <c r="Q4593">
        <f t="shared" si="1210"/>
        <v>0</v>
      </c>
      <c r="R4593">
        <f t="shared" si="1211"/>
        <v>0</v>
      </c>
      <c r="S4593">
        <f t="shared" si="1212"/>
        <v>0</v>
      </c>
      <c r="T4593">
        <f t="shared" si="1213"/>
        <v>0</v>
      </c>
      <c r="U4593">
        <f t="shared" si="1214"/>
        <v>0</v>
      </c>
      <c r="V4593">
        <f t="shared" si="1215"/>
        <v>0</v>
      </c>
      <c r="W4593">
        <f t="shared" si="1221"/>
        <v>0</v>
      </c>
      <c r="X4593">
        <f t="shared" si="1222"/>
        <v>0</v>
      </c>
      <c r="Y4593">
        <f t="shared" si="1223"/>
        <v>1</v>
      </c>
      <c r="Z4593">
        <f t="shared" si="1224"/>
        <v>0</v>
      </c>
      <c r="AA4593">
        <f t="shared" si="1216"/>
        <v>0</v>
      </c>
      <c r="AB4593">
        <f t="shared" si="1225"/>
        <v>0</v>
      </c>
    </row>
    <row r="4594" spans="1:28" x14ac:dyDescent="0.3">
      <c r="A4594">
        <v>18</v>
      </c>
      <c r="B4594">
        <v>18</v>
      </c>
      <c r="C4594">
        <v>19</v>
      </c>
      <c r="D4594">
        <f t="shared" si="1217"/>
        <v>2</v>
      </c>
      <c r="E4594">
        <f t="shared" si="1218"/>
        <v>2</v>
      </c>
      <c r="F4594" t="s">
        <v>12</v>
      </c>
      <c r="G4594" t="s">
        <v>10</v>
      </c>
      <c r="H4594">
        <v>4000</v>
      </c>
      <c r="I4594">
        <v>4000</v>
      </c>
      <c r="J4594">
        <v>0</v>
      </c>
      <c r="K4594">
        <f t="shared" si="1219"/>
        <v>4000</v>
      </c>
      <c r="L4594">
        <v>4593</v>
      </c>
      <c r="M4594">
        <f t="shared" si="1220"/>
        <v>0</v>
      </c>
      <c r="P4594">
        <f t="shared" si="1209"/>
        <v>0</v>
      </c>
      <c r="Q4594">
        <f t="shared" si="1210"/>
        <v>0</v>
      </c>
      <c r="R4594">
        <f t="shared" si="1211"/>
        <v>0</v>
      </c>
      <c r="S4594">
        <f t="shared" si="1212"/>
        <v>0</v>
      </c>
      <c r="T4594">
        <f t="shared" si="1213"/>
        <v>0</v>
      </c>
      <c r="U4594">
        <f t="shared" si="1214"/>
        <v>0</v>
      </c>
      <c r="V4594">
        <f t="shared" si="1215"/>
        <v>0</v>
      </c>
      <c r="W4594">
        <f t="shared" si="1221"/>
        <v>0</v>
      </c>
      <c r="X4594">
        <f t="shared" si="1222"/>
        <v>0</v>
      </c>
      <c r="Y4594">
        <f t="shared" si="1223"/>
        <v>0</v>
      </c>
      <c r="Z4594">
        <f t="shared" si="1224"/>
        <v>1</v>
      </c>
      <c r="AA4594">
        <f t="shared" si="1216"/>
        <v>0</v>
      </c>
      <c r="AB4594">
        <f t="shared" si="1225"/>
        <v>0</v>
      </c>
    </row>
    <row r="4595" spans="1:28" x14ac:dyDescent="0.3">
      <c r="A4595">
        <v>18</v>
      </c>
      <c r="B4595">
        <v>18</v>
      </c>
      <c r="C4595">
        <v>20</v>
      </c>
      <c r="D4595">
        <f t="shared" si="1217"/>
        <v>3</v>
      </c>
      <c r="E4595">
        <f t="shared" si="1218"/>
        <v>3</v>
      </c>
      <c r="F4595" t="s">
        <v>12</v>
      </c>
      <c r="G4595" t="s">
        <v>10</v>
      </c>
      <c r="H4595">
        <v>4000</v>
      </c>
      <c r="I4595">
        <v>0</v>
      </c>
      <c r="J4595">
        <v>3078</v>
      </c>
      <c r="K4595">
        <f t="shared" si="1219"/>
        <v>3078</v>
      </c>
      <c r="L4595">
        <v>4594</v>
      </c>
      <c r="M4595">
        <f t="shared" si="1220"/>
        <v>1</v>
      </c>
      <c r="P4595">
        <f t="shared" si="1209"/>
        <v>0</v>
      </c>
      <c r="Q4595">
        <f t="shared" si="1210"/>
        <v>0</v>
      </c>
      <c r="R4595">
        <f t="shared" si="1211"/>
        <v>0</v>
      </c>
      <c r="S4595">
        <f t="shared" si="1212"/>
        <v>1</v>
      </c>
      <c r="T4595">
        <f t="shared" si="1213"/>
        <v>0</v>
      </c>
      <c r="U4595">
        <f t="shared" si="1214"/>
        <v>0</v>
      </c>
      <c r="V4595">
        <f t="shared" si="1215"/>
        <v>0</v>
      </c>
      <c r="W4595">
        <f t="shared" si="1221"/>
        <v>0</v>
      </c>
      <c r="X4595">
        <f t="shared" si="1222"/>
        <v>0</v>
      </c>
      <c r="Y4595">
        <f t="shared" si="1223"/>
        <v>0</v>
      </c>
      <c r="Z4595">
        <f t="shared" si="1224"/>
        <v>1</v>
      </c>
      <c r="AA4595">
        <f t="shared" si="1216"/>
        <v>0</v>
      </c>
      <c r="AB4595">
        <f t="shared" si="1225"/>
        <v>0</v>
      </c>
    </row>
    <row r="4596" spans="1:28" x14ac:dyDescent="0.3">
      <c r="A4596">
        <v>18</v>
      </c>
      <c r="B4596">
        <v>18</v>
      </c>
      <c r="C4596">
        <v>19</v>
      </c>
      <c r="D4596">
        <f t="shared" si="1217"/>
        <v>2</v>
      </c>
      <c r="E4596">
        <f t="shared" si="1218"/>
        <v>2</v>
      </c>
      <c r="F4596" t="s">
        <v>8</v>
      </c>
      <c r="G4596" t="s">
        <v>10</v>
      </c>
      <c r="H4596">
        <v>3999</v>
      </c>
      <c r="I4596">
        <v>0</v>
      </c>
      <c r="J4596">
        <v>0</v>
      </c>
      <c r="K4596">
        <f t="shared" si="1219"/>
        <v>0</v>
      </c>
      <c r="L4596">
        <v>4595</v>
      </c>
      <c r="M4596">
        <f t="shared" si="1220"/>
        <v>1</v>
      </c>
      <c r="P4596">
        <f t="shared" si="1209"/>
        <v>0</v>
      </c>
      <c r="Q4596">
        <f t="shared" si="1210"/>
        <v>0</v>
      </c>
      <c r="R4596">
        <f t="shared" si="1211"/>
        <v>0</v>
      </c>
      <c r="S4596">
        <f t="shared" si="1212"/>
        <v>0</v>
      </c>
      <c r="T4596">
        <f t="shared" si="1213"/>
        <v>0</v>
      </c>
      <c r="U4596">
        <f t="shared" si="1214"/>
        <v>0</v>
      </c>
      <c r="V4596">
        <f t="shared" si="1215"/>
        <v>0</v>
      </c>
      <c r="W4596">
        <f t="shared" si="1221"/>
        <v>0</v>
      </c>
      <c r="X4596">
        <f t="shared" si="1222"/>
        <v>0</v>
      </c>
      <c r="Y4596">
        <f t="shared" si="1223"/>
        <v>0</v>
      </c>
      <c r="Z4596">
        <f t="shared" si="1224"/>
        <v>0</v>
      </c>
      <c r="AA4596">
        <f t="shared" si="1216"/>
        <v>0</v>
      </c>
      <c r="AB4596">
        <f t="shared" si="1225"/>
        <v>0</v>
      </c>
    </row>
    <row r="4597" spans="1:28" x14ac:dyDescent="0.3">
      <c r="A4597">
        <v>18</v>
      </c>
      <c r="B4597">
        <v>18</v>
      </c>
      <c r="C4597">
        <v>19</v>
      </c>
      <c r="D4597">
        <f t="shared" si="1217"/>
        <v>2</v>
      </c>
      <c r="E4597">
        <f t="shared" si="1218"/>
        <v>2</v>
      </c>
      <c r="F4597" t="s">
        <v>8</v>
      </c>
      <c r="G4597" t="s">
        <v>10</v>
      </c>
      <c r="H4597">
        <v>4000</v>
      </c>
      <c r="I4597">
        <v>0</v>
      </c>
      <c r="J4597">
        <v>10059</v>
      </c>
      <c r="K4597">
        <f t="shared" si="1219"/>
        <v>10059</v>
      </c>
      <c r="L4597">
        <v>4596</v>
      </c>
      <c r="M4597">
        <f t="shared" si="1220"/>
        <v>1</v>
      </c>
      <c r="P4597">
        <f t="shared" si="1209"/>
        <v>0</v>
      </c>
      <c r="Q4597">
        <f t="shared" si="1210"/>
        <v>0</v>
      </c>
      <c r="R4597">
        <f t="shared" si="1211"/>
        <v>0</v>
      </c>
      <c r="S4597">
        <f t="shared" si="1212"/>
        <v>0</v>
      </c>
      <c r="T4597">
        <f t="shared" si="1213"/>
        <v>0</v>
      </c>
      <c r="U4597">
        <f t="shared" si="1214"/>
        <v>0</v>
      </c>
      <c r="V4597">
        <f t="shared" si="1215"/>
        <v>0</v>
      </c>
      <c r="W4597">
        <f t="shared" si="1221"/>
        <v>0</v>
      </c>
      <c r="X4597">
        <f t="shared" si="1222"/>
        <v>0</v>
      </c>
      <c r="Y4597">
        <f t="shared" si="1223"/>
        <v>0</v>
      </c>
      <c r="Z4597">
        <f t="shared" si="1224"/>
        <v>0</v>
      </c>
      <c r="AA4597">
        <f t="shared" si="1216"/>
        <v>0</v>
      </c>
      <c r="AB4597">
        <f t="shared" si="1225"/>
        <v>0</v>
      </c>
    </row>
    <row r="4598" spans="1:28" x14ac:dyDescent="0.3">
      <c r="A4598">
        <v>18</v>
      </c>
      <c r="B4598">
        <v>18</v>
      </c>
      <c r="C4598">
        <v>19</v>
      </c>
      <c r="D4598">
        <f t="shared" si="1217"/>
        <v>2</v>
      </c>
      <c r="E4598">
        <f t="shared" si="1218"/>
        <v>2</v>
      </c>
      <c r="F4598" t="s">
        <v>8</v>
      </c>
      <c r="G4598" t="s">
        <v>10</v>
      </c>
      <c r="H4598">
        <v>4002</v>
      </c>
      <c r="I4598">
        <v>0</v>
      </c>
      <c r="J4598">
        <v>20829</v>
      </c>
      <c r="K4598">
        <f t="shared" si="1219"/>
        <v>20829</v>
      </c>
      <c r="L4598">
        <v>4597</v>
      </c>
      <c r="M4598">
        <f t="shared" si="1220"/>
        <v>1</v>
      </c>
      <c r="P4598">
        <f t="shared" si="1209"/>
        <v>0</v>
      </c>
      <c r="Q4598">
        <f t="shared" si="1210"/>
        <v>0</v>
      </c>
      <c r="R4598">
        <f t="shared" si="1211"/>
        <v>0</v>
      </c>
      <c r="S4598">
        <f t="shared" si="1212"/>
        <v>0</v>
      </c>
      <c r="T4598">
        <f t="shared" si="1213"/>
        <v>0</v>
      </c>
      <c r="U4598">
        <f t="shared" si="1214"/>
        <v>0</v>
      </c>
      <c r="V4598">
        <f t="shared" si="1215"/>
        <v>0</v>
      </c>
      <c r="W4598">
        <f t="shared" si="1221"/>
        <v>0</v>
      </c>
      <c r="X4598">
        <f t="shared" si="1222"/>
        <v>0</v>
      </c>
      <c r="Y4598">
        <f t="shared" si="1223"/>
        <v>0</v>
      </c>
      <c r="Z4598">
        <f t="shared" si="1224"/>
        <v>0</v>
      </c>
      <c r="AA4598">
        <f t="shared" si="1216"/>
        <v>0</v>
      </c>
      <c r="AB4598">
        <f t="shared" si="1225"/>
        <v>0</v>
      </c>
    </row>
    <row r="4599" spans="1:28" x14ac:dyDescent="0.3">
      <c r="A4599">
        <v>18</v>
      </c>
      <c r="B4599">
        <v>18</v>
      </c>
      <c r="C4599">
        <v>19</v>
      </c>
      <c r="D4599">
        <f t="shared" si="1217"/>
        <v>2</v>
      </c>
      <c r="E4599">
        <f t="shared" si="1218"/>
        <v>2</v>
      </c>
      <c r="F4599" t="s">
        <v>7</v>
      </c>
      <c r="G4599" t="s">
        <v>10</v>
      </c>
      <c r="H4599">
        <v>4000</v>
      </c>
      <c r="I4599">
        <v>0</v>
      </c>
      <c r="J4599">
        <v>0</v>
      </c>
      <c r="K4599">
        <f t="shared" si="1219"/>
        <v>0</v>
      </c>
      <c r="L4599">
        <v>4598</v>
      </c>
      <c r="M4599">
        <f t="shared" si="1220"/>
        <v>1</v>
      </c>
      <c r="P4599">
        <f t="shared" si="1209"/>
        <v>0</v>
      </c>
      <c r="Q4599">
        <f t="shared" si="1210"/>
        <v>0</v>
      </c>
      <c r="R4599">
        <f t="shared" si="1211"/>
        <v>0</v>
      </c>
      <c r="S4599">
        <f t="shared" si="1212"/>
        <v>0</v>
      </c>
      <c r="T4599">
        <f t="shared" si="1213"/>
        <v>0</v>
      </c>
      <c r="U4599">
        <f t="shared" si="1214"/>
        <v>0</v>
      </c>
      <c r="V4599">
        <f t="shared" si="1215"/>
        <v>0</v>
      </c>
      <c r="W4599">
        <f t="shared" si="1221"/>
        <v>0</v>
      </c>
      <c r="X4599">
        <f t="shared" si="1222"/>
        <v>0</v>
      </c>
      <c r="Y4599">
        <f t="shared" si="1223"/>
        <v>1</v>
      </c>
      <c r="Z4599">
        <f t="shared" si="1224"/>
        <v>0</v>
      </c>
      <c r="AA4599">
        <f t="shared" si="1216"/>
        <v>0</v>
      </c>
      <c r="AB4599">
        <f t="shared" si="1225"/>
        <v>0</v>
      </c>
    </row>
    <row r="4600" spans="1:28" x14ac:dyDescent="0.3">
      <c r="A4600">
        <v>17</v>
      </c>
      <c r="B4600">
        <v>18</v>
      </c>
      <c r="C4600">
        <v>19</v>
      </c>
      <c r="D4600">
        <f t="shared" si="1217"/>
        <v>3</v>
      </c>
      <c r="E4600">
        <f t="shared" si="1218"/>
        <v>2</v>
      </c>
      <c r="F4600" t="s">
        <v>8</v>
      </c>
      <c r="G4600" t="s">
        <v>10</v>
      </c>
      <c r="H4600">
        <v>10000</v>
      </c>
      <c r="I4600">
        <v>5500</v>
      </c>
      <c r="J4600">
        <v>4129</v>
      </c>
      <c r="K4600">
        <f t="shared" si="1219"/>
        <v>9629</v>
      </c>
      <c r="L4600">
        <v>4599</v>
      </c>
      <c r="M4600">
        <f t="shared" si="1220"/>
        <v>0</v>
      </c>
      <c r="P4600">
        <f t="shared" si="1209"/>
        <v>0</v>
      </c>
      <c r="Q4600">
        <f t="shared" si="1210"/>
        <v>0</v>
      </c>
      <c r="R4600">
        <f t="shared" si="1211"/>
        <v>0</v>
      </c>
      <c r="S4600">
        <f t="shared" si="1212"/>
        <v>0</v>
      </c>
      <c r="T4600">
        <f t="shared" si="1213"/>
        <v>0</v>
      </c>
      <c r="U4600">
        <f t="shared" si="1214"/>
        <v>0</v>
      </c>
      <c r="V4600">
        <f t="shared" si="1215"/>
        <v>0</v>
      </c>
      <c r="W4600">
        <f t="shared" si="1221"/>
        <v>0</v>
      </c>
      <c r="X4600">
        <f t="shared" si="1222"/>
        <v>0</v>
      </c>
      <c r="Y4600">
        <f t="shared" si="1223"/>
        <v>0</v>
      </c>
      <c r="Z4600">
        <f t="shared" si="1224"/>
        <v>0</v>
      </c>
      <c r="AA4600">
        <f t="shared" si="1216"/>
        <v>0</v>
      </c>
      <c r="AB4600">
        <f t="shared" si="1225"/>
        <v>0</v>
      </c>
    </row>
    <row r="4601" spans="1:28" x14ac:dyDescent="0.3">
      <c r="A4601">
        <v>17</v>
      </c>
      <c r="B4601">
        <v>18</v>
      </c>
      <c r="C4601">
        <v>20</v>
      </c>
      <c r="D4601">
        <f t="shared" si="1217"/>
        <v>4</v>
      </c>
      <c r="E4601">
        <f t="shared" si="1218"/>
        <v>3</v>
      </c>
      <c r="F4601" t="s">
        <v>8</v>
      </c>
      <c r="G4601" t="s">
        <v>10</v>
      </c>
      <c r="H4601">
        <v>5500</v>
      </c>
      <c r="I4601">
        <v>0</v>
      </c>
      <c r="J4601">
        <v>12999</v>
      </c>
      <c r="K4601">
        <f t="shared" si="1219"/>
        <v>12999</v>
      </c>
      <c r="L4601">
        <v>4600</v>
      </c>
      <c r="M4601">
        <f t="shared" si="1220"/>
        <v>1</v>
      </c>
      <c r="P4601">
        <f t="shared" si="1209"/>
        <v>0</v>
      </c>
      <c r="Q4601">
        <f t="shared" si="1210"/>
        <v>0</v>
      </c>
      <c r="R4601">
        <f t="shared" si="1211"/>
        <v>0</v>
      </c>
      <c r="S4601">
        <f t="shared" si="1212"/>
        <v>1</v>
      </c>
      <c r="T4601">
        <f t="shared" si="1213"/>
        <v>0</v>
      </c>
      <c r="U4601">
        <f t="shared" si="1214"/>
        <v>0</v>
      </c>
      <c r="V4601">
        <f t="shared" si="1215"/>
        <v>0</v>
      </c>
      <c r="W4601">
        <f t="shared" si="1221"/>
        <v>0</v>
      </c>
      <c r="X4601">
        <f t="shared" si="1222"/>
        <v>0</v>
      </c>
      <c r="Y4601">
        <f t="shared" si="1223"/>
        <v>0</v>
      </c>
      <c r="Z4601">
        <f t="shared" si="1224"/>
        <v>0</v>
      </c>
      <c r="AA4601">
        <f t="shared" si="1216"/>
        <v>0</v>
      </c>
      <c r="AB4601">
        <f t="shared" si="1225"/>
        <v>0</v>
      </c>
    </row>
    <row r="4602" spans="1:28" x14ac:dyDescent="0.3">
      <c r="A4602">
        <v>18</v>
      </c>
      <c r="B4602">
        <v>18</v>
      </c>
      <c r="C4602">
        <v>19</v>
      </c>
      <c r="D4602">
        <f t="shared" si="1217"/>
        <v>2</v>
      </c>
      <c r="E4602">
        <f t="shared" si="1218"/>
        <v>2</v>
      </c>
      <c r="F4602" t="s">
        <v>7</v>
      </c>
      <c r="G4602" t="s">
        <v>9</v>
      </c>
      <c r="H4602">
        <v>4002</v>
      </c>
      <c r="I4602">
        <v>0</v>
      </c>
      <c r="J4602">
        <v>5914</v>
      </c>
      <c r="K4602">
        <f t="shared" si="1219"/>
        <v>5914</v>
      </c>
      <c r="L4602">
        <v>4601</v>
      </c>
      <c r="M4602">
        <f t="shared" si="1220"/>
        <v>1</v>
      </c>
      <c r="P4602">
        <f t="shared" si="1209"/>
        <v>0</v>
      </c>
      <c r="Q4602">
        <f t="shared" si="1210"/>
        <v>0</v>
      </c>
      <c r="R4602">
        <f t="shared" si="1211"/>
        <v>0</v>
      </c>
      <c r="S4602">
        <f t="shared" si="1212"/>
        <v>0</v>
      </c>
      <c r="T4602">
        <f t="shared" si="1213"/>
        <v>0</v>
      </c>
      <c r="U4602">
        <f t="shared" si="1214"/>
        <v>0</v>
      </c>
      <c r="V4602">
        <f t="shared" si="1215"/>
        <v>0</v>
      </c>
      <c r="W4602">
        <f t="shared" si="1221"/>
        <v>0</v>
      </c>
      <c r="X4602">
        <f t="shared" si="1222"/>
        <v>0</v>
      </c>
      <c r="Y4602">
        <f t="shared" si="1223"/>
        <v>1</v>
      </c>
      <c r="Z4602">
        <f t="shared" si="1224"/>
        <v>0</v>
      </c>
      <c r="AA4602">
        <f t="shared" si="1216"/>
        <v>1</v>
      </c>
      <c r="AB4602">
        <f t="shared" si="1225"/>
        <v>0</v>
      </c>
    </row>
    <row r="4603" spans="1:28" x14ac:dyDescent="0.3">
      <c r="A4603">
        <v>18</v>
      </c>
      <c r="B4603">
        <v>18</v>
      </c>
      <c r="C4603">
        <v>19</v>
      </c>
      <c r="D4603">
        <f t="shared" si="1217"/>
        <v>2</v>
      </c>
      <c r="E4603">
        <f t="shared" si="1218"/>
        <v>2</v>
      </c>
      <c r="F4603" t="s">
        <v>8</v>
      </c>
      <c r="G4603" t="s">
        <v>9</v>
      </c>
      <c r="H4603">
        <v>4002</v>
      </c>
      <c r="I4603">
        <v>0</v>
      </c>
      <c r="J4603">
        <v>9147</v>
      </c>
      <c r="K4603">
        <f t="shared" si="1219"/>
        <v>9147</v>
      </c>
      <c r="L4603">
        <v>4602</v>
      </c>
      <c r="M4603">
        <f t="shared" si="1220"/>
        <v>1</v>
      </c>
      <c r="P4603">
        <f t="shared" si="1209"/>
        <v>0</v>
      </c>
      <c r="Q4603">
        <f t="shared" si="1210"/>
        <v>0</v>
      </c>
      <c r="R4603">
        <f t="shared" si="1211"/>
        <v>0</v>
      </c>
      <c r="S4603">
        <f t="shared" si="1212"/>
        <v>0</v>
      </c>
      <c r="T4603">
        <f t="shared" si="1213"/>
        <v>0</v>
      </c>
      <c r="U4603">
        <f t="shared" si="1214"/>
        <v>0</v>
      </c>
      <c r="V4603">
        <f t="shared" si="1215"/>
        <v>0</v>
      </c>
      <c r="W4603">
        <f t="shared" si="1221"/>
        <v>0</v>
      </c>
      <c r="X4603">
        <f t="shared" si="1222"/>
        <v>0</v>
      </c>
      <c r="Y4603">
        <f t="shared" si="1223"/>
        <v>0</v>
      </c>
      <c r="Z4603">
        <f t="shared" si="1224"/>
        <v>0</v>
      </c>
      <c r="AA4603">
        <f t="shared" si="1216"/>
        <v>1</v>
      </c>
      <c r="AB4603">
        <f t="shared" si="1225"/>
        <v>0</v>
      </c>
    </row>
    <row r="4604" spans="1:28" x14ac:dyDescent="0.3">
      <c r="A4604">
        <v>18</v>
      </c>
      <c r="B4604">
        <v>18</v>
      </c>
      <c r="C4604">
        <v>19</v>
      </c>
      <c r="D4604">
        <f t="shared" si="1217"/>
        <v>2</v>
      </c>
      <c r="E4604">
        <f t="shared" si="1218"/>
        <v>2</v>
      </c>
      <c r="F4604" t="s">
        <v>8</v>
      </c>
      <c r="G4604" t="s">
        <v>9</v>
      </c>
      <c r="H4604">
        <v>4002</v>
      </c>
      <c r="I4604">
        <v>0</v>
      </c>
      <c r="J4604">
        <v>1473</v>
      </c>
      <c r="K4604">
        <f t="shared" si="1219"/>
        <v>1473</v>
      </c>
      <c r="L4604">
        <v>4603</v>
      </c>
      <c r="M4604">
        <f t="shared" si="1220"/>
        <v>1</v>
      </c>
      <c r="P4604">
        <f t="shared" ref="P4604:P4667" si="1226">IF(B4604&lt;6,1,0)</f>
        <v>0</v>
      </c>
      <c r="Q4604">
        <f t="shared" ref="Q4604:Q4667" si="1227">IF(AND(B4604&gt;5,B4604&lt;11),1,0)</f>
        <v>0</v>
      </c>
      <c r="R4604">
        <f t="shared" ref="R4604:R4667" si="1228">IF(AND(B4604&gt;10,B4604&lt;16),1,0)</f>
        <v>0</v>
      </c>
      <c r="S4604">
        <f t="shared" ref="S4604:S4667" si="1229">IF(E4604=3,1,0)</f>
        <v>0</v>
      </c>
      <c r="T4604">
        <f t="shared" ref="T4604:T4667" si="1230">IF(E4604=4,1,0)</f>
        <v>0</v>
      </c>
      <c r="U4604">
        <f t="shared" ref="U4604:U4667" si="1231">IF(AND(E4604&gt;4,E4604&lt;11),1,0)</f>
        <v>0</v>
      </c>
      <c r="V4604">
        <f t="shared" ref="V4604:V4667" si="1232">IF(E4604&gt;9,1,0)</f>
        <v>0</v>
      </c>
      <c r="W4604">
        <f t="shared" si="1221"/>
        <v>0</v>
      </c>
      <c r="X4604">
        <f t="shared" si="1222"/>
        <v>0</v>
      </c>
      <c r="Y4604">
        <f t="shared" si="1223"/>
        <v>0</v>
      </c>
      <c r="Z4604">
        <f t="shared" si="1224"/>
        <v>0</v>
      </c>
      <c r="AA4604">
        <f t="shared" ref="AA4604:AA4667" si="1233">IF(G4604="Product 2",1,0)</f>
        <v>1</v>
      </c>
      <c r="AB4604">
        <f t="shared" si="1225"/>
        <v>0</v>
      </c>
    </row>
    <row r="4605" spans="1:28" x14ac:dyDescent="0.3">
      <c r="A4605">
        <v>18</v>
      </c>
      <c r="B4605">
        <v>18</v>
      </c>
      <c r="C4605">
        <v>19</v>
      </c>
      <c r="D4605">
        <f t="shared" si="1217"/>
        <v>2</v>
      </c>
      <c r="E4605">
        <f t="shared" si="1218"/>
        <v>2</v>
      </c>
      <c r="F4605" t="s">
        <v>7</v>
      </c>
      <c r="G4605" t="s">
        <v>10</v>
      </c>
      <c r="H4605">
        <v>4750</v>
      </c>
      <c r="I4605">
        <v>0</v>
      </c>
      <c r="J4605">
        <v>7053</v>
      </c>
      <c r="K4605">
        <f t="shared" si="1219"/>
        <v>7053</v>
      </c>
      <c r="L4605">
        <v>4604</v>
      </c>
      <c r="M4605">
        <f t="shared" si="1220"/>
        <v>1</v>
      </c>
      <c r="P4605">
        <f t="shared" si="1226"/>
        <v>0</v>
      </c>
      <c r="Q4605">
        <f t="shared" si="1227"/>
        <v>0</v>
      </c>
      <c r="R4605">
        <f t="shared" si="1228"/>
        <v>0</v>
      </c>
      <c r="S4605">
        <f t="shared" si="1229"/>
        <v>0</v>
      </c>
      <c r="T4605">
        <f t="shared" si="1230"/>
        <v>0</v>
      </c>
      <c r="U4605">
        <f t="shared" si="1231"/>
        <v>0</v>
      </c>
      <c r="V4605">
        <f t="shared" si="1232"/>
        <v>0</v>
      </c>
      <c r="W4605">
        <f t="shared" si="1221"/>
        <v>0</v>
      </c>
      <c r="X4605">
        <f t="shared" si="1222"/>
        <v>0</v>
      </c>
      <c r="Y4605">
        <f t="shared" si="1223"/>
        <v>1</v>
      </c>
      <c r="Z4605">
        <f t="shared" si="1224"/>
        <v>0</v>
      </c>
      <c r="AA4605">
        <f t="shared" si="1233"/>
        <v>0</v>
      </c>
      <c r="AB4605">
        <f t="shared" si="1225"/>
        <v>0</v>
      </c>
    </row>
    <row r="4606" spans="1:28" x14ac:dyDescent="0.3">
      <c r="A4606">
        <v>18</v>
      </c>
      <c r="B4606">
        <v>18</v>
      </c>
      <c r="C4606">
        <v>19</v>
      </c>
      <c r="D4606">
        <f t="shared" si="1217"/>
        <v>2</v>
      </c>
      <c r="E4606">
        <f t="shared" si="1218"/>
        <v>2</v>
      </c>
      <c r="F4606" t="s">
        <v>7</v>
      </c>
      <c r="G4606" t="s">
        <v>10</v>
      </c>
      <c r="H4606">
        <v>1000</v>
      </c>
      <c r="I4606">
        <v>0</v>
      </c>
      <c r="J4606">
        <v>0</v>
      </c>
      <c r="K4606">
        <f t="shared" si="1219"/>
        <v>0</v>
      </c>
      <c r="L4606">
        <v>4605</v>
      </c>
      <c r="M4606">
        <f t="shared" si="1220"/>
        <v>1</v>
      </c>
      <c r="P4606">
        <f t="shared" si="1226"/>
        <v>0</v>
      </c>
      <c r="Q4606">
        <f t="shared" si="1227"/>
        <v>0</v>
      </c>
      <c r="R4606">
        <f t="shared" si="1228"/>
        <v>0</v>
      </c>
      <c r="S4606">
        <f t="shared" si="1229"/>
        <v>0</v>
      </c>
      <c r="T4606">
        <f t="shared" si="1230"/>
        <v>0</v>
      </c>
      <c r="U4606">
        <f t="shared" si="1231"/>
        <v>0</v>
      </c>
      <c r="V4606">
        <f t="shared" si="1232"/>
        <v>0</v>
      </c>
      <c r="W4606">
        <f t="shared" si="1221"/>
        <v>0</v>
      </c>
      <c r="X4606">
        <f t="shared" si="1222"/>
        <v>0</v>
      </c>
      <c r="Y4606">
        <f t="shared" si="1223"/>
        <v>1</v>
      </c>
      <c r="Z4606">
        <f t="shared" si="1224"/>
        <v>0</v>
      </c>
      <c r="AA4606">
        <f t="shared" si="1233"/>
        <v>0</v>
      </c>
      <c r="AB4606">
        <f t="shared" si="1225"/>
        <v>0</v>
      </c>
    </row>
    <row r="4607" spans="1:28" x14ac:dyDescent="0.3">
      <c r="A4607">
        <v>18</v>
      </c>
      <c r="B4607">
        <v>18</v>
      </c>
      <c r="C4607">
        <v>19</v>
      </c>
      <c r="D4607">
        <f t="shared" si="1217"/>
        <v>2</v>
      </c>
      <c r="E4607">
        <f t="shared" si="1218"/>
        <v>2</v>
      </c>
      <c r="F4607" t="s">
        <v>7</v>
      </c>
      <c r="G4607" t="s">
        <v>10</v>
      </c>
      <c r="H4607">
        <v>4000</v>
      </c>
      <c r="I4607">
        <v>0</v>
      </c>
      <c r="J4607">
        <v>544</v>
      </c>
      <c r="K4607">
        <f t="shared" si="1219"/>
        <v>544</v>
      </c>
      <c r="L4607">
        <v>4606</v>
      </c>
      <c r="M4607">
        <f t="shared" si="1220"/>
        <v>1</v>
      </c>
      <c r="P4607">
        <f t="shared" si="1226"/>
        <v>0</v>
      </c>
      <c r="Q4607">
        <f t="shared" si="1227"/>
        <v>0</v>
      </c>
      <c r="R4607">
        <f t="shared" si="1228"/>
        <v>0</v>
      </c>
      <c r="S4607">
        <f t="shared" si="1229"/>
        <v>0</v>
      </c>
      <c r="T4607">
        <f t="shared" si="1230"/>
        <v>0</v>
      </c>
      <c r="U4607">
        <f t="shared" si="1231"/>
        <v>0</v>
      </c>
      <c r="V4607">
        <f t="shared" si="1232"/>
        <v>0</v>
      </c>
      <c r="W4607">
        <f t="shared" si="1221"/>
        <v>0</v>
      </c>
      <c r="X4607">
        <f t="shared" si="1222"/>
        <v>0</v>
      </c>
      <c r="Y4607">
        <f t="shared" si="1223"/>
        <v>1</v>
      </c>
      <c r="Z4607">
        <f t="shared" si="1224"/>
        <v>0</v>
      </c>
      <c r="AA4607">
        <f t="shared" si="1233"/>
        <v>0</v>
      </c>
      <c r="AB4607">
        <f t="shared" si="1225"/>
        <v>0</v>
      </c>
    </row>
    <row r="4608" spans="1:28" x14ac:dyDescent="0.3">
      <c r="A4608">
        <v>18</v>
      </c>
      <c r="B4608">
        <v>18</v>
      </c>
      <c r="C4608">
        <v>19</v>
      </c>
      <c r="D4608">
        <f t="shared" si="1217"/>
        <v>2</v>
      </c>
      <c r="E4608">
        <f t="shared" si="1218"/>
        <v>2</v>
      </c>
      <c r="F4608" t="s">
        <v>7</v>
      </c>
      <c r="G4608" t="s">
        <v>10</v>
      </c>
      <c r="H4608">
        <v>1300</v>
      </c>
      <c r="I4608">
        <v>0</v>
      </c>
      <c r="J4608">
        <v>1300</v>
      </c>
      <c r="K4608">
        <f t="shared" si="1219"/>
        <v>1300</v>
      </c>
      <c r="L4608">
        <v>4607</v>
      </c>
      <c r="M4608">
        <f t="shared" si="1220"/>
        <v>1</v>
      </c>
      <c r="P4608">
        <f t="shared" si="1226"/>
        <v>0</v>
      </c>
      <c r="Q4608">
        <f t="shared" si="1227"/>
        <v>0</v>
      </c>
      <c r="R4608">
        <f t="shared" si="1228"/>
        <v>0</v>
      </c>
      <c r="S4608">
        <f t="shared" si="1229"/>
        <v>0</v>
      </c>
      <c r="T4608">
        <f t="shared" si="1230"/>
        <v>0</v>
      </c>
      <c r="U4608">
        <f t="shared" si="1231"/>
        <v>0</v>
      </c>
      <c r="V4608">
        <f t="shared" si="1232"/>
        <v>0</v>
      </c>
      <c r="W4608">
        <f t="shared" si="1221"/>
        <v>0</v>
      </c>
      <c r="X4608">
        <f t="shared" si="1222"/>
        <v>0</v>
      </c>
      <c r="Y4608">
        <f t="shared" si="1223"/>
        <v>1</v>
      </c>
      <c r="Z4608">
        <f t="shared" si="1224"/>
        <v>0</v>
      </c>
      <c r="AA4608">
        <f t="shared" si="1233"/>
        <v>0</v>
      </c>
      <c r="AB4608">
        <f t="shared" si="1225"/>
        <v>0</v>
      </c>
    </row>
    <row r="4609" spans="1:28" x14ac:dyDescent="0.3">
      <c r="A4609">
        <v>17</v>
      </c>
      <c r="B4609">
        <v>18</v>
      </c>
      <c r="C4609">
        <v>19</v>
      </c>
      <c r="D4609">
        <f t="shared" si="1217"/>
        <v>3</v>
      </c>
      <c r="E4609">
        <f t="shared" si="1218"/>
        <v>2</v>
      </c>
      <c r="F4609" t="s">
        <v>7</v>
      </c>
      <c r="G4609" t="s">
        <v>10</v>
      </c>
      <c r="H4609">
        <v>4002</v>
      </c>
      <c r="I4609">
        <v>0</v>
      </c>
      <c r="J4609">
        <v>0</v>
      </c>
      <c r="K4609">
        <f t="shared" si="1219"/>
        <v>0</v>
      </c>
      <c r="L4609">
        <v>4608</v>
      </c>
      <c r="M4609">
        <f t="shared" si="1220"/>
        <v>1</v>
      </c>
      <c r="P4609">
        <f t="shared" si="1226"/>
        <v>0</v>
      </c>
      <c r="Q4609">
        <f t="shared" si="1227"/>
        <v>0</v>
      </c>
      <c r="R4609">
        <f t="shared" si="1228"/>
        <v>0</v>
      </c>
      <c r="S4609">
        <f t="shared" si="1229"/>
        <v>0</v>
      </c>
      <c r="T4609">
        <f t="shared" si="1230"/>
        <v>0</v>
      </c>
      <c r="U4609">
        <f t="shared" si="1231"/>
        <v>0</v>
      </c>
      <c r="V4609">
        <f t="shared" si="1232"/>
        <v>0</v>
      </c>
      <c r="W4609">
        <f t="shared" si="1221"/>
        <v>0</v>
      </c>
      <c r="X4609">
        <f t="shared" si="1222"/>
        <v>0</v>
      </c>
      <c r="Y4609">
        <f t="shared" si="1223"/>
        <v>1</v>
      </c>
      <c r="Z4609">
        <f t="shared" si="1224"/>
        <v>0</v>
      </c>
      <c r="AA4609">
        <f t="shared" si="1233"/>
        <v>0</v>
      </c>
      <c r="AB4609">
        <f t="shared" si="1225"/>
        <v>0</v>
      </c>
    </row>
    <row r="4610" spans="1:28" x14ac:dyDescent="0.3">
      <c r="A4610">
        <v>18</v>
      </c>
      <c r="B4610">
        <v>18</v>
      </c>
      <c r="C4610">
        <v>19</v>
      </c>
      <c r="D4610">
        <f t="shared" ref="D4610:D4673" si="1234">C4610-A4610+1</f>
        <v>2</v>
      </c>
      <c r="E4610">
        <f t="shared" ref="E4610:E4673" si="1235">C4610-B4610+1</f>
        <v>2</v>
      </c>
      <c r="F4610" t="s">
        <v>8</v>
      </c>
      <c r="G4610" t="s">
        <v>10</v>
      </c>
      <c r="H4610">
        <v>5500</v>
      </c>
      <c r="I4610">
        <v>5500</v>
      </c>
      <c r="J4610">
        <v>0</v>
      </c>
      <c r="K4610">
        <f t="shared" ref="K4610:K4673" si="1236">I4610+J4610</f>
        <v>5500</v>
      </c>
      <c r="L4610">
        <v>4609</v>
      </c>
      <c r="M4610">
        <f t="shared" si="1220"/>
        <v>0</v>
      </c>
      <c r="P4610">
        <f t="shared" si="1226"/>
        <v>0</v>
      </c>
      <c r="Q4610">
        <f t="shared" si="1227"/>
        <v>0</v>
      </c>
      <c r="R4610">
        <f t="shared" si="1228"/>
        <v>0</v>
      </c>
      <c r="S4610">
        <f t="shared" si="1229"/>
        <v>0</v>
      </c>
      <c r="T4610">
        <f t="shared" si="1230"/>
        <v>0</v>
      </c>
      <c r="U4610">
        <f t="shared" si="1231"/>
        <v>0</v>
      </c>
      <c r="V4610">
        <f t="shared" si="1232"/>
        <v>0</v>
      </c>
      <c r="W4610">
        <f t="shared" si="1221"/>
        <v>0</v>
      </c>
      <c r="X4610">
        <f t="shared" si="1222"/>
        <v>0</v>
      </c>
      <c r="Y4610">
        <f t="shared" si="1223"/>
        <v>0</v>
      </c>
      <c r="Z4610">
        <f t="shared" si="1224"/>
        <v>0</v>
      </c>
      <c r="AA4610">
        <f t="shared" si="1233"/>
        <v>0</v>
      </c>
      <c r="AB4610">
        <f t="shared" si="1225"/>
        <v>0</v>
      </c>
    </row>
    <row r="4611" spans="1:28" x14ac:dyDescent="0.3">
      <c r="A4611">
        <v>18</v>
      </c>
      <c r="B4611">
        <v>18</v>
      </c>
      <c r="C4611">
        <v>20</v>
      </c>
      <c r="D4611">
        <f t="shared" si="1234"/>
        <v>3</v>
      </c>
      <c r="E4611">
        <f t="shared" si="1235"/>
        <v>3</v>
      </c>
      <c r="F4611" t="s">
        <v>8</v>
      </c>
      <c r="G4611" t="s">
        <v>10</v>
      </c>
      <c r="H4611">
        <v>5500</v>
      </c>
      <c r="I4611">
        <v>0</v>
      </c>
      <c r="J4611">
        <v>0</v>
      </c>
      <c r="K4611">
        <f t="shared" si="1236"/>
        <v>0</v>
      </c>
      <c r="L4611">
        <v>4610</v>
      </c>
      <c r="M4611">
        <f t="shared" ref="M4611:M4674" si="1237">IF(I4611=0,1,0)</f>
        <v>1</v>
      </c>
      <c r="P4611">
        <f t="shared" si="1226"/>
        <v>0</v>
      </c>
      <c r="Q4611">
        <f t="shared" si="1227"/>
        <v>0</v>
      </c>
      <c r="R4611">
        <f t="shared" si="1228"/>
        <v>0</v>
      </c>
      <c r="S4611">
        <f t="shared" si="1229"/>
        <v>1</v>
      </c>
      <c r="T4611">
        <f t="shared" si="1230"/>
        <v>0</v>
      </c>
      <c r="U4611">
        <f t="shared" si="1231"/>
        <v>0</v>
      </c>
      <c r="V4611">
        <f t="shared" si="1232"/>
        <v>0</v>
      </c>
      <c r="W4611">
        <f t="shared" ref="W4611:W4674" si="1238">IF($F4611="Loss Cause 1",1,0)</f>
        <v>0</v>
      </c>
      <c r="X4611">
        <f t="shared" ref="X4611:X4674" si="1239">IF($F4611="Loss Cause 2",1,0)</f>
        <v>0</v>
      </c>
      <c r="Y4611">
        <f t="shared" ref="Y4611:Y4674" si="1240">IF($F4611="Loss Cause 3",1,0)</f>
        <v>0</v>
      </c>
      <c r="Z4611">
        <f t="shared" ref="Z4611:Z4674" si="1241">IF($F4611="Loss Cause 4",1,0)</f>
        <v>0</v>
      </c>
      <c r="AA4611">
        <f t="shared" si="1233"/>
        <v>0</v>
      </c>
      <c r="AB4611">
        <f t="shared" ref="AB4611:AB4674" si="1242">IF($G4611="Product 3",1,0)</f>
        <v>0</v>
      </c>
    </row>
    <row r="4612" spans="1:28" x14ac:dyDescent="0.3">
      <c r="A4612">
        <v>15</v>
      </c>
      <c r="B4612">
        <v>18</v>
      </c>
      <c r="C4612">
        <v>19</v>
      </c>
      <c r="D4612">
        <f t="shared" si="1234"/>
        <v>5</v>
      </c>
      <c r="E4612">
        <f t="shared" si="1235"/>
        <v>2</v>
      </c>
      <c r="F4612" t="s">
        <v>13</v>
      </c>
      <c r="G4612" t="s">
        <v>10</v>
      </c>
      <c r="H4612">
        <v>1750</v>
      </c>
      <c r="I4612">
        <v>0</v>
      </c>
      <c r="J4612">
        <v>2323</v>
      </c>
      <c r="K4612">
        <f t="shared" si="1236"/>
        <v>2323</v>
      </c>
      <c r="L4612">
        <v>4611</v>
      </c>
      <c r="M4612">
        <f t="shared" si="1237"/>
        <v>1</v>
      </c>
      <c r="P4612">
        <f t="shared" si="1226"/>
        <v>0</v>
      </c>
      <c r="Q4612">
        <f t="shared" si="1227"/>
        <v>0</v>
      </c>
      <c r="R4612">
        <f t="shared" si="1228"/>
        <v>0</v>
      </c>
      <c r="S4612">
        <f t="shared" si="1229"/>
        <v>0</v>
      </c>
      <c r="T4612">
        <f t="shared" si="1230"/>
        <v>0</v>
      </c>
      <c r="U4612">
        <f t="shared" si="1231"/>
        <v>0</v>
      </c>
      <c r="V4612">
        <f t="shared" si="1232"/>
        <v>0</v>
      </c>
      <c r="W4612">
        <f t="shared" si="1238"/>
        <v>0</v>
      </c>
      <c r="X4612">
        <f t="shared" si="1239"/>
        <v>1</v>
      </c>
      <c r="Y4612">
        <f t="shared" si="1240"/>
        <v>0</v>
      </c>
      <c r="Z4612">
        <f t="shared" si="1241"/>
        <v>0</v>
      </c>
      <c r="AA4612">
        <f t="shared" si="1233"/>
        <v>0</v>
      </c>
      <c r="AB4612">
        <f t="shared" si="1242"/>
        <v>0</v>
      </c>
    </row>
    <row r="4613" spans="1:28" x14ac:dyDescent="0.3">
      <c r="A4613">
        <v>18</v>
      </c>
      <c r="B4613">
        <v>18</v>
      </c>
      <c r="C4613">
        <v>19</v>
      </c>
      <c r="D4613">
        <f t="shared" si="1234"/>
        <v>2</v>
      </c>
      <c r="E4613">
        <f t="shared" si="1235"/>
        <v>2</v>
      </c>
      <c r="F4613" t="s">
        <v>7</v>
      </c>
      <c r="G4613" t="s">
        <v>10</v>
      </c>
      <c r="H4613">
        <v>4750</v>
      </c>
      <c r="I4613">
        <v>0</v>
      </c>
      <c r="J4613">
        <v>30102</v>
      </c>
      <c r="K4613">
        <f t="shared" si="1236"/>
        <v>30102</v>
      </c>
      <c r="L4613">
        <v>4612</v>
      </c>
      <c r="M4613">
        <f t="shared" si="1237"/>
        <v>1</v>
      </c>
      <c r="P4613">
        <f t="shared" si="1226"/>
        <v>0</v>
      </c>
      <c r="Q4613">
        <f t="shared" si="1227"/>
        <v>0</v>
      </c>
      <c r="R4613">
        <f t="shared" si="1228"/>
        <v>0</v>
      </c>
      <c r="S4613">
        <f t="shared" si="1229"/>
        <v>0</v>
      </c>
      <c r="T4613">
        <f t="shared" si="1230"/>
        <v>0</v>
      </c>
      <c r="U4613">
        <f t="shared" si="1231"/>
        <v>0</v>
      </c>
      <c r="V4613">
        <f t="shared" si="1232"/>
        <v>0</v>
      </c>
      <c r="W4613">
        <f t="shared" si="1238"/>
        <v>0</v>
      </c>
      <c r="X4613">
        <f t="shared" si="1239"/>
        <v>0</v>
      </c>
      <c r="Y4613">
        <f t="shared" si="1240"/>
        <v>1</v>
      </c>
      <c r="Z4613">
        <f t="shared" si="1241"/>
        <v>0</v>
      </c>
      <c r="AA4613">
        <f t="shared" si="1233"/>
        <v>0</v>
      </c>
      <c r="AB4613">
        <f t="shared" si="1242"/>
        <v>0</v>
      </c>
    </row>
    <row r="4614" spans="1:28" x14ac:dyDescent="0.3">
      <c r="A4614">
        <v>18</v>
      </c>
      <c r="B4614">
        <v>18</v>
      </c>
      <c r="C4614">
        <v>19</v>
      </c>
      <c r="D4614">
        <f t="shared" si="1234"/>
        <v>2</v>
      </c>
      <c r="E4614">
        <f t="shared" si="1235"/>
        <v>2</v>
      </c>
      <c r="F4614" t="s">
        <v>7</v>
      </c>
      <c r="G4614" t="s">
        <v>9</v>
      </c>
      <c r="H4614">
        <v>4000</v>
      </c>
      <c r="I4614">
        <v>0</v>
      </c>
      <c r="J4614">
        <v>19993</v>
      </c>
      <c r="K4614">
        <f t="shared" si="1236"/>
        <v>19993</v>
      </c>
      <c r="L4614">
        <v>4613</v>
      </c>
      <c r="M4614">
        <f t="shared" si="1237"/>
        <v>1</v>
      </c>
      <c r="P4614">
        <f t="shared" si="1226"/>
        <v>0</v>
      </c>
      <c r="Q4614">
        <f t="shared" si="1227"/>
        <v>0</v>
      </c>
      <c r="R4614">
        <f t="shared" si="1228"/>
        <v>0</v>
      </c>
      <c r="S4614">
        <f t="shared" si="1229"/>
        <v>0</v>
      </c>
      <c r="T4614">
        <f t="shared" si="1230"/>
        <v>0</v>
      </c>
      <c r="U4614">
        <f t="shared" si="1231"/>
        <v>0</v>
      </c>
      <c r="V4614">
        <f t="shared" si="1232"/>
        <v>0</v>
      </c>
      <c r="W4614">
        <f t="shared" si="1238"/>
        <v>0</v>
      </c>
      <c r="X4614">
        <f t="shared" si="1239"/>
        <v>0</v>
      </c>
      <c r="Y4614">
        <f t="shared" si="1240"/>
        <v>1</v>
      </c>
      <c r="Z4614">
        <f t="shared" si="1241"/>
        <v>0</v>
      </c>
      <c r="AA4614">
        <f t="shared" si="1233"/>
        <v>1</v>
      </c>
      <c r="AB4614">
        <f t="shared" si="1242"/>
        <v>0</v>
      </c>
    </row>
    <row r="4615" spans="1:28" x14ac:dyDescent="0.3">
      <c r="A4615">
        <v>18</v>
      </c>
      <c r="B4615">
        <v>18</v>
      </c>
      <c r="C4615">
        <v>20</v>
      </c>
      <c r="D4615">
        <f t="shared" si="1234"/>
        <v>3</v>
      </c>
      <c r="E4615">
        <f t="shared" si="1235"/>
        <v>3</v>
      </c>
      <c r="F4615" t="s">
        <v>8</v>
      </c>
      <c r="G4615" t="s">
        <v>10</v>
      </c>
      <c r="H4615">
        <v>5500</v>
      </c>
      <c r="I4615">
        <v>0</v>
      </c>
      <c r="J4615">
        <v>6960</v>
      </c>
      <c r="K4615">
        <f t="shared" si="1236"/>
        <v>6960</v>
      </c>
      <c r="L4615">
        <v>4614</v>
      </c>
      <c r="M4615">
        <f t="shared" si="1237"/>
        <v>1</v>
      </c>
      <c r="P4615">
        <f t="shared" si="1226"/>
        <v>0</v>
      </c>
      <c r="Q4615">
        <f t="shared" si="1227"/>
        <v>0</v>
      </c>
      <c r="R4615">
        <f t="shared" si="1228"/>
        <v>0</v>
      </c>
      <c r="S4615">
        <f t="shared" si="1229"/>
        <v>1</v>
      </c>
      <c r="T4615">
        <f t="shared" si="1230"/>
        <v>0</v>
      </c>
      <c r="U4615">
        <f t="shared" si="1231"/>
        <v>0</v>
      </c>
      <c r="V4615">
        <f t="shared" si="1232"/>
        <v>0</v>
      </c>
      <c r="W4615">
        <f t="shared" si="1238"/>
        <v>0</v>
      </c>
      <c r="X4615">
        <f t="shared" si="1239"/>
        <v>0</v>
      </c>
      <c r="Y4615">
        <f t="shared" si="1240"/>
        <v>0</v>
      </c>
      <c r="Z4615">
        <f t="shared" si="1241"/>
        <v>0</v>
      </c>
      <c r="AA4615">
        <f t="shared" si="1233"/>
        <v>0</v>
      </c>
      <c r="AB4615">
        <f t="shared" si="1242"/>
        <v>0</v>
      </c>
    </row>
    <row r="4616" spans="1:28" x14ac:dyDescent="0.3">
      <c r="A4616">
        <v>18</v>
      </c>
      <c r="B4616">
        <v>18</v>
      </c>
      <c r="C4616">
        <v>19</v>
      </c>
      <c r="D4616">
        <f t="shared" si="1234"/>
        <v>2</v>
      </c>
      <c r="E4616">
        <f t="shared" si="1235"/>
        <v>2</v>
      </c>
      <c r="F4616" t="s">
        <v>8</v>
      </c>
      <c r="G4616" t="s">
        <v>10</v>
      </c>
      <c r="H4616">
        <v>3999</v>
      </c>
      <c r="I4616">
        <v>0</v>
      </c>
      <c r="J4616">
        <v>56478</v>
      </c>
      <c r="K4616">
        <f t="shared" si="1236"/>
        <v>56478</v>
      </c>
      <c r="L4616">
        <v>4615</v>
      </c>
      <c r="M4616">
        <f t="shared" si="1237"/>
        <v>1</v>
      </c>
      <c r="P4616">
        <f t="shared" si="1226"/>
        <v>0</v>
      </c>
      <c r="Q4616">
        <f t="shared" si="1227"/>
        <v>0</v>
      </c>
      <c r="R4616">
        <f t="shared" si="1228"/>
        <v>0</v>
      </c>
      <c r="S4616">
        <f t="shared" si="1229"/>
        <v>0</v>
      </c>
      <c r="T4616">
        <f t="shared" si="1230"/>
        <v>0</v>
      </c>
      <c r="U4616">
        <f t="shared" si="1231"/>
        <v>0</v>
      </c>
      <c r="V4616">
        <f t="shared" si="1232"/>
        <v>0</v>
      </c>
      <c r="W4616">
        <f t="shared" si="1238"/>
        <v>0</v>
      </c>
      <c r="X4616">
        <f t="shared" si="1239"/>
        <v>0</v>
      </c>
      <c r="Y4616">
        <f t="shared" si="1240"/>
        <v>0</v>
      </c>
      <c r="Z4616">
        <f t="shared" si="1241"/>
        <v>0</v>
      </c>
      <c r="AA4616">
        <f t="shared" si="1233"/>
        <v>0</v>
      </c>
      <c r="AB4616">
        <f t="shared" si="1242"/>
        <v>0</v>
      </c>
    </row>
    <row r="4617" spans="1:28" x14ac:dyDescent="0.3">
      <c r="A4617">
        <v>18</v>
      </c>
      <c r="B4617">
        <v>18</v>
      </c>
      <c r="C4617">
        <v>19</v>
      </c>
      <c r="D4617">
        <f t="shared" si="1234"/>
        <v>2</v>
      </c>
      <c r="E4617">
        <f t="shared" si="1235"/>
        <v>2</v>
      </c>
      <c r="F4617" t="s">
        <v>7</v>
      </c>
      <c r="G4617" t="s">
        <v>9</v>
      </c>
      <c r="H4617">
        <v>1750</v>
      </c>
      <c r="I4617">
        <v>0</v>
      </c>
      <c r="J4617">
        <v>0</v>
      </c>
      <c r="K4617">
        <f t="shared" si="1236"/>
        <v>0</v>
      </c>
      <c r="L4617">
        <v>4616</v>
      </c>
      <c r="M4617">
        <f t="shared" si="1237"/>
        <v>1</v>
      </c>
      <c r="P4617">
        <f t="shared" si="1226"/>
        <v>0</v>
      </c>
      <c r="Q4617">
        <f t="shared" si="1227"/>
        <v>0</v>
      </c>
      <c r="R4617">
        <f t="shared" si="1228"/>
        <v>0</v>
      </c>
      <c r="S4617">
        <f t="shared" si="1229"/>
        <v>0</v>
      </c>
      <c r="T4617">
        <f t="shared" si="1230"/>
        <v>0</v>
      </c>
      <c r="U4617">
        <f t="shared" si="1231"/>
        <v>0</v>
      </c>
      <c r="V4617">
        <f t="shared" si="1232"/>
        <v>0</v>
      </c>
      <c r="W4617">
        <f t="shared" si="1238"/>
        <v>0</v>
      </c>
      <c r="X4617">
        <f t="shared" si="1239"/>
        <v>0</v>
      </c>
      <c r="Y4617">
        <f t="shared" si="1240"/>
        <v>1</v>
      </c>
      <c r="Z4617">
        <f t="shared" si="1241"/>
        <v>0</v>
      </c>
      <c r="AA4617">
        <f t="shared" si="1233"/>
        <v>1</v>
      </c>
      <c r="AB4617">
        <f t="shared" si="1242"/>
        <v>0</v>
      </c>
    </row>
    <row r="4618" spans="1:28" x14ac:dyDescent="0.3">
      <c r="A4618">
        <v>18</v>
      </c>
      <c r="B4618">
        <v>19</v>
      </c>
      <c r="C4618">
        <v>20</v>
      </c>
      <c r="D4618">
        <f t="shared" si="1234"/>
        <v>3</v>
      </c>
      <c r="E4618">
        <f t="shared" si="1235"/>
        <v>2</v>
      </c>
      <c r="F4618" t="s">
        <v>8</v>
      </c>
      <c r="G4618" t="s">
        <v>10</v>
      </c>
      <c r="H4618">
        <v>3250</v>
      </c>
      <c r="I4618">
        <v>0</v>
      </c>
      <c r="J4618">
        <v>0</v>
      </c>
      <c r="K4618">
        <f t="shared" si="1236"/>
        <v>0</v>
      </c>
      <c r="L4618">
        <v>4617</v>
      </c>
      <c r="M4618">
        <f t="shared" si="1237"/>
        <v>1</v>
      </c>
      <c r="P4618">
        <f t="shared" si="1226"/>
        <v>0</v>
      </c>
      <c r="Q4618">
        <f t="shared" si="1227"/>
        <v>0</v>
      </c>
      <c r="R4618">
        <f t="shared" si="1228"/>
        <v>0</v>
      </c>
      <c r="S4618">
        <f t="shared" si="1229"/>
        <v>0</v>
      </c>
      <c r="T4618">
        <f t="shared" si="1230"/>
        <v>0</v>
      </c>
      <c r="U4618">
        <f t="shared" si="1231"/>
        <v>0</v>
      </c>
      <c r="V4618">
        <f t="shared" si="1232"/>
        <v>0</v>
      </c>
      <c r="W4618">
        <f t="shared" si="1238"/>
        <v>0</v>
      </c>
      <c r="X4618">
        <f t="shared" si="1239"/>
        <v>0</v>
      </c>
      <c r="Y4618">
        <f t="shared" si="1240"/>
        <v>0</v>
      </c>
      <c r="Z4618">
        <f t="shared" si="1241"/>
        <v>0</v>
      </c>
      <c r="AA4618">
        <f t="shared" si="1233"/>
        <v>0</v>
      </c>
      <c r="AB4618">
        <f t="shared" si="1242"/>
        <v>0</v>
      </c>
    </row>
    <row r="4619" spans="1:28" x14ac:dyDescent="0.3">
      <c r="A4619">
        <v>18</v>
      </c>
      <c r="B4619">
        <v>19</v>
      </c>
      <c r="C4619">
        <v>20</v>
      </c>
      <c r="D4619">
        <f t="shared" si="1234"/>
        <v>3</v>
      </c>
      <c r="E4619">
        <f t="shared" si="1235"/>
        <v>2</v>
      </c>
      <c r="F4619" t="s">
        <v>8</v>
      </c>
      <c r="G4619" t="s">
        <v>10</v>
      </c>
      <c r="H4619">
        <v>7057</v>
      </c>
      <c r="I4619">
        <v>0</v>
      </c>
      <c r="J4619">
        <v>7059</v>
      </c>
      <c r="K4619">
        <f t="shared" si="1236"/>
        <v>7059</v>
      </c>
      <c r="L4619">
        <v>4618</v>
      </c>
      <c r="M4619">
        <f t="shared" si="1237"/>
        <v>1</v>
      </c>
      <c r="P4619">
        <f t="shared" si="1226"/>
        <v>0</v>
      </c>
      <c r="Q4619">
        <f t="shared" si="1227"/>
        <v>0</v>
      </c>
      <c r="R4619">
        <f t="shared" si="1228"/>
        <v>0</v>
      </c>
      <c r="S4619">
        <f t="shared" si="1229"/>
        <v>0</v>
      </c>
      <c r="T4619">
        <f t="shared" si="1230"/>
        <v>0</v>
      </c>
      <c r="U4619">
        <f t="shared" si="1231"/>
        <v>0</v>
      </c>
      <c r="V4619">
        <f t="shared" si="1232"/>
        <v>0</v>
      </c>
      <c r="W4619">
        <f t="shared" si="1238"/>
        <v>0</v>
      </c>
      <c r="X4619">
        <f t="shared" si="1239"/>
        <v>0</v>
      </c>
      <c r="Y4619">
        <f t="shared" si="1240"/>
        <v>0</v>
      </c>
      <c r="Z4619">
        <f t="shared" si="1241"/>
        <v>0</v>
      </c>
      <c r="AA4619">
        <f t="shared" si="1233"/>
        <v>0</v>
      </c>
      <c r="AB4619">
        <f t="shared" si="1242"/>
        <v>0</v>
      </c>
    </row>
    <row r="4620" spans="1:28" x14ac:dyDescent="0.3">
      <c r="A4620">
        <v>17</v>
      </c>
      <c r="B4620">
        <v>19</v>
      </c>
      <c r="C4620">
        <v>20</v>
      </c>
      <c r="D4620">
        <f t="shared" si="1234"/>
        <v>4</v>
      </c>
      <c r="E4620">
        <f t="shared" si="1235"/>
        <v>2</v>
      </c>
      <c r="F4620" t="s">
        <v>7</v>
      </c>
      <c r="G4620" t="s">
        <v>10</v>
      </c>
      <c r="H4620">
        <v>16000</v>
      </c>
      <c r="I4620">
        <v>0</v>
      </c>
      <c r="J4620">
        <v>14643</v>
      </c>
      <c r="K4620">
        <f t="shared" si="1236"/>
        <v>14643</v>
      </c>
      <c r="L4620">
        <v>4619</v>
      </c>
      <c r="M4620">
        <f t="shared" si="1237"/>
        <v>1</v>
      </c>
      <c r="P4620">
        <f t="shared" si="1226"/>
        <v>0</v>
      </c>
      <c r="Q4620">
        <f t="shared" si="1227"/>
        <v>0</v>
      </c>
      <c r="R4620">
        <f t="shared" si="1228"/>
        <v>0</v>
      </c>
      <c r="S4620">
        <f t="shared" si="1229"/>
        <v>0</v>
      </c>
      <c r="T4620">
        <f t="shared" si="1230"/>
        <v>0</v>
      </c>
      <c r="U4620">
        <f t="shared" si="1231"/>
        <v>0</v>
      </c>
      <c r="V4620">
        <f t="shared" si="1232"/>
        <v>0</v>
      </c>
      <c r="W4620">
        <f t="shared" si="1238"/>
        <v>0</v>
      </c>
      <c r="X4620">
        <f t="shared" si="1239"/>
        <v>0</v>
      </c>
      <c r="Y4620">
        <f t="shared" si="1240"/>
        <v>1</v>
      </c>
      <c r="Z4620">
        <f t="shared" si="1241"/>
        <v>0</v>
      </c>
      <c r="AA4620">
        <f t="shared" si="1233"/>
        <v>0</v>
      </c>
      <c r="AB4620">
        <f t="shared" si="1242"/>
        <v>0</v>
      </c>
    </row>
    <row r="4621" spans="1:28" x14ac:dyDescent="0.3">
      <c r="A4621">
        <v>5</v>
      </c>
      <c r="B4621">
        <v>19</v>
      </c>
      <c r="C4621">
        <v>20</v>
      </c>
      <c r="D4621">
        <f t="shared" si="1234"/>
        <v>16</v>
      </c>
      <c r="E4621">
        <f t="shared" si="1235"/>
        <v>2</v>
      </c>
      <c r="F4621" t="s">
        <v>13</v>
      </c>
      <c r="G4621" t="s">
        <v>10</v>
      </c>
      <c r="H4621">
        <v>2502</v>
      </c>
      <c r="I4621">
        <v>1956</v>
      </c>
      <c r="J4621">
        <v>46</v>
      </c>
      <c r="K4621">
        <f t="shared" si="1236"/>
        <v>2002</v>
      </c>
      <c r="L4621">
        <v>4620</v>
      </c>
      <c r="M4621">
        <f t="shared" si="1237"/>
        <v>0</v>
      </c>
      <c r="P4621">
        <f t="shared" si="1226"/>
        <v>0</v>
      </c>
      <c r="Q4621">
        <f t="shared" si="1227"/>
        <v>0</v>
      </c>
      <c r="R4621">
        <f t="shared" si="1228"/>
        <v>0</v>
      </c>
      <c r="S4621">
        <f t="shared" si="1229"/>
        <v>0</v>
      </c>
      <c r="T4621">
        <f t="shared" si="1230"/>
        <v>0</v>
      </c>
      <c r="U4621">
        <f t="shared" si="1231"/>
        <v>0</v>
      </c>
      <c r="V4621">
        <f t="shared" si="1232"/>
        <v>0</v>
      </c>
      <c r="W4621">
        <f t="shared" si="1238"/>
        <v>0</v>
      </c>
      <c r="X4621">
        <f t="shared" si="1239"/>
        <v>1</v>
      </c>
      <c r="Y4621">
        <f t="shared" si="1240"/>
        <v>0</v>
      </c>
      <c r="Z4621">
        <f t="shared" si="1241"/>
        <v>0</v>
      </c>
      <c r="AA4621">
        <f t="shared" si="1233"/>
        <v>0</v>
      </c>
      <c r="AB4621">
        <f t="shared" si="1242"/>
        <v>0</v>
      </c>
    </row>
    <row r="4622" spans="1:28" x14ac:dyDescent="0.3">
      <c r="A4622">
        <v>19</v>
      </c>
      <c r="B4622">
        <v>19</v>
      </c>
      <c r="C4622">
        <v>20</v>
      </c>
      <c r="D4622">
        <f t="shared" si="1234"/>
        <v>2</v>
      </c>
      <c r="E4622">
        <f t="shared" si="1235"/>
        <v>2</v>
      </c>
      <c r="F4622" t="s">
        <v>12</v>
      </c>
      <c r="G4622" t="s">
        <v>10</v>
      </c>
      <c r="H4622">
        <v>6250</v>
      </c>
      <c r="I4622">
        <v>0</v>
      </c>
      <c r="J4622">
        <v>4732</v>
      </c>
      <c r="K4622">
        <f t="shared" si="1236"/>
        <v>4732</v>
      </c>
      <c r="L4622">
        <v>4621</v>
      </c>
      <c r="M4622">
        <f t="shared" si="1237"/>
        <v>1</v>
      </c>
      <c r="P4622">
        <f t="shared" si="1226"/>
        <v>0</v>
      </c>
      <c r="Q4622">
        <f t="shared" si="1227"/>
        <v>0</v>
      </c>
      <c r="R4622">
        <f t="shared" si="1228"/>
        <v>0</v>
      </c>
      <c r="S4622">
        <f t="shared" si="1229"/>
        <v>0</v>
      </c>
      <c r="T4622">
        <f t="shared" si="1230"/>
        <v>0</v>
      </c>
      <c r="U4622">
        <f t="shared" si="1231"/>
        <v>0</v>
      </c>
      <c r="V4622">
        <f t="shared" si="1232"/>
        <v>0</v>
      </c>
      <c r="W4622">
        <f t="shared" si="1238"/>
        <v>0</v>
      </c>
      <c r="X4622">
        <f t="shared" si="1239"/>
        <v>0</v>
      </c>
      <c r="Y4622">
        <f t="shared" si="1240"/>
        <v>0</v>
      </c>
      <c r="Z4622">
        <f t="shared" si="1241"/>
        <v>1</v>
      </c>
      <c r="AA4622">
        <f t="shared" si="1233"/>
        <v>0</v>
      </c>
      <c r="AB4622">
        <f t="shared" si="1242"/>
        <v>0</v>
      </c>
    </row>
    <row r="4623" spans="1:28" x14ac:dyDescent="0.3">
      <c r="A4623">
        <v>18</v>
      </c>
      <c r="B4623">
        <v>19</v>
      </c>
      <c r="C4623">
        <v>20</v>
      </c>
      <c r="D4623">
        <f t="shared" si="1234"/>
        <v>3</v>
      </c>
      <c r="E4623">
        <f t="shared" si="1235"/>
        <v>2</v>
      </c>
      <c r="F4623" t="s">
        <v>8</v>
      </c>
      <c r="G4623" t="s">
        <v>10</v>
      </c>
      <c r="H4623">
        <v>2020</v>
      </c>
      <c r="I4623">
        <v>0</v>
      </c>
      <c r="J4623">
        <v>343</v>
      </c>
      <c r="K4623">
        <f t="shared" si="1236"/>
        <v>343</v>
      </c>
      <c r="L4623">
        <v>4622</v>
      </c>
      <c r="M4623">
        <f t="shared" si="1237"/>
        <v>1</v>
      </c>
      <c r="P4623">
        <f t="shared" si="1226"/>
        <v>0</v>
      </c>
      <c r="Q4623">
        <f t="shared" si="1227"/>
        <v>0</v>
      </c>
      <c r="R4623">
        <f t="shared" si="1228"/>
        <v>0</v>
      </c>
      <c r="S4623">
        <f t="shared" si="1229"/>
        <v>0</v>
      </c>
      <c r="T4623">
        <f t="shared" si="1230"/>
        <v>0</v>
      </c>
      <c r="U4623">
        <f t="shared" si="1231"/>
        <v>0</v>
      </c>
      <c r="V4623">
        <f t="shared" si="1232"/>
        <v>0</v>
      </c>
      <c r="W4623">
        <f t="shared" si="1238"/>
        <v>0</v>
      </c>
      <c r="X4623">
        <f t="shared" si="1239"/>
        <v>0</v>
      </c>
      <c r="Y4623">
        <f t="shared" si="1240"/>
        <v>0</v>
      </c>
      <c r="Z4623">
        <f t="shared" si="1241"/>
        <v>0</v>
      </c>
      <c r="AA4623">
        <f t="shared" si="1233"/>
        <v>0</v>
      </c>
      <c r="AB4623">
        <f t="shared" si="1242"/>
        <v>0</v>
      </c>
    </row>
    <row r="4624" spans="1:28" x14ac:dyDescent="0.3">
      <c r="A4624">
        <v>18</v>
      </c>
      <c r="B4624">
        <v>19</v>
      </c>
      <c r="C4624">
        <v>20</v>
      </c>
      <c r="D4624">
        <f t="shared" si="1234"/>
        <v>3</v>
      </c>
      <c r="E4624">
        <f t="shared" si="1235"/>
        <v>2</v>
      </c>
      <c r="F4624" t="s">
        <v>7</v>
      </c>
      <c r="G4624" t="s">
        <v>10</v>
      </c>
      <c r="H4624">
        <v>5500</v>
      </c>
      <c r="I4624">
        <v>0</v>
      </c>
      <c r="J4624">
        <v>26049</v>
      </c>
      <c r="K4624">
        <f t="shared" si="1236"/>
        <v>26049</v>
      </c>
      <c r="L4624">
        <v>4623</v>
      </c>
      <c r="M4624">
        <f t="shared" si="1237"/>
        <v>1</v>
      </c>
      <c r="P4624">
        <f t="shared" si="1226"/>
        <v>0</v>
      </c>
      <c r="Q4624">
        <f t="shared" si="1227"/>
        <v>0</v>
      </c>
      <c r="R4624">
        <f t="shared" si="1228"/>
        <v>0</v>
      </c>
      <c r="S4624">
        <f t="shared" si="1229"/>
        <v>0</v>
      </c>
      <c r="T4624">
        <f t="shared" si="1230"/>
        <v>0</v>
      </c>
      <c r="U4624">
        <f t="shared" si="1231"/>
        <v>0</v>
      </c>
      <c r="V4624">
        <f t="shared" si="1232"/>
        <v>0</v>
      </c>
      <c r="W4624">
        <f t="shared" si="1238"/>
        <v>0</v>
      </c>
      <c r="X4624">
        <f t="shared" si="1239"/>
        <v>0</v>
      </c>
      <c r="Y4624">
        <f t="shared" si="1240"/>
        <v>1</v>
      </c>
      <c r="Z4624">
        <f t="shared" si="1241"/>
        <v>0</v>
      </c>
      <c r="AA4624">
        <f t="shared" si="1233"/>
        <v>0</v>
      </c>
      <c r="AB4624">
        <f t="shared" si="1242"/>
        <v>0</v>
      </c>
    </row>
    <row r="4625" spans="1:28" x14ac:dyDescent="0.3">
      <c r="A4625">
        <v>19</v>
      </c>
      <c r="B4625">
        <v>19</v>
      </c>
      <c r="C4625">
        <v>20</v>
      </c>
      <c r="D4625">
        <f t="shared" si="1234"/>
        <v>2</v>
      </c>
      <c r="E4625">
        <f t="shared" si="1235"/>
        <v>2</v>
      </c>
      <c r="F4625" t="s">
        <v>7</v>
      </c>
      <c r="G4625" t="s">
        <v>10</v>
      </c>
      <c r="H4625">
        <v>1750</v>
      </c>
      <c r="I4625">
        <v>0</v>
      </c>
      <c r="J4625">
        <v>0</v>
      </c>
      <c r="K4625">
        <f t="shared" si="1236"/>
        <v>0</v>
      </c>
      <c r="L4625">
        <v>4624</v>
      </c>
      <c r="M4625">
        <f t="shared" si="1237"/>
        <v>1</v>
      </c>
      <c r="P4625">
        <f t="shared" si="1226"/>
        <v>0</v>
      </c>
      <c r="Q4625">
        <f t="shared" si="1227"/>
        <v>0</v>
      </c>
      <c r="R4625">
        <f t="shared" si="1228"/>
        <v>0</v>
      </c>
      <c r="S4625">
        <f t="shared" si="1229"/>
        <v>0</v>
      </c>
      <c r="T4625">
        <f t="shared" si="1230"/>
        <v>0</v>
      </c>
      <c r="U4625">
        <f t="shared" si="1231"/>
        <v>0</v>
      </c>
      <c r="V4625">
        <f t="shared" si="1232"/>
        <v>0</v>
      </c>
      <c r="W4625">
        <f t="shared" si="1238"/>
        <v>0</v>
      </c>
      <c r="X4625">
        <f t="shared" si="1239"/>
        <v>0</v>
      </c>
      <c r="Y4625">
        <f t="shared" si="1240"/>
        <v>1</v>
      </c>
      <c r="Z4625">
        <f t="shared" si="1241"/>
        <v>0</v>
      </c>
      <c r="AA4625">
        <f t="shared" si="1233"/>
        <v>0</v>
      </c>
      <c r="AB4625">
        <f t="shared" si="1242"/>
        <v>0</v>
      </c>
    </row>
    <row r="4626" spans="1:28" x14ac:dyDescent="0.3">
      <c r="A4626">
        <v>19</v>
      </c>
      <c r="B4626">
        <v>19</v>
      </c>
      <c r="C4626">
        <v>20</v>
      </c>
      <c r="D4626">
        <f t="shared" si="1234"/>
        <v>2</v>
      </c>
      <c r="E4626">
        <f t="shared" si="1235"/>
        <v>2</v>
      </c>
      <c r="F4626" t="s">
        <v>11</v>
      </c>
      <c r="G4626" t="s">
        <v>9</v>
      </c>
      <c r="H4626">
        <v>74500</v>
      </c>
      <c r="I4626">
        <v>74500</v>
      </c>
      <c r="J4626">
        <v>0</v>
      </c>
      <c r="K4626">
        <f t="shared" si="1236"/>
        <v>74500</v>
      </c>
      <c r="L4626">
        <v>4625</v>
      </c>
      <c r="M4626">
        <f t="shared" si="1237"/>
        <v>0</v>
      </c>
      <c r="P4626">
        <f t="shared" si="1226"/>
        <v>0</v>
      </c>
      <c r="Q4626">
        <f t="shared" si="1227"/>
        <v>0</v>
      </c>
      <c r="R4626">
        <f t="shared" si="1228"/>
        <v>0</v>
      </c>
      <c r="S4626">
        <f t="shared" si="1229"/>
        <v>0</v>
      </c>
      <c r="T4626">
        <f t="shared" si="1230"/>
        <v>0</v>
      </c>
      <c r="U4626">
        <f t="shared" si="1231"/>
        <v>0</v>
      </c>
      <c r="V4626">
        <f t="shared" si="1232"/>
        <v>0</v>
      </c>
      <c r="W4626">
        <f t="shared" si="1238"/>
        <v>1</v>
      </c>
      <c r="X4626">
        <f t="shared" si="1239"/>
        <v>0</v>
      </c>
      <c r="Y4626">
        <f t="shared" si="1240"/>
        <v>0</v>
      </c>
      <c r="Z4626">
        <f t="shared" si="1241"/>
        <v>0</v>
      </c>
      <c r="AA4626">
        <f t="shared" si="1233"/>
        <v>1</v>
      </c>
      <c r="AB4626">
        <f t="shared" si="1242"/>
        <v>0</v>
      </c>
    </row>
    <row r="4627" spans="1:28" x14ac:dyDescent="0.3">
      <c r="A4627">
        <v>19</v>
      </c>
      <c r="B4627">
        <v>19</v>
      </c>
      <c r="C4627">
        <v>20</v>
      </c>
      <c r="D4627">
        <f t="shared" si="1234"/>
        <v>2</v>
      </c>
      <c r="E4627">
        <f t="shared" si="1235"/>
        <v>2</v>
      </c>
      <c r="F4627" t="s">
        <v>7</v>
      </c>
      <c r="G4627" t="s">
        <v>10</v>
      </c>
      <c r="H4627">
        <v>9250</v>
      </c>
      <c r="I4627">
        <v>0</v>
      </c>
      <c r="J4627">
        <v>7587</v>
      </c>
      <c r="K4627">
        <f t="shared" si="1236"/>
        <v>7587</v>
      </c>
      <c r="L4627">
        <v>4626</v>
      </c>
      <c r="M4627">
        <f t="shared" si="1237"/>
        <v>1</v>
      </c>
      <c r="P4627">
        <f t="shared" si="1226"/>
        <v>0</v>
      </c>
      <c r="Q4627">
        <f t="shared" si="1227"/>
        <v>0</v>
      </c>
      <c r="R4627">
        <f t="shared" si="1228"/>
        <v>0</v>
      </c>
      <c r="S4627">
        <f t="shared" si="1229"/>
        <v>0</v>
      </c>
      <c r="T4627">
        <f t="shared" si="1230"/>
        <v>0</v>
      </c>
      <c r="U4627">
        <f t="shared" si="1231"/>
        <v>0</v>
      </c>
      <c r="V4627">
        <f t="shared" si="1232"/>
        <v>0</v>
      </c>
      <c r="W4627">
        <f t="shared" si="1238"/>
        <v>0</v>
      </c>
      <c r="X4627">
        <f t="shared" si="1239"/>
        <v>0</v>
      </c>
      <c r="Y4627">
        <f t="shared" si="1240"/>
        <v>1</v>
      </c>
      <c r="Z4627">
        <f t="shared" si="1241"/>
        <v>0</v>
      </c>
      <c r="AA4627">
        <f t="shared" si="1233"/>
        <v>0</v>
      </c>
      <c r="AB4627">
        <f t="shared" si="1242"/>
        <v>0</v>
      </c>
    </row>
    <row r="4628" spans="1:28" x14ac:dyDescent="0.3">
      <c r="A4628">
        <v>19</v>
      </c>
      <c r="B4628">
        <v>19</v>
      </c>
      <c r="C4628">
        <v>20</v>
      </c>
      <c r="D4628">
        <f t="shared" si="1234"/>
        <v>2</v>
      </c>
      <c r="E4628">
        <f t="shared" si="1235"/>
        <v>2</v>
      </c>
      <c r="F4628" t="s">
        <v>8</v>
      </c>
      <c r="G4628" t="s">
        <v>10</v>
      </c>
      <c r="H4628">
        <v>3250</v>
      </c>
      <c r="I4628">
        <v>0</v>
      </c>
      <c r="J4628">
        <v>3984</v>
      </c>
      <c r="K4628">
        <f t="shared" si="1236"/>
        <v>3984</v>
      </c>
      <c r="L4628">
        <v>4627</v>
      </c>
      <c r="M4628">
        <f t="shared" si="1237"/>
        <v>1</v>
      </c>
      <c r="P4628">
        <f t="shared" si="1226"/>
        <v>0</v>
      </c>
      <c r="Q4628">
        <f t="shared" si="1227"/>
        <v>0</v>
      </c>
      <c r="R4628">
        <f t="shared" si="1228"/>
        <v>0</v>
      </c>
      <c r="S4628">
        <f t="shared" si="1229"/>
        <v>0</v>
      </c>
      <c r="T4628">
        <f t="shared" si="1230"/>
        <v>0</v>
      </c>
      <c r="U4628">
        <f t="shared" si="1231"/>
        <v>0</v>
      </c>
      <c r="V4628">
        <f t="shared" si="1232"/>
        <v>0</v>
      </c>
      <c r="W4628">
        <f t="shared" si="1238"/>
        <v>0</v>
      </c>
      <c r="X4628">
        <f t="shared" si="1239"/>
        <v>0</v>
      </c>
      <c r="Y4628">
        <f t="shared" si="1240"/>
        <v>0</v>
      </c>
      <c r="Z4628">
        <f t="shared" si="1241"/>
        <v>0</v>
      </c>
      <c r="AA4628">
        <f t="shared" si="1233"/>
        <v>0</v>
      </c>
      <c r="AB4628">
        <f t="shared" si="1242"/>
        <v>0</v>
      </c>
    </row>
    <row r="4629" spans="1:28" x14ac:dyDescent="0.3">
      <c r="A4629">
        <v>19</v>
      </c>
      <c r="B4629">
        <v>19</v>
      </c>
      <c r="C4629">
        <v>20</v>
      </c>
      <c r="D4629">
        <f t="shared" si="1234"/>
        <v>2</v>
      </c>
      <c r="E4629">
        <f t="shared" si="1235"/>
        <v>2</v>
      </c>
      <c r="F4629" t="s">
        <v>8</v>
      </c>
      <c r="G4629" t="s">
        <v>10</v>
      </c>
      <c r="H4629">
        <v>5500</v>
      </c>
      <c r="I4629">
        <v>5500</v>
      </c>
      <c r="J4629">
        <v>0</v>
      </c>
      <c r="K4629">
        <f t="shared" si="1236"/>
        <v>5500</v>
      </c>
      <c r="L4629">
        <v>4628</v>
      </c>
      <c r="M4629">
        <f t="shared" si="1237"/>
        <v>0</v>
      </c>
      <c r="P4629">
        <f t="shared" si="1226"/>
        <v>0</v>
      </c>
      <c r="Q4629">
        <f t="shared" si="1227"/>
        <v>0</v>
      </c>
      <c r="R4629">
        <f t="shared" si="1228"/>
        <v>0</v>
      </c>
      <c r="S4629">
        <f t="shared" si="1229"/>
        <v>0</v>
      </c>
      <c r="T4629">
        <f t="shared" si="1230"/>
        <v>0</v>
      </c>
      <c r="U4629">
        <f t="shared" si="1231"/>
        <v>0</v>
      </c>
      <c r="V4629">
        <f t="shared" si="1232"/>
        <v>0</v>
      </c>
      <c r="W4629">
        <f t="shared" si="1238"/>
        <v>0</v>
      </c>
      <c r="X4629">
        <f t="shared" si="1239"/>
        <v>0</v>
      </c>
      <c r="Y4629">
        <f t="shared" si="1240"/>
        <v>0</v>
      </c>
      <c r="Z4629">
        <f t="shared" si="1241"/>
        <v>0</v>
      </c>
      <c r="AA4629">
        <f t="shared" si="1233"/>
        <v>0</v>
      </c>
      <c r="AB4629">
        <f t="shared" si="1242"/>
        <v>0</v>
      </c>
    </row>
    <row r="4630" spans="1:28" x14ac:dyDescent="0.3">
      <c r="A4630">
        <v>17</v>
      </c>
      <c r="B4630">
        <v>19</v>
      </c>
      <c r="C4630">
        <v>20</v>
      </c>
      <c r="D4630">
        <f t="shared" si="1234"/>
        <v>4</v>
      </c>
      <c r="E4630">
        <f t="shared" si="1235"/>
        <v>2</v>
      </c>
      <c r="F4630" t="s">
        <v>13</v>
      </c>
      <c r="G4630" t="s">
        <v>10</v>
      </c>
      <c r="H4630">
        <v>2502</v>
      </c>
      <c r="I4630">
        <v>1050</v>
      </c>
      <c r="J4630">
        <v>952</v>
      </c>
      <c r="K4630">
        <f t="shared" si="1236"/>
        <v>2002</v>
      </c>
      <c r="L4630">
        <v>4629</v>
      </c>
      <c r="M4630">
        <f t="shared" si="1237"/>
        <v>0</v>
      </c>
      <c r="P4630">
        <f t="shared" si="1226"/>
        <v>0</v>
      </c>
      <c r="Q4630">
        <f t="shared" si="1227"/>
        <v>0</v>
      </c>
      <c r="R4630">
        <f t="shared" si="1228"/>
        <v>0</v>
      </c>
      <c r="S4630">
        <f t="shared" si="1229"/>
        <v>0</v>
      </c>
      <c r="T4630">
        <f t="shared" si="1230"/>
        <v>0</v>
      </c>
      <c r="U4630">
        <f t="shared" si="1231"/>
        <v>0</v>
      </c>
      <c r="V4630">
        <f t="shared" si="1232"/>
        <v>0</v>
      </c>
      <c r="W4630">
        <f t="shared" si="1238"/>
        <v>0</v>
      </c>
      <c r="X4630">
        <f t="shared" si="1239"/>
        <v>1</v>
      </c>
      <c r="Y4630">
        <f t="shared" si="1240"/>
        <v>0</v>
      </c>
      <c r="Z4630">
        <f t="shared" si="1241"/>
        <v>0</v>
      </c>
      <c r="AA4630">
        <f t="shared" si="1233"/>
        <v>0</v>
      </c>
      <c r="AB4630">
        <f t="shared" si="1242"/>
        <v>0</v>
      </c>
    </row>
    <row r="4631" spans="1:28" x14ac:dyDescent="0.3">
      <c r="A4631">
        <v>19</v>
      </c>
      <c r="B4631">
        <v>19</v>
      </c>
      <c r="C4631">
        <v>20</v>
      </c>
      <c r="D4631">
        <f t="shared" si="1234"/>
        <v>2</v>
      </c>
      <c r="E4631">
        <f t="shared" si="1235"/>
        <v>2</v>
      </c>
      <c r="F4631" t="s">
        <v>11</v>
      </c>
      <c r="G4631" t="s">
        <v>10</v>
      </c>
      <c r="H4631">
        <v>74500</v>
      </c>
      <c r="I4631">
        <v>0</v>
      </c>
      <c r="J4631">
        <v>0</v>
      </c>
      <c r="K4631">
        <f t="shared" si="1236"/>
        <v>0</v>
      </c>
      <c r="L4631">
        <v>4630</v>
      </c>
      <c r="M4631">
        <f t="shared" si="1237"/>
        <v>1</v>
      </c>
      <c r="P4631">
        <f t="shared" si="1226"/>
        <v>0</v>
      </c>
      <c r="Q4631">
        <f t="shared" si="1227"/>
        <v>0</v>
      </c>
      <c r="R4631">
        <f t="shared" si="1228"/>
        <v>0</v>
      </c>
      <c r="S4631">
        <f t="shared" si="1229"/>
        <v>0</v>
      </c>
      <c r="T4631">
        <f t="shared" si="1230"/>
        <v>0</v>
      </c>
      <c r="U4631">
        <f t="shared" si="1231"/>
        <v>0</v>
      </c>
      <c r="V4631">
        <f t="shared" si="1232"/>
        <v>0</v>
      </c>
      <c r="W4631">
        <f t="shared" si="1238"/>
        <v>1</v>
      </c>
      <c r="X4631">
        <f t="shared" si="1239"/>
        <v>0</v>
      </c>
      <c r="Y4631">
        <f t="shared" si="1240"/>
        <v>0</v>
      </c>
      <c r="Z4631">
        <f t="shared" si="1241"/>
        <v>0</v>
      </c>
      <c r="AA4631">
        <f t="shared" si="1233"/>
        <v>0</v>
      </c>
      <c r="AB4631">
        <f t="shared" si="1242"/>
        <v>0</v>
      </c>
    </row>
    <row r="4632" spans="1:28" x14ac:dyDescent="0.3">
      <c r="A4632">
        <v>19</v>
      </c>
      <c r="B4632">
        <v>19</v>
      </c>
      <c r="C4632">
        <v>20</v>
      </c>
      <c r="D4632">
        <f t="shared" si="1234"/>
        <v>2</v>
      </c>
      <c r="E4632">
        <f t="shared" si="1235"/>
        <v>2</v>
      </c>
      <c r="F4632" t="s">
        <v>7</v>
      </c>
      <c r="G4632" t="s">
        <v>10</v>
      </c>
      <c r="H4632">
        <v>4000</v>
      </c>
      <c r="I4632">
        <v>0</v>
      </c>
      <c r="J4632">
        <v>0</v>
      </c>
      <c r="K4632">
        <f t="shared" si="1236"/>
        <v>0</v>
      </c>
      <c r="L4632">
        <v>4631</v>
      </c>
      <c r="M4632">
        <f t="shared" si="1237"/>
        <v>1</v>
      </c>
      <c r="P4632">
        <f t="shared" si="1226"/>
        <v>0</v>
      </c>
      <c r="Q4632">
        <f t="shared" si="1227"/>
        <v>0</v>
      </c>
      <c r="R4632">
        <f t="shared" si="1228"/>
        <v>0</v>
      </c>
      <c r="S4632">
        <f t="shared" si="1229"/>
        <v>0</v>
      </c>
      <c r="T4632">
        <f t="shared" si="1230"/>
        <v>0</v>
      </c>
      <c r="U4632">
        <f t="shared" si="1231"/>
        <v>0</v>
      </c>
      <c r="V4632">
        <f t="shared" si="1232"/>
        <v>0</v>
      </c>
      <c r="W4632">
        <f t="shared" si="1238"/>
        <v>0</v>
      </c>
      <c r="X4632">
        <f t="shared" si="1239"/>
        <v>0</v>
      </c>
      <c r="Y4632">
        <f t="shared" si="1240"/>
        <v>1</v>
      </c>
      <c r="Z4632">
        <f t="shared" si="1241"/>
        <v>0</v>
      </c>
      <c r="AA4632">
        <f t="shared" si="1233"/>
        <v>0</v>
      </c>
      <c r="AB4632">
        <f t="shared" si="1242"/>
        <v>0</v>
      </c>
    </row>
    <row r="4633" spans="1:28" x14ac:dyDescent="0.3">
      <c r="A4633">
        <v>19</v>
      </c>
      <c r="B4633">
        <v>19</v>
      </c>
      <c r="C4633">
        <v>20</v>
      </c>
      <c r="D4633">
        <f t="shared" si="1234"/>
        <v>2</v>
      </c>
      <c r="E4633">
        <f t="shared" si="1235"/>
        <v>2</v>
      </c>
      <c r="F4633" t="s">
        <v>11</v>
      </c>
      <c r="G4633" t="s">
        <v>9</v>
      </c>
      <c r="H4633">
        <v>143970</v>
      </c>
      <c r="I4633">
        <v>0</v>
      </c>
      <c r="J4633">
        <v>134820</v>
      </c>
      <c r="K4633">
        <f t="shared" si="1236"/>
        <v>134820</v>
      </c>
      <c r="L4633">
        <v>4632</v>
      </c>
      <c r="M4633">
        <f t="shared" si="1237"/>
        <v>1</v>
      </c>
      <c r="P4633">
        <f t="shared" si="1226"/>
        <v>0</v>
      </c>
      <c r="Q4633">
        <f t="shared" si="1227"/>
        <v>0</v>
      </c>
      <c r="R4633">
        <f t="shared" si="1228"/>
        <v>0</v>
      </c>
      <c r="S4633">
        <f t="shared" si="1229"/>
        <v>0</v>
      </c>
      <c r="T4633">
        <f t="shared" si="1230"/>
        <v>0</v>
      </c>
      <c r="U4633">
        <f t="shared" si="1231"/>
        <v>0</v>
      </c>
      <c r="V4633">
        <f t="shared" si="1232"/>
        <v>0</v>
      </c>
      <c r="W4633">
        <f t="shared" si="1238"/>
        <v>1</v>
      </c>
      <c r="X4633">
        <f t="shared" si="1239"/>
        <v>0</v>
      </c>
      <c r="Y4633">
        <f t="shared" si="1240"/>
        <v>0</v>
      </c>
      <c r="Z4633">
        <f t="shared" si="1241"/>
        <v>0</v>
      </c>
      <c r="AA4633">
        <f t="shared" si="1233"/>
        <v>1</v>
      </c>
      <c r="AB4633">
        <f t="shared" si="1242"/>
        <v>0</v>
      </c>
    </row>
    <row r="4634" spans="1:28" x14ac:dyDescent="0.3">
      <c r="A4634">
        <v>19</v>
      </c>
      <c r="B4634">
        <v>19</v>
      </c>
      <c r="C4634">
        <v>20</v>
      </c>
      <c r="D4634">
        <f t="shared" si="1234"/>
        <v>2</v>
      </c>
      <c r="E4634">
        <f t="shared" si="1235"/>
        <v>2</v>
      </c>
      <c r="F4634" t="s">
        <v>7</v>
      </c>
      <c r="G4634" t="s">
        <v>10</v>
      </c>
      <c r="H4634">
        <v>4000</v>
      </c>
      <c r="I4634">
        <v>0</v>
      </c>
      <c r="J4634">
        <v>0</v>
      </c>
      <c r="K4634">
        <f t="shared" si="1236"/>
        <v>0</v>
      </c>
      <c r="L4634">
        <v>4633</v>
      </c>
      <c r="M4634">
        <f t="shared" si="1237"/>
        <v>1</v>
      </c>
      <c r="P4634">
        <f t="shared" si="1226"/>
        <v>0</v>
      </c>
      <c r="Q4634">
        <f t="shared" si="1227"/>
        <v>0</v>
      </c>
      <c r="R4634">
        <f t="shared" si="1228"/>
        <v>0</v>
      </c>
      <c r="S4634">
        <f t="shared" si="1229"/>
        <v>0</v>
      </c>
      <c r="T4634">
        <f t="shared" si="1230"/>
        <v>0</v>
      </c>
      <c r="U4634">
        <f t="shared" si="1231"/>
        <v>0</v>
      </c>
      <c r="V4634">
        <f t="shared" si="1232"/>
        <v>0</v>
      </c>
      <c r="W4634">
        <f t="shared" si="1238"/>
        <v>0</v>
      </c>
      <c r="X4634">
        <f t="shared" si="1239"/>
        <v>0</v>
      </c>
      <c r="Y4634">
        <f t="shared" si="1240"/>
        <v>1</v>
      </c>
      <c r="Z4634">
        <f t="shared" si="1241"/>
        <v>0</v>
      </c>
      <c r="AA4634">
        <f t="shared" si="1233"/>
        <v>0</v>
      </c>
      <c r="AB4634">
        <f t="shared" si="1242"/>
        <v>0</v>
      </c>
    </row>
    <row r="4635" spans="1:28" x14ac:dyDescent="0.3">
      <c r="A4635">
        <v>18</v>
      </c>
      <c r="B4635">
        <v>19</v>
      </c>
      <c r="C4635">
        <v>20</v>
      </c>
      <c r="D4635">
        <f t="shared" si="1234"/>
        <v>3</v>
      </c>
      <c r="E4635">
        <f t="shared" si="1235"/>
        <v>2</v>
      </c>
      <c r="F4635" t="s">
        <v>12</v>
      </c>
      <c r="G4635" t="s">
        <v>10</v>
      </c>
      <c r="H4635">
        <v>4000</v>
      </c>
      <c r="I4635">
        <v>0</v>
      </c>
      <c r="J4635">
        <v>2233</v>
      </c>
      <c r="K4635">
        <f t="shared" si="1236"/>
        <v>2233</v>
      </c>
      <c r="L4635">
        <v>4634</v>
      </c>
      <c r="M4635">
        <f t="shared" si="1237"/>
        <v>1</v>
      </c>
      <c r="P4635">
        <f t="shared" si="1226"/>
        <v>0</v>
      </c>
      <c r="Q4635">
        <f t="shared" si="1227"/>
        <v>0</v>
      </c>
      <c r="R4635">
        <f t="shared" si="1228"/>
        <v>0</v>
      </c>
      <c r="S4635">
        <f t="shared" si="1229"/>
        <v>0</v>
      </c>
      <c r="T4635">
        <f t="shared" si="1230"/>
        <v>0</v>
      </c>
      <c r="U4635">
        <f t="shared" si="1231"/>
        <v>0</v>
      </c>
      <c r="V4635">
        <f t="shared" si="1232"/>
        <v>0</v>
      </c>
      <c r="W4635">
        <f t="shared" si="1238"/>
        <v>0</v>
      </c>
      <c r="X4635">
        <f t="shared" si="1239"/>
        <v>0</v>
      </c>
      <c r="Y4635">
        <f t="shared" si="1240"/>
        <v>0</v>
      </c>
      <c r="Z4635">
        <f t="shared" si="1241"/>
        <v>1</v>
      </c>
      <c r="AA4635">
        <f t="shared" si="1233"/>
        <v>0</v>
      </c>
      <c r="AB4635">
        <f t="shared" si="1242"/>
        <v>0</v>
      </c>
    </row>
    <row r="4636" spans="1:28" x14ac:dyDescent="0.3">
      <c r="A4636">
        <v>19</v>
      </c>
      <c r="B4636">
        <v>19</v>
      </c>
      <c r="C4636">
        <v>20</v>
      </c>
      <c r="D4636">
        <f t="shared" si="1234"/>
        <v>2</v>
      </c>
      <c r="E4636">
        <f t="shared" si="1235"/>
        <v>2</v>
      </c>
      <c r="F4636" t="s">
        <v>12</v>
      </c>
      <c r="G4636" t="s">
        <v>9</v>
      </c>
      <c r="H4636">
        <v>4000</v>
      </c>
      <c r="I4636">
        <v>0</v>
      </c>
      <c r="J4636">
        <v>0</v>
      </c>
      <c r="K4636">
        <f t="shared" si="1236"/>
        <v>0</v>
      </c>
      <c r="L4636">
        <v>4635</v>
      </c>
      <c r="M4636">
        <f t="shared" si="1237"/>
        <v>1</v>
      </c>
      <c r="P4636">
        <f t="shared" si="1226"/>
        <v>0</v>
      </c>
      <c r="Q4636">
        <f t="shared" si="1227"/>
        <v>0</v>
      </c>
      <c r="R4636">
        <f t="shared" si="1228"/>
        <v>0</v>
      </c>
      <c r="S4636">
        <f t="shared" si="1229"/>
        <v>0</v>
      </c>
      <c r="T4636">
        <f t="shared" si="1230"/>
        <v>0</v>
      </c>
      <c r="U4636">
        <f t="shared" si="1231"/>
        <v>0</v>
      </c>
      <c r="V4636">
        <f t="shared" si="1232"/>
        <v>0</v>
      </c>
      <c r="W4636">
        <f t="shared" si="1238"/>
        <v>0</v>
      </c>
      <c r="X4636">
        <f t="shared" si="1239"/>
        <v>0</v>
      </c>
      <c r="Y4636">
        <f t="shared" si="1240"/>
        <v>0</v>
      </c>
      <c r="Z4636">
        <f t="shared" si="1241"/>
        <v>1</v>
      </c>
      <c r="AA4636">
        <f t="shared" si="1233"/>
        <v>1</v>
      </c>
      <c r="AB4636">
        <f t="shared" si="1242"/>
        <v>0</v>
      </c>
    </row>
    <row r="4637" spans="1:28" x14ac:dyDescent="0.3">
      <c r="A4637">
        <v>19</v>
      </c>
      <c r="B4637">
        <v>19</v>
      </c>
      <c r="C4637">
        <v>20</v>
      </c>
      <c r="D4637">
        <f t="shared" si="1234"/>
        <v>2</v>
      </c>
      <c r="E4637">
        <f t="shared" si="1235"/>
        <v>2</v>
      </c>
      <c r="F4637" t="s">
        <v>12</v>
      </c>
      <c r="G4637" t="s">
        <v>9</v>
      </c>
      <c r="H4637">
        <v>772</v>
      </c>
      <c r="I4637">
        <v>0</v>
      </c>
      <c r="J4637">
        <v>7404</v>
      </c>
      <c r="K4637">
        <f t="shared" si="1236"/>
        <v>7404</v>
      </c>
      <c r="L4637">
        <v>4636</v>
      </c>
      <c r="M4637">
        <f t="shared" si="1237"/>
        <v>1</v>
      </c>
      <c r="P4637">
        <f t="shared" si="1226"/>
        <v>0</v>
      </c>
      <c r="Q4637">
        <f t="shared" si="1227"/>
        <v>0</v>
      </c>
      <c r="R4637">
        <f t="shared" si="1228"/>
        <v>0</v>
      </c>
      <c r="S4637">
        <f t="shared" si="1229"/>
        <v>0</v>
      </c>
      <c r="T4637">
        <f t="shared" si="1230"/>
        <v>0</v>
      </c>
      <c r="U4637">
        <f t="shared" si="1231"/>
        <v>0</v>
      </c>
      <c r="V4637">
        <f t="shared" si="1232"/>
        <v>0</v>
      </c>
      <c r="W4637">
        <f t="shared" si="1238"/>
        <v>0</v>
      </c>
      <c r="X4637">
        <f t="shared" si="1239"/>
        <v>0</v>
      </c>
      <c r="Y4637">
        <f t="shared" si="1240"/>
        <v>0</v>
      </c>
      <c r="Z4637">
        <f t="shared" si="1241"/>
        <v>1</v>
      </c>
      <c r="AA4637">
        <f t="shared" si="1233"/>
        <v>1</v>
      </c>
      <c r="AB4637">
        <f t="shared" si="1242"/>
        <v>0</v>
      </c>
    </row>
    <row r="4638" spans="1:28" x14ac:dyDescent="0.3">
      <c r="A4638">
        <v>18</v>
      </c>
      <c r="B4638">
        <v>19</v>
      </c>
      <c r="C4638">
        <v>20</v>
      </c>
      <c r="D4638">
        <f t="shared" si="1234"/>
        <v>3</v>
      </c>
      <c r="E4638">
        <f t="shared" si="1235"/>
        <v>2</v>
      </c>
      <c r="F4638" t="s">
        <v>7</v>
      </c>
      <c r="G4638" t="s">
        <v>10</v>
      </c>
      <c r="H4638">
        <v>8500</v>
      </c>
      <c r="I4638">
        <v>0</v>
      </c>
      <c r="J4638">
        <v>26002</v>
      </c>
      <c r="K4638">
        <f t="shared" si="1236"/>
        <v>26002</v>
      </c>
      <c r="L4638">
        <v>4637</v>
      </c>
      <c r="M4638">
        <f t="shared" si="1237"/>
        <v>1</v>
      </c>
      <c r="P4638">
        <f t="shared" si="1226"/>
        <v>0</v>
      </c>
      <c r="Q4638">
        <f t="shared" si="1227"/>
        <v>0</v>
      </c>
      <c r="R4638">
        <f t="shared" si="1228"/>
        <v>0</v>
      </c>
      <c r="S4638">
        <f t="shared" si="1229"/>
        <v>0</v>
      </c>
      <c r="T4638">
        <f t="shared" si="1230"/>
        <v>0</v>
      </c>
      <c r="U4638">
        <f t="shared" si="1231"/>
        <v>0</v>
      </c>
      <c r="V4638">
        <f t="shared" si="1232"/>
        <v>0</v>
      </c>
      <c r="W4638">
        <f t="shared" si="1238"/>
        <v>0</v>
      </c>
      <c r="X4638">
        <f t="shared" si="1239"/>
        <v>0</v>
      </c>
      <c r="Y4638">
        <f t="shared" si="1240"/>
        <v>1</v>
      </c>
      <c r="Z4638">
        <f t="shared" si="1241"/>
        <v>0</v>
      </c>
      <c r="AA4638">
        <f t="shared" si="1233"/>
        <v>0</v>
      </c>
      <c r="AB4638">
        <f t="shared" si="1242"/>
        <v>0</v>
      </c>
    </row>
    <row r="4639" spans="1:28" x14ac:dyDescent="0.3">
      <c r="A4639">
        <v>19</v>
      </c>
      <c r="B4639">
        <v>19</v>
      </c>
      <c r="C4639">
        <v>20</v>
      </c>
      <c r="D4639">
        <f t="shared" si="1234"/>
        <v>2</v>
      </c>
      <c r="E4639">
        <f t="shared" si="1235"/>
        <v>2</v>
      </c>
      <c r="F4639" t="s">
        <v>12</v>
      </c>
      <c r="G4639" t="s">
        <v>10</v>
      </c>
      <c r="H4639">
        <v>63343</v>
      </c>
      <c r="I4639">
        <v>0</v>
      </c>
      <c r="J4639">
        <v>68106</v>
      </c>
      <c r="K4639">
        <f t="shared" si="1236"/>
        <v>68106</v>
      </c>
      <c r="L4639">
        <v>4638</v>
      </c>
      <c r="M4639">
        <f t="shared" si="1237"/>
        <v>1</v>
      </c>
      <c r="P4639">
        <f t="shared" si="1226"/>
        <v>0</v>
      </c>
      <c r="Q4639">
        <f t="shared" si="1227"/>
        <v>0</v>
      </c>
      <c r="R4639">
        <f t="shared" si="1228"/>
        <v>0</v>
      </c>
      <c r="S4639">
        <f t="shared" si="1229"/>
        <v>0</v>
      </c>
      <c r="T4639">
        <f t="shared" si="1230"/>
        <v>0</v>
      </c>
      <c r="U4639">
        <f t="shared" si="1231"/>
        <v>0</v>
      </c>
      <c r="V4639">
        <f t="shared" si="1232"/>
        <v>0</v>
      </c>
      <c r="W4639">
        <f t="shared" si="1238"/>
        <v>0</v>
      </c>
      <c r="X4639">
        <f t="shared" si="1239"/>
        <v>0</v>
      </c>
      <c r="Y4639">
        <f t="shared" si="1240"/>
        <v>0</v>
      </c>
      <c r="Z4639">
        <f t="shared" si="1241"/>
        <v>1</v>
      </c>
      <c r="AA4639">
        <f t="shared" si="1233"/>
        <v>0</v>
      </c>
      <c r="AB4639">
        <f t="shared" si="1242"/>
        <v>0</v>
      </c>
    </row>
    <row r="4640" spans="1:28" x14ac:dyDescent="0.3">
      <c r="A4640">
        <v>19</v>
      </c>
      <c r="B4640">
        <v>19</v>
      </c>
      <c r="C4640">
        <v>20</v>
      </c>
      <c r="D4640">
        <f t="shared" si="1234"/>
        <v>2</v>
      </c>
      <c r="E4640">
        <f t="shared" si="1235"/>
        <v>2</v>
      </c>
      <c r="F4640" t="s">
        <v>8</v>
      </c>
      <c r="G4640" t="s">
        <v>10</v>
      </c>
      <c r="H4640">
        <v>7000</v>
      </c>
      <c r="I4640">
        <v>0</v>
      </c>
      <c r="J4640">
        <v>9538</v>
      </c>
      <c r="K4640">
        <f t="shared" si="1236"/>
        <v>9538</v>
      </c>
      <c r="L4640">
        <v>4639</v>
      </c>
      <c r="M4640">
        <f t="shared" si="1237"/>
        <v>1</v>
      </c>
      <c r="P4640">
        <f t="shared" si="1226"/>
        <v>0</v>
      </c>
      <c r="Q4640">
        <f t="shared" si="1227"/>
        <v>0</v>
      </c>
      <c r="R4640">
        <f t="shared" si="1228"/>
        <v>0</v>
      </c>
      <c r="S4640">
        <f t="shared" si="1229"/>
        <v>0</v>
      </c>
      <c r="T4640">
        <f t="shared" si="1230"/>
        <v>0</v>
      </c>
      <c r="U4640">
        <f t="shared" si="1231"/>
        <v>0</v>
      </c>
      <c r="V4640">
        <f t="shared" si="1232"/>
        <v>0</v>
      </c>
      <c r="W4640">
        <f t="shared" si="1238"/>
        <v>0</v>
      </c>
      <c r="X4640">
        <f t="shared" si="1239"/>
        <v>0</v>
      </c>
      <c r="Y4640">
        <f t="shared" si="1240"/>
        <v>0</v>
      </c>
      <c r="Z4640">
        <f t="shared" si="1241"/>
        <v>0</v>
      </c>
      <c r="AA4640">
        <f t="shared" si="1233"/>
        <v>0</v>
      </c>
      <c r="AB4640">
        <f t="shared" si="1242"/>
        <v>0</v>
      </c>
    </row>
    <row r="4641" spans="1:28" x14ac:dyDescent="0.3">
      <c r="A4641">
        <v>18</v>
      </c>
      <c r="B4641">
        <v>19</v>
      </c>
      <c r="C4641">
        <v>20</v>
      </c>
      <c r="D4641">
        <f t="shared" si="1234"/>
        <v>3</v>
      </c>
      <c r="E4641">
        <f t="shared" si="1235"/>
        <v>2</v>
      </c>
      <c r="F4641" t="s">
        <v>11</v>
      </c>
      <c r="G4641" t="s">
        <v>10</v>
      </c>
      <c r="H4641">
        <v>47112</v>
      </c>
      <c r="I4641">
        <v>0</v>
      </c>
      <c r="J4641">
        <v>41671</v>
      </c>
      <c r="K4641">
        <f t="shared" si="1236"/>
        <v>41671</v>
      </c>
      <c r="L4641">
        <v>4640</v>
      </c>
      <c r="M4641">
        <f t="shared" si="1237"/>
        <v>1</v>
      </c>
      <c r="P4641">
        <f t="shared" si="1226"/>
        <v>0</v>
      </c>
      <c r="Q4641">
        <f t="shared" si="1227"/>
        <v>0</v>
      </c>
      <c r="R4641">
        <f t="shared" si="1228"/>
        <v>0</v>
      </c>
      <c r="S4641">
        <f t="shared" si="1229"/>
        <v>0</v>
      </c>
      <c r="T4641">
        <f t="shared" si="1230"/>
        <v>0</v>
      </c>
      <c r="U4641">
        <f t="shared" si="1231"/>
        <v>0</v>
      </c>
      <c r="V4641">
        <f t="shared" si="1232"/>
        <v>0</v>
      </c>
      <c r="W4641">
        <f t="shared" si="1238"/>
        <v>1</v>
      </c>
      <c r="X4641">
        <f t="shared" si="1239"/>
        <v>0</v>
      </c>
      <c r="Y4641">
        <f t="shared" si="1240"/>
        <v>0</v>
      </c>
      <c r="Z4641">
        <f t="shared" si="1241"/>
        <v>0</v>
      </c>
      <c r="AA4641">
        <f t="shared" si="1233"/>
        <v>0</v>
      </c>
      <c r="AB4641">
        <f t="shared" si="1242"/>
        <v>0</v>
      </c>
    </row>
    <row r="4642" spans="1:28" x14ac:dyDescent="0.3">
      <c r="A4642">
        <v>19</v>
      </c>
      <c r="B4642">
        <v>19</v>
      </c>
      <c r="C4642">
        <v>20</v>
      </c>
      <c r="D4642">
        <f t="shared" si="1234"/>
        <v>2</v>
      </c>
      <c r="E4642">
        <f t="shared" si="1235"/>
        <v>2</v>
      </c>
      <c r="F4642" t="s">
        <v>8</v>
      </c>
      <c r="G4642" t="s">
        <v>10</v>
      </c>
      <c r="H4642">
        <v>4000</v>
      </c>
      <c r="I4642">
        <v>0</v>
      </c>
      <c r="J4642">
        <v>0</v>
      </c>
      <c r="K4642">
        <f t="shared" si="1236"/>
        <v>0</v>
      </c>
      <c r="L4642">
        <v>4641</v>
      </c>
      <c r="M4642">
        <f t="shared" si="1237"/>
        <v>1</v>
      </c>
      <c r="P4642">
        <f t="shared" si="1226"/>
        <v>0</v>
      </c>
      <c r="Q4642">
        <f t="shared" si="1227"/>
        <v>0</v>
      </c>
      <c r="R4642">
        <f t="shared" si="1228"/>
        <v>0</v>
      </c>
      <c r="S4642">
        <f t="shared" si="1229"/>
        <v>0</v>
      </c>
      <c r="T4642">
        <f t="shared" si="1230"/>
        <v>0</v>
      </c>
      <c r="U4642">
        <f t="shared" si="1231"/>
        <v>0</v>
      </c>
      <c r="V4642">
        <f t="shared" si="1232"/>
        <v>0</v>
      </c>
      <c r="W4642">
        <f t="shared" si="1238"/>
        <v>0</v>
      </c>
      <c r="X4642">
        <f t="shared" si="1239"/>
        <v>0</v>
      </c>
      <c r="Y4642">
        <f t="shared" si="1240"/>
        <v>0</v>
      </c>
      <c r="Z4642">
        <f t="shared" si="1241"/>
        <v>0</v>
      </c>
      <c r="AA4642">
        <f t="shared" si="1233"/>
        <v>0</v>
      </c>
      <c r="AB4642">
        <f t="shared" si="1242"/>
        <v>0</v>
      </c>
    </row>
    <row r="4643" spans="1:28" x14ac:dyDescent="0.3">
      <c r="A4643">
        <v>19</v>
      </c>
      <c r="B4643">
        <v>19</v>
      </c>
      <c r="C4643">
        <v>20</v>
      </c>
      <c r="D4643">
        <f t="shared" si="1234"/>
        <v>2</v>
      </c>
      <c r="E4643">
        <f t="shared" si="1235"/>
        <v>2</v>
      </c>
      <c r="F4643" t="s">
        <v>7</v>
      </c>
      <c r="G4643" t="s">
        <v>10</v>
      </c>
      <c r="H4643">
        <v>4000</v>
      </c>
      <c r="I4643">
        <v>0</v>
      </c>
      <c r="J4643">
        <v>0</v>
      </c>
      <c r="K4643">
        <f t="shared" si="1236"/>
        <v>0</v>
      </c>
      <c r="L4643">
        <v>4642</v>
      </c>
      <c r="M4643">
        <f t="shared" si="1237"/>
        <v>1</v>
      </c>
      <c r="P4643">
        <f t="shared" si="1226"/>
        <v>0</v>
      </c>
      <c r="Q4643">
        <f t="shared" si="1227"/>
        <v>0</v>
      </c>
      <c r="R4643">
        <f t="shared" si="1228"/>
        <v>0</v>
      </c>
      <c r="S4643">
        <f t="shared" si="1229"/>
        <v>0</v>
      </c>
      <c r="T4643">
        <f t="shared" si="1230"/>
        <v>0</v>
      </c>
      <c r="U4643">
        <f t="shared" si="1231"/>
        <v>0</v>
      </c>
      <c r="V4643">
        <f t="shared" si="1232"/>
        <v>0</v>
      </c>
      <c r="W4643">
        <f t="shared" si="1238"/>
        <v>0</v>
      </c>
      <c r="X4643">
        <f t="shared" si="1239"/>
        <v>0</v>
      </c>
      <c r="Y4643">
        <f t="shared" si="1240"/>
        <v>1</v>
      </c>
      <c r="Z4643">
        <f t="shared" si="1241"/>
        <v>0</v>
      </c>
      <c r="AA4643">
        <f t="shared" si="1233"/>
        <v>0</v>
      </c>
      <c r="AB4643">
        <f t="shared" si="1242"/>
        <v>0</v>
      </c>
    </row>
    <row r="4644" spans="1:28" x14ac:dyDescent="0.3">
      <c r="A4644">
        <v>19</v>
      </c>
      <c r="B4644">
        <v>19</v>
      </c>
      <c r="C4644">
        <v>20</v>
      </c>
      <c r="D4644">
        <f t="shared" si="1234"/>
        <v>2</v>
      </c>
      <c r="E4644">
        <f t="shared" si="1235"/>
        <v>2</v>
      </c>
      <c r="F4644" t="s">
        <v>7</v>
      </c>
      <c r="G4644" t="s">
        <v>9</v>
      </c>
      <c r="H4644">
        <v>4000</v>
      </c>
      <c r="I4644">
        <v>0</v>
      </c>
      <c r="J4644">
        <v>0</v>
      </c>
      <c r="K4644">
        <f t="shared" si="1236"/>
        <v>0</v>
      </c>
      <c r="L4644">
        <v>4643</v>
      </c>
      <c r="M4644">
        <f t="shared" si="1237"/>
        <v>1</v>
      </c>
      <c r="P4644">
        <f t="shared" si="1226"/>
        <v>0</v>
      </c>
      <c r="Q4644">
        <f t="shared" si="1227"/>
        <v>0</v>
      </c>
      <c r="R4644">
        <f t="shared" si="1228"/>
        <v>0</v>
      </c>
      <c r="S4644">
        <f t="shared" si="1229"/>
        <v>0</v>
      </c>
      <c r="T4644">
        <f t="shared" si="1230"/>
        <v>0</v>
      </c>
      <c r="U4644">
        <f t="shared" si="1231"/>
        <v>0</v>
      </c>
      <c r="V4644">
        <f t="shared" si="1232"/>
        <v>0</v>
      </c>
      <c r="W4644">
        <f t="shared" si="1238"/>
        <v>0</v>
      </c>
      <c r="X4644">
        <f t="shared" si="1239"/>
        <v>0</v>
      </c>
      <c r="Y4644">
        <f t="shared" si="1240"/>
        <v>1</v>
      </c>
      <c r="Z4644">
        <f t="shared" si="1241"/>
        <v>0</v>
      </c>
      <c r="AA4644">
        <f t="shared" si="1233"/>
        <v>1</v>
      </c>
      <c r="AB4644">
        <f t="shared" si="1242"/>
        <v>0</v>
      </c>
    </row>
    <row r="4645" spans="1:28" x14ac:dyDescent="0.3">
      <c r="A4645">
        <v>18</v>
      </c>
      <c r="B4645">
        <v>19</v>
      </c>
      <c r="C4645">
        <v>20</v>
      </c>
      <c r="D4645">
        <f t="shared" si="1234"/>
        <v>3</v>
      </c>
      <c r="E4645">
        <f t="shared" si="1235"/>
        <v>2</v>
      </c>
      <c r="F4645" t="s">
        <v>8</v>
      </c>
      <c r="G4645" t="s">
        <v>10</v>
      </c>
      <c r="H4645">
        <v>4002</v>
      </c>
      <c r="I4645">
        <v>0</v>
      </c>
      <c r="J4645">
        <v>0</v>
      </c>
      <c r="K4645">
        <f t="shared" si="1236"/>
        <v>0</v>
      </c>
      <c r="L4645">
        <v>4644</v>
      </c>
      <c r="M4645">
        <f t="shared" si="1237"/>
        <v>1</v>
      </c>
      <c r="P4645">
        <f t="shared" si="1226"/>
        <v>0</v>
      </c>
      <c r="Q4645">
        <f t="shared" si="1227"/>
        <v>0</v>
      </c>
      <c r="R4645">
        <f t="shared" si="1228"/>
        <v>0</v>
      </c>
      <c r="S4645">
        <f t="shared" si="1229"/>
        <v>0</v>
      </c>
      <c r="T4645">
        <f t="shared" si="1230"/>
        <v>0</v>
      </c>
      <c r="U4645">
        <f t="shared" si="1231"/>
        <v>0</v>
      </c>
      <c r="V4645">
        <f t="shared" si="1232"/>
        <v>0</v>
      </c>
      <c r="W4645">
        <f t="shared" si="1238"/>
        <v>0</v>
      </c>
      <c r="X4645">
        <f t="shared" si="1239"/>
        <v>0</v>
      </c>
      <c r="Y4645">
        <f t="shared" si="1240"/>
        <v>0</v>
      </c>
      <c r="Z4645">
        <f t="shared" si="1241"/>
        <v>0</v>
      </c>
      <c r="AA4645">
        <f t="shared" si="1233"/>
        <v>0</v>
      </c>
      <c r="AB4645">
        <f t="shared" si="1242"/>
        <v>0</v>
      </c>
    </row>
    <row r="4646" spans="1:28" x14ac:dyDescent="0.3">
      <c r="A4646">
        <v>19</v>
      </c>
      <c r="B4646">
        <v>19</v>
      </c>
      <c r="C4646">
        <v>20</v>
      </c>
      <c r="D4646">
        <f t="shared" si="1234"/>
        <v>2</v>
      </c>
      <c r="E4646">
        <f t="shared" si="1235"/>
        <v>2</v>
      </c>
      <c r="F4646" t="s">
        <v>8</v>
      </c>
      <c r="G4646" t="s">
        <v>10</v>
      </c>
      <c r="H4646">
        <v>9055</v>
      </c>
      <c r="I4646">
        <v>5500</v>
      </c>
      <c r="J4646">
        <v>9222</v>
      </c>
      <c r="K4646">
        <f t="shared" si="1236"/>
        <v>14722</v>
      </c>
      <c r="L4646">
        <v>4645</v>
      </c>
      <c r="M4646">
        <f t="shared" si="1237"/>
        <v>0</v>
      </c>
      <c r="P4646">
        <f t="shared" si="1226"/>
        <v>0</v>
      </c>
      <c r="Q4646">
        <f t="shared" si="1227"/>
        <v>0</v>
      </c>
      <c r="R4646">
        <f t="shared" si="1228"/>
        <v>0</v>
      </c>
      <c r="S4646">
        <f t="shared" si="1229"/>
        <v>0</v>
      </c>
      <c r="T4646">
        <f t="shared" si="1230"/>
        <v>0</v>
      </c>
      <c r="U4646">
        <f t="shared" si="1231"/>
        <v>0</v>
      </c>
      <c r="V4646">
        <f t="shared" si="1232"/>
        <v>0</v>
      </c>
      <c r="W4646">
        <f t="shared" si="1238"/>
        <v>0</v>
      </c>
      <c r="X4646">
        <f t="shared" si="1239"/>
        <v>0</v>
      </c>
      <c r="Y4646">
        <f t="shared" si="1240"/>
        <v>0</v>
      </c>
      <c r="Z4646">
        <f t="shared" si="1241"/>
        <v>0</v>
      </c>
      <c r="AA4646">
        <f t="shared" si="1233"/>
        <v>0</v>
      </c>
      <c r="AB4646">
        <f t="shared" si="1242"/>
        <v>0</v>
      </c>
    </row>
    <row r="4647" spans="1:28" x14ac:dyDescent="0.3">
      <c r="A4647">
        <v>19</v>
      </c>
      <c r="B4647">
        <v>19</v>
      </c>
      <c r="C4647">
        <v>20</v>
      </c>
      <c r="D4647">
        <f t="shared" si="1234"/>
        <v>2</v>
      </c>
      <c r="E4647">
        <f t="shared" si="1235"/>
        <v>2</v>
      </c>
      <c r="F4647" t="s">
        <v>12</v>
      </c>
      <c r="G4647" t="s">
        <v>9</v>
      </c>
      <c r="H4647">
        <v>3999</v>
      </c>
      <c r="I4647">
        <v>0</v>
      </c>
      <c r="J4647">
        <v>0</v>
      </c>
      <c r="K4647">
        <f t="shared" si="1236"/>
        <v>0</v>
      </c>
      <c r="L4647">
        <v>4646</v>
      </c>
      <c r="M4647">
        <f t="shared" si="1237"/>
        <v>1</v>
      </c>
      <c r="P4647">
        <f t="shared" si="1226"/>
        <v>0</v>
      </c>
      <c r="Q4647">
        <f t="shared" si="1227"/>
        <v>0</v>
      </c>
      <c r="R4647">
        <f t="shared" si="1228"/>
        <v>0</v>
      </c>
      <c r="S4647">
        <f t="shared" si="1229"/>
        <v>0</v>
      </c>
      <c r="T4647">
        <f t="shared" si="1230"/>
        <v>0</v>
      </c>
      <c r="U4647">
        <f t="shared" si="1231"/>
        <v>0</v>
      </c>
      <c r="V4647">
        <f t="shared" si="1232"/>
        <v>0</v>
      </c>
      <c r="W4647">
        <f t="shared" si="1238"/>
        <v>0</v>
      </c>
      <c r="X4647">
        <f t="shared" si="1239"/>
        <v>0</v>
      </c>
      <c r="Y4647">
        <f t="shared" si="1240"/>
        <v>0</v>
      </c>
      <c r="Z4647">
        <f t="shared" si="1241"/>
        <v>1</v>
      </c>
      <c r="AA4647">
        <f t="shared" si="1233"/>
        <v>1</v>
      </c>
      <c r="AB4647">
        <f t="shared" si="1242"/>
        <v>0</v>
      </c>
    </row>
    <row r="4648" spans="1:28" x14ac:dyDescent="0.3">
      <c r="A4648">
        <v>17</v>
      </c>
      <c r="B4648">
        <v>19</v>
      </c>
      <c r="C4648">
        <v>20</v>
      </c>
      <c r="D4648">
        <f t="shared" si="1234"/>
        <v>4</v>
      </c>
      <c r="E4648">
        <f t="shared" si="1235"/>
        <v>2</v>
      </c>
      <c r="F4648" t="s">
        <v>7</v>
      </c>
      <c r="G4648" t="s">
        <v>10</v>
      </c>
      <c r="H4648">
        <v>3250</v>
      </c>
      <c r="I4648">
        <v>0</v>
      </c>
      <c r="J4648">
        <v>3700</v>
      </c>
      <c r="K4648">
        <f t="shared" si="1236"/>
        <v>3700</v>
      </c>
      <c r="L4648">
        <v>4647</v>
      </c>
      <c r="M4648">
        <f t="shared" si="1237"/>
        <v>1</v>
      </c>
      <c r="P4648">
        <f t="shared" si="1226"/>
        <v>0</v>
      </c>
      <c r="Q4648">
        <f t="shared" si="1227"/>
        <v>0</v>
      </c>
      <c r="R4648">
        <f t="shared" si="1228"/>
        <v>0</v>
      </c>
      <c r="S4648">
        <f t="shared" si="1229"/>
        <v>0</v>
      </c>
      <c r="T4648">
        <f t="shared" si="1230"/>
        <v>0</v>
      </c>
      <c r="U4648">
        <f t="shared" si="1231"/>
        <v>0</v>
      </c>
      <c r="V4648">
        <f t="shared" si="1232"/>
        <v>0</v>
      </c>
      <c r="W4648">
        <f t="shared" si="1238"/>
        <v>0</v>
      </c>
      <c r="X4648">
        <f t="shared" si="1239"/>
        <v>0</v>
      </c>
      <c r="Y4648">
        <f t="shared" si="1240"/>
        <v>1</v>
      </c>
      <c r="Z4648">
        <f t="shared" si="1241"/>
        <v>0</v>
      </c>
      <c r="AA4648">
        <f t="shared" si="1233"/>
        <v>0</v>
      </c>
      <c r="AB4648">
        <f t="shared" si="1242"/>
        <v>0</v>
      </c>
    </row>
    <row r="4649" spans="1:28" x14ac:dyDescent="0.3">
      <c r="A4649">
        <v>19</v>
      </c>
      <c r="B4649">
        <v>19</v>
      </c>
      <c r="C4649">
        <v>20</v>
      </c>
      <c r="D4649">
        <f t="shared" si="1234"/>
        <v>2</v>
      </c>
      <c r="E4649">
        <f t="shared" si="1235"/>
        <v>2</v>
      </c>
      <c r="F4649" t="s">
        <v>8</v>
      </c>
      <c r="G4649" t="s">
        <v>10</v>
      </c>
      <c r="H4649">
        <v>3999</v>
      </c>
      <c r="I4649">
        <v>0</v>
      </c>
      <c r="J4649">
        <v>0</v>
      </c>
      <c r="K4649">
        <f t="shared" si="1236"/>
        <v>0</v>
      </c>
      <c r="L4649">
        <v>4648</v>
      </c>
      <c r="M4649">
        <f t="shared" si="1237"/>
        <v>1</v>
      </c>
      <c r="P4649">
        <f t="shared" si="1226"/>
        <v>0</v>
      </c>
      <c r="Q4649">
        <f t="shared" si="1227"/>
        <v>0</v>
      </c>
      <c r="R4649">
        <f t="shared" si="1228"/>
        <v>0</v>
      </c>
      <c r="S4649">
        <f t="shared" si="1229"/>
        <v>0</v>
      </c>
      <c r="T4649">
        <f t="shared" si="1230"/>
        <v>0</v>
      </c>
      <c r="U4649">
        <f t="shared" si="1231"/>
        <v>0</v>
      </c>
      <c r="V4649">
        <f t="shared" si="1232"/>
        <v>0</v>
      </c>
      <c r="W4649">
        <f t="shared" si="1238"/>
        <v>0</v>
      </c>
      <c r="X4649">
        <f t="shared" si="1239"/>
        <v>0</v>
      </c>
      <c r="Y4649">
        <f t="shared" si="1240"/>
        <v>0</v>
      </c>
      <c r="Z4649">
        <f t="shared" si="1241"/>
        <v>0</v>
      </c>
      <c r="AA4649">
        <f t="shared" si="1233"/>
        <v>0</v>
      </c>
      <c r="AB4649">
        <f t="shared" si="1242"/>
        <v>0</v>
      </c>
    </row>
    <row r="4650" spans="1:28" x14ac:dyDescent="0.3">
      <c r="A4650">
        <v>18</v>
      </c>
      <c r="B4650">
        <v>19</v>
      </c>
      <c r="C4650">
        <v>20</v>
      </c>
      <c r="D4650">
        <f t="shared" si="1234"/>
        <v>3</v>
      </c>
      <c r="E4650">
        <f t="shared" si="1235"/>
        <v>2</v>
      </c>
      <c r="F4650" t="s">
        <v>12</v>
      </c>
      <c r="G4650" t="s">
        <v>9</v>
      </c>
      <c r="H4650">
        <v>3999</v>
      </c>
      <c r="I4650">
        <v>0</v>
      </c>
      <c r="J4650">
        <v>0</v>
      </c>
      <c r="K4650">
        <f t="shared" si="1236"/>
        <v>0</v>
      </c>
      <c r="L4650">
        <v>4649</v>
      </c>
      <c r="M4650">
        <f t="shared" si="1237"/>
        <v>1</v>
      </c>
      <c r="P4650">
        <f t="shared" si="1226"/>
        <v>0</v>
      </c>
      <c r="Q4650">
        <f t="shared" si="1227"/>
        <v>0</v>
      </c>
      <c r="R4650">
        <f t="shared" si="1228"/>
        <v>0</v>
      </c>
      <c r="S4650">
        <f t="shared" si="1229"/>
        <v>0</v>
      </c>
      <c r="T4650">
        <f t="shared" si="1230"/>
        <v>0</v>
      </c>
      <c r="U4650">
        <f t="shared" si="1231"/>
        <v>0</v>
      </c>
      <c r="V4650">
        <f t="shared" si="1232"/>
        <v>0</v>
      </c>
      <c r="W4650">
        <f t="shared" si="1238"/>
        <v>0</v>
      </c>
      <c r="X4650">
        <f t="shared" si="1239"/>
        <v>0</v>
      </c>
      <c r="Y4650">
        <f t="shared" si="1240"/>
        <v>0</v>
      </c>
      <c r="Z4650">
        <f t="shared" si="1241"/>
        <v>1</v>
      </c>
      <c r="AA4650">
        <f t="shared" si="1233"/>
        <v>1</v>
      </c>
      <c r="AB4650">
        <f t="shared" si="1242"/>
        <v>0</v>
      </c>
    </row>
    <row r="4651" spans="1:28" x14ac:dyDescent="0.3">
      <c r="A4651">
        <v>19</v>
      </c>
      <c r="B4651">
        <v>19</v>
      </c>
      <c r="C4651">
        <v>20</v>
      </c>
      <c r="D4651">
        <f t="shared" si="1234"/>
        <v>2</v>
      </c>
      <c r="E4651">
        <f t="shared" si="1235"/>
        <v>2</v>
      </c>
      <c r="F4651" t="s">
        <v>7</v>
      </c>
      <c r="G4651" t="s">
        <v>9</v>
      </c>
      <c r="H4651">
        <v>4000</v>
      </c>
      <c r="I4651">
        <v>0</v>
      </c>
      <c r="J4651">
        <v>0</v>
      </c>
      <c r="K4651">
        <f t="shared" si="1236"/>
        <v>0</v>
      </c>
      <c r="L4651">
        <v>4650</v>
      </c>
      <c r="M4651">
        <f t="shared" si="1237"/>
        <v>1</v>
      </c>
      <c r="P4651">
        <f t="shared" si="1226"/>
        <v>0</v>
      </c>
      <c r="Q4651">
        <f t="shared" si="1227"/>
        <v>0</v>
      </c>
      <c r="R4651">
        <f t="shared" si="1228"/>
        <v>0</v>
      </c>
      <c r="S4651">
        <f t="shared" si="1229"/>
        <v>0</v>
      </c>
      <c r="T4651">
        <f t="shared" si="1230"/>
        <v>0</v>
      </c>
      <c r="U4651">
        <f t="shared" si="1231"/>
        <v>0</v>
      </c>
      <c r="V4651">
        <f t="shared" si="1232"/>
        <v>0</v>
      </c>
      <c r="W4651">
        <f t="shared" si="1238"/>
        <v>0</v>
      </c>
      <c r="X4651">
        <f t="shared" si="1239"/>
        <v>0</v>
      </c>
      <c r="Y4651">
        <f t="shared" si="1240"/>
        <v>1</v>
      </c>
      <c r="Z4651">
        <f t="shared" si="1241"/>
        <v>0</v>
      </c>
      <c r="AA4651">
        <f t="shared" si="1233"/>
        <v>1</v>
      </c>
      <c r="AB4651">
        <f t="shared" si="1242"/>
        <v>0</v>
      </c>
    </row>
    <row r="4652" spans="1:28" x14ac:dyDescent="0.3">
      <c r="A4652">
        <v>19</v>
      </c>
      <c r="B4652">
        <v>19</v>
      </c>
      <c r="C4652">
        <v>20</v>
      </c>
      <c r="D4652">
        <f t="shared" si="1234"/>
        <v>2</v>
      </c>
      <c r="E4652">
        <f t="shared" si="1235"/>
        <v>2</v>
      </c>
      <c r="F4652" t="s">
        <v>7</v>
      </c>
      <c r="G4652" t="s">
        <v>10</v>
      </c>
      <c r="H4652">
        <v>3999</v>
      </c>
      <c r="I4652">
        <v>0</v>
      </c>
      <c r="J4652">
        <v>0</v>
      </c>
      <c r="K4652">
        <f t="shared" si="1236"/>
        <v>0</v>
      </c>
      <c r="L4652">
        <v>4651</v>
      </c>
      <c r="M4652">
        <f t="shared" si="1237"/>
        <v>1</v>
      </c>
      <c r="P4652">
        <f t="shared" si="1226"/>
        <v>0</v>
      </c>
      <c r="Q4652">
        <f t="shared" si="1227"/>
        <v>0</v>
      </c>
      <c r="R4652">
        <f t="shared" si="1228"/>
        <v>0</v>
      </c>
      <c r="S4652">
        <f t="shared" si="1229"/>
        <v>0</v>
      </c>
      <c r="T4652">
        <f t="shared" si="1230"/>
        <v>0</v>
      </c>
      <c r="U4652">
        <f t="shared" si="1231"/>
        <v>0</v>
      </c>
      <c r="V4652">
        <f t="shared" si="1232"/>
        <v>0</v>
      </c>
      <c r="W4652">
        <f t="shared" si="1238"/>
        <v>0</v>
      </c>
      <c r="X4652">
        <f t="shared" si="1239"/>
        <v>0</v>
      </c>
      <c r="Y4652">
        <f t="shared" si="1240"/>
        <v>1</v>
      </c>
      <c r="Z4652">
        <f t="shared" si="1241"/>
        <v>0</v>
      </c>
      <c r="AA4652">
        <f t="shared" si="1233"/>
        <v>0</v>
      </c>
      <c r="AB4652">
        <f t="shared" si="1242"/>
        <v>0</v>
      </c>
    </row>
    <row r="4653" spans="1:28" x14ac:dyDescent="0.3">
      <c r="A4653">
        <v>19</v>
      </c>
      <c r="B4653">
        <v>19</v>
      </c>
      <c r="C4653">
        <v>20</v>
      </c>
      <c r="D4653">
        <f t="shared" si="1234"/>
        <v>2</v>
      </c>
      <c r="E4653">
        <f t="shared" si="1235"/>
        <v>2</v>
      </c>
      <c r="F4653" t="s">
        <v>12</v>
      </c>
      <c r="G4653" t="s">
        <v>9</v>
      </c>
      <c r="H4653">
        <v>4000</v>
      </c>
      <c r="I4653">
        <v>0</v>
      </c>
      <c r="J4653">
        <v>7750</v>
      </c>
      <c r="K4653">
        <f t="shared" si="1236"/>
        <v>7750</v>
      </c>
      <c r="L4653">
        <v>4652</v>
      </c>
      <c r="M4653">
        <f t="shared" si="1237"/>
        <v>1</v>
      </c>
      <c r="P4653">
        <f t="shared" si="1226"/>
        <v>0</v>
      </c>
      <c r="Q4653">
        <f t="shared" si="1227"/>
        <v>0</v>
      </c>
      <c r="R4653">
        <f t="shared" si="1228"/>
        <v>0</v>
      </c>
      <c r="S4653">
        <f t="shared" si="1229"/>
        <v>0</v>
      </c>
      <c r="T4653">
        <f t="shared" si="1230"/>
        <v>0</v>
      </c>
      <c r="U4653">
        <f t="shared" si="1231"/>
        <v>0</v>
      </c>
      <c r="V4653">
        <f t="shared" si="1232"/>
        <v>0</v>
      </c>
      <c r="W4653">
        <f t="shared" si="1238"/>
        <v>0</v>
      </c>
      <c r="X4653">
        <f t="shared" si="1239"/>
        <v>0</v>
      </c>
      <c r="Y4653">
        <f t="shared" si="1240"/>
        <v>0</v>
      </c>
      <c r="Z4653">
        <f t="shared" si="1241"/>
        <v>1</v>
      </c>
      <c r="AA4653">
        <f t="shared" si="1233"/>
        <v>1</v>
      </c>
      <c r="AB4653">
        <f t="shared" si="1242"/>
        <v>0</v>
      </c>
    </row>
    <row r="4654" spans="1:28" x14ac:dyDescent="0.3">
      <c r="A4654">
        <v>19</v>
      </c>
      <c r="B4654">
        <v>19</v>
      </c>
      <c r="C4654">
        <v>20</v>
      </c>
      <c r="D4654">
        <f t="shared" si="1234"/>
        <v>2</v>
      </c>
      <c r="E4654">
        <f t="shared" si="1235"/>
        <v>2</v>
      </c>
      <c r="F4654" t="s">
        <v>7</v>
      </c>
      <c r="G4654" t="s">
        <v>10</v>
      </c>
      <c r="H4654">
        <v>3997</v>
      </c>
      <c r="I4654">
        <v>0</v>
      </c>
      <c r="J4654">
        <v>531</v>
      </c>
      <c r="K4654">
        <f t="shared" si="1236"/>
        <v>531</v>
      </c>
      <c r="L4654">
        <v>4653</v>
      </c>
      <c r="M4654">
        <f t="shared" si="1237"/>
        <v>1</v>
      </c>
      <c r="P4654">
        <f t="shared" si="1226"/>
        <v>0</v>
      </c>
      <c r="Q4654">
        <f t="shared" si="1227"/>
        <v>0</v>
      </c>
      <c r="R4654">
        <f t="shared" si="1228"/>
        <v>0</v>
      </c>
      <c r="S4654">
        <f t="shared" si="1229"/>
        <v>0</v>
      </c>
      <c r="T4654">
        <f t="shared" si="1230"/>
        <v>0</v>
      </c>
      <c r="U4654">
        <f t="shared" si="1231"/>
        <v>0</v>
      </c>
      <c r="V4654">
        <f t="shared" si="1232"/>
        <v>0</v>
      </c>
      <c r="W4654">
        <f t="shared" si="1238"/>
        <v>0</v>
      </c>
      <c r="X4654">
        <f t="shared" si="1239"/>
        <v>0</v>
      </c>
      <c r="Y4654">
        <f t="shared" si="1240"/>
        <v>1</v>
      </c>
      <c r="Z4654">
        <f t="shared" si="1241"/>
        <v>0</v>
      </c>
      <c r="AA4654">
        <f t="shared" si="1233"/>
        <v>0</v>
      </c>
      <c r="AB4654">
        <f t="shared" si="1242"/>
        <v>0</v>
      </c>
    </row>
    <row r="4655" spans="1:28" x14ac:dyDescent="0.3">
      <c r="A4655">
        <v>19</v>
      </c>
      <c r="B4655">
        <v>19</v>
      </c>
      <c r="C4655">
        <v>20</v>
      </c>
      <c r="D4655">
        <f t="shared" si="1234"/>
        <v>2</v>
      </c>
      <c r="E4655">
        <f t="shared" si="1235"/>
        <v>2</v>
      </c>
      <c r="F4655" t="s">
        <v>7</v>
      </c>
      <c r="G4655" t="s">
        <v>10</v>
      </c>
      <c r="H4655">
        <v>1000</v>
      </c>
      <c r="I4655">
        <v>0</v>
      </c>
      <c r="J4655">
        <v>0</v>
      </c>
      <c r="K4655">
        <f t="shared" si="1236"/>
        <v>0</v>
      </c>
      <c r="L4655">
        <v>4654</v>
      </c>
      <c r="M4655">
        <f t="shared" si="1237"/>
        <v>1</v>
      </c>
      <c r="P4655">
        <f t="shared" si="1226"/>
        <v>0</v>
      </c>
      <c r="Q4655">
        <f t="shared" si="1227"/>
        <v>0</v>
      </c>
      <c r="R4655">
        <f t="shared" si="1228"/>
        <v>0</v>
      </c>
      <c r="S4655">
        <f t="shared" si="1229"/>
        <v>0</v>
      </c>
      <c r="T4655">
        <f t="shared" si="1230"/>
        <v>0</v>
      </c>
      <c r="U4655">
        <f t="shared" si="1231"/>
        <v>0</v>
      </c>
      <c r="V4655">
        <f t="shared" si="1232"/>
        <v>0</v>
      </c>
      <c r="W4655">
        <f t="shared" si="1238"/>
        <v>0</v>
      </c>
      <c r="X4655">
        <f t="shared" si="1239"/>
        <v>0</v>
      </c>
      <c r="Y4655">
        <f t="shared" si="1240"/>
        <v>1</v>
      </c>
      <c r="Z4655">
        <f t="shared" si="1241"/>
        <v>0</v>
      </c>
      <c r="AA4655">
        <f t="shared" si="1233"/>
        <v>0</v>
      </c>
      <c r="AB4655">
        <f t="shared" si="1242"/>
        <v>0</v>
      </c>
    </row>
    <row r="4656" spans="1:28" x14ac:dyDescent="0.3">
      <c r="A4656">
        <v>19</v>
      </c>
      <c r="B4656">
        <v>19</v>
      </c>
      <c r="C4656">
        <v>20</v>
      </c>
      <c r="D4656">
        <f t="shared" si="1234"/>
        <v>2</v>
      </c>
      <c r="E4656">
        <f t="shared" si="1235"/>
        <v>2</v>
      </c>
      <c r="F4656" t="s">
        <v>8</v>
      </c>
      <c r="G4656" t="s">
        <v>10</v>
      </c>
      <c r="H4656">
        <v>14500</v>
      </c>
      <c r="I4656">
        <v>0</v>
      </c>
      <c r="J4656">
        <v>19045</v>
      </c>
      <c r="K4656">
        <f t="shared" si="1236"/>
        <v>19045</v>
      </c>
      <c r="L4656">
        <v>4655</v>
      </c>
      <c r="M4656">
        <f t="shared" si="1237"/>
        <v>1</v>
      </c>
      <c r="P4656">
        <f t="shared" si="1226"/>
        <v>0</v>
      </c>
      <c r="Q4656">
        <f t="shared" si="1227"/>
        <v>0</v>
      </c>
      <c r="R4656">
        <f t="shared" si="1228"/>
        <v>0</v>
      </c>
      <c r="S4656">
        <f t="shared" si="1229"/>
        <v>0</v>
      </c>
      <c r="T4656">
        <f t="shared" si="1230"/>
        <v>0</v>
      </c>
      <c r="U4656">
        <f t="shared" si="1231"/>
        <v>0</v>
      </c>
      <c r="V4656">
        <f t="shared" si="1232"/>
        <v>0</v>
      </c>
      <c r="W4656">
        <f t="shared" si="1238"/>
        <v>0</v>
      </c>
      <c r="X4656">
        <f t="shared" si="1239"/>
        <v>0</v>
      </c>
      <c r="Y4656">
        <f t="shared" si="1240"/>
        <v>0</v>
      </c>
      <c r="Z4656">
        <f t="shared" si="1241"/>
        <v>0</v>
      </c>
      <c r="AA4656">
        <f t="shared" si="1233"/>
        <v>0</v>
      </c>
      <c r="AB4656">
        <f t="shared" si="1242"/>
        <v>0</v>
      </c>
    </row>
    <row r="4657" spans="1:28" x14ac:dyDescent="0.3">
      <c r="A4657">
        <v>19</v>
      </c>
      <c r="B4657">
        <v>19</v>
      </c>
      <c r="C4657">
        <v>20</v>
      </c>
      <c r="D4657">
        <f t="shared" si="1234"/>
        <v>2</v>
      </c>
      <c r="E4657">
        <f t="shared" si="1235"/>
        <v>2</v>
      </c>
      <c r="F4657" t="s">
        <v>7</v>
      </c>
      <c r="G4657" t="s">
        <v>10</v>
      </c>
      <c r="H4657">
        <v>5802</v>
      </c>
      <c r="I4657">
        <v>0</v>
      </c>
      <c r="J4657">
        <v>13489</v>
      </c>
      <c r="K4657">
        <f t="shared" si="1236"/>
        <v>13489</v>
      </c>
      <c r="L4657">
        <v>4656</v>
      </c>
      <c r="M4657">
        <f t="shared" si="1237"/>
        <v>1</v>
      </c>
      <c r="P4657">
        <f t="shared" si="1226"/>
        <v>0</v>
      </c>
      <c r="Q4657">
        <f t="shared" si="1227"/>
        <v>0</v>
      </c>
      <c r="R4657">
        <f t="shared" si="1228"/>
        <v>0</v>
      </c>
      <c r="S4657">
        <f t="shared" si="1229"/>
        <v>0</v>
      </c>
      <c r="T4657">
        <f t="shared" si="1230"/>
        <v>0</v>
      </c>
      <c r="U4657">
        <f t="shared" si="1231"/>
        <v>0</v>
      </c>
      <c r="V4657">
        <f t="shared" si="1232"/>
        <v>0</v>
      </c>
      <c r="W4657">
        <f t="shared" si="1238"/>
        <v>0</v>
      </c>
      <c r="X4657">
        <f t="shared" si="1239"/>
        <v>0</v>
      </c>
      <c r="Y4657">
        <f t="shared" si="1240"/>
        <v>1</v>
      </c>
      <c r="Z4657">
        <f t="shared" si="1241"/>
        <v>0</v>
      </c>
      <c r="AA4657">
        <f t="shared" si="1233"/>
        <v>0</v>
      </c>
      <c r="AB4657">
        <f t="shared" si="1242"/>
        <v>0</v>
      </c>
    </row>
    <row r="4658" spans="1:28" x14ac:dyDescent="0.3">
      <c r="A4658">
        <v>19</v>
      </c>
      <c r="B4658">
        <v>19</v>
      </c>
      <c r="C4658">
        <v>20</v>
      </c>
      <c r="D4658">
        <f t="shared" si="1234"/>
        <v>2</v>
      </c>
      <c r="E4658">
        <f t="shared" si="1235"/>
        <v>2</v>
      </c>
      <c r="F4658" t="s">
        <v>12</v>
      </c>
      <c r="G4658" t="s">
        <v>9</v>
      </c>
      <c r="H4658">
        <v>1750</v>
      </c>
      <c r="I4658">
        <v>0</v>
      </c>
      <c r="J4658">
        <v>1750</v>
      </c>
      <c r="K4658">
        <f t="shared" si="1236"/>
        <v>1750</v>
      </c>
      <c r="L4658">
        <v>4657</v>
      </c>
      <c r="M4658">
        <f t="shared" si="1237"/>
        <v>1</v>
      </c>
      <c r="P4658">
        <f t="shared" si="1226"/>
        <v>0</v>
      </c>
      <c r="Q4658">
        <f t="shared" si="1227"/>
        <v>0</v>
      </c>
      <c r="R4658">
        <f t="shared" si="1228"/>
        <v>0</v>
      </c>
      <c r="S4658">
        <f t="shared" si="1229"/>
        <v>0</v>
      </c>
      <c r="T4658">
        <f t="shared" si="1230"/>
        <v>0</v>
      </c>
      <c r="U4658">
        <f t="shared" si="1231"/>
        <v>0</v>
      </c>
      <c r="V4658">
        <f t="shared" si="1232"/>
        <v>0</v>
      </c>
      <c r="W4658">
        <f t="shared" si="1238"/>
        <v>0</v>
      </c>
      <c r="X4658">
        <f t="shared" si="1239"/>
        <v>0</v>
      </c>
      <c r="Y4658">
        <f t="shared" si="1240"/>
        <v>0</v>
      </c>
      <c r="Z4658">
        <f t="shared" si="1241"/>
        <v>1</v>
      </c>
      <c r="AA4658">
        <f t="shared" si="1233"/>
        <v>1</v>
      </c>
      <c r="AB4658">
        <f t="shared" si="1242"/>
        <v>0</v>
      </c>
    </row>
    <row r="4659" spans="1:28" x14ac:dyDescent="0.3">
      <c r="A4659">
        <v>19</v>
      </c>
      <c r="B4659">
        <v>19</v>
      </c>
      <c r="C4659">
        <v>20</v>
      </c>
      <c r="D4659">
        <f t="shared" si="1234"/>
        <v>2</v>
      </c>
      <c r="E4659">
        <f t="shared" si="1235"/>
        <v>2</v>
      </c>
      <c r="F4659" t="s">
        <v>8</v>
      </c>
      <c r="G4659" t="s">
        <v>9</v>
      </c>
      <c r="H4659">
        <v>26500</v>
      </c>
      <c r="I4659">
        <v>0</v>
      </c>
      <c r="J4659">
        <v>45538</v>
      </c>
      <c r="K4659">
        <f t="shared" si="1236"/>
        <v>45538</v>
      </c>
      <c r="L4659">
        <v>4658</v>
      </c>
      <c r="M4659">
        <f t="shared" si="1237"/>
        <v>1</v>
      </c>
      <c r="P4659">
        <f t="shared" si="1226"/>
        <v>0</v>
      </c>
      <c r="Q4659">
        <f t="shared" si="1227"/>
        <v>0</v>
      </c>
      <c r="R4659">
        <f t="shared" si="1228"/>
        <v>0</v>
      </c>
      <c r="S4659">
        <f t="shared" si="1229"/>
        <v>0</v>
      </c>
      <c r="T4659">
        <f t="shared" si="1230"/>
        <v>0</v>
      </c>
      <c r="U4659">
        <f t="shared" si="1231"/>
        <v>0</v>
      </c>
      <c r="V4659">
        <f t="shared" si="1232"/>
        <v>0</v>
      </c>
      <c r="W4659">
        <f t="shared" si="1238"/>
        <v>0</v>
      </c>
      <c r="X4659">
        <f t="shared" si="1239"/>
        <v>0</v>
      </c>
      <c r="Y4659">
        <f t="shared" si="1240"/>
        <v>0</v>
      </c>
      <c r="Z4659">
        <f t="shared" si="1241"/>
        <v>0</v>
      </c>
      <c r="AA4659">
        <f t="shared" si="1233"/>
        <v>1</v>
      </c>
      <c r="AB4659">
        <f t="shared" si="1242"/>
        <v>0</v>
      </c>
    </row>
    <row r="4660" spans="1:28" x14ac:dyDescent="0.3">
      <c r="A4660">
        <v>19</v>
      </c>
      <c r="B4660">
        <v>19</v>
      </c>
      <c r="C4660">
        <v>20</v>
      </c>
      <c r="D4660">
        <f t="shared" si="1234"/>
        <v>2</v>
      </c>
      <c r="E4660">
        <f t="shared" si="1235"/>
        <v>2</v>
      </c>
      <c r="F4660" t="s">
        <v>7</v>
      </c>
      <c r="G4660" t="s">
        <v>10</v>
      </c>
      <c r="H4660">
        <v>4005</v>
      </c>
      <c r="I4660">
        <v>0</v>
      </c>
      <c r="J4660">
        <v>26901</v>
      </c>
      <c r="K4660">
        <f t="shared" si="1236"/>
        <v>26901</v>
      </c>
      <c r="L4660">
        <v>4659</v>
      </c>
      <c r="M4660">
        <f t="shared" si="1237"/>
        <v>1</v>
      </c>
      <c r="P4660">
        <f t="shared" si="1226"/>
        <v>0</v>
      </c>
      <c r="Q4660">
        <f t="shared" si="1227"/>
        <v>0</v>
      </c>
      <c r="R4660">
        <f t="shared" si="1228"/>
        <v>0</v>
      </c>
      <c r="S4660">
        <f t="shared" si="1229"/>
        <v>0</v>
      </c>
      <c r="T4660">
        <f t="shared" si="1230"/>
        <v>0</v>
      </c>
      <c r="U4660">
        <f t="shared" si="1231"/>
        <v>0</v>
      </c>
      <c r="V4660">
        <f t="shared" si="1232"/>
        <v>0</v>
      </c>
      <c r="W4660">
        <f t="shared" si="1238"/>
        <v>0</v>
      </c>
      <c r="X4660">
        <f t="shared" si="1239"/>
        <v>0</v>
      </c>
      <c r="Y4660">
        <f t="shared" si="1240"/>
        <v>1</v>
      </c>
      <c r="Z4660">
        <f t="shared" si="1241"/>
        <v>0</v>
      </c>
      <c r="AA4660">
        <f t="shared" si="1233"/>
        <v>0</v>
      </c>
      <c r="AB4660">
        <f t="shared" si="1242"/>
        <v>0</v>
      </c>
    </row>
    <row r="4661" spans="1:28" x14ac:dyDescent="0.3">
      <c r="A4661">
        <v>19</v>
      </c>
      <c r="B4661">
        <v>19</v>
      </c>
      <c r="C4661">
        <v>20</v>
      </c>
      <c r="D4661">
        <f t="shared" si="1234"/>
        <v>2</v>
      </c>
      <c r="E4661">
        <f t="shared" si="1235"/>
        <v>2</v>
      </c>
      <c r="F4661" t="s">
        <v>8</v>
      </c>
      <c r="G4661" t="s">
        <v>10</v>
      </c>
      <c r="H4661">
        <v>5500</v>
      </c>
      <c r="I4661">
        <v>0</v>
      </c>
      <c r="J4661">
        <v>11275</v>
      </c>
      <c r="K4661">
        <f t="shared" si="1236"/>
        <v>11275</v>
      </c>
      <c r="L4661">
        <v>4660</v>
      </c>
      <c r="M4661">
        <f t="shared" si="1237"/>
        <v>1</v>
      </c>
      <c r="P4661">
        <f t="shared" si="1226"/>
        <v>0</v>
      </c>
      <c r="Q4661">
        <f t="shared" si="1227"/>
        <v>0</v>
      </c>
      <c r="R4661">
        <f t="shared" si="1228"/>
        <v>0</v>
      </c>
      <c r="S4661">
        <f t="shared" si="1229"/>
        <v>0</v>
      </c>
      <c r="T4661">
        <f t="shared" si="1230"/>
        <v>0</v>
      </c>
      <c r="U4661">
        <f t="shared" si="1231"/>
        <v>0</v>
      </c>
      <c r="V4661">
        <f t="shared" si="1232"/>
        <v>0</v>
      </c>
      <c r="W4661">
        <f t="shared" si="1238"/>
        <v>0</v>
      </c>
      <c r="X4661">
        <f t="shared" si="1239"/>
        <v>0</v>
      </c>
      <c r="Y4661">
        <f t="shared" si="1240"/>
        <v>0</v>
      </c>
      <c r="Z4661">
        <f t="shared" si="1241"/>
        <v>0</v>
      </c>
      <c r="AA4661">
        <f t="shared" si="1233"/>
        <v>0</v>
      </c>
      <c r="AB4661">
        <f t="shared" si="1242"/>
        <v>0</v>
      </c>
    </row>
    <row r="4662" spans="1:28" x14ac:dyDescent="0.3">
      <c r="A4662">
        <v>19</v>
      </c>
      <c r="B4662">
        <v>19</v>
      </c>
      <c r="C4662">
        <v>20</v>
      </c>
      <c r="D4662">
        <f t="shared" si="1234"/>
        <v>2</v>
      </c>
      <c r="E4662">
        <f t="shared" si="1235"/>
        <v>2</v>
      </c>
      <c r="F4662" t="s">
        <v>12</v>
      </c>
      <c r="G4662" t="s">
        <v>10</v>
      </c>
      <c r="H4662">
        <v>1000</v>
      </c>
      <c r="I4662">
        <v>0</v>
      </c>
      <c r="J4662">
        <v>0</v>
      </c>
      <c r="K4662">
        <f t="shared" si="1236"/>
        <v>0</v>
      </c>
      <c r="L4662">
        <v>4661</v>
      </c>
      <c r="M4662">
        <f t="shared" si="1237"/>
        <v>1</v>
      </c>
      <c r="P4662">
        <f t="shared" si="1226"/>
        <v>0</v>
      </c>
      <c r="Q4662">
        <f t="shared" si="1227"/>
        <v>0</v>
      </c>
      <c r="R4662">
        <f t="shared" si="1228"/>
        <v>0</v>
      </c>
      <c r="S4662">
        <f t="shared" si="1229"/>
        <v>0</v>
      </c>
      <c r="T4662">
        <f t="shared" si="1230"/>
        <v>0</v>
      </c>
      <c r="U4662">
        <f t="shared" si="1231"/>
        <v>0</v>
      </c>
      <c r="V4662">
        <f t="shared" si="1232"/>
        <v>0</v>
      </c>
      <c r="W4662">
        <f t="shared" si="1238"/>
        <v>0</v>
      </c>
      <c r="X4662">
        <f t="shared" si="1239"/>
        <v>0</v>
      </c>
      <c r="Y4662">
        <f t="shared" si="1240"/>
        <v>0</v>
      </c>
      <c r="Z4662">
        <f t="shared" si="1241"/>
        <v>1</v>
      </c>
      <c r="AA4662">
        <f t="shared" si="1233"/>
        <v>0</v>
      </c>
      <c r="AB4662">
        <f t="shared" si="1242"/>
        <v>0</v>
      </c>
    </row>
    <row r="4663" spans="1:28" x14ac:dyDescent="0.3">
      <c r="A4663">
        <v>19</v>
      </c>
      <c r="B4663">
        <v>19</v>
      </c>
      <c r="C4663">
        <v>20</v>
      </c>
      <c r="D4663">
        <f t="shared" si="1234"/>
        <v>2</v>
      </c>
      <c r="E4663">
        <f t="shared" si="1235"/>
        <v>2</v>
      </c>
      <c r="F4663" t="s">
        <v>7</v>
      </c>
      <c r="G4663" t="s">
        <v>10</v>
      </c>
      <c r="H4663">
        <v>3999</v>
      </c>
      <c r="I4663">
        <v>0</v>
      </c>
      <c r="J4663">
        <v>0</v>
      </c>
      <c r="K4663">
        <f t="shared" si="1236"/>
        <v>0</v>
      </c>
      <c r="L4663">
        <v>4662</v>
      </c>
      <c r="M4663">
        <f t="shared" si="1237"/>
        <v>1</v>
      </c>
      <c r="P4663">
        <f t="shared" si="1226"/>
        <v>0</v>
      </c>
      <c r="Q4663">
        <f t="shared" si="1227"/>
        <v>0</v>
      </c>
      <c r="R4663">
        <f t="shared" si="1228"/>
        <v>0</v>
      </c>
      <c r="S4663">
        <f t="shared" si="1229"/>
        <v>0</v>
      </c>
      <c r="T4663">
        <f t="shared" si="1230"/>
        <v>0</v>
      </c>
      <c r="U4663">
        <f t="shared" si="1231"/>
        <v>0</v>
      </c>
      <c r="V4663">
        <f t="shared" si="1232"/>
        <v>0</v>
      </c>
      <c r="W4663">
        <f t="shared" si="1238"/>
        <v>0</v>
      </c>
      <c r="X4663">
        <f t="shared" si="1239"/>
        <v>0</v>
      </c>
      <c r="Y4663">
        <f t="shared" si="1240"/>
        <v>1</v>
      </c>
      <c r="Z4663">
        <f t="shared" si="1241"/>
        <v>0</v>
      </c>
      <c r="AA4663">
        <f t="shared" si="1233"/>
        <v>0</v>
      </c>
      <c r="AB4663">
        <f t="shared" si="1242"/>
        <v>0</v>
      </c>
    </row>
    <row r="4664" spans="1:28" x14ac:dyDescent="0.3">
      <c r="A4664">
        <v>19</v>
      </c>
      <c r="B4664">
        <v>19</v>
      </c>
      <c r="C4664">
        <v>20</v>
      </c>
      <c r="D4664">
        <f t="shared" si="1234"/>
        <v>2</v>
      </c>
      <c r="E4664">
        <f t="shared" si="1235"/>
        <v>2</v>
      </c>
      <c r="F4664" t="s">
        <v>7</v>
      </c>
      <c r="G4664" t="s">
        <v>10</v>
      </c>
      <c r="H4664">
        <v>4000</v>
      </c>
      <c r="I4664">
        <v>0</v>
      </c>
      <c r="J4664">
        <v>0</v>
      </c>
      <c r="K4664">
        <f t="shared" si="1236"/>
        <v>0</v>
      </c>
      <c r="L4664">
        <v>4663</v>
      </c>
      <c r="M4664">
        <f t="shared" si="1237"/>
        <v>1</v>
      </c>
      <c r="P4664">
        <f t="shared" si="1226"/>
        <v>0</v>
      </c>
      <c r="Q4664">
        <f t="shared" si="1227"/>
        <v>0</v>
      </c>
      <c r="R4664">
        <f t="shared" si="1228"/>
        <v>0</v>
      </c>
      <c r="S4664">
        <f t="shared" si="1229"/>
        <v>0</v>
      </c>
      <c r="T4664">
        <f t="shared" si="1230"/>
        <v>0</v>
      </c>
      <c r="U4664">
        <f t="shared" si="1231"/>
        <v>0</v>
      </c>
      <c r="V4664">
        <f t="shared" si="1232"/>
        <v>0</v>
      </c>
      <c r="W4664">
        <f t="shared" si="1238"/>
        <v>0</v>
      </c>
      <c r="X4664">
        <f t="shared" si="1239"/>
        <v>0</v>
      </c>
      <c r="Y4664">
        <f t="shared" si="1240"/>
        <v>1</v>
      </c>
      <c r="Z4664">
        <f t="shared" si="1241"/>
        <v>0</v>
      </c>
      <c r="AA4664">
        <f t="shared" si="1233"/>
        <v>0</v>
      </c>
      <c r="AB4664">
        <f t="shared" si="1242"/>
        <v>0</v>
      </c>
    </row>
    <row r="4665" spans="1:28" x14ac:dyDescent="0.3">
      <c r="A4665">
        <v>19</v>
      </c>
      <c r="B4665">
        <v>19</v>
      </c>
      <c r="C4665">
        <v>20</v>
      </c>
      <c r="D4665">
        <f t="shared" si="1234"/>
        <v>2</v>
      </c>
      <c r="E4665">
        <f t="shared" si="1235"/>
        <v>2</v>
      </c>
      <c r="F4665" t="s">
        <v>7</v>
      </c>
      <c r="G4665" t="s">
        <v>10</v>
      </c>
      <c r="H4665">
        <v>1000</v>
      </c>
      <c r="I4665">
        <v>0</v>
      </c>
      <c r="J4665">
        <v>1000</v>
      </c>
      <c r="K4665">
        <f t="shared" si="1236"/>
        <v>1000</v>
      </c>
      <c r="L4665">
        <v>4664</v>
      </c>
      <c r="M4665">
        <f t="shared" si="1237"/>
        <v>1</v>
      </c>
      <c r="P4665">
        <f t="shared" si="1226"/>
        <v>0</v>
      </c>
      <c r="Q4665">
        <f t="shared" si="1227"/>
        <v>0</v>
      </c>
      <c r="R4665">
        <f t="shared" si="1228"/>
        <v>0</v>
      </c>
      <c r="S4665">
        <f t="shared" si="1229"/>
        <v>0</v>
      </c>
      <c r="T4665">
        <f t="shared" si="1230"/>
        <v>0</v>
      </c>
      <c r="U4665">
        <f t="shared" si="1231"/>
        <v>0</v>
      </c>
      <c r="V4665">
        <f t="shared" si="1232"/>
        <v>0</v>
      </c>
      <c r="W4665">
        <f t="shared" si="1238"/>
        <v>0</v>
      </c>
      <c r="X4665">
        <f t="shared" si="1239"/>
        <v>0</v>
      </c>
      <c r="Y4665">
        <f t="shared" si="1240"/>
        <v>1</v>
      </c>
      <c r="Z4665">
        <f t="shared" si="1241"/>
        <v>0</v>
      </c>
      <c r="AA4665">
        <f t="shared" si="1233"/>
        <v>0</v>
      </c>
      <c r="AB4665">
        <f t="shared" si="1242"/>
        <v>0</v>
      </c>
    </row>
    <row r="4666" spans="1:28" x14ac:dyDescent="0.3">
      <c r="A4666">
        <v>19</v>
      </c>
      <c r="B4666">
        <v>19</v>
      </c>
      <c r="C4666">
        <v>20</v>
      </c>
      <c r="D4666">
        <f t="shared" si="1234"/>
        <v>2</v>
      </c>
      <c r="E4666">
        <f t="shared" si="1235"/>
        <v>2</v>
      </c>
      <c r="F4666" t="s">
        <v>13</v>
      </c>
      <c r="G4666" t="s">
        <v>10</v>
      </c>
      <c r="H4666">
        <v>4000</v>
      </c>
      <c r="I4666">
        <v>0</v>
      </c>
      <c r="J4666">
        <v>1233</v>
      </c>
      <c r="K4666">
        <f t="shared" si="1236"/>
        <v>1233</v>
      </c>
      <c r="L4666">
        <v>4665</v>
      </c>
      <c r="M4666">
        <f t="shared" si="1237"/>
        <v>1</v>
      </c>
      <c r="P4666">
        <f t="shared" si="1226"/>
        <v>0</v>
      </c>
      <c r="Q4666">
        <f t="shared" si="1227"/>
        <v>0</v>
      </c>
      <c r="R4666">
        <f t="shared" si="1228"/>
        <v>0</v>
      </c>
      <c r="S4666">
        <f t="shared" si="1229"/>
        <v>0</v>
      </c>
      <c r="T4666">
        <f t="shared" si="1230"/>
        <v>0</v>
      </c>
      <c r="U4666">
        <f t="shared" si="1231"/>
        <v>0</v>
      </c>
      <c r="V4666">
        <f t="shared" si="1232"/>
        <v>0</v>
      </c>
      <c r="W4666">
        <f t="shared" si="1238"/>
        <v>0</v>
      </c>
      <c r="X4666">
        <f t="shared" si="1239"/>
        <v>1</v>
      </c>
      <c r="Y4666">
        <f t="shared" si="1240"/>
        <v>0</v>
      </c>
      <c r="Z4666">
        <f t="shared" si="1241"/>
        <v>0</v>
      </c>
      <c r="AA4666">
        <f t="shared" si="1233"/>
        <v>0</v>
      </c>
      <c r="AB4666">
        <f t="shared" si="1242"/>
        <v>0</v>
      </c>
    </row>
    <row r="4667" spans="1:28" x14ac:dyDescent="0.3">
      <c r="A4667">
        <v>17</v>
      </c>
      <c r="B4667">
        <v>19</v>
      </c>
      <c r="C4667">
        <v>20</v>
      </c>
      <c r="D4667">
        <f t="shared" si="1234"/>
        <v>4</v>
      </c>
      <c r="E4667">
        <f t="shared" si="1235"/>
        <v>2</v>
      </c>
      <c r="F4667" t="s">
        <v>12</v>
      </c>
      <c r="G4667" t="s">
        <v>10</v>
      </c>
      <c r="H4667">
        <v>3999</v>
      </c>
      <c r="I4667">
        <v>0</v>
      </c>
      <c r="J4667">
        <v>0</v>
      </c>
      <c r="K4667">
        <f t="shared" si="1236"/>
        <v>0</v>
      </c>
      <c r="L4667">
        <v>4666</v>
      </c>
      <c r="M4667">
        <f t="shared" si="1237"/>
        <v>1</v>
      </c>
      <c r="P4667">
        <f t="shared" si="1226"/>
        <v>0</v>
      </c>
      <c r="Q4667">
        <f t="shared" si="1227"/>
        <v>0</v>
      </c>
      <c r="R4667">
        <f t="shared" si="1228"/>
        <v>0</v>
      </c>
      <c r="S4667">
        <f t="shared" si="1229"/>
        <v>0</v>
      </c>
      <c r="T4667">
        <f t="shared" si="1230"/>
        <v>0</v>
      </c>
      <c r="U4667">
        <f t="shared" si="1231"/>
        <v>0</v>
      </c>
      <c r="V4667">
        <f t="shared" si="1232"/>
        <v>0</v>
      </c>
      <c r="W4667">
        <f t="shared" si="1238"/>
        <v>0</v>
      </c>
      <c r="X4667">
        <f t="shared" si="1239"/>
        <v>0</v>
      </c>
      <c r="Y4667">
        <f t="shared" si="1240"/>
        <v>0</v>
      </c>
      <c r="Z4667">
        <f t="shared" si="1241"/>
        <v>1</v>
      </c>
      <c r="AA4667">
        <f t="shared" si="1233"/>
        <v>0</v>
      </c>
      <c r="AB4667">
        <f t="shared" si="1242"/>
        <v>0</v>
      </c>
    </row>
    <row r="4668" spans="1:28" x14ac:dyDescent="0.3">
      <c r="A4668">
        <v>19</v>
      </c>
      <c r="B4668">
        <v>19</v>
      </c>
      <c r="C4668">
        <v>20</v>
      </c>
      <c r="D4668">
        <f t="shared" si="1234"/>
        <v>2</v>
      </c>
      <c r="E4668">
        <f t="shared" si="1235"/>
        <v>2</v>
      </c>
      <c r="F4668" t="s">
        <v>8</v>
      </c>
      <c r="G4668" t="s">
        <v>10</v>
      </c>
      <c r="H4668">
        <v>4750</v>
      </c>
      <c r="I4668">
        <v>4038</v>
      </c>
      <c r="J4668">
        <v>0</v>
      </c>
      <c r="K4668">
        <f t="shared" si="1236"/>
        <v>4038</v>
      </c>
      <c r="L4668">
        <v>4667</v>
      </c>
      <c r="M4668">
        <f t="shared" si="1237"/>
        <v>0</v>
      </c>
      <c r="P4668">
        <f t="shared" ref="P4668:P4731" si="1243">IF(B4668&lt;6,1,0)</f>
        <v>0</v>
      </c>
      <c r="Q4668">
        <f t="shared" ref="Q4668:Q4731" si="1244">IF(AND(B4668&gt;5,B4668&lt;11),1,0)</f>
        <v>0</v>
      </c>
      <c r="R4668">
        <f t="shared" ref="R4668:R4731" si="1245">IF(AND(B4668&gt;10,B4668&lt;16),1,0)</f>
        <v>0</v>
      </c>
      <c r="S4668">
        <f t="shared" ref="S4668:S4731" si="1246">IF(E4668=3,1,0)</f>
        <v>0</v>
      </c>
      <c r="T4668">
        <f t="shared" ref="T4668:T4731" si="1247">IF(E4668=4,1,0)</f>
        <v>0</v>
      </c>
      <c r="U4668">
        <f t="shared" ref="U4668:U4731" si="1248">IF(AND(E4668&gt;4,E4668&lt;11),1,0)</f>
        <v>0</v>
      </c>
      <c r="V4668">
        <f t="shared" ref="V4668:V4731" si="1249">IF(E4668&gt;9,1,0)</f>
        <v>0</v>
      </c>
      <c r="W4668">
        <f t="shared" si="1238"/>
        <v>0</v>
      </c>
      <c r="X4668">
        <f t="shared" si="1239"/>
        <v>0</v>
      </c>
      <c r="Y4668">
        <f t="shared" si="1240"/>
        <v>0</v>
      </c>
      <c r="Z4668">
        <f t="shared" si="1241"/>
        <v>0</v>
      </c>
      <c r="AA4668">
        <f t="shared" ref="AA4668:AA4731" si="1250">IF(G4668="Product 2",1,0)</f>
        <v>0</v>
      </c>
      <c r="AB4668">
        <f t="shared" si="1242"/>
        <v>0</v>
      </c>
    </row>
    <row r="4669" spans="1:28" x14ac:dyDescent="0.3">
      <c r="A4669">
        <v>19</v>
      </c>
      <c r="B4669">
        <v>19</v>
      </c>
      <c r="C4669">
        <v>20</v>
      </c>
      <c r="D4669">
        <f t="shared" si="1234"/>
        <v>2</v>
      </c>
      <c r="E4669">
        <f t="shared" si="1235"/>
        <v>2</v>
      </c>
      <c r="F4669" t="s">
        <v>8</v>
      </c>
      <c r="G4669" t="s">
        <v>10</v>
      </c>
      <c r="H4669">
        <v>5325</v>
      </c>
      <c r="I4669">
        <v>0</v>
      </c>
      <c r="J4669">
        <v>5500</v>
      </c>
      <c r="K4669">
        <f t="shared" si="1236"/>
        <v>5500</v>
      </c>
      <c r="L4669">
        <v>4668</v>
      </c>
      <c r="M4669">
        <f t="shared" si="1237"/>
        <v>1</v>
      </c>
      <c r="P4669">
        <f t="shared" si="1243"/>
        <v>0</v>
      </c>
      <c r="Q4669">
        <f t="shared" si="1244"/>
        <v>0</v>
      </c>
      <c r="R4669">
        <f t="shared" si="1245"/>
        <v>0</v>
      </c>
      <c r="S4669">
        <f t="shared" si="1246"/>
        <v>0</v>
      </c>
      <c r="T4669">
        <f t="shared" si="1247"/>
        <v>0</v>
      </c>
      <c r="U4669">
        <f t="shared" si="1248"/>
        <v>0</v>
      </c>
      <c r="V4669">
        <f t="shared" si="1249"/>
        <v>0</v>
      </c>
      <c r="W4669">
        <f t="shared" si="1238"/>
        <v>0</v>
      </c>
      <c r="X4669">
        <f t="shared" si="1239"/>
        <v>0</v>
      </c>
      <c r="Y4669">
        <f t="shared" si="1240"/>
        <v>0</v>
      </c>
      <c r="Z4669">
        <f t="shared" si="1241"/>
        <v>0</v>
      </c>
      <c r="AA4669">
        <f t="shared" si="1250"/>
        <v>0</v>
      </c>
      <c r="AB4669">
        <f t="shared" si="1242"/>
        <v>0</v>
      </c>
    </row>
    <row r="4670" spans="1:28" x14ac:dyDescent="0.3">
      <c r="A4670">
        <v>19</v>
      </c>
      <c r="B4670">
        <v>19</v>
      </c>
      <c r="C4670">
        <v>20</v>
      </c>
      <c r="D4670">
        <f t="shared" si="1234"/>
        <v>2</v>
      </c>
      <c r="E4670">
        <f t="shared" si="1235"/>
        <v>2</v>
      </c>
      <c r="F4670" t="s">
        <v>8</v>
      </c>
      <c r="G4670" t="s">
        <v>10</v>
      </c>
      <c r="H4670">
        <v>4002</v>
      </c>
      <c r="I4670">
        <v>8515</v>
      </c>
      <c r="J4670">
        <v>20485</v>
      </c>
      <c r="K4670">
        <f t="shared" si="1236"/>
        <v>29000</v>
      </c>
      <c r="L4670">
        <v>4669</v>
      </c>
      <c r="M4670">
        <f t="shared" si="1237"/>
        <v>0</v>
      </c>
      <c r="P4670">
        <f t="shared" si="1243"/>
        <v>0</v>
      </c>
      <c r="Q4670">
        <f t="shared" si="1244"/>
        <v>0</v>
      </c>
      <c r="R4670">
        <f t="shared" si="1245"/>
        <v>0</v>
      </c>
      <c r="S4670">
        <f t="shared" si="1246"/>
        <v>0</v>
      </c>
      <c r="T4670">
        <f t="shared" si="1247"/>
        <v>0</v>
      </c>
      <c r="U4670">
        <f t="shared" si="1248"/>
        <v>0</v>
      </c>
      <c r="V4670">
        <f t="shared" si="1249"/>
        <v>0</v>
      </c>
      <c r="W4670">
        <f t="shared" si="1238"/>
        <v>0</v>
      </c>
      <c r="X4670">
        <f t="shared" si="1239"/>
        <v>0</v>
      </c>
      <c r="Y4670">
        <f t="shared" si="1240"/>
        <v>0</v>
      </c>
      <c r="Z4670">
        <f t="shared" si="1241"/>
        <v>0</v>
      </c>
      <c r="AA4670">
        <f t="shared" si="1250"/>
        <v>0</v>
      </c>
      <c r="AB4670">
        <f t="shared" si="1242"/>
        <v>0</v>
      </c>
    </row>
    <row r="4671" spans="1:28" x14ac:dyDescent="0.3">
      <c r="A4671">
        <v>19</v>
      </c>
      <c r="B4671">
        <v>19</v>
      </c>
      <c r="C4671">
        <v>20</v>
      </c>
      <c r="D4671">
        <f t="shared" si="1234"/>
        <v>2</v>
      </c>
      <c r="E4671">
        <f t="shared" si="1235"/>
        <v>2</v>
      </c>
      <c r="F4671" t="s">
        <v>7</v>
      </c>
      <c r="G4671" t="s">
        <v>10</v>
      </c>
      <c r="H4671">
        <v>3100</v>
      </c>
      <c r="I4671">
        <v>0</v>
      </c>
      <c r="J4671">
        <v>3126</v>
      </c>
      <c r="K4671">
        <f t="shared" si="1236"/>
        <v>3126</v>
      </c>
      <c r="L4671">
        <v>4670</v>
      </c>
      <c r="M4671">
        <f t="shared" si="1237"/>
        <v>1</v>
      </c>
      <c r="P4671">
        <f t="shared" si="1243"/>
        <v>0</v>
      </c>
      <c r="Q4671">
        <f t="shared" si="1244"/>
        <v>0</v>
      </c>
      <c r="R4671">
        <f t="shared" si="1245"/>
        <v>0</v>
      </c>
      <c r="S4671">
        <f t="shared" si="1246"/>
        <v>0</v>
      </c>
      <c r="T4671">
        <f t="shared" si="1247"/>
        <v>0</v>
      </c>
      <c r="U4671">
        <f t="shared" si="1248"/>
        <v>0</v>
      </c>
      <c r="V4671">
        <f t="shared" si="1249"/>
        <v>0</v>
      </c>
      <c r="W4671">
        <f t="shared" si="1238"/>
        <v>0</v>
      </c>
      <c r="X4671">
        <f t="shared" si="1239"/>
        <v>0</v>
      </c>
      <c r="Y4671">
        <f t="shared" si="1240"/>
        <v>1</v>
      </c>
      <c r="Z4671">
        <f t="shared" si="1241"/>
        <v>0</v>
      </c>
      <c r="AA4671">
        <f t="shared" si="1250"/>
        <v>0</v>
      </c>
      <c r="AB4671">
        <f t="shared" si="1242"/>
        <v>0</v>
      </c>
    </row>
    <row r="4672" spans="1:28" x14ac:dyDescent="0.3">
      <c r="A4672">
        <v>19</v>
      </c>
      <c r="B4672">
        <v>19</v>
      </c>
      <c r="C4672">
        <v>20</v>
      </c>
      <c r="D4672">
        <f t="shared" si="1234"/>
        <v>2</v>
      </c>
      <c r="E4672">
        <f t="shared" si="1235"/>
        <v>2</v>
      </c>
      <c r="F4672" t="s">
        <v>11</v>
      </c>
      <c r="G4672" t="s">
        <v>9</v>
      </c>
      <c r="H4672">
        <v>322602</v>
      </c>
      <c r="I4672">
        <v>0</v>
      </c>
      <c r="J4672">
        <v>322594</v>
      </c>
      <c r="K4672">
        <f t="shared" si="1236"/>
        <v>322594</v>
      </c>
      <c r="L4672">
        <v>4671</v>
      </c>
      <c r="M4672">
        <f t="shared" si="1237"/>
        <v>1</v>
      </c>
      <c r="P4672">
        <f t="shared" si="1243"/>
        <v>0</v>
      </c>
      <c r="Q4672">
        <f t="shared" si="1244"/>
        <v>0</v>
      </c>
      <c r="R4672">
        <f t="shared" si="1245"/>
        <v>0</v>
      </c>
      <c r="S4672">
        <f t="shared" si="1246"/>
        <v>0</v>
      </c>
      <c r="T4672">
        <f t="shared" si="1247"/>
        <v>0</v>
      </c>
      <c r="U4672">
        <f t="shared" si="1248"/>
        <v>0</v>
      </c>
      <c r="V4672">
        <f t="shared" si="1249"/>
        <v>0</v>
      </c>
      <c r="W4672">
        <f t="shared" si="1238"/>
        <v>1</v>
      </c>
      <c r="X4672">
        <f t="shared" si="1239"/>
        <v>0</v>
      </c>
      <c r="Y4672">
        <f t="shared" si="1240"/>
        <v>0</v>
      </c>
      <c r="Z4672">
        <f t="shared" si="1241"/>
        <v>0</v>
      </c>
      <c r="AA4672">
        <f t="shared" si="1250"/>
        <v>1</v>
      </c>
      <c r="AB4672">
        <f t="shared" si="1242"/>
        <v>0</v>
      </c>
    </row>
    <row r="4673" spans="1:28" x14ac:dyDescent="0.3">
      <c r="A4673">
        <v>19</v>
      </c>
      <c r="B4673">
        <v>19</v>
      </c>
      <c r="C4673">
        <v>20</v>
      </c>
      <c r="D4673">
        <f t="shared" si="1234"/>
        <v>2</v>
      </c>
      <c r="E4673">
        <f t="shared" si="1235"/>
        <v>2</v>
      </c>
      <c r="F4673" t="s">
        <v>8</v>
      </c>
      <c r="G4673" t="s">
        <v>10</v>
      </c>
      <c r="H4673">
        <v>4750</v>
      </c>
      <c r="I4673">
        <v>0</v>
      </c>
      <c r="J4673">
        <v>0</v>
      </c>
      <c r="K4673">
        <f t="shared" si="1236"/>
        <v>0</v>
      </c>
      <c r="L4673">
        <v>4672</v>
      </c>
      <c r="M4673">
        <f t="shared" si="1237"/>
        <v>1</v>
      </c>
      <c r="P4673">
        <f t="shared" si="1243"/>
        <v>0</v>
      </c>
      <c r="Q4673">
        <f t="shared" si="1244"/>
        <v>0</v>
      </c>
      <c r="R4673">
        <f t="shared" si="1245"/>
        <v>0</v>
      </c>
      <c r="S4673">
        <f t="shared" si="1246"/>
        <v>0</v>
      </c>
      <c r="T4673">
        <f t="shared" si="1247"/>
        <v>0</v>
      </c>
      <c r="U4673">
        <f t="shared" si="1248"/>
        <v>0</v>
      </c>
      <c r="V4673">
        <f t="shared" si="1249"/>
        <v>0</v>
      </c>
      <c r="W4673">
        <f t="shared" si="1238"/>
        <v>0</v>
      </c>
      <c r="X4673">
        <f t="shared" si="1239"/>
        <v>0</v>
      </c>
      <c r="Y4673">
        <f t="shared" si="1240"/>
        <v>0</v>
      </c>
      <c r="Z4673">
        <f t="shared" si="1241"/>
        <v>0</v>
      </c>
      <c r="AA4673">
        <f t="shared" si="1250"/>
        <v>0</v>
      </c>
      <c r="AB4673">
        <f t="shared" si="1242"/>
        <v>0</v>
      </c>
    </row>
    <row r="4674" spans="1:28" x14ac:dyDescent="0.3">
      <c r="A4674">
        <v>19</v>
      </c>
      <c r="B4674">
        <v>19</v>
      </c>
      <c r="C4674">
        <v>20</v>
      </c>
      <c r="D4674">
        <f t="shared" ref="D4674:D4737" si="1251">C4674-A4674+1</f>
        <v>2</v>
      </c>
      <c r="E4674">
        <f t="shared" ref="E4674:E4737" si="1252">C4674-B4674+1</f>
        <v>2</v>
      </c>
      <c r="F4674" t="s">
        <v>12</v>
      </c>
      <c r="G4674" t="s">
        <v>10</v>
      </c>
      <c r="H4674">
        <v>12250</v>
      </c>
      <c r="I4674">
        <v>0</v>
      </c>
      <c r="J4674">
        <v>15765</v>
      </c>
      <c r="K4674">
        <f t="shared" ref="K4674:K4737" si="1253">I4674+J4674</f>
        <v>15765</v>
      </c>
      <c r="L4674">
        <v>4673</v>
      </c>
      <c r="M4674">
        <f t="shared" si="1237"/>
        <v>1</v>
      </c>
      <c r="P4674">
        <f t="shared" si="1243"/>
        <v>0</v>
      </c>
      <c r="Q4674">
        <f t="shared" si="1244"/>
        <v>0</v>
      </c>
      <c r="R4674">
        <f t="shared" si="1245"/>
        <v>0</v>
      </c>
      <c r="S4674">
        <f t="shared" si="1246"/>
        <v>0</v>
      </c>
      <c r="T4674">
        <f t="shared" si="1247"/>
        <v>0</v>
      </c>
      <c r="U4674">
        <f t="shared" si="1248"/>
        <v>0</v>
      </c>
      <c r="V4674">
        <f t="shared" si="1249"/>
        <v>0</v>
      </c>
      <c r="W4674">
        <f t="shared" si="1238"/>
        <v>0</v>
      </c>
      <c r="X4674">
        <f t="shared" si="1239"/>
        <v>0</v>
      </c>
      <c r="Y4674">
        <f t="shared" si="1240"/>
        <v>0</v>
      </c>
      <c r="Z4674">
        <f t="shared" si="1241"/>
        <v>1</v>
      </c>
      <c r="AA4674">
        <f t="shared" si="1250"/>
        <v>0</v>
      </c>
      <c r="AB4674">
        <f t="shared" si="1242"/>
        <v>0</v>
      </c>
    </row>
    <row r="4675" spans="1:28" x14ac:dyDescent="0.3">
      <c r="A4675">
        <v>19</v>
      </c>
      <c r="B4675">
        <v>19</v>
      </c>
      <c r="C4675">
        <v>20</v>
      </c>
      <c r="D4675">
        <f t="shared" si="1251"/>
        <v>2</v>
      </c>
      <c r="E4675">
        <f t="shared" si="1252"/>
        <v>2</v>
      </c>
      <c r="F4675" t="s">
        <v>7</v>
      </c>
      <c r="G4675" t="s">
        <v>10</v>
      </c>
      <c r="H4675">
        <v>3801</v>
      </c>
      <c r="I4675">
        <v>5500</v>
      </c>
      <c r="J4675">
        <v>0</v>
      </c>
      <c r="K4675">
        <f t="shared" si="1253"/>
        <v>5500</v>
      </c>
      <c r="L4675">
        <v>4674</v>
      </c>
      <c r="M4675">
        <f t="shared" ref="M4675:M4738" si="1254">IF(I4675=0,1,0)</f>
        <v>0</v>
      </c>
      <c r="P4675">
        <f t="shared" si="1243"/>
        <v>0</v>
      </c>
      <c r="Q4675">
        <f t="shared" si="1244"/>
        <v>0</v>
      </c>
      <c r="R4675">
        <f t="shared" si="1245"/>
        <v>0</v>
      </c>
      <c r="S4675">
        <f t="shared" si="1246"/>
        <v>0</v>
      </c>
      <c r="T4675">
        <f t="shared" si="1247"/>
        <v>0</v>
      </c>
      <c r="U4675">
        <f t="shared" si="1248"/>
        <v>0</v>
      </c>
      <c r="V4675">
        <f t="shared" si="1249"/>
        <v>0</v>
      </c>
      <c r="W4675">
        <f t="shared" ref="W4675:W4738" si="1255">IF($F4675="Loss Cause 1",1,0)</f>
        <v>0</v>
      </c>
      <c r="X4675">
        <f t="shared" ref="X4675:X4738" si="1256">IF($F4675="Loss Cause 2",1,0)</f>
        <v>0</v>
      </c>
      <c r="Y4675">
        <f t="shared" ref="Y4675:Y4738" si="1257">IF($F4675="Loss Cause 3",1,0)</f>
        <v>1</v>
      </c>
      <c r="Z4675">
        <f t="shared" ref="Z4675:Z4738" si="1258">IF($F4675="Loss Cause 4",1,0)</f>
        <v>0</v>
      </c>
      <c r="AA4675">
        <f t="shared" si="1250"/>
        <v>0</v>
      </c>
      <c r="AB4675">
        <f t="shared" ref="AB4675:AB4738" si="1259">IF($G4675="Product 3",1,0)</f>
        <v>0</v>
      </c>
    </row>
    <row r="4676" spans="1:28" x14ac:dyDescent="0.3">
      <c r="A4676">
        <v>19</v>
      </c>
      <c r="B4676">
        <v>19</v>
      </c>
      <c r="C4676">
        <v>20</v>
      </c>
      <c r="D4676">
        <f t="shared" si="1251"/>
        <v>2</v>
      </c>
      <c r="E4676">
        <f t="shared" si="1252"/>
        <v>2</v>
      </c>
      <c r="F4676" t="s">
        <v>11</v>
      </c>
      <c r="G4676" t="s">
        <v>10</v>
      </c>
      <c r="H4676">
        <v>7002</v>
      </c>
      <c r="I4676">
        <v>0</v>
      </c>
      <c r="J4676">
        <v>4306</v>
      </c>
      <c r="K4676">
        <f t="shared" si="1253"/>
        <v>4306</v>
      </c>
      <c r="L4676">
        <v>4675</v>
      </c>
      <c r="M4676">
        <f t="shared" si="1254"/>
        <v>1</v>
      </c>
      <c r="P4676">
        <f t="shared" si="1243"/>
        <v>0</v>
      </c>
      <c r="Q4676">
        <f t="shared" si="1244"/>
        <v>0</v>
      </c>
      <c r="R4676">
        <f t="shared" si="1245"/>
        <v>0</v>
      </c>
      <c r="S4676">
        <f t="shared" si="1246"/>
        <v>0</v>
      </c>
      <c r="T4676">
        <f t="shared" si="1247"/>
        <v>0</v>
      </c>
      <c r="U4676">
        <f t="shared" si="1248"/>
        <v>0</v>
      </c>
      <c r="V4676">
        <f t="shared" si="1249"/>
        <v>0</v>
      </c>
      <c r="W4676">
        <f t="shared" si="1255"/>
        <v>1</v>
      </c>
      <c r="X4676">
        <f t="shared" si="1256"/>
        <v>0</v>
      </c>
      <c r="Y4676">
        <f t="shared" si="1257"/>
        <v>0</v>
      </c>
      <c r="Z4676">
        <f t="shared" si="1258"/>
        <v>0</v>
      </c>
      <c r="AA4676">
        <f t="shared" si="1250"/>
        <v>0</v>
      </c>
      <c r="AB4676">
        <f t="shared" si="1259"/>
        <v>0</v>
      </c>
    </row>
    <row r="4677" spans="1:28" x14ac:dyDescent="0.3">
      <c r="A4677">
        <v>19</v>
      </c>
      <c r="B4677">
        <v>19</v>
      </c>
      <c r="C4677">
        <v>20</v>
      </c>
      <c r="D4677">
        <f t="shared" si="1251"/>
        <v>2</v>
      </c>
      <c r="E4677">
        <f t="shared" si="1252"/>
        <v>2</v>
      </c>
      <c r="F4677" t="s">
        <v>11</v>
      </c>
      <c r="G4677" t="s">
        <v>10</v>
      </c>
      <c r="H4677">
        <v>13000</v>
      </c>
      <c r="I4677">
        <v>0</v>
      </c>
      <c r="J4677">
        <v>14538</v>
      </c>
      <c r="K4677">
        <f t="shared" si="1253"/>
        <v>14538</v>
      </c>
      <c r="L4677">
        <v>4676</v>
      </c>
      <c r="M4677">
        <f t="shared" si="1254"/>
        <v>1</v>
      </c>
      <c r="P4677">
        <f t="shared" si="1243"/>
        <v>0</v>
      </c>
      <c r="Q4677">
        <f t="shared" si="1244"/>
        <v>0</v>
      </c>
      <c r="R4677">
        <f t="shared" si="1245"/>
        <v>0</v>
      </c>
      <c r="S4677">
        <f t="shared" si="1246"/>
        <v>0</v>
      </c>
      <c r="T4677">
        <f t="shared" si="1247"/>
        <v>0</v>
      </c>
      <c r="U4677">
        <f t="shared" si="1248"/>
        <v>0</v>
      </c>
      <c r="V4677">
        <f t="shared" si="1249"/>
        <v>0</v>
      </c>
      <c r="W4677">
        <f t="shared" si="1255"/>
        <v>1</v>
      </c>
      <c r="X4677">
        <f t="shared" si="1256"/>
        <v>0</v>
      </c>
      <c r="Y4677">
        <f t="shared" si="1257"/>
        <v>0</v>
      </c>
      <c r="Z4677">
        <f t="shared" si="1258"/>
        <v>0</v>
      </c>
      <c r="AA4677">
        <f t="shared" si="1250"/>
        <v>0</v>
      </c>
      <c r="AB4677">
        <f t="shared" si="1259"/>
        <v>0</v>
      </c>
    </row>
    <row r="4678" spans="1:28" x14ac:dyDescent="0.3">
      <c r="A4678">
        <v>19</v>
      </c>
      <c r="B4678">
        <v>19</v>
      </c>
      <c r="C4678">
        <v>20</v>
      </c>
      <c r="D4678">
        <f t="shared" si="1251"/>
        <v>2</v>
      </c>
      <c r="E4678">
        <f t="shared" si="1252"/>
        <v>2</v>
      </c>
      <c r="F4678" t="s">
        <v>7</v>
      </c>
      <c r="G4678" t="s">
        <v>10</v>
      </c>
      <c r="H4678">
        <v>1750</v>
      </c>
      <c r="I4678">
        <v>0</v>
      </c>
      <c r="J4678">
        <v>3006</v>
      </c>
      <c r="K4678">
        <f t="shared" si="1253"/>
        <v>3006</v>
      </c>
      <c r="L4678">
        <v>4677</v>
      </c>
      <c r="M4678">
        <f t="shared" si="1254"/>
        <v>1</v>
      </c>
      <c r="P4678">
        <f t="shared" si="1243"/>
        <v>0</v>
      </c>
      <c r="Q4678">
        <f t="shared" si="1244"/>
        <v>0</v>
      </c>
      <c r="R4678">
        <f t="shared" si="1245"/>
        <v>0</v>
      </c>
      <c r="S4678">
        <f t="shared" si="1246"/>
        <v>0</v>
      </c>
      <c r="T4678">
        <f t="shared" si="1247"/>
        <v>0</v>
      </c>
      <c r="U4678">
        <f t="shared" si="1248"/>
        <v>0</v>
      </c>
      <c r="V4678">
        <f t="shared" si="1249"/>
        <v>0</v>
      </c>
      <c r="W4678">
        <f t="shared" si="1255"/>
        <v>0</v>
      </c>
      <c r="X4678">
        <f t="shared" si="1256"/>
        <v>0</v>
      </c>
      <c r="Y4678">
        <f t="shared" si="1257"/>
        <v>1</v>
      </c>
      <c r="Z4678">
        <f t="shared" si="1258"/>
        <v>0</v>
      </c>
      <c r="AA4678">
        <f t="shared" si="1250"/>
        <v>0</v>
      </c>
      <c r="AB4678">
        <f t="shared" si="1259"/>
        <v>0</v>
      </c>
    </row>
    <row r="4679" spans="1:28" x14ac:dyDescent="0.3">
      <c r="A4679">
        <v>19</v>
      </c>
      <c r="B4679">
        <v>19</v>
      </c>
      <c r="C4679">
        <v>20</v>
      </c>
      <c r="D4679">
        <f t="shared" si="1251"/>
        <v>2</v>
      </c>
      <c r="E4679">
        <f t="shared" si="1252"/>
        <v>2</v>
      </c>
      <c r="F4679" t="s">
        <v>12</v>
      </c>
      <c r="G4679" t="s">
        <v>9</v>
      </c>
      <c r="H4679">
        <v>4000</v>
      </c>
      <c r="I4679">
        <v>0</v>
      </c>
      <c r="J4679">
        <v>0</v>
      </c>
      <c r="K4679">
        <f t="shared" si="1253"/>
        <v>0</v>
      </c>
      <c r="L4679">
        <v>4678</v>
      </c>
      <c r="M4679">
        <f t="shared" si="1254"/>
        <v>1</v>
      </c>
      <c r="P4679">
        <f t="shared" si="1243"/>
        <v>0</v>
      </c>
      <c r="Q4679">
        <f t="shared" si="1244"/>
        <v>0</v>
      </c>
      <c r="R4679">
        <f t="shared" si="1245"/>
        <v>0</v>
      </c>
      <c r="S4679">
        <f t="shared" si="1246"/>
        <v>0</v>
      </c>
      <c r="T4679">
        <f t="shared" si="1247"/>
        <v>0</v>
      </c>
      <c r="U4679">
        <f t="shared" si="1248"/>
        <v>0</v>
      </c>
      <c r="V4679">
        <f t="shared" si="1249"/>
        <v>0</v>
      </c>
      <c r="W4679">
        <f t="shared" si="1255"/>
        <v>0</v>
      </c>
      <c r="X4679">
        <f t="shared" si="1256"/>
        <v>0</v>
      </c>
      <c r="Y4679">
        <f t="shared" si="1257"/>
        <v>0</v>
      </c>
      <c r="Z4679">
        <f t="shared" si="1258"/>
        <v>1</v>
      </c>
      <c r="AA4679">
        <f t="shared" si="1250"/>
        <v>1</v>
      </c>
      <c r="AB4679">
        <f t="shared" si="1259"/>
        <v>0</v>
      </c>
    </row>
    <row r="4680" spans="1:28" x14ac:dyDescent="0.3">
      <c r="A4680">
        <v>19</v>
      </c>
      <c r="B4680">
        <v>19</v>
      </c>
      <c r="C4680">
        <v>20</v>
      </c>
      <c r="D4680">
        <f t="shared" si="1251"/>
        <v>2</v>
      </c>
      <c r="E4680">
        <f t="shared" si="1252"/>
        <v>2</v>
      </c>
      <c r="F4680" t="s">
        <v>12</v>
      </c>
      <c r="G4680" t="s">
        <v>10</v>
      </c>
      <c r="H4680">
        <v>1750</v>
      </c>
      <c r="I4680">
        <v>0</v>
      </c>
      <c r="J4680">
        <v>0</v>
      </c>
      <c r="K4680">
        <f t="shared" si="1253"/>
        <v>0</v>
      </c>
      <c r="L4680">
        <v>4679</v>
      </c>
      <c r="M4680">
        <f t="shared" si="1254"/>
        <v>1</v>
      </c>
      <c r="P4680">
        <f t="shared" si="1243"/>
        <v>0</v>
      </c>
      <c r="Q4680">
        <f t="shared" si="1244"/>
        <v>0</v>
      </c>
      <c r="R4680">
        <f t="shared" si="1245"/>
        <v>0</v>
      </c>
      <c r="S4680">
        <f t="shared" si="1246"/>
        <v>0</v>
      </c>
      <c r="T4680">
        <f t="shared" si="1247"/>
        <v>0</v>
      </c>
      <c r="U4680">
        <f t="shared" si="1248"/>
        <v>0</v>
      </c>
      <c r="V4680">
        <f t="shared" si="1249"/>
        <v>0</v>
      </c>
      <c r="W4680">
        <f t="shared" si="1255"/>
        <v>0</v>
      </c>
      <c r="X4680">
        <f t="shared" si="1256"/>
        <v>0</v>
      </c>
      <c r="Y4680">
        <f t="shared" si="1257"/>
        <v>0</v>
      </c>
      <c r="Z4680">
        <f t="shared" si="1258"/>
        <v>1</v>
      </c>
      <c r="AA4680">
        <f t="shared" si="1250"/>
        <v>0</v>
      </c>
      <c r="AB4680">
        <f t="shared" si="1259"/>
        <v>0</v>
      </c>
    </row>
    <row r="4681" spans="1:28" x14ac:dyDescent="0.3">
      <c r="A4681">
        <v>18</v>
      </c>
      <c r="B4681">
        <v>19</v>
      </c>
      <c r="C4681">
        <v>20</v>
      </c>
      <c r="D4681">
        <f t="shared" si="1251"/>
        <v>3</v>
      </c>
      <c r="E4681">
        <f t="shared" si="1252"/>
        <v>2</v>
      </c>
      <c r="F4681" t="s">
        <v>12</v>
      </c>
      <c r="G4681" t="s">
        <v>10</v>
      </c>
      <c r="H4681">
        <v>6999</v>
      </c>
      <c r="I4681">
        <v>0</v>
      </c>
      <c r="J4681">
        <v>4767</v>
      </c>
      <c r="K4681">
        <f t="shared" si="1253"/>
        <v>4767</v>
      </c>
      <c r="L4681">
        <v>4680</v>
      </c>
      <c r="M4681">
        <f t="shared" si="1254"/>
        <v>1</v>
      </c>
      <c r="P4681">
        <f t="shared" si="1243"/>
        <v>0</v>
      </c>
      <c r="Q4681">
        <f t="shared" si="1244"/>
        <v>0</v>
      </c>
      <c r="R4681">
        <f t="shared" si="1245"/>
        <v>0</v>
      </c>
      <c r="S4681">
        <f t="shared" si="1246"/>
        <v>0</v>
      </c>
      <c r="T4681">
        <f t="shared" si="1247"/>
        <v>0</v>
      </c>
      <c r="U4681">
        <f t="shared" si="1248"/>
        <v>0</v>
      </c>
      <c r="V4681">
        <f t="shared" si="1249"/>
        <v>0</v>
      </c>
      <c r="W4681">
        <f t="shared" si="1255"/>
        <v>0</v>
      </c>
      <c r="X4681">
        <f t="shared" si="1256"/>
        <v>0</v>
      </c>
      <c r="Y4681">
        <f t="shared" si="1257"/>
        <v>0</v>
      </c>
      <c r="Z4681">
        <f t="shared" si="1258"/>
        <v>1</v>
      </c>
      <c r="AA4681">
        <f t="shared" si="1250"/>
        <v>0</v>
      </c>
      <c r="AB4681">
        <f t="shared" si="1259"/>
        <v>0</v>
      </c>
    </row>
    <row r="4682" spans="1:28" x14ac:dyDescent="0.3">
      <c r="A4682">
        <v>18</v>
      </c>
      <c r="B4682">
        <v>19</v>
      </c>
      <c r="C4682">
        <v>20</v>
      </c>
      <c r="D4682">
        <f t="shared" si="1251"/>
        <v>3</v>
      </c>
      <c r="E4682">
        <f t="shared" si="1252"/>
        <v>2</v>
      </c>
      <c r="F4682" t="s">
        <v>12</v>
      </c>
      <c r="G4682" t="s">
        <v>10</v>
      </c>
      <c r="H4682">
        <v>2500</v>
      </c>
      <c r="I4682">
        <v>0</v>
      </c>
      <c r="J4682">
        <v>0</v>
      </c>
      <c r="K4682">
        <f t="shared" si="1253"/>
        <v>0</v>
      </c>
      <c r="L4682">
        <v>4681</v>
      </c>
      <c r="M4682">
        <f t="shared" si="1254"/>
        <v>1</v>
      </c>
      <c r="P4682">
        <f t="shared" si="1243"/>
        <v>0</v>
      </c>
      <c r="Q4682">
        <f t="shared" si="1244"/>
        <v>0</v>
      </c>
      <c r="R4682">
        <f t="shared" si="1245"/>
        <v>0</v>
      </c>
      <c r="S4682">
        <f t="shared" si="1246"/>
        <v>0</v>
      </c>
      <c r="T4682">
        <f t="shared" si="1247"/>
        <v>0</v>
      </c>
      <c r="U4682">
        <f t="shared" si="1248"/>
        <v>0</v>
      </c>
      <c r="V4682">
        <f t="shared" si="1249"/>
        <v>0</v>
      </c>
      <c r="W4682">
        <f t="shared" si="1255"/>
        <v>0</v>
      </c>
      <c r="X4682">
        <f t="shared" si="1256"/>
        <v>0</v>
      </c>
      <c r="Y4682">
        <f t="shared" si="1257"/>
        <v>0</v>
      </c>
      <c r="Z4682">
        <f t="shared" si="1258"/>
        <v>1</v>
      </c>
      <c r="AA4682">
        <f t="shared" si="1250"/>
        <v>0</v>
      </c>
      <c r="AB4682">
        <f t="shared" si="1259"/>
        <v>0</v>
      </c>
    </row>
    <row r="4683" spans="1:28" x14ac:dyDescent="0.3">
      <c r="A4683">
        <v>18</v>
      </c>
      <c r="B4683">
        <v>19</v>
      </c>
      <c r="C4683">
        <v>20</v>
      </c>
      <c r="D4683">
        <f t="shared" si="1251"/>
        <v>3</v>
      </c>
      <c r="E4683">
        <f t="shared" si="1252"/>
        <v>2</v>
      </c>
      <c r="F4683" t="s">
        <v>12</v>
      </c>
      <c r="G4683" t="s">
        <v>10</v>
      </c>
      <c r="H4683">
        <v>4002</v>
      </c>
      <c r="I4683">
        <v>0</v>
      </c>
      <c r="J4683">
        <v>48754</v>
      </c>
      <c r="K4683">
        <f t="shared" si="1253"/>
        <v>48754</v>
      </c>
      <c r="L4683">
        <v>4682</v>
      </c>
      <c r="M4683">
        <f t="shared" si="1254"/>
        <v>1</v>
      </c>
      <c r="P4683">
        <f t="shared" si="1243"/>
        <v>0</v>
      </c>
      <c r="Q4683">
        <f t="shared" si="1244"/>
        <v>0</v>
      </c>
      <c r="R4683">
        <f t="shared" si="1245"/>
        <v>0</v>
      </c>
      <c r="S4683">
        <f t="shared" si="1246"/>
        <v>0</v>
      </c>
      <c r="T4683">
        <f t="shared" si="1247"/>
        <v>0</v>
      </c>
      <c r="U4683">
        <f t="shared" si="1248"/>
        <v>0</v>
      </c>
      <c r="V4683">
        <f t="shared" si="1249"/>
        <v>0</v>
      </c>
      <c r="W4683">
        <f t="shared" si="1255"/>
        <v>0</v>
      </c>
      <c r="X4683">
        <f t="shared" si="1256"/>
        <v>0</v>
      </c>
      <c r="Y4683">
        <f t="shared" si="1257"/>
        <v>0</v>
      </c>
      <c r="Z4683">
        <f t="shared" si="1258"/>
        <v>1</v>
      </c>
      <c r="AA4683">
        <f t="shared" si="1250"/>
        <v>0</v>
      </c>
      <c r="AB4683">
        <f t="shared" si="1259"/>
        <v>0</v>
      </c>
    </row>
    <row r="4684" spans="1:28" x14ac:dyDescent="0.3">
      <c r="A4684">
        <v>19</v>
      </c>
      <c r="B4684">
        <v>19</v>
      </c>
      <c r="C4684">
        <v>20</v>
      </c>
      <c r="D4684">
        <f t="shared" si="1251"/>
        <v>2</v>
      </c>
      <c r="E4684">
        <f t="shared" si="1252"/>
        <v>2</v>
      </c>
      <c r="F4684" t="s">
        <v>12</v>
      </c>
      <c r="G4684" t="s">
        <v>10</v>
      </c>
      <c r="H4684">
        <v>2050</v>
      </c>
      <c r="I4684">
        <v>0</v>
      </c>
      <c r="J4684">
        <v>2178</v>
      </c>
      <c r="K4684">
        <f t="shared" si="1253"/>
        <v>2178</v>
      </c>
      <c r="L4684">
        <v>4683</v>
      </c>
      <c r="M4684">
        <f t="shared" si="1254"/>
        <v>1</v>
      </c>
      <c r="P4684">
        <f t="shared" si="1243"/>
        <v>0</v>
      </c>
      <c r="Q4684">
        <f t="shared" si="1244"/>
        <v>0</v>
      </c>
      <c r="R4684">
        <f t="shared" si="1245"/>
        <v>0</v>
      </c>
      <c r="S4684">
        <f t="shared" si="1246"/>
        <v>0</v>
      </c>
      <c r="T4684">
        <f t="shared" si="1247"/>
        <v>0</v>
      </c>
      <c r="U4684">
        <f t="shared" si="1248"/>
        <v>0</v>
      </c>
      <c r="V4684">
        <f t="shared" si="1249"/>
        <v>0</v>
      </c>
      <c r="W4684">
        <f t="shared" si="1255"/>
        <v>0</v>
      </c>
      <c r="X4684">
        <f t="shared" si="1256"/>
        <v>0</v>
      </c>
      <c r="Y4684">
        <f t="shared" si="1257"/>
        <v>0</v>
      </c>
      <c r="Z4684">
        <f t="shared" si="1258"/>
        <v>1</v>
      </c>
      <c r="AA4684">
        <f t="shared" si="1250"/>
        <v>0</v>
      </c>
      <c r="AB4684">
        <f t="shared" si="1259"/>
        <v>0</v>
      </c>
    </row>
    <row r="4685" spans="1:28" x14ac:dyDescent="0.3">
      <c r="A4685">
        <v>19</v>
      </c>
      <c r="B4685">
        <v>19</v>
      </c>
      <c r="C4685">
        <v>20</v>
      </c>
      <c r="D4685">
        <f t="shared" si="1251"/>
        <v>2</v>
      </c>
      <c r="E4685">
        <f t="shared" si="1252"/>
        <v>2</v>
      </c>
      <c r="F4685" t="s">
        <v>8</v>
      </c>
      <c r="G4685" t="s">
        <v>10</v>
      </c>
      <c r="H4685">
        <v>26446</v>
      </c>
      <c r="I4685">
        <v>346</v>
      </c>
      <c r="J4685">
        <v>25600</v>
      </c>
      <c r="K4685">
        <f t="shared" si="1253"/>
        <v>25946</v>
      </c>
      <c r="L4685">
        <v>4684</v>
      </c>
      <c r="M4685">
        <f t="shared" si="1254"/>
        <v>0</v>
      </c>
      <c r="P4685">
        <f t="shared" si="1243"/>
        <v>0</v>
      </c>
      <c r="Q4685">
        <f t="shared" si="1244"/>
        <v>0</v>
      </c>
      <c r="R4685">
        <f t="shared" si="1245"/>
        <v>0</v>
      </c>
      <c r="S4685">
        <f t="shared" si="1246"/>
        <v>0</v>
      </c>
      <c r="T4685">
        <f t="shared" si="1247"/>
        <v>0</v>
      </c>
      <c r="U4685">
        <f t="shared" si="1248"/>
        <v>0</v>
      </c>
      <c r="V4685">
        <f t="shared" si="1249"/>
        <v>0</v>
      </c>
      <c r="W4685">
        <f t="shared" si="1255"/>
        <v>0</v>
      </c>
      <c r="X4685">
        <f t="shared" si="1256"/>
        <v>0</v>
      </c>
      <c r="Y4685">
        <f t="shared" si="1257"/>
        <v>0</v>
      </c>
      <c r="Z4685">
        <f t="shared" si="1258"/>
        <v>0</v>
      </c>
      <c r="AA4685">
        <f t="shared" si="1250"/>
        <v>0</v>
      </c>
      <c r="AB4685">
        <f t="shared" si="1259"/>
        <v>0</v>
      </c>
    </row>
    <row r="4686" spans="1:28" x14ac:dyDescent="0.3">
      <c r="A4686">
        <v>19</v>
      </c>
      <c r="B4686">
        <v>19</v>
      </c>
      <c r="C4686">
        <v>20</v>
      </c>
      <c r="D4686">
        <f t="shared" si="1251"/>
        <v>2</v>
      </c>
      <c r="E4686">
        <f t="shared" si="1252"/>
        <v>2</v>
      </c>
      <c r="F4686" t="s">
        <v>7</v>
      </c>
      <c r="G4686" t="s">
        <v>10</v>
      </c>
      <c r="H4686">
        <v>4005</v>
      </c>
      <c r="I4686">
        <v>0</v>
      </c>
      <c r="J4686">
        <v>0</v>
      </c>
      <c r="K4686">
        <f t="shared" si="1253"/>
        <v>0</v>
      </c>
      <c r="L4686">
        <v>4685</v>
      </c>
      <c r="M4686">
        <f t="shared" si="1254"/>
        <v>1</v>
      </c>
      <c r="P4686">
        <f t="shared" si="1243"/>
        <v>0</v>
      </c>
      <c r="Q4686">
        <f t="shared" si="1244"/>
        <v>0</v>
      </c>
      <c r="R4686">
        <f t="shared" si="1245"/>
        <v>0</v>
      </c>
      <c r="S4686">
        <f t="shared" si="1246"/>
        <v>0</v>
      </c>
      <c r="T4686">
        <f t="shared" si="1247"/>
        <v>0</v>
      </c>
      <c r="U4686">
        <f t="shared" si="1248"/>
        <v>0</v>
      </c>
      <c r="V4686">
        <f t="shared" si="1249"/>
        <v>0</v>
      </c>
      <c r="W4686">
        <f t="shared" si="1255"/>
        <v>0</v>
      </c>
      <c r="X4686">
        <f t="shared" si="1256"/>
        <v>0</v>
      </c>
      <c r="Y4686">
        <f t="shared" si="1257"/>
        <v>1</v>
      </c>
      <c r="Z4686">
        <f t="shared" si="1258"/>
        <v>0</v>
      </c>
      <c r="AA4686">
        <f t="shared" si="1250"/>
        <v>0</v>
      </c>
      <c r="AB4686">
        <f t="shared" si="1259"/>
        <v>0</v>
      </c>
    </row>
    <row r="4687" spans="1:28" x14ac:dyDescent="0.3">
      <c r="A4687">
        <v>19</v>
      </c>
      <c r="B4687">
        <v>19</v>
      </c>
      <c r="C4687">
        <v>20</v>
      </c>
      <c r="D4687">
        <f t="shared" si="1251"/>
        <v>2</v>
      </c>
      <c r="E4687">
        <f t="shared" si="1252"/>
        <v>2</v>
      </c>
      <c r="F4687" t="s">
        <v>8</v>
      </c>
      <c r="G4687" t="s">
        <v>10</v>
      </c>
      <c r="H4687">
        <v>4150</v>
      </c>
      <c r="I4687">
        <v>5500</v>
      </c>
      <c r="J4687">
        <v>30711</v>
      </c>
      <c r="K4687">
        <f t="shared" si="1253"/>
        <v>36211</v>
      </c>
      <c r="L4687">
        <v>4686</v>
      </c>
      <c r="M4687">
        <f t="shared" si="1254"/>
        <v>0</v>
      </c>
      <c r="P4687">
        <f t="shared" si="1243"/>
        <v>0</v>
      </c>
      <c r="Q4687">
        <f t="shared" si="1244"/>
        <v>0</v>
      </c>
      <c r="R4687">
        <f t="shared" si="1245"/>
        <v>0</v>
      </c>
      <c r="S4687">
        <f t="shared" si="1246"/>
        <v>0</v>
      </c>
      <c r="T4687">
        <f t="shared" si="1247"/>
        <v>0</v>
      </c>
      <c r="U4687">
        <f t="shared" si="1248"/>
        <v>0</v>
      </c>
      <c r="V4687">
        <f t="shared" si="1249"/>
        <v>0</v>
      </c>
      <c r="W4687">
        <f t="shared" si="1255"/>
        <v>0</v>
      </c>
      <c r="X4687">
        <f t="shared" si="1256"/>
        <v>0</v>
      </c>
      <c r="Y4687">
        <f t="shared" si="1257"/>
        <v>0</v>
      </c>
      <c r="Z4687">
        <f t="shared" si="1258"/>
        <v>0</v>
      </c>
      <c r="AA4687">
        <f t="shared" si="1250"/>
        <v>0</v>
      </c>
      <c r="AB4687">
        <f t="shared" si="1259"/>
        <v>0</v>
      </c>
    </row>
    <row r="4688" spans="1:28" x14ac:dyDescent="0.3">
      <c r="A4688">
        <v>19</v>
      </c>
      <c r="B4688">
        <v>19</v>
      </c>
      <c r="C4688">
        <v>20</v>
      </c>
      <c r="D4688">
        <f t="shared" si="1251"/>
        <v>2</v>
      </c>
      <c r="E4688">
        <f t="shared" si="1252"/>
        <v>2</v>
      </c>
      <c r="F4688" t="s">
        <v>8</v>
      </c>
      <c r="G4688" t="s">
        <v>10</v>
      </c>
      <c r="H4688">
        <v>4263</v>
      </c>
      <c r="I4688">
        <v>5500</v>
      </c>
      <c r="J4688">
        <v>3319</v>
      </c>
      <c r="K4688">
        <f t="shared" si="1253"/>
        <v>8819</v>
      </c>
      <c r="L4688">
        <v>4687</v>
      </c>
      <c r="M4688">
        <f t="shared" si="1254"/>
        <v>0</v>
      </c>
      <c r="P4688">
        <f t="shared" si="1243"/>
        <v>0</v>
      </c>
      <c r="Q4688">
        <f t="shared" si="1244"/>
        <v>0</v>
      </c>
      <c r="R4688">
        <f t="shared" si="1245"/>
        <v>0</v>
      </c>
      <c r="S4688">
        <f t="shared" si="1246"/>
        <v>0</v>
      </c>
      <c r="T4688">
        <f t="shared" si="1247"/>
        <v>0</v>
      </c>
      <c r="U4688">
        <f t="shared" si="1248"/>
        <v>0</v>
      </c>
      <c r="V4688">
        <f t="shared" si="1249"/>
        <v>0</v>
      </c>
      <c r="W4688">
        <f t="shared" si="1255"/>
        <v>0</v>
      </c>
      <c r="X4688">
        <f t="shared" si="1256"/>
        <v>0</v>
      </c>
      <c r="Y4688">
        <f t="shared" si="1257"/>
        <v>0</v>
      </c>
      <c r="Z4688">
        <f t="shared" si="1258"/>
        <v>0</v>
      </c>
      <c r="AA4688">
        <f t="shared" si="1250"/>
        <v>0</v>
      </c>
      <c r="AB4688">
        <f t="shared" si="1259"/>
        <v>0</v>
      </c>
    </row>
    <row r="4689" spans="1:28" x14ac:dyDescent="0.3">
      <c r="A4689">
        <v>19</v>
      </c>
      <c r="B4689">
        <v>19</v>
      </c>
      <c r="C4689">
        <v>20</v>
      </c>
      <c r="D4689">
        <f t="shared" si="1251"/>
        <v>2</v>
      </c>
      <c r="E4689">
        <f t="shared" si="1252"/>
        <v>2</v>
      </c>
      <c r="F4689" t="s">
        <v>12</v>
      </c>
      <c r="G4689" t="s">
        <v>10</v>
      </c>
      <c r="H4689">
        <v>1354</v>
      </c>
      <c r="I4689">
        <v>0</v>
      </c>
      <c r="J4689">
        <v>0</v>
      </c>
      <c r="K4689">
        <f t="shared" si="1253"/>
        <v>0</v>
      </c>
      <c r="L4689">
        <v>4688</v>
      </c>
      <c r="M4689">
        <f t="shared" si="1254"/>
        <v>1</v>
      </c>
      <c r="P4689">
        <f t="shared" si="1243"/>
        <v>0</v>
      </c>
      <c r="Q4689">
        <f t="shared" si="1244"/>
        <v>0</v>
      </c>
      <c r="R4689">
        <f t="shared" si="1245"/>
        <v>0</v>
      </c>
      <c r="S4689">
        <f t="shared" si="1246"/>
        <v>0</v>
      </c>
      <c r="T4689">
        <f t="shared" si="1247"/>
        <v>0</v>
      </c>
      <c r="U4689">
        <f t="shared" si="1248"/>
        <v>0</v>
      </c>
      <c r="V4689">
        <f t="shared" si="1249"/>
        <v>0</v>
      </c>
      <c r="W4689">
        <f t="shared" si="1255"/>
        <v>0</v>
      </c>
      <c r="X4689">
        <f t="shared" si="1256"/>
        <v>0</v>
      </c>
      <c r="Y4689">
        <f t="shared" si="1257"/>
        <v>0</v>
      </c>
      <c r="Z4689">
        <f t="shared" si="1258"/>
        <v>1</v>
      </c>
      <c r="AA4689">
        <f t="shared" si="1250"/>
        <v>0</v>
      </c>
      <c r="AB4689">
        <f t="shared" si="1259"/>
        <v>0</v>
      </c>
    </row>
    <row r="4690" spans="1:28" x14ac:dyDescent="0.3">
      <c r="A4690">
        <v>19</v>
      </c>
      <c r="B4690">
        <v>19</v>
      </c>
      <c r="C4690">
        <v>20</v>
      </c>
      <c r="D4690">
        <f t="shared" si="1251"/>
        <v>2</v>
      </c>
      <c r="E4690">
        <f t="shared" si="1252"/>
        <v>2</v>
      </c>
      <c r="F4690" t="s">
        <v>7</v>
      </c>
      <c r="G4690" t="s">
        <v>10</v>
      </c>
      <c r="H4690">
        <v>6850</v>
      </c>
      <c r="I4690">
        <v>0</v>
      </c>
      <c r="J4690">
        <v>0</v>
      </c>
      <c r="K4690">
        <f t="shared" si="1253"/>
        <v>0</v>
      </c>
      <c r="L4690">
        <v>4689</v>
      </c>
      <c r="M4690">
        <f t="shared" si="1254"/>
        <v>1</v>
      </c>
      <c r="P4690">
        <f t="shared" si="1243"/>
        <v>0</v>
      </c>
      <c r="Q4690">
        <f t="shared" si="1244"/>
        <v>0</v>
      </c>
      <c r="R4690">
        <f t="shared" si="1245"/>
        <v>0</v>
      </c>
      <c r="S4690">
        <f t="shared" si="1246"/>
        <v>0</v>
      </c>
      <c r="T4690">
        <f t="shared" si="1247"/>
        <v>0</v>
      </c>
      <c r="U4690">
        <f t="shared" si="1248"/>
        <v>0</v>
      </c>
      <c r="V4690">
        <f t="shared" si="1249"/>
        <v>0</v>
      </c>
      <c r="W4690">
        <f t="shared" si="1255"/>
        <v>0</v>
      </c>
      <c r="X4690">
        <f t="shared" si="1256"/>
        <v>0</v>
      </c>
      <c r="Y4690">
        <f t="shared" si="1257"/>
        <v>1</v>
      </c>
      <c r="Z4690">
        <f t="shared" si="1258"/>
        <v>0</v>
      </c>
      <c r="AA4690">
        <f t="shared" si="1250"/>
        <v>0</v>
      </c>
      <c r="AB4690">
        <f t="shared" si="1259"/>
        <v>0</v>
      </c>
    </row>
    <row r="4691" spans="1:28" x14ac:dyDescent="0.3">
      <c r="A4691">
        <v>19</v>
      </c>
      <c r="B4691">
        <v>19</v>
      </c>
      <c r="C4691">
        <v>20</v>
      </c>
      <c r="D4691">
        <f t="shared" si="1251"/>
        <v>2</v>
      </c>
      <c r="E4691">
        <f t="shared" si="1252"/>
        <v>2</v>
      </c>
      <c r="F4691" t="s">
        <v>8</v>
      </c>
      <c r="G4691" t="s">
        <v>9</v>
      </c>
      <c r="H4691">
        <v>8466</v>
      </c>
      <c r="I4691">
        <v>8466</v>
      </c>
      <c r="J4691">
        <v>0</v>
      </c>
      <c r="K4691">
        <f t="shared" si="1253"/>
        <v>8466</v>
      </c>
      <c r="L4691">
        <v>4690</v>
      </c>
      <c r="M4691">
        <f t="shared" si="1254"/>
        <v>0</v>
      </c>
      <c r="P4691">
        <f t="shared" si="1243"/>
        <v>0</v>
      </c>
      <c r="Q4691">
        <f t="shared" si="1244"/>
        <v>0</v>
      </c>
      <c r="R4691">
        <f t="shared" si="1245"/>
        <v>0</v>
      </c>
      <c r="S4691">
        <f t="shared" si="1246"/>
        <v>0</v>
      </c>
      <c r="T4691">
        <f t="shared" si="1247"/>
        <v>0</v>
      </c>
      <c r="U4691">
        <f t="shared" si="1248"/>
        <v>0</v>
      </c>
      <c r="V4691">
        <f t="shared" si="1249"/>
        <v>0</v>
      </c>
      <c r="W4691">
        <f t="shared" si="1255"/>
        <v>0</v>
      </c>
      <c r="X4691">
        <f t="shared" si="1256"/>
        <v>0</v>
      </c>
      <c r="Y4691">
        <f t="shared" si="1257"/>
        <v>0</v>
      </c>
      <c r="Z4691">
        <f t="shared" si="1258"/>
        <v>0</v>
      </c>
      <c r="AA4691">
        <f t="shared" si="1250"/>
        <v>1</v>
      </c>
      <c r="AB4691">
        <f t="shared" si="1259"/>
        <v>0</v>
      </c>
    </row>
    <row r="4692" spans="1:28" x14ac:dyDescent="0.3">
      <c r="A4692">
        <v>19</v>
      </c>
      <c r="B4692">
        <v>19</v>
      </c>
      <c r="C4692">
        <v>20</v>
      </c>
      <c r="D4692">
        <f t="shared" si="1251"/>
        <v>2</v>
      </c>
      <c r="E4692">
        <f t="shared" si="1252"/>
        <v>2</v>
      </c>
      <c r="F4692" t="s">
        <v>7</v>
      </c>
      <c r="G4692" t="s">
        <v>10</v>
      </c>
      <c r="H4692">
        <v>10000</v>
      </c>
      <c r="I4692">
        <v>0</v>
      </c>
      <c r="J4692">
        <v>12870</v>
      </c>
      <c r="K4692">
        <f t="shared" si="1253"/>
        <v>12870</v>
      </c>
      <c r="L4692">
        <v>4691</v>
      </c>
      <c r="M4692">
        <f t="shared" si="1254"/>
        <v>1</v>
      </c>
      <c r="P4692">
        <f t="shared" si="1243"/>
        <v>0</v>
      </c>
      <c r="Q4692">
        <f t="shared" si="1244"/>
        <v>0</v>
      </c>
      <c r="R4692">
        <f t="shared" si="1245"/>
        <v>0</v>
      </c>
      <c r="S4692">
        <f t="shared" si="1246"/>
        <v>0</v>
      </c>
      <c r="T4692">
        <f t="shared" si="1247"/>
        <v>0</v>
      </c>
      <c r="U4692">
        <f t="shared" si="1248"/>
        <v>0</v>
      </c>
      <c r="V4692">
        <f t="shared" si="1249"/>
        <v>0</v>
      </c>
      <c r="W4692">
        <f t="shared" si="1255"/>
        <v>0</v>
      </c>
      <c r="X4692">
        <f t="shared" si="1256"/>
        <v>0</v>
      </c>
      <c r="Y4692">
        <f t="shared" si="1257"/>
        <v>1</v>
      </c>
      <c r="Z4692">
        <f t="shared" si="1258"/>
        <v>0</v>
      </c>
      <c r="AA4692">
        <f t="shared" si="1250"/>
        <v>0</v>
      </c>
      <c r="AB4692">
        <f t="shared" si="1259"/>
        <v>0</v>
      </c>
    </row>
    <row r="4693" spans="1:28" x14ac:dyDescent="0.3">
      <c r="A4693">
        <v>19</v>
      </c>
      <c r="B4693">
        <v>19</v>
      </c>
      <c r="C4693">
        <v>20</v>
      </c>
      <c r="D4693">
        <f t="shared" si="1251"/>
        <v>2</v>
      </c>
      <c r="E4693">
        <f t="shared" si="1252"/>
        <v>2</v>
      </c>
      <c r="F4693" t="s">
        <v>7</v>
      </c>
      <c r="G4693" t="s">
        <v>10</v>
      </c>
      <c r="H4693">
        <v>4000</v>
      </c>
      <c r="I4693">
        <v>0</v>
      </c>
      <c r="J4693">
        <v>820</v>
      </c>
      <c r="K4693">
        <f t="shared" si="1253"/>
        <v>820</v>
      </c>
      <c r="L4693">
        <v>4692</v>
      </c>
      <c r="M4693">
        <f t="shared" si="1254"/>
        <v>1</v>
      </c>
      <c r="P4693">
        <f t="shared" si="1243"/>
        <v>0</v>
      </c>
      <c r="Q4693">
        <f t="shared" si="1244"/>
        <v>0</v>
      </c>
      <c r="R4693">
        <f t="shared" si="1245"/>
        <v>0</v>
      </c>
      <c r="S4693">
        <f t="shared" si="1246"/>
        <v>0</v>
      </c>
      <c r="T4693">
        <f t="shared" si="1247"/>
        <v>0</v>
      </c>
      <c r="U4693">
        <f t="shared" si="1248"/>
        <v>0</v>
      </c>
      <c r="V4693">
        <f t="shared" si="1249"/>
        <v>0</v>
      </c>
      <c r="W4693">
        <f t="shared" si="1255"/>
        <v>0</v>
      </c>
      <c r="X4693">
        <f t="shared" si="1256"/>
        <v>0</v>
      </c>
      <c r="Y4693">
        <f t="shared" si="1257"/>
        <v>1</v>
      </c>
      <c r="Z4693">
        <f t="shared" si="1258"/>
        <v>0</v>
      </c>
      <c r="AA4693">
        <f t="shared" si="1250"/>
        <v>0</v>
      </c>
      <c r="AB4693">
        <f t="shared" si="1259"/>
        <v>0</v>
      </c>
    </row>
    <row r="4694" spans="1:28" x14ac:dyDescent="0.3">
      <c r="A4694">
        <v>19</v>
      </c>
      <c r="B4694">
        <v>19</v>
      </c>
      <c r="C4694">
        <v>20</v>
      </c>
      <c r="D4694">
        <f t="shared" si="1251"/>
        <v>2</v>
      </c>
      <c r="E4694">
        <f t="shared" si="1252"/>
        <v>2</v>
      </c>
      <c r="F4694" t="s">
        <v>8</v>
      </c>
      <c r="G4694" t="s">
        <v>9</v>
      </c>
      <c r="H4694">
        <v>4002</v>
      </c>
      <c r="I4694">
        <v>0</v>
      </c>
      <c r="J4694">
        <v>0</v>
      </c>
      <c r="K4694">
        <f t="shared" si="1253"/>
        <v>0</v>
      </c>
      <c r="L4694">
        <v>4693</v>
      </c>
      <c r="M4694">
        <f t="shared" si="1254"/>
        <v>1</v>
      </c>
      <c r="P4694">
        <f t="shared" si="1243"/>
        <v>0</v>
      </c>
      <c r="Q4694">
        <f t="shared" si="1244"/>
        <v>0</v>
      </c>
      <c r="R4694">
        <f t="shared" si="1245"/>
        <v>0</v>
      </c>
      <c r="S4694">
        <f t="shared" si="1246"/>
        <v>0</v>
      </c>
      <c r="T4694">
        <f t="shared" si="1247"/>
        <v>0</v>
      </c>
      <c r="U4694">
        <f t="shared" si="1248"/>
        <v>0</v>
      </c>
      <c r="V4694">
        <f t="shared" si="1249"/>
        <v>0</v>
      </c>
      <c r="W4694">
        <f t="shared" si="1255"/>
        <v>0</v>
      </c>
      <c r="X4694">
        <f t="shared" si="1256"/>
        <v>0</v>
      </c>
      <c r="Y4694">
        <f t="shared" si="1257"/>
        <v>0</v>
      </c>
      <c r="Z4694">
        <f t="shared" si="1258"/>
        <v>0</v>
      </c>
      <c r="AA4694">
        <f t="shared" si="1250"/>
        <v>1</v>
      </c>
      <c r="AB4694">
        <f t="shared" si="1259"/>
        <v>0</v>
      </c>
    </row>
    <row r="4695" spans="1:28" x14ac:dyDescent="0.3">
      <c r="A4695">
        <v>19</v>
      </c>
      <c r="B4695">
        <v>19</v>
      </c>
      <c r="C4695">
        <v>20</v>
      </c>
      <c r="D4695">
        <f t="shared" si="1251"/>
        <v>2</v>
      </c>
      <c r="E4695">
        <f t="shared" si="1252"/>
        <v>2</v>
      </c>
      <c r="F4695" t="s">
        <v>8</v>
      </c>
      <c r="G4695" t="s">
        <v>10</v>
      </c>
      <c r="H4695">
        <v>2500</v>
      </c>
      <c r="I4695">
        <v>2500</v>
      </c>
      <c r="J4695">
        <v>0</v>
      </c>
      <c r="K4695">
        <f t="shared" si="1253"/>
        <v>2500</v>
      </c>
      <c r="L4695">
        <v>4694</v>
      </c>
      <c r="M4695">
        <f t="shared" si="1254"/>
        <v>0</v>
      </c>
      <c r="P4695">
        <f t="shared" si="1243"/>
        <v>0</v>
      </c>
      <c r="Q4695">
        <f t="shared" si="1244"/>
        <v>0</v>
      </c>
      <c r="R4695">
        <f t="shared" si="1245"/>
        <v>0</v>
      </c>
      <c r="S4695">
        <f t="shared" si="1246"/>
        <v>0</v>
      </c>
      <c r="T4695">
        <f t="shared" si="1247"/>
        <v>0</v>
      </c>
      <c r="U4695">
        <f t="shared" si="1248"/>
        <v>0</v>
      </c>
      <c r="V4695">
        <f t="shared" si="1249"/>
        <v>0</v>
      </c>
      <c r="W4695">
        <f t="shared" si="1255"/>
        <v>0</v>
      </c>
      <c r="X4695">
        <f t="shared" si="1256"/>
        <v>0</v>
      </c>
      <c r="Y4695">
        <f t="shared" si="1257"/>
        <v>0</v>
      </c>
      <c r="Z4695">
        <f t="shared" si="1258"/>
        <v>0</v>
      </c>
      <c r="AA4695">
        <f t="shared" si="1250"/>
        <v>0</v>
      </c>
      <c r="AB4695">
        <f t="shared" si="1259"/>
        <v>0</v>
      </c>
    </row>
    <row r="4696" spans="1:28" x14ac:dyDescent="0.3">
      <c r="A4696">
        <v>19</v>
      </c>
      <c r="B4696">
        <v>19</v>
      </c>
      <c r="C4696">
        <v>20</v>
      </c>
      <c r="D4696">
        <f t="shared" si="1251"/>
        <v>2</v>
      </c>
      <c r="E4696">
        <f t="shared" si="1252"/>
        <v>2</v>
      </c>
      <c r="F4696" t="s">
        <v>8</v>
      </c>
      <c r="G4696" t="s">
        <v>10</v>
      </c>
      <c r="H4696">
        <v>4002</v>
      </c>
      <c r="I4696">
        <v>13350</v>
      </c>
      <c r="J4696">
        <v>20901</v>
      </c>
      <c r="K4696">
        <f t="shared" si="1253"/>
        <v>34251</v>
      </c>
      <c r="L4696">
        <v>4695</v>
      </c>
      <c r="M4696">
        <f t="shared" si="1254"/>
        <v>0</v>
      </c>
      <c r="P4696">
        <f t="shared" si="1243"/>
        <v>0</v>
      </c>
      <c r="Q4696">
        <f t="shared" si="1244"/>
        <v>0</v>
      </c>
      <c r="R4696">
        <f t="shared" si="1245"/>
        <v>0</v>
      </c>
      <c r="S4696">
        <f t="shared" si="1246"/>
        <v>0</v>
      </c>
      <c r="T4696">
        <f t="shared" si="1247"/>
        <v>0</v>
      </c>
      <c r="U4696">
        <f t="shared" si="1248"/>
        <v>0</v>
      </c>
      <c r="V4696">
        <f t="shared" si="1249"/>
        <v>0</v>
      </c>
      <c r="W4696">
        <f t="shared" si="1255"/>
        <v>0</v>
      </c>
      <c r="X4696">
        <f t="shared" si="1256"/>
        <v>0</v>
      </c>
      <c r="Y4696">
        <f t="shared" si="1257"/>
        <v>0</v>
      </c>
      <c r="Z4696">
        <f t="shared" si="1258"/>
        <v>0</v>
      </c>
      <c r="AA4696">
        <f t="shared" si="1250"/>
        <v>0</v>
      </c>
      <c r="AB4696">
        <f t="shared" si="1259"/>
        <v>0</v>
      </c>
    </row>
    <row r="4697" spans="1:28" x14ac:dyDescent="0.3">
      <c r="A4697">
        <v>19</v>
      </c>
      <c r="B4697">
        <v>19</v>
      </c>
      <c r="C4697">
        <v>20</v>
      </c>
      <c r="D4697">
        <f t="shared" si="1251"/>
        <v>2</v>
      </c>
      <c r="E4697">
        <f t="shared" si="1252"/>
        <v>2</v>
      </c>
      <c r="F4697" t="s">
        <v>12</v>
      </c>
      <c r="G4697" t="s">
        <v>10</v>
      </c>
      <c r="H4697">
        <v>5500</v>
      </c>
      <c r="I4697">
        <v>0</v>
      </c>
      <c r="J4697">
        <v>7404</v>
      </c>
      <c r="K4697">
        <f t="shared" si="1253"/>
        <v>7404</v>
      </c>
      <c r="L4697">
        <v>4696</v>
      </c>
      <c r="M4697">
        <f t="shared" si="1254"/>
        <v>1</v>
      </c>
      <c r="P4697">
        <f t="shared" si="1243"/>
        <v>0</v>
      </c>
      <c r="Q4697">
        <f t="shared" si="1244"/>
        <v>0</v>
      </c>
      <c r="R4697">
        <f t="shared" si="1245"/>
        <v>0</v>
      </c>
      <c r="S4697">
        <f t="shared" si="1246"/>
        <v>0</v>
      </c>
      <c r="T4697">
        <f t="shared" si="1247"/>
        <v>0</v>
      </c>
      <c r="U4697">
        <f t="shared" si="1248"/>
        <v>0</v>
      </c>
      <c r="V4697">
        <f t="shared" si="1249"/>
        <v>0</v>
      </c>
      <c r="W4697">
        <f t="shared" si="1255"/>
        <v>0</v>
      </c>
      <c r="X4697">
        <f t="shared" si="1256"/>
        <v>0</v>
      </c>
      <c r="Y4697">
        <f t="shared" si="1257"/>
        <v>0</v>
      </c>
      <c r="Z4697">
        <f t="shared" si="1258"/>
        <v>1</v>
      </c>
      <c r="AA4697">
        <f t="shared" si="1250"/>
        <v>0</v>
      </c>
      <c r="AB4697">
        <f t="shared" si="1259"/>
        <v>0</v>
      </c>
    </row>
    <row r="4698" spans="1:28" x14ac:dyDescent="0.3">
      <c r="A4698">
        <v>19</v>
      </c>
      <c r="B4698">
        <v>19</v>
      </c>
      <c r="C4698">
        <v>20</v>
      </c>
      <c r="D4698">
        <f t="shared" si="1251"/>
        <v>2</v>
      </c>
      <c r="E4698">
        <f t="shared" si="1252"/>
        <v>2</v>
      </c>
      <c r="F4698" t="s">
        <v>8</v>
      </c>
      <c r="G4698" t="s">
        <v>10</v>
      </c>
      <c r="H4698">
        <v>4000</v>
      </c>
      <c r="I4698">
        <v>5500</v>
      </c>
      <c r="J4698">
        <v>0</v>
      </c>
      <c r="K4698">
        <f t="shared" si="1253"/>
        <v>5500</v>
      </c>
      <c r="L4698">
        <v>4697</v>
      </c>
      <c r="M4698">
        <f t="shared" si="1254"/>
        <v>0</v>
      </c>
      <c r="P4698">
        <f t="shared" si="1243"/>
        <v>0</v>
      </c>
      <c r="Q4698">
        <f t="shared" si="1244"/>
        <v>0</v>
      </c>
      <c r="R4698">
        <f t="shared" si="1245"/>
        <v>0</v>
      </c>
      <c r="S4698">
        <f t="shared" si="1246"/>
        <v>0</v>
      </c>
      <c r="T4698">
        <f t="shared" si="1247"/>
        <v>0</v>
      </c>
      <c r="U4698">
        <f t="shared" si="1248"/>
        <v>0</v>
      </c>
      <c r="V4698">
        <f t="shared" si="1249"/>
        <v>0</v>
      </c>
      <c r="W4698">
        <f t="shared" si="1255"/>
        <v>0</v>
      </c>
      <c r="X4698">
        <f t="shared" si="1256"/>
        <v>0</v>
      </c>
      <c r="Y4698">
        <f t="shared" si="1257"/>
        <v>0</v>
      </c>
      <c r="Z4698">
        <f t="shared" si="1258"/>
        <v>0</v>
      </c>
      <c r="AA4698">
        <f t="shared" si="1250"/>
        <v>0</v>
      </c>
      <c r="AB4698">
        <f t="shared" si="1259"/>
        <v>0</v>
      </c>
    </row>
    <row r="4699" spans="1:28" x14ac:dyDescent="0.3">
      <c r="A4699">
        <v>19</v>
      </c>
      <c r="B4699">
        <v>19</v>
      </c>
      <c r="C4699">
        <v>20</v>
      </c>
      <c r="D4699">
        <f t="shared" si="1251"/>
        <v>2</v>
      </c>
      <c r="E4699">
        <f t="shared" si="1252"/>
        <v>2</v>
      </c>
      <c r="F4699" t="s">
        <v>7</v>
      </c>
      <c r="G4699" t="s">
        <v>10</v>
      </c>
      <c r="H4699">
        <v>250</v>
      </c>
      <c r="I4699">
        <v>0</v>
      </c>
      <c r="J4699">
        <v>574</v>
      </c>
      <c r="K4699">
        <f t="shared" si="1253"/>
        <v>574</v>
      </c>
      <c r="L4699">
        <v>4698</v>
      </c>
      <c r="M4699">
        <f t="shared" si="1254"/>
        <v>1</v>
      </c>
      <c r="P4699">
        <f t="shared" si="1243"/>
        <v>0</v>
      </c>
      <c r="Q4699">
        <f t="shared" si="1244"/>
        <v>0</v>
      </c>
      <c r="R4699">
        <f t="shared" si="1245"/>
        <v>0</v>
      </c>
      <c r="S4699">
        <f t="shared" si="1246"/>
        <v>0</v>
      </c>
      <c r="T4699">
        <f t="shared" si="1247"/>
        <v>0</v>
      </c>
      <c r="U4699">
        <f t="shared" si="1248"/>
        <v>0</v>
      </c>
      <c r="V4699">
        <f t="shared" si="1249"/>
        <v>0</v>
      </c>
      <c r="W4699">
        <f t="shared" si="1255"/>
        <v>0</v>
      </c>
      <c r="X4699">
        <f t="shared" si="1256"/>
        <v>0</v>
      </c>
      <c r="Y4699">
        <f t="shared" si="1257"/>
        <v>1</v>
      </c>
      <c r="Z4699">
        <f t="shared" si="1258"/>
        <v>0</v>
      </c>
      <c r="AA4699">
        <f t="shared" si="1250"/>
        <v>0</v>
      </c>
      <c r="AB4699">
        <f t="shared" si="1259"/>
        <v>0</v>
      </c>
    </row>
    <row r="4700" spans="1:28" x14ac:dyDescent="0.3">
      <c r="A4700">
        <v>19</v>
      </c>
      <c r="B4700">
        <v>19</v>
      </c>
      <c r="C4700">
        <v>20</v>
      </c>
      <c r="D4700">
        <f t="shared" si="1251"/>
        <v>2</v>
      </c>
      <c r="E4700">
        <f t="shared" si="1252"/>
        <v>2</v>
      </c>
      <c r="F4700" t="s">
        <v>8</v>
      </c>
      <c r="G4700" t="s">
        <v>10</v>
      </c>
      <c r="H4700">
        <v>5500</v>
      </c>
      <c r="I4700">
        <v>0</v>
      </c>
      <c r="J4700">
        <v>1294</v>
      </c>
      <c r="K4700">
        <f t="shared" si="1253"/>
        <v>1294</v>
      </c>
      <c r="L4700">
        <v>4699</v>
      </c>
      <c r="M4700">
        <f t="shared" si="1254"/>
        <v>1</v>
      </c>
      <c r="P4700">
        <f t="shared" si="1243"/>
        <v>0</v>
      </c>
      <c r="Q4700">
        <f t="shared" si="1244"/>
        <v>0</v>
      </c>
      <c r="R4700">
        <f t="shared" si="1245"/>
        <v>0</v>
      </c>
      <c r="S4700">
        <f t="shared" si="1246"/>
        <v>0</v>
      </c>
      <c r="T4700">
        <f t="shared" si="1247"/>
        <v>0</v>
      </c>
      <c r="U4700">
        <f t="shared" si="1248"/>
        <v>0</v>
      </c>
      <c r="V4700">
        <f t="shared" si="1249"/>
        <v>0</v>
      </c>
      <c r="W4700">
        <f t="shared" si="1255"/>
        <v>0</v>
      </c>
      <c r="X4700">
        <f t="shared" si="1256"/>
        <v>0</v>
      </c>
      <c r="Y4700">
        <f t="shared" si="1257"/>
        <v>0</v>
      </c>
      <c r="Z4700">
        <f t="shared" si="1258"/>
        <v>0</v>
      </c>
      <c r="AA4700">
        <f t="shared" si="1250"/>
        <v>0</v>
      </c>
      <c r="AB4700">
        <f t="shared" si="1259"/>
        <v>0</v>
      </c>
    </row>
    <row r="4701" spans="1:28" x14ac:dyDescent="0.3">
      <c r="A4701">
        <v>19</v>
      </c>
      <c r="B4701">
        <v>19</v>
      </c>
      <c r="C4701">
        <v>20</v>
      </c>
      <c r="D4701">
        <f t="shared" si="1251"/>
        <v>2</v>
      </c>
      <c r="E4701">
        <f t="shared" si="1252"/>
        <v>2</v>
      </c>
      <c r="F4701" t="s">
        <v>7</v>
      </c>
      <c r="G4701" t="s">
        <v>10</v>
      </c>
      <c r="H4701">
        <v>4000</v>
      </c>
      <c r="I4701">
        <v>0</v>
      </c>
      <c r="J4701">
        <v>0</v>
      </c>
      <c r="K4701">
        <f t="shared" si="1253"/>
        <v>0</v>
      </c>
      <c r="L4701">
        <v>4700</v>
      </c>
      <c r="M4701">
        <f t="shared" si="1254"/>
        <v>1</v>
      </c>
      <c r="P4701">
        <f t="shared" si="1243"/>
        <v>0</v>
      </c>
      <c r="Q4701">
        <f t="shared" si="1244"/>
        <v>0</v>
      </c>
      <c r="R4701">
        <f t="shared" si="1245"/>
        <v>0</v>
      </c>
      <c r="S4701">
        <f t="shared" si="1246"/>
        <v>0</v>
      </c>
      <c r="T4701">
        <f t="shared" si="1247"/>
        <v>0</v>
      </c>
      <c r="U4701">
        <f t="shared" si="1248"/>
        <v>0</v>
      </c>
      <c r="V4701">
        <f t="shared" si="1249"/>
        <v>0</v>
      </c>
      <c r="W4701">
        <f t="shared" si="1255"/>
        <v>0</v>
      </c>
      <c r="X4701">
        <f t="shared" si="1256"/>
        <v>0</v>
      </c>
      <c r="Y4701">
        <f t="shared" si="1257"/>
        <v>1</v>
      </c>
      <c r="Z4701">
        <f t="shared" si="1258"/>
        <v>0</v>
      </c>
      <c r="AA4701">
        <f t="shared" si="1250"/>
        <v>0</v>
      </c>
      <c r="AB4701">
        <f t="shared" si="1259"/>
        <v>0</v>
      </c>
    </row>
    <row r="4702" spans="1:28" x14ac:dyDescent="0.3">
      <c r="A4702">
        <v>19</v>
      </c>
      <c r="B4702">
        <v>19</v>
      </c>
      <c r="C4702">
        <v>20</v>
      </c>
      <c r="D4702">
        <f t="shared" si="1251"/>
        <v>2</v>
      </c>
      <c r="E4702">
        <f t="shared" si="1252"/>
        <v>2</v>
      </c>
      <c r="F4702" t="s">
        <v>12</v>
      </c>
      <c r="G4702" t="s">
        <v>10</v>
      </c>
      <c r="H4702">
        <v>1000</v>
      </c>
      <c r="I4702">
        <v>0</v>
      </c>
      <c r="J4702">
        <v>0</v>
      </c>
      <c r="K4702">
        <f t="shared" si="1253"/>
        <v>0</v>
      </c>
      <c r="L4702">
        <v>4701</v>
      </c>
      <c r="M4702">
        <f t="shared" si="1254"/>
        <v>1</v>
      </c>
      <c r="P4702">
        <f t="shared" si="1243"/>
        <v>0</v>
      </c>
      <c r="Q4702">
        <f t="shared" si="1244"/>
        <v>0</v>
      </c>
      <c r="R4702">
        <f t="shared" si="1245"/>
        <v>0</v>
      </c>
      <c r="S4702">
        <f t="shared" si="1246"/>
        <v>0</v>
      </c>
      <c r="T4702">
        <f t="shared" si="1247"/>
        <v>0</v>
      </c>
      <c r="U4702">
        <f t="shared" si="1248"/>
        <v>0</v>
      </c>
      <c r="V4702">
        <f t="shared" si="1249"/>
        <v>0</v>
      </c>
      <c r="W4702">
        <f t="shared" si="1255"/>
        <v>0</v>
      </c>
      <c r="X4702">
        <f t="shared" si="1256"/>
        <v>0</v>
      </c>
      <c r="Y4702">
        <f t="shared" si="1257"/>
        <v>0</v>
      </c>
      <c r="Z4702">
        <f t="shared" si="1258"/>
        <v>1</v>
      </c>
      <c r="AA4702">
        <f t="shared" si="1250"/>
        <v>0</v>
      </c>
      <c r="AB4702">
        <f t="shared" si="1259"/>
        <v>0</v>
      </c>
    </row>
    <row r="4703" spans="1:28" x14ac:dyDescent="0.3">
      <c r="A4703">
        <v>19</v>
      </c>
      <c r="B4703">
        <v>19</v>
      </c>
      <c r="C4703">
        <v>20</v>
      </c>
      <c r="D4703">
        <f t="shared" si="1251"/>
        <v>2</v>
      </c>
      <c r="E4703">
        <f t="shared" si="1252"/>
        <v>2</v>
      </c>
      <c r="F4703" t="s">
        <v>8</v>
      </c>
      <c r="G4703" t="s">
        <v>10</v>
      </c>
      <c r="H4703">
        <v>3064</v>
      </c>
      <c r="I4703">
        <v>0</v>
      </c>
      <c r="J4703">
        <v>0</v>
      </c>
      <c r="K4703">
        <f t="shared" si="1253"/>
        <v>0</v>
      </c>
      <c r="L4703">
        <v>4702</v>
      </c>
      <c r="M4703">
        <f t="shared" si="1254"/>
        <v>1</v>
      </c>
      <c r="P4703">
        <f t="shared" si="1243"/>
        <v>0</v>
      </c>
      <c r="Q4703">
        <f t="shared" si="1244"/>
        <v>0</v>
      </c>
      <c r="R4703">
        <f t="shared" si="1245"/>
        <v>0</v>
      </c>
      <c r="S4703">
        <f t="shared" si="1246"/>
        <v>0</v>
      </c>
      <c r="T4703">
        <f t="shared" si="1247"/>
        <v>0</v>
      </c>
      <c r="U4703">
        <f t="shared" si="1248"/>
        <v>0</v>
      </c>
      <c r="V4703">
        <f t="shared" si="1249"/>
        <v>0</v>
      </c>
      <c r="W4703">
        <f t="shared" si="1255"/>
        <v>0</v>
      </c>
      <c r="X4703">
        <f t="shared" si="1256"/>
        <v>0</v>
      </c>
      <c r="Y4703">
        <f t="shared" si="1257"/>
        <v>0</v>
      </c>
      <c r="Z4703">
        <f t="shared" si="1258"/>
        <v>0</v>
      </c>
      <c r="AA4703">
        <f t="shared" si="1250"/>
        <v>0</v>
      </c>
      <c r="AB4703">
        <f t="shared" si="1259"/>
        <v>0</v>
      </c>
    </row>
    <row r="4704" spans="1:28" x14ac:dyDescent="0.3">
      <c r="A4704">
        <v>19</v>
      </c>
      <c r="B4704">
        <v>19</v>
      </c>
      <c r="C4704">
        <v>20</v>
      </c>
      <c r="D4704">
        <f t="shared" si="1251"/>
        <v>2</v>
      </c>
      <c r="E4704">
        <f t="shared" si="1252"/>
        <v>2</v>
      </c>
      <c r="F4704" t="s">
        <v>8</v>
      </c>
      <c r="G4704" t="s">
        <v>9</v>
      </c>
      <c r="H4704">
        <v>1000</v>
      </c>
      <c r="I4704">
        <v>0</v>
      </c>
      <c r="J4704">
        <v>0</v>
      </c>
      <c r="K4704">
        <f t="shared" si="1253"/>
        <v>0</v>
      </c>
      <c r="L4704">
        <v>4703</v>
      </c>
      <c r="M4704">
        <f t="shared" si="1254"/>
        <v>1</v>
      </c>
      <c r="P4704">
        <f t="shared" si="1243"/>
        <v>0</v>
      </c>
      <c r="Q4704">
        <f t="shared" si="1244"/>
        <v>0</v>
      </c>
      <c r="R4704">
        <f t="shared" si="1245"/>
        <v>0</v>
      </c>
      <c r="S4704">
        <f t="shared" si="1246"/>
        <v>0</v>
      </c>
      <c r="T4704">
        <f t="shared" si="1247"/>
        <v>0</v>
      </c>
      <c r="U4704">
        <f t="shared" si="1248"/>
        <v>0</v>
      </c>
      <c r="V4704">
        <f t="shared" si="1249"/>
        <v>0</v>
      </c>
      <c r="W4704">
        <f t="shared" si="1255"/>
        <v>0</v>
      </c>
      <c r="X4704">
        <f t="shared" si="1256"/>
        <v>0</v>
      </c>
      <c r="Y4704">
        <f t="shared" si="1257"/>
        <v>0</v>
      </c>
      <c r="Z4704">
        <f t="shared" si="1258"/>
        <v>0</v>
      </c>
      <c r="AA4704">
        <f t="shared" si="1250"/>
        <v>1</v>
      </c>
      <c r="AB4704">
        <f t="shared" si="1259"/>
        <v>0</v>
      </c>
    </row>
    <row r="4705" spans="1:28" x14ac:dyDescent="0.3">
      <c r="A4705">
        <v>19</v>
      </c>
      <c r="B4705">
        <v>19</v>
      </c>
      <c r="C4705">
        <v>20</v>
      </c>
      <c r="D4705">
        <f t="shared" si="1251"/>
        <v>2</v>
      </c>
      <c r="E4705">
        <f t="shared" si="1252"/>
        <v>2</v>
      </c>
      <c r="F4705" t="s">
        <v>12</v>
      </c>
      <c r="G4705" t="s">
        <v>9</v>
      </c>
      <c r="H4705">
        <v>17052</v>
      </c>
      <c r="I4705">
        <v>35500</v>
      </c>
      <c r="J4705">
        <v>63055</v>
      </c>
      <c r="K4705">
        <f t="shared" si="1253"/>
        <v>98555</v>
      </c>
      <c r="L4705">
        <v>4704</v>
      </c>
      <c r="M4705">
        <f t="shared" si="1254"/>
        <v>0</v>
      </c>
      <c r="P4705">
        <f t="shared" si="1243"/>
        <v>0</v>
      </c>
      <c r="Q4705">
        <f t="shared" si="1244"/>
        <v>0</v>
      </c>
      <c r="R4705">
        <f t="shared" si="1245"/>
        <v>0</v>
      </c>
      <c r="S4705">
        <f t="shared" si="1246"/>
        <v>0</v>
      </c>
      <c r="T4705">
        <f t="shared" si="1247"/>
        <v>0</v>
      </c>
      <c r="U4705">
        <f t="shared" si="1248"/>
        <v>0</v>
      </c>
      <c r="V4705">
        <f t="shared" si="1249"/>
        <v>0</v>
      </c>
      <c r="W4705">
        <f t="shared" si="1255"/>
        <v>0</v>
      </c>
      <c r="X4705">
        <f t="shared" si="1256"/>
        <v>0</v>
      </c>
      <c r="Y4705">
        <f t="shared" si="1257"/>
        <v>0</v>
      </c>
      <c r="Z4705">
        <f t="shared" si="1258"/>
        <v>1</v>
      </c>
      <c r="AA4705">
        <f t="shared" si="1250"/>
        <v>1</v>
      </c>
      <c r="AB4705">
        <f t="shared" si="1259"/>
        <v>0</v>
      </c>
    </row>
    <row r="4706" spans="1:28" x14ac:dyDescent="0.3">
      <c r="A4706">
        <v>19</v>
      </c>
      <c r="B4706">
        <v>19</v>
      </c>
      <c r="C4706">
        <v>20</v>
      </c>
      <c r="D4706">
        <f t="shared" si="1251"/>
        <v>2</v>
      </c>
      <c r="E4706">
        <f t="shared" si="1252"/>
        <v>2</v>
      </c>
      <c r="F4706" t="s">
        <v>7</v>
      </c>
      <c r="G4706" t="s">
        <v>10</v>
      </c>
      <c r="H4706">
        <v>6252</v>
      </c>
      <c r="I4706">
        <v>0</v>
      </c>
      <c r="J4706">
        <v>8188</v>
      </c>
      <c r="K4706">
        <f t="shared" si="1253"/>
        <v>8188</v>
      </c>
      <c r="L4706">
        <v>4705</v>
      </c>
      <c r="M4706">
        <f t="shared" si="1254"/>
        <v>1</v>
      </c>
      <c r="P4706">
        <f t="shared" si="1243"/>
        <v>0</v>
      </c>
      <c r="Q4706">
        <f t="shared" si="1244"/>
        <v>0</v>
      </c>
      <c r="R4706">
        <f t="shared" si="1245"/>
        <v>0</v>
      </c>
      <c r="S4706">
        <f t="shared" si="1246"/>
        <v>0</v>
      </c>
      <c r="T4706">
        <f t="shared" si="1247"/>
        <v>0</v>
      </c>
      <c r="U4706">
        <f t="shared" si="1248"/>
        <v>0</v>
      </c>
      <c r="V4706">
        <f t="shared" si="1249"/>
        <v>0</v>
      </c>
      <c r="W4706">
        <f t="shared" si="1255"/>
        <v>0</v>
      </c>
      <c r="X4706">
        <f t="shared" si="1256"/>
        <v>0</v>
      </c>
      <c r="Y4706">
        <f t="shared" si="1257"/>
        <v>1</v>
      </c>
      <c r="Z4706">
        <f t="shared" si="1258"/>
        <v>0</v>
      </c>
      <c r="AA4706">
        <f t="shared" si="1250"/>
        <v>0</v>
      </c>
      <c r="AB4706">
        <f t="shared" si="1259"/>
        <v>0</v>
      </c>
    </row>
    <row r="4707" spans="1:28" x14ac:dyDescent="0.3">
      <c r="A4707">
        <v>14</v>
      </c>
      <c r="B4707">
        <v>19</v>
      </c>
      <c r="C4707">
        <v>20</v>
      </c>
      <c r="D4707">
        <f t="shared" si="1251"/>
        <v>7</v>
      </c>
      <c r="E4707">
        <f t="shared" si="1252"/>
        <v>2</v>
      </c>
      <c r="F4707" t="s">
        <v>8</v>
      </c>
      <c r="G4707" t="s">
        <v>10</v>
      </c>
      <c r="H4707">
        <v>4750</v>
      </c>
      <c r="I4707">
        <v>5500</v>
      </c>
      <c r="J4707">
        <v>0</v>
      </c>
      <c r="K4707">
        <f t="shared" si="1253"/>
        <v>5500</v>
      </c>
      <c r="L4707">
        <v>4706</v>
      </c>
      <c r="M4707">
        <f t="shared" si="1254"/>
        <v>0</v>
      </c>
      <c r="P4707">
        <f t="shared" si="1243"/>
        <v>0</v>
      </c>
      <c r="Q4707">
        <f t="shared" si="1244"/>
        <v>0</v>
      </c>
      <c r="R4707">
        <f t="shared" si="1245"/>
        <v>0</v>
      </c>
      <c r="S4707">
        <f t="shared" si="1246"/>
        <v>0</v>
      </c>
      <c r="T4707">
        <f t="shared" si="1247"/>
        <v>0</v>
      </c>
      <c r="U4707">
        <f t="shared" si="1248"/>
        <v>0</v>
      </c>
      <c r="V4707">
        <f t="shared" si="1249"/>
        <v>0</v>
      </c>
      <c r="W4707">
        <f t="shared" si="1255"/>
        <v>0</v>
      </c>
      <c r="X4707">
        <f t="shared" si="1256"/>
        <v>0</v>
      </c>
      <c r="Y4707">
        <f t="shared" si="1257"/>
        <v>0</v>
      </c>
      <c r="Z4707">
        <f t="shared" si="1258"/>
        <v>0</v>
      </c>
      <c r="AA4707">
        <f t="shared" si="1250"/>
        <v>0</v>
      </c>
      <c r="AB4707">
        <f t="shared" si="1259"/>
        <v>0</v>
      </c>
    </row>
    <row r="4708" spans="1:28" x14ac:dyDescent="0.3">
      <c r="A4708">
        <v>18</v>
      </c>
      <c r="B4708">
        <v>19</v>
      </c>
      <c r="C4708">
        <v>20</v>
      </c>
      <c r="D4708">
        <f t="shared" si="1251"/>
        <v>3</v>
      </c>
      <c r="E4708">
        <f t="shared" si="1252"/>
        <v>2</v>
      </c>
      <c r="F4708" t="s">
        <v>7</v>
      </c>
      <c r="G4708" t="s">
        <v>10</v>
      </c>
      <c r="H4708">
        <v>5500</v>
      </c>
      <c r="I4708">
        <v>5500</v>
      </c>
      <c r="J4708">
        <v>0</v>
      </c>
      <c r="K4708">
        <f t="shared" si="1253"/>
        <v>5500</v>
      </c>
      <c r="L4708">
        <v>4707</v>
      </c>
      <c r="M4708">
        <f t="shared" si="1254"/>
        <v>0</v>
      </c>
      <c r="P4708">
        <f t="shared" si="1243"/>
        <v>0</v>
      </c>
      <c r="Q4708">
        <f t="shared" si="1244"/>
        <v>0</v>
      </c>
      <c r="R4708">
        <f t="shared" si="1245"/>
        <v>0</v>
      </c>
      <c r="S4708">
        <f t="shared" si="1246"/>
        <v>0</v>
      </c>
      <c r="T4708">
        <f t="shared" si="1247"/>
        <v>0</v>
      </c>
      <c r="U4708">
        <f t="shared" si="1248"/>
        <v>0</v>
      </c>
      <c r="V4708">
        <f t="shared" si="1249"/>
        <v>0</v>
      </c>
      <c r="W4708">
        <f t="shared" si="1255"/>
        <v>0</v>
      </c>
      <c r="X4708">
        <f t="shared" si="1256"/>
        <v>0</v>
      </c>
      <c r="Y4708">
        <f t="shared" si="1257"/>
        <v>1</v>
      </c>
      <c r="Z4708">
        <f t="shared" si="1258"/>
        <v>0</v>
      </c>
      <c r="AA4708">
        <f t="shared" si="1250"/>
        <v>0</v>
      </c>
      <c r="AB4708">
        <f t="shared" si="1259"/>
        <v>0</v>
      </c>
    </row>
    <row r="4709" spans="1:28" x14ac:dyDescent="0.3">
      <c r="A4709">
        <v>19</v>
      </c>
      <c r="B4709">
        <v>19</v>
      </c>
      <c r="C4709">
        <v>20</v>
      </c>
      <c r="D4709">
        <f t="shared" si="1251"/>
        <v>2</v>
      </c>
      <c r="E4709">
        <f t="shared" si="1252"/>
        <v>2</v>
      </c>
      <c r="F4709" t="s">
        <v>7</v>
      </c>
      <c r="G4709" t="s">
        <v>10</v>
      </c>
      <c r="H4709">
        <v>5559</v>
      </c>
      <c r="I4709">
        <v>5559</v>
      </c>
      <c r="J4709">
        <v>0</v>
      </c>
      <c r="K4709">
        <f t="shared" si="1253"/>
        <v>5559</v>
      </c>
      <c r="L4709">
        <v>4708</v>
      </c>
      <c r="M4709">
        <f t="shared" si="1254"/>
        <v>0</v>
      </c>
      <c r="P4709">
        <f t="shared" si="1243"/>
        <v>0</v>
      </c>
      <c r="Q4709">
        <f t="shared" si="1244"/>
        <v>0</v>
      </c>
      <c r="R4709">
        <f t="shared" si="1245"/>
        <v>0</v>
      </c>
      <c r="S4709">
        <f t="shared" si="1246"/>
        <v>0</v>
      </c>
      <c r="T4709">
        <f t="shared" si="1247"/>
        <v>0</v>
      </c>
      <c r="U4709">
        <f t="shared" si="1248"/>
        <v>0</v>
      </c>
      <c r="V4709">
        <f t="shared" si="1249"/>
        <v>0</v>
      </c>
      <c r="W4709">
        <f t="shared" si="1255"/>
        <v>0</v>
      </c>
      <c r="X4709">
        <f t="shared" si="1256"/>
        <v>0</v>
      </c>
      <c r="Y4709">
        <f t="shared" si="1257"/>
        <v>1</v>
      </c>
      <c r="Z4709">
        <f t="shared" si="1258"/>
        <v>0</v>
      </c>
      <c r="AA4709">
        <f t="shared" si="1250"/>
        <v>0</v>
      </c>
      <c r="AB4709">
        <f t="shared" si="1259"/>
        <v>0</v>
      </c>
    </row>
    <row r="4710" spans="1:28" x14ac:dyDescent="0.3">
      <c r="A4710">
        <v>19</v>
      </c>
      <c r="B4710">
        <v>19</v>
      </c>
      <c r="C4710">
        <v>20</v>
      </c>
      <c r="D4710">
        <f t="shared" si="1251"/>
        <v>2</v>
      </c>
      <c r="E4710">
        <f t="shared" si="1252"/>
        <v>2</v>
      </c>
      <c r="F4710" t="s">
        <v>7</v>
      </c>
      <c r="G4710" t="s">
        <v>10</v>
      </c>
      <c r="H4710">
        <v>1000</v>
      </c>
      <c r="I4710">
        <v>0</v>
      </c>
      <c r="J4710">
        <v>1000</v>
      </c>
      <c r="K4710">
        <f t="shared" si="1253"/>
        <v>1000</v>
      </c>
      <c r="L4710">
        <v>4709</v>
      </c>
      <c r="M4710">
        <f t="shared" si="1254"/>
        <v>1</v>
      </c>
      <c r="P4710">
        <f t="shared" si="1243"/>
        <v>0</v>
      </c>
      <c r="Q4710">
        <f t="shared" si="1244"/>
        <v>0</v>
      </c>
      <c r="R4710">
        <f t="shared" si="1245"/>
        <v>0</v>
      </c>
      <c r="S4710">
        <f t="shared" si="1246"/>
        <v>0</v>
      </c>
      <c r="T4710">
        <f t="shared" si="1247"/>
        <v>0</v>
      </c>
      <c r="U4710">
        <f t="shared" si="1248"/>
        <v>0</v>
      </c>
      <c r="V4710">
        <f t="shared" si="1249"/>
        <v>0</v>
      </c>
      <c r="W4710">
        <f t="shared" si="1255"/>
        <v>0</v>
      </c>
      <c r="X4710">
        <f t="shared" si="1256"/>
        <v>0</v>
      </c>
      <c r="Y4710">
        <f t="shared" si="1257"/>
        <v>1</v>
      </c>
      <c r="Z4710">
        <f t="shared" si="1258"/>
        <v>0</v>
      </c>
      <c r="AA4710">
        <f t="shared" si="1250"/>
        <v>0</v>
      </c>
      <c r="AB4710">
        <f t="shared" si="1259"/>
        <v>0</v>
      </c>
    </row>
    <row r="4711" spans="1:28" x14ac:dyDescent="0.3">
      <c r="A4711">
        <v>19</v>
      </c>
      <c r="B4711">
        <v>19</v>
      </c>
      <c r="C4711">
        <v>20</v>
      </c>
      <c r="D4711">
        <f t="shared" si="1251"/>
        <v>2</v>
      </c>
      <c r="E4711">
        <f t="shared" si="1252"/>
        <v>2</v>
      </c>
      <c r="F4711" t="s">
        <v>7</v>
      </c>
      <c r="G4711" t="s">
        <v>9</v>
      </c>
      <c r="H4711">
        <v>250</v>
      </c>
      <c r="I4711">
        <v>0</v>
      </c>
      <c r="J4711">
        <v>0</v>
      </c>
      <c r="K4711">
        <f t="shared" si="1253"/>
        <v>0</v>
      </c>
      <c r="L4711">
        <v>4710</v>
      </c>
      <c r="M4711">
        <f t="shared" si="1254"/>
        <v>1</v>
      </c>
      <c r="P4711">
        <f t="shared" si="1243"/>
        <v>0</v>
      </c>
      <c r="Q4711">
        <f t="shared" si="1244"/>
        <v>0</v>
      </c>
      <c r="R4711">
        <f t="shared" si="1245"/>
        <v>0</v>
      </c>
      <c r="S4711">
        <f t="shared" si="1246"/>
        <v>0</v>
      </c>
      <c r="T4711">
        <f t="shared" si="1247"/>
        <v>0</v>
      </c>
      <c r="U4711">
        <f t="shared" si="1248"/>
        <v>0</v>
      </c>
      <c r="V4711">
        <f t="shared" si="1249"/>
        <v>0</v>
      </c>
      <c r="W4711">
        <f t="shared" si="1255"/>
        <v>0</v>
      </c>
      <c r="X4711">
        <f t="shared" si="1256"/>
        <v>0</v>
      </c>
      <c r="Y4711">
        <f t="shared" si="1257"/>
        <v>1</v>
      </c>
      <c r="Z4711">
        <f t="shared" si="1258"/>
        <v>0</v>
      </c>
      <c r="AA4711">
        <f t="shared" si="1250"/>
        <v>1</v>
      </c>
      <c r="AB4711">
        <f t="shared" si="1259"/>
        <v>0</v>
      </c>
    </row>
    <row r="4712" spans="1:28" x14ac:dyDescent="0.3">
      <c r="A4712">
        <v>18</v>
      </c>
      <c r="B4712">
        <v>19</v>
      </c>
      <c r="C4712">
        <v>20</v>
      </c>
      <c r="D4712">
        <f t="shared" si="1251"/>
        <v>3</v>
      </c>
      <c r="E4712">
        <f t="shared" si="1252"/>
        <v>2</v>
      </c>
      <c r="F4712" t="s">
        <v>8</v>
      </c>
      <c r="G4712" t="s">
        <v>10</v>
      </c>
      <c r="H4712">
        <v>4150</v>
      </c>
      <c r="I4712">
        <v>0</v>
      </c>
      <c r="J4712">
        <v>0</v>
      </c>
      <c r="K4712">
        <f t="shared" si="1253"/>
        <v>0</v>
      </c>
      <c r="L4712">
        <v>4711</v>
      </c>
      <c r="M4712">
        <f t="shared" si="1254"/>
        <v>1</v>
      </c>
      <c r="P4712">
        <f t="shared" si="1243"/>
        <v>0</v>
      </c>
      <c r="Q4712">
        <f t="shared" si="1244"/>
        <v>0</v>
      </c>
      <c r="R4712">
        <f t="shared" si="1245"/>
        <v>0</v>
      </c>
      <c r="S4712">
        <f t="shared" si="1246"/>
        <v>0</v>
      </c>
      <c r="T4712">
        <f t="shared" si="1247"/>
        <v>0</v>
      </c>
      <c r="U4712">
        <f t="shared" si="1248"/>
        <v>0</v>
      </c>
      <c r="V4712">
        <f t="shared" si="1249"/>
        <v>0</v>
      </c>
      <c r="W4712">
        <f t="shared" si="1255"/>
        <v>0</v>
      </c>
      <c r="X4712">
        <f t="shared" si="1256"/>
        <v>0</v>
      </c>
      <c r="Y4712">
        <f t="shared" si="1257"/>
        <v>0</v>
      </c>
      <c r="Z4712">
        <f t="shared" si="1258"/>
        <v>0</v>
      </c>
      <c r="AA4712">
        <f t="shared" si="1250"/>
        <v>0</v>
      </c>
      <c r="AB4712">
        <f t="shared" si="1259"/>
        <v>0</v>
      </c>
    </row>
    <row r="4713" spans="1:28" x14ac:dyDescent="0.3">
      <c r="A4713">
        <v>19</v>
      </c>
      <c r="B4713">
        <v>19</v>
      </c>
      <c r="C4713">
        <v>20</v>
      </c>
      <c r="D4713">
        <f t="shared" si="1251"/>
        <v>2</v>
      </c>
      <c r="E4713">
        <f t="shared" si="1252"/>
        <v>2</v>
      </c>
      <c r="F4713" t="s">
        <v>12</v>
      </c>
      <c r="G4713" t="s">
        <v>10</v>
      </c>
      <c r="H4713">
        <v>9250</v>
      </c>
      <c r="I4713">
        <v>0</v>
      </c>
      <c r="J4713">
        <v>8518</v>
      </c>
      <c r="K4713">
        <f t="shared" si="1253"/>
        <v>8518</v>
      </c>
      <c r="L4713">
        <v>4712</v>
      </c>
      <c r="M4713">
        <f t="shared" si="1254"/>
        <v>1</v>
      </c>
      <c r="P4713">
        <f t="shared" si="1243"/>
        <v>0</v>
      </c>
      <c r="Q4713">
        <f t="shared" si="1244"/>
        <v>0</v>
      </c>
      <c r="R4713">
        <f t="shared" si="1245"/>
        <v>0</v>
      </c>
      <c r="S4713">
        <f t="shared" si="1246"/>
        <v>0</v>
      </c>
      <c r="T4713">
        <f t="shared" si="1247"/>
        <v>0</v>
      </c>
      <c r="U4713">
        <f t="shared" si="1248"/>
        <v>0</v>
      </c>
      <c r="V4713">
        <f t="shared" si="1249"/>
        <v>0</v>
      </c>
      <c r="W4713">
        <f t="shared" si="1255"/>
        <v>0</v>
      </c>
      <c r="X4713">
        <f t="shared" si="1256"/>
        <v>0</v>
      </c>
      <c r="Y4713">
        <f t="shared" si="1257"/>
        <v>0</v>
      </c>
      <c r="Z4713">
        <f t="shared" si="1258"/>
        <v>1</v>
      </c>
      <c r="AA4713">
        <f t="shared" si="1250"/>
        <v>0</v>
      </c>
      <c r="AB4713">
        <f t="shared" si="1259"/>
        <v>0</v>
      </c>
    </row>
    <row r="4714" spans="1:28" x14ac:dyDescent="0.3">
      <c r="A4714">
        <v>19</v>
      </c>
      <c r="B4714">
        <v>19</v>
      </c>
      <c r="C4714">
        <v>20</v>
      </c>
      <c r="D4714">
        <f t="shared" si="1251"/>
        <v>2</v>
      </c>
      <c r="E4714">
        <f t="shared" si="1252"/>
        <v>2</v>
      </c>
      <c r="F4714" t="s">
        <v>8</v>
      </c>
      <c r="G4714" t="s">
        <v>10</v>
      </c>
      <c r="H4714">
        <v>12663</v>
      </c>
      <c r="I4714">
        <v>0</v>
      </c>
      <c r="J4714">
        <v>0</v>
      </c>
      <c r="K4714">
        <f t="shared" si="1253"/>
        <v>0</v>
      </c>
      <c r="L4714">
        <v>4713</v>
      </c>
      <c r="M4714">
        <f t="shared" si="1254"/>
        <v>1</v>
      </c>
      <c r="P4714">
        <f t="shared" si="1243"/>
        <v>0</v>
      </c>
      <c r="Q4714">
        <f t="shared" si="1244"/>
        <v>0</v>
      </c>
      <c r="R4714">
        <f t="shared" si="1245"/>
        <v>0</v>
      </c>
      <c r="S4714">
        <f t="shared" si="1246"/>
        <v>0</v>
      </c>
      <c r="T4714">
        <f t="shared" si="1247"/>
        <v>0</v>
      </c>
      <c r="U4714">
        <f t="shared" si="1248"/>
        <v>0</v>
      </c>
      <c r="V4714">
        <f t="shared" si="1249"/>
        <v>0</v>
      </c>
      <c r="W4714">
        <f t="shared" si="1255"/>
        <v>0</v>
      </c>
      <c r="X4714">
        <f t="shared" si="1256"/>
        <v>0</v>
      </c>
      <c r="Y4714">
        <f t="shared" si="1257"/>
        <v>0</v>
      </c>
      <c r="Z4714">
        <f t="shared" si="1258"/>
        <v>0</v>
      </c>
      <c r="AA4714">
        <f t="shared" si="1250"/>
        <v>0</v>
      </c>
      <c r="AB4714">
        <f t="shared" si="1259"/>
        <v>0</v>
      </c>
    </row>
    <row r="4715" spans="1:28" x14ac:dyDescent="0.3">
      <c r="A4715">
        <v>19</v>
      </c>
      <c r="B4715">
        <v>19</v>
      </c>
      <c r="C4715">
        <v>20</v>
      </c>
      <c r="D4715">
        <f t="shared" si="1251"/>
        <v>2</v>
      </c>
      <c r="E4715">
        <f t="shared" si="1252"/>
        <v>2</v>
      </c>
      <c r="F4715" t="s">
        <v>8</v>
      </c>
      <c r="G4715" t="s">
        <v>10</v>
      </c>
      <c r="H4715">
        <v>3850</v>
      </c>
      <c r="I4715">
        <v>0</v>
      </c>
      <c r="J4715">
        <v>0</v>
      </c>
      <c r="K4715">
        <f t="shared" si="1253"/>
        <v>0</v>
      </c>
      <c r="L4715">
        <v>4714</v>
      </c>
      <c r="M4715">
        <f t="shared" si="1254"/>
        <v>1</v>
      </c>
      <c r="P4715">
        <f t="shared" si="1243"/>
        <v>0</v>
      </c>
      <c r="Q4715">
        <f t="shared" si="1244"/>
        <v>0</v>
      </c>
      <c r="R4715">
        <f t="shared" si="1245"/>
        <v>0</v>
      </c>
      <c r="S4715">
        <f t="shared" si="1246"/>
        <v>0</v>
      </c>
      <c r="T4715">
        <f t="shared" si="1247"/>
        <v>0</v>
      </c>
      <c r="U4715">
        <f t="shared" si="1248"/>
        <v>0</v>
      </c>
      <c r="V4715">
        <f t="shared" si="1249"/>
        <v>0</v>
      </c>
      <c r="W4715">
        <f t="shared" si="1255"/>
        <v>0</v>
      </c>
      <c r="X4715">
        <f t="shared" si="1256"/>
        <v>0</v>
      </c>
      <c r="Y4715">
        <f t="shared" si="1257"/>
        <v>0</v>
      </c>
      <c r="Z4715">
        <f t="shared" si="1258"/>
        <v>0</v>
      </c>
      <c r="AA4715">
        <f t="shared" si="1250"/>
        <v>0</v>
      </c>
      <c r="AB4715">
        <f t="shared" si="1259"/>
        <v>0</v>
      </c>
    </row>
    <row r="4716" spans="1:28" x14ac:dyDescent="0.3">
      <c r="A4716">
        <v>17</v>
      </c>
      <c r="B4716">
        <v>19</v>
      </c>
      <c r="C4716">
        <v>20</v>
      </c>
      <c r="D4716">
        <f t="shared" si="1251"/>
        <v>4</v>
      </c>
      <c r="E4716">
        <f t="shared" si="1252"/>
        <v>2</v>
      </c>
      <c r="F4716" t="s">
        <v>7</v>
      </c>
      <c r="G4716" t="s">
        <v>10</v>
      </c>
      <c r="H4716">
        <v>5500</v>
      </c>
      <c r="I4716">
        <v>0</v>
      </c>
      <c r="J4716">
        <v>12783</v>
      </c>
      <c r="K4716">
        <f t="shared" si="1253"/>
        <v>12783</v>
      </c>
      <c r="L4716">
        <v>4715</v>
      </c>
      <c r="M4716">
        <f t="shared" si="1254"/>
        <v>1</v>
      </c>
      <c r="P4716">
        <f t="shared" si="1243"/>
        <v>0</v>
      </c>
      <c r="Q4716">
        <f t="shared" si="1244"/>
        <v>0</v>
      </c>
      <c r="R4716">
        <f t="shared" si="1245"/>
        <v>0</v>
      </c>
      <c r="S4716">
        <f t="shared" si="1246"/>
        <v>0</v>
      </c>
      <c r="T4716">
        <f t="shared" si="1247"/>
        <v>0</v>
      </c>
      <c r="U4716">
        <f t="shared" si="1248"/>
        <v>0</v>
      </c>
      <c r="V4716">
        <f t="shared" si="1249"/>
        <v>0</v>
      </c>
      <c r="W4716">
        <f t="shared" si="1255"/>
        <v>0</v>
      </c>
      <c r="X4716">
        <f t="shared" si="1256"/>
        <v>0</v>
      </c>
      <c r="Y4716">
        <f t="shared" si="1257"/>
        <v>1</v>
      </c>
      <c r="Z4716">
        <f t="shared" si="1258"/>
        <v>0</v>
      </c>
      <c r="AA4716">
        <f t="shared" si="1250"/>
        <v>0</v>
      </c>
      <c r="AB4716">
        <f t="shared" si="1259"/>
        <v>0</v>
      </c>
    </row>
    <row r="4717" spans="1:28" x14ac:dyDescent="0.3">
      <c r="A4717">
        <v>18</v>
      </c>
      <c r="B4717">
        <v>19</v>
      </c>
      <c r="C4717">
        <v>20</v>
      </c>
      <c r="D4717">
        <f t="shared" si="1251"/>
        <v>3</v>
      </c>
      <c r="E4717">
        <f t="shared" si="1252"/>
        <v>2</v>
      </c>
      <c r="F4717" t="s">
        <v>8</v>
      </c>
      <c r="G4717" t="s">
        <v>10</v>
      </c>
      <c r="H4717">
        <v>5500</v>
      </c>
      <c r="I4717">
        <v>0</v>
      </c>
      <c r="J4717">
        <v>0</v>
      </c>
      <c r="K4717">
        <f t="shared" si="1253"/>
        <v>0</v>
      </c>
      <c r="L4717">
        <v>4716</v>
      </c>
      <c r="M4717">
        <f t="shared" si="1254"/>
        <v>1</v>
      </c>
      <c r="P4717">
        <f t="shared" si="1243"/>
        <v>0</v>
      </c>
      <c r="Q4717">
        <f t="shared" si="1244"/>
        <v>0</v>
      </c>
      <c r="R4717">
        <f t="shared" si="1245"/>
        <v>0</v>
      </c>
      <c r="S4717">
        <f t="shared" si="1246"/>
        <v>0</v>
      </c>
      <c r="T4717">
        <f t="shared" si="1247"/>
        <v>0</v>
      </c>
      <c r="U4717">
        <f t="shared" si="1248"/>
        <v>0</v>
      </c>
      <c r="V4717">
        <f t="shared" si="1249"/>
        <v>0</v>
      </c>
      <c r="W4717">
        <f t="shared" si="1255"/>
        <v>0</v>
      </c>
      <c r="X4717">
        <f t="shared" si="1256"/>
        <v>0</v>
      </c>
      <c r="Y4717">
        <f t="shared" si="1257"/>
        <v>0</v>
      </c>
      <c r="Z4717">
        <f t="shared" si="1258"/>
        <v>0</v>
      </c>
      <c r="AA4717">
        <f t="shared" si="1250"/>
        <v>0</v>
      </c>
      <c r="AB4717">
        <f t="shared" si="1259"/>
        <v>0</v>
      </c>
    </row>
    <row r="4718" spans="1:28" x14ac:dyDescent="0.3">
      <c r="A4718">
        <v>12</v>
      </c>
      <c r="B4718">
        <v>19</v>
      </c>
      <c r="C4718">
        <v>20</v>
      </c>
      <c r="D4718">
        <f t="shared" si="1251"/>
        <v>9</v>
      </c>
      <c r="E4718">
        <f t="shared" si="1252"/>
        <v>2</v>
      </c>
      <c r="F4718" t="s">
        <v>12</v>
      </c>
      <c r="G4718" t="s">
        <v>10</v>
      </c>
      <c r="H4718">
        <v>3999</v>
      </c>
      <c r="I4718">
        <v>0</v>
      </c>
      <c r="J4718">
        <v>0</v>
      </c>
      <c r="K4718">
        <f t="shared" si="1253"/>
        <v>0</v>
      </c>
      <c r="L4718">
        <v>4717</v>
      </c>
      <c r="M4718">
        <f t="shared" si="1254"/>
        <v>1</v>
      </c>
      <c r="P4718">
        <f t="shared" si="1243"/>
        <v>0</v>
      </c>
      <c r="Q4718">
        <f t="shared" si="1244"/>
        <v>0</v>
      </c>
      <c r="R4718">
        <f t="shared" si="1245"/>
        <v>0</v>
      </c>
      <c r="S4718">
        <f t="shared" si="1246"/>
        <v>0</v>
      </c>
      <c r="T4718">
        <f t="shared" si="1247"/>
        <v>0</v>
      </c>
      <c r="U4718">
        <f t="shared" si="1248"/>
        <v>0</v>
      </c>
      <c r="V4718">
        <f t="shared" si="1249"/>
        <v>0</v>
      </c>
      <c r="W4718">
        <f t="shared" si="1255"/>
        <v>0</v>
      </c>
      <c r="X4718">
        <f t="shared" si="1256"/>
        <v>0</v>
      </c>
      <c r="Y4718">
        <f t="shared" si="1257"/>
        <v>0</v>
      </c>
      <c r="Z4718">
        <f t="shared" si="1258"/>
        <v>1</v>
      </c>
      <c r="AA4718">
        <f t="shared" si="1250"/>
        <v>0</v>
      </c>
      <c r="AB4718">
        <f t="shared" si="1259"/>
        <v>0</v>
      </c>
    </row>
    <row r="4719" spans="1:28" x14ac:dyDescent="0.3">
      <c r="A4719">
        <v>19</v>
      </c>
      <c r="B4719">
        <v>19</v>
      </c>
      <c r="C4719">
        <v>20</v>
      </c>
      <c r="D4719">
        <f t="shared" si="1251"/>
        <v>2</v>
      </c>
      <c r="E4719">
        <f t="shared" si="1252"/>
        <v>2</v>
      </c>
      <c r="F4719" t="s">
        <v>8</v>
      </c>
      <c r="G4719" t="s">
        <v>9</v>
      </c>
      <c r="H4719">
        <v>4750</v>
      </c>
      <c r="I4719">
        <v>0</v>
      </c>
      <c r="J4719">
        <v>2587</v>
      </c>
      <c r="K4719">
        <f t="shared" si="1253"/>
        <v>2587</v>
      </c>
      <c r="L4719">
        <v>4718</v>
      </c>
      <c r="M4719">
        <f t="shared" si="1254"/>
        <v>1</v>
      </c>
      <c r="P4719">
        <f t="shared" si="1243"/>
        <v>0</v>
      </c>
      <c r="Q4719">
        <f t="shared" si="1244"/>
        <v>0</v>
      </c>
      <c r="R4719">
        <f t="shared" si="1245"/>
        <v>0</v>
      </c>
      <c r="S4719">
        <f t="shared" si="1246"/>
        <v>0</v>
      </c>
      <c r="T4719">
        <f t="shared" si="1247"/>
        <v>0</v>
      </c>
      <c r="U4719">
        <f t="shared" si="1248"/>
        <v>0</v>
      </c>
      <c r="V4719">
        <f t="shared" si="1249"/>
        <v>0</v>
      </c>
      <c r="W4719">
        <f t="shared" si="1255"/>
        <v>0</v>
      </c>
      <c r="X4719">
        <f t="shared" si="1256"/>
        <v>0</v>
      </c>
      <c r="Y4719">
        <f t="shared" si="1257"/>
        <v>0</v>
      </c>
      <c r="Z4719">
        <f t="shared" si="1258"/>
        <v>0</v>
      </c>
      <c r="AA4719">
        <f t="shared" si="1250"/>
        <v>1</v>
      </c>
      <c r="AB4719">
        <f t="shared" si="1259"/>
        <v>0</v>
      </c>
    </row>
    <row r="4720" spans="1:28" x14ac:dyDescent="0.3">
      <c r="A4720">
        <v>7</v>
      </c>
      <c r="B4720">
        <v>19</v>
      </c>
      <c r="C4720">
        <v>20</v>
      </c>
      <c r="D4720">
        <f t="shared" si="1251"/>
        <v>14</v>
      </c>
      <c r="E4720">
        <f t="shared" si="1252"/>
        <v>2</v>
      </c>
      <c r="F4720" t="s">
        <v>12</v>
      </c>
      <c r="G4720" t="s">
        <v>10</v>
      </c>
      <c r="H4720">
        <v>4000</v>
      </c>
      <c r="I4720">
        <v>0</v>
      </c>
      <c r="J4720">
        <v>0</v>
      </c>
      <c r="K4720">
        <f t="shared" si="1253"/>
        <v>0</v>
      </c>
      <c r="L4720">
        <v>4719</v>
      </c>
      <c r="M4720">
        <f t="shared" si="1254"/>
        <v>1</v>
      </c>
      <c r="P4720">
        <f t="shared" si="1243"/>
        <v>0</v>
      </c>
      <c r="Q4720">
        <f t="shared" si="1244"/>
        <v>0</v>
      </c>
      <c r="R4720">
        <f t="shared" si="1245"/>
        <v>0</v>
      </c>
      <c r="S4720">
        <f t="shared" si="1246"/>
        <v>0</v>
      </c>
      <c r="T4720">
        <f t="shared" si="1247"/>
        <v>0</v>
      </c>
      <c r="U4720">
        <f t="shared" si="1248"/>
        <v>0</v>
      </c>
      <c r="V4720">
        <f t="shared" si="1249"/>
        <v>0</v>
      </c>
      <c r="W4720">
        <f t="shared" si="1255"/>
        <v>0</v>
      </c>
      <c r="X4720">
        <f t="shared" si="1256"/>
        <v>0</v>
      </c>
      <c r="Y4720">
        <f t="shared" si="1257"/>
        <v>0</v>
      </c>
      <c r="Z4720">
        <f t="shared" si="1258"/>
        <v>1</v>
      </c>
      <c r="AA4720">
        <f t="shared" si="1250"/>
        <v>0</v>
      </c>
      <c r="AB4720">
        <f t="shared" si="1259"/>
        <v>0</v>
      </c>
    </row>
    <row r="4721" spans="1:28" x14ac:dyDescent="0.3">
      <c r="A4721">
        <v>19</v>
      </c>
      <c r="B4721">
        <v>19</v>
      </c>
      <c r="C4721">
        <v>20</v>
      </c>
      <c r="D4721">
        <f t="shared" si="1251"/>
        <v>2</v>
      </c>
      <c r="E4721">
        <f t="shared" si="1252"/>
        <v>2</v>
      </c>
      <c r="F4721" t="s">
        <v>12</v>
      </c>
      <c r="G4721" t="s">
        <v>10</v>
      </c>
      <c r="H4721">
        <v>3250</v>
      </c>
      <c r="I4721">
        <v>0</v>
      </c>
      <c r="J4721">
        <v>4557</v>
      </c>
      <c r="K4721">
        <f t="shared" si="1253"/>
        <v>4557</v>
      </c>
      <c r="L4721">
        <v>4720</v>
      </c>
      <c r="M4721">
        <f t="shared" si="1254"/>
        <v>1</v>
      </c>
      <c r="P4721">
        <f t="shared" si="1243"/>
        <v>0</v>
      </c>
      <c r="Q4721">
        <f t="shared" si="1244"/>
        <v>0</v>
      </c>
      <c r="R4721">
        <f t="shared" si="1245"/>
        <v>0</v>
      </c>
      <c r="S4721">
        <f t="shared" si="1246"/>
        <v>0</v>
      </c>
      <c r="T4721">
        <f t="shared" si="1247"/>
        <v>0</v>
      </c>
      <c r="U4721">
        <f t="shared" si="1248"/>
        <v>0</v>
      </c>
      <c r="V4721">
        <f t="shared" si="1249"/>
        <v>0</v>
      </c>
      <c r="W4721">
        <f t="shared" si="1255"/>
        <v>0</v>
      </c>
      <c r="X4721">
        <f t="shared" si="1256"/>
        <v>0</v>
      </c>
      <c r="Y4721">
        <f t="shared" si="1257"/>
        <v>0</v>
      </c>
      <c r="Z4721">
        <f t="shared" si="1258"/>
        <v>1</v>
      </c>
      <c r="AA4721">
        <f t="shared" si="1250"/>
        <v>0</v>
      </c>
      <c r="AB4721">
        <f t="shared" si="1259"/>
        <v>0</v>
      </c>
    </row>
    <row r="4722" spans="1:28" x14ac:dyDescent="0.3">
      <c r="A4722">
        <v>19</v>
      </c>
      <c r="B4722">
        <v>19</v>
      </c>
      <c r="C4722">
        <v>20</v>
      </c>
      <c r="D4722">
        <f t="shared" si="1251"/>
        <v>2</v>
      </c>
      <c r="E4722">
        <f t="shared" si="1252"/>
        <v>2</v>
      </c>
      <c r="F4722" t="s">
        <v>12</v>
      </c>
      <c r="G4722" t="s">
        <v>10</v>
      </c>
      <c r="H4722">
        <v>4000</v>
      </c>
      <c r="I4722">
        <v>0</v>
      </c>
      <c r="J4722">
        <v>7318</v>
      </c>
      <c r="K4722">
        <f t="shared" si="1253"/>
        <v>7318</v>
      </c>
      <c r="L4722">
        <v>4721</v>
      </c>
      <c r="M4722">
        <f t="shared" si="1254"/>
        <v>1</v>
      </c>
      <c r="P4722">
        <f t="shared" si="1243"/>
        <v>0</v>
      </c>
      <c r="Q4722">
        <f t="shared" si="1244"/>
        <v>0</v>
      </c>
      <c r="R4722">
        <f t="shared" si="1245"/>
        <v>0</v>
      </c>
      <c r="S4722">
        <f t="shared" si="1246"/>
        <v>0</v>
      </c>
      <c r="T4722">
        <f t="shared" si="1247"/>
        <v>0</v>
      </c>
      <c r="U4722">
        <f t="shared" si="1248"/>
        <v>0</v>
      </c>
      <c r="V4722">
        <f t="shared" si="1249"/>
        <v>0</v>
      </c>
      <c r="W4722">
        <f t="shared" si="1255"/>
        <v>0</v>
      </c>
      <c r="X4722">
        <f t="shared" si="1256"/>
        <v>0</v>
      </c>
      <c r="Y4722">
        <f t="shared" si="1257"/>
        <v>0</v>
      </c>
      <c r="Z4722">
        <f t="shared" si="1258"/>
        <v>1</v>
      </c>
      <c r="AA4722">
        <f t="shared" si="1250"/>
        <v>0</v>
      </c>
      <c r="AB4722">
        <f t="shared" si="1259"/>
        <v>0</v>
      </c>
    </row>
    <row r="4723" spans="1:28" x14ac:dyDescent="0.3">
      <c r="A4723">
        <v>19</v>
      </c>
      <c r="B4723">
        <v>19</v>
      </c>
      <c r="C4723">
        <v>20</v>
      </c>
      <c r="D4723">
        <f t="shared" si="1251"/>
        <v>2</v>
      </c>
      <c r="E4723">
        <f t="shared" si="1252"/>
        <v>2</v>
      </c>
      <c r="F4723" t="s">
        <v>12</v>
      </c>
      <c r="G4723" t="s">
        <v>10</v>
      </c>
      <c r="H4723">
        <v>4000</v>
      </c>
      <c r="I4723">
        <v>0</v>
      </c>
      <c r="J4723">
        <v>0</v>
      </c>
      <c r="K4723">
        <f t="shared" si="1253"/>
        <v>0</v>
      </c>
      <c r="L4723">
        <v>4722</v>
      </c>
      <c r="M4723">
        <f t="shared" si="1254"/>
        <v>1</v>
      </c>
      <c r="P4723">
        <f t="shared" si="1243"/>
        <v>0</v>
      </c>
      <c r="Q4723">
        <f t="shared" si="1244"/>
        <v>0</v>
      </c>
      <c r="R4723">
        <f t="shared" si="1245"/>
        <v>0</v>
      </c>
      <c r="S4723">
        <f t="shared" si="1246"/>
        <v>0</v>
      </c>
      <c r="T4723">
        <f t="shared" si="1247"/>
        <v>0</v>
      </c>
      <c r="U4723">
        <f t="shared" si="1248"/>
        <v>0</v>
      </c>
      <c r="V4723">
        <f t="shared" si="1249"/>
        <v>0</v>
      </c>
      <c r="W4723">
        <f t="shared" si="1255"/>
        <v>0</v>
      </c>
      <c r="X4723">
        <f t="shared" si="1256"/>
        <v>0</v>
      </c>
      <c r="Y4723">
        <f t="shared" si="1257"/>
        <v>0</v>
      </c>
      <c r="Z4723">
        <f t="shared" si="1258"/>
        <v>1</v>
      </c>
      <c r="AA4723">
        <f t="shared" si="1250"/>
        <v>0</v>
      </c>
      <c r="AB4723">
        <f t="shared" si="1259"/>
        <v>0</v>
      </c>
    </row>
    <row r="4724" spans="1:28" x14ac:dyDescent="0.3">
      <c r="A4724">
        <v>18</v>
      </c>
      <c r="B4724">
        <v>19</v>
      </c>
      <c r="C4724">
        <v>20</v>
      </c>
      <c r="D4724">
        <f t="shared" si="1251"/>
        <v>3</v>
      </c>
      <c r="E4724">
        <f t="shared" si="1252"/>
        <v>2</v>
      </c>
      <c r="F4724" t="s">
        <v>8</v>
      </c>
      <c r="G4724" t="s">
        <v>10</v>
      </c>
      <c r="H4724">
        <v>4000</v>
      </c>
      <c r="I4724">
        <v>0</v>
      </c>
      <c r="J4724">
        <v>10365</v>
      </c>
      <c r="K4724">
        <f t="shared" si="1253"/>
        <v>10365</v>
      </c>
      <c r="L4724">
        <v>4723</v>
      </c>
      <c r="M4724">
        <f t="shared" si="1254"/>
        <v>1</v>
      </c>
      <c r="P4724">
        <f t="shared" si="1243"/>
        <v>0</v>
      </c>
      <c r="Q4724">
        <f t="shared" si="1244"/>
        <v>0</v>
      </c>
      <c r="R4724">
        <f t="shared" si="1245"/>
        <v>0</v>
      </c>
      <c r="S4724">
        <f t="shared" si="1246"/>
        <v>0</v>
      </c>
      <c r="T4724">
        <f t="shared" si="1247"/>
        <v>0</v>
      </c>
      <c r="U4724">
        <f t="shared" si="1248"/>
        <v>0</v>
      </c>
      <c r="V4724">
        <f t="shared" si="1249"/>
        <v>0</v>
      </c>
      <c r="W4724">
        <f t="shared" si="1255"/>
        <v>0</v>
      </c>
      <c r="X4724">
        <f t="shared" si="1256"/>
        <v>0</v>
      </c>
      <c r="Y4724">
        <f t="shared" si="1257"/>
        <v>0</v>
      </c>
      <c r="Z4724">
        <f t="shared" si="1258"/>
        <v>0</v>
      </c>
      <c r="AA4724">
        <f t="shared" si="1250"/>
        <v>0</v>
      </c>
      <c r="AB4724">
        <f t="shared" si="1259"/>
        <v>0</v>
      </c>
    </row>
    <row r="4725" spans="1:28" x14ac:dyDescent="0.3">
      <c r="A4725">
        <v>19</v>
      </c>
      <c r="B4725">
        <v>19</v>
      </c>
      <c r="C4725">
        <v>20</v>
      </c>
      <c r="D4725">
        <f t="shared" si="1251"/>
        <v>2</v>
      </c>
      <c r="E4725">
        <f t="shared" si="1252"/>
        <v>2</v>
      </c>
      <c r="F4725" t="s">
        <v>7</v>
      </c>
      <c r="G4725" t="s">
        <v>10</v>
      </c>
      <c r="H4725">
        <v>4750</v>
      </c>
      <c r="I4725">
        <v>0</v>
      </c>
      <c r="J4725">
        <v>5794</v>
      </c>
      <c r="K4725">
        <f t="shared" si="1253"/>
        <v>5794</v>
      </c>
      <c r="L4725">
        <v>4724</v>
      </c>
      <c r="M4725">
        <f t="shared" si="1254"/>
        <v>1</v>
      </c>
      <c r="P4725">
        <f t="shared" si="1243"/>
        <v>0</v>
      </c>
      <c r="Q4725">
        <f t="shared" si="1244"/>
        <v>0</v>
      </c>
      <c r="R4725">
        <f t="shared" si="1245"/>
        <v>0</v>
      </c>
      <c r="S4725">
        <f t="shared" si="1246"/>
        <v>0</v>
      </c>
      <c r="T4725">
        <f t="shared" si="1247"/>
        <v>0</v>
      </c>
      <c r="U4725">
        <f t="shared" si="1248"/>
        <v>0</v>
      </c>
      <c r="V4725">
        <f t="shared" si="1249"/>
        <v>0</v>
      </c>
      <c r="W4725">
        <f t="shared" si="1255"/>
        <v>0</v>
      </c>
      <c r="X4725">
        <f t="shared" si="1256"/>
        <v>0</v>
      </c>
      <c r="Y4725">
        <f t="shared" si="1257"/>
        <v>1</v>
      </c>
      <c r="Z4725">
        <f t="shared" si="1258"/>
        <v>0</v>
      </c>
      <c r="AA4725">
        <f t="shared" si="1250"/>
        <v>0</v>
      </c>
      <c r="AB4725">
        <f t="shared" si="1259"/>
        <v>0</v>
      </c>
    </row>
    <row r="4726" spans="1:28" x14ac:dyDescent="0.3">
      <c r="A4726">
        <v>19</v>
      </c>
      <c r="B4726">
        <v>19</v>
      </c>
      <c r="C4726">
        <v>20</v>
      </c>
      <c r="D4726">
        <f t="shared" si="1251"/>
        <v>2</v>
      </c>
      <c r="E4726">
        <f t="shared" si="1252"/>
        <v>2</v>
      </c>
      <c r="F4726" t="s">
        <v>7</v>
      </c>
      <c r="G4726" t="s">
        <v>10</v>
      </c>
      <c r="H4726">
        <v>4002</v>
      </c>
      <c r="I4726">
        <v>0</v>
      </c>
      <c r="J4726">
        <v>993</v>
      </c>
      <c r="K4726">
        <f t="shared" si="1253"/>
        <v>993</v>
      </c>
      <c r="L4726">
        <v>4725</v>
      </c>
      <c r="M4726">
        <f t="shared" si="1254"/>
        <v>1</v>
      </c>
      <c r="P4726">
        <f t="shared" si="1243"/>
        <v>0</v>
      </c>
      <c r="Q4726">
        <f t="shared" si="1244"/>
        <v>0</v>
      </c>
      <c r="R4726">
        <f t="shared" si="1245"/>
        <v>0</v>
      </c>
      <c r="S4726">
        <f t="shared" si="1246"/>
        <v>0</v>
      </c>
      <c r="T4726">
        <f t="shared" si="1247"/>
        <v>0</v>
      </c>
      <c r="U4726">
        <f t="shared" si="1248"/>
        <v>0</v>
      </c>
      <c r="V4726">
        <f t="shared" si="1249"/>
        <v>0</v>
      </c>
      <c r="W4726">
        <f t="shared" si="1255"/>
        <v>0</v>
      </c>
      <c r="X4726">
        <f t="shared" si="1256"/>
        <v>0</v>
      </c>
      <c r="Y4726">
        <f t="shared" si="1257"/>
        <v>1</v>
      </c>
      <c r="Z4726">
        <f t="shared" si="1258"/>
        <v>0</v>
      </c>
      <c r="AA4726">
        <f t="shared" si="1250"/>
        <v>0</v>
      </c>
      <c r="AB4726">
        <f t="shared" si="1259"/>
        <v>0</v>
      </c>
    </row>
    <row r="4727" spans="1:28" x14ac:dyDescent="0.3">
      <c r="A4727">
        <v>19</v>
      </c>
      <c r="B4727">
        <v>19</v>
      </c>
      <c r="C4727">
        <v>20</v>
      </c>
      <c r="D4727">
        <f t="shared" si="1251"/>
        <v>2</v>
      </c>
      <c r="E4727">
        <f t="shared" si="1252"/>
        <v>2</v>
      </c>
      <c r="F4727" t="s">
        <v>7</v>
      </c>
      <c r="G4727" t="s">
        <v>10</v>
      </c>
      <c r="H4727">
        <v>250</v>
      </c>
      <c r="I4727">
        <v>0</v>
      </c>
      <c r="J4727">
        <v>3489</v>
      </c>
      <c r="K4727">
        <f t="shared" si="1253"/>
        <v>3489</v>
      </c>
      <c r="L4727">
        <v>4726</v>
      </c>
      <c r="M4727">
        <f t="shared" si="1254"/>
        <v>1</v>
      </c>
      <c r="P4727">
        <f t="shared" si="1243"/>
        <v>0</v>
      </c>
      <c r="Q4727">
        <f t="shared" si="1244"/>
        <v>0</v>
      </c>
      <c r="R4727">
        <f t="shared" si="1245"/>
        <v>0</v>
      </c>
      <c r="S4727">
        <f t="shared" si="1246"/>
        <v>0</v>
      </c>
      <c r="T4727">
        <f t="shared" si="1247"/>
        <v>0</v>
      </c>
      <c r="U4727">
        <f t="shared" si="1248"/>
        <v>0</v>
      </c>
      <c r="V4727">
        <f t="shared" si="1249"/>
        <v>0</v>
      </c>
      <c r="W4727">
        <f t="shared" si="1255"/>
        <v>0</v>
      </c>
      <c r="X4727">
        <f t="shared" si="1256"/>
        <v>0</v>
      </c>
      <c r="Y4727">
        <f t="shared" si="1257"/>
        <v>1</v>
      </c>
      <c r="Z4727">
        <f t="shared" si="1258"/>
        <v>0</v>
      </c>
      <c r="AA4727">
        <f t="shared" si="1250"/>
        <v>0</v>
      </c>
      <c r="AB4727">
        <f t="shared" si="1259"/>
        <v>0</v>
      </c>
    </row>
    <row r="4728" spans="1:28" x14ac:dyDescent="0.3">
      <c r="A4728">
        <v>19</v>
      </c>
      <c r="B4728">
        <v>19</v>
      </c>
      <c r="C4728">
        <v>20</v>
      </c>
      <c r="D4728">
        <f t="shared" si="1251"/>
        <v>2</v>
      </c>
      <c r="E4728">
        <f t="shared" si="1252"/>
        <v>2</v>
      </c>
      <c r="F4728" t="s">
        <v>12</v>
      </c>
      <c r="G4728" t="s">
        <v>10</v>
      </c>
      <c r="H4728">
        <v>1750</v>
      </c>
      <c r="I4728">
        <v>0</v>
      </c>
      <c r="J4728">
        <v>1857</v>
      </c>
      <c r="K4728">
        <f t="shared" si="1253"/>
        <v>1857</v>
      </c>
      <c r="L4728">
        <v>4727</v>
      </c>
      <c r="M4728">
        <f t="shared" si="1254"/>
        <v>1</v>
      </c>
      <c r="P4728">
        <f t="shared" si="1243"/>
        <v>0</v>
      </c>
      <c r="Q4728">
        <f t="shared" si="1244"/>
        <v>0</v>
      </c>
      <c r="R4728">
        <f t="shared" si="1245"/>
        <v>0</v>
      </c>
      <c r="S4728">
        <f t="shared" si="1246"/>
        <v>0</v>
      </c>
      <c r="T4728">
        <f t="shared" si="1247"/>
        <v>0</v>
      </c>
      <c r="U4728">
        <f t="shared" si="1248"/>
        <v>0</v>
      </c>
      <c r="V4728">
        <f t="shared" si="1249"/>
        <v>0</v>
      </c>
      <c r="W4728">
        <f t="shared" si="1255"/>
        <v>0</v>
      </c>
      <c r="X4728">
        <f t="shared" si="1256"/>
        <v>0</v>
      </c>
      <c r="Y4728">
        <f t="shared" si="1257"/>
        <v>0</v>
      </c>
      <c r="Z4728">
        <f t="shared" si="1258"/>
        <v>1</v>
      </c>
      <c r="AA4728">
        <f t="shared" si="1250"/>
        <v>0</v>
      </c>
      <c r="AB4728">
        <f t="shared" si="1259"/>
        <v>0</v>
      </c>
    </row>
    <row r="4729" spans="1:28" x14ac:dyDescent="0.3">
      <c r="A4729">
        <v>19</v>
      </c>
      <c r="B4729">
        <v>19</v>
      </c>
      <c r="C4729">
        <v>20</v>
      </c>
      <c r="D4729">
        <f t="shared" si="1251"/>
        <v>2</v>
      </c>
      <c r="E4729">
        <f t="shared" si="1252"/>
        <v>2</v>
      </c>
      <c r="F4729" t="s">
        <v>12</v>
      </c>
      <c r="G4729" t="s">
        <v>10</v>
      </c>
      <c r="H4729">
        <v>15250</v>
      </c>
      <c r="I4729">
        <v>0</v>
      </c>
      <c r="J4729">
        <v>7618</v>
      </c>
      <c r="K4729">
        <f t="shared" si="1253"/>
        <v>7618</v>
      </c>
      <c r="L4729">
        <v>4728</v>
      </c>
      <c r="M4729">
        <f t="shared" si="1254"/>
        <v>1</v>
      </c>
      <c r="P4729">
        <f t="shared" si="1243"/>
        <v>0</v>
      </c>
      <c r="Q4729">
        <f t="shared" si="1244"/>
        <v>0</v>
      </c>
      <c r="R4729">
        <f t="shared" si="1245"/>
        <v>0</v>
      </c>
      <c r="S4729">
        <f t="shared" si="1246"/>
        <v>0</v>
      </c>
      <c r="T4729">
        <f t="shared" si="1247"/>
        <v>0</v>
      </c>
      <c r="U4729">
        <f t="shared" si="1248"/>
        <v>0</v>
      </c>
      <c r="V4729">
        <f t="shared" si="1249"/>
        <v>0</v>
      </c>
      <c r="W4729">
        <f t="shared" si="1255"/>
        <v>0</v>
      </c>
      <c r="X4729">
        <f t="shared" si="1256"/>
        <v>0</v>
      </c>
      <c r="Y4729">
        <f t="shared" si="1257"/>
        <v>0</v>
      </c>
      <c r="Z4729">
        <f t="shared" si="1258"/>
        <v>1</v>
      </c>
      <c r="AA4729">
        <f t="shared" si="1250"/>
        <v>0</v>
      </c>
      <c r="AB4729">
        <f t="shared" si="1259"/>
        <v>0</v>
      </c>
    </row>
    <row r="4730" spans="1:28" x14ac:dyDescent="0.3">
      <c r="A4730">
        <v>19</v>
      </c>
      <c r="B4730">
        <v>19</v>
      </c>
      <c r="C4730">
        <v>20</v>
      </c>
      <c r="D4730">
        <f t="shared" si="1251"/>
        <v>2</v>
      </c>
      <c r="E4730">
        <f t="shared" si="1252"/>
        <v>2</v>
      </c>
      <c r="F4730" t="s">
        <v>11</v>
      </c>
      <c r="G4730" t="s">
        <v>9</v>
      </c>
      <c r="H4730">
        <v>3100</v>
      </c>
      <c r="I4730">
        <v>0</v>
      </c>
      <c r="J4730">
        <v>16150</v>
      </c>
      <c r="K4730">
        <f t="shared" si="1253"/>
        <v>16150</v>
      </c>
      <c r="L4730">
        <v>4729</v>
      </c>
      <c r="M4730">
        <f t="shared" si="1254"/>
        <v>1</v>
      </c>
      <c r="P4730">
        <f t="shared" si="1243"/>
        <v>0</v>
      </c>
      <c r="Q4730">
        <f t="shared" si="1244"/>
        <v>0</v>
      </c>
      <c r="R4730">
        <f t="shared" si="1245"/>
        <v>0</v>
      </c>
      <c r="S4730">
        <f t="shared" si="1246"/>
        <v>0</v>
      </c>
      <c r="T4730">
        <f t="shared" si="1247"/>
        <v>0</v>
      </c>
      <c r="U4730">
        <f t="shared" si="1248"/>
        <v>0</v>
      </c>
      <c r="V4730">
        <f t="shared" si="1249"/>
        <v>0</v>
      </c>
      <c r="W4730">
        <f t="shared" si="1255"/>
        <v>1</v>
      </c>
      <c r="X4730">
        <f t="shared" si="1256"/>
        <v>0</v>
      </c>
      <c r="Y4730">
        <f t="shared" si="1257"/>
        <v>0</v>
      </c>
      <c r="Z4730">
        <f t="shared" si="1258"/>
        <v>0</v>
      </c>
      <c r="AA4730">
        <f t="shared" si="1250"/>
        <v>1</v>
      </c>
      <c r="AB4730">
        <f t="shared" si="1259"/>
        <v>0</v>
      </c>
    </row>
    <row r="4731" spans="1:28" x14ac:dyDescent="0.3">
      <c r="A4731">
        <v>19</v>
      </c>
      <c r="B4731">
        <v>19</v>
      </c>
      <c r="C4731">
        <v>20</v>
      </c>
      <c r="D4731">
        <f t="shared" si="1251"/>
        <v>2</v>
      </c>
      <c r="E4731">
        <f t="shared" si="1252"/>
        <v>2</v>
      </c>
      <c r="F4731" t="s">
        <v>8</v>
      </c>
      <c r="G4731" t="s">
        <v>10</v>
      </c>
      <c r="H4731">
        <v>4150</v>
      </c>
      <c r="I4731">
        <v>0</v>
      </c>
      <c r="J4731">
        <v>11334</v>
      </c>
      <c r="K4731">
        <f t="shared" si="1253"/>
        <v>11334</v>
      </c>
      <c r="L4731">
        <v>4730</v>
      </c>
      <c r="M4731">
        <f t="shared" si="1254"/>
        <v>1</v>
      </c>
      <c r="P4731">
        <f t="shared" si="1243"/>
        <v>0</v>
      </c>
      <c r="Q4731">
        <f t="shared" si="1244"/>
        <v>0</v>
      </c>
      <c r="R4731">
        <f t="shared" si="1245"/>
        <v>0</v>
      </c>
      <c r="S4731">
        <f t="shared" si="1246"/>
        <v>0</v>
      </c>
      <c r="T4731">
        <f t="shared" si="1247"/>
        <v>0</v>
      </c>
      <c r="U4731">
        <f t="shared" si="1248"/>
        <v>0</v>
      </c>
      <c r="V4731">
        <f t="shared" si="1249"/>
        <v>0</v>
      </c>
      <c r="W4731">
        <f t="shared" si="1255"/>
        <v>0</v>
      </c>
      <c r="X4731">
        <f t="shared" si="1256"/>
        <v>0</v>
      </c>
      <c r="Y4731">
        <f t="shared" si="1257"/>
        <v>0</v>
      </c>
      <c r="Z4731">
        <f t="shared" si="1258"/>
        <v>0</v>
      </c>
      <c r="AA4731">
        <f t="shared" si="1250"/>
        <v>0</v>
      </c>
      <c r="AB4731">
        <f t="shared" si="1259"/>
        <v>0</v>
      </c>
    </row>
    <row r="4732" spans="1:28" x14ac:dyDescent="0.3">
      <c r="A4732">
        <v>19</v>
      </c>
      <c r="B4732">
        <v>19</v>
      </c>
      <c r="C4732">
        <v>20</v>
      </c>
      <c r="D4732">
        <f t="shared" si="1251"/>
        <v>2</v>
      </c>
      <c r="E4732">
        <f t="shared" si="1252"/>
        <v>2</v>
      </c>
      <c r="F4732" t="s">
        <v>12</v>
      </c>
      <c r="G4732" t="s">
        <v>9</v>
      </c>
      <c r="H4732">
        <v>2050</v>
      </c>
      <c r="I4732">
        <v>0</v>
      </c>
      <c r="J4732">
        <v>2182</v>
      </c>
      <c r="K4732">
        <f t="shared" si="1253"/>
        <v>2182</v>
      </c>
      <c r="L4732">
        <v>4731</v>
      </c>
      <c r="M4732">
        <f t="shared" si="1254"/>
        <v>1</v>
      </c>
      <c r="P4732">
        <f t="shared" ref="P4732:P4795" si="1260">IF(B4732&lt;6,1,0)</f>
        <v>0</v>
      </c>
      <c r="Q4732">
        <f t="shared" ref="Q4732:Q4795" si="1261">IF(AND(B4732&gt;5,B4732&lt;11),1,0)</f>
        <v>0</v>
      </c>
      <c r="R4732">
        <f t="shared" ref="R4732:R4795" si="1262">IF(AND(B4732&gt;10,B4732&lt;16),1,0)</f>
        <v>0</v>
      </c>
      <c r="S4732">
        <f t="shared" ref="S4732:S4795" si="1263">IF(E4732=3,1,0)</f>
        <v>0</v>
      </c>
      <c r="T4732">
        <f t="shared" ref="T4732:T4795" si="1264">IF(E4732=4,1,0)</f>
        <v>0</v>
      </c>
      <c r="U4732">
        <f t="shared" ref="U4732:U4795" si="1265">IF(AND(E4732&gt;4,E4732&lt;11),1,0)</f>
        <v>0</v>
      </c>
      <c r="V4732">
        <f t="shared" ref="V4732:V4795" si="1266">IF(E4732&gt;9,1,0)</f>
        <v>0</v>
      </c>
      <c r="W4732">
        <f t="shared" si="1255"/>
        <v>0</v>
      </c>
      <c r="X4732">
        <f t="shared" si="1256"/>
        <v>0</v>
      </c>
      <c r="Y4732">
        <f t="shared" si="1257"/>
        <v>0</v>
      </c>
      <c r="Z4732">
        <f t="shared" si="1258"/>
        <v>1</v>
      </c>
      <c r="AA4732">
        <f t="shared" ref="AA4732:AA4795" si="1267">IF(G4732="Product 2",1,0)</f>
        <v>1</v>
      </c>
      <c r="AB4732">
        <f t="shared" si="1259"/>
        <v>0</v>
      </c>
    </row>
    <row r="4733" spans="1:28" x14ac:dyDescent="0.3">
      <c r="A4733">
        <v>19</v>
      </c>
      <c r="B4733">
        <v>19</v>
      </c>
      <c r="C4733">
        <v>20</v>
      </c>
      <c r="D4733">
        <f t="shared" si="1251"/>
        <v>2</v>
      </c>
      <c r="E4733">
        <f t="shared" si="1252"/>
        <v>2</v>
      </c>
      <c r="F4733" t="s">
        <v>7</v>
      </c>
      <c r="G4733" t="s">
        <v>10</v>
      </c>
      <c r="H4733">
        <v>4000</v>
      </c>
      <c r="I4733">
        <v>0</v>
      </c>
      <c r="J4733">
        <v>0</v>
      </c>
      <c r="K4733">
        <f t="shared" si="1253"/>
        <v>0</v>
      </c>
      <c r="L4733">
        <v>4732</v>
      </c>
      <c r="M4733">
        <f t="shared" si="1254"/>
        <v>1</v>
      </c>
      <c r="P4733">
        <f t="shared" si="1260"/>
        <v>0</v>
      </c>
      <c r="Q4733">
        <f t="shared" si="1261"/>
        <v>0</v>
      </c>
      <c r="R4733">
        <f t="shared" si="1262"/>
        <v>0</v>
      </c>
      <c r="S4733">
        <f t="shared" si="1263"/>
        <v>0</v>
      </c>
      <c r="T4733">
        <f t="shared" si="1264"/>
        <v>0</v>
      </c>
      <c r="U4733">
        <f t="shared" si="1265"/>
        <v>0</v>
      </c>
      <c r="V4733">
        <f t="shared" si="1266"/>
        <v>0</v>
      </c>
      <c r="W4733">
        <f t="shared" si="1255"/>
        <v>0</v>
      </c>
      <c r="X4733">
        <f t="shared" si="1256"/>
        <v>0</v>
      </c>
      <c r="Y4733">
        <f t="shared" si="1257"/>
        <v>1</v>
      </c>
      <c r="Z4733">
        <f t="shared" si="1258"/>
        <v>0</v>
      </c>
      <c r="AA4733">
        <f t="shared" si="1267"/>
        <v>0</v>
      </c>
      <c r="AB4733">
        <f t="shared" si="1259"/>
        <v>0</v>
      </c>
    </row>
    <row r="4734" spans="1:28" x14ac:dyDescent="0.3">
      <c r="A4734">
        <v>19</v>
      </c>
      <c r="B4734">
        <v>19</v>
      </c>
      <c r="C4734">
        <v>20</v>
      </c>
      <c r="D4734">
        <f t="shared" si="1251"/>
        <v>2</v>
      </c>
      <c r="E4734">
        <f t="shared" si="1252"/>
        <v>2</v>
      </c>
      <c r="F4734" t="s">
        <v>13</v>
      </c>
      <c r="G4734" t="s">
        <v>9</v>
      </c>
      <c r="H4734">
        <v>3250</v>
      </c>
      <c r="I4734">
        <v>0</v>
      </c>
      <c r="J4734">
        <v>0</v>
      </c>
      <c r="K4734">
        <f t="shared" si="1253"/>
        <v>0</v>
      </c>
      <c r="L4734">
        <v>4733</v>
      </c>
      <c r="M4734">
        <f t="shared" si="1254"/>
        <v>1</v>
      </c>
      <c r="P4734">
        <f t="shared" si="1260"/>
        <v>0</v>
      </c>
      <c r="Q4734">
        <f t="shared" si="1261"/>
        <v>0</v>
      </c>
      <c r="R4734">
        <f t="shared" si="1262"/>
        <v>0</v>
      </c>
      <c r="S4734">
        <f t="shared" si="1263"/>
        <v>0</v>
      </c>
      <c r="T4734">
        <f t="shared" si="1264"/>
        <v>0</v>
      </c>
      <c r="U4734">
        <f t="shared" si="1265"/>
        <v>0</v>
      </c>
      <c r="V4734">
        <f t="shared" si="1266"/>
        <v>0</v>
      </c>
      <c r="W4734">
        <f t="shared" si="1255"/>
        <v>0</v>
      </c>
      <c r="X4734">
        <f t="shared" si="1256"/>
        <v>1</v>
      </c>
      <c r="Y4734">
        <f t="shared" si="1257"/>
        <v>0</v>
      </c>
      <c r="Z4734">
        <f t="shared" si="1258"/>
        <v>0</v>
      </c>
      <c r="AA4734">
        <f t="shared" si="1267"/>
        <v>1</v>
      </c>
      <c r="AB4734">
        <f t="shared" si="1259"/>
        <v>0</v>
      </c>
    </row>
    <row r="4735" spans="1:28" x14ac:dyDescent="0.3">
      <c r="A4735">
        <v>19</v>
      </c>
      <c r="B4735">
        <v>19</v>
      </c>
      <c r="C4735">
        <v>20</v>
      </c>
      <c r="D4735">
        <f t="shared" si="1251"/>
        <v>2</v>
      </c>
      <c r="E4735">
        <f t="shared" si="1252"/>
        <v>2</v>
      </c>
      <c r="F4735" t="s">
        <v>12</v>
      </c>
      <c r="G4735" t="s">
        <v>10</v>
      </c>
      <c r="H4735">
        <v>4000</v>
      </c>
      <c r="I4735">
        <v>4000</v>
      </c>
      <c r="J4735">
        <v>0</v>
      </c>
      <c r="K4735">
        <f t="shared" si="1253"/>
        <v>4000</v>
      </c>
      <c r="L4735">
        <v>4734</v>
      </c>
      <c r="M4735">
        <f t="shared" si="1254"/>
        <v>0</v>
      </c>
      <c r="P4735">
        <f t="shared" si="1260"/>
        <v>0</v>
      </c>
      <c r="Q4735">
        <f t="shared" si="1261"/>
        <v>0</v>
      </c>
      <c r="R4735">
        <f t="shared" si="1262"/>
        <v>0</v>
      </c>
      <c r="S4735">
        <f t="shared" si="1263"/>
        <v>0</v>
      </c>
      <c r="T4735">
        <f t="shared" si="1264"/>
        <v>0</v>
      </c>
      <c r="U4735">
        <f t="shared" si="1265"/>
        <v>0</v>
      </c>
      <c r="V4735">
        <f t="shared" si="1266"/>
        <v>0</v>
      </c>
      <c r="W4735">
        <f t="shared" si="1255"/>
        <v>0</v>
      </c>
      <c r="X4735">
        <f t="shared" si="1256"/>
        <v>0</v>
      </c>
      <c r="Y4735">
        <f t="shared" si="1257"/>
        <v>0</v>
      </c>
      <c r="Z4735">
        <f t="shared" si="1258"/>
        <v>1</v>
      </c>
      <c r="AA4735">
        <f t="shared" si="1267"/>
        <v>0</v>
      </c>
      <c r="AB4735">
        <f t="shared" si="1259"/>
        <v>0</v>
      </c>
    </row>
    <row r="4736" spans="1:28" x14ac:dyDescent="0.3">
      <c r="A4736">
        <v>19</v>
      </c>
      <c r="B4736">
        <v>19</v>
      </c>
      <c r="C4736">
        <v>20</v>
      </c>
      <c r="D4736">
        <f t="shared" si="1251"/>
        <v>2</v>
      </c>
      <c r="E4736">
        <f t="shared" si="1252"/>
        <v>2</v>
      </c>
      <c r="F4736" t="s">
        <v>8</v>
      </c>
      <c r="G4736" t="s">
        <v>10</v>
      </c>
      <c r="H4736">
        <v>42907</v>
      </c>
      <c r="I4736">
        <v>1872</v>
      </c>
      <c r="J4736">
        <v>77500</v>
      </c>
      <c r="K4736">
        <f t="shared" si="1253"/>
        <v>79372</v>
      </c>
      <c r="L4736">
        <v>4735</v>
      </c>
      <c r="M4736">
        <f t="shared" si="1254"/>
        <v>0</v>
      </c>
      <c r="P4736">
        <f t="shared" si="1260"/>
        <v>0</v>
      </c>
      <c r="Q4736">
        <f t="shared" si="1261"/>
        <v>0</v>
      </c>
      <c r="R4736">
        <f t="shared" si="1262"/>
        <v>0</v>
      </c>
      <c r="S4736">
        <f t="shared" si="1263"/>
        <v>0</v>
      </c>
      <c r="T4736">
        <f t="shared" si="1264"/>
        <v>0</v>
      </c>
      <c r="U4736">
        <f t="shared" si="1265"/>
        <v>0</v>
      </c>
      <c r="V4736">
        <f t="shared" si="1266"/>
        <v>0</v>
      </c>
      <c r="W4736">
        <f t="shared" si="1255"/>
        <v>0</v>
      </c>
      <c r="X4736">
        <f t="shared" si="1256"/>
        <v>0</v>
      </c>
      <c r="Y4736">
        <f t="shared" si="1257"/>
        <v>0</v>
      </c>
      <c r="Z4736">
        <f t="shared" si="1258"/>
        <v>0</v>
      </c>
      <c r="AA4736">
        <f t="shared" si="1267"/>
        <v>0</v>
      </c>
      <c r="AB4736">
        <f t="shared" si="1259"/>
        <v>0</v>
      </c>
    </row>
    <row r="4737" spans="1:28" x14ac:dyDescent="0.3">
      <c r="A4737">
        <v>18</v>
      </c>
      <c r="B4737">
        <v>19</v>
      </c>
      <c r="C4737">
        <v>20</v>
      </c>
      <c r="D4737">
        <f t="shared" si="1251"/>
        <v>3</v>
      </c>
      <c r="E4737">
        <f t="shared" si="1252"/>
        <v>2</v>
      </c>
      <c r="F4737" t="s">
        <v>7</v>
      </c>
      <c r="G4737" t="s">
        <v>10</v>
      </c>
      <c r="H4737">
        <v>7000</v>
      </c>
      <c r="I4737">
        <v>5500</v>
      </c>
      <c r="J4737">
        <v>10410</v>
      </c>
      <c r="K4737">
        <f t="shared" si="1253"/>
        <v>15910</v>
      </c>
      <c r="L4737">
        <v>4736</v>
      </c>
      <c r="M4737">
        <f t="shared" si="1254"/>
        <v>0</v>
      </c>
      <c r="P4737">
        <f t="shared" si="1260"/>
        <v>0</v>
      </c>
      <c r="Q4737">
        <f t="shared" si="1261"/>
        <v>0</v>
      </c>
      <c r="R4737">
        <f t="shared" si="1262"/>
        <v>0</v>
      </c>
      <c r="S4737">
        <f t="shared" si="1263"/>
        <v>0</v>
      </c>
      <c r="T4737">
        <f t="shared" si="1264"/>
        <v>0</v>
      </c>
      <c r="U4737">
        <f t="shared" si="1265"/>
        <v>0</v>
      </c>
      <c r="V4737">
        <f t="shared" si="1266"/>
        <v>0</v>
      </c>
      <c r="W4737">
        <f t="shared" si="1255"/>
        <v>0</v>
      </c>
      <c r="X4737">
        <f t="shared" si="1256"/>
        <v>0</v>
      </c>
      <c r="Y4737">
        <f t="shared" si="1257"/>
        <v>1</v>
      </c>
      <c r="Z4737">
        <f t="shared" si="1258"/>
        <v>0</v>
      </c>
      <c r="AA4737">
        <f t="shared" si="1267"/>
        <v>0</v>
      </c>
      <c r="AB4737">
        <f t="shared" si="1259"/>
        <v>0</v>
      </c>
    </row>
    <row r="4738" spans="1:28" x14ac:dyDescent="0.3">
      <c r="A4738">
        <v>19</v>
      </c>
      <c r="B4738">
        <v>19</v>
      </c>
      <c r="C4738">
        <v>20</v>
      </c>
      <c r="D4738">
        <f t="shared" ref="D4738:D4801" si="1268">C4738-A4738+1</f>
        <v>2</v>
      </c>
      <c r="E4738">
        <f t="shared" ref="E4738:E4801" si="1269">C4738-B4738+1</f>
        <v>2</v>
      </c>
      <c r="F4738" t="s">
        <v>12</v>
      </c>
      <c r="G4738" t="s">
        <v>10</v>
      </c>
      <c r="H4738">
        <v>4000</v>
      </c>
      <c r="I4738">
        <v>0</v>
      </c>
      <c r="J4738">
        <v>2127</v>
      </c>
      <c r="K4738">
        <f t="shared" ref="K4738:K4801" si="1270">I4738+J4738</f>
        <v>2127</v>
      </c>
      <c r="L4738">
        <v>4737</v>
      </c>
      <c r="M4738">
        <f t="shared" si="1254"/>
        <v>1</v>
      </c>
      <c r="P4738">
        <f t="shared" si="1260"/>
        <v>0</v>
      </c>
      <c r="Q4738">
        <f t="shared" si="1261"/>
        <v>0</v>
      </c>
      <c r="R4738">
        <f t="shared" si="1262"/>
        <v>0</v>
      </c>
      <c r="S4738">
        <f t="shared" si="1263"/>
        <v>0</v>
      </c>
      <c r="T4738">
        <f t="shared" si="1264"/>
        <v>0</v>
      </c>
      <c r="U4738">
        <f t="shared" si="1265"/>
        <v>0</v>
      </c>
      <c r="V4738">
        <f t="shared" si="1266"/>
        <v>0</v>
      </c>
      <c r="W4738">
        <f t="shared" si="1255"/>
        <v>0</v>
      </c>
      <c r="X4738">
        <f t="shared" si="1256"/>
        <v>0</v>
      </c>
      <c r="Y4738">
        <f t="shared" si="1257"/>
        <v>0</v>
      </c>
      <c r="Z4738">
        <f t="shared" si="1258"/>
        <v>1</v>
      </c>
      <c r="AA4738">
        <f t="shared" si="1267"/>
        <v>0</v>
      </c>
      <c r="AB4738">
        <f t="shared" si="1259"/>
        <v>0</v>
      </c>
    </row>
    <row r="4739" spans="1:28" x14ac:dyDescent="0.3">
      <c r="A4739">
        <v>19</v>
      </c>
      <c r="B4739">
        <v>19</v>
      </c>
      <c r="C4739">
        <v>20</v>
      </c>
      <c r="D4739">
        <f t="shared" si="1268"/>
        <v>2</v>
      </c>
      <c r="E4739">
        <f t="shared" si="1269"/>
        <v>2</v>
      </c>
      <c r="F4739" t="s">
        <v>8</v>
      </c>
      <c r="G4739" t="s">
        <v>10</v>
      </c>
      <c r="H4739">
        <v>29500</v>
      </c>
      <c r="I4739">
        <v>15295</v>
      </c>
      <c r="J4739">
        <v>13705</v>
      </c>
      <c r="K4739">
        <f t="shared" si="1270"/>
        <v>29000</v>
      </c>
      <c r="L4739">
        <v>4738</v>
      </c>
      <c r="M4739">
        <f t="shared" ref="M4739:M4802" si="1271">IF(I4739=0,1,0)</f>
        <v>0</v>
      </c>
      <c r="P4739">
        <f t="shared" si="1260"/>
        <v>0</v>
      </c>
      <c r="Q4739">
        <f t="shared" si="1261"/>
        <v>0</v>
      </c>
      <c r="R4739">
        <f t="shared" si="1262"/>
        <v>0</v>
      </c>
      <c r="S4739">
        <f t="shared" si="1263"/>
        <v>0</v>
      </c>
      <c r="T4739">
        <f t="shared" si="1264"/>
        <v>0</v>
      </c>
      <c r="U4739">
        <f t="shared" si="1265"/>
        <v>0</v>
      </c>
      <c r="V4739">
        <f t="shared" si="1266"/>
        <v>0</v>
      </c>
      <c r="W4739">
        <f t="shared" ref="W4739:W4802" si="1272">IF($F4739="Loss Cause 1",1,0)</f>
        <v>0</v>
      </c>
      <c r="X4739">
        <f t="shared" ref="X4739:X4802" si="1273">IF($F4739="Loss Cause 2",1,0)</f>
        <v>0</v>
      </c>
      <c r="Y4739">
        <f t="shared" ref="Y4739:Y4802" si="1274">IF($F4739="Loss Cause 3",1,0)</f>
        <v>0</v>
      </c>
      <c r="Z4739">
        <f t="shared" ref="Z4739:Z4802" si="1275">IF($F4739="Loss Cause 4",1,0)</f>
        <v>0</v>
      </c>
      <c r="AA4739">
        <f t="shared" si="1267"/>
        <v>0</v>
      </c>
      <c r="AB4739">
        <f t="shared" ref="AB4739:AB4802" si="1276">IF($G4739="Product 3",1,0)</f>
        <v>0</v>
      </c>
    </row>
    <row r="4740" spans="1:28" x14ac:dyDescent="0.3">
      <c r="A4740">
        <v>19</v>
      </c>
      <c r="B4740">
        <v>19</v>
      </c>
      <c r="C4740">
        <v>20</v>
      </c>
      <c r="D4740">
        <f t="shared" si="1268"/>
        <v>2</v>
      </c>
      <c r="E4740">
        <f t="shared" si="1269"/>
        <v>2</v>
      </c>
      <c r="F4740" t="s">
        <v>7</v>
      </c>
      <c r="G4740" t="s">
        <v>10</v>
      </c>
      <c r="H4740">
        <v>4000</v>
      </c>
      <c r="I4740">
        <v>0</v>
      </c>
      <c r="J4740">
        <v>1209</v>
      </c>
      <c r="K4740">
        <f t="shared" si="1270"/>
        <v>1209</v>
      </c>
      <c r="L4740">
        <v>4739</v>
      </c>
      <c r="M4740">
        <f t="shared" si="1271"/>
        <v>1</v>
      </c>
      <c r="P4740">
        <f t="shared" si="1260"/>
        <v>0</v>
      </c>
      <c r="Q4740">
        <f t="shared" si="1261"/>
        <v>0</v>
      </c>
      <c r="R4740">
        <f t="shared" si="1262"/>
        <v>0</v>
      </c>
      <c r="S4740">
        <f t="shared" si="1263"/>
        <v>0</v>
      </c>
      <c r="T4740">
        <f t="shared" si="1264"/>
        <v>0</v>
      </c>
      <c r="U4740">
        <f t="shared" si="1265"/>
        <v>0</v>
      </c>
      <c r="V4740">
        <f t="shared" si="1266"/>
        <v>0</v>
      </c>
      <c r="W4740">
        <f t="shared" si="1272"/>
        <v>0</v>
      </c>
      <c r="X4740">
        <f t="shared" si="1273"/>
        <v>0</v>
      </c>
      <c r="Y4740">
        <f t="shared" si="1274"/>
        <v>1</v>
      </c>
      <c r="Z4740">
        <f t="shared" si="1275"/>
        <v>0</v>
      </c>
      <c r="AA4740">
        <f t="shared" si="1267"/>
        <v>0</v>
      </c>
      <c r="AB4740">
        <f t="shared" si="1276"/>
        <v>0</v>
      </c>
    </row>
    <row r="4741" spans="1:28" x14ac:dyDescent="0.3">
      <c r="A4741">
        <v>14</v>
      </c>
      <c r="B4741">
        <v>19</v>
      </c>
      <c r="C4741">
        <v>20</v>
      </c>
      <c r="D4741">
        <f t="shared" si="1268"/>
        <v>7</v>
      </c>
      <c r="E4741">
        <f t="shared" si="1269"/>
        <v>2</v>
      </c>
      <c r="F4741" t="s">
        <v>12</v>
      </c>
      <c r="G4741" t="s">
        <v>10</v>
      </c>
      <c r="H4741">
        <v>4000</v>
      </c>
      <c r="I4741">
        <v>0</v>
      </c>
      <c r="J4741">
        <v>0</v>
      </c>
      <c r="K4741">
        <f t="shared" si="1270"/>
        <v>0</v>
      </c>
      <c r="L4741">
        <v>4740</v>
      </c>
      <c r="M4741">
        <f t="shared" si="1271"/>
        <v>1</v>
      </c>
      <c r="P4741">
        <f t="shared" si="1260"/>
        <v>0</v>
      </c>
      <c r="Q4741">
        <f t="shared" si="1261"/>
        <v>0</v>
      </c>
      <c r="R4741">
        <f t="shared" si="1262"/>
        <v>0</v>
      </c>
      <c r="S4741">
        <f t="shared" si="1263"/>
        <v>0</v>
      </c>
      <c r="T4741">
        <f t="shared" si="1264"/>
        <v>0</v>
      </c>
      <c r="U4741">
        <f t="shared" si="1265"/>
        <v>0</v>
      </c>
      <c r="V4741">
        <f t="shared" si="1266"/>
        <v>0</v>
      </c>
      <c r="W4741">
        <f t="shared" si="1272"/>
        <v>0</v>
      </c>
      <c r="X4741">
        <f t="shared" si="1273"/>
        <v>0</v>
      </c>
      <c r="Y4741">
        <f t="shared" si="1274"/>
        <v>0</v>
      </c>
      <c r="Z4741">
        <f t="shared" si="1275"/>
        <v>1</v>
      </c>
      <c r="AA4741">
        <f t="shared" si="1267"/>
        <v>0</v>
      </c>
      <c r="AB4741">
        <f t="shared" si="1276"/>
        <v>0</v>
      </c>
    </row>
    <row r="4742" spans="1:28" x14ac:dyDescent="0.3">
      <c r="A4742">
        <v>17</v>
      </c>
      <c r="B4742">
        <v>19</v>
      </c>
      <c r="C4742">
        <v>20</v>
      </c>
      <c r="D4742">
        <f t="shared" si="1268"/>
        <v>4</v>
      </c>
      <c r="E4742">
        <f t="shared" si="1269"/>
        <v>2</v>
      </c>
      <c r="F4742" t="s">
        <v>8</v>
      </c>
      <c r="G4742" t="s">
        <v>9</v>
      </c>
      <c r="H4742">
        <v>4000</v>
      </c>
      <c r="I4742">
        <v>0</v>
      </c>
      <c r="J4742">
        <v>5500</v>
      </c>
      <c r="K4742">
        <f t="shared" si="1270"/>
        <v>5500</v>
      </c>
      <c r="L4742">
        <v>4741</v>
      </c>
      <c r="M4742">
        <f t="shared" si="1271"/>
        <v>1</v>
      </c>
      <c r="P4742">
        <f t="shared" si="1260"/>
        <v>0</v>
      </c>
      <c r="Q4742">
        <f t="shared" si="1261"/>
        <v>0</v>
      </c>
      <c r="R4742">
        <f t="shared" si="1262"/>
        <v>0</v>
      </c>
      <c r="S4742">
        <f t="shared" si="1263"/>
        <v>0</v>
      </c>
      <c r="T4742">
        <f t="shared" si="1264"/>
        <v>0</v>
      </c>
      <c r="U4742">
        <f t="shared" si="1265"/>
        <v>0</v>
      </c>
      <c r="V4742">
        <f t="shared" si="1266"/>
        <v>0</v>
      </c>
      <c r="W4742">
        <f t="shared" si="1272"/>
        <v>0</v>
      </c>
      <c r="X4742">
        <f t="shared" si="1273"/>
        <v>0</v>
      </c>
      <c r="Y4742">
        <f t="shared" si="1274"/>
        <v>0</v>
      </c>
      <c r="Z4742">
        <f t="shared" si="1275"/>
        <v>0</v>
      </c>
      <c r="AA4742">
        <f t="shared" si="1267"/>
        <v>1</v>
      </c>
      <c r="AB4742">
        <f t="shared" si="1276"/>
        <v>0</v>
      </c>
    </row>
    <row r="4743" spans="1:28" x14ac:dyDescent="0.3">
      <c r="A4743">
        <v>19</v>
      </c>
      <c r="B4743">
        <v>19</v>
      </c>
      <c r="C4743">
        <v>20</v>
      </c>
      <c r="D4743">
        <f t="shared" si="1268"/>
        <v>2</v>
      </c>
      <c r="E4743">
        <f t="shared" si="1269"/>
        <v>2</v>
      </c>
      <c r="F4743" t="s">
        <v>8</v>
      </c>
      <c r="G4743" t="s">
        <v>10</v>
      </c>
      <c r="H4743">
        <v>5500</v>
      </c>
      <c r="I4743">
        <v>5500</v>
      </c>
      <c r="J4743">
        <v>3475</v>
      </c>
      <c r="K4743">
        <f t="shared" si="1270"/>
        <v>8975</v>
      </c>
      <c r="L4743">
        <v>4742</v>
      </c>
      <c r="M4743">
        <f t="shared" si="1271"/>
        <v>0</v>
      </c>
      <c r="P4743">
        <f t="shared" si="1260"/>
        <v>0</v>
      </c>
      <c r="Q4743">
        <f t="shared" si="1261"/>
        <v>0</v>
      </c>
      <c r="R4743">
        <f t="shared" si="1262"/>
        <v>0</v>
      </c>
      <c r="S4743">
        <f t="shared" si="1263"/>
        <v>0</v>
      </c>
      <c r="T4743">
        <f t="shared" si="1264"/>
        <v>0</v>
      </c>
      <c r="U4743">
        <f t="shared" si="1265"/>
        <v>0</v>
      </c>
      <c r="V4743">
        <f t="shared" si="1266"/>
        <v>0</v>
      </c>
      <c r="W4743">
        <f t="shared" si="1272"/>
        <v>0</v>
      </c>
      <c r="X4743">
        <f t="shared" si="1273"/>
        <v>0</v>
      </c>
      <c r="Y4743">
        <f t="shared" si="1274"/>
        <v>0</v>
      </c>
      <c r="Z4743">
        <f t="shared" si="1275"/>
        <v>0</v>
      </c>
      <c r="AA4743">
        <f t="shared" si="1267"/>
        <v>0</v>
      </c>
      <c r="AB4743">
        <f t="shared" si="1276"/>
        <v>0</v>
      </c>
    </row>
    <row r="4744" spans="1:28" x14ac:dyDescent="0.3">
      <c r="A4744">
        <v>19</v>
      </c>
      <c r="B4744">
        <v>19</v>
      </c>
      <c r="C4744">
        <v>20</v>
      </c>
      <c r="D4744">
        <f t="shared" si="1268"/>
        <v>2</v>
      </c>
      <c r="E4744">
        <f t="shared" si="1269"/>
        <v>2</v>
      </c>
      <c r="F4744" t="s">
        <v>8</v>
      </c>
      <c r="G4744" t="s">
        <v>10</v>
      </c>
      <c r="H4744">
        <v>5500</v>
      </c>
      <c r="I4744">
        <v>5500</v>
      </c>
      <c r="J4744">
        <v>0</v>
      </c>
      <c r="K4744">
        <f t="shared" si="1270"/>
        <v>5500</v>
      </c>
      <c r="L4744">
        <v>4743</v>
      </c>
      <c r="M4744">
        <f t="shared" si="1271"/>
        <v>0</v>
      </c>
      <c r="P4744">
        <f t="shared" si="1260"/>
        <v>0</v>
      </c>
      <c r="Q4744">
        <f t="shared" si="1261"/>
        <v>0</v>
      </c>
      <c r="R4744">
        <f t="shared" si="1262"/>
        <v>0</v>
      </c>
      <c r="S4744">
        <f t="shared" si="1263"/>
        <v>0</v>
      </c>
      <c r="T4744">
        <f t="shared" si="1264"/>
        <v>0</v>
      </c>
      <c r="U4744">
        <f t="shared" si="1265"/>
        <v>0</v>
      </c>
      <c r="V4744">
        <f t="shared" si="1266"/>
        <v>0</v>
      </c>
      <c r="W4744">
        <f t="shared" si="1272"/>
        <v>0</v>
      </c>
      <c r="X4744">
        <f t="shared" si="1273"/>
        <v>0</v>
      </c>
      <c r="Y4744">
        <f t="shared" si="1274"/>
        <v>0</v>
      </c>
      <c r="Z4744">
        <f t="shared" si="1275"/>
        <v>0</v>
      </c>
      <c r="AA4744">
        <f t="shared" si="1267"/>
        <v>0</v>
      </c>
      <c r="AB4744">
        <f t="shared" si="1276"/>
        <v>0</v>
      </c>
    </row>
    <row r="4745" spans="1:28" x14ac:dyDescent="0.3">
      <c r="A4745">
        <v>18</v>
      </c>
      <c r="B4745">
        <v>19</v>
      </c>
      <c r="C4745">
        <v>20</v>
      </c>
      <c r="D4745">
        <f t="shared" si="1268"/>
        <v>3</v>
      </c>
      <c r="E4745">
        <f t="shared" si="1269"/>
        <v>2</v>
      </c>
      <c r="F4745" t="s">
        <v>7</v>
      </c>
      <c r="G4745" t="s">
        <v>10</v>
      </c>
      <c r="H4745">
        <v>3250</v>
      </c>
      <c r="I4745">
        <v>0</v>
      </c>
      <c r="J4745">
        <v>7755</v>
      </c>
      <c r="K4745">
        <f t="shared" si="1270"/>
        <v>7755</v>
      </c>
      <c r="L4745">
        <v>4744</v>
      </c>
      <c r="M4745">
        <f t="shared" si="1271"/>
        <v>1</v>
      </c>
      <c r="P4745">
        <f t="shared" si="1260"/>
        <v>0</v>
      </c>
      <c r="Q4745">
        <f t="shared" si="1261"/>
        <v>0</v>
      </c>
      <c r="R4745">
        <f t="shared" si="1262"/>
        <v>0</v>
      </c>
      <c r="S4745">
        <f t="shared" si="1263"/>
        <v>0</v>
      </c>
      <c r="T4745">
        <f t="shared" si="1264"/>
        <v>0</v>
      </c>
      <c r="U4745">
        <f t="shared" si="1265"/>
        <v>0</v>
      </c>
      <c r="V4745">
        <f t="shared" si="1266"/>
        <v>0</v>
      </c>
      <c r="W4745">
        <f t="shared" si="1272"/>
        <v>0</v>
      </c>
      <c r="X4745">
        <f t="shared" si="1273"/>
        <v>0</v>
      </c>
      <c r="Y4745">
        <f t="shared" si="1274"/>
        <v>1</v>
      </c>
      <c r="Z4745">
        <f t="shared" si="1275"/>
        <v>0</v>
      </c>
      <c r="AA4745">
        <f t="shared" si="1267"/>
        <v>0</v>
      </c>
      <c r="AB4745">
        <f t="shared" si="1276"/>
        <v>0</v>
      </c>
    </row>
    <row r="4746" spans="1:28" x14ac:dyDescent="0.3">
      <c r="A4746">
        <v>14</v>
      </c>
      <c r="B4746">
        <v>19</v>
      </c>
      <c r="C4746">
        <v>20</v>
      </c>
      <c r="D4746">
        <f t="shared" si="1268"/>
        <v>7</v>
      </c>
      <c r="E4746">
        <f t="shared" si="1269"/>
        <v>2</v>
      </c>
      <c r="F4746" t="s">
        <v>7</v>
      </c>
      <c r="G4746" t="s">
        <v>9</v>
      </c>
      <c r="H4746">
        <v>4002</v>
      </c>
      <c r="I4746">
        <v>4002</v>
      </c>
      <c r="J4746">
        <v>0</v>
      </c>
      <c r="K4746">
        <f t="shared" si="1270"/>
        <v>4002</v>
      </c>
      <c r="L4746">
        <v>4745</v>
      </c>
      <c r="M4746">
        <f t="shared" si="1271"/>
        <v>0</v>
      </c>
      <c r="P4746">
        <f t="shared" si="1260"/>
        <v>0</v>
      </c>
      <c r="Q4746">
        <f t="shared" si="1261"/>
        <v>0</v>
      </c>
      <c r="R4746">
        <f t="shared" si="1262"/>
        <v>0</v>
      </c>
      <c r="S4746">
        <f t="shared" si="1263"/>
        <v>0</v>
      </c>
      <c r="T4746">
        <f t="shared" si="1264"/>
        <v>0</v>
      </c>
      <c r="U4746">
        <f t="shared" si="1265"/>
        <v>0</v>
      </c>
      <c r="V4746">
        <f t="shared" si="1266"/>
        <v>0</v>
      </c>
      <c r="W4746">
        <f t="shared" si="1272"/>
        <v>0</v>
      </c>
      <c r="X4746">
        <f t="shared" si="1273"/>
        <v>0</v>
      </c>
      <c r="Y4746">
        <f t="shared" si="1274"/>
        <v>1</v>
      </c>
      <c r="Z4746">
        <f t="shared" si="1275"/>
        <v>0</v>
      </c>
      <c r="AA4746">
        <f t="shared" si="1267"/>
        <v>1</v>
      </c>
      <c r="AB4746">
        <f t="shared" si="1276"/>
        <v>0</v>
      </c>
    </row>
    <row r="4747" spans="1:28" x14ac:dyDescent="0.3">
      <c r="A4747">
        <v>19</v>
      </c>
      <c r="B4747">
        <v>19</v>
      </c>
      <c r="C4747">
        <v>20</v>
      </c>
      <c r="D4747">
        <f t="shared" si="1268"/>
        <v>2</v>
      </c>
      <c r="E4747">
        <f t="shared" si="1269"/>
        <v>2</v>
      </c>
      <c r="F4747" t="s">
        <v>7</v>
      </c>
      <c r="G4747" t="s">
        <v>10</v>
      </c>
      <c r="H4747">
        <v>2898</v>
      </c>
      <c r="I4747">
        <v>0</v>
      </c>
      <c r="J4747">
        <v>0</v>
      </c>
      <c r="K4747">
        <f t="shared" si="1270"/>
        <v>0</v>
      </c>
      <c r="L4747">
        <v>4746</v>
      </c>
      <c r="M4747">
        <f t="shared" si="1271"/>
        <v>1</v>
      </c>
      <c r="P4747">
        <f t="shared" si="1260"/>
        <v>0</v>
      </c>
      <c r="Q4747">
        <f t="shared" si="1261"/>
        <v>0</v>
      </c>
      <c r="R4747">
        <f t="shared" si="1262"/>
        <v>0</v>
      </c>
      <c r="S4747">
        <f t="shared" si="1263"/>
        <v>0</v>
      </c>
      <c r="T4747">
        <f t="shared" si="1264"/>
        <v>0</v>
      </c>
      <c r="U4747">
        <f t="shared" si="1265"/>
        <v>0</v>
      </c>
      <c r="V4747">
        <f t="shared" si="1266"/>
        <v>0</v>
      </c>
      <c r="W4747">
        <f t="shared" si="1272"/>
        <v>0</v>
      </c>
      <c r="X4747">
        <f t="shared" si="1273"/>
        <v>0</v>
      </c>
      <c r="Y4747">
        <f t="shared" si="1274"/>
        <v>1</v>
      </c>
      <c r="Z4747">
        <f t="shared" si="1275"/>
        <v>0</v>
      </c>
      <c r="AA4747">
        <f t="shared" si="1267"/>
        <v>0</v>
      </c>
      <c r="AB4747">
        <f t="shared" si="1276"/>
        <v>0</v>
      </c>
    </row>
    <row r="4748" spans="1:28" x14ac:dyDescent="0.3">
      <c r="A4748">
        <v>19</v>
      </c>
      <c r="B4748">
        <v>19</v>
      </c>
      <c r="C4748">
        <v>20</v>
      </c>
      <c r="D4748">
        <f t="shared" si="1268"/>
        <v>2</v>
      </c>
      <c r="E4748">
        <f t="shared" si="1269"/>
        <v>2</v>
      </c>
      <c r="F4748" t="s">
        <v>7</v>
      </c>
      <c r="G4748" t="s">
        <v>9</v>
      </c>
      <c r="H4748">
        <v>1240</v>
      </c>
      <c r="I4748">
        <v>0</v>
      </c>
      <c r="J4748">
        <v>1338</v>
      </c>
      <c r="K4748">
        <f t="shared" si="1270"/>
        <v>1338</v>
      </c>
      <c r="L4748">
        <v>4747</v>
      </c>
      <c r="M4748">
        <f t="shared" si="1271"/>
        <v>1</v>
      </c>
      <c r="P4748">
        <f t="shared" si="1260"/>
        <v>0</v>
      </c>
      <c r="Q4748">
        <f t="shared" si="1261"/>
        <v>0</v>
      </c>
      <c r="R4748">
        <f t="shared" si="1262"/>
        <v>0</v>
      </c>
      <c r="S4748">
        <f t="shared" si="1263"/>
        <v>0</v>
      </c>
      <c r="T4748">
        <f t="shared" si="1264"/>
        <v>0</v>
      </c>
      <c r="U4748">
        <f t="shared" si="1265"/>
        <v>0</v>
      </c>
      <c r="V4748">
        <f t="shared" si="1266"/>
        <v>0</v>
      </c>
      <c r="W4748">
        <f t="shared" si="1272"/>
        <v>0</v>
      </c>
      <c r="X4748">
        <f t="shared" si="1273"/>
        <v>0</v>
      </c>
      <c r="Y4748">
        <f t="shared" si="1274"/>
        <v>1</v>
      </c>
      <c r="Z4748">
        <f t="shared" si="1275"/>
        <v>0</v>
      </c>
      <c r="AA4748">
        <f t="shared" si="1267"/>
        <v>1</v>
      </c>
      <c r="AB4748">
        <f t="shared" si="1276"/>
        <v>0</v>
      </c>
    </row>
    <row r="4749" spans="1:28" x14ac:dyDescent="0.3">
      <c r="A4749">
        <v>19</v>
      </c>
      <c r="B4749">
        <v>19</v>
      </c>
      <c r="C4749">
        <v>20</v>
      </c>
      <c r="D4749">
        <f t="shared" si="1268"/>
        <v>2</v>
      </c>
      <c r="E4749">
        <f t="shared" si="1269"/>
        <v>2</v>
      </c>
      <c r="F4749" t="s">
        <v>7</v>
      </c>
      <c r="G4749" t="s">
        <v>10</v>
      </c>
      <c r="H4749">
        <v>2500</v>
      </c>
      <c r="I4749">
        <v>0</v>
      </c>
      <c r="J4749">
        <v>0</v>
      </c>
      <c r="K4749">
        <f t="shared" si="1270"/>
        <v>0</v>
      </c>
      <c r="L4749">
        <v>4748</v>
      </c>
      <c r="M4749">
        <f t="shared" si="1271"/>
        <v>1</v>
      </c>
      <c r="P4749">
        <f t="shared" si="1260"/>
        <v>0</v>
      </c>
      <c r="Q4749">
        <f t="shared" si="1261"/>
        <v>0</v>
      </c>
      <c r="R4749">
        <f t="shared" si="1262"/>
        <v>0</v>
      </c>
      <c r="S4749">
        <f t="shared" si="1263"/>
        <v>0</v>
      </c>
      <c r="T4749">
        <f t="shared" si="1264"/>
        <v>0</v>
      </c>
      <c r="U4749">
        <f t="shared" si="1265"/>
        <v>0</v>
      </c>
      <c r="V4749">
        <f t="shared" si="1266"/>
        <v>0</v>
      </c>
      <c r="W4749">
        <f t="shared" si="1272"/>
        <v>0</v>
      </c>
      <c r="X4749">
        <f t="shared" si="1273"/>
        <v>0</v>
      </c>
      <c r="Y4749">
        <f t="shared" si="1274"/>
        <v>1</v>
      </c>
      <c r="Z4749">
        <f t="shared" si="1275"/>
        <v>0</v>
      </c>
      <c r="AA4749">
        <f t="shared" si="1267"/>
        <v>0</v>
      </c>
      <c r="AB4749">
        <f t="shared" si="1276"/>
        <v>0</v>
      </c>
    </row>
    <row r="4750" spans="1:28" x14ac:dyDescent="0.3">
      <c r="A4750">
        <v>19</v>
      </c>
      <c r="B4750">
        <v>19</v>
      </c>
      <c r="C4750">
        <v>20</v>
      </c>
      <c r="D4750">
        <f t="shared" si="1268"/>
        <v>2</v>
      </c>
      <c r="E4750">
        <f t="shared" si="1269"/>
        <v>2</v>
      </c>
      <c r="F4750" t="s">
        <v>7</v>
      </c>
      <c r="G4750" t="s">
        <v>10</v>
      </c>
      <c r="H4750">
        <v>438</v>
      </c>
      <c r="I4750">
        <v>0</v>
      </c>
      <c r="J4750">
        <v>5400</v>
      </c>
      <c r="K4750">
        <f t="shared" si="1270"/>
        <v>5400</v>
      </c>
      <c r="L4750">
        <v>4749</v>
      </c>
      <c r="M4750">
        <f t="shared" si="1271"/>
        <v>1</v>
      </c>
      <c r="P4750">
        <f t="shared" si="1260"/>
        <v>0</v>
      </c>
      <c r="Q4750">
        <f t="shared" si="1261"/>
        <v>0</v>
      </c>
      <c r="R4750">
        <f t="shared" si="1262"/>
        <v>0</v>
      </c>
      <c r="S4750">
        <f t="shared" si="1263"/>
        <v>0</v>
      </c>
      <c r="T4750">
        <f t="shared" si="1264"/>
        <v>0</v>
      </c>
      <c r="U4750">
        <f t="shared" si="1265"/>
        <v>0</v>
      </c>
      <c r="V4750">
        <f t="shared" si="1266"/>
        <v>0</v>
      </c>
      <c r="W4750">
        <f t="shared" si="1272"/>
        <v>0</v>
      </c>
      <c r="X4750">
        <f t="shared" si="1273"/>
        <v>0</v>
      </c>
      <c r="Y4750">
        <f t="shared" si="1274"/>
        <v>1</v>
      </c>
      <c r="Z4750">
        <f t="shared" si="1275"/>
        <v>0</v>
      </c>
      <c r="AA4750">
        <f t="shared" si="1267"/>
        <v>0</v>
      </c>
      <c r="AB4750">
        <f t="shared" si="1276"/>
        <v>0</v>
      </c>
    </row>
    <row r="4751" spans="1:28" x14ac:dyDescent="0.3">
      <c r="A4751">
        <v>19</v>
      </c>
      <c r="B4751">
        <v>19</v>
      </c>
      <c r="C4751">
        <v>20</v>
      </c>
      <c r="D4751">
        <f t="shared" si="1268"/>
        <v>2</v>
      </c>
      <c r="E4751">
        <f t="shared" si="1269"/>
        <v>2</v>
      </c>
      <c r="F4751" t="s">
        <v>7</v>
      </c>
      <c r="G4751" t="s">
        <v>9</v>
      </c>
      <c r="H4751">
        <v>2523</v>
      </c>
      <c r="I4751">
        <v>0</v>
      </c>
      <c r="J4751">
        <v>0</v>
      </c>
      <c r="K4751">
        <f t="shared" si="1270"/>
        <v>0</v>
      </c>
      <c r="L4751">
        <v>4750</v>
      </c>
      <c r="M4751">
        <f t="shared" si="1271"/>
        <v>1</v>
      </c>
      <c r="P4751">
        <f t="shared" si="1260"/>
        <v>0</v>
      </c>
      <c r="Q4751">
        <f t="shared" si="1261"/>
        <v>0</v>
      </c>
      <c r="R4751">
        <f t="shared" si="1262"/>
        <v>0</v>
      </c>
      <c r="S4751">
        <f t="shared" si="1263"/>
        <v>0</v>
      </c>
      <c r="T4751">
        <f t="shared" si="1264"/>
        <v>0</v>
      </c>
      <c r="U4751">
        <f t="shared" si="1265"/>
        <v>0</v>
      </c>
      <c r="V4751">
        <f t="shared" si="1266"/>
        <v>0</v>
      </c>
      <c r="W4751">
        <f t="shared" si="1272"/>
        <v>0</v>
      </c>
      <c r="X4751">
        <f t="shared" si="1273"/>
        <v>0</v>
      </c>
      <c r="Y4751">
        <f t="shared" si="1274"/>
        <v>1</v>
      </c>
      <c r="Z4751">
        <f t="shared" si="1275"/>
        <v>0</v>
      </c>
      <c r="AA4751">
        <f t="shared" si="1267"/>
        <v>1</v>
      </c>
      <c r="AB4751">
        <f t="shared" si="1276"/>
        <v>0</v>
      </c>
    </row>
    <row r="4752" spans="1:28" x14ac:dyDescent="0.3">
      <c r="A4752">
        <v>19</v>
      </c>
      <c r="B4752">
        <v>19</v>
      </c>
      <c r="C4752">
        <v>20</v>
      </c>
      <c r="D4752">
        <f t="shared" si="1268"/>
        <v>2</v>
      </c>
      <c r="E4752">
        <f t="shared" si="1269"/>
        <v>2</v>
      </c>
      <c r="F4752" t="s">
        <v>7</v>
      </c>
      <c r="G4752" t="s">
        <v>10</v>
      </c>
      <c r="H4752">
        <v>5500</v>
      </c>
      <c r="I4752">
        <v>0</v>
      </c>
      <c r="J4752">
        <v>0</v>
      </c>
      <c r="K4752">
        <f t="shared" si="1270"/>
        <v>0</v>
      </c>
      <c r="L4752">
        <v>4751</v>
      </c>
      <c r="M4752">
        <f t="shared" si="1271"/>
        <v>1</v>
      </c>
      <c r="P4752">
        <f t="shared" si="1260"/>
        <v>0</v>
      </c>
      <c r="Q4752">
        <f t="shared" si="1261"/>
        <v>0</v>
      </c>
      <c r="R4752">
        <f t="shared" si="1262"/>
        <v>0</v>
      </c>
      <c r="S4752">
        <f t="shared" si="1263"/>
        <v>0</v>
      </c>
      <c r="T4752">
        <f t="shared" si="1264"/>
        <v>0</v>
      </c>
      <c r="U4752">
        <f t="shared" si="1265"/>
        <v>0</v>
      </c>
      <c r="V4752">
        <f t="shared" si="1266"/>
        <v>0</v>
      </c>
      <c r="W4752">
        <f t="shared" si="1272"/>
        <v>0</v>
      </c>
      <c r="X4752">
        <f t="shared" si="1273"/>
        <v>0</v>
      </c>
      <c r="Y4752">
        <f t="shared" si="1274"/>
        <v>1</v>
      </c>
      <c r="Z4752">
        <f t="shared" si="1275"/>
        <v>0</v>
      </c>
      <c r="AA4752">
        <f t="shared" si="1267"/>
        <v>0</v>
      </c>
      <c r="AB4752">
        <f t="shared" si="1276"/>
        <v>0</v>
      </c>
    </row>
    <row r="4753" spans="1:28" x14ac:dyDescent="0.3">
      <c r="A4753">
        <v>19</v>
      </c>
      <c r="B4753">
        <v>19</v>
      </c>
      <c r="C4753">
        <v>20</v>
      </c>
      <c r="D4753">
        <f t="shared" si="1268"/>
        <v>2</v>
      </c>
      <c r="E4753">
        <f t="shared" si="1269"/>
        <v>2</v>
      </c>
      <c r="F4753" t="s">
        <v>7</v>
      </c>
      <c r="G4753" t="s">
        <v>10</v>
      </c>
      <c r="H4753">
        <v>3250</v>
      </c>
      <c r="I4753">
        <v>0</v>
      </c>
      <c r="J4753">
        <v>0</v>
      </c>
      <c r="K4753">
        <f t="shared" si="1270"/>
        <v>0</v>
      </c>
      <c r="L4753">
        <v>4752</v>
      </c>
      <c r="M4753">
        <f t="shared" si="1271"/>
        <v>1</v>
      </c>
      <c r="P4753">
        <f t="shared" si="1260"/>
        <v>0</v>
      </c>
      <c r="Q4753">
        <f t="shared" si="1261"/>
        <v>0</v>
      </c>
      <c r="R4753">
        <f t="shared" si="1262"/>
        <v>0</v>
      </c>
      <c r="S4753">
        <f t="shared" si="1263"/>
        <v>0</v>
      </c>
      <c r="T4753">
        <f t="shared" si="1264"/>
        <v>0</v>
      </c>
      <c r="U4753">
        <f t="shared" si="1265"/>
        <v>0</v>
      </c>
      <c r="V4753">
        <f t="shared" si="1266"/>
        <v>0</v>
      </c>
      <c r="W4753">
        <f t="shared" si="1272"/>
        <v>0</v>
      </c>
      <c r="X4753">
        <f t="shared" si="1273"/>
        <v>0</v>
      </c>
      <c r="Y4753">
        <f t="shared" si="1274"/>
        <v>1</v>
      </c>
      <c r="Z4753">
        <f t="shared" si="1275"/>
        <v>0</v>
      </c>
      <c r="AA4753">
        <f t="shared" si="1267"/>
        <v>0</v>
      </c>
      <c r="AB4753">
        <f t="shared" si="1276"/>
        <v>0</v>
      </c>
    </row>
    <row r="4754" spans="1:28" x14ac:dyDescent="0.3">
      <c r="A4754">
        <v>19</v>
      </c>
      <c r="B4754">
        <v>19</v>
      </c>
      <c r="C4754">
        <v>20</v>
      </c>
      <c r="D4754">
        <f t="shared" si="1268"/>
        <v>2</v>
      </c>
      <c r="E4754">
        <f t="shared" si="1269"/>
        <v>2</v>
      </c>
      <c r="F4754" t="s">
        <v>8</v>
      </c>
      <c r="G4754" t="s">
        <v>10</v>
      </c>
      <c r="H4754">
        <v>4750</v>
      </c>
      <c r="I4754">
        <v>4750</v>
      </c>
      <c r="J4754">
        <v>0</v>
      </c>
      <c r="K4754">
        <f t="shared" si="1270"/>
        <v>4750</v>
      </c>
      <c r="L4754">
        <v>4753</v>
      </c>
      <c r="M4754">
        <f t="shared" si="1271"/>
        <v>0</v>
      </c>
      <c r="P4754">
        <f t="shared" si="1260"/>
        <v>0</v>
      </c>
      <c r="Q4754">
        <f t="shared" si="1261"/>
        <v>0</v>
      </c>
      <c r="R4754">
        <f t="shared" si="1262"/>
        <v>0</v>
      </c>
      <c r="S4754">
        <f t="shared" si="1263"/>
        <v>0</v>
      </c>
      <c r="T4754">
        <f t="shared" si="1264"/>
        <v>0</v>
      </c>
      <c r="U4754">
        <f t="shared" si="1265"/>
        <v>0</v>
      </c>
      <c r="V4754">
        <f t="shared" si="1266"/>
        <v>0</v>
      </c>
      <c r="W4754">
        <f t="shared" si="1272"/>
        <v>0</v>
      </c>
      <c r="X4754">
        <f t="shared" si="1273"/>
        <v>0</v>
      </c>
      <c r="Y4754">
        <f t="shared" si="1274"/>
        <v>0</v>
      </c>
      <c r="Z4754">
        <f t="shared" si="1275"/>
        <v>0</v>
      </c>
      <c r="AA4754">
        <f t="shared" si="1267"/>
        <v>0</v>
      </c>
      <c r="AB4754">
        <f t="shared" si="1276"/>
        <v>0</v>
      </c>
    </row>
    <row r="4755" spans="1:28" x14ac:dyDescent="0.3">
      <c r="A4755">
        <v>19</v>
      </c>
      <c r="B4755">
        <v>19</v>
      </c>
      <c r="C4755">
        <v>20</v>
      </c>
      <c r="D4755">
        <f t="shared" si="1268"/>
        <v>2</v>
      </c>
      <c r="E4755">
        <f t="shared" si="1269"/>
        <v>2</v>
      </c>
      <c r="F4755" t="s">
        <v>7</v>
      </c>
      <c r="G4755" t="s">
        <v>10</v>
      </c>
      <c r="H4755">
        <v>4000</v>
      </c>
      <c r="I4755">
        <v>0</v>
      </c>
      <c r="J4755">
        <v>723</v>
      </c>
      <c r="K4755">
        <f t="shared" si="1270"/>
        <v>723</v>
      </c>
      <c r="L4755">
        <v>4754</v>
      </c>
      <c r="M4755">
        <f t="shared" si="1271"/>
        <v>1</v>
      </c>
      <c r="P4755">
        <f t="shared" si="1260"/>
        <v>0</v>
      </c>
      <c r="Q4755">
        <f t="shared" si="1261"/>
        <v>0</v>
      </c>
      <c r="R4755">
        <f t="shared" si="1262"/>
        <v>0</v>
      </c>
      <c r="S4755">
        <f t="shared" si="1263"/>
        <v>0</v>
      </c>
      <c r="T4755">
        <f t="shared" si="1264"/>
        <v>0</v>
      </c>
      <c r="U4755">
        <f t="shared" si="1265"/>
        <v>0</v>
      </c>
      <c r="V4755">
        <f t="shared" si="1266"/>
        <v>0</v>
      </c>
      <c r="W4755">
        <f t="shared" si="1272"/>
        <v>0</v>
      </c>
      <c r="X4755">
        <f t="shared" si="1273"/>
        <v>0</v>
      </c>
      <c r="Y4755">
        <f t="shared" si="1274"/>
        <v>1</v>
      </c>
      <c r="Z4755">
        <f t="shared" si="1275"/>
        <v>0</v>
      </c>
      <c r="AA4755">
        <f t="shared" si="1267"/>
        <v>0</v>
      </c>
      <c r="AB4755">
        <f t="shared" si="1276"/>
        <v>0</v>
      </c>
    </row>
    <row r="4756" spans="1:28" x14ac:dyDescent="0.3">
      <c r="A4756">
        <v>19</v>
      </c>
      <c r="B4756">
        <v>19</v>
      </c>
      <c r="C4756">
        <v>20</v>
      </c>
      <c r="D4756">
        <f t="shared" si="1268"/>
        <v>2</v>
      </c>
      <c r="E4756">
        <f t="shared" si="1269"/>
        <v>2</v>
      </c>
      <c r="F4756" t="s">
        <v>8</v>
      </c>
      <c r="G4756" t="s">
        <v>10</v>
      </c>
      <c r="H4756">
        <v>5500</v>
      </c>
      <c r="I4756">
        <v>5500</v>
      </c>
      <c r="J4756">
        <v>0</v>
      </c>
      <c r="K4756">
        <f t="shared" si="1270"/>
        <v>5500</v>
      </c>
      <c r="L4756">
        <v>4755</v>
      </c>
      <c r="M4756">
        <f t="shared" si="1271"/>
        <v>0</v>
      </c>
      <c r="P4756">
        <f t="shared" si="1260"/>
        <v>0</v>
      </c>
      <c r="Q4756">
        <f t="shared" si="1261"/>
        <v>0</v>
      </c>
      <c r="R4756">
        <f t="shared" si="1262"/>
        <v>0</v>
      </c>
      <c r="S4756">
        <f t="shared" si="1263"/>
        <v>0</v>
      </c>
      <c r="T4756">
        <f t="shared" si="1264"/>
        <v>0</v>
      </c>
      <c r="U4756">
        <f t="shared" si="1265"/>
        <v>0</v>
      </c>
      <c r="V4756">
        <f t="shared" si="1266"/>
        <v>0</v>
      </c>
      <c r="W4756">
        <f t="shared" si="1272"/>
        <v>0</v>
      </c>
      <c r="X4756">
        <f t="shared" si="1273"/>
        <v>0</v>
      </c>
      <c r="Y4756">
        <f t="shared" si="1274"/>
        <v>0</v>
      </c>
      <c r="Z4756">
        <f t="shared" si="1275"/>
        <v>0</v>
      </c>
      <c r="AA4756">
        <f t="shared" si="1267"/>
        <v>0</v>
      </c>
      <c r="AB4756">
        <f t="shared" si="1276"/>
        <v>0</v>
      </c>
    </row>
    <row r="4757" spans="1:28" x14ac:dyDescent="0.3">
      <c r="A4757">
        <v>19</v>
      </c>
      <c r="B4757">
        <v>19</v>
      </c>
      <c r="C4757">
        <v>20</v>
      </c>
      <c r="D4757">
        <f t="shared" si="1268"/>
        <v>2</v>
      </c>
      <c r="E4757">
        <f t="shared" si="1269"/>
        <v>2</v>
      </c>
      <c r="F4757" t="s">
        <v>8</v>
      </c>
      <c r="G4757" t="s">
        <v>10</v>
      </c>
      <c r="H4757">
        <v>5500</v>
      </c>
      <c r="I4757">
        <v>5500</v>
      </c>
      <c r="J4757">
        <v>0</v>
      </c>
      <c r="K4757">
        <f t="shared" si="1270"/>
        <v>5500</v>
      </c>
      <c r="L4757">
        <v>4756</v>
      </c>
      <c r="M4757">
        <f t="shared" si="1271"/>
        <v>0</v>
      </c>
      <c r="P4757">
        <f t="shared" si="1260"/>
        <v>0</v>
      </c>
      <c r="Q4757">
        <f t="shared" si="1261"/>
        <v>0</v>
      </c>
      <c r="R4757">
        <f t="shared" si="1262"/>
        <v>0</v>
      </c>
      <c r="S4757">
        <f t="shared" si="1263"/>
        <v>0</v>
      </c>
      <c r="T4757">
        <f t="shared" si="1264"/>
        <v>0</v>
      </c>
      <c r="U4757">
        <f t="shared" si="1265"/>
        <v>0</v>
      </c>
      <c r="V4757">
        <f t="shared" si="1266"/>
        <v>0</v>
      </c>
      <c r="W4757">
        <f t="shared" si="1272"/>
        <v>0</v>
      </c>
      <c r="X4757">
        <f t="shared" si="1273"/>
        <v>0</v>
      </c>
      <c r="Y4757">
        <f t="shared" si="1274"/>
        <v>0</v>
      </c>
      <c r="Z4757">
        <f t="shared" si="1275"/>
        <v>0</v>
      </c>
      <c r="AA4757">
        <f t="shared" si="1267"/>
        <v>0</v>
      </c>
      <c r="AB4757">
        <f t="shared" si="1276"/>
        <v>0</v>
      </c>
    </row>
    <row r="4758" spans="1:28" x14ac:dyDescent="0.3">
      <c r="A4758">
        <v>19</v>
      </c>
      <c r="B4758">
        <v>19</v>
      </c>
      <c r="C4758">
        <v>20</v>
      </c>
      <c r="D4758">
        <f t="shared" si="1268"/>
        <v>2</v>
      </c>
      <c r="E4758">
        <f t="shared" si="1269"/>
        <v>2</v>
      </c>
      <c r="F4758" t="s">
        <v>7</v>
      </c>
      <c r="G4758" t="s">
        <v>10</v>
      </c>
      <c r="H4758">
        <v>8500</v>
      </c>
      <c r="I4758">
        <v>0</v>
      </c>
      <c r="J4758">
        <v>11215</v>
      </c>
      <c r="K4758">
        <f t="shared" si="1270"/>
        <v>11215</v>
      </c>
      <c r="L4758">
        <v>4757</v>
      </c>
      <c r="M4758">
        <f t="shared" si="1271"/>
        <v>1</v>
      </c>
      <c r="P4758">
        <f t="shared" si="1260"/>
        <v>0</v>
      </c>
      <c r="Q4758">
        <f t="shared" si="1261"/>
        <v>0</v>
      </c>
      <c r="R4758">
        <f t="shared" si="1262"/>
        <v>0</v>
      </c>
      <c r="S4758">
        <f t="shared" si="1263"/>
        <v>0</v>
      </c>
      <c r="T4758">
        <f t="shared" si="1264"/>
        <v>0</v>
      </c>
      <c r="U4758">
        <f t="shared" si="1265"/>
        <v>0</v>
      </c>
      <c r="V4758">
        <f t="shared" si="1266"/>
        <v>0</v>
      </c>
      <c r="W4758">
        <f t="shared" si="1272"/>
        <v>0</v>
      </c>
      <c r="X4758">
        <f t="shared" si="1273"/>
        <v>0</v>
      </c>
      <c r="Y4758">
        <f t="shared" si="1274"/>
        <v>1</v>
      </c>
      <c r="Z4758">
        <f t="shared" si="1275"/>
        <v>0</v>
      </c>
      <c r="AA4758">
        <f t="shared" si="1267"/>
        <v>0</v>
      </c>
      <c r="AB4758">
        <f t="shared" si="1276"/>
        <v>0</v>
      </c>
    </row>
    <row r="4759" spans="1:28" x14ac:dyDescent="0.3">
      <c r="A4759">
        <v>19</v>
      </c>
      <c r="B4759">
        <v>19</v>
      </c>
      <c r="C4759">
        <v>20</v>
      </c>
      <c r="D4759">
        <f t="shared" si="1268"/>
        <v>2</v>
      </c>
      <c r="E4759">
        <f t="shared" si="1269"/>
        <v>2</v>
      </c>
      <c r="F4759" t="s">
        <v>8</v>
      </c>
      <c r="G4759" t="s">
        <v>10</v>
      </c>
      <c r="H4759">
        <v>19002</v>
      </c>
      <c r="I4759">
        <v>0</v>
      </c>
      <c r="J4759">
        <v>56452</v>
      </c>
      <c r="K4759">
        <f t="shared" si="1270"/>
        <v>56452</v>
      </c>
      <c r="L4759">
        <v>4758</v>
      </c>
      <c r="M4759">
        <f t="shared" si="1271"/>
        <v>1</v>
      </c>
      <c r="P4759">
        <f t="shared" si="1260"/>
        <v>0</v>
      </c>
      <c r="Q4759">
        <f t="shared" si="1261"/>
        <v>0</v>
      </c>
      <c r="R4759">
        <f t="shared" si="1262"/>
        <v>0</v>
      </c>
      <c r="S4759">
        <f t="shared" si="1263"/>
        <v>0</v>
      </c>
      <c r="T4759">
        <f t="shared" si="1264"/>
        <v>0</v>
      </c>
      <c r="U4759">
        <f t="shared" si="1265"/>
        <v>0</v>
      </c>
      <c r="V4759">
        <f t="shared" si="1266"/>
        <v>0</v>
      </c>
      <c r="W4759">
        <f t="shared" si="1272"/>
        <v>0</v>
      </c>
      <c r="X4759">
        <f t="shared" si="1273"/>
        <v>0</v>
      </c>
      <c r="Y4759">
        <f t="shared" si="1274"/>
        <v>0</v>
      </c>
      <c r="Z4759">
        <f t="shared" si="1275"/>
        <v>0</v>
      </c>
      <c r="AA4759">
        <f t="shared" si="1267"/>
        <v>0</v>
      </c>
      <c r="AB4759">
        <f t="shared" si="1276"/>
        <v>0</v>
      </c>
    </row>
    <row r="4760" spans="1:28" x14ac:dyDescent="0.3">
      <c r="A4760">
        <v>19</v>
      </c>
      <c r="B4760">
        <v>19</v>
      </c>
      <c r="C4760">
        <v>20</v>
      </c>
      <c r="D4760">
        <f t="shared" si="1268"/>
        <v>2</v>
      </c>
      <c r="E4760">
        <f t="shared" si="1269"/>
        <v>2</v>
      </c>
      <c r="F4760" t="s">
        <v>8</v>
      </c>
      <c r="G4760" t="s">
        <v>10</v>
      </c>
      <c r="H4760">
        <v>1122</v>
      </c>
      <c r="I4760">
        <v>0</v>
      </c>
      <c r="J4760">
        <v>40</v>
      </c>
      <c r="K4760">
        <f t="shared" si="1270"/>
        <v>40</v>
      </c>
      <c r="L4760">
        <v>4759</v>
      </c>
      <c r="M4760">
        <f t="shared" si="1271"/>
        <v>1</v>
      </c>
      <c r="P4760">
        <f t="shared" si="1260"/>
        <v>0</v>
      </c>
      <c r="Q4760">
        <f t="shared" si="1261"/>
        <v>0</v>
      </c>
      <c r="R4760">
        <f t="shared" si="1262"/>
        <v>0</v>
      </c>
      <c r="S4760">
        <f t="shared" si="1263"/>
        <v>0</v>
      </c>
      <c r="T4760">
        <f t="shared" si="1264"/>
        <v>0</v>
      </c>
      <c r="U4760">
        <f t="shared" si="1265"/>
        <v>0</v>
      </c>
      <c r="V4760">
        <f t="shared" si="1266"/>
        <v>0</v>
      </c>
      <c r="W4760">
        <f t="shared" si="1272"/>
        <v>0</v>
      </c>
      <c r="X4760">
        <f t="shared" si="1273"/>
        <v>0</v>
      </c>
      <c r="Y4760">
        <f t="shared" si="1274"/>
        <v>0</v>
      </c>
      <c r="Z4760">
        <f t="shared" si="1275"/>
        <v>0</v>
      </c>
      <c r="AA4760">
        <f t="shared" si="1267"/>
        <v>0</v>
      </c>
      <c r="AB4760">
        <f t="shared" si="1276"/>
        <v>0</v>
      </c>
    </row>
    <row r="4761" spans="1:28" x14ac:dyDescent="0.3">
      <c r="A4761">
        <v>17</v>
      </c>
      <c r="B4761">
        <v>19</v>
      </c>
      <c r="C4761">
        <v>20</v>
      </c>
      <c r="D4761">
        <f t="shared" si="1268"/>
        <v>4</v>
      </c>
      <c r="E4761">
        <f t="shared" si="1269"/>
        <v>2</v>
      </c>
      <c r="F4761" t="s">
        <v>8</v>
      </c>
      <c r="G4761" t="s">
        <v>10</v>
      </c>
      <c r="H4761">
        <v>4002</v>
      </c>
      <c r="I4761">
        <v>4002</v>
      </c>
      <c r="J4761">
        <v>0</v>
      </c>
      <c r="K4761">
        <f t="shared" si="1270"/>
        <v>4002</v>
      </c>
      <c r="L4761">
        <v>4760</v>
      </c>
      <c r="M4761">
        <f t="shared" si="1271"/>
        <v>0</v>
      </c>
      <c r="P4761">
        <f t="shared" si="1260"/>
        <v>0</v>
      </c>
      <c r="Q4761">
        <f t="shared" si="1261"/>
        <v>0</v>
      </c>
      <c r="R4761">
        <f t="shared" si="1262"/>
        <v>0</v>
      </c>
      <c r="S4761">
        <f t="shared" si="1263"/>
        <v>0</v>
      </c>
      <c r="T4761">
        <f t="shared" si="1264"/>
        <v>0</v>
      </c>
      <c r="U4761">
        <f t="shared" si="1265"/>
        <v>0</v>
      </c>
      <c r="V4761">
        <f t="shared" si="1266"/>
        <v>0</v>
      </c>
      <c r="W4761">
        <f t="shared" si="1272"/>
        <v>0</v>
      </c>
      <c r="X4761">
        <f t="shared" si="1273"/>
        <v>0</v>
      </c>
      <c r="Y4761">
        <f t="shared" si="1274"/>
        <v>0</v>
      </c>
      <c r="Z4761">
        <f t="shared" si="1275"/>
        <v>0</v>
      </c>
      <c r="AA4761">
        <f t="shared" si="1267"/>
        <v>0</v>
      </c>
      <c r="AB4761">
        <f t="shared" si="1276"/>
        <v>0</v>
      </c>
    </row>
    <row r="4762" spans="1:28" x14ac:dyDescent="0.3">
      <c r="A4762">
        <v>18</v>
      </c>
      <c r="B4762">
        <v>19</v>
      </c>
      <c r="C4762">
        <v>20</v>
      </c>
      <c r="D4762">
        <f t="shared" si="1268"/>
        <v>3</v>
      </c>
      <c r="E4762">
        <f t="shared" si="1269"/>
        <v>2</v>
      </c>
      <c r="F4762" t="s">
        <v>7</v>
      </c>
      <c r="G4762" t="s">
        <v>10</v>
      </c>
      <c r="H4762">
        <v>250</v>
      </c>
      <c r="I4762">
        <v>0</v>
      </c>
      <c r="J4762">
        <v>0</v>
      </c>
      <c r="K4762">
        <f t="shared" si="1270"/>
        <v>0</v>
      </c>
      <c r="L4762">
        <v>4761</v>
      </c>
      <c r="M4762">
        <f t="shared" si="1271"/>
        <v>1</v>
      </c>
      <c r="P4762">
        <f t="shared" si="1260"/>
        <v>0</v>
      </c>
      <c r="Q4762">
        <f t="shared" si="1261"/>
        <v>0</v>
      </c>
      <c r="R4762">
        <f t="shared" si="1262"/>
        <v>0</v>
      </c>
      <c r="S4762">
        <f t="shared" si="1263"/>
        <v>0</v>
      </c>
      <c r="T4762">
        <f t="shared" si="1264"/>
        <v>0</v>
      </c>
      <c r="U4762">
        <f t="shared" si="1265"/>
        <v>0</v>
      </c>
      <c r="V4762">
        <f t="shared" si="1266"/>
        <v>0</v>
      </c>
      <c r="W4762">
        <f t="shared" si="1272"/>
        <v>0</v>
      </c>
      <c r="X4762">
        <f t="shared" si="1273"/>
        <v>0</v>
      </c>
      <c r="Y4762">
        <f t="shared" si="1274"/>
        <v>1</v>
      </c>
      <c r="Z4762">
        <f t="shared" si="1275"/>
        <v>0</v>
      </c>
      <c r="AA4762">
        <f t="shared" si="1267"/>
        <v>0</v>
      </c>
      <c r="AB4762">
        <f t="shared" si="1276"/>
        <v>0</v>
      </c>
    </row>
    <row r="4763" spans="1:28" x14ac:dyDescent="0.3">
      <c r="A4763">
        <v>19</v>
      </c>
      <c r="B4763">
        <v>19</v>
      </c>
      <c r="C4763">
        <v>20</v>
      </c>
      <c r="D4763">
        <f t="shared" si="1268"/>
        <v>2</v>
      </c>
      <c r="E4763">
        <f t="shared" si="1269"/>
        <v>2</v>
      </c>
      <c r="F4763" t="s">
        <v>12</v>
      </c>
      <c r="G4763" t="s">
        <v>9</v>
      </c>
      <c r="H4763">
        <v>4750</v>
      </c>
      <c r="I4763">
        <v>0</v>
      </c>
      <c r="J4763">
        <v>0</v>
      </c>
      <c r="K4763">
        <f t="shared" si="1270"/>
        <v>0</v>
      </c>
      <c r="L4763">
        <v>4762</v>
      </c>
      <c r="M4763">
        <f t="shared" si="1271"/>
        <v>1</v>
      </c>
      <c r="P4763">
        <f t="shared" si="1260"/>
        <v>0</v>
      </c>
      <c r="Q4763">
        <f t="shared" si="1261"/>
        <v>0</v>
      </c>
      <c r="R4763">
        <f t="shared" si="1262"/>
        <v>0</v>
      </c>
      <c r="S4763">
        <f t="shared" si="1263"/>
        <v>0</v>
      </c>
      <c r="T4763">
        <f t="shared" si="1264"/>
        <v>0</v>
      </c>
      <c r="U4763">
        <f t="shared" si="1265"/>
        <v>0</v>
      </c>
      <c r="V4763">
        <f t="shared" si="1266"/>
        <v>0</v>
      </c>
      <c r="W4763">
        <f t="shared" si="1272"/>
        <v>0</v>
      </c>
      <c r="X4763">
        <f t="shared" si="1273"/>
        <v>0</v>
      </c>
      <c r="Y4763">
        <f t="shared" si="1274"/>
        <v>0</v>
      </c>
      <c r="Z4763">
        <f t="shared" si="1275"/>
        <v>1</v>
      </c>
      <c r="AA4763">
        <f t="shared" si="1267"/>
        <v>1</v>
      </c>
      <c r="AB4763">
        <f t="shared" si="1276"/>
        <v>0</v>
      </c>
    </row>
    <row r="4764" spans="1:28" x14ac:dyDescent="0.3">
      <c r="A4764">
        <v>19</v>
      </c>
      <c r="B4764">
        <v>19</v>
      </c>
      <c r="C4764">
        <v>20</v>
      </c>
      <c r="D4764">
        <f t="shared" si="1268"/>
        <v>2</v>
      </c>
      <c r="E4764">
        <f t="shared" si="1269"/>
        <v>2</v>
      </c>
      <c r="F4764" t="s">
        <v>12</v>
      </c>
      <c r="G4764" t="s">
        <v>10</v>
      </c>
      <c r="H4764">
        <v>3999</v>
      </c>
      <c r="I4764">
        <v>0</v>
      </c>
      <c r="J4764">
        <v>0</v>
      </c>
      <c r="K4764">
        <f t="shared" si="1270"/>
        <v>0</v>
      </c>
      <c r="L4764">
        <v>4763</v>
      </c>
      <c r="M4764">
        <f t="shared" si="1271"/>
        <v>1</v>
      </c>
      <c r="P4764">
        <f t="shared" si="1260"/>
        <v>0</v>
      </c>
      <c r="Q4764">
        <f t="shared" si="1261"/>
        <v>0</v>
      </c>
      <c r="R4764">
        <f t="shared" si="1262"/>
        <v>0</v>
      </c>
      <c r="S4764">
        <f t="shared" si="1263"/>
        <v>0</v>
      </c>
      <c r="T4764">
        <f t="shared" si="1264"/>
        <v>0</v>
      </c>
      <c r="U4764">
        <f t="shared" si="1265"/>
        <v>0</v>
      </c>
      <c r="V4764">
        <f t="shared" si="1266"/>
        <v>0</v>
      </c>
      <c r="W4764">
        <f t="shared" si="1272"/>
        <v>0</v>
      </c>
      <c r="X4764">
        <f t="shared" si="1273"/>
        <v>0</v>
      </c>
      <c r="Y4764">
        <f t="shared" si="1274"/>
        <v>0</v>
      </c>
      <c r="Z4764">
        <f t="shared" si="1275"/>
        <v>1</v>
      </c>
      <c r="AA4764">
        <f t="shared" si="1267"/>
        <v>0</v>
      </c>
      <c r="AB4764">
        <f t="shared" si="1276"/>
        <v>0</v>
      </c>
    </row>
    <row r="4765" spans="1:28" x14ac:dyDescent="0.3">
      <c r="A4765">
        <v>19</v>
      </c>
      <c r="B4765">
        <v>19</v>
      </c>
      <c r="C4765">
        <v>20</v>
      </c>
      <c r="D4765">
        <f t="shared" si="1268"/>
        <v>2</v>
      </c>
      <c r="E4765">
        <f t="shared" si="1269"/>
        <v>2</v>
      </c>
      <c r="F4765" t="s">
        <v>7</v>
      </c>
      <c r="G4765" t="s">
        <v>10</v>
      </c>
      <c r="H4765">
        <v>4002</v>
      </c>
      <c r="I4765">
        <v>0</v>
      </c>
      <c r="J4765">
        <v>2443</v>
      </c>
      <c r="K4765">
        <f t="shared" si="1270"/>
        <v>2443</v>
      </c>
      <c r="L4765">
        <v>4764</v>
      </c>
      <c r="M4765">
        <f t="shared" si="1271"/>
        <v>1</v>
      </c>
      <c r="P4765">
        <f t="shared" si="1260"/>
        <v>0</v>
      </c>
      <c r="Q4765">
        <f t="shared" si="1261"/>
        <v>0</v>
      </c>
      <c r="R4765">
        <f t="shared" si="1262"/>
        <v>0</v>
      </c>
      <c r="S4765">
        <f t="shared" si="1263"/>
        <v>0</v>
      </c>
      <c r="T4765">
        <f t="shared" si="1264"/>
        <v>0</v>
      </c>
      <c r="U4765">
        <f t="shared" si="1265"/>
        <v>0</v>
      </c>
      <c r="V4765">
        <f t="shared" si="1266"/>
        <v>0</v>
      </c>
      <c r="W4765">
        <f t="shared" si="1272"/>
        <v>0</v>
      </c>
      <c r="X4765">
        <f t="shared" si="1273"/>
        <v>0</v>
      </c>
      <c r="Y4765">
        <f t="shared" si="1274"/>
        <v>1</v>
      </c>
      <c r="Z4765">
        <f t="shared" si="1275"/>
        <v>0</v>
      </c>
      <c r="AA4765">
        <f t="shared" si="1267"/>
        <v>0</v>
      </c>
      <c r="AB4765">
        <f t="shared" si="1276"/>
        <v>0</v>
      </c>
    </row>
    <row r="4766" spans="1:28" x14ac:dyDescent="0.3">
      <c r="A4766">
        <v>19</v>
      </c>
      <c r="B4766">
        <v>19</v>
      </c>
      <c r="C4766">
        <v>20</v>
      </c>
      <c r="D4766">
        <f t="shared" si="1268"/>
        <v>2</v>
      </c>
      <c r="E4766">
        <f t="shared" si="1269"/>
        <v>2</v>
      </c>
      <c r="F4766" t="s">
        <v>12</v>
      </c>
      <c r="G4766" t="s">
        <v>9</v>
      </c>
      <c r="H4766">
        <v>4000</v>
      </c>
      <c r="I4766">
        <v>0</v>
      </c>
      <c r="J4766">
        <v>1420</v>
      </c>
      <c r="K4766">
        <f t="shared" si="1270"/>
        <v>1420</v>
      </c>
      <c r="L4766">
        <v>4765</v>
      </c>
      <c r="M4766">
        <f t="shared" si="1271"/>
        <v>1</v>
      </c>
      <c r="P4766">
        <f t="shared" si="1260"/>
        <v>0</v>
      </c>
      <c r="Q4766">
        <f t="shared" si="1261"/>
        <v>0</v>
      </c>
      <c r="R4766">
        <f t="shared" si="1262"/>
        <v>0</v>
      </c>
      <c r="S4766">
        <f t="shared" si="1263"/>
        <v>0</v>
      </c>
      <c r="T4766">
        <f t="shared" si="1264"/>
        <v>0</v>
      </c>
      <c r="U4766">
        <f t="shared" si="1265"/>
        <v>0</v>
      </c>
      <c r="V4766">
        <f t="shared" si="1266"/>
        <v>0</v>
      </c>
      <c r="W4766">
        <f t="shared" si="1272"/>
        <v>0</v>
      </c>
      <c r="X4766">
        <f t="shared" si="1273"/>
        <v>0</v>
      </c>
      <c r="Y4766">
        <f t="shared" si="1274"/>
        <v>0</v>
      </c>
      <c r="Z4766">
        <f t="shared" si="1275"/>
        <v>1</v>
      </c>
      <c r="AA4766">
        <f t="shared" si="1267"/>
        <v>1</v>
      </c>
      <c r="AB4766">
        <f t="shared" si="1276"/>
        <v>0</v>
      </c>
    </row>
    <row r="4767" spans="1:28" x14ac:dyDescent="0.3">
      <c r="A4767">
        <v>19</v>
      </c>
      <c r="B4767">
        <v>19</v>
      </c>
      <c r="C4767">
        <v>20</v>
      </c>
      <c r="D4767">
        <f t="shared" si="1268"/>
        <v>2</v>
      </c>
      <c r="E4767">
        <f t="shared" si="1269"/>
        <v>2</v>
      </c>
      <c r="F4767" t="s">
        <v>7</v>
      </c>
      <c r="G4767" t="s">
        <v>10</v>
      </c>
      <c r="H4767">
        <v>4000</v>
      </c>
      <c r="I4767">
        <v>0</v>
      </c>
      <c r="J4767">
        <v>2950</v>
      </c>
      <c r="K4767">
        <f t="shared" si="1270"/>
        <v>2950</v>
      </c>
      <c r="L4767">
        <v>4766</v>
      </c>
      <c r="M4767">
        <f t="shared" si="1271"/>
        <v>1</v>
      </c>
      <c r="P4767">
        <f t="shared" si="1260"/>
        <v>0</v>
      </c>
      <c r="Q4767">
        <f t="shared" si="1261"/>
        <v>0</v>
      </c>
      <c r="R4767">
        <f t="shared" si="1262"/>
        <v>0</v>
      </c>
      <c r="S4767">
        <f t="shared" si="1263"/>
        <v>0</v>
      </c>
      <c r="T4767">
        <f t="shared" si="1264"/>
        <v>0</v>
      </c>
      <c r="U4767">
        <f t="shared" si="1265"/>
        <v>0</v>
      </c>
      <c r="V4767">
        <f t="shared" si="1266"/>
        <v>0</v>
      </c>
      <c r="W4767">
        <f t="shared" si="1272"/>
        <v>0</v>
      </c>
      <c r="X4767">
        <f t="shared" si="1273"/>
        <v>0</v>
      </c>
      <c r="Y4767">
        <f t="shared" si="1274"/>
        <v>1</v>
      </c>
      <c r="Z4767">
        <f t="shared" si="1275"/>
        <v>0</v>
      </c>
      <c r="AA4767">
        <f t="shared" si="1267"/>
        <v>0</v>
      </c>
      <c r="AB4767">
        <f t="shared" si="1276"/>
        <v>0</v>
      </c>
    </row>
    <row r="4768" spans="1:28" x14ac:dyDescent="0.3">
      <c r="A4768">
        <v>19</v>
      </c>
      <c r="B4768">
        <v>19</v>
      </c>
      <c r="C4768">
        <v>20</v>
      </c>
      <c r="D4768">
        <f t="shared" si="1268"/>
        <v>2</v>
      </c>
      <c r="E4768">
        <f t="shared" si="1269"/>
        <v>2</v>
      </c>
      <c r="F4768" t="s">
        <v>12</v>
      </c>
      <c r="G4768" t="s">
        <v>10</v>
      </c>
      <c r="H4768">
        <v>4000</v>
      </c>
      <c r="I4768">
        <v>0</v>
      </c>
      <c r="J4768">
        <v>2605</v>
      </c>
      <c r="K4768">
        <f t="shared" si="1270"/>
        <v>2605</v>
      </c>
      <c r="L4768">
        <v>4767</v>
      </c>
      <c r="M4768">
        <f t="shared" si="1271"/>
        <v>1</v>
      </c>
      <c r="P4768">
        <f t="shared" si="1260"/>
        <v>0</v>
      </c>
      <c r="Q4768">
        <f t="shared" si="1261"/>
        <v>0</v>
      </c>
      <c r="R4768">
        <f t="shared" si="1262"/>
        <v>0</v>
      </c>
      <c r="S4768">
        <f t="shared" si="1263"/>
        <v>0</v>
      </c>
      <c r="T4768">
        <f t="shared" si="1264"/>
        <v>0</v>
      </c>
      <c r="U4768">
        <f t="shared" si="1265"/>
        <v>0</v>
      </c>
      <c r="V4768">
        <f t="shared" si="1266"/>
        <v>0</v>
      </c>
      <c r="W4768">
        <f t="shared" si="1272"/>
        <v>0</v>
      </c>
      <c r="X4768">
        <f t="shared" si="1273"/>
        <v>0</v>
      </c>
      <c r="Y4768">
        <f t="shared" si="1274"/>
        <v>0</v>
      </c>
      <c r="Z4768">
        <f t="shared" si="1275"/>
        <v>1</v>
      </c>
      <c r="AA4768">
        <f t="shared" si="1267"/>
        <v>0</v>
      </c>
      <c r="AB4768">
        <f t="shared" si="1276"/>
        <v>0</v>
      </c>
    </row>
    <row r="4769" spans="1:28" x14ac:dyDescent="0.3">
      <c r="A4769">
        <v>19</v>
      </c>
      <c r="B4769">
        <v>19</v>
      </c>
      <c r="C4769">
        <v>20</v>
      </c>
      <c r="D4769">
        <f t="shared" si="1268"/>
        <v>2</v>
      </c>
      <c r="E4769">
        <f t="shared" si="1269"/>
        <v>2</v>
      </c>
      <c r="F4769" t="s">
        <v>8</v>
      </c>
      <c r="G4769" t="s">
        <v>10</v>
      </c>
      <c r="H4769">
        <v>4002</v>
      </c>
      <c r="I4769">
        <v>0</v>
      </c>
      <c r="J4769">
        <v>37047</v>
      </c>
      <c r="K4769">
        <f t="shared" si="1270"/>
        <v>37047</v>
      </c>
      <c r="L4769">
        <v>4768</v>
      </c>
      <c r="M4769">
        <f t="shared" si="1271"/>
        <v>1</v>
      </c>
      <c r="P4769">
        <f t="shared" si="1260"/>
        <v>0</v>
      </c>
      <c r="Q4769">
        <f t="shared" si="1261"/>
        <v>0</v>
      </c>
      <c r="R4769">
        <f t="shared" si="1262"/>
        <v>0</v>
      </c>
      <c r="S4769">
        <f t="shared" si="1263"/>
        <v>0</v>
      </c>
      <c r="T4769">
        <f t="shared" si="1264"/>
        <v>0</v>
      </c>
      <c r="U4769">
        <f t="shared" si="1265"/>
        <v>0</v>
      </c>
      <c r="V4769">
        <f t="shared" si="1266"/>
        <v>0</v>
      </c>
      <c r="W4769">
        <f t="shared" si="1272"/>
        <v>0</v>
      </c>
      <c r="X4769">
        <f t="shared" si="1273"/>
        <v>0</v>
      </c>
      <c r="Y4769">
        <f t="shared" si="1274"/>
        <v>0</v>
      </c>
      <c r="Z4769">
        <f t="shared" si="1275"/>
        <v>0</v>
      </c>
      <c r="AA4769">
        <f t="shared" si="1267"/>
        <v>0</v>
      </c>
      <c r="AB4769">
        <f t="shared" si="1276"/>
        <v>0</v>
      </c>
    </row>
    <row r="4770" spans="1:28" x14ac:dyDescent="0.3">
      <c r="A4770">
        <v>19</v>
      </c>
      <c r="B4770">
        <v>19</v>
      </c>
      <c r="C4770">
        <v>20</v>
      </c>
      <c r="D4770">
        <f t="shared" si="1268"/>
        <v>2</v>
      </c>
      <c r="E4770">
        <f t="shared" si="1269"/>
        <v>2</v>
      </c>
      <c r="F4770" t="s">
        <v>7</v>
      </c>
      <c r="G4770" t="s">
        <v>10</v>
      </c>
      <c r="H4770">
        <v>14502</v>
      </c>
      <c r="I4770">
        <v>0</v>
      </c>
      <c r="J4770">
        <v>7723</v>
      </c>
      <c r="K4770">
        <f t="shared" si="1270"/>
        <v>7723</v>
      </c>
      <c r="L4770">
        <v>4769</v>
      </c>
      <c r="M4770">
        <f t="shared" si="1271"/>
        <v>1</v>
      </c>
      <c r="P4770">
        <f t="shared" si="1260"/>
        <v>0</v>
      </c>
      <c r="Q4770">
        <f t="shared" si="1261"/>
        <v>0</v>
      </c>
      <c r="R4770">
        <f t="shared" si="1262"/>
        <v>0</v>
      </c>
      <c r="S4770">
        <f t="shared" si="1263"/>
        <v>0</v>
      </c>
      <c r="T4770">
        <f t="shared" si="1264"/>
        <v>0</v>
      </c>
      <c r="U4770">
        <f t="shared" si="1265"/>
        <v>0</v>
      </c>
      <c r="V4770">
        <f t="shared" si="1266"/>
        <v>0</v>
      </c>
      <c r="W4770">
        <f t="shared" si="1272"/>
        <v>0</v>
      </c>
      <c r="X4770">
        <f t="shared" si="1273"/>
        <v>0</v>
      </c>
      <c r="Y4770">
        <f t="shared" si="1274"/>
        <v>1</v>
      </c>
      <c r="Z4770">
        <f t="shared" si="1275"/>
        <v>0</v>
      </c>
      <c r="AA4770">
        <f t="shared" si="1267"/>
        <v>0</v>
      </c>
      <c r="AB4770">
        <f t="shared" si="1276"/>
        <v>0</v>
      </c>
    </row>
    <row r="4771" spans="1:28" x14ac:dyDescent="0.3">
      <c r="A4771">
        <v>18</v>
      </c>
      <c r="B4771">
        <v>19</v>
      </c>
      <c r="C4771">
        <v>20</v>
      </c>
      <c r="D4771">
        <f t="shared" si="1268"/>
        <v>3</v>
      </c>
      <c r="E4771">
        <f t="shared" si="1269"/>
        <v>2</v>
      </c>
      <c r="F4771" t="s">
        <v>7</v>
      </c>
      <c r="G4771" t="s">
        <v>9</v>
      </c>
      <c r="H4771">
        <v>4002</v>
      </c>
      <c r="I4771">
        <v>0</v>
      </c>
      <c r="J4771">
        <v>8653</v>
      </c>
      <c r="K4771">
        <f t="shared" si="1270"/>
        <v>8653</v>
      </c>
      <c r="L4771">
        <v>4770</v>
      </c>
      <c r="M4771">
        <f t="shared" si="1271"/>
        <v>1</v>
      </c>
      <c r="P4771">
        <f t="shared" si="1260"/>
        <v>0</v>
      </c>
      <c r="Q4771">
        <f t="shared" si="1261"/>
        <v>0</v>
      </c>
      <c r="R4771">
        <f t="shared" si="1262"/>
        <v>0</v>
      </c>
      <c r="S4771">
        <f t="shared" si="1263"/>
        <v>0</v>
      </c>
      <c r="T4771">
        <f t="shared" si="1264"/>
        <v>0</v>
      </c>
      <c r="U4771">
        <f t="shared" si="1265"/>
        <v>0</v>
      </c>
      <c r="V4771">
        <f t="shared" si="1266"/>
        <v>0</v>
      </c>
      <c r="W4771">
        <f t="shared" si="1272"/>
        <v>0</v>
      </c>
      <c r="X4771">
        <f t="shared" si="1273"/>
        <v>0</v>
      </c>
      <c r="Y4771">
        <f t="shared" si="1274"/>
        <v>1</v>
      </c>
      <c r="Z4771">
        <f t="shared" si="1275"/>
        <v>0</v>
      </c>
      <c r="AA4771">
        <f t="shared" si="1267"/>
        <v>1</v>
      </c>
      <c r="AB4771">
        <f t="shared" si="1276"/>
        <v>0</v>
      </c>
    </row>
    <row r="4772" spans="1:28" x14ac:dyDescent="0.3">
      <c r="A4772">
        <v>19</v>
      </c>
      <c r="B4772">
        <v>19</v>
      </c>
      <c r="C4772">
        <v>20</v>
      </c>
      <c r="D4772">
        <f t="shared" si="1268"/>
        <v>2</v>
      </c>
      <c r="E4772">
        <f t="shared" si="1269"/>
        <v>2</v>
      </c>
      <c r="F4772" t="s">
        <v>12</v>
      </c>
      <c r="G4772" t="s">
        <v>10</v>
      </c>
      <c r="H4772">
        <v>4000</v>
      </c>
      <c r="I4772">
        <v>0</v>
      </c>
      <c r="J4772">
        <v>1612</v>
      </c>
      <c r="K4772">
        <f t="shared" si="1270"/>
        <v>1612</v>
      </c>
      <c r="L4772">
        <v>4771</v>
      </c>
      <c r="M4772">
        <f t="shared" si="1271"/>
        <v>1</v>
      </c>
      <c r="P4772">
        <f t="shared" si="1260"/>
        <v>0</v>
      </c>
      <c r="Q4772">
        <f t="shared" si="1261"/>
        <v>0</v>
      </c>
      <c r="R4772">
        <f t="shared" si="1262"/>
        <v>0</v>
      </c>
      <c r="S4772">
        <f t="shared" si="1263"/>
        <v>0</v>
      </c>
      <c r="T4772">
        <f t="shared" si="1264"/>
        <v>0</v>
      </c>
      <c r="U4772">
        <f t="shared" si="1265"/>
        <v>0</v>
      </c>
      <c r="V4772">
        <f t="shared" si="1266"/>
        <v>0</v>
      </c>
      <c r="W4772">
        <f t="shared" si="1272"/>
        <v>0</v>
      </c>
      <c r="X4772">
        <f t="shared" si="1273"/>
        <v>0</v>
      </c>
      <c r="Y4772">
        <f t="shared" si="1274"/>
        <v>0</v>
      </c>
      <c r="Z4772">
        <f t="shared" si="1275"/>
        <v>1</v>
      </c>
      <c r="AA4772">
        <f t="shared" si="1267"/>
        <v>0</v>
      </c>
      <c r="AB4772">
        <f t="shared" si="1276"/>
        <v>0</v>
      </c>
    </row>
    <row r="4773" spans="1:28" x14ac:dyDescent="0.3">
      <c r="A4773">
        <v>19</v>
      </c>
      <c r="B4773">
        <v>19</v>
      </c>
      <c r="C4773">
        <v>20</v>
      </c>
      <c r="D4773">
        <f t="shared" si="1268"/>
        <v>2</v>
      </c>
      <c r="E4773">
        <f t="shared" si="1269"/>
        <v>2</v>
      </c>
      <c r="F4773" t="s">
        <v>7</v>
      </c>
      <c r="G4773" t="s">
        <v>10</v>
      </c>
      <c r="H4773">
        <v>4002</v>
      </c>
      <c r="I4773">
        <v>0</v>
      </c>
      <c r="J4773">
        <v>0</v>
      </c>
      <c r="K4773">
        <f t="shared" si="1270"/>
        <v>0</v>
      </c>
      <c r="L4773">
        <v>4772</v>
      </c>
      <c r="M4773">
        <f t="shared" si="1271"/>
        <v>1</v>
      </c>
      <c r="P4773">
        <f t="shared" si="1260"/>
        <v>0</v>
      </c>
      <c r="Q4773">
        <f t="shared" si="1261"/>
        <v>0</v>
      </c>
      <c r="R4773">
        <f t="shared" si="1262"/>
        <v>0</v>
      </c>
      <c r="S4773">
        <f t="shared" si="1263"/>
        <v>0</v>
      </c>
      <c r="T4773">
        <f t="shared" si="1264"/>
        <v>0</v>
      </c>
      <c r="U4773">
        <f t="shared" si="1265"/>
        <v>0</v>
      </c>
      <c r="V4773">
        <f t="shared" si="1266"/>
        <v>0</v>
      </c>
      <c r="W4773">
        <f t="shared" si="1272"/>
        <v>0</v>
      </c>
      <c r="X4773">
        <f t="shared" si="1273"/>
        <v>0</v>
      </c>
      <c r="Y4773">
        <f t="shared" si="1274"/>
        <v>1</v>
      </c>
      <c r="Z4773">
        <f t="shared" si="1275"/>
        <v>0</v>
      </c>
      <c r="AA4773">
        <f t="shared" si="1267"/>
        <v>0</v>
      </c>
      <c r="AB4773">
        <f t="shared" si="1276"/>
        <v>0</v>
      </c>
    </row>
    <row r="4774" spans="1:28" x14ac:dyDescent="0.3">
      <c r="A4774">
        <v>19</v>
      </c>
      <c r="B4774">
        <v>19</v>
      </c>
      <c r="C4774">
        <v>20</v>
      </c>
      <c r="D4774">
        <f t="shared" si="1268"/>
        <v>2</v>
      </c>
      <c r="E4774">
        <f t="shared" si="1269"/>
        <v>2</v>
      </c>
      <c r="F4774" t="s">
        <v>8</v>
      </c>
      <c r="G4774" t="s">
        <v>10</v>
      </c>
      <c r="H4774">
        <v>3250</v>
      </c>
      <c r="I4774">
        <v>0</v>
      </c>
      <c r="J4774">
        <v>38338</v>
      </c>
      <c r="K4774">
        <f t="shared" si="1270"/>
        <v>38338</v>
      </c>
      <c r="L4774">
        <v>4773</v>
      </c>
      <c r="M4774">
        <f t="shared" si="1271"/>
        <v>1</v>
      </c>
      <c r="P4774">
        <f t="shared" si="1260"/>
        <v>0</v>
      </c>
      <c r="Q4774">
        <f t="shared" si="1261"/>
        <v>0</v>
      </c>
      <c r="R4774">
        <f t="shared" si="1262"/>
        <v>0</v>
      </c>
      <c r="S4774">
        <f t="shared" si="1263"/>
        <v>0</v>
      </c>
      <c r="T4774">
        <f t="shared" si="1264"/>
        <v>0</v>
      </c>
      <c r="U4774">
        <f t="shared" si="1265"/>
        <v>0</v>
      </c>
      <c r="V4774">
        <f t="shared" si="1266"/>
        <v>0</v>
      </c>
      <c r="W4774">
        <f t="shared" si="1272"/>
        <v>0</v>
      </c>
      <c r="X4774">
        <f t="shared" si="1273"/>
        <v>0</v>
      </c>
      <c r="Y4774">
        <f t="shared" si="1274"/>
        <v>0</v>
      </c>
      <c r="Z4774">
        <f t="shared" si="1275"/>
        <v>0</v>
      </c>
      <c r="AA4774">
        <f t="shared" si="1267"/>
        <v>0</v>
      </c>
      <c r="AB4774">
        <f t="shared" si="1276"/>
        <v>0</v>
      </c>
    </row>
    <row r="4775" spans="1:28" x14ac:dyDescent="0.3">
      <c r="A4775">
        <v>19</v>
      </c>
      <c r="B4775">
        <v>19</v>
      </c>
      <c r="C4775">
        <v>20</v>
      </c>
      <c r="D4775">
        <f t="shared" si="1268"/>
        <v>2</v>
      </c>
      <c r="E4775">
        <f t="shared" si="1269"/>
        <v>2</v>
      </c>
      <c r="F4775" t="s">
        <v>7</v>
      </c>
      <c r="G4775" t="s">
        <v>9</v>
      </c>
      <c r="H4775">
        <v>4002</v>
      </c>
      <c r="I4775">
        <v>24303</v>
      </c>
      <c r="J4775">
        <v>39897</v>
      </c>
      <c r="K4775">
        <f t="shared" si="1270"/>
        <v>64200</v>
      </c>
      <c r="L4775">
        <v>4774</v>
      </c>
      <c r="M4775">
        <f t="shared" si="1271"/>
        <v>0</v>
      </c>
      <c r="P4775">
        <f t="shared" si="1260"/>
        <v>0</v>
      </c>
      <c r="Q4775">
        <f t="shared" si="1261"/>
        <v>0</v>
      </c>
      <c r="R4775">
        <f t="shared" si="1262"/>
        <v>0</v>
      </c>
      <c r="S4775">
        <f t="shared" si="1263"/>
        <v>0</v>
      </c>
      <c r="T4775">
        <f t="shared" si="1264"/>
        <v>0</v>
      </c>
      <c r="U4775">
        <f t="shared" si="1265"/>
        <v>0</v>
      </c>
      <c r="V4775">
        <f t="shared" si="1266"/>
        <v>0</v>
      </c>
      <c r="W4775">
        <f t="shared" si="1272"/>
        <v>0</v>
      </c>
      <c r="X4775">
        <f t="shared" si="1273"/>
        <v>0</v>
      </c>
      <c r="Y4775">
        <f t="shared" si="1274"/>
        <v>1</v>
      </c>
      <c r="Z4775">
        <f t="shared" si="1275"/>
        <v>0</v>
      </c>
      <c r="AA4775">
        <f t="shared" si="1267"/>
        <v>1</v>
      </c>
      <c r="AB4775">
        <f t="shared" si="1276"/>
        <v>0</v>
      </c>
    </row>
    <row r="4776" spans="1:28" x14ac:dyDescent="0.3">
      <c r="A4776">
        <v>19</v>
      </c>
      <c r="B4776">
        <v>19</v>
      </c>
      <c r="C4776">
        <v>20</v>
      </c>
      <c r="D4776">
        <f t="shared" si="1268"/>
        <v>2</v>
      </c>
      <c r="E4776">
        <f t="shared" si="1269"/>
        <v>2</v>
      </c>
      <c r="F4776" t="s">
        <v>7</v>
      </c>
      <c r="G4776" t="s">
        <v>10</v>
      </c>
      <c r="H4776">
        <v>4000</v>
      </c>
      <c r="I4776">
        <v>0</v>
      </c>
      <c r="J4776">
        <v>13999</v>
      </c>
      <c r="K4776">
        <f t="shared" si="1270"/>
        <v>13999</v>
      </c>
      <c r="L4776">
        <v>4775</v>
      </c>
      <c r="M4776">
        <f t="shared" si="1271"/>
        <v>1</v>
      </c>
      <c r="P4776">
        <f t="shared" si="1260"/>
        <v>0</v>
      </c>
      <c r="Q4776">
        <f t="shared" si="1261"/>
        <v>0</v>
      </c>
      <c r="R4776">
        <f t="shared" si="1262"/>
        <v>0</v>
      </c>
      <c r="S4776">
        <f t="shared" si="1263"/>
        <v>0</v>
      </c>
      <c r="T4776">
        <f t="shared" si="1264"/>
        <v>0</v>
      </c>
      <c r="U4776">
        <f t="shared" si="1265"/>
        <v>0</v>
      </c>
      <c r="V4776">
        <f t="shared" si="1266"/>
        <v>0</v>
      </c>
      <c r="W4776">
        <f t="shared" si="1272"/>
        <v>0</v>
      </c>
      <c r="X4776">
        <f t="shared" si="1273"/>
        <v>0</v>
      </c>
      <c r="Y4776">
        <f t="shared" si="1274"/>
        <v>1</v>
      </c>
      <c r="Z4776">
        <f t="shared" si="1275"/>
        <v>0</v>
      </c>
      <c r="AA4776">
        <f t="shared" si="1267"/>
        <v>0</v>
      </c>
      <c r="AB4776">
        <f t="shared" si="1276"/>
        <v>0</v>
      </c>
    </row>
    <row r="4777" spans="1:28" x14ac:dyDescent="0.3">
      <c r="A4777">
        <v>19</v>
      </c>
      <c r="B4777">
        <v>19</v>
      </c>
      <c r="C4777">
        <v>20</v>
      </c>
      <c r="D4777">
        <f t="shared" si="1268"/>
        <v>2</v>
      </c>
      <c r="E4777">
        <f t="shared" si="1269"/>
        <v>2</v>
      </c>
      <c r="F4777" t="s">
        <v>7</v>
      </c>
      <c r="G4777" t="s">
        <v>10</v>
      </c>
      <c r="H4777">
        <v>3999</v>
      </c>
      <c r="I4777">
        <v>0</v>
      </c>
      <c r="J4777">
        <v>4443</v>
      </c>
      <c r="K4777">
        <f t="shared" si="1270"/>
        <v>4443</v>
      </c>
      <c r="L4777">
        <v>4776</v>
      </c>
      <c r="M4777">
        <f t="shared" si="1271"/>
        <v>1</v>
      </c>
      <c r="P4777">
        <f t="shared" si="1260"/>
        <v>0</v>
      </c>
      <c r="Q4777">
        <f t="shared" si="1261"/>
        <v>0</v>
      </c>
      <c r="R4777">
        <f t="shared" si="1262"/>
        <v>0</v>
      </c>
      <c r="S4777">
        <f t="shared" si="1263"/>
        <v>0</v>
      </c>
      <c r="T4777">
        <f t="shared" si="1264"/>
        <v>0</v>
      </c>
      <c r="U4777">
        <f t="shared" si="1265"/>
        <v>0</v>
      </c>
      <c r="V4777">
        <f t="shared" si="1266"/>
        <v>0</v>
      </c>
      <c r="W4777">
        <f t="shared" si="1272"/>
        <v>0</v>
      </c>
      <c r="X4777">
        <f t="shared" si="1273"/>
        <v>0</v>
      </c>
      <c r="Y4777">
        <f t="shared" si="1274"/>
        <v>1</v>
      </c>
      <c r="Z4777">
        <f t="shared" si="1275"/>
        <v>0</v>
      </c>
      <c r="AA4777">
        <f t="shared" si="1267"/>
        <v>0</v>
      </c>
      <c r="AB4777">
        <f t="shared" si="1276"/>
        <v>0</v>
      </c>
    </row>
    <row r="4778" spans="1:28" x14ac:dyDescent="0.3">
      <c r="A4778">
        <v>19</v>
      </c>
      <c r="B4778">
        <v>19</v>
      </c>
      <c r="C4778">
        <v>20</v>
      </c>
      <c r="D4778">
        <f t="shared" si="1268"/>
        <v>2</v>
      </c>
      <c r="E4778">
        <f t="shared" si="1269"/>
        <v>2</v>
      </c>
      <c r="F4778" t="s">
        <v>7</v>
      </c>
      <c r="G4778" t="s">
        <v>9</v>
      </c>
      <c r="H4778">
        <v>4002</v>
      </c>
      <c r="I4778">
        <v>0</v>
      </c>
      <c r="J4778">
        <v>5548</v>
      </c>
      <c r="K4778">
        <f t="shared" si="1270"/>
        <v>5548</v>
      </c>
      <c r="L4778">
        <v>4777</v>
      </c>
      <c r="M4778">
        <f t="shared" si="1271"/>
        <v>1</v>
      </c>
      <c r="P4778">
        <f t="shared" si="1260"/>
        <v>0</v>
      </c>
      <c r="Q4778">
        <f t="shared" si="1261"/>
        <v>0</v>
      </c>
      <c r="R4778">
        <f t="shared" si="1262"/>
        <v>0</v>
      </c>
      <c r="S4778">
        <f t="shared" si="1263"/>
        <v>0</v>
      </c>
      <c r="T4778">
        <f t="shared" si="1264"/>
        <v>0</v>
      </c>
      <c r="U4778">
        <f t="shared" si="1265"/>
        <v>0</v>
      </c>
      <c r="V4778">
        <f t="shared" si="1266"/>
        <v>0</v>
      </c>
      <c r="W4778">
        <f t="shared" si="1272"/>
        <v>0</v>
      </c>
      <c r="X4778">
        <f t="shared" si="1273"/>
        <v>0</v>
      </c>
      <c r="Y4778">
        <f t="shared" si="1274"/>
        <v>1</v>
      </c>
      <c r="Z4778">
        <f t="shared" si="1275"/>
        <v>0</v>
      </c>
      <c r="AA4778">
        <f t="shared" si="1267"/>
        <v>1</v>
      </c>
      <c r="AB4778">
        <f t="shared" si="1276"/>
        <v>0</v>
      </c>
    </row>
    <row r="4779" spans="1:28" x14ac:dyDescent="0.3">
      <c r="A4779">
        <v>19</v>
      </c>
      <c r="B4779">
        <v>19</v>
      </c>
      <c r="C4779">
        <v>20</v>
      </c>
      <c r="D4779">
        <f t="shared" si="1268"/>
        <v>2</v>
      </c>
      <c r="E4779">
        <f t="shared" si="1269"/>
        <v>2</v>
      </c>
      <c r="F4779" t="s">
        <v>7</v>
      </c>
      <c r="G4779" t="s">
        <v>10</v>
      </c>
      <c r="H4779">
        <v>4000</v>
      </c>
      <c r="I4779">
        <v>0</v>
      </c>
      <c r="J4779">
        <v>0</v>
      </c>
      <c r="K4779">
        <f t="shared" si="1270"/>
        <v>0</v>
      </c>
      <c r="L4779">
        <v>4778</v>
      </c>
      <c r="M4779">
        <f t="shared" si="1271"/>
        <v>1</v>
      </c>
      <c r="P4779">
        <f t="shared" si="1260"/>
        <v>0</v>
      </c>
      <c r="Q4779">
        <f t="shared" si="1261"/>
        <v>0</v>
      </c>
      <c r="R4779">
        <f t="shared" si="1262"/>
        <v>0</v>
      </c>
      <c r="S4779">
        <f t="shared" si="1263"/>
        <v>0</v>
      </c>
      <c r="T4779">
        <f t="shared" si="1264"/>
        <v>0</v>
      </c>
      <c r="U4779">
        <f t="shared" si="1265"/>
        <v>0</v>
      </c>
      <c r="V4779">
        <f t="shared" si="1266"/>
        <v>0</v>
      </c>
      <c r="W4779">
        <f t="shared" si="1272"/>
        <v>0</v>
      </c>
      <c r="X4779">
        <f t="shared" si="1273"/>
        <v>0</v>
      </c>
      <c r="Y4779">
        <f t="shared" si="1274"/>
        <v>1</v>
      </c>
      <c r="Z4779">
        <f t="shared" si="1275"/>
        <v>0</v>
      </c>
      <c r="AA4779">
        <f t="shared" si="1267"/>
        <v>0</v>
      </c>
      <c r="AB4779">
        <f t="shared" si="1276"/>
        <v>0</v>
      </c>
    </row>
    <row r="4780" spans="1:28" x14ac:dyDescent="0.3">
      <c r="A4780">
        <v>19</v>
      </c>
      <c r="B4780">
        <v>19</v>
      </c>
      <c r="C4780">
        <v>20</v>
      </c>
      <c r="D4780">
        <f t="shared" si="1268"/>
        <v>2</v>
      </c>
      <c r="E4780">
        <f t="shared" si="1269"/>
        <v>2</v>
      </c>
      <c r="F4780" t="s">
        <v>7</v>
      </c>
      <c r="G4780" t="s">
        <v>10</v>
      </c>
      <c r="H4780">
        <v>1750</v>
      </c>
      <c r="I4780">
        <v>0</v>
      </c>
      <c r="J4780">
        <v>0</v>
      </c>
      <c r="K4780">
        <f t="shared" si="1270"/>
        <v>0</v>
      </c>
      <c r="L4780">
        <v>4779</v>
      </c>
      <c r="M4780">
        <f t="shared" si="1271"/>
        <v>1</v>
      </c>
      <c r="P4780">
        <f t="shared" si="1260"/>
        <v>0</v>
      </c>
      <c r="Q4780">
        <f t="shared" si="1261"/>
        <v>0</v>
      </c>
      <c r="R4780">
        <f t="shared" si="1262"/>
        <v>0</v>
      </c>
      <c r="S4780">
        <f t="shared" si="1263"/>
        <v>0</v>
      </c>
      <c r="T4780">
        <f t="shared" si="1264"/>
        <v>0</v>
      </c>
      <c r="U4780">
        <f t="shared" si="1265"/>
        <v>0</v>
      </c>
      <c r="V4780">
        <f t="shared" si="1266"/>
        <v>0</v>
      </c>
      <c r="W4780">
        <f t="shared" si="1272"/>
        <v>0</v>
      </c>
      <c r="X4780">
        <f t="shared" si="1273"/>
        <v>0</v>
      </c>
      <c r="Y4780">
        <f t="shared" si="1274"/>
        <v>1</v>
      </c>
      <c r="Z4780">
        <f t="shared" si="1275"/>
        <v>0</v>
      </c>
      <c r="AA4780">
        <f t="shared" si="1267"/>
        <v>0</v>
      </c>
      <c r="AB4780">
        <f t="shared" si="1276"/>
        <v>0</v>
      </c>
    </row>
    <row r="4781" spans="1:28" x14ac:dyDescent="0.3">
      <c r="A4781">
        <v>19</v>
      </c>
      <c r="B4781">
        <v>19</v>
      </c>
      <c r="C4781">
        <v>20</v>
      </c>
      <c r="D4781">
        <f t="shared" si="1268"/>
        <v>2</v>
      </c>
      <c r="E4781">
        <f t="shared" si="1269"/>
        <v>2</v>
      </c>
      <c r="F4781" t="s">
        <v>7</v>
      </c>
      <c r="G4781" t="s">
        <v>9</v>
      </c>
      <c r="H4781">
        <v>9250</v>
      </c>
      <c r="I4781">
        <v>0</v>
      </c>
      <c r="J4781">
        <v>7600</v>
      </c>
      <c r="K4781">
        <f t="shared" si="1270"/>
        <v>7600</v>
      </c>
      <c r="L4781">
        <v>4780</v>
      </c>
      <c r="M4781">
        <f t="shared" si="1271"/>
        <v>1</v>
      </c>
      <c r="P4781">
        <f t="shared" si="1260"/>
        <v>0</v>
      </c>
      <c r="Q4781">
        <f t="shared" si="1261"/>
        <v>0</v>
      </c>
      <c r="R4781">
        <f t="shared" si="1262"/>
        <v>0</v>
      </c>
      <c r="S4781">
        <f t="shared" si="1263"/>
        <v>0</v>
      </c>
      <c r="T4781">
        <f t="shared" si="1264"/>
        <v>0</v>
      </c>
      <c r="U4781">
        <f t="shared" si="1265"/>
        <v>0</v>
      </c>
      <c r="V4781">
        <f t="shared" si="1266"/>
        <v>0</v>
      </c>
      <c r="W4781">
        <f t="shared" si="1272"/>
        <v>0</v>
      </c>
      <c r="X4781">
        <f t="shared" si="1273"/>
        <v>0</v>
      </c>
      <c r="Y4781">
        <f t="shared" si="1274"/>
        <v>1</v>
      </c>
      <c r="Z4781">
        <f t="shared" si="1275"/>
        <v>0</v>
      </c>
      <c r="AA4781">
        <f t="shared" si="1267"/>
        <v>1</v>
      </c>
      <c r="AB4781">
        <f t="shared" si="1276"/>
        <v>0</v>
      </c>
    </row>
    <row r="4782" spans="1:28" x14ac:dyDescent="0.3">
      <c r="A4782">
        <v>19</v>
      </c>
      <c r="B4782">
        <v>19</v>
      </c>
      <c r="C4782">
        <v>20</v>
      </c>
      <c r="D4782">
        <f t="shared" si="1268"/>
        <v>2</v>
      </c>
      <c r="E4782">
        <f t="shared" si="1269"/>
        <v>2</v>
      </c>
      <c r="F4782" t="s">
        <v>12</v>
      </c>
      <c r="G4782" t="s">
        <v>10</v>
      </c>
      <c r="H4782">
        <v>4000</v>
      </c>
      <c r="I4782">
        <v>0</v>
      </c>
      <c r="J4782">
        <v>9087</v>
      </c>
      <c r="K4782">
        <f t="shared" si="1270"/>
        <v>9087</v>
      </c>
      <c r="L4782">
        <v>4781</v>
      </c>
      <c r="M4782">
        <f t="shared" si="1271"/>
        <v>1</v>
      </c>
      <c r="P4782">
        <f t="shared" si="1260"/>
        <v>0</v>
      </c>
      <c r="Q4782">
        <f t="shared" si="1261"/>
        <v>0</v>
      </c>
      <c r="R4782">
        <f t="shared" si="1262"/>
        <v>0</v>
      </c>
      <c r="S4782">
        <f t="shared" si="1263"/>
        <v>0</v>
      </c>
      <c r="T4782">
        <f t="shared" si="1264"/>
        <v>0</v>
      </c>
      <c r="U4782">
        <f t="shared" si="1265"/>
        <v>0</v>
      </c>
      <c r="V4782">
        <f t="shared" si="1266"/>
        <v>0</v>
      </c>
      <c r="W4782">
        <f t="shared" si="1272"/>
        <v>0</v>
      </c>
      <c r="X4782">
        <f t="shared" si="1273"/>
        <v>0</v>
      </c>
      <c r="Y4782">
        <f t="shared" si="1274"/>
        <v>0</v>
      </c>
      <c r="Z4782">
        <f t="shared" si="1275"/>
        <v>1</v>
      </c>
      <c r="AA4782">
        <f t="shared" si="1267"/>
        <v>0</v>
      </c>
      <c r="AB4782">
        <f t="shared" si="1276"/>
        <v>0</v>
      </c>
    </row>
    <row r="4783" spans="1:28" x14ac:dyDescent="0.3">
      <c r="A4783">
        <v>19</v>
      </c>
      <c r="B4783">
        <v>19</v>
      </c>
      <c r="C4783">
        <v>20</v>
      </c>
      <c r="D4783">
        <f t="shared" si="1268"/>
        <v>2</v>
      </c>
      <c r="E4783">
        <f t="shared" si="1269"/>
        <v>2</v>
      </c>
      <c r="F4783" t="s">
        <v>8</v>
      </c>
      <c r="G4783" t="s">
        <v>10</v>
      </c>
      <c r="H4783">
        <v>36400</v>
      </c>
      <c r="I4783">
        <v>36400</v>
      </c>
      <c r="J4783">
        <v>0</v>
      </c>
      <c r="K4783">
        <f t="shared" si="1270"/>
        <v>36400</v>
      </c>
      <c r="L4783">
        <v>4782</v>
      </c>
      <c r="M4783">
        <f t="shared" si="1271"/>
        <v>0</v>
      </c>
      <c r="P4783">
        <f t="shared" si="1260"/>
        <v>0</v>
      </c>
      <c r="Q4783">
        <f t="shared" si="1261"/>
        <v>0</v>
      </c>
      <c r="R4783">
        <f t="shared" si="1262"/>
        <v>0</v>
      </c>
      <c r="S4783">
        <f t="shared" si="1263"/>
        <v>0</v>
      </c>
      <c r="T4783">
        <f t="shared" si="1264"/>
        <v>0</v>
      </c>
      <c r="U4783">
        <f t="shared" si="1265"/>
        <v>0</v>
      </c>
      <c r="V4783">
        <f t="shared" si="1266"/>
        <v>0</v>
      </c>
      <c r="W4783">
        <f t="shared" si="1272"/>
        <v>0</v>
      </c>
      <c r="X4783">
        <f t="shared" si="1273"/>
        <v>0</v>
      </c>
      <c r="Y4783">
        <f t="shared" si="1274"/>
        <v>0</v>
      </c>
      <c r="Z4783">
        <f t="shared" si="1275"/>
        <v>0</v>
      </c>
      <c r="AA4783">
        <f t="shared" si="1267"/>
        <v>0</v>
      </c>
      <c r="AB4783">
        <f t="shared" si="1276"/>
        <v>0</v>
      </c>
    </row>
    <row r="4784" spans="1:28" x14ac:dyDescent="0.3">
      <c r="A4784">
        <v>19</v>
      </c>
      <c r="B4784">
        <v>19</v>
      </c>
      <c r="C4784">
        <v>20</v>
      </c>
      <c r="D4784">
        <f t="shared" si="1268"/>
        <v>2</v>
      </c>
      <c r="E4784">
        <f t="shared" si="1269"/>
        <v>2</v>
      </c>
      <c r="F4784" t="s">
        <v>8</v>
      </c>
      <c r="G4784" t="s">
        <v>10</v>
      </c>
      <c r="H4784">
        <v>4002</v>
      </c>
      <c r="I4784">
        <v>0</v>
      </c>
      <c r="J4784">
        <v>7198</v>
      </c>
      <c r="K4784">
        <f t="shared" si="1270"/>
        <v>7198</v>
      </c>
      <c r="L4784">
        <v>4783</v>
      </c>
      <c r="M4784">
        <f t="shared" si="1271"/>
        <v>1</v>
      </c>
      <c r="P4784">
        <f t="shared" si="1260"/>
        <v>0</v>
      </c>
      <c r="Q4784">
        <f t="shared" si="1261"/>
        <v>0</v>
      </c>
      <c r="R4784">
        <f t="shared" si="1262"/>
        <v>0</v>
      </c>
      <c r="S4784">
        <f t="shared" si="1263"/>
        <v>0</v>
      </c>
      <c r="T4784">
        <f t="shared" si="1264"/>
        <v>0</v>
      </c>
      <c r="U4784">
        <f t="shared" si="1265"/>
        <v>0</v>
      </c>
      <c r="V4784">
        <f t="shared" si="1266"/>
        <v>0</v>
      </c>
      <c r="W4784">
        <f t="shared" si="1272"/>
        <v>0</v>
      </c>
      <c r="X4784">
        <f t="shared" si="1273"/>
        <v>0</v>
      </c>
      <c r="Y4784">
        <f t="shared" si="1274"/>
        <v>0</v>
      </c>
      <c r="Z4784">
        <f t="shared" si="1275"/>
        <v>0</v>
      </c>
      <c r="AA4784">
        <f t="shared" si="1267"/>
        <v>0</v>
      </c>
      <c r="AB4784">
        <f t="shared" si="1276"/>
        <v>0</v>
      </c>
    </row>
    <row r="4785" spans="1:28" x14ac:dyDescent="0.3">
      <c r="A4785">
        <v>19</v>
      </c>
      <c r="B4785">
        <v>19</v>
      </c>
      <c r="C4785">
        <v>20</v>
      </c>
      <c r="D4785">
        <f t="shared" si="1268"/>
        <v>2</v>
      </c>
      <c r="E4785">
        <f t="shared" si="1269"/>
        <v>2</v>
      </c>
      <c r="F4785" t="s">
        <v>8</v>
      </c>
      <c r="G4785" t="s">
        <v>10</v>
      </c>
      <c r="H4785">
        <v>4002</v>
      </c>
      <c r="I4785">
        <v>0</v>
      </c>
      <c r="J4785">
        <v>11518</v>
      </c>
      <c r="K4785">
        <f t="shared" si="1270"/>
        <v>11518</v>
      </c>
      <c r="L4785">
        <v>4784</v>
      </c>
      <c r="M4785">
        <f t="shared" si="1271"/>
        <v>1</v>
      </c>
      <c r="P4785">
        <f t="shared" si="1260"/>
        <v>0</v>
      </c>
      <c r="Q4785">
        <f t="shared" si="1261"/>
        <v>0</v>
      </c>
      <c r="R4785">
        <f t="shared" si="1262"/>
        <v>0</v>
      </c>
      <c r="S4785">
        <f t="shared" si="1263"/>
        <v>0</v>
      </c>
      <c r="T4785">
        <f t="shared" si="1264"/>
        <v>0</v>
      </c>
      <c r="U4785">
        <f t="shared" si="1265"/>
        <v>0</v>
      </c>
      <c r="V4785">
        <f t="shared" si="1266"/>
        <v>0</v>
      </c>
      <c r="W4785">
        <f t="shared" si="1272"/>
        <v>0</v>
      </c>
      <c r="X4785">
        <f t="shared" si="1273"/>
        <v>0</v>
      </c>
      <c r="Y4785">
        <f t="shared" si="1274"/>
        <v>0</v>
      </c>
      <c r="Z4785">
        <f t="shared" si="1275"/>
        <v>0</v>
      </c>
      <c r="AA4785">
        <f t="shared" si="1267"/>
        <v>0</v>
      </c>
      <c r="AB4785">
        <f t="shared" si="1276"/>
        <v>0</v>
      </c>
    </row>
    <row r="4786" spans="1:28" x14ac:dyDescent="0.3">
      <c r="A4786">
        <v>19</v>
      </c>
      <c r="B4786">
        <v>19</v>
      </c>
      <c r="C4786">
        <v>20</v>
      </c>
      <c r="D4786">
        <f t="shared" si="1268"/>
        <v>2</v>
      </c>
      <c r="E4786">
        <f t="shared" si="1269"/>
        <v>2</v>
      </c>
      <c r="F4786" t="s">
        <v>8</v>
      </c>
      <c r="G4786" t="s">
        <v>10</v>
      </c>
      <c r="H4786">
        <v>4002</v>
      </c>
      <c r="I4786">
        <v>0</v>
      </c>
      <c r="J4786">
        <v>13180</v>
      </c>
      <c r="K4786">
        <f t="shared" si="1270"/>
        <v>13180</v>
      </c>
      <c r="L4786">
        <v>4785</v>
      </c>
      <c r="M4786">
        <f t="shared" si="1271"/>
        <v>1</v>
      </c>
      <c r="P4786">
        <f t="shared" si="1260"/>
        <v>0</v>
      </c>
      <c r="Q4786">
        <f t="shared" si="1261"/>
        <v>0</v>
      </c>
      <c r="R4786">
        <f t="shared" si="1262"/>
        <v>0</v>
      </c>
      <c r="S4786">
        <f t="shared" si="1263"/>
        <v>0</v>
      </c>
      <c r="T4786">
        <f t="shared" si="1264"/>
        <v>0</v>
      </c>
      <c r="U4786">
        <f t="shared" si="1265"/>
        <v>0</v>
      </c>
      <c r="V4786">
        <f t="shared" si="1266"/>
        <v>0</v>
      </c>
      <c r="W4786">
        <f t="shared" si="1272"/>
        <v>0</v>
      </c>
      <c r="X4786">
        <f t="shared" si="1273"/>
        <v>0</v>
      </c>
      <c r="Y4786">
        <f t="shared" si="1274"/>
        <v>0</v>
      </c>
      <c r="Z4786">
        <f t="shared" si="1275"/>
        <v>0</v>
      </c>
      <c r="AA4786">
        <f t="shared" si="1267"/>
        <v>0</v>
      </c>
      <c r="AB4786">
        <f t="shared" si="1276"/>
        <v>0</v>
      </c>
    </row>
    <row r="4787" spans="1:28" x14ac:dyDescent="0.3">
      <c r="A4787">
        <v>19</v>
      </c>
      <c r="B4787">
        <v>19</v>
      </c>
      <c r="C4787">
        <v>20</v>
      </c>
      <c r="D4787">
        <f t="shared" si="1268"/>
        <v>2</v>
      </c>
      <c r="E4787">
        <f t="shared" si="1269"/>
        <v>2</v>
      </c>
      <c r="F4787" t="s">
        <v>12</v>
      </c>
      <c r="G4787" t="s">
        <v>10</v>
      </c>
      <c r="H4787">
        <v>6252</v>
      </c>
      <c r="I4787">
        <v>7521</v>
      </c>
      <c r="J4787">
        <v>10192</v>
      </c>
      <c r="K4787">
        <f t="shared" si="1270"/>
        <v>17713</v>
      </c>
      <c r="L4787">
        <v>4786</v>
      </c>
      <c r="M4787">
        <f t="shared" si="1271"/>
        <v>0</v>
      </c>
      <c r="P4787">
        <f t="shared" si="1260"/>
        <v>0</v>
      </c>
      <c r="Q4787">
        <f t="shared" si="1261"/>
        <v>0</v>
      </c>
      <c r="R4787">
        <f t="shared" si="1262"/>
        <v>0</v>
      </c>
      <c r="S4787">
        <f t="shared" si="1263"/>
        <v>0</v>
      </c>
      <c r="T4787">
        <f t="shared" si="1264"/>
        <v>0</v>
      </c>
      <c r="U4787">
        <f t="shared" si="1265"/>
        <v>0</v>
      </c>
      <c r="V4787">
        <f t="shared" si="1266"/>
        <v>0</v>
      </c>
      <c r="W4787">
        <f t="shared" si="1272"/>
        <v>0</v>
      </c>
      <c r="X4787">
        <f t="shared" si="1273"/>
        <v>0</v>
      </c>
      <c r="Y4787">
        <f t="shared" si="1274"/>
        <v>0</v>
      </c>
      <c r="Z4787">
        <f t="shared" si="1275"/>
        <v>1</v>
      </c>
      <c r="AA4787">
        <f t="shared" si="1267"/>
        <v>0</v>
      </c>
      <c r="AB4787">
        <f t="shared" si="1276"/>
        <v>0</v>
      </c>
    </row>
    <row r="4788" spans="1:28" x14ac:dyDescent="0.3">
      <c r="A4788">
        <v>19</v>
      </c>
      <c r="B4788">
        <v>19</v>
      </c>
      <c r="C4788">
        <v>20</v>
      </c>
      <c r="D4788">
        <f t="shared" si="1268"/>
        <v>2</v>
      </c>
      <c r="E4788">
        <f t="shared" si="1269"/>
        <v>2</v>
      </c>
      <c r="F4788" t="s">
        <v>8</v>
      </c>
      <c r="G4788" t="s">
        <v>10</v>
      </c>
      <c r="H4788">
        <v>4000</v>
      </c>
      <c r="I4788">
        <v>0</v>
      </c>
      <c r="J4788">
        <v>0</v>
      </c>
      <c r="K4788">
        <f t="shared" si="1270"/>
        <v>0</v>
      </c>
      <c r="L4788">
        <v>4787</v>
      </c>
      <c r="M4788">
        <f t="shared" si="1271"/>
        <v>1</v>
      </c>
      <c r="P4788">
        <f t="shared" si="1260"/>
        <v>0</v>
      </c>
      <c r="Q4788">
        <f t="shared" si="1261"/>
        <v>0</v>
      </c>
      <c r="R4788">
        <f t="shared" si="1262"/>
        <v>0</v>
      </c>
      <c r="S4788">
        <f t="shared" si="1263"/>
        <v>0</v>
      </c>
      <c r="T4788">
        <f t="shared" si="1264"/>
        <v>0</v>
      </c>
      <c r="U4788">
        <f t="shared" si="1265"/>
        <v>0</v>
      </c>
      <c r="V4788">
        <f t="shared" si="1266"/>
        <v>0</v>
      </c>
      <c r="W4788">
        <f t="shared" si="1272"/>
        <v>0</v>
      </c>
      <c r="X4788">
        <f t="shared" si="1273"/>
        <v>0</v>
      </c>
      <c r="Y4788">
        <f t="shared" si="1274"/>
        <v>0</v>
      </c>
      <c r="Z4788">
        <f t="shared" si="1275"/>
        <v>0</v>
      </c>
      <c r="AA4788">
        <f t="shared" si="1267"/>
        <v>0</v>
      </c>
      <c r="AB4788">
        <f t="shared" si="1276"/>
        <v>0</v>
      </c>
    </row>
    <row r="4789" spans="1:28" x14ac:dyDescent="0.3">
      <c r="A4789">
        <v>19</v>
      </c>
      <c r="B4789">
        <v>19</v>
      </c>
      <c r="C4789">
        <v>20</v>
      </c>
      <c r="D4789">
        <f t="shared" si="1268"/>
        <v>2</v>
      </c>
      <c r="E4789">
        <f t="shared" si="1269"/>
        <v>2</v>
      </c>
      <c r="F4789" t="s">
        <v>8</v>
      </c>
      <c r="G4789" t="s">
        <v>10</v>
      </c>
      <c r="H4789">
        <v>4002</v>
      </c>
      <c r="I4789">
        <v>0</v>
      </c>
      <c r="J4789">
        <v>6843</v>
      </c>
      <c r="K4789">
        <f t="shared" si="1270"/>
        <v>6843</v>
      </c>
      <c r="L4789">
        <v>4788</v>
      </c>
      <c r="M4789">
        <f t="shared" si="1271"/>
        <v>1</v>
      </c>
      <c r="P4789">
        <f t="shared" si="1260"/>
        <v>0</v>
      </c>
      <c r="Q4789">
        <f t="shared" si="1261"/>
        <v>0</v>
      </c>
      <c r="R4789">
        <f t="shared" si="1262"/>
        <v>0</v>
      </c>
      <c r="S4789">
        <f t="shared" si="1263"/>
        <v>0</v>
      </c>
      <c r="T4789">
        <f t="shared" si="1264"/>
        <v>0</v>
      </c>
      <c r="U4789">
        <f t="shared" si="1265"/>
        <v>0</v>
      </c>
      <c r="V4789">
        <f t="shared" si="1266"/>
        <v>0</v>
      </c>
      <c r="W4789">
        <f t="shared" si="1272"/>
        <v>0</v>
      </c>
      <c r="X4789">
        <f t="shared" si="1273"/>
        <v>0</v>
      </c>
      <c r="Y4789">
        <f t="shared" si="1274"/>
        <v>0</v>
      </c>
      <c r="Z4789">
        <f t="shared" si="1275"/>
        <v>0</v>
      </c>
      <c r="AA4789">
        <f t="shared" si="1267"/>
        <v>0</v>
      </c>
      <c r="AB4789">
        <f t="shared" si="1276"/>
        <v>0</v>
      </c>
    </row>
    <row r="4790" spans="1:28" x14ac:dyDescent="0.3">
      <c r="A4790">
        <v>19</v>
      </c>
      <c r="B4790">
        <v>19</v>
      </c>
      <c r="C4790">
        <v>20</v>
      </c>
      <c r="D4790">
        <f t="shared" si="1268"/>
        <v>2</v>
      </c>
      <c r="E4790">
        <f t="shared" si="1269"/>
        <v>2</v>
      </c>
      <c r="F4790" t="s">
        <v>8</v>
      </c>
      <c r="G4790" t="s">
        <v>10</v>
      </c>
      <c r="H4790">
        <v>4002</v>
      </c>
      <c r="I4790">
        <v>0</v>
      </c>
      <c r="J4790">
        <v>0</v>
      </c>
      <c r="K4790">
        <f t="shared" si="1270"/>
        <v>0</v>
      </c>
      <c r="L4790">
        <v>4789</v>
      </c>
      <c r="M4790">
        <f t="shared" si="1271"/>
        <v>1</v>
      </c>
      <c r="P4790">
        <f t="shared" si="1260"/>
        <v>0</v>
      </c>
      <c r="Q4790">
        <f t="shared" si="1261"/>
        <v>0</v>
      </c>
      <c r="R4790">
        <f t="shared" si="1262"/>
        <v>0</v>
      </c>
      <c r="S4790">
        <f t="shared" si="1263"/>
        <v>0</v>
      </c>
      <c r="T4790">
        <f t="shared" si="1264"/>
        <v>0</v>
      </c>
      <c r="U4790">
        <f t="shared" si="1265"/>
        <v>0</v>
      </c>
      <c r="V4790">
        <f t="shared" si="1266"/>
        <v>0</v>
      </c>
      <c r="W4790">
        <f t="shared" si="1272"/>
        <v>0</v>
      </c>
      <c r="X4790">
        <f t="shared" si="1273"/>
        <v>0</v>
      </c>
      <c r="Y4790">
        <f t="shared" si="1274"/>
        <v>0</v>
      </c>
      <c r="Z4790">
        <f t="shared" si="1275"/>
        <v>0</v>
      </c>
      <c r="AA4790">
        <f t="shared" si="1267"/>
        <v>0</v>
      </c>
      <c r="AB4790">
        <f t="shared" si="1276"/>
        <v>0</v>
      </c>
    </row>
    <row r="4791" spans="1:28" x14ac:dyDescent="0.3">
      <c r="A4791">
        <v>19</v>
      </c>
      <c r="B4791">
        <v>19</v>
      </c>
      <c r="C4791">
        <v>20</v>
      </c>
      <c r="D4791">
        <f t="shared" si="1268"/>
        <v>2</v>
      </c>
      <c r="E4791">
        <f t="shared" si="1269"/>
        <v>2</v>
      </c>
      <c r="F4791" t="s">
        <v>8</v>
      </c>
      <c r="G4791" t="s">
        <v>10</v>
      </c>
      <c r="H4791">
        <v>4750</v>
      </c>
      <c r="I4791">
        <v>0</v>
      </c>
      <c r="J4791">
        <v>23109</v>
      </c>
      <c r="K4791">
        <f t="shared" si="1270"/>
        <v>23109</v>
      </c>
      <c r="L4791">
        <v>4790</v>
      </c>
      <c r="M4791">
        <f t="shared" si="1271"/>
        <v>1</v>
      </c>
      <c r="P4791">
        <f t="shared" si="1260"/>
        <v>0</v>
      </c>
      <c r="Q4791">
        <f t="shared" si="1261"/>
        <v>0</v>
      </c>
      <c r="R4791">
        <f t="shared" si="1262"/>
        <v>0</v>
      </c>
      <c r="S4791">
        <f t="shared" si="1263"/>
        <v>0</v>
      </c>
      <c r="T4791">
        <f t="shared" si="1264"/>
        <v>0</v>
      </c>
      <c r="U4791">
        <f t="shared" si="1265"/>
        <v>0</v>
      </c>
      <c r="V4791">
        <f t="shared" si="1266"/>
        <v>0</v>
      </c>
      <c r="W4791">
        <f t="shared" si="1272"/>
        <v>0</v>
      </c>
      <c r="X4791">
        <f t="shared" si="1273"/>
        <v>0</v>
      </c>
      <c r="Y4791">
        <f t="shared" si="1274"/>
        <v>0</v>
      </c>
      <c r="Z4791">
        <f t="shared" si="1275"/>
        <v>0</v>
      </c>
      <c r="AA4791">
        <f t="shared" si="1267"/>
        <v>0</v>
      </c>
      <c r="AB4791">
        <f t="shared" si="1276"/>
        <v>0</v>
      </c>
    </row>
    <row r="4792" spans="1:28" x14ac:dyDescent="0.3">
      <c r="A4792">
        <v>19</v>
      </c>
      <c r="B4792">
        <v>19</v>
      </c>
      <c r="C4792">
        <v>20</v>
      </c>
      <c r="D4792">
        <f t="shared" si="1268"/>
        <v>2</v>
      </c>
      <c r="E4792">
        <f t="shared" si="1269"/>
        <v>2</v>
      </c>
      <c r="F4792" t="s">
        <v>12</v>
      </c>
      <c r="G4792" t="s">
        <v>10</v>
      </c>
      <c r="H4792">
        <v>2950</v>
      </c>
      <c r="I4792">
        <v>0</v>
      </c>
      <c r="J4792">
        <v>151</v>
      </c>
      <c r="K4792">
        <f t="shared" si="1270"/>
        <v>151</v>
      </c>
      <c r="L4792">
        <v>4791</v>
      </c>
      <c r="M4792">
        <f t="shared" si="1271"/>
        <v>1</v>
      </c>
      <c r="P4792">
        <f t="shared" si="1260"/>
        <v>0</v>
      </c>
      <c r="Q4792">
        <f t="shared" si="1261"/>
        <v>0</v>
      </c>
      <c r="R4792">
        <f t="shared" si="1262"/>
        <v>0</v>
      </c>
      <c r="S4792">
        <f t="shared" si="1263"/>
        <v>0</v>
      </c>
      <c r="T4792">
        <f t="shared" si="1264"/>
        <v>0</v>
      </c>
      <c r="U4792">
        <f t="shared" si="1265"/>
        <v>0</v>
      </c>
      <c r="V4792">
        <f t="shared" si="1266"/>
        <v>0</v>
      </c>
      <c r="W4792">
        <f t="shared" si="1272"/>
        <v>0</v>
      </c>
      <c r="X4792">
        <f t="shared" si="1273"/>
        <v>0</v>
      </c>
      <c r="Y4792">
        <f t="shared" si="1274"/>
        <v>0</v>
      </c>
      <c r="Z4792">
        <f t="shared" si="1275"/>
        <v>1</v>
      </c>
      <c r="AA4792">
        <f t="shared" si="1267"/>
        <v>0</v>
      </c>
      <c r="AB4792">
        <f t="shared" si="1276"/>
        <v>0</v>
      </c>
    </row>
    <row r="4793" spans="1:28" x14ac:dyDescent="0.3">
      <c r="A4793">
        <v>19</v>
      </c>
      <c r="B4793">
        <v>19</v>
      </c>
      <c r="C4793">
        <v>20</v>
      </c>
      <c r="D4793">
        <f t="shared" si="1268"/>
        <v>2</v>
      </c>
      <c r="E4793">
        <f t="shared" si="1269"/>
        <v>2</v>
      </c>
      <c r="F4793" t="s">
        <v>7</v>
      </c>
      <c r="G4793" t="s">
        <v>10</v>
      </c>
      <c r="H4793">
        <v>3250</v>
      </c>
      <c r="I4793">
        <v>0</v>
      </c>
      <c r="J4793">
        <v>3496</v>
      </c>
      <c r="K4793">
        <f t="shared" si="1270"/>
        <v>3496</v>
      </c>
      <c r="L4793">
        <v>4792</v>
      </c>
      <c r="M4793">
        <f t="shared" si="1271"/>
        <v>1</v>
      </c>
      <c r="P4793">
        <f t="shared" si="1260"/>
        <v>0</v>
      </c>
      <c r="Q4793">
        <f t="shared" si="1261"/>
        <v>0</v>
      </c>
      <c r="R4793">
        <f t="shared" si="1262"/>
        <v>0</v>
      </c>
      <c r="S4793">
        <f t="shared" si="1263"/>
        <v>0</v>
      </c>
      <c r="T4793">
        <f t="shared" si="1264"/>
        <v>0</v>
      </c>
      <c r="U4793">
        <f t="shared" si="1265"/>
        <v>0</v>
      </c>
      <c r="V4793">
        <f t="shared" si="1266"/>
        <v>0</v>
      </c>
      <c r="W4793">
        <f t="shared" si="1272"/>
        <v>0</v>
      </c>
      <c r="X4793">
        <f t="shared" si="1273"/>
        <v>0</v>
      </c>
      <c r="Y4793">
        <f t="shared" si="1274"/>
        <v>1</v>
      </c>
      <c r="Z4793">
        <f t="shared" si="1275"/>
        <v>0</v>
      </c>
      <c r="AA4793">
        <f t="shared" si="1267"/>
        <v>0</v>
      </c>
      <c r="AB4793">
        <f t="shared" si="1276"/>
        <v>0</v>
      </c>
    </row>
    <row r="4794" spans="1:28" x14ac:dyDescent="0.3">
      <c r="A4794">
        <v>19</v>
      </c>
      <c r="B4794">
        <v>19</v>
      </c>
      <c r="C4794">
        <v>20</v>
      </c>
      <c r="D4794">
        <f t="shared" si="1268"/>
        <v>2</v>
      </c>
      <c r="E4794">
        <f t="shared" si="1269"/>
        <v>2</v>
      </c>
      <c r="F4794" t="s">
        <v>12</v>
      </c>
      <c r="G4794" t="s">
        <v>10</v>
      </c>
      <c r="H4794">
        <v>4000</v>
      </c>
      <c r="I4794">
        <v>0</v>
      </c>
      <c r="J4794">
        <v>7872</v>
      </c>
      <c r="K4794">
        <f t="shared" si="1270"/>
        <v>7872</v>
      </c>
      <c r="L4794">
        <v>4793</v>
      </c>
      <c r="M4794">
        <f t="shared" si="1271"/>
        <v>1</v>
      </c>
      <c r="P4794">
        <f t="shared" si="1260"/>
        <v>0</v>
      </c>
      <c r="Q4794">
        <f t="shared" si="1261"/>
        <v>0</v>
      </c>
      <c r="R4794">
        <f t="shared" si="1262"/>
        <v>0</v>
      </c>
      <c r="S4794">
        <f t="shared" si="1263"/>
        <v>0</v>
      </c>
      <c r="T4794">
        <f t="shared" si="1264"/>
        <v>0</v>
      </c>
      <c r="U4794">
        <f t="shared" si="1265"/>
        <v>0</v>
      </c>
      <c r="V4794">
        <f t="shared" si="1266"/>
        <v>0</v>
      </c>
      <c r="W4794">
        <f t="shared" si="1272"/>
        <v>0</v>
      </c>
      <c r="X4794">
        <f t="shared" si="1273"/>
        <v>0</v>
      </c>
      <c r="Y4794">
        <f t="shared" si="1274"/>
        <v>0</v>
      </c>
      <c r="Z4794">
        <f t="shared" si="1275"/>
        <v>1</v>
      </c>
      <c r="AA4794">
        <f t="shared" si="1267"/>
        <v>0</v>
      </c>
      <c r="AB4794">
        <f t="shared" si="1276"/>
        <v>0</v>
      </c>
    </row>
    <row r="4795" spans="1:28" x14ac:dyDescent="0.3">
      <c r="A4795">
        <v>16</v>
      </c>
      <c r="B4795">
        <v>19</v>
      </c>
      <c r="C4795">
        <v>20</v>
      </c>
      <c r="D4795">
        <f t="shared" si="1268"/>
        <v>5</v>
      </c>
      <c r="E4795">
        <f t="shared" si="1269"/>
        <v>2</v>
      </c>
      <c r="F4795" t="s">
        <v>7</v>
      </c>
      <c r="G4795" t="s">
        <v>10</v>
      </c>
      <c r="H4795">
        <v>4002</v>
      </c>
      <c r="I4795">
        <v>0</v>
      </c>
      <c r="J4795">
        <v>0</v>
      </c>
      <c r="K4795">
        <f t="shared" si="1270"/>
        <v>0</v>
      </c>
      <c r="L4795">
        <v>4794</v>
      </c>
      <c r="M4795">
        <f t="shared" si="1271"/>
        <v>1</v>
      </c>
      <c r="P4795">
        <f t="shared" si="1260"/>
        <v>0</v>
      </c>
      <c r="Q4795">
        <f t="shared" si="1261"/>
        <v>0</v>
      </c>
      <c r="R4795">
        <f t="shared" si="1262"/>
        <v>0</v>
      </c>
      <c r="S4795">
        <f t="shared" si="1263"/>
        <v>0</v>
      </c>
      <c r="T4795">
        <f t="shared" si="1264"/>
        <v>0</v>
      </c>
      <c r="U4795">
        <f t="shared" si="1265"/>
        <v>0</v>
      </c>
      <c r="V4795">
        <f t="shared" si="1266"/>
        <v>0</v>
      </c>
      <c r="W4795">
        <f t="shared" si="1272"/>
        <v>0</v>
      </c>
      <c r="X4795">
        <f t="shared" si="1273"/>
        <v>0</v>
      </c>
      <c r="Y4795">
        <f t="shared" si="1274"/>
        <v>1</v>
      </c>
      <c r="Z4795">
        <f t="shared" si="1275"/>
        <v>0</v>
      </c>
      <c r="AA4795">
        <f t="shared" si="1267"/>
        <v>0</v>
      </c>
      <c r="AB4795">
        <f t="shared" si="1276"/>
        <v>0</v>
      </c>
    </row>
    <row r="4796" spans="1:28" x14ac:dyDescent="0.3">
      <c r="A4796">
        <v>19</v>
      </c>
      <c r="B4796">
        <v>19</v>
      </c>
      <c r="C4796">
        <v>20</v>
      </c>
      <c r="D4796">
        <f t="shared" si="1268"/>
        <v>2</v>
      </c>
      <c r="E4796">
        <f t="shared" si="1269"/>
        <v>2</v>
      </c>
      <c r="F4796" t="s">
        <v>12</v>
      </c>
      <c r="G4796" t="s">
        <v>9</v>
      </c>
      <c r="H4796">
        <v>4000</v>
      </c>
      <c r="I4796">
        <v>0</v>
      </c>
      <c r="J4796">
        <v>445</v>
      </c>
      <c r="K4796">
        <f t="shared" si="1270"/>
        <v>445</v>
      </c>
      <c r="L4796">
        <v>4795</v>
      </c>
      <c r="M4796">
        <f t="shared" si="1271"/>
        <v>1</v>
      </c>
      <c r="P4796">
        <f t="shared" ref="P4796:P4859" si="1277">IF(B4796&lt;6,1,0)</f>
        <v>0</v>
      </c>
      <c r="Q4796">
        <f t="shared" ref="Q4796:Q4859" si="1278">IF(AND(B4796&gt;5,B4796&lt;11),1,0)</f>
        <v>0</v>
      </c>
      <c r="R4796">
        <f t="shared" ref="R4796:R4859" si="1279">IF(AND(B4796&gt;10,B4796&lt;16),1,0)</f>
        <v>0</v>
      </c>
      <c r="S4796">
        <f t="shared" ref="S4796:S4859" si="1280">IF(E4796=3,1,0)</f>
        <v>0</v>
      </c>
      <c r="T4796">
        <f t="shared" ref="T4796:T4859" si="1281">IF(E4796=4,1,0)</f>
        <v>0</v>
      </c>
      <c r="U4796">
        <f t="shared" ref="U4796:U4859" si="1282">IF(AND(E4796&gt;4,E4796&lt;11),1,0)</f>
        <v>0</v>
      </c>
      <c r="V4796">
        <f t="shared" ref="V4796:V4859" si="1283">IF(E4796&gt;9,1,0)</f>
        <v>0</v>
      </c>
      <c r="W4796">
        <f t="shared" si="1272"/>
        <v>0</v>
      </c>
      <c r="X4796">
        <f t="shared" si="1273"/>
        <v>0</v>
      </c>
      <c r="Y4796">
        <f t="shared" si="1274"/>
        <v>0</v>
      </c>
      <c r="Z4796">
        <f t="shared" si="1275"/>
        <v>1</v>
      </c>
      <c r="AA4796">
        <f t="shared" ref="AA4796:AA4859" si="1284">IF(G4796="Product 2",1,0)</f>
        <v>1</v>
      </c>
      <c r="AB4796">
        <f t="shared" si="1276"/>
        <v>0</v>
      </c>
    </row>
    <row r="4797" spans="1:28" x14ac:dyDescent="0.3">
      <c r="A4797">
        <v>19</v>
      </c>
      <c r="B4797">
        <v>19</v>
      </c>
      <c r="C4797">
        <v>20</v>
      </c>
      <c r="D4797">
        <f t="shared" si="1268"/>
        <v>2</v>
      </c>
      <c r="E4797">
        <f t="shared" si="1269"/>
        <v>2</v>
      </c>
      <c r="F4797" t="s">
        <v>7</v>
      </c>
      <c r="G4797" t="s">
        <v>10</v>
      </c>
      <c r="H4797">
        <v>4000</v>
      </c>
      <c r="I4797">
        <v>0</v>
      </c>
      <c r="J4797">
        <v>0</v>
      </c>
      <c r="K4797">
        <f t="shared" si="1270"/>
        <v>0</v>
      </c>
      <c r="L4797">
        <v>4796</v>
      </c>
      <c r="M4797">
        <f t="shared" si="1271"/>
        <v>1</v>
      </c>
      <c r="P4797">
        <f t="shared" si="1277"/>
        <v>0</v>
      </c>
      <c r="Q4797">
        <f t="shared" si="1278"/>
        <v>0</v>
      </c>
      <c r="R4797">
        <f t="shared" si="1279"/>
        <v>0</v>
      </c>
      <c r="S4797">
        <f t="shared" si="1280"/>
        <v>0</v>
      </c>
      <c r="T4797">
        <f t="shared" si="1281"/>
        <v>0</v>
      </c>
      <c r="U4797">
        <f t="shared" si="1282"/>
        <v>0</v>
      </c>
      <c r="V4797">
        <f t="shared" si="1283"/>
        <v>0</v>
      </c>
      <c r="W4797">
        <f t="shared" si="1272"/>
        <v>0</v>
      </c>
      <c r="X4797">
        <f t="shared" si="1273"/>
        <v>0</v>
      </c>
      <c r="Y4797">
        <f t="shared" si="1274"/>
        <v>1</v>
      </c>
      <c r="Z4797">
        <f t="shared" si="1275"/>
        <v>0</v>
      </c>
      <c r="AA4797">
        <f t="shared" si="1284"/>
        <v>0</v>
      </c>
      <c r="AB4797">
        <f t="shared" si="1276"/>
        <v>0</v>
      </c>
    </row>
    <row r="4798" spans="1:28" x14ac:dyDescent="0.3">
      <c r="A4798">
        <v>19</v>
      </c>
      <c r="B4798">
        <v>19</v>
      </c>
      <c r="C4798">
        <v>20</v>
      </c>
      <c r="D4798">
        <f t="shared" si="1268"/>
        <v>2</v>
      </c>
      <c r="E4798">
        <f t="shared" si="1269"/>
        <v>2</v>
      </c>
      <c r="F4798" t="s">
        <v>13</v>
      </c>
      <c r="G4798" t="s">
        <v>10</v>
      </c>
      <c r="H4798">
        <v>17500</v>
      </c>
      <c r="I4798">
        <v>0</v>
      </c>
      <c r="J4798">
        <v>6358</v>
      </c>
      <c r="K4798">
        <f t="shared" si="1270"/>
        <v>6358</v>
      </c>
      <c r="L4798">
        <v>4797</v>
      </c>
      <c r="M4798">
        <f t="shared" si="1271"/>
        <v>1</v>
      </c>
      <c r="P4798">
        <f t="shared" si="1277"/>
        <v>0</v>
      </c>
      <c r="Q4798">
        <f t="shared" si="1278"/>
        <v>0</v>
      </c>
      <c r="R4798">
        <f t="shared" si="1279"/>
        <v>0</v>
      </c>
      <c r="S4798">
        <f t="shared" si="1280"/>
        <v>0</v>
      </c>
      <c r="T4798">
        <f t="shared" si="1281"/>
        <v>0</v>
      </c>
      <c r="U4798">
        <f t="shared" si="1282"/>
        <v>0</v>
      </c>
      <c r="V4798">
        <f t="shared" si="1283"/>
        <v>0</v>
      </c>
      <c r="W4798">
        <f t="shared" si="1272"/>
        <v>0</v>
      </c>
      <c r="X4798">
        <f t="shared" si="1273"/>
        <v>1</v>
      </c>
      <c r="Y4798">
        <f t="shared" si="1274"/>
        <v>0</v>
      </c>
      <c r="Z4798">
        <f t="shared" si="1275"/>
        <v>0</v>
      </c>
      <c r="AA4798">
        <f t="shared" si="1284"/>
        <v>0</v>
      </c>
      <c r="AB4798">
        <f t="shared" si="1276"/>
        <v>0</v>
      </c>
    </row>
    <row r="4799" spans="1:28" x14ac:dyDescent="0.3">
      <c r="A4799">
        <v>19</v>
      </c>
      <c r="B4799">
        <v>19</v>
      </c>
      <c r="C4799">
        <v>20</v>
      </c>
      <c r="D4799">
        <f t="shared" si="1268"/>
        <v>2</v>
      </c>
      <c r="E4799">
        <f t="shared" si="1269"/>
        <v>2</v>
      </c>
      <c r="F4799" t="s">
        <v>12</v>
      </c>
      <c r="G4799" t="s">
        <v>10</v>
      </c>
      <c r="H4799">
        <v>6252</v>
      </c>
      <c r="I4799">
        <v>0</v>
      </c>
      <c r="J4799">
        <v>7981</v>
      </c>
      <c r="K4799">
        <f t="shared" si="1270"/>
        <v>7981</v>
      </c>
      <c r="L4799">
        <v>4798</v>
      </c>
      <c r="M4799">
        <f t="shared" si="1271"/>
        <v>1</v>
      </c>
      <c r="P4799">
        <f t="shared" si="1277"/>
        <v>0</v>
      </c>
      <c r="Q4799">
        <f t="shared" si="1278"/>
        <v>0</v>
      </c>
      <c r="R4799">
        <f t="shared" si="1279"/>
        <v>0</v>
      </c>
      <c r="S4799">
        <f t="shared" si="1280"/>
        <v>0</v>
      </c>
      <c r="T4799">
        <f t="shared" si="1281"/>
        <v>0</v>
      </c>
      <c r="U4799">
        <f t="shared" si="1282"/>
        <v>0</v>
      </c>
      <c r="V4799">
        <f t="shared" si="1283"/>
        <v>0</v>
      </c>
      <c r="W4799">
        <f t="shared" si="1272"/>
        <v>0</v>
      </c>
      <c r="X4799">
        <f t="shared" si="1273"/>
        <v>0</v>
      </c>
      <c r="Y4799">
        <f t="shared" si="1274"/>
        <v>0</v>
      </c>
      <c r="Z4799">
        <f t="shared" si="1275"/>
        <v>1</v>
      </c>
      <c r="AA4799">
        <f t="shared" si="1284"/>
        <v>0</v>
      </c>
      <c r="AB4799">
        <f t="shared" si="1276"/>
        <v>0</v>
      </c>
    </row>
    <row r="4800" spans="1:28" x14ac:dyDescent="0.3">
      <c r="A4800">
        <v>19</v>
      </c>
      <c r="B4800">
        <v>19</v>
      </c>
      <c r="C4800">
        <v>20</v>
      </c>
      <c r="D4800">
        <f t="shared" si="1268"/>
        <v>2</v>
      </c>
      <c r="E4800">
        <f t="shared" si="1269"/>
        <v>2</v>
      </c>
      <c r="F4800" t="s">
        <v>12</v>
      </c>
      <c r="G4800" t="s">
        <v>10</v>
      </c>
      <c r="H4800">
        <v>397</v>
      </c>
      <c r="I4800">
        <v>0</v>
      </c>
      <c r="J4800">
        <v>397</v>
      </c>
      <c r="K4800">
        <f t="shared" si="1270"/>
        <v>397</v>
      </c>
      <c r="L4800">
        <v>4799</v>
      </c>
      <c r="M4800">
        <f t="shared" si="1271"/>
        <v>1</v>
      </c>
      <c r="P4800">
        <f t="shared" si="1277"/>
        <v>0</v>
      </c>
      <c r="Q4800">
        <f t="shared" si="1278"/>
        <v>0</v>
      </c>
      <c r="R4800">
        <f t="shared" si="1279"/>
        <v>0</v>
      </c>
      <c r="S4800">
        <f t="shared" si="1280"/>
        <v>0</v>
      </c>
      <c r="T4800">
        <f t="shared" si="1281"/>
        <v>0</v>
      </c>
      <c r="U4800">
        <f t="shared" si="1282"/>
        <v>0</v>
      </c>
      <c r="V4800">
        <f t="shared" si="1283"/>
        <v>0</v>
      </c>
      <c r="W4800">
        <f t="shared" si="1272"/>
        <v>0</v>
      </c>
      <c r="X4800">
        <f t="shared" si="1273"/>
        <v>0</v>
      </c>
      <c r="Y4800">
        <f t="shared" si="1274"/>
        <v>0</v>
      </c>
      <c r="Z4800">
        <f t="shared" si="1275"/>
        <v>1</v>
      </c>
      <c r="AA4800">
        <f t="shared" si="1284"/>
        <v>0</v>
      </c>
      <c r="AB4800">
        <f t="shared" si="1276"/>
        <v>0</v>
      </c>
    </row>
    <row r="4801" spans="1:28" x14ac:dyDescent="0.3">
      <c r="A4801">
        <v>19</v>
      </c>
      <c r="B4801">
        <v>19</v>
      </c>
      <c r="C4801">
        <v>20</v>
      </c>
      <c r="D4801">
        <f t="shared" si="1268"/>
        <v>2</v>
      </c>
      <c r="E4801">
        <f t="shared" si="1269"/>
        <v>2</v>
      </c>
      <c r="F4801" t="s">
        <v>12</v>
      </c>
      <c r="G4801" t="s">
        <v>10</v>
      </c>
      <c r="H4801">
        <v>5500</v>
      </c>
      <c r="I4801">
        <v>0</v>
      </c>
      <c r="J4801">
        <v>655</v>
      </c>
      <c r="K4801">
        <f t="shared" si="1270"/>
        <v>655</v>
      </c>
      <c r="L4801">
        <v>4800</v>
      </c>
      <c r="M4801">
        <f t="shared" si="1271"/>
        <v>1</v>
      </c>
      <c r="P4801">
        <f t="shared" si="1277"/>
        <v>0</v>
      </c>
      <c r="Q4801">
        <f t="shared" si="1278"/>
        <v>0</v>
      </c>
      <c r="R4801">
        <f t="shared" si="1279"/>
        <v>0</v>
      </c>
      <c r="S4801">
        <f t="shared" si="1280"/>
        <v>0</v>
      </c>
      <c r="T4801">
        <f t="shared" si="1281"/>
        <v>0</v>
      </c>
      <c r="U4801">
        <f t="shared" si="1282"/>
        <v>0</v>
      </c>
      <c r="V4801">
        <f t="shared" si="1283"/>
        <v>0</v>
      </c>
      <c r="W4801">
        <f t="shared" si="1272"/>
        <v>0</v>
      </c>
      <c r="X4801">
        <f t="shared" si="1273"/>
        <v>0</v>
      </c>
      <c r="Y4801">
        <f t="shared" si="1274"/>
        <v>0</v>
      </c>
      <c r="Z4801">
        <f t="shared" si="1275"/>
        <v>1</v>
      </c>
      <c r="AA4801">
        <f t="shared" si="1284"/>
        <v>0</v>
      </c>
      <c r="AB4801">
        <f t="shared" si="1276"/>
        <v>0</v>
      </c>
    </row>
    <row r="4802" spans="1:28" x14ac:dyDescent="0.3">
      <c r="A4802">
        <v>19</v>
      </c>
      <c r="B4802">
        <v>19</v>
      </c>
      <c r="C4802">
        <v>20</v>
      </c>
      <c r="D4802">
        <f t="shared" ref="D4802:D4865" si="1285">C4802-A4802+1</f>
        <v>2</v>
      </c>
      <c r="E4802">
        <f t="shared" ref="E4802:E4865" si="1286">C4802-B4802+1</f>
        <v>2</v>
      </c>
      <c r="F4802" t="s">
        <v>8</v>
      </c>
      <c r="G4802" t="s">
        <v>10</v>
      </c>
      <c r="H4802">
        <v>4750</v>
      </c>
      <c r="I4802">
        <v>0</v>
      </c>
      <c r="J4802">
        <v>5592</v>
      </c>
      <c r="K4802">
        <f t="shared" ref="K4802:K4865" si="1287">I4802+J4802</f>
        <v>5592</v>
      </c>
      <c r="L4802">
        <v>4801</v>
      </c>
      <c r="M4802">
        <f t="shared" si="1271"/>
        <v>1</v>
      </c>
      <c r="P4802">
        <f t="shared" si="1277"/>
        <v>0</v>
      </c>
      <c r="Q4802">
        <f t="shared" si="1278"/>
        <v>0</v>
      </c>
      <c r="R4802">
        <f t="shared" si="1279"/>
        <v>0</v>
      </c>
      <c r="S4802">
        <f t="shared" si="1280"/>
        <v>0</v>
      </c>
      <c r="T4802">
        <f t="shared" si="1281"/>
        <v>0</v>
      </c>
      <c r="U4802">
        <f t="shared" si="1282"/>
        <v>0</v>
      </c>
      <c r="V4802">
        <f t="shared" si="1283"/>
        <v>0</v>
      </c>
      <c r="W4802">
        <f t="shared" si="1272"/>
        <v>0</v>
      </c>
      <c r="X4802">
        <f t="shared" si="1273"/>
        <v>0</v>
      </c>
      <c r="Y4802">
        <f t="shared" si="1274"/>
        <v>0</v>
      </c>
      <c r="Z4802">
        <f t="shared" si="1275"/>
        <v>0</v>
      </c>
      <c r="AA4802">
        <f t="shared" si="1284"/>
        <v>0</v>
      </c>
      <c r="AB4802">
        <f t="shared" si="1276"/>
        <v>0</v>
      </c>
    </row>
    <row r="4803" spans="1:28" x14ac:dyDescent="0.3">
      <c r="A4803">
        <v>19</v>
      </c>
      <c r="B4803">
        <v>19</v>
      </c>
      <c r="C4803">
        <v>20</v>
      </c>
      <c r="D4803">
        <f t="shared" si="1285"/>
        <v>2</v>
      </c>
      <c r="E4803">
        <f t="shared" si="1286"/>
        <v>2</v>
      </c>
      <c r="F4803" t="s">
        <v>8</v>
      </c>
      <c r="G4803" t="s">
        <v>10</v>
      </c>
      <c r="H4803">
        <v>4000</v>
      </c>
      <c r="I4803">
        <v>0</v>
      </c>
      <c r="J4803">
        <v>0</v>
      </c>
      <c r="K4803">
        <f t="shared" si="1287"/>
        <v>0</v>
      </c>
      <c r="L4803">
        <v>4802</v>
      </c>
      <c r="M4803">
        <f t="shared" ref="M4803:M4866" si="1288">IF(I4803=0,1,0)</f>
        <v>1</v>
      </c>
      <c r="P4803">
        <f t="shared" si="1277"/>
        <v>0</v>
      </c>
      <c r="Q4803">
        <f t="shared" si="1278"/>
        <v>0</v>
      </c>
      <c r="R4803">
        <f t="shared" si="1279"/>
        <v>0</v>
      </c>
      <c r="S4803">
        <f t="shared" si="1280"/>
        <v>0</v>
      </c>
      <c r="T4803">
        <f t="shared" si="1281"/>
        <v>0</v>
      </c>
      <c r="U4803">
        <f t="shared" si="1282"/>
        <v>0</v>
      </c>
      <c r="V4803">
        <f t="shared" si="1283"/>
        <v>0</v>
      </c>
      <c r="W4803">
        <f t="shared" ref="W4803:W4866" si="1289">IF($F4803="Loss Cause 1",1,0)</f>
        <v>0</v>
      </c>
      <c r="X4803">
        <f t="shared" ref="X4803:X4866" si="1290">IF($F4803="Loss Cause 2",1,0)</f>
        <v>0</v>
      </c>
      <c r="Y4803">
        <f t="shared" ref="Y4803:Y4866" si="1291">IF($F4803="Loss Cause 3",1,0)</f>
        <v>0</v>
      </c>
      <c r="Z4803">
        <f t="shared" ref="Z4803:Z4866" si="1292">IF($F4803="Loss Cause 4",1,0)</f>
        <v>0</v>
      </c>
      <c r="AA4803">
        <f t="shared" si="1284"/>
        <v>0</v>
      </c>
      <c r="AB4803">
        <f t="shared" ref="AB4803:AB4866" si="1293">IF($G4803="Product 3",1,0)</f>
        <v>0</v>
      </c>
    </row>
    <row r="4804" spans="1:28" x14ac:dyDescent="0.3">
      <c r="A4804">
        <v>19</v>
      </c>
      <c r="B4804">
        <v>19</v>
      </c>
      <c r="C4804">
        <v>20</v>
      </c>
      <c r="D4804">
        <f t="shared" si="1285"/>
        <v>2</v>
      </c>
      <c r="E4804">
        <f t="shared" si="1286"/>
        <v>2</v>
      </c>
      <c r="F4804" t="s">
        <v>7</v>
      </c>
      <c r="G4804" t="s">
        <v>9</v>
      </c>
      <c r="H4804">
        <v>7000</v>
      </c>
      <c r="I4804">
        <v>0</v>
      </c>
      <c r="J4804">
        <v>2376</v>
      </c>
      <c r="K4804">
        <f t="shared" si="1287"/>
        <v>2376</v>
      </c>
      <c r="L4804">
        <v>4803</v>
      </c>
      <c r="M4804">
        <f t="shared" si="1288"/>
        <v>1</v>
      </c>
      <c r="P4804">
        <f t="shared" si="1277"/>
        <v>0</v>
      </c>
      <c r="Q4804">
        <f t="shared" si="1278"/>
        <v>0</v>
      </c>
      <c r="R4804">
        <f t="shared" si="1279"/>
        <v>0</v>
      </c>
      <c r="S4804">
        <f t="shared" si="1280"/>
        <v>0</v>
      </c>
      <c r="T4804">
        <f t="shared" si="1281"/>
        <v>0</v>
      </c>
      <c r="U4804">
        <f t="shared" si="1282"/>
        <v>0</v>
      </c>
      <c r="V4804">
        <f t="shared" si="1283"/>
        <v>0</v>
      </c>
      <c r="W4804">
        <f t="shared" si="1289"/>
        <v>0</v>
      </c>
      <c r="X4804">
        <f t="shared" si="1290"/>
        <v>0</v>
      </c>
      <c r="Y4804">
        <f t="shared" si="1291"/>
        <v>1</v>
      </c>
      <c r="Z4804">
        <f t="shared" si="1292"/>
        <v>0</v>
      </c>
      <c r="AA4804">
        <f t="shared" si="1284"/>
        <v>1</v>
      </c>
      <c r="AB4804">
        <f t="shared" si="1293"/>
        <v>0</v>
      </c>
    </row>
    <row r="4805" spans="1:28" x14ac:dyDescent="0.3">
      <c r="A4805">
        <v>19</v>
      </c>
      <c r="B4805">
        <v>19</v>
      </c>
      <c r="C4805">
        <v>20</v>
      </c>
      <c r="D4805">
        <f t="shared" si="1285"/>
        <v>2</v>
      </c>
      <c r="E4805">
        <f t="shared" si="1286"/>
        <v>2</v>
      </c>
      <c r="F4805" t="s">
        <v>12</v>
      </c>
      <c r="G4805" t="s">
        <v>10</v>
      </c>
      <c r="H4805">
        <v>4000</v>
      </c>
      <c r="I4805">
        <v>0</v>
      </c>
      <c r="J4805">
        <v>5949</v>
      </c>
      <c r="K4805">
        <f t="shared" si="1287"/>
        <v>5949</v>
      </c>
      <c r="L4805">
        <v>4804</v>
      </c>
      <c r="M4805">
        <f t="shared" si="1288"/>
        <v>1</v>
      </c>
      <c r="P4805">
        <f t="shared" si="1277"/>
        <v>0</v>
      </c>
      <c r="Q4805">
        <f t="shared" si="1278"/>
        <v>0</v>
      </c>
      <c r="R4805">
        <f t="shared" si="1279"/>
        <v>0</v>
      </c>
      <c r="S4805">
        <f t="shared" si="1280"/>
        <v>0</v>
      </c>
      <c r="T4805">
        <f t="shared" si="1281"/>
        <v>0</v>
      </c>
      <c r="U4805">
        <f t="shared" si="1282"/>
        <v>0</v>
      </c>
      <c r="V4805">
        <f t="shared" si="1283"/>
        <v>0</v>
      </c>
      <c r="W4805">
        <f t="shared" si="1289"/>
        <v>0</v>
      </c>
      <c r="X4805">
        <f t="shared" si="1290"/>
        <v>0</v>
      </c>
      <c r="Y4805">
        <f t="shared" si="1291"/>
        <v>0</v>
      </c>
      <c r="Z4805">
        <f t="shared" si="1292"/>
        <v>1</v>
      </c>
      <c r="AA4805">
        <f t="shared" si="1284"/>
        <v>0</v>
      </c>
      <c r="AB4805">
        <f t="shared" si="1293"/>
        <v>0</v>
      </c>
    </row>
    <row r="4806" spans="1:28" x14ac:dyDescent="0.3">
      <c r="A4806">
        <v>19</v>
      </c>
      <c r="B4806">
        <v>19</v>
      </c>
      <c r="C4806">
        <v>20</v>
      </c>
      <c r="D4806">
        <f t="shared" si="1285"/>
        <v>2</v>
      </c>
      <c r="E4806">
        <f t="shared" si="1286"/>
        <v>2</v>
      </c>
      <c r="F4806" t="s">
        <v>7</v>
      </c>
      <c r="G4806" t="s">
        <v>10</v>
      </c>
      <c r="H4806">
        <v>4000</v>
      </c>
      <c r="I4806">
        <v>4000</v>
      </c>
      <c r="J4806">
        <v>0</v>
      </c>
      <c r="K4806">
        <f t="shared" si="1287"/>
        <v>4000</v>
      </c>
      <c r="L4806">
        <v>4805</v>
      </c>
      <c r="M4806">
        <f t="shared" si="1288"/>
        <v>0</v>
      </c>
      <c r="P4806">
        <f t="shared" si="1277"/>
        <v>0</v>
      </c>
      <c r="Q4806">
        <f t="shared" si="1278"/>
        <v>0</v>
      </c>
      <c r="R4806">
        <f t="shared" si="1279"/>
        <v>0</v>
      </c>
      <c r="S4806">
        <f t="shared" si="1280"/>
        <v>0</v>
      </c>
      <c r="T4806">
        <f t="shared" si="1281"/>
        <v>0</v>
      </c>
      <c r="U4806">
        <f t="shared" si="1282"/>
        <v>0</v>
      </c>
      <c r="V4806">
        <f t="shared" si="1283"/>
        <v>0</v>
      </c>
      <c r="W4806">
        <f t="shared" si="1289"/>
        <v>0</v>
      </c>
      <c r="X4806">
        <f t="shared" si="1290"/>
        <v>0</v>
      </c>
      <c r="Y4806">
        <f t="shared" si="1291"/>
        <v>1</v>
      </c>
      <c r="Z4806">
        <f t="shared" si="1292"/>
        <v>0</v>
      </c>
      <c r="AA4806">
        <f t="shared" si="1284"/>
        <v>0</v>
      </c>
      <c r="AB4806">
        <f t="shared" si="1293"/>
        <v>0</v>
      </c>
    </row>
    <row r="4807" spans="1:28" x14ac:dyDescent="0.3">
      <c r="A4807">
        <v>18</v>
      </c>
      <c r="B4807">
        <v>19</v>
      </c>
      <c r="C4807">
        <v>20</v>
      </c>
      <c r="D4807">
        <f t="shared" si="1285"/>
        <v>3</v>
      </c>
      <c r="E4807">
        <f t="shared" si="1286"/>
        <v>2</v>
      </c>
      <c r="F4807" t="s">
        <v>7</v>
      </c>
      <c r="G4807" t="s">
        <v>10</v>
      </c>
      <c r="H4807">
        <v>4000</v>
      </c>
      <c r="I4807">
        <v>0</v>
      </c>
      <c r="J4807">
        <v>6781</v>
      </c>
      <c r="K4807">
        <f t="shared" si="1287"/>
        <v>6781</v>
      </c>
      <c r="L4807">
        <v>4806</v>
      </c>
      <c r="M4807">
        <f t="shared" si="1288"/>
        <v>1</v>
      </c>
      <c r="P4807">
        <f t="shared" si="1277"/>
        <v>0</v>
      </c>
      <c r="Q4807">
        <f t="shared" si="1278"/>
        <v>0</v>
      </c>
      <c r="R4807">
        <f t="shared" si="1279"/>
        <v>0</v>
      </c>
      <c r="S4807">
        <f t="shared" si="1280"/>
        <v>0</v>
      </c>
      <c r="T4807">
        <f t="shared" si="1281"/>
        <v>0</v>
      </c>
      <c r="U4807">
        <f t="shared" si="1282"/>
        <v>0</v>
      </c>
      <c r="V4807">
        <f t="shared" si="1283"/>
        <v>0</v>
      </c>
      <c r="W4807">
        <f t="shared" si="1289"/>
        <v>0</v>
      </c>
      <c r="X4807">
        <f t="shared" si="1290"/>
        <v>0</v>
      </c>
      <c r="Y4807">
        <f t="shared" si="1291"/>
        <v>1</v>
      </c>
      <c r="Z4807">
        <f t="shared" si="1292"/>
        <v>0</v>
      </c>
      <c r="AA4807">
        <f t="shared" si="1284"/>
        <v>0</v>
      </c>
      <c r="AB4807">
        <f t="shared" si="1293"/>
        <v>0</v>
      </c>
    </row>
    <row r="4808" spans="1:28" x14ac:dyDescent="0.3">
      <c r="A4808">
        <v>19</v>
      </c>
      <c r="B4808">
        <v>19</v>
      </c>
      <c r="C4808">
        <v>20</v>
      </c>
      <c r="D4808">
        <f t="shared" si="1285"/>
        <v>2</v>
      </c>
      <c r="E4808">
        <f t="shared" si="1286"/>
        <v>2</v>
      </c>
      <c r="F4808" t="s">
        <v>8</v>
      </c>
      <c r="G4808" t="s">
        <v>10</v>
      </c>
      <c r="H4808">
        <v>4002</v>
      </c>
      <c r="I4808">
        <v>0</v>
      </c>
      <c r="J4808">
        <v>0</v>
      </c>
      <c r="K4808">
        <f t="shared" si="1287"/>
        <v>0</v>
      </c>
      <c r="L4808">
        <v>4807</v>
      </c>
      <c r="M4808">
        <f t="shared" si="1288"/>
        <v>1</v>
      </c>
      <c r="P4808">
        <f t="shared" si="1277"/>
        <v>0</v>
      </c>
      <c r="Q4808">
        <f t="shared" si="1278"/>
        <v>0</v>
      </c>
      <c r="R4808">
        <f t="shared" si="1279"/>
        <v>0</v>
      </c>
      <c r="S4808">
        <f t="shared" si="1280"/>
        <v>0</v>
      </c>
      <c r="T4808">
        <f t="shared" si="1281"/>
        <v>0</v>
      </c>
      <c r="U4808">
        <f t="shared" si="1282"/>
        <v>0</v>
      </c>
      <c r="V4808">
        <f t="shared" si="1283"/>
        <v>0</v>
      </c>
      <c r="W4808">
        <f t="shared" si="1289"/>
        <v>0</v>
      </c>
      <c r="X4808">
        <f t="shared" si="1290"/>
        <v>0</v>
      </c>
      <c r="Y4808">
        <f t="shared" si="1291"/>
        <v>0</v>
      </c>
      <c r="Z4808">
        <f t="shared" si="1292"/>
        <v>0</v>
      </c>
      <c r="AA4808">
        <f t="shared" si="1284"/>
        <v>0</v>
      </c>
      <c r="AB4808">
        <f t="shared" si="1293"/>
        <v>0</v>
      </c>
    </row>
    <row r="4809" spans="1:28" x14ac:dyDescent="0.3">
      <c r="A4809">
        <v>19</v>
      </c>
      <c r="B4809">
        <v>19</v>
      </c>
      <c r="C4809">
        <v>20</v>
      </c>
      <c r="D4809">
        <f t="shared" si="1285"/>
        <v>2</v>
      </c>
      <c r="E4809">
        <f t="shared" si="1286"/>
        <v>2</v>
      </c>
      <c r="F4809" t="s">
        <v>8</v>
      </c>
      <c r="G4809" t="s">
        <v>10</v>
      </c>
      <c r="H4809">
        <v>4002</v>
      </c>
      <c r="I4809">
        <v>0</v>
      </c>
      <c r="J4809">
        <v>27210</v>
      </c>
      <c r="K4809">
        <f t="shared" si="1287"/>
        <v>27210</v>
      </c>
      <c r="L4809">
        <v>4808</v>
      </c>
      <c r="M4809">
        <f t="shared" si="1288"/>
        <v>1</v>
      </c>
      <c r="P4809">
        <f t="shared" si="1277"/>
        <v>0</v>
      </c>
      <c r="Q4809">
        <f t="shared" si="1278"/>
        <v>0</v>
      </c>
      <c r="R4809">
        <f t="shared" si="1279"/>
        <v>0</v>
      </c>
      <c r="S4809">
        <f t="shared" si="1280"/>
        <v>0</v>
      </c>
      <c r="T4809">
        <f t="shared" si="1281"/>
        <v>0</v>
      </c>
      <c r="U4809">
        <f t="shared" si="1282"/>
        <v>0</v>
      </c>
      <c r="V4809">
        <f t="shared" si="1283"/>
        <v>0</v>
      </c>
      <c r="W4809">
        <f t="shared" si="1289"/>
        <v>0</v>
      </c>
      <c r="X4809">
        <f t="shared" si="1290"/>
        <v>0</v>
      </c>
      <c r="Y4809">
        <f t="shared" si="1291"/>
        <v>0</v>
      </c>
      <c r="Z4809">
        <f t="shared" si="1292"/>
        <v>0</v>
      </c>
      <c r="AA4809">
        <f t="shared" si="1284"/>
        <v>0</v>
      </c>
      <c r="AB4809">
        <f t="shared" si="1293"/>
        <v>0</v>
      </c>
    </row>
    <row r="4810" spans="1:28" x14ac:dyDescent="0.3">
      <c r="A4810">
        <v>19</v>
      </c>
      <c r="B4810">
        <v>19</v>
      </c>
      <c r="C4810">
        <v>20</v>
      </c>
      <c r="D4810">
        <f t="shared" si="1285"/>
        <v>2</v>
      </c>
      <c r="E4810">
        <f t="shared" si="1286"/>
        <v>2</v>
      </c>
      <c r="F4810" t="s">
        <v>8</v>
      </c>
      <c r="G4810" t="s">
        <v>10</v>
      </c>
      <c r="H4810">
        <v>29502</v>
      </c>
      <c r="I4810">
        <v>0</v>
      </c>
      <c r="J4810">
        <v>38428</v>
      </c>
      <c r="K4810">
        <f t="shared" si="1287"/>
        <v>38428</v>
      </c>
      <c r="L4810">
        <v>4809</v>
      </c>
      <c r="M4810">
        <f t="shared" si="1288"/>
        <v>1</v>
      </c>
      <c r="P4810">
        <f t="shared" si="1277"/>
        <v>0</v>
      </c>
      <c r="Q4810">
        <f t="shared" si="1278"/>
        <v>0</v>
      </c>
      <c r="R4810">
        <f t="shared" si="1279"/>
        <v>0</v>
      </c>
      <c r="S4810">
        <f t="shared" si="1280"/>
        <v>0</v>
      </c>
      <c r="T4810">
        <f t="shared" si="1281"/>
        <v>0</v>
      </c>
      <c r="U4810">
        <f t="shared" si="1282"/>
        <v>0</v>
      </c>
      <c r="V4810">
        <f t="shared" si="1283"/>
        <v>0</v>
      </c>
      <c r="W4810">
        <f t="shared" si="1289"/>
        <v>0</v>
      </c>
      <c r="X4810">
        <f t="shared" si="1290"/>
        <v>0</v>
      </c>
      <c r="Y4810">
        <f t="shared" si="1291"/>
        <v>0</v>
      </c>
      <c r="Z4810">
        <f t="shared" si="1292"/>
        <v>0</v>
      </c>
      <c r="AA4810">
        <f t="shared" si="1284"/>
        <v>0</v>
      </c>
      <c r="AB4810">
        <f t="shared" si="1293"/>
        <v>0</v>
      </c>
    </row>
    <row r="4811" spans="1:28" x14ac:dyDescent="0.3">
      <c r="A4811">
        <v>19</v>
      </c>
      <c r="B4811">
        <v>19</v>
      </c>
      <c r="C4811">
        <v>20</v>
      </c>
      <c r="D4811">
        <f t="shared" si="1285"/>
        <v>2</v>
      </c>
      <c r="E4811">
        <f t="shared" si="1286"/>
        <v>2</v>
      </c>
      <c r="F4811" t="s">
        <v>8</v>
      </c>
      <c r="G4811" t="s">
        <v>10</v>
      </c>
      <c r="H4811">
        <v>4002</v>
      </c>
      <c r="I4811">
        <v>0</v>
      </c>
      <c r="J4811">
        <v>1798</v>
      </c>
      <c r="K4811">
        <f t="shared" si="1287"/>
        <v>1798</v>
      </c>
      <c r="L4811">
        <v>4810</v>
      </c>
      <c r="M4811">
        <f t="shared" si="1288"/>
        <v>1</v>
      </c>
      <c r="P4811">
        <f t="shared" si="1277"/>
        <v>0</v>
      </c>
      <c r="Q4811">
        <f t="shared" si="1278"/>
        <v>0</v>
      </c>
      <c r="R4811">
        <f t="shared" si="1279"/>
        <v>0</v>
      </c>
      <c r="S4811">
        <f t="shared" si="1280"/>
        <v>0</v>
      </c>
      <c r="T4811">
        <f t="shared" si="1281"/>
        <v>0</v>
      </c>
      <c r="U4811">
        <f t="shared" si="1282"/>
        <v>0</v>
      </c>
      <c r="V4811">
        <f t="shared" si="1283"/>
        <v>0</v>
      </c>
      <c r="W4811">
        <f t="shared" si="1289"/>
        <v>0</v>
      </c>
      <c r="X4811">
        <f t="shared" si="1290"/>
        <v>0</v>
      </c>
      <c r="Y4811">
        <f t="shared" si="1291"/>
        <v>0</v>
      </c>
      <c r="Z4811">
        <f t="shared" si="1292"/>
        <v>0</v>
      </c>
      <c r="AA4811">
        <f t="shared" si="1284"/>
        <v>0</v>
      </c>
      <c r="AB4811">
        <f t="shared" si="1293"/>
        <v>0</v>
      </c>
    </row>
    <row r="4812" spans="1:28" x14ac:dyDescent="0.3">
      <c r="A4812">
        <v>19</v>
      </c>
      <c r="B4812">
        <v>19</v>
      </c>
      <c r="C4812">
        <v>20</v>
      </c>
      <c r="D4812">
        <f t="shared" si="1285"/>
        <v>2</v>
      </c>
      <c r="E4812">
        <f t="shared" si="1286"/>
        <v>2</v>
      </c>
      <c r="F4812" t="s">
        <v>8</v>
      </c>
      <c r="G4812" t="s">
        <v>10</v>
      </c>
      <c r="H4812">
        <v>2364</v>
      </c>
      <c r="I4812">
        <v>0</v>
      </c>
      <c r="J4812">
        <v>2452</v>
      </c>
      <c r="K4812">
        <f t="shared" si="1287"/>
        <v>2452</v>
      </c>
      <c r="L4812">
        <v>4811</v>
      </c>
      <c r="M4812">
        <f t="shared" si="1288"/>
        <v>1</v>
      </c>
      <c r="P4812">
        <f t="shared" si="1277"/>
        <v>0</v>
      </c>
      <c r="Q4812">
        <f t="shared" si="1278"/>
        <v>0</v>
      </c>
      <c r="R4812">
        <f t="shared" si="1279"/>
        <v>0</v>
      </c>
      <c r="S4812">
        <f t="shared" si="1280"/>
        <v>0</v>
      </c>
      <c r="T4812">
        <f t="shared" si="1281"/>
        <v>0</v>
      </c>
      <c r="U4812">
        <f t="shared" si="1282"/>
        <v>0</v>
      </c>
      <c r="V4812">
        <f t="shared" si="1283"/>
        <v>0</v>
      </c>
      <c r="W4812">
        <f t="shared" si="1289"/>
        <v>0</v>
      </c>
      <c r="X4812">
        <f t="shared" si="1290"/>
        <v>0</v>
      </c>
      <c r="Y4812">
        <f t="shared" si="1291"/>
        <v>0</v>
      </c>
      <c r="Z4812">
        <f t="shared" si="1292"/>
        <v>0</v>
      </c>
      <c r="AA4812">
        <f t="shared" si="1284"/>
        <v>0</v>
      </c>
      <c r="AB4812">
        <f t="shared" si="1293"/>
        <v>0</v>
      </c>
    </row>
    <row r="4813" spans="1:28" x14ac:dyDescent="0.3">
      <c r="A4813">
        <v>19</v>
      </c>
      <c r="B4813">
        <v>19</v>
      </c>
      <c r="C4813">
        <v>20</v>
      </c>
      <c r="D4813">
        <f t="shared" si="1285"/>
        <v>2</v>
      </c>
      <c r="E4813">
        <f t="shared" si="1286"/>
        <v>2</v>
      </c>
      <c r="F4813" t="s">
        <v>12</v>
      </c>
      <c r="G4813" t="s">
        <v>10</v>
      </c>
      <c r="H4813">
        <v>4000</v>
      </c>
      <c r="I4813">
        <v>0</v>
      </c>
      <c r="J4813">
        <v>2125</v>
      </c>
      <c r="K4813">
        <f t="shared" si="1287"/>
        <v>2125</v>
      </c>
      <c r="L4813">
        <v>4812</v>
      </c>
      <c r="M4813">
        <f t="shared" si="1288"/>
        <v>1</v>
      </c>
      <c r="P4813">
        <f t="shared" si="1277"/>
        <v>0</v>
      </c>
      <c r="Q4813">
        <f t="shared" si="1278"/>
        <v>0</v>
      </c>
      <c r="R4813">
        <f t="shared" si="1279"/>
        <v>0</v>
      </c>
      <c r="S4813">
        <f t="shared" si="1280"/>
        <v>0</v>
      </c>
      <c r="T4813">
        <f t="shared" si="1281"/>
        <v>0</v>
      </c>
      <c r="U4813">
        <f t="shared" si="1282"/>
        <v>0</v>
      </c>
      <c r="V4813">
        <f t="shared" si="1283"/>
        <v>0</v>
      </c>
      <c r="W4813">
        <f t="shared" si="1289"/>
        <v>0</v>
      </c>
      <c r="X4813">
        <f t="shared" si="1290"/>
        <v>0</v>
      </c>
      <c r="Y4813">
        <f t="shared" si="1291"/>
        <v>0</v>
      </c>
      <c r="Z4813">
        <f t="shared" si="1292"/>
        <v>1</v>
      </c>
      <c r="AA4813">
        <f t="shared" si="1284"/>
        <v>0</v>
      </c>
      <c r="AB4813">
        <f t="shared" si="1293"/>
        <v>0</v>
      </c>
    </row>
    <row r="4814" spans="1:28" x14ac:dyDescent="0.3">
      <c r="A4814">
        <v>19</v>
      </c>
      <c r="B4814">
        <v>19</v>
      </c>
      <c r="C4814">
        <v>20</v>
      </c>
      <c r="D4814">
        <f t="shared" si="1285"/>
        <v>2</v>
      </c>
      <c r="E4814">
        <f t="shared" si="1286"/>
        <v>2</v>
      </c>
      <c r="F4814" t="s">
        <v>8</v>
      </c>
      <c r="G4814" t="s">
        <v>10</v>
      </c>
      <c r="H4814">
        <v>4002</v>
      </c>
      <c r="I4814">
        <v>0</v>
      </c>
      <c r="J4814">
        <v>19284</v>
      </c>
      <c r="K4814">
        <f t="shared" si="1287"/>
        <v>19284</v>
      </c>
      <c r="L4814">
        <v>4813</v>
      </c>
      <c r="M4814">
        <f t="shared" si="1288"/>
        <v>1</v>
      </c>
      <c r="P4814">
        <f t="shared" si="1277"/>
        <v>0</v>
      </c>
      <c r="Q4814">
        <f t="shared" si="1278"/>
        <v>0</v>
      </c>
      <c r="R4814">
        <f t="shared" si="1279"/>
        <v>0</v>
      </c>
      <c r="S4814">
        <f t="shared" si="1280"/>
        <v>0</v>
      </c>
      <c r="T4814">
        <f t="shared" si="1281"/>
        <v>0</v>
      </c>
      <c r="U4814">
        <f t="shared" si="1282"/>
        <v>0</v>
      </c>
      <c r="V4814">
        <f t="shared" si="1283"/>
        <v>0</v>
      </c>
      <c r="W4814">
        <f t="shared" si="1289"/>
        <v>0</v>
      </c>
      <c r="X4814">
        <f t="shared" si="1290"/>
        <v>0</v>
      </c>
      <c r="Y4814">
        <f t="shared" si="1291"/>
        <v>0</v>
      </c>
      <c r="Z4814">
        <f t="shared" si="1292"/>
        <v>0</v>
      </c>
      <c r="AA4814">
        <f t="shared" si="1284"/>
        <v>0</v>
      </c>
      <c r="AB4814">
        <f t="shared" si="1293"/>
        <v>0</v>
      </c>
    </row>
    <row r="4815" spans="1:28" x14ac:dyDescent="0.3">
      <c r="A4815">
        <v>19</v>
      </c>
      <c r="B4815">
        <v>19</v>
      </c>
      <c r="C4815">
        <v>20</v>
      </c>
      <c r="D4815">
        <f t="shared" si="1285"/>
        <v>2</v>
      </c>
      <c r="E4815">
        <f t="shared" si="1286"/>
        <v>2</v>
      </c>
      <c r="F4815" t="s">
        <v>12</v>
      </c>
      <c r="G4815" t="s">
        <v>10</v>
      </c>
      <c r="H4815">
        <v>2500</v>
      </c>
      <c r="I4815">
        <v>22000</v>
      </c>
      <c r="J4815">
        <v>0</v>
      </c>
      <c r="K4815">
        <f t="shared" si="1287"/>
        <v>22000</v>
      </c>
      <c r="L4815">
        <v>4814</v>
      </c>
      <c r="M4815">
        <f t="shared" si="1288"/>
        <v>0</v>
      </c>
      <c r="P4815">
        <f t="shared" si="1277"/>
        <v>0</v>
      </c>
      <c r="Q4815">
        <f t="shared" si="1278"/>
        <v>0</v>
      </c>
      <c r="R4815">
        <f t="shared" si="1279"/>
        <v>0</v>
      </c>
      <c r="S4815">
        <f t="shared" si="1280"/>
        <v>0</v>
      </c>
      <c r="T4815">
        <f t="shared" si="1281"/>
        <v>0</v>
      </c>
      <c r="U4815">
        <f t="shared" si="1282"/>
        <v>0</v>
      </c>
      <c r="V4815">
        <f t="shared" si="1283"/>
        <v>0</v>
      </c>
      <c r="W4815">
        <f t="shared" si="1289"/>
        <v>0</v>
      </c>
      <c r="X4815">
        <f t="shared" si="1290"/>
        <v>0</v>
      </c>
      <c r="Y4815">
        <f t="shared" si="1291"/>
        <v>0</v>
      </c>
      <c r="Z4815">
        <f t="shared" si="1292"/>
        <v>1</v>
      </c>
      <c r="AA4815">
        <f t="shared" si="1284"/>
        <v>0</v>
      </c>
      <c r="AB4815">
        <f t="shared" si="1293"/>
        <v>0</v>
      </c>
    </row>
    <row r="4816" spans="1:28" x14ac:dyDescent="0.3">
      <c r="A4816">
        <v>19</v>
      </c>
      <c r="B4816">
        <v>19</v>
      </c>
      <c r="C4816">
        <v>20</v>
      </c>
      <c r="D4816">
        <f t="shared" si="1285"/>
        <v>2</v>
      </c>
      <c r="E4816">
        <f t="shared" si="1286"/>
        <v>2</v>
      </c>
      <c r="F4816" t="s">
        <v>8</v>
      </c>
      <c r="G4816" t="s">
        <v>10</v>
      </c>
      <c r="H4816">
        <v>4002</v>
      </c>
      <c r="I4816">
        <v>0</v>
      </c>
      <c r="J4816">
        <v>3244</v>
      </c>
      <c r="K4816">
        <f t="shared" si="1287"/>
        <v>3244</v>
      </c>
      <c r="L4816">
        <v>4815</v>
      </c>
      <c r="M4816">
        <f t="shared" si="1288"/>
        <v>1</v>
      </c>
      <c r="P4816">
        <f t="shared" si="1277"/>
        <v>0</v>
      </c>
      <c r="Q4816">
        <f t="shared" si="1278"/>
        <v>0</v>
      </c>
      <c r="R4816">
        <f t="shared" si="1279"/>
        <v>0</v>
      </c>
      <c r="S4816">
        <f t="shared" si="1280"/>
        <v>0</v>
      </c>
      <c r="T4816">
        <f t="shared" si="1281"/>
        <v>0</v>
      </c>
      <c r="U4816">
        <f t="shared" si="1282"/>
        <v>0</v>
      </c>
      <c r="V4816">
        <f t="shared" si="1283"/>
        <v>0</v>
      </c>
      <c r="W4816">
        <f t="shared" si="1289"/>
        <v>0</v>
      </c>
      <c r="X4816">
        <f t="shared" si="1290"/>
        <v>0</v>
      </c>
      <c r="Y4816">
        <f t="shared" si="1291"/>
        <v>0</v>
      </c>
      <c r="Z4816">
        <f t="shared" si="1292"/>
        <v>0</v>
      </c>
      <c r="AA4816">
        <f t="shared" si="1284"/>
        <v>0</v>
      </c>
      <c r="AB4816">
        <f t="shared" si="1293"/>
        <v>0</v>
      </c>
    </row>
    <row r="4817" spans="1:28" x14ac:dyDescent="0.3">
      <c r="A4817">
        <v>19</v>
      </c>
      <c r="B4817">
        <v>19</v>
      </c>
      <c r="C4817">
        <v>20</v>
      </c>
      <c r="D4817">
        <f t="shared" si="1285"/>
        <v>2</v>
      </c>
      <c r="E4817">
        <f t="shared" si="1286"/>
        <v>2</v>
      </c>
      <c r="F4817" t="s">
        <v>8</v>
      </c>
      <c r="G4817" t="s">
        <v>10</v>
      </c>
      <c r="H4817">
        <v>4002</v>
      </c>
      <c r="I4817">
        <v>0</v>
      </c>
      <c r="J4817">
        <v>0</v>
      </c>
      <c r="K4817">
        <f t="shared" si="1287"/>
        <v>0</v>
      </c>
      <c r="L4817">
        <v>4816</v>
      </c>
      <c r="M4817">
        <f t="shared" si="1288"/>
        <v>1</v>
      </c>
      <c r="P4817">
        <f t="shared" si="1277"/>
        <v>0</v>
      </c>
      <c r="Q4817">
        <f t="shared" si="1278"/>
        <v>0</v>
      </c>
      <c r="R4817">
        <f t="shared" si="1279"/>
        <v>0</v>
      </c>
      <c r="S4817">
        <f t="shared" si="1280"/>
        <v>0</v>
      </c>
      <c r="T4817">
        <f t="shared" si="1281"/>
        <v>0</v>
      </c>
      <c r="U4817">
        <f t="shared" si="1282"/>
        <v>0</v>
      </c>
      <c r="V4817">
        <f t="shared" si="1283"/>
        <v>0</v>
      </c>
      <c r="W4817">
        <f t="shared" si="1289"/>
        <v>0</v>
      </c>
      <c r="X4817">
        <f t="shared" si="1290"/>
        <v>0</v>
      </c>
      <c r="Y4817">
        <f t="shared" si="1291"/>
        <v>0</v>
      </c>
      <c r="Z4817">
        <f t="shared" si="1292"/>
        <v>0</v>
      </c>
      <c r="AA4817">
        <f t="shared" si="1284"/>
        <v>0</v>
      </c>
      <c r="AB4817">
        <f t="shared" si="1293"/>
        <v>0</v>
      </c>
    </row>
    <row r="4818" spans="1:28" x14ac:dyDescent="0.3">
      <c r="A4818">
        <v>19</v>
      </c>
      <c r="B4818">
        <v>19</v>
      </c>
      <c r="C4818">
        <v>20</v>
      </c>
      <c r="D4818">
        <f t="shared" si="1285"/>
        <v>2</v>
      </c>
      <c r="E4818">
        <f t="shared" si="1286"/>
        <v>2</v>
      </c>
      <c r="F4818" t="s">
        <v>8</v>
      </c>
      <c r="G4818" t="s">
        <v>9</v>
      </c>
      <c r="H4818">
        <v>4002</v>
      </c>
      <c r="I4818">
        <v>0</v>
      </c>
      <c r="J4818">
        <v>0</v>
      </c>
      <c r="K4818">
        <f t="shared" si="1287"/>
        <v>0</v>
      </c>
      <c r="L4818">
        <v>4817</v>
      </c>
      <c r="M4818">
        <f t="shared" si="1288"/>
        <v>1</v>
      </c>
      <c r="P4818">
        <f t="shared" si="1277"/>
        <v>0</v>
      </c>
      <c r="Q4818">
        <f t="shared" si="1278"/>
        <v>0</v>
      </c>
      <c r="R4818">
        <f t="shared" si="1279"/>
        <v>0</v>
      </c>
      <c r="S4818">
        <f t="shared" si="1280"/>
        <v>0</v>
      </c>
      <c r="T4818">
        <f t="shared" si="1281"/>
        <v>0</v>
      </c>
      <c r="U4818">
        <f t="shared" si="1282"/>
        <v>0</v>
      </c>
      <c r="V4818">
        <f t="shared" si="1283"/>
        <v>0</v>
      </c>
      <c r="W4818">
        <f t="shared" si="1289"/>
        <v>0</v>
      </c>
      <c r="X4818">
        <f t="shared" si="1290"/>
        <v>0</v>
      </c>
      <c r="Y4818">
        <f t="shared" si="1291"/>
        <v>0</v>
      </c>
      <c r="Z4818">
        <f t="shared" si="1292"/>
        <v>0</v>
      </c>
      <c r="AA4818">
        <f t="shared" si="1284"/>
        <v>1</v>
      </c>
      <c r="AB4818">
        <f t="shared" si="1293"/>
        <v>0</v>
      </c>
    </row>
    <row r="4819" spans="1:28" x14ac:dyDescent="0.3">
      <c r="A4819">
        <v>19</v>
      </c>
      <c r="B4819">
        <v>19</v>
      </c>
      <c r="C4819">
        <v>20</v>
      </c>
      <c r="D4819">
        <f t="shared" si="1285"/>
        <v>2</v>
      </c>
      <c r="E4819">
        <f t="shared" si="1286"/>
        <v>2</v>
      </c>
      <c r="F4819" t="s">
        <v>7</v>
      </c>
      <c r="G4819" t="s">
        <v>10</v>
      </c>
      <c r="H4819">
        <v>4000</v>
      </c>
      <c r="I4819">
        <v>0</v>
      </c>
      <c r="J4819">
        <v>0</v>
      </c>
      <c r="K4819">
        <f t="shared" si="1287"/>
        <v>0</v>
      </c>
      <c r="L4819">
        <v>4818</v>
      </c>
      <c r="M4819">
        <f t="shared" si="1288"/>
        <v>1</v>
      </c>
      <c r="P4819">
        <f t="shared" si="1277"/>
        <v>0</v>
      </c>
      <c r="Q4819">
        <f t="shared" si="1278"/>
        <v>0</v>
      </c>
      <c r="R4819">
        <f t="shared" si="1279"/>
        <v>0</v>
      </c>
      <c r="S4819">
        <f t="shared" si="1280"/>
        <v>0</v>
      </c>
      <c r="T4819">
        <f t="shared" si="1281"/>
        <v>0</v>
      </c>
      <c r="U4819">
        <f t="shared" si="1282"/>
        <v>0</v>
      </c>
      <c r="V4819">
        <f t="shared" si="1283"/>
        <v>0</v>
      </c>
      <c r="W4819">
        <f t="shared" si="1289"/>
        <v>0</v>
      </c>
      <c r="X4819">
        <f t="shared" si="1290"/>
        <v>0</v>
      </c>
      <c r="Y4819">
        <f t="shared" si="1291"/>
        <v>1</v>
      </c>
      <c r="Z4819">
        <f t="shared" si="1292"/>
        <v>0</v>
      </c>
      <c r="AA4819">
        <f t="shared" si="1284"/>
        <v>0</v>
      </c>
      <c r="AB4819">
        <f t="shared" si="1293"/>
        <v>0</v>
      </c>
    </row>
    <row r="4820" spans="1:28" x14ac:dyDescent="0.3">
      <c r="A4820">
        <v>19</v>
      </c>
      <c r="B4820">
        <v>19</v>
      </c>
      <c r="C4820">
        <v>20</v>
      </c>
      <c r="D4820">
        <f t="shared" si="1285"/>
        <v>2</v>
      </c>
      <c r="E4820">
        <f t="shared" si="1286"/>
        <v>2</v>
      </c>
      <c r="F4820" t="s">
        <v>8</v>
      </c>
      <c r="G4820" t="s">
        <v>10</v>
      </c>
      <c r="H4820">
        <v>4002</v>
      </c>
      <c r="I4820">
        <v>0</v>
      </c>
      <c r="J4820">
        <v>2689</v>
      </c>
      <c r="K4820">
        <f t="shared" si="1287"/>
        <v>2689</v>
      </c>
      <c r="L4820">
        <v>4819</v>
      </c>
      <c r="M4820">
        <f t="shared" si="1288"/>
        <v>1</v>
      </c>
      <c r="P4820">
        <f t="shared" si="1277"/>
        <v>0</v>
      </c>
      <c r="Q4820">
        <f t="shared" si="1278"/>
        <v>0</v>
      </c>
      <c r="R4820">
        <f t="shared" si="1279"/>
        <v>0</v>
      </c>
      <c r="S4820">
        <f t="shared" si="1280"/>
        <v>0</v>
      </c>
      <c r="T4820">
        <f t="shared" si="1281"/>
        <v>0</v>
      </c>
      <c r="U4820">
        <f t="shared" si="1282"/>
        <v>0</v>
      </c>
      <c r="V4820">
        <f t="shared" si="1283"/>
        <v>0</v>
      </c>
      <c r="W4820">
        <f t="shared" si="1289"/>
        <v>0</v>
      </c>
      <c r="X4820">
        <f t="shared" si="1290"/>
        <v>0</v>
      </c>
      <c r="Y4820">
        <f t="shared" si="1291"/>
        <v>0</v>
      </c>
      <c r="Z4820">
        <f t="shared" si="1292"/>
        <v>0</v>
      </c>
      <c r="AA4820">
        <f t="shared" si="1284"/>
        <v>0</v>
      </c>
      <c r="AB4820">
        <f t="shared" si="1293"/>
        <v>0</v>
      </c>
    </row>
    <row r="4821" spans="1:28" x14ac:dyDescent="0.3">
      <c r="A4821">
        <v>19</v>
      </c>
      <c r="B4821">
        <v>19</v>
      </c>
      <c r="C4821">
        <v>20</v>
      </c>
      <c r="D4821">
        <f t="shared" si="1285"/>
        <v>2</v>
      </c>
      <c r="E4821">
        <f t="shared" si="1286"/>
        <v>2</v>
      </c>
      <c r="F4821" t="s">
        <v>13</v>
      </c>
      <c r="G4821" t="s">
        <v>10</v>
      </c>
      <c r="H4821">
        <v>2502</v>
      </c>
      <c r="I4821">
        <v>0</v>
      </c>
      <c r="J4821">
        <v>0</v>
      </c>
      <c r="K4821">
        <f t="shared" si="1287"/>
        <v>0</v>
      </c>
      <c r="L4821">
        <v>4820</v>
      </c>
      <c r="M4821">
        <f t="shared" si="1288"/>
        <v>1</v>
      </c>
      <c r="P4821">
        <f t="shared" si="1277"/>
        <v>0</v>
      </c>
      <c r="Q4821">
        <f t="shared" si="1278"/>
        <v>0</v>
      </c>
      <c r="R4821">
        <f t="shared" si="1279"/>
        <v>0</v>
      </c>
      <c r="S4821">
        <f t="shared" si="1280"/>
        <v>0</v>
      </c>
      <c r="T4821">
        <f t="shared" si="1281"/>
        <v>0</v>
      </c>
      <c r="U4821">
        <f t="shared" si="1282"/>
        <v>0</v>
      </c>
      <c r="V4821">
        <f t="shared" si="1283"/>
        <v>0</v>
      </c>
      <c r="W4821">
        <f t="shared" si="1289"/>
        <v>0</v>
      </c>
      <c r="X4821">
        <f t="shared" si="1290"/>
        <v>1</v>
      </c>
      <c r="Y4821">
        <f t="shared" si="1291"/>
        <v>0</v>
      </c>
      <c r="Z4821">
        <f t="shared" si="1292"/>
        <v>0</v>
      </c>
      <c r="AA4821">
        <f t="shared" si="1284"/>
        <v>0</v>
      </c>
      <c r="AB4821">
        <f t="shared" si="1293"/>
        <v>0</v>
      </c>
    </row>
    <row r="4822" spans="1:28" x14ac:dyDescent="0.3">
      <c r="A4822">
        <v>19</v>
      </c>
      <c r="B4822">
        <v>19</v>
      </c>
      <c r="C4822">
        <v>20</v>
      </c>
      <c r="D4822">
        <f t="shared" si="1285"/>
        <v>2</v>
      </c>
      <c r="E4822">
        <f t="shared" si="1286"/>
        <v>2</v>
      </c>
      <c r="F4822" t="s">
        <v>8</v>
      </c>
      <c r="G4822" t="s">
        <v>10</v>
      </c>
      <c r="H4822">
        <v>5500</v>
      </c>
      <c r="I4822">
        <v>5500</v>
      </c>
      <c r="J4822">
        <v>0</v>
      </c>
      <c r="K4822">
        <f t="shared" si="1287"/>
        <v>5500</v>
      </c>
      <c r="L4822">
        <v>4821</v>
      </c>
      <c r="M4822">
        <f t="shared" si="1288"/>
        <v>0</v>
      </c>
      <c r="P4822">
        <f t="shared" si="1277"/>
        <v>0</v>
      </c>
      <c r="Q4822">
        <f t="shared" si="1278"/>
        <v>0</v>
      </c>
      <c r="R4822">
        <f t="shared" si="1279"/>
        <v>0</v>
      </c>
      <c r="S4822">
        <f t="shared" si="1280"/>
        <v>0</v>
      </c>
      <c r="T4822">
        <f t="shared" si="1281"/>
        <v>0</v>
      </c>
      <c r="U4822">
        <f t="shared" si="1282"/>
        <v>0</v>
      </c>
      <c r="V4822">
        <f t="shared" si="1283"/>
        <v>0</v>
      </c>
      <c r="W4822">
        <f t="shared" si="1289"/>
        <v>0</v>
      </c>
      <c r="X4822">
        <f t="shared" si="1290"/>
        <v>0</v>
      </c>
      <c r="Y4822">
        <f t="shared" si="1291"/>
        <v>0</v>
      </c>
      <c r="Z4822">
        <f t="shared" si="1292"/>
        <v>0</v>
      </c>
      <c r="AA4822">
        <f t="shared" si="1284"/>
        <v>0</v>
      </c>
      <c r="AB4822">
        <f t="shared" si="1293"/>
        <v>0</v>
      </c>
    </row>
    <row r="4823" spans="1:28" x14ac:dyDescent="0.3">
      <c r="A4823">
        <v>19</v>
      </c>
      <c r="B4823">
        <v>19</v>
      </c>
      <c r="C4823">
        <v>20</v>
      </c>
      <c r="D4823">
        <f t="shared" si="1285"/>
        <v>2</v>
      </c>
      <c r="E4823">
        <f t="shared" si="1286"/>
        <v>2</v>
      </c>
      <c r="F4823" t="s">
        <v>8</v>
      </c>
      <c r="G4823" t="s">
        <v>10</v>
      </c>
      <c r="H4823">
        <v>4002</v>
      </c>
      <c r="I4823">
        <v>0</v>
      </c>
      <c r="J4823">
        <v>15676</v>
      </c>
      <c r="K4823">
        <f t="shared" si="1287"/>
        <v>15676</v>
      </c>
      <c r="L4823">
        <v>4822</v>
      </c>
      <c r="M4823">
        <f t="shared" si="1288"/>
        <v>1</v>
      </c>
      <c r="P4823">
        <f t="shared" si="1277"/>
        <v>0</v>
      </c>
      <c r="Q4823">
        <f t="shared" si="1278"/>
        <v>0</v>
      </c>
      <c r="R4823">
        <f t="shared" si="1279"/>
        <v>0</v>
      </c>
      <c r="S4823">
        <f t="shared" si="1280"/>
        <v>0</v>
      </c>
      <c r="T4823">
        <f t="shared" si="1281"/>
        <v>0</v>
      </c>
      <c r="U4823">
        <f t="shared" si="1282"/>
        <v>0</v>
      </c>
      <c r="V4823">
        <f t="shared" si="1283"/>
        <v>0</v>
      </c>
      <c r="W4823">
        <f t="shared" si="1289"/>
        <v>0</v>
      </c>
      <c r="X4823">
        <f t="shared" si="1290"/>
        <v>0</v>
      </c>
      <c r="Y4823">
        <f t="shared" si="1291"/>
        <v>0</v>
      </c>
      <c r="Z4823">
        <f t="shared" si="1292"/>
        <v>0</v>
      </c>
      <c r="AA4823">
        <f t="shared" si="1284"/>
        <v>0</v>
      </c>
      <c r="AB4823">
        <f t="shared" si="1293"/>
        <v>0</v>
      </c>
    </row>
    <row r="4824" spans="1:28" x14ac:dyDescent="0.3">
      <c r="A4824">
        <v>19</v>
      </c>
      <c r="B4824">
        <v>19</v>
      </c>
      <c r="C4824">
        <v>20</v>
      </c>
      <c r="D4824">
        <f t="shared" si="1285"/>
        <v>2</v>
      </c>
      <c r="E4824">
        <f t="shared" si="1286"/>
        <v>2</v>
      </c>
      <c r="F4824" t="s">
        <v>12</v>
      </c>
      <c r="G4824" t="s">
        <v>9</v>
      </c>
      <c r="H4824">
        <v>4000</v>
      </c>
      <c r="I4824">
        <v>0</v>
      </c>
      <c r="J4824">
        <v>0</v>
      </c>
      <c r="K4824">
        <f t="shared" si="1287"/>
        <v>0</v>
      </c>
      <c r="L4824">
        <v>4823</v>
      </c>
      <c r="M4824">
        <f t="shared" si="1288"/>
        <v>1</v>
      </c>
      <c r="P4824">
        <f t="shared" si="1277"/>
        <v>0</v>
      </c>
      <c r="Q4824">
        <f t="shared" si="1278"/>
        <v>0</v>
      </c>
      <c r="R4824">
        <f t="shared" si="1279"/>
        <v>0</v>
      </c>
      <c r="S4824">
        <f t="shared" si="1280"/>
        <v>0</v>
      </c>
      <c r="T4824">
        <f t="shared" si="1281"/>
        <v>0</v>
      </c>
      <c r="U4824">
        <f t="shared" si="1282"/>
        <v>0</v>
      </c>
      <c r="V4824">
        <f t="shared" si="1283"/>
        <v>0</v>
      </c>
      <c r="W4824">
        <f t="shared" si="1289"/>
        <v>0</v>
      </c>
      <c r="X4824">
        <f t="shared" si="1290"/>
        <v>0</v>
      </c>
      <c r="Y4824">
        <f t="shared" si="1291"/>
        <v>0</v>
      </c>
      <c r="Z4824">
        <f t="shared" si="1292"/>
        <v>1</v>
      </c>
      <c r="AA4824">
        <f t="shared" si="1284"/>
        <v>1</v>
      </c>
      <c r="AB4824">
        <f t="shared" si="1293"/>
        <v>0</v>
      </c>
    </row>
    <row r="4825" spans="1:28" x14ac:dyDescent="0.3">
      <c r="A4825">
        <v>18</v>
      </c>
      <c r="B4825">
        <v>19</v>
      </c>
      <c r="C4825">
        <v>20</v>
      </c>
      <c r="D4825">
        <f t="shared" si="1285"/>
        <v>3</v>
      </c>
      <c r="E4825">
        <f t="shared" si="1286"/>
        <v>2</v>
      </c>
      <c r="F4825" t="s">
        <v>8</v>
      </c>
      <c r="G4825" t="s">
        <v>10</v>
      </c>
      <c r="H4825">
        <v>5500</v>
      </c>
      <c r="I4825">
        <v>0</v>
      </c>
      <c r="J4825">
        <v>7389</v>
      </c>
      <c r="K4825">
        <f t="shared" si="1287"/>
        <v>7389</v>
      </c>
      <c r="L4825">
        <v>4824</v>
      </c>
      <c r="M4825">
        <f t="shared" si="1288"/>
        <v>1</v>
      </c>
      <c r="P4825">
        <f t="shared" si="1277"/>
        <v>0</v>
      </c>
      <c r="Q4825">
        <f t="shared" si="1278"/>
        <v>0</v>
      </c>
      <c r="R4825">
        <f t="shared" si="1279"/>
        <v>0</v>
      </c>
      <c r="S4825">
        <f t="shared" si="1280"/>
        <v>0</v>
      </c>
      <c r="T4825">
        <f t="shared" si="1281"/>
        <v>0</v>
      </c>
      <c r="U4825">
        <f t="shared" si="1282"/>
        <v>0</v>
      </c>
      <c r="V4825">
        <f t="shared" si="1283"/>
        <v>0</v>
      </c>
      <c r="W4825">
        <f t="shared" si="1289"/>
        <v>0</v>
      </c>
      <c r="X4825">
        <f t="shared" si="1290"/>
        <v>0</v>
      </c>
      <c r="Y4825">
        <f t="shared" si="1291"/>
        <v>0</v>
      </c>
      <c r="Z4825">
        <f t="shared" si="1292"/>
        <v>0</v>
      </c>
      <c r="AA4825">
        <f t="shared" si="1284"/>
        <v>0</v>
      </c>
      <c r="AB4825">
        <f t="shared" si="1293"/>
        <v>0</v>
      </c>
    </row>
    <row r="4826" spans="1:28" x14ac:dyDescent="0.3">
      <c r="A4826">
        <v>17</v>
      </c>
      <c r="B4826">
        <v>19</v>
      </c>
      <c r="C4826">
        <v>20</v>
      </c>
      <c r="D4826">
        <f t="shared" si="1285"/>
        <v>4</v>
      </c>
      <c r="E4826">
        <f t="shared" si="1286"/>
        <v>2</v>
      </c>
      <c r="F4826" t="s">
        <v>8</v>
      </c>
      <c r="G4826" t="s">
        <v>10</v>
      </c>
      <c r="H4826">
        <v>5500</v>
      </c>
      <c r="I4826">
        <v>0</v>
      </c>
      <c r="J4826">
        <v>0</v>
      </c>
      <c r="K4826">
        <f t="shared" si="1287"/>
        <v>0</v>
      </c>
      <c r="L4826">
        <v>4825</v>
      </c>
      <c r="M4826">
        <f t="shared" si="1288"/>
        <v>1</v>
      </c>
      <c r="P4826">
        <f t="shared" si="1277"/>
        <v>0</v>
      </c>
      <c r="Q4826">
        <f t="shared" si="1278"/>
        <v>0</v>
      </c>
      <c r="R4826">
        <f t="shared" si="1279"/>
        <v>0</v>
      </c>
      <c r="S4826">
        <f t="shared" si="1280"/>
        <v>0</v>
      </c>
      <c r="T4826">
        <f t="shared" si="1281"/>
        <v>0</v>
      </c>
      <c r="U4826">
        <f t="shared" si="1282"/>
        <v>0</v>
      </c>
      <c r="V4826">
        <f t="shared" si="1283"/>
        <v>0</v>
      </c>
      <c r="W4826">
        <f t="shared" si="1289"/>
        <v>0</v>
      </c>
      <c r="X4826">
        <f t="shared" si="1290"/>
        <v>0</v>
      </c>
      <c r="Y4826">
        <f t="shared" si="1291"/>
        <v>0</v>
      </c>
      <c r="Z4826">
        <f t="shared" si="1292"/>
        <v>0</v>
      </c>
      <c r="AA4826">
        <f t="shared" si="1284"/>
        <v>0</v>
      </c>
      <c r="AB4826">
        <f t="shared" si="1293"/>
        <v>0</v>
      </c>
    </row>
    <row r="4827" spans="1:28" x14ac:dyDescent="0.3">
      <c r="A4827">
        <v>18</v>
      </c>
      <c r="B4827">
        <v>19</v>
      </c>
      <c r="C4827">
        <v>20</v>
      </c>
      <c r="D4827">
        <f t="shared" si="1285"/>
        <v>3</v>
      </c>
      <c r="E4827">
        <f t="shared" si="1286"/>
        <v>2</v>
      </c>
      <c r="F4827" t="s">
        <v>8</v>
      </c>
      <c r="G4827" t="s">
        <v>10</v>
      </c>
      <c r="H4827">
        <v>5500</v>
      </c>
      <c r="I4827">
        <v>0</v>
      </c>
      <c r="J4827">
        <v>0</v>
      </c>
      <c r="K4827">
        <f t="shared" si="1287"/>
        <v>0</v>
      </c>
      <c r="L4827">
        <v>4826</v>
      </c>
      <c r="M4827">
        <f t="shared" si="1288"/>
        <v>1</v>
      </c>
      <c r="P4827">
        <f t="shared" si="1277"/>
        <v>0</v>
      </c>
      <c r="Q4827">
        <f t="shared" si="1278"/>
        <v>0</v>
      </c>
      <c r="R4827">
        <f t="shared" si="1279"/>
        <v>0</v>
      </c>
      <c r="S4827">
        <f t="shared" si="1280"/>
        <v>0</v>
      </c>
      <c r="T4827">
        <f t="shared" si="1281"/>
        <v>0</v>
      </c>
      <c r="U4827">
        <f t="shared" si="1282"/>
        <v>0</v>
      </c>
      <c r="V4827">
        <f t="shared" si="1283"/>
        <v>0</v>
      </c>
      <c r="W4827">
        <f t="shared" si="1289"/>
        <v>0</v>
      </c>
      <c r="X4827">
        <f t="shared" si="1290"/>
        <v>0</v>
      </c>
      <c r="Y4827">
        <f t="shared" si="1291"/>
        <v>0</v>
      </c>
      <c r="Z4827">
        <f t="shared" si="1292"/>
        <v>0</v>
      </c>
      <c r="AA4827">
        <f t="shared" si="1284"/>
        <v>0</v>
      </c>
      <c r="AB4827">
        <f t="shared" si="1293"/>
        <v>0</v>
      </c>
    </row>
    <row r="4828" spans="1:28" x14ac:dyDescent="0.3">
      <c r="A4828">
        <v>19</v>
      </c>
      <c r="B4828">
        <v>19</v>
      </c>
      <c r="C4828">
        <v>20</v>
      </c>
      <c r="D4828">
        <f t="shared" si="1285"/>
        <v>2</v>
      </c>
      <c r="E4828">
        <f t="shared" si="1286"/>
        <v>2</v>
      </c>
      <c r="F4828" t="s">
        <v>11</v>
      </c>
      <c r="G4828" t="s">
        <v>10</v>
      </c>
      <c r="H4828">
        <v>29523</v>
      </c>
      <c r="I4828">
        <v>84595</v>
      </c>
      <c r="J4828">
        <v>232450</v>
      </c>
      <c r="K4828">
        <f t="shared" si="1287"/>
        <v>317045</v>
      </c>
      <c r="L4828">
        <v>4827</v>
      </c>
      <c r="M4828">
        <f t="shared" si="1288"/>
        <v>0</v>
      </c>
      <c r="P4828">
        <f t="shared" si="1277"/>
        <v>0</v>
      </c>
      <c r="Q4828">
        <f t="shared" si="1278"/>
        <v>0</v>
      </c>
      <c r="R4828">
        <f t="shared" si="1279"/>
        <v>0</v>
      </c>
      <c r="S4828">
        <f t="shared" si="1280"/>
        <v>0</v>
      </c>
      <c r="T4828">
        <f t="shared" si="1281"/>
        <v>0</v>
      </c>
      <c r="U4828">
        <f t="shared" si="1282"/>
        <v>0</v>
      </c>
      <c r="V4828">
        <f t="shared" si="1283"/>
        <v>0</v>
      </c>
      <c r="W4828">
        <f t="shared" si="1289"/>
        <v>1</v>
      </c>
      <c r="X4828">
        <f t="shared" si="1290"/>
        <v>0</v>
      </c>
      <c r="Y4828">
        <f t="shared" si="1291"/>
        <v>0</v>
      </c>
      <c r="Z4828">
        <f t="shared" si="1292"/>
        <v>0</v>
      </c>
      <c r="AA4828">
        <f t="shared" si="1284"/>
        <v>0</v>
      </c>
      <c r="AB4828">
        <f t="shared" si="1293"/>
        <v>0</v>
      </c>
    </row>
    <row r="4829" spans="1:28" x14ac:dyDescent="0.3">
      <c r="A4829">
        <v>19</v>
      </c>
      <c r="B4829">
        <v>19</v>
      </c>
      <c r="C4829">
        <v>20</v>
      </c>
      <c r="D4829">
        <f t="shared" si="1285"/>
        <v>2</v>
      </c>
      <c r="E4829">
        <f t="shared" si="1286"/>
        <v>2</v>
      </c>
      <c r="F4829" t="s">
        <v>7</v>
      </c>
      <c r="G4829" t="s">
        <v>9</v>
      </c>
      <c r="H4829">
        <v>4002</v>
      </c>
      <c r="I4829">
        <v>0</v>
      </c>
      <c r="J4829">
        <v>0</v>
      </c>
      <c r="K4829">
        <f t="shared" si="1287"/>
        <v>0</v>
      </c>
      <c r="L4829">
        <v>4828</v>
      </c>
      <c r="M4829">
        <f t="shared" si="1288"/>
        <v>1</v>
      </c>
      <c r="P4829">
        <f t="shared" si="1277"/>
        <v>0</v>
      </c>
      <c r="Q4829">
        <f t="shared" si="1278"/>
        <v>0</v>
      </c>
      <c r="R4829">
        <f t="shared" si="1279"/>
        <v>0</v>
      </c>
      <c r="S4829">
        <f t="shared" si="1280"/>
        <v>0</v>
      </c>
      <c r="T4829">
        <f t="shared" si="1281"/>
        <v>0</v>
      </c>
      <c r="U4829">
        <f t="shared" si="1282"/>
        <v>0</v>
      </c>
      <c r="V4829">
        <f t="shared" si="1283"/>
        <v>0</v>
      </c>
      <c r="W4829">
        <f t="shared" si="1289"/>
        <v>0</v>
      </c>
      <c r="X4829">
        <f t="shared" si="1290"/>
        <v>0</v>
      </c>
      <c r="Y4829">
        <f t="shared" si="1291"/>
        <v>1</v>
      </c>
      <c r="Z4829">
        <f t="shared" si="1292"/>
        <v>0</v>
      </c>
      <c r="AA4829">
        <f t="shared" si="1284"/>
        <v>1</v>
      </c>
      <c r="AB4829">
        <f t="shared" si="1293"/>
        <v>0</v>
      </c>
    </row>
    <row r="4830" spans="1:28" x14ac:dyDescent="0.3">
      <c r="A4830">
        <v>19</v>
      </c>
      <c r="B4830">
        <v>19</v>
      </c>
      <c r="C4830">
        <v>20</v>
      </c>
      <c r="D4830">
        <f t="shared" si="1285"/>
        <v>2</v>
      </c>
      <c r="E4830">
        <f t="shared" si="1286"/>
        <v>2</v>
      </c>
      <c r="F4830" t="s">
        <v>8</v>
      </c>
      <c r="G4830" t="s">
        <v>10</v>
      </c>
      <c r="H4830">
        <v>20500</v>
      </c>
      <c r="I4830">
        <v>0</v>
      </c>
      <c r="J4830">
        <v>16872</v>
      </c>
      <c r="K4830">
        <f t="shared" si="1287"/>
        <v>16872</v>
      </c>
      <c r="L4830">
        <v>4829</v>
      </c>
      <c r="M4830">
        <f t="shared" si="1288"/>
        <v>1</v>
      </c>
      <c r="P4830">
        <f t="shared" si="1277"/>
        <v>0</v>
      </c>
      <c r="Q4830">
        <f t="shared" si="1278"/>
        <v>0</v>
      </c>
      <c r="R4830">
        <f t="shared" si="1279"/>
        <v>0</v>
      </c>
      <c r="S4830">
        <f t="shared" si="1280"/>
        <v>0</v>
      </c>
      <c r="T4830">
        <f t="shared" si="1281"/>
        <v>0</v>
      </c>
      <c r="U4830">
        <f t="shared" si="1282"/>
        <v>0</v>
      </c>
      <c r="V4830">
        <f t="shared" si="1283"/>
        <v>0</v>
      </c>
      <c r="W4830">
        <f t="shared" si="1289"/>
        <v>0</v>
      </c>
      <c r="X4830">
        <f t="shared" si="1290"/>
        <v>0</v>
      </c>
      <c r="Y4830">
        <f t="shared" si="1291"/>
        <v>0</v>
      </c>
      <c r="Z4830">
        <f t="shared" si="1292"/>
        <v>0</v>
      </c>
      <c r="AA4830">
        <f t="shared" si="1284"/>
        <v>0</v>
      </c>
      <c r="AB4830">
        <f t="shared" si="1293"/>
        <v>0</v>
      </c>
    </row>
    <row r="4831" spans="1:28" x14ac:dyDescent="0.3">
      <c r="A4831">
        <v>19</v>
      </c>
      <c r="B4831">
        <v>19</v>
      </c>
      <c r="C4831">
        <v>20</v>
      </c>
      <c r="D4831">
        <f t="shared" si="1285"/>
        <v>2</v>
      </c>
      <c r="E4831">
        <f t="shared" si="1286"/>
        <v>2</v>
      </c>
      <c r="F4831" t="s">
        <v>11</v>
      </c>
      <c r="G4831" t="s">
        <v>10</v>
      </c>
      <c r="H4831">
        <v>14233</v>
      </c>
      <c r="I4831">
        <v>92575</v>
      </c>
      <c r="J4831">
        <v>206082</v>
      </c>
      <c r="K4831">
        <f t="shared" si="1287"/>
        <v>298657</v>
      </c>
      <c r="L4831">
        <v>4830</v>
      </c>
      <c r="M4831">
        <f t="shared" si="1288"/>
        <v>0</v>
      </c>
      <c r="P4831">
        <f t="shared" si="1277"/>
        <v>0</v>
      </c>
      <c r="Q4831">
        <f t="shared" si="1278"/>
        <v>0</v>
      </c>
      <c r="R4831">
        <f t="shared" si="1279"/>
        <v>0</v>
      </c>
      <c r="S4831">
        <f t="shared" si="1280"/>
        <v>0</v>
      </c>
      <c r="T4831">
        <f t="shared" si="1281"/>
        <v>0</v>
      </c>
      <c r="U4831">
        <f t="shared" si="1282"/>
        <v>0</v>
      </c>
      <c r="V4831">
        <f t="shared" si="1283"/>
        <v>0</v>
      </c>
      <c r="W4831">
        <f t="shared" si="1289"/>
        <v>1</v>
      </c>
      <c r="X4831">
        <f t="shared" si="1290"/>
        <v>0</v>
      </c>
      <c r="Y4831">
        <f t="shared" si="1291"/>
        <v>0</v>
      </c>
      <c r="Z4831">
        <f t="shared" si="1292"/>
        <v>0</v>
      </c>
      <c r="AA4831">
        <f t="shared" si="1284"/>
        <v>0</v>
      </c>
      <c r="AB4831">
        <f t="shared" si="1293"/>
        <v>0</v>
      </c>
    </row>
    <row r="4832" spans="1:28" x14ac:dyDescent="0.3">
      <c r="A4832">
        <v>19</v>
      </c>
      <c r="B4832">
        <v>19</v>
      </c>
      <c r="C4832">
        <v>20</v>
      </c>
      <c r="D4832">
        <f t="shared" si="1285"/>
        <v>2</v>
      </c>
      <c r="E4832">
        <f t="shared" si="1286"/>
        <v>2</v>
      </c>
      <c r="F4832" t="s">
        <v>8</v>
      </c>
      <c r="G4832" t="s">
        <v>9</v>
      </c>
      <c r="H4832">
        <v>4002</v>
      </c>
      <c r="I4832">
        <v>0</v>
      </c>
      <c r="J4832">
        <v>7645</v>
      </c>
      <c r="K4832">
        <f t="shared" si="1287"/>
        <v>7645</v>
      </c>
      <c r="L4832">
        <v>4831</v>
      </c>
      <c r="M4832">
        <f t="shared" si="1288"/>
        <v>1</v>
      </c>
      <c r="P4832">
        <f t="shared" si="1277"/>
        <v>0</v>
      </c>
      <c r="Q4832">
        <f t="shared" si="1278"/>
        <v>0</v>
      </c>
      <c r="R4832">
        <f t="shared" si="1279"/>
        <v>0</v>
      </c>
      <c r="S4832">
        <f t="shared" si="1280"/>
        <v>0</v>
      </c>
      <c r="T4832">
        <f t="shared" si="1281"/>
        <v>0</v>
      </c>
      <c r="U4832">
        <f t="shared" si="1282"/>
        <v>0</v>
      </c>
      <c r="V4832">
        <f t="shared" si="1283"/>
        <v>0</v>
      </c>
      <c r="W4832">
        <f t="shared" si="1289"/>
        <v>0</v>
      </c>
      <c r="X4832">
        <f t="shared" si="1290"/>
        <v>0</v>
      </c>
      <c r="Y4832">
        <f t="shared" si="1291"/>
        <v>0</v>
      </c>
      <c r="Z4832">
        <f t="shared" si="1292"/>
        <v>0</v>
      </c>
      <c r="AA4832">
        <f t="shared" si="1284"/>
        <v>1</v>
      </c>
      <c r="AB4832">
        <f t="shared" si="1293"/>
        <v>0</v>
      </c>
    </row>
    <row r="4833" spans="1:28" x14ac:dyDescent="0.3">
      <c r="A4833">
        <v>19</v>
      </c>
      <c r="B4833">
        <v>19</v>
      </c>
      <c r="C4833">
        <v>20</v>
      </c>
      <c r="D4833">
        <f t="shared" si="1285"/>
        <v>2</v>
      </c>
      <c r="E4833">
        <f t="shared" si="1286"/>
        <v>2</v>
      </c>
      <c r="F4833" t="s">
        <v>7</v>
      </c>
      <c r="G4833" t="s">
        <v>10</v>
      </c>
      <c r="H4833">
        <v>4002</v>
      </c>
      <c r="I4833">
        <v>0</v>
      </c>
      <c r="J4833">
        <v>0</v>
      </c>
      <c r="K4833">
        <f t="shared" si="1287"/>
        <v>0</v>
      </c>
      <c r="L4833">
        <v>4832</v>
      </c>
      <c r="M4833">
        <f t="shared" si="1288"/>
        <v>1</v>
      </c>
      <c r="P4833">
        <f t="shared" si="1277"/>
        <v>0</v>
      </c>
      <c r="Q4833">
        <f t="shared" si="1278"/>
        <v>0</v>
      </c>
      <c r="R4833">
        <f t="shared" si="1279"/>
        <v>0</v>
      </c>
      <c r="S4833">
        <f t="shared" si="1280"/>
        <v>0</v>
      </c>
      <c r="T4833">
        <f t="shared" si="1281"/>
        <v>0</v>
      </c>
      <c r="U4833">
        <f t="shared" si="1282"/>
        <v>0</v>
      </c>
      <c r="V4833">
        <f t="shared" si="1283"/>
        <v>0</v>
      </c>
      <c r="W4833">
        <f t="shared" si="1289"/>
        <v>0</v>
      </c>
      <c r="X4833">
        <f t="shared" si="1290"/>
        <v>0</v>
      </c>
      <c r="Y4833">
        <f t="shared" si="1291"/>
        <v>1</v>
      </c>
      <c r="Z4833">
        <f t="shared" si="1292"/>
        <v>0</v>
      </c>
      <c r="AA4833">
        <f t="shared" si="1284"/>
        <v>0</v>
      </c>
      <c r="AB4833">
        <f t="shared" si="1293"/>
        <v>0</v>
      </c>
    </row>
    <row r="4834" spans="1:28" x14ac:dyDescent="0.3">
      <c r="A4834">
        <v>19</v>
      </c>
      <c r="B4834">
        <v>19</v>
      </c>
      <c r="C4834">
        <v>20</v>
      </c>
      <c r="D4834">
        <f t="shared" si="1285"/>
        <v>2</v>
      </c>
      <c r="E4834">
        <f t="shared" si="1286"/>
        <v>2</v>
      </c>
      <c r="F4834" t="s">
        <v>12</v>
      </c>
      <c r="G4834" t="s">
        <v>9</v>
      </c>
      <c r="H4834">
        <v>3999</v>
      </c>
      <c r="I4834">
        <v>0</v>
      </c>
      <c r="J4834">
        <v>1456</v>
      </c>
      <c r="K4834">
        <f t="shared" si="1287"/>
        <v>1456</v>
      </c>
      <c r="L4834">
        <v>4833</v>
      </c>
      <c r="M4834">
        <f t="shared" si="1288"/>
        <v>1</v>
      </c>
      <c r="P4834">
        <f t="shared" si="1277"/>
        <v>0</v>
      </c>
      <c r="Q4834">
        <f t="shared" si="1278"/>
        <v>0</v>
      </c>
      <c r="R4834">
        <f t="shared" si="1279"/>
        <v>0</v>
      </c>
      <c r="S4834">
        <f t="shared" si="1280"/>
        <v>0</v>
      </c>
      <c r="T4834">
        <f t="shared" si="1281"/>
        <v>0</v>
      </c>
      <c r="U4834">
        <f t="shared" si="1282"/>
        <v>0</v>
      </c>
      <c r="V4834">
        <f t="shared" si="1283"/>
        <v>0</v>
      </c>
      <c r="W4834">
        <f t="shared" si="1289"/>
        <v>0</v>
      </c>
      <c r="X4834">
        <f t="shared" si="1290"/>
        <v>0</v>
      </c>
      <c r="Y4834">
        <f t="shared" si="1291"/>
        <v>0</v>
      </c>
      <c r="Z4834">
        <f t="shared" si="1292"/>
        <v>1</v>
      </c>
      <c r="AA4834">
        <f t="shared" si="1284"/>
        <v>1</v>
      </c>
      <c r="AB4834">
        <f t="shared" si="1293"/>
        <v>0</v>
      </c>
    </row>
    <row r="4835" spans="1:28" x14ac:dyDescent="0.3">
      <c r="A4835">
        <v>17</v>
      </c>
      <c r="B4835">
        <v>19</v>
      </c>
      <c r="C4835">
        <v>20</v>
      </c>
      <c r="D4835">
        <f t="shared" si="1285"/>
        <v>4</v>
      </c>
      <c r="E4835">
        <f t="shared" si="1286"/>
        <v>2</v>
      </c>
      <c r="F4835" t="s">
        <v>8</v>
      </c>
      <c r="G4835" t="s">
        <v>10</v>
      </c>
      <c r="H4835">
        <v>4002</v>
      </c>
      <c r="I4835">
        <v>0</v>
      </c>
      <c r="J4835">
        <v>0</v>
      </c>
      <c r="K4835">
        <f t="shared" si="1287"/>
        <v>0</v>
      </c>
      <c r="L4835">
        <v>4834</v>
      </c>
      <c r="M4835">
        <f t="shared" si="1288"/>
        <v>1</v>
      </c>
      <c r="P4835">
        <f t="shared" si="1277"/>
        <v>0</v>
      </c>
      <c r="Q4835">
        <f t="shared" si="1278"/>
        <v>0</v>
      </c>
      <c r="R4835">
        <f t="shared" si="1279"/>
        <v>0</v>
      </c>
      <c r="S4835">
        <f t="shared" si="1280"/>
        <v>0</v>
      </c>
      <c r="T4835">
        <f t="shared" si="1281"/>
        <v>0</v>
      </c>
      <c r="U4835">
        <f t="shared" si="1282"/>
        <v>0</v>
      </c>
      <c r="V4835">
        <f t="shared" si="1283"/>
        <v>0</v>
      </c>
      <c r="W4835">
        <f t="shared" si="1289"/>
        <v>0</v>
      </c>
      <c r="X4835">
        <f t="shared" si="1290"/>
        <v>0</v>
      </c>
      <c r="Y4835">
        <f t="shared" si="1291"/>
        <v>0</v>
      </c>
      <c r="Z4835">
        <f t="shared" si="1292"/>
        <v>0</v>
      </c>
      <c r="AA4835">
        <f t="shared" si="1284"/>
        <v>0</v>
      </c>
      <c r="AB4835">
        <f t="shared" si="1293"/>
        <v>0</v>
      </c>
    </row>
    <row r="4836" spans="1:28" x14ac:dyDescent="0.3">
      <c r="A4836">
        <v>19</v>
      </c>
      <c r="B4836">
        <v>19</v>
      </c>
      <c r="C4836">
        <v>20</v>
      </c>
      <c r="D4836">
        <f t="shared" si="1285"/>
        <v>2</v>
      </c>
      <c r="E4836">
        <f t="shared" si="1286"/>
        <v>2</v>
      </c>
      <c r="F4836" t="s">
        <v>8</v>
      </c>
      <c r="G4836" t="s">
        <v>10</v>
      </c>
      <c r="H4836">
        <v>4000</v>
      </c>
      <c r="I4836">
        <v>5500</v>
      </c>
      <c r="J4836">
        <v>6010</v>
      </c>
      <c r="K4836">
        <f t="shared" si="1287"/>
        <v>11510</v>
      </c>
      <c r="L4836">
        <v>4835</v>
      </c>
      <c r="M4836">
        <f t="shared" si="1288"/>
        <v>0</v>
      </c>
      <c r="P4836">
        <f t="shared" si="1277"/>
        <v>0</v>
      </c>
      <c r="Q4836">
        <f t="shared" si="1278"/>
        <v>0</v>
      </c>
      <c r="R4836">
        <f t="shared" si="1279"/>
        <v>0</v>
      </c>
      <c r="S4836">
        <f t="shared" si="1280"/>
        <v>0</v>
      </c>
      <c r="T4836">
        <f t="shared" si="1281"/>
        <v>0</v>
      </c>
      <c r="U4836">
        <f t="shared" si="1282"/>
        <v>0</v>
      </c>
      <c r="V4836">
        <f t="shared" si="1283"/>
        <v>0</v>
      </c>
      <c r="W4836">
        <f t="shared" si="1289"/>
        <v>0</v>
      </c>
      <c r="X4836">
        <f t="shared" si="1290"/>
        <v>0</v>
      </c>
      <c r="Y4836">
        <f t="shared" si="1291"/>
        <v>0</v>
      </c>
      <c r="Z4836">
        <f t="shared" si="1292"/>
        <v>0</v>
      </c>
      <c r="AA4836">
        <f t="shared" si="1284"/>
        <v>0</v>
      </c>
      <c r="AB4836">
        <f t="shared" si="1293"/>
        <v>0</v>
      </c>
    </row>
    <row r="4837" spans="1:28" x14ac:dyDescent="0.3">
      <c r="A4837">
        <v>19</v>
      </c>
      <c r="B4837">
        <v>19</v>
      </c>
      <c r="C4837">
        <v>20</v>
      </c>
      <c r="D4837">
        <f t="shared" si="1285"/>
        <v>2</v>
      </c>
      <c r="E4837">
        <f t="shared" si="1286"/>
        <v>2</v>
      </c>
      <c r="F4837" t="s">
        <v>7</v>
      </c>
      <c r="G4837" t="s">
        <v>10</v>
      </c>
      <c r="H4837">
        <v>7000</v>
      </c>
      <c r="I4837">
        <v>0</v>
      </c>
      <c r="J4837">
        <v>15345</v>
      </c>
      <c r="K4837">
        <f t="shared" si="1287"/>
        <v>15345</v>
      </c>
      <c r="L4837">
        <v>4836</v>
      </c>
      <c r="M4837">
        <f t="shared" si="1288"/>
        <v>1</v>
      </c>
      <c r="P4837">
        <f t="shared" si="1277"/>
        <v>0</v>
      </c>
      <c r="Q4837">
        <f t="shared" si="1278"/>
        <v>0</v>
      </c>
      <c r="R4837">
        <f t="shared" si="1279"/>
        <v>0</v>
      </c>
      <c r="S4837">
        <f t="shared" si="1280"/>
        <v>0</v>
      </c>
      <c r="T4837">
        <f t="shared" si="1281"/>
        <v>0</v>
      </c>
      <c r="U4837">
        <f t="shared" si="1282"/>
        <v>0</v>
      </c>
      <c r="V4837">
        <f t="shared" si="1283"/>
        <v>0</v>
      </c>
      <c r="W4837">
        <f t="shared" si="1289"/>
        <v>0</v>
      </c>
      <c r="X4837">
        <f t="shared" si="1290"/>
        <v>0</v>
      </c>
      <c r="Y4837">
        <f t="shared" si="1291"/>
        <v>1</v>
      </c>
      <c r="Z4837">
        <f t="shared" si="1292"/>
        <v>0</v>
      </c>
      <c r="AA4837">
        <f t="shared" si="1284"/>
        <v>0</v>
      </c>
      <c r="AB4837">
        <f t="shared" si="1293"/>
        <v>0</v>
      </c>
    </row>
    <row r="4838" spans="1:28" x14ac:dyDescent="0.3">
      <c r="A4838">
        <v>19</v>
      </c>
      <c r="B4838">
        <v>19</v>
      </c>
      <c r="C4838">
        <v>20</v>
      </c>
      <c r="D4838">
        <f t="shared" si="1285"/>
        <v>2</v>
      </c>
      <c r="E4838">
        <f t="shared" si="1286"/>
        <v>2</v>
      </c>
      <c r="F4838" t="s">
        <v>8</v>
      </c>
      <c r="G4838" t="s">
        <v>10</v>
      </c>
      <c r="H4838">
        <v>4000</v>
      </c>
      <c r="I4838">
        <v>0</v>
      </c>
      <c r="J4838">
        <v>2500</v>
      </c>
      <c r="K4838">
        <f t="shared" si="1287"/>
        <v>2500</v>
      </c>
      <c r="L4838">
        <v>4837</v>
      </c>
      <c r="M4838">
        <f t="shared" si="1288"/>
        <v>1</v>
      </c>
      <c r="P4838">
        <f t="shared" si="1277"/>
        <v>0</v>
      </c>
      <c r="Q4838">
        <f t="shared" si="1278"/>
        <v>0</v>
      </c>
      <c r="R4838">
        <f t="shared" si="1279"/>
        <v>0</v>
      </c>
      <c r="S4838">
        <f t="shared" si="1280"/>
        <v>0</v>
      </c>
      <c r="T4838">
        <f t="shared" si="1281"/>
        <v>0</v>
      </c>
      <c r="U4838">
        <f t="shared" si="1282"/>
        <v>0</v>
      </c>
      <c r="V4838">
        <f t="shared" si="1283"/>
        <v>0</v>
      </c>
      <c r="W4838">
        <f t="shared" si="1289"/>
        <v>0</v>
      </c>
      <c r="X4838">
        <f t="shared" si="1290"/>
        <v>0</v>
      </c>
      <c r="Y4838">
        <f t="shared" si="1291"/>
        <v>0</v>
      </c>
      <c r="Z4838">
        <f t="shared" si="1292"/>
        <v>0</v>
      </c>
      <c r="AA4838">
        <f t="shared" si="1284"/>
        <v>0</v>
      </c>
      <c r="AB4838">
        <f t="shared" si="1293"/>
        <v>0</v>
      </c>
    </row>
    <row r="4839" spans="1:28" x14ac:dyDescent="0.3">
      <c r="A4839">
        <v>19</v>
      </c>
      <c r="B4839">
        <v>19</v>
      </c>
      <c r="C4839">
        <v>20</v>
      </c>
      <c r="D4839">
        <f t="shared" si="1285"/>
        <v>2</v>
      </c>
      <c r="E4839">
        <f t="shared" si="1286"/>
        <v>2</v>
      </c>
      <c r="F4839" t="s">
        <v>8</v>
      </c>
      <c r="G4839" t="s">
        <v>10</v>
      </c>
      <c r="H4839">
        <v>4002</v>
      </c>
      <c r="I4839">
        <v>0</v>
      </c>
      <c r="J4839">
        <v>7551</v>
      </c>
      <c r="K4839">
        <f t="shared" si="1287"/>
        <v>7551</v>
      </c>
      <c r="L4839">
        <v>4838</v>
      </c>
      <c r="M4839">
        <f t="shared" si="1288"/>
        <v>1</v>
      </c>
      <c r="P4839">
        <f t="shared" si="1277"/>
        <v>0</v>
      </c>
      <c r="Q4839">
        <f t="shared" si="1278"/>
        <v>0</v>
      </c>
      <c r="R4839">
        <f t="shared" si="1279"/>
        <v>0</v>
      </c>
      <c r="S4839">
        <f t="shared" si="1280"/>
        <v>0</v>
      </c>
      <c r="T4839">
        <f t="shared" si="1281"/>
        <v>0</v>
      </c>
      <c r="U4839">
        <f t="shared" si="1282"/>
        <v>0</v>
      </c>
      <c r="V4839">
        <f t="shared" si="1283"/>
        <v>0</v>
      </c>
      <c r="W4839">
        <f t="shared" si="1289"/>
        <v>0</v>
      </c>
      <c r="X4839">
        <f t="shared" si="1290"/>
        <v>0</v>
      </c>
      <c r="Y4839">
        <f t="shared" si="1291"/>
        <v>0</v>
      </c>
      <c r="Z4839">
        <f t="shared" si="1292"/>
        <v>0</v>
      </c>
      <c r="AA4839">
        <f t="shared" si="1284"/>
        <v>0</v>
      </c>
      <c r="AB4839">
        <f t="shared" si="1293"/>
        <v>0</v>
      </c>
    </row>
    <row r="4840" spans="1:28" x14ac:dyDescent="0.3">
      <c r="A4840">
        <v>19</v>
      </c>
      <c r="B4840">
        <v>19</v>
      </c>
      <c r="C4840">
        <v>20</v>
      </c>
      <c r="D4840">
        <f t="shared" si="1285"/>
        <v>2</v>
      </c>
      <c r="E4840">
        <f t="shared" si="1286"/>
        <v>2</v>
      </c>
      <c r="F4840" t="s">
        <v>7</v>
      </c>
      <c r="G4840" t="s">
        <v>10</v>
      </c>
      <c r="H4840">
        <v>3250</v>
      </c>
      <c r="I4840">
        <v>0</v>
      </c>
      <c r="J4840">
        <v>1020</v>
      </c>
      <c r="K4840">
        <f t="shared" si="1287"/>
        <v>1020</v>
      </c>
      <c r="L4840">
        <v>4839</v>
      </c>
      <c r="M4840">
        <f t="shared" si="1288"/>
        <v>1</v>
      </c>
      <c r="P4840">
        <f t="shared" si="1277"/>
        <v>0</v>
      </c>
      <c r="Q4840">
        <f t="shared" si="1278"/>
        <v>0</v>
      </c>
      <c r="R4840">
        <f t="shared" si="1279"/>
        <v>0</v>
      </c>
      <c r="S4840">
        <f t="shared" si="1280"/>
        <v>0</v>
      </c>
      <c r="T4840">
        <f t="shared" si="1281"/>
        <v>0</v>
      </c>
      <c r="U4840">
        <f t="shared" si="1282"/>
        <v>0</v>
      </c>
      <c r="V4840">
        <f t="shared" si="1283"/>
        <v>0</v>
      </c>
      <c r="W4840">
        <f t="shared" si="1289"/>
        <v>0</v>
      </c>
      <c r="X4840">
        <f t="shared" si="1290"/>
        <v>0</v>
      </c>
      <c r="Y4840">
        <f t="shared" si="1291"/>
        <v>1</v>
      </c>
      <c r="Z4840">
        <f t="shared" si="1292"/>
        <v>0</v>
      </c>
      <c r="AA4840">
        <f t="shared" si="1284"/>
        <v>0</v>
      </c>
      <c r="AB4840">
        <f t="shared" si="1293"/>
        <v>0</v>
      </c>
    </row>
    <row r="4841" spans="1:28" x14ac:dyDescent="0.3">
      <c r="A4841">
        <v>19</v>
      </c>
      <c r="B4841">
        <v>19</v>
      </c>
      <c r="C4841">
        <v>20</v>
      </c>
      <c r="D4841">
        <f t="shared" si="1285"/>
        <v>2</v>
      </c>
      <c r="E4841">
        <f t="shared" si="1286"/>
        <v>2</v>
      </c>
      <c r="F4841" t="s">
        <v>8</v>
      </c>
      <c r="G4841" t="s">
        <v>10</v>
      </c>
      <c r="H4841">
        <v>16450</v>
      </c>
      <c r="I4841">
        <v>0</v>
      </c>
      <c r="J4841">
        <v>31365</v>
      </c>
      <c r="K4841">
        <f t="shared" si="1287"/>
        <v>31365</v>
      </c>
      <c r="L4841">
        <v>4840</v>
      </c>
      <c r="M4841">
        <f t="shared" si="1288"/>
        <v>1</v>
      </c>
      <c r="P4841">
        <f t="shared" si="1277"/>
        <v>0</v>
      </c>
      <c r="Q4841">
        <f t="shared" si="1278"/>
        <v>0</v>
      </c>
      <c r="R4841">
        <f t="shared" si="1279"/>
        <v>0</v>
      </c>
      <c r="S4841">
        <f t="shared" si="1280"/>
        <v>0</v>
      </c>
      <c r="T4841">
        <f t="shared" si="1281"/>
        <v>0</v>
      </c>
      <c r="U4841">
        <f t="shared" si="1282"/>
        <v>0</v>
      </c>
      <c r="V4841">
        <f t="shared" si="1283"/>
        <v>0</v>
      </c>
      <c r="W4841">
        <f t="shared" si="1289"/>
        <v>0</v>
      </c>
      <c r="X4841">
        <f t="shared" si="1290"/>
        <v>0</v>
      </c>
      <c r="Y4841">
        <f t="shared" si="1291"/>
        <v>0</v>
      </c>
      <c r="Z4841">
        <f t="shared" si="1292"/>
        <v>0</v>
      </c>
      <c r="AA4841">
        <f t="shared" si="1284"/>
        <v>0</v>
      </c>
      <c r="AB4841">
        <f t="shared" si="1293"/>
        <v>0</v>
      </c>
    </row>
    <row r="4842" spans="1:28" x14ac:dyDescent="0.3">
      <c r="A4842">
        <v>19</v>
      </c>
      <c r="B4842">
        <v>19</v>
      </c>
      <c r="C4842">
        <v>20</v>
      </c>
      <c r="D4842">
        <f t="shared" si="1285"/>
        <v>2</v>
      </c>
      <c r="E4842">
        <f t="shared" si="1286"/>
        <v>2</v>
      </c>
      <c r="F4842" t="s">
        <v>7</v>
      </c>
      <c r="G4842" t="s">
        <v>10</v>
      </c>
      <c r="H4842">
        <v>14500</v>
      </c>
      <c r="I4842">
        <v>0</v>
      </c>
      <c r="J4842">
        <v>14500</v>
      </c>
      <c r="K4842">
        <f t="shared" si="1287"/>
        <v>14500</v>
      </c>
      <c r="L4842">
        <v>4841</v>
      </c>
      <c r="M4842">
        <f t="shared" si="1288"/>
        <v>1</v>
      </c>
      <c r="P4842">
        <f t="shared" si="1277"/>
        <v>0</v>
      </c>
      <c r="Q4842">
        <f t="shared" si="1278"/>
        <v>0</v>
      </c>
      <c r="R4842">
        <f t="shared" si="1279"/>
        <v>0</v>
      </c>
      <c r="S4842">
        <f t="shared" si="1280"/>
        <v>0</v>
      </c>
      <c r="T4842">
        <f t="shared" si="1281"/>
        <v>0</v>
      </c>
      <c r="U4842">
        <f t="shared" si="1282"/>
        <v>0</v>
      </c>
      <c r="V4842">
        <f t="shared" si="1283"/>
        <v>0</v>
      </c>
      <c r="W4842">
        <f t="shared" si="1289"/>
        <v>0</v>
      </c>
      <c r="X4842">
        <f t="shared" si="1290"/>
        <v>0</v>
      </c>
      <c r="Y4842">
        <f t="shared" si="1291"/>
        <v>1</v>
      </c>
      <c r="Z4842">
        <f t="shared" si="1292"/>
        <v>0</v>
      </c>
      <c r="AA4842">
        <f t="shared" si="1284"/>
        <v>0</v>
      </c>
      <c r="AB4842">
        <f t="shared" si="1293"/>
        <v>0</v>
      </c>
    </row>
    <row r="4843" spans="1:28" x14ac:dyDescent="0.3">
      <c r="A4843">
        <v>19</v>
      </c>
      <c r="B4843">
        <v>19</v>
      </c>
      <c r="C4843">
        <v>20</v>
      </c>
      <c r="D4843">
        <f t="shared" si="1285"/>
        <v>2</v>
      </c>
      <c r="E4843">
        <f t="shared" si="1286"/>
        <v>2</v>
      </c>
      <c r="F4843" t="s">
        <v>7</v>
      </c>
      <c r="G4843" t="s">
        <v>10</v>
      </c>
      <c r="H4843">
        <v>4002</v>
      </c>
      <c r="I4843">
        <v>0</v>
      </c>
      <c r="J4843">
        <v>1018</v>
      </c>
      <c r="K4843">
        <f t="shared" si="1287"/>
        <v>1018</v>
      </c>
      <c r="L4843">
        <v>4842</v>
      </c>
      <c r="M4843">
        <f t="shared" si="1288"/>
        <v>1</v>
      </c>
      <c r="P4843">
        <f t="shared" si="1277"/>
        <v>0</v>
      </c>
      <c r="Q4843">
        <f t="shared" si="1278"/>
        <v>0</v>
      </c>
      <c r="R4843">
        <f t="shared" si="1279"/>
        <v>0</v>
      </c>
      <c r="S4843">
        <f t="shared" si="1280"/>
        <v>0</v>
      </c>
      <c r="T4843">
        <f t="shared" si="1281"/>
        <v>0</v>
      </c>
      <c r="U4843">
        <f t="shared" si="1282"/>
        <v>0</v>
      </c>
      <c r="V4843">
        <f t="shared" si="1283"/>
        <v>0</v>
      </c>
      <c r="W4843">
        <f t="shared" si="1289"/>
        <v>0</v>
      </c>
      <c r="X4843">
        <f t="shared" si="1290"/>
        <v>0</v>
      </c>
      <c r="Y4843">
        <f t="shared" si="1291"/>
        <v>1</v>
      </c>
      <c r="Z4843">
        <f t="shared" si="1292"/>
        <v>0</v>
      </c>
      <c r="AA4843">
        <f t="shared" si="1284"/>
        <v>0</v>
      </c>
      <c r="AB4843">
        <f t="shared" si="1293"/>
        <v>0</v>
      </c>
    </row>
    <row r="4844" spans="1:28" x14ac:dyDescent="0.3">
      <c r="A4844">
        <v>19</v>
      </c>
      <c r="B4844">
        <v>19</v>
      </c>
      <c r="C4844">
        <v>20</v>
      </c>
      <c r="D4844">
        <f t="shared" si="1285"/>
        <v>2</v>
      </c>
      <c r="E4844">
        <f t="shared" si="1286"/>
        <v>2</v>
      </c>
      <c r="F4844" t="s">
        <v>11</v>
      </c>
      <c r="G4844" t="s">
        <v>9</v>
      </c>
      <c r="H4844">
        <v>34450</v>
      </c>
      <c r="I4844">
        <v>0</v>
      </c>
      <c r="J4844">
        <v>70132</v>
      </c>
      <c r="K4844">
        <f t="shared" si="1287"/>
        <v>70132</v>
      </c>
      <c r="L4844">
        <v>4843</v>
      </c>
      <c r="M4844">
        <f t="shared" si="1288"/>
        <v>1</v>
      </c>
      <c r="P4844">
        <f t="shared" si="1277"/>
        <v>0</v>
      </c>
      <c r="Q4844">
        <f t="shared" si="1278"/>
        <v>0</v>
      </c>
      <c r="R4844">
        <f t="shared" si="1279"/>
        <v>0</v>
      </c>
      <c r="S4844">
        <f t="shared" si="1280"/>
        <v>0</v>
      </c>
      <c r="T4844">
        <f t="shared" si="1281"/>
        <v>0</v>
      </c>
      <c r="U4844">
        <f t="shared" si="1282"/>
        <v>0</v>
      </c>
      <c r="V4844">
        <f t="shared" si="1283"/>
        <v>0</v>
      </c>
      <c r="W4844">
        <f t="shared" si="1289"/>
        <v>1</v>
      </c>
      <c r="X4844">
        <f t="shared" si="1290"/>
        <v>0</v>
      </c>
      <c r="Y4844">
        <f t="shared" si="1291"/>
        <v>0</v>
      </c>
      <c r="Z4844">
        <f t="shared" si="1292"/>
        <v>0</v>
      </c>
      <c r="AA4844">
        <f t="shared" si="1284"/>
        <v>1</v>
      </c>
      <c r="AB4844">
        <f t="shared" si="1293"/>
        <v>0</v>
      </c>
    </row>
    <row r="4845" spans="1:28" x14ac:dyDescent="0.3">
      <c r="A4845">
        <v>19</v>
      </c>
      <c r="B4845">
        <v>19</v>
      </c>
      <c r="C4845">
        <v>20</v>
      </c>
      <c r="D4845">
        <f t="shared" si="1285"/>
        <v>2</v>
      </c>
      <c r="E4845">
        <f t="shared" si="1286"/>
        <v>2</v>
      </c>
      <c r="F4845" t="s">
        <v>8</v>
      </c>
      <c r="G4845" t="s">
        <v>9</v>
      </c>
      <c r="H4845">
        <v>4000</v>
      </c>
      <c r="I4845">
        <v>0</v>
      </c>
      <c r="J4845">
        <v>0</v>
      </c>
      <c r="K4845">
        <f t="shared" si="1287"/>
        <v>0</v>
      </c>
      <c r="L4845">
        <v>4844</v>
      </c>
      <c r="M4845">
        <f t="shared" si="1288"/>
        <v>1</v>
      </c>
      <c r="P4845">
        <f t="shared" si="1277"/>
        <v>0</v>
      </c>
      <c r="Q4845">
        <f t="shared" si="1278"/>
        <v>0</v>
      </c>
      <c r="R4845">
        <f t="shared" si="1279"/>
        <v>0</v>
      </c>
      <c r="S4845">
        <f t="shared" si="1280"/>
        <v>0</v>
      </c>
      <c r="T4845">
        <f t="shared" si="1281"/>
        <v>0</v>
      </c>
      <c r="U4845">
        <f t="shared" si="1282"/>
        <v>0</v>
      </c>
      <c r="V4845">
        <f t="shared" si="1283"/>
        <v>0</v>
      </c>
      <c r="W4845">
        <f t="shared" si="1289"/>
        <v>0</v>
      </c>
      <c r="X4845">
        <f t="shared" si="1290"/>
        <v>0</v>
      </c>
      <c r="Y4845">
        <f t="shared" si="1291"/>
        <v>0</v>
      </c>
      <c r="Z4845">
        <f t="shared" si="1292"/>
        <v>0</v>
      </c>
      <c r="AA4845">
        <f t="shared" si="1284"/>
        <v>1</v>
      </c>
      <c r="AB4845">
        <f t="shared" si="1293"/>
        <v>0</v>
      </c>
    </row>
    <row r="4846" spans="1:28" x14ac:dyDescent="0.3">
      <c r="A4846">
        <v>18</v>
      </c>
      <c r="B4846">
        <v>19</v>
      </c>
      <c r="C4846">
        <v>20</v>
      </c>
      <c r="D4846">
        <f t="shared" si="1285"/>
        <v>3</v>
      </c>
      <c r="E4846">
        <f t="shared" si="1286"/>
        <v>2</v>
      </c>
      <c r="F4846" t="s">
        <v>7</v>
      </c>
      <c r="G4846" t="s">
        <v>10</v>
      </c>
      <c r="H4846">
        <v>4002</v>
      </c>
      <c r="I4846">
        <v>0</v>
      </c>
      <c r="J4846">
        <v>0</v>
      </c>
      <c r="K4846">
        <f t="shared" si="1287"/>
        <v>0</v>
      </c>
      <c r="L4846">
        <v>4845</v>
      </c>
      <c r="M4846">
        <f t="shared" si="1288"/>
        <v>1</v>
      </c>
      <c r="P4846">
        <f t="shared" si="1277"/>
        <v>0</v>
      </c>
      <c r="Q4846">
        <f t="shared" si="1278"/>
        <v>0</v>
      </c>
      <c r="R4846">
        <f t="shared" si="1279"/>
        <v>0</v>
      </c>
      <c r="S4846">
        <f t="shared" si="1280"/>
        <v>0</v>
      </c>
      <c r="T4846">
        <f t="shared" si="1281"/>
        <v>0</v>
      </c>
      <c r="U4846">
        <f t="shared" si="1282"/>
        <v>0</v>
      </c>
      <c r="V4846">
        <f t="shared" si="1283"/>
        <v>0</v>
      </c>
      <c r="W4846">
        <f t="shared" si="1289"/>
        <v>0</v>
      </c>
      <c r="X4846">
        <f t="shared" si="1290"/>
        <v>0</v>
      </c>
      <c r="Y4846">
        <f t="shared" si="1291"/>
        <v>1</v>
      </c>
      <c r="Z4846">
        <f t="shared" si="1292"/>
        <v>0</v>
      </c>
      <c r="AA4846">
        <f t="shared" si="1284"/>
        <v>0</v>
      </c>
      <c r="AB4846">
        <f t="shared" si="1293"/>
        <v>0</v>
      </c>
    </row>
    <row r="4847" spans="1:28" x14ac:dyDescent="0.3">
      <c r="A4847">
        <v>19</v>
      </c>
      <c r="B4847">
        <v>19</v>
      </c>
      <c r="C4847">
        <v>20</v>
      </c>
      <c r="D4847">
        <f t="shared" si="1285"/>
        <v>2</v>
      </c>
      <c r="E4847">
        <f t="shared" si="1286"/>
        <v>2</v>
      </c>
      <c r="F4847" t="s">
        <v>8</v>
      </c>
      <c r="G4847" t="s">
        <v>10</v>
      </c>
      <c r="H4847">
        <v>4002</v>
      </c>
      <c r="I4847">
        <v>0</v>
      </c>
      <c r="J4847">
        <v>0</v>
      </c>
      <c r="K4847">
        <f t="shared" si="1287"/>
        <v>0</v>
      </c>
      <c r="L4847">
        <v>4846</v>
      </c>
      <c r="M4847">
        <f t="shared" si="1288"/>
        <v>1</v>
      </c>
      <c r="P4847">
        <f t="shared" si="1277"/>
        <v>0</v>
      </c>
      <c r="Q4847">
        <f t="shared" si="1278"/>
        <v>0</v>
      </c>
      <c r="R4847">
        <f t="shared" si="1279"/>
        <v>0</v>
      </c>
      <c r="S4847">
        <f t="shared" si="1280"/>
        <v>0</v>
      </c>
      <c r="T4847">
        <f t="shared" si="1281"/>
        <v>0</v>
      </c>
      <c r="U4847">
        <f t="shared" si="1282"/>
        <v>0</v>
      </c>
      <c r="V4847">
        <f t="shared" si="1283"/>
        <v>0</v>
      </c>
      <c r="W4847">
        <f t="shared" si="1289"/>
        <v>0</v>
      </c>
      <c r="X4847">
        <f t="shared" si="1290"/>
        <v>0</v>
      </c>
      <c r="Y4847">
        <f t="shared" si="1291"/>
        <v>0</v>
      </c>
      <c r="Z4847">
        <f t="shared" si="1292"/>
        <v>0</v>
      </c>
      <c r="AA4847">
        <f t="shared" si="1284"/>
        <v>0</v>
      </c>
      <c r="AB4847">
        <f t="shared" si="1293"/>
        <v>0</v>
      </c>
    </row>
    <row r="4848" spans="1:28" x14ac:dyDescent="0.3">
      <c r="A4848">
        <v>19</v>
      </c>
      <c r="B4848">
        <v>19</v>
      </c>
      <c r="C4848">
        <v>20</v>
      </c>
      <c r="D4848">
        <f t="shared" si="1285"/>
        <v>2</v>
      </c>
      <c r="E4848">
        <f t="shared" si="1286"/>
        <v>2</v>
      </c>
      <c r="F4848" t="s">
        <v>8</v>
      </c>
      <c r="G4848" t="s">
        <v>10</v>
      </c>
      <c r="H4848">
        <v>4002</v>
      </c>
      <c r="I4848">
        <v>0</v>
      </c>
      <c r="J4848">
        <v>22722</v>
      </c>
      <c r="K4848">
        <f t="shared" si="1287"/>
        <v>22722</v>
      </c>
      <c r="L4848">
        <v>4847</v>
      </c>
      <c r="M4848">
        <f t="shared" si="1288"/>
        <v>1</v>
      </c>
      <c r="P4848">
        <f t="shared" si="1277"/>
        <v>0</v>
      </c>
      <c r="Q4848">
        <f t="shared" si="1278"/>
        <v>0</v>
      </c>
      <c r="R4848">
        <f t="shared" si="1279"/>
        <v>0</v>
      </c>
      <c r="S4848">
        <f t="shared" si="1280"/>
        <v>0</v>
      </c>
      <c r="T4848">
        <f t="shared" si="1281"/>
        <v>0</v>
      </c>
      <c r="U4848">
        <f t="shared" si="1282"/>
        <v>0</v>
      </c>
      <c r="V4848">
        <f t="shared" si="1283"/>
        <v>0</v>
      </c>
      <c r="W4848">
        <f t="shared" si="1289"/>
        <v>0</v>
      </c>
      <c r="X4848">
        <f t="shared" si="1290"/>
        <v>0</v>
      </c>
      <c r="Y4848">
        <f t="shared" si="1291"/>
        <v>0</v>
      </c>
      <c r="Z4848">
        <f t="shared" si="1292"/>
        <v>0</v>
      </c>
      <c r="AA4848">
        <f t="shared" si="1284"/>
        <v>0</v>
      </c>
      <c r="AB4848">
        <f t="shared" si="1293"/>
        <v>0</v>
      </c>
    </row>
    <row r="4849" spans="1:28" x14ac:dyDescent="0.3">
      <c r="A4849">
        <v>19</v>
      </c>
      <c r="B4849">
        <v>19</v>
      </c>
      <c r="C4849">
        <v>20</v>
      </c>
      <c r="D4849">
        <f t="shared" si="1285"/>
        <v>2</v>
      </c>
      <c r="E4849">
        <f t="shared" si="1286"/>
        <v>2</v>
      </c>
      <c r="F4849" t="s">
        <v>7</v>
      </c>
      <c r="G4849" t="s">
        <v>10</v>
      </c>
      <c r="H4849">
        <v>4002</v>
      </c>
      <c r="I4849">
        <v>0</v>
      </c>
      <c r="J4849">
        <v>292</v>
      </c>
      <c r="K4849">
        <f t="shared" si="1287"/>
        <v>292</v>
      </c>
      <c r="L4849">
        <v>4848</v>
      </c>
      <c r="M4849">
        <f t="shared" si="1288"/>
        <v>1</v>
      </c>
      <c r="P4849">
        <f t="shared" si="1277"/>
        <v>0</v>
      </c>
      <c r="Q4849">
        <f t="shared" si="1278"/>
        <v>0</v>
      </c>
      <c r="R4849">
        <f t="shared" si="1279"/>
        <v>0</v>
      </c>
      <c r="S4849">
        <f t="shared" si="1280"/>
        <v>0</v>
      </c>
      <c r="T4849">
        <f t="shared" si="1281"/>
        <v>0</v>
      </c>
      <c r="U4849">
        <f t="shared" si="1282"/>
        <v>0</v>
      </c>
      <c r="V4849">
        <f t="shared" si="1283"/>
        <v>0</v>
      </c>
      <c r="W4849">
        <f t="shared" si="1289"/>
        <v>0</v>
      </c>
      <c r="X4849">
        <f t="shared" si="1290"/>
        <v>0</v>
      </c>
      <c r="Y4849">
        <f t="shared" si="1291"/>
        <v>1</v>
      </c>
      <c r="Z4849">
        <f t="shared" si="1292"/>
        <v>0</v>
      </c>
      <c r="AA4849">
        <f t="shared" si="1284"/>
        <v>0</v>
      </c>
      <c r="AB4849">
        <f t="shared" si="1293"/>
        <v>0</v>
      </c>
    </row>
    <row r="4850" spans="1:28" x14ac:dyDescent="0.3">
      <c r="A4850">
        <v>19</v>
      </c>
      <c r="B4850">
        <v>19</v>
      </c>
      <c r="C4850">
        <v>20</v>
      </c>
      <c r="D4850">
        <f t="shared" si="1285"/>
        <v>2</v>
      </c>
      <c r="E4850">
        <f t="shared" si="1286"/>
        <v>2</v>
      </c>
      <c r="F4850" t="s">
        <v>8</v>
      </c>
      <c r="G4850" t="s">
        <v>10</v>
      </c>
      <c r="H4850">
        <v>4002</v>
      </c>
      <c r="I4850">
        <v>0</v>
      </c>
      <c r="J4850">
        <v>3283</v>
      </c>
      <c r="K4850">
        <f t="shared" si="1287"/>
        <v>3283</v>
      </c>
      <c r="L4850">
        <v>4849</v>
      </c>
      <c r="M4850">
        <f t="shared" si="1288"/>
        <v>1</v>
      </c>
      <c r="P4850">
        <f t="shared" si="1277"/>
        <v>0</v>
      </c>
      <c r="Q4850">
        <f t="shared" si="1278"/>
        <v>0</v>
      </c>
      <c r="R4850">
        <f t="shared" si="1279"/>
        <v>0</v>
      </c>
      <c r="S4850">
        <f t="shared" si="1280"/>
        <v>0</v>
      </c>
      <c r="T4850">
        <f t="shared" si="1281"/>
        <v>0</v>
      </c>
      <c r="U4850">
        <f t="shared" si="1282"/>
        <v>0</v>
      </c>
      <c r="V4850">
        <f t="shared" si="1283"/>
        <v>0</v>
      </c>
      <c r="W4850">
        <f t="shared" si="1289"/>
        <v>0</v>
      </c>
      <c r="X4850">
        <f t="shared" si="1290"/>
        <v>0</v>
      </c>
      <c r="Y4850">
        <f t="shared" si="1291"/>
        <v>0</v>
      </c>
      <c r="Z4850">
        <f t="shared" si="1292"/>
        <v>0</v>
      </c>
      <c r="AA4850">
        <f t="shared" si="1284"/>
        <v>0</v>
      </c>
      <c r="AB4850">
        <f t="shared" si="1293"/>
        <v>0</v>
      </c>
    </row>
    <row r="4851" spans="1:28" x14ac:dyDescent="0.3">
      <c r="A4851">
        <v>19</v>
      </c>
      <c r="B4851">
        <v>19</v>
      </c>
      <c r="C4851">
        <v>20</v>
      </c>
      <c r="D4851">
        <f t="shared" si="1285"/>
        <v>2</v>
      </c>
      <c r="E4851">
        <f t="shared" si="1286"/>
        <v>2</v>
      </c>
      <c r="F4851" t="s">
        <v>7</v>
      </c>
      <c r="G4851" t="s">
        <v>9</v>
      </c>
      <c r="H4851">
        <v>4002</v>
      </c>
      <c r="I4851">
        <v>0</v>
      </c>
      <c r="J4851">
        <v>0</v>
      </c>
      <c r="K4851">
        <f t="shared" si="1287"/>
        <v>0</v>
      </c>
      <c r="L4851">
        <v>4850</v>
      </c>
      <c r="M4851">
        <f t="shared" si="1288"/>
        <v>1</v>
      </c>
      <c r="P4851">
        <f t="shared" si="1277"/>
        <v>0</v>
      </c>
      <c r="Q4851">
        <f t="shared" si="1278"/>
        <v>0</v>
      </c>
      <c r="R4851">
        <f t="shared" si="1279"/>
        <v>0</v>
      </c>
      <c r="S4851">
        <f t="shared" si="1280"/>
        <v>0</v>
      </c>
      <c r="T4851">
        <f t="shared" si="1281"/>
        <v>0</v>
      </c>
      <c r="U4851">
        <f t="shared" si="1282"/>
        <v>0</v>
      </c>
      <c r="V4851">
        <f t="shared" si="1283"/>
        <v>0</v>
      </c>
      <c r="W4851">
        <f t="shared" si="1289"/>
        <v>0</v>
      </c>
      <c r="X4851">
        <f t="shared" si="1290"/>
        <v>0</v>
      </c>
      <c r="Y4851">
        <f t="shared" si="1291"/>
        <v>1</v>
      </c>
      <c r="Z4851">
        <f t="shared" si="1292"/>
        <v>0</v>
      </c>
      <c r="AA4851">
        <f t="shared" si="1284"/>
        <v>1</v>
      </c>
      <c r="AB4851">
        <f t="shared" si="1293"/>
        <v>0</v>
      </c>
    </row>
    <row r="4852" spans="1:28" x14ac:dyDescent="0.3">
      <c r="A4852">
        <v>19</v>
      </c>
      <c r="B4852">
        <v>19</v>
      </c>
      <c r="C4852">
        <v>20</v>
      </c>
      <c r="D4852">
        <f t="shared" si="1285"/>
        <v>2</v>
      </c>
      <c r="E4852">
        <f t="shared" si="1286"/>
        <v>2</v>
      </c>
      <c r="F4852" t="s">
        <v>7</v>
      </c>
      <c r="G4852" t="s">
        <v>9</v>
      </c>
      <c r="H4852">
        <v>8595</v>
      </c>
      <c r="I4852">
        <v>0</v>
      </c>
      <c r="J4852">
        <v>10458</v>
      </c>
      <c r="K4852">
        <f t="shared" si="1287"/>
        <v>10458</v>
      </c>
      <c r="L4852">
        <v>4851</v>
      </c>
      <c r="M4852">
        <f t="shared" si="1288"/>
        <v>1</v>
      </c>
      <c r="P4852">
        <f t="shared" si="1277"/>
        <v>0</v>
      </c>
      <c r="Q4852">
        <f t="shared" si="1278"/>
        <v>0</v>
      </c>
      <c r="R4852">
        <f t="shared" si="1279"/>
        <v>0</v>
      </c>
      <c r="S4852">
        <f t="shared" si="1280"/>
        <v>0</v>
      </c>
      <c r="T4852">
        <f t="shared" si="1281"/>
        <v>0</v>
      </c>
      <c r="U4852">
        <f t="shared" si="1282"/>
        <v>0</v>
      </c>
      <c r="V4852">
        <f t="shared" si="1283"/>
        <v>0</v>
      </c>
      <c r="W4852">
        <f t="shared" si="1289"/>
        <v>0</v>
      </c>
      <c r="X4852">
        <f t="shared" si="1290"/>
        <v>0</v>
      </c>
      <c r="Y4852">
        <f t="shared" si="1291"/>
        <v>1</v>
      </c>
      <c r="Z4852">
        <f t="shared" si="1292"/>
        <v>0</v>
      </c>
      <c r="AA4852">
        <f t="shared" si="1284"/>
        <v>1</v>
      </c>
      <c r="AB4852">
        <f t="shared" si="1293"/>
        <v>0</v>
      </c>
    </row>
    <row r="4853" spans="1:28" x14ac:dyDescent="0.3">
      <c r="A4853">
        <v>19</v>
      </c>
      <c r="B4853">
        <v>19</v>
      </c>
      <c r="C4853">
        <v>20</v>
      </c>
      <c r="D4853">
        <f t="shared" si="1285"/>
        <v>2</v>
      </c>
      <c r="E4853">
        <f t="shared" si="1286"/>
        <v>2</v>
      </c>
      <c r="F4853" t="s">
        <v>7</v>
      </c>
      <c r="G4853" t="s">
        <v>10</v>
      </c>
      <c r="H4853">
        <v>4675</v>
      </c>
      <c r="I4853">
        <v>0</v>
      </c>
      <c r="J4853">
        <v>592</v>
      </c>
      <c r="K4853">
        <f t="shared" si="1287"/>
        <v>592</v>
      </c>
      <c r="L4853">
        <v>4852</v>
      </c>
      <c r="M4853">
        <f t="shared" si="1288"/>
        <v>1</v>
      </c>
      <c r="P4853">
        <f t="shared" si="1277"/>
        <v>0</v>
      </c>
      <c r="Q4853">
        <f t="shared" si="1278"/>
        <v>0</v>
      </c>
      <c r="R4853">
        <f t="shared" si="1279"/>
        <v>0</v>
      </c>
      <c r="S4853">
        <f t="shared" si="1280"/>
        <v>0</v>
      </c>
      <c r="T4853">
        <f t="shared" si="1281"/>
        <v>0</v>
      </c>
      <c r="U4853">
        <f t="shared" si="1282"/>
        <v>0</v>
      </c>
      <c r="V4853">
        <f t="shared" si="1283"/>
        <v>0</v>
      </c>
      <c r="W4853">
        <f t="shared" si="1289"/>
        <v>0</v>
      </c>
      <c r="X4853">
        <f t="shared" si="1290"/>
        <v>0</v>
      </c>
      <c r="Y4853">
        <f t="shared" si="1291"/>
        <v>1</v>
      </c>
      <c r="Z4853">
        <f t="shared" si="1292"/>
        <v>0</v>
      </c>
      <c r="AA4853">
        <f t="shared" si="1284"/>
        <v>0</v>
      </c>
      <c r="AB4853">
        <f t="shared" si="1293"/>
        <v>0</v>
      </c>
    </row>
    <row r="4854" spans="1:28" x14ac:dyDescent="0.3">
      <c r="A4854">
        <v>19</v>
      </c>
      <c r="B4854">
        <v>19</v>
      </c>
      <c r="C4854">
        <v>20</v>
      </c>
      <c r="D4854">
        <f t="shared" si="1285"/>
        <v>2</v>
      </c>
      <c r="E4854">
        <f t="shared" si="1286"/>
        <v>2</v>
      </c>
      <c r="F4854" t="s">
        <v>8</v>
      </c>
      <c r="G4854" t="s">
        <v>10</v>
      </c>
      <c r="H4854">
        <v>4750</v>
      </c>
      <c r="I4854">
        <v>4750</v>
      </c>
      <c r="J4854">
        <v>0</v>
      </c>
      <c r="K4854">
        <f t="shared" si="1287"/>
        <v>4750</v>
      </c>
      <c r="L4854">
        <v>4853</v>
      </c>
      <c r="M4854">
        <f t="shared" si="1288"/>
        <v>0</v>
      </c>
      <c r="P4854">
        <f t="shared" si="1277"/>
        <v>0</v>
      </c>
      <c r="Q4854">
        <f t="shared" si="1278"/>
        <v>0</v>
      </c>
      <c r="R4854">
        <f t="shared" si="1279"/>
        <v>0</v>
      </c>
      <c r="S4854">
        <f t="shared" si="1280"/>
        <v>0</v>
      </c>
      <c r="T4854">
        <f t="shared" si="1281"/>
        <v>0</v>
      </c>
      <c r="U4854">
        <f t="shared" si="1282"/>
        <v>0</v>
      </c>
      <c r="V4854">
        <f t="shared" si="1283"/>
        <v>0</v>
      </c>
      <c r="W4854">
        <f t="shared" si="1289"/>
        <v>0</v>
      </c>
      <c r="X4854">
        <f t="shared" si="1290"/>
        <v>0</v>
      </c>
      <c r="Y4854">
        <f t="shared" si="1291"/>
        <v>0</v>
      </c>
      <c r="Z4854">
        <f t="shared" si="1292"/>
        <v>0</v>
      </c>
      <c r="AA4854">
        <f t="shared" si="1284"/>
        <v>0</v>
      </c>
      <c r="AB4854">
        <f t="shared" si="1293"/>
        <v>0</v>
      </c>
    </row>
    <row r="4855" spans="1:28" x14ac:dyDescent="0.3">
      <c r="A4855">
        <v>17</v>
      </c>
      <c r="B4855">
        <v>19</v>
      </c>
      <c r="C4855">
        <v>20</v>
      </c>
      <c r="D4855">
        <f t="shared" si="1285"/>
        <v>4</v>
      </c>
      <c r="E4855">
        <f t="shared" si="1286"/>
        <v>2</v>
      </c>
      <c r="F4855" t="s">
        <v>8</v>
      </c>
      <c r="G4855" t="s">
        <v>10</v>
      </c>
      <c r="H4855">
        <v>4002</v>
      </c>
      <c r="I4855">
        <v>0</v>
      </c>
      <c r="J4855">
        <v>831</v>
      </c>
      <c r="K4855">
        <f t="shared" si="1287"/>
        <v>831</v>
      </c>
      <c r="L4855">
        <v>4854</v>
      </c>
      <c r="M4855">
        <f t="shared" si="1288"/>
        <v>1</v>
      </c>
      <c r="P4855">
        <f t="shared" si="1277"/>
        <v>0</v>
      </c>
      <c r="Q4855">
        <f t="shared" si="1278"/>
        <v>0</v>
      </c>
      <c r="R4855">
        <f t="shared" si="1279"/>
        <v>0</v>
      </c>
      <c r="S4855">
        <f t="shared" si="1280"/>
        <v>0</v>
      </c>
      <c r="T4855">
        <f t="shared" si="1281"/>
        <v>0</v>
      </c>
      <c r="U4855">
        <f t="shared" si="1282"/>
        <v>0</v>
      </c>
      <c r="V4855">
        <f t="shared" si="1283"/>
        <v>0</v>
      </c>
      <c r="W4855">
        <f t="shared" si="1289"/>
        <v>0</v>
      </c>
      <c r="X4855">
        <f t="shared" si="1290"/>
        <v>0</v>
      </c>
      <c r="Y4855">
        <f t="shared" si="1291"/>
        <v>0</v>
      </c>
      <c r="Z4855">
        <f t="shared" si="1292"/>
        <v>0</v>
      </c>
      <c r="AA4855">
        <f t="shared" si="1284"/>
        <v>0</v>
      </c>
      <c r="AB4855">
        <f t="shared" si="1293"/>
        <v>0</v>
      </c>
    </row>
    <row r="4856" spans="1:28" x14ac:dyDescent="0.3">
      <c r="A4856">
        <v>19</v>
      </c>
      <c r="B4856">
        <v>19</v>
      </c>
      <c r="C4856">
        <v>20</v>
      </c>
      <c r="D4856">
        <f t="shared" si="1285"/>
        <v>2</v>
      </c>
      <c r="E4856">
        <f t="shared" si="1286"/>
        <v>2</v>
      </c>
      <c r="F4856" t="s">
        <v>8</v>
      </c>
      <c r="G4856" t="s">
        <v>10</v>
      </c>
      <c r="H4856">
        <v>4002</v>
      </c>
      <c r="I4856">
        <v>0</v>
      </c>
      <c r="J4856">
        <v>22</v>
      </c>
      <c r="K4856">
        <f t="shared" si="1287"/>
        <v>22</v>
      </c>
      <c r="L4856">
        <v>4855</v>
      </c>
      <c r="M4856">
        <f t="shared" si="1288"/>
        <v>1</v>
      </c>
      <c r="P4856">
        <f t="shared" si="1277"/>
        <v>0</v>
      </c>
      <c r="Q4856">
        <f t="shared" si="1278"/>
        <v>0</v>
      </c>
      <c r="R4856">
        <f t="shared" si="1279"/>
        <v>0</v>
      </c>
      <c r="S4856">
        <f t="shared" si="1280"/>
        <v>0</v>
      </c>
      <c r="T4856">
        <f t="shared" si="1281"/>
        <v>0</v>
      </c>
      <c r="U4856">
        <f t="shared" si="1282"/>
        <v>0</v>
      </c>
      <c r="V4856">
        <f t="shared" si="1283"/>
        <v>0</v>
      </c>
      <c r="W4856">
        <f t="shared" si="1289"/>
        <v>0</v>
      </c>
      <c r="X4856">
        <f t="shared" si="1290"/>
        <v>0</v>
      </c>
      <c r="Y4856">
        <f t="shared" si="1291"/>
        <v>0</v>
      </c>
      <c r="Z4856">
        <f t="shared" si="1292"/>
        <v>0</v>
      </c>
      <c r="AA4856">
        <f t="shared" si="1284"/>
        <v>0</v>
      </c>
      <c r="AB4856">
        <f t="shared" si="1293"/>
        <v>0</v>
      </c>
    </row>
    <row r="4857" spans="1:28" x14ac:dyDescent="0.3">
      <c r="A4857">
        <v>19</v>
      </c>
      <c r="B4857">
        <v>19</v>
      </c>
      <c r="C4857">
        <v>20</v>
      </c>
      <c r="D4857">
        <f t="shared" si="1285"/>
        <v>2</v>
      </c>
      <c r="E4857">
        <f t="shared" si="1286"/>
        <v>2</v>
      </c>
      <c r="F4857" t="s">
        <v>8</v>
      </c>
      <c r="G4857" t="s">
        <v>10</v>
      </c>
      <c r="H4857">
        <v>4000</v>
      </c>
      <c r="I4857">
        <v>0</v>
      </c>
      <c r="J4857">
        <v>7396</v>
      </c>
      <c r="K4857">
        <f t="shared" si="1287"/>
        <v>7396</v>
      </c>
      <c r="L4857">
        <v>4856</v>
      </c>
      <c r="M4857">
        <f t="shared" si="1288"/>
        <v>1</v>
      </c>
      <c r="P4857">
        <f t="shared" si="1277"/>
        <v>0</v>
      </c>
      <c r="Q4857">
        <f t="shared" si="1278"/>
        <v>0</v>
      </c>
      <c r="R4857">
        <f t="shared" si="1279"/>
        <v>0</v>
      </c>
      <c r="S4857">
        <f t="shared" si="1280"/>
        <v>0</v>
      </c>
      <c r="T4857">
        <f t="shared" si="1281"/>
        <v>0</v>
      </c>
      <c r="U4857">
        <f t="shared" si="1282"/>
        <v>0</v>
      </c>
      <c r="V4857">
        <f t="shared" si="1283"/>
        <v>0</v>
      </c>
      <c r="W4857">
        <f t="shared" si="1289"/>
        <v>0</v>
      </c>
      <c r="X4857">
        <f t="shared" si="1290"/>
        <v>0</v>
      </c>
      <c r="Y4857">
        <f t="shared" si="1291"/>
        <v>0</v>
      </c>
      <c r="Z4857">
        <f t="shared" si="1292"/>
        <v>0</v>
      </c>
      <c r="AA4857">
        <f t="shared" si="1284"/>
        <v>0</v>
      </c>
      <c r="AB4857">
        <f t="shared" si="1293"/>
        <v>0</v>
      </c>
    </row>
    <row r="4858" spans="1:28" x14ac:dyDescent="0.3">
      <c r="A4858">
        <v>19</v>
      </c>
      <c r="B4858">
        <v>19</v>
      </c>
      <c r="C4858">
        <v>20</v>
      </c>
      <c r="D4858">
        <f t="shared" si="1285"/>
        <v>2</v>
      </c>
      <c r="E4858">
        <f t="shared" si="1286"/>
        <v>2</v>
      </c>
      <c r="F4858" t="s">
        <v>8</v>
      </c>
      <c r="G4858" t="s">
        <v>10</v>
      </c>
      <c r="H4858">
        <v>4002</v>
      </c>
      <c r="I4858">
        <v>0</v>
      </c>
      <c r="J4858">
        <v>4471</v>
      </c>
      <c r="K4858">
        <f t="shared" si="1287"/>
        <v>4471</v>
      </c>
      <c r="L4858">
        <v>4857</v>
      </c>
      <c r="M4858">
        <f t="shared" si="1288"/>
        <v>1</v>
      </c>
      <c r="P4858">
        <f t="shared" si="1277"/>
        <v>0</v>
      </c>
      <c r="Q4858">
        <f t="shared" si="1278"/>
        <v>0</v>
      </c>
      <c r="R4858">
        <f t="shared" si="1279"/>
        <v>0</v>
      </c>
      <c r="S4858">
        <f t="shared" si="1280"/>
        <v>0</v>
      </c>
      <c r="T4858">
        <f t="shared" si="1281"/>
        <v>0</v>
      </c>
      <c r="U4858">
        <f t="shared" si="1282"/>
        <v>0</v>
      </c>
      <c r="V4858">
        <f t="shared" si="1283"/>
        <v>0</v>
      </c>
      <c r="W4858">
        <f t="shared" si="1289"/>
        <v>0</v>
      </c>
      <c r="X4858">
        <f t="shared" si="1290"/>
        <v>0</v>
      </c>
      <c r="Y4858">
        <f t="shared" si="1291"/>
        <v>0</v>
      </c>
      <c r="Z4858">
        <f t="shared" si="1292"/>
        <v>0</v>
      </c>
      <c r="AA4858">
        <f t="shared" si="1284"/>
        <v>0</v>
      </c>
      <c r="AB4858">
        <f t="shared" si="1293"/>
        <v>0</v>
      </c>
    </row>
    <row r="4859" spans="1:28" x14ac:dyDescent="0.3">
      <c r="A4859">
        <v>19</v>
      </c>
      <c r="B4859">
        <v>19</v>
      </c>
      <c r="C4859">
        <v>20</v>
      </c>
      <c r="D4859">
        <f t="shared" si="1285"/>
        <v>2</v>
      </c>
      <c r="E4859">
        <f t="shared" si="1286"/>
        <v>2</v>
      </c>
      <c r="F4859" t="s">
        <v>8</v>
      </c>
      <c r="G4859" t="s">
        <v>10</v>
      </c>
      <c r="H4859">
        <v>4002</v>
      </c>
      <c r="I4859">
        <v>0</v>
      </c>
      <c r="J4859">
        <v>2050</v>
      </c>
      <c r="K4859">
        <f t="shared" si="1287"/>
        <v>2050</v>
      </c>
      <c r="L4859">
        <v>4858</v>
      </c>
      <c r="M4859">
        <f t="shared" si="1288"/>
        <v>1</v>
      </c>
      <c r="P4859">
        <f t="shared" si="1277"/>
        <v>0</v>
      </c>
      <c r="Q4859">
        <f t="shared" si="1278"/>
        <v>0</v>
      </c>
      <c r="R4859">
        <f t="shared" si="1279"/>
        <v>0</v>
      </c>
      <c r="S4859">
        <f t="shared" si="1280"/>
        <v>0</v>
      </c>
      <c r="T4859">
        <f t="shared" si="1281"/>
        <v>0</v>
      </c>
      <c r="U4859">
        <f t="shared" si="1282"/>
        <v>0</v>
      </c>
      <c r="V4859">
        <f t="shared" si="1283"/>
        <v>0</v>
      </c>
      <c r="W4859">
        <f t="shared" si="1289"/>
        <v>0</v>
      </c>
      <c r="X4859">
        <f t="shared" si="1290"/>
        <v>0</v>
      </c>
      <c r="Y4859">
        <f t="shared" si="1291"/>
        <v>0</v>
      </c>
      <c r="Z4859">
        <f t="shared" si="1292"/>
        <v>0</v>
      </c>
      <c r="AA4859">
        <f t="shared" si="1284"/>
        <v>0</v>
      </c>
      <c r="AB4859">
        <f t="shared" si="1293"/>
        <v>0</v>
      </c>
    </row>
    <row r="4860" spans="1:28" x14ac:dyDescent="0.3">
      <c r="A4860">
        <v>19</v>
      </c>
      <c r="B4860">
        <v>19</v>
      </c>
      <c r="C4860">
        <v>20</v>
      </c>
      <c r="D4860">
        <f t="shared" si="1285"/>
        <v>2</v>
      </c>
      <c r="E4860">
        <f t="shared" si="1286"/>
        <v>2</v>
      </c>
      <c r="F4860" t="s">
        <v>7</v>
      </c>
      <c r="G4860" t="s">
        <v>9</v>
      </c>
      <c r="H4860">
        <v>3250</v>
      </c>
      <c r="I4860">
        <v>0</v>
      </c>
      <c r="J4860">
        <v>1027</v>
      </c>
      <c r="K4860">
        <f t="shared" si="1287"/>
        <v>1027</v>
      </c>
      <c r="L4860">
        <v>4859</v>
      </c>
      <c r="M4860">
        <f t="shared" si="1288"/>
        <v>1</v>
      </c>
      <c r="P4860">
        <f t="shared" ref="P4860:P4923" si="1294">IF(B4860&lt;6,1,0)</f>
        <v>0</v>
      </c>
      <c r="Q4860">
        <f t="shared" ref="Q4860:Q4923" si="1295">IF(AND(B4860&gt;5,B4860&lt;11),1,0)</f>
        <v>0</v>
      </c>
      <c r="R4860">
        <f t="shared" ref="R4860:R4923" si="1296">IF(AND(B4860&gt;10,B4860&lt;16),1,0)</f>
        <v>0</v>
      </c>
      <c r="S4860">
        <f t="shared" ref="S4860:S4923" si="1297">IF(E4860=3,1,0)</f>
        <v>0</v>
      </c>
      <c r="T4860">
        <f t="shared" ref="T4860:T4923" si="1298">IF(E4860=4,1,0)</f>
        <v>0</v>
      </c>
      <c r="U4860">
        <f t="shared" ref="U4860:U4923" si="1299">IF(AND(E4860&gt;4,E4860&lt;11),1,0)</f>
        <v>0</v>
      </c>
      <c r="V4860">
        <f t="shared" ref="V4860:V4923" si="1300">IF(E4860&gt;9,1,0)</f>
        <v>0</v>
      </c>
      <c r="W4860">
        <f t="shared" si="1289"/>
        <v>0</v>
      </c>
      <c r="X4860">
        <f t="shared" si="1290"/>
        <v>0</v>
      </c>
      <c r="Y4860">
        <f t="shared" si="1291"/>
        <v>1</v>
      </c>
      <c r="Z4860">
        <f t="shared" si="1292"/>
        <v>0</v>
      </c>
      <c r="AA4860">
        <f t="shared" ref="AA4860:AA4923" si="1301">IF(G4860="Product 2",1,0)</f>
        <v>1</v>
      </c>
      <c r="AB4860">
        <f t="shared" si="1293"/>
        <v>0</v>
      </c>
    </row>
    <row r="4861" spans="1:28" x14ac:dyDescent="0.3">
      <c r="A4861">
        <v>19</v>
      </c>
      <c r="B4861">
        <v>19</v>
      </c>
      <c r="C4861">
        <v>20</v>
      </c>
      <c r="D4861">
        <f t="shared" si="1285"/>
        <v>2</v>
      </c>
      <c r="E4861">
        <f t="shared" si="1286"/>
        <v>2</v>
      </c>
      <c r="F4861" t="s">
        <v>8</v>
      </c>
      <c r="G4861" t="s">
        <v>10</v>
      </c>
      <c r="H4861">
        <v>4002</v>
      </c>
      <c r="I4861">
        <v>0</v>
      </c>
      <c r="J4861">
        <v>0</v>
      </c>
      <c r="K4861">
        <f t="shared" si="1287"/>
        <v>0</v>
      </c>
      <c r="L4861">
        <v>4860</v>
      </c>
      <c r="M4861">
        <f t="shared" si="1288"/>
        <v>1</v>
      </c>
      <c r="P4861">
        <f t="shared" si="1294"/>
        <v>0</v>
      </c>
      <c r="Q4861">
        <f t="shared" si="1295"/>
        <v>0</v>
      </c>
      <c r="R4861">
        <f t="shared" si="1296"/>
        <v>0</v>
      </c>
      <c r="S4861">
        <f t="shared" si="1297"/>
        <v>0</v>
      </c>
      <c r="T4861">
        <f t="shared" si="1298"/>
        <v>0</v>
      </c>
      <c r="U4861">
        <f t="shared" si="1299"/>
        <v>0</v>
      </c>
      <c r="V4861">
        <f t="shared" si="1300"/>
        <v>0</v>
      </c>
      <c r="W4861">
        <f t="shared" si="1289"/>
        <v>0</v>
      </c>
      <c r="X4861">
        <f t="shared" si="1290"/>
        <v>0</v>
      </c>
      <c r="Y4861">
        <f t="shared" si="1291"/>
        <v>0</v>
      </c>
      <c r="Z4861">
        <f t="shared" si="1292"/>
        <v>0</v>
      </c>
      <c r="AA4861">
        <f t="shared" si="1301"/>
        <v>0</v>
      </c>
      <c r="AB4861">
        <f t="shared" si="1293"/>
        <v>0</v>
      </c>
    </row>
    <row r="4862" spans="1:28" x14ac:dyDescent="0.3">
      <c r="A4862">
        <v>19</v>
      </c>
      <c r="B4862">
        <v>19</v>
      </c>
      <c r="C4862">
        <v>20</v>
      </c>
      <c r="D4862">
        <f t="shared" si="1285"/>
        <v>2</v>
      </c>
      <c r="E4862">
        <f t="shared" si="1286"/>
        <v>2</v>
      </c>
      <c r="F4862" t="s">
        <v>11</v>
      </c>
      <c r="G4862" t="s">
        <v>10</v>
      </c>
      <c r="H4862">
        <v>3075</v>
      </c>
      <c r="I4862">
        <v>0</v>
      </c>
      <c r="J4862">
        <v>876</v>
      </c>
      <c r="K4862">
        <f t="shared" si="1287"/>
        <v>876</v>
      </c>
      <c r="L4862">
        <v>4861</v>
      </c>
      <c r="M4862">
        <f t="shared" si="1288"/>
        <v>1</v>
      </c>
      <c r="P4862">
        <f t="shared" si="1294"/>
        <v>0</v>
      </c>
      <c r="Q4862">
        <f t="shared" si="1295"/>
        <v>0</v>
      </c>
      <c r="R4862">
        <f t="shared" si="1296"/>
        <v>0</v>
      </c>
      <c r="S4862">
        <f t="shared" si="1297"/>
        <v>0</v>
      </c>
      <c r="T4862">
        <f t="shared" si="1298"/>
        <v>0</v>
      </c>
      <c r="U4862">
        <f t="shared" si="1299"/>
        <v>0</v>
      </c>
      <c r="V4862">
        <f t="shared" si="1300"/>
        <v>0</v>
      </c>
      <c r="W4862">
        <f t="shared" si="1289"/>
        <v>1</v>
      </c>
      <c r="X4862">
        <f t="shared" si="1290"/>
        <v>0</v>
      </c>
      <c r="Y4862">
        <f t="shared" si="1291"/>
        <v>0</v>
      </c>
      <c r="Z4862">
        <f t="shared" si="1292"/>
        <v>0</v>
      </c>
      <c r="AA4862">
        <f t="shared" si="1301"/>
        <v>0</v>
      </c>
      <c r="AB4862">
        <f t="shared" si="1293"/>
        <v>0</v>
      </c>
    </row>
    <row r="4863" spans="1:28" x14ac:dyDescent="0.3">
      <c r="A4863">
        <v>19</v>
      </c>
      <c r="B4863">
        <v>19</v>
      </c>
      <c r="C4863">
        <v>20</v>
      </c>
      <c r="D4863">
        <f t="shared" si="1285"/>
        <v>2</v>
      </c>
      <c r="E4863">
        <f t="shared" si="1286"/>
        <v>2</v>
      </c>
      <c r="F4863" t="s">
        <v>8</v>
      </c>
      <c r="G4863" t="s">
        <v>10</v>
      </c>
      <c r="H4863">
        <v>7750</v>
      </c>
      <c r="I4863">
        <v>0</v>
      </c>
      <c r="J4863">
        <v>10062</v>
      </c>
      <c r="K4863">
        <f t="shared" si="1287"/>
        <v>10062</v>
      </c>
      <c r="L4863">
        <v>4862</v>
      </c>
      <c r="M4863">
        <f t="shared" si="1288"/>
        <v>1</v>
      </c>
      <c r="P4863">
        <f t="shared" si="1294"/>
        <v>0</v>
      </c>
      <c r="Q4863">
        <f t="shared" si="1295"/>
        <v>0</v>
      </c>
      <c r="R4863">
        <f t="shared" si="1296"/>
        <v>0</v>
      </c>
      <c r="S4863">
        <f t="shared" si="1297"/>
        <v>0</v>
      </c>
      <c r="T4863">
        <f t="shared" si="1298"/>
        <v>0</v>
      </c>
      <c r="U4863">
        <f t="shared" si="1299"/>
        <v>0</v>
      </c>
      <c r="V4863">
        <f t="shared" si="1300"/>
        <v>0</v>
      </c>
      <c r="W4863">
        <f t="shared" si="1289"/>
        <v>0</v>
      </c>
      <c r="X4863">
        <f t="shared" si="1290"/>
        <v>0</v>
      </c>
      <c r="Y4863">
        <f t="shared" si="1291"/>
        <v>0</v>
      </c>
      <c r="Z4863">
        <f t="shared" si="1292"/>
        <v>0</v>
      </c>
      <c r="AA4863">
        <f t="shared" si="1301"/>
        <v>0</v>
      </c>
      <c r="AB4863">
        <f t="shared" si="1293"/>
        <v>0</v>
      </c>
    </row>
    <row r="4864" spans="1:28" x14ac:dyDescent="0.3">
      <c r="A4864">
        <v>19</v>
      </c>
      <c r="B4864">
        <v>19</v>
      </c>
      <c r="C4864">
        <v>20</v>
      </c>
      <c r="D4864">
        <f t="shared" si="1285"/>
        <v>2</v>
      </c>
      <c r="E4864">
        <f t="shared" si="1286"/>
        <v>2</v>
      </c>
      <c r="F4864" t="s">
        <v>7</v>
      </c>
      <c r="G4864" t="s">
        <v>10</v>
      </c>
      <c r="H4864">
        <v>5500</v>
      </c>
      <c r="I4864">
        <v>0</v>
      </c>
      <c r="J4864">
        <v>10147</v>
      </c>
      <c r="K4864">
        <f t="shared" si="1287"/>
        <v>10147</v>
      </c>
      <c r="L4864">
        <v>4863</v>
      </c>
      <c r="M4864">
        <f t="shared" si="1288"/>
        <v>1</v>
      </c>
      <c r="P4864">
        <f t="shared" si="1294"/>
        <v>0</v>
      </c>
      <c r="Q4864">
        <f t="shared" si="1295"/>
        <v>0</v>
      </c>
      <c r="R4864">
        <f t="shared" si="1296"/>
        <v>0</v>
      </c>
      <c r="S4864">
        <f t="shared" si="1297"/>
        <v>0</v>
      </c>
      <c r="T4864">
        <f t="shared" si="1298"/>
        <v>0</v>
      </c>
      <c r="U4864">
        <f t="shared" si="1299"/>
        <v>0</v>
      </c>
      <c r="V4864">
        <f t="shared" si="1300"/>
        <v>0</v>
      </c>
      <c r="W4864">
        <f t="shared" si="1289"/>
        <v>0</v>
      </c>
      <c r="X4864">
        <f t="shared" si="1290"/>
        <v>0</v>
      </c>
      <c r="Y4864">
        <f t="shared" si="1291"/>
        <v>1</v>
      </c>
      <c r="Z4864">
        <f t="shared" si="1292"/>
        <v>0</v>
      </c>
      <c r="AA4864">
        <f t="shared" si="1301"/>
        <v>0</v>
      </c>
      <c r="AB4864">
        <f t="shared" si="1293"/>
        <v>0</v>
      </c>
    </row>
    <row r="4865" spans="1:28" x14ac:dyDescent="0.3">
      <c r="A4865">
        <v>19</v>
      </c>
      <c r="B4865">
        <v>19</v>
      </c>
      <c r="C4865">
        <v>20</v>
      </c>
      <c r="D4865">
        <f t="shared" si="1285"/>
        <v>2</v>
      </c>
      <c r="E4865">
        <f t="shared" si="1286"/>
        <v>2</v>
      </c>
      <c r="F4865" t="s">
        <v>7</v>
      </c>
      <c r="G4865" t="s">
        <v>10</v>
      </c>
      <c r="H4865">
        <v>6250</v>
      </c>
      <c r="I4865">
        <v>0</v>
      </c>
      <c r="J4865">
        <v>357</v>
      </c>
      <c r="K4865">
        <f t="shared" si="1287"/>
        <v>357</v>
      </c>
      <c r="L4865">
        <v>4864</v>
      </c>
      <c r="M4865">
        <f t="shared" si="1288"/>
        <v>1</v>
      </c>
      <c r="P4865">
        <f t="shared" si="1294"/>
        <v>0</v>
      </c>
      <c r="Q4865">
        <f t="shared" si="1295"/>
        <v>0</v>
      </c>
      <c r="R4865">
        <f t="shared" si="1296"/>
        <v>0</v>
      </c>
      <c r="S4865">
        <f t="shared" si="1297"/>
        <v>0</v>
      </c>
      <c r="T4865">
        <f t="shared" si="1298"/>
        <v>0</v>
      </c>
      <c r="U4865">
        <f t="shared" si="1299"/>
        <v>0</v>
      </c>
      <c r="V4865">
        <f t="shared" si="1300"/>
        <v>0</v>
      </c>
      <c r="W4865">
        <f t="shared" si="1289"/>
        <v>0</v>
      </c>
      <c r="X4865">
        <f t="shared" si="1290"/>
        <v>0</v>
      </c>
      <c r="Y4865">
        <f t="shared" si="1291"/>
        <v>1</v>
      </c>
      <c r="Z4865">
        <f t="shared" si="1292"/>
        <v>0</v>
      </c>
      <c r="AA4865">
        <f t="shared" si="1301"/>
        <v>0</v>
      </c>
      <c r="AB4865">
        <f t="shared" si="1293"/>
        <v>0</v>
      </c>
    </row>
    <row r="4866" spans="1:28" x14ac:dyDescent="0.3">
      <c r="A4866">
        <v>19</v>
      </c>
      <c r="B4866">
        <v>19</v>
      </c>
      <c r="C4866">
        <v>20</v>
      </c>
      <c r="D4866">
        <f t="shared" ref="D4866:D4929" si="1302">C4866-A4866+1</f>
        <v>2</v>
      </c>
      <c r="E4866">
        <f t="shared" ref="E4866:E4929" si="1303">C4866-B4866+1</f>
        <v>2</v>
      </c>
      <c r="F4866" t="s">
        <v>8</v>
      </c>
      <c r="G4866" t="s">
        <v>10</v>
      </c>
      <c r="H4866">
        <v>4002</v>
      </c>
      <c r="I4866">
        <v>0</v>
      </c>
      <c r="J4866">
        <v>15342</v>
      </c>
      <c r="K4866">
        <f t="shared" ref="K4866:K4929" si="1304">I4866+J4866</f>
        <v>15342</v>
      </c>
      <c r="L4866">
        <v>4865</v>
      </c>
      <c r="M4866">
        <f t="shared" si="1288"/>
        <v>1</v>
      </c>
      <c r="P4866">
        <f t="shared" si="1294"/>
        <v>0</v>
      </c>
      <c r="Q4866">
        <f t="shared" si="1295"/>
        <v>0</v>
      </c>
      <c r="R4866">
        <f t="shared" si="1296"/>
        <v>0</v>
      </c>
      <c r="S4866">
        <f t="shared" si="1297"/>
        <v>0</v>
      </c>
      <c r="T4866">
        <f t="shared" si="1298"/>
        <v>0</v>
      </c>
      <c r="U4866">
        <f t="shared" si="1299"/>
        <v>0</v>
      </c>
      <c r="V4866">
        <f t="shared" si="1300"/>
        <v>0</v>
      </c>
      <c r="W4866">
        <f t="shared" si="1289"/>
        <v>0</v>
      </c>
      <c r="X4866">
        <f t="shared" si="1290"/>
        <v>0</v>
      </c>
      <c r="Y4866">
        <f t="shared" si="1291"/>
        <v>0</v>
      </c>
      <c r="Z4866">
        <f t="shared" si="1292"/>
        <v>0</v>
      </c>
      <c r="AA4866">
        <f t="shared" si="1301"/>
        <v>0</v>
      </c>
      <c r="AB4866">
        <f t="shared" si="1293"/>
        <v>0</v>
      </c>
    </row>
    <row r="4867" spans="1:28" x14ac:dyDescent="0.3">
      <c r="A4867">
        <v>19</v>
      </c>
      <c r="B4867">
        <v>19</v>
      </c>
      <c r="C4867">
        <v>20</v>
      </c>
      <c r="D4867">
        <f t="shared" si="1302"/>
        <v>2</v>
      </c>
      <c r="E4867">
        <f t="shared" si="1303"/>
        <v>2</v>
      </c>
      <c r="F4867" t="s">
        <v>8</v>
      </c>
      <c r="G4867" t="s">
        <v>9</v>
      </c>
      <c r="H4867">
        <v>4000</v>
      </c>
      <c r="I4867">
        <v>0</v>
      </c>
      <c r="J4867">
        <v>11185</v>
      </c>
      <c r="K4867">
        <f t="shared" si="1304"/>
        <v>11185</v>
      </c>
      <c r="L4867">
        <v>4866</v>
      </c>
      <c r="M4867">
        <f t="shared" ref="M4867:M4930" si="1305">IF(I4867=0,1,0)</f>
        <v>1</v>
      </c>
      <c r="P4867">
        <f t="shared" si="1294"/>
        <v>0</v>
      </c>
      <c r="Q4867">
        <f t="shared" si="1295"/>
        <v>0</v>
      </c>
      <c r="R4867">
        <f t="shared" si="1296"/>
        <v>0</v>
      </c>
      <c r="S4867">
        <f t="shared" si="1297"/>
        <v>0</v>
      </c>
      <c r="T4867">
        <f t="shared" si="1298"/>
        <v>0</v>
      </c>
      <c r="U4867">
        <f t="shared" si="1299"/>
        <v>0</v>
      </c>
      <c r="V4867">
        <f t="shared" si="1300"/>
        <v>0</v>
      </c>
      <c r="W4867">
        <f t="shared" ref="W4867:W4930" si="1306">IF($F4867="Loss Cause 1",1,0)</f>
        <v>0</v>
      </c>
      <c r="X4867">
        <f t="shared" ref="X4867:X4930" si="1307">IF($F4867="Loss Cause 2",1,0)</f>
        <v>0</v>
      </c>
      <c r="Y4867">
        <f t="shared" ref="Y4867:Y4930" si="1308">IF($F4867="Loss Cause 3",1,0)</f>
        <v>0</v>
      </c>
      <c r="Z4867">
        <f t="shared" ref="Z4867:Z4930" si="1309">IF($F4867="Loss Cause 4",1,0)</f>
        <v>0</v>
      </c>
      <c r="AA4867">
        <f t="shared" si="1301"/>
        <v>1</v>
      </c>
      <c r="AB4867">
        <f t="shared" ref="AB4867:AB4930" si="1310">IF($G4867="Product 3",1,0)</f>
        <v>0</v>
      </c>
    </row>
    <row r="4868" spans="1:28" x14ac:dyDescent="0.3">
      <c r="A4868">
        <v>19</v>
      </c>
      <c r="B4868">
        <v>19</v>
      </c>
      <c r="C4868">
        <v>20</v>
      </c>
      <c r="D4868">
        <f t="shared" si="1302"/>
        <v>2</v>
      </c>
      <c r="E4868">
        <f t="shared" si="1303"/>
        <v>2</v>
      </c>
      <c r="F4868" t="s">
        <v>8</v>
      </c>
      <c r="G4868" t="s">
        <v>10</v>
      </c>
      <c r="H4868">
        <v>7000</v>
      </c>
      <c r="I4868">
        <v>0</v>
      </c>
      <c r="J4868">
        <v>8922</v>
      </c>
      <c r="K4868">
        <f t="shared" si="1304"/>
        <v>8922</v>
      </c>
      <c r="L4868">
        <v>4867</v>
      </c>
      <c r="M4868">
        <f t="shared" si="1305"/>
        <v>1</v>
      </c>
      <c r="P4868">
        <f t="shared" si="1294"/>
        <v>0</v>
      </c>
      <c r="Q4868">
        <f t="shared" si="1295"/>
        <v>0</v>
      </c>
      <c r="R4868">
        <f t="shared" si="1296"/>
        <v>0</v>
      </c>
      <c r="S4868">
        <f t="shared" si="1297"/>
        <v>0</v>
      </c>
      <c r="T4868">
        <f t="shared" si="1298"/>
        <v>0</v>
      </c>
      <c r="U4868">
        <f t="shared" si="1299"/>
        <v>0</v>
      </c>
      <c r="V4868">
        <f t="shared" si="1300"/>
        <v>0</v>
      </c>
      <c r="W4868">
        <f t="shared" si="1306"/>
        <v>0</v>
      </c>
      <c r="X4868">
        <f t="shared" si="1307"/>
        <v>0</v>
      </c>
      <c r="Y4868">
        <f t="shared" si="1308"/>
        <v>0</v>
      </c>
      <c r="Z4868">
        <f t="shared" si="1309"/>
        <v>0</v>
      </c>
      <c r="AA4868">
        <f t="shared" si="1301"/>
        <v>0</v>
      </c>
      <c r="AB4868">
        <f t="shared" si="1310"/>
        <v>0</v>
      </c>
    </row>
    <row r="4869" spans="1:28" x14ac:dyDescent="0.3">
      <c r="A4869">
        <v>19</v>
      </c>
      <c r="B4869">
        <v>19</v>
      </c>
      <c r="C4869">
        <v>20</v>
      </c>
      <c r="D4869">
        <f t="shared" si="1302"/>
        <v>2</v>
      </c>
      <c r="E4869">
        <f t="shared" si="1303"/>
        <v>2</v>
      </c>
      <c r="F4869" t="s">
        <v>8</v>
      </c>
      <c r="G4869" t="s">
        <v>10</v>
      </c>
      <c r="H4869">
        <v>4000</v>
      </c>
      <c r="I4869">
        <v>0</v>
      </c>
      <c r="J4869">
        <v>0</v>
      </c>
      <c r="K4869">
        <f t="shared" si="1304"/>
        <v>0</v>
      </c>
      <c r="L4869">
        <v>4868</v>
      </c>
      <c r="M4869">
        <f t="shared" si="1305"/>
        <v>1</v>
      </c>
      <c r="P4869">
        <f t="shared" si="1294"/>
        <v>0</v>
      </c>
      <c r="Q4869">
        <f t="shared" si="1295"/>
        <v>0</v>
      </c>
      <c r="R4869">
        <f t="shared" si="1296"/>
        <v>0</v>
      </c>
      <c r="S4869">
        <f t="shared" si="1297"/>
        <v>0</v>
      </c>
      <c r="T4869">
        <f t="shared" si="1298"/>
        <v>0</v>
      </c>
      <c r="U4869">
        <f t="shared" si="1299"/>
        <v>0</v>
      </c>
      <c r="V4869">
        <f t="shared" si="1300"/>
        <v>0</v>
      </c>
      <c r="W4869">
        <f t="shared" si="1306"/>
        <v>0</v>
      </c>
      <c r="X4869">
        <f t="shared" si="1307"/>
        <v>0</v>
      </c>
      <c r="Y4869">
        <f t="shared" si="1308"/>
        <v>0</v>
      </c>
      <c r="Z4869">
        <f t="shared" si="1309"/>
        <v>0</v>
      </c>
      <c r="AA4869">
        <f t="shared" si="1301"/>
        <v>0</v>
      </c>
      <c r="AB4869">
        <f t="shared" si="1310"/>
        <v>0</v>
      </c>
    </row>
    <row r="4870" spans="1:28" x14ac:dyDescent="0.3">
      <c r="A4870">
        <v>19</v>
      </c>
      <c r="B4870">
        <v>19</v>
      </c>
      <c r="C4870">
        <v>20</v>
      </c>
      <c r="D4870">
        <f t="shared" si="1302"/>
        <v>2</v>
      </c>
      <c r="E4870">
        <f t="shared" si="1303"/>
        <v>2</v>
      </c>
      <c r="F4870" t="s">
        <v>8</v>
      </c>
      <c r="G4870" t="s">
        <v>9</v>
      </c>
      <c r="H4870">
        <v>4002</v>
      </c>
      <c r="I4870">
        <v>0</v>
      </c>
      <c r="J4870">
        <v>0</v>
      </c>
      <c r="K4870">
        <f t="shared" si="1304"/>
        <v>0</v>
      </c>
      <c r="L4870">
        <v>4869</v>
      </c>
      <c r="M4870">
        <f t="shared" si="1305"/>
        <v>1</v>
      </c>
      <c r="P4870">
        <f t="shared" si="1294"/>
        <v>0</v>
      </c>
      <c r="Q4870">
        <f t="shared" si="1295"/>
        <v>0</v>
      </c>
      <c r="R4870">
        <f t="shared" si="1296"/>
        <v>0</v>
      </c>
      <c r="S4870">
        <f t="shared" si="1297"/>
        <v>0</v>
      </c>
      <c r="T4870">
        <f t="shared" si="1298"/>
        <v>0</v>
      </c>
      <c r="U4870">
        <f t="shared" si="1299"/>
        <v>0</v>
      </c>
      <c r="V4870">
        <f t="shared" si="1300"/>
        <v>0</v>
      </c>
      <c r="W4870">
        <f t="shared" si="1306"/>
        <v>0</v>
      </c>
      <c r="X4870">
        <f t="shared" si="1307"/>
        <v>0</v>
      </c>
      <c r="Y4870">
        <f t="shared" si="1308"/>
        <v>0</v>
      </c>
      <c r="Z4870">
        <f t="shared" si="1309"/>
        <v>0</v>
      </c>
      <c r="AA4870">
        <f t="shared" si="1301"/>
        <v>1</v>
      </c>
      <c r="AB4870">
        <f t="shared" si="1310"/>
        <v>0</v>
      </c>
    </row>
    <row r="4871" spans="1:28" x14ac:dyDescent="0.3">
      <c r="A4871">
        <v>19</v>
      </c>
      <c r="B4871">
        <v>19</v>
      </c>
      <c r="C4871">
        <v>20</v>
      </c>
      <c r="D4871">
        <f t="shared" si="1302"/>
        <v>2</v>
      </c>
      <c r="E4871">
        <f t="shared" si="1303"/>
        <v>2</v>
      </c>
      <c r="F4871" t="s">
        <v>7</v>
      </c>
      <c r="G4871" t="s">
        <v>10</v>
      </c>
      <c r="H4871">
        <v>6250</v>
      </c>
      <c r="I4871">
        <v>5500</v>
      </c>
      <c r="J4871">
        <v>7593</v>
      </c>
      <c r="K4871">
        <f t="shared" si="1304"/>
        <v>13093</v>
      </c>
      <c r="L4871">
        <v>4870</v>
      </c>
      <c r="M4871">
        <f t="shared" si="1305"/>
        <v>0</v>
      </c>
      <c r="P4871">
        <f t="shared" si="1294"/>
        <v>0</v>
      </c>
      <c r="Q4871">
        <f t="shared" si="1295"/>
        <v>0</v>
      </c>
      <c r="R4871">
        <f t="shared" si="1296"/>
        <v>0</v>
      </c>
      <c r="S4871">
        <f t="shared" si="1297"/>
        <v>0</v>
      </c>
      <c r="T4871">
        <f t="shared" si="1298"/>
        <v>0</v>
      </c>
      <c r="U4871">
        <f t="shared" si="1299"/>
        <v>0</v>
      </c>
      <c r="V4871">
        <f t="shared" si="1300"/>
        <v>0</v>
      </c>
      <c r="W4871">
        <f t="shared" si="1306"/>
        <v>0</v>
      </c>
      <c r="X4871">
        <f t="shared" si="1307"/>
        <v>0</v>
      </c>
      <c r="Y4871">
        <f t="shared" si="1308"/>
        <v>1</v>
      </c>
      <c r="Z4871">
        <f t="shared" si="1309"/>
        <v>0</v>
      </c>
      <c r="AA4871">
        <f t="shared" si="1301"/>
        <v>0</v>
      </c>
      <c r="AB4871">
        <f t="shared" si="1310"/>
        <v>0</v>
      </c>
    </row>
    <row r="4872" spans="1:28" x14ac:dyDescent="0.3">
      <c r="A4872">
        <v>19</v>
      </c>
      <c r="B4872">
        <v>19</v>
      </c>
      <c r="C4872">
        <v>20</v>
      </c>
      <c r="D4872">
        <f t="shared" si="1302"/>
        <v>2</v>
      </c>
      <c r="E4872">
        <f t="shared" si="1303"/>
        <v>2</v>
      </c>
      <c r="F4872" t="s">
        <v>12</v>
      </c>
      <c r="G4872" t="s">
        <v>9</v>
      </c>
      <c r="H4872">
        <v>4000</v>
      </c>
      <c r="I4872">
        <v>0</v>
      </c>
      <c r="J4872">
        <v>4903</v>
      </c>
      <c r="K4872">
        <f t="shared" si="1304"/>
        <v>4903</v>
      </c>
      <c r="L4872">
        <v>4871</v>
      </c>
      <c r="M4872">
        <f t="shared" si="1305"/>
        <v>1</v>
      </c>
      <c r="P4872">
        <f t="shared" si="1294"/>
        <v>0</v>
      </c>
      <c r="Q4872">
        <f t="shared" si="1295"/>
        <v>0</v>
      </c>
      <c r="R4872">
        <f t="shared" si="1296"/>
        <v>0</v>
      </c>
      <c r="S4872">
        <f t="shared" si="1297"/>
        <v>0</v>
      </c>
      <c r="T4872">
        <f t="shared" si="1298"/>
        <v>0</v>
      </c>
      <c r="U4872">
        <f t="shared" si="1299"/>
        <v>0</v>
      </c>
      <c r="V4872">
        <f t="shared" si="1300"/>
        <v>0</v>
      </c>
      <c r="W4872">
        <f t="shared" si="1306"/>
        <v>0</v>
      </c>
      <c r="X4872">
        <f t="shared" si="1307"/>
        <v>0</v>
      </c>
      <c r="Y4872">
        <f t="shared" si="1308"/>
        <v>0</v>
      </c>
      <c r="Z4872">
        <f t="shared" si="1309"/>
        <v>1</v>
      </c>
      <c r="AA4872">
        <f t="shared" si="1301"/>
        <v>1</v>
      </c>
      <c r="AB4872">
        <f t="shared" si="1310"/>
        <v>0</v>
      </c>
    </row>
    <row r="4873" spans="1:28" x14ac:dyDescent="0.3">
      <c r="A4873">
        <v>19</v>
      </c>
      <c r="B4873">
        <v>19</v>
      </c>
      <c r="C4873">
        <v>20</v>
      </c>
      <c r="D4873">
        <f t="shared" si="1302"/>
        <v>2</v>
      </c>
      <c r="E4873">
        <f t="shared" si="1303"/>
        <v>2</v>
      </c>
      <c r="F4873" t="s">
        <v>8</v>
      </c>
      <c r="G4873" t="s">
        <v>10</v>
      </c>
      <c r="H4873">
        <v>29500</v>
      </c>
      <c r="I4873">
        <v>0</v>
      </c>
      <c r="J4873">
        <v>25609</v>
      </c>
      <c r="K4873">
        <f t="shared" si="1304"/>
        <v>25609</v>
      </c>
      <c r="L4873">
        <v>4872</v>
      </c>
      <c r="M4873">
        <f t="shared" si="1305"/>
        <v>1</v>
      </c>
      <c r="P4873">
        <f t="shared" si="1294"/>
        <v>0</v>
      </c>
      <c r="Q4873">
        <f t="shared" si="1295"/>
        <v>0</v>
      </c>
      <c r="R4873">
        <f t="shared" si="1296"/>
        <v>0</v>
      </c>
      <c r="S4873">
        <f t="shared" si="1297"/>
        <v>0</v>
      </c>
      <c r="T4873">
        <f t="shared" si="1298"/>
        <v>0</v>
      </c>
      <c r="U4873">
        <f t="shared" si="1299"/>
        <v>0</v>
      </c>
      <c r="V4873">
        <f t="shared" si="1300"/>
        <v>0</v>
      </c>
      <c r="W4873">
        <f t="shared" si="1306"/>
        <v>0</v>
      </c>
      <c r="X4873">
        <f t="shared" si="1307"/>
        <v>0</v>
      </c>
      <c r="Y4873">
        <f t="shared" si="1308"/>
        <v>0</v>
      </c>
      <c r="Z4873">
        <f t="shared" si="1309"/>
        <v>0</v>
      </c>
      <c r="AA4873">
        <f t="shared" si="1301"/>
        <v>0</v>
      </c>
      <c r="AB4873">
        <f t="shared" si="1310"/>
        <v>0</v>
      </c>
    </row>
    <row r="4874" spans="1:28" x14ac:dyDescent="0.3">
      <c r="A4874">
        <v>19</v>
      </c>
      <c r="B4874">
        <v>19</v>
      </c>
      <c r="C4874">
        <v>20</v>
      </c>
      <c r="D4874">
        <f t="shared" si="1302"/>
        <v>2</v>
      </c>
      <c r="E4874">
        <f t="shared" si="1303"/>
        <v>2</v>
      </c>
      <c r="F4874" t="s">
        <v>8</v>
      </c>
      <c r="G4874" t="s">
        <v>10</v>
      </c>
      <c r="H4874">
        <v>4000</v>
      </c>
      <c r="I4874">
        <v>0</v>
      </c>
      <c r="J4874">
        <v>3231</v>
      </c>
      <c r="K4874">
        <f t="shared" si="1304"/>
        <v>3231</v>
      </c>
      <c r="L4874">
        <v>4873</v>
      </c>
      <c r="M4874">
        <f t="shared" si="1305"/>
        <v>1</v>
      </c>
      <c r="P4874">
        <f t="shared" si="1294"/>
        <v>0</v>
      </c>
      <c r="Q4874">
        <f t="shared" si="1295"/>
        <v>0</v>
      </c>
      <c r="R4874">
        <f t="shared" si="1296"/>
        <v>0</v>
      </c>
      <c r="S4874">
        <f t="shared" si="1297"/>
        <v>0</v>
      </c>
      <c r="T4874">
        <f t="shared" si="1298"/>
        <v>0</v>
      </c>
      <c r="U4874">
        <f t="shared" si="1299"/>
        <v>0</v>
      </c>
      <c r="V4874">
        <f t="shared" si="1300"/>
        <v>0</v>
      </c>
      <c r="W4874">
        <f t="shared" si="1306"/>
        <v>0</v>
      </c>
      <c r="X4874">
        <f t="shared" si="1307"/>
        <v>0</v>
      </c>
      <c r="Y4874">
        <f t="shared" si="1308"/>
        <v>0</v>
      </c>
      <c r="Z4874">
        <f t="shared" si="1309"/>
        <v>0</v>
      </c>
      <c r="AA4874">
        <f t="shared" si="1301"/>
        <v>0</v>
      </c>
      <c r="AB4874">
        <f t="shared" si="1310"/>
        <v>0</v>
      </c>
    </row>
    <row r="4875" spans="1:28" x14ac:dyDescent="0.3">
      <c r="A4875">
        <v>19</v>
      </c>
      <c r="B4875">
        <v>19</v>
      </c>
      <c r="C4875">
        <v>20</v>
      </c>
      <c r="D4875">
        <f t="shared" si="1302"/>
        <v>2</v>
      </c>
      <c r="E4875">
        <f t="shared" si="1303"/>
        <v>2</v>
      </c>
      <c r="F4875" t="s">
        <v>12</v>
      </c>
      <c r="G4875" t="s">
        <v>10</v>
      </c>
      <c r="H4875">
        <v>3250</v>
      </c>
      <c r="I4875">
        <v>0</v>
      </c>
      <c r="J4875">
        <v>2923</v>
      </c>
      <c r="K4875">
        <f t="shared" si="1304"/>
        <v>2923</v>
      </c>
      <c r="L4875">
        <v>4874</v>
      </c>
      <c r="M4875">
        <f t="shared" si="1305"/>
        <v>1</v>
      </c>
      <c r="P4875">
        <f t="shared" si="1294"/>
        <v>0</v>
      </c>
      <c r="Q4875">
        <f t="shared" si="1295"/>
        <v>0</v>
      </c>
      <c r="R4875">
        <f t="shared" si="1296"/>
        <v>0</v>
      </c>
      <c r="S4875">
        <f t="shared" si="1297"/>
        <v>0</v>
      </c>
      <c r="T4875">
        <f t="shared" si="1298"/>
        <v>0</v>
      </c>
      <c r="U4875">
        <f t="shared" si="1299"/>
        <v>0</v>
      </c>
      <c r="V4875">
        <f t="shared" si="1300"/>
        <v>0</v>
      </c>
      <c r="W4875">
        <f t="shared" si="1306"/>
        <v>0</v>
      </c>
      <c r="X4875">
        <f t="shared" si="1307"/>
        <v>0</v>
      </c>
      <c r="Y4875">
        <f t="shared" si="1308"/>
        <v>0</v>
      </c>
      <c r="Z4875">
        <f t="shared" si="1309"/>
        <v>1</v>
      </c>
      <c r="AA4875">
        <f t="shared" si="1301"/>
        <v>0</v>
      </c>
      <c r="AB4875">
        <f t="shared" si="1310"/>
        <v>0</v>
      </c>
    </row>
    <row r="4876" spans="1:28" x14ac:dyDescent="0.3">
      <c r="A4876">
        <v>19</v>
      </c>
      <c r="B4876">
        <v>19</v>
      </c>
      <c r="C4876">
        <v>20</v>
      </c>
      <c r="D4876">
        <f t="shared" si="1302"/>
        <v>2</v>
      </c>
      <c r="E4876">
        <f t="shared" si="1303"/>
        <v>2</v>
      </c>
      <c r="F4876" t="s">
        <v>8</v>
      </c>
      <c r="G4876" t="s">
        <v>10</v>
      </c>
      <c r="H4876">
        <v>4002</v>
      </c>
      <c r="I4876">
        <v>0</v>
      </c>
      <c r="J4876">
        <v>13158</v>
      </c>
      <c r="K4876">
        <f t="shared" si="1304"/>
        <v>13158</v>
      </c>
      <c r="L4876">
        <v>4875</v>
      </c>
      <c r="M4876">
        <f t="shared" si="1305"/>
        <v>1</v>
      </c>
      <c r="P4876">
        <f t="shared" si="1294"/>
        <v>0</v>
      </c>
      <c r="Q4876">
        <f t="shared" si="1295"/>
        <v>0</v>
      </c>
      <c r="R4876">
        <f t="shared" si="1296"/>
        <v>0</v>
      </c>
      <c r="S4876">
        <f t="shared" si="1297"/>
        <v>0</v>
      </c>
      <c r="T4876">
        <f t="shared" si="1298"/>
        <v>0</v>
      </c>
      <c r="U4876">
        <f t="shared" si="1299"/>
        <v>0</v>
      </c>
      <c r="V4876">
        <f t="shared" si="1300"/>
        <v>0</v>
      </c>
      <c r="W4876">
        <f t="shared" si="1306"/>
        <v>0</v>
      </c>
      <c r="X4876">
        <f t="shared" si="1307"/>
        <v>0</v>
      </c>
      <c r="Y4876">
        <f t="shared" si="1308"/>
        <v>0</v>
      </c>
      <c r="Z4876">
        <f t="shared" si="1309"/>
        <v>0</v>
      </c>
      <c r="AA4876">
        <f t="shared" si="1301"/>
        <v>0</v>
      </c>
      <c r="AB4876">
        <f t="shared" si="1310"/>
        <v>0</v>
      </c>
    </row>
    <row r="4877" spans="1:28" x14ac:dyDescent="0.3">
      <c r="A4877">
        <v>14</v>
      </c>
      <c r="B4877">
        <v>19</v>
      </c>
      <c r="C4877">
        <v>20</v>
      </c>
      <c r="D4877">
        <f t="shared" si="1302"/>
        <v>7</v>
      </c>
      <c r="E4877">
        <f t="shared" si="1303"/>
        <v>2</v>
      </c>
      <c r="F4877" t="s">
        <v>12</v>
      </c>
      <c r="G4877" t="s">
        <v>9</v>
      </c>
      <c r="H4877">
        <v>4000</v>
      </c>
      <c r="I4877">
        <v>0</v>
      </c>
      <c r="J4877">
        <v>2887</v>
      </c>
      <c r="K4877">
        <f t="shared" si="1304"/>
        <v>2887</v>
      </c>
      <c r="L4877">
        <v>4876</v>
      </c>
      <c r="M4877">
        <f t="shared" si="1305"/>
        <v>1</v>
      </c>
      <c r="P4877">
        <f t="shared" si="1294"/>
        <v>0</v>
      </c>
      <c r="Q4877">
        <f t="shared" si="1295"/>
        <v>0</v>
      </c>
      <c r="R4877">
        <f t="shared" si="1296"/>
        <v>0</v>
      </c>
      <c r="S4877">
        <f t="shared" si="1297"/>
        <v>0</v>
      </c>
      <c r="T4877">
        <f t="shared" si="1298"/>
        <v>0</v>
      </c>
      <c r="U4877">
        <f t="shared" si="1299"/>
        <v>0</v>
      </c>
      <c r="V4877">
        <f t="shared" si="1300"/>
        <v>0</v>
      </c>
      <c r="W4877">
        <f t="shared" si="1306"/>
        <v>0</v>
      </c>
      <c r="X4877">
        <f t="shared" si="1307"/>
        <v>0</v>
      </c>
      <c r="Y4877">
        <f t="shared" si="1308"/>
        <v>0</v>
      </c>
      <c r="Z4877">
        <f t="shared" si="1309"/>
        <v>1</v>
      </c>
      <c r="AA4877">
        <f t="shared" si="1301"/>
        <v>1</v>
      </c>
      <c r="AB4877">
        <f t="shared" si="1310"/>
        <v>0</v>
      </c>
    </row>
    <row r="4878" spans="1:28" x14ac:dyDescent="0.3">
      <c r="A4878">
        <v>19</v>
      </c>
      <c r="B4878">
        <v>19</v>
      </c>
      <c r="C4878">
        <v>20</v>
      </c>
      <c r="D4878">
        <f t="shared" si="1302"/>
        <v>2</v>
      </c>
      <c r="E4878">
        <f t="shared" si="1303"/>
        <v>2</v>
      </c>
      <c r="F4878" t="s">
        <v>7</v>
      </c>
      <c r="G4878" t="s">
        <v>9</v>
      </c>
      <c r="H4878">
        <v>4000</v>
      </c>
      <c r="I4878">
        <v>0</v>
      </c>
      <c r="J4878">
        <v>4050</v>
      </c>
      <c r="K4878">
        <f t="shared" si="1304"/>
        <v>4050</v>
      </c>
      <c r="L4878">
        <v>4877</v>
      </c>
      <c r="M4878">
        <f t="shared" si="1305"/>
        <v>1</v>
      </c>
      <c r="P4878">
        <f t="shared" si="1294"/>
        <v>0</v>
      </c>
      <c r="Q4878">
        <f t="shared" si="1295"/>
        <v>0</v>
      </c>
      <c r="R4878">
        <f t="shared" si="1296"/>
        <v>0</v>
      </c>
      <c r="S4878">
        <f t="shared" si="1297"/>
        <v>0</v>
      </c>
      <c r="T4878">
        <f t="shared" si="1298"/>
        <v>0</v>
      </c>
      <c r="U4878">
        <f t="shared" si="1299"/>
        <v>0</v>
      </c>
      <c r="V4878">
        <f t="shared" si="1300"/>
        <v>0</v>
      </c>
      <c r="W4878">
        <f t="shared" si="1306"/>
        <v>0</v>
      </c>
      <c r="X4878">
        <f t="shared" si="1307"/>
        <v>0</v>
      </c>
      <c r="Y4878">
        <f t="shared" si="1308"/>
        <v>1</v>
      </c>
      <c r="Z4878">
        <f t="shared" si="1309"/>
        <v>0</v>
      </c>
      <c r="AA4878">
        <f t="shared" si="1301"/>
        <v>1</v>
      </c>
      <c r="AB4878">
        <f t="shared" si="1310"/>
        <v>0</v>
      </c>
    </row>
    <row r="4879" spans="1:28" x14ac:dyDescent="0.3">
      <c r="A4879">
        <v>19</v>
      </c>
      <c r="B4879">
        <v>19</v>
      </c>
      <c r="C4879">
        <v>20</v>
      </c>
      <c r="D4879">
        <f t="shared" si="1302"/>
        <v>2</v>
      </c>
      <c r="E4879">
        <f t="shared" si="1303"/>
        <v>2</v>
      </c>
      <c r="F4879" t="s">
        <v>8</v>
      </c>
      <c r="G4879" t="s">
        <v>10</v>
      </c>
      <c r="H4879">
        <v>14500</v>
      </c>
      <c r="I4879">
        <v>0</v>
      </c>
      <c r="J4879">
        <v>31272</v>
      </c>
      <c r="K4879">
        <f t="shared" si="1304"/>
        <v>31272</v>
      </c>
      <c r="L4879">
        <v>4878</v>
      </c>
      <c r="M4879">
        <f t="shared" si="1305"/>
        <v>1</v>
      </c>
      <c r="P4879">
        <f t="shared" si="1294"/>
        <v>0</v>
      </c>
      <c r="Q4879">
        <f t="shared" si="1295"/>
        <v>0</v>
      </c>
      <c r="R4879">
        <f t="shared" si="1296"/>
        <v>0</v>
      </c>
      <c r="S4879">
        <f t="shared" si="1297"/>
        <v>0</v>
      </c>
      <c r="T4879">
        <f t="shared" si="1298"/>
        <v>0</v>
      </c>
      <c r="U4879">
        <f t="shared" si="1299"/>
        <v>0</v>
      </c>
      <c r="V4879">
        <f t="shared" si="1300"/>
        <v>0</v>
      </c>
      <c r="W4879">
        <f t="shared" si="1306"/>
        <v>0</v>
      </c>
      <c r="X4879">
        <f t="shared" si="1307"/>
        <v>0</v>
      </c>
      <c r="Y4879">
        <f t="shared" si="1308"/>
        <v>0</v>
      </c>
      <c r="Z4879">
        <f t="shared" si="1309"/>
        <v>0</v>
      </c>
      <c r="AA4879">
        <f t="shared" si="1301"/>
        <v>0</v>
      </c>
      <c r="AB4879">
        <f t="shared" si="1310"/>
        <v>0</v>
      </c>
    </row>
    <row r="4880" spans="1:28" x14ac:dyDescent="0.3">
      <c r="A4880">
        <v>19</v>
      </c>
      <c r="B4880">
        <v>19</v>
      </c>
      <c r="C4880">
        <v>20</v>
      </c>
      <c r="D4880">
        <f t="shared" si="1302"/>
        <v>2</v>
      </c>
      <c r="E4880">
        <f t="shared" si="1303"/>
        <v>2</v>
      </c>
      <c r="F4880" t="s">
        <v>12</v>
      </c>
      <c r="G4880" t="s">
        <v>10</v>
      </c>
      <c r="H4880">
        <v>4750</v>
      </c>
      <c r="I4880">
        <v>0</v>
      </c>
      <c r="J4880">
        <v>0</v>
      </c>
      <c r="K4880">
        <f t="shared" si="1304"/>
        <v>0</v>
      </c>
      <c r="L4880">
        <v>4879</v>
      </c>
      <c r="M4880">
        <f t="shared" si="1305"/>
        <v>1</v>
      </c>
      <c r="P4880">
        <f t="shared" si="1294"/>
        <v>0</v>
      </c>
      <c r="Q4880">
        <f t="shared" si="1295"/>
        <v>0</v>
      </c>
      <c r="R4880">
        <f t="shared" si="1296"/>
        <v>0</v>
      </c>
      <c r="S4880">
        <f t="shared" si="1297"/>
        <v>0</v>
      </c>
      <c r="T4880">
        <f t="shared" si="1298"/>
        <v>0</v>
      </c>
      <c r="U4880">
        <f t="shared" si="1299"/>
        <v>0</v>
      </c>
      <c r="V4880">
        <f t="shared" si="1300"/>
        <v>0</v>
      </c>
      <c r="W4880">
        <f t="shared" si="1306"/>
        <v>0</v>
      </c>
      <c r="X4880">
        <f t="shared" si="1307"/>
        <v>0</v>
      </c>
      <c r="Y4880">
        <f t="shared" si="1308"/>
        <v>0</v>
      </c>
      <c r="Z4880">
        <f t="shared" si="1309"/>
        <v>1</v>
      </c>
      <c r="AA4880">
        <f t="shared" si="1301"/>
        <v>0</v>
      </c>
      <c r="AB4880">
        <f t="shared" si="1310"/>
        <v>0</v>
      </c>
    </row>
    <row r="4881" spans="1:28" x14ac:dyDescent="0.3">
      <c r="A4881">
        <v>19</v>
      </c>
      <c r="B4881">
        <v>19</v>
      </c>
      <c r="C4881">
        <v>20</v>
      </c>
      <c r="D4881">
        <f t="shared" si="1302"/>
        <v>2</v>
      </c>
      <c r="E4881">
        <f t="shared" si="1303"/>
        <v>2</v>
      </c>
      <c r="F4881" t="s">
        <v>8</v>
      </c>
      <c r="G4881" t="s">
        <v>9</v>
      </c>
      <c r="H4881">
        <v>4002</v>
      </c>
      <c r="I4881">
        <v>0</v>
      </c>
      <c r="J4881">
        <v>0</v>
      </c>
      <c r="K4881">
        <f t="shared" si="1304"/>
        <v>0</v>
      </c>
      <c r="L4881">
        <v>4880</v>
      </c>
      <c r="M4881">
        <f t="shared" si="1305"/>
        <v>1</v>
      </c>
      <c r="P4881">
        <f t="shared" si="1294"/>
        <v>0</v>
      </c>
      <c r="Q4881">
        <f t="shared" si="1295"/>
        <v>0</v>
      </c>
      <c r="R4881">
        <f t="shared" si="1296"/>
        <v>0</v>
      </c>
      <c r="S4881">
        <f t="shared" si="1297"/>
        <v>0</v>
      </c>
      <c r="T4881">
        <f t="shared" si="1298"/>
        <v>0</v>
      </c>
      <c r="U4881">
        <f t="shared" si="1299"/>
        <v>0</v>
      </c>
      <c r="V4881">
        <f t="shared" si="1300"/>
        <v>0</v>
      </c>
      <c r="W4881">
        <f t="shared" si="1306"/>
        <v>0</v>
      </c>
      <c r="X4881">
        <f t="shared" si="1307"/>
        <v>0</v>
      </c>
      <c r="Y4881">
        <f t="shared" si="1308"/>
        <v>0</v>
      </c>
      <c r="Z4881">
        <f t="shared" si="1309"/>
        <v>0</v>
      </c>
      <c r="AA4881">
        <f t="shared" si="1301"/>
        <v>1</v>
      </c>
      <c r="AB4881">
        <f t="shared" si="1310"/>
        <v>0</v>
      </c>
    </row>
    <row r="4882" spans="1:28" x14ac:dyDescent="0.3">
      <c r="A4882">
        <v>19</v>
      </c>
      <c r="B4882">
        <v>19</v>
      </c>
      <c r="C4882">
        <v>20</v>
      </c>
      <c r="D4882">
        <f t="shared" si="1302"/>
        <v>2</v>
      </c>
      <c r="E4882">
        <f t="shared" si="1303"/>
        <v>2</v>
      </c>
      <c r="F4882" t="s">
        <v>8</v>
      </c>
      <c r="G4882" t="s">
        <v>10</v>
      </c>
      <c r="H4882">
        <v>4000</v>
      </c>
      <c r="I4882">
        <v>0</v>
      </c>
      <c r="J4882">
        <v>0</v>
      </c>
      <c r="K4882">
        <f t="shared" si="1304"/>
        <v>0</v>
      </c>
      <c r="L4882">
        <v>4881</v>
      </c>
      <c r="M4882">
        <f t="shared" si="1305"/>
        <v>1</v>
      </c>
      <c r="P4882">
        <f t="shared" si="1294"/>
        <v>0</v>
      </c>
      <c r="Q4882">
        <f t="shared" si="1295"/>
        <v>0</v>
      </c>
      <c r="R4882">
        <f t="shared" si="1296"/>
        <v>0</v>
      </c>
      <c r="S4882">
        <f t="shared" si="1297"/>
        <v>0</v>
      </c>
      <c r="T4882">
        <f t="shared" si="1298"/>
        <v>0</v>
      </c>
      <c r="U4882">
        <f t="shared" si="1299"/>
        <v>0</v>
      </c>
      <c r="V4882">
        <f t="shared" si="1300"/>
        <v>0</v>
      </c>
      <c r="W4882">
        <f t="shared" si="1306"/>
        <v>0</v>
      </c>
      <c r="X4882">
        <f t="shared" si="1307"/>
        <v>0</v>
      </c>
      <c r="Y4882">
        <f t="shared" si="1308"/>
        <v>0</v>
      </c>
      <c r="Z4882">
        <f t="shared" si="1309"/>
        <v>0</v>
      </c>
      <c r="AA4882">
        <f t="shared" si="1301"/>
        <v>0</v>
      </c>
      <c r="AB4882">
        <f t="shared" si="1310"/>
        <v>0</v>
      </c>
    </row>
    <row r="4883" spans="1:28" x14ac:dyDescent="0.3">
      <c r="A4883">
        <v>19</v>
      </c>
      <c r="B4883">
        <v>19</v>
      </c>
      <c r="C4883">
        <v>20</v>
      </c>
      <c r="D4883">
        <f t="shared" si="1302"/>
        <v>2</v>
      </c>
      <c r="E4883">
        <f t="shared" si="1303"/>
        <v>2</v>
      </c>
      <c r="F4883" t="s">
        <v>8</v>
      </c>
      <c r="G4883" t="s">
        <v>10</v>
      </c>
      <c r="H4883">
        <v>4000</v>
      </c>
      <c r="I4883">
        <v>0</v>
      </c>
      <c r="J4883">
        <v>615</v>
      </c>
      <c r="K4883">
        <f t="shared" si="1304"/>
        <v>615</v>
      </c>
      <c r="L4883">
        <v>4882</v>
      </c>
      <c r="M4883">
        <f t="shared" si="1305"/>
        <v>1</v>
      </c>
      <c r="P4883">
        <f t="shared" si="1294"/>
        <v>0</v>
      </c>
      <c r="Q4883">
        <f t="shared" si="1295"/>
        <v>0</v>
      </c>
      <c r="R4883">
        <f t="shared" si="1296"/>
        <v>0</v>
      </c>
      <c r="S4883">
        <f t="shared" si="1297"/>
        <v>0</v>
      </c>
      <c r="T4883">
        <f t="shared" si="1298"/>
        <v>0</v>
      </c>
      <c r="U4883">
        <f t="shared" si="1299"/>
        <v>0</v>
      </c>
      <c r="V4883">
        <f t="shared" si="1300"/>
        <v>0</v>
      </c>
      <c r="W4883">
        <f t="shared" si="1306"/>
        <v>0</v>
      </c>
      <c r="X4883">
        <f t="shared" si="1307"/>
        <v>0</v>
      </c>
      <c r="Y4883">
        <f t="shared" si="1308"/>
        <v>0</v>
      </c>
      <c r="Z4883">
        <f t="shared" si="1309"/>
        <v>0</v>
      </c>
      <c r="AA4883">
        <f t="shared" si="1301"/>
        <v>0</v>
      </c>
      <c r="AB4883">
        <f t="shared" si="1310"/>
        <v>0</v>
      </c>
    </row>
    <row r="4884" spans="1:28" x14ac:dyDescent="0.3">
      <c r="A4884">
        <v>19</v>
      </c>
      <c r="B4884">
        <v>19</v>
      </c>
      <c r="C4884">
        <v>20</v>
      </c>
      <c r="D4884">
        <f t="shared" si="1302"/>
        <v>2</v>
      </c>
      <c r="E4884">
        <f t="shared" si="1303"/>
        <v>2</v>
      </c>
      <c r="F4884" t="s">
        <v>8</v>
      </c>
      <c r="G4884" t="s">
        <v>10</v>
      </c>
      <c r="H4884">
        <v>4002</v>
      </c>
      <c r="I4884">
        <v>0</v>
      </c>
      <c r="J4884">
        <v>1510</v>
      </c>
      <c r="K4884">
        <f t="shared" si="1304"/>
        <v>1510</v>
      </c>
      <c r="L4884">
        <v>4883</v>
      </c>
      <c r="M4884">
        <f t="shared" si="1305"/>
        <v>1</v>
      </c>
      <c r="P4884">
        <f t="shared" si="1294"/>
        <v>0</v>
      </c>
      <c r="Q4884">
        <f t="shared" si="1295"/>
        <v>0</v>
      </c>
      <c r="R4884">
        <f t="shared" si="1296"/>
        <v>0</v>
      </c>
      <c r="S4884">
        <f t="shared" si="1297"/>
        <v>0</v>
      </c>
      <c r="T4884">
        <f t="shared" si="1298"/>
        <v>0</v>
      </c>
      <c r="U4884">
        <f t="shared" si="1299"/>
        <v>0</v>
      </c>
      <c r="V4884">
        <f t="shared" si="1300"/>
        <v>0</v>
      </c>
      <c r="W4884">
        <f t="shared" si="1306"/>
        <v>0</v>
      </c>
      <c r="X4884">
        <f t="shared" si="1307"/>
        <v>0</v>
      </c>
      <c r="Y4884">
        <f t="shared" si="1308"/>
        <v>0</v>
      </c>
      <c r="Z4884">
        <f t="shared" si="1309"/>
        <v>0</v>
      </c>
      <c r="AA4884">
        <f t="shared" si="1301"/>
        <v>0</v>
      </c>
      <c r="AB4884">
        <f t="shared" si="1310"/>
        <v>0</v>
      </c>
    </row>
    <row r="4885" spans="1:28" x14ac:dyDescent="0.3">
      <c r="A4885">
        <v>18</v>
      </c>
      <c r="B4885">
        <v>19</v>
      </c>
      <c r="C4885">
        <v>20</v>
      </c>
      <c r="D4885">
        <f t="shared" si="1302"/>
        <v>3</v>
      </c>
      <c r="E4885">
        <f t="shared" si="1303"/>
        <v>2</v>
      </c>
      <c r="F4885" t="s">
        <v>8</v>
      </c>
      <c r="G4885" t="s">
        <v>10</v>
      </c>
      <c r="H4885">
        <v>4000</v>
      </c>
      <c r="I4885">
        <v>0</v>
      </c>
      <c r="J4885">
        <v>0</v>
      </c>
      <c r="K4885">
        <f t="shared" si="1304"/>
        <v>0</v>
      </c>
      <c r="L4885">
        <v>4884</v>
      </c>
      <c r="M4885">
        <f t="shared" si="1305"/>
        <v>1</v>
      </c>
      <c r="P4885">
        <f t="shared" si="1294"/>
        <v>0</v>
      </c>
      <c r="Q4885">
        <f t="shared" si="1295"/>
        <v>0</v>
      </c>
      <c r="R4885">
        <f t="shared" si="1296"/>
        <v>0</v>
      </c>
      <c r="S4885">
        <f t="shared" si="1297"/>
        <v>0</v>
      </c>
      <c r="T4885">
        <f t="shared" si="1298"/>
        <v>0</v>
      </c>
      <c r="U4885">
        <f t="shared" si="1299"/>
        <v>0</v>
      </c>
      <c r="V4885">
        <f t="shared" si="1300"/>
        <v>0</v>
      </c>
      <c r="W4885">
        <f t="shared" si="1306"/>
        <v>0</v>
      </c>
      <c r="X4885">
        <f t="shared" si="1307"/>
        <v>0</v>
      </c>
      <c r="Y4885">
        <f t="shared" si="1308"/>
        <v>0</v>
      </c>
      <c r="Z4885">
        <f t="shared" si="1309"/>
        <v>0</v>
      </c>
      <c r="AA4885">
        <f t="shared" si="1301"/>
        <v>0</v>
      </c>
      <c r="AB4885">
        <f t="shared" si="1310"/>
        <v>0</v>
      </c>
    </row>
    <row r="4886" spans="1:28" x14ac:dyDescent="0.3">
      <c r="A4886">
        <v>19</v>
      </c>
      <c r="B4886">
        <v>19</v>
      </c>
      <c r="C4886">
        <v>20</v>
      </c>
      <c r="D4886">
        <f t="shared" si="1302"/>
        <v>2</v>
      </c>
      <c r="E4886">
        <f t="shared" si="1303"/>
        <v>2</v>
      </c>
      <c r="F4886" t="s">
        <v>7</v>
      </c>
      <c r="G4886" t="s">
        <v>10</v>
      </c>
      <c r="H4886">
        <v>7750</v>
      </c>
      <c r="I4886">
        <v>0</v>
      </c>
      <c r="J4886">
        <v>9495</v>
      </c>
      <c r="K4886">
        <f t="shared" si="1304"/>
        <v>9495</v>
      </c>
      <c r="L4886">
        <v>4885</v>
      </c>
      <c r="M4886">
        <f t="shared" si="1305"/>
        <v>1</v>
      </c>
      <c r="P4886">
        <f t="shared" si="1294"/>
        <v>0</v>
      </c>
      <c r="Q4886">
        <f t="shared" si="1295"/>
        <v>0</v>
      </c>
      <c r="R4886">
        <f t="shared" si="1296"/>
        <v>0</v>
      </c>
      <c r="S4886">
        <f t="shared" si="1297"/>
        <v>0</v>
      </c>
      <c r="T4886">
        <f t="shared" si="1298"/>
        <v>0</v>
      </c>
      <c r="U4886">
        <f t="shared" si="1299"/>
        <v>0</v>
      </c>
      <c r="V4886">
        <f t="shared" si="1300"/>
        <v>0</v>
      </c>
      <c r="W4886">
        <f t="shared" si="1306"/>
        <v>0</v>
      </c>
      <c r="X4886">
        <f t="shared" si="1307"/>
        <v>0</v>
      </c>
      <c r="Y4886">
        <f t="shared" si="1308"/>
        <v>1</v>
      </c>
      <c r="Z4886">
        <f t="shared" si="1309"/>
        <v>0</v>
      </c>
      <c r="AA4886">
        <f t="shared" si="1301"/>
        <v>0</v>
      </c>
      <c r="AB4886">
        <f t="shared" si="1310"/>
        <v>0</v>
      </c>
    </row>
    <row r="4887" spans="1:28" x14ac:dyDescent="0.3">
      <c r="A4887">
        <v>19</v>
      </c>
      <c r="B4887">
        <v>19</v>
      </c>
      <c r="C4887">
        <v>20</v>
      </c>
      <c r="D4887">
        <f t="shared" si="1302"/>
        <v>2</v>
      </c>
      <c r="E4887">
        <f t="shared" si="1303"/>
        <v>2</v>
      </c>
      <c r="F4887" t="s">
        <v>8</v>
      </c>
      <c r="G4887" t="s">
        <v>10</v>
      </c>
      <c r="H4887">
        <v>4000</v>
      </c>
      <c r="I4887">
        <v>3250</v>
      </c>
      <c r="J4887">
        <v>6001</v>
      </c>
      <c r="K4887">
        <f t="shared" si="1304"/>
        <v>9251</v>
      </c>
      <c r="L4887">
        <v>4886</v>
      </c>
      <c r="M4887">
        <f t="shared" si="1305"/>
        <v>0</v>
      </c>
      <c r="P4887">
        <f t="shared" si="1294"/>
        <v>0</v>
      </c>
      <c r="Q4887">
        <f t="shared" si="1295"/>
        <v>0</v>
      </c>
      <c r="R4887">
        <f t="shared" si="1296"/>
        <v>0</v>
      </c>
      <c r="S4887">
        <f t="shared" si="1297"/>
        <v>0</v>
      </c>
      <c r="T4887">
        <f t="shared" si="1298"/>
        <v>0</v>
      </c>
      <c r="U4887">
        <f t="shared" si="1299"/>
        <v>0</v>
      </c>
      <c r="V4887">
        <f t="shared" si="1300"/>
        <v>0</v>
      </c>
      <c r="W4887">
        <f t="shared" si="1306"/>
        <v>0</v>
      </c>
      <c r="X4887">
        <f t="shared" si="1307"/>
        <v>0</v>
      </c>
      <c r="Y4887">
        <f t="shared" si="1308"/>
        <v>0</v>
      </c>
      <c r="Z4887">
        <f t="shared" si="1309"/>
        <v>0</v>
      </c>
      <c r="AA4887">
        <f t="shared" si="1301"/>
        <v>0</v>
      </c>
      <c r="AB4887">
        <f t="shared" si="1310"/>
        <v>0</v>
      </c>
    </row>
    <row r="4888" spans="1:28" x14ac:dyDescent="0.3">
      <c r="A4888">
        <v>19</v>
      </c>
      <c r="B4888">
        <v>19</v>
      </c>
      <c r="C4888">
        <v>20</v>
      </c>
      <c r="D4888">
        <f t="shared" si="1302"/>
        <v>2</v>
      </c>
      <c r="E4888">
        <f t="shared" si="1303"/>
        <v>2</v>
      </c>
      <c r="F4888" t="s">
        <v>7</v>
      </c>
      <c r="G4888" t="s">
        <v>10</v>
      </c>
      <c r="H4888">
        <v>4000</v>
      </c>
      <c r="I4888">
        <v>0</v>
      </c>
      <c r="J4888">
        <v>0</v>
      </c>
      <c r="K4888">
        <f t="shared" si="1304"/>
        <v>0</v>
      </c>
      <c r="L4888">
        <v>4887</v>
      </c>
      <c r="M4888">
        <f t="shared" si="1305"/>
        <v>1</v>
      </c>
      <c r="P4888">
        <f t="shared" si="1294"/>
        <v>0</v>
      </c>
      <c r="Q4888">
        <f t="shared" si="1295"/>
        <v>0</v>
      </c>
      <c r="R4888">
        <f t="shared" si="1296"/>
        <v>0</v>
      </c>
      <c r="S4888">
        <f t="shared" si="1297"/>
        <v>0</v>
      </c>
      <c r="T4888">
        <f t="shared" si="1298"/>
        <v>0</v>
      </c>
      <c r="U4888">
        <f t="shared" si="1299"/>
        <v>0</v>
      </c>
      <c r="V4888">
        <f t="shared" si="1300"/>
        <v>0</v>
      </c>
      <c r="W4888">
        <f t="shared" si="1306"/>
        <v>0</v>
      </c>
      <c r="X4888">
        <f t="shared" si="1307"/>
        <v>0</v>
      </c>
      <c r="Y4888">
        <f t="shared" si="1308"/>
        <v>1</v>
      </c>
      <c r="Z4888">
        <f t="shared" si="1309"/>
        <v>0</v>
      </c>
      <c r="AA4888">
        <f t="shared" si="1301"/>
        <v>0</v>
      </c>
      <c r="AB4888">
        <f t="shared" si="1310"/>
        <v>0</v>
      </c>
    </row>
    <row r="4889" spans="1:28" x14ac:dyDescent="0.3">
      <c r="A4889">
        <v>16</v>
      </c>
      <c r="B4889">
        <v>19</v>
      </c>
      <c r="C4889">
        <v>20</v>
      </c>
      <c r="D4889">
        <f t="shared" si="1302"/>
        <v>5</v>
      </c>
      <c r="E4889">
        <f t="shared" si="1303"/>
        <v>2</v>
      </c>
      <c r="F4889" t="s">
        <v>12</v>
      </c>
      <c r="G4889" t="s">
        <v>10</v>
      </c>
      <c r="H4889">
        <v>4000</v>
      </c>
      <c r="I4889">
        <v>0</v>
      </c>
      <c r="J4889">
        <v>0</v>
      </c>
      <c r="K4889">
        <f t="shared" si="1304"/>
        <v>0</v>
      </c>
      <c r="L4889">
        <v>4888</v>
      </c>
      <c r="M4889">
        <f t="shared" si="1305"/>
        <v>1</v>
      </c>
      <c r="P4889">
        <f t="shared" si="1294"/>
        <v>0</v>
      </c>
      <c r="Q4889">
        <f t="shared" si="1295"/>
        <v>0</v>
      </c>
      <c r="R4889">
        <f t="shared" si="1296"/>
        <v>0</v>
      </c>
      <c r="S4889">
        <f t="shared" si="1297"/>
        <v>0</v>
      </c>
      <c r="T4889">
        <f t="shared" si="1298"/>
        <v>0</v>
      </c>
      <c r="U4889">
        <f t="shared" si="1299"/>
        <v>0</v>
      </c>
      <c r="V4889">
        <f t="shared" si="1300"/>
        <v>0</v>
      </c>
      <c r="W4889">
        <f t="shared" si="1306"/>
        <v>0</v>
      </c>
      <c r="X4889">
        <f t="shared" si="1307"/>
        <v>0</v>
      </c>
      <c r="Y4889">
        <f t="shared" si="1308"/>
        <v>0</v>
      </c>
      <c r="Z4889">
        <f t="shared" si="1309"/>
        <v>1</v>
      </c>
      <c r="AA4889">
        <f t="shared" si="1301"/>
        <v>0</v>
      </c>
      <c r="AB4889">
        <f t="shared" si="1310"/>
        <v>0</v>
      </c>
    </row>
    <row r="4890" spans="1:28" x14ac:dyDescent="0.3">
      <c r="A4890">
        <v>19</v>
      </c>
      <c r="B4890">
        <v>19</v>
      </c>
      <c r="C4890">
        <v>20</v>
      </c>
      <c r="D4890">
        <f t="shared" si="1302"/>
        <v>2</v>
      </c>
      <c r="E4890">
        <f t="shared" si="1303"/>
        <v>2</v>
      </c>
      <c r="F4890" t="s">
        <v>7</v>
      </c>
      <c r="G4890" t="s">
        <v>10</v>
      </c>
      <c r="H4890">
        <v>7000</v>
      </c>
      <c r="I4890">
        <v>0</v>
      </c>
      <c r="J4890">
        <v>0</v>
      </c>
      <c r="K4890">
        <f t="shared" si="1304"/>
        <v>0</v>
      </c>
      <c r="L4890">
        <v>4889</v>
      </c>
      <c r="M4890">
        <f t="shared" si="1305"/>
        <v>1</v>
      </c>
      <c r="P4890">
        <f t="shared" si="1294"/>
        <v>0</v>
      </c>
      <c r="Q4890">
        <f t="shared" si="1295"/>
        <v>0</v>
      </c>
      <c r="R4890">
        <f t="shared" si="1296"/>
        <v>0</v>
      </c>
      <c r="S4890">
        <f t="shared" si="1297"/>
        <v>0</v>
      </c>
      <c r="T4890">
        <f t="shared" si="1298"/>
        <v>0</v>
      </c>
      <c r="U4890">
        <f t="shared" si="1299"/>
        <v>0</v>
      </c>
      <c r="V4890">
        <f t="shared" si="1300"/>
        <v>0</v>
      </c>
      <c r="W4890">
        <f t="shared" si="1306"/>
        <v>0</v>
      </c>
      <c r="X4890">
        <f t="shared" si="1307"/>
        <v>0</v>
      </c>
      <c r="Y4890">
        <f t="shared" si="1308"/>
        <v>1</v>
      </c>
      <c r="Z4890">
        <f t="shared" si="1309"/>
        <v>0</v>
      </c>
      <c r="AA4890">
        <f t="shared" si="1301"/>
        <v>0</v>
      </c>
      <c r="AB4890">
        <f t="shared" si="1310"/>
        <v>0</v>
      </c>
    </row>
    <row r="4891" spans="1:28" x14ac:dyDescent="0.3">
      <c r="A4891">
        <v>19</v>
      </c>
      <c r="B4891">
        <v>19</v>
      </c>
      <c r="C4891">
        <v>20</v>
      </c>
      <c r="D4891">
        <f t="shared" si="1302"/>
        <v>2</v>
      </c>
      <c r="E4891">
        <f t="shared" si="1303"/>
        <v>2</v>
      </c>
      <c r="F4891" t="s">
        <v>8</v>
      </c>
      <c r="G4891" t="s">
        <v>9</v>
      </c>
      <c r="H4891">
        <v>5500</v>
      </c>
      <c r="I4891">
        <v>0</v>
      </c>
      <c r="J4891">
        <v>4894</v>
      </c>
      <c r="K4891">
        <f t="shared" si="1304"/>
        <v>4894</v>
      </c>
      <c r="L4891">
        <v>4890</v>
      </c>
      <c r="M4891">
        <f t="shared" si="1305"/>
        <v>1</v>
      </c>
      <c r="P4891">
        <f t="shared" si="1294"/>
        <v>0</v>
      </c>
      <c r="Q4891">
        <f t="shared" si="1295"/>
        <v>0</v>
      </c>
      <c r="R4891">
        <f t="shared" si="1296"/>
        <v>0</v>
      </c>
      <c r="S4891">
        <f t="shared" si="1297"/>
        <v>0</v>
      </c>
      <c r="T4891">
        <f t="shared" si="1298"/>
        <v>0</v>
      </c>
      <c r="U4891">
        <f t="shared" si="1299"/>
        <v>0</v>
      </c>
      <c r="V4891">
        <f t="shared" si="1300"/>
        <v>0</v>
      </c>
      <c r="W4891">
        <f t="shared" si="1306"/>
        <v>0</v>
      </c>
      <c r="X4891">
        <f t="shared" si="1307"/>
        <v>0</v>
      </c>
      <c r="Y4891">
        <f t="shared" si="1308"/>
        <v>0</v>
      </c>
      <c r="Z4891">
        <f t="shared" si="1309"/>
        <v>0</v>
      </c>
      <c r="AA4891">
        <f t="shared" si="1301"/>
        <v>1</v>
      </c>
      <c r="AB4891">
        <f t="shared" si="1310"/>
        <v>0</v>
      </c>
    </row>
    <row r="4892" spans="1:28" x14ac:dyDescent="0.3">
      <c r="A4892">
        <v>19</v>
      </c>
      <c r="B4892">
        <v>19</v>
      </c>
      <c r="C4892">
        <v>20</v>
      </c>
      <c r="D4892">
        <f t="shared" si="1302"/>
        <v>2</v>
      </c>
      <c r="E4892">
        <f t="shared" si="1303"/>
        <v>2</v>
      </c>
      <c r="F4892" t="s">
        <v>8</v>
      </c>
      <c r="G4892" t="s">
        <v>10</v>
      </c>
      <c r="H4892">
        <v>4750</v>
      </c>
      <c r="I4892">
        <v>4750</v>
      </c>
      <c r="J4892">
        <v>0</v>
      </c>
      <c r="K4892">
        <f t="shared" si="1304"/>
        <v>4750</v>
      </c>
      <c r="L4892">
        <v>4891</v>
      </c>
      <c r="M4892">
        <f t="shared" si="1305"/>
        <v>0</v>
      </c>
      <c r="P4892">
        <f t="shared" si="1294"/>
        <v>0</v>
      </c>
      <c r="Q4892">
        <f t="shared" si="1295"/>
        <v>0</v>
      </c>
      <c r="R4892">
        <f t="shared" si="1296"/>
        <v>0</v>
      </c>
      <c r="S4892">
        <f t="shared" si="1297"/>
        <v>0</v>
      </c>
      <c r="T4892">
        <f t="shared" si="1298"/>
        <v>0</v>
      </c>
      <c r="U4892">
        <f t="shared" si="1299"/>
        <v>0</v>
      </c>
      <c r="V4892">
        <f t="shared" si="1300"/>
        <v>0</v>
      </c>
      <c r="W4892">
        <f t="shared" si="1306"/>
        <v>0</v>
      </c>
      <c r="X4892">
        <f t="shared" si="1307"/>
        <v>0</v>
      </c>
      <c r="Y4892">
        <f t="shared" si="1308"/>
        <v>0</v>
      </c>
      <c r="Z4892">
        <f t="shared" si="1309"/>
        <v>0</v>
      </c>
      <c r="AA4892">
        <f t="shared" si="1301"/>
        <v>0</v>
      </c>
      <c r="AB4892">
        <f t="shared" si="1310"/>
        <v>0</v>
      </c>
    </row>
    <row r="4893" spans="1:28" x14ac:dyDescent="0.3">
      <c r="A4893">
        <v>19</v>
      </c>
      <c r="B4893">
        <v>19</v>
      </c>
      <c r="C4893">
        <v>20</v>
      </c>
      <c r="D4893">
        <f t="shared" si="1302"/>
        <v>2</v>
      </c>
      <c r="E4893">
        <f t="shared" si="1303"/>
        <v>2</v>
      </c>
      <c r="F4893" t="s">
        <v>8</v>
      </c>
      <c r="G4893" t="s">
        <v>9</v>
      </c>
      <c r="H4893">
        <v>4002</v>
      </c>
      <c r="I4893">
        <v>0</v>
      </c>
      <c r="J4893">
        <v>0</v>
      </c>
      <c r="K4893">
        <f t="shared" si="1304"/>
        <v>0</v>
      </c>
      <c r="L4893">
        <v>4892</v>
      </c>
      <c r="M4893">
        <f t="shared" si="1305"/>
        <v>1</v>
      </c>
      <c r="P4893">
        <f t="shared" si="1294"/>
        <v>0</v>
      </c>
      <c r="Q4893">
        <f t="shared" si="1295"/>
        <v>0</v>
      </c>
      <c r="R4893">
        <f t="shared" si="1296"/>
        <v>0</v>
      </c>
      <c r="S4893">
        <f t="shared" si="1297"/>
        <v>0</v>
      </c>
      <c r="T4893">
        <f t="shared" si="1298"/>
        <v>0</v>
      </c>
      <c r="U4893">
        <f t="shared" si="1299"/>
        <v>0</v>
      </c>
      <c r="V4893">
        <f t="shared" si="1300"/>
        <v>0</v>
      </c>
      <c r="W4893">
        <f t="shared" si="1306"/>
        <v>0</v>
      </c>
      <c r="X4893">
        <f t="shared" si="1307"/>
        <v>0</v>
      </c>
      <c r="Y4893">
        <f t="shared" si="1308"/>
        <v>0</v>
      </c>
      <c r="Z4893">
        <f t="shared" si="1309"/>
        <v>0</v>
      </c>
      <c r="AA4893">
        <f t="shared" si="1301"/>
        <v>1</v>
      </c>
      <c r="AB4893">
        <f t="shared" si="1310"/>
        <v>0</v>
      </c>
    </row>
    <row r="4894" spans="1:28" x14ac:dyDescent="0.3">
      <c r="A4894">
        <v>19</v>
      </c>
      <c r="B4894">
        <v>19</v>
      </c>
      <c r="C4894">
        <v>20</v>
      </c>
      <c r="D4894">
        <f t="shared" si="1302"/>
        <v>2</v>
      </c>
      <c r="E4894">
        <f t="shared" si="1303"/>
        <v>2</v>
      </c>
      <c r="F4894" t="s">
        <v>11</v>
      </c>
      <c r="G4894" t="s">
        <v>10</v>
      </c>
      <c r="H4894">
        <v>17500</v>
      </c>
      <c r="I4894">
        <v>71233</v>
      </c>
      <c r="J4894">
        <v>72703</v>
      </c>
      <c r="K4894">
        <f t="shared" si="1304"/>
        <v>143936</v>
      </c>
      <c r="L4894">
        <v>4893</v>
      </c>
      <c r="M4894">
        <f t="shared" si="1305"/>
        <v>0</v>
      </c>
      <c r="P4894">
        <f t="shared" si="1294"/>
        <v>0</v>
      </c>
      <c r="Q4894">
        <f t="shared" si="1295"/>
        <v>0</v>
      </c>
      <c r="R4894">
        <f t="shared" si="1296"/>
        <v>0</v>
      </c>
      <c r="S4894">
        <f t="shared" si="1297"/>
        <v>0</v>
      </c>
      <c r="T4894">
        <f t="shared" si="1298"/>
        <v>0</v>
      </c>
      <c r="U4894">
        <f t="shared" si="1299"/>
        <v>0</v>
      </c>
      <c r="V4894">
        <f t="shared" si="1300"/>
        <v>0</v>
      </c>
      <c r="W4894">
        <f t="shared" si="1306"/>
        <v>1</v>
      </c>
      <c r="X4894">
        <f t="shared" si="1307"/>
        <v>0</v>
      </c>
      <c r="Y4894">
        <f t="shared" si="1308"/>
        <v>0</v>
      </c>
      <c r="Z4894">
        <f t="shared" si="1309"/>
        <v>0</v>
      </c>
      <c r="AA4894">
        <f t="shared" si="1301"/>
        <v>0</v>
      </c>
      <c r="AB4894">
        <f t="shared" si="1310"/>
        <v>0</v>
      </c>
    </row>
    <row r="4895" spans="1:28" x14ac:dyDescent="0.3">
      <c r="A4895">
        <v>19</v>
      </c>
      <c r="B4895">
        <v>19</v>
      </c>
      <c r="C4895">
        <v>20</v>
      </c>
      <c r="D4895">
        <f t="shared" si="1302"/>
        <v>2</v>
      </c>
      <c r="E4895">
        <f t="shared" si="1303"/>
        <v>2</v>
      </c>
      <c r="F4895" t="s">
        <v>12</v>
      </c>
      <c r="G4895" t="s">
        <v>10</v>
      </c>
      <c r="H4895">
        <v>4000</v>
      </c>
      <c r="I4895">
        <v>0</v>
      </c>
      <c r="J4895">
        <v>11146</v>
      </c>
      <c r="K4895">
        <f t="shared" si="1304"/>
        <v>11146</v>
      </c>
      <c r="L4895">
        <v>4894</v>
      </c>
      <c r="M4895">
        <f t="shared" si="1305"/>
        <v>1</v>
      </c>
      <c r="P4895">
        <f t="shared" si="1294"/>
        <v>0</v>
      </c>
      <c r="Q4895">
        <f t="shared" si="1295"/>
        <v>0</v>
      </c>
      <c r="R4895">
        <f t="shared" si="1296"/>
        <v>0</v>
      </c>
      <c r="S4895">
        <f t="shared" si="1297"/>
        <v>0</v>
      </c>
      <c r="T4895">
        <f t="shared" si="1298"/>
        <v>0</v>
      </c>
      <c r="U4895">
        <f t="shared" si="1299"/>
        <v>0</v>
      </c>
      <c r="V4895">
        <f t="shared" si="1300"/>
        <v>0</v>
      </c>
      <c r="W4895">
        <f t="shared" si="1306"/>
        <v>0</v>
      </c>
      <c r="X4895">
        <f t="shared" si="1307"/>
        <v>0</v>
      </c>
      <c r="Y4895">
        <f t="shared" si="1308"/>
        <v>0</v>
      </c>
      <c r="Z4895">
        <f t="shared" si="1309"/>
        <v>1</v>
      </c>
      <c r="AA4895">
        <f t="shared" si="1301"/>
        <v>0</v>
      </c>
      <c r="AB4895">
        <f t="shared" si="1310"/>
        <v>0</v>
      </c>
    </row>
    <row r="4896" spans="1:28" x14ac:dyDescent="0.3">
      <c r="A4896">
        <v>19</v>
      </c>
      <c r="B4896">
        <v>19</v>
      </c>
      <c r="C4896">
        <v>20</v>
      </c>
      <c r="D4896">
        <f t="shared" si="1302"/>
        <v>2</v>
      </c>
      <c r="E4896">
        <f t="shared" si="1303"/>
        <v>2</v>
      </c>
      <c r="F4896" t="s">
        <v>12</v>
      </c>
      <c r="G4896" t="s">
        <v>10</v>
      </c>
      <c r="H4896">
        <v>4000</v>
      </c>
      <c r="I4896">
        <v>0</v>
      </c>
      <c r="J4896">
        <v>3387</v>
      </c>
      <c r="K4896">
        <f t="shared" si="1304"/>
        <v>3387</v>
      </c>
      <c r="L4896">
        <v>4895</v>
      </c>
      <c r="M4896">
        <f t="shared" si="1305"/>
        <v>1</v>
      </c>
      <c r="P4896">
        <f t="shared" si="1294"/>
        <v>0</v>
      </c>
      <c r="Q4896">
        <f t="shared" si="1295"/>
        <v>0</v>
      </c>
      <c r="R4896">
        <f t="shared" si="1296"/>
        <v>0</v>
      </c>
      <c r="S4896">
        <f t="shared" si="1297"/>
        <v>0</v>
      </c>
      <c r="T4896">
        <f t="shared" si="1298"/>
        <v>0</v>
      </c>
      <c r="U4896">
        <f t="shared" si="1299"/>
        <v>0</v>
      </c>
      <c r="V4896">
        <f t="shared" si="1300"/>
        <v>0</v>
      </c>
      <c r="W4896">
        <f t="shared" si="1306"/>
        <v>0</v>
      </c>
      <c r="X4896">
        <f t="shared" si="1307"/>
        <v>0</v>
      </c>
      <c r="Y4896">
        <f t="shared" si="1308"/>
        <v>0</v>
      </c>
      <c r="Z4896">
        <f t="shared" si="1309"/>
        <v>1</v>
      </c>
      <c r="AA4896">
        <f t="shared" si="1301"/>
        <v>0</v>
      </c>
      <c r="AB4896">
        <f t="shared" si="1310"/>
        <v>0</v>
      </c>
    </row>
    <row r="4897" spans="1:28" x14ac:dyDescent="0.3">
      <c r="A4897">
        <v>19</v>
      </c>
      <c r="B4897">
        <v>19</v>
      </c>
      <c r="C4897">
        <v>20</v>
      </c>
      <c r="D4897">
        <f t="shared" si="1302"/>
        <v>2</v>
      </c>
      <c r="E4897">
        <f t="shared" si="1303"/>
        <v>2</v>
      </c>
      <c r="F4897" t="s">
        <v>8</v>
      </c>
      <c r="G4897" t="s">
        <v>10</v>
      </c>
      <c r="H4897">
        <v>4750</v>
      </c>
      <c r="I4897">
        <v>0</v>
      </c>
      <c r="J4897">
        <v>29715</v>
      </c>
      <c r="K4897">
        <f t="shared" si="1304"/>
        <v>29715</v>
      </c>
      <c r="L4897">
        <v>4896</v>
      </c>
      <c r="M4897">
        <f t="shared" si="1305"/>
        <v>1</v>
      </c>
      <c r="P4897">
        <f t="shared" si="1294"/>
        <v>0</v>
      </c>
      <c r="Q4897">
        <f t="shared" si="1295"/>
        <v>0</v>
      </c>
      <c r="R4897">
        <f t="shared" si="1296"/>
        <v>0</v>
      </c>
      <c r="S4897">
        <f t="shared" si="1297"/>
        <v>0</v>
      </c>
      <c r="T4897">
        <f t="shared" si="1298"/>
        <v>0</v>
      </c>
      <c r="U4897">
        <f t="shared" si="1299"/>
        <v>0</v>
      </c>
      <c r="V4897">
        <f t="shared" si="1300"/>
        <v>0</v>
      </c>
      <c r="W4897">
        <f t="shared" si="1306"/>
        <v>0</v>
      </c>
      <c r="X4897">
        <f t="shared" si="1307"/>
        <v>0</v>
      </c>
      <c r="Y4897">
        <f t="shared" si="1308"/>
        <v>0</v>
      </c>
      <c r="Z4897">
        <f t="shared" si="1309"/>
        <v>0</v>
      </c>
      <c r="AA4897">
        <f t="shared" si="1301"/>
        <v>0</v>
      </c>
      <c r="AB4897">
        <f t="shared" si="1310"/>
        <v>0</v>
      </c>
    </row>
    <row r="4898" spans="1:28" x14ac:dyDescent="0.3">
      <c r="A4898">
        <v>19</v>
      </c>
      <c r="B4898">
        <v>19</v>
      </c>
      <c r="C4898">
        <v>20</v>
      </c>
      <c r="D4898">
        <f t="shared" si="1302"/>
        <v>2</v>
      </c>
      <c r="E4898">
        <f t="shared" si="1303"/>
        <v>2</v>
      </c>
      <c r="F4898" t="s">
        <v>8</v>
      </c>
      <c r="G4898" t="s">
        <v>10</v>
      </c>
      <c r="H4898">
        <v>4002</v>
      </c>
      <c r="I4898">
        <v>0</v>
      </c>
      <c r="J4898">
        <v>11521</v>
      </c>
      <c r="K4898">
        <f t="shared" si="1304"/>
        <v>11521</v>
      </c>
      <c r="L4898">
        <v>4897</v>
      </c>
      <c r="M4898">
        <f t="shared" si="1305"/>
        <v>1</v>
      </c>
      <c r="P4898">
        <f t="shared" si="1294"/>
        <v>0</v>
      </c>
      <c r="Q4898">
        <f t="shared" si="1295"/>
        <v>0</v>
      </c>
      <c r="R4898">
        <f t="shared" si="1296"/>
        <v>0</v>
      </c>
      <c r="S4898">
        <f t="shared" si="1297"/>
        <v>0</v>
      </c>
      <c r="T4898">
        <f t="shared" si="1298"/>
        <v>0</v>
      </c>
      <c r="U4898">
        <f t="shared" si="1299"/>
        <v>0</v>
      </c>
      <c r="V4898">
        <f t="shared" si="1300"/>
        <v>0</v>
      </c>
      <c r="W4898">
        <f t="shared" si="1306"/>
        <v>0</v>
      </c>
      <c r="X4898">
        <f t="shared" si="1307"/>
        <v>0</v>
      </c>
      <c r="Y4898">
        <f t="shared" si="1308"/>
        <v>0</v>
      </c>
      <c r="Z4898">
        <f t="shared" si="1309"/>
        <v>0</v>
      </c>
      <c r="AA4898">
        <f t="shared" si="1301"/>
        <v>0</v>
      </c>
      <c r="AB4898">
        <f t="shared" si="1310"/>
        <v>0</v>
      </c>
    </row>
    <row r="4899" spans="1:28" x14ac:dyDescent="0.3">
      <c r="A4899">
        <v>19</v>
      </c>
      <c r="B4899">
        <v>19</v>
      </c>
      <c r="C4899">
        <v>20</v>
      </c>
      <c r="D4899">
        <f t="shared" si="1302"/>
        <v>2</v>
      </c>
      <c r="E4899">
        <f t="shared" si="1303"/>
        <v>2</v>
      </c>
      <c r="F4899" t="s">
        <v>12</v>
      </c>
      <c r="G4899" t="s">
        <v>10</v>
      </c>
      <c r="H4899">
        <v>4000</v>
      </c>
      <c r="I4899">
        <v>0</v>
      </c>
      <c r="J4899">
        <v>3799</v>
      </c>
      <c r="K4899">
        <f t="shared" si="1304"/>
        <v>3799</v>
      </c>
      <c r="L4899">
        <v>4898</v>
      </c>
      <c r="M4899">
        <f t="shared" si="1305"/>
        <v>1</v>
      </c>
      <c r="P4899">
        <f t="shared" si="1294"/>
        <v>0</v>
      </c>
      <c r="Q4899">
        <f t="shared" si="1295"/>
        <v>0</v>
      </c>
      <c r="R4899">
        <f t="shared" si="1296"/>
        <v>0</v>
      </c>
      <c r="S4899">
        <f t="shared" si="1297"/>
        <v>0</v>
      </c>
      <c r="T4899">
        <f t="shared" si="1298"/>
        <v>0</v>
      </c>
      <c r="U4899">
        <f t="shared" si="1299"/>
        <v>0</v>
      </c>
      <c r="V4899">
        <f t="shared" si="1300"/>
        <v>0</v>
      </c>
      <c r="W4899">
        <f t="shared" si="1306"/>
        <v>0</v>
      </c>
      <c r="X4899">
        <f t="shared" si="1307"/>
        <v>0</v>
      </c>
      <c r="Y4899">
        <f t="shared" si="1308"/>
        <v>0</v>
      </c>
      <c r="Z4899">
        <f t="shared" si="1309"/>
        <v>1</v>
      </c>
      <c r="AA4899">
        <f t="shared" si="1301"/>
        <v>0</v>
      </c>
      <c r="AB4899">
        <f t="shared" si="1310"/>
        <v>0</v>
      </c>
    </row>
    <row r="4900" spans="1:28" x14ac:dyDescent="0.3">
      <c r="A4900">
        <v>19</v>
      </c>
      <c r="B4900">
        <v>19</v>
      </c>
      <c r="C4900">
        <v>20</v>
      </c>
      <c r="D4900">
        <f t="shared" si="1302"/>
        <v>2</v>
      </c>
      <c r="E4900">
        <f t="shared" si="1303"/>
        <v>2</v>
      </c>
      <c r="F4900" t="s">
        <v>8</v>
      </c>
      <c r="G4900" t="s">
        <v>10</v>
      </c>
      <c r="H4900">
        <v>4002</v>
      </c>
      <c r="I4900">
        <v>0</v>
      </c>
      <c r="J4900">
        <v>8143</v>
      </c>
      <c r="K4900">
        <f t="shared" si="1304"/>
        <v>8143</v>
      </c>
      <c r="L4900">
        <v>4899</v>
      </c>
      <c r="M4900">
        <f t="shared" si="1305"/>
        <v>1</v>
      </c>
      <c r="P4900">
        <f t="shared" si="1294"/>
        <v>0</v>
      </c>
      <c r="Q4900">
        <f t="shared" si="1295"/>
        <v>0</v>
      </c>
      <c r="R4900">
        <f t="shared" si="1296"/>
        <v>0</v>
      </c>
      <c r="S4900">
        <f t="shared" si="1297"/>
        <v>0</v>
      </c>
      <c r="T4900">
        <f t="shared" si="1298"/>
        <v>0</v>
      </c>
      <c r="U4900">
        <f t="shared" si="1299"/>
        <v>0</v>
      </c>
      <c r="V4900">
        <f t="shared" si="1300"/>
        <v>0</v>
      </c>
      <c r="W4900">
        <f t="shared" si="1306"/>
        <v>0</v>
      </c>
      <c r="X4900">
        <f t="shared" si="1307"/>
        <v>0</v>
      </c>
      <c r="Y4900">
        <f t="shared" si="1308"/>
        <v>0</v>
      </c>
      <c r="Z4900">
        <f t="shared" si="1309"/>
        <v>0</v>
      </c>
      <c r="AA4900">
        <f t="shared" si="1301"/>
        <v>0</v>
      </c>
      <c r="AB4900">
        <f t="shared" si="1310"/>
        <v>0</v>
      </c>
    </row>
    <row r="4901" spans="1:28" x14ac:dyDescent="0.3">
      <c r="A4901">
        <v>19</v>
      </c>
      <c r="B4901">
        <v>19</v>
      </c>
      <c r="C4901">
        <v>20</v>
      </c>
      <c r="D4901">
        <f t="shared" si="1302"/>
        <v>2</v>
      </c>
      <c r="E4901">
        <f t="shared" si="1303"/>
        <v>2</v>
      </c>
      <c r="F4901" t="s">
        <v>12</v>
      </c>
      <c r="G4901" t="s">
        <v>10</v>
      </c>
      <c r="H4901">
        <v>4000</v>
      </c>
      <c r="I4901">
        <v>0</v>
      </c>
      <c r="J4901">
        <v>0</v>
      </c>
      <c r="K4901">
        <f t="shared" si="1304"/>
        <v>0</v>
      </c>
      <c r="L4901">
        <v>4900</v>
      </c>
      <c r="M4901">
        <f t="shared" si="1305"/>
        <v>1</v>
      </c>
      <c r="P4901">
        <f t="shared" si="1294"/>
        <v>0</v>
      </c>
      <c r="Q4901">
        <f t="shared" si="1295"/>
        <v>0</v>
      </c>
      <c r="R4901">
        <f t="shared" si="1296"/>
        <v>0</v>
      </c>
      <c r="S4901">
        <f t="shared" si="1297"/>
        <v>0</v>
      </c>
      <c r="T4901">
        <f t="shared" si="1298"/>
        <v>0</v>
      </c>
      <c r="U4901">
        <f t="shared" si="1299"/>
        <v>0</v>
      </c>
      <c r="V4901">
        <f t="shared" si="1300"/>
        <v>0</v>
      </c>
      <c r="W4901">
        <f t="shared" si="1306"/>
        <v>0</v>
      </c>
      <c r="X4901">
        <f t="shared" si="1307"/>
        <v>0</v>
      </c>
      <c r="Y4901">
        <f t="shared" si="1308"/>
        <v>0</v>
      </c>
      <c r="Z4901">
        <f t="shared" si="1309"/>
        <v>1</v>
      </c>
      <c r="AA4901">
        <f t="shared" si="1301"/>
        <v>0</v>
      </c>
      <c r="AB4901">
        <f t="shared" si="1310"/>
        <v>0</v>
      </c>
    </row>
    <row r="4902" spans="1:28" x14ac:dyDescent="0.3">
      <c r="A4902">
        <v>19</v>
      </c>
      <c r="B4902">
        <v>19</v>
      </c>
      <c r="C4902">
        <v>20</v>
      </c>
      <c r="D4902">
        <f t="shared" si="1302"/>
        <v>2</v>
      </c>
      <c r="E4902">
        <f t="shared" si="1303"/>
        <v>2</v>
      </c>
      <c r="F4902" t="s">
        <v>12</v>
      </c>
      <c r="G4902" t="s">
        <v>9</v>
      </c>
      <c r="H4902">
        <v>4000</v>
      </c>
      <c r="I4902">
        <v>0</v>
      </c>
      <c r="J4902">
        <v>1677</v>
      </c>
      <c r="K4902">
        <f t="shared" si="1304"/>
        <v>1677</v>
      </c>
      <c r="L4902">
        <v>4901</v>
      </c>
      <c r="M4902">
        <f t="shared" si="1305"/>
        <v>1</v>
      </c>
      <c r="P4902">
        <f t="shared" si="1294"/>
        <v>0</v>
      </c>
      <c r="Q4902">
        <f t="shared" si="1295"/>
        <v>0</v>
      </c>
      <c r="R4902">
        <f t="shared" si="1296"/>
        <v>0</v>
      </c>
      <c r="S4902">
        <f t="shared" si="1297"/>
        <v>0</v>
      </c>
      <c r="T4902">
        <f t="shared" si="1298"/>
        <v>0</v>
      </c>
      <c r="U4902">
        <f t="shared" si="1299"/>
        <v>0</v>
      </c>
      <c r="V4902">
        <f t="shared" si="1300"/>
        <v>0</v>
      </c>
      <c r="W4902">
        <f t="shared" si="1306"/>
        <v>0</v>
      </c>
      <c r="X4902">
        <f t="shared" si="1307"/>
        <v>0</v>
      </c>
      <c r="Y4902">
        <f t="shared" si="1308"/>
        <v>0</v>
      </c>
      <c r="Z4902">
        <f t="shared" si="1309"/>
        <v>1</v>
      </c>
      <c r="AA4902">
        <f t="shared" si="1301"/>
        <v>1</v>
      </c>
      <c r="AB4902">
        <f t="shared" si="1310"/>
        <v>0</v>
      </c>
    </row>
    <row r="4903" spans="1:28" x14ac:dyDescent="0.3">
      <c r="A4903">
        <v>19</v>
      </c>
      <c r="B4903">
        <v>19</v>
      </c>
      <c r="C4903">
        <v>20</v>
      </c>
      <c r="D4903">
        <f t="shared" si="1302"/>
        <v>2</v>
      </c>
      <c r="E4903">
        <f t="shared" si="1303"/>
        <v>2</v>
      </c>
      <c r="F4903" t="s">
        <v>8</v>
      </c>
      <c r="G4903" t="s">
        <v>10</v>
      </c>
      <c r="H4903">
        <v>4000</v>
      </c>
      <c r="I4903">
        <v>0</v>
      </c>
      <c r="J4903">
        <v>7869</v>
      </c>
      <c r="K4903">
        <f t="shared" si="1304"/>
        <v>7869</v>
      </c>
      <c r="L4903">
        <v>4902</v>
      </c>
      <c r="M4903">
        <f t="shared" si="1305"/>
        <v>1</v>
      </c>
      <c r="P4903">
        <f t="shared" si="1294"/>
        <v>0</v>
      </c>
      <c r="Q4903">
        <f t="shared" si="1295"/>
        <v>0</v>
      </c>
      <c r="R4903">
        <f t="shared" si="1296"/>
        <v>0</v>
      </c>
      <c r="S4903">
        <f t="shared" si="1297"/>
        <v>0</v>
      </c>
      <c r="T4903">
        <f t="shared" si="1298"/>
        <v>0</v>
      </c>
      <c r="U4903">
        <f t="shared" si="1299"/>
        <v>0</v>
      </c>
      <c r="V4903">
        <f t="shared" si="1300"/>
        <v>0</v>
      </c>
      <c r="W4903">
        <f t="shared" si="1306"/>
        <v>0</v>
      </c>
      <c r="X4903">
        <f t="shared" si="1307"/>
        <v>0</v>
      </c>
      <c r="Y4903">
        <f t="shared" si="1308"/>
        <v>0</v>
      </c>
      <c r="Z4903">
        <f t="shared" si="1309"/>
        <v>0</v>
      </c>
      <c r="AA4903">
        <f t="shared" si="1301"/>
        <v>0</v>
      </c>
      <c r="AB4903">
        <f t="shared" si="1310"/>
        <v>0</v>
      </c>
    </row>
    <row r="4904" spans="1:28" x14ac:dyDescent="0.3">
      <c r="A4904">
        <v>19</v>
      </c>
      <c r="B4904">
        <v>19</v>
      </c>
      <c r="C4904">
        <v>20</v>
      </c>
      <c r="D4904">
        <f t="shared" si="1302"/>
        <v>2</v>
      </c>
      <c r="E4904">
        <f t="shared" si="1303"/>
        <v>2</v>
      </c>
      <c r="F4904" t="s">
        <v>8</v>
      </c>
      <c r="G4904" t="s">
        <v>9</v>
      </c>
      <c r="H4904">
        <v>4000</v>
      </c>
      <c r="I4904">
        <v>0</v>
      </c>
      <c r="J4904">
        <v>0</v>
      </c>
      <c r="K4904">
        <f t="shared" si="1304"/>
        <v>0</v>
      </c>
      <c r="L4904">
        <v>4903</v>
      </c>
      <c r="M4904">
        <f t="shared" si="1305"/>
        <v>1</v>
      </c>
      <c r="P4904">
        <f t="shared" si="1294"/>
        <v>0</v>
      </c>
      <c r="Q4904">
        <f t="shared" si="1295"/>
        <v>0</v>
      </c>
      <c r="R4904">
        <f t="shared" si="1296"/>
        <v>0</v>
      </c>
      <c r="S4904">
        <f t="shared" si="1297"/>
        <v>0</v>
      </c>
      <c r="T4904">
        <f t="shared" si="1298"/>
        <v>0</v>
      </c>
      <c r="U4904">
        <f t="shared" si="1299"/>
        <v>0</v>
      </c>
      <c r="V4904">
        <f t="shared" si="1300"/>
        <v>0</v>
      </c>
      <c r="W4904">
        <f t="shared" si="1306"/>
        <v>0</v>
      </c>
      <c r="X4904">
        <f t="shared" si="1307"/>
        <v>0</v>
      </c>
      <c r="Y4904">
        <f t="shared" si="1308"/>
        <v>0</v>
      </c>
      <c r="Z4904">
        <f t="shared" si="1309"/>
        <v>0</v>
      </c>
      <c r="AA4904">
        <f t="shared" si="1301"/>
        <v>1</v>
      </c>
      <c r="AB4904">
        <f t="shared" si="1310"/>
        <v>0</v>
      </c>
    </row>
    <row r="4905" spans="1:28" x14ac:dyDescent="0.3">
      <c r="A4905">
        <v>19</v>
      </c>
      <c r="B4905">
        <v>19</v>
      </c>
      <c r="C4905">
        <v>20</v>
      </c>
      <c r="D4905">
        <f t="shared" si="1302"/>
        <v>2</v>
      </c>
      <c r="E4905">
        <f t="shared" si="1303"/>
        <v>2</v>
      </c>
      <c r="F4905" t="s">
        <v>8</v>
      </c>
      <c r="G4905" t="s">
        <v>10</v>
      </c>
      <c r="H4905">
        <v>4000</v>
      </c>
      <c r="I4905">
        <v>4002</v>
      </c>
      <c r="J4905">
        <v>0</v>
      </c>
      <c r="K4905">
        <f t="shared" si="1304"/>
        <v>4002</v>
      </c>
      <c r="L4905">
        <v>4904</v>
      </c>
      <c r="M4905">
        <f t="shared" si="1305"/>
        <v>0</v>
      </c>
      <c r="P4905">
        <f t="shared" si="1294"/>
        <v>0</v>
      </c>
      <c r="Q4905">
        <f t="shared" si="1295"/>
        <v>0</v>
      </c>
      <c r="R4905">
        <f t="shared" si="1296"/>
        <v>0</v>
      </c>
      <c r="S4905">
        <f t="shared" si="1297"/>
        <v>0</v>
      </c>
      <c r="T4905">
        <f t="shared" si="1298"/>
        <v>0</v>
      </c>
      <c r="U4905">
        <f t="shared" si="1299"/>
        <v>0</v>
      </c>
      <c r="V4905">
        <f t="shared" si="1300"/>
        <v>0</v>
      </c>
      <c r="W4905">
        <f t="shared" si="1306"/>
        <v>0</v>
      </c>
      <c r="X4905">
        <f t="shared" si="1307"/>
        <v>0</v>
      </c>
      <c r="Y4905">
        <f t="shared" si="1308"/>
        <v>0</v>
      </c>
      <c r="Z4905">
        <f t="shared" si="1309"/>
        <v>0</v>
      </c>
      <c r="AA4905">
        <f t="shared" si="1301"/>
        <v>0</v>
      </c>
      <c r="AB4905">
        <f t="shared" si="1310"/>
        <v>0</v>
      </c>
    </row>
    <row r="4906" spans="1:28" x14ac:dyDescent="0.3">
      <c r="A4906">
        <v>19</v>
      </c>
      <c r="B4906">
        <v>19</v>
      </c>
      <c r="C4906">
        <v>20</v>
      </c>
      <c r="D4906">
        <f t="shared" si="1302"/>
        <v>2</v>
      </c>
      <c r="E4906">
        <f t="shared" si="1303"/>
        <v>2</v>
      </c>
      <c r="F4906" t="s">
        <v>8</v>
      </c>
      <c r="G4906" t="s">
        <v>10</v>
      </c>
      <c r="H4906">
        <v>4002</v>
      </c>
      <c r="I4906">
        <v>0</v>
      </c>
      <c r="J4906">
        <v>28105</v>
      </c>
      <c r="K4906">
        <f t="shared" si="1304"/>
        <v>28105</v>
      </c>
      <c r="L4906">
        <v>4905</v>
      </c>
      <c r="M4906">
        <f t="shared" si="1305"/>
        <v>1</v>
      </c>
      <c r="P4906">
        <f t="shared" si="1294"/>
        <v>0</v>
      </c>
      <c r="Q4906">
        <f t="shared" si="1295"/>
        <v>0</v>
      </c>
      <c r="R4906">
        <f t="shared" si="1296"/>
        <v>0</v>
      </c>
      <c r="S4906">
        <f t="shared" si="1297"/>
        <v>0</v>
      </c>
      <c r="T4906">
        <f t="shared" si="1298"/>
        <v>0</v>
      </c>
      <c r="U4906">
        <f t="shared" si="1299"/>
        <v>0</v>
      </c>
      <c r="V4906">
        <f t="shared" si="1300"/>
        <v>0</v>
      </c>
      <c r="W4906">
        <f t="shared" si="1306"/>
        <v>0</v>
      </c>
      <c r="X4906">
        <f t="shared" si="1307"/>
        <v>0</v>
      </c>
      <c r="Y4906">
        <f t="shared" si="1308"/>
        <v>0</v>
      </c>
      <c r="Z4906">
        <f t="shared" si="1309"/>
        <v>0</v>
      </c>
      <c r="AA4906">
        <f t="shared" si="1301"/>
        <v>0</v>
      </c>
      <c r="AB4906">
        <f t="shared" si="1310"/>
        <v>0</v>
      </c>
    </row>
    <row r="4907" spans="1:28" x14ac:dyDescent="0.3">
      <c r="A4907">
        <v>19</v>
      </c>
      <c r="B4907">
        <v>19</v>
      </c>
      <c r="C4907">
        <v>20</v>
      </c>
      <c r="D4907">
        <f t="shared" si="1302"/>
        <v>2</v>
      </c>
      <c r="E4907">
        <f t="shared" si="1303"/>
        <v>2</v>
      </c>
      <c r="F4907" t="s">
        <v>7</v>
      </c>
      <c r="G4907" t="s">
        <v>9</v>
      </c>
      <c r="H4907">
        <v>4000</v>
      </c>
      <c r="I4907">
        <v>0</v>
      </c>
      <c r="J4907">
        <v>0</v>
      </c>
      <c r="K4907">
        <f t="shared" si="1304"/>
        <v>0</v>
      </c>
      <c r="L4907">
        <v>4906</v>
      </c>
      <c r="M4907">
        <f t="shared" si="1305"/>
        <v>1</v>
      </c>
      <c r="P4907">
        <f t="shared" si="1294"/>
        <v>0</v>
      </c>
      <c r="Q4907">
        <f t="shared" si="1295"/>
        <v>0</v>
      </c>
      <c r="R4907">
        <f t="shared" si="1296"/>
        <v>0</v>
      </c>
      <c r="S4907">
        <f t="shared" si="1297"/>
        <v>0</v>
      </c>
      <c r="T4907">
        <f t="shared" si="1298"/>
        <v>0</v>
      </c>
      <c r="U4907">
        <f t="shared" si="1299"/>
        <v>0</v>
      </c>
      <c r="V4907">
        <f t="shared" si="1300"/>
        <v>0</v>
      </c>
      <c r="W4907">
        <f t="shared" si="1306"/>
        <v>0</v>
      </c>
      <c r="X4907">
        <f t="shared" si="1307"/>
        <v>0</v>
      </c>
      <c r="Y4907">
        <f t="shared" si="1308"/>
        <v>1</v>
      </c>
      <c r="Z4907">
        <f t="shared" si="1309"/>
        <v>0</v>
      </c>
      <c r="AA4907">
        <f t="shared" si="1301"/>
        <v>1</v>
      </c>
      <c r="AB4907">
        <f t="shared" si="1310"/>
        <v>0</v>
      </c>
    </row>
    <row r="4908" spans="1:28" x14ac:dyDescent="0.3">
      <c r="A4908">
        <v>7</v>
      </c>
      <c r="B4908">
        <v>19</v>
      </c>
      <c r="C4908">
        <v>20</v>
      </c>
      <c r="D4908">
        <f t="shared" si="1302"/>
        <v>14</v>
      </c>
      <c r="E4908">
        <f t="shared" si="1303"/>
        <v>2</v>
      </c>
      <c r="F4908" t="s">
        <v>12</v>
      </c>
      <c r="G4908" t="s">
        <v>10</v>
      </c>
      <c r="H4908">
        <v>4000</v>
      </c>
      <c r="I4908">
        <v>0</v>
      </c>
      <c r="J4908">
        <v>0</v>
      </c>
      <c r="K4908">
        <f t="shared" si="1304"/>
        <v>0</v>
      </c>
      <c r="L4908">
        <v>4907</v>
      </c>
      <c r="M4908">
        <f t="shared" si="1305"/>
        <v>1</v>
      </c>
      <c r="P4908">
        <f t="shared" si="1294"/>
        <v>0</v>
      </c>
      <c r="Q4908">
        <f t="shared" si="1295"/>
        <v>0</v>
      </c>
      <c r="R4908">
        <f t="shared" si="1296"/>
        <v>0</v>
      </c>
      <c r="S4908">
        <f t="shared" si="1297"/>
        <v>0</v>
      </c>
      <c r="T4908">
        <f t="shared" si="1298"/>
        <v>0</v>
      </c>
      <c r="U4908">
        <f t="shared" si="1299"/>
        <v>0</v>
      </c>
      <c r="V4908">
        <f t="shared" si="1300"/>
        <v>0</v>
      </c>
      <c r="W4908">
        <f t="shared" si="1306"/>
        <v>0</v>
      </c>
      <c r="X4908">
        <f t="shared" si="1307"/>
        <v>0</v>
      </c>
      <c r="Y4908">
        <f t="shared" si="1308"/>
        <v>0</v>
      </c>
      <c r="Z4908">
        <f t="shared" si="1309"/>
        <v>1</v>
      </c>
      <c r="AA4908">
        <f t="shared" si="1301"/>
        <v>0</v>
      </c>
      <c r="AB4908">
        <f t="shared" si="1310"/>
        <v>0</v>
      </c>
    </row>
    <row r="4909" spans="1:28" x14ac:dyDescent="0.3">
      <c r="A4909">
        <v>19</v>
      </c>
      <c r="B4909">
        <v>19</v>
      </c>
      <c r="C4909">
        <v>20</v>
      </c>
      <c r="D4909">
        <f t="shared" si="1302"/>
        <v>2</v>
      </c>
      <c r="E4909">
        <f t="shared" si="1303"/>
        <v>2</v>
      </c>
      <c r="F4909" t="s">
        <v>8</v>
      </c>
      <c r="G4909" t="s">
        <v>10</v>
      </c>
      <c r="H4909">
        <v>4002</v>
      </c>
      <c r="I4909">
        <v>0</v>
      </c>
      <c r="J4909">
        <v>2268</v>
      </c>
      <c r="K4909">
        <f t="shared" si="1304"/>
        <v>2268</v>
      </c>
      <c r="L4909">
        <v>4908</v>
      </c>
      <c r="M4909">
        <f t="shared" si="1305"/>
        <v>1</v>
      </c>
      <c r="P4909">
        <f t="shared" si="1294"/>
        <v>0</v>
      </c>
      <c r="Q4909">
        <f t="shared" si="1295"/>
        <v>0</v>
      </c>
      <c r="R4909">
        <f t="shared" si="1296"/>
        <v>0</v>
      </c>
      <c r="S4909">
        <f t="shared" si="1297"/>
        <v>0</v>
      </c>
      <c r="T4909">
        <f t="shared" si="1298"/>
        <v>0</v>
      </c>
      <c r="U4909">
        <f t="shared" si="1299"/>
        <v>0</v>
      </c>
      <c r="V4909">
        <f t="shared" si="1300"/>
        <v>0</v>
      </c>
      <c r="W4909">
        <f t="shared" si="1306"/>
        <v>0</v>
      </c>
      <c r="X4909">
        <f t="shared" si="1307"/>
        <v>0</v>
      </c>
      <c r="Y4909">
        <f t="shared" si="1308"/>
        <v>0</v>
      </c>
      <c r="Z4909">
        <f t="shared" si="1309"/>
        <v>0</v>
      </c>
      <c r="AA4909">
        <f t="shared" si="1301"/>
        <v>0</v>
      </c>
      <c r="AB4909">
        <f t="shared" si="1310"/>
        <v>0</v>
      </c>
    </row>
    <row r="4910" spans="1:28" x14ac:dyDescent="0.3">
      <c r="A4910">
        <v>19</v>
      </c>
      <c r="B4910">
        <v>19</v>
      </c>
      <c r="C4910">
        <v>20</v>
      </c>
      <c r="D4910">
        <f t="shared" si="1302"/>
        <v>2</v>
      </c>
      <c r="E4910">
        <f t="shared" si="1303"/>
        <v>2</v>
      </c>
      <c r="F4910" t="s">
        <v>7</v>
      </c>
      <c r="G4910" t="s">
        <v>9</v>
      </c>
      <c r="H4910">
        <v>4002</v>
      </c>
      <c r="I4910">
        <v>0</v>
      </c>
      <c r="J4910">
        <v>1462</v>
      </c>
      <c r="K4910">
        <f t="shared" si="1304"/>
        <v>1462</v>
      </c>
      <c r="L4910">
        <v>4909</v>
      </c>
      <c r="M4910">
        <f t="shared" si="1305"/>
        <v>1</v>
      </c>
      <c r="P4910">
        <f t="shared" si="1294"/>
        <v>0</v>
      </c>
      <c r="Q4910">
        <f t="shared" si="1295"/>
        <v>0</v>
      </c>
      <c r="R4910">
        <f t="shared" si="1296"/>
        <v>0</v>
      </c>
      <c r="S4910">
        <f t="shared" si="1297"/>
        <v>0</v>
      </c>
      <c r="T4910">
        <f t="shared" si="1298"/>
        <v>0</v>
      </c>
      <c r="U4910">
        <f t="shared" si="1299"/>
        <v>0</v>
      </c>
      <c r="V4910">
        <f t="shared" si="1300"/>
        <v>0</v>
      </c>
      <c r="W4910">
        <f t="shared" si="1306"/>
        <v>0</v>
      </c>
      <c r="X4910">
        <f t="shared" si="1307"/>
        <v>0</v>
      </c>
      <c r="Y4910">
        <f t="shared" si="1308"/>
        <v>1</v>
      </c>
      <c r="Z4910">
        <f t="shared" si="1309"/>
        <v>0</v>
      </c>
      <c r="AA4910">
        <f t="shared" si="1301"/>
        <v>1</v>
      </c>
      <c r="AB4910">
        <f t="shared" si="1310"/>
        <v>0</v>
      </c>
    </row>
    <row r="4911" spans="1:28" x14ac:dyDescent="0.3">
      <c r="A4911">
        <v>19</v>
      </c>
      <c r="B4911">
        <v>19</v>
      </c>
      <c r="C4911">
        <v>20</v>
      </c>
      <c r="D4911">
        <f t="shared" si="1302"/>
        <v>2</v>
      </c>
      <c r="E4911">
        <f t="shared" si="1303"/>
        <v>2</v>
      </c>
      <c r="F4911" t="s">
        <v>12</v>
      </c>
      <c r="G4911" t="s">
        <v>10</v>
      </c>
      <c r="H4911">
        <v>4000</v>
      </c>
      <c r="I4911">
        <v>0</v>
      </c>
      <c r="J4911">
        <v>23920</v>
      </c>
      <c r="K4911">
        <f t="shared" si="1304"/>
        <v>23920</v>
      </c>
      <c r="L4911">
        <v>4910</v>
      </c>
      <c r="M4911">
        <f t="shared" si="1305"/>
        <v>1</v>
      </c>
      <c r="P4911">
        <f t="shared" si="1294"/>
        <v>0</v>
      </c>
      <c r="Q4911">
        <f t="shared" si="1295"/>
        <v>0</v>
      </c>
      <c r="R4911">
        <f t="shared" si="1296"/>
        <v>0</v>
      </c>
      <c r="S4911">
        <f t="shared" si="1297"/>
        <v>0</v>
      </c>
      <c r="T4911">
        <f t="shared" si="1298"/>
        <v>0</v>
      </c>
      <c r="U4911">
        <f t="shared" si="1299"/>
        <v>0</v>
      </c>
      <c r="V4911">
        <f t="shared" si="1300"/>
        <v>0</v>
      </c>
      <c r="W4911">
        <f t="shared" si="1306"/>
        <v>0</v>
      </c>
      <c r="X4911">
        <f t="shared" si="1307"/>
        <v>0</v>
      </c>
      <c r="Y4911">
        <f t="shared" si="1308"/>
        <v>0</v>
      </c>
      <c r="Z4911">
        <f t="shared" si="1309"/>
        <v>1</v>
      </c>
      <c r="AA4911">
        <f t="shared" si="1301"/>
        <v>0</v>
      </c>
      <c r="AB4911">
        <f t="shared" si="1310"/>
        <v>0</v>
      </c>
    </row>
    <row r="4912" spans="1:28" x14ac:dyDescent="0.3">
      <c r="A4912">
        <v>19</v>
      </c>
      <c r="B4912">
        <v>19</v>
      </c>
      <c r="C4912">
        <v>20</v>
      </c>
      <c r="D4912">
        <f t="shared" si="1302"/>
        <v>2</v>
      </c>
      <c r="E4912">
        <f t="shared" si="1303"/>
        <v>2</v>
      </c>
      <c r="F4912" t="s">
        <v>8</v>
      </c>
      <c r="G4912" t="s">
        <v>10</v>
      </c>
      <c r="H4912">
        <v>4000</v>
      </c>
      <c r="I4912">
        <v>0</v>
      </c>
      <c r="J4912">
        <v>70143</v>
      </c>
      <c r="K4912">
        <f t="shared" si="1304"/>
        <v>70143</v>
      </c>
      <c r="L4912">
        <v>4911</v>
      </c>
      <c r="M4912">
        <f t="shared" si="1305"/>
        <v>1</v>
      </c>
      <c r="P4912">
        <f t="shared" si="1294"/>
        <v>0</v>
      </c>
      <c r="Q4912">
        <f t="shared" si="1295"/>
        <v>0</v>
      </c>
      <c r="R4912">
        <f t="shared" si="1296"/>
        <v>0</v>
      </c>
      <c r="S4912">
        <f t="shared" si="1297"/>
        <v>0</v>
      </c>
      <c r="T4912">
        <f t="shared" si="1298"/>
        <v>0</v>
      </c>
      <c r="U4912">
        <f t="shared" si="1299"/>
        <v>0</v>
      </c>
      <c r="V4912">
        <f t="shared" si="1300"/>
        <v>0</v>
      </c>
      <c r="W4912">
        <f t="shared" si="1306"/>
        <v>0</v>
      </c>
      <c r="X4912">
        <f t="shared" si="1307"/>
        <v>0</v>
      </c>
      <c r="Y4912">
        <f t="shared" si="1308"/>
        <v>0</v>
      </c>
      <c r="Z4912">
        <f t="shared" si="1309"/>
        <v>0</v>
      </c>
      <c r="AA4912">
        <f t="shared" si="1301"/>
        <v>0</v>
      </c>
      <c r="AB4912">
        <f t="shared" si="1310"/>
        <v>0</v>
      </c>
    </row>
    <row r="4913" spans="1:28" x14ac:dyDescent="0.3">
      <c r="A4913">
        <v>19</v>
      </c>
      <c r="B4913">
        <v>19</v>
      </c>
      <c r="C4913">
        <v>20</v>
      </c>
      <c r="D4913">
        <f t="shared" si="1302"/>
        <v>2</v>
      </c>
      <c r="E4913">
        <f t="shared" si="1303"/>
        <v>2</v>
      </c>
      <c r="F4913" t="s">
        <v>7</v>
      </c>
      <c r="G4913" t="s">
        <v>10</v>
      </c>
      <c r="H4913">
        <v>4000</v>
      </c>
      <c r="I4913">
        <v>0</v>
      </c>
      <c r="J4913">
        <v>9130</v>
      </c>
      <c r="K4913">
        <f t="shared" si="1304"/>
        <v>9130</v>
      </c>
      <c r="L4913">
        <v>4912</v>
      </c>
      <c r="M4913">
        <f t="shared" si="1305"/>
        <v>1</v>
      </c>
      <c r="P4913">
        <f t="shared" si="1294"/>
        <v>0</v>
      </c>
      <c r="Q4913">
        <f t="shared" si="1295"/>
        <v>0</v>
      </c>
      <c r="R4913">
        <f t="shared" si="1296"/>
        <v>0</v>
      </c>
      <c r="S4913">
        <f t="shared" si="1297"/>
        <v>0</v>
      </c>
      <c r="T4913">
        <f t="shared" si="1298"/>
        <v>0</v>
      </c>
      <c r="U4913">
        <f t="shared" si="1299"/>
        <v>0</v>
      </c>
      <c r="V4913">
        <f t="shared" si="1300"/>
        <v>0</v>
      </c>
      <c r="W4913">
        <f t="shared" si="1306"/>
        <v>0</v>
      </c>
      <c r="X4913">
        <f t="shared" si="1307"/>
        <v>0</v>
      </c>
      <c r="Y4913">
        <f t="shared" si="1308"/>
        <v>1</v>
      </c>
      <c r="Z4913">
        <f t="shared" si="1309"/>
        <v>0</v>
      </c>
      <c r="AA4913">
        <f t="shared" si="1301"/>
        <v>0</v>
      </c>
      <c r="AB4913">
        <f t="shared" si="1310"/>
        <v>0</v>
      </c>
    </row>
    <row r="4914" spans="1:28" x14ac:dyDescent="0.3">
      <c r="A4914">
        <v>14</v>
      </c>
      <c r="B4914">
        <v>19</v>
      </c>
      <c r="C4914">
        <v>20</v>
      </c>
      <c r="D4914">
        <f t="shared" si="1302"/>
        <v>7</v>
      </c>
      <c r="E4914">
        <f t="shared" si="1303"/>
        <v>2</v>
      </c>
      <c r="F4914" t="s">
        <v>7</v>
      </c>
      <c r="G4914" t="s">
        <v>10</v>
      </c>
      <c r="H4914">
        <v>4000</v>
      </c>
      <c r="I4914">
        <v>0</v>
      </c>
      <c r="J4914">
        <v>5476</v>
      </c>
      <c r="K4914">
        <f t="shared" si="1304"/>
        <v>5476</v>
      </c>
      <c r="L4914">
        <v>4913</v>
      </c>
      <c r="M4914">
        <f t="shared" si="1305"/>
        <v>1</v>
      </c>
      <c r="P4914">
        <f t="shared" si="1294"/>
        <v>0</v>
      </c>
      <c r="Q4914">
        <f t="shared" si="1295"/>
        <v>0</v>
      </c>
      <c r="R4914">
        <f t="shared" si="1296"/>
        <v>0</v>
      </c>
      <c r="S4914">
        <f t="shared" si="1297"/>
        <v>0</v>
      </c>
      <c r="T4914">
        <f t="shared" si="1298"/>
        <v>0</v>
      </c>
      <c r="U4914">
        <f t="shared" si="1299"/>
        <v>0</v>
      </c>
      <c r="V4914">
        <f t="shared" si="1300"/>
        <v>0</v>
      </c>
      <c r="W4914">
        <f t="shared" si="1306"/>
        <v>0</v>
      </c>
      <c r="X4914">
        <f t="shared" si="1307"/>
        <v>0</v>
      </c>
      <c r="Y4914">
        <f t="shared" si="1308"/>
        <v>1</v>
      </c>
      <c r="Z4914">
        <f t="shared" si="1309"/>
        <v>0</v>
      </c>
      <c r="AA4914">
        <f t="shared" si="1301"/>
        <v>0</v>
      </c>
      <c r="AB4914">
        <f t="shared" si="1310"/>
        <v>0</v>
      </c>
    </row>
    <row r="4915" spans="1:28" x14ac:dyDescent="0.3">
      <c r="A4915">
        <v>18</v>
      </c>
      <c r="B4915">
        <v>19</v>
      </c>
      <c r="C4915">
        <v>20</v>
      </c>
      <c r="D4915">
        <f t="shared" si="1302"/>
        <v>3</v>
      </c>
      <c r="E4915">
        <f t="shared" si="1303"/>
        <v>2</v>
      </c>
      <c r="F4915" t="s">
        <v>7</v>
      </c>
      <c r="G4915" t="s">
        <v>10</v>
      </c>
      <c r="H4915">
        <v>4000</v>
      </c>
      <c r="I4915">
        <v>0</v>
      </c>
      <c r="J4915">
        <v>7740</v>
      </c>
      <c r="K4915">
        <f t="shared" si="1304"/>
        <v>7740</v>
      </c>
      <c r="L4915">
        <v>4914</v>
      </c>
      <c r="M4915">
        <f t="shared" si="1305"/>
        <v>1</v>
      </c>
      <c r="P4915">
        <f t="shared" si="1294"/>
        <v>0</v>
      </c>
      <c r="Q4915">
        <f t="shared" si="1295"/>
        <v>0</v>
      </c>
      <c r="R4915">
        <f t="shared" si="1296"/>
        <v>0</v>
      </c>
      <c r="S4915">
        <f t="shared" si="1297"/>
        <v>0</v>
      </c>
      <c r="T4915">
        <f t="shared" si="1298"/>
        <v>0</v>
      </c>
      <c r="U4915">
        <f t="shared" si="1299"/>
        <v>0</v>
      </c>
      <c r="V4915">
        <f t="shared" si="1300"/>
        <v>0</v>
      </c>
      <c r="W4915">
        <f t="shared" si="1306"/>
        <v>0</v>
      </c>
      <c r="X4915">
        <f t="shared" si="1307"/>
        <v>0</v>
      </c>
      <c r="Y4915">
        <f t="shared" si="1308"/>
        <v>1</v>
      </c>
      <c r="Z4915">
        <f t="shared" si="1309"/>
        <v>0</v>
      </c>
      <c r="AA4915">
        <f t="shared" si="1301"/>
        <v>0</v>
      </c>
      <c r="AB4915">
        <f t="shared" si="1310"/>
        <v>0</v>
      </c>
    </row>
    <row r="4916" spans="1:28" x14ac:dyDescent="0.3">
      <c r="A4916">
        <v>9</v>
      </c>
      <c r="B4916">
        <v>9</v>
      </c>
      <c r="C4916">
        <v>10</v>
      </c>
      <c r="D4916">
        <f t="shared" si="1302"/>
        <v>2</v>
      </c>
      <c r="E4916">
        <f t="shared" si="1303"/>
        <v>2</v>
      </c>
      <c r="F4916" t="s">
        <v>8</v>
      </c>
      <c r="G4916" t="s">
        <v>10</v>
      </c>
      <c r="H4916">
        <v>1105</v>
      </c>
      <c r="I4916">
        <v>0</v>
      </c>
      <c r="J4916">
        <v>1098</v>
      </c>
      <c r="K4916">
        <f t="shared" si="1304"/>
        <v>1098</v>
      </c>
      <c r="L4916">
        <v>4915</v>
      </c>
      <c r="M4916">
        <f t="shared" si="1305"/>
        <v>1</v>
      </c>
      <c r="P4916">
        <f t="shared" si="1294"/>
        <v>0</v>
      </c>
      <c r="Q4916">
        <f t="shared" si="1295"/>
        <v>1</v>
      </c>
      <c r="R4916">
        <f t="shared" si="1296"/>
        <v>0</v>
      </c>
      <c r="S4916">
        <f t="shared" si="1297"/>
        <v>0</v>
      </c>
      <c r="T4916">
        <f t="shared" si="1298"/>
        <v>0</v>
      </c>
      <c r="U4916">
        <f t="shared" si="1299"/>
        <v>0</v>
      </c>
      <c r="V4916">
        <f t="shared" si="1300"/>
        <v>0</v>
      </c>
      <c r="W4916">
        <f t="shared" si="1306"/>
        <v>0</v>
      </c>
      <c r="X4916">
        <f t="shared" si="1307"/>
        <v>0</v>
      </c>
      <c r="Y4916">
        <f t="shared" si="1308"/>
        <v>0</v>
      </c>
      <c r="Z4916">
        <f t="shared" si="1309"/>
        <v>0</v>
      </c>
      <c r="AA4916">
        <f t="shared" si="1301"/>
        <v>0</v>
      </c>
      <c r="AB4916">
        <f t="shared" si="1310"/>
        <v>0</v>
      </c>
    </row>
    <row r="4917" spans="1:28" x14ac:dyDescent="0.3">
      <c r="A4917">
        <v>8</v>
      </c>
      <c r="B4917">
        <v>9</v>
      </c>
      <c r="C4917">
        <v>10</v>
      </c>
      <c r="D4917">
        <f t="shared" si="1302"/>
        <v>3</v>
      </c>
      <c r="E4917">
        <f t="shared" si="1303"/>
        <v>2</v>
      </c>
      <c r="F4917" t="s">
        <v>8</v>
      </c>
      <c r="G4917" t="s">
        <v>10</v>
      </c>
      <c r="H4917">
        <v>11575</v>
      </c>
      <c r="I4917">
        <v>0</v>
      </c>
      <c r="J4917">
        <v>11974</v>
      </c>
      <c r="K4917">
        <f t="shared" si="1304"/>
        <v>11974</v>
      </c>
      <c r="L4917">
        <v>4916</v>
      </c>
      <c r="M4917">
        <f t="shared" si="1305"/>
        <v>1</v>
      </c>
      <c r="P4917">
        <f t="shared" si="1294"/>
        <v>0</v>
      </c>
      <c r="Q4917">
        <f t="shared" si="1295"/>
        <v>1</v>
      </c>
      <c r="R4917">
        <f t="shared" si="1296"/>
        <v>0</v>
      </c>
      <c r="S4917">
        <f t="shared" si="1297"/>
        <v>0</v>
      </c>
      <c r="T4917">
        <f t="shared" si="1298"/>
        <v>0</v>
      </c>
      <c r="U4917">
        <f t="shared" si="1299"/>
        <v>0</v>
      </c>
      <c r="V4917">
        <f t="shared" si="1300"/>
        <v>0</v>
      </c>
      <c r="W4917">
        <f t="shared" si="1306"/>
        <v>0</v>
      </c>
      <c r="X4917">
        <f t="shared" si="1307"/>
        <v>0</v>
      </c>
      <c r="Y4917">
        <f t="shared" si="1308"/>
        <v>0</v>
      </c>
      <c r="Z4917">
        <f t="shared" si="1309"/>
        <v>0</v>
      </c>
      <c r="AA4917">
        <f t="shared" si="1301"/>
        <v>0</v>
      </c>
      <c r="AB4917">
        <f t="shared" si="1310"/>
        <v>0</v>
      </c>
    </row>
    <row r="4918" spans="1:28" x14ac:dyDescent="0.3">
      <c r="A4918">
        <v>9</v>
      </c>
      <c r="B4918">
        <v>9</v>
      </c>
      <c r="C4918">
        <v>11</v>
      </c>
      <c r="D4918">
        <f t="shared" si="1302"/>
        <v>3</v>
      </c>
      <c r="E4918">
        <f t="shared" si="1303"/>
        <v>3</v>
      </c>
      <c r="F4918" t="s">
        <v>7</v>
      </c>
      <c r="G4918" t="s">
        <v>9</v>
      </c>
      <c r="H4918">
        <v>3999</v>
      </c>
      <c r="I4918">
        <v>0</v>
      </c>
      <c r="J4918">
        <v>22000</v>
      </c>
      <c r="K4918">
        <f t="shared" si="1304"/>
        <v>22000</v>
      </c>
      <c r="L4918">
        <v>4917</v>
      </c>
      <c r="M4918">
        <f t="shared" si="1305"/>
        <v>1</v>
      </c>
      <c r="P4918">
        <f t="shared" si="1294"/>
        <v>0</v>
      </c>
      <c r="Q4918">
        <f t="shared" si="1295"/>
        <v>1</v>
      </c>
      <c r="R4918">
        <f t="shared" si="1296"/>
        <v>0</v>
      </c>
      <c r="S4918">
        <f t="shared" si="1297"/>
        <v>1</v>
      </c>
      <c r="T4918">
        <f t="shared" si="1298"/>
        <v>0</v>
      </c>
      <c r="U4918">
        <f t="shared" si="1299"/>
        <v>0</v>
      </c>
      <c r="V4918">
        <f t="shared" si="1300"/>
        <v>0</v>
      </c>
      <c r="W4918">
        <f t="shared" si="1306"/>
        <v>0</v>
      </c>
      <c r="X4918">
        <f t="shared" si="1307"/>
        <v>0</v>
      </c>
      <c r="Y4918">
        <f t="shared" si="1308"/>
        <v>1</v>
      </c>
      <c r="Z4918">
        <f t="shared" si="1309"/>
        <v>0</v>
      </c>
      <c r="AA4918">
        <f t="shared" si="1301"/>
        <v>1</v>
      </c>
      <c r="AB4918">
        <f t="shared" si="1310"/>
        <v>0</v>
      </c>
    </row>
    <row r="4919" spans="1:28" x14ac:dyDescent="0.3">
      <c r="A4919">
        <v>8</v>
      </c>
      <c r="B4919">
        <v>9</v>
      </c>
      <c r="C4919">
        <v>10</v>
      </c>
      <c r="D4919">
        <f t="shared" si="1302"/>
        <v>3</v>
      </c>
      <c r="E4919">
        <f t="shared" si="1303"/>
        <v>2</v>
      </c>
      <c r="F4919" t="s">
        <v>12</v>
      </c>
      <c r="G4919" t="s">
        <v>10</v>
      </c>
      <c r="H4919">
        <v>4750</v>
      </c>
      <c r="I4919">
        <v>4750</v>
      </c>
      <c r="J4919">
        <v>0</v>
      </c>
      <c r="K4919">
        <f t="shared" si="1304"/>
        <v>4750</v>
      </c>
      <c r="L4919">
        <v>4918</v>
      </c>
      <c r="M4919">
        <f t="shared" si="1305"/>
        <v>0</v>
      </c>
      <c r="P4919">
        <f t="shared" si="1294"/>
        <v>0</v>
      </c>
      <c r="Q4919">
        <f t="shared" si="1295"/>
        <v>1</v>
      </c>
      <c r="R4919">
        <f t="shared" si="1296"/>
        <v>0</v>
      </c>
      <c r="S4919">
        <f t="shared" si="1297"/>
        <v>0</v>
      </c>
      <c r="T4919">
        <f t="shared" si="1298"/>
        <v>0</v>
      </c>
      <c r="U4919">
        <f t="shared" si="1299"/>
        <v>0</v>
      </c>
      <c r="V4919">
        <f t="shared" si="1300"/>
        <v>0</v>
      </c>
      <c r="W4919">
        <f t="shared" si="1306"/>
        <v>0</v>
      </c>
      <c r="X4919">
        <f t="shared" si="1307"/>
        <v>0</v>
      </c>
      <c r="Y4919">
        <f t="shared" si="1308"/>
        <v>0</v>
      </c>
      <c r="Z4919">
        <f t="shared" si="1309"/>
        <v>1</v>
      </c>
      <c r="AA4919">
        <f t="shared" si="1301"/>
        <v>0</v>
      </c>
      <c r="AB4919">
        <f t="shared" si="1310"/>
        <v>0</v>
      </c>
    </row>
    <row r="4920" spans="1:28" x14ac:dyDescent="0.3">
      <c r="A4920">
        <v>8</v>
      </c>
      <c r="B4920">
        <v>9</v>
      </c>
      <c r="C4920">
        <v>11</v>
      </c>
      <c r="D4920">
        <f t="shared" si="1302"/>
        <v>4</v>
      </c>
      <c r="E4920">
        <f t="shared" si="1303"/>
        <v>3</v>
      </c>
      <c r="F4920" t="s">
        <v>12</v>
      </c>
      <c r="G4920" t="s">
        <v>10</v>
      </c>
      <c r="H4920">
        <v>4750</v>
      </c>
      <c r="I4920">
        <v>4750</v>
      </c>
      <c r="J4920">
        <v>0</v>
      </c>
      <c r="K4920">
        <f t="shared" si="1304"/>
        <v>4750</v>
      </c>
      <c r="L4920">
        <v>4919</v>
      </c>
      <c r="M4920">
        <f t="shared" si="1305"/>
        <v>0</v>
      </c>
      <c r="P4920">
        <f t="shared" si="1294"/>
        <v>0</v>
      </c>
      <c r="Q4920">
        <f t="shared" si="1295"/>
        <v>1</v>
      </c>
      <c r="R4920">
        <f t="shared" si="1296"/>
        <v>0</v>
      </c>
      <c r="S4920">
        <f t="shared" si="1297"/>
        <v>1</v>
      </c>
      <c r="T4920">
        <f t="shared" si="1298"/>
        <v>0</v>
      </c>
      <c r="U4920">
        <f t="shared" si="1299"/>
        <v>0</v>
      </c>
      <c r="V4920">
        <f t="shared" si="1300"/>
        <v>0</v>
      </c>
      <c r="W4920">
        <f t="shared" si="1306"/>
        <v>0</v>
      </c>
      <c r="X4920">
        <f t="shared" si="1307"/>
        <v>0</v>
      </c>
      <c r="Y4920">
        <f t="shared" si="1308"/>
        <v>0</v>
      </c>
      <c r="Z4920">
        <f t="shared" si="1309"/>
        <v>1</v>
      </c>
      <c r="AA4920">
        <f t="shared" si="1301"/>
        <v>0</v>
      </c>
      <c r="AB4920">
        <f t="shared" si="1310"/>
        <v>0</v>
      </c>
    </row>
    <row r="4921" spans="1:28" x14ac:dyDescent="0.3">
      <c r="A4921">
        <v>8</v>
      </c>
      <c r="B4921">
        <v>9</v>
      </c>
      <c r="C4921">
        <v>12</v>
      </c>
      <c r="D4921">
        <f t="shared" si="1302"/>
        <v>5</v>
      </c>
      <c r="E4921">
        <f t="shared" si="1303"/>
        <v>4</v>
      </c>
      <c r="F4921" t="s">
        <v>12</v>
      </c>
      <c r="G4921" t="s">
        <v>10</v>
      </c>
      <c r="H4921">
        <v>4750</v>
      </c>
      <c r="I4921">
        <v>4750</v>
      </c>
      <c r="J4921">
        <v>0</v>
      </c>
      <c r="K4921">
        <f t="shared" si="1304"/>
        <v>4750</v>
      </c>
      <c r="L4921">
        <v>4920</v>
      </c>
      <c r="M4921">
        <f t="shared" si="1305"/>
        <v>0</v>
      </c>
      <c r="P4921">
        <f t="shared" si="1294"/>
        <v>0</v>
      </c>
      <c r="Q4921">
        <f t="shared" si="1295"/>
        <v>1</v>
      </c>
      <c r="R4921">
        <f t="shared" si="1296"/>
        <v>0</v>
      </c>
      <c r="S4921">
        <f t="shared" si="1297"/>
        <v>0</v>
      </c>
      <c r="T4921">
        <f t="shared" si="1298"/>
        <v>1</v>
      </c>
      <c r="U4921">
        <f t="shared" si="1299"/>
        <v>0</v>
      </c>
      <c r="V4921">
        <f t="shared" si="1300"/>
        <v>0</v>
      </c>
      <c r="W4921">
        <f t="shared" si="1306"/>
        <v>0</v>
      </c>
      <c r="X4921">
        <f t="shared" si="1307"/>
        <v>0</v>
      </c>
      <c r="Y4921">
        <f t="shared" si="1308"/>
        <v>0</v>
      </c>
      <c r="Z4921">
        <f t="shared" si="1309"/>
        <v>1</v>
      </c>
      <c r="AA4921">
        <f t="shared" si="1301"/>
        <v>0</v>
      </c>
      <c r="AB4921">
        <f t="shared" si="1310"/>
        <v>0</v>
      </c>
    </row>
    <row r="4922" spans="1:28" x14ac:dyDescent="0.3">
      <c r="A4922">
        <v>8</v>
      </c>
      <c r="B4922">
        <v>9</v>
      </c>
      <c r="C4922">
        <v>13</v>
      </c>
      <c r="D4922">
        <f t="shared" si="1302"/>
        <v>6</v>
      </c>
      <c r="E4922">
        <f t="shared" si="1303"/>
        <v>5</v>
      </c>
      <c r="F4922" t="s">
        <v>12</v>
      </c>
      <c r="G4922" t="s">
        <v>10</v>
      </c>
      <c r="H4922">
        <v>4750</v>
      </c>
      <c r="I4922">
        <v>1750</v>
      </c>
      <c r="J4922">
        <v>0</v>
      </c>
      <c r="K4922">
        <f t="shared" si="1304"/>
        <v>1750</v>
      </c>
      <c r="L4922">
        <v>4921</v>
      </c>
      <c r="M4922">
        <f t="shared" si="1305"/>
        <v>0</v>
      </c>
      <c r="P4922">
        <f t="shared" si="1294"/>
        <v>0</v>
      </c>
      <c r="Q4922">
        <f t="shared" si="1295"/>
        <v>1</v>
      </c>
      <c r="R4922">
        <f t="shared" si="1296"/>
        <v>0</v>
      </c>
      <c r="S4922">
        <f t="shared" si="1297"/>
        <v>0</v>
      </c>
      <c r="T4922">
        <f t="shared" si="1298"/>
        <v>0</v>
      </c>
      <c r="U4922">
        <f t="shared" si="1299"/>
        <v>1</v>
      </c>
      <c r="V4922">
        <f t="shared" si="1300"/>
        <v>0</v>
      </c>
      <c r="W4922">
        <f t="shared" si="1306"/>
        <v>0</v>
      </c>
      <c r="X4922">
        <f t="shared" si="1307"/>
        <v>0</v>
      </c>
      <c r="Y4922">
        <f t="shared" si="1308"/>
        <v>0</v>
      </c>
      <c r="Z4922">
        <f t="shared" si="1309"/>
        <v>1</v>
      </c>
      <c r="AA4922">
        <f t="shared" si="1301"/>
        <v>0</v>
      </c>
      <c r="AB4922">
        <f t="shared" si="1310"/>
        <v>0</v>
      </c>
    </row>
    <row r="4923" spans="1:28" x14ac:dyDescent="0.3">
      <c r="A4923">
        <v>8</v>
      </c>
      <c r="B4923">
        <v>9</v>
      </c>
      <c r="C4923">
        <v>14</v>
      </c>
      <c r="D4923">
        <f t="shared" si="1302"/>
        <v>7</v>
      </c>
      <c r="E4923">
        <f t="shared" si="1303"/>
        <v>6</v>
      </c>
      <c r="F4923" t="s">
        <v>12</v>
      </c>
      <c r="G4923" t="s">
        <v>10</v>
      </c>
      <c r="H4923">
        <v>1750</v>
      </c>
      <c r="I4923">
        <v>0</v>
      </c>
      <c r="J4923">
        <v>0</v>
      </c>
      <c r="K4923">
        <f t="shared" si="1304"/>
        <v>0</v>
      </c>
      <c r="L4923">
        <v>4922</v>
      </c>
      <c r="M4923">
        <f t="shared" si="1305"/>
        <v>1</v>
      </c>
      <c r="P4923">
        <f t="shared" si="1294"/>
        <v>0</v>
      </c>
      <c r="Q4923">
        <f t="shared" si="1295"/>
        <v>1</v>
      </c>
      <c r="R4923">
        <f t="shared" si="1296"/>
        <v>0</v>
      </c>
      <c r="S4923">
        <f t="shared" si="1297"/>
        <v>0</v>
      </c>
      <c r="T4923">
        <f t="shared" si="1298"/>
        <v>0</v>
      </c>
      <c r="U4923">
        <f t="shared" si="1299"/>
        <v>1</v>
      </c>
      <c r="V4923">
        <f t="shared" si="1300"/>
        <v>0</v>
      </c>
      <c r="W4923">
        <f t="shared" si="1306"/>
        <v>0</v>
      </c>
      <c r="X4923">
        <f t="shared" si="1307"/>
        <v>0</v>
      </c>
      <c r="Y4923">
        <f t="shared" si="1308"/>
        <v>0</v>
      </c>
      <c r="Z4923">
        <f t="shared" si="1309"/>
        <v>1</v>
      </c>
      <c r="AA4923">
        <f t="shared" si="1301"/>
        <v>0</v>
      </c>
      <c r="AB4923">
        <f t="shared" si="1310"/>
        <v>0</v>
      </c>
    </row>
    <row r="4924" spans="1:28" x14ac:dyDescent="0.3">
      <c r="A4924">
        <v>8</v>
      </c>
      <c r="B4924">
        <v>9</v>
      </c>
      <c r="C4924">
        <v>10</v>
      </c>
      <c r="D4924">
        <f t="shared" si="1302"/>
        <v>3</v>
      </c>
      <c r="E4924">
        <f t="shared" si="1303"/>
        <v>2</v>
      </c>
      <c r="F4924" t="s">
        <v>8</v>
      </c>
      <c r="G4924" t="s">
        <v>9</v>
      </c>
      <c r="H4924">
        <v>8650</v>
      </c>
      <c r="I4924">
        <v>0</v>
      </c>
      <c r="J4924">
        <v>2500</v>
      </c>
      <c r="K4924">
        <f t="shared" si="1304"/>
        <v>2500</v>
      </c>
      <c r="L4924">
        <v>4923</v>
      </c>
      <c r="M4924">
        <f t="shared" si="1305"/>
        <v>1</v>
      </c>
      <c r="P4924">
        <f t="shared" ref="P4924:P4987" si="1311">IF(B4924&lt;6,1,0)</f>
        <v>0</v>
      </c>
      <c r="Q4924">
        <f t="shared" ref="Q4924:Q4987" si="1312">IF(AND(B4924&gt;5,B4924&lt;11),1,0)</f>
        <v>1</v>
      </c>
      <c r="R4924">
        <f t="shared" ref="R4924:R4987" si="1313">IF(AND(B4924&gt;10,B4924&lt;16),1,0)</f>
        <v>0</v>
      </c>
      <c r="S4924">
        <f t="shared" ref="S4924:S4987" si="1314">IF(E4924=3,1,0)</f>
        <v>0</v>
      </c>
      <c r="T4924">
        <f t="shared" ref="T4924:T4987" si="1315">IF(E4924=4,1,0)</f>
        <v>0</v>
      </c>
      <c r="U4924">
        <f t="shared" ref="U4924:U4987" si="1316">IF(AND(E4924&gt;4,E4924&lt;11),1,0)</f>
        <v>0</v>
      </c>
      <c r="V4924">
        <f t="shared" ref="V4924:V4987" si="1317">IF(E4924&gt;9,1,0)</f>
        <v>0</v>
      </c>
      <c r="W4924">
        <f t="shared" si="1306"/>
        <v>0</v>
      </c>
      <c r="X4924">
        <f t="shared" si="1307"/>
        <v>0</v>
      </c>
      <c r="Y4924">
        <f t="shared" si="1308"/>
        <v>0</v>
      </c>
      <c r="Z4924">
        <f t="shared" si="1309"/>
        <v>0</v>
      </c>
      <c r="AA4924">
        <f t="shared" ref="AA4924:AA4987" si="1318">IF(G4924="Product 2",1,0)</f>
        <v>1</v>
      </c>
      <c r="AB4924">
        <f t="shared" si="1310"/>
        <v>0</v>
      </c>
    </row>
    <row r="4925" spans="1:28" x14ac:dyDescent="0.3">
      <c r="A4925">
        <v>9</v>
      </c>
      <c r="B4925">
        <v>9</v>
      </c>
      <c r="C4925">
        <v>10</v>
      </c>
      <c r="D4925">
        <f t="shared" si="1302"/>
        <v>2</v>
      </c>
      <c r="E4925">
        <f t="shared" si="1303"/>
        <v>2</v>
      </c>
      <c r="F4925" t="s">
        <v>8</v>
      </c>
      <c r="G4925" t="s">
        <v>10</v>
      </c>
      <c r="H4925">
        <v>26127</v>
      </c>
      <c r="I4925">
        <v>28000</v>
      </c>
      <c r="J4925">
        <v>29773</v>
      </c>
      <c r="K4925">
        <f t="shared" si="1304"/>
        <v>57773</v>
      </c>
      <c r="L4925">
        <v>4924</v>
      </c>
      <c r="M4925">
        <f t="shared" si="1305"/>
        <v>0</v>
      </c>
      <c r="P4925">
        <f t="shared" si="1311"/>
        <v>0</v>
      </c>
      <c r="Q4925">
        <f t="shared" si="1312"/>
        <v>1</v>
      </c>
      <c r="R4925">
        <f t="shared" si="1313"/>
        <v>0</v>
      </c>
      <c r="S4925">
        <f t="shared" si="1314"/>
        <v>0</v>
      </c>
      <c r="T4925">
        <f t="shared" si="1315"/>
        <v>0</v>
      </c>
      <c r="U4925">
        <f t="shared" si="1316"/>
        <v>0</v>
      </c>
      <c r="V4925">
        <f t="shared" si="1317"/>
        <v>0</v>
      </c>
      <c r="W4925">
        <f t="shared" si="1306"/>
        <v>0</v>
      </c>
      <c r="X4925">
        <f t="shared" si="1307"/>
        <v>0</v>
      </c>
      <c r="Y4925">
        <f t="shared" si="1308"/>
        <v>0</v>
      </c>
      <c r="Z4925">
        <f t="shared" si="1309"/>
        <v>0</v>
      </c>
      <c r="AA4925">
        <f t="shared" si="1318"/>
        <v>0</v>
      </c>
      <c r="AB4925">
        <f t="shared" si="1310"/>
        <v>0</v>
      </c>
    </row>
    <row r="4926" spans="1:28" x14ac:dyDescent="0.3">
      <c r="A4926">
        <v>9</v>
      </c>
      <c r="B4926">
        <v>9</v>
      </c>
      <c r="C4926">
        <v>11</v>
      </c>
      <c r="D4926">
        <f t="shared" si="1302"/>
        <v>3</v>
      </c>
      <c r="E4926">
        <f t="shared" si="1303"/>
        <v>3</v>
      </c>
      <c r="F4926" t="s">
        <v>8</v>
      </c>
      <c r="G4926" t="s">
        <v>10</v>
      </c>
      <c r="H4926">
        <v>28000</v>
      </c>
      <c r="I4926">
        <v>26808</v>
      </c>
      <c r="J4926">
        <v>693</v>
      </c>
      <c r="K4926">
        <f t="shared" si="1304"/>
        <v>27501</v>
      </c>
      <c r="L4926">
        <v>4925</v>
      </c>
      <c r="M4926">
        <f t="shared" si="1305"/>
        <v>0</v>
      </c>
      <c r="P4926">
        <f t="shared" si="1311"/>
        <v>0</v>
      </c>
      <c r="Q4926">
        <f t="shared" si="1312"/>
        <v>1</v>
      </c>
      <c r="R4926">
        <f t="shared" si="1313"/>
        <v>0</v>
      </c>
      <c r="S4926">
        <f t="shared" si="1314"/>
        <v>1</v>
      </c>
      <c r="T4926">
        <f t="shared" si="1315"/>
        <v>0</v>
      </c>
      <c r="U4926">
        <f t="shared" si="1316"/>
        <v>0</v>
      </c>
      <c r="V4926">
        <f t="shared" si="1317"/>
        <v>0</v>
      </c>
      <c r="W4926">
        <f t="shared" si="1306"/>
        <v>0</v>
      </c>
      <c r="X4926">
        <f t="shared" si="1307"/>
        <v>0</v>
      </c>
      <c r="Y4926">
        <f t="shared" si="1308"/>
        <v>0</v>
      </c>
      <c r="Z4926">
        <f t="shared" si="1309"/>
        <v>0</v>
      </c>
      <c r="AA4926">
        <f t="shared" si="1318"/>
        <v>0</v>
      </c>
      <c r="AB4926">
        <f t="shared" si="1310"/>
        <v>0</v>
      </c>
    </row>
    <row r="4927" spans="1:28" x14ac:dyDescent="0.3">
      <c r="A4927">
        <v>8</v>
      </c>
      <c r="B4927">
        <v>9</v>
      </c>
      <c r="C4927">
        <v>10</v>
      </c>
      <c r="D4927">
        <f t="shared" si="1302"/>
        <v>3</v>
      </c>
      <c r="E4927">
        <f t="shared" si="1303"/>
        <v>2</v>
      </c>
      <c r="F4927" t="s">
        <v>12</v>
      </c>
      <c r="G4927" t="s">
        <v>9</v>
      </c>
      <c r="H4927">
        <v>4000</v>
      </c>
      <c r="I4927">
        <v>4000</v>
      </c>
      <c r="J4927">
        <v>0</v>
      </c>
      <c r="K4927">
        <f t="shared" si="1304"/>
        <v>4000</v>
      </c>
      <c r="L4927">
        <v>4926</v>
      </c>
      <c r="M4927">
        <f t="shared" si="1305"/>
        <v>0</v>
      </c>
      <c r="P4927">
        <f t="shared" si="1311"/>
        <v>0</v>
      </c>
      <c r="Q4927">
        <f t="shared" si="1312"/>
        <v>1</v>
      </c>
      <c r="R4927">
        <f t="shared" si="1313"/>
        <v>0</v>
      </c>
      <c r="S4927">
        <f t="shared" si="1314"/>
        <v>0</v>
      </c>
      <c r="T4927">
        <f t="shared" si="1315"/>
        <v>0</v>
      </c>
      <c r="U4927">
        <f t="shared" si="1316"/>
        <v>0</v>
      </c>
      <c r="V4927">
        <f t="shared" si="1317"/>
        <v>0</v>
      </c>
      <c r="W4927">
        <f t="shared" si="1306"/>
        <v>0</v>
      </c>
      <c r="X4927">
        <f t="shared" si="1307"/>
        <v>0</v>
      </c>
      <c r="Y4927">
        <f t="shared" si="1308"/>
        <v>0</v>
      </c>
      <c r="Z4927">
        <f t="shared" si="1309"/>
        <v>1</v>
      </c>
      <c r="AA4927">
        <f t="shared" si="1318"/>
        <v>1</v>
      </c>
      <c r="AB4927">
        <f t="shared" si="1310"/>
        <v>0</v>
      </c>
    </row>
    <row r="4928" spans="1:28" x14ac:dyDescent="0.3">
      <c r="A4928">
        <v>8</v>
      </c>
      <c r="B4928">
        <v>9</v>
      </c>
      <c r="C4928">
        <v>11</v>
      </c>
      <c r="D4928">
        <f t="shared" si="1302"/>
        <v>4</v>
      </c>
      <c r="E4928">
        <f t="shared" si="1303"/>
        <v>3</v>
      </c>
      <c r="F4928" t="s">
        <v>12</v>
      </c>
      <c r="G4928" t="s">
        <v>9</v>
      </c>
      <c r="H4928">
        <v>4000</v>
      </c>
      <c r="I4928">
        <v>0</v>
      </c>
      <c r="J4928">
        <v>7060</v>
      </c>
      <c r="K4928">
        <f t="shared" si="1304"/>
        <v>7060</v>
      </c>
      <c r="L4928">
        <v>4927</v>
      </c>
      <c r="M4928">
        <f t="shared" si="1305"/>
        <v>1</v>
      </c>
      <c r="P4928">
        <f t="shared" si="1311"/>
        <v>0</v>
      </c>
      <c r="Q4928">
        <f t="shared" si="1312"/>
        <v>1</v>
      </c>
      <c r="R4928">
        <f t="shared" si="1313"/>
        <v>0</v>
      </c>
      <c r="S4928">
        <f t="shared" si="1314"/>
        <v>1</v>
      </c>
      <c r="T4928">
        <f t="shared" si="1315"/>
        <v>0</v>
      </c>
      <c r="U4928">
        <f t="shared" si="1316"/>
        <v>0</v>
      </c>
      <c r="V4928">
        <f t="shared" si="1317"/>
        <v>0</v>
      </c>
      <c r="W4928">
        <f t="shared" si="1306"/>
        <v>0</v>
      </c>
      <c r="X4928">
        <f t="shared" si="1307"/>
        <v>0</v>
      </c>
      <c r="Y4928">
        <f t="shared" si="1308"/>
        <v>0</v>
      </c>
      <c r="Z4928">
        <f t="shared" si="1309"/>
        <v>1</v>
      </c>
      <c r="AA4928">
        <f t="shared" si="1318"/>
        <v>1</v>
      </c>
      <c r="AB4928">
        <f t="shared" si="1310"/>
        <v>0</v>
      </c>
    </row>
    <row r="4929" spans="1:28" x14ac:dyDescent="0.3">
      <c r="A4929">
        <v>6</v>
      </c>
      <c r="B4929">
        <v>9</v>
      </c>
      <c r="C4929">
        <v>10</v>
      </c>
      <c r="D4929">
        <f t="shared" si="1302"/>
        <v>5</v>
      </c>
      <c r="E4929">
        <f t="shared" si="1303"/>
        <v>2</v>
      </c>
      <c r="F4929" t="s">
        <v>7</v>
      </c>
      <c r="G4929" t="s">
        <v>10</v>
      </c>
      <c r="H4929">
        <v>4000</v>
      </c>
      <c r="I4929">
        <v>1000</v>
      </c>
      <c r="J4929">
        <v>0</v>
      </c>
      <c r="K4929">
        <f t="shared" si="1304"/>
        <v>1000</v>
      </c>
      <c r="L4929">
        <v>4928</v>
      </c>
      <c r="M4929">
        <f t="shared" si="1305"/>
        <v>0</v>
      </c>
      <c r="P4929">
        <f t="shared" si="1311"/>
        <v>0</v>
      </c>
      <c r="Q4929">
        <f t="shared" si="1312"/>
        <v>1</v>
      </c>
      <c r="R4929">
        <f t="shared" si="1313"/>
        <v>0</v>
      </c>
      <c r="S4929">
        <f t="shared" si="1314"/>
        <v>0</v>
      </c>
      <c r="T4929">
        <f t="shared" si="1315"/>
        <v>0</v>
      </c>
      <c r="U4929">
        <f t="shared" si="1316"/>
        <v>0</v>
      </c>
      <c r="V4929">
        <f t="shared" si="1317"/>
        <v>0</v>
      </c>
      <c r="W4929">
        <f t="shared" si="1306"/>
        <v>0</v>
      </c>
      <c r="X4929">
        <f t="shared" si="1307"/>
        <v>0</v>
      </c>
      <c r="Y4929">
        <f t="shared" si="1308"/>
        <v>1</v>
      </c>
      <c r="Z4929">
        <f t="shared" si="1309"/>
        <v>0</v>
      </c>
      <c r="AA4929">
        <f t="shared" si="1318"/>
        <v>0</v>
      </c>
      <c r="AB4929">
        <f t="shared" si="1310"/>
        <v>0</v>
      </c>
    </row>
    <row r="4930" spans="1:28" x14ac:dyDescent="0.3">
      <c r="A4930">
        <v>6</v>
      </c>
      <c r="B4930">
        <v>9</v>
      </c>
      <c r="C4930">
        <v>11</v>
      </c>
      <c r="D4930">
        <f t="shared" ref="D4930:D4993" si="1319">C4930-A4930+1</f>
        <v>6</v>
      </c>
      <c r="E4930">
        <f t="shared" ref="E4930:E4993" si="1320">C4930-B4930+1</f>
        <v>3</v>
      </c>
      <c r="F4930" t="s">
        <v>7</v>
      </c>
      <c r="G4930" t="s">
        <v>10</v>
      </c>
      <c r="H4930">
        <v>1000</v>
      </c>
      <c r="I4930">
        <v>0</v>
      </c>
      <c r="J4930">
        <v>0</v>
      </c>
      <c r="K4930">
        <f t="shared" ref="K4930:K4993" si="1321">I4930+J4930</f>
        <v>0</v>
      </c>
      <c r="L4930">
        <v>4929</v>
      </c>
      <c r="M4930">
        <f t="shared" si="1305"/>
        <v>1</v>
      </c>
      <c r="P4930">
        <f t="shared" si="1311"/>
        <v>0</v>
      </c>
      <c r="Q4930">
        <f t="shared" si="1312"/>
        <v>1</v>
      </c>
      <c r="R4930">
        <f t="shared" si="1313"/>
        <v>0</v>
      </c>
      <c r="S4930">
        <f t="shared" si="1314"/>
        <v>1</v>
      </c>
      <c r="T4930">
        <f t="shared" si="1315"/>
        <v>0</v>
      </c>
      <c r="U4930">
        <f t="shared" si="1316"/>
        <v>0</v>
      </c>
      <c r="V4930">
        <f t="shared" si="1317"/>
        <v>0</v>
      </c>
      <c r="W4930">
        <f t="shared" si="1306"/>
        <v>0</v>
      </c>
      <c r="X4930">
        <f t="shared" si="1307"/>
        <v>0</v>
      </c>
      <c r="Y4930">
        <f t="shared" si="1308"/>
        <v>1</v>
      </c>
      <c r="Z4930">
        <f t="shared" si="1309"/>
        <v>0</v>
      </c>
      <c r="AA4930">
        <f t="shared" si="1318"/>
        <v>0</v>
      </c>
      <c r="AB4930">
        <f t="shared" si="1310"/>
        <v>0</v>
      </c>
    </row>
    <row r="4931" spans="1:28" x14ac:dyDescent="0.3">
      <c r="A4931">
        <v>8</v>
      </c>
      <c r="B4931">
        <v>9</v>
      </c>
      <c r="C4931">
        <v>10</v>
      </c>
      <c r="D4931">
        <f t="shared" si="1319"/>
        <v>3</v>
      </c>
      <c r="E4931">
        <f t="shared" si="1320"/>
        <v>2</v>
      </c>
      <c r="F4931" t="s">
        <v>12</v>
      </c>
      <c r="G4931" t="s">
        <v>9</v>
      </c>
      <c r="H4931">
        <v>7750</v>
      </c>
      <c r="I4931">
        <v>7750</v>
      </c>
      <c r="J4931">
        <v>0</v>
      </c>
      <c r="K4931">
        <f t="shared" si="1321"/>
        <v>7750</v>
      </c>
      <c r="L4931">
        <v>4930</v>
      </c>
      <c r="M4931">
        <f t="shared" ref="M4931:M4994" si="1322">IF(I4931=0,1,0)</f>
        <v>0</v>
      </c>
      <c r="P4931">
        <f t="shared" si="1311"/>
        <v>0</v>
      </c>
      <c r="Q4931">
        <f t="shared" si="1312"/>
        <v>1</v>
      </c>
      <c r="R4931">
        <f t="shared" si="1313"/>
        <v>0</v>
      </c>
      <c r="S4931">
        <f t="shared" si="1314"/>
        <v>0</v>
      </c>
      <c r="T4931">
        <f t="shared" si="1315"/>
        <v>0</v>
      </c>
      <c r="U4931">
        <f t="shared" si="1316"/>
        <v>0</v>
      </c>
      <c r="V4931">
        <f t="shared" si="1317"/>
        <v>0</v>
      </c>
      <c r="W4931">
        <f t="shared" ref="W4931:W4994" si="1323">IF($F4931="Loss Cause 1",1,0)</f>
        <v>0</v>
      </c>
      <c r="X4931">
        <f t="shared" ref="X4931:X4994" si="1324">IF($F4931="Loss Cause 2",1,0)</f>
        <v>0</v>
      </c>
      <c r="Y4931">
        <f t="shared" ref="Y4931:Y4994" si="1325">IF($F4931="Loss Cause 3",1,0)</f>
        <v>0</v>
      </c>
      <c r="Z4931">
        <f t="shared" ref="Z4931:Z4994" si="1326">IF($F4931="Loss Cause 4",1,0)</f>
        <v>1</v>
      </c>
      <c r="AA4931">
        <f t="shared" si="1318"/>
        <v>1</v>
      </c>
      <c r="AB4931">
        <f t="shared" ref="AB4931:AB4994" si="1327">IF($G4931="Product 3",1,0)</f>
        <v>0</v>
      </c>
    </row>
    <row r="4932" spans="1:28" x14ac:dyDescent="0.3">
      <c r="A4932">
        <v>8</v>
      </c>
      <c r="B4932">
        <v>9</v>
      </c>
      <c r="C4932">
        <v>11</v>
      </c>
      <c r="D4932">
        <f t="shared" si="1319"/>
        <v>4</v>
      </c>
      <c r="E4932">
        <f t="shared" si="1320"/>
        <v>3</v>
      </c>
      <c r="F4932" t="s">
        <v>12</v>
      </c>
      <c r="G4932" t="s">
        <v>9</v>
      </c>
      <c r="H4932">
        <v>7750</v>
      </c>
      <c r="I4932">
        <v>0</v>
      </c>
      <c r="J4932">
        <v>0</v>
      </c>
      <c r="K4932">
        <f t="shared" si="1321"/>
        <v>0</v>
      </c>
      <c r="L4932">
        <v>4931</v>
      </c>
      <c r="M4932">
        <f t="shared" si="1322"/>
        <v>1</v>
      </c>
      <c r="P4932">
        <f t="shared" si="1311"/>
        <v>0</v>
      </c>
      <c r="Q4932">
        <f t="shared" si="1312"/>
        <v>1</v>
      </c>
      <c r="R4932">
        <f t="shared" si="1313"/>
        <v>0</v>
      </c>
      <c r="S4932">
        <f t="shared" si="1314"/>
        <v>1</v>
      </c>
      <c r="T4932">
        <f t="shared" si="1315"/>
        <v>0</v>
      </c>
      <c r="U4932">
        <f t="shared" si="1316"/>
        <v>0</v>
      </c>
      <c r="V4932">
        <f t="shared" si="1317"/>
        <v>0</v>
      </c>
      <c r="W4932">
        <f t="shared" si="1323"/>
        <v>0</v>
      </c>
      <c r="X4932">
        <f t="shared" si="1324"/>
        <v>0</v>
      </c>
      <c r="Y4932">
        <f t="shared" si="1325"/>
        <v>0</v>
      </c>
      <c r="Z4932">
        <f t="shared" si="1326"/>
        <v>1</v>
      </c>
      <c r="AA4932">
        <f t="shared" si="1318"/>
        <v>1</v>
      </c>
      <c r="AB4932">
        <f t="shared" si="1327"/>
        <v>0</v>
      </c>
    </row>
    <row r="4933" spans="1:28" x14ac:dyDescent="0.3">
      <c r="A4933">
        <v>8</v>
      </c>
      <c r="B4933">
        <v>9</v>
      </c>
      <c r="C4933">
        <v>10</v>
      </c>
      <c r="D4933">
        <f t="shared" si="1319"/>
        <v>3</v>
      </c>
      <c r="E4933">
        <f t="shared" si="1320"/>
        <v>2</v>
      </c>
      <c r="F4933" t="s">
        <v>7</v>
      </c>
      <c r="G4933" t="s">
        <v>10</v>
      </c>
      <c r="H4933">
        <v>4000</v>
      </c>
      <c r="I4933">
        <v>0</v>
      </c>
      <c r="J4933">
        <v>0</v>
      </c>
      <c r="K4933">
        <f t="shared" si="1321"/>
        <v>0</v>
      </c>
      <c r="L4933">
        <v>4932</v>
      </c>
      <c r="M4933">
        <f t="shared" si="1322"/>
        <v>1</v>
      </c>
      <c r="P4933">
        <f t="shared" si="1311"/>
        <v>0</v>
      </c>
      <c r="Q4933">
        <f t="shared" si="1312"/>
        <v>1</v>
      </c>
      <c r="R4933">
        <f t="shared" si="1313"/>
        <v>0</v>
      </c>
      <c r="S4933">
        <f t="shared" si="1314"/>
        <v>0</v>
      </c>
      <c r="T4933">
        <f t="shared" si="1315"/>
        <v>0</v>
      </c>
      <c r="U4933">
        <f t="shared" si="1316"/>
        <v>0</v>
      </c>
      <c r="V4933">
        <f t="shared" si="1317"/>
        <v>0</v>
      </c>
      <c r="W4933">
        <f t="shared" si="1323"/>
        <v>0</v>
      </c>
      <c r="X4933">
        <f t="shared" si="1324"/>
        <v>0</v>
      </c>
      <c r="Y4933">
        <f t="shared" si="1325"/>
        <v>1</v>
      </c>
      <c r="Z4933">
        <f t="shared" si="1326"/>
        <v>0</v>
      </c>
      <c r="AA4933">
        <f t="shared" si="1318"/>
        <v>0</v>
      </c>
      <c r="AB4933">
        <f t="shared" si="1327"/>
        <v>0</v>
      </c>
    </row>
    <row r="4934" spans="1:28" x14ac:dyDescent="0.3">
      <c r="A4934">
        <v>8</v>
      </c>
      <c r="B4934">
        <v>9</v>
      </c>
      <c r="C4934">
        <v>10</v>
      </c>
      <c r="D4934">
        <f t="shared" si="1319"/>
        <v>3</v>
      </c>
      <c r="E4934">
        <f t="shared" si="1320"/>
        <v>2</v>
      </c>
      <c r="F4934" t="s">
        <v>8</v>
      </c>
      <c r="G4934" t="s">
        <v>10</v>
      </c>
      <c r="H4934">
        <v>4000</v>
      </c>
      <c r="I4934">
        <v>15250</v>
      </c>
      <c r="J4934">
        <v>1590</v>
      </c>
      <c r="K4934">
        <f t="shared" si="1321"/>
        <v>16840</v>
      </c>
      <c r="L4934">
        <v>4933</v>
      </c>
      <c r="M4934">
        <f t="shared" si="1322"/>
        <v>0</v>
      </c>
      <c r="P4934">
        <f t="shared" si="1311"/>
        <v>0</v>
      </c>
      <c r="Q4934">
        <f t="shared" si="1312"/>
        <v>1</v>
      </c>
      <c r="R4934">
        <f t="shared" si="1313"/>
        <v>0</v>
      </c>
      <c r="S4934">
        <f t="shared" si="1314"/>
        <v>0</v>
      </c>
      <c r="T4934">
        <f t="shared" si="1315"/>
        <v>0</v>
      </c>
      <c r="U4934">
        <f t="shared" si="1316"/>
        <v>0</v>
      </c>
      <c r="V4934">
        <f t="shared" si="1317"/>
        <v>0</v>
      </c>
      <c r="W4934">
        <f t="shared" si="1323"/>
        <v>0</v>
      </c>
      <c r="X4934">
        <f t="shared" si="1324"/>
        <v>0</v>
      </c>
      <c r="Y4934">
        <f t="shared" si="1325"/>
        <v>0</v>
      </c>
      <c r="Z4934">
        <f t="shared" si="1326"/>
        <v>0</v>
      </c>
      <c r="AA4934">
        <f t="shared" si="1318"/>
        <v>0</v>
      </c>
      <c r="AB4934">
        <f t="shared" si="1327"/>
        <v>0</v>
      </c>
    </row>
    <row r="4935" spans="1:28" x14ac:dyDescent="0.3">
      <c r="A4935">
        <v>8</v>
      </c>
      <c r="B4935">
        <v>9</v>
      </c>
      <c r="C4935">
        <v>11</v>
      </c>
      <c r="D4935">
        <f t="shared" si="1319"/>
        <v>4</v>
      </c>
      <c r="E4935">
        <f t="shared" si="1320"/>
        <v>3</v>
      </c>
      <c r="F4935" t="s">
        <v>8</v>
      </c>
      <c r="G4935" t="s">
        <v>10</v>
      </c>
      <c r="H4935">
        <v>15250</v>
      </c>
      <c r="I4935">
        <v>0</v>
      </c>
      <c r="J4935">
        <v>27250</v>
      </c>
      <c r="K4935">
        <f t="shared" si="1321"/>
        <v>27250</v>
      </c>
      <c r="L4935">
        <v>4934</v>
      </c>
      <c r="M4935">
        <f t="shared" si="1322"/>
        <v>1</v>
      </c>
      <c r="P4935">
        <f t="shared" si="1311"/>
        <v>0</v>
      </c>
      <c r="Q4935">
        <f t="shared" si="1312"/>
        <v>1</v>
      </c>
      <c r="R4935">
        <f t="shared" si="1313"/>
        <v>0</v>
      </c>
      <c r="S4935">
        <f t="shared" si="1314"/>
        <v>1</v>
      </c>
      <c r="T4935">
        <f t="shared" si="1315"/>
        <v>0</v>
      </c>
      <c r="U4935">
        <f t="shared" si="1316"/>
        <v>0</v>
      </c>
      <c r="V4935">
        <f t="shared" si="1317"/>
        <v>0</v>
      </c>
      <c r="W4935">
        <f t="shared" si="1323"/>
        <v>0</v>
      </c>
      <c r="X4935">
        <f t="shared" si="1324"/>
        <v>0</v>
      </c>
      <c r="Y4935">
        <f t="shared" si="1325"/>
        <v>0</v>
      </c>
      <c r="Z4935">
        <f t="shared" si="1326"/>
        <v>0</v>
      </c>
      <c r="AA4935">
        <f t="shared" si="1318"/>
        <v>0</v>
      </c>
      <c r="AB4935">
        <f t="shared" si="1327"/>
        <v>0</v>
      </c>
    </row>
    <row r="4936" spans="1:28" x14ac:dyDescent="0.3">
      <c r="A4936">
        <v>8</v>
      </c>
      <c r="B4936">
        <v>9</v>
      </c>
      <c r="C4936">
        <v>10</v>
      </c>
      <c r="D4936">
        <f t="shared" si="1319"/>
        <v>3</v>
      </c>
      <c r="E4936">
        <f t="shared" si="1320"/>
        <v>2</v>
      </c>
      <c r="F4936" t="s">
        <v>12</v>
      </c>
      <c r="G4936" t="s">
        <v>9</v>
      </c>
      <c r="H4936">
        <v>4750</v>
      </c>
      <c r="I4936">
        <v>0</v>
      </c>
      <c r="J4936">
        <v>0</v>
      </c>
      <c r="K4936">
        <f t="shared" si="1321"/>
        <v>0</v>
      </c>
      <c r="L4936">
        <v>4935</v>
      </c>
      <c r="M4936">
        <f t="shared" si="1322"/>
        <v>1</v>
      </c>
      <c r="P4936">
        <f t="shared" si="1311"/>
        <v>0</v>
      </c>
      <c r="Q4936">
        <f t="shared" si="1312"/>
        <v>1</v>
      </c>
      <c r="R4936">
        <f t="shared" si="1313"/>
        <v>0</v>
      </c>
      <c r="S4936">
        <f t="shared" si="1314"/>
        <v>0</v>
      </c>
      <c r="T4936">
        <f t="shared" si="1315"/>
        <v>0</v>
      </c>
      <c r="U4936">
        <f t="shared" si="1316"/>
        <v>0</v>
      </c>
      <c r="V4936">
        <f t="shared" si="1317"/>
        <v>0</v>
      </c>
      <c r="W4936">
        <f t="shared" si="1323"/>
        <v>0</v>
      </c>
      <c r="X4936">
        <f t="shared" si="1324"/>
        <v>0</v>
      </c>
      <c r="Y4936">
        <f t="shared" si="1325"/>
        <v>0</v>
      </c>
      <c r="Z4936">
        <f t="shared" si="1326"/>
        <v>1</v>
      </c>
      <c r="AA4936">
        <f t="shared" si="1318"/>
        <v>1</v>
      </c>
      <c r="AB4936">
        <f t="shared" si="1327"/>
        <v>0</v>
      </c>
    </row>
    <row r="4937" spans="1:28" x14ac:dyDescent="0.3">
      <c r="A4937">
        <v>9</v>
      </c>
      <c r="B4937">
        <v>9</v>
      </c>
      <c r="C4937">
        <v>11</v>
      </c>
      <c r="D4937">
        <f t="shared" si="1319"/>
        <v>3</v>
      </c>
      <c r="E4937">
        <f t="shared" si="1320"/>
        <v>3</v>
      </c>
      <c r="F4937" t="s">
        <v>11</v>
      </c>
      <c r="G4937" t="s">
        <v>9</v>
      </c>
      <c r="H4937">
        <v>4000</v>
      </c>
      <c r="I4937">
        <v>0</v>
      </c>
      <c r="J4937">
        <v>0</v>
      </c>
      <c r="K4937">
        <f t="shared" si="1321"/>
        <v>0</v>
      </c>
      <c r="L4937">
        <v>4936</v>
      </c>
      <c r="M4937">
        <f t="shared" si="1322"/>
        <v>1</v>
      </c>
      <c r="P4937">
        <f t="shared" si="1311"/>
        <v>0</v>
      </c>
      <c r="Q4937">
        <f t="shared" si="1312"/>
        <v>1</v>
      </c>
      <c r="R4937">
        <f t="shared" si="1313"/>
        <v>0</v>
      </c>
      <c r="S4937">
        <f t="shared" si="1314"/>
        <v>1</v>
      </c>
      <c r="T4937">
        <f t="shared" si="1315"/>
        <v>0</v>
      </c>
      <c r="U4937">
        <f t="shared" si="1316"/>
        <v>0</v>
      </c>
      <c r="V4937">
        <f t="shared" si="1317"/>
        <v>0</v>
      </c>
      <c r="W4937">
        <f t="shared" si="1323"/>
        <v>1</v>
      </c>
      <c r="X4937">
        <f t="shared" si="1324"/>
        <v>0</v>
      </c>
      <c r="Y4937">
        <f t="shared" si="1325"/>
        <v>0</v>
      </c>
      <c r="Z4937">
        <f t="shared" si="1326"/>
        <v>0</v>
      </c>
      <c r="AA4937">
        <f t="shared" si="1318"/>
        <v>1</v>
      </c>
      <c r="AB4937">
        <f t="shared" si="1327"/>
        <v>0</v>
      </c>
    </row>
    <row r="4938" spans="1:28" x14ac:dyDescent="0.3">
      <c r="A4938">
        <v>8</v>
      </c>
      <c r="B4938">
        <v>9</v>
      </c>
      <c r="C4938">
        <v>10</v>
      </c>
      <c r="D4938">
        <f t="shared" si="1319"/>
        <v>3</v>
      </c>
      <c r="E4938">
        <f t="shared" si="1320"/>
        <v>2</v>
      </c>
      <c r="F4938" t="s">
        <v>12</v>
      </c>
      <c r="G4938" t="s">
        <v>10</v>
      </c>
      <c r="H4938">
        <v>4000</v>
      </c>
      <c r="I4938">
        <v>4000</v>
      </c>
      <c r="J4938">
        <v>0</v>
      </c>
      <c r="K4938">
        <f t="shared" si="1321"/>
        <v>4000</v>
      </c>
      <c r="L4938">
        <v>4937</v>
      </c>
      <c r="M4938">
        <f t="shared" si="1322"/>
        <v>0</v>
      </c>
      <c r="P4938">
        <f t="shared" si="1311"/>
        <v>0</v>
      </c>
      <c r="Q4938">
        <f t="shared" si="1312"/>
        <v>1</v>
      </c>
      <c r="R4938">
        <f t="shared" si="1313"/>
        <v>0</v>
      </c>
      <c r="S4938">
        <f t="shared" si="1314"/>
        <v>0</v>
      </c>
      <c r="T4938">
        <f t="shared" si="1315"/>
        <v>0</v>
      </c>
      <c r="U4938">
        <f t="shared" si="1316"/>
        <v>0</v>
      </c>
      <c r="V4938">
        <f t="shared" si="1317"/>
        <v>0</v>
      </c>
      <c r="W4938">
        <f t="shared" si="1323"/>
        <v>0</v>
      </c>
      <c r="X4938">
        <f t="shared" si="1324"/>
        <v>0</v>
      </c>
      <c r="Y4938">
        <f t="shared" si="1325"/>
        <v>0</v>
      </c>
      <c r="Z4938">
        <f t="shared" si="1326"/>
        <v>1</v>
      </c>
      <c r="AA4938">
        <f t="shared" si="1318"/>
        <v>0</v>
      </c>
      <c r="AB4938">
        <f t="shared" si="1327"/>
        <v>0</v>
      </c>
    </row>
    <row r="4939" spans="1:28" x14ac:dyDescent="0.3">
      <c r="A4939">
        <v>8</v>
      </c>
      <c r="B4939">
        <v>9</v>
      </c>
      <c r="C4939">
        <v>11</v>
      </c>
      <c r="D4939">
        <f t="shared" si="1319"/>
        <v>4</v>
      </c>
      <c r="E4939">
        <f t="shared" si="1320"/>
        <v>3</v>
      </c>
      <c r="F4939" t="s">
        <v>12</v>
      </c>
      <c r="G4939" t="s">
        <v>10</v>
      </c>
      <c r="H4939">
        <v>4000</v>
      </c>
      <c r="I4939">
        <v>0</v>
      </c>
      <c r="J4939">
        <v>0</v>
      </c>
      <c r="K4939">
        <f t="shared" si="1321"/>
        <v>0</v>
      </c>
      <c r="L4939">
        <v>4938</v>
      </c>
      <c r="M4939">
        <f t="shared" si="1322"/>
        <v>1</v>
      </c>
      <c r="P4939">
        <f t="shared" si="1311"/>
        <v>0</v>
      </c>
      <c r="Q4939">
        <f t="shared" si="1312"/>
        <v>1</v>
      </c>
      <c r="R4939">
        <f t="shared" si="1313"/>
        <v>0</v>
      </c>
      <c r="S4939">
        <f t="shared" si="1314"/>
        <v>1</v>
      </c>
      <c r="T4939">
        <f t="shared" si="1315"/>
        <v>0</v>
      </c>
      <c r="U4939">
        <f t="shared" si="1316"/>
        <v>0</v>
      </c>
      <c r="V4939">
        <f t="shared" si="1317"/>
        <v>0</v>
      </c>
      <c r="W4939">
        <f t="shared" si="1323"/>
        <v>0</v>
      </c>
      <c r="X4939">
        <f t="shared" si="1324"/>
        <v>0</v>
      </c>
      <c r="Y4939">
        <f t="shared" si="1325"/>
        <v>0</v>
      </c>
      <c r="Z4939">
        <f t="shared" si="1326"/>
        <v>1</v>
      </c>
      <c r="AA4939">
        <f t="shared" si="1318"/>
        <v>0</v>
      </c>
      <c r="AB4939">
        <f t="shared" si="1327"/>
        <v>0</v>
      </c>
    </row>
    <row r="4940" spans="1:28" x14ac:dyDescent="0.3">
      <c r="A4940">
        <v>9</v>
      </c>
      <c r="B4940">
        <v>9</v>
      </c>
      <c r="C4940">
        <v>15</v>
      </c>
      <c r="D4940">
        <f t="shared" si="1319"/>
        <v>7</v>
      </c>
      <c r="E4940">
        <f t="shared" si="1320"/>
        <v>7</v>
      </c>
      <c r="F4940" t="s">
        <v>13</v>
      </c>
      <c r="G4940" t="s">
        <v>10</v>
      </c>
      <c r="H4940">
        <v>7000</v>
      </c>
      <c r="I4940">
        <v>0</v>
      </c>
      <c r="J4940">
        <v>0</v>
      </c>
      <c r="K4940">
        <f t="shared" si="1321"/>
        <v>0</v>
      </c>
      <c r="L4940">
        <v>4939</v>
      </c>
      <c r="M4940">
        <f t="shared" si="1322"/>
        <v>1</v>
      </c>
      <c r="P4940">
        <f t="shared" si="1311"/>
        <v>0</v>
      </c>
      <c r="Q4940">
        <f t="shared" si="1312"/>
        <v>1</v>
      </c>
      <c r="R4940">
        <f t="shared" si="1313"/>
        <v>0</v>
      </c>
      <c r="S4940">
        <f t="shared" si="1314"/>
        <v>0</v>
      </c>
      <c r="T4940">
        <f t="shared" si="1315"/>
        <v>0</v>
      </c>
      <c r="U4940">
        <f t="shared" si="1316"/>
        <v>1</v>
      </c>
      <c r="V4940">
        <f t="shared" si="1317"/>
        <v>0</v>
      </c>
      <c r="W4940">
        <f t="shared" si="1323"/>
        <v>0</v>
      </c>
      <c r="X4940">
        <f t="shared" si="1324"/>
        <v>1</v>
      </c>
      <c r="Y4940">
        <f t="shared" si="1325"/>
        <v>0</v>
      </c>
      <c r="Z4940">
        <f t="shared" si="1326"/>
        <v>0</v>
      </c>
      <c r="AA4940">
        <f t="shared" si="1318"/>
        <v>0</v>
      </c>
      <c r="AB4940">
        <f t="shared" si="1327"/>
        <v>0</v>
      </c>
    </row>
    <row r="4941" spans="1:28" x14ac:dyDescent="0.3">
      <c r="A4941">
        <v>9</v>
      </c>
      <c r="B4941">
        <v>9</v>
      </c>
      <c r="C4941">
        <v>10</v>
      </c>
      <c r="D4941">
        <f t="shared" si="1319"/>
        <v>2</v>
      </c>
      <c r="E4941">
        <f t="shared" si="1320"/>
        <v>2</v>
      </c>
      <c r="F4941" t="s">
        <v>7</v>
      </c>
      <c r="G4941" t="s">
        <v>9</v>
      </c>
      <c r="H4941">
        <v>4000</v>
      </c>
      <c r="I4941">
        <v>0</v>
      </c>
      <c r="J4941">
        <v>0</v>
      </c>
      <c r="K4941">
        <f t="shared" si="1321"/>
        <v>0</v>
      </c>
      <c r="L4941">
        <v>4940</v>
      </c>
      <c r="M4941">
        <f t="shared" si="1322"/>
        <v>1</v>
      </c>
      <c r="P4941">
        <f t="shared" si="1311"/>
        <v>0</v>
      </c>
      <c r="Q4941">
        <f t="shared" si="1312"/>
        <v>1</v>
      </c>
      <c r="R4941">
        <f t="shared" si="1313"/>
        <v>0</v>
      </c>
      <c r="S4941">
        <f t="shared" si="1314"/>
        <v>0</v>
      </c>
      <c r="T4941">
        <f t="shared" si="1315"/>
        <v>0</v>
      </c>
      <c r="U4941">
        <f t="shared" si="1316"/>
        <v>0</v>
      </c>
      <c r="V4941">
        <f t="shared" si="1317"/>
        <v>0</v>
      </c>
      <c r="W4941">
        <f t="shared" si="1323"/>
        <v>0</v>
      </c>
      <c r="X4941">
        <f t="shared" si="1324"/>
        <v>0</v>
      </c>
      <c r="Y4941">
        <f t="shared" si="1325"/>
        <v>1</v>
      </c>
      <c r="Z4941">
        <f t="shared" si="1326"/>
        <v>0</v>
      </c>
      <c r="AA4941">
        <f t="shared" si="1318"/>
        <v>1</v>
      </c>
      <c r="AB4941">
        <f t="shared" si="1327"/>
        <v>0</v>
      </c>
    </row>
    <row r="4942" spans="1:28" x14ac:dyDescent="0.3">
      <c r="A4942">
        <v>8</v>
      </c>
      <c r="B4942">
        <v>9</v>
      </c>
      <c r="C4942">
        <v>10</v>
      </c>
      <c r="D4942">
        <f t="shared" si="1319"/>
        <v>3</v>
      </c>
      <c r="E4942">
        <f t="shared" si="1320"/>
        <v>2</v>
      </c>
      <c r="F4942" t="s">
        <v>8</v>
      </c>
      <c r="G4942" t="s">
        <v>10</v>
      </c>
      <c r="H4942">
        <v>4000</v>
      </c>
      <c r="I4942">
        <v>4000</v>
      </c>
      <c r="J4942">
        <v>0</v>
      </c>
      <c r="K4942">
        <f t="shared" si="1321"/>
        <v>4000</v>
      </c>
      <c r="L4942">
        <v>4941</v>
      </c>
      <c r="M4942">
        <f t="shared" si="1322"/>
        <v>0</v>
      </c>
      <c r="P4942">
        <f t="shared" si="1311"/>
        <v>0</v>
      </c>
      <c r="Q4942">
        <f t="shared" si="1312"/>
        <v>1</v>
      </c>
      <c r="R4942">
        <f t="shared" si="1313"/>
        <v>0</v>
      </c>
      <c r="S4942">
        <f t="shared" si="1314"/>
        <v>0</v>
      </c>
      <c r="T4942">
        <f t="shared" si="1315"/>
        <v>0</v>
      </c>
      <c r="U4942">
        <f t="shared" si="1316"/>
        <v>0</v>
      </c>
      <c r="V4942">
        <f t="shared" si="1317"/>
        <v>0</v>
      </c>
      <c r="W4942">
        <f t="shared" si="1323"/>
        <v>0</v>
      </c>
      <c r="X4942">
        <f t="shared" si="1324"/>
        <v>0</v>
      </c>
      <c r="Y4942">
        <f t="shared" si="1325"/>
        <v>0</v>
      </c>
      <c r="Z4942">
        <f t="shared" si="1326"/>
        <v>0</v>
      </c>
      <c r="AA4942">
        <f t="shared" si="1318"/>
        <v>0</v>
      </c>
      <c r="AB4942">
        <f t="shared" si="1327"/>
        <v>0</v>
      </c>
    </row>
    <row r="4943" spans="1:28" x14ac:dyDescent="0.3">
      <c r="A4943">
        <v>8</v>
      </c>
      <c r="B4943">
        <v>9</v>
      </c>
      <c r="C4943">
        <v>11</v>
      </c>
      <c r="D4943">
        <f t="shared" si="1319"/>
        <v>4</v>
      </c>
      <c r="E4943">
        <f t="shared" si="1320"/>
        <v>3</v>
      </c>
      <c r="F4943" t="s">
        <v>8</v>
      </c>
      <c r="G4943" t="s">
        <v>10</v>
      </c>
      <c r="H4943">
        <v>4000</v>
      </c>
      <c r="I4943">
        <v>4000</v>
      </c>
      <c r="J4943">
        <v>0</v>
      </c>
      <c r="K4943">
        <f t="shared" si="1321"/>
        <v>4000</v>
      </c>
      <c r="L4943">
        <v>4942</v>
      </c>
      <c r="M4943">
        <f t="shared" si="1322"/>
        <v>0</v>
      </c>
      <c r="P4943">
        <f t="shared" si="1311"/>
        <v>0</v>
      </c>
      <c r="Q4943">
        <f t="shared" si="1312"/>
        <v>1</v>
      </c>
      <c r="R4943">
        <f t="shared" si="1313"/>
        <v>0</v>
      </c>
      <c r="S4943">
        <f t="shared" si="1314"/>
        <v>1</v>
      </c>
      <c r="T4943">
        <f t="shared" si="1315"/>
        <v>0</v>
      </c>
      <c r="U4943">
        <f t="shared" si="1316"/>
        <v>0</v>
      </c>
      <c r="V4943">
        <f t="shared" si="1317"/>
        <v>0</v>
      </c>
      <c r="W4943">
        <f t="shared" si="1323"/>
        <v>0</v>
      </c>
      <c r="X4943">
        <f t="shared" si="1324"/>
        <v>0</v>
      </c>
      <c r="Y4943">
        <f t="shared" si="1325"/>
        <v>0</v>
      </c>
      <c r="Z4943">
        <f t="shared" si="1326"/>
        <v>0</v>
      </c>
      <c r="AA4943">
        <f t="shared" si="1318"/>
        <v>0</v>
      </c>
      <c r="AB4943">
        <f t="shared" si="1327"/>
        <v>0</v>
      </c>
    </row>
    <row r="4944" spans="1:28" x14ac:dyDescent="0.3">
      <c r="A4944">
        <v>8</v>
      </c>
      <c r="B4944">
        <v>9</v>
      </c>
      <c r="C4944">
        <v>12</v>
      </c>
      <c r="D4944">
        <f t="shared" si="1319"/>
        <v>5</v>
      </c>
      <c r="E4944">
        <f t="shared" si="1320"/>
        <v>4</v>
      </c>
      <c r="F4944" t="s">
        <v>8</v>
      </c>
      <c r="G4944" t="s">
        <v>10</v>
      </c>
      <c r="H4944">
        <v>4000</v>
      </c>
      <c r="I4944">
        <v>0</v>
      </c>
      <c r="J4944">
        <v>0</v>
      </c>
      <c r="K4944">
        <f t="shared" si="1321"/>
        <v>0</v>
      </c>
      <c r="L4944">
        <v>4943</v>
      </c>
      <c r="M4944">
        <f t="shared" si="1322"/>
        <v>1</v>
      </c>
      <c r="P4944">
        <f t="shared" si="1311"/>
        <v>0</v>
      </c>
      <c r="Q4944">
        <f t="shared" si="1312"/>
        <v>1</v>
      </c>
      <c r="R4944">
        <f t="shared" si="1313"/>
        <v>0</v>
      </c>
      <c r="S4944">
        <f t="shared" si="1314"/>
        <v>0</v>
      </c>
      <c r="T4944">
        <f t="shared" si="1315"/>
        <v>1</v>
      </c>
      <c r="U4944">
        <f t="shared" si="1316"/>
        <v>0</v>
      </c>
      <c r="V4944">
        <f t="shared" si="1317"/>
        <v>0</v>
      </c>
      <c r="W4944">
        <f t="shared" si="1323"/>
        <v>0</v>
      </c>
      <c r="X4944">
        <f t="shared" si="1324"/>
        <v>0</v>
      </c>
      <c r="Y4944">
        <f t="shared" si="1325"/>
        <v>0</v>
      </c>
      <c r="Z4944">
        <f t="shared" si="1326"/>
        <v>0</v>
      </c>
      <c r="AA4944">
        <f t="shared" si="1318"/>
        <v>0</v>
      </c>
      <c r="AB4944">
        <f t="shared" si="1327"/>
        <v>0</v>
      </c>
    </row>
    <row r="4945" spans="1:28" x14ac:dyDescent="0.3">
      <c r="A4945">
        <v>9</v>
      </c>
      <c r="B4945">
        <v>9</v>
      </c>
      <c r="C4945">
        <v>10</v>
      </c>
      <c r="D4945">
        <f t="shared" si="1319"/>
        <v>2</v>
      </c>
      <c r="E4945">
        <f t="shared" si="1320"/>
        <v>2</v>
      </c>
      <c r="F4945" t="s">
        <v>12</v>
      </c>
      <c r="G4945" t="s">
        <v>10</v>
      </c>
      <c r="H4945">
        <v>7750</v>
      </c>
      <c r="I4945">
        <v>0</v>
      </c>
      <c r="J4945">
        <v>6712</v>
      </c>
      <c r="K4945">
        <f t="shared" si="1321"/>
        <v>6712</v>
      </c>
      <c r="L4945">
        <v>4944</v>
      </c>
      <c r="M4945">
        <f t="shared" si="1322"/>
        <v>1</v>
      </c>
      <c r="P4945">
        <f t="shared" si="1311"/>
        <v>0</v>
      </c>
      <c r="Q4945">
        <f t="shared" si="1312"/>
        <v>1</v>
      </c>
      <c r="R4945">
        <f t="shared" si="1313"/>
        <v>0</v>
      </c>
      <c r="S4945">
        <f t="shared" si="1314"/>
        <v>0</v>
      </c>
      <c r="T4945">
        <f t="shared" si="1315"/>
        <v>0</v>
      </c>
      <c r="U4945">
        <f t="shared" si="1316"/>
        <v>0</v>
      </c>
      <c r="V4945">
        <f t="shared" si="1317"/>
        <v>0</v>
      </c>
      <c r="W4945">
        <f t="shared" si="1323"/>
        <v>0</v>
      </c>
      <c r="X4945">
        <f t="shared" si="1324"/>
        <v>0</v>
      </c>
      <c r="Y4945">
        <f t="shared" si="1325"/>
        <v>0</v>
      </c>
      <c r="Z4945">
        <f t="shared" si="1326"/>
        <v>1</v>
      </c>
      <c r="AA4945">
        <f t="shared" si="1318"/>
        <v>0</v>
      </c>
      <c r="AB4945">
        <f t="shared" si="1327"/>
        <v>0</v>
      </c>
    </row>
    <row r="4946" spans="1:28" x14ac:dyDescent="0.3">
      <c r="A4946">
        <v>9</v>
      </c>
      <c r="B4946">
        <v>9</v>
      </c>
      <c r="C4946">
        <v>10</v>
      </c>
      <c r="D4946">
        <f t="shared" si="1319"/>
        <v>2</v>
      </c>
      <c r="E4946">
        <f t="shared" si="1320"/>
        <v>2</v>
      </c>
      <c r="F4946" t="s">
        <v>12</v>
      </c>
      <c r="G4946" t="s">
        <v>9</v>
      </c>
      <c r="H4946">
        <v>35794</v>
      </c>
      <c r="I4946">
        <v>35794</v>
      </c>
      <c r="J4946">
        <v>0</v>
      </c>
      <c r="K4946">
        <f t="shared" si="1321"/>
        <v>35794</v>
      </c>
      <c r="L4946">
        <v>4945</v>
      </c>
      <c r="M4946">
        <f t="shared" si="1322"/>
        <v>0</v>
      </c>
      <c r="P4946">
        <f t="shared" si="1311"/>
        <v>0</v>
      </c>
      <c r="Q4946">
        <f t="shared" si="1312"/>
        <v>1</v>
      </c>
      <c r="R4946">
        <f t="shared" si="1313"/>
        <v>0</v>
      </c>
      <c r="S4946">
        <f t="shared" si="1314"/>
        <v>0</v>
      </c>
      <c r="T4946">
        <f t="shared" si="1315"/>
        <v>0</v>
      </c>
      <c r="U4946">
        <f t="shared" si="1316"/>
        <v>0</v>
      </c>
      <c r="V4946">
        <f t="shared" si="1317"/>
        <v>0</v>
      </c>
      <c r="W4946">
        <f t="shared" si="1323"/>
        <v>0</v>
      </c>
      <c r="X4946">
        <f t="shared" si="1324"/>
        <v>0</v>
      </c>
      <c r="Y4946">
        <f t="shared" si="1325"/>
        <v>0</v>
      </c>
      <c r="Z4946">
        <f t="shared" si="1326"/>
        <v>1</v>
      </c>
      <c r="AA4946">
        <f t="shared" si="1318"/>
        <v>1</v>
      </c>
      <c r="AB4946">
        <f t="shared" si="1327"/>
        <v>0</v>
      </c>
    </row>
    <row r="4947" spans="1:28" x14ac:dyDescent="0.3">
      <c r="A4947">
        <v>9</v>
      </c>
      <c r="B4947">
        <v>9</v>
      </c>
      <c r="C4947">
        <v>11</v>
      </c>
      <c r="D4947">
        <f t="shared" si="1319"/>
        <v>3</v>
      </c>
      <c r="E4947">
        <f t="shared" si="1320"/>
        <v>3</v>
      </c>
      <c r="F4947" t="s">
        <v>12</v>
      </c>
      <c r="G4947" t="s">
        <v>9</v>
      </c>
      <c r="H4947">
        <v>35794</v>
      </c>
      <c r="I4947">
        <v>0</v>
      </c>
      <c r="J4947">
        <v>0</v>
      </c>
      <c r="K4947">
        <f t="shared" si="1321"/>
        <v>0</v>
      </c>
      <c r="L4947">
        <v>4946</v>
      </c>
      <c r="M4947">
        <f t="shared" si="1322"/>
        <v>1</v>
      </c>
      <c r="P4947">
        <f t="shared" si="1311"/>
        <v>0</v>
      </c>
      <c r="Q4947">
        <f t="shared" si="1312"/>
        <v>1</v>
      </c>
      <c r="R4947">
        <f t="shared" si="1313"/>
        <v>0</v>
      </c>
      <c r="S4947">
        <f t="shared" si="1314"/>
        <v>1</v>
      </c>
      <c r="T4947">
        <f t="shared" si="1315"/>
        <v>0</v>
      </c>
      <c r="U4947">
        <f t="shared" si="1316"/>
        <v>0</v>
      </c>
      <c r="V4947">
        <f t="shared" si="1317"/>
        <v>0</v>
      </c>
      <c r="W4947">
        <f t="shared" si="1323"/>
        <v>0</v>
      </c>
      <c r="X4947">
        <f t="shared" si="1324"/>
        <v>0</v>
      </c>
      <c r="Y4947">
        <f t="shared" si="1325"/>
        <v>0</v>
      </c>
      <c r="Z4947">
        <f t="shared" si="1326"/>
        <v>1</v>
      </c>
      <c r="AA4947">
        <f t="shared" si="1318"/>
        <v>1</v>
      </c>
      <c r="AB4947">
        <f t="shared" si="1327"/>
        <v>0</v>
      </c>
    </row>
    <row r="4948" spans="1:28" x14ac:dyDescent="0.3">
      <c r="A4948">
        <v>9</v>
      </c>
      <c r="B4948">
        <v>9</v>
      </c>
      <c r="C4948">
        <v>10</v>
      </c>
      <c r="D4948">
        <f t="shared" si="1319"/>
        <v>2</v>
      </c>
      <c r="E4948">
        <f t="shared" si="1320"/>
        <v>2</v>
      </c>
      <c r="F4948" t="s">
        <v>8</v>
      </c>
      <c r="G4948" t="s">
        <v>10</v>
      </c>
      <c r="H4948">
        <v>4545</v>
      </c>
      <c r="I4948">
        <v>4545</v>
      </c>
      <c r="J4948">
        <v>0</v>
      </c>
      <c r="K4948">
        <f t="shared" si="1321"/>
        <v>4545</v>
      </c>
      <c r="L4948">
        <v>4947</v>
      </c>
      <c r="M4948">
        <f t="shared" si="1322"/>
        <v>0</v>
      </c>
      <c r="P4948">
        <f t="shared" si="1311"/>
        <v>0</v>
      </c>
      <c r="Q4948">
        <f t="shared" si="1312"/>
        <v>1</v>
      </c>
      <c r="R4948">
        <f t="shared" si="1313"/>
        <v>0</v>
      </c>
      <c r="S4948">
        <f t="shared" si="1314"/>
        <v>0</v>
      </c>
      <c r="T4948">
        <f t="shared" si="1315"/>
        <v>0</v>
      </c>
      <c r="U4948">
        <f t="shared" si="1316"/>
        <v>0</v>
      </c>
      <c r="V4948">
        <f t="shared" si="1317"/>
        <v>0</v>
      </c>
      <c r="W4948">
        <f t="shared" si="1323"/>
        <v>0</v>
      </c>
      <c r="X4948">
        <f t="shared" si="1324"/>
        <v>0</v>
      </c>
      <c r="Y4948">
        <f t="shared" si="1325"/>
        <v>0</v>
      </c>
      <c r="Z4948">
        <f t="shared" si="1326"/>
        <v>0</v>
      </c>
      <c r="AA4948">
        <f t="shared" si="1318"/>
        <v>0</v>
      </c>
      <c r="AB4948">
        <f t="shared" si="1327"/>
        <v>0</v>
      </c>
    </row>
    <row r="4949" spans="1:28" x14ac:dyDescent="0.3">
      <c r="A4949">
        <v>9</v>
      </c>
      <c r="B4949">
        <v>9</v>
      </c>
      <c r="C4949">
        <v>11</v>
      </c>
      <c r="D4949">
        <f t="shared" si="1319"/>
        <v>3</v>
      </c>
      <c r="E4949">
        <f t="shared" si="1320"/>
        <v>3</v>
      </c>
      <c r="F4949" t="s">
        <v>8</v>
      </c>
      <c r="G4949" t="s">
        <v>10</v>
      </c>
      <c r="H4949">
        <v>4545</v>
      </c>
      <c r="I4949">
        <v>0</v>
      </c>
      <c r="J4949">
        <v>0</v>
      </c>
      <c r="K4949">
        <f t="shared" si="1321"/>
        <v>0</v>
      </c>
      <c r="L4949">
        <v>4948</v>
      </c>
      <c r="M4949">
        <f t="shared" si="1322"/>
        <v>1</v>
      </c>
      <c r="P4949">
        <f t="shared" si="1311"/>
        <v>0</v>
      </c>
      <c r="Q4949">
        <f t="shared" si="1312"/>
        <v>1</v>
      </c>
      <c r="R4949">
        <f t="shared" si="1313"/>
        <v>0</v>
      </c>
      <c r="S4949">
        <f t="shared" si="1314"/>
        <v>1</v>
      </c>
      <c r="T4949">
        <f t="shared" si="1315"/>
        <v>0</v>
      </c>
      <c r="U4949">
        <f t="shared" si="1316"/>
        <v>0</v>
      </c>
      <c r="V4949">
        <f t="shared" si="1317"/>
        <v>0</v>
      </c>
      <c r="W4949">
        <f t="shared" si="1323"/>
        <v>0</v>
      </c>
      <c r="X4949">
        <f t="shared" si="1324"/>
        <v>0</v>
      </c>
      <c r="Y4949">
        <f t="shared" si="1325"/>
        <v>0</v>
      </c>
      <c r="Z4949">
        <f t="shared" si="1326"/>
        <v>0</v>
      </c>
      <c r="AA4949">
        <f t="shared" si="1318"/>
        <v>0</v>
      </c>
      <c r="AB4949">
        <f t="shared" si="1327"/>
        <v>0</v>
      </c>
    </row>
    <row r="4950" spans="1:28" x14ac:dyDescent="0.3">
      <c r="A4950">
        <v>9</v>
      </c>
      <c r="B4950">
        <v>9</v>
      </c>
      <c r="C4950">
        <v>10</v>
      </c>
      <c r="D4950">
        <f t="shared" si="1319"/>
        <v>2</v>
      </c>
      <c r="E4950">
        <f t="shared" si="1320"/>
        <v>2</v>
      </c>
      <c r="F4950" t="s">
        <v>8</v>
      </c>
      <c r="G4950" t="s">
        <v>10</v>
      </c>
      <c r="H4950">
        <v>47500</v>
      </c>
      <c r="I4950">
        <v>0</v>
      </c>
      <c r="J4950">
        <v>46134</v>
      </c>
      <c r="K4950">
        <f t="shared" si="1321"/>
        <v>46134</v>
      </c>
      <c r="L4950">
        <v>4949</v>
      </c>
      <c r="M4950">
        <f t="shared" si="1322"/>
        <v>1</v>
      </c>
      <c r="P4950">
        <f t="shared" si="1311"/>
        <v>0</v>
      </c>
      <c r="Q4950">
        <f t="shared" si="1312"/>
        <v>1</v>
      </c>
      <c r="R4950">
        <f t="shared" si="1313"/>
        <v>0</v>
      </c>
      <c r="S4950">
        <f t="shared" si="1314"/>
        <v>0</v>
      </c>
      <c r="T4950">
        <f t="shared" si="1315"/>
        <v>0</v>
      </c>
      <c r="U4950">
        <f t="shared" si="1316"/>
        <v>0</v>
      </c>
      <c r="V4950">
        <f t="shared" si="1317"/>
        <v>0</v>
      </c>
      <c r="W4950">
        <f t="shared" si="1323"/>
        <v>0</v>
      </c>
      <c r="X4950">
        <f t="shared" si="1324"/>
        <v>0</v>
      </c>
      <c r="Y4950">
        <f t="shared" si="1325"/>
        <v>0</v>
      </c>
      <c r="Z4950">
        <f t="shared" si="1326"/>
        <v>0</v>
      </c>
      <c r="AA4950">
        <f t="shared" si="1318"/>
        <v>0</v>
      </c>
      <c r="AB4950">
        <f t="shared" si="1327"/>
        <v>0</v>
      </c>
    </row>
    <row r="4951" spans="1:28" x14ac:dyDescent="0.3">
      <c r="A4951">
        <v>7</v>
      </c>
      <c r="B4951">
        <v>9</v>
      </c>
      <c r="C4951">
        <v>10</v>
      </c>
      <c r="D4951">
        <f t="shared" si="1319"/>
        <v>4</v>
      </c>
      <c r="E4951">
        <f t="shared" si="1320"/>
        <v>2</v>
      </c>
      <c r="F4951" t="s">
        <v>12</v>
      </c>
      <c r="G4951" t="s">
        <v>10</v>
      </c>
      <c r="H4951">
        <v>4750</v>
      </c>
      <c r="I4951">
        <v>0</v>
      </c>
      <c r="J4951">
        <v>0</v>
      </c>
      <c r="K4951">
        <f t="shared" si="1321"/>
        <v>0</v>
      </c>
      <c r="L4951">
        <v>4950</v>
      </c>
      <c r="M4951">
        <f t="shared" si="1322"/>
        <v>1</v>
      </c>
      <c r="P4951">
        <f t="shared" si="1311"/>
        <v>0</v>
      </c>
      <c r="Q4951">
        <f t="shared" si="1312"/>
        <v>1</v>
      </c>
      <c r="R4951">
        <f t="shared" si="1313"/>
        <v>0</v>
      </c>
      <c r="S4951">
        <f t="shared" si="1314"/>
        <v>0</v>
      </c>
      <c r="T4951">
        <f t="shared" si="1315"/>
        <v>0</v>
      </c>
      <c r="U4951">
        <f t="shared" si="1316"/>
        <v>0</v>
      </c>
      <c r="V4951">
        <f t="shared" si="1317"/>
        <v>0</v>
      </c>
      <c r="W4951">
        <f t="shared" si="1323"/>
        <v>0</v>
      </c>
      <c r="X4951">
        <f t="shared" si="1324"/>
        <v>0</v>
      </c>
      <c r="Y4951">
        <f t="shared" si="1325"/>
        <v>0</v>
      </c>
      <c r="Z4951">
        <f t="shared" si="1326"/>
        <v>1</v>
      </c>
      <c r="AA4951">
        <f t="shared" si="1318"/>
        <v>0</v>
      </c>
      <c r="AB4951">
        <f t="shared" si="1327"/>
        <v>0</v>
      </c>
    </row>
    <row r="4952" spans="1:28" x14ac:dyDescent="0.3">
      <c r="A4952">
        <v>9</v>
      </c>
      <c r="B4952">
        <v>9</v>
      </c>
      <c r="C4952">
        <v>10</v>
      </c>
      <c r="D4952">
        <f t="shared" si="1319"/>
        <v>2</v>
      </c>
      <c r="E4952">
        <f t="shared" si="1320"/>
        <v>2</v>
      </c>
      <c r="F4952" t="s">
        <v>8</v>
      </c>
      <c r="G4952" t="s">
        <v>10</v>
      </c>
      <c r="H4952">
        <v>53500</v>
      </c>
      <c r="I4952">
        <v>0</v>
      </c>
      <c r="J4952">
        <v>44517</v>
      </c>
      <c r="K4952">
        <f t="shared" si="1321"/>
        <v>44517</v>
      </c>
      <c r="L4952">
        <v>4951</v>
      </c>
      <c r="M4952">
        <f t="shared" si="1322"/>
        <v>1</v>
      </c>
      <c r="P4952">
        <f t="shared" si="1311"/>
        <v>0</v>
      </c>
      <c r="Q4952">
        <f t="shared" si="1312"/>
        <v>1</v>
      </c>
      <c r="R4952">
        <f t="shared" si="1313"/>
        <v>0</v>
      </c>
      <c r="S4952">
        <f t="shared" si="1314"/>
        <v>0</v>
      </c>
      <c r="T4952">
        <f t="shared" si="1315"/>
        <v>0</v>
      </c>
      <c r="U4952">
        <f t="shared" si="1316"/>
        <v>0</v>
      </c>
      <c r="V4952">
        <f t="shared" si="1317"/>
        <v>0</v>
      </c>
      <c r="W4952">
        <f t="shared" si="1323"/>
        <v>0</v>
      </c>
      <c r="X4952">
        <f t="shared" si="1324"/>
        <v>0</v>
      </c>
      <c r="Y4952">
        <f t="shared" si="1325"/>
        <v>0</v>
      </c>
      <c r="Z4952">
        <f t="shared" si="1326"/>
        <v>0</v>
      </c>
      <c r="AA4952">
        <f t="shared" si="1318"/>
        <v>0</v>
      </c>
      <c r="AB4952">
        <f t="shared" si="1327"/>
        <v>0</v>
      </c>
    </row>
    <row r="4953" spans="1:28" x14ac:dyDescent="0.3">
      <c r="A4953">
        <v>9</v>
      </c>
      <c r="B4953">
        <v>9</v>
      </c>
      <c r="C4953">
        <v>10</v>
      </c>
      <c r="D4953">
        <f t="shared" si="1319"/>
        <v>2</v>
      </c>
      <c r="E4953">
        <f t="shared" si="1320"/>
        <v>2</v>
      </c>
      <c r="F4953" t="s">
        <v>8</v>
      </c>
      <c r="G4953" t="s">
        <v>10</v>
      </c>
      <c r="H4953">
        <v>4000</v>
      </c>
      <c r="I4953">
        <v>0</v>
      </c>
      <c r="J4953">
        <v>2890</v>
      </c>
      <c r="K4953">
        <f t="shared" si="1321"/>
        <v>2890</v>
      </c>
      <c r="L4953">
        <v>4952</v>
      </c>
      <c r="M4953">
        <f t="shared" si="1322"/>
        <v>1</v>
      </c>
      <c r="P4953">
        <f t="shared" si="1311"/>
        <v>0</v>
      </c>
      <c r="Q4953">
        <f t="shared" si="1312"/>
        <v>1</v>
      </c>
      <c r="R4953">
        <f t="shared" si="1313"/>
        <v>0</v>
      </c>
      <c r="S4953">
        <f t="shared" si="1314"/>
        <v>0</v>
      </c>
      <c r="T4953">
        <f t="shared" si="1315"/>
        <v>0</v>
      </c>
      <c r="U4953">
        <f t="shared" si="1316"/>
        <v>0</v>
      </c>
      <c r="V4953">
        <f t="shared" si="1317"/>
        <v>0</v>
      </c>
      <c r="W4953">
        <f t="shared" si="1323"/>
        <v>0</v>
      </c>
      <c r="X4953">
        <f t="shared" si="1324"/>
        <v>0</v>
      </c>
      <c r="Y4953">
        <f t="shared" si="1325"/>
        <v>0</v>
      </c>
      <c r="Z4953">
        <f t="shared" si="1326"/>
        <v>0</v>
      </c>
      <c r="AA4953">
        <f t="shared" si="1318"/>
        <v>0</v>
      </c>
      <c r="AB4953">
        <f t="shared" si="1327"/>
        <v>0</v>
      </c>
    </row>
    <row r="4954" spans="1:28" x14ac:dyDescent="0.3">
      <c r="A4954">
        <v>9</v>
      </c>
      <c r="B4954">
        <v>9</v>
      </c>
      <c r="C4954">
        <v>10</v>
      </c>
      <c r="D4954">
        <f t="shared" si="1319"/>
        <v>2</v>
      </c>
      <c r="E4954">
        <f t="shared" si="1320"/>
        <v>2</v>
      </c>
      <c r="F4954" t="s">
        <v>11</v>
      </c>
      <c r="G4954" t="s">
        <v>10</v>
      </c>
      <c r="H4954">
        <v>220039</v>
      </c>
      <c r="I4954">
        <v>8520</v>
      </c>
      <c r="J4954">
        <v>34654</v>
      </c>
      <c r="K4954">
        <f t="shared" si="1321"/>
        <v>43174</v>
      </c>
      <c r="L4954">
        <v>4953</v>
      </c>
      <c r="M4954">
        <f t="shared" si="1322"/>
        <v>0</v>
      </c>
      <c r="P4954">
        <f t="shared" si="1311"/>
        <v>0</v>
      </c>
      <c r="Q4954">
        <f t="shared" si="1312"/>
        <v>1</v>
      </c>
      <c r="R4954">
        <f t="shared" si="1313"/>
        <v>0</v>
      </c>
      <c r="S4954">
        <f t="shared" si="1314"/>
        <v>0</v>
      </c>
      <c r="T4954">
        <f t="shared" si="1315"/>
        <v>0</v>
      </c>
      <c r="U4954">
        <f t="shared" si="1316"/>
        <v>0</v>
      </c>
      <c r="V4954">
        <f t="shared" si="1317"/>
        <v>0</v>
      </c>
      <c r="W4954">
        <f t="shared" si="1323"/>
        <v>1</v>
      </c>
      <c r="X4954">
        <f t="shared" si="1324"/>
        <v>0</v>
      </c>
      <c r="Y4954">
        <f t="shared" si="1325"/>
        <v>0</v>
      </c>
      <c r="Z4954">
        <f t="shared" si="1326"/>
        <v>0</v>
      </c>
      <c r="AA4954">
        <f t="shared" si="1318"/>
        <v>0</v>
      </c>
      <c r="AB4954">
        <f t="shared" si="1327"/>
        <v>0</v>
      </c>
    </row>
    <row r="4955" spans="1:28" x14ac:dyDescent="0.3">
      <c r="A4955">
        <v>9</v>
      </c>
      <c r="B4955">
        <v>9</v>
      </c>
      <c r="C4955">
        <v>11</v>
      </c>
      <c r="D4955">
        <f t="shared" si="1319"/>
        <v>3</v>
      </c>
      <c r="E4955">
        <f t="shared" si="1320"/>
        <v>3</v>
      </c>
      <c r="F4955" t="s">
        <v>11</v>
      </c>
      <c r="G4955" t="s">
        <v>10</v>
      </c>
      <c r="H4955">
        <v>8520</v>
      </c>
      <c r="I4955">
        <v>0</v>
      </c>
      <c r="J4955">
        <v>49249</v>
      </c>
      <c r="K4955">
        <f t="shared" si="1321"/>
        <v>49249</v>
      </c>
      <c r="L4955">
        <v>4954</v>
      </c>
      <c r="M4955">
        <f t="shared" si="1322"/>
        <v>1</v>
      </c>
      <c r="P4955">
        <f t="shared" si="1311"/>
        <v>0</v>
      </c>
      <c r="Q4955">
        <f t="shared" si="1312"/>
        <v>1</v>
      </c>
      <c r="R4955">
        <f t="shared" si="1313"/>
        <v>0</v>
      </c>
      <c r="S4955">
        <f t="shared" si="1314"/>
        <v>1</v>
      </c>
      <c r="T4955">
        <f t="shared" si="1315"/>
        <v>0</v>
      </c>
      <c r="U4955">
        <f t="shared" si="1316"/>
        <v>0</v>
      </c>
      <c r="V4955">
        <f t="shared" si="1317"/>
        <v>0</v>
      </c>
      <c r="W4955">
        <f t="shared" si="1323"/>
        <v>1</v>
      </c>
      <c r="X4955">
        <f t="shared" si="1324"/>
        <v>0</v>
      </c>
      <c r="Y4955">
        <f t="shared" si="1325"/>
        <v>0</v>
      </c>
      <c r="Z4955">
        <f t="shared" si="1326"/>
        <v>0</v>
      </c>
      <c r="AA4955">
        <f t="shared" si="1318"/>
        <v>0</v>
      </c>
      <c r="AB4955">
        <f t="shared" si="1327"/>
        <v>0</v>
      </c>
    </row>
    <row r="4956" spans="1:28" x14ac:dyDescent="0.3">
      <c r="A4956">
        <v>9</v>
      </c>
      <c r="B4956">
        <v>9</v>
      </c>
      <c r="C4956">
        <v>10</v>
      </c>
      <c r="D4956">
        <f t="shared" si="1319"/>
        <v>2</v>
      </c>
      <c r="E4956">
        <f t="shared" si="1320"/>
        <v>2</v>
      </c>
      <c r="F4956" t="s">
        <v>8</v>
      </c>
      <c r="G4956" t="s">
        <v>9</v>
      </c>
      <c r="H4956">
        <v>4000</v>
      </c>
      <c r="I4956">
        <v>0</v>
      </c>
      <c r="J4956">
        <v>4377</v>
      </c>
      <c r="K4956">
        <f t="shared" si="1321"/>
        <v>4377</v>
      </c>
      <c r="L4956">
        <v>4955</v>
      </c>
      <c r="M4956">
        <f t="shared" si="1322"/>
        <v>1</v>
      </c>
      <c r="P4956">
        <f t="shared" si="1311"/>
        <v>0</v>
      </c>
      <c r="Q4956">
        <f t="shared" si="1312"/>
        <v>1</v>
      </c>
      <c r="R4956">
        <f t="shared" si="1313"/>
        <v>0</v>
      </c>
      <c r="S4956">
        <f t="shared" si="1314"/>
        <v>0</v>
      </c>
      <c r="T4956">
        <f t="shared" si="1315"/>
        <v>0</v>
      </c>
      <c r="U4956">
        <f t="shared" si="1316"/>
        <v>0</v>
      </c>
      <c r="V4956">
        <f t="shared" si="1317"/>
        <v>0</v>
      </c>
      <c r="W4956">
        <f t="shared" si="1323"/>
        <v>0</v>
      </c>
      <c r="X4956">
        <f t="shared" si="1324"/>
        <v>0</v>
      </c>
      <c r="Y4956">
        <f t="shared" si="1325"/>
        <v>0</v>
      </c>
      <c r="Z4956">
        <f t="shared" si="1326"/>
        <v>0</v>
      </c>
      <c r="AA4956">
        <f t="shared" si="1318"/>
        <v>1</v>
      </c>
      <c r="AB4956">
        <f t="shared" si="1327"/>
        <v>0</v>
      </c>
    </row>
    <row r="4957" spans="1:28" x14ac:dyDescent="0.3">
      <c r="A4957">
        <v>9</v>
      </c>
      <c r="B4957">
        <v>9</v>
      </c>
      <c r="C4957">
        <v>10</v>
      </c>
      <c r="D4957">
        <f t="shared" si="1319"/>
        <v>2</v>
      </c>
      <c r="E4957">
        <f t="shared" si="1320"/>
        <v>2</v>
      </c>
      <c r="F4957" t="s">
        <v>7</v>
      </c>
      <c r="G4957" t="s">
        <v>10</v>
      </c>
      <c r="H4957">
        <v>12675</v>
      </c>
      <c r="I4957">
        <v>0</v>
      </c>
      <c r="J4957">
        <v>14433</v>
      </c>
      <c r="K4957">
        <f t="shared" si="1321"/>
        <v>14433</v>
      </c>
      <c r="L4957">
        <v>4956</v>
      </c>
      <c r="M4957">
        <f t="shared" si="1322"/>
        <v>1</v>
      </c>
      <c r="P4957">
        <f t="shared" si="1311"/>
        <v>0</v>
      </c>
      <c r="Q4957">
        <f t="shared" si="1312"/>
        <v>1</v>
      </c>
      <c r="R4957">
        <f t="shared" si="1313"/>
        <v>0</v>
      </c>
      <c r="S4957">
        <f t="shared" si="1314"/>
        <v>0</v>
      </c>
      <c r="T4957">
        <f t="shared" si="1315"/>
        <v>0</v>
      </c>
      <c r="U4957">
        <f t="shared" si="1316"/>
        <v>0</v>
      </c>
      <c r="V4957">
        <f t="shared" si="1317"/>
        <v>0</v>
      </c>
      <c r="W4957">
        <f t="shared" si="1323"/>
        <v>0</v>
      </c>
      <c r="X4957">
        <f t="shared" si="1324"/>
        <v>0</v>
      </c>
      <c r="Y4957">
        <f t="shared" si="1325"/>
        <v>1</v>
      </c>
      <c r="Z4957">
        <f t="shared" si="1326"/>
        <v>0</v>
      </c>
      <c r="AA4957">
        <f t="shared" si="1318"/>
        <v>0</v>
      </c>
      <c r="AB4957">
        <f t="shared" si="1327"/>
        <v>0</v>
      </c>
    </row>
    <row r="4958" spans="1:28" x14ac:dyDescent="0.3">
      <c r="A4958">
        <v>9</v>
      </c>
      <c r="B4958">
        <v>9</v>
      </c>
      <c r="C4958">
        <v>10</v>
      </c>
      <c r="D4958">
        <f t="shared" si="1319"/>
        <v>2</v>
      </c>
      <c r="E4958">
        <f t="shared" si="1320"/>
        <v>2</v>
      </c>
      <c r="F4958" t="s">
        <v>12</v>
      </c>
      <c r="G4958" t="s">
        <v>10</v>
      </c>
      <c r="H4958">
        <v>14500</v>
      </c>
      <c r="I4958">
        <v>14500</v>
      </c>
      <c r="J4958">
        <v>0</v>
      </c>
      <c r="K4958">
        <f t="shared" si="1321"/>
        <v>14500</v>
      </c>
      <c r="L4958">
        <v>4957</v>
      </c>
      <c r="M4958">
        <f t="shared" si="1322"/>
        <v>0</v>
      </c>
      <c r="P4958">
        <f t="shared" si="1311"/>
        <v>0</v>
      </c>
      <c r="Q4958">
        <f t="shared" si="1312"/>
        <v>1</v>
      </c>
      <c r="R4958">
        <f t="shared" si="1313"/>
        <v>0</v>
      </c>
      <c r="S4958">
        <f t="shared" si="1314"/>
        <v>0</v>
      </c>
      <c r="T4958">
        <f t="shared" si="1315"/>
        <v>0</v>
      </c>
      <c r="U4958">
        <f t="shared" si="1316"/>
        <v>0</v>
      </c>
      <c r="V4958">
        <f t="shared" si="1317"/>
        <v>0</v>
      </c>
      <c r="W4958">
        <f t="shared" si="1323"/>
        <v>0</v>
      </c>
      <c r="X4958">
        <f t="shared" si="1324"/>
        <v>0</v>
      </c>
      <c r="Y4958">
        <f t="shared" si="1325"/>
        <v>0</v>
      </c>
      <c r="Z4958">
        <f t="shared" si="1326"/>
        <v>1</v>
      </c>
      <c r="AA4958">
        <f t="shared" si="1318"/>
        <v>0</v>
      </c>
      <c r="AB4958">
        <f t="shared" si="1327"/>
        <v>0</v>
      </c>
    </row>
    <row r="4959" spans="1:28" x14ac:dyDescent="0.3">
      <c r="A4959">
        <v>9</v>
      </c>
      <c r="B4959">
        <v>9</v>
      </c>
      <c r="C4959">
        <v>11</v>
      </c>
      <c r="D4959">
        <f t="shared" si="1319"/>
        <v>3</v>
      </c>
      <c r="E4959">
        <f t="shared" si="1320"/>
        <v>3</v>
      </c>
      <c r="F4959" t="s">
        <v>12</v>
      </c>
      <c r="G4959" t="s">
        <v>10</v>
      </c>
      <c r="H4959">
        <v>14500</v>
      </c>
      <c r="I4959">
        <v>0</v>
      </c>
      <c r="J4959">
        <v>0</v>
      </c>
      <c r="K4959">
        <f t="shared" si="1321"/>
        <v>0</v>
      </c>
      <c r="L4959">
        <v>4958</v>
      </c>
      <c r="M4959">
        <f t="shared" si="1322"/>
        <v>1</v>
      </c>
      <c r="P4959">
        <f t="shared" si="1311"/>
        <v>0</v>
      </c>
      <c r="Q4959">
        <f t="shared" si="1312"/>
        <v>1</v>
      </c>
      <c r="R4959">
        <f t="shared" si="1313"/>
        <v>0</v>
      </c>
      <c r="S4959">
        <f t="shared" si="1314"/>
        <v>1</v>
      </c>
      <c r="T4959">
        <f t="shared" si="1315"/>
        <v>0</v>
      </c>
      <c r="U4959">
        <f t="shared" si="1316"/>
        <v>0</v>
      </c>
      <c r="V4959">
        <f t="shared" si="1317"/>
        <v>0</v>
      </c>
      <c r="W4959">
        <f t="shared" si="1323"/>
        <v>0</v>
      </c>
      <c r="X4959">
        <f t="shared" si="1324"/>
        <v>0</v>
      </c>
      <c r="Y4959">
        <f t="shared" si="1325"/>
        <v>0</v>
      </c>
      <c r="Z4959">
        <f t="shared" si="1326"/>
        <v>1</v>
      </c>
      <c r="AA4959">
        <f t="shared" si="1318"/>
        <v>0</v>
      </c>
      <c r="AB4959">
        <f t="shared" si="1327"/>
        <v>0</v>
      </c>
    </row>
    <row r="4960" spans="1:28" x14ac:dyDescent="0.3">
      <c r="A4960">
        <v>9</v>
      </c>
      <c r="B4960">
        <v>9</v>
      </c>
      <c r="C4960">
        <v>10</v>
      </c>
      <c r="D4960">
        <f t="shared" si="1319"/>
        <v>2</v>
      </c>
      <c r="E4960">
        <f t="shared" si="1320"/>
        <v>2</v>
      </c>
      <c r="F4960" t="s">
        <v>13</v>
      </c>
      <c r="G4960" t="s">
        <v>10</v>
      </c>
      <c r="H4960">
        <v>2500</v>
      </c>
      <c r="I4960">
        <v>2500</v>
      </c>
      <c r="J4960">
        <v>0</v>
      </c>
      <c r="K4960">
        <f t="shared" si="1321"/>
        <v>2500</v>
      </c>
      <c r="L4960">
        <v>4959</v>
      </c>
      <c r="M4960">
        <f t="shared" si="1322"/>
        <v>0</v>
      </c>
      <c r="P4960">
        <f t="shared" si="1311"/>
        <v>0</v>
      </c>
      <c r="Q4960">
        <f t="shared" si="1312"/>
        <v>1</v>
      </c>
      <c r="R4960">
        <f t="shared" si="1313"/>
        <v>0</v>
      </c>
      <c r="S4960">
        <f t="shared" si="1314"/>
        <v>0</v>
      </c>
      <c r="T4960">
        <f t="shared" si="1315"/>
        <v>0</v>
      </c>
      <c r="U4960">
        <f t="shared" si="1316"/>
        <v>0</v>
      </c>
      <c r="V4960">
        <f t="shared" si="1317"/>
        <v>0</v>
      </c>
      <c r="W4960">
        <f t="shared" si="1323"/>
        <v>0</v>
      </c>
      <c r="X4960">
        <f t="shared" si="1324"/>
        <v>1</v>
      </c>
      <c r="Y4960">
        <f t="shared" si="1325"/>
        <v>0</v>
      </c>
      <c r="Z4960">
        <f t="shared" si="1326"/>
        <v>0</v>
      </c>
      <c r="AA4960">
        <f t="shared" si="1318"/>
        <v>0</v>
      </c>
      <c r="AB4960">
        <f t="shared" si="1327"/>
        <v>0</v>
      </c>
    </row>
    <row r="4961" spans="1:28" x14ac:dyDescent="0.3">
      <c r="A4961">
        <v>9</v>
      </c>
      <c r="B4961">
        <v>9</v>
      </c>
      <c r="C4961">
        <v>11</v>
      </c>
      <c r="D4961">
        <f t="shared" si="1319"/>
        <v>3</v>
      </c>
      <c r="E4961">
        <f t="shared" si="1320"/>
        <v>3</v>
      </c>
      <c r="F4961" t="s">
        <v>13</v>
      </c>
      <c r="G4961" t="s">
        <v>10</v>
      </c>
      <c r="H4961">
        <v>2500</v>
      </c>
      <c r="I4961">
        <v>0</v>
      </c>
      <c r="J4961">
        <v>855</v>
      </c>
      <c r="K4961">
        <f t="shared" si="1321"/>
        <v>855</v>
      </c>
      <c r="L4961">
        <v>4960</v>
      </c>
      <c r="M4961">
        <f t="shared" si="1322"/>
        <v>1</v>
      </c>
      <c r="P4961">
        <f t="shared" si="1311"/>
        <v>0</v>
      </c>
      <c r="Q4961">
        <f t="shared" si="1312"/>
        <v>1</v>
      </c>
      <c r="R4961">
        <f t="shared" si="1313"/>
        <v>0</v>
      </c>
      <c r="S4961">
        <f t="shared" si="1314"/>
        <v>1</v>
      </c>
      <c r="T4961">
        <f t="shared" si="1315"/>
        <v>0</v>
      </c>
      <c r="U4961">
        <f t="shared" si="1316"/>
        <v>0</v>
      </c>
      <c r="V4961">
        <f t="shared" si="1317"/>
        <v>0</v>
      </c>
      <c r="W4961">
        <f t="shared" si="1323"/>
        <v>0</v>
      </c>
      <c r="X4961">
        <f t="shared" si="1324"/>
        <v>1</v>
      </c>
      <c r="Y4961">
        <f t="shared" si="1325"/>
        <v>0</v>
      </c>
      <c r="Z4961">
        <f t="shared" si="1326"/>
        <v>0</v>
      </c>
      <c r="AA4961">
        <f t="shared" si="1318"/>
        <v>0</v>
      </c>
      <c r="AB4961">
        <f t="shared" si="1327"/>
        <v>0</v>
      </c>
    </row>
    <row r="4962" spans="1:28" x14ac:dyDescent="0.3">
      <c r="A4962">
        <v>9</v>
      </c>
      <c r="B4962">
        <v>9</v>
      </c>
      <c r="C4962">
        <v>10</v>
      </c>
      <c r="D4962">
        <f t="shared" si="1319"/>
        <v>2</v>
      </c>
      <c r="E4962">
        <f t="shared" si="1320"/>
        <v>2</v>
      </c>
      <c r="F4962" t="s">
        <v>8</v>
      </c>
      <c r="G4962" t="s">
        <v>10</v>
      </c>
      <c r="H4962">
        <v>29500</v>
      </c>
      <c r="I4962">
        <v>0</v>
      </c>
      <c r="J4962">
        <v>58750</v>
      </c>
      <c r="K4962">
        <f t="shared" si="1321"/>
        <v>58750</v>
      </c>
      <c r="L4962">
        <v>4961</v>
      </c>
      <c r="M4962">
        <f t="shared" si="1322"/>
        <v>1</v>
      </c>
      <c r="P4962">
        <f t="shared" si="1311"/>
        <v>0</v>
      </c>
      <c r="Q4962">
        <f t="shared" si="1312"/>
        <v>1</v>
      </c>
      <c r="R4962">
        <f t="shared" si="1313"/>
        <v>0</v>
      </c>
      <c r="S4962">
        <f t="shared" si="1314"/>
        <v>0</v>
      </c>
      <c r="T4962">
        <f t="shared" si="1315"/>
        <v>0</v>
      </c>
      <c r="U4962">
        <f t="shared" si="1316"/>
        <v>0</v>
      </c>
      <c r="V4962">
        <f t="shared" si="1317"/>
        <v>0</v>
      </c>
      <c r="W4962">
        <f t="shared" si="1323"/>
        <v>0</v>
      </c>
      <c r="X4962">
        <f t="shared" si="1324"/>
        <v>0</v>
      </c>
      <c r="Y4962">
        <f t="shared" si="1325"/>
        <v>0</v>
      </c>
      <c r="Z4962">
        <f t="shared" si="1326"/>
        <v>0</v>
      </c>
      <c r="AA4962">
        <f t="shared" si="1318"/>
        <v>0</v>
      </c>
      <c r="AB4962">
        <f t="shared" si="1327"/>
        <v>0</v>
      </c>
    </row>
    <row r="4963" spans="1:28" x14ac:dyDescent="0.3">
      <c r="A4963">
        <v>9</v>
      </c>
      <c r="B4963">
        <v>9</v>
      </c>
      <c r="C4963">
        <v>10</v>
      </c>
      <c r="D4963">
        <f t="shared" si="1319"/>
        <v>2</v>
      </c>
      <c r="E4963">
        <f t="shared" si="1320"/>
        <v>2</v>
      </c>
      <c r="F4963" t="s">
        <v>8</v>
      </c>
      <c r="G4963" t="s">
        <v>10</v>
      </c>
      <c r="H4963">
        <v>4000</v>
      </c>
      <c r="I4963">
        <v>4000</v>
      </c>
      <c r="J4963">
        <v>0</v>
      </c>
      <c r="K4963">
        <f t="shared" si="1321"/>
        <v>4000</v>
      </c>
      <c r="L4963">
        <v>4962</v>
      </c>
      <c r="M4963">
        <f t="shared" si="1322"/>
        <v>0</v>
      </c>
      <c r="P4963">
        <f t="shared" si="1311"/>
        <v>0</v>
      </c>
      <c r="Q4963">
        <f t="shared" si="1312"/>
        <v>1</v>
      </c>
      <c r="R4963">
        <f t="shared" si="1313"/>
        <v>0</v>
      </c>
      <c r="S4963">
        <f t="shared" si="1314"/>
        <v>0</v>
      </c>
      <c r="T4963">
        <f t="shared" si="1315"/>
        <v>0</v>
      </c>
      <c r="U4963">
        <f t="shared" si="1316"/>
        <v>0</v>
      </c>
      <c r="V4963">
        <f t="shared" si="1317"/>
        <v>0</v>
      </c>
      <c r="W4963">
        <f t="shared" si="1323"/>
        <v>0</v>
      </c>
      <c r="X4963">
        <f t="shared" si="1324"/>
        <v>0</v>
      </c>
      <c r="Y4963">
        <f t="shared" si="1325"/>
        <v>0</v>
      </c>
      <c r="Z4963">
        <f t="shared" si="1326"/>
        <v>0</v>
      </c>
      <c r="AA4963">
        <f t="shared" si="1318"/>
        <v>0</v>
      </c>
      <c r="AB4963">
        <f t="shared" si="1327"/>
        <v>0</v>
      </c>
    </row>
    <row r="4964" spans="1:28" x14ac:dyDescent="0.3">
      <c r="A4964">
        <v>9</v>
      </c>
      <c r="B4964">
        <v>9</v>
      </c>
      <c r="C4964">
        <v>11</v>
      </c>
      <c r="D4964">
        <f t="shared" si="1319"/>
        <v>3</v>
      </c>
      <c r="E4964">
        <f t="shared" si="1320"/>
        <v>3</v>
      </c>
      <c r="F4964" t="s">
        <v>8</v>
      </c>
      <c r="G4964" t="s">
        <v>10</v>
      </c>
      <c r="H4964">
        <v>4000</v>
      </c>
      <c r="I4964">
        <v>0</v>
      </c>
      <c r="J4964">
        <v>871</v>
      </c>
      <c r="K4964">
        <f t="shared" si="1321"/>
        <v>871</v>
      </c>
      <c r="L4964">
        <v>4963</v>
      </c>
      <c r="M4964">
        <f t="shared" si="1322"/>
        <v>1</v>
      </c>
      <c r="P4964">
        <f t="shared" si="1311"/>
        <v>0</v>
      </c>
      <c r="Q4964">
        <f t="shared" si="1312"/>
        <v>1</v>
      </c>
      <c r="R4964">
        <f t="shared" si="1313"/>
        <v>0</v>
      </c>
      <c r="S4964">
        <f t="shared" si="1314"/>
        <v>1</v>
      </c>
      <c r="T4964">
        <f t="shared" si="1315"/>
        <v>0</v>
      </c>
      <c r="U4964">
        <f t="shared" si="1316"/>
        <v>0</v>
      </c>
      <c r="V4964">
        <f t="shared" si="1317"/>
        <v>0</v>
      </c>
      <c r="W4964">
        <f t="shared" si="1323"/>
        <v>0</v>
      </c>
      <c r="X4964">
        <f t="shared" si="1324"/>
        <v>0</v>
      </c>
      <c r="Y4964">
        <f t="shared" si="1325"/>
        <v>0</v>
      </c>
      <c r="Z4964">
        <f t="shared" si="1326"/>
        <v>0</v>
      </c>
      <c r="AA4964">
        <f t="shared" si="1318"/>
        <v>0</v>
      </c>
      <c r="AB4964">
        <f t="shared" si="1327"/>
        <v>0</v>
      </c>
    </row>
    <row r="4965" spans="1:28" x14ac:dyDescent="0.3">
      <c r="A4965">
        <v>9</v>
      </c>
      <c r="B4965">
        <v>9</v>
      </c>
      <c r="C4965">
        <v>10</v>
      </c>
      <c r="D4965">
        <f t="shared" si="1319"/>
        <v>2</v>
      </c>
      <c r="E4965">
        <f t="shared" si="1320"/>
        <v>2</v>
      </c>
      <c r="F4965" t="s">
        <v>8</v>
      </c>
      <c r="G4965" t="s">
        <v>10</v>
      </c>
      <c r="H4965">
        <v>14931</v>
      </c>
      <c r="I4965">
        <v>0</v>
      </c>
      <c r="J4965">
        <v>13777</v>
      </c>
      <c r="K4965">
        <f t="shared" si="1321"/>
        <v>13777</v>
      </c>
      <c r="L4965">
        <v>4964</v>
      </c>
      <c r="M4965">
        <f t="shared" si="1322"/>
        <v>1</v>
      </c>
      <c r="P4965">
        <f t="shared" si="1311"/>
        <v>0</v>
      </c>
      <c r="Q4965">
        <f t="shared" si="1312"/>
        <v>1</v>
      </c>
      <c r="R4965">
        <f t="shared" si="1313"/>
        <v>0</v>
      </c>
      <c r="S4965">
        <f t="shared" si="1314"/>
        <v>0</v>
      </c>
      <c r="T4965">
        <f t="shared" si="1315"/>
        <v>0</v>
      </c>
      <c r="U4965">
        <f t="shared" si="1316"/>
        <v>0</v>
      </c>
      <c r="V4965">
        <f t="shared" si="1317"/>
        <v>0</v>
      </c>
      <c r="W4965">
        <f t="shared" si="1323"/>
        <v>0</v>
      </c>
      <c r="X4965">
        <f t="shared" si="1324"/>
        <v>0</v>
      </c>
      <c r="Y4965">
        <f t="shared" si="1325"/>
        <v>0</v>
      </c>
      <c r="Z4965">
        <f t="shared" si="1326"/>
        <v>0</v>
      </c>
      <c r="AA4965">
        <f t="shared" si="1318"/>
        <v>0</v>
      </c>
      <c r="AB4965">
        <f t="shared" si="1327"/>
        <v>0</v>
      </c>
    </row>
    <row r="4966" spans="1:28" x14ac:dyDescent="0.3">
      <c r="A4966">
        <v>9</v>
      </c>
      <c r="B4966">
        <v>9</v>
      </c>
      <c r="C4966">
        <v>10</v>
      </c>
      <c r="D4966">
        <f t="shared" si="1319"/>
        <v>2</v>
      </c>
      <c r="E4966">
        <f t="shared" si="1320"/>
        <v>2</v>
      </c>
      <c r="F4966" t="s">
        <v>8</v>
      </c>
      <c r="G4966" t="s">
        <v>10</v>
      </c>
      <c r="H4966">
        <v>4000</v>
      </c>
      <c r="I4966">
        <v>0</v>
      </c>
      <c r="J4966">
        <v>0</v>
      </c>
      <c r="K4966">
        <f t="shared" si="1321"/>
        <v>0</v>
      </c>
      <c r="L4966">
        <v>4965</v>
      </c>
      <c r="M4966">
        <f t="shared" si="1322"/>
        <v>1</v>
      </c>
      <c r="P4966">
        <f t="shared" si="1311"/>
        <v>0</v>
      </c>
      <c r="Q4966">
        <f t="shared" si="1312"/>
        <v>1</v>
      </c>
      <c r="R4966">
        <f t="shared" si="1313"/>
        <v>0</v>
      </c>
      <c r="S4966">
        <f t="shared" si="1314"/>
        <v>0</v>
      </c>
      <c r="T4966">
        <f t="shared" si="1315"/>
        <v>0</v>
      </c>
      <c r="U4966">
        <f t="shared" si="1316"/>
        <v>0</v>
      </c>
      <c r="V4966">
        <f t="shared" si="1317"/>
        <v>0</v>
      </c>
      <c r="W4966">
        <f t="shared" si="1323"/>
        <v>0</v>
      </c>
      <c r="X4966">
        <f t="shared" si="1324"/>
        <v>0</v>
      </c>
      <c r="Y4966">
        <f t="shared" si="1325"/>
        <v>0</v>
      </c>
      <c r="Z4966">
        <f t="shared" si="1326"/>
        <v>0</v>
      </c>
      <c r="AA4966">
        <f t="shared" si="1318"/>
        <v>0</v>
      </c>
      <c r="AB4966">
        <f t="shared" si="1327"/>
        <v>0</v>
      </c>
    </row>
    <row r="4967" spans="1:28" x14ac:dyDescent="0.3">
      <c r="A4967">
        <v>9</v>
      </c>
      <c r="B4967">
        <v>9</v>
      </c>
      <c r="C4967">
        <v>10</v>
      </c>
      <c r="D4967">
        <f t="shared" si="1319"/>
        <v>2</v>
      </c>
      <c r="E4967">
        <f t="shared" si="1320"/>
        <v>2</v>
      </c>
      <c r="F4967" t="s">
        <v>8</v>
      </c>
      <c r="G4967" t="s">
        <v>10</v>
      </c>
      <c r="H4967">
        <v>26212</v>
      </c>
      <c r="I4967">
        <v>0</v>
      </c>
      <c r="J4967">
        <v>73633</v>
      </c>
      <c r="K4967">
        <f t="shared" si="1321"/>
        <v>73633</v>
      </c>
      <c r="L4967">
        <v>4966</v>
      </c>
      <c r="M4967">
        <f t="shared" si="1322"/>
        <v>1</v>
      </c>
      <c r="P4967">
        <f t="shared" si="1311"/>
        <v>0</v>
      </c>
      <c r="Q4967">
        <f t="shared" si="1312"/>
        <v>1</v>
      </c>
      <c r="R4967">
        <f t="shared" si="1313"/>
        <v>0</v>
      </c>
      <c r="S4967">
        <f t="shared" si="1314"/>
        <v>0</v>
      </c>
      <c r="T4967">
        <f t="shared" si="1315"/>
        <v>0</v>
      </c>
      <c r="U4967">
        <f t="shared" si="1316"/>
        <v>0</v>
      </c>
      <c r="V4967">
        <f t="shared" si="1317"/>
        <v>0</v>
      </c>
      <c r="W4967">
        <f t="shared" si="1323"/>
        <v>0</v>
      </c>
      <c r="X4967">
        <f t="shared" si="1324"/>
        <v>0</v>
      </c>
      <c r="Y4967">
        <f t="shared" si="1325"/>
        <v>0</v>
      </c>
      <c r="Z4967">
        <f t="shared" si="1326"/>
        <v>0</v>
      </c>
      <c r="AA4967">
        <f t="shared" si="1318"/>
        <v>0</v>
      </c>
      <c r="AB4967">
        <f t="shared" si="1327"/>
        <v>0</v>
      </c>
    </row>
    <row r="4968" spans="1:28" x14ac:dyDescent="0.3">
      <c r="A4968">
        <v>9</v>
      </c>
      <c r="B4968">
        <v>9</v>
      </c>
      <c r="C4968">
        <v>10</v>
      </c>
      <c r="D4968">
        <f t="shared" si="1319"/>
        <v>2</v>
      </c>
      <c r="E4968">
        <f t="shared" si="1320"/>
        <v>2</v>
      </c>
      <c r="F4968" t="s">
        <v>11</v>
      </c>
      <c r="G4968" t="s">
        <v>10</v>
      </c>
      <c r="H4968">
        <v>4750</v>
      </c>
      <c r="I4968">
        <v>0</v>
      </c>
      <c r="J4968">
        <v>4743</v>
      </c>
      <c r="K4968">
        <f t="shared" si="1321"/>
        <v>4743</v>
      </c>
      <c r="L4968">
        <v>4967</v>
      </c>
      <c r="M4968">
        <f t="shared" si="1322"/>
        <v>1</v>
      </c>
      <c r="P4968">
        <f t="shared" si="1311"/>
        <v>0</v>
      </c>
      <c r="Q4968">
        <f t="shared" si="1312"/>
        <v>1</v>
      </c>
      <c r="R4968">
        <f t="shared" si="1313"/>
        <v>0</v>
      </c>
      <c r="S4968">
        <f t="shared" si="1314"/>
        <v>0</v>
      </c>
      <c r="T4968">
        <f t="shared" si="1315"/>
        <v>0</v>
      </c>
      <c r="U4968">
        <f t="shared" si="1316"/>
        <v>0</v>
      </c>
      <c r="V4968">
        <f t="shared" si="1317"/>
        <v>0</v>
      </c>
      <c r="W4968">
        <f t="shared" si="1323"/>
        <v>1</v>
      </c>
      <c r="X4968">
        <f t="shared" si="1324"/>
        <v>0</v>
      </c>
      <c r="Y4968">
        <f t="shared" si="1325"/>
        <v>0</v>
      </c>
      <c r="Z4968">
        <f t="shared" si="1326"/>
        <v>0</v>
      </c>
      <c r="AA4968">
        <f t="shared" si="1318"/>
        <v>0</v>
      </c>
      <c r="AB4968">
        <f t="shared" si="1327"/>
        <v>0</v>
      </c>
    </row>
    <row r="4969" spans="1:28" x14ac:dyDescent="0.3">
      <c r="A4969">
        <v>9</v>
      </c>
      <c r="B4969">
        <v>9</v>
      </c>
      <c r="C4969">
        <v>10</v>
      </c>
      <c r="D4969">
        <f t="shared" si="1319"/>
        <v>2</v>
      </c>
      <c r="E4969">
        <f t="shared" si="1320"/>
        <v>2</v>
      </c>
      <c r="F4969" t="s">
        <v>8</v>
      </c>
      <c r="G4969" t="s">
        <v>10</v>
      </c>
      <c r="H4969">
        <v>1768</v>
      </c>
      <c r="I4969">
        <v>0</v>
      </c>
      <c r="J4969">
        <v>0</v>
      </c>
      <c r="K4969">
        <f t="shared" si="1321"/>
        <v>0</v>
      </c>
      <c r="L4969">
        <v>4968</v>
      </c>
      <c r="M4969">
        <f t="shared" si="1322"/>
        <v>1</v>
      </c>
      <c r="P4969">
        <f t="shared" si="1311"/>
        <v>0</v>
      </c>
      <c r="Q4969">
        <f t="shared" si="1312"/>
        <v>1</v>
      </c>
      <c r="R4969">
        <f t="shared" si="1313"/>
        <v>0</v>
      </c>
      <c r="S4969">
        <f t="shared" si="1314"/>
        <v>0</v>
      </c>
      <c r="T4969">
        <f t="shared" si="1315"/>
        <v>0</v>
      </c>
      <c r="U4969">
        <f t="shared" si="1316"/>
        <v>0</v>
      </c>
      <c r="V4969">
        <f t="shared" si="1317"/>
        <v>0</v>
      </c>
      <c r="W4969">
        <f t="shared" si="1323"/>
        <v>0</v>
      </c>
      <c r="X4969">
        <f t="shared" si="1324"/>
        <v>0</v>
      </c>
      <c r="Y4969">
        <f t="shared" si="1325"/>
        <v>0</v>
      </c>
      <c r="Z4969">
        <f t="shared" si="1326"/>
        <v>0</v>
      </c>
      <c r="AA4969">
        <f t="shared" si="1318"/>
        <v>0</v>
      </c>
      <c r="AB4969">
        <f t="shared" si="1327"/>
        <v>0</v>
      </c>
    </row>
    <row r="4970" spans="1:28" x14ac:dyDescent="0.3">
      <c r="A4970">
        <v>9</v>
      </c>
      <c r="B4970">
        <v>9</v>
      </c>
      <c r="C4970">
        <v>10</v>
      </c>
      <c r="D4970">
        <f t="shared" si="1319"/>
        <v>2</v>
      </c>
      <c r="E4970">
        <f t="shared" si="1320"/>
        <v>2</v>
      </c>
      <c r="F4970" t="s">
        <v>13</v>
      </c>
      <c r="G4970" t="s">
        <v>9</v>
      </c>
      <c r="H4970">
        <v>7000</v>
      </c>
      <c r="I4970">
        <v>7000</v>
      </c>
      <c r="J4970">
        <v>0</v>
      </c>
      <c r="K4970">
        <f t="shared" si="1321"/>
        <v>7000</v>
      </c>
      <c r="L4970">
        <v>4969</v>
      </c>
      <c r="M4970">
        <f t="shared" si="1322"/>
        <v>0</v>
      </c>
      <c r="P4970">
        <f t="shared" si="1311"/>
        <v>0</v>
      </c>
      <c r="Q4970">
        <f t="shared" si="1312"/>
        <v>1</v>
      </c>
      <c r="R4970">
        <f t="shared" si="1313"/>
        <v>0</v>
      </c>
      <c r="S4970">
        <f t="shared" si="1314"/>
        <v>0</v>
      </c>
      <c r="T4970">
        <f t="shared" si="1315"/>
        <v>0</v>
      </c>
      <c r="U4970">
        <f t="shared" si="1316"/>
        <v>0</v>
      </c>
      <c r="V4970">
        <f t="shared" si="1317"/>
        <v>0</v>
      </c>
      <c r="W4970">
        <f t="shared" si="1323"/>
        <v>0</v>
      </c>
      <c r="X4970">
        <f t="shared" si="1324"/>
        <v>1</v>
      </c>
      <c r="Y4970">
        <f t="shared" si="1325"/>
        <v>0</v>
      </c>
      <c r="Z4970">
        <f t="shared" si="1326"/>
        <v>0</v>
      </c>
      <c r="AA4970">
        <f t="shared" si="1318"/>
        <v>1</v>
      </c>
      <c r="AB4970">
        <f t="shared" si="1327"/>
        <v>0</v>
      </c>
    </row>
    <row r="4971" spans="1:28" x14ac:dyDescent="0.3">
      <c r="A4971">
        <v>9</v>
      </c>
      <c r="B4971">
        <v>9</v>
      </c>
      <c r="C4971">
        <v>11</v>
      </c>
      <c r="D4971">
        <f t="shared" si="1319"/>
        <v>3</v>
      </c>
      <c r="E4971">
        <f t="shared" si="1320"/>
        <v>3</v>
      </c>
      <c r="F4971" t="s">
        <v>13</v>
      </c>
      <c r="G4971" t="s">
        <v>9</v>
      </c>
      <c r="H4971">
        <v>7000</v>
      </c>
      <c r="I4971">
        <v>0</v>
      </c>
      <c r="J4971">
        <v>0</v>
      </c>
      <c r="K4971">
        <f t="shared" si="1321"/>
        <v>0</v>
      </c>
      <c r="L4971">
        <v>4970</v>
      </c>
      <c r="M4971">
        <f t="shared" si="1322"/>
        <v>1</v>
      </c>
      <c r="P4971">
        <f t="shared" si="1311"/>
        <v>0</v>
      </c>
      <c r="Q4971">
        <f t="shared" si="1312"/>
        <v>1</v>
      </c>
      <c r="R4971">
        <f t="shared" si="1313"/>
        <v>0</v>
      </c>
      <c r="S4971">
        <f t="shared" si="1314"/>
        <v>1</v>
      </c>
      <c r="T4971">
        <f t="shared" si="1315"/>
        <v>0</v>
      </c>
      <c r="U4971">
        <f t="shared" si="1316"/>
        <v>0</v>
      </c>
      <c r="V4971">
        <f t="shared" si="1317"/>
        <v>0</v>
      </c>
      <c r="W4971">
        <f t="shared" si="1323"/>
        <v>0</v>
      </c>
      <c r="X4971">
        <f t="shared" si="1324"/>
        <v>1</v>
      </c>
      <c r="Y4971">
        <f t="shared" si="1325"/>
        <v>0</v>
      </c>
      <c r="Z4971">
        <f t="shared" si="1326"/>
        <v>0</v>
      </c>
      <c r="AA4971">
        <f t="shared" si="1318"/>
        <v>1</v>
      </c>
      <c r="AB4971">
        <f t="shared" si="1327"/>
        <v>0</v>
      </c>
    </row>
    <row r="4972" spans="1:28" x14ac:dyDescent="0.3">
      <c r="A4972">
        <v>9</v>
      </c>
      <c r="B4972">
        <v>9</v>
      </c>
      <c r="C4972">
        <v>10</v>
      </c>
      <c r="D4972">
        <f t="shared" si="1319"/>
        <v>2</v>
      </c>
      <c r="E4972">
        <f t="shared" si="1320"/>
        <v>2</v>
      </c>
      <c r="F4972" t="s">
        <v>8</v>
      </c>
      <c r="G4972" t="s">
        <v>10</v>
      </c>
      <c r="H4972">
        <v>22000</v>
      </c>
      <c r="I4972">
        <v>0</v>
      </c>
      <c r="J4972">
        <v>23317</v>
      </c>
      <c r="K4972">
        <f t="shared" si="1321"/>
        <v>23317</v>
      </c>
      <c r="L4972">
        <v>4971</v>
      </c>
      <c r="M4972">
        <f t="shared" si="1322"/>
        <v>1</v>
      </c>
      <c r="P4972">
        <f t="shared" si="1311"/>
        <v>0</v>
      </c>
      <c r="Q4972">
        <f t="shared" si="1312"/>
        <v>1</v>
      </c>
      <c r="R4972">
        <f t="shared" si="1313"/>
        <v>0</v>
      </c>
      <c r="S4972">
        <f t="shared" si="1314"/>
        <v>0</v>
      </c>
      <c r="T4972">
        <f t="shared" si="1315"/>
        <v>0</v>
      </c>
      <c r="U4972">
        <f t="shared" si="1316"/>
        <v>0</v>
      </c>
      <c r="V4972">
        <f t="shared" si="1317"/>
        <v>0</v>
      </c>
      <c r="W4972">
        <f t="shared" si="1323"/>
        <v>0</v>
      </c>
      <c r="X4972">
        <f t="shared" si="1324"/>
        <v>0</v>
      </c>
      <c r="Y4972">
        <f t="shared" si="1325"/>
        <v>0</v>
      </c>
      <c r="Z4972">
        <f t="shared" si="1326"/>
        <v>0</v>
      </c>
      <c r="AA4972">
        <f t="shared" si="1318"/>
        <v>0</v>
      </c>
      <c r="AB4972">
        <f t="shared" si="1327"/>
        <v>0</v>
      </c>
    </row>
    <row r="4973" spans="1:28" x14ac:dyDescent="0.3">
      <c r="A4973">
        <v>9</v>
      </c>
      <c r="B4973">
        <v>9</v>
      </c>
      <c r="C4973">
        <v>10</v>
      </c>
      <c r="D4973">
        <f t="shared" si="1319"/>
        <v>2</v>
      </c>
      <c r="E4973">
        <f t="shared" si="1320"/>
        <v>2</v>
      </c>
      <c r="F4973" t="s">
        <v>12</v>
      </c>
      <c r="G4973" t="s">
        <v>9</v>
      </c>
      <c r="H4973">
        <v>4000</v>
      </c>
      <c r="I4973">
        <v>4000</v>
      </c>
      <c r="J4973">
        <v>0</v>
      </c>
      <c r="K4973">
        <f t="shared" si="1321"/>
        <v>4000</v>
      </c>
      <c r="L4973">
        <v>4972</v>
      </c>
      <c r="M4973">
        <f t="shared" si="1322"/>
        <v>0</v>
      </c>
      <c r="P4973">
        <f t="shared" si="1311"/>
        <v>0</v>
      </c>
      <c r="Q4973">
        <f t="shared" si="1312"/>
        <v>1</v>
      </c>
      <c r="R4973">
        <f t="shared" si="1313"/>
        <v>0</v>
      </c>
      <c r="S4973">
        <f t="shared" si="1314"/>
        <v>0</v>
      </c>
      <c r="T4973">
        <f t="shared" si="1315"/>
        <v>0</v>
      </c>
      <c r="U4973">
        <f t="shared" si="1316"/>
        <v>0</v>
      </c>
      <c r="V4973">
        <f t="shared" si="1317"/>
        <v>0</v>
      </c>
      <c r="W4973">
        <f t="shared" si="1323"/>
        <v>0</v>
      </c>
      <c r="X4973">
        <f t="shared" si="1324"/>
        <v>0</v>
      </c>
      <c r="Y4973">
        <f t="shared" si="1325"/>
        <v>0</v>
      </c>
      <c r="Z4973">
        <f t="shared" si="1326"/>
        <v>1</v>
      </c>
      <c r="AA4973">
        <f t="shared" si="1318"/>
        <v>1</v>
      </c>
      <c r="AB4973">
        <f t="shared" si="1327"/>
        <v>0</v>
      </c>
    </row>
    <row r="4974" spans="1:28" x14ac:dyDescent="0.3">
      <c r="A4974">
        <v>9</v>
      </c>
      <c r="B4974">
        <v>9</v>
      </c>
      <c r="C4974">
        <v>11</v>
      </c>
      <c r="D4974">
        <f t="shared" si="1319"/>
        <v>3</v>
      </c>
      <c r="E4974">
        <f t="shared" si="1320"/>
        <v>3</v>
      </c>
      <c r="F4974" t="s">
        <v>12</v>
      </c>
      <c r="G4974" t="s">
        <v>9</v>
      </c>
      <c r="H4974">
        <v>4000</v>
      </c>
      <c r="I4974">
        <v>0</v>
      </c>
      <c r="J4974">
        <v>0</v>
      </c>
      <c r="K4974">
        <f t="shared" si="1321"/>
        <v>0</v>
      </c>
      <c r="L4974">
        <v>4973</v>
      </c>
      <c r="M4974">
        <f t="shared" si="1322"/>
        <v>1</v>
      </c>
      <c r="P4974">
        <f t="shared" si="1311"/>
        <v>0</v>
      </c>
      <c r="Q4974">
        <f t="shared" si="1312"/>
        <v>1</v>
      </c>
      <c r="R4974">
        <f t="shared" si="1313"/>
        <v>0</v>
      </c>
      <c r="S4974">
        <f t="shared" si="1314"/>
        <v>1</v>
      </c>
      <c r="T4974">
        <f t="shared" si="1315"/>
        <v>0</v>
      </c>
      <c r="U4974">
        <f t="shared" si="1316"/>
        <v>0</v>
      </c>
      <c r="V4974">
        <f t="shared" si="1317"/>
        <v>0</v>
      </c>
      <c r="W4974">
        <f t="shared" si="1323"/>
        <v>0</v>
      </c>
      <c r="X4974">
        <f t="shared" si="1324"/>
        <v>0</v>
      </c>
      <c r="Y4974">
        <f t="shared" si="1325"/>
        <v>0</v>
      </c>
      <c r="Z4974">
        <f t="shared" si="1326"/>
        <v>1</v>
      </c>
      <c r="AA4974">
        <f t="shared" si="1318"/>
        <v>1</v>
      </c>
      <c r="AB4974">
        <f t="shared" si="1327"/>
        <v>0</v>
      </c>
    </row>
    <row r="4975" spans="1:28" x14ac:dyDescent="0.3">
      <c r="A4975">
        <v>8</v>
      </c>
      <c r="B4975">
        <v>9</v>
      </c>
      <c r="C4975">
        <v>10</v>
      </c>
      <c r="D4975">
        <f t="shared" si="1319"/>
        <v>3</v>
      </c>
      <c r="E4975">
        <f t="shared" si="1320"/>
        <v>2</v>
      </c>
      <c r="F4975" t="s">
        <v>8</v>
      </c>
      <c r="G4975" t="s">
        <v>9</v>
      </c>
      <c r="H4975">
        <v>4000</v>
      </c>
      <c r="I4975">
        <v>0</v>
      </c>
      <c r="J4975">
        <v>0</v>
      </c>
      <c r="K4975">
        <f t="shared" si="1321"/>
        <v>0</v>
      </c>
      <c r="L4975">
        <v>4974</v>
      </c>
      <c r="M4975">
        <f t="shared" si="1322"/>
        <v>1</v>
      </c>
      <c r="P4975">
        <f t="shared" si="1311"/>
        <v>0</v>
      </c>
      <c r="Q4975">
        <f t="shared" si="1312"/>
        <v>1</v>
      </c>
      <c r="R4975">
        <f t="shared" si="1313"/>
        <v>0</v>
      </c>
      <c r="S4975">
        <f t="shared" si="1314"/>
        <v>0</v>
      </c>
      <c r="T4975">
        <f t="shared" si="1315"/>
        <v>0</v>
      </c>
      <c r="U4975">
        <f t="shared" si="1316"/>
        <v>0</v>
      </c>
      <c r="V4975">
        <f t="shared" si="1317"/>
        <v>0</v>
      </c>
      <c r="W4975">
        <f t="shared" si="1323"/>
        <v>0</v>
      </c>
      <c r="X4975">
        <f t="shared" si="1324"/>
        <v>0</v>
      </c>
      <c r="Y4975">
        <f t="shared" si="1325"/>
        <v>0</v>
      </c>
      <c r="Z4975">
        <f t="shared" si="1326"/>
        <v>0</v>
      </c>
      <c r="AA4975">
        <f t="shared" si="1318"/>
        <v>1</v>
      </c>
      <c r="AB4975">
        <f t="shared" si="1327"/>
        <v>0</v>
      </c>
    </row>
    <row r="4976" spans="1:28" x14ac:dyDescent="0.3">
      <c r="A4976">
        <v>9</v>
      </c>
      <c r="B4976">
        <v>9</v>
      </c>
      <c r="C4976">
        <v>10</v>
      </c>
      <c r="D4976">
        <f t="shared" si="1319"/>
        <v>2</v>
      </c>
      <c r="E4976">
        <f t="shared" si="1320"/>
        <v>2</v>
      </c>
      <c r="F4976" t="s">
        <v>7</v>
      </c>
      <c r="G4976" t="s">
        <v>9</v>
      </c>
      <c r="H4976">
        <v>11500</v>
      </c>
      <c r="I4976">
        <v>0</v>
      </c>
      <c r="J4976">
        <v>0</v>
      </c>
      <c r="K4976">
        <f t="shared" si="1321"/>
        <v>0</v>
      </c>
      <c r="L4976">
        <v>4975</v>
      </c>
      <c r="M4976">
        <f t="shared" si="1322"/>
        <v>1</v>
      </c>
      <c r="P4976">
        <f t="shared" si="1311"/>
        <v>0</v>
      </c>
      <c r="Q4976">
        <f t="shared" si="1312"/>
        <v>1</v>
      </c>
      <c r="R4976">
        <f t="shared" si="1313"/>
        <v>0</v>
      </c>
      <c r="S4976">
        <f t="shared" si="1314"/>
        <v>0</v>
      </c>
      <c r="T4976">
        <f t="shared" si="1315"/>
        <v>0</v>
      </c>
      <c r="U4976">
        <f t="shared" si="1316"/>
        <v>0</v>
      </c>
      <c r="V4976">
        <f t="shared" si="1317"/>
        <v>0</v>
      </c>
      <c r="W4976">
        <f t="shared" si="1323"/>
        <v>0</v>
      </c>
      <c r="X4976">
        <f t="shared" si="1324"/>
        <v>0</v>
      </c>
      <c r="Y4976">
        <f t="shared" si="1325"/>
        <v>1</v>
      </c>
      <c r="Z4976">
        <f t="shared" si="1326"/>
        <v>0</v>
      </c>
      <c r="AA4976">
        <f t="shared" si="1318"/>
        <v>1</v>
      </c>
      <c r="AB4976">
        <f t="shared" si="1327"/>
        <v>0</v>
      </c>
    </row>
    <row r="4977" spans="1:28" x14ac:dyDescent="0.3">
      <c r="A4977">
        <v>9</v>
      </c>
      <c r="B4977">
        <v>9</v>
      </c>
      <c r="C4977">
        <v>10</v>
      </c>
      <c r="D4977">
        <f t="shared" si="1319"/>
        <v>2</v>
      </c>
      <c r="E4977">
        <f t="shared" si="1320"/>
        <v>2</v>
      </c>
      <c r="F4977" t="s">
        <v>13</v>
      </c>
      <c r="G4977" t="s">
        <v>10</v>
      </c>
      <c r="H4977">
        <v>4000</v>
      </c>
      <c r="I4977">
        <v>4000</v>
      </c>
      <c r="J4977">
        <v>0</v>
      </c>
      <c r="K4977">
        <f t="shared" si="1321"/>
        <v>4000</v>
      </c>
      <c r="L4977">
        <v>4976</v>
      </c>
      <c r="M4977">
        <f t="shared" si="1322"/>
        <v>0</v>
      </c>
      <c r="P4977">
        <f t="shared" si="1311"/>
        <v>0</v>
      </c>
      <c r="Q4977">
        <f t="shared" si="1312"/>
        <v>1</v>
      </c>
      <c r="R4977">
        <f t="shared" si="1313"/>
        <v>0</v>
      </c>
      <c r="S4977">
        <f t="shared" si="1314"/>
        <v>0</v>
      </c>
      <c r="T4977">
        <f t="shared" si="1315"/>
        <v>0</v>
      </c>
      <c r="U4977">
        <f t="shared" si="1316"/>
        <v>0</v>
      </c>
      <c r="V4977">
        <f t="shared" si="1317"/>
        <v>0</v>
      </c>
      <c r="W4977">
        <f t="shared" si="1323"/>
        <v>0</v>
      </c>
      <c r="X4977">
        <f t="shared" si="1324"/>
        <v>1</v>
      </c>
      <c r="Y4977">
        <f t="shared" si="1325"/>
        <v>0</v>
      </c>
      <c r="Z4977">
        <f t="shared" si="1326"/>
        <v>0</v>
      </c>
      <c r="AA4977">
        <f t="shared" si="1318"/>
        <v>0</v>
      </c>
      <c r="AB4977">
        <f t="shared" si="1327"/>
        <v>0</v>
      </c>
    </row>
    <row r="4978" spans="1:28" x14ac:dyDescent="0.3">
      <c r="A4978">
        <v>9</v>
      </c>
      <c r="B4978">
        <v>9</v>
      </c>
      <c r="C4978">
        <v>11</v>
      </c>
      <c r="D4978">
        <f t="shared" si="1319"/>
        <v>3</v>
      </c>
      <c r="E4978">
        <f t="shared" si="1320"/>
        <v>3</v>
      </c>
      <c r="F4978" t="s">
        <v>13</v>
      </c>
      <c r="G4978" t="s">
        <v>10</v>
      </c>
      <c r="H4978">
        <v>4000</v>
      </c>
      <c r="I4978">
        <v>0</v>
      </c>
      <c r="J4978">
        <v>0</v>
      </c>
      <c r="K4978">
        <f t="shared" si="1321"/>
        <v>0</v>
      </c>
      <c r="L4978">
        <v>4977</v>
      </c>
      <c r="M4978">
        <f t="shared" si="1322"/>
        <v>1</v>
      </c>
      <c r="P4978">
        <f t="shared" si="1311"/>
        <v>0</v>
      </c>
      <c r="Q4978">
        <f t="shared" si="1312"/>
        <v>1</v>
      </c>
      <c r="R4978">
        <f t="shared" si="1313"/>
        <v>0</v>
      </c>
      <c r="S4978">
        <f t="shared" si="1314"/>
        <v>1</v>
      </c>
      <c r="T4978">
        <f t="shared" si="1315"/>
        <v>0</v>
      </c>
      <c r="U4978">
        <f t="shared" si="1316"/>
        <v>0</v>
      </c>
      <c r="V4978">
        <f t="shared" si="1317"/>
        <v>0</v>
      </c>
      <c r="W4978">
        <f t="shared" si="1323"/>
        <v>0</v>
      </c>
      <c r="X4978">
        <f t="shared" si="1324"/>
        <v>1</v>
      </c>
      <c r="Y4978">
        <f t="shared" si="1325"/>
        <v>0</v>
      </c>
      <c r="Z4978">
        <f t="shared" si="1326"/>
        <v>0</v>
      </c>
      <c r="AA4978">
        <f t="shared" si="1318"/>
        <v>0</v>
      </c>
      <c r="AB4978">
        <f t="shared" si="1327"/>
        <v>0</v>
      </c>
    </row>
    <row r="4979" spans="1:28" x14ac:dyDescent="0.3">
      <c r="A4979">
        <v>7</v>
      </c>
      <c r="B4979">
        <v>9</v>
      </c>
      <c r="C4979">
        <v>10</v>
      </c>
      <c r="D4979">
        <f t="shared" si="1319"/>
        <v>4</v>
      </c>
      <c r="E4979">
        <f t="shared" si="1320"/>
        <v>2</v>
      </c>
      <c r="F4979" t="s">
        <v>8</v>
      </c>
      <c r="G4979" t="s">
        <v>10</v>
      </c>
      <c r="H4979">
        <v>26500</v>
      </c>
      <c r="I4979">
        <v>4002</v>
      </c>
      <c r="J4979">
        <v>10794</v>
      </c>
      <c r="K4979">
        <f t="shared" si="1321"/>
        <v>14796</v>
      </c>
      <c r="L4979">
        <v>4978</v>
      </c>
      <c r="M4979">
        <f t="shared" si="1322"/>
        <v>0</v>
      </c>
      <c r="P4979">
        <f t="shared" si="1311"/>
        <v>0</v>
      </c>
      <c r="Q4979">
        <f t="shared" si="1312"/>
        <v>1</v>
      </c>
      <c r="R4979">
        <f t="shared" si="1313"/>
        <v>0</v>
      </c>
      <c r="S4979">
        <f t="shared" si="1314"/>
        <v>0</v>
      </c>
      <c r="T4979">
        <f t="shared" si="1315"/>
        <v>0</v>
      </c>
      <c r="U4979">
        <f t="shared" si="1316"/>
        <v>0</v>
      </c>
      <c r="V4979">
        <f t="shared" si="1317"/>
        <v>0</v>
      </c>
      <c r="W4979">
        <f t="shared" si="1323"/>
        <v>0</v>
      </c>
      <c r="X4979">
        <f t="shared" si="1324"/>
        <v>0</v>
      </c>
      <c r="Y4979">
        <f t="shared" si="1325"/>
        <v>0</v>
      </c>
      <c r="Z4979">
        <f t="shared" si="1326"/>
        <v>0</v>
      </c>
      <c r="AA4979">
        <f t="shared" si="1318"/>
        <v>0</v>
      </c>
      <c r="AB4979">
        <f t="shared" si="1327"/>
        <v>0</v>
      </c>
    </row>
    <row r="4980" spans="1:28" x14ac:dyDescent="0.3">
      <c r="A4980">
        <v>7</v>
      </c>
      <c r="B4980">
        <v>9</v>
      </c>
      <c r="C4980">
        <v>11</v>
      </c>
      <c r="D4980">
        <f t="shared" si="1319"/>
        <v>5</v>
      </c>
      <c r="E4980">
        <f t="shared" si="1320"/>
        <v>3</v>
      </c>
      <c r="F4980" t="s">
        <v>8</v>
      </c>
      <c r="G4980" t="s">
        <v>10</v>
      </c>
      <c r="H4980">
        <v>4002</v>
      </c>
      <c r="I4980">
        <v>0</v>
      </c>
      <c r="J4980">
        <v>6166</v>
      </c>
      <c r="K4980">
        <f t="shared" si="1321"/>
        <v>6166</v>
      </c>
      <c r="L4980">
        <v>4979</v>
      </c>
      <c r="M4980">
        <f t="shared" si="1322"/>
        <v>1</v>
      </c>
      <c r="P4980">
        <f t="shared" si="1311"/>
        <v>0</v>
      </c>
      <c r="Q4980">
        <f t="shared" si="1312"/>
        <v>1</v>
      </c>
      <c r="R4980">
        <f t="shared" si="1313"/>
        <v>0</v>
      </c>
      <c r="S4980">
        <f t="shared" si="1314"/>
        <v>1</v>
      </c>
      <c r="T4980">
        <f t="shared" si="1315"/>
        <v>0</v>
      </c>
      <c r="U4980">
        <f t="shared" si="1316"/>
        <v>0</v>
      </c>
      <c r="V4980">
        <f t="shared" si="1317"/>
        <v>0</v>
      </c>
      <c r="W4980">
        <f t="shared" si="1323"/>
        <v>0</v>
      </c>
      <c r="X4980">
        <f t="shared" si="1324"/>
        <v>0</v>
      </c>
      <c r="Y4980">
        <f t="shared" si="1325"/>
        <v>0</v>
      </c>
      <c r="Z4980">
        <f t="shared" si="1326"/>
        <v>0</v>
      </c>
      <c r="AA4980">
        <f t="shared" si="1318"/>
        <v>0</v>
      </c>
      <c r="AB4980">
        <f t="shared" si="1327"/>
        <v>0</v>
      </c>
    </row>
    <row r="4981" spans="1:28" x14ac:dyDescent="0.3">
      <c r="A4981">
        <v>8</v>
      </c>
      <c r="B4981">
        <v>9</v>
      </c>
      <c r="C4981">
        <v>10</v>
      </c>
      <c r="D4981">
        <f t="shared" si="1319"/>
        <v>3</v>
      </c>
      <c r="E4981">
        <f t="shared" si="1320"/>
        <v>2</v>
      </c>
      <c r="F4981" t="s">
        <v>7</v>
      </c>
      <c r="G4981" t="s">
        <v>10</v>
      </c>
      <c r="H4981">
        <v>19000</v>
      </c>
      <c r="I4981">
        <v>0</v>
      </c>
      <c r="J4981">
        <v>12220</v>
      </c>
      <c r="K4981">
        <f t="shared" si="1321"/>
        <v>12220</v>
      </c>
      <c r="L4981">
        <v>4980</v>
      </c>
      <c r="M4981">
        <f t="shared" si="1322"/>
        <v>1</v>
      </c>
      <c r="P4981">
        <f t="shared" si="1311"/>
        <v>0</v>
      </c>
      <c r="Q4981">
        <f t="shared" si="1312"/>
        <v>1</v>
      </c>
      <c r="R4981">
        <f t="shared" si="1313"/>
        <v>0</v>
      </c>
      <c r="S4981">
        <f t="shared" si="1314"/>
        <v>0</v>
      </c>
      <c r="T4981">
        <f t="shared" si="1315"/>
        <v>0</v>
      </c>
      <c r="U4981">
        <f t="shared" si="1316"/>
        <v>0</v>
      </c>
      <c r="V4981">
        <f t="shared" si="1317"/>
        <v>0</v>
      </c>
      <c r="W4981">
        <f t="shared" si="1323"/>
        <v>0</v>
      </c>
      <c r="X4981">
        <f t="shared" si="1324"/>
        <v>0</v>
      </c>
      <c r="Y4981">
        <f t="shared" si="1325"/>
        <v>1</v>
      </c>
      <c r="Z4981">
        <f t="shared" si="1326"/>
        <v>0</v>
      </c>
      <c r="AA4981">
        <f t="shared" si="1318"/>
        <v>0</v>
      </c>
      <c r="AB4981">
        <f t="shared" si="1327"/>
        <v>0</v>
      </c>
    </row>
    <row r="4982" spans="1:28" x14ac:dyDescent="0.3">
      <c r="A4982">
        <v>9</v>
      </c>
      <c r="B4982">
        <v>9</v>
      </c>
      <c r="C4982">
        <v>10</v>
      </c>
      <c r="D4982">
        <f t="shared" si="1319"/>
        <v>2</v>
      </c>
      <c r="E4982">
        <f t="shared" si="1320"/>
        <v>2</v>
      </c>
      <c r="F4982" t="s">
        <v>12</v>
      </c>
      <c r="G4982" t="s">
        <v>10</v>
      </c>
      <c r="H4982">
        <v>7000</v>
      </c>
      <c r="I4982">
        <v>0</v>
      </c>
      <c r="J4982">
        <v>0</v>
      </c>
      <c r="K4982">
        <f t="shared" si="1321"/>
        <v>0</v>
      </c>
      <c r="L4982">
        <v>4981</v>
      </c>
      <c r="M4982">
        <f t="shared" si="1322"/>
        <v>1</v>
      </c>
      <c r="P4982">
        <f t="shared" si="1311"/>
        <v>0</v>
      </c>
      <c r="Q4982">
        <f t="shared" si="1312"/>
        <v>1</v>
      </c>
      <c r="R4982">
        <f t="shared" si="1313"/>
        <v>0</v>
      </c>
      <c r="S4982">
        <f t="shared" si="1314"/>
        <v>0</v>
      </c>
      <c r="T4982">
        <f t="shared" si="1315"/>
        <v>0</v>
      </c>
      <c r="U4982">
        <f t="shared" si="1316"/>
        <v>0</v>
      </c>
      <c r="V4982">
        <f t="shared" si="1317"/>
        <v>0</v>
      </c>
      <c r="W4982">
        <f t="shared" si="1323"/>
        <v>0</v>
      </c>
      <c r="X4982">
        <f t="shared" si="1324"/>
        <v>0</v>
      </c>
      <c r="Y4982">
        <f t="shared" si="1325"/>
        <v>0</v>
      </c>
      <c r="Z4982">
        <f t="shared" si="1326"/>
        <v>1</v>
      </c>
      <c r="AA4982">
        <f t="shared" si="1318"/>
        <v>0</v>
      </c>
      <c r="AB4982">
        <f t="shared" si="1327"/>
        <v>0</v>
      </c>
    </row>
    <row r="4983" spans="1:28" x14ac:dyDescent="0.3">
      <c r="A4983">
        <v>7</v>
      </c>
      <c r="B4983">
        <v>9</v>
      </c>
      <c r="C4983">
        <v>10</v>
      </c>
      <c r="D4983">
        <f t="shared" si="1319"/>
        <v>4</v>
      </c>
      <c r="E4983">
        <f t="shared" si="1320"/>
        <v>2</v>
      </c>
      <c r="F4983" t="s">
        <v>12</v>
      </c>
      <c r="G4983" t="s">
        <v>10</v>
      </c>
      <c r="H4983">
        <v>26500</v>
      </c>
      <c r="I4983">
        <v>2605</v>
      </c>
      <c r="J4983">
        <v>24895</v>
      </c>
      <c r="K4983">
        <f t="shared" si="1321"/>
        <v>27500</v>
      </c>
      <c r="L4983">
        <v>4982</v>
      </c>
      <c r="M4983">
        <f t="shared" si="1322"/>
        <v>0</v>
      </c>
      <c r="P4983">
        <f t="shared" si="1311"/>
        <v>0</v>
      </c>
      <c r="Q4983">
        <f t="shared" si="1312"/>
        <v>1</v>
      </c>
      <c r="R4983">
        <f t="shared" si="1313"/>
        <v>0</v>
      </c>
      <c r="S4983">
        <f t="shared" si="1314"/>
        <v>0</v>
      </c>
      <c r="T4983">
        <f t="shared" si="1315"/>
        <v>0</v>
      </c>
      <c r="U4983">
        <f t="shared" si="1316"/>
        <v>0</v>
      </c>
      <c r="V4983">
        <f t="shared" si="1317"/>
        <v>0</v>
      </c>
      <c r="W4983">
        <f t="shared" si="1323"/>
        <v>0</v>
      </c>
      <c r="X4983">
        <f t="shared" si="1324"/>
        <v>0</v>
      </c>
      <c r="Y4983">
        <f t="shared" si="1325"/>
        <v>0</v>
      </c>
      <c r="Z4983">
        <f t="shared" si="1326"/>
        <v>1</v>
      </c>
      <c r="AA4983">
        <f t="shared" si="1318"/>
        <v>0</v>
      </c>
      <c r="AB4983">
        <f t="shared" si="1327"/>
        <v>0</v>
      </c>
    </row>
    <row r="4984" spans="1:28" x14ac:dyDescent="0.3">
      <c r="A4984">
        <v>7</v>
      </c>
      <c r="B4984">
        <v>9</v>
      </c>
      <c r="C4984">
        <v>11</v>
      </c>
      <c r="D4984">
        <f t="shared" si="1319"/>
        <v>5</v>
      </c>
      <c r="E4984">
        <f t="shared" si="1320"/>
        <v>3</v>
      </c>
      <c r="F4984" t="s">
        <v>12</v>
      </c>
      <c r="G4984" t="s">
        <v>10</v>
      </c>
      <c r="H4984">
        <v>2605</v>
      </c>
      <c r="I4984">
        <v>0</v>
      </c>
      <c r="J4984">
        <v>0</v>
      </c>
      <c r="K4984">
        <f t="shared" si="1321"/>
        <v>0</v>
      </c>
      <c r="L4984">
        <v>4983</v>
      </c>
      <c r="M4984">
        <f t="shared" si="1322"/>
        <v>1</v>
      </c>
      <c r="P4984">
        <f t="shared" si="1311"/>
        <v>0</v>
      </c>
      <c r="Q4984">
        <f t="shared" si="1312"/>
        <v>1</v>
      </c>
      <c r="R4984">
        <f t="shared" si="1313"/>
        <v>0</v>
      </c>
      <c r="S4984">
        <f t="shared" si="1314"/>
        <v>1</v>
      </c>
      <c r="T4984">
        <f t="shared" si="1315"/>
        <v>0</v>
      </c>
      <c r="U4984">
        <f t="shared" si="1316"/>
        <v>0</v>
      </c>
      <c r="V4984">
        <f t="shared" si="1317"/>
        <v>0</v>
      </c>
      <c r="W4984">
        <f t="shared" si="1323"/>
        <v>0</v>
      </c>
      <c r="X4984">
        <f t="shared" si="1324"/>
        <v>0</v>
      </c>
      <c r="Y4984">
        <f t="shared" si="1325"/>
        <v>0</v>
      </c>
      <c r="Z4984">
        <f t="shared" si="1326"/>
        <v>1</v>
      </c>
      <c r="AA4984">
        <f t="shared" si="1318"/>
        <v>0</v>
      </c>
      <c r="AB4984">
        <f t="shared" si="1327"/>
        <v>0</v>
      </c>
    </row>
    <row r="4985" spans="1:28" x14ac:dyDescent="0.3">
      <c r="A4985">
        <v>9</v>
      </c>
      <c r="B4985">
        <v>9</v>
      </c>
      <c r="C4985">
        <v>10</v>
      </c>
      <c r="D4985">
        <f t="shared" si="1319"/>
        <v>2</v>
      </c>
      <c r="E4985">
        <f t="shared" si="1320"/>
        <v>2</v>
      </c>
      <c r="F4985" t="s">
        <v>7</v>
      </c>
      <c r="G4985" t="s">
        <v>10</v>
      </c>
      <c r="H4985">
        <v>3999</v>
      </c>
      <c r="I4985">
        <v>3999</v>
      </c>
      <c r="J4985">
        <v>0</v>
      </c>
      <c r="K4985">
        <f t="shared" si="1321"/>
        <v>3999</v>
      </c>
      <c r="L4985">
        <v>4984</v>
      </c>
      <c r="M4985">
        <f t="shared" si="1322"/>
        <v>0</v>
      </c>
      <c r="P4985">
        <f t="shared" si="1311"/>
        <v>0</v>
      </c>
      <c r="Q4985">
        <f t="shared" si="1312"/>
        <v>1</v>
      </c>
      <c r="R4985">
        <f t="shared" si="1313"/>
        <v>0</v>
      </c>
      <c r="S4985">
        <f t="shared" si="1314"/>
        <v>0</v>
      </c>
      <c r="T4985">
        <f t="shared" si="1315"/>
        <v>0</v>
      </c>
      <c r="U4985">
        <f t="shared" si="1316"/>
        <v>0</v>
      </c>
      <c r="V4985">
        <f t="shared" si="1317"/>
        <v>0</v>
      </c>
      <c r="W4985">
        <f t="shared" si="1323"/>
        <v>0</v>
      </c>
      <c r="X4985">
        <f t="shared" si="1324"/>
        <v>0</v>
      </c>
      <c r="Y4985">
        <f t="shared" si="1325"/>
        <v>1</v>
      </c>
      <c r="Z4985">
        <f t="shared" si="1326"/>
        <v>0</v>
      </c>
      <c r="AA4985">
        <f t="shared" si="1318"/>
        <v>0</v>
      </c>
      <c r="AB4985">
        <f t="shared" si="1327"/>
        <v>0</v>
      </c>
    </row>
    <row r="4986" spans="1:28" x14ac:dyDescent="0.3">
      <c r="A4986">
        <v>9</v>
      </c>
      <c r="B4986">
        <v>9</v>
      </c>
      <c r="C4986">
        <v>11</v>
      </c>
      <c r="D4986">
        <f t="shared" si="1319"/>
        <v>3</v>
      </c>
      <c r="E4986">
        <f t="shared" si="1320"/>
        <v>3</v>
      </c>
      <c r="F4986" t="s">
        <v>7</v>
      </c>
      <c r="G4986" t="s">
        <v>10</v>
      </c>
      <c r="H4986">
        <v>3999</v>
      </c>
      <c r="I4986">
        <v>3999</v>
      </c>
      <c r="J4986">
        <v>0</v>
      </c>
      <c r="K4986">
        <f t="shared" si="1321"/>
        <v>3999</v>
      </c>
      <c r="L4986">
        <v>4985</v>
      </c>
      <c r="M4986">
        <f t="shared" si="1322"/>
        <v>0</v>
      </c>
      <c r="P4986">
        <f t="shared" si="1311"/>
        <v>0</v>
      </c>
      <c r="Q4986">
        <f t="shared" si="1312"/>
        <v>1</v>
      </c>
      <c r="R4986">
        <f t="shared" si="1313"/>
        <v>0</v>
      </c>
      <c r="S4986">
        <f t="shared" si="1314"/>
        <v>1</v>
      </c>
      <c r="T4986">
        <f t="shared" si="1315"/>
        <v>0</v>
      </c>
      <c r="U4986">
        <f t="shared" si="1316"/>
        <v>0</v>
      </c>
      <c r="V4986">
        <f t="shared" si="1317"/>
        <v>0</v>
      </c>
      <c r="W4986">
        <f t="shared" si="1323"/>
        <v>0</v>
      </c>
      <c r="X4986">
        <f t="shared" si="1324"/>
        <v>0</v>
      </c>
      <c r="Y4986">
        <f t="shared" si="1325"/>
        <v>1</v>
      </c>
      <c r="Z4986">
        <f t="shared" si="1326"/>
        <v>0</v>
      </c>
      <c r="AA4986">
        <f t="shared" si="1318"/>
        <v>0</v>
      </c>
      <c r="AB4986">
        <f t="shared" si="1327"/>
        <v>0</v>
      </c>
    </row>
    <row r="4987" spans="1:28" x14ac:dyDescent="0.3">
      <c r="A4987">
        <v>9</v>
      </c>
      <c r="B4987">
        <v>9</v>
      </c>
      <c r="C4987">
        <v>12</v>
      </c>
      <c r="D4987">
        <f t="shared" si="1319"/>
        <v>4</v>
      </c>
      <c r="E4987">
        <f t="shared" si="1320"/>
        <v>4</v>
      </c>
      <c r="F4987" t="s">
        <v>7</v>
      </c>
      <c r="G4987" t="s">
        <v>10</v>
      </c>
      <c r="H4987">
        <v>3999</v>
      </c>
      <c r="I4987">
        <v>3999</v>
      </c>
      <c r="J4987">
        <v>0</v>
      </c>
      <c r="K4987">
        <f t="shared" si="1321"/>
        <v>3999</v>
      </c>
      <c r="L4987">
        <v>4986</v>
      </c>
      <c r="M4987">
        <f t="shared" si="1322"/>
        <v>0</v>
      </c>
      <c r="P4987">
        <f t="shared" si="1311"/>
        <v>0</v>
      </c>
      <c r="Q4987">
        <f t="shared" si="1312"/>
        <v>1</v>
      </c>
      <c r="R4987">
        <f t="shared" si="1313"/>
        <v>0</v>
      </c>
      <c r="S4987">
        <f t="shared" si="1314"/>
        <v>0</v>
      </c>
      <c r="T4987">
        <f t="shared" si="1315"/>
        <v>1</v>
      </c>
      <c r="U4987">
        <f t="shared" si="1316"/>
        <v>0</v>
      </c>
      <c r="V4987">
        <f t="shared" si="1317"/>
        <v>0</v>
      </c>
      <c r="W4987">
        <f t="shared" si="1323"/>
        <v>0</v>
      </c>
      <c r="X4987">
        <f t="shared" si="1324"/>
        <v>0</v>
      </c>
      <c r="Y4987">
        <f t="shared" si="1325"/>
        <v>1</v>
      </c>
      <c r="Z4987">
        <f t="shared" si="1326"/>
        <v>0</v>
      </c>
      <c r="AA4987">
        <f t="shared" si="1318"/>
        <v>0</v>
      </c>
      <c r="AB4987">
        <f t="shared" si="1327"/>
        <v>0</v>
      </c>
    </row>
    <row r="4988" spans="1:28" x14ac:dyDescent="0.3">
      <c r="A4988">
        <v>9</v>
      </c>
      <c r="B4988">
        <v>9</v>
      </c>
      <c r="C4988">
        <v>13</v>
      </c>
      <c r="D4988">
        <f t="shared" si="1319"/>
        <v>5</v>
      </c>
      <c r="E4988">
        <f t="shared" si="1320"/>
        <v>5</v>
      </c>
      <c r="F4988" t="s">
        <v>7</v>
      </c>
      <c r="G4988" t="s">
        <v>10</v>
      </c>
      <c r="H4988">
        <v>3999</v>
      </c>
      <c r="I4988">
        <v>0</v>
      </c>
      <c r="J4988">
        <v>0</v>
      </c>
      <c r="K4988">
        <f t="shared" si="1321"/>
        <v>0</v>
      </c>
      <c r="L4988">
        <v>4987</v>
      </c>
      <c r="M4988">
        <f t="shared" si="1322"/>
        <v>1</v>
      </c>
      <c r="P4988">
        <f t="shared" ref="P4988:P5051" si="1328">IF(B4988&lt;6,1,0)</f>
        <v>0</v>
      </c>
      <c r="Q4988">
        <f t="shared" ref="Q4988:Q5051" si="1329">IF(AND(B4988&gt;5,B4988&lt;11),1,0)</f>
        <v>1</v>
      </c>
      <c r="R4988">
        <f t="shared" ref="R4988:R5051" si="1330">IF(AND(B4988&gt;10,B4988&lt;16),1,0)</f>
        <v>0</v>
      </c>
      <c r="S4988">
        <f t="shared" ref="S4988:S5051" si="1331">IF(E4988=3,1,0)</f>
        <v>0</v>
      </c>
      <c r="T4988">
        <f t="shared" ref="T4988:T5051" si="1332">IF(E4988=4,1,0)</f>
        <v>0</v>
      </c>
      <c r="U4988">
        <f t="shared" ref="U4988:U5051" si="1333">IF(AND(E4988&gt;4,E4988&lt;11),1,0)</f>
        <v>1</v>
      </c>
      <c r="V4988">
        <f t="shared" ref="V4988:V5051" si="1334">IF(E4988&gt;9,1,0)</f>
        <v>0</v>
      </c>
      <c r="W4988">
        <f t="shared" si="1323"/>
        <v>0</v>
      </c>
      <c r="X4988">
        <f t="shared" si="1324"/>
        <v>0</v>
      </c>
      <c r="Y4988">
        <f t="shared" si="1325"/>
        <v>1</v>
      </c>
      <c r="Z4988">
        <f t="shared" si="1326"/>
        <v>0</v>
      </c>
      <c r="AA4988">
        <f t="shared" ref="AA4988:AA5051" si="1335">IF(G4988="Product 2",1,0)</f>
        <v>0</v>
      </c>
      <c r="AB4988">
        <f t="shared" si="1327"/>
        <v>0</v>
      </c>
    </row>
    <row r="4989" spans="1:28" x14ac:dyDescent="0.3">
      <c r="A4989">
        <v>9</v>
      </c>
      <c r="B4989">
        <v>9</v>
      </c>
      <c r="C4989">
        <v>10</v>
      </c>
      <c r="D4989">
        <f t="shared" si="1319"/>
        <v>2</v>
      </c>
      <c r="E4989">
        <f t="shared" si="1320"/>
        <v>2</v>
      </c>
      <c r="F4989" t="s">
        <v>8</v>
      </c>
      <c r="G4989" t="s">
        <v>10</v>
      </c>
      <c r="H4989">
        <v>14500</v>
      </c>
      <c r="I4989">
        <v>0</v>
      </c>
      <c r="J4989">
        <v>18811</v>
      </c>
      <c r="K4989">
        <f t="shared" si="1321"/>
        <v>18811</v>
      </c>
      <c r="L4989">
        <v>4988</v>
      </c>
      <c r="M4989">
        <f t="shared" si="1322"/>
        <v>1</v>
      </c>
      <c r="P4989">
        <f t="shared" si="1328"/>
        <v>0</v>
      </c>
      <c r="Q4989">
        <f t="shared" si="1329"/>
        <v>1</v>
      </c>
      <c r="R4989">
        <f t="shared" si="1330"/>
        <v>0</v>
      </c>
      <c r="S4989">
        <f t="shared" si="1331"/>
        <v>0</v>
      </c>
      <c r="T4989">
        <f t="shared" si="1332"/>
        <v>0</v>
      </c>
      <c r="U4989">
        <f t="shared" si="1333"/>
        <v>0</v>
      </c>
      <c r="V4989">
        <f t="shared" si="1334"/>
        <v>0</v>
      </c>
      <c r="W4989">
        <f t="shared" si="1323"/>
        <v>0</v>
      </c>
      <c r="X4989">
        <f t="shared" si="1324"/>
        <v>0</v>
      </c>
      <c r="Y4989">
        <f t="shared" si="1325"/>
        <v>0</v>
      </c>
      <c r="Z4989">
        <f t="shared" si="1326"/>
        <v>0</v>
      </c>
      <c r="AA4989">
        <f t="shared" si="1335"/>
        <v>0</v>
      </c>
      <c r="AB4989">
        <f t="shared" si="1327"/>
        <v>0</v>
      </c>
    </row>
    <row r="4990" spans="1:28" x14ac:dyDescent="0.3">
      <c r="A4990">
        <v>7</v>
      </c>
      <c r="B4990">
        <v>9</v>
      </c>
      <c r="C4990">
        <v>10</v>
      </c>
      <c r="D4990">
        <f t="shared" si="1319"/>
        <v>4</v>
      </c>
      <c r="E4990">
        <f t="shared" si="1320"/>
        <v>2</v>
      </c>
      <c r="F4990" t="s">
        <v>12</v>
      </c>
      <c r="G4990" t="s">
        <v>9</v>
      </c>
      <c r="H4990">
        <v>7000</v>
      </c>
      <c r="I4990">
        <v>0</v>
      </c>
      <c r="J4990">
        <v>8922</v>
      </c>
      <c r="K4990">
        <f t="shared" si="1321"/>
        <v>8922</v>
      </c>
      <c r="L4990">
        <v>4989</v>
      </c>
      <c r="M4990">
        <f t="shared" si="1322"/>
        <v>1</v>
      </c>
      <c r="P4990">
        <f t="shared" si="1328"/>
        <v>0</v>
      </c>
      <c r="Q4990">
        <f t="shared" si="1329"/>
        <v>1</v>
      </c>
      <c r="R4990">
        <f t="shared" si="1330"/>
        <v>0</v>
      </c>
      <c r="S4990">
        <f t="shared" si="1331"/>
        <v>0</v>
      </c>
      <c r="T4990">
        <f t="shared" si="1332"/>
        <v>0</v>
      </c>
      <c r="U4990">
        <f t="shared" si="1333"/>
        <v>0</v>
      </c>
      <c r="V4990">
        <f t="shared" si="1334"/>
        <v>0</v>
      </c>
      <c r="W4990">
        <f t="shared" si="1323"/>
        <v>0</v>
      </c>
      <c r="X4990">
        <f t="shared" si="1324"/>
        <v>0</v>
      </c>
      <c r="Y4990">
        <f t="shared" si="1325"/>
        <v>0</v>
      </c>
      <c r="Z4990">
        <f t="shared" si="1326"/>
        <v>1</v>
      </c>
      <c r="AA4990">
        <f t="shared" si="1335"/>
        <v>1</v>
      </c>
      <c r="AB4990">
        <f t="shared" si="1327"/>
        <v>0</v>
      </c>
    </row>
    <row r="4991" spans="1:28" x14ac:dyDescent="0.3">
      <c r="A4991">
        <v>9</v>
      </c>
      <c r="B4991">
        <v>9</v>
      </c>
      <c r="C4991">
        <v>10</v>
      </c>
      <c r="D4991">
        <f t="shared" si="1319"/>
        <v>2</v>
      </c>
      <c r="E4991">
        <f t="shared" si="1320"/>
        <v>2</v>
      </c>
      <c r="F4991" t="s">
        <v>8</v>
      </c>
      <c r="G4991" t="s">
        <v>10</v>
      </c>
      <c r="H4991">
        <v>37000</v>
      </c>
      <c r="I4991">
        <v>28213</v>
      </c>
      <c r="J4991">
        <v>787</v>
      </c>
      <c r="K4991">
        <f t="shared" si="1321"/>
        <v>29000</v>
      </c>
      <c r="L4991">
        <v>4990</v>
      </c>
      <c r="M4991">
        <f t="shared" si="1322"/>
        <v>0</v>
      </c>
      <c r="P4991">
        <f t="shared" si="1328"/>
        <v>0</v>
      </c>
      <c r="Q4991">
        <f t="shared" si="1329"/>
        <v>1</v>
      </c>
      <c r="R4991">
        <f t="shared" si="1330"/>
        <v>0</v>
      </c>
      <c r="S4991">
        <f t="shared" si="1331"/>
        <v>0</v>
      </c>
      <c r="T4991">
        <f t="shared" si="1332"/>
        <v>0</v>
      </c>
      <c r="U4991">
        <f t="shared" si="1333"/>
        <v>0</v>
      </c>
      <c r="V4991">
        <f t="shared" si="1334"/>
        <v>0</v>
      </c>
      <c r="W4991">
        <f t="shared" si="1323"/>
        <v>0</v>
      </c>
      <c r="X4991">
        <f t="shared" si="1324"/>
        <v>0</v>
      </c>
      <c r="Y4991">
        <f t="shared" si="1325"/>
        <v>0</v>
      </c>
      <c r="Z4991">
        <f t="shared" si="1326"/>
        <v>0</v>
      </c>
      <c r="AA4991">
        <f t="shared" si="1335"/>
        <v>0</v>
      </c>
      <c r="AB4991">
        <f t="shared" si="1327"/>
        <v>0</v>
      </c>
    </row>
    <row r="4992" spans="1:28" x14ac:dyDescent="0.3">
      <c r="A4992">
        <v>9</v>
      </c>
      <c r="B4992">
        <v>9</v>
      </c>
      <c r="C4992">
        <v>11</v>
      </c>
      <c r="D4992">
        <f t="shared" si="1319"/>
        <v>3</v>
      </c>
      <c r="E4992">
        <f t="shared" si="1320"/>
        <v>3</v>
      </c>
      <c r="F4992" t="s">
        <v>8</v>
      </c>
      <c r="G4992" t="s">
        <v>10</v>
      </c>
      <c r="H4992">
        <v>28213</v>
      </c>
      <c r="I4992">
        <v>28213</v>
      </c>
      <c r="J4992">
        <v>0</v>
      </c>
      <c r="K4992">
        <f t="shared" si="1321"/>
        <v>28213</v>
      </c>
      <c r="L4992">
        <v>4991</v>
      </c>
      <c r="M4992">
        <f t="shared" si="1322"/>
        <v>0</v>
      </c>
      <c r="P4992">
        <f t="shared" si="1328"/>
        <v>0</v>
      </c>
      <c r="Q4992">
        <f t="shared" si="1329"/>
        <v>1</v>
      </c>
      <c r="R4992">
        <f t="shared" si="1330"/>
        <v>0</v>
      </c>
      <c r="S4992">
        <f t="shared" si="1331"/>
        <v>1</v>
      </c>
      <c r="T4992">
        <f t="shared" si="1332"/>
        <v>0</v>
      </c>
      <c r="U4992">
        <f t="shared" si="1333"/>
        <v>0</v>
      </c>
      <c r="V4992">
        <f t="shared" si="1334"/>
        <v>0</v>
      </c>
      <c r="W4992">
        <f t="shared" si="1323"/>
        <v>0</v>
      </c>
      <c r="X4992">
        <f t="shared" si="1324"/>
        <v>0</v>
      </c>
      <c r="Y4992">
        <f t="shared" si="1325"/>
        <v>0</v>
      </c>
      <c r="Z4992">
        <f t="shared" si="1326"/>
        <v>0</v>
      </c>
      <c r="AA4992">
        <f t="shared" si="1335"/>
        <v>0</v>
      </c>
      <c r="AB4992">
        <f t="shared" si="1327"/>
        <v>0</v>
      </c>
    </row>
    <row r="4993" spans="1:28" x14ac:dyDescent="0.3">
      <c r="A4993">
        <v>9</v>
      </c>
      <c r="B4993">
        <v>9</v>
      </c>
      <c r="C4993">
        <v>12</v>
      </c>
      <c r="D4993">
        <f t="shared" si="1319"/>
        <v>4</v>
      </c>
      <c r="E4993">
        <f t="shared" si="1320"/>
        <v>4</v>
      </c>
      <c r="F4993" t="s">
        <v>8</v>
      </c>
      <c r="G4993" t="s">
        <v>10</v>
      </c>
      <c r="H4993">
        <v>28213</v>
      </c>
      <c r="I4993">
        <v>28213</v>
      </c>
      <c r="J4993">
        <v>0</v>
      </c>
      <c r="K4993">
        <f t="shared" si="1321"/>
        <v>28213</v>
      </c>
      <c r="L4993">
        <v>4992</v>
      </c>
      <c r="M4993">
        <f t="shared" si="1322"/>
        <v>0</v>
      </c>
      <c r="P4993">
        <f t="shared" si="1328"/>
        <v>0</v>
      </c>
      <c r="Q4993">
        <f t="shared" si="1329"/>
        <v>1</v>
      </c>
      <c r="R4993">
        <f t="shared" si="1330"/>
        <v>0</v>
      </c>
      <c r="S4993">
        <f t="shared" si="1331"/>
        <v>0</v>
      </c>
      <c r="T4993">
        <f t="shared" si="1332"/>
        <v>1</v>
      </c>
      <c r="U4993">
        <f t="shared" si="1333"/>
        <v>0</v>
      </c>
      <c r="V4993">
        <f t="shared" si="1334"/>
        <v>0</v>
      </c>
      <c r="W4993">
        <f t="shared" si="1323"/>
        <v>0</v>
      </c>
      <c r="X4993">
        <f t="shared" si="1324"/>
        <v>0</v>
      </c>
      <c r="Y4993">
        <f t="shared" si="1325"/>
        <v>0</v>
      </c>
      <c r="Z4993">
        <f t="shared" si="1326"/>
        <v>0</v>
      </c>
      <c r="AA4993">
        <f t="shared" si="1335"/>
        <v>0</v>
      </c>
      <c r="AB4993">
        <f t="shared" si="1327"/>
        <v>0</v>
      </c>
    </row>
    <row r="4994" spans="1:28" x14ac:dyDescent="0.3">
      <c r="A4994">
        <v>9</v>
      </c>
      <c r="B4994">
        <v>9</v>
      </c>
      <c r="C4994">
        <v>13</v>
      </c>
      <c r="D4994">
        <f t="shared" ref="D4994:D5057" si="1336">C4994-A4994+1</f>
        <v>5</v>
      </c>
      <c r="E4994">
        <f t="shared" ref="E4994:E5057" si="1337">C4994-B4994+1</f>
        <v>5</v>
      </c>
      <c r="F4994" t="s">
        <v>8</v>
      </c>
      <c r="G4994" t="s">
        <v>10</v>
      </c>
      <c r="H4994">
        <v>28213</v>
      </c>
      <c r="I4994">
        <v>28213</v>
      </c>
      <c r="J4994">
        <v>0</v>
      </c>
      <c r="K4994">
        <f t="shared" ref="K4994:K5057" si="1338">I4994+J4994</f>
        <v>28213</v>
      </c>
      <c r="L4994">
        <v>4993</v>
      </c>
      <c r="M4994">
        <f t="shared" si="1322"/>
        <v>0</v>
      </c>
      <c r="P4994">
        <f t="shared" si="1328"/>
        <v>0</v>
      </c>
      <c r="Q4994">
        <f t="shared" si="1329"/>
        <v>1</v>
      </c>
      <c r="R4994">
        <f t="shared" si="1330"/>
        <v>0</v>
      </c>
      <c r="S4994">
        <f t="shared" si="1331"/>
        <v>0</v>
      </c>
      <c r="T4994">
        <f t="shared" si="1332"/>
        <v>0</v>
      </c>
      <c r="U4994">
        <f t="shared" si="1333"/>
        <v>1</v>
      </c>
      <c r="V4994">
        <f t="shared" si="1334"/>
        <v>0</v>
      </c>
      <c r="W4994">
        <f t="shared" si="1323"/>
        <v>0</v>
      </c>
      <c r="X4994">
        <f t="shared" si="1324"/>
        <v>0</v>
      </c>
      <c r="Y4994">
        <f t="shared" si="1325"/>
        <v>0</v>
      </c>
      <c r="Z4994">
        <f t="shared" si="1326"/>
        <v>0</v>
      </c>
      <c r="AA4994">
        <f t="shared" si="1335"/>
        <v>0</v>
      </c>
      <c r="AB4994">
        <f t="shared" si="1327"/>
        <v>0</v>
      </c>
    </row>
    <row r="4995" spans="1:28" x14ac:dyDescent="0.3">
      <c r="A4995">
        <v>9</v>
      </c>
      <c r="B4995">
        <v>9</v>
      </c>
      <c r="C4995">
        <v>14</v>
      </c>
      <c r="D4995">
        <f t="shared" si="1336"/>
        <v>6</v>
      </c>
      <c r="E4995">
        <f t="shared" si="1337"/>
        <v>6</v>
      </c>
      <c r="F4995" t="s">
        <v>8</v>
      </c>
      <c r="G4995" t="s">
        <v>10</v>
      </c>
      <c r="H4995">
        <v>28213</v>
      </c>
      <c r="I4995">
        <v>3250</v>
      </c>
      <c r="J4995">
        <v>85750</v>
      </c>
      <c r="K4995">
        <f t="shared" si="1338"/>
        <v>89000</v>
      </c>
      <c r="L4995">
        <v>4994</v>
      </c>
      <c r="M4995">
        <f t="shared" ref="M4995:M5058" si="1339">IF(I4995=0,1,0)</f>
        <v>0</v>
      </c>
      <c r="P4995">
        <f t="shared" si="1328"/>
        <v>0</v>
      </c>
      <c r="Q4995">
        <f t="shared" si="1329"/>
        <v>1</v>
      </c>
      <c r="R4995">
        <f t="shared" si="1330"/>
        <v>0</v>
      </c>
      <c r="S4995">
        <f t="shared" si="1331"/>
        <v>0</v>
      </c>
      <c r="T4995">
        <f t="shared" si="1332"/>
        <v>0</v>
      </c>
      <c r="U4995">
        <f t="shared" si="1333"/>
        <v>1</v>
      </c>
      <c r="V4995">
        <f t="shared" si="1334"/>
        <v>0</v>
      </c>
      <c r="W4995">
        <f t="shared" ref="W4995:W5058" si="1340">IF($F4995="Loss Cause 1",1,0)</f>
        <v>0</v>
      </c>
      <c r="X4995">
        <f t="shared" ref="X4995:X5058" si="1341">IF($F4995="Loss Cause 2",1,0)</f>
        <v>0</v>
      </c>
      <c r="Y4995">
        <f t="shared" ref="Y4995:Y5058" si="1342">IF($F4995="Loss Cause 3",1,0)</f>
        <v>0</v>
      </c>
      <c r="Z4995">
        <f t="shared" ref="Z4995:Z5058" si="1343">IF($F4995="Loss Cause 4",1,0)</f>
        <v>0</v>
      </c>
      <c r="AA4995">
        <f t="shared" si="1335"/>
        <v>0</v>
      </c>
      <c r="AB4995">
        <f t="shared" ref="AB4995:AB5058" si="1344">IF($G4995="Product 3",1,0)</f>
        <v>0</v>
      </c>
    </row>
    <row r="4996" spans="1:28" x14ac:dyDescent="0.3">
      <c r="A4996">
        <v>9</v>
      </c>
      <c r="B4996">
        <v>9</v>
      </c>
      <c r="C4996">
        <v>15</v>
      </c>
      <c r="D4996">
        <f t="shared" si="1336"/>
        <v>7</v>
      </c>
      <c r="E4996">
        <f t="shared" si="1337"/>
        <v>7</v>
      </c>
      <c r="F4996" t="s">
        <v>8</v>
      </c>
      <c r="G4996" t="s">
        <v>10</v>
      </c>
      <c r="H4996">
        <v>3250</v>
      </c>
      <c r="I4996">
        <v>0</v>
      </c>
      <c r="J4996">
        <v>0</v>
      </c>
      <c r="K4996">
        <f t="shared" si="1338"/>
        <v>0</v>
      </c>
      <c r="L4996">
        <v>4995</v>
      </c>
      <c r="M4996">
        <f t="shared" si="1339"/>
        <v>1</v>
      </c>
      <c r="P4996">
        <f t="shared" si="1328"/>
        <v>0</v>
      </c>
      <c r="Q4996">
        <f t="shared" si="1329"/>
        <v>1</v>
      </c>
      <c r="R4996">
        <f t="shared" si="1330"/>
        <v>0</v>
      </c>
      <c r="S4996">
        <f t="shared" si="1331"/>
        <v>0</v>
      </c>
      <c r="T4996">
        <f t="shared" si="1332"/>
        <v>0</v>
      </c>
      <c r="U4996">
        <f t="shared" si="1333"/>
        <v>1</v>
      </c>
      <c r="V4996">
        <f t="shared" si="1334"/>
        <v>0</v>
      </c>
      <c r="W4996">
        <f t="shared" si="1340"/>
        <v>0</v>
      </c>
      <c r="X4996">
        <f t="shared" si="1341"/>
        <v>0</v>
      </c>
      <c r="Y4996">
        <f t="shared" si="1342"/>
        <v>0</v>
      </c>
      <c r="Z4996">
        <f t="shared" si="1343"/>
        <v>0</v>
      </c>
      <c r="AA4996">
        <f t="shared" si="1335"/>
        <v>0</v>
      </c>
      <c r="AB4996">
        <f t="shared" si="1344"/>
        <v>0</v>
      </c>
    </row>
    <row r="4997" spans="1:28" x14ac:dyDescent="0.3">
      <c r="A4997">
        <v>8</v>
      </c>
      <c r="B4997">
        <v>9</v>
      </c>
      <c r="C4997">
        <v>10</v>
      </c>
      <c r="D4997">
        <f t="shared" si="1336"/>
        <v>3</v>
      </c>
      <c r="E4997">
        <f t="shared" si="1337"/>
        <v>2</v>
      </c>
      <c r="F4997" t="s">
        <v>13</v>
      </c>
      <c r="G4997" t="s">
        <v>10</v>
      </c>
      <c r="H4997">
        <v>4002</v>
      </c>
      <c r="I4997">
        <v>0</v>
      </c>
      <c r="J4997">
        <v>0</v>
      </c>
      <c r="K4997">
        <f t="shared" si="1338"/>
        <v>0</v>
      </c>
      <c r="L4997">
        <v>4996</v>
      </c>
      <c r="M4997">
        <f t="shared" si="1339"/>
        <v>1</v>
      </c>
      <c r="P4997">
        <f t="shared" si="1328"/>
        <v>0</v>
      </c>
      <c r="Q4997">
        <f t="shared" si="1329"/>
        <v>1</v>
      </c>
      <c r="R4997">
        <f t="shared" si="1330"/>
        <v>0</v>
      </c>
      <c r="S4997">
        <f t="shared" si="1331"/>
        <v>0</v>
      </c>
      <c r="T4997">
        <f t="shared" si="1332"/>
        <v>0</v>
      </c>
      <c r="U4997">
        <f t="shared" si="1333"/>
        <v>0</v>
      </c>
      <c r="V4997">
        <f t="shared" si="1334"/>
        <v>0</v>
      </c>
      <c r="W4997">
        <f t="shared" si="1340"/>
        <v>0</v>
      </c>
      <c r="X4997">
        <f t="shared" si="1341"/>
        <v>1</v>
      </c>
      <c r="Y4997">
        <f t="shared" si="1342"/>
        <v>0</v>
      </c>
      <c r="Z4997">
        <f t="shared" si="1343"/>
        <v>0</v>
      </c>
      <c r="AA4997">
        <f t="shared" si="1335"/>
        <v>0</v>
      </c>
      <c r="AB4997">
        <f t="shared" si="1344"/>
        <v>0</v>
      </c>
    </row>
    <row r="4998" spans="1:28" x14ac:dyDescent="0.3">
      <c r="A4998">
        <v>8</v>
      </c>
      <c r="B4998">
        <v>9</v>
      </c>
      <c r="C4998">
        <v>10</v>
      </c>
      <c r="D4998">
        <f t="shared" si="1336"/>
        <v>3</v>
      </c>
      <c r="E4998">
        <f t="shared" si="1337"/>
        <v>2</v>
      </c>
      <c r="F4998" t="s">
        <v>7</v>
      </c>
      <c r="G4998" t="s">
        <v>9</v>
      </c>
      <c r="H4998">
        <v>4000</v>
      </c>
      <c r="I4998">
        <v>0</v>
      </c>
      <c r="J4998">
        <v>0</v>
      </c>
      <c r="K4998">
        <f t="shared" si="1338"/>
        <v>0</v>
      </c>
      <c r="L4998">
        <v>4997</v>
      </c>
      <c r="M4998">
        <f t="shared" si="1339"/>
        <v>1</v>
      </c>
      <c r="P4998">
        <f t="shared" si="1328"/>
        <v>0</v>
      </c>
      <c r="Q4998">
        <f t="shared" si="1329"/>
        <v>1</v>
      </c>
      <c r="R4998">
        <f t="shared" si="1330"/>
        <v>0</v>
      </c>
      <c r="S4998">
        <f t="shared" si="1331"/>
        <v>0</v>
      </c>
      <c r="T4998">
        <f t="shared" si="1332"/>
        <v>0</v>
      </c>
      <c r="U4998">
        <f t="shared" si="1333"/>
        <v>0</v>
      </c>
      <c r="V4998">
        <f t="shared" si="1334"/>
        <v>0</v>
      </c>
      <c r="W4998">
        <f t="shared" si="1340"/>
        <v>0</v>
      </c>
      <c r="X4998">
        <f t="shared" si="1341"/>
        <v>0</v>
      </c>
      <c r="Y4998">
        <f t="shared" si="1342"/>
        <v>1</v>
      </c>
      <c r="Z4998">
        <f t="shared" si="1343"/>
        <v>0</v>
      </c>
      <c r="AA4998">
        <f t="shared" si="1335"/>
        <v>1</v>
      </c>
      <c r="AB4998">
        <f t="shared" si="1344"/>
        <v>0</v>
      </c>
    </row>
    <row r="4999" spans="1:28" x14ac:dyDescent="0.3">
      <c r="A4999">
        <v>9</v>
      </c>
      <c r="B4999">
        <v>9</v>
      </c>
      <c r="C4999">
        <v>10</v>
      </c>
      <c r="D4999">
        <f t="shared" si="1336"/>
        <v>2</v>
      </c>
      <c r="E4999">
        <f t="shared" si="1337"/>
        <v>2</v>
      </c>
      <c r="F4999" t="s">
        <v>7</v>
      </c>
      <c r="G4999" t="s">
        <v>10</v>
      </c>
      <c r="H4999">
        <v>14500</v>
      </c>
      <c r="I4999">
        <v>14500</v>
      </c>
      <c r="J4999">
        <v>0</v>
      </c>
      <c r="K4999">
        <f t="shared" si="1338"/>
        <v>14500</v>
      </c>
      <c r="L4999">
        <v>4998</v>
      </c>
      <c r="M4999">
        <f t="shared" si="1339"/>
        <v>0</v>
      </c>
      <c r="P4999">
        <f t="shared" si="1328"/>
        <v>0</v>
      </c>
      <c r="Q4999">
        <f t="shared" si="1329"/>
        <v>1</v>
      </c>
      <c r="R4999">
        <f t="shared" si="1330"/>
        <v>0</v>
      </c>
      <c r="S4999">
        <f t="shared" si="1331"/>
        <v>0</v>
      </c>
      <c r="T4999">
        <f t="shared" si="1332"/>
        <v>0</v>
      </c>
      <c r="U4999">
        <f t="shared" si="1333"/>
        <v>0</v>
      </c>
      <c r="V4999">
        <f t="shared" si="1334"/>
        <v>0</v>
      </c>
      <c r="W4999">
        <f t="shared" si="1340"/>
        <v>0</v>
      </c>
      <c r="X4999">
        <f t="shared" si="1341"/>
        <v>0</v>
      </c>
      <c r="Y4999">
        <f t="shared" si="1342"/>
        <v>1</v>
      </c>
      <c r="Z4999">
        <f t="shared" si="1343"/>
        <v>0</v>
      </c>
      <c r="AA4999">
        <f t="shared" si="1335"/>
        <v>0</v>
      </c>
      <c r="AB4999">
        <f t="shared" si="1344"/>
        <v>0</v>
      </c>
    </row>
    <row r="5000" spans="1:28" x14ac:dyDescent="0.3">
      <c r="A5000">
        <v>9</v>
      </c>
      <c r="B5000">
        <v>9</v>
      </c>
      <c r="C5000">
        <v>11</v>
      </c>
      <c r="D5000">
        <f t="shared" si="1336"/>
        <v>3</v>
      </c>
      <c r="E5000">
        <f t="shared" si="1337"/>
        <v>3</v>
      </c>
      <c r="F5000" t="s">
        <v>7</v>
      </c>
      <c r="G5000" t="s">
        <v>10</v>
      </c>
      <c r="H5000">
        <v>14500</v>
      </c>
      <c r="I5000">
        <v>14500</v>
      </c>
      <c r="J5000">
        <v>0</v>
      </c>
      <c r="K5000">
        <f t="shared" si="1338"/>
        <v>14500</v>
      </c>
      <c r="L5000">
        <v>4999</v>
      </c>
      <c r="M5000">
        <f t="shared" si="1339"/>
        <v>0</v>
      </c>
      <c r="P5000">
        <f t="shared" si="1328"/>
        <v>0</v>
      </c>
      <c r="Q5000">
        <f t="shared" si="1329"/>
        <v>1</v>
      </c>
      <c r="R5000">
        <f t="shared" si="1330"/>
        <v>0</v>
      </c>
      <c r="S5000">
        <f t="shared" si="1331"/>
        <v>1</v>
      </c>
      <c r="T5000">
        <f t="shared" si="1332"/>
        <v>0</v>
      </c>
      <c r="U5000">
        <f t="shared" si="1333"/>
        <v>0</v>
      </c>
      <c r="V5000">
        <f t="shared" si="1334"/>
        <v>0</v>
      </c>
      <c r="W5000">
        <f t="shared" si="1340"/>
        <v>0</v>
      </c>
      <c r="X5000">
        <f t="shared" si="1341"/>
        <v>0</v>
      </c>
      <c r="Y5000">
        <f t="shared" si="1342"/>
        <v>1</v>
      </c>
      <c r="Z5000">
        <f t="shared" si="1343"/>
        <v>0</v>
      </c>
      <c r="AA5000">
        <f t="shared" si="1335"/>
        <v>0</v>
      </c>
      <c r="AB5000">
        <f t="shared" si="1344"/>
        <v>0</v>
      </c>
    </row>
    <row r="5001" spans="1:28" x14ac:dyDescent="0.3">
      <c r="A5001">
        <v>9</v>
      </c>
      <c r="B5001">
        <v>9</v>
      </c>
      <c r="C5001">
        <v>12</v>
      </c>
      <c r="D5001">
        <f t="shared" si="1336"/>
        <v>4</v>
      </c>
      <c r="E5001">
        <f t="shared" si="1337"/>
        <v>4</v>
      </c>
      <c r="F5001" t="s">
        <v>7</v>
      </c>
      <c r="G5001" t="s">
        <v>10</v>
      </c>
      <c r="H5001">
        <v>14500</v>
      </c>
      <c r="I5001">
        <v>0</v>
      </c>
      <c r="J5001">
        <v>976</v>
      </c>
      <c r="K5001">
        <f t="shared" si="1338"/>
        <v>976</v>
      </c>
      <c r="L5001">
        <v>5000</v>
      </c>
      <c r="M5001">
        <f t="shared" si="1339"/>
        <v>1</v>
      </c>
      <c r="P5001">
        <f t="shared" si="1328"/>
        <v>0</v>
      </c>
      <c r="Q5001">
        <f t="shared" si="1329"/>
        <v>1</v>
      </c>
      <c r="R5001">
        <f t="shared" si="1330"/>
        <v>0</v>
      </c>
      <c r="S5001">
        <f t="shared" si="1331"/>
        <v>0</v>
      </c>
      <c r="T5001">
        <f t="shared" si="1332"/>
        <v>1</v>
      </c>
      <c r="U5001">
        <f t="shared" si="1333"/>
        <v>0</v>
      </c>
      <c r="V5001">
        <f t="shared" si="1334"/>
        <v>0</v>
      </c>
      <c r="W5001">
        <f t="shared" si="1340"/>
        <v>0</v>
      </c>
      <c r="X5001">
        <f t="shared" si="1341"/>
        <v>0</v>
      </c>
      <c r="Y5001">
        <f t="shared" si="1342"/>
        <v>1</v>
      </c>
      <c r="Z5001">
        <f t="shared" si="1343"/>
        <v>0</v>
      </c>
      <c r="AA5001">
        <f t="shared" si="1335"/>
        <v>0</v>
      </c>
      <c r="AB5001">
        <f t="shared" si="1344"/>
        <v>0</v>
      </c>
    </row>
    <row r="5002" spans="1:28" x14ac:dyDescent="0.3">
      <c r="A5002">
        <v>9</v>
      </c>
      <c r="B5002">
        <v>9</v>
      </c>
      <c r="C5002">
        <v>10</v>
      </c>
      <c r="D5002">
        <f t="shared" si="1336"/>
        <v>2</v>
      </c>
      <c r="E5002">
        <f t="shared" si="1337"/>
        <v>2</v>
      </c>
      <c r="F5002" t="s">
        <v>8</v>
      </c>
      <c r="G5002" t="s">
        <v>10</v>
      </c>
      <c r="H5002">
        <v>4000</v>
      </c>
      <c r="I5002">
        <v>0</v>
      </c>
      <c r="J5002">
        <v>4879</v>
      </c>
      <c r="K5002">
        <f t="shared" si="1338"/>
        <v>4879</v>
      </c>
      <c r="L5002">
        <v>5001</v>
      </c>
      <c r="M5002">
        <f t="shared" si="1339"/>
        <v>1</v>
      </c>
      <c r="P5002">
        <f t="shared" si="1328"/>
        <v>0</v>
      </c>
      <c r="Q5002">
        <f t="shared" si="1329"/>
        <v>1</v>
      </c>
      <c r="R5002">
        <f t="shared" si="1330"/>
        <v>0</v>
      </c>
      <c r="S5002">
        <f t="shared" si="1331"/>
        <v>0</v>
      </c>
      <c r="T5002">
        <f t="shared" si="1332"/>
        <v>0</v>
      </c>
      <c r="U5002">
        <f t="shared" si="1333"/>
        <v>0</v>
      </c>
      <c r="V5002">
        <f t="shared" si="1334"/>
        <v>0</v>
      </c>
      <c r="W5002">
        <f t="shared" si="1340"/>
        <v>0</v>
      </c>
      <c r="X5002">
        <f t="shared" si="1341"/>
        <v>0</v>
      </c>
      <c r="Y5002">
        <f t="shared" si="1342"/>
        <v>0</v>
      </c>
      <c r="Z5002">
        <f t="shared" si="1343"/>
        <v>0</v>
      </c>
      <c r="AA5002">
        <f t="shared" si="1335"/>
        <v>0</v>
      </c>
      <c r="AB5002">
        <f t="shared" si="1344"/>
        <v>0</v>
      </c>
    </row>
    <row r="5003" spans="1:28" x14ac:dyDescent="0.3">
      <c r="A5003">
        <v>9</v>
      </c>
      <c r="B5003">
        <v>9</v>
      </c>
      <c r="C5003">
        <v>10</v>
      </c>
      <c r="D5003">
        <f t="shared" si="1336"/>
        <v>2</v>
      </c>
      <c r="E5003">
        <f t="shared" si="1337"/>
        <v>2</v>
      </c>
      <c r="F5003" t="s">
        <v>7</v>
      </c>
      <c r="G5003" t="s">
        <v>9</v>
      </c>
      <c r="H5003">
        <v>22002</v>
      </c>
      <c r="I5003">
        <v>0</v>
      </c>
      <c r="J5003">
        <v>22440</v>
      </c>
      <c r="K5003">
        <f t="shared" si="1338"/>
        <v>22440</v>
      </c>
      <c r="L5003">
        <v>5002</v>
      </c>
      <c r="M5003">
        <f t="shared" si="1339"/>
        <v>1</v>
      </c>
      <c r="P5003">
        <f t="shared" si="1328"/>
        <v>0</v>
      </c>
      <c r="Q5003">
        <f t="shared" si="1329"/>
        <v>1</v>
      </c>
      <c r="R5003">
        <f t="shared" si="1330"/>
        <v>0</v>
      </c>
      <c r="S5003">
        <f t="shared" si="1331"/>
        <v>0</v>
      </c>
      <c r="T5003">
        <f t="shared" si="1332"/>
        <v>0</v>
      </c>
      <c r="U5003">
        <f t="shared" si="1333"/>
        <v>0</v>
      </c>
      <c r="V5003">
        <f t="shared" si="1334"/>
        <v>0</v>
      </c>
      <c r="W5003">
        <f t="shared" si="1340"/>
        <v>0</v>
      </c>
      <c r="X5003">
        <f t="shared" si="1341"/>
        <v>0</v>
      </c>
      <c r="Y5003">
        <f t="shared" si="1342"/>
        <v>1</v>
      </c>
      <c r="Z5003">
        <f t="shared" si="1343"/>
        <v>0</v>
      </c>
      <c r="AA5003">
        <f t="shared" si="1335"/>
        <v>1</v>
      </c>
      <c r="AB5003">
        <f t="shared" si="1344"/>
        <v>0</v>
      </c>
    </row>
    <row r="5004" spans="1:28" x14ac:dyDescent="0.3">
      <c r="A5004">
        <v>9</v>
      </c>
      <c r="B5004">
        <v>9</v>
      </c>
      <c r="C5004">
        <v>10</v>
      </c>
      <c r="D5004">
        <f t="shared" si="1336"/>
        <v>2</v>
      </c>
      <c r="E5004">
        <f t="shared" si="1337"/>
        <v>2</v>
      </c>
      <c r="F5004" t="s">
        <v>12</v>
      </c>
      <c r="G5004" t="s">
        <v>9</v>
      </c>
      <c r="H5004">
        <v>4000</v>
      </c>
      <c r="I5004">
        <v>0</v>
      </c>
      <c r="J5004">
        <v>0</v>
      </c>
      <c r="K5004">
        <f t="shared" si="1338"/>
        <v>0</v>
      </c>
      <c r="L5004">
        <v>5003</v>
      </c>
      <c r="M5004">
        <f t="shared" si="1339"/>
        <v>1</v>
      </c>
      <c r="P5004">
        <f t="shared" si="1328"/>
        <v>0</v>
      </c>
      <c r="Q5004">
        <f t="shared" si="1329"/>
        <v>1</v>
      </c>
      <c r="R5004">
        <f t="shared" si="1330"/>
        <v>0</v>
      </c>
      <c r="S5004">
        <f t="shared" si="1331"/>
        <v>0</v>
      </c>
      <c r="T5004">
        <f t="shared" si="1332"/>
        <v>0</v>
      </c>
      <c r="U5004">
        <f t="shared" si="1333"/>
        <v>0</v>
      </c>
      <c r="V5004">
        <f t="shared" si="1334"/>
        <v>0</v>
      </c>
      <c r="W5004">
        <f t="shared" si="1340"/>
        <v>0</v>
      </c>
      <c r="X5004">
        <f t="shared" si="1341"/>
        <v>0</v>
      </c>
      <c r="Y5004">
        <f t="shared" si="1342"/>
        <v>0</v>
      </c>
      <c r="Z5004">
        <f t="shared" si="1343"/>
        <v>1</v>
      </c>
      <c r="AA5004">
        <f t="shared" si="1335"/>
        <v>1</v>
      </c>
      <c r="AB5004">
        <f t="shared" si="1344"/>
        <v>0</v>
      </c>
    </row>
    <row r="5005" spans="1:28" x14ac:dyDescent="0.3">
      <c r="A5005">
        <v>9</v>
      </c>
      <c r="B5005">
        <v>9</v>
      </c>
      <c r="C5005">
        <v>10</v>
      </c>
      <c r="D5005">
        <f t="shared" si="1336"/>
        <v>2</v>
      </c>
      <c r="E5005">
        <f t="shared" si="1337"/>
        <v>2</v>
      </c>
      <c r="F5005" t="s">
        <v>12</v>
      </c>
      <c r="G5005" t="s">
        <v>10</v>
      </c>
      <c r="H5005">
        <v>47500</v>
      </c>
      <c r="I5005">
        <v>0</v>
      </c>
      <c r="J5005">
        <v>36222</v>
      </c>
      <c r="K5005">
        <f t="shared" si="1338"/>
        <v>36222</v>
      </c>
      <c r="L5005">
        <v>5004</v>
      </c>
      <c r="M5005">
        <f t="shared" si="1339"/>
        <v>1</v>
      </c>
      <c r="P5005">
        <f t="shared" si="1328"/>
        <v>0</v>
      </c>
      <c r="Q5005">
        <f t="shared" si="1329"/>
        <v>1</v>
      </c>
      <c r="R5005">
        <f t="shared" si="1330"/>
        <v>0</v>
      </c>
      <c r="S5005">
        <f t="shared" si="1331"/>
        <v>0</v>
      </c>
      <c r="T5005">
        <f t="shared" si="1332"/>
        <v>0</v>
      </c>
      <c r="U5005">
        <f t="shared" si="1333"/>
        <v>0</v>
      </c>
      <c r="V5005">
        <f t="shared" si="1334"/>
        <v>0</v>
      </c>
      <c r="W5005">
        <f t="shared" si="1340"/>
        <v>0</v>
      </c>
      <c r="X5005">
        <f t="shared" si="1341"/>
        <v>0</v>
      </c>
      <c r="Y5005">
        <f t="shared" si="1342"/>
        <v>0</v>
      </c>
      <c r="Z5005">
        <f t="shared" si="1343"/>
        <v>1</v>
      </c>
      <c r="AA5005">
        <f t="shared" si="1335"/>
        <v>0</v>
      </c>
      <c r="AB5005">
        <f t="shared" si="1344"/>
        <v>0</v>
      </c>
    </row>
    <row r="5006" spans="1:28" x14ac:dyDescent="0.3">
      <c r="A5006">
        <v>9</v>
      </c>
      <c r="B5006">
        <v>9</v>
      </c>
      <c r="C5006">
        <v>10</v>
      </c>
      <c r="D5006">
        <f t="shared" si="1336"/>
        <v>2</v>
      </c>
      <c r="E5006">
        <f t="shared" si="1337"/>
        <v>2</v>
      </c>
      <c r="F5006" t="s">
        <v>11</v>
      </c>
      <c r="G5006" t="s">
        <v>10</v>
      </c>
      <c r="H5006">
        <v>68500</v>
      </c>
      <c r="I5006">
        <v>0</v>
      </c>
      <c r="J5006">
        <v>67348</v>
      </c>
      <c r="K5006">
        <f t="shared" si="1338"/>
        <v>67348</v>
      </c>
      <c r="L5006">
        <v>5005</v>
      </c>
      <c r="M5006">
        <f t="shared" si="1339"/>
        <v>1</v>
      </c>
      <c r="P5006">
        <f t="shared" si="1328"/>
        <v>0</v>
      </c>
      <c r="Q5006">
        <f t="shared" si="1329"/>
        <v>1</v>
      </c>
      <c r="R5006">
        <f t="shared" si="1330"/>
        <v>0</v>
      </c>
      <c r="S5006">
        <f t="shared" si="1331"/>
        <v>0</v>
      </c>
      <c r="T5006">
        <f t="shared" si="1332"/>
        <v>0</v>
      </c>
      <c r="U5006">
        <f t="shared" si="1333"/>
        <v>0</v>
      </c>
      <c r="V5006">
        <f t="shared" si="1334"/>
        <v>0</v>
      </c>
      <c r="W5006">
        <f t="shared" si="1340"/>
        <v>1</v>
      </c>
      <c r="X5006">
        <f t="shared" si="1341"/>
        <v>0</v>
      </c>
      <c r="Y5006">
        <f t="shared" si="1342"/>
        <v>0</v>
      </c>
      <c r="Z5006">
        <f t="shared" si="1343"/>
        <v>0</v>
      </c>
      <c r="AA5006">
        <f t="shared" si="1335"/>
        <v>0</v>
      </c>
      <c r="AB5006">
        <f t="shared" si="1344"/>
        <v>0</v>
      </c>
    </row>
    <row r="5007" spans="1:28" x14ac:dyDescent="0.3">
      <c r="A5007">
        <v>9</v>
      </c>
      <c r="B5007">
        <v>9</v>
      </c>
      <c r="C5007">
        <v>10</v>
      </c>
      <c r="D5007">
        <f t="shared" si="1336"/>
        <v>2</v>
      </c>
      <c r="E5007">
        <f t="shared" si="1337"/>
        <v>2</v>
      </c>
      <c r="F5007" t="s">
        <v>12</v>
      </c>
      <c r="G5007" t="s">
        <v>10</v>
      </c>
      <c r="H5007">
        <v>7515</v>
      </c>
      <c r="I5007">
        <v>7515</v>
      </c>
      <c r="J5007">
        <v>0</v>
      </c>
      <c r="K5007">
        <f t="shared" si="1338"/>
        <v>7515</v>
      </c>
      <c r="L5007">
        <v>5006</v>
      </c>
      <c r="M5007">
        <f t="shared" si="1339"/>
        <v>0</v>
      </c>
      <c r="P5007">
        <f t="shared" si="1328"/>
        <v>0</v>
      </c>
      <c r="Q5007">
        <f t="shared" si="1329"/>
        <v>1</v>
      </c>
      <c r="R5007">
        <f t="shared" si="1330"/>
        <v>0</v>
      </c>
      <c r="S5007">
        <f t="shared" si="1331"/>
        <v>0</v>
      </c>
      <c r="T5007">
        <f t="shared" si="1332"/>
        <v>0</v>
      </c>
      <c r="U5007">
        <f t="shared" si="1333"/>
        <v>0</v>
      </c>
      <c r="V5007">
        <f t="shared" si="1334"/>
        <v>0</v>
      </c>
      <c r="W5007">
        <f t="shared" si="1340"/>
        <v>0</v>
      </c>
      <c r="X5007">
        <f t="shared" si="1341"/>
        <v>0</v>
      </c>
      <c r="Y5007">
        <f t="shared" si="1342"/>
        <v>0</v>
      </c>
      <c r="Z5007">
        <f t="shared" si="1343"/>
        <v>1</v>
      </c>
      <c r="AA5007">
        <f t="shared" si="1335"/>
        <v>0</v>
      </c>
      <c r="AB5007">
        <f t="shared" si="1344"/>
        <v>0</v>
      </c>
    </row>
    <row r="5008" spans="1:28" x14ac:dyDescent="0.3">
      <c r="A5008">
        <v>9</v>
      </c>
      <c r="B5008">
        <v>9</v>
      </c>
      <c r="C5008">
        <v>11</v>
      </c>
      <c r="D5008">
        <f t="shared" si="1336"/>
        <v>3</v>
      </c>
      <c r="E5008">
        <f t="shared" si="1337"/>
        <v>3</v>
      </c>
      <c r="F5008" t="s">
        <v>12</v>
      </c>
      <c r="G5008" t="s">
        <v>10</v>
      </c>
      <c r="H5008">
        <v>7515</v>
      </c>
      <c r="I5008">
        <v>0</v>
      </c>
      <c r="J5008">
        <v>5526</v>
      </c>
      <c r="K5008">
        <f t="shared" si="1338"/>
        <v>5526</v>
      </c>
      <c r="L5008">
        <v>5007</v>
      </c>
      <c r="M5008">
        <f t="shared" si="1339"/>
        <v>1</v>
      </c>
      <c r="P5008">
        <f t="shared" si="1328"/>
        <v>0</v>
      </c>
      <c r="Q5008">
        <f t="shared" si="1329"/>
        <v>1</v>
      </c>
      <c r="R5008">
        <f t="shared" si="1330"/>
        <v>0</v>
      </c>
      <c r="S5008">
        <f t="shared" si="1331"/>
        <v>1</v>
      </c>
      <c r="T5008">
        <f t="shared" si="1332"/>
        <v>0</v>
      </c>
      <c r="U5008">
        <f t="shared" si="1333"/>
        <v>0</v>
      </c>
      <c r="V5008">
        <f t="shared" si="1334"/>
        <v>0</v>
      </c>
      <c r="W5008">
        <f t="shared" si="1340"/>
        <v>0</v>
      </c>
      <c r="X5008">
        <f t="shared" si="1341"/>
        <v>0</v>
      </c>
      <c r="Y5008">
        <f t="shared" si="1342"/>
        <v>0</v>
      </c>
      <c r="Z5008">
        <f t="shared" si="1343"/>
        <v>1</v>
      </c>
      <c r="AA5008">
        <f t="shared" si="1335"/>
        <v>0</v>
      </c>
      <c r="AB5008">
        <f t="shared" si="1344"/>
        <v>0</v>
      </c>
    </row>
    <row r="5009" spans="1:28" x14ac:dyDescent="0.3">
      <c r="A5009">
        <v>9</v>
      </c>
      <c r="B5009">
        <v>9</v>
      </c>
      <c r="C5009">
        <v>10</v>
      </c>
      <c r="D5009">
        <f t="shared" si="1336"/>
        <v>2</v>
      </c>
      <c r="E5009">
        <f t="shared" si="1337"/>
        <v>2</v>
      </c>
      <c r="F5009" t="s">
        <v>8</v>
      </c>
      <c r="G5009" t="s">
        <v>9</v>
      </c>
      <c r="H5009">
        <v>7000</v>
      </c>
      <c r="I5009">
        <v>0</v>
      </c>
      <c r="J5009">
        <v>0</v>
      </c>
      <c r="K5009">
        <f t="shared" si="1338"/>
        <v>0</v>
      </c>
      <c r="L5009">
        <v>5008</v>
      </c>
      <c r="M5009">
        <f t="shared" si="1339"/>
        <v>1</v>
      </c>
      <c r="P5009">
        <f t="shared" si="1328"/>
        <v>0</v>
      </c>
      <c r="Q5009">
        <f t="shared" si="1329"/>
        <v>1</v>
      </c>
      <c r="R5009">
        <f t="shared" si="1330"/>
        <v>0</v>
      </c>
      <c r="S5009">
        <f t="shared" si="1331"/>
        <v>0</v>
      </c>
      <c r="T5009">
        <f t="shared" si="1332"/>
        <v>0</v>
      </c>
      <c r="U5009">
        <f t="shared" si="1333"/>
        <v>0</v>
      </c>
      <c r="V5009">
        <f t="shared" si="1334"/>
        <v>0</v>
      </c>
      <c r="W5009">
        <f t="shared" si="1340"/>
        <v>0</v>
      </c>
      <c r="X5009">
        <f t="shared" si="1341"/>
        <v>0</v>
      </c>
      <c r="Y5009">
        <f t="shared" si="1342"/>
        <v>0</v>
      </c>
      <c r="Z5009">
        <f t="shared" si="1343"/>
        <v>0</v>
      </c>
      <c r="AA5009">
        <f t="shared" si="1335"/>
        <v>1</v>
      </c>
      <c r="AB5009">
        <f t="shared" si="1344"/>
        <v>0</v>
      </c>
    </row>
    <row r="5010" spans="1:28" x14ac:dyDescent="0.3">
      <c r="A5010">
        <v>9</v>
      </c>
      <c r="B5010">
        <v>9</v>
      </c>
      <c r="C5010">
        <v>10</v>
      </c>
      <c r="D5010">
        <f t="shared" si="1336"/>
        <v>2</v>
      </c>
      <c r="E5010">
        <f t="shared" si="1337"/>
        <v>2</v>
      </c>
      <c r="F5010" t="s">
        <v>11</v>
      </c>
      <c r="G5010" t="s">
        <v>9</v>
      </c>
      <c r="H5010">
        <v>90024</v>
      </c>
      <c r="I5010">
        <v>0</v>
      </c>
      <c r="J5010">
        <v>99793</v>
      </c>
      <c r="K5010">
        <f t="shared" si="1338"/>
        <v>99793</v>
      </c>
      <c r="L5010">
        <v>5009</v>
      </c>
      <c r="M5010">
        <f t="shared" si="1339"/>
        <v>1</v>
      </c>
      <c r="P5010">
        <f t="shared" si="1328"/>
        <v>0</v>
      </c>
      <c r="Q5010">
        <f t="shared" si="1329"/>
        <v>1</v>
      </c>
      <c r="R5010">
        <f t="shared" si="1330"/>
        <v>0</v>
      </c>
      <c r="S5010">
        <f t="shared" si="1331"/>
        <v>0</v>
      </c>
      <c r="T5010">
        <f t="shared" si="1332"/>
        <v>0</v>
      </c>
      <c r="U5010">
        <f t="shared" si="1333"/>
        <v>0</v>
      </c>
      <c r="V5010">
        <f t="shared" si="1334"/>
        <v>0</v>
      </c>
      <c r="W5010">
        <f t="shared" si="1340"/>
        <v>1</v>
      </c>
      <c r="X5010">
        <f t="shared" si="1341"/>
        <v>0</v>
      </c>
      <c r="Y5010">
        <f t="shared" si="1342"/>
        <v>0</v>
      </c>
      <c r="Z5010">
        <f t="shared" si="1343"/>
        <v>0</v>
      </c>
      <c r="AA5010">
        <f t="shared" si="1335"/>
        <v>1</v>
      </c>
      <c r="AB5010">
        <f t="shared" si="1344"/>
        <v>0</v>
      </c>
    </row>
    <row r="5011" spans="1:28" x14ac:dyDescent="0.3">
      <c r="A5011">
        <v>9</v>
      </c>
      <c r="B5011">
        <v>9</v>
      </c>
      <c r="C5011">
        <v>10</v>
      </c>
      <c r="D5011">
        <f t="shared" si="1336"/>
        <v>2</v>
      </c>
      <c r="E5011">
        <f t="shared" si="1337"/>
        <v>2</v>
      </c>
      <c r="F5011" t="s">
        <v>12</v>
      </c>
      <c r="G5011" t="s">
        <v>10</v>
      </c>
      <c r="H5011">
        <v>7750</v>
      </c>
      <c r="I5011">
        <v>0</v>
      </c>
      <c r="J5011">
        <v>0</v>
      </c>
      <c r="K5011">
        <f t="shared" si="1338"/>
        <v>0</v>
      </c>
      <c r="L5011">
        <v>5010</v>
      </c>
      <c r="M5011">
        <f t="shared" si="1339"/>
        <v>1</v>
      </c>
      <c r="P5011">
        <f t="shared" si="1328"/>
        <v>0</v>
      </c>
      <c r="Q5011">
        <f t="shared" si="1329"/>
        <v>1</v>
      </c>
      <c r="R5011">
        <f t="shared" si="1330"/>
        <v>0</v>
      </c>
      <c r="S5011">
        <f t="shared" si="1331"/>
        <v>0</v>
      </c>
      <c r="T5011">
        <f t="shared" si="1332"/>
        <v>0</v>
      </c>
      <c r="U5011">
        <f t="shared" si="1333"/>
        <v>0</v>
      </c>
      <c r="V5011">
        <f t="shared" si="1334"/>
        <v>0</v>
      </c>
      <c r="W5011">
        <f t="shared" si="1340"/>
        <v>0</v>
      </c>
      <c r="X5011">
        <f t="shared" si="1341"/>
        <v>0</v>
      </c>
      <c r="Y5011">
        <f t="shared" si="1342"/>
        <v>0</v>
      </c>
      <c r="Z5011">
        <f t="shared" si="1343"/>
        <v>1</v>
      </c>
      <c r="AA5011">
        <f t="shared" si="1335"/>
        <v>0</v>
      </c>
      <c r="AB5011">
        <f t="shared" si="1344"/>
        <v>0</v>
      </c>
    </row>
    <row r="5012" spans="1:28" x14ac:dyDescent="0.3">
      <c r="A5012">
        <v>8</v>
      </c>
      <c r="B5012">
        <v>9</v>
      </c>
      <c r="C5012">
        <v>10</v>
      </c>
      <c r="D5012">
        <f t="shared" si="1336"/>
        <v>3</v>
      </c>
      <c r="E5012">
        <f t="shared" si="1337"/>
        <v>2</v>
      </c>
      <c r="F5012" t="s">
        <v>7</v>
      </c>
      <c r="G5012" t="s">
        <v>9</v>
      </c>
      <c r="H5012">
        <v>4000</v>
      </c>
      <c r="I5012">
        <v>0</v>
      </c>
      <c r="J5012">
        <v>0</v>
      </c>
      <c r="K5012">
        <f t="shared" si="1338"/>
        <v>0</v>
      </c>
      <c r="L5012">
        <v>5011</v>
      </c>
      <c r="M5012">
        <f t="shared" si="1339"/>
        <v>1</v>
      </c>
      <c r="P5012">
        <f t="shared" si="1328"/>
        <v>0</v>
      </c>
      <c r="Q5012">
        <f t="shared" si="1329"/>
        <v>1</v>
      </c>
      <c r="R5012">
        <f t="shared" si="1330"/>
        <v>0</v>
      </c>
      <c r="S5012">
        <f t="shared" si="1331"/>
        <v>0</v>
      </c>
      <c r="T5012">
        <f t="shared" si="1332"/>
        <v>0</v>
      </c>
      <c r="U5012">
        <f t="shared" si="1333"/>
        <v>0</v>
      </c>
      <c r="V5012">
        <f t="shared" si="1334"/>
        <v>0</v>
      </c>
      <c r="W5012">
        <f t="shared" si="1340"/>
        <v>0</v>
      </c>
      <c r="X5012">
        <f t="shared" si="1341"/>
        <v>0</v>
      </c>
      <c r="Y5012">
        <f t="shared" si="1342"/>
        <v>1</v>
      </c>
      <c r="Z5012">
        <f t="shared" si="1343"/>
        <v>0</v>
      </c>
      <c r="AA5012">
        <f t="shared" si="1335"/>
        <v>1</v>
      </c>
      <c r="AB5012">
        <f t="shared" si="1344"/>
        <v>0</v>
      </c>
    </row>
    <row r="5013" spans="1:28" x14ac:dyDescent="0.3">
      <c r="A5013">
        <v>9</v>
      </c>
      <c r="B5013">
        <v>9</v>
      </c>
      <c r="C5013">
        <v>10</v>
      </c>
      <c r="D5013">
        <f t="shared" si="1336"/>
        <v>2</v>
      </c>
      <c r="E5013">
        <f t="shared" si="1337"/>
        <v>2</v>
      </c>
      <c r="F5013" t="s">
        <v>7</v>
      </c>
      <c r="G5013" t="s">
        <v>10</v>
      </c>
      <c r="H5013">
        <v>14500</v>
      </c>
      <c r="I5013">
        <v>0</v>
      </c>
      <c r="J5013">
        <v>1359</v>
      </c>
      <c r="K5013">
        <f t="shared" si="1338"/>
        <v>1359</v>
      </c>
      <c r="L5013">
        <v>5012</v>
      </c>
      <c r="M5013">
        <f t="shared" si="1339"/>
        <v>1</v>
      </c>
      <c r="P5013">
        <f t="shared" si="1328"/>
        <v>0</v>
      </c>
      <c r="Q5013">
        <f t="shared" si="1329"/>
        <v>1</v>
      </c>
      <c r="R5013">
        <f t="shared" si="1330"/>
        <v>0</v>
      </c>
      <c r="S5013">
        <f t="shared" si="1331"/>
        <v>0</v>
      </c>
      <c r="T5013">
        <f t="shared" si="1332"/>
        <v>0</v>
      </c>
      <c r="U5013">
        <f t="shared" si="1333"/>
        <v>0</v>
      </c>
      <c r="V5013">
        <f t="shared" si="1334"/>
        <v>0</v>
      </c>
      <c r="W5013">
        <f t="shared" si="1340"/>
        <v>0</v>
      </c>
      <c r="X5013">
        <f t="shared" si="1341"/>
        <v>0</v>
      </c>
      <c r="Y5013">
        <f t="shared" si="1342"/>
        <v>1</v>
      </c>
      <c r="Z5013">
        <f t="shared" si="1343"/>
        <v>0</v>
      </c>
      <c r="AA5013">
        <f t="shared" si="1335"/>
        <v>0</v>
      </c>
      <c r="AB5013">
        <f t="shared" si="1344"/>
        <v>0</v>
      </c>
    </row>
    <row r="5014" spans="1:28" x14ac:dyDescent="0.3">
      <c r="A5014">
        <v>8</v>
      </c>
      <c r="B5014">
        <v>9</v>
      </c>
      <c r="C5014">
        <v>10</v>
      </c>
      <c r="D5014">
        <f t="shared" si="1336"/>
        <v>3</v>
      </c>
      <c r="E5014">
        <f t="shared" si="1337"/>
        <v>2</v>
      </c>
      <c r="F5014" t="s">
        <v>8</v>
      </c>
      <c r="G5014" t="s">
        <v>9</v>
      </c>
      <c r="H5014">
        <v>4000</v>
      </c>
      <c r="I5014">
        <v>0</v>
      </c>
      <c r="J5014">
        <v>3333</v>
      </c>
      <c r="K5014">
        <f t="shared" si="1338"/>
        <v>3333</v>
      </c>
      <c r="L5014">
        <v>5013</v>
      </c>
      <c r="M5014">
        <f t="shared" si="1339"/>
        <v>1</v>
      </c>
      <c r="P5014">
        <f t="shared" si="1328"/>
        <v>0</v>
      </c>
      <c r="Q5014">
        <f t="shared" si="1329"/>
        <v>1</v>
      </c>
      <c r="R5014">
        <f t="shared" si="1330"/>
        <v>0</v>
      </c>
      <c r="S5014">
        <f t="shared" si="1331"/>
        <v>0</v>
      </c>
      <c r="T5014">
        <f t="shared" si="1332"/>
        <v>0</v>
      </c>
      <c r="U5014">
        <f t="shared" si="1333"/>
        <v>0</v>
      </c>
      <c r="V5014">
        <f t="shared" si="1334"/>
        <v>0</v>
      </c>
      <c r="W5014">
        <f t="shared" si="1340"/>
        <v>0</v>
      </c>
      <c r="X5014">
        <f t="shared" si="1341"/>
        <v>0</v>
      </c>
      <c r="Y5014">
        <f t="shared" si="1342"/>
        <v>0</v>
      </c>
      <c r="Z5014">
        <f t="shared" si="1343"/>
        <v>0</v>
      </c>
      <c r="AA5014">
        <f t="shared" si="1335"/>
        <v>1</v>
      </c>
      <c r="AB5014">
        <f t="shared" si="1344"/>
        <v>0</v>
      </c>
    </row>
    <row r="5015" spans="1:28" x14ac:dyDescent="0.3">
      <c r="A5015">
        <v>9</v>
      </c>
      <c r="B5015">
        <v>9</v>
      </c>
      <c r="C5015">
        <v>10</v>
      </c>
      <c r="D5015">
        <f t="shared" si="1336"/>
        <v>2</v>
      </c>
      <c r="E5015">
        <f t="shared" si="1337"/>
        <v>2</v>
      </c>
      <c r="F5015" t="s">
        <v>12</v>
      </c>
      <c r="G5015" t="s">
        <v>10</v>
      </c>
      <c r="H5015">
        <v>2500</v>
      </c>
      <c r="I5015">
        <v>0</v>
      </c>
      <c r="J5015">
        <v>0</v>
      </c>
      <c r="K5015">
        <f t="shared" si="1338"/>
        <v>0</v>
      </c>
      <c r="L5015">
        <v>5014</v>
      </c>
      <c r="M5015">
        <f t="shared" si="1339"/>
        <v>1</v>
      </c>
      <c r="P5015">
        <f t="shared" si="1328"/>
        <v>0</v>
      </c>
      <c r="Q5015">
        <f t="shared" si="1329"/>
        <v>1</v>
      </c>
      <c r="R5015">
        <f t="shared" si="1330"/>
        <v>0</v>
      </c>
      <c r="S5015">
        <f t="shared" si="1331"/>
        <v>0</v>
      </c>
      <c r="T5015">
        <f t="shared" si="1332"/>
        <v>0</v>
      </c>
      <c r="U5015">
        <f t="shared" si="1333"/>
        <v>0</v>
      </c>
      <c r="V5015">
        <f t="shared" si="1334"/>
        <v>0</v>
      </c>
      <c r="W5015">
        <f t="shared" si="1340"/>
        <v>0</v>
      </c>
      <c r="X5015">
        <f t="shared" si="1341"/>
        <v>0</v>
      </c>
      <c r="Y5015">
        <f t="shared" si="1342"/>
        <v>0</v>
      </c>
      <c r="Z5015">
        <f t="shared" si="1343"/>
        <v>1</v>
      </c>
      <c r="AA5015">
        <f t="shared" si="1335"/>
        <v>0</v>
      </c>
      <c r="AB5015">
        <f t="shared" si="1344"/>
        <v>0</v>
      </c>
    </row>
    <row r="5016" spans="1:28" x14ac:dyDescent="0.3">
      <c r="A5016">
        <v>9</v>
      </c>
      <c r="B5016">
        <v>9</v>
      </c>
      <c r="C5016">
        <v>10</v>
      </c>
      <c r="D5016">
        <f t="shared" si="1336"/>
        <v>2</v>
      </c>
      <c r="E5016">
        <f t="shared" si="1337"/>
        <v>2</v>
      </c>
      <c r="F5016" t="s">
        <v>12</v>
      </c>
      <c r="G5016" t="s">
        <v>10</v>
      </c>
      <c r="H5016">
        <v>13750</v>
      </c>
      <c r="I5016">
        <v>0</v>
      </c>
      <c r="J5016">
        <v>12213</v>
      </c>
      <c r="K5016">
        <f t="shared" si="1338"/>
        <v>12213</v>
      </c>
      <c r="L5016">
        <v>5015</v>
      </c>
      <c r="M5016">
        <f t="shared" si="1339"/>
        <v>1</v>
      </c>
      <c r="P5016">
        <f t="shared" si="1328"/>
        <v>0</v>
      </c>
      <c r="Q5016">
        <f t="shared" si="1329"/>
        <v>1</v>
      </c>
      <c r="R5016">
        <f t="shared" si="1330"/>
        <v>0</v>
      </c>
      <c r="S5016">
        <f t="shared" si="1331"/>
        <v>0</v>
      </c>
      <c r="T5016">
        <f t="shared" si="1332"/>
        <v>0</v>
      </c>
      <c r="U5016">
        <f t="shared" si="1333"/>
        <v>0</v>
      </c>
      <c r="V5016">
        <f t="shared" si="1334"/>
        <v>0</v>
      </c>
      <c r="W5016">
        <f t="shared" si="1340"/>
        <v>0</v>
      </c>
      <c r="X5016">
        <f t="shared" si="1341"/>
        <v>0</v>
      </c>
      <c r="Y5016">
        <f t="shared" si="1342"/>
        <v>0</v>
      </c>
      <c r="Z5016">
        <f t="shared" si="1343"/>
        <v>1</v>
      </c>
      <c r="AA5016">
        <f t="shared" si="1335"/>
        <v>0</v>
      </c>
      <c r="AB5016">
        <f t="shared" si="1344"/>
        <v>0</v>
      </c>
    </row>
    <row r="5017" spans="1:28" x14ac:dyDescent="0.3">
      <c r="A5017">
        <v>8</v>
      </c>
      <c r="B5017">
        <v>9</v>
      </c>
      <c r="C5017">
        <v>10</v>
      </c>
      <c r="D5017">
        <f t="shared" si="1336"/>
        <v>3</v>
      </c>
      <c r="E5017">
        <f t="shared" si="1337"/>
        <v>2</v>
      </c>
      <c r="F5017" t="s">
        <v>7</v>
      </c>
      <c r="G5017" t="s">
        <v>10</v>
      </c>
      <c r="H5017">
        <v>4000</v>
      </c>
      <c r="I5017">
        <v>4000</v>
      </c>
      <c r="J5017">
        <v>0</v>
      </c>
      <c r="K5017">
        <f t="shared" si="1338"/>
        <v>4000</v>
      </c>
      <c r="L5017">
        <v>5016</v>
      </c>
      <c r="M5017">
        <f t="shared" si="1339"/>
        <v>0</v>
      </c>
      <c r="P5017">
        <f t="shared" si="1328"/>
        <v>0</v>
      </c>
      <c r="Q5017">
        <f t="shared" si="1329"/>
        <v>1</v>
      </c>
      <c r="R5017">
        <f t="shared" si="1330"/>
        <v>0</v>
      </c>
      <c r="S5017">
        <f t="shared" si="1331"/>
        <v>0</v>
      </c>
      <c r="T5017">
        <f t="shared" si="1332"/>
        <v>0</v>
      </c>
      <c r="U5017">
        <f t="shared" si="1333"/>
        <v>0</v>
      </c>
      <c r="V5017">
        <f t="shared" si="1334"/>
        <v>0</v>
      </c>
      <c r="W5017">
        <f t="shared" si="1340"/>
        <v>0</v>
      </c>
      <c r="X5017">
        <f t="shared" si="1341"/>
        <v>0</v>
      </c>
      <c r="Y5017">
        <f t="shared" si="1342"/>
        <v>1</v>
      </c>
      <c r="Z5017">
        <f t="shared" si="1343"/>
        <v>0</v>
      </c>
      <c r="AA5017">
        <f t="shared" si="1335"/>
        <v>0</v>
      </c>
      <c r="AB5017">
        <f t="shared" si="1344"/>
        <v>0</v>
      </c>
    </row>
    <row r="5018" spans="1:28" x14ac:dyDescent="0.3">
      <c r="A5018">
        <v>8</v>
      </c>
      <c r="B5018">
        <v>9</v>
      </c>
      <c r="C5018">
        <v>11</v>
      </c>
      <c r="D5018">
        <f t="shared" si="1336"/>
        <v>4</v>
      </c>
      <c r="E5018">
        <f t="shared" si="1337"/>
        <v>3</v>
      </c>
      <c r="F5018" t="s">
        <v>7</v>
      </c>
      <c r="G5018" t="s">
        <v>10</v>
      </c>
      <c r="H5018">
        <v>4000</v>
      </c>
      <c r="I5018">
        <v>4000</v>
      </c>
      <c r="J5018">
        <v>0</v>
      </c>
      <c r="K5018">
        <f t="shared" si="1338"/>
        <v>4000</v>
      </c>
      <c r="L5018">
        <v>5017</v>
      </c>
      <c r="M5018">
        <f t="shared" si="1339"/>
        <v>0</v>
      </c>
      <c r="P5018">
        <f t="shared" si="1328"/>
        <v>0</v>
      </c>
      <c r="Q5018">
        <f t="shared" si="1329"/>
        <v>1</v>
      </c>
      <c r="R5018">
        <f t="shared" si="1330"/>
        <v>0</v>
      </c>
      <c r="S5018">
        <f t="shared" si="1331"/>
        <v>1</v>
      </c>
      <c r="T5018">
        <f t="shared" si="1332"/>
        <v>0</v>
      </c>
      <c r="U5018">
        <f t="shared" si="1333"/>
        <v>0</v>
      </c>
      <c r="V5018">
        <f t="shared" si="1334"/>
        <v>0</v>
      </c>
      <c r="W5018">
        <f t="shared" si="1340"/>
        <v>0</v>
      </c>
      <c r="X5018">
        <f t="shared" si="1341"/>
        <v>0</v>
      </c>
      <c r="Y5018">
        <f t="shared" si="1342"/>
        <v>1</v>
      </c>
      <c r="Z5018">
        <f t="shared" si="1343"/>
        <v>0</v>
      </c>
      <c r="AA5018">
        <f t="shared" si="1335"/>
        <v>0</v>
      </c>
      <c r="AB5018">
        <f t="shared" si="1344"/>
        <v>0</v>
      </c>
    </row>
    <row r="5019" spans="1:28" x14ac:dyDescent="0.3">
      <c r="A5019">
        <v>8</v>
      </c>
      <c r="B5019">
        <v>9</v>
      </c>
      <c r="C5019">
        <v>12</v>
      </c>
      <c r="D5019">
        <f t="shared" si="1336"/>
        <v>5</v>
      </c>
      <c r="E5019">
        <f t="shared" si="1337"/>
        <v>4</v>
      </c>
      <c r="F5019" t="s">
        <v>7</v>
      </c>
      <c r="G5019" t="s">
        <v>10</v>
      </c>
      <c r="H5019">
        <v>4000</v>
      </c>
      <c r="I5019">
        <v>0</v>
      </c>
      <c r="J5019">
        <v>0</v>
      </c>
      <c r="K5019">
        <f t="shared" si="1338"/>
        <v>0</v>
      </c>
      <c r="L5019">
        <v>5018</v>
      </c>
      <c r="M5019">
        <f t="shared" si="1339"/>
        <v>1</v>
      </c>
      <c r="P5019">
        <f t="shared" si="1328"/>
        <v>0</v>
      </c>
      <c r="Q5019">
        <f t="shared" si="1329"/>
        <v>1</v>
      </c>
      <c r="R5019">
        <f t="shared" si="1330"/>
        <v>0</v>
      </c>
      <c r="S5019">
        <f t="shared" si="1331"/>
        <v>0</v>
      </c>
      <c r="T5019">
        <f t="shared" si="1332"/>
        <v>1</v>
      </c>
      <c r="U5019">
        <f t="shared" si="1333"/>
        <v>0</v>
      </c>
      <c r="V5019">
        <f t="shared" si="1334"/>
        <v>0</v>
      </c>
      <c r="W5019">
        <f t="shared" si="1340"/>
        <v>0</v>
      </c>
      <c r="X5019">
        <f t="shared" si="1341"/>
        <v>0</v>
      </c>
      <c r="Y5019">
        <f t="shared" si="1342"/>
        <v>1</v>
      </c>
      <c r="Z5019">
        <f t="shared" si="1343"/>
        <v>0</v>
      </c>
      <c r="AA5019">
        <f t="shared" si="1335"/>
        <v>0</v>
      </c>
      <c r="AB5019">
        <f t="shared" si="1344"/>
        <v>0</v>
      </c>
    </row>
    <row r="5020" spans="1:28" x14ac:dyDescent="0.3">
      <c r="A5020">
        <v>5</v>
      </c>
      <c r="B5020">
        <v>9</v>
      </c>
      <c r="C5020">
        <v>10</v>
      </c>
      <c r="D5020">
        <f t="shared" si="1336"/>
        <v>6</v>
      </c>
      <c r="E5020">
        <f t="shared" si="1337"/>
        <v>2</v>
      </c>
      <c r="F5020" t="s">
        <v>8</v>
      </c>
      <c r="G5020" t="s">
        <v>10</v>
      </c>
      <c r="H5020">
        <v>4000</v>
      </c>
      <c r="I5020">
        <v>4000</v>
      </c>
      <c r="J5020">
        <v>0</v>
      </c>
      <c r="K5020">
        <f t="shared" si="1338"/>
        <v>4000</v>
      </c>
      <c r="L5020">
        <v>5019</v>
      </c>
      <c r="M5020">
        <f t="shared" si="1339"/>
        <v>0</v>
      </c>
      <c r="P5020">
        <f t="shared" si="1328"/>
        <v>0</v>
      </c>
      <c r="Q5020">
        <f t="shared" si="1329"/>
        <v>1</v>
      </c>
      <c r="R5020">
        <f t="shared" si="1330"/>
        <v>0</v>
      </c>
      <c r="S5020">
        <f t="shared" si="1331"/>
        <v>0</v>
      </c>
      <c r="T5020">
        <f t="shared" si="1332"/>
        <v>0</v>
      </c>
      <c r="U5020">
        <f t="shared" si="1333"/>
        <v>0</v>
      </c>
      <c r="V5020">
        <f t="shared" si="1334"/>
        <v>0</v>
      </c>
      <c r="W5020">
        <f t="shared" si="1340"/>
        <v>0</v>
      </c>
      <c r="X5020">
        <f t="shared" si="1341"/>
        <v>0</v>
      </c>
      <c r="Y5020">
        <f t="shared" si="1342"/>
        <v>0</v>
      </c>
      <c r="Z5020">
        <f t="shared" si="1343"/>
        <v>0</v>
      </c>
      <c r="AA5020">
        <f t="shared" si="1335"/>
        <v>0</v>
      </c>
      <c r="AB5020">
        <f t="shared" si="1344"/>
        <v>0</v>
      </c>
    </row>
    <row r="5021" spans="1:28" x14ac:dyDescent="0.3">
      <c r="A5021">
        <v>5</v>
      </c>
      <c r="B5021">
        <v>9</v>
      </c>
      <c r="C5021">
        <v>11</v>
      </c>
      <c r="D5021">
        <f t="shared" si="1336"/>
        <v>7</v>
      </c>
      <c r="E5021">
        <f t="shared" si="1337"/>
        <v>3</v>
      </c>
      <c r="F5021" t="s">
        <v>8</v>
      </c>
      <c r="G5021" t="s">
        <v>10</v>
      </c>
      <c r="H5021">
        <v>4000</v>
      </c>
      <c r="I5021">
        <v>4000</v>
      </c>
      <c r="J5021">
        <v>0</v>
      </c>
      <c r="K5021">
        <f t="shared" si="1338"/>
        <v>4000</v>
      </c>
      <c r="L5021">
        <v>5020</v>
      </c>
      <c r="M5021">
        <f t="shared" si="1339"/>
        <v>0</v>
      </c>
      <c r="P5021">
        <f t="shared" si="1328"/>
        <v>0</v>
      </c>
      <c r="Q5021">
        <f t="shared" si="1329"/>
        <v>1</v>
      </c>
      <c r="R5021">
        <f t="shared" si="1330"/>
        <v>0</v>
      </c>
      <c r="S5021">
        <f t="shared" si="1331"/>
        <v>1</v>
      </c>
      <c r="T5021">
        <f t="shared" si="1332"/>
        <v>0</v>
      </c>
      <c r="U5021">
        <f t="shared" si="1333"/>
        <v>0</v>
      </c>
      <c r="V5021">
        <f t="shared" si="1334"/>
        <v>0</v>
      </c>
      <c r="W5021">
        <f t="shared" si="1340"/>
        <v>0</v>
      </c>
      <c r="X5021">
        <f t="shared" si="1341"/>
        <v>0</v>
      </c>
      <c r="Y5021">
        <f t="shared" si="1342"/>
        <v>0</v>
      </c>
      <c r="Z5021">
        <f t="shared" si="1343"/>
        <v>0</v>
      </c>
      <c r="AA5021">
        <f t="shared" si="1335"/>
        <v>0</v>
      </c>
      <c r="AB5021">
        <f t="shared" si="1344"/>
        <v>0</v>
      </c>
    </row>
    <row r="5022" spans="1:28" x14ac:dyDescent="0.3">
      <c r="A5022">
        <v>5</v>
      </c>
      <c r="B5022">
        <v>9</v>
      </c>
      <c r="C5022">
        <v>12</v>
      </c>
      <c r="D5022">
        <f t="shared" si="1336"/>
        <v>8</v>
      </c>
      <c r="E5022">
        <f t="shared" si="1337"/>
        <v>4</v>
      </c>
      <c r="F5022" t="s">
        <v>8</v>
      </c>
      <c r="G5022" t="s">
        <v>10</v>
      </c>
      <c r="H5022">
        <v>4000</v>
      </c>
      <c r="I5022">
        <v>0</v>
      </c>
      <c r="J5022">
        <v>0</v>
      </c>
      <c r="K5022">
        <f t="shared" si="1338"/>
        <v>0</v>
      </c>
      <c r="L5022">
        <v>5021</v>
      </c>
      <c r="M5022">
        <f t="shared" si="1339"/>
        <v>1</v>
      </c>
      <c r="P5022">
        <f t="shared" si="1328"/>
        <v>0</v>
      </c>
      <c r="Q5022">
        <f t="shared" si="1329"/>
        <v>1</v>
      </c>
      <c r="R5022">
        <f t="shared" si="1330"/>
        <v>0</v>
      </c>
      <c r="S5022">
        <f t="shared" si="1331"/>
        <v>0</v>
      </c>
      <c r="T5022">
        <f t="shared" si="1332"/>
        <v>1</v>
      </c>
      <c r="U5022">
        <f t="shared" si="1333"/>
        <v>0</v>
      </c>
      <c r="V5022">
        <f t="shared" si="1334"/>
        <v>0</v>
      </c>
      <c r="W5022">
        <f t="shared" si="1340"/>
        <v>0</v>
      </c>
      <c r="X5022">
        <f t="shared" si="1341"/>
        <v>0</v>
      </c>
      <c r="Y5022">
        <f t="shared" si="1342"/>
        <v>0</v>
      </c>
      <c r="Z5022">
        <f t="shared" si="1343"/>
        <v>0</v>
      </c>
      <c r="AA5022">
        <f t="shared" si="1335"/>
        <v>0</v>
      </c>
      <c r="AB5022">
        <f t="shared" si="1344"/>
        <v>0</v>
      </c>
    </row>
    <row r="5023" spans="1:28" x14ac:dyDescent="0.3">
      <c r="A5023">
        <v>9</v>
      </c>
      <c r="B5023">
        <v>9</v>
      </c>
      <c r="C5023">
        <v>10</v>
      </c>
      <c r="D5023">
        <f t="shared" si="1336"/>
        <v>2</v>
      </c>
      <c r="E5023">
        <f t="shared" si="1337"/>
        <v>2</v>
      </c>
      <c r="F5023" t="s">
        <v>8</v>
      </c>
      <c r="G5023" t="s">
        <v>10</v>
      </c>
      <c r="H5023">
        <v>8500</v>
      </c>
      <c r="I5023">
        <v>0</v>
      </c>
      <c r="J5023">
        <v>6199</v>
      </c>
      <c r="K5023">
        <f t="shared" si="1338"/>
        <v>6199</v>
      </c>
      <c r="L5023">
        <v>5022</v>
      </c>
      <c r="M5023">
        <f t="shared" si="1339"/>
        <v>1</v>
      </c>
      <c r="P5023">
        <f t="shared" si="1328"/>
        <v>0</v>
      </c>
      <c r="Q5023">
        <f t="shared" si="1329"/>
        <v>1</v>
      </c>
      <c r="R5023">
        <f t="shared" si="1330"/>
        <v>0</v>
      </c>
      <c r="S5023">
        <f t="shared" si="1331"/>
        <v>0</v>
      </c>
      <c r="T5023">
        <f t="shared" si="1332"/>
        <v>0</v>
      </c>
      <c r="U5023">
        <f t="shared" si="1333"/>
        <v>0</v>
      </c>
      <c r="V5023">
        <f t="shared" si="1334"/>
        <v>0</v>
      </c>
      <c r="W5023">
        <f t="shared" si="1340"/>
        <v>0</v>
      </c>
      <c r="X5023">
        <f t="shared" si="1341"/>
        <v>0</v>
      </c>
      <c r="Y5023">
        <f t="shared" si="1342"/>
        <v>0</v>
      </c>
      <c r="Z5023">
        <f t="shared" si="1343"/>
        <v>0</v>
      </c>
      <c r="AA5023">
        <f t="shared" si="1335"/>
        <v>0</v>
      </c>
      <c r="AB5023">
        <f t="shared" si="1344"/>
        <v>0</v>
      </c>
    </row>
    <row r="5024" spans="1:28" x14ac:dyDescent="0.3">
      <c r="A5024">
        <v>9</v>
      </c>
      <c r="B5024">
        <v>9</v>
      </c>
      <c r="C5024">
        <v>10</v>
      </c>
      <c r="D5024">
        <f t="shared" si="1336"/>
        <v>2</v>
      </c>
      <c r="E5024">
        <f t="shared" si="1337"/>
        <v>2</v>
      </c>
      <c r="F5024" t="s">
        <v>11</v>
      </c>
      <c r="G5024" t="s">
        <v>10</v>
      </c>
      <c r="H5024">
        <v>73000</v>
      </c>
      <c r="I5024">
        <v>0</v>
      </c>
      <c r="J5024">
        <v>7371</v>
      </c>
      <c r="K5024">
        <f t="shared" si="1338"/>
        <v>7371</v>
      </c>
      <c r="L5024">
        <v>5023</v>
      </c>
      <c r="M5024">
        <f t="shared" si="1339"/>
        <v>1</v>
      </c>
      <c r="P5024">
        <f t="shared" si="1328"/>
        <v>0</v>
      </c>
      <c r="Q5024">
        <f t="shared" si="1329"/>
        <v>1</v>
      </c>
      <c r="R5024">
        <f t="shared" si="1330"/>
        <v>0</v>
      </c>
      <c r="S5024">
        <f t="shared" si="1331"/>
        <v>0</v>
      </c>
      <c r="T5024">
        <f t="shared" si="1332"/>
        <v>0</v>
      </c>
      <c r="U5024">
        <f t="shared" si="1333"/>
        <v>0</v>
      </c>
      <c r="V5024">
        <f t="shared" si="1334"/>
        <v>0</v>
      </c>
      <c r="W5024">
        <f t="shared" si="1340"/>
        <v>1</v>
      </c>
      <c r="X5024">
        <f t="shared" si="1341"/>
        <v>0</v>
      </c>
      <c r="Y5024">
        <f t="shared" si="1342"/>
        <v>0</v>
      </c>
      <c r="Z5024">
        <f t="shared" si="1343"/>
        <v>0</v>
      </c>
      <c r="AA5024">
        <f t="shared" si="1335"/>
        <v>0</v>
      </c>
      <c r="AB5024">
        <f t="shared" si="1344"/>
        <v>0</v>
      </c>
    </row>
    <row r="5025" spans="1:28" x14ac:dyDescent="0.3">
      <c r="A5025">
        <v>9</v>
      </c>
      <c r="B5025">
        <v>9</v>
      </c>
      <c r="C5025">
        <v>11</v>
      </c>
      <c r="D5025">
        <f t="shared" si="1336"/>
        <v>3</v>
      </c>
      <c r="E5025">
        <f t="shared" si="1337"/>
        <v>3</v>
      </c>
      <c r="F5025" t="s">
        <v>8</v>
      </c>
      <c r="G5025" t="s">
        <v>10</v>
      </c>
      <c r="H5025">
        <v>4000</v>
      </c>
      <c r="I5025">
        <v>0</v>
      </c>
      <c r="J5025">
        <v>0</v>
      </c>
      <c r="K5025">
        <f t="shared" si="1338"/>
        <v>0</v>
      </c>
      <c r="L5025">
        <v>5024</v>
      </c>
      <c r="M5025">
        <f t="shared" si="1339"/>
        <v>1</v>
      </c>
      <c r="P5025">
        <f t="shared" si="1328"/>
        <v>0</v>
      </c>
      <c r="Q5025">
        <f t="shared" si="1329"/>
        <v>1</v>
      </c>
      <c r="R5025">
        <f t="shared" si="1330"/>
        <v>0</v>
      </c>
      <c r="S5025">
        <f t="shared" si="1331"/>
        <v>1</v>
      </c>
      <c r="T5025">
        <f t="shared" si="1332"/>
        <v>0</v>
      </c>
      <c r="U5025">
        <f t="shared" si="1333"/>
        <v>0</v>
      </c>
      <c r="V5025">
        <f t="shared" si="1334"/>
        <v>0</v>
      </c>
      <c r="W5025">
        <f t="shared" si="1340"/>
        <v>0</v>
      </c>
      <c r="X5025">
        <f t="shared" si="1341"/>
        <v>0</v>
      </c>
      <c r="Y5025">
        <f t="shared" si="1342"/>
        <v>0</v>
      </c>
      <c r="Z5025">
        <f t="shared" si="1343"/>
        <v>0</v>
      </c>
      <c r="AA5025">
        <f t="shared" si="1335"/>
        <v>0</v>
      </c>
      <c r="AB5025">
        <f t="shared" si="1344"/>
        <v>0</v>
      </c>
    </row>
    <row r="5026" spans="1:28" x14ac:dyDescent="0.3">
      <c r="A5026">
        <v>9</v>
      </c>
      <c r="B5026">
        <v>9</v>
      </c>
      <c r="C5026">
        <v>10</v>
      </c>
      <c r="D5026">
        <f t="shared" si="1336"/>
        <v>2</v>
      </c>
      <c r="E5026">
        <f t="shared" si="1337"/>
        <v>2</v>
      </c>
      <c r="F5026" t="s">
        <v>8</v>
      </c>
      <c r="G5026" t="s">
        <v>10</v>
      </c>
      <c r="H5026">
        <v>10750</v>
      </c>
      <c r="I5026">
        <v>7000</v>
      </c>
      <c r="J5026">
        <v>31323</v>
      </c>
      <c r="K5026">
        <f t="shared" si="1338"/>
        <v>38323</v>
      </c>
      <c r="L5026">
        <v>5025</v>
      </c>
      <c r="M5026">
        <f t="shared" si="1339"/>
        <v>0</v>
      </c>
      <c r="P5026">
        <f t="shared" si="1328"/>
        <v>0</v>
      </c>
      <c r="Q5026">
        <f t="shared" si="1329"/>
        <v>1</v>
      </c>
      <c r="R5026">
        <f t="shared" si="1330"/>
        <v>0</v>
      </c>
      <c r="S5026">
        <f t="shared" si="1331"/>
        <v>0</v>
      </c>
      <c r="T5026">
        <f t="shared" si="1332"/>
        <v>0</v>
      </c>
      <c r="U5026">
        <f t="shared" si="1333"/>
        <v>0</v>
      </c>
      <c r="V5026">
        <f t="shared" si="1334"/>
        <v>0</v>
      </c>
      <c r="W5026">
        <f t="shared" si="1340"/>
        <v>0</v>
      </c>
      <c r="X5026">
        <f t="shared" si="1341"/>
        <v>0</v>
      </c>
      <c r="Y5026">
        <f t="shared" si="1342"/>
        <v>0</v>
      </c>
      <c r="Z5026">
        <f t="shared" si="1343"/>
        <v>0</v>
      </c>
      <c r="AA5026">
        <f t="shared" si="1335"/>
        <v>0</v>
      </c>
      <c r="AB5026">
        <f t="shared" si="1344"/>
        <v>0</v>
      </c>
    </row>
    <row r="5027" spans="1:28" x14ac:dyDescent="0.3">
      <c r="A5027">
        <v>9</v>
      </c>
      <c r="B5027">
        <v>9</v>
      </c>
      <c r="C5027">
        <v>11</v>
      </c>
      <c r="D5027">
        <f t="shared" si="1336"/>
        <v>3</v>
      </c>
      <c r="E5027">
        <f t="shared" si="1337"/>
        <v>3</v>
      </c>
      <c r="F5027" t="s">
        <v>8</v>
      </c>
      <c r="G5027" t="s">
        <v>10</v>
      </c>
      <c r="H5027">
        <v>7000</v>
      </c>
      <c r="I5027">
        <v>0</v>
      </c>
      <c r="J5027">
        <v>2650</v>
      </c>
      <c r="K5027">
        <f t="shared" si="1338"/>
        <v>2650</v>
      </c>
      <c r="L5027">
        <v>5026</v>
      </c>
      <c r="M5027">
        <f t="shared" si="1339"/>
        <v>1</v>
      </c>
      <c r="P5027">
        <f t="shared" si="1328"/>
        <v>0</v>
      </c>
      <c r="Q5027">
        <f t="shared" si="1329"/>
        <v>1</v>
      </c>
      <c r="R5027">
        <f t="shared" si="1330"/>
        <v>0</v>
      </c>
      <c r="S5027">
        <f t="shared" si="1331"/>
        <v>1</v>
      </c>
      <c r="T5027">
        <f t="shared" si="1332"/>
        <v>0</v>
      </c>
      <c r="U5027">
        <f t="shared" si="1333"/>
        <v>0</v>
      </c>
      <c r="V5027">
        <f t="shared" si="1334"/>
        <v>0</v>
      </c>
      <c r="W5027">
        <f t="shared" si="1340"/>
        <v>0</v>
      </c>
      <c r="X5027">
        <f t="shared" si="1341"/>
        <v>0</v>
      </c>
      <c r="Y5027">
        <f t="shared" si="1342"/>
        <v>0</v>
      </c>
      <c r="Z5027">
        <f t="shared" si="1343"/>
        <v>0</v>
      </c>
      <c r="AA5027">
        <f t="shared" si="1335"/>
        <v>0</v>
      </c>
      <c r="AB5027">
        <f t="shared" si="1344"/>
        <v>0</v>
      </c>
    </row>
    <row r="5028" spans="1:28" x14ac:dyDescent="0.3">
      <c r="A5028">
        <v>5</v>
      </c>
      <c r="B5028">
        <v>9</v>
      </c>
      <c r="C5028">
        <v>10</v>
      </c>
      <c r="D5028">
        <f t="shared" si="1336"/>
        <v>6</v>
      </c>
      <c r="E5028">
        <f t="shared" si="1337"/>
        <v>2</v>
      </c>
      <c r="F5028" t="s">
        <v>13</v>
      </c>
      <c r="G5028" t="s">
        <v>9</v>
      </c>
      <c r="H5028">
        <v>3250</v>
      </c>
      <c r="I5028">
        <v>0</v>
      </c>
      <c r="J5028">
        <v>0</v>
      </c>
      <c r="K5028">
        <f t="shared" si="1338"/>
        <v>0</v>
      </c>
      <c r="L5028">
        <v>5027</v>
      </c>
      <c r="M5028">
        <f t="shared" si="1339"/>
        <v>1</v>
      </c>
      <c r="P5028">
        <f t="shared" si="1328"/>
        <v>0</v>
      </c>
      <c r="Q5028">
        <f t="shared" si="1329"/>
        <v>1</v>
      </c>
      <c r="R5028">
        <f t="shared" si="1330"/>
        <v>0</v>
      </c>
      <c r="S5028">
        <f t="shared" si="1331"/>
        <v>0</v>
      </c>
      <c r="T5028">
        <f t="shared" si="1332"/>
        <v>0</v>
      </c>
      <c r="U5028">
        <f t="shared" si="1333"/>
        <v>0</v>
      </c>
      <c r="V5028">
        <f t="shared" si="1334"/>
        <v>0</v>
      </c>
      <c r="W5028">
        <f t="shared" si="1340"/>
        <v>0</v>
      </c>
      <c r="X5028">
        <f t="shared" si="1341"/>
        <v>1</v>
      </c>
      <c r="Y5028">
        <f t="shared" si="1342"/>
        <v>0</v>
      </c>
      <c r="Z5028">
        <f t="shared" si="1343"/>
        <v>0</v>
      </c>
      <c r="AA5028">
        <f t="shared" si="1335"/>
        <v>1</v>
      </c>
      <c r="AB5028">
        <f t="shared" si="1344"/>
        <v>0</v>
      </c>
    </row>
    <row r="5029" spans="1:28" x14ac:dyDescent="0.3">
      <c r="A5029">
        <v>9</v>
      </c>
      <c r="B5029">
        <v>9</v>
      </c>
      <c r="C5029">
        <v>10</v>
      </c>
      <c r="D5029">
        <f t="shared" si="1336"/>
        <v>2</v>
      </c>
      <c r="E5029">
        <f t="shared" si="1337"/>
        <v>2</v>
      </c>
      <c r="F5029" t="s">
        <v>8</v>
      </c>
      <c r="G5029" t="s">
        <v>10</v>
      </c>
      <c r="H5029">
        <v>57985</v>
      </c>
      <c r="I5029">
        <v>0</v>
      </c>
      <c r="J5029">
        <v>56433</v>
      </c>
      <c r="K5029">
        <f t="shared" si="1338"/>
        <v>56433</v>
      </c>
      <c r="L5029">
        <v>5028</v>
      </c>
      <c r="M5029">
        <f t="shared" si="1339"/>
        <v>1</v>
      </c>
      <c r="P5029">
        <f t="shared" si="1328"/>
        <v>0</v>
      </c>
      <c r="Q5029">
        <f t="shared" si="1329"/>
        <v>1</v>
      </c>
      <c r="R5029">
        <f t="shared" si="1330"/>
        <v>0</v>
      </c>
      <c r="S5029">
        <f t="shared" si="1331"/>
        <v>0</v>
      </c>
      <c r="T5029">
        <f t="shared" si="1332"/>
        <v>0</v>
      </c>
      <c r="U5029">
        <f t="shared" si="1333"/>
        <v>0</v>
      </c>
      <c r="V5029">
        <f t="shared" si="1334"/>
        <v>0</v>
      </c>
      <c r="W5029">
        <f t="shared" si="1340"/>
        <v>0</v>
      </c>
      <c r="X5029">
        <f t="shared" si="1341"/>
        <v>0</v>
      </c>
      <c r="Y5029">
        <f t="shared" si="1342"/>
        <v>0</v>
      </c>
      <c r="Z5029">
        <f t="shared" si="1343"/>
        <v>0</v>
      </c>
      <c r="AA5029">
        <f t="shared" si="1335"/>
        <v>0</v>
      </c>
      <c r="AB5029">
        <f t="shared" si="1344"/>
        <v>0</v>
      </c>
    </row>
    <row r="5030" spans="1:28" x14ac:dyDescent="0.3">
      <c r="A5030">
        <v>9</v>
      </c>
      <c r="B5030">
        <v>9</v>
      </c>
      <c r="C5030">
        <v>10</v>
      </c>
      <c r="D5030">
        <f t="shared" si="1336"/>
        <v>2</v>
      </c>
      <c r="E5030">
        <f t="shared" si="1337"/>
        <v>2</v>
      </c>
      <c r="F5030" t="s">
        <v>8</v>
      </c>
      <c r="G5030" t="s">
        <v>10</v>
      </c>
      <c r="H5030">
        <v>8500</v>
      </c>
      <c r="I5030">
        <v>0</v>
      </c>
      <c r="J5030">
        <v>8187</v>
      </c>
      <c r="K5030">
        <f t="shared" si="1338"/>
        <v>8187</v>
      </c>
      <c r="L5030">
        <v>5029</v>
      </c>
      <c r="M5030">
        <f t="shared" si="1339"/>
        <v>1</v>
      </c>
      <c r="P5030">
        <f t="shared" si="1328"/>
        <v>0</v>
      </c>
      <c r="Q5030">
        <f t="shared" si="1329"/>
        <v>1</v>
      </c>
      <c r="R5030">
        <f t="shared" si="1330"/>
        <v>0</v>
      </c>
      <c r="S5030">
        <f t="shared" si="1331"/>
        <v>0</v>
      </c>
      <c r="T5030">
        <f t="shared" si="1332"/>
        <v>0</v>
      </c>
      <c r="U5030">
        <f t="shared" si="1333"/>
        <v>0</v>
      </c>
      <c r="V5030">
        <f t="shared" si="1334"/>
        <v>0</v>
      </c>
      <c r="W5030">
        <f t="shared" si="1340"/>
        <v>0</v>
      </c>
      <c r="X5030">
        <f t="shared" si="1341"/>
        <v>0</v>
      </c>
      <c r="Y5030">
        <f t="shared" si="1342"/>
        <v>0</v>
      </c>
      <c r="Z5030">
        <f t="shared" si="1343"/>
        <v>0</v>
      </c>
      <c r="AA5030">
        <f t="shared" si="1335"/>
        <v>0</v>
      </c>
      <c r="AB5030">
        <f t="shared" si="1344"/>
        <v>0</v>
      </c>
    </row>
    <row r="5031" spans="1:28" x14ac:dyDescent="0.3">
      <c r="A5031">
        <v>9</v>
      </c>
      <c r="B5031">
        <v>9</v>
      </c>
      <c r="C5031">
        <v>10</v>
      </c>
      <c r="D5031">
        <f t="shared" si="1336"/>
        <v>2</v>
      </c>
      <c r="E5031">
        <f t="shared" si="1337"/>
        <v>2</v>
      </c>
      <c r="F5031" t="s">
        <v>11</v>
      </c>
      <c r="G5031" t="s">
        <v>10</v>
      </c>
      <c r="H5031">
        <v>16000</v>
      </c>
      <c r="I5031">
        <v>2272</v>
      </c>
      <c r="J5031">
        <v>13228</v>
      </c>
      <c r="K5031">
        <f t="shared" si="1338"/>
        <v>15500</v>
      </c>
      <c r="L5031">
        <v>5030</v>
      </c>
      <c r="M5031">
        <f t="shared" si="1339"/>
        <v>0</v>
      </c>
      <c r="P5031">
        <f t="shared" si="1328"/>
        <v>0</v>
      </c>
      <c r="Q5031">
        <f t="shared" si="1329"/>
        <v>1</v>
      </c>
      <c r="R5031">
        <f t="shared" si="1330"/>
        <v>0</v>
      </c>
      <c r="S5031">
        <f t="shared" si="1331"/>
        <v>0</v>
      </c>
      <c r="T5031">
        <f t="shared" si="1332"/>
        <v>0</v>
      </c>
      <c r="U5031">
        <f t="shared" si="1333"/>
        <v>0</v>
      </c>
      <c r="V5031">
        <f t="shared" si="1334"/>
        <v>0</v>
      </c>
      <c r="W5031">
        <f t="shared" si="1340"/>
        <v>1</v>
      </c>
      <c r="X5031">
        <f t="shared" si="1341"/>
        <v>0</v>
      </c>
      <c r="Y5031">
        <f t="shared" si="1342"/>
        <v>0</v>
      </c>
      <c r="Z5031">
        <f t="shared" si="1343"/>
        <v>0</v>
      </c>
      <c r="AA5031">
        <f t="shared" si="1335"/>
        <v>0</v>
      </c>
      <c r="AB5031">
        <f t="shared" si="1344"/>
        <v>0</v>
      </c>
    </row>
    <row r="5032" spans="1:28" x14ac:dyDescent="0.3">
      <c r="A5032">
        <v>9</v>
      </c>
      <c r="B5032">
        <v>9</v>
      </c>
      <c r="C5032">
        <v>11</v>
      </c>
      <c r="D5032">
        <f t="shared" si="1336"/>
        <v>3</v>
      </c>
      <c r="E5032">
        <f t="shared" si="1337"/>
        <v>3</v>
      </c>
      <c r="F5032" t="s">
        <v>11</v>
      </c>
      <c r="G5032" t="s">
        <v>10</v>
      </c>
      <c r="H5032">
        <v>2272</v>
      </c>
      <c r="I5032">
        <v>16000</v>
      </c>
      <c r="J5032">
        <v>0</v>
      </c>
      <c r="K5032">
        <f t="shared" si="1338"/>
        <v>16000</v>
      </c>
      <c r="L5032">
        <v>5031</v>
      </c>
      <c r="M5032">
        <f t="shared" si="1339"/>
        <v>0</v>
      </c>
      <c r="P5032">
        <f t="shared" si="1328"/>
        <v>0</v>
      </c>
      <c r="Q5032">
        <f t="shared" si="1329"/>
        <v>1</v>
      </c>
      <c r="R5032">
        <f t="shared" si="1330"/>
        <v>0</v>
      </c>
      <c r="S5032">
        <f t="shared" si="1331"/>
        <v>1</v>
      </c>
      <c r="T5032">
        <f t="shared" si="1332"/>
        <v>0</v>
      </c>
      <c r="U5032">
        <f t="shared" si="1333"/>
        <v>0</v>
      </c>
      <c r="V5032">
        <f t="shared" si="1334"/>
        <v>0</v>
      </c>
      <c r="W5032">
        <f t="shared" si="1340"/>
        <v>1</v>
      </c>
      <c r="X5032">
        <f t="shared" si="1341"/>
        <v>0</v>
      </c>
      <c r="Y5032">
        <f t="shared" si="1342"/>
        <v>0</v>
      </c>
      <c r="Z5032">
        <f t="shared" si="1343"/>
        <v>0</v>
      </c>
      <c r="AA5032">
        <f t="shared" si="1335"/>
        <v>0</v>
      </c>
      <c r="AB5032">
        <f t="shared" si="1344"/>
        <v>0</v>
      </c>
    </row>
    <row r="5033" spans="1:28" x14ac:dyDescent="0.3">
      <c r="A5033">
        <v>9</v>
      </c>
      <c r="B5033">
        <v>9</v>
      </c>
      <c r="C5033">
        <v>12</v>
      </c>
      <c r="D5033">
        <f t="shared" si="1336"/>
        <v>4</v>
      </c>
      <c r="E5033">
        <f t="shared" si="1337"/>
        <v>4</v>
      </c>
      <c r="F5033" t="s">
        <v>11</v>
      </c>
      <c r="G5033" t="s">
        <v>10</v>
      </c>
      <c r="H5033">
        <v>16000</v>
      </c>
      <c r="I5033">
        <v>16000</v>
      </c>
      <c r="J5033">
        <v>0</v>
      </c>
      <c r="K5033">
        <f t="shared" si="1338"/>
        <v>16000</v>
      </c>
      <c r="L5033">
        <v>5032</v>
      </c>
      <c r="M5033">
        <f t="shared" si="1339"/>
        <v>0</v>
      </c>
      <c r="P5033">
        <f t="shared" si="1328"/>
        <v>0</v>
      </c>
      <c r="Q5033">
        <f t="shared" si="1329"/>
        <v>1</v>
      </c>
      <c r="R5033">
        <f t="shared" si="1330"/>
        <v>0</v>
      </c>
      <c r="S5033">
        <f t="shared" si="1331"/>
        <v>0</v>
      </c>
      <c r="T5033">
        <f t="shared" si="1332"/>
        <v>1</v>
      </c>
      <c r="U5033">
        <f t="shared" si="1333"/>
        <v>0</v>
      </c>
      <c r="V5033">
        <f t="shared" si="1334"/>
        <v>0</v>
      </c>
      <c r="W5033">
        <f t="shared" si="1340"/>
        <v>1</v>
      </c>
      <c r="X5033">
        <f t="shared" si="1341"/>
        <v>0</v>
      </c>
      <c r="Y5033">
        <f t="shared" si="1342"/>
        <v>0</v>
      </c>
      <c r="Z5033">
        <f t="shared" si="1343"/>
        <v>0</v>
      </c>
      <c r="AA5033">
        <f t="shared" si="1335"/>
        <v>0</v>
      </c>
      <c r="AB5033">
        <f t="shared" si="1344"/>
        <v>0</v>
      </c>
    </row>
    <row r="5034" spans="1:28" x14ac:dyDescent="0.3">
      <c r="A5034">
        <v>9</v>
      </c>
      <c r="B5034">
        <v>9</v>
      </c>
      <c r="C5034">
        <v>13</v>
      </c>
      <c r="D5034">
        <f t="shared" si="1336"/>
        <v>5</v>
      </c>
      <c r="E5034">
        <f t="shared" si="1337"/>
        <v>5</v>
      </c>
      <c r="F5034" t="s">
        <v>11</v>
      </c>
      <c r="G5034" t="s">
        <v>10</v>
      </c>
      <c r="H5034">
        <v>16000</v>
      </c>
      <c r="I5034">
        <v>16000</v>
      </c>
      <c r="J5034">
        <v>0</v>
      </c>
      <c r="K5034">
        <f t="shared" si="1338"/>
        <v>16000</v>
      </c>
      <c r="L5034">
        <v>5033</v>
      </c>
      <c r="M5034">
        <f t="shared" si="1339"/>
        <v>0</v>
      </c>
      <c r="P5034">
        <f t="shared" si="1328"/>
        <v>0</v>
      </c>
      <c r="Q5034">
        <f t="shared" si="1329"/>
        <v>1</v>
      </c>
      <c r="R5034">
        <f t="shared" si="1330"/>
        <v>0</v>
      </c>
      <c r="S5034">
        <f t="shared" si="1331"/>
        <v>0</v>
      </c>
      <c r="T5034">
        <f t="shared" si="1332"/>
        <v>0</v>
      </c>
      <c r="U5034">
        <f t="shared" si="1333"/>
        <v>1</v>
      </c>
      <c r="V5034">
        <f t="shared" si="1334"/>
        <v>0</v>
      </c>
      <c r="W5034">
        <f t="shared" si="1340"/>
        <v>1</v>
      </c>
      <c r="X5034">
        <f t="shared" si="1341"/>
        <v>0</v>
      </c>
      <c r="Y5034">
        <f t="shared" si="1342"/>
        <v>0</v>
      </c>
      <c r="Z5034">
        <f t="shared" si="1343"/>
        <v>0</v>
      </c>
      <c r="AA5034">
        <f t="shared" si="1335"/>
        <v>0</v>
      </c>
      <c r="AB5034">
        <f t="shared" si="1344"/>
        <v>0</v>
      </c>
    </row>
    <row r="5035" spans="1:28" x14ac:dyDescent="0.3">
      <c r="A5035">
        <v>9</v>
      </c>
      <c r="B5035">
        <v>9</v>
      </c>
      <c r="C5035">
        <v>14</v>
      </c>
      <c r="D5035">
        <f t="shared" si="1336"/>
        <v>6</v>
      </c>
      <c r="E5035">
        <f t="shared" si="1337"/>
        <v>6</v>
      </c>
      <c r="F5035" t="s">
        <v>11</v>
      </c>
      <c r="G5035" t="s">
        <v>10</v>
      </c>
      <c r="H5035">
        <v>16000</v>
      </c>
      <c r="I5035">
        <v>16000</v>
      </c>
      <c r="J5035">
        <v>0</v>
      </c>
      <c r="K5035">
        <f t="shared" si="1338"/>
        <v>16000</v>
      </c>
      <c r="L5035">
        <v>5034</v>
      </c>
      <c r="M5035">
        <f t="shared" si="1339"/>
        <v>0</v>
      </c>
      <c r="P5035">
        <f t="shared" si="1328"/>
        <v>0</v>
      </c>
      <c r="Q5035">
        <f t="shared" si="1329"/>
        <v>1</v>
      </c>
      <c r="R5035">
        <f t="shared" si="1330"/>
        <v>0</v>
      </c>
      <c r="S5035">
        <f t="shared" si="1331"/>
        <v>0</v>
      </c>
      <c r="T5035">
        <f t="shared" si="1332"/>
        <v>0</v>
      </c>
      <c r="U5035">
        <f t="shared" si="1333"/>
        <v>1</v>
      </c>
      <c r="V5035">
        <f t="shared" si="1334"/>
        <v>0</v>
      </c>
      <c r="W5035">
        <f t="shared" si="1340"/>
        <v>1</v>
      </c>
      <c r="X5035">
        <f t="shared" si="1341"/>
        <v>0</v>
      </c>
      <c r="Y5035">
        <f t="shared" si="1342"/>
        <v>0</v>
      </c>
      <c r="Z5035">
        <f t="shared" si="1343"/>
        <v>0</v>
      </c>
      <c r="AA5035">
        <f t="shared" si="1335"/>
        <v>0</v>
      </c>
      <c r="AB5035">
        <f t="shared" si="1344"/>
        <v>0</v>
      </c>
    </row>
    <row r="5036" spans="1:28" x14ac:dyDescent="0.3">
      <c r="A5036">
        <v>9</v>
      </c>
      <c r="B5036">
        <v>9</v>
      </c>
      <c r="C5036">
        <v>15</v>
      </c>
      <c r="D5036">
        <f t="shared" si="1336"/>
        <v>7</v>
      </c>
      <c r="E5036">
        <f t="shared" si="1337"/>
        <v>7</v>
      </c>
      <c r="F5036" t="s">
        <v>11</v>
      </c>
      <c r="G5036" t="s">
        <v>10</v>
      </c>
      <c r="H5036">
        <v>16000</v>
      </c>
      <c r="I5036">
        <v>15738</v>
      </c>
      <c r="J5036">
        <v>0</v>
      </c>
      <c r="K5036">
        <f t="shared" si="1338"/>
        <v>15738</v>
      </c>
      <c r="L5036">
        <v>5035</v>
      </c>
      <c r="M5036">
        <f t="shared" si="1339"/>
        <v>0</v>
      </c>
      <c r="P5036">
        <f t="shared" si="1328"/>
        <v>0</v>
      </c>
      <c r="Q5036">
        <f t="shared" si="1329"/>
        <v>1</v>
      </c>
      <c r="R5036">
        <f t="shared" si="1330"/>
        <v>0</v>
      </c>
      <c r="S5036">
        <f t="shared" si="1331"/>
        <v>0</v>
      </c>
      <c r="T5036">
        <f t="shared" si="1332"/>
        <v>0</v>
      </c>
      <c r="U5036">
        <f t="shared" si="1333"/>
        <v>1</v>
      </c>
      <c r="V5036">
        <f t="shared" si="1334"/>
        <v>0</v>
      </c>
      <c r="W5036">
        <f t="shared" si="1340"/>
        <v>1</v>
      </c>
      <c r="X5036">
        <f t="shared" si="1341"/>
        <v>0</v>
      </c>
      <c r="Y5036">
        <f t="shared" si="1342"/>
        <v>0</v>
      </c>
      <c r="Z5036">
        <f t="shared" si="1343"/>
        <v>0</v>
      </c>
      <c r="AA5036">
        <f t="shared" si="1335"/>
        <v>0</v>
      </c>
      <c r="AB5036">
        <f t="shared" si="1344"/>
        <v>0</v>
      </c>
    </row>
    <row r="5037" spans="1:28" x14ac:dyDescent="0.3">
      <c r="A5037">
        <v>9</v>
      </c>
      <c r="B5037">
        <v>9</v>
      </c>
      <c r="C5037">
        <v>16</v>
      </c>
      <c r="D5037">
        <f t="shared" si="1336"/>
        <v>8</v>
      </c>
      <c r="E5037">
        <f t="shared" si="1337"/>
        <v>8</v>
      </c>
      <c r="F5037" t="s">
        <v>11</v>
      </c>
      <c r="G5037" t="s">
        <v>10</v>
      </c>
      <c r="H5037">
        <v>15738</v>
      </c>
      <c r="I5037">
        <v>15738</v>
      </c>
      <c r="J5037">
        <v>0</v>
      </c>
      <c r="K5037">
        <f t="shared" si="1338"/>
        <v>15738</v>
      </c>
      <c r="L5037">
        <v>5036</v>
      </c>
      <c r="M5037">
        <f t="shared" si="1339"/>
        <v>0</v>
      </c>
      <c r="P5037">
        <f t="shared" si="1328"/>
        <v>0</v>
      </c>
      <c r="Q5037">
        <f t="shared" si="1329"/>
        <v>1</v>
      </c>
      <c r="R5037">
        <f t="shared" si="1330"/>
        <v>0</v>
      </c>
      <c r="S5037">
        <f t="shared" si="1331"/>
        <v>0</v>
      </c>
      <c r="T5037">
        <f t="shared" si="1332"/>
        <v>0</v>
      </c>
      <c r="U5037">
        <f t="shared" si="1333"/>
        <v>1</v>
      </c>
      <c r="V5037">
        <f t="shared" si="1334"/>
        <v>0</v>
      </c>
      <c r="W5037">
        <f t="shared" si="1340"/>
        <v>1</v>
      </c>
      <c r="X5037">
        <f t="shared" si="1341"/>
        <v>0</v>
      </c>
      <c r="Y5037">
        <f t="shared" si="1342"/>
        <v>0</v>
      </c>
      <c r="Z5037">
        <f t="shared" si="1343"/>
        <v>0</v>
      </c>
      <c r="AA5037">
        <f t="shared" si="1335"/>
        <v>0</v>
      </c>
      <c r="AB5037">
        <f t="shared" si="1344"/>
        <v>0</v>
      </c>
    </row>
    <row r="5038" spans="1:28" x14ac:dyDescent="0.3">
      <c r="A5038">
        <v>9</v>
      </c>
      <c r="B5038">
        <v>9</v>
      </c>
      <c r="C5038">
        <v>17</v>
      </c>
      <c r="D5038">
        <f t="shared" si="1336"/>
        <v>9</v>
      </c>
      <c r="E5038">
        <f t="shared" si="1337"/>
        <v>9</v>
      </c>
      <c r="F5038" t="s">
        <v>11</v>
      </c>
      <c r="G5038" t="s">
        <v>10</v>
      </c>
      <c r="H5038">
        <v>15738</v>
      </c>
      <c r="I5038">
        <v>0</v>
      </c>
      <c r="J5038">
        <v>14500</v>
      </c>
      <c r="K5038">
        <f t="shared" si="1338"/>
        <v>14500</v>
      </c>
      <c r="L5038">
        <v>5037</v>
      </c>
      <c r="M5038">
        <f t="shared" si="1339"/>
        <v>1</v>
      </c>
      <c r="P5038">
        <f t="shared" si="1328"/>
        <v>0</v>
      </c>
      <c r="Q5038">
        <f t="shared" si="1329"/>
        <v>1</v>
      </c>
      <c r="R5038">
        <f t="shared" si="1330"/>
        <v>0</v>
      </c>
      <c r="S5038">
        <f t="shared" si="1331"/>
        <v>0</v>
      </c>
      <c r="T5038">
        <f t="shared" si="1332"/>
        <v>0</v>
      </c>
      <c r="U5038">
        <f t="shared" si="1333"/>
        <v>1</v>
      </c>
      <c r="V5038">
        <f t="shared" si="1334"/>
        <v>0</v>
      </c>
      <c r="W5038">
        <f t="shared" si="1340"/>
        <v>1</v>
      </c>
      <c r="X5038">
        <f t="shared" si="1341"/>
        <v>0</v>
      </c>
      <c r="Y5038">
        <f t="shared" si="1342"/>
        <v>0</v>
      </c>
      <c r="Z5038">
        <f t="shared" si="1343"/>
        <v>0</v>
      </c>
      <c r="AA5038">
        <f t="shared" si="1335"/>
        <v>0</v>
      </c>
      <c r="AB5038">
        <f t="shared" si="1344"/>
        <v>0</v>
      </c>
    </row>
    <row r="5039" spans="1:28" x14ac:dyDescent="0.3">
      <c r="A5039">
        <v>9</v>
      </c>
      <c r="B5039">
        <v>9</v>
      </c>
      <c r="C5039">
        <v>10</v>
      </c>
      <c r="D5039">
        <f t="shared" si="1336"/>
        <v>2</v>
      </c>
      <c r="E5039">
        <f t="shared" si="1337"/>
        <v>2</v>
      </c>
      <c r="F5039" t="s">
        <v>8</v>
      </c>
      <c r="G5039" t="s">
        <v>10</v>
      </c>
      <c r="H5039">
        <v>6802</v>
      </c>
      <c r="I5039">
        <v>0</v>
      </c>
      <c r="J5039">
        <v>2116</v>
      </c>
      <c r="K5039">
        <f t="shared" si="1338"/>
        <v>2116</v>
      </c>
      <c r="L5039">
        <v>5038</v>
      </c>
      <c r="M5039">
        <f t="shared" si="1339"/>
        <v>1</v>
      </c>
      <c r="P5039">
        <f t="shared" si="1328"/>
        <v>0</v>
      </c>
      <c r="Q5039">
        <f t="shared" si="1329"/>
        <v>1</v>
      </c>
      <c r="R5039">
        <f t="shared" si="1330"/>
        <v>0</v>
      </c>
      <c r="S5039">
        <f t="shared" si="1331"/>
        <v>0</v>
      </c>
      <c r="T5039">
        <f t="shared" si="1332"/>
        <v>0</v>
      </c>
      <c r="U5039">
        <f t="shared" si="1333"/>
        <v>0</v>
      </c>
      <c r="V5039">
        <f t="shared" si="1334"/>
        <v>0</v>
      </c>
      <c r="W5039">
        <f t="shared" si="1340"/>
        <v>0</v>
      </c>
      <c r="X5039">
        <f t="shared" si="1341"/>
        <v>0</v>
      </c>
      <c r="Y5039">
        <f t="shared" si="1342"/>
        <v>0</v>
      </c>
      <c r="Z5039">
        <f t="shared" si="1343"/>
        <v>0</v>
      </c>
      <c r="AA5039">
        <f t="shared" si="1335"/>
        <v>0</v>
      </c>
      <c r="AB5039">
        <f t="shared" si="1344"/>
        <v>0</v>
      </c>
    </row>
    <row r="5040" spans="1:28" x14ac:dyDescent="0.3">
      <c r="A5040">
        <v>6</v>
      </c>
      <c r="B5040">
        <v>9</v>
      </c>
      <c r="C5040">
        <v>10</v>
      </c>
      <c r="D5040">
        <f t="shared" si="1336"/>
        <v>5</v>
      </c>
      <c r="E5040">
        <f t="shared" si="1337"/>
        <v>2</v>
      </c>
      <c r="F5040" t="s">
        <v>13</v>
      </c>
      <c r="G5040" t="s">
        <v>10</v>
      </c>
      <c r="H5040">
        <v>4000</v>
      </c>
      <c r="I5040">
        <v>4002</v>
      </c>
      <c r="J5040">
        <v>0</v>
      </c>
      <c r="K5040">
        <f t="shared" si="1338"/>
        <v>4002</v>
      </c>
      <c r="L5040">
        <v>5039</v>
      </c>
      <c r="M5040">
        <f t="shared" si="1339"/>
        <v>0</v>
      </c>
      <c r="P5040">
        <f t="shared" si="1328"/>
        <v>0</v>
      </c>
      <c r="Q5040">
        <f t="shared" si="1329"/>
        <v>1</v>
      </c>
      <c r="R5040">
        <f t="shared" si="1330"/>
        <v>0</v>
      </c>
      <c r="S5040">
        <f t="shared" si="1331"/>
        <v>0</v>
      </c>
      <c r="T5040">
        <f t="shared" si="1332"/>
        <v>0</v>
      </c>
      <c r="U5040">
        <f t="shared" si="1333"/>
        <v>0</v>
      </c>
      <c r="V5040">
        <f t="shared" si="1334"/>
        <v>0</v>
      </c>
      <c r="W5040">
        <f t="shared" si="1340"/>
        <v>0</v>
      </c>
      <c r="X5040">
        <f t="shared" si="1341"/>
        <v>1</v>
      </c>
      <c r="Y5040">
        <f t="shared" si="1342"/>
        <v>0</v>
      </c>
      <c r="Z5040">
        <f t="shared" si="1343"/>
        <v>0</v>
      </c>
      <c r="AA5040">
        <f t="shared" si="1335"/>
        <v>0</v>
      </c>
      <c r="AB5040">
        <f t="shared" si="1344"/>
        <v>0</v>
      </c>
    </row>
    <row r="5041" spans="1:28" x14ac:dyDescent="0.3">
      <c r="A5041">
        <v>6</v>
      </c>
      <c r="B5041">
        <v>9</v>
      </c>
      <c r="C5041">
        <v>11</v>
      </c>
      <c r="D5041">
        <f t="shared" si="1336"/>
        <v>6</v>
      </c>
      <c r="E5041">
        <f t="shared" si="1337"/>
        <v>3</v>
      </c>
      <c r="F5041" t="s">
        <v>13</v>
      </c>
      <c r="G5041" t="s">
        <v>10</v>
      </c>
      <c r="H5041">
        <v>4002</v>
      </c>
      <c r="I5041">
        <v>4002</v>
      </c>
      <c r="J5041">
        <v>0</v>
      </c>
      <c r="K5041">
        <f t="shared" si="1338"/>
        <v>4002</v>
      </c>
      <c r="L5041">
        <v>5040</v>
      </c>
      <c r="M5041">
        <f t="shared" si="1339"/>
        <v>0</v>
      </c>
      <c r="P5041">
        <f t="shared" si="1328"/>
        <v>0</v>
      </c>
      <c r="Q5041">
        <f t="shared" si="1329"/>
        <v>1</v>
      </c>
      <c r="R5041">
        <f t="shared" si="1330"/>
        <v>0</v>
      </c>
      <c r="S5041">
        <f t="shared" si="1331"/>
        <v>1</v>
      </c>
      <c r="T5041">
        <f t="shared" si="1332"/>
        <v>0</v>
      </c>
      <c r="U5041">
        <f t="shared" si="1333"/>
        <v>0</v>
      </c>
      <c r="V5041">
        <f t="shared" si="1334"/>
        <v>0</v>
      </c>
      <c r="W5041">
        <f t="shared" si="1340"/>
        <v>0</v>
      </c>
      <c r="X5041">
        <f t="shared" si="1341"/>
        <v>1</v>
      </c>
      <c r="Y5041">
        <f t="shared" si="1342"/>
        <v>0</v>
      </c>
      <c r="Z5041">
        <f t="shared" si="1343"/>
        <v>0</v>
      </c>
      <c r="AA5041">
        <f t="shared" si="1335"/>
        <v>0</v>
      </c>
      <c r="AB5041">
        <f t="shared" si="1344"/>
        <v>0</v>
      </c>
    </row>
    <row r="5042" spans="1:28" x14ac:dyDescent="0.3">
      <c r="A5042">
        <v>6</v>
      </c>
      <c r="B5042">
        <v>9</v>
      </c>
      <c r="C5042">
        <v>12</v>
      </c>
      <c r="D5042">
        <f t="shared" si="1336"/>
        <v>7</v>
      </c>
      <c r="E5042">
        <f t="shared" si="1337"/>
        <v>4</v>
      </c>
      <c r="F5042" t="s">
        <v>13</v>
      </c>
      <c r="G5042" t="s">
        <v>10</v>
      </c>
      <c r="H5042">
        <v>4002</v>
      </c>
      <c r="I5042">
        <v>4002</v>
      </c>
      <c r="J5042">
        <v>0</v>
      </c>
      <c r="K5042">
        <f t="shared" si="1338"/>
        <v>4002</v>
      </c>
      <c r="L5042">
        <v>5041</v>
      </c>
      <c r="M5042">
        <f t="shared" si="1339"/>
        <v>0</v>
      </c>
      <c r="P5042">
        <f t="shared" si="1328"/>
        <v>0</v>
      </c>
      <c r="Q5042">
        <f t="shared" si="1329"/>
        <v>1</v>
      </c>
      <c r="R5042">
        <f t="shared" si="1330"/>
        <v>0</v>
      </c>
      <c r="S5042">
        <f t="shared" si="1331"/>
        <v>0</v>
      </c>
      <c r="T5042">
        <f t="shared" si="1332"/>
        <v>1</v>
      </c>
      <c r="U5042">
        <f t="shared" si="1333"/>
        <v>0</v>
      </c>
      <c r="V5042">
        <f t="shared" si="1334"/>
        <v>0</v>
      </c>
      <c r="W5042">
        <f t="shared" si="1340"/>
        <v>0</v>
      </c>
      <c r="X5042">
        <f t="shared" si="1341"/>
        <v>1</v>
      </c>
      <c r="Y5042">
        <f t="shared" si="1342"/>
        <v>0</v>
      </c>
      <c r="Z5042">
        <f t="shared" si="1343"/>
        <v>0</v>
      </c>
      <c r="AA5042">
        <f t="shared" si="1335"/>
        <v>0</v>
      </c>
      <c r="AB5042">
        <f t="shared" si="1344"/>
        <v>0</v>
      </c>
    </row>
    <row r="5043" spans="1:28" x14ac:dyDescent="0.3">
      <c r="A5043">
        <v>6</v>
      </c>
      <c r="B5043">
        <v>9</v>
      </c>
      <c r="C5043">
        <v>13</v>
      </c>
      <c r="D5043">
        <f t="shared" si="1336"/>
        <v>8</v>
      </c>
      <c r="E5043">
        <f t="shared" si="1337"/>
        <v>5</v>
      </c>
      <c r="F5043" t="s">
        <v>13</v>
      </c>
      <c r="G5043" t="s">
        <v>10</v>
      </c>
      <c r="H5043">
        <v>4002</v>
      </c>
      <c r="I5043">
        <v>0</v>
      </c>
      <c r="J5043">
        <v>59500</v>
      </c>
      <c r="K5043">
        <f t="shared" si="1338"/>
        <v>59500</v>
      </c>
      <c r="L5043">
        <v>5042</v>
      </c>
      <c r="M5043">
        <f t="shared" si="1339"/>
        <v>1</v>
      </c>
      <c r="P5043">
        <f t="shared" si="1328"/>
        <v>0</v>
      </c>
      <c r="Q5043">
        <f t="shared" si="1329"/>
        <v>1</v>
      </c>
      <c r="R5043">
        <f t="shared" si="1330"/>
        <v>0</v>
      </c>
      <c r="S5043">
        <f t="shared" si="1331"/>
        <v>0</v>
      </c>
      <c r="T5043">
        <f t="shared" si="1332"/>
        <v>0</v>
      </c>
      <c r="U5043">
        <f t="shared" si="1333"/>
        <v>1</v>
      </c>
      <c r="V5043">
        <f t="shared" si="1334"/>
        <v>0</v>
      </c>
      <c r="W5043">
        <f t="shared" si="1340"/>
        <v>0</v>
      </c>
      <c r="X5043">
        <f t="shared" si="1341"/>
        <v>1</v>
      </c>
      <c r="Y5043">
        <f t="shared" si="1342"/>
        <v>0</v>
      </c>
      <c r="Z5043">
        <f t="shared" si="1343"/>
        <v>0</v>
      </c>
      <c r="AA5043">
        <f t="shared" si="1335"/>
        <v>0</v>
      </c>
      <c r="AB5043">
        <f t="shared" si="1344"/>
        <v>0</v>
      </c>
    </row>
    <row r="5044" spans="1:28" x14ac:dyDescent="0.3">
      <c r="A5044">
        <v>9</v>
      </c>
      <c r="B5044">
        <v>9</v>
      </c>
      <c r="C5044">
        <v>10</v>
      </c>
      <c r="D5044">
        <f t="shared" si="1336"/>
        <v>2</v>
      </c>
      <c r="E5044">
        <f t="shared" si="1337"/>
        <v>2</v>
      </c>
      <c r="F5044" t="s">
        <v>8</v>
      </c>
      <c r="G5044" t="s">
        <v>10</v>
      </c>
      <c r="H5044">
        <v>5265</v>
      </c>
      <c r="I5044">
        <v>9232</v>
      </c>
      <c r="J5044">
        <v>6969</v>
      </c>
      <c r="K5044">
        <f t="shared" si="1338"/>
        <v>16201</v>
      </c>
      <c r="L5044">
        <v>5043</v>
      </c>
      <c r="M5044">
        <f t="shared" si="1339"/>
        <v>0</v>
      </c>
      <c r="P5044">
        <f t="shared" si="1328"/>
        <v>0</v>
      </c>
      <c r="Q5044">
        <f t="shared" si="1329"/>
        <v>1</v>
      </c>
      <c r="R5044">
        <f t="shared" si="1330"/>
        <v>0</v>
      </c>
      <c r="S5044">
        <f t="shared" si="1331"/>
        <v>0</v>
      </c>
      <c r="T5044">
        <f t="shared" si="1332"/>
        <v>0</v>
      </c>
      <c r="U5044">
        <f t="shared" si="1333"/>
        <v>0</v>
      </c>
      <c r="V5044">
        <f t="shared" si="1334"/>
        <v>0</v>
      </c>
      <c r="W5044">
        <f t="shared" si="1340"/>
        <v>0</v>
      </c>
      <c r="X5044">
        <f t="shared" si="1341"/>
        <v>0</v>
      </c>
      <c r="Y5044">
        <f t="shared" si="1342"/>
        <v>0</v>
      </c>
      <c r="Z5044">
        <f t="shared" si="1343"/>
        <v>0</v>
      </c>
      <c r="AA5044">
        <f t="shared" si="1335"/>
        <v>0</v>
      </c>
      <c r="AB5044">
        <f t="shared" si="1344"/>
        <v>0</v>
      </c>
    </row>
    <row r="5045" spans="1:28" x14ac:dyDescent="0.3">
      <c r="A5045">
        <v>9</v>
      </c>
      <c r="B5045">
        <v>9</v>
      </c>
      <c r="C5045">
        <v>11</v>
      </c>
      <c r="D5045">
        <f t="shared" si="1336"/>
        <v>3</v>
      </c>
      <c r="E5045">
        <f t="shared" si="1337"/>
        <v>3</v>
      </c>
      <c r="F5045" t="s">
        <v>8</v>
      </c>
      <c r="G5045" t="s">
        <v>10</v>
      </c>
      <c r="H5045">
        <v>9232</v>
      </c>
      <c r="I5045">
        <v>0</v>
      </c>
      <c r="J5045">
        <v>0</v>
      </c>
      <c r="K5045">
        <f t="shared" si="1338"/>
        <v>0</v>
      </c>
      <c r="L5045">
        <v>5044</v>
      </c>
      <c r="M5045">
        <f t="shared" si="1339"/>
        <v>1</v>
      </c>
      <c r="P5045">
        <f t="shared" si="1328"/>
        <v>0</v>
      </c>
      <c r="Q5045">
        <f t="shared" si="1329"/>
        <v>1</v>
      </c>
      <c r="R5045">
        <f t="shared" si="1330"/>
        <v>0</v>
      </c>
      <c r="S5045">
        <f t="shared" si="1331"/>
        <v>1</v>
      </c>
      <c r="T5045">
        <f t="shared" si="1332"/>
        <v>0</v>
      </c>
      <c r="U5045">
        <f t="shared" si="1333"/>
        <v>0</v>
      </c>
      <c r="V5045">
        <f t="shared" si="1334"/>
        <v>0</v>
      </c>
      <c r="W5045">
        <f t="shared" si="1340"/>
        <v>0</v>
      </c>
      <c r="X5045">
        <f t="shared" si="1341"/>
        <v>0</v>
      </c>
      <c r="Y5045">
        <f t="shared" si="1342"/>
        <v>0</v>
      </c>
      <c r="Z5045">
        <f t="shared" si="1343"/>
        <v>0</v>
      </c>
      <c r="AA5045">
        <f t="shared" si="1335"/>
        <v>0</v>
      </c>
      <c r="AB5045">
        <f t="shared" si="1344"/>
        <v>0</v>
      </c>
    </row>
    <row r="5046" spans="1:28" x14ac:dyDescent="0.3">
      <c r="A5046">
        <v>9</v>
      </c>
      <c r="B5046">
        <v>9</v>
      </c>
      <c r="C5046">
        <v>10</v>
      </c>
      <c r="D5046">
        <f t="shared" si="1336"/>
        <v>2</v>
      </c>
      <c r="E5046">
        <f t="shared" si="1337"/>
        <v>2</v>
      </c>
      <c r="F5046" t="s">
        <v>7</v>
      </c>
      <c r="G5046" t="s">
        <v>10</v>
      </c>
      <c r="H5046">
        <v>22000</v>
      </c>
      <c r="I5046">
        <v>0</v>
      </c>
      <c r="J5046">
        <v>27864</v>
      </c>
      <c r="K5046">
        <f t="shared" si="1338"/>
        <v>27864</v>
      </c>
      <c r="L5046">
        <v>5045</v>
      </c>
      <c r="M5046">
        <f t="shared" si="1339"/>
        <v>1</v>
      </c>
      <c r="P5046">
        <f t="shared" si="1328"/>
        <v>0</v>
      </c>
      <c r="Q5046">
        <f t="shared" si="1329"/>
        <v>1</v>
      </c>
      <c r="R5046">
        <f t="shared" si="1330"/>
        <v>0</v>
      </c>
      <c r="S5046">
        <f t="shared" si="1331"/>
        <v>0</v>
      </c>
      <c r="T5046">
        <f t="shared" si="1332"/>
        <v>0</v>
      </c>
      <c r="U5046">
        <f t="shared" si="1333"/>
        <v>0</v>
      </c>
      <c r="V5046">
        <f t="shared" si="1334"/>
        <v>0</v>
      </c>
      <c r="W5046">
        <f t="shared" si="1340"/>
        <v>0</v>
      </c>
      <c r="X5046">
        <f t="shared" si="1341"/>
        <v>0</v>
      </c>
      <c r="Y5046">
        <f t="shared" si="1342"/>
        <v>1</v>
      </c>
      <c r="Z5046">
        <f t="shared" si="1343"/>
        <v>0</v>
      </c>
      <c r="AA5046">
        <f t="shared" si="1335"/>
        <v>0</v>
      </c>
      <c r="AB5046">
        <f t="shared" si="1344"/>
        <v>0</v>
      </c>
    </row>
    <row r="5047" spans="1:28" x14ac:dyDescent="0.3">
      <c r="A5047">
        <v>9</v>
      </c>
      <c r="B5047">
        <v>9</v>
      </c>
      <c r="C5047">
        <v>19</v>
      </c>
      <c r="D5047">
        <f t="shared" si="1336"/>
        <v>11</v>
      </c>
      <c r="E5047">
        <f t="shared" si="1337"/>
        <v>11</v>
      </c>
      <c r="F5047" t="s">
        <v>7</v>
      </c>
      <c r="G5047" t="s">
        <v>10</v>
      </c>
      <c r="H5047">
        <v>3250</v>
      </c>
      <c r="I5047">
        <v>0</v>
      </c>
      <c r="J5047">
        <v>35895</v>
      </c>
      <c r="K5047">
        <f t="shared" si="1338"/>
        <v>35895</v>
      </c>
      <c r="L5047">
        <v>5046</v>
      </c>
      <c r="M5047">
        <f t="shared" si="1339"/>
        <v>1</v>
      </c>
      <c r="P5047">
        <f t="shared" si="1328"/>
        <v>0</v>
      </c>
      <c r="Q5047">
        <f t="shared" si="1329"/>
        <v>1</v>
      </c>
      <c r="R5047">
        <f t="shared" si="1330"/>
        <v>0</v>
      </c>
      <c r="S5047">
        <f t="shared" si="1331"/>
        <v>0</v>
      </c>
      <c r="T5047">
        <f t="shared" si="1332"/>
        <v>0</v>
      </c>
      <c r="U5047">
        <f t="shared" si="1333"/>
        <v>0</v>
      </c>
      <c r="V5047">
        <f t="shared" si="1334"/>
        <v>1</v>
      </c>
      <c r="W5047">
        <f t="shared" si="1340"/>
        <v>0</v>
      </c>
      <c r="X5047">
        <f t="shared" si="1341"/>
        <v>0</v>
      </c>
      <c r="Y5047">
        <f t="shared" si="1342"/>
        <v>1</v>
      </c>
      <c r="Z5047">
        <f t="shared" si="1343"/>
        <v>0</v>
      </c>
      <c r="AA5047">
        <f t="shared" si="1335"/>
        <v>0</v>
      </c>
      <c r="AB5047">
        <f t="shared" si="1344"/>
        <v>0</v>
      </c>
    </row>
    <row r="5048" spans="1:28" x14ac:dyDescent="0.3">
      <c r="A5048">
        <v>9</v>
      </c>
      <c r="B5048">
        <v>9</v>
      </c>
      <c r="C5048">
        <v>10</v>
      </c>
      <c r="D5048">
        <f t="shared" si="1336"/>
        <v>2</v>
      </c>
      <c r="E5048">
        <f t="shared" si="1337"/>
        <v>2</v>
      </c>
      <c r="F5048" t="s">
        <v>8</v>
      </c>
      <c r="G5048" t="s">
        <v>9</v>
      </c>
      <c r="H5048">
        <v>19000</v>
      </c>
      <c r="I5048">
        <v>0</v>
      </c>
      <c r="J5048">
        <v>28816</v>
      </c>
      <c r="K5048">
        <f t="shared" si="1338"/>
        <v>28816</v>
      </c>
      <c r="L5048">
        <v>5047</v>
      </c>
      <c r="M5048">
        <f t="shared" si="1339"/>
        <v>1</v>
      </c>
      <c r="P5048">
        <f t="shared" si="1328"/>
        <v>0</v>
      </c>
      <c r="Q5048">
        <f t="shared" si="1329"/>
        <v>1</v>
      </c>
      <c r="R5048">
        <f t="shared" si="1330"/>
        <v>0</v>
      </c>
      <c r="S5048">
        <f t="shared" si="1331"/>
        <v>0</v>
      </c>
      <c r="T5048">
        <f t="shared" si="1332"/>
        <v>0</v>
      </c>
      <c r="U5048">
        <f t="shared" si="1333"/>
        <v>0</v>
      </c>
      <c r="V5048">
        <f t="shared" si="1334"/>
        <v>0</v>
      </c>
      <c r="W5048">
        <f t="shared" si="1340"/>
        <v>0</v>
      </c>
      <c r="X5048">
        <f t="shared" si="1341"/>
        <v>0</v>
      </c>
      <c r="Y5048">
        <f t="shared" si="1342"/>
        <v>0</v>
      </c>
      <c r="Z5048">
        <f t="shared" si="1343"/>
        <v>0</v>
      </c>
      <c r="AA5048">
        <f t="shared" si="1335"/>
        <v>1</v>
      </c>
      <c r="AB5048">
        <f t="shared" si="1344"/>
        <v>0</v>
      </c>
    </row>
    <row r="5049" spans="1:28" x14ac:dyDescent="0.3">
      <c r="A5049">
        <v>9</v>
      </c>
      <c r="B5049">
        <v>9</v>
      </c>
      <c r="C5049">
        <v>10</v>
      </c>
      <c r="D5049">
        <f t="shared" si="1336"/>
        <v>2</v>
      </c>
      <c r="E5049">
        <f t="shared" si="1337"/>
        <v>2</v>
      </c>
      <c r="F5049" t="s">
        <v>12</v>
      </c>
      <c r="G5049" t="s">
        <v>10</v>
      </c>
      <c r="H5049">
        <v>4750</v>
      </c>
      <c r="I5049">
        <v>2076</v>
      </c>
      <c r="J5049">
        <v>3849</v>
      </c>
      <c r="K5049">
        <f t="shared" si="1338"/>
        <v>5925</v>
      </c>
      <c r="L5049">
        <v>5048</v>
      </c>
      <c r="M5049">
        <f t="shared" si="1339"/>
        <v>0</v>
      </c>
      <c r="P5049">
        <f t="shared" si="1328"/>
        <v>0</v>
      </c>
      <c r="Q5049">
        <f t="shared" si="1329"/>
        <v>1</v>
      </c>
      <c r="R5049">
        <f t="shared" si="1330"/>
        <v>0</v>
      </c>
      <c r="S5049">
        <f t="shared" si="1331"/>
        <v>0</v>
      </c>
      <c r="T5049">
        <f t="shared" si="1332"/>
        <v>0</v>
      </c>
      <c r="U5049">
        <f t="shared" si="1333"/>
        <v>0</v>
      </c>
      <c r="V5049">
        <f t="shared" si="1334"/>
        <v>0</v>
      </c>
      <c r="W5049">
        <f t="shared" si="1340"/>
        <v>0</v>
      </c>
      <c r="X5049">
        <f t="shared" si="1341"/>
        <v>0</v>
      </c>
      <c r="Y5049">
        <f t="shared" si="1342"/>
        <v>0</v>
      </c>
      <c r="Z5049">
        <f t="shared" si="1343"/>
        <v>1</v>
      </c>
      <c r="AA5049">
        <f t="shared" si="1335"/>
        <v>0</v>
      </c>
      <c r="AB5049">
        <f t="shared" si="1344"/>
        <v>0</v>
      </c>
    </row>
    <row r="5050" spans="1:28" x14ac:dyDescent="0.3">
      <c r="A5050">
        <v>9</v>
      </c>
      <c r="B5050">
        <v>9</v>
      </c>
      <c r="C5050">
        <v>11</v>
      </c>
      <c r="D5050">
        <f t="shared" si="1336"/>
        <v>3</v>
      </c>
      <c r="E5050">
        <f t="shared" si="1337"/>
        <v>3</v>
      </c>
      <c r="F5050" t="s">
        <v>12</v>
      </c>
      <c r="G5050" t="s">
        <v>10</v>
      </c>
      <c r="H5050">
        <v>2076</v>
      </c>
      <c r="I5050">
        <v>0</v>
      </c>
      <c r="J5050">
        <v>2076</v>
      </c>
      <c r="K5050">
        <f t="shared" si="1338"/>
        <v>2076</v>
      </c>
      <c r="L5050">
        <v>5049</v>
      </c>
      <c r="M5050">
        <f t="shared" si="1339"/>
        <v>1</v>
      </c>
      <c r="P5050">
        <f t="shared" si="1328"/>
        <v>0</v>
      </c>
      <c r="Q5050">
        <f t="shared" si="1329"/>
        <v>1</v>
      </c>
      <c r="R5050">
        <f t="shared" si="1330"/>
        <v>0</v>
      </c>
      <c r="S5050">
        <f t="shared" si="1331"/>
        <v>1</v>
      </c>
      <c r="T5050">
        <f t="shared" si="1332"/>
        <v>0</v>
      </c>
      <c r="U5050">
        <f t="shared" si="1333"/>
        <v>0</v>
      </c>
      <c r="V5050">
        <f t="shared" si="1334"/>
        <v>0</v>
      </c>
      <c r="W5050">
        <f t="shared" si="1340"/>
        <v>0</v>
      </c>
      <c r="X5050">
        <f t="shared" si="1341"/>
        <v>0</v>
      </c>
      <c r="Y5050">
        <f t="shared" si="1342"/>
        <v>0</v>
      </c>
      <c r="Z5050">
        <f t="shared" si="1343"/>
        <v>1</v>
      </c>
      <c r="AA5050">
        <f t="shared" si="1335"/>
        <v>0</v>
      </c>
      <c r="AB5050">
        <f t="shared" si="1344"/>
        <v>0</v>
      </c>
    </row>
    <row r="5051" spans="1:28" x14ac:dyDescent="0.3">
      <c r="A5051">
        <v>9</v>
      </c>
      <c r="B5051">
        <v>9</v>
      </c>
      <c r="C5051">
        <v>10</v>
      </c>
      <c r="D5051">
        <f t="shared" si="1336"/>
        <v>2</v>
      </c>
      <c r="E5051">
        <f t="shared" si="1337"/>
        <v>2</v>
      </c>
      <c r="F5051" t="s">
        <v>12</v>
      </c>
      <c r="G5051" t="s">
        <v>10</v>
      </c>
      <c r="H5051">
        <v>4000</v>
      </c>
      <c r="I5051">
        <v>0</v>
      </c>
      <c r="J5051">
        <v>0</v>
      </c>
      <c r="K5051">
        <f t="shared" si="1338"/>
        <v>0</v>
      </c>
      <c r="L5051">
        <v>5050</v>
      </c>
      <c r="M5051">
        <f t="shared" si="1339"/>
        <v>1</v>
      </c>
      <c r="P5051">
        <f t="shared" si="1328"/>
        <v>0</v>
      </c>
      <c r="Q5051">
        <f t="shared" si="1329"/>
        <v>1</v>
      </c>
      <c r="R5051">
        <f t="shared" si="1330"/>
        <v>0</v>
      </c>
      <c r="S5051">
        <f t="shared" si="1331"/>
        <v>0</v>
      </c>
      <c r="T5051">
        <f t="shared" si="1332"/>
        <v>0</v>
      </c>
      <c r="U5051">
        <f t="shared" si="1333"/>
        <v>0</v>
      </c>
      <c r="V5051">
        <f t="shared" si="1334"/>
        <v>0</v>
      </c>
      <c r="W5051">
        <f t="shared" si="1340"/>
        <v>0</v>
      </c>
      <c r="X5051">
        <f t="shared" si="1341"/>
        <v>0</v>
      </c>
      <c r="Y5051">
        <f t="shared" si="1342"/>
        <v>0</v>
      </c>
      <c r="Z5051">
        <f t="shared" si="1343"/>
        <v>1</v>
      </c>
      <c r="AA5051">
        <f t="shared" si="1335"/>
        <v>0</v>
      </c>
      <c r="AB5051">
        <f t="shared" si="1344"/>
        <v>0</v>
      </c>
    </row>
    <row r="5052" spans="1:28" x14ac:dyDescent="0.3">
      <c r="A5052">
        <v>6</v>
      </c>
      <c r="B5052">
        <v>9</v>
      </c>
      <c r="C5052">
        <v>10</v>
      </c>
      <c r="D5052">
        <f t="shared" si="1336"/>
        <v>5</v>
      </c>
      <c r="E5052">
        <f t="shared" si="1337"/>
        <v>2</v>
      </c>
      <c r="F5052" t="s">
        <v>13</v>
      </c>
      <c r="G5052" t="s">
        <v>10</v>
      </c>
      <c r="H5052">
        <v>4000</v>
      </c>
      <c r="I5052">
        <v>4000</v>
      </c>
      <c r="J5052">
        <v>0</v>
      </c>
      <c r="K5052">
        <f t="shared" si="1338"/>
        <v>4000</v>
      </c>
      <c r="L5052">
        <v>5051</v>
      </c>
      <c r="M5052">
        <f t="shared" si="1339"/>
        <v>0</v>
      </c>
      <c r="P5052">
        <f t="shared" ref="P5052:P5115" si="1345">IF(B5052&lt;6,1,0)</f>
        <v>0</v>
      </c>
      <c r="Q5052">
        <f t="shared" ref="Q5052:Q5115" si="1346">IF(AND(B5052&gt;5,B5052&lt;11),1,0)</f>
        <v>1</v>
      </c>
      <c r="R5052">
        <f t="shared" ref="R5052:R5115" si="1347">IF(AND(B5052&gt;10,B5052&lt;16),1,0)</f>
        <v>0</v>
      </c>
      <c r="S5052">
        <f t="shared" ref="S5052:S5115" si="1348">IF(E5052=3,1,0)</f>
        <v>0</v>
      </c>
      <c r="T5052">
        <f t="shared" ref="T5052:T5115" si="1349">IF(E5052=4,1,0)</f>
        <v>0</v>
      </c>
      <c r="U5052">
        <f t="shared" ref="U5052:U5115" si="1350">IF(AND(E5052&gt;4,E5052&lt;11),1,0)</f>
        <v>0</v>
      </c>
      <c r="V5052">
        <f t="shared" ref="V5052:V5115" si="1351">IF(E5052&gt;9,1,0)</f>
        <v>0</v>
      </c>
      <c r="W5052">
        <f t="shared" si="1340"/>
        <v>0</v>
      </c>
      <c r="X5052">
        <f t="shared" si="1341"/>
        <v>1</v>
      </c>
      <c r="Y5052">
        <f t="shared" si="1342"/>
        <v>0</v>
      </c>
      <c r="Z5052">
        <f t="shared" si="1343"/>
        <v>0</v>
      </c>
      <c r="AA5052">
        <f t="shared" ref="AA5052:AA5115" si="1352">IF(G5052="Product 2",1,0)</f>
        <v>0</v>
      </c>
      <c r="AB5052">
        <f t="shared" si="1344"/>
        <v>0</v>
      </c>
    </row>
    <row r="5053" spans="1:28" x14ac:dyDescent="0.3">
      <c r="A5053">
        <v>6</v>
      </c>
      <c r="B5053">
        <v>9</v>
      </c>
      <c r="C5053">
        <v>11</v>
      </c>
      <c r="D5053">
        <f t="shared" si="1336"/>
        <v>6</v>
      </c>
      <c r="E5053">
        <f t="shared" si="1337"/>
        <v>3</v>
      </c>
      <c r="F5053" t="s">
        <v>13</v>
      </c>
      <c r="G5053" t="s">
        <v>10</v>
      </c>
      <c r="H5053">
        <v>4000</v>
      </c>
      <c r="I5053">
        <v>4000</v>
      </c>
      <c r="J5053">
        <v>0</v>
      </c>
      <c r="K5053">
        <f t="shared" si="1338"/>
        <v>4000</v>
      </c>
      <c r="L5053">
        <v>5052</v>
      </c>
      <c r="M5053">
        <f t="shared" si="1339"/>
        <v>0</v>
      </c>
      <c r="P5053">
        <f t="shared" si="1345"/>
        <v>0</v>
      </c>
      <c r="Q5053">
        <f t="shared" si="1346"/>
        <v>1</v>
      </c>
      <c r="R5053">
        <f t="shared" si="1347"/>
        <v>0</v>
      </c>
      <c r="S5053">
        <f t="shared" si="1348"/>
        <v>1</v>
      </c>
      <c r="T5053">
        <f t="shared" si="1349"/>
        <v>0</v>
      </c>
      <c r="U5053">
        <f t="shared" si="1350"/>
        <v>0</v>
      </c>
      <c r="V5053">
        <f t="shared" si="1351"/>
        <v>0</v>
      </c>
      <c r="W5053">
        <f t="shared" si="1340"/>
        <v>0</v>
      </c>
      <c r="X5053">
        <f t="shared" si="1341"/>
        <v>1</v>
      </c>
      <c r="Y5053">
        <f t="shared" si="1342"/>
        <v>0</v>
      </c>
      <c r="Z5053">
        <f t="shared" si="1343"/>
        <v>0</v>
      </c>
      <c r="AA5053">
        <f t="shared" si="1352"/>
        <v>0</v>
      </c>
      <c r="AB5053">
        <f t="shared" si="1344"/>
        <v>0</v>
      </c>
    </row>
    <row r="5054" spans="1:28" x14ac:dyDescent="0.3">
      <c r="A5054">
        <v>6</v>
      </c>
      <c r="B5054">
        <v>9</v>
      </c>
      <c r="C5054">
        <v>12</v>
      </c>
      <c r="D5054">
        <f t="shared" si="1336"/>
        <v>7</v>
      </c>
      <c r="E5054">
        <f t="shared" si="1337"/>
        <v>4</v>
      </c>
      <c r="F5054" t="s">
        <v>13</v>
      </c>
      <c r="G5054" t="s">
        <v>10</v>
      </c>
      <c r="H5054">
        <v>4000</v>
      </c>
      <c r="I5054">
        <v>4000</v>
      </c>
      <c r="J5054">
        <v>0</v>
      </c>
      <c r="K5054">
        <f t="shared" si="1338"/>
        <v>4000</v>
      </c>
      <c r="L5054">
        <v>5053</v>
      </c>
      <c r="M5054">
        <f t="shared" si="1339"/>
        <v>0</v>
      </c>
      <c r="P5054">
        <f t="shared" si="1345"/>
        <v>0</v>
      </c>
      <c r="Q5054">
        <f t="shared" si="1346"/>
        <v>1</v>
      </c>
      <c r="R5054">
        <f t="shared" si="1347"/>
        <v>0</v>
      </c>
      <c r="S5054">
        <f t="shared" si="1348"/>
        <v>0</v>
      </c>
      <c r="T5054">
        <f t="shared" si="1349"/>
        <v>1</v>
      </c>
      <c r="U5054">
        <f t="shared" si="1350"/>
        <v>0</v>
      </c>
      <c r="V5054">
        <f t="shared" si="1351"/>
        <v>0</v>
      </c>
      <c r="W5054">
        <f t="shared" si="1340"/>
        <v>0</v>
      </c>
      <c r="X5054">
        <f t="shared" si="1341"/>
        <v>1</v>
      </c>
      <c r="Y5054">
        <f t="shared" si="1342"/>
        <v>0</v>
      </c>
      <c r="Z5054">
        <f t="shared" si="1343"/>
        <v>0</v>
      </c>
      <c r="AA5054">
        <f t="shared" si="1352"/>
        <v>0</v>
      </c>
      <c r="AB5054">
        <f t="shared" si="1344"/>
        <v>0</v>
      </c>
    </row>
    <row r="5055" spans="1:28" x14ac:dyDescent="0.3">
      <c r="A5055">
        <v>6</v>
      </c>
      <c r="B5055">
        <v>9</v>
      </c>
      <c r="C5055">
        <v>13</v>
      </c>
      <c r="D5055">
        <f t="shared" si="1336"/>
        <v>8</v>
      </c>
      <c r="E5055">
        <f t="shared" si="1337"/>
        <v>5</v>
      </c>
      <c r="F5055" t="s">
        <v>13</v>
      </c>
      <c r="G5055" t="s">
        <v>10</v>
      </c>
      <c r="H5055">
        <v>4000</v>
      </c>
      <c r="I5055">
        <v>0</v>
      </c>
      <c r="J5055">
        <v>0</v>
      </c>
      <c r="K5055">
        <f t="shared" si="1338"/>
        <v>0</v>
      </c>
      <c r="L5055">
        <v>5054</v>
      </c>
      <c r="M5055">
        <f t="shared" si="1339"/>
        <v>1</v>
      </c>
      <c r="P5055">
        <f t="shared" si="1345"/>
        <v>0</v>
      </c>
      <c r="Q5055">
        <f t="shared" si="1346"/>
        <v>1</v>
      </c>
      <c r="R5055">
        <f t="shared" si="1347"/>
        <v>0</v>
      </c>
      <c r="S5055">
        <f t="shared" si="1348"/>
        <v>0</v>
      </c>
      <c r="T5055">
        <f t="shared" si="1349"/>
        <v>0</v>
      </c>
      <c r="U5055">
        <f t="shared" si="1350"/>
        <v>1</v>
      </c>
      <c r="V5055">
        <f t="shared" si="1351"/>
        <v>0</v>
      </c>
      <c r="W5055">
        <f t="shared" si="1340"/>
        <v>0</v>
      </c>
      <c r="X5055">
        <f t="shared" si="1341"/>
        <v>1</v>
      </c>
      <c r="Y5055">
        <f t="shared" si="1342"/>
        <v>0</v>
      </c>
      <c r="Z5055">
        <f t="shared" si="1343"/>
        <v>0</v>
      </c>
      <c r="AA5055">
        <f t="shared" si="1352"/>
        <v>0</v>
      </c>
      <c r="AB5055">
        <f t="shared" si="1344"/>
        <v>0</v>
      </c>
    </row>
    <row r="5056" spans="1:28" x14ac:dyDescent="0.3">
      <c r="A5056">
        <v>9</v>
      </c>
      <c r="B5056">
        <v>9</v>
      </c>
      <c r="C5056">
        <v>10</v>
      </c>
      <c r="D5056">
        <f t="shared" si="1336"/>
        <v>2</v>
      </c>
      <c r="E5056">
        <f t="shared" si="1337"/>
        <v>2</v>
      </c>
      <c r="F5056" t="s">
        <v>7</v>
      </c>
      <c r="G5056" t="s">
        <v>10</v>
      </c>
      <c r="H5056">
        <v>6255</v>
      </c>
      <c r="I5056">
        <v>0</v>
      </c>
      <c r="J5056">
        <v>0</v>
      </c>
      <c r="K5056">
        <f t="shared" si="1338"/>
        <v>0</v>
      </c>
      <c r="L5056">
        <v>5055</v>
      </c>
      <c r="M5056">
        <f t="shared" si="1339"/>
        <v>1</v>
      </c>
      <c r="P5056">
        <f t="shared" si="1345"/>
        <v>0</v>
      </c>
      <c r="Q5056">
        <f t="shared" si="1346"/>
        <v>1</v>
      </c>
      <c r="R5056">
        <f t="shared" si="1347"/>
        <v>0</v>
      </c>
      <c r="S5056">
        <f t="shared" si="1348"/>
        <v>0</v>
      </c>
      <c r="T5056">
        <f t="shared" si="1349"/>
        <v>0</v>
      </c>
      <c r="U5056">
        <f t="shared" si="1350"/>
        <v>0</v>
      </c>
      <c r="V5056">
        <f t="shared" si="1351"/>
        <v>0</v>
      </c>
      <c r="W5056">
        <f t="shared" si="1340"/>
        <v>0</v>
      </c>
      <c r="X5056">
        <f t="shared" si="1341"/>
        <v>0</v>
      </c>
      <c r="Y5056">
        <f t="shared" si="1342"/>
        <v>1</v>
      </c>
      <c r="Z5056">
        <f t="shared" si="1343"/>
        <v>0</v>
      </c>
      <c r="AA5056">
        <f t="shared" si="1352"/>
        <v>0</v>
      </c>
      <c r="AB5056">
        <f t="shared" si="1344"/>
        <v>0</v>
      </c>
    </row>
    <row r="5057" spans="1:28" x14ac:dyDescent="0.3">
      <c r="A5057">
        <v>9</v>
      </c>
      <c r="B5057">
        <v>9</v>
      </c>
      <c r="C5057">
        <v>12</v>
      </c>
      <c r="D5057">
        <f t="shared" si="1336"/>
        <v>4</v>
      </c>
      <c r="E5057">
        <f t="shared" si="1337"/>
        <v>4</v>
      </c>
      <c r="F5057" t="s">
        <v>7</v>
      </c>
      <c r="G5057" t="s">
        <v>10</v>
      </c>
      <c r="H5057">
        <v>12550</v>
      </c>
      <c r="I5057">
        <v>0</v>
      </c>
      <c r="J5057">
        <v>11326</v>
      </c>
      <c r="K5057">
        <f t="shared" si="1338"/>
        <v>11326</v>
      </c>
      <c r="L5057">
        <v>5056</v>
      </c>
      <c r="M5057">
        <f t="shared" si="1339"/>
        <v>1</v>
      </c>
      <c r="P5057">
        <f t="shared" si="1345"/>
        <v>0</v>
      </c>
      <c r="Q5057">
        <f t="shared" si="1346"/>
        <v>1</v>
      </c>
      <c r="R5057">
        <f t="shared" si="1347"/>
        <v>0</v>
      </c>
      <c r="S5057">
        <f t="shared" si="1348"/>
        <v>0</v>
      </c>
      <c r="T5057">
        <f t="shared" si="1349"/>
        <v>1</v>
      </c>
      <c r="U5057">
        <f t="shared" si="1350"/>
        <v>0</v>
      </c>
      <c r="V5057">
        <f t="shared" si="1351"/>
        <v>0</v>
      </c>
      <c r="W5057">
        <f t="shared" si="1340"/>
        <v>0</v>
      </c>
      <c r="X5057">
        <f t="shared" si="1341"/>
        <v>0</v>
      </c>
      <c r="Y5057">
        <f t="shared" si="1342"/>
        <v>1</v>
      </c>
      <c r="Z5057">
        <f t="shared" si="1343"/>
        <v>0</v>
      </c>
      <c r="AA5057">
        <f t="shared" si="1352"/>
        <v>0</v>
      </c>
      <c r="AB5057">
        <f t="shared" si="1344"/>
        <v>0</v>
      </c>
    </row>
    <row r="5058" spans="1:28" x14ac:dyDescent="0.3">
      <c r="A5058">
        <v>9</v>
      </c>
      <c r="B5058">
        <v>9</v>
      </c>
      <c r="C5058">
        <v>10</v>
      </c>
      <c r="D5058">
        <f t="shared" ref="D5058:D5121" si="1353">C5058-A5058+1</f>
        <v>2</v>
      </c>
      <c r="E5058">
        <f t="shared" ref="E5058:E5121" si="1354">C5058-B5058+1</f>
        <v>2</v>
      </c>
      <c r="F5058" t="s">
        <v>12</v>
      </c>
      <c r="G5058" t="s">
        <v>9</v>
      </c>
      <c r="H5058">
        <v>4000</v>
      </c>
      <c r="I5058">
        <v>0</v>
      </c>
      <c r="J5058">
        <v>3462</v>
      </c>
      <c r="K5058">
        <f t="shared" ref="K5058:K5121" si="1355">I5058+J5058</f>
        <v>3462</v>
      </c>
      <c r="L5058">
        <v>5057</v>
      </c>
      <c r="M5058">
        <f t="shared" si="1339"/>
        <v>1</v>
      </c>
      <c r="P5058">
        <f t="shared" si="1345"/>
        <v>0</v>
      </c>
      <c r="Q5058">
        <f t="shared" si="1346"/>
        <v>1</v>
      </c>
      <c r="R5058">
        <f t="shared" si="1347"/>
        <v>0</v>
      </c>
      <c r="S5058">
        <f t="shared" si="1348"/>
        <v>0</v>
      </c>
      <c r="T5058">
        <f t="shared" si="1349"/>
        <v>0</v>
      </c>
      <c r="U5058">
        <f t="shared" si="1350"/>
        <v>0</v>
      </c>
      <c r="V5058">
        <f t="shared" si="1351"/>
        <v>0</v>
      </c>
      <c r="W5058">
        <f t="shared" si="1340"/>
        <v>0</v>
      </c>
      <c r="X5058">
        <f t="shared" si="1341"/>
        <v>0</v>
      </c>
      <c r="Y5058">
        <f t="shared" si="1342"/>
        <v>0</v>
      </c>
      <c r="Z5058">
        <f t="shared" si="1343"/>
        <v>1</v>
      </c>
      <c r="AA5058">
        <f t="shared" si="1352"/>
        <v>1</v>
      </c>
      <c r="AB5058">
        <f t="shared" si="1344"/>
        <v>0</v>
      </c>
    </row>
    <row r="5059" spans="1:28" x14ac:dyDescent="0.3">
      <c r="A5059">
        <v>9</v>
      </c>
      <c r="B5059">
        <v>9</v>
      </c>
      <c r="C5059">
        <v>10</v>
      </c>
      <c r="D5059">
        <f t="shared" si="1353"/>
        <v>2</v>
      </c>
      <c r="E5059">
        <f t="shared" si="1354"/>
        <v>2</v>
      </c>
      <c r="F5059" t="s">
        <v>8</v>
      </c>
      <c r="G5059" t="s">
        <v>10</v>
      </c>
      <c r="H5059">
        <v>14500</v>
      </c>
      <c r="I5059">
        <v>14500</v>
      </c>
      <c r="J5059">
        <v>0</v>
      </c>
      <c r="K5059">
        <f t="shared" si="1355"/>
        <v>14500</v>
      </c>
      <c r="L5059">
        <v>5058</v>
      </c>
      <c r="M5059">
        <f t="shared" ref="M5059:M5122" si="1356">IF(I5059=0,1,0)</f>
        <v>0</v>
      </c>
      <c r="P5059">
        <f t="shared" si="1345"/>
        <v>0</v>
      </c>
      <c r="Q5059">
        <f t="shared" si="1346"/>
        <v>1</v>
      </c>
      <c r="R5059">
        <f t="shared" si="1347"/>
        <v>0</v>
      </c>
      <c r="S5059">
        <f t="shared" si="1348"/>
        <v>0</v>
      </c>
      <c r="T5059">
        <f t="shared" si="1349"/>
        <v>0</v>
      </c>
      <c r="U5059">
        <f t="shared" si="1350"/>
        <v>0</v>
      </c>
      <c r="V5059">
        <f t="shared" si="1351"/>
        <v>0</v>
      </c>
      <c r="W5059">
        <f t="shared" ref="W5059:W5122" si="1357">IF($F5059="Loss Cause 1",1,0)</f>
        <v>0</v>
      </c>
      <c r="X5059">
        <f t="shared" ref="X5059:X5122" si="1358">IF($F5059="Loss Cause 2",1,0)</f>
        <v>0</v>
      </c>
      <c r="Y5059">
        <f t="shared" ref="Y5059:Y5122" si="1359">IF($F5059="Loss Cause 3",1,0)</f>
        <v>0</v>
      </c>
      <c r="Z5059">
        <f t="shared" ref="Z5059:Z5122" si="1360">IF($F5059="Loss Cause 4",1,0)</f>
        <v>0</v>
      </c>
      <c r="AA5059">
        <f t="shared" si="1352"/>
        <v>0</v>
      </c>
      <c r="AB5059">
        <f t="shared" ref="AB5059:AB5122" si="1361">IF($G5059="Product 3",1,0)</f>
        <v>0</v>
      </c>
    </row>
    <row r="5060" spans="1:28" x14ac:dyDescent="0.3">
      <c r="A5060">
        <v>9</v>
      </c>
      <c r="B5060">
        <v>9</v>
      </c>
      <c r="C5060">
        <v>11</v>
      </c>
      <c r="D5060">
        <f t="shared" si="1353"/>
        <v>3</v>
      </c>
      <c r="E5060">
        <f t="shared" si="1354"/>
        <v>3</v>
      </c>
      <c r="F5060" t="s">
        <v>8</v>
      </c>
      <c r="G5060" t="s">
        <v>10</v>
      </c>
      <c r="H5060">
        <v>14500</v>
      </c>
      <c r="I5060">
        <v>13482</v>
      </c>
      <c r="J5060">
        <v>519</v>
      </c>
      <c r="K5060">
        <f t="shared" si="1355"/>
        <v>14001</v>
      </c>
      <c r="L5060">
        <v>5059</v>
      </c>
      <c r="M5060">
        <f t="shared" si="1356"/>
        <v>0</v>
      </c>
      <c r="P5060">
        <f t="shared" si="1345"/>
        <v>0</v>
      </c>
      <c r="Q5060">
        <f t="shared" si="1346"/>
        <v>1</v>
      </c>
      <c r="R5060">
        <f t="shared" si="1347"/>
        <v>0</v>
      </c>
      <c r="S5060">
        <f t="shared" si="1348"/>
        <v>1</v>
      </c>
      <c r="T5060">
        <f t="shared" si="1349"/>
        <v>0</v>
      </c>
      <c r="U5060">
        <f t="shared" si="1350"/>
        <v>0</v>
      </c>
      <c r="V5060">
        <f t="shared" si="1351"/>
        <v>0</v>
      </c>
      <c r="W5060">
        <f t="shared" si="1357"/>
        <v>0</v>
      </c>
      <c r="X5060">
        <f t="shared" si="1358"/>
        <v>0</v>
      </c>
      <c r="Y5060">
        <f t="shared" si="1359"/>
        <v>0</v>
      </c>
      <c r="Z5060">
        <f t="shared" si="1360"/>
        <v>0</v>
      </c>
      <c r="AA5060">
        <f t="shared" si="1352"/>
        <v>0</v>
      </c>
      <c r="AB5060">
        <f t="shared" si="1361"/>
        <v>0</v>
      </c>
    </row>
    <row r="5061" spans="1:28" x14ac:dyDescent="0.3">
      <c r="A5061">
        <v>9</v>
      </c>
      <c r="B5061">
        <v>9</v>
      </c>
      <c r="C5061">
        <v>12</v>
      </c>
      <c r="D5061">
        <f t="shared" si="1353"/>
        <v>4</v>
      </c>
      <c r="E5061">
        <f t="shared" si="1354"/>
        <v>4</v>
      </c>
      <c r="F5061" t="s">
        <v>8</v>
      </c>
      <c r="G5061" t="s">
        <v>10</v>
      </c>
      <c r="H5061">
        <v>13482</v>
      </c>
      <c r="I5061">
        <v>13482</v>
      </c>
      <c r="J5061">
        <v>0</v>
      </c>
      <c r="K5061">
        <f t="shared" si="1355"/>
        <v>13482</v>
      </c>
      <c r="L5061">
        <v>5060</v>
      </c>
      <c r="M5061">
        <f t="shared" si="1356"/>
        <v>0</v>
      </c>
      <c r="P5061">
        <f t="shared" si="1345"/>
        <v>0</v>
      </c>
      <c r="Q5061">
        <f t="shared" si="1346"/>
        <v>1</v>
      </c>
      <c r="R5061">
        <f t="shared" si="1347"/>
        <v>0</v>
      </c>
      <c r="S5061">
        <f t="shared" si="1348"/>
        <v>0</v>
      </c>
      <c r="T5061">
        <f t="shared" si="1349"/>
        <v>1</v>
      </c>
      <c r="U5061">
        <f t="shared" si="1350"/>
        <v>0</v>
      </c>
      <c r="V5061">
        <f t="shared" si="1351"/>
        <v>0</v>
      </c>
      <c r="W5061">
        <f t="shared" si="1357"/>
        <v>0</v>
      </c>
      <c r="X5061">
        <f t="shared" si="1358"/>
        <v>0</v>
      </c>
      <c r="Y5061">
        <f t="shared" si="1359"/>
        <v>0</v>
      </c>
      <c r="Z5061">
        <f t="shared" si="1360"/>
        <v>0</v>
      </c>
      <c r="AA5061">
        <f t="shared" si="1352"/>
        <v>0</v>
      </c>
      <c r="AB5061">
        <f t="shared" si="1361"/>
        <v>0</v>
      </c>
    </row>
    <row r="5062" spans="1:28" x14ac:dyDescent="0.3">
      <c r="A5062">
        <v>9</v>
      </c>
      <c r="B5062">
        <v>9</v>
      </c>
      <c r="C5062">
        <v>13</v>
      </c>
      <c r="D5062">
        <f t="shared" si="1353"/>
        <v>5</v>
      </c>
      <c r="E5062">
        <f t="shared" si="1354"/>
        <v>5</v>
      </c>
      <c r="F5062" t="s">
        <v>8</v>
      </c>
      <c r="G5062" t="s">
        <v>10</v>
      </c>
      <c r="H5062">
        <v>13482</v>
      </c>
      <c r="I5062">
        <v>13482</v>
      </c>
      <c r="J5062">
        <v>0</v>
      </c>
      <c r="K5062">
        <f t="shared" si="1355"/>
        <v>13482</v>
      </c>
      <c r="L5062">
        <v>5061</v>
      </c>
      <c r="M5062">
        <f t="shared" si="1356"/>
        <v>0</v>
      </c>
      <c r="P5062">
        <f t="shared" si="1345"/>
        <v>0</v>
      </c>
      <c r="Q5062">
        <f t="shared" si="1346"/>
        <v>1</v>
      </c>
      <c r="R5062">
        <f t="shared" si="1347"/>
        <v>0</v>
      </c>
      <c r="S5062">
        <f t="shared" si="1348"/>
        <v>0</v>
      </c>
      <c r="T5062">
        <f t="shared" si="1349"/>
        <v>0</v>
      </c>
      <c r="U5062">
        <f t="shared" si="1350"/>
        <v>1</v>
      </c>
      <c r="V5062">
        <f t="shared" si="1351"/>
        <v>0</v>
      </c>
      <c r="W5062">
        <f t="shared" si="1357"/>
        <v>0</v>
      </c>
      <c r="X5062">
        <f t="shared" si="1358"/>
        <v>0</v>
      </c>
      <c r="Y5062">
        <f t="shared" si="1359"/>
        <v>0</v>
      </c>
      <c r="Z5062">
        <f t="shared" si="1360"/>
        <v>0</v>
      </c>
      <c r="AA5062">
        <f t="shared" si="1352"/>
        <v>0</v>
      </c>
      <c r="AB5062">
        <f t="shared" si="1361"/>
        <v>0</v>
      </c>
    </row>
    <row r="5063" spans="1:28" x14ac:dyDescent="0.3">
      <c r="A5063">
        <v>9</v>
      </c>
      <c r="B5063">
        <v>9</v>
      </c>
      <c r="C5063">
        <v>14</v>
      </c>
      <c r="D5063">
        <f t="shared" si="1353"/>
        <v>6</v>
      </c>
      <c r="E5063">
        <f t="shared" si="1354"/>
        <v>6</v>
      </c>
      <c r="F5063" t="s">
        <v>8</v>
      </c>
      <c r="G5063" t="s">
        <v>10</v>
      </c>
      <c r="H5063">
        <v>13482</v>
      </c>
      <c r="I5063">
        <v>13482</v>
      </c>
      <c r="J5063">
        <v>0</v>
      </c>
      <c r="K5063">
        <f t="shared" si="1355"/>
        <v>13482</v>
      </c>
      <c r="L5063">
        <v>5062</v>
      </c>
      <c r="M5063">
        <f t="shared" si="1356"/>
        <v>0</v>
      </c>
      <c r="P5063">
        <f t="shared" si="1345"/>
        <v>0</v>
      </c>
      <c r="Q5063">
        <f t="shared" si="1346"/>
        <v>1</v>
      </c>
      <c r="R5063">
        <f t="shared" si="1347"/>
        <v>0</v>
      </c>
      <c r="S5063">
        <f t="shared" si="1348"/>
        <v>0</v>
      </c>
      <c r="T5063">
        <f t="shared" si="1349"/>
        <v>0</v>
      </c>
      <c r="U5063">
        <f t="shared" si="1350"/>
        <v>1</v>
      </c>
      <c r="V5063">
        <f t="shared" si="1351"/>
        <v>0</v>
      </c>
      <c r="W5063">
        <f t="shared" si="1357"/>
        <v>0</v>
      </c>
      <c r="X5063">
        <f t="shared" si="1358"/>
        <v>0</v>
      </c>
      <c r="Y5063">
        <f t="shared" si="1359"/>
        <v>0</v>
      </c>
      <c r="Z5063">
        <f t="shared" si="1360"/>
        <v>0</v>
      </c>
      <c r="AA5063">
        <f t="shared" si="1352"/>
        <v>0</v>
      </c>
      <c r="AB5063">
        <f t="shared" si="1361"/>
        <v>0</v>
      </c>
    </row>
    <row r="5064" spans="1:28" x14ac:dyDescent="0.3">
      <c r="A5064">
        <v>9</v>
      </c>
      <c r="B5064">
        <v>9</v>
      </c>
      <c r="C5064">
        <v>15</v>
      </c>
      <c r="D5064">
        <f t="shared" si="1353"/>
        <v>7</v>
      </c>
      <c r="E5064">
        <f t="shared" si="1354"/>
        <v>7</v>
      </c>
      <c r="F5064" t="s">
        <v>8</v>
      </c>
      <c r="G5064" t="s">
        <v>10</v>
      </c>
      <c r="H5064">
        <v>13482</v>
      </c>
      <c r="I5064">
        <v>13482</v>
      </c>
      <c r="J5064">
        <v>0</v>
      </c>
      <c r="K5064">
        <f t="shared" si="1355"/>
        <v>13482</v>
      </c>
      <c r="L5064">
        <v>5063</v>
      </c>
      <c r="M5064">
        <f t="shared" si="1356"/>
        <v>0</v>
      </c>
      <c r="P5064">
        <f t="shared" si="1345"/>
        <v>0</v>
      </c>
      <c r="Q5064">
        <f t="shared" si="1346"/>
        <v>1</v>
      </c>
      <c r="R5064">
        <f t="shared" si="1347"/>
        <v>0</v>
      </c>
      <c r="S5064">
        <f t="shared" si="1348"/>
        <v>0</v>
      </c>
      <c r="T5064">
        <f t="shared" si="1349"/>
        <v>0</v>
      </c>
      <c r="U5064">
        <f t="shared" si="1350"/>
        <v>1</v>
      </c>
      <c r="V5064">
        <f t="shared" si="1351"/>
        <v>0</v>
      </c>
      <c r="W5064">
        <f t="shared" si="1357"/>
        <v>0</v>
      </c>
      <c r="X5064">
        <f t="shared" si="1358"/>
        <v>0</v>
      </c>
      <c r="Y5064">
        <f t="shared" si="1359"/>
        <v>0</v>
      </c>
      <c r="Z5064">
        <f t="shared" si="1360"/>
        <v>0</v>
      </c>
      <c r="AA5064">
        <f t="shared" si="1352"/>
        <v>0</v>
      </c>
      <c r="AB5064">
        <f t="shared" si="1361"/>
        <v>0</v>
      </c>
    </row>
    <row r="5065" spans="1:28" x14ac:dyDescent="0.3">
      <c r="A5065">
        <v>9</v>
      </c>
      <c r="B5065">
        <v>9</v>
      </c>
      <c r="C5065">
        <v>16</v>
      </c>
      <c r="D5065">
        <f t="shared" si="1353"/>
        <v>8</v>
      </c>
      <c r="E5065">
        <f t="shared" si="1354"/>
        <v>8</v>
      </c>
      <c r="F5065" t="s">
        <v>8</v>
      </c>
      <c r="G5065" t="s">
        <v>10</v>
      </c>
      <c r="H5065">
        <v>13482</v>
      </c>
      <c r="I5065">
        <v>0</v>
      </c>
      <c r="J5065">
        <v>0</v>
      </c>
      <c r="K5065">
        <f t="shared" si="1355"/>
        <v>0</v>
      </c>
      <c r="L5065">
        <v>5064</v>
      </c>
      <c r="M5065">
        <f t="shared" si="1356"/>
        <v>1</v>
      </c>
      <c r="P5065">
        <f t="shared" si="1345"/>
        <v>0</v>
      </c>
      <c r="Q5065">
        <f t="shared" si="1346"/>
        <v>1</v>
      </c>
      <c r="R5065">
        <f t="shared" si="1347"/>
        <v>0</v>
      </c>
      <c r="S5065">
        <f t="shared" si="1348"/>
        <v>0</v>
      </c>
      <c r="T5065">
        <f t="shared" si="1349"/>
        <v>0</v>
      </c>
      <c r="U5065">
        <f t="shared" si="1350"/>
        <v>1</v>
      </c>
      <c r="V5065">
        <f t="shared" si="1351"/>
        <v>0</v>
      </c>
      <c r="W5065">
        <f t="shared" si="1357"/>
        <v>0</v>
      </c>
      <c r="X5065">
        <f t="shared" si="1358"/>
        <v>0</v>
      </c>
      <c r="Y5065">
        <f t="shared" si="1359"/>
        <v>0</v>
      </c>
      <c r="Z5065">
        <f t="shared" si="1360"/>
        <v>0</v>
      </c>
      <c r="AA5065">
        <f t="shared" si="1352"/>
        <v>0</v>
      </c>
      <c r="AB5065">
        <f t="shared" si="1361"/>
        <v>0</v>
      </c>
    </row>
    <row r="5066" spans="1:28" x14ac:dyDescent="0.3">
      <c r="A5066">
        <v>9</v>
      </c>
      <c r="B5066">
        <v>9</v>
      </c>
      <c r="C5066">
        <v>10</v>
      </c>
      <c r="D5066">
        <f t="shared" si="1353"/>
        <v>2</v>
      </c>
      <c r="E5066">
        <f t="shared" si="1354"/>
        <v>2</v>
      </c>
      <c r="F5066" t="s">
        <v>8</v>
      </c>
      <c r="G5066" t="s">
        <v>10</v>
      </c>
      <c r="H5066">
        <v>4000</v>
      </c>
      <c r="I5066">
        <v>2263</v>
      </c>
      <c r="J5066">
        <v>1237</v>
      </c>
      <c r="K5066">
        <f t="shared" si="1355"/>
        <v>3500</v>
      </c>
      <c r="L5066">
        <v>5065</v>
      </c>
      <c r="M5066">
        <f t="shared" si="1356"/>
        <v>0</v>
      </c>
      <c r="P5066">
        <f t="shared" si="1345"/>
        <v>0</v>
      </c>
      <c r="Q5066">
        <f t="shared" si="1346"/>
        <v>1</v>
      </c>
      <c r="R5066">
        <f t="shared" si="1347"/>
        <v>0</v>
      </c>
      <c r="S5066">
        <f t="shared" si="1348"/>
        <v>0</v>
      </c>
      <c r="T5066">
        <f t="shared" si="1349"/>
        <v>0</v>
      </c>
      <c r="U5066">
        <f t="shared" si="1350"/>
        <v>0</v>
      </c>
      <c r="V5066">
        <f t="shared" si="1351"/>
        <v>0</v>
      </c>
      <c r="W5066">
        <f t="shared" si="1357"/>
        <v>0</v>
      </c>
      <c r="X5066">
        <f t="shared" si="1358"/>
        <v>0</v>
      </c>
      <c r="Y5066">
        <f t="shared" si="1359"/>
        <v>0</v>
      </c>
      <c r="Z5066">
        <f t="shared" si="1360"/>
        <v>0</v>
      </c>
      <c r="AA5066">
        <f t="shared" si="1352"/>
        <v>0</v>
      </c>
      <c r="AB5066">
        <f t="shared" si="1361"/>
        <v>0</v>
      </c>
    </row>
    <row r="5067" spans="1:28" x14ac:dyDescent="0.3">
      <c r="A5067">
        <v>9</v>
      </c>
      <c r="B5067">
        <v>9</v>
      </c>
      <c r="C5067">
        <v>11</v>
      </c>
      <c r="D5067">
        <f t="shared" si="1353"/>
        <v>3</v>
      </c>
      <c r="E5067">
        <f t="shared" si="1354"/>
        <v>3</v>
      </c>
      <c r="F5067" t="s">
        <v>8</v>
      </c>
      <c r="G5067" t="s">
        <v>10</v>
      </c>
      <c r="H5067">
        <v>2263</v>
      </c>
      <c r="I5067">
        <v>0</v>
      </c>
      <c r="J5067">
        <v>0</v>
      </c>
      <c r="K5067">
        <f t="shared" si="1355"/>
        <v>0</v>
      </c>
      <c r="L5067">
        <v>5066</v>
      </c>
      <c r="M5067">
        <f t="shared" si="1356"/>
        <v>1</v>
      </c>
      <c r="P5067">
        <f t="shared" si="1345"/>
        <v>0</v>
      </c>
      <c r="Q5067">
        <f t="shared" si="1346"/>
        <v>1</v>
      </c>
      <c r="R5067">
        <f t="shared" si="1347"/>
        <v>0</v>
      </c>
      <c r="S5067">
        <f t="shared" si="1348"/>
        <v>1</v>
      </c>
      <c r="T5067">
        <f t="shared" si="1349"/>
        <v>0</v>
      </c>
      <c r="U5067">
        <f t="shared" si="1350"/>
        <v>0</v>
      </c>
      <c r="V5067">
        <f t="shared" si="1351"/>
        <v>0</v>
      </c>
      <c r="W5067">
        <f t="shared" si="1357"/>
        <v>0</v>
      </c>
      <c r="X5067">
        <f t="shared" si="1358"/>
        <v>0</v>
      </c>
      <c r="Y5067">
        <f t="shared" si="1359"/>
        <v>0</v>
      </c>
      <c r="Z5067">
        <f t="shared" si="1360"/>
        <v>0</v>
      </c>
      <c r="AA5067">
        <f t="shared" si="1352"/>
        <v>0</v>
      </c>
      <c r="AB5067">
        <f t="shared" si="1361"/>
        <v>0</v>
      </c>
    </row>
    <row r="5068" spans="1:28" x14ac:dyDescent="0.3">
      <c r="A5068">
        <v>7</v>
      </c>
      <c r="B5068">
        <v>9</v>
      </c>
      <c r="C5068">
        <v>10</v>
      </c>
      <c r="D5068">
        <f t="shared" si="1353"/>
        <v>4</v>
      </c>
      <c r="E5068">
        <f t="shared" si="1354"/>
        <v>2</v>
      </c>
      <c r="F5068" t="s">
        <v>12</v>
      </c>
      <c r="G5068" t="s">
        <v>9</v>
      </c>
      <c r="H5068">
        <v>4000</v>
      </c>
      <c r="I5068">
        <v>17350</v>
      </c>
      <c r="J5068">
        <v>0</v>
      </c>
      <c r="K5068">
        <f t="shared" si="1355"/>
        <v>17350</v>
      </c>
      <c r="L5068">
        <v>5067</v>
      </c>
      <c r="M5068">
        <f t="shared" si="1356"/>
        <v>0</v>
      </c>
      <c r="P5068">
        <f t="shared" si="1345"/>
        <v>0</v>
      </c>
      <c r="Q5068">
        <f t="shared" si="1346"/>
        <v>1</v>
      </c>
      <c r="R5068">
        <f t="shared" si="1347"/>
        <v>0</v>
      </c>
      <c r="S5068">
        <f t="shared" si="1348"/>
        <v>0</v>
      </c>
      <c r="T5068">
        <f t="shared" si="1349"/>
        <v>0</v>
      </c>
      <c r="U5068">
        <f t="shared" si="1350"/>
        <v>0</v>
      </c>
      <c r="V5068">
        <f t="shared" si="1351"/>
        <v>0</v>
      </c>
      <c r="W5068">
        <f t="shared" si="1357"/>
        <v>0</v>
      </c>
      <c r="X5068">
        <f t="shared" si="1358"/>
        <v>0</v>
      </c>
      <c r="Y5068">
        <f t="shared" si="1359"/>
        <v>0</v>
      </c>
      <c r="Z5068">
        <f t="shared" si="1360"/>
        <v>1</v>
      </c>
      <c r="AA5068">
        <f t="shared" si="1352"/>
        <v>1</v>
      </c>
      <c r="AB5068">
        <f t="shared" si="1361"/>
        <v>0</v>
      </c>
    </row>
    <row r="5069" spans="1:28" x14ac:dyDescent="0.3">
      <c r="A5069">
        <v>7</v>
      </c>
      <c r="B5069">
        <v>9</v>
      </c>
      <c r="C5069">
        <v>11</v>
      </c>
      <c r="D5069">
        <f t="shared" si="1353"/>
        <v>5</v>
      </c>
      <c r="E5069">
        <f t="shared" si="1354"/>
        <v>3</v>
      </c>
      <c r="F5069" t="s">
        <v>12</v>
      </c>
      <c r="G5069" t="s">
        <v>9</v>
      </c>
      <c r="H5069">
        <v>17350</v>
      </c>
      <c r="I5069">
        <v>17350</v>
      </c>
      <c r="J5069">
        <v>0</v>
      </c>
      <c r="K5069">
        <f t="shared" si="1355"/>
        <v>17350</v>
      </c>
      <c r="L5069">
        <v>5068</v>
      </c>
      <c r="M5069">
        <f t="shared" si="1356"/>
        <v>0</v>
      </c>
      <c r="P5069">
        <f t="shared" si="1345"/>
        <v>0</v>
      </c>
      <c r="Q5069">
        <f t="shared" si="1346"/>
        <v>1</v>
      </c>
      <c r="R5069">
        <f t="shared" si="1347"/>
        <v>0</v>
      </c>
      <c r="S5069">
        <f t="shared" si="1348"/>
        <v>1</v>
      </c>
      <c r="T5069">
        <f t="shared" si="1349"/>
        <v>0</v>
      </c>
      <c r="U5069">
        <f t="shared" si="1350"/>
        <v>0</v>
      </c>
      <c r="V5069">
        <f t="shared" si="1351"/>
        <v>0</v>
      </c>
      <c r="W5069">
        <f t="shared" si="1357"/>
        <v>0</v>
      </c>
      <c r="X5069">
        <f t="shared" si="1358"/>
        <v>0</v>
      </c>
      <c r="Y5069">
        <f t="shared" si="1359"/>
        <v>0</v>
      </c>
      <c r="Z5069">
        <f t="shared" si="1360"/>
        <v>1</v>
      </c>
      <c r="AA5069">
        <f t="shared" si="1352"/>
        <v>1</v>
      </c>
      <c r="AB5069">
        <f t="shared" si="1361"/>
        <v>0</v>
      </c>
    </row>
    <row r="5070" spans="1:28" x14ac:dyDescent="0.3">
      <c r="A5070">
        <v>7</v>
      </c>
      <c r="B5070">
        <v>9</v>
      </c>
      <c r="C5070">
        <v>12</v>
      </c>
      <c r="D5070">
        <f t="shared" si="1353"/>
        <v>6</v>
      </c>
      <c r="E5070">
        <f t="shared" si="1354"/>
        <v>4</v>
      </c>
      <c r="F5070" t="s">
        <v>12</v>
      </c>
      <c r="G5070" t="s">
        <v>9</v>
      </c>
      <c r="H5070">
        <v>17350</v>
      </c>
      <c r="I5070">
        <v>0</v>
      </c>
      <c r="J5070">
        <v>52149</v>
      </c>
      <c r="K5070">
        <f t="shared" si="1355"/>
        <v>52149</v>
      </c>
      <c r="L5070">
        <v>5069</v>
      </c>
      <c r="M5070">
        <f t="shared" si="1356"/>
        <v>1</v>
      </c>
      <c r="P5070">
        <f t="shared" si="1345"/>
        <v>0</v>
      </c>
      <c r="Q5070">
        <f t="shared" si="1346"/>
        <v>1</v>
      </c>
      <c r="R5070">
        <f t="shared" si="1347"/>
        <v>0</v>
      </c>
      <c r="S5070">
        <f t="shared" si="1348"/>
        <v>0</v>
      </c>
      <c r="T5070">
        <f t="shared" si="1349"/>
        <v>1</v>
      </c>
      <c r="U5070">
        <f t="shared" si="1350"/>
        <v>0</v>
      </c>
      <c r="V5070">
        <f t="shared" si="1351"/>
        <v>0</v>
      </c>
      <c r="W5070">
        <f t="shared" si="1357"/>
        <v>0</v>
      </c>
      <c r="X5070">
        <f t="shared" si="1358"/>
        <v>0</v>
      </c>
      <c r="Y5070">
        <f t="shared" si="1359"/>
        <v>0</v>
      </c>
      <c r="Z5070">
        <f t="shared" si="1360"/>
        <v>1</v>
      </c>
      <c r="AA5070">
        <f t="shared" si="1352"/>
        <v>1</v>
      </c>
      <c r="AB5070">
        <f t="shared" si="1361"/>
        <v>0</v>
      </c>
    </row>
    <row r="5071" spans="1:28" x14ac:dyDescent="0.3">
      <c r="A5071">
        <v>9</v>
      </c>
      <c r="B5071">
        <v>9</v>
      </c>
      <c r="C5071">
        <v>10</v>
      </c>
      <c r="D5071">
        <f t="shared" si="1353"/>
        <v>2</v>
      </c>
      <c r="E5071">
        <f t="shared" si="1354"/>
        <v>2</v>
      </c>
      <c r="F5071" t="s">
        <v>8</v>
      </c>
      <c r="G5071" t="s">
        <v>10</v>
      </c>
      <c r="H5071">
        <v>4000</v>
      </c>
      <c r="I5071">
        <v>0</v>
      </c>
      <c r="J5071">
        <v>6070</v>
      </c>
      <c r="K5071">
        <f t="shared" si="1355"/>
        <v>6070</v>
      </c>
      <c r="L5071">
        <v>5070</v>
      </c>
      <c r="M5071">
        <f t="shared" si="1356"/>
        <v>1</v>
      </c>
      <c r="P5071">
        <f t="shared" si="1345"/>
        <v>0</v>
      </c>
      <c r="Q5071">
        <f t="shared" si="1346"/>
        <v>1</v>
      </c>
      <c r="R5071">
        <f t="shared" si="1347"/>
        <v>0</v>
      </c>
      <c r="S5071">
        <f t="shared" si="1348"/>
        <v>0</v>
      </c>
      <c r="T5071">
        <f t="shared" si="1349"/>
        <v>0</v>
      </c>
      <c r="U5071">
        <f t="shared" si="1350"/>
        <v>0</v>
      </c>
      <c r="V5071">
        <f t="shared" si="1351"/>
        <v>0</v>
      </c>
      <c r="W5071">
        <f t="shared" si="1357"/>
        <v>0</v>
      </c>
      <c r="X5071">
        <f t="shared" si="1358"/>
        <v>0</v>
      </c>
      <c r="Y5071">
        <f t="shared" si="1359"/>
        <v>0</v>
      </c>
      <c r="Z5071">
        <f t="shared" si="1360"/>
        <v>0</v>
      </c>
      <c r="AA5071">
        <f t="shared" si="1352"/>
        <v>0</v>
      </c>
      <c r="AB5071">
        <f t="shared" si="1361"/>
        <v>0</v>
      </c>
    </row>
    <row r="5072" spans="1:28" x14ac:dyDescent="0.3">
      <c r="A5072">
        <v>9</v>
      </c>
      <c r="B5072">
        <v>9</v>
      </c>
      <c r="C5072">
        <v>12</v>
      </c>
      <c r="D5072">
        <f t="shared" si="1353"/>
        <v>4</v>
      </c>
      <c r="E5072">
        <f t="shared" si="1354"/>
        <v>4</v>
      </c>
      <c r="F5072" t="s">
        <v>8</v>
      </c>
      <c r="G5072" t="s">
        <v>10</v>
      </c>
      <c r="H5072">
        <v>4000</v>
      </c>
      <c r="I5072">
        <v>0</v>
      </c>
      <c r="J5072">
        <v>0</v>
      </c>
      <c r="K5072">
        <f t="shared" si="1355"/>
        <v>0</v>
      </c>
      <c r="L5072">
        <v>5071</v>
      </c>
      <c r="M5072">
        <f t="shared" si="1356"/>
        <v>1</v>
      </c>
      <c r="P5072">
        <f t="shared" si="1345"/>
        <v>0</v>
      </c>
      <c r="Q5072">
        <f t="shared" si="1346"/>
        <v>1</v>
      </c>
      <c r="R5072">
        <f t="shared" si="1347"/>
        <v>0</v>
      </c>
      <c r="S5072">
        <f t="shared" si="1348"/>
        <v>0</v>
      </c>
      <c r="T5072">
        <f t="shared" si="1349"/>
        <v>1</v>
      </c>
      <c r="U5072">
        <f t="shared" si="1350"/>
        <v>0</v>
      </c>
      <c r="V5072">
        <f t="shared" si="1351"/>
        <v>0</v>
      </c>
      <c r="W5072">
        <f t="shared" si="1357"/>
        <v>0</v>
      </c>
      <c r="X5072">
        <f t="shared" si="1358"/>
        <v>0</v>
      </c>
      <c r="Y5072">
        <f t="shared" si="1359"/>
        <v>0</v>
      </c>
      <c r="Z5072">
        <f t="shared" si="1360"/>
        <v>0</v>
      </c>
      <c r="AA5072">
        <f t="shared" si="1352"/>
        <v>0</v>
      </c>
      <c r="AB5072">
        <f t="shared" si="1361"/>
        <v>0</v>
      </c>
    </row>
    <row r="5073" spans="1:28" x14ac:dyDescent="0.3">
      <c r="A5073">
        <v>9</v>
      </c>
      <c r="B5073">
        <v>9</v>
      </c>
      <c r="C5073">
        <v>10</v>
      </c>
      <c r="D5073">
        <f t="shared" si="1353"/>
        <v>2</v>
      </c>
      <c r="E5073">
        <f t="shared" si="1354"/>
        <v>2</v>
      </c>
      <c r="F5073" t="s">
        <v>8</v>
      </c>
      <c r="G5073" t="s">
        <v>10</v>
      </c>
      <c r="H5073">
        <v>3999</v>
      </c>
      <c r="I5073">
        <v>0</v>
      </c>
      <c r="J5073">
        <v>0</v>
      </c>
      <c r="K5073">
        <f t="shared" si="1355"/>
        <v>0</v>
      </c>
      <c r="L5073">
        <v>5072</v>
      </c>
      <c r="M5073">
        <f t="shared" si="1356"/>
        <v>1</v>
      </c>
      <c r="P5073">
        <f t="shared" si="1345"/>
        <v>0</v>
      </c>
      <c r="Q5073">
        <f t="shared" si="1346"/>
        <v>1</v>
      </c>
      <c r="R5073">
        <f t="shared" si="1347"/>
        <v>0</v>
      </c>
      <c r="S5073">
        <f t="shared" si="1348"/>
        <v>0</v>
      </c>
      <c r="T5073">
        <f t="shared" si="1349"/>
        <v>0</v>
      </c>
      <c r="U5073">
        <f t="shared" si="1350"/>
        <v>0</v>
      </c>
      <c r="V5073">
        <f t="shared" si="1351"/>
        <v>0</v>
      </c>
      <c r="W5073">
        <f t="shared" si="1357"/>
        <v>0</v>
      </c>
      <c r="X5073">
        <f t="shared" si="1358"/>
        <v>0</v>
      </c>
      <c r="Y5073">
        <f t="shared" si="1359"/>
        <v>0</v>
      </c>
      <c r="Z5073">
        <f t="shared" si="1360"/>
        <v>0</v>
      </c>
      <c r="AA5073">
        <f t="shared" si="1352"/>
        <v>0</v>
      </c>
      <c r="AB5073">
        <f t="shared" si="1361"/>
        <v>0</v>
      </c>
    </row>
    <row r="5074" spans="1:28" x14ac:dyDescent="0.3">
      <c r="A5074">
        <v>9</v>
      </c>
      <c r="B5074">
        <v>9</v>
      </c>
      <c r="C5074">
        <v>10</v>
      </c>
      <c r="D5074">
        <f t="shared" si="1353"/>
        <v>2</v>
      </c>
      <c r="E5074">
        <f t="shared" si="1354"/>
        <v>2</v>
      </c>
      <c r="F5074" t="s">
        <v>8</v>
      </c>
      <c r="G5074" t="s">
        <v>9</v>
      </c>
      <c r="H5074">
        <v>11800</v>
      </c>
      <c r="I5074">
        <v>0</v>
      </c>
      <c r="J5074">
        <v>11767</v>
      </c>
      <c r="K5074">
        <f t="shared" si="1355"/>
        <v>11767</v>
      </c>
      <c r="L5074">
        <v>5073</v>
      </c>
      <c r="M5074">
        <f t="shared" si="1356"/>
        <v>1</v>
      </c>
      <c r="P5074">
        <f t="shared" si="1345"/>
        <v>0</v>
      </c>
      <c r="Q5074">
        <f t="shared" si="1346"/>
        <v>1</v>
      </c>
      <c r="R5074">
        <f t="shared" si="1347"/>
        <v>0</v>
      </c>
      <c r="S5074">
        <f t="shared" si="1348"/>
        <v>0</v>
      </c>
      <c r="T5074">
        <f t="shared" si="1349"/>
        <v>0</v>
      </c>
      <c r="U5074">
        <f t="shared" si="1350"/>
        <v>0</v>
      </c>
      <c r="V5074">
        <f t="shared" si="1351"/>
        <v>0</v>
      </c>
      <c r="W5074">
        <f t="shared" si="1357"/>
        <v>0</v>
      </c>
      <c r="X5074">
        <f t="shared" si="1358"/>
        <v>0</v>
      </c>
      <c r="Y5074">
        <f t="shared" si="1359"/>
        <v>0</v>
      </c>
      <c r="Z5074">
        <f t="shared" si="1360"/>
        <v>0</v>
      </c>
      <c r="AA5074">
        <f t="shared" si="1352"/>
        <v>1</v>
      </c>
      <c r="AB5074">
        <f t="shared" si="1361"/>
        <v>0</v>
      </c>
    </row>
    <row r="5075" spans="1:28" x14ac:dyDescent="0.3">
      <c r="A5075">
        <v>9</v>
      </c>
      <c r="B5075">
        <v>9</v>
      </c>
      <c r="C5075">
        <v>11</v>
      </c>
      <c r="D5075">
        <f t="shared" si="1353"/>
        <v>3</v>
      </c>
      <c r="E5075">
        <f t="shared" si="1354"/>
        <v>3</v>
      </c>
      <c r="F5075" t="s">
        <v>8</v>
      </c>
      <c r="G5075" t="s">
        <v>10</v>
      </c>
      <c r="H5075">
        <v>3889</v>
      </c>
      <c r="I5075">
        <v>0</v>
      </c>
      <c r="J5075">
        <v>11500</v>
      </c>
      <c r="K5075">
        <f t="shared" si="1355"/>
        <v>11500</v>
      </c>
      <c r="L5075">
        <v>5074</v>
      </c>
      <c r="M5075">
        <f t="shared" si="1356"/>
        <v>1</v>
      </c>
      <c r="P5075">
        <f t="shared" si="1345"/>
        <v>0</v>
      </c>
      <c r="Q5075">
        <f t="shared" si="1346"/>
        <v>1</v>
      </c>
      <c r="R5075">
        <f t="shared" si="1347"/>
        <v>0</v>
      </c>
      <c r="S5075">
        <f t="shared" si="1348"/>
        <v>1</v>
      </c>
      <c r="T5075">
        <f t="shared" si="1349"/>
        <v>0</v>
      </c>
      <c r="U5075">
        <f t="shared" si="1350"/>
        <v>0</v>
      </c>
      <c r="V5075">
        <f t="shared" si="1351"/>
        <v>0</v>
      </c>
      <c r="W5075">
        <f t="shared" si="1357"/>
        <v>0</v>
      </c>
      <c r="X5075">
        <f t="shared" si="1358"/>
        <v>0</v>
      </c>
      <c r="Y5075">
        <f t="shared" si="1359"/>
        <v>0</v>
      </c>
      <c r="Z5075">
        <f t="shared" si="1360"/>
        <v>0</v>
      </c>
      <c r="AA5075">
        <f t="shared" si="1352"/>
        <v>0</v>
      </c>
      <c r="AB5075">
        <f t="shared" si="1361"/>
        <v>0</v>
      </c>
    </row>
    <row r="5076" spans="1:28" x14ac:dyDescent="0.3">
      <c r="A5076">
        <v>8</v>
      </c>
      <c r="B5076">
        <v>9</v>
      </c>
      <c r="C5076">
        <v>10</v>
      </c>
      <c r="D5076">
        <f t="shared" si="1353"/>
        <v>3</v>
      </c>
      <c r="E5076">
        <f t="shared" si="1354"/>
        <v>2</v>
      </c>
      <c r="F5076" t="s">
        <v>13</v>
      </c>
      <c r="G5076" t="s">
        <v>9</v>
      </c>
      <c r="H5076">
        <v>7000</v>
      </c>
      <c r="I5076">
        <v>14500</v>
      </c>
      <c r="J5076">
        <v>2500</v>
      </c>
      <c r="K5076">
        <f t="shared" si="1355"/>
        <v>17000</v>
      </c>
      <c r="L5076">
        <v>5075</v>
      </c>
      <c r="M5076">
        <f t="shared" si="1356"/>
        <v>0</v>
      </c>
      <c r="P5076">
        <f t="shared" si="1345"/>
        <v>0</v>
      </c>
      <c r="Q5076">
        <f t="shared" si="1346"/>
        <v>1</v>
      </c>
      <c r="R5076">
        <f t="shared" si="1347"/>
        <v>0</v>
      </c>
      <c r="S5076">
        <f t="shared" si="1348"/>
        <v>0</v>
      </c>
      <c r="T5076">
        <f t="shared" si="1349"/>
        <v>0</v>
      </c>
      <c r="U5076">
        <f t="shared" si="1350"/>
        <v>0</v>
      </c>
      <c r="V5076">
        <f t="shared" si="1351"/>
        <v>0</v>
      </c>
      <c r="W5076">
        <f t="shared" si="1357"/>
        <v>0</v>
      </c>
      <c r="X5076">
        <f t="shared" si="1358"/>
        <v>1</v>
      </c>
      <c r="Y5076">
        <f t="shared" si="1359"/>
        <v>0</v>
      </c>
      <c r="Z5076">
        <f t="shared" si="1360"/>
        <v>0</v>
      </c>
      <c r="AA5076">
        <f t="shared" si="1352"/>
        <v>1</v>
      </c>
      <c r="AB5076">
        <f t="shared" si="1361"/>
        <v>0</v>
      </c>
    </row>
    <row r="5077" spans="1:28" x14ac:dyDescent="0.3">
      <c r="A5077">
        <v>8</v>
      </c>
      <c r="B5077">
        <v>9</v>
      </c>
      <c r="C5077">
        <v>11</v>
      </c>
      <c r="D5077">
        <f t="shared" si="1353"/>
        <v>4</v>
      </c>
      <c r="E5077">
        <f t="shared" si="1354"/>
        <v>3</v>
      </c>
      <c r="F5077" t="s">
        <v>13</v>
      </c>
      <c r="G5077" t="s">
        <v>9</v>
      </c>
      <c r="H5077">
        <v>14500</v>
      </c>
      <c r="I5077">
        <v>29500</v>
      </c>
      <c r="J5077">
        <v>0</v>
      </c>
      <c r="K5077">
        <f t="shared" si="1355"/>
        <v>29500</v>
      </c>
      <c r="L5077">
        <v>5076</v>
      </c>
      <c r="M5077">
        <f t="shared" si="1356"/>
        <v>0</v>
      </c>
      <c r="P5077">
        <f t="shared" si="1345"/>
        <v>0</v>
      </c>
      <c r="Q5077">
        <f t="shared" si="1346"/>
        <v>1</v>
      </c>
      <c r="R5077">
        <f t="shared" si="1347"/>
        <v>0</v>
      </c>
      <c r="S5077">
        <f t="shared" si="1348"/>
        <v>1</v>
      </c>
      <c r="T5077">
        <f t="shared" si="1349"/>
        <v>0</v>
      </c>
      <c r="U5077">
        <f t="shared" si="1350"/>
        <v>0</v>
      </c>
      <c r="V5077">
        <f t="shared" si="1351"/>
        <v>0</v>
      </c>
      <c r="W5077">
        <f t="shared" si="1357"/>
        <v>0</v>
      </c>
      <c r="X5077">
        <f t="shared" si="1358"/>
        <v>1</v>
      </c>
      <c r="Y5077">
        <f t="shared" si="1359"/>
        <v>0</v>
      </c>
      <c r="Z5077">
        <f t="shared" si="1360"/>
        <v>0</v>
      </c>
      <c r="AA5077">
        <f t="shared" si="1352"/>
        <v>1</v>
      </c>
      <c r="AB5077">
        <f t="shared" si="1361"/>
        <v>0</v>
      </c>
    </row>
    <row r="5078" spans="1:28" x14ac:dyDescent="0.3">
      <c r="A5078">
        <v>8</v>
      </c>
      <c r="B5078">
        <v>9</v>
      </c>
      <c r="C5078">
        <v>12</v>
      </c>
      <c r="D5078">
        <f t="shared" si="1353"/>
        <v>5</v>
      </c>
      <c r="E5078">
        <f t="shared" si="1354"/>
        <v>4</v>
      </c>
      <c r="F5078" t="s">
        <v>13</v>
      </c>
      <c r="G5078" t="s">
        <v>9</v>
      </c>
      <c r="H5078">
        <v>29500</v>
      </c>
      <c r="I5078">
        <v>29500</v>
      </c>
      <c r="J5078">
        <v>0</v>
      </c>
      <c r="K5078">
        <f t="shared" si="1355"/>
        <v>29500</v>
      </c>
      <c r="L5078">
        <v>5077</v>
      </c>
      <c r="M5078">
        <f t="shared" si="1356"/>
        <v>0</v>
      </c>
      <c r="P5078">
        <f t="shared" si="1345"/>
        <v>0</v>
      </c>
      <c r="Q5078">
        <f t="shared" si="1346"/>
        <v>1</v>
      </c>
      <c r="R5078">
        <f t="shared" si="1347"/>
        <v>0</v>
      </c>
      <c r="S5078">
        <f t="shared" si="1348"/>
        <v>0</v>
      </c>
      <c r="T5078">
        <f t="shared" si="1349"/>
        <v>1</v>
      </c>
      <c r="U5078">
        <f t="shared" si="1350"/>
        <v>0</v>
      </c>
      <c r="V5078">
        <f t="shared" si="1351"/>
        <v>0</v>
      </c>
      <c r="W5078">
        <f t="shared" si="1357"/>
        <v>0</v>
      </c>
      <c r="X5078">
        <f t="shared" si="1358"/>
        <v>1</v>
      </c>
      <c r="Y5078">
        <f t="shared" si="1359"/>
        <v>0</v>
      </c>
      <c r="Z5078">
        <f t="shared" si="1360"/>
        <v>0</v>
      </c>
      <c r="AA5078">
        <f t="shared" si="1352"/>
        <v>1</v>
      </c>
      <c r="AB5078">
        <f t="shared" si="1361"/>
        <v>0</v>
      </c>
    </row>
    <row r="5079" spans="1:28" x14ac:dyDescent="0.3">
      <c r="A5079">
        <v>8</v>
      </c>
      <c r="B5079">
        <v>9</v>
      </c>
      <c r="C5079">
        <v>13</v>
      </c>
      <c r="D5079">
        <f t="shared" si="1353"/>
        <v>6</v>
      </c>
      <c r="E5079">
        <f t="shared" si="1354"/>
        <v>5</v>
      </c>
      <c r="F5079" t="s">
        <v>13</v>
      </c>
      <c r="G5079" t="s">
        <v>9</v>
      </c>
      <c r="H5079">
        <v>29500</v>
      </c>
      <c r="I5079">
        <v>29500</v>
      </c>
      <c r="J5079">
        <v>0</v>
      </c>
      <c r="K5079">
        <f t="shared" si="1355"/>
        <v>29500</v>
      </c>
      <c r="L5079">
        <v>5078</v>
      </c>
      <c r="M5079">
        <f t="shared" si="1356"/>
        <v>0</v>
      </c>
      <c r="P5079">
        <f t="shared" si="1345"/>
        <v>0</v>
      </c>
      <c r="Q5079">
        <f t="shared" si="1346"/>
        <v>1</v>
      </c>
      <c r="R5079">
        <f t="shared" si="1347"/>
        <v>0</v>
      </c>
      <c r="S5079">
        <f t="shared" si="1348"/>
        <v>0</v>
      </c>
      <c r="T5079">
        <f t="shared" si="1349"/>
        <v>0</v>
      </c>
      <c r="U5079">
        <f t="shared" si="1350"/>
        <v>1</v>
      </c>
      <c r="V5079">
        <f t="shared" si="1351"/>
        <v>0</v>
      </c>
      <c r="W5079">
        <f t="shared" si="1357"/>
        <v>0</v>
      </c>
      <c r="X5079">
        <f t="shared" si="1358"/>
        <v>1</v>
      </c>
      <c r="Y5079">
        <f t="shared" si="1359"/>
        <v>0</v>
      </c>
      <c r="Z5079">
        <f t="shared" si="1360"/>
        <v>0</v>
      </c>
      <c r="AA5079">
        <f t="shared" si="1352"/>
        <v>1</v>
      </c>
      <c r="AB5079">
        <f t="shared" si="1361"/>
        <v>0</v>
      </c>
    </row>
    <row r="5080" spans="1:28" x14ac:dyDescent="0.3">
      <c r="A5080">
        <v>8</v>
      </c>
      <c r="B5080">
        <v>9</v>
      </c>
      <c r="C5080">
        <v>14</v>
      </c>
      <c r="D5080">
        <f t="shared" si="1353"/>
        <v>7</v>
      </c>
      <c r="E5080">
        <f t="shared" si="1354"/>
        <v>6</v>
      </c>
      <c r="F5080" t="s">
        <v>13</v>
      </c>
      <c r="G5080" t="s">
        <v>9</v>
      </c>
      <c r="H5080">
        <v>29500</v>
      </c>
      <c r="I5080">
        <v>0</v>
      </c>
      <c r="J5080">
        <v>0</v>
      </c>
      <c r="K5080">
        <f t="shared" si="1355"/>
        <v>0</v>
      </c>
      <c r="L5080">
        <v>5079</v>
      </c>
      <c r="M5080">
        <f t="shared" si="1356"/>
        <v>1</v>
      </c>
      <c r="P5080">
        <f t="shared" si="1345"/>
        <v>0</v>
      </c>
      <c r="Q5080">
        <f t="shared" si="1346"/>
        <v>1</v>
      </c>
      <c r="R5080">
        <f t="shared" si="1347"/>
        <v>0</v>
      </c>
      <c r="S5080">
        <f t="shared" si="1348"/>
        <v>0</v>
      </c>
      <c r="T5080">
        <f t="shared" si="1349"/>
        <v>0</v>
      </c>
      <c r="U5080">
        <f t="shared" si="1350"/>
        <v>1</v>
      </c>
      <c r="V5080">
        <f t="shared" si="1351"/>
        <v>0</v>
      </c>
      <c r="W5080">
        <f t="shared" si="1357"/>
        <v>0</v>
      </c>
      <c r="X5080">
        <f t="shared" si="1358"/>
        <v>1</v>
      </c>
      <c r="Y5080">
        <f t="shared" si="1359"/>
        <v>0</v>
      </c>
      <c r="Z5080">
        <f t="shared" si="1360"/>
        <v>0</v>
      </c>
      <c r="AA5080">
        <f t="shared" si="1352"/>
        <v>1</v>
      </c>
      <c r="AB5080">
        <f t="shared" si="1361"/>
        <v>0</v>
      </c>
    </row>
    <row r="5081" spans="1:28" x14ac:dyDescent="0.3">
      <c r="A5081">
        <v>9</v>
      </c>
      <c r="B5081">
        <v>9</v>
      </c>
      <c r="C5081">
        <v>10</v>
      </c>
      <c r="D5081">
        <f t="shared" si="1353"/>
        <v>2</v>
      </c>
      <c r="E5081">
        <f t="shared" si="1354"/>
        <v>2</v>
      </c>
      <c r="F5081" t="s">
        <v>12</v>
      </c>
      <c r="G5081" t="s">
        <v>9</v>
      </c>
      <c r="H5081">
        <v>8500</v>
      </c>
      <c r="I5081">
        <v>0</v>
      </c>
      <c r="J5081">
        <v>33981</v>
      </c>
      <c r="K5081">
        <f t="shared" si="1355"/>
        <v>33981</v>
      </c>
      <c r="L5081">
        <v>5080</v>
      </c>
      <c r="M5081">
        <f t="shared" si="1356"/>
        <v>1</v>
      </c>
      <c r="P5081">
        <f t="shared" si="1345"/>
        <v>0</v>
      </c>
      <c r="Q5081">
        <f t="shared" si="1346"/>
        <v>1</v>
      </c>
      <c r="R5081">
        <f t="shared" si="1347"/>
        <v>0</v>
      </c>
      <c r="S5081">
        <f t="shared" si="1348"/>
        <v>0</v>
      </c>
      <c r="T5081">
        <f t="shared" si="1349"/>
        <v>0</v>
      </c>
      <c r="U5081">
        <f t="shared" si="1350"/>
        <v>0</v>
      </c>
      <c r="V5081">
        <f t="shared" si="1351"/>
        <v>0</v>
      </c>
      <c r="W5081">
        <f t="shared" si="1357"/>
        <v>0</v>
      </c>
      <c r="X5081">
        <f t="shared" si="1358"/>
        <v>0</v>
      </c>
      <c r="Y5081">
        <f t="shared" si="1359"/>
        <v>0</v>
      </c>
      <c r="Z5081">
        <f t="shared" si="1360"/>
        <v>1</v>
      </c>
      <c r="AA5081">
        <f t="shared" si="1352"/>
        <v>1</v>
      </c>
      <c r="AB5081">
        <f t="shared" si="1361"/>
        <v>0</v>
      </c>
    </row>
    <row r="5082" spans="1:28" x14ac:dyDescent="0.3">
      <c r="A5082">
        <v>9</v>
      </c>
      <c r="B5082">
        <v>9</v>
      </c>
      <c r="C5082">
        <v>12</v>
      </c>
      <c r="D5082">
        <f t="shared" si="1353"/>
        <v>4</v>
      </c>
      <c r="E5082">
        <f t="shared" si="1354"/>
        <v>4</v>
      </c>
      <c r="F5082" t="s">
        <v>12</v>
      </c>
      <c r="G5082" t="s">
        <v>9</v>
      </c>
      <c r="H5082">
        <v>7000</v>
      </c>
      <c r="I5082">
        <v>0</v>
      </c>
      <c r="J5082">
        <v>8118</v>
      </c>
      <c r="K5082">
        <f t="shared" si="1355"/>
        <v>8118</v>
      </c>
      <c r="L5082">
        <v>5081</v>
      </c>
      <c r="M5082">
        <f t="shared" si="1356"/>
        <v>1</v>
      </c>
      <c r="P5082">
        <f t="shared" si="1345"/>
        <v>0</v>
      </c>
      <c r="Q5082">
        <f t="shared" si="1346"/>
        <v>1</v>
      </c>
      <c r="R5082">
        <f t="shared" si="1347"/>
        <v>0</v>
      </c>
      <c r="S5082">
        <f t="shared" si="1348"/>
        <v>0</v>
      </c>
      <c r="T5082">
        <f t="shared" si="1349"/>
        <v>1</v>
      </c>
      <c r="U5082">
        <f t="shared" si="1350"/>
        <v>0</v>
      </c>
      <c r="V5082">
        <f t="shared" si="1351"/>
        <v>0</v>
      </c>
      <c r="W5082">
        <f t="shared" si="1357"/>
        <v>0</v>
      </c>
      <c r="X5082">
        <f t="shared" si="1358"/>
        <v>0</v>
      </c>
      <c r="Y5082">
        <f t="shared" si="1359"/>
        <v>0</v>
      </c>
      <c r="Z5082">
        <f t="shared" si="1360"/>
        <v>1</v>
      </c>
      <c r="AA5082">
        <f t="shared" si="1352"/>
        <v>1</v>
      </c>
      <c r="AB5082">
        <f t="shared" si="1361"/>
        <v>0</v>
      </c>
    </row>
    <row r="5083" spans="1:28" x14ac:dyDescent="0.3">
      <c r="A5083">
        <v>9</v>
      </c>
      <c r="B5083">
        <v>9</v>
      </c>
      <c r="C5083">
        <v>10</v>
      </c>
      <c r="D5083">
        <f t="shared" si="1353"/>
        <v>2</v>
      </c>
      <c r="E5083">
        <f t="shared" si="1354"/>
        <v>2</v>
      </c>
      <c r="F5083" t="s">
        <v>7</v>
      </c>
      <c r="G5083" t="s">
        <v>10</v>
      </c>
      <c r="H5083">
        <v>3999</v>
      </c>
      <c r="I5083">
        <v>0</v>
      </c>
      <c r="J5083">
        <v>9073</v>
      </c>
      <c r="K5083">
        <f t="shared" si="1355"/>
        <v>9073</v>
      </c>
      <c r="L5083">
        <v>5082</v>
      </c>
      <c r="M5083">
        <f t="shared" si="1356"/>
        <v>1</v>
      </c>
      <c r="P5083">
        <f t="shared" si="1345"/>
        <v>0</v>
      </c>
      <c r="Q5083">
        <f t="shared" si="1346"/>
        <v>1</v>
      </c>
      <c r="R5083">
        <f t="shared" si="1347"/>
        <v>0</v>
      </c>
      <c r="S5083">
        <f t="shared" si="1348"/>
        <v>0</v>
      </c>
      <c r="T5083">
        <f t="shared" si="1349"/>
        <v>0</v>
      </c>
      <c r="U5083">
        <f t="shared" si="1350"/>
        <v>0</v>
      </c>
      <c r="V5083">
        <f t="shared" si="1351"/>
        <v>0</v>
      </c>
      <c r="W5083">
        <f t="shared" si="1357"/>
        <v>0</v>
      </c>
      <c r="X5083">
        <f t="shared" si="1358"/>
        <v>0</v>
      </c>
      <c r="Y5083">
        <f t="shared" si="1359"/>
        <v>1</v>
      </c>
      <c r="Z5083">
        <f t="shared" si="1360"/>
        <v>0</v>
      </c>
      <c r="AA5083">
        <f t="shared" si="1352"/>
        <v>0</v>
      </c>
      <c r="AB5083">
        <f t="shared" si="1361"/>
        <v>0</v>
      </c>
    </row>
    <row r="5084" spans="1:28" x14ac:dyDescent="0.3">
      <c r="A5084">
        <v>9</v>
      </c>
      <c r="B5084">
        <v>9</v>
      </c>
      <c r="C5084">
        <v>10</v>
      </c>
      <c r="D5084">
        <f t="shared" si="1353"/>
        <v>2</v>
      </c>
      <c r="E5084">
        <f t="shared" si="1354"/>
        <v>2</v>
      </c>
      <c r="F5084" t="s">
        <v>7</v>
      </c>
      <c r="G5084" t="s">
        <v>9</v>
      </c>
      <c r="H5084">
        <v>4000</v>
      </c>
      <c r="I5084">
        <v>0</v>
      </c>
      <c r="J5084">
        <v>0</v>
      </c>
      <c r="K5084">
        <f t="shared" si="1355"/>
        <v>0</v>
      </c>
      <c r="L5084">
        <v>5083</v>
      </c>
      <c r="M5084">
        <f t="shared" si="1356"/>
        <v>1</v>
      </c>
      <c r="P5084">
        <f t="shared" si="1345"/>
        <v>0</v>
      </c>
      <c r="Q5084">
        <f t="shared" si="1346"/>
        <v>1</v>
      </c>
      <c r="R5084">
        <f t="shared" si="1347"/>
        <v>0</v>
      </c>
      <c r="S5084">
        <f t="shared" si="1348"/>
        <v>0</v>
      </c>
      <c r="T5084">
        <f t="shared" si="1349"/>
        <v>0</v>
      </c>
      <c r="U5084">
        <f t="shared" si="1350"/>
        <v>0</v>
      </c>
      <c r="V5084">
        <f t="shared" si="1351"/>
        <v>0</v>
      </c>
      <c r="W5084">
        <f t="shared" si="1357"/>
        <v>0</v>
      </c>
      <c r="X5084">
        <f t="shared" si="1358"/>
        <v>0</v>
      </c>
      <c r="Y5084">
        <f t="shared" si="1359"/>
        <v>1</v>
      </c>
      <c r="Z5084">
        <f t="shared" si="1360"/>
        <v>0</v>
      </c>
      <c r="AA5084">
        <f t="shared" si="1352"/>
        <v>1</v>
      </c>
      <c r="AB5084">
        <f t="shared" si="1361"/>
        <v>0</v>
      </c>
    </row>
    <row r="5085" spans="1:28" x14ac:dyDescent="0.3">
      <c r="A5085">
        <v>9</v>
      </c>
      <c r="B5085">
        <v>9</v>
      </c>
      <c r="C5085">
        <v>11</v>
      </c>
      <c r="D5085">
        <f t="shared" si="1353"/>
        <v>3</v>
      </c>
      <c r="E5085">
        <f t="shared" si="1354"/>
        <v>3</v>
      </c>
      <c r="F5085" t="s">
        <v>8</v>
      </c>
      <c r="G5085" t="s">
        <v>10</v>
      </c>
      <c r="H5085">
        <v>8500</v>
      </c>
      <c r="I5085">
        <v>0</v>
      </c>
      <c r="J5085">
        <v>4000</v>
      </c>
      <c r="K5085">
        <f t="shared" si="1355"/>
        <v>4000</v>
      </c>
      <c r="L5085">
        <v>5084</v>
      </c>
      <c r="M5085">
        <f t="shared" si="1356"/>
        <v>1</v>
      </c>
      <c r="P5085">
        <f t="shared" si="1345"/>
        <v>0</v>
      </c>
      <c r="Q5085">
        <f t="shared" si="1346"/>
        <v>1</v>
      </c>
      <c r="R5085">
        <f t="shared" si="1347"/>
        <v>0</v>
      </c>
      <c r="S5085">
        <f t="shared" si="1348"/>
        <v>1</v>
      </c>
      <c r="T5085">
        <f t="shared" si="1349"/>
        <v>0</v>
      </c>
      <c r="U5085">
        <f t="shared" si="1350"/>
        <v>0</v>
      </c>
      <c r="V5085">
        <f t="shared" si="1351"/>
        <v>0</v>
      </c>
      <c r="W5085">
        <f t="shared" si="1357"/>
        <v>0</v>
      </c>
      <c r="X5085">
        <f t="shared" si="1358"/>
        <v>0</v>
      </c>
      <c r="Y5085">
        <f t="shared" si="1359"/>
        <v>0</v>
      </c>
      <c r="Z5085">
        <f t="shared" si="1360"/>
        <v>0</v>
      </c>
      <c r="AA5085">
        <f t="shared" si="1352"/>
        <v>0</v>
      </c>
      <c r="AB5085">
        <f t="shared" si="1361"/>
        <v>0</v>
      </c>
    </row>
    <row r="5086" spans="1:28" x14ac:dyDescent="0.3">
      <c r="A5086">
        <v>9</v>
      </c>
      <c r="B5086">
        <v>9</v>
      </c>
      <c r="C5086">
        <v>12</v>
      </c>
      <c r="D5086">
        <f t="shared" si="1353"/>
        <v>4</v>
      </c>
      <c r="E5086">
        <f t="shared" si="1354"/>
        <v>4</v>
      </c>
      <c r="F5086" t="s">
        <v>8</v>
      </c>
      <c r="G5086" t="s">
        <v>10</v>
      </c>
      <c r="H5086">
        <v>7000</v>
      </c>
      <c r="I5086">
        <v>7000</v>
      </c>
      <c r="J5086">
        <v>0</v>
      </c>
      <c r="K5086">
        <f t="shared" si="1355"/>
        <v>7000</v>
      </c>
      <c r="L5086">
        <v>5085</v>
      </c>
      <c r="M5086">
        <f t="shared" si="1356"/>
        <v>0</v>
      </c>
      <c r="P5086">
        <f t="shared" si="1345"/>
        <v>0</v>
      </c>
      <c r="Q5086">
        <f t="shared" si="1346"/>
        <v>1</v>
      </c>
      <c r="R5086">
        <f t="shared" si="1347"/>
        <v>0</v>
      </c>
      <c r="S5086">
        <f t="shared" si="1348"/>
        <v>0</v>
      </c>
      <c r="T5086">
        <f t="shared" si="1349"/>
        <v>1</v>
      </c>
      <c r="U5086">
        <f t="shared" si="1350"/>
        <v>0</v>
      </c>
      <c r="V5086">
        <f t="shared" si="1351"/>
        <v>0</v>
      </c>
      <c r="W5086">
        <f t="shared" si="1357"/>
        <v>0</v>
      </c>
      <c r="X5086">
        <f t="shared" si="1358"/>
        <v>0</v>
      </c>
      <c r="Y5086">
        <f t="shared" si="1359"/>
        <v>0</v>
      </c>
      <c r="Z5086">
        <f t="shared" si="1360"/>
        <v>0</v>
      </c>
      <c r="AA5086">
        <f t="shared" si="1352"/>
        <v>0</v>
      </c>
      <c r="AB5086">
        <f t="shared" si="1361"/>
        <v>0</v>
      </c>
    </row>
    <row r="5087" spans="1:28" x14ac:dyDescent="0.3">
      <c r="A5087">
        <v>9</v>
      </c>
      <c r="B5087">
        <v>9</v>
      </c>
      <c r="C5087">
        <v>13</v>
      </c>
      <c r="D5087">
        <f t="shared" si="1353"/>
        <v>5</v>
      </c>
      <c r="E5087">
        <f t="shared" si="1354"/>
        <v>5</v>
      </c>
      <c r="F5087" t="s">
        <v>8</v>
      </c>
      <c r="G5087" t="s">
        <v>10</v>
      </c>
      <c r="H5087">
        <v>7000</v>
      </c>
      <c r="I5087">
        <v>7000</v>
      </c>
      <c r="J5087">
        <v>0</v>
      </c>
      <c r="K5087">
        <f t="shared" si="1355"/>
        <v>7000</v>
      </c>
      <c r="L5087">
        <v>5086</v>
      </c>
      <c r="M5087">
        <f t="shared" si="1356"/>
        <v>0</v>
      </c>
      <c r="P5087">
        <f t="shared" si="1345"/>
        <v>0</v>
      </c>
      <c r="Q5087">
        <f t="shared" si="1346"/>
        <v>1</v>
      </c>
      <c r="R5087">
        <f t="shared" si="1347"/>
        <v>0</v>
      </c>
      <c r="S5087">
        <f t="shared" si="1348"/>
        <v>0</v>
      </c>
      <c r="T5087">
        <f t="shared" si="1349"/>
        <v>0</v>
      </c>
      <c r="U5087">
        <f t="shared" si="1350"/>
        <v>1</v>
      </c>
      <c r="V5087">
        <f t="shared" si="1351"/>
        <v>0</v>
      </c>
      <c r="W5087">
        <f t="shared" si="1357"/>
        <v>0</v>
      </c>
      <c r="X5087">
        <f t="shared" si="1358"/>
        <v>0</v>
      </c>
      <c r="Y5087">
        <f t="shared" si="1359"/>
        <v>0</v>
      </c>
      <c r="Z5087">
        <f t="shared" si="1360"/>
        <v>0</v>
      </c>
      <c r="AA5087">
        <f t="shared" si="1352"/>
        <v>0</v>
      </c>
      <c r="AB5087">
        <f t="shared" si="1361"/>
        <v>0</v>
      </c>
    </row>
    <row r="5088" spans="1:28" x14ac:dyDescent="0.3">
      <c r="A5088">
        <v>9</v>
      </c>
      <c r="B5088">
        <v>9</v>
      </c>
      <c r="C5088">
        <v>14</v>
      </c>
      <c r="D5088">
        <f t="shared" si="1353"/>
        <v>6</v>
      </c>
      <c r="E5088">
        <f t="shared" si="1354"/>
        <v>6</v>
      </c>
      <c r="F5088" t="s">
        <v>8</v>
      </c>
      <c r="G5088" t="s">
        <v>10</v>
      </c>
      <c r="H5088">
        <v>7000</v>
      </c>
      <c r="I5088">
        <v>7000</v>
      </c>
      <c r="J5088">
        <v>0</v>
      </c>
      <c r="K5088">
        <f t="shared" si="1355"/>
        <v>7000</v>
      </c>
      <c r="L5088">
        <v>5087</v>
      </c>
      <c r="M5088">
        <f t="shared" si="1356"/>
        <v>0</v>
      </c>
      <c r="P5088">
        <f t="shared" si="1345"/>
        <v>0</v>
      </c>
      <c r="Q5088">
        <f t="shared" si="1346"/>
        <v>1</v>
      </c>
      <c r="R5088">
        <f t="shared" si="1347"/>
        <v>0</v>
      </c>
      <c r="S5088">
        <f t="shared" si="1348"/>
        <v>0</v>
      </c>
      <c r="T5088">
        <f t="shared" si="1349"/>
        <v>0</v>
      </c>
      <c r="U5088">
        <f t="shared" si="1350"/>
        <v>1</v>
      </c>
      <c r="V5088">
        <f t="shared" si="1351"/>
        <v>0</v>
      </c>
      <c r="W5088">
        <f t="shared" si="1357"/>
        <v>0</v>
      </c>
      <c r="X5088">
        <f t="shared" si="1358"/>
        <v>0</v>
      </c>
      <c r="Y5088">
        <f t="shared" si="1359"/>
        <v>0</v>
      </c>
      <c r="Z5088">
        <f t="shared" si="1360"/>
        <v>0</v>
      </c>
      <c r="AA5088">
        <f t="shared" si="1352"/>
        <v>0</v>
      </c>
      <c r="AB5088">
        <f t="shared" si="1361"/>
        <v>0</v>
      </c>
    </row>
    <row r="5089" spans="1:28" x14ac:dyDescent="0.3">
      <c r="A5089">
        <v>9</v>
      </c>
      <c r="B5089">
        <v>9</v>
      </c>
      <c r="C5089">
        <v>15</v>
      </c>
      <c r="D5089">
        <f t="shared" si="1353"/>
        <v>7</v>
      </c>
      <c r="E5089">
        <f t="shared" si="1354"/>
        <v>7</v>
      </c>
      <c r="F5089" t="s">
        <v>8</v>
      </c>
      <c r="G5089" t="s">
        <v>10</v>
      </c>
      <c r="H5089">
        <v>7000</v>
      </c>
      <c r="I5089">
        <v>7000</v>
      </c>
      <c r="J5089">
        <v>0</v>
      </c>
      <c r="K5089">
        <f t="shared" si="1355"/>
        <v>7000</v>
      </c>
      <c r="L5089">
        <v>5088</v>
      </c>
      <c r="M5089">
        <f t="shared" si="1356"/>
        <v>0</v>
      </c>
      <c r="P5089">
        <f t="shared" si="1345"/>
        <v>0</v>
      </c>
      <c r="Q5089">
        <f t="shared" si="1346"/>
        <v>1</v>
      </c>
      <c r="R5089">
        <f t="shared" si="1347"/>
        <v>0</v>
      </c>
      <c r="S5089">
        <f t="shared" si="1348"/>
        <v>0</v>
      </c>
      <c r="T5089">
        <f t="shared" si="1349"/>
        <v>0</v>
      </c>
      <c r="U5089">
        <f t="shared" si="1350"/>
        <v>1</v>
      </c>
      <c r="V5089">
        <f t="shared" si="1351"/>
        <v>0</v>
      </c>
      <c r="W5089">
        <f t="shared" si="1357"/>
        <v>0</v>
      </c>
      <c r="X5089">
        <f t="shared" si="1358"/>
        <v>0</v>
      </c>
      <c r="Y5089">
        <f t="shared" si="1359"/>
        <v>0</v>
      </c>
      <c r="Z5089">
        <f t="shared" si="1360"/>
        <v>0</v>
      </c>
      <c r="AA5089">
        <f t="shared" si="1352"/>
        <v>0</v>
      </c>
      <c r="AB5089">
        <f t="shared" si="1361"/>
        <v>0</v>
      </c>
    </row>
    <row r="5090" spans="1:28" x14ac:dyDescent="0.3">
      <c r="A5090">
        <v>9</v>
      </c>
      <c r="B5090">
        <v>9</v>
      </c>
      <c r="C5090">
        <v>16</v>
      </c>
      <c r="D5090">
        <f t="shared" si="1353"/>
        <v>8</v>
      </c>
      <c r="E5090">
        <f t="shared" si="1354"/>
        <v>8</v>
      </c>
      <c r="F5090" t="s">
        <v>8</v>
      </c>
      <c r="G5090" t="s">
        <v>10</v>
      </c>
      <c r="H5090">
        <v>7000</v>
      </c>
      <c r="I5090">
        <v>0</v>
      </c>
      <c r="J5090">
        <v>10116</v>
      </c>
      <c r="K5090">
        <f t="shared" si="1355"/>
        <v>10116</v>
      </c>
      <c r="L5090">
        <v>5089</v>
      </c>
      <c r="M5090">
        <f t="shared" si="1356"/>
        <v>1</v>
      </c>
      <c r="P5090">
        <f t="shared" si="1345"/>
        <v>0</v>
      </c>
      <c r="Q5090">
        <f t="shared" si="1346"/>
        <v>1</v>
      </c>
      <c r="R5090">
        <f t="shared" si="1347"/>
        <v>0</v>
      </c>
      <c r="S5090">
        <f t="shared" si="1348"/>
        <v>0</v>
      </c>
      <c r="T5090">
        <f t="shared" si="1349"/>
        <v>0</v>
      </c>
      <c r="U5090">
        <f t="shared" si="1350"/>
        <v>1</v>
      </c>
      <c r="V5090">
        <f t="shared" si="1351"/>
        <v>0</v>
      </c>
      <c r="W5090">
        <f t="shared" si="1357"/>
        <v>0</v>
      </c>
      <c r="X5090">
        <f t="shared" si="1358"/>
        <v>0</v>
      </c>
      <c r="Y5090">
        <f t="shared" si="1359"/>
        <v>0</v>
      </c>
      <c r="Z5090">
        <f t="shared" si="1360"/>
        <v>0</v>
      </c>
      <c r="AA5090">
        <f t="shared" si="1352"/>
        <v>0</v>
      </c>
      <c r="AB5090">
        <f t="shared" si="1361"/>
        <v>0</v>
      </c>
    </row>
    <row r="5091" spans="1:28" x14ac:dyDescent="0.3">
      <c r="A5091">
        <v>9</v>
      </c>
      <c r="B5091">
        <v>9</v>
      </c>
      <c r="C5091">
        <v>10</v>
      </c>
      <c r="D5091">
        <f t="shared" si="1353"/>
        <v>2</v>
      </c>
      <c r="E5091">
        <f t="shared" si="1354"/>
        <v>2</v>
      </c>
      <c r="F5091" t="s">
        <v>8</v>
      </c>
      <c r="G5091" t="s">
        <v>9</v>
      </c>
      <c r="H5091">
        <v>4000</v>
      </c>
      <c r="I5091">
        <v>0</v>
      </c>
      <c r="J5091">
        <v>17494</v>
      </c>
      <c r="K5091">
        <f t="shared" si="1355"/>
        <v>17494</v>
      </c>
      <c r="L5091">
        <v>5090</v>
      </c>
      <c r="M5091">
        <f t="shared" si="1356"/>
        <v>1</v>
      </c>
      <c r="P5091">
        <f t="shared" si="1345"/>
        <v>0</v>
      </c>
      <c r="Q5091">
        <f t="shared" si="1346"/>
        <v>1</v>
      </c>
      <c r="R5091">
        <f t="shared" si="1347"/>
        <v>0</v>
      </c>
      <c r="S5091">
        <f t="shared" si="1348"/>
        <v>0</v>
      </c>
      <c r="T5091">
        <f t="shared" si="1349"/>
        <v>0</v>
      </c>
      <c r="U5091">
        <f t="shared" si="1350"/>
        <v>0</v>
      </c>
      <c r="V5091">
        <f t="shared" si="1351"/>
        <v>0</v>
      </c>
      <c r="W5091">
        <f t="shared" si="1357"/>
        <v>0</v>
      </c>
      <c r="X5091">
        <f t="shared" si="1358"/>
        <v>0</v>
      </c>
      <c r="Y5091">
        <f t="shared" si="1359"/>
        <v>0</v>
      </c>
      <c r="Z5091">
        <f t="shared" si="1360"/>
        <v>0</v>
      </c>
      <c r="AA5091">
        <f t="shared" si="1352"/>
        <v>1</v>
      </c>
      <c r="AB5091">
        <f t="shared" si="1361"/>
        <v>0</v>
      </c>
    </row>
    <row r="5092" spans="1:28" x14ac:dyDescent="0.3">
      <c r="A5092">
        <v>9</v>
      </c>
      <c r="B5092">
        <v>9</v>
      </c>
      <c r="C5092">
        <v>10</v>
      </c>
      <c r="D5092">
        <f t="shared" si="1353"/>
        <v>2</v>
      </c>
      <c r="E5092">
        <f t="shared" si="1354"/>
        <v>2</v>
      </c>
      <c r="F5092" t="s">
        <v>8</v>
      </c>
      <c r="G5092" t="s">
        <v>9</v>
      </c>
      <c r="H5092">
        <v>4000</v>
      </c>
      <c r="I5092">
        <v>0</v>
      </c>
      <c r="J5092">
        <v>44257</v>
      </c>
      <c r="K5092">
        <f t="shared" si="1355"/>
        <v>44257</v>
      </c>
      <c r="L5092">
        <v>5091</v>
      </c>
      <c r="M5092">
        <f t="shared" si="1356"/>
        <v>1</v>
      </c>
      <c r="P5092">
        <f t="shared" si="1345"/>
        <v>0</v>
      </c>
      <c r="Q5092">
        <f t="shared" si="1346"/>
        <v>1</v>
      </c>
      <c r="R5092">
        <f t="shared" si="1347"/>
        <v>0</v>
      </c>
      <c r="S5092">
        <f t="shared" si="1348"/>
        <v>0</v>
      </c>
      <c r="T5092">
        <f t="shared" si="1349"/>
        <v>0</v>
      </c>
      <c r="U5092">
        <f t="shared" si="1350"/>
        <v>0</v>
      </c>
      <c r="V5092">
        <f t="shared" si="1351"/>
        <v>0</v>
      </c>
      <c r="W5092">
        <f t="shared" si="1357"/>
        <v>0</v>
      </c>
      <c r="X5092">
        <f t="shared" si="1358"/>
        <v>0</v>
      </c>
      <c r="Y5092">
        <f t="shared" si="1359"/>
        <v>0</v>
      </c>
      <c r="Z5092">
        <f t="shared" si="1360"/>
        <v>0</v>
      </c>
      <c r="AA5092">
        <f t="shared" si="1352"/>
        <v>1</v>
      </c>
      <c r="AB5092">
        <f t="shared" si="1361"/>
        <v>0</v>
      </c>
    </row>
    <row r="5093" spans="1:28" x14ac:dyDescent="0.3">
      <c r="A5093">
        <v>8</v>
      </c>
      <c r="B5093">
        <v>9</v>
      </c>
      <c r="C5093">
        <v>10</v>
      </c>
      <c r="D5093">
        <f t="shared" si="1353"/>
        <v>3</v>
      </c>
      <c r="E5093">
        <f t="shared" si="1354"/>
        <v>2</v>
      </c>
      <c r="F5093" t="s">
        <v>8</v>
      </c>
      <c r="G5093" t="s">
        <v>10</v>
      </c>
      <c r="H5093">
        <v>4000</v>
      </c>
      <c r="I5093">
        <v>4000</v>
      </c>
      <c r="J5093">
        <v>0</v>
      </c>
      <c r="K5093">
        <f t="shared" si="1355"/>
        <v>4000</v>
      </c>
      <c r="L5093">
        <v>5092</v>
      </c>
      <c r="M5093">
        <f t="shared" si="1356"/>
        <v>0</v>
      </c>
      <c r="P5093">
        <f t="shared" si="1345"/>
        <v>0</v>
      </c>
      <c r="Q5093">
        <f t="shared" si="1346"/>
        <v>1</v>
      </c>
      <c r="R5093">
        <f t="shared" si="1347"/>
        <v>0</v>
      </c>
      <c r="S5093">
        <f t="shared" si="1348"/>
        <v>0</v>
      </c>
      <c r="T5093">
        <f t="shared" si="1349"/>
        <v>0</v>
      </c>
      <c r="U5093">
        <f t="shared" si="1350"/>
        <v>0</v>
      </c>
      <c r="V5093">
        <f t="shared" si="1351"/>
        <v>0</v>
      </c>
      <c r="W5093">
        <f t="shared" si="1357"/>
        <v>0</v>
      </c>
      <c r="X5093">
        <f t="shared" si="1358"/>
        <v>0</v>
      </c>
      <c r="Y5093">
        <f t="shared" si="1359"/>
        <v>0</v>
      </c>
      <c r="Z5093">
        <f t="shared" si="1360"/>
        <v>0</v>
      </c>
      <c r="AA5093">
        <f t="shared" si="1352"/>
        <v>0</v>
      </c>
      <c r="AB5093">
        <f t="shared" si="1361"/>
        <v>0</v>
      </c>
    </row>
    <row r="5094" spans="1:28" x14ac:dyDescent="0.3">
      <c r="A5094">
        <v>8</v>
      </c>
      <c r="B5094">
        <v>9</v>
      </c>
      <c r="C5094">
        <v>11</v>
      </c>
      <c r="D5094">
        <f t="shared" si="1353"/>
        <v>4</v>
      </c>
      <c r="E5094">
        <f t="shared" si="1354"/>
        <v>3</v>
      </c>
      <c r="F5094" t="s">
        <v>8</v>
      </c>
      <c r="G5094" t="s">
        <v>10</v>
      </c>
      <c r="H5094">
        <v>4000</v>
      </c>
      <c r="I5094">
        <v>4000</v>
      </c>
      <c r="J5094">
        <v>0</v>
      </c>
      <c r="K5094">
        <f t="shared" si="1355"/>
        <v>4000</v>
      </c>
      <c r="L5094">
        <v>5093</v>
      </c>
      <c r="M5094">
        <f t="shared" si="1356"/>
        <v>0</v>
      </c>
      <c r="P5094">
        <f t="shared" si="1345"/>
        <v>0</v>
      </c>
      <c r="Q5094">
        <f t="shared" si="1346"/>
        <v>1</v>
      </c>
      <c r="R5094">
        <f t="shared" si="1347"/>
        <v>0</v>
      </c>
      <c r="S5094">
        <f t="shared" si="1348"/>
        <v>1</v>
      </c>
      <c r="T5094">
        <f t="shared" si="1349"/>
        <v>0</v>
      </c>
      <c r="U5094">
        <f t="shared" si="1350"/>
        <v>0</v>
      </c>
      <c r="V5094">
        <f t="shared" si="1351"/>
        <v>0</v>
      </c>
      <c r="W5094">
        <f t="shared" si="1357"/>
        <v>0</v>
      </c>
      <c r="X5094">
        <f t="shared" si="1358"/>
        <v>0</v>
      </c>
      <c r="Y5094">
        <f t="shared" si="1359"/>
        <v>0</v>
      </c>
      <c r="Z5094">
        <f t="shared" si="1360"/>
        <v>0</v>
      </c>
      <c r="AA5094">
        <f t="shared" si="1352"/>
        <v>0</v>
      </c>
      <c r="AB5094">
        <f t="shared" si="1361"/>
        <v>0</v>
      </c>
    </row>
    <row r="5095" spans="1:28" x14ac:dyDescent="0.3">
      <c r="A5095">
        <v>8</v>
      </c>
      <c r="B5095">
        <v>9</v>
      </c>
      <c r="C5095">
        <v>12</v>
      </c>
      <c r="D5095">
        <f t="shared" si="1353"/>
        <v>5</v>
      </c>
      <c r="E5095">
        <f t="shared" si="1354"/>
        <v>4</v>
      </c>
      <c r="F5095" t="s">
        <v>8</v>
      </c>
      <c r="G5095" t="s">
        <v>10</v>
      </c>
      <c r="H5095">
        <v>4000</v>
      </c>
      <c r="I5095">
        <v>4000</v>
      </c>
      <c r="J5095">
        <v>0</v>
      </c>
      <c r="K5095">
        <f t="shared" si="1355"/>
        <v>4000</v>
      </c>
      <c r="L5095">
        <v>5094</v>
      </c>
      <c r="M5095">
        <f t="shared" si="1356"/>
        <v>0</v>
      </c>
      <c r="P5095">
        <f t="shared" si="1345"/>
        <v>0</v>
      </c>
      <c r="Q5095">
        <f t="shared" si="1346"/>
        <v>1</v>
      </c>
      <c r="R5095">
        <f t="shared" si="1347"/>
        <v>0</v>
      </c>
      <c r="S5095">
        <f t="shared" si="1348"/>
        <v>0</v>
      </c>
      <c r="T5095">
        <f t="shared" si="1349"/>
        <v>1</v>
      </c>
      <c r="U5095">
        <f t="shared" si="1350"/>
        <v>0</v>
      </c>
      <c r="V5095">
        <f t="shared" si="1351"/>
        <v>0</v>
      </c>
      <c r="W5095">
        <f t="shared" si="1357"/>
        <v>0</v>
      </c>
      <c r="X5095">
        <f t="shared" si="1358"/>
        <v>0</v>
      </c>
      <c r="Y5095">
        <f t="shared" si="1359"/>
        <v>0</v>
      </c>
      <c r="Z5095">
        <f t="shared" si="1360"/>
        <v>0</v>
      </c>
      <c r="AA5095">
        <f t="shared" si="1352"/>
        <v>0</v>
      </c>
      <c r="AB5095">
        <f t="shared" si="1361"/>
        <v>0</v>
      </c>
    </row>
    <row r="5096" spans="1:28" x14ac:dyDescent="0.3">
      <c r="A5096">
        <v>8</v>
      </c>
      <c r="B5096">
        <v>9</v>
      </c>
      <c r="C5096">
        <v>13</v>
      </c>
      <c r="D5096">
        <f t="shared" si="1353"/>
        <v>6</v>
      </c>
      <c r="E5096">
        <f t="shared" si="1354"/>
        <v>5</v>
      </c>
      <c r="F5096" t="s">
        <v>8</v>
      </c>
      <c r="G5096" t="s">
        <v>10</v>
      </c>
      <c r="H5096">
        <v>4000</v>
      </c>
      <c r="I5096">
        <v>0</v>
      </c>
      <c r="J5096">
        <v>160890</v>
      </c>
      <c r="K5096">
        <f t="shared" si="1355"/>
        <v>160890</v>
      </c>
      <c r="L5096">
        <v>5095</v>
      </c>
      <c r="M5096">
        <f t="shared" si="1356"/>
        <v>1</v>
      </c>
      <c r="P5096">
        <f t="shared" si="1345"/>
        <v>0</v>
      </c>
      <c r="Q5096">
        <f t="shared" si="1346"/>
        <v>1</v>
      </c>
      <c r="R5096">
        <f t="shared" si="1347"/>
        <v>0</v>
      </c>
      <c r="S5096">
        <f t="shared" si="1348"/>
        <v>0</v>
      </c>
      <c r="T5096">
        <f t="shared" si="1349"/>
        <v>0</v>
      </c>
      <c r="U5096">
        <f t="shared" si="1350"/>
        <v>1</v>
      </c>
      <c r="V5096">
        <f t="shared" si="1351"/>
        <v>0</v>
      </c>
      <c r="W5096">
        <f t="shared" si="1357"/>
        <v>0</v>
      </c>
      <c r="X5096">
        <f t="shared" si="1358"/>
        <v>0</v>
      </c>
      <c r="Y5096">
        <f t="shared" si="1359"/>
        <v>0</v>
      </c>
      <c r="Z5096">
        <f t="shared" si="1360"/>
        <v>0</v>
      </c>
      <c r="AA5096">
        <f t="shared" si="1352"/>
        <v>0</v>
      </c>
      <c r="AB5096">
        <f t="shared" si="1361"/>
        <v>0</v>
      </c>
    </row>
    <row r="5097" spans="1:28" x14ac:dyDescent="0.3">
      <c r="A5097">
        <v>9</v>
      </c>
      <c r="B5097">
        <v>9</v>
      </c>
      <c r="C5097">
        <v>10</v>
      </c>
      <c r="D5097">
        <f t="shared" si="1353"/>
        <v>2</v>
      </c>
      <c r="E5097">
        <f t="shared" si="1354"/>
        <v>2</v>
      </c>
      <c r="F5097" t="s">
        <v>7</v>
      </c>
      <c r="G5097" t="s">
        <v>10</v>
      </c>
      <c r="H5097">
        <v>4002</v>
      </c>
      <c r="I5097">
        <v>4002</v>
      </c>
      <c r="J5097">
        <v>0</v>
      </c>
      <c r="K5097">
        <f t="shared" si="1355"/>
        <v>4002</v>
      </c>
      <c r="L5097">
        <v>5096</v>
      </c>
      <c r="M5097">
        <f t="shared" si="1356"/>
        <v>0</v>
      </c>
      <c r="P5097">
        <f t="shared" si="1345"/>
        <v>0</v>
      </c>
      <c r="Q5097">
        <f t="shared" si="1346"/>
        <v>1</v>
      </c>
      <c r="R5097">
        <f t="shared" si="1347"/>
        <v>0</v>
      </c>
      <c r="S5097">
        <f t="shared" si="1348"/>
        <v>0</v>
      </c>
      <c r="T5097">
        <f t="shared" si="1349"/>
        <v>0</v>
      </c>
      <c r="U5097">
        <f t="shared" si="1350"/>
        <v>0</v>
      </c>
      <c r="V5097">
        <f t="shared" si="1351"/>
        <v>0</v>
      </c>
      <c r="W5097">
        <f t="shared" si="1357"/>
        <v>0</v>
      </c>
      <c r="X5097">
        <f t="shared" si="1358"/>
        <v>0</v>
      </c>
      <c r="Y5097">
        <f t="shared" si="1359"/>
        <v>1</v>
      </c>
      <c r="Z5097">
        <f t="shared" si="1360"/>
        <v>0</v>
      </c>
      <c r="AA5097">
        <f t="shared" si="1352"/>
        <v>0</v>
      </c>
      <c r="AB5097">
        <f t="shared" si="1361"/>
        <v>0</v>
      </c>
    </row>
    <row r="5098" spans="1:28" x14ac:dyDescent="0.3">
      <c r="A5098">
        <v>9</v>
      </c>
      <c r="B5098">
        <v>9</v>
      </c>
      <c r="C5098">
        <v>11</v>
      </c>
      <c r="D5098">
        <f t="shared" si="1353"/>
        <v>3</v>
      </c>
      <c r="E5098">
        <f t="shared" si="1354"/>
        <v>3</v>
      </c>
      <c r="F5098" t="s">
        <v>7</v>
      </c>
      <c r="G5098" t="s">
        <v>10</v>
      </c>
      <c r="H5098">
        <v>4002</v>
      </c>
      <c r="I5098">
        <v>4002</v>
      </c>
      <c r="J5098">
        <v>0</v>
      </c>
      <c r="K5098">
        <f t="shared" si="1355"/>
        <v>4002</v>
      </c>
      <c r="L5098">
        <v>5097</v>
      </c>
      <c r="M5098">
        <f t="shared" si="1356"/>
        <v>0</v>
      </c>
      <c r="P5098">
        <f t="shared" si="1345"/>
        <v>0</v>
      </c>
      <c r="Q5098">
        <f t="shared" si="1346"/>
        <v>1</v>
      </c>
      <c r="R5098">
        <f t="shared" si="1347"/>
        <v>0</v>
      </c>
      <c r="S5098">
        <f t="shared" si="1348"/>
        <v>1</v>
      </c>
      <c r="T5098">
        <f t="shared" si="1349"/>
        <v>0</v>
      </c>
      <c r="U5098">
        <f t="shared" si="1350"/>
        <v>0</v>
      </c>
      <c r="V5098">
        <f t="shared" si="1351"/>
        <v>0</v>
      </c>
      <c r="W5098">
        <f t="shared" si="1357"/>
        <v>0</v>
      </c>
      <c r="X5098">
        <f t="shared" si="1358"/>
        <v>0</v>
      </c>
      <c r="Y5098">
        <f t="shared" si="1359"/>
        <v>1</v>
      </c>
      <c r="Z5098">
        <f t="shared" si="1360"/>
        <v>0</v>
      </c>
      <c r="AA5098">
        <f t="shared" si="1352"/>
        <v>0</v>
      </c>
      <c r="AB5098">
        <f t="shared" si="1361"/>
        <v>0</v>
      </c>
    </row>
    <row r="5099" spans="1:28" x14ac:dyDescent="0.3">
      <c r="A5099">
        <v>9</v>
      </c>
      <c r="B5099">
        <v>9</v>
      </c>
      <c r="C5099">
        <v>12</v>
      </c>
      <c r="D5099">
        <f t="shared" si="1353"/>
        <v>4</v>
      </c>
      <c r="E5099">
        <f t="shared" si="1354"/>
        <v>4</v>
      </c>
      <c r="F5099" t="s">
        <v>7</v>
      </c>
      <c r="G5099" t="s">
        <v>10</v>
      </c>
      <c r="H5099">
        <v>4002</v>
      </c>
      <c r="I5099">
        <v>4002</v>
      </c>
      <c r="J5099">
        <v>0</v>
      </c>
      <c r="K5099">
        <f t="shared" si="1355"/>
        <v>4002</v>
      </c>
      <c r="L5099">
        <v>5098</v>
      </c>
      <c r="M5099">
        <f t="shared" si="1356"/>
        <v>0</v>
      </c>
      <c r="P5099">
        <f t="shared" si="1345"/>
        <v>0</v>
      </c>
      <c r="Q5099">
        <f t="shared" si="1346"/>
        <v>1</v>
      </c>
      <c r="R5099">
        <f t="shared" si="1347"/>
        <v>0</v>
      </c>
      <c r="S5099">
        <f t="shared" si="1348"/>
        <v>0</v>
      </c>
      <c r="T5099">
        <f t="shared" si="1349"/>
        <v>1</v>
      </c>
      <c r="U5099">
        <f t="shared" si="1350"/>
        <v>0</v>
      </c>
      <c r="V5099">
        <f t="shared" si="1351"/>
        <v>0</v>
      </c>
      <c r="W5099">
        <f t="shared" si="1357"/>
        <v>0</v>
      </c>
      <c r="X5099">
        <f t="shared" si="1358"/>
        <v>0</v>
      </c>
      <c r="Y5099">
        <f t="shared" si="1359"/>
        <v>1</v>
      </c>
      <c r="Z5099">
        <f t="shared" si="1360"/>
        <v>0</v>
      </c>
      <c r="AA5099">
        <f t="shared" si="1352"/>
        <v>0</v>
      </c>
      <c r="AB5099">
        <f t="shared" si="1361"/>
        <v>0</v>
      </c>
    </row>
    <row r="5100" spans="1:28" x14ac:dyDescent="0.3">
      <c r="A5100">
        <v>9</v>
      </c>
      <c r="B5100">
        <v>9</v>
      </c>
      <c r="C5100">
        <v>13</v>
      </c>
      <c r="D5100">
        <f t="shared" si="1353"/>
        <v>5</v>
      </c>
      <c r="E5100">
        <f t="shared" si="1354"/>
        <v>5</v>
      </c>
      <c r="F5100" t="s">
        <v>7</v>
      </c>
      <c r="G5100" t="s">
        <v>10</v>
      </c>
      <c r="H5100">
        <v>4002</v>
      </c>
      <c r="I5100">
        <v>0</v>
      </c>
      <c r="J5100">
        <v>0</v>
      </c>
      <c r="K5100">
        <f t="shared" si="1355"/>
        <v>0</v>
      </c>
      <c r="L5100">
        <v>5099</v>
      </c>
      <c r="M5100">
        <f t="shared" si="1356"/>
        <v>1</v>
      </c>
      <c r="P5100">
        <f t="shared" si="1345"/>
        <v>0</v>
      </c>
      <c r="Q5100">
        <f t="shared" si="1346"/>
        <v>1</v>
      </c>
      <c r="R5100">
        <f t="shared" si="1347"/>
        <v>0</v>
      </c>
      <c r="S5100">
        <f t="shared" si="1348"/>
        <v>0</v>
      </c>
      <c r="T5100">
        <f t="shared" si="1349"/>
        <v>0</v>
      </c>
      <c r="U5100">
        <f t="shared" si="1350"/>
        <v>1</v>
      </c>
      <c r="V5100">
        <f t="shared" si="1351"/>
        <v>0</v>
      </c>
      <c r="W5100">
        <f t="shared" si="1357"/>
        <v>0</v>
      </c>
      <c r="X5100">
        <f t="shared" si="1358"/>
        <v>0</v>
      </c>
      <c r="Y5100">
        <f t="shared" si="1359"/>
        <v>1</v>
      </c>
      <c r="Z5100">
        <f t="shared" si="1360"/>
        <v>0</v>
      </c>
      <c r="AA5100">
        <f t="shared" si="1352"/>
        <v>0</v>
      </c>
      <c r="AB5100">
        <f t="shared" si="1361"/>
        <v>0</v>
      </c>
    </row>
    <row r="5101" spans="1:28" x14ac:dyDescent="0.3">
      <c r="A5101">
        <v>9</v>
      </c>
      <c r="B5101">
        <v>9</v>
      </c>
      <c r="C5101">
        <v>10</v>
      </c>
      <c r="D5101">
        <f t="shared" si="1353"/>
        <v>2</v>
      </c>
      <c r="E5101">
        <f t="shared" si="1354"/>
        <v>2</v>
      </c>
      <c r="F5101" t="s">
        <v>7</v>
      </c>
      <c r="G5101" t="s">
        <v>10</v>
      </c>
      <c r="H5101">
        <v>5119</v>
      </c>
      <c r="I5101">
        <v>0</v>
      </c>
      <c r="J5101">
        <v>4228</v>
      </c>
      <c r="K5101">
        <f t="shared" si="1355"/>
        <v>4228</v>
      </c>
      <c r="L5101">
        <v>5100</v>
      </c>
      <c r="M5101">
        <f t="shared" si="1356"/>
        <v>1</v>
      </c>
      <c r="P5101">
        <f t="shared" si="1345"/>
        <v>0</v>
      </c>
      <c r="Q5101">
        <f t="shared" si="1346"/>
        <v>1</v>
      </c>
      <c r="R5101">
        <f t="shared" si="1347"/>
        <v>0</v>
      </c>
      <c r="S5101">
        <f t="shared" si="1348"/>
        <v>0</v>
      </c>
      <c r="T5101">
        <f t="shared" si="1349"/>
        <v>0</v>
      </c>
      <c r="U5101">
        <f t="shared" si="1350"/>
        <v>0</v>
      </c>
      <c r="V5101">
        <f t="shared" si="1351"/>
        <v>0</v>
      </c>
      <c r="W5101">
        <f t="shared" si="1357"/>
        <v>0</v>
      </c>
      <c r="X5101">
        <f t="shared" si="1358"/>
        <v>0</v>
      </c>
      <c r="Y5101">
        <f t="shared" si="1359"/>
        <v>1</v>
      </c>
      <c r="Z5101">
        <f t="shared" si="1360"/>
        <v>0</v>
      </c>
      <c r="AA5101">
        <f t="shared" si="1352"/>
        <v>0</v>
      </c>
      <c r="AB5101">
        <f t="shared" si="1361"/>
        <v>0</v>
      </c>
    </row>
    <row r="5102" spans="1:28" x14ac:dyDescent="0.3">
      <c r="A5102">
        <v>9</v>
      </c>
      <c r="B5102">
        <v>9</v>
      </c>
      <c r="C5102">
        <v>12</v>
      </c>
      <c r="D5102">
        <f t="shared" si="1353"/>
        <v>4</v>
      </c>
      <c r="E5102">
        <f t="shared" si="1354"/>
        <v>4</v>
      </c>
      <c r="F5102" t="s">
        <v>7</v>
      </c>
      <c r="G5102" t="s">
        <v>10</v>
      </c>
      <c r="H5102">
        <v>5650</v>
      </c>
      <c r="I5102">
        <v>0</v>
      </c>
      <c r="J5102">
        <v>11230</v>
      </c>
      <c r="K5102">
        <f t="shared" si="1355"/>
        <v>11230</v>
      </c>
      <c r="L5102">
        <v>5101</v>
      </c>
      <c r="M5102">
        <f t="shared" si="1356"/>
        <v>1</v>
      </c>
      <c r="P5102">
        <f t="shared" si="1345"/>
        <v>0</v>
      </c>
      <c r="Q5102">
        <f t="shared" si="1346"/>
        <v>1</v>
      </c>
      <c r="R5102">
        <f t="shared" si="1347"/>
        <v>0</v>
      </c>
      <c r="S5102">
        <f t="shared" si="1348"/>
        <v>0</v>
      </c>
      <c r="T5102">
        <f t="shared" si="1349"/>
        <v>1</v>
      </c>
      <c r="U5102">
        <f t="shared" si="1350"/>
        <v>0</v>
      </c>
      <c r="V5102">
        <f t="shared" si="1351"/>
        <v>0</v>
      </c>
      <c r="W5102">
        <f t="shared" si="1357"/>
        <v>0</v>
      </c>
      <c r="X5102">
        <f t="shared" si="1358"/>
        <v>0</v>
      </c>
      <c r="Y5102">
        <f t="shared" si="1359"/>
        <v>1</v>
      </c>
      <c r="Z5102">
        <f t="shared" si="1360"/>
        <v>0</v>
      </c>
      <c r="AA5102">
        <f t="shared" si="1352"/>
        <v>0</v>
      </c>
      <c r="AB5102">
        <f t="shared" si="1361"/>
        <v>0</v>
      </c>
    </row>
    <row r="5103" spans="1:28" x14ac:dyDescent="0.3">
      <c r="A5103">
        <v>9</v>
      </c>
      <c r="B5103">
        <v>9</v>
      </c>
      <c r="C5103">
        <v>10</v>
      </c>
      <c r="D5103">
        <f t="shared" si="1353"/>
        <v>2</v>
      </c>
      <c r="E5103">
        <f t="shared" si="1354"/>
        <v>2</v>
      </c>
      <c r="F5103" t="s">
        <v>8</v>
      </c>
      <c r="G5103" t="s">
        <v>10</v>
      </c>
      <c r="H5103">
        <v>8473</v>
      </c>
      <c r="I5103">
        <v>0</v>
      </c>
      <c r="J5103">
        <v>2500</v>
      </c>
      <c r="K5103">
        <f t="shared" si="1355"/>
        <v>2500</v>
      </c>
      <c r="L5103">
        <v>5102</v>
      </c>
      <c r="M5103">
        <f t="shared" si="1356"/>
        <v>1</v>
      </c>
      <c r="P5103">
        <f t="shared" si="1345"/>
        <v>0</v>
      </c>
      <c r="Q5103">
        <f t="shared" si="1346"/>
        <v>1</v>
      </c>
      <c r="R5103">
        <f t="shared" si="1347"/>
        <v>0</v>
      </c>
      <c r="S5103">
        <f t="shared" si="1348"/>
        <v>0</v>
      </c>
      <c r="T5103">
        <f t="shared" si="1349"/>
        <v>0</v>
      </c>
      <c r="U5103">
        <f t="shared" si="1350"/>
        <v>0</v>
      </c>
      <c r="V5103">
        <f t="shared" si="1351"/>
        <v>0</v>
      </c>
      <c r="W5103">
        <f t="shared" si="1357"/>
        <v>0</v>
      </c>
      <c r="X5103">
        <f t="shared" si="1358"/>
        <v>0</v>
      </c>
      <c r="Y5103">
        <f t="shared" si="1359"/>
        <v>0</v>
      </c>
      <c r="Z5103">
        <f t="shared" si="1360"/>
        <v>0</v>
      </c>
      <c r="AA5103">
        <f t="shared" si="1352"/>
        <v>0</v>
      </c>
      <c r="AB5103">
        <f t="shared" si="1361"/>
        <v>0</v>
      </c>
    </row>
    <row r="5104" spans="1:28" x14ac:dyDescent="0.3">
      <c r="A5104">
        <v>8</v>
      </c>
      <c r="B5104">
        <v>9</v>
      </c>
      <c r="C5104">
        <v>10</v>
      </c>
      <c r="D5104">
        <f t="shared" si="1353"/>
        <v>3</v>
      </c>
      <c r="E5104">
        <f t="shared" si="1354"/>
        <v>2</v>
      </c>
      <c r="F5104" t="s">
        <v>12</v>
      </c>
      <c r="G5104" t="s">
        <v>9</v>
      </c>
      <c r="H5104">
        <v>4000</v>
      </c>
      <c r="I5104">
        <v>0</v>
      </c>
      <c r="J5104">
        <v>0</v>
      </c>
      <c r="K5104">
        <f t="shared" si="1355"/>
        <v>0</v>
      </c>
      <c r="L5104">
        <v>5103</v>
      </c>
      <c r="M5104">
        <f t="shared" si="1356"/>
        <v>1</v>
      </c>
      <c r="P5104">
        <f t="shared" si="1345"/>
        <v>0</v>
      </c>
      <c r="Q5104">
        <f t="shared" si="1346"/>
        <v>1</v>
      </c>
      <c r="R5104">
        <f t="shared" si="1347"/>
        <v>0</v>
      </c>
      <c r="S5104">
        <f t="shared" si="1348"/>
        <v>0</v>
      </c>
      <c r="T5104">
        <f t="shared" si="1349"/>
        <v>0</v>
      </c>
      <c r="U5104">
        <f t="shared" si="1350"/>
        <v>0</v>
      </c>
      <c r="V5104">
        <f t="shared" si="1351"/>
        <v>0</v>
      </c>
      <c r="W5104">
        <f t="shared" si="1357"/>
        <v>0</v>
      </c>
      <c r="X5104">
        <f t="shared" si="1358"/>
        <v>0</v>
      </c>
      <c r="Y5104">
        <f t="shared" si="1359"/>
        <v>0</v>
      </c>
      <c r="Z5104">
        <f t="shared" si="1360"/>
        <v>1</v>
      </c>
      <c r="AA5104">
        <f t="shared" si="1352"/>
        <v>1</v>
      </c>
      <c r="AB5104">
        <f t="shared" si="1361"/>
        <v>0</v>
      </c>
    </row>
    <row r="5105" spans="1:28" x14ac:dyDescent="0.3">
      <c r="A5105">
        <v>9</v>
      </c>
      <c r="B5105">
        <v>9</v>
      </c>
      <c r="C5105">
        <v>10</v>
      </c>
      <c r="D5105">
        <f t="shared" si="1353"/>
        <v>2</v>
      </c>
      <c r="E5105">
        <f t="shared" si="1354"/>
        <v>2</v>
      </c>
      <c r="F5105" t="s">
        <v>8</v>
      </c>
      <c r="G5105" t="s">
        <v>10</v>
      </c>
      <c r="H5105">
        <v>10000</v>
      </c>
      <c r="I5105">
        <v>0</v>
      </c>
      <c r="J5105">
        <v>9900</v>
      </c>
      <c r="K5105">
        <f t="shared" si="1355"/>
        <v>9900</v>
      </c>
      <c r="L5105">
        <v>5104</v>
      </c>
      <c r="M5105">
        <f t="shared" si="1356"/>
        <v>1</v>
      </c>
      <c r="P5105">
        <f t="shared" si="1345"/>
        <v>0</v>
      </c>
      <c r="Q5105">
        <f t="shared" si="1346"/>
        <v>1</v>
      </c>
      <c r="R5105">
        <f t="shared" si="1347"/>
        <v>0</v>
      </c>
      <c r="S5105">
        <f t="shared" si="1348"/>
        <v>0</v>
      </c>
      <c r="T5105">
        <f t="shared" si="1349"/>
        <v>0</v>
      </c>
      <c r="U5105">
        <f t="shared" si="1350"/>
        <v>0</v>
      </c>
      <c r="V5105">
        <f t="shared" si="1351"/>
        <v>0</v>
      </c>
      <c r="W5105">
        <f t="shared" si="1357"/>
        <v>0</v>
      </c>
      <c r="X5105">
        <f t="shared" si="1358"/>
        <v>0</v>
      </c>
      <c r="Y5105">
        <f t="shared" si="1359"/>
        <v>0</v>
      </c>
      <c r="Z5105">
        <f t="shared" si="1360"/>
        <v>0</v>
      </c>
      <c r="AA5105">
        <f t="shared" si="1352"/>
        <v>0</v>
      </c>
      <c r="AB5105">
        <f t="shared" si="1361"/>
        <v>0</v>
      </c>
    </row>
    <row r="5106" spans="1:28" x14ac:dyDescent="0.3">
      <c r="A5106">
        <v>9</v>
      </c>
      <c r="B5106">
        <v>9</v>
      </c>
      <c r="C5106">
        <v>10</v>
      </c>
      <c r="D5106">
        <f t="shared" si="1353"/>
        <v>2</v>
      </c>
      <c r="E5106">
        <f t="shared" si="1354"/>
        <v>2</v>
      </c>
      <c r="F5106" t="s">
        <v>7</v>
      </c>
      <c r="G5106" t="s">
        <v>10</v>
      </c>
      <c r="H5106">
        <v>4375</v>
      </c>
      <c r="I5106">
        <v>0</v>
      </c>
      <c r="J5106">
        <v>0</v>
      </c>
      <c r="K5106">
        <f t="shared" si="1355"/>
        <v>0</v>
      </c>
      <c r="L5106">
        <v>5105</v>
      </c>
      <c r="M5106">
        <f t="shared" si="1356"/>
        <v>1</v>
      </c>
      <c r="P5106">
        <f t="shared" si="1345"/>
        <v>0</v>
      </c>
      <c r="Q5106">
        <f t="shared" si="1346"/>
        <v>1</v>
      </c>
      <c r="R5106">
        <f t="shared" si="1347"/>
        <v>0</v>
      </c>
      <c r="S5106">
        <f t="shared" si="1348"/>
        <v>0</v>
      </c>
      <c r="T5106">
        <f t="shared" si="1349"/>
        <v>0</v>
      </c>
      <c r="U5106">
        <f t="shared" si="1350"/>
        <v>0</v>
      </c>
      <c r="V5106">
        <f t="shared" si="1351"/>
        <v>0</v>
      </c>
      <c r="W5106">
        <f t="shared" si="1357"/>
        <v>0</v>
      </c>
      <c r="X5106">
        <f t="shared" si="1358"/>
        <v>0</v>
      </c>
      <c r="Y5106">
        <f t="shared" si="1359"/>
        <v>1</v>
      </c>
      <c r="Z5106">
        <f t="shared" si="1360"/>
        <v>0</v>
      </c>
      <c r="AA5106">
        <f t="shared" si="1352"/>
        <v>0</v>
      </c>
      <c r="AB5106">
        <f t="shared" si="1361"/>
        <v>0</v>
      </c>
    </row>
    <row r="5107" spans="1:28" x14ac:dyDescent="0.3">
      <c r="A5107">
        <v>9</v>
      </c>
      <c r="B5107">
        <v>9</v>
      </c>
      <c r="C5107">
        <v>10</v>
      </c>
      <c r="D5107">
        <f t="shared" si="1353"/>
        <v>2</v>
      </c>
      <c r="E5107">
        <f t="shared" si="1354"/>
        <v>2</v>
      </c>
      <c r="F5107" t="s">
        <v>12</v>
      </c>
      <c r="G5107" t="s">
        <v>10</v>
      </c>
      <c r="H5107">
        <v>22000</v>
      </c>
      <c r="I5107">
        <v>22000</v>
      </c>
      <c r="J5107">
        <v>0</v>
      </c>
      <c r="K5107">
        <f t="shared" si="1355"/>
        <v>22000</v>
      </c>
      <c r="L5107">
        <v>5106</v>
      </c>
      <c r="M5107">
        <f t="shared" si="1356"/>
        <v>0</v>
      </c>
      <c r="P5107">
        <f t="shared" si="1345"/>
        <v>0</v>
      </c>
      <c r="Q5107">
        <f t="shared" si="1346"/>
        <v>1</v>
      </c>
      <c r="R5107">
        <f t="shared" si="1347"/>
        <v>0</v>
      </c>
      <c r="S5107">
        <f t="shared" si="1348"/>
        <v>0</v>
      </c>
      <c r="T5107">
        <f t="shared" si="1349"/>
        <v>0</v>
      </c>
      <c r="U5107">
        <f t="shared" si="1350"/>
        <v>0</v>
      </c>
      <c r="V5107">
        <f t="shared" si="1351"/>
        <v>0</v>
      </c>
      <c r="W5107">
        <f t="shared" si="1357"/>
        <v>0</v>
      </c>
      <c r="X5107">
        <f t="shared" si="1358"/>
        <v>0</v>
      </c>
      <c r="Y5107">
        <f t="shared" si="1359"/>
        <v>0</v>
      </c>
      <c r="Z5107">
        <f t="shared" si="1360"/>
        <v>1</v>
      </c>
      <c r="AA5107">
        <f t="shared" si="1352"/>
        <v>0</v>
      </c>
      <c r="AB5107">
        <f t="shared" si="1361"/>
        <v>0</v>
      </c>
    </row>
    <row r="5108" spans="1:28" x14ac:dyDescent="0.3">
      <c r="A5108">
        <v>9</v>
      </c>
      <c r="B5108">
        <v>9</v>
      </c>
      <c r="C5108">
        <v>11</v>
      </c>
      <c r="D5108">
        <f t="shared" si="1353"/>
        <v>3</v>
      </c>
      <c r="E5108">
        <f t="shared" si="1354"/>
        <v>3</v>
      </c>
      <c r="F5108" t="s">
        <v>12</v>
      </c>
      <c r="G5108" t="s">
        <v>10</v>
      </c>
      <c r="H5108">
        <v>22000</v>
      </c>
      <c r="I5108">
        <v>14652</v>
      </c>
      <c r="J5108">
        <v>7299</v>
      </c>
      <c r="K5108">
        <f t="shared" si="1355"/>
        <v>21951</v>
      </c>
      <c r="L5108">
        <v>5107</v>
      </c>
      <c r="M5108">
        <f t="shared" si="1356"/>
        <v>0</v>
      </c>
      <c r="P5108">
        <f t="shared" si="1345"/>
        <v>0</v>
      </c>
      <c r="Q5108">
        <f t="shared" si="1346"/>
        <v>1</v>
      </c>
      <c r="R5108">
        <f t="shared" si="1347"/>
        <v>0</v>
      </c>
      <c r="S5108">
        <f t="shared" si="1348"/>
        <v>1</v>
      </c>
      <c r="T5108">
        <f t="shared" si="1349"/>
        <v>0</v>
      </c>
      <c r="U5108">
        <f t="shared" si="1350"/>
        <v>0</v>
      </c>
      <c r="V5108">
        <f t="shared" si="1351"/>
        <v>0</v>
      </c>
      <c r="W5108">
        <f t="shared" si="1357"/>
        <v>0</v>
      </c>
      <c r="X5108">
        <f t="shared" si="1358"/>
        <v>0</v>
      </c>
      <c r="Y5108">
        <f t="shared" si="1359"/>
        <v>0</v>
      </c>
      <c r="Z5108">
        <f t="shared" si="1360"/>
        <v>1</v>
      </c>
      <c r="AA5108">
        <f t="shared" si="1352"/>
        <v>0</v>
      </c>
      <c r="AB5108">
        <f t="shared" si="1361"/>
        <v>0</v>
      </c>
    </row>
    <row r="5109" spans="1:28" x14ac:dyDescent="0.3">
      <c r="A5109">
        <v>9</v>
      </c>
      <c r="B5109">
        <v>9</v>
      </c>
      <c r="C5109">
        <v>12</v>
      </c>
      <c r="D5109">
        <f t="shared" si="1353"/>
        <v>4</v>
      </c>
      <c r="E5109">
        <f t="shared" si="1354"/>
        <v>4</v>
      </c>
      <c r="F5109" t="s">
        <v>12</v>
      </c>
      <c r="G5109" t="s">
        <v>10</v>
      </c>
      <c r="H5109">
        <v>14652</v>
      </c>
      <c r="I5109">
        <v>23502</v>
      </c>
      <c r="J5109">
        <v>0</v>
      </c>
      <c r="K5109">
        <f t="shared" si="1355"/>
        <v>23502</v>
      </c>
      <c r="L5109">
        <v>5108</v>
      </c>
      <c r="M5109">
        <f t="shared" si="1356"/>
        <v>0</v>
      </c>
      <c r="P5109">
        <f t="shared" si="1345"/>
        <v>0</v>
      </c>
      <c r="Q5109">
        <f t="shared" si="1346"/>
        <v>1</v>
      </c>
      <c r="R5109">
        <f t="shared" si="1347"/>
        <v>0</v>
      </c>
      <c r="S5109">
        <f t="shared" si="1348"/>
        <v>0</v>
      </c>
      <c r="T5109">
        <f t="shared" si="1349"/>
        <v>1</v>
      </c>
      <c r="U5109">
        <f t="shared" si="1350"/>
        <v>0</v>
      </c>
      <c r="V5109">
        <f t="shared" si="1351"/>
        <v>0</v>
      </c>
      <c r="W5109">
        <f t="shared" si="1357"/>
        <v>0</v>
      </c>
      <c r="X5109">
        <f t="shared" si="1358"/>
        <v>0</v>
      </c>
      <c r="Y5109">
        <f t="shared" si="1359"/>
        <v>0</v>
      </c>
      <c r="Z5109">
        <f t="shared" si="1360"/>
        <v>1</v>
      </c>
      <c r="AA5109">
        <f t="shared" si="1352"/>
        <v>0</v>
      </c>
      <c r="AB5109">
        <f t="shared" si="1361"/>
        <v>0</v>
      </c>
    </row>
    <row r="5110" spans="1:28" x14ac:dyDescent="0.3">
      <c r="A5110">
        <v>9</v>
      </c>
      <c r="B5110">
        <v>9</v>
      </c>
      <c r="C5110">
        <v>13</v>
      </c>
      <c r="D5110">
        <f t="shared" si="1353"/>
        <v>5</v>
      </c>
      <c r="E5110">
        <f t="shared" si="1354"/>
        <v>5</v>
      </c>
      <c r="F5110" t="s">
        <v>12</v>
      </c>
      <c r="G5110" t="s">
        <v>10</v>
      </c>
      <c r="H5110">
        <v>23502</v>
      </c>
      <c r="I5110">
        <v>0</v>
      </c>
      <c r="J5110">
        <v>23500</v>
      </c>
      <c r="K5110">
        <f t="shared" si="1355"/>
        <v>23500</v>
      </c>
      <c r="L5110">
        <v>5109</v>
      </c>
      <c r="M5110">
        <f t="shared" si="1356"/>
        <v>1</v>
      </c>
      <c r="P5110">
        <f t="shared" si="1345"/>
        <v>0</v>
      </c>
      <c r="Q5110">
        <f t="shared" si="1346"/>
        <v>1</v>
      </c>
      <c r="R5110">
        <f t="shared" si="1347"/>
        <v>0</v>
      </c>
      <c r="S5110">
        <f t="shared" si="1348"/>
        <v>0</v>
      </c>
      <c r="T5110">
        <f t="shared" si="1349"/>
        <v>0</v>
      </c>
      <c r="U5110">
        <f t="shared" si="1350"/>
        <v>1</v>
      </c>
      <c r="V5110">
        <f t="shared" si="1351"/>
        <v>0</v>
      </c>
      <c r="W5110">
        <f t="shared" si="1357"/>
        <v>0</v>
      </c>
      <c r="X5110">
        <f t="shared" si="1358"/>
        <v>0</v>
      </c>
      <c r="Y5110">
        <f t="shared" si="1359"/>
        <v>0</v>
      </c>
      <c r="Z5110">
        <f t="shared" si="1360"/>
        <v>1</v>
      </c>
      <c r="AA5110">
        <f t="shared" si="1352"/>
        <v>0</v>
      </c>
      <c r="AB5110">
        <f t="shared" si="1361"/>
        <v>0</v>
      </c>
    </row>
    <row r="5111" spans="1:28" x14ac:dyDescent="0.3">
      <c r="A5111">
        <v>9</v>
      </c>
      <c r="B5111">
        <v>9</v>
      </c>
      <c r="C5111">
        <v>10</v>
      </c>
      <c r="D5111">
        <f t="shared" si="1353"/>
        <v>2</v>
      </c>
      <c r="E5111">
        <f t="shared" si="1354"/>
        <v>2</v>
      </c>
      <c r="F5111" t="s">
        <v>8</v>
      </c>
      <c r="G5111" t="s">
        <v>9</v>
      </c>
      <c r="H5111">
        <v>23500</v>
      </c>
      <c r="I5111">
        <v>0</v>
      </c>
      <c r="J5111">
        <v>13014</v>
      </c>
      <c r="K5111">
        <f t="shared" si="1355"/>
        <v>13014</v>
      </c>
      <c r="L5111">
        <v>5110</v>
      </c>
      <c r="M5111">
        <f t="shared" si="1356"/>
        <v>1</v>
      </c>
      <c r="P5111">
        <f t="shared" si="1345"/>
        <v>0</v>
      </c>
      <c r="Q5111">
        <f t="shared" si="1346"/>
        <v>1</v>
      </c>
      <c r="R5111">
        <f t="shared" si="1347"/>
        <v>0</v>
      </c>
      <c r="S5111">
        <f t="shared" si="1348"/>
        <v>0</v>
      </c>
      <c r="T5111">
        <f t="shared" si="1349"/>
        <v>0</v>
      </c>
      <c r="U5111">
        <f t="shared" si="1350"/>
        <v>0</v>
      </c>
      <c r="V5111">
        <f t="shared" si="1351"/>
        <v>0</v>
      </c>
      <c r="W5111">
        <f t="shared" si="1357"/>
        <v>0</v>
      </c>
      <c r="X5111">
        <f t="shared" si="1358"/>
        <v>0</v>
      </c>
      <c r="Y5111">
        <f t="shared" si="1359"/>
        <v>0</v>
      </c>
      <c r="Z5111">
        <f t="shared" si="1360"/>
        <v>0</v>
      </c>
      <c r="AA5111">
        <f t="shared" si="1352"/>
        <v>1</v>
      </c>
      <c r="AB5111">
        <f t="shared" si="1361"/>
        <v>0</v>
      </c>
    </row>
    <row r="5112" spans="1:28" x14ac:dyDescent="0.3">
      <c r="A5112">
        <v>9</v>
      </c>
      <c r="B5112">
        <v>9</v>
      </c>
      <c r="C5112">
        <v>10</v>
      </c>
      <c r="D5112">
        <f t="shared" si="1353"/>
        <v>2</v>
      </c>
      <c r="E5112">
        <f t="shared" si="1354"/>
        <v>2</v>
      </c>
      <c r="F5112" t="s">
        <v>12</v>
      </c>
      <c r="G5112" t="s">
        <v>10</v>
      </c>
      <c r="H5112">
        <v>15114</v>
      </c>
      <c r="I5112">
        <v>0</v>
      </c>
      <c r="J5112">
        <v>12219</v>
      </c>
      <c r="K5112">
        <f t="shared" si="1355"/>
        <v>12219</v>
      </c>
      <c r="L5112">
        <v>5111</v>
      </c>
      <c r="M5112">
        <f t="shared" si="1356"/>
        <v>1</v>
      </c>
      <c r="P5112">
        <f t="shared" si="1345"/>
        <v>0</v>
      </c>
      <c r="Q5112">
        <f t="shared" si="1346"/>
        <v>1</v>
      </c>
      <c r="R5112">
        <f t="shared" si="1347"/>
        <v>0</v>
      </c>
      <c r="S5112">
        <f t="shared" si="1348"/>
        <v>0</v>
      </c>
      <c r="T5112">
        <f t="shared" si="1349"/>
        <v>0</v>
      </c>
      <c r="U5112">
        <f t="shared" si="1350"/>
        <v>0</v>
      </c>
      <c r="V5112">
        <f t="shared" si="1351"/>
        <v>0</v>
      </c>
      <c r="W5112">
        <f t="shared" si="1357"/>
        <v>0</v>
      </c>
      <c r="X5112">
        <f t="shared" si="1358"/>
        <v>0</v>
      </c>
      <c r="Y5112">
        <f t="shared" si="1359"/>
        <v>0</v>
      </c>
      <c r="Z5112">
        <f t="shared" si="1360"/>
        <v>1</v>
      </c>
      <c r="AA5112">
        <f t="shared" si="1352"/>
        <v>0</v>
      </c>
      <c r="AB5112">
        <f t="shared" si="1361"/>
        <v>0</v>
      </c>
    </row>
    <row r="5113" spans="1:28" x14ac:dyDescent="0.3">
      <c r="A5113">
        <v>9</v>
      </c>
      <c r="B5113">
        <v>9</v>
      </c>
      <c r="C5113">
        <v>10</v>
      </c>
      <c r="D5113">
        <f t="shared" si="1353"/>
        <v>2</v>
      </c>
      <c r="E5113">
        <f t="shared" si="1354"/>
        <v>2</v>
      </c>
      <c r="F5113" t="s">
        <v>8</v>
      </c>
      <c r="G5113" t="s">
        <v>10</v>
      </c>
      <c r="H5113">
        <v>14500</v>
      </c>
      <c r="I5113">
        <v>0</v>
      </c>
      <c r="J5113">
        <v>31578</v>
      </c>
      <c r="K5113">
        <f t="shared" si="1355"/>
        <v>31578</v>
      </c>
      <c r="L5113">
        <v>5112</v>
      </c>
      <c r="M5113">
        <f t="shared" si="1356"/>
        <v>1</v>
      </c>
      <c r="P5113">
        <f t="shared" si="1345"/>
        <v>0</v>
      </c>
      <c r="Q5113">
        <f t="shared" si="1346"/>
        <v>1</v>
      </c>
      <c r="R5113">
        <f t="shared" si="1347"/>
        <v>0</v>
      </c>
      <c r="S5113">
        <f t="shared" si="1348"/>
        <v>0</v>
      </c>
      <c r="T5113">
        <f t="shared" si="1349"/>
        <v>0</v>
      </c>
      <c r="U5113">
        <f t="shared" si="1350"/>
        <v>0</v>
      </c>
      <c r="V5113">
        <f t="shared" si="1351"/>
        <v>0</v>
      </c>
      <c r="W5113">
        <f t="shared" si="1357"/>
        <v>0</v>
      </c>
      <c r="X5113">
        <f t="shared" si="1358"/>
        <v>0</v>
      </c>
      <c r="Y5113">
        <f t="shared" si="1359"/>
        <v>0</v>
      </c>
      <c r="Z5113">
        <f t="shared" si="1360"/>
        <v>0</v>
      </c>
      <c r="AA5113">
        <f t="shared" si="1352"/>
        <v>0</v>
      </c>
      <c r="AB5113">
        <f t="shared" si="1361"/>
        <v>0</v>
      </c>
    </row>
    <row r="5114" spans="1:28" x14ac:dyDescent="0.3">
      <c r="A5114">
        <v>9</v>
      </c>
      <c r="B5114">
        <v>9</v>
      </c>
      <c r="C5114">
        <v>10</v>
      </c>
      <c r="D5114">
        <f t="shared" si="1353"/>
        <v>2</v>
      </c>
      <c r="E5114">
        <f t="shared" si="1354"/>
        <v>2</v>
      </c>
      <c r="F5114" t="s">
        <v>12</v>
      </c>
      <c r="G5114" t="s">
        <v>10</v>
      </c>
      <c r="H5114">
        <v>1750</v>
      </c>
      <c r="I5114">
        <v>0</v>
      </c>
      <c r="J5114">
        <v>0</v>
      </c>
      <c r="K5114">
        <f t="shared" si="1355"/>
        <v>0</v>
      </c>
      <c r="L5114">
        <v>5113</v>
      </c>
      <c r="M5114">
        <f t="shared" si="1356"/>
        <v>1</v>
      </c>
      <c r="P5114">
        <f t="shared" si="1345"/>
        <v>0</v>
      </c>
      <c r="Q5114">
        <f t="shared" si="1346"/>
        <v>1</v>
      </c>
      <c r="R5114">
        <f t="shared" si="1347"/>
        <v>0</v>
      </c>
      <c r="S5114">
        <f t="shared" si="1348"/>
        <v>0</v>
      </c>
      <c r="T5114">
        <f t="shared" si="1349"/>
        <v>0</v>
      </c>
      <c r="U5114">
        <f t="shared" si="1350"/>
        <v>0</v>
      </c>
      <c r="V5114">
        <f t="shared" si="1351"/>
        <v>0</v>
      </c>
      <c r="W5114">
        <f t="shared" si="1357"/>
        <v>0</v>
      </c>
      <c r="X5114">
        <f t="shared" si="1358"/>
        <v>0</v>
      </c>
      <c r="Y5114">
        <f t="shared" si="1359"/>
        <v>0</v>
      </c>
      <c r="Z5114">
        <f t="shared" si="1360"/>
        <v>1</v>
      </c>
      <c r="AA5114">
        <f t="shared" si="1352"/>
        <v>0</v>
      </c>
      <c r="AB5114">
        <f t="shared" si="1361"/>
        <v>0</v>
      </c>
    </row>
    <row r="5115" spans="1:28" x14ac:dyDescent="0.3">
      <c r="A5115">
        <v>6</v>
      </c>
      <c r="B5115">
        <v>9</v>
      </c>
      <c r="C5115">
        <v>10</v>
      </c>
      <c r="D5115">
        <f t="shared" si="1353"/>
        <v>5</v>
      </c>
      <c r="E5115">
        <f t="shared" si="1354"/>
        <v>2</v>
      </c>
      <c r="F5115" t="s">
        <v>8</v>
      </c>
      <c r="G5115" t="s">
        <v>9</v>
      </c>
      <c r="H5115">
        <v>7000</v>
      </c>
      <c r="I5115">
        <v>0</v>
      </c>
      <c r="J5115">
        <v>41106</v>
      </c>
      <c r="K5115">
        <f t="shared" si="1355"/>
        <v>41106</v>
      </c>
      <c r="L5115">
        <v>5114</v>
      </c>
      <c r="M5115">
        <f t="shared" si="1356"/>
        <v>1</v>
      </c>
      <c r="P5115">
        <f t="shared" si="1345"/>
        <v>0</v>
      </c>
      <c r="Q5115">
        <f t="shared" si="1346"/>
        <v>1</v>
      </c>
      <c r="R5115">
        <f t="shared" si="1347"/>
        <v>0</v>
      </c>
      <c r="S5115">
        <f t="shared" si="1348"/>
        <v>0</v>
      </c>
      <c r="T5115">
        <f t="shared" si="1349"/>
        <v>0</v>
      </c>
      <c r="U5115">
        <f t="shared" si="1350"/>
        <v>0</v>
      </c>
      <c r="V5115">
        <f t="shared" si="1351"/>
        <v>0</v>
      </c>
      <c r="W5115">
        <f t="shared" si="1357"/>
        <v>0</v>
      </c>
      <c r="X5115">
        <f t="shared" si="1358"/>
        <v>0</v>
      </c>
      <c r="Y5115">
        <f t="shared" si="1359"/>
        <v>0</v>
      </c>
      <c r="Z5115">
        <f t="shared" si="1360"/>
        <v>0</v>
      </c>
      <c r="AA5115">
        <f t="shared" si="1352"/>
        <v>1</v>
      </c>
      <c r="AB5115">
        <f t="shared" si="1361"/>
        <v>0</v>
      </c>
    </row>
    <row r="5116" spans="1:28" x14ac:dyDescent="0.3">
      <c r="A5116">
        <v>9</v>
      </c>
      <c r="B5116">
        <v>9</v>
      </c>
      <c r="C5116">
        <v>10</v>
      </c>
      <c r="D5116">
        <f t="shared" si="1353"/>
        <v>2</v>
      </c>
      <c r="E5116">
        <f t="shared" si="1354"/>
        <v>2</v>
      </c>
      <c r="F5116" t="s">
        <v>7</v>
      </c>
      <c r="G5116" t="s">
        <v>9</v>
      </c>
      <c r="H5116">
        <v>4000</v>
      </c>
      <c r="I5116">
        <v>0</v>
      </c>
      <c r="J5116">
        <v>0</v>
      </c>
      <c r="K5116">
        <f t="shared" si="1355"/>
        <v>0</v>
      </c>
      <c r="L5116">
        <v>5115</v>
      </c>
      <c r="M5116">
        <f t="shared" si="1356"/>
        <v>1</v>
      </c>
      <c r="P5116">
        <f t="shared" ref="P5116:P5179" si="1362">IF(B5116&lt;6,1,0)</f>
        <v>0</v>
      </c>
      <c r="Q5116">
        <f t="shared" ref="Q5116:Q5179" si="1363">IF(AND(B5116&gt;5,B5116&lt;11),1,0)</f>
        <v>1</v>
      </c>
      <c r="R5116">
        <f t="shared" ref="R5116:R5179" si="1364">IF(AND(B5116&gt;10,B5116&lt;16),1,0)</f>
        <v>0</v>
      </c>
      <c r="S5116">
        <f t="shared" ref="S5116:S5179" si="1365">IF(E5116=3,1,0)</f>
        <v>0</v>
      </c>
      <c r="T5116">
        <f t="shared" ref="T5116:T5179" si="1366">IF(E5116=4,1,0)</f>
        <v>0</v>
      </c>
      <c r="U5116">
        <f t="shared" ref="U5116:U5179" si="1367">IF(AND(E5116&gt;4,E5116&lt;11),1,0)</f>
        <v>0</v>
      </c>
      <c r="V5116">
        <f t="shared" ref="V5116:V5179" si="1368">IF(E5116&gt;9,1,0)</f>
        <v>0</v>
      </c>
      <c r="W5116">
        <f t="shared" si="1357"/>
        <v>0</v>
      </c>
      <c r="X5116">
        <f t="shared" si="1358"/>
        <v>0</v>
      </c>
      <c r="Y5116">
        <f t="shared" si="1359"/>
        <v>1</v>
      </c>
      <c r="Z5116">
        <f t="shared" si="1360"/>
        <v>0</v>
      </c>
      <c r="AA5116">
        <f t="shared" ref="AA5116:AA5179" si="1369">IF(G5116="Product 2",1,0)</f>
        <v>1</v>
      </c>
      <c r="AB5116">
        <f t="shared" si="1361"/>
        <v>0</v>
      </c>
    </row>
    <row r="5117" spans="1:28" x14ac:dyDescent="0.3">
      <c r="A5117">
        <v>9</v>
      </c>
      <c r="B5117">
        <v>9</v>
      </c>
      <c r="C5117">
        <v>10</v>
      </c>
      <c r="D5117">
        <f t="shared" si="1353"/>
        <v>2</v>
      </c>
      <c r="E5117">
        <f t="shared" si="1354"/>
        <v>2</v>
      </c>
      <c r="F5117" t="s">
        <v>7</v>
      </c>
      <c r="G5117" t="s">
        <v>10</v>
      </c>
      <c r="H5117">
        <v>4000</v>
      </c>
      <c r="I5117">
        <v>0</v>
      </c>
      <c r="J5117">
        <v>22620</v>
      </c>
      <c r="K5117">
        <f t="shared" si="1355"/>
        <v>22620</v>
      </c>
      <c r="L5117">
        <v>5116</v>
      </c>
      <c r="M5117">
        <f t="shared" si="1356"/>
        <v>1</v>
      </c>
      <c r="P5117">
        <f t="shared" si="1362"/>
        <v>0</v>
      </c>
      <c r="Q5117">
        <f t="shared" si="1363"/>
        <v>1</v>
      </c>
      <c r="R5117">
        <f t="shared" si="1364"/>
        <v>0</v>
      </c>
      <c r="S5117">
        <f t="shared" si="1365"/>
        <v>0</v>
      </c>
      <c r="T5117">
        <f t="shared" si="1366"/>
        <v>0</v>
      </c>
      <c r="U5117">
        <f t="shared" si="1367"/>
        <v>0</v>
      </c>
      <c r="V5117">
        <f t="shared" si="1368"/>
        <v>0</v>
      </c>
      <c r="W5117">
        <f t="shared" si="1357"/>
        <v>0</v>
      </c>
      <c r="X5117">
        <f t="shared" si="1358"/>
        <v>0</v>
      </c>
      <c r="Y5117">
        <f t="shared" si="1359"/>
        <v>1</v>
      </c>
      <c r="Z5117">
        <f t="shared" si="1360"/>
        <v>0</v>
      </c>
      <c r="AA5117">
        <f t="shared" si="1369"/>
        <v>0</v>
      </c>
      <c r="AB5117">
        <f t="shared" si="1361"/>
        <v>0</v>
      </c>
    </row>
    <row r="5118" spans="1:28" x14ac:dyDescent="0.3">
      <c r="A5118">
        <v>9</v>
      </c>
      <c r="B5118">
        <v>9</v>
      </c>
      <c r="C5118">
        <v>10</v>
      </c>
      <c r="D5118">
        <f t="shared" si="1353"/>
        <v>2</v>
      </c>
      <c r="E5118">
        <f t="shared" si="1354"/>
        <v>2</v>
      </c>
      <c r="F5118" t="s">
        <v>8</v>
      </c>
      <c r="G5118" t="s">
        <v>9</v>
      </c>
      <c r="H5118">
        <v>4002</v>
      </c>
      <c r="I5118">
        <v>0</v>
      </c>
      <c r="J5118">
        <v>14374</v>
      </c>
      <c r="K5118">
        <f t="shared" si="1355"/>
        <v>14374</v>
      </c>
      <c r="L5118">
        <v>5117</v>
      </c>
      <c r="M5118">
        <f t="shared" si="1356"/>
        <v>1</v>
      </c>
      <c r="P5118">
        <f t="shared" si="1362"/>
        <v>0</v>
      </c>
      <c r="Q5118">
        <f t="shared" si="1363"/>
        <v>1</v>
      </c>
      <c r="R5118">
        <f t="shared" si="1364"/>
        <v>0</v>
      </c>
      <c r="S5118">
        <f t="shared" si="1365"/>
        <v>0</v>
      </c>
      <c r="T5118">
        <f t="shared" si="1366"/>
        <v>0</v>
      </c>
      <c r="U5118">
        <f t="shared" si="1367"/>
        <v>0</v>
      </c>
      <c r="V5118">
        <f t="shared" si="1368"/>
        <v>0</v>
      </c>
      <c r="W5118">
        <f t="shared" si="1357"/>
        <v>0</v>
      </c>
      <c r="X5118">
        <f t="shared" si="1358"/>
        <v>0</v>
      </c>
      <c r="Y5118">
        <f t="shared" si="1359"/>
        <v>0</v>
      </c>
      <c r="Z5118">
        <f t="shared" si="1360"/>
        <v>0</v>
      </c>
      <c r="AA5118">
        <f t="shared" si="1369"/>
        <v>1</v>
      </c>
      <c r="AB5118">
        <f t="shared" si="1361"/>
        <v>0</v>
      </c>
    </row>
    <row r="5119" spans="1:28" x14ac:dyDescent="0.3">
      <c r="A5119">
        <v>9</v>
      </c>
      <c r="B5119">
        <v>9</v>
      </c>
      <c r="C5119">
        <v>10</v>
      </c>
      <c r="D5119">
        <f t="shared" si="1353"/>
        <v>2</v>
      </c>
      <c r="E5119">
        <f t="shared" si="1354"/>
        <v>2</v>
      </c>
      <c r="F5119" t="s">
        <v>8</v>
      </c>
      <c r="G5119" t="s">
        <v>10</v>
      </c>
      <c r="H5119">
        <v>18334</v>
      </c>
      <c r="I5119">
        <v>11950</v>
      </c>
      <c r="J5119">
        <v>29716</v>
      </c>
      <c r="K5119">
        <f t="shared" si="1355"/>
        <v>41666</v>
      </c>
      <c r="L5119">
        <v>5118</v>
      </c>
      <c r="M5119">
        <f t="shared" si="1356"/>
        <v>0</v>
      </c>
      <c r="P5119">
        <f t="shared" si="1362"/>
        <v>0</v>
      </c>
      <c r="Q5119">
        <f t="shared" si="1363"/>
        <v>1</v>
      </c>
      <c r="R5119">
        <f t="shared" si="1364"/>
        <v>0</v>
      </c>
      <c r="S5119">
        <f t="shared" si="1365"/>
        <v>0</v>
      </c>
      <c r="T5119">
        <f t="shared" si="1366"/>
        <v>0</v>
      </c>
      <c r="U5119">
        <f t="shared" si="1367"/>
        <v>0</v>
      </c>
      <c r="V5119">
        <f t="shared" si="1368"/>
        <v>0</v>
      </c>
      <c r="W5119">
        <f t="shared" si="1357"/>
        <v>0</v>
      </c>
      <c r="X5119">
        <f t="shared" si="1358"/>
        <v>0</v>
      </c>
      <c r="Y5119">
        <f t="shared" si="1359"/>
        <v>0</v>
      </c>
      <c r="Z5119">
        <f t="shared" si="1360"/>
        <v>0</v>
      </c>
      <c r="AA5119">
        <f t="shared" si="1369"/>
        <v>0</v>
      </c>
      <c r="AB5119">
        <f t="shared" si="1361"/>
        <v>0</v>
      </c>
    </row>
    <row r="5120" spans="1:28" x14ac:dyDescent="0.3">
      <c r="A5120">
        <v>9</v>
      </c>
      <c r="B5120">
        <v>9</v>
      </c>
      <c r="C5120">
        <v>11</v>
      </c>
      <c r="D5120">
        <f t="shared" si="1353"/>
        <v>3</v>
      </c>
      <c r="E5120">
        <f t="shared" si="1354"/>
        <v>3</v>
      </c>
      <c r="F5120" t="s">
        <v>8</v>
      </c>
      <c r="G5120" t="s">
        <v>10</v>
      </c>
      <c r="H5120">
        <v>11950</v>
      </c>
      <c r="I5120">
        <v>0</v>
      </c>
      <c r="J5120">
        <v>18396</v>
      </c>
      <c r="K5120">
        <f t="shared" si="1355"/>
        <v>18396</v>
      </c>
      <c r="L5120">
        <v>5119</v>
      </c>
      <c r="M5120">
        <f t="shared" si="1356"/>
        <v>1</v>
      </c>
      <c r="P5120">
        <f t="shared" si="1362"/>
        <v>0</v>
      </c>
      <c r="Q5120">
        <f t="shared" si="1363"/>
        <v>1</v>
      </c>
      <c r="R5120">
        <f t="shared" si="1364"/>
        <v>0</v>
      </c>
      <c r="S5120">
        <f t="shared" si="1365"/>
        <v>1</v>
      </c>
      <c r="T5120">
        <f t="shared" si="1366"/>
        <v>0</v>
      </c>
      <c r="U5120">
        <f t="shared" si="1367"/>
        <v>0</v>
      </c>
      <c r="V5120">
        <f t="shared" si="1368"/>
        <v>0</v>
      </c>
      <c r="W5120">
        <f t="shared" si="1357"/>
        <v>0</v>
      </c>
      <c r="X5120">
        <f t="shared" si="1358"/>
        <v>0</v>
      </c>
      <c r="Y5120">
        <f t="shared" si="1359"/>
        <v>0</v>
      </c>
      <c r="Z5120">
        <f t="shared" si="1360"/>
        <v>0</v>
      </c>
      <c r="AA5120">
        <f t="shared" si="1369"/>
        <v>0</v>
      </c>
      <c r="AB5120">
        <f t="shared" si="1361"/>
        <v>0</v>
      </c>
    </row>
    <row r="5121" spans="1:28" x14ac:dyDescent="0.3">
      <c r="A5121">
        <v>9</v>
      </c>
      <c r="B5121">
        <v>9</v>
      </c>
      <c r="C5121">
        <v>10</v>
      </c>
      <c r="D5121">
        <f t="shared" si="1353"/>
        <v>2</v>
      </c>
      <c r="E5121">
        <f t="shared" si="1354"/>
        <v>2</v>
      </c>
      <c r="F5121" t="s">
        <v>8</v>
      </c>
      <c r="G5121" t="s">
        <v>10</v>
      </c>
      <c r="H5121">
        <v>4000</v>
      </c>
      <c r="I5121">
        <v>0</v>
      </c>
      <c r="J5121">
        <v>19134</v>
      </c>
      <c r="K5121">
        <f t="shared" si="1355"/>
        <v>19134</v>
      </c>
      <c r="L5121">
        <v>5120</v>
      </c>
      <c r="M5121">
        <f t="shared" si="1356"/>
        <v>1</v>
      </c>
      <c r="P5121">
        <f t="shared" si="1362"/>
        <v>0</v>
      </c>
      <c r="Q5121">
        <f t="shared" si="1363"/>
        <v>1</v>
      </c>
      <c r="R5121">
        <f t="shared" si="1364"/>
        <v>0</v>
      </c>
      <c r="S5121">
        <f t="shared" si="1365"/>
        <v>0</v>
      </c>
      <c r="T5121">
        <f t="shared" si="1366"/>
        <v>0</v>
      </c>
      <c r="U5121">
        <f t="shared" si="1367"/>
        <v>0</v>
      </c>
      <c r="V5121">
        <f t="shared" si="1368"/>
        <v>0</v>
      </c>
      <c r="W5121">
        <f t="shared" si="1357"/>
        <v>0</v>
      </c>
      <c r="X5121">
        <f t="shared" si="1358"/>
        <v>0</v>
      </c>
      <c r="Y5121">
        <f t="shared" si="1359"/>
        <v>0</v>
      </c>
      <c r="Z5121">
        <f t="shared" si="1360"/>
        <v>0</v>
      </c>
      <c r="AA5121">
        <f t="shared" si="1369"/>
        <v>0</v>
      </c>
      <c r="AB5121">
        <f t="shared" si="1361"/>
        <v>0</v>
      </c>
    </row>
    <row r="5122" spans="1:28" x14ac:dyDescent="0.3">
      <c r="A5122">
        <v>9</v>
      </c>
      <c r="B5122">
        <v>9</v>
      </c>
      <c r="C5122">
        <v>10</v>
      </c>
      <c r="D5122">
        <f t="shared" ref="D5122:D5185" si="1370">C5122-A5122+1</f>
        <v>2</v>
      </c>
      <c r="E5122">
        <f t="shared" ref="E5122:E5185" si="1371">C5122-B5122+1</f>
        <v>2</v>
      </c>
      <c r="F5122" t="s">
        <v>8</v>
      </c>
      <c r="G5122" t="s">
        <v>10</v>
      </c>
      <c r="H5122">
        <v>4000</v>
      </c>
      <c r="I5122">
        <v>0</v>
      </c>
      <c r="J5122">
        <v>29500</v>
      </c>
      <c r="K5122">
        <f t="shared" ref="K5122:K5185" si="1372">I5122+J5122</f>
        <v>29500</v>
      </c>
      <c r="L5122">
        <v>5121</v>
      </c>
      <c r="M5122">
        <f t="shared" si="1356"/>
        <v>1</v>
      </c>
      <c r="P5122">
        <f t="shared" si="1362"/>
        <v>0</v>
      </c>
      <c r="Q5122">
        <f t="shared" si="1363"/>
        <v>1</v>
      </c>
      <c r="R5122">
        <f t="shared" si="1364"/>
        <v>0</v>
      </c>
      <c r="S5122">
        <f t="shared" si="1365"/>
        <v>0</v>
      </c>
      <c r="T5122">
        <f t="shared" si="1366"/>
        <v>0</v>
      </c>
      <c r="U5122">
        <f t="shared" si="1367"/>
        <v>0</v>
      </c>
      <c r="V5122">
        <f t="shared" si="1368"/>
        <v>0</v>
      </c>
      <c r="W5122">
        <f t="shared" si="1357"/>
        <v>0</v>
      </c>
      <c r="X5122">
        <f t="shared" si="1358"/>
        <v>0</v>
      </c>
      <c r="Y5122">
        <f t="shared" si="1359"/>
        <v>0</v>
      </c>
      <c r="Z5122">
        <f t="shared" si="1360"/>
        <v>0</v>
      </c>
      <c r="AA5122">
        <f t="shared" si="1369"/>
        <v>0</v>
      </c>
      <c r="AB5122">
        <f t="shared" si="1361"/>
        <v>0</v>
      </c>
    </row>
    <row r="5123" spans="1:28" x14ac:dyDescent="0.3">
      <c r="A5123">
        <v>9</v>
      </c>
      <c r="B5123">
        <v>9</v>
      </c>
      <c r="C5123">
        <v>10</v>
      </c>
      <c r="D5123">
        <f t="shared" si="1370"/>
        <v>2</v>
      </c>
      <c r="E5123">
        <f t="shared" si="1371"/>
        <v>2</v>
      </c>
      <c r="F5123" t="s">
        <v>12</v>
      </c>
      <c r="G5123" t="s">
        <v>10</v>
      </c>
      <c r="H5123">
        <v>10900</v>
      </c>
      <c r="I5123">
        <v>0</v>
      </c>
      <c r="J5123">
        <v>19240</v>
      </c>
      <c r="K5123">
        <f t="shared" si="1372"/>
        <v>19240</v>
      </c>
      <c r="L5123">
        <v>5122</v>
      </c>
      <c r="M5123">
        <f t="shared" ref="M5123:M5186" si="1373">IF(I5123=0,1,0)</f>
        <v>1</v>
      </c>
      <c r="P5123">
        <f t="shared" si="1362"/>
        <v>0</v>
      </c>
      <c r="Q5123">
        <f t="shared" si="1363"/>
        <v>1</v>
      </c>
      <c r="R5123">
        <f t="shared" si="1364"/>
        <v>0</v>
      </c>
      <c r="S5123">
        <f t="shared" si="1365"/>
        <v>0</v>
      </c>
      <c r="T5123">
        <f t="shared" si="1366"/>
        <v>0</v>
      </c>
      <c r="U5123">
        <f t="shared" si="1367"/>
        <v>0</v>
      </c>
      <c r="V5123">
        <f t="shared" si="1368"/>
        <v>0</v>
      </c>
      <c r="W5123">
        <f t="shared" ref="W5123:W5186" si="1374">IF($F5123="Loss Cause 1",1,0)</f>
        <v>0</v>
      </c>
      <c r="X5123">
        <f t="shared" ref="X5123:X5186" si="1375">IF($F5123="Loss Cause 2",1,0)</f>
        <v>0</v>
      </c>
      <c r="Y5123">
        <f t="shared" ref="Y5123:Y5186" si="1376">IF($F5123="Loss Cause 3",1,0)</f>
        <v>0</v>
      </c>
      <c r="Z5123">
        <f t="shared" ref="Z5123:Z5186" si="1377">IF($F5123="Loss Cause 4",1,0)</f>
        <v>1</v>
      </c>
      <c r="AA5123">
        <f t="shared" si="1369"/>
        <v>0</v>
      </c>
      <c r="AB5123">
        <f t="shared" ref="AB5123:AB5186" si="1378">IF($G5123="Product 3",1,0)</f>
        <v>0</v>
      </c>
    </row>
    <row r="5124" spans="1:28" x14ac:dyDescent="0.3">
      <c r="A5124">
        <v>9</v>
      </c>
      <c r="B5124">
        <v>9</v>
      </c>
      <c r="C5124">
        <v>10</v>
      </c>
      <c r="D5124">
        <f t="shared" si="1370"/>
        <v>2</v>
      </c>
      <c r="E5124">
        <f t="shared" si="1371"/>
        <v>2</v>
      </c>
      <c r="F5124" t="s">
        <v>7</v>
      </c>
      <c r="G5124" t="s">
        <v>9</v>
      </c>
      <c r="H5124">
        <v>4000</v>
      </c>
      <c r="I5124">
        <v>0</v>
      </c>
      <c r="J5124">
        <v>0</v>
      </c>
      <c r="K5124">
        <f t="shared" si="1372"/>
        <v>0</v>
      </c>
      <c r="L5124">
        <v>5123</v>
      </c>
      <c r="M5124">
        <f t="shared" si="1373"/>
        <v>1</v>
      </c>
      <c r="P5124">
        <f t="shared" si="1362"/>
        <v>0</v>
      </c>
      <c r="Q5124">
        <f t="shared" si="1363"/>
        <v>1</v>
      </c>
      <c r="R5124">
        <f t="shared" si="1364"/>
        <v>0</v>
      </c>
      <c r="S5124">
        <f t="shared" si="1365"/>
        <v>0</v>
      </c>
      <c r="T5124">
        <f t="shared" si="1366"/>
        <v>0</v>
      </c>
      <c r="U5124">
        <f t="shared" si="1367"/>
        <v>0</v>
      </c>
      <c r="V5124">
        <f t="shared" si="1368"/>
        <v>0</v>
      </c>
      <c r="W5124">
        <f t="shared" si="1374"/>
        <v>0</v>
      </c>
      <c r="X5124">
        <f t="shared" si="1375"/>
        <v>0</v>
      </c>
      <c r="Y5124">
        <f t="shared" si="1376"/>
        <v>1</v>
      </c>
      <c r="Z5124">
        <f t="shared" si="1377"/>
        <v>0</v>
      </c>
      <c r="AA5124">
        <f t="shared" si="1369"/>
        <v>1</v>
      </c>
      <c r="AB5124">
        <f t="shared" si="1378"/>
        <v>0</v>
      </c>
    </row>
    <row r="5125" spans="1:28" x14ac:dyDescent="0.3">
      <c r="A5125">
        <v>9</v>
      </c>
      <c r="B5125">
        <v>9</v>
      </c>
      <c r="C5125">
        <v>10</v>
      </c>
      <c r="D5125">
        <f t="shared" si="1370"/>
        <v>2</v>
      </c>
      <c r="E5125">
        <f t="shared" si="1371"/>
        <v>2</v>
      </c>
      <c r="F5125" t="s">
        <v>8</v>
      </c>
      <c r="G5125" t="s">
        <v>10</v>
      </c>
      <c r="H5125">
        <v>4000</v>
      </c>
      <c r="I5125">
        <v>14500</v>
      </c>
      <c r="J5125">
        <v>0</v>
      </c>
      <c r="K5125">
        <f t="shared" si="1372"/>
        <v>14500</v>
      </c>
      <c r="L5125">
        <v>5124</v>
      </c>
      <c r="M5125">
        <f t="shared" si="1373"/>
        <v>0</v>
      </c>
      <c r="P5125">
        <f t="shared" si="1362"/>
        <v>0</v>
      </c>
      <c r="Q5125">
        <f t="shared" si="1363"/>
        <v>1</v>
      </c>
      <c r="R5125">
        <f t="shared" si="1364"/>
        <v>0</v>
      </c>
      <c r="S5125">
        <f t="shared" si="1365"/>
        <v>0</v>
      </c>
      <c r="T5125">
        <f t="shared" si="1366"/>
        <v>0</v>
      </c>
      <c r="U5125">
        <f t="shared" si="1367"/>
        <v>0</v>
      </c>
      <c r="V5125">
        <f t="shared" si="1368"/>
        <v>0</v>
      </c>
      <c r="W5125">
        <f t="shared" si="1374"/>
        <v>0</v>
      </c>
      <c r="X5125">
        <f t="shared" si="1375"/>
        <v>0</v>
      </c>
      <c r="Y5125">
        <f t="shared" si="1376"/>
        <v>0</v>
      </c>
      <c r="Z5125">
        <f t="shared" si="1377"/>
        <v>0</v>
      </c>
      <c r="AA5125">
        <f t="shared" si="1369"/>
        <v>0</v>
      </c>
      <c r="AB5125">
        <f t="shared" si="1378"/>
        <v>0</v>
      </c>
    </row>
    <row r="5126" spans="1:28" x14ac:dyDescent="0.3">
      <c r="A5126">
        <v>9</v>
      </c>
      <c r="B5126">
        <v>9</v>
      </c>
      <c r="C5126">
        <v>11</v>
      </c>
      <c r="D5126">
        <f t="shared" si="1370"/>
        <v>3</v>
      </c>
      <c r="E5126">
        <f t="shared" si="1371"/>
        <v>3</v>
      </c>
      <c r="F5126" t="s">
        <v>8</v>
      </c>
      <c r="G5126" t="s">
        <v>10</v>
      </c>
      <c r="H5126">
        <v>14500</v>
      </c>
      <c r="I5126">
        <v>7000</v>
      </c>
      <c r="J5126">
        <v>14035</v>
      </c>
      <c r="K5126">
        <f t="shared" si="1372"/>
        <v>21035</v>
      </c>
      <c r="L5126">
        <v>5125</v>
      </c>
      <c r="M5126">
        <f t="shared" si="1373"/>
        <v>0</v>
      </c>
      <c r="P5126">
        <f t="shared" si="1362"/>
        <v>0</v>
      </c>
      <c r="Q5126">
        <f t="shared" si="1363"/>
        <v>1</v>
      </c>
      <c r="R5126">
        <f t="shared" si="1364"/>
        <v>0</v>
      </c>
      <c r="S5126">
        <f t="shared" si="1365"/>
        <v>1</v>
      </c>
      <c r="T5126">
        <f t="shared" si="1366"/>
        <v>0</v>
      </c>
      <c r="U5126">
        <f t="shared" si="1367"/>
        <v>0</v>
      </c>
      <c r="V5126">
        <f t="shared" si="1368"/>
        <v>0</v>
      </c>
      <c r="W5126">
        <f t="shared" si="1374"/>
        <v>0</v>
      </c>
      <c r="X5126">
        <f t="shared" si="1375"/>
        <v>0</v>
      </c>
      <c r="Y5126">
        <f t="shared" si="1376"/>
        <v>0</v>
      </c>
      <c r="Z5126">
        <f t="shared" si="1377"/>
        <v>0</v>
      </c>
      <c r="AA5126">
        <f t="shared" si="1369"/>
        <v>0</v>
      </c>
      <c r="AB5126">
        <f t="shared" si="1378"/>
        <v>0</v>
      </c>
    </row>
    <row r="5127" spans="1:28" x14ac:dyDescent="0.3">
      <c r="A5127">
        <v>9</v>
      </c>
      <c r="B5127">
        <v>9</v>
      </c>
      <c r="C5127">
        <v>15</v>
      </c>
      <c r="D5127">
        <f t="shared" si="1370"/>
        <v>7</v>
      </c>
      <c r="E5127">
        <f t="shared" si="1371"/>
        <v>7</v>
      </c>
      <c r="F5127" t="s">
        <v>8</v>
      </c>
      <c r="G5127" t="s">
        <v>10</v>
      </c>
      <c r="H5127">
        <v>7015</v>
      </c>
      <c r="I5127">
        <v>7015</v>
      </c>
      <c r="J5127">
        <v>0</v>
      </c>
      <c r="K5127">
        <f t="shared" si="1372"/>
        <v>7015</v>
      </c>
      <c r="L5127">
        <v>5126</v>
      </c>
      <c r="M5127">
        <f t="shared" si="1373"/>
        <v>0</v>
      </c>
      <c r="P5127">
        <f t="shared" si="1362"/>
        <v>0</v>
      </c>
      <c r="Q5127">
        <f t="shared" si="1363"/>
        <v>1</v>
      </c>
      <c r="R5127">
        <f t="shared" si="1364"/>
        <v>0</v>
      </c>
      <c r="S5127">
        <f t="shared" si="1365"/>
        <v>0</v>
      </c>
      <c r="T5127">
        <f t="shared" si="1366"/>
        <v>0</v>
      </c>
      <c r="U5127">
        <f t="shared" si="1367"/>
        <v>1</v>
      </c>
      <c r="V5127">
        <f t="shared" si="1368"/>
        <v>0</v>
      </c>
      <c r="W5127">
        <f t="shared" si="1374"/>
        <v>0</v>
      </c>
      <c r="X5127">
        <f t="shared" si="1375"/>
        <v>0</v>
      </c>
      <c r="Y5127">
        <f t="shared" si="1376"/>
        <v>0</v>
      </c>
      <c r="Z5127">
        <f t="shared" si="1377"/>
        <v>0</v>
      </c>
      <c r="AA5127">
        <f t="shared" si="1369"/>
        <v>0</v>
      </c>
      <c r="AB5127">
        <f t="shared" si="1378"/>
        <v>0</v>
      </c>
    </row>
    <row r="5128" spans="1:28" x14ac:dyDescent="0.3">
      <c r="A5128">
        <v>9</v>
      </c>
      <c r="B5128">
        <v>9</v>
      </c>
      <c r="C5128">
        <v>16</v>
      </c>
      <c r="D5128">
        <f t="shared" si="1370"/>
        <v>8</v>
      </c>
      <c r="E5128">
        <f t="shared" si="1371"/>
        <v>8</v>
      </c>
      <c r="F5128" t="s">
        <v>8</v>
      </c>
      <c r="G5128" t="s">
        <v>10</v>
      </c>
      <c r="H5128">
        <v>7015</v>
      </c>
      <c r="I5128">
        <v>2145</v>
      </c>
      <c r="J5128">
        <v>4372</v>
      </c>
      <c r="K5128">
        <f t="shared" si="1372"/>
        <v>6517</v>
      </c>
      <c r="L5128">
        <v>5127</v>
      </c>
      <c r="M5128">
        <f t="shared" si="1373"/>
        <v>0</v>
      </c>
      <c r="P5128">
        <f t="shared" si="1362"/>
        <v>0</v>
      </c>
      <c r="Q5128">
        <f t="shared" si="1363"/>
        <v>1</v>
      </c>
      <c r="R5128">
        <f t="shared" si="1364"/>
        <v>0</v>
      </c>
      <c r="S5128">
        <f t="shared" si="1365"/>
        <v>0</v>
      </c>
      <c r="T5128">
        <f t="shared" si="1366"/>
        <v>0</v>
      </c>
      <c r="U5128">
        <f t="shared" si="1367"/>
        <v>1</v>
      </c>
      <c r="V5128">
        <f t="shared" si="1368"/>
        <v>0</v>
      </c>
      <c r="W5128">
        <f t="shared" si="1374"/>
        <v>0</v>
      </c>
      <c r="X5128">
        <f t="shared" si="1375"/>
        <v>0</v>
      </c>
      <c r="Y5128">
        <f t="shared" si="1376"/>
        <v>0</v>
      </c>
      <c r="Z5128">
        <f t="shared" si="1377"/>
        <v>0</v>
      </c>
      <c r="AA5128">
        <f t="shared" si="1369"/>
        <v>0</v>
      </c>
      <c r="AB5128">
        <f t="shared" si="1378"/>
        <v>0</v>
      </c>
    </row>
    <row r="5129" spans="1:28" x14ac:dyDescent="0.3">
      <c r="A5129">
        <v>9</v>
      </c>
      <c r="B5129">
        <v>9</v>
      </c>
      <c r="C5129">
        <v>17</v>
      </c>
      <c r="D5129">
        <f t="shared" si="1370"/>
        <v>9</v>
      </c>
      <c r="E5129">
        <f t="shared" si="1371"/>
        <v>9</v>
      </c>
      <c r="F5129" t="s">
        <v>8</v>
      </c>
      <c r="G5129" t="s">
        <v>10</v>
      </c>
      <c r="H5129">
        <v>2145</v>
      </c>
      <c r="I5129">
        <v>2145</v>
      </c>
      <c r="J5129">
        <v>0</v>
      </c>
      <c r="K5129">
        <f t="shared" si="1372"/>
        <v>2145</v>
      </c>
      <c r="L5129">
        <v>5128</v>
      </c>
      <c r="M5129">
        <f t="shared" si="1373"/>
        <v>0</v>
      </c>
      <c r="P5129">
        <f t="shared" si="1362"/>
        <v>0</v>
      </c>
      <c r="Q5129">
        <f t="shared" si="1363"/>
        <v>1</v>
      </c>
      <c r="R5129">
        <f t="shared" si="1364"/>
        <v>0</v>
      </c>
      <c r="S5129">
        <f t="shared" si="1365"/>
        <v>0</v>
      </c>
      <c r="T5129">
        <f t="shared" si="1366"/>
        <v>0</v>
      </c>
      <c r="U5129">
        <f t="shared" si="1367"/>
        <v>1</v>
      </c>
      <c r="V5129">
        <f t="shared" si="1368"/>
        <v>0</v>
      </c>
      <c r="W5129">
        <f t="shared" si="1374"/>
        <v>0</v>
      </c>
      <c r="X5129">
        <f t="shared" si="1375"/>
        <v>0</v>
      </c>
      <c r="Y5129">
        <f t="shared" si="1376"/>
        <v>0</v>
      </c>
      <c r="Z5129">
        <f t="shared" si="1377"/>
        <v>0</v>
      </c>
      <c r="AA5129">
        <f t="shared" si="1369"/>
        <v>0</v>
      </c>
      <c r="AB5129">
        <f t="shared" si="1378"/>
        <v>0</v>
      </c>
    </row>
    <row r="5130" spans="1:28" x14ac:dyDescent="0.3">
      <c r="A5130">
        <v>9</v>
      </c>
      <c r="B5130">
        <v>9</v>
      </c>
      <c r="C5130">
        <v>18</v>
      </c>
      <c r="D5130">
        <f t="shared" si="1370"/>
        <v>10</v>
      </c>
      <c r="E5130">
        <f t="shared" si="1371"/>
        <v>10</v>
      </c>
      <c r="F5130" t="s">
        <v>8</v>
      </c>
      <c r="G5130" t="s">
        <v>10</v>
      </c>
      <c r="H5130">
        <v>2145</v>
      </c>
      <c r="I5130">
        <v>2145</v>
      </c>
      <c r="J5130">
        <v>0</v>
      </c>
      <c r="K5130">
        <f t="shared" si="1372"/>
        <v>2145</v>
      </c>
      <c r="L5130">
        <v>5129</v>
      </c>
      <c r="M5130">
        <f t="shared" si="1373"/>
        <v>0</v>
      </c>
      <c r="P5130">
        <f t="shared" si="1362"/>
        <v>0</v>
      </c>
      <c r="Q5130">
        <f t="shared" si="1363"/>
        <v>1</v>
      </c>
      <c r="R5130">
        <f t="shared" si="1364"/>
        <v>0</v>
      </c>
      <c r="S5130">
        <f t="shared" si="1365"/>
        <v>0</v>
      </c>
      <c r="T5130">
        <f t="shared" si="1366"/>
        <v>0</v>
      </c>
      <c r="U5130">
        <f t="shared" si="1367"/>
        <v>1</v>
      </c>
      <c r="V5130">
        <f t="shared" si="1368"/>
        <v>1</v>
      </c>
      <c r="W5130">
        <f t="shared" si="1374"/>
        <v>0</v>
      </c>
      <c r="X5130">
        <f t="shared" si="1375"/>
        <v>0</v>
      </c>
      <c r="Y5130">
        <f t="shared" si="1376"/>
        <v>0</v>
      </c>
      <c r="Z5130">
        <f t="shared" si="1377"/>
        <v>0</v>
      </c>
      <c r="AA5130">
        <f t="shared" si="1369"/>
        <v>0</v>
      </c>
      <c r="AB5130">
        <f t="shared" si="1378"/>
        <v>0</v>
      </c>
    </row>
    <row r="5131" spans="1:28" x14ac:dyDescent="0.3">
      <c r="A5131">
        <v>9</v>
      </c>
      <c r="B5131">
        <v>9</v>
      </c>
      <c r="C5131">
        <v>19</v>
      </c>
      <c r="D5131">
        <f t="shared" si="1370"/>
        <v>11</v>
      </c>
      <c r="E5131">
        <f t="shared" si="1371"/>
        <v>11</v>
      </c>
      <c r="F5131" t="s">
        <v>8</v>
      </c>
      <c r="G5131" t="s">
        <v>10</v>
      </c>
      <c r="H5131">
        <v>2145</v>
      </c>
      <c r="I5131">
        <v>0</v>
      </c>
      <c r="J5131">
        <v>163870</v>
      </c>
      <c r="K5131">
        <f t="shared" si="1372"/>
        <v>163870</v>
      </c>
      <c r="L5131">
        <v>5130</v>
      </c>
      <c r="M5131">
        <f t="shared" si="1373"/>
        <v>1</v>
      </c>
      <c r="P5131">
        <f t="shared" si="1362"/>
        <v>0</v>
      </c>
      <c r="Q5131">
        <f t="shared" si="1363"/>
        <v>1</v>
      </c>
      <c r="R5131">
        <f t="shared" si="1364"/>
        <v>0</v>
      </c>
      <c r="S5131">
        <f t="shared" si="1365"/>
        <v>0</v>
      </c>
      <c r="T5131">
        <f t="shared" si="1366"/>
        <v>0</v>
      </c>
      <c r="U5131">
        <f t="shared" si="1367"/>
        <v>0</v>
      </c>
      <c r="V5131">
        <f t="shared" si="1368"/>
        <v>1</v>
      </c>
      <c r="W5131">
        <f t="shared" si="1374"/>
        <v>0</v>
      </c>
      <c r="X5131">
        <f t="shared" si="1375"/>
        <v>0</v>
      </c>
      <c r="Y5131">
        <f t="shared" si="1376"/>
        <v>0</v>
      </c>
      <c r="Z5131">
        <f t="shared" si="1377"/>
        <v>0</v>
      </c>
      <c r="AA5131">
        <f t="shared" si="1369"/>
        <v>0</v>
      </c>
      <c r="AB5131">
        <f t="shared" si="1378"/>
        <v>0</v>
      </c>
    </row>
    <row r="5132" spans="1:28" x14ac:dyDescent="0.3">
      <c r="A5132">
        <v>9</v>
      </c>
      <c r="B5132">
        <v>9</v>
      </c>
      <c r="C5132">
        <v>10</v>
      </c>
      <c r="D5132">
        <f t="shared" si="1370"/>
        <v>2</v>
      </c>
      <c r="E5132">
        <f t="shared" si="1371"/>
        <v>2</v>
      </c>
      <c r="F5132" t="s">
        <v>8</v>
      </c>
      <c r="G5132" t="s">
        <v>10</v>
      </c>
      <c r="H5132">
        <v>44500</v>
      </c>
      <c r="I5132">
        <v>0</v>
      </c>
      <c r="J5132">
        <v>46138</v>
      </c>
      <c r="K5132">
        <f t="shared" si="1372"/>
        <v>46138</v>
      </c>
      <c r="L5132">
        <v>5131</v>
      </c>
      <c r="M5132">
        <f t="shared" si="1373"/>
        <v>1</v>
      </c>
      <c r="P5132">
        <f t="shared" si="1362"/>
        <v>0</v>
      </c>
      <c r="Q5132">
        <f t="shared" si="1363"/>
        <v>1</v>
      </c>
      <c r="R5132">
        <f t="shared" si="1364"/>
        <v>0</v>
      </c>
      <c r="S5132">
        <f t="shared" si="1365"/>
        <v>0</v>
      </c>
      <c r="T5132">
        <f t="shared" si="1366"/>
        <v>0</v>
      </c>
      <c r="U5132">
        <f t="shared" si="1367"/>
        <v>0</v>
      </c>
      <c r="V5132">
        <f t="shared" si="1368"/>
        <v>0</v>
      </c>
      <c r="W5132">
        <f t="shared" si="1374"/>
        <v>0</v>
      </c>
      <c r="X5132">
        <f t="shared" si="1375"/>
        <v>0</v>
      </c>
      <c r="Y5132">
        <f t="shared" si="1376"/>
        <v>0</v>
      </c>
      <c r="Z5132">
        <f t="shared" si="1377"/>
        <v>0</v>
      </c>
      <c r="AA5132">
        <f t="shared" si="1369"/>
        <v>0</v>
      </c>
      <c r="AB5132">
        <f t="shared" si="1378"/>
        <v>0</v>
      </c>
    </row>
    <row r="5133" spans="1:28" x14ac:dyDescent="0.3">
      <c r="A5133">
        <v>9</v>
      </c>
      <c r="B5133">
        <v>9</v>
      </c>
      <c r="C5133">
        <v>10</v>
      </c>
      <c r="D5133">
        <f t="shared" si="1370"/>
        <v>2</v>
      </c>
      <c r="E5133">
        <f t="shared" si="1371"/>
        <v>2</v>
      </c>
      <c r="F5133" t="s">
        <v>12</v>
      </c>
      <c r="G5133" t="s">
        <v>10</v>
      </c>
      <c r="H5133">
        <v>7750</v>
      </c>
      <c r="I5133">
        <v>0</v>
      </c>
      <c r="J5133">
        <v>1629</v>
      </c>
      <c r="K5133">
        <f t="shared" si="1372"/>
        <v>1629</v>
      </c>
      <c r="L5133">
        <v>5132</v>
      </c>
      <c r="M5133">
        <f t="shared" si="1373"/>
        <v>1</v>
      </c>
      <c r="P5133">
        <f t="shared" si="1362"/>
        <v>0</v>
      </c>
      <c r="Q5133">
        <f t="shared" si="1363"/>
        <v>1</v>
      </c>
      <c r="R5133">
        <f t="shared" si="1364"/>
        <v>0</v>
      </c>
      <c r="S5133">
        <f t="shared" si="1365"/>
        <v>0</v>
      </c>
      <c r="T5133">
        <f t="shared" si="1366"/>
        <v>0</v>
      </c>
      <c r="U5133">
        <f t="shared" si="1367"/>
        <v>0</v>
      </c>
      <c r="V5133">
        <f t="shared" si="1368"/>
        <v>0</v>
      </c>
      <c r="W5133">
        <f t="shared" si="1374"/>
        <v>0</v>
      </c>
      <c r="X5133">
        <f t="shared" si="1375"/>
        <v>0</v>
      </c>
      <c r="Y5133">
        <f t="shared" si="1376"/>
        <v>0</v>
      </c>
      <c r="Z5133">
        <f t="shared" si="1377"/>
        <v>1</v>
      </c>
      <c r="AA5133">
        <f t="shared" si="1369"/>
        <v>0</v>
      </c>
      <c r="AB5133">
        <f t="shared" si="1378"/>
        <v>0</v>
      </c>
    </row>
    <row r="5134" spans="1:28" x14ac:dyDescent="0.3">
      <c r="A5134">
        <v>9</v>
      </c>
      <c r="B5134">
        <v>9</v>
      </c>
      <c r="C5134">
        <v>10</v>
      </c>
      <c r="D5134">
        <f t="shared" si="1370"/>
        <v>2</v>
      </c>
      <c r="E5134">
        <f t="shared" si="1371"/>
        <v>2</v>
      </c>
      <c r="F5134" t="s">
        <v>11</v>
      </c>
      <c r="G5134" t="s">
        <v>9</v>
      </c>
      <c r="H5134">
        <v>4000</v>
      </c>
      <c r="I5134">
        <v>0</v>
      </c>
      <c r="J5134">
        <v>118174</v>
      </c>
      <c r="K5134">
        <f t="shared" si="1372"/>
        <v>118174</v>
      </c>
      <c r="L5134">
        <v>5133</v>
      </c>
      <c r="M5134">
        <f t="shared" si="1373"/>
        <v>1</v>
      </c>
      <c r="P5134">
        <f t="shared" si="1362"/>
        <v>0</v>
      </c>
      <c r="Q5134">
        <f t="shared" si="1363"/>
        <v>1</v>
      </c>
      <c r="R5134">
        <f t="shared" si="1364"/>
        <v>0</v>
      </c>
      <c r="S5134">
        <f t="shared" si="1365"/>
        <v>0</v>
      </c>
      <c r="T5134">
        <f t="shared" si="1366"/>
        <v>0</v>
      </c>
      <c r="U5134">
        <f t="shared" si="1367"/>
        <v>0</v>
      </c>
      <c r="V5134">
        <f t="shared" si="1368"/>
        <v>0</v>
      </c>
      <c r="W5134">
        <f t="shared" si="1374"/>
        <v>1</v>
      </c>
      <c r="X5134">
        <f t="shared" si="1375"/>
        <v>0</v>
      </c>
      <c r="Y5134">
        <f t="shared" si="1376"/>
        <v>0</v>
      </c>
      <c r="Z5134">
        <f t="shared" si="1377"/>
        <v>0</v>
      </c>
      <c r="AA5134">
        <f t="shared" si="1369"/>
        <v>1</v>
      </c>
      <c r="AB5134">
        <f t="shared" si="1378"/>
        <v>0</v>
      </c>
    </row>
    <row r="5135" spans="1:28" x14ac:dyDescent="0.3">
      <c r="A5135">
        <v>9</v>
      </c>
      <c r="B5135">
        <v>9</v>
      </c>
      <c r="C5135">
        <v>10</v>
      </c>
      <c r="D5135">
        <f t="shared" si="1370"/>
        <v>2</v>
      </c>
      <c r="E5135">
        <f t="shared" si="1371"/>
        <v>2</v>
      </c>
      <c r="F5135" t="s">
        <v>11</v>
      </c>
      <c r="G5135" t="s">
        <v>9</v>
      </c>
      <c r="H5135">
        <v>86859</v>
      </c>
      <c r="I5135">
        <v>0</v>
      </c>
      <c r="J5135">
        <v>3033</v>
      </c>
      <c r="K5135">
        <f t="shared" si="1372"/>
        <v>3033</v>
      </c>
      <c r="L5135">
        <v>5134</v>
      </c>
      <c r="M5135">
        <f t="shared" si="1373"/>
        <v>1</v>
      </c>
      <c r="P5135">
        <f t="shared" si="1362"/>
        <v>0</v>
      </c>
      <c r="Q5135">
        <f t="shared" si="1363"/>
        <v>1</v>
      </c>
      <c r="R5135">
        <f t="shared" si="1364"/>
        <v>0</v>
      </c>
      <c r="S5135">
        <f t="shared" si="1365"/>
        <v>0</v>
      </c>
      <c r="T5135">
        <f t="shared" si="1366"/>
        <v>0</v>
      </c>
      <c r="U5135">
        <f t="shared" si="1367"/>
        <v>0</v>
      </c>
      <c r="V5135">
        <f t="shared" si="1368"/>
        <v>0</v>
      </c>
      <c r="W5135">
        <f t="shared" si="1374"/>
        <v>1</v>
      </c>
      <c r="X5135">
        <f t="shared" si="1375"/>
        <v>0</v>
      </c>
      <c r="Y5135">
        <f t="shared" si="1376"/>
        <v>0</v>
      </c>
      <c r="Z5135">
        <f t="shared" si="1377"/>
        <v>0</v>
      </c>
      <c r="AA5135">
        <f t="shared" si="1369"/>
        <v>1</v>
      </c>
      <c r="AB5135">
        <f t="shared" si="1378"/>
        <v>0</v>
      </c>
    </row>
    <row r="5136" spans="1:28" x14ac:dyDescent="0.3">
      <c r="A5136">
        <v>9</v>
      </c>
      <c r="B5136">
        <v>9</v>
      </c>
      <c r="C5136">
        <v>10</v>
      </c>
      <c r="D5136">
        <f t="shared" si="1370"/>
        <v>2</v>
      </c>
      <c r="E5136">
        <f t="shared" si="1371"/>
        <v>2</v>
      </c>
      <c r="F5136" t="s">
        <v>8</v>
      </c>
      <c r="G5136" t="s">
        <v>10</v>
      </c>
      <c r="H5136">
        <v>4000</v>
      </c>
      <c r="I5136">
        <v>0</v>
      </c>
      <c r="J5136">
        <v>10029</v>
      </c>
      <c r="K5136">
        <f t="shared" si="1372"/>
        <v>10029</v>
      </c>
      <c r="L5136">
        <v>5135</v>
      </c>
      <c r="M5136">
        <f t="shared" si="1373"/>
        <v>1</v>
      </c>
      <c r="P5136">
        <f t="shared" si="1362"/>
        <v>0</v>
      </c>
      <c r="Q5136">
        <f t="shared" si="1363"/>
        <v>1</v>
      </c>
      <c r="R5136">
        <f t="shared" si="1364"/>
        <v>0</v>
      </c>
      <c r="S5136">
        <f t="shared" si="1365"/>
        <v>0</v>
      </c>
      <c r="T5136">
        <f t="shared" si="1366"/>
        <v>0</v>
      </c>
      <c r="U5136">
        <f t="shared" si="1367"/>
        <v>0</v>
      </c>
      <c r="V5136">
        <f t="shared" si="1368"/>
        <v>0</v>
      </c>
      <c r="W5136">
        <f t="shared" si="1374"/>
        <v>0</v>
      </c>
      <c r="X5136">
        <f t="shared" si="1375"/>
        <v>0</v>
      </c>
      <c r="Y5136">
        <f t="shared" si="1376"/>
        <v>0</v>
      </c>
      <c r="Z5136">
        <f t="shared" si="1377"/>
        <v>0</v>
      </c>
      <c r="AA5136">
        <f t="shared" si="1369"/>
        <v>0</v>
      </c>
      <c r="AB5136">
        <f t="shared" si="1378"/>
        <v>0</v>
      </c>
    </row>
    <row r="5137" spans="1:28" x14ac:dyDescent="0.3">
      <c r="A5137">
        <v>9</v>
      </c>
      <c r="B5137">
        <v>9</v>
      </c>
      <c r="C5137">
        <v>10</v>
      </c>
      <c r="D5137">
        <f t="shared" si="1370"/>
        <v>2</v>
      </c>
      <c r="E5137">
        <f t="shared" si="1371"/>
        <v>2</v>
      </c>
      <c r="F5137" t="s">
        <v>7</v>
      </c>
      <c r="G5137" t="s">
        <v>10</v>
      </c>
      <c r="H5137">
        <v>4000</v>
      </c>
      <c r="I5137">
        <v>0</v>
      </c>
      <c r="J5137">
        <v>22207</v>
      </c>
      <c r="K5137">
        <f t="shared" si="1372"/>
        <v>22207</v>
      </c>
      <c r="L5137">
        <v>5136</v>
      </c>
      <c r="M5137">
        <f t="shared" si="1373"/>
        <v>1</v>
      </c>
      <c r="P5137">
        <f t="shared" si="1362"/>
        <v>0</v>
      </c>
      <c r="Q5137">
        <f t="shared" si="1363"/>
        <v>1</v>
      </c>
      <c r="R5137">
        <f t="shared" si="1364"/>
        <v>0</v>
      </c>
      <c r="S5137">
        <f t="shared" si="1365"/>
        <v>0</v>
      </c>
      <c r="T5137">
        <f t="shared" si="1366"/>
        <v>0</v>
      </c>
      <c r="U5137">
        <f t="shared" si="1367"/>
        <v>0</v>
      </c>
      <c r="V5137">
        <f t="shared" si="1368"/>
        <v>0</v>
      </c>
      <c r="W5137">
        <f t="shared" si="1374"/>
        <v>0</v>
      </c>
      <c r="X5137">
        <f t="shared" si="1375"/>
        <v>0</v>
      </c>
      <c r="Y5137">
        <f t="shared" si="1376"/>
        <v>1</v>
      </c>
      <c r="Z5137">
        <f t="shared" si="1377"/>
        <v>0</v>
      </c>
      <c r="AA5137">
        <f t="shared" si="1369"/>
        <v>0</v>
      </c>
      <c r="AB5137">
        <f t="shared" si="1378"/>
        <v>0</v>
      </c>
    </row>
    <row r="5138" spans="1:28" x14ac:dyDescent="0.3">
      <c r="A5138">
        <v>9</v>
      </c>
      <c r="B5138">
        <v>9</v>
      </c>
      <c r="C5138">
        <v>10</v>
      </c>
      <c r="D5138">
        <f t="shared" si="1370"/>
        <v>2</v>
      </c>
      <c r="E5138">
        <f t="shared" si="1371"/>
        <v>2</v>
      </c>
      <c r="F5138" t="s">
        <v>8</v>
      </c>
      <c r="G5138" t="s">
        <v>10</v>
      </c>
      <c r="H5138">
        <v>25750</v>
      </c>
      <c r="I5138">
        <v>25750</v>
      </c>
      <c r="J5138">
        <v>0</v>
      </c>
      <c r="K5138">
        <f t="shared" si="1372"/>
        <v>25750</v>
      </c>
      <c r="L5138">
        <v>5137</v>
      </c>
      <c r="M5138">
        <f t="shared" si="1373"/>
        <v>0</v>
      </c>
      <c r="P5138">
        <f t="shared" si="1362"/>
        <v>0</v>
      </c>
      <c r="Q5138">
        <f t="shared" si="1363"/>
        <v>1</v>
      </c>
      <c r="R5138">
        <f t="shared" si="1364"/>
        <v>0</v>
      </c>
      <c r="S5138">
        <f t="shared" si="1365"/>
        <v>0</v>
      </c>
      <c r="T5138">
        <f t="shared" si="1366"/>
        <v>0</v>
      </c>
      <c r="U5138">
        <f t="shared" si="1367"/>
        <v>0</v>
      </c>
      <c r="V5138">
        <f t="shared" si="1368"/>
        <v>0</v>
      </c>
      <c r="W5138">
        <f t="shared" si="1374"/>
        <v>0</v>
      </c>
      <c r="X5138">
        <f t="shared" si="1375"/>
        <v>0</v>
      </c>
      <c r="Y5138">
        <f t="shared" si="1376"/>
        <v>0</v>
      </c>
      <c r="Z5138">
        <f t="shared" si="1377"/>
        <v>0</v>
      </c>
      <c r="AA5138">
        <f t="shared" si="1369"/>
        <v>0</v>
      </c>
      <c r="AB5138">
        <f t="shared" si="1378"/>
        <v>0</v>
      </c>
    </row>
    <row r="5139" spans="1:28" x14ac:dyDescent="0.3">
      <c r="A5139">
        <v>9</v>
      </c>
      <c r="B5139">
        <v>9</v>
      </c>
      <c r="C5139">
        <v>11</v>
      </c>
      <c r="D5139">
        <f t="shared" si="1370"/>
        <v>3</v>
      </c>
      <c r="E5139">
        <f t="shared" si="1371"/>
        <v>3</v>
      </c>
      <c r="F5139" t="s">
        <v>8</v>
      </c>
      <c r="G5139" t="s">
        <v>10</v>
      </c>
      <c r="H5139">
        <v>25750</v>
      </c>
      <c r="I5139">
        <v>0</v>
      </c>
      <c r="J5139">
        <v>48243</v>
      </c>
      <c r="K5139">
        <f t="shared" si="1372"/>
        <v>48243</v>
      </c>
      <c r="L5139">
        <v>5138</v>
      </c>
      <c r="M5139">
        <f t="shared" si="1373"/>
        <v>1</v>
      </c>
      <c r="P5139">
        <f t="shared" si="1362"/>
        <v>0</v>
      </c>
      <c r="Q5139">
        <f t="shared" si="1363"/>
        <v>1</v>
      </c>
      <c r="R5139">
        <f t="shared" si="1364"/>
        <v>0</v>
      </c>
      <c r="S5139">
        <f t="shared" si="1365"/>
        <v>1</v>
      </c>
      <c r="T5139">
        <f t="shared" si="1366"/>
        <v>0</v>
      </c>
      <c r="U5139">
        <f t="shared" si="1367"/>
        <v>0</v>
      </c>
      <c r="V5139">
        <f t="shared" si="1368"/>
        <v>0</v>
      </c>
      <c r="W5139">
        <f t="shared" si="1374"/>
        <v>0</v>
      </c>
      <c r="X5139">
        <f t="shared" si="1375"/>
        <v>0</v>
      </c>
      <c r="Y5139">
        <f t="shared" si="1376"/>
        <v>0</v>
      </c>
      <c r="Z5139">
        <f t="shared" si="1377"/>
        <v>0</v>
      </c>
      <c r="AA5139">
        <f t="shared" si="1369"/>
        <v>0</v>
      </c>
      <c r="AB5139">
        <f t="shared" si="1378"/>
        <v>0</v>
      </c>
    </row>
    <row r="5140" spans="1:28" x14ac:dyDescent="0.3">
      <c r="A5140">
        <v>9</v>
      </c>
      <c r="B5140">
        <v>9</v>
      </c>
      <c r="C5140">
        <v>10</v>
      </c>
      <c r="D5140">
        <f t="shared" si="1370"/>
        <v>2</v>
      </c>
      <c r="E5140">
        <f t="shared" si="1371"/>
        <v>2</v>
      </c>
      <c r="F5140" t="s">
        <v>8</v>
      </c>
      <c r="G5140" t="s">
        <v>10</v>
      </c>
      <c r="H5140">
        <v>20500</v>
      </c>
      <c r="I5140">
        <v>20500</v>
      </c>
      <c r="J5140">
        <v>0</v>
      </c>
      <c r="K5140">
        <f t="shared" si="1372"/>
        <v>20500</v>
      </c>
      <c r="L5140">
        <v>5139</v>
      </c>
      <c r="M5140">
        <f t="shared" si="1373"/>
        <v>0</v>
      </c>
      <c r="P5140">
        <f t="shared" si="1362"/>
        <v>0</v>
      </c>
      <c r="Q5140">
        <f t="shared" si="1363"/>
        <v>1</v>
      </c>
      <c r="R5140">
        <f t="shared" si="1364"/>
        <v>0</v>
      </c>
      <c r="S5140">
        <f t="shared" si="1365"/>
        <v>0</v>
      </c>
      <c r="T5140">
        <f t="shared" si="1366"/>
        <v>0</v>
      </c>
      <c r="U5140">
        <f t="shared" si="1367"/>
        <v>0</v>
      </c>
      <c r="V5140">
        <f t="shared" si="1368"/>
        <v>0</v>
      </c>
      <c r="W5140">
        <f t="shared" si="1374"/>
        <v>0</v>
      </c>
      <c r="X5140">
        <f t="shared" si="1375"/>
        <v>0</v>
      </c>
      <c r="Y5140">
        <f t="shared" si="1376"/>
        <v>0</v>
      </c>
      <c r="Z5140">
        <f t="shared" si="1377"/>
        <v>0</v>
      </c>
      <c r="AA5140">
        <f t="shared" si="1369"/>
        <v>0</v>
      </c>
      <c r="AB5140">
        <f t="shared" si="1378"/>
        <v>0</v>
      </c>
    </row>
    <row r="5141" spans="1:28" x14ac:dyDescent="0.3">
      <c r="A5141">
        <v>9</v>
      </c>
      <c r="B5141">
        <v>9</v>
      </c>
      <c r="C5141">
        <v>11</v>
      </c>
      <c r="D5141">
        <f t="shared" si="1370"/>
        <v>3</v>
      </c>
      <c r="E5141">
        <f t="shared" si="1371"/>
        <v>3</v>
      </c>
      <c r="F5141" t="s">
        <v>8</v>
      </c>
      <c r="G5141" t="s">
        <v>10</v>
      </c>
      <c r="H5141">
        <v>20500</v>
      </c>
      <c r="I5141">
        <v>0</v>
      </c>
      <c r="J5141">
        <v>11196</v>
      </c>
      <c r="K5141">
        <f t="shared" si="1372"/>
        <v>11196</v>
      </c>
      <c r="L5141">
        <v>5140</v>
      </c>
      <c r="M5141">
        <f t="shared" si="1373"/>
        <v>1</v>
      </c>
      <c r="P5141">
        <f t="shared" si="1362"/>
        <v>0</v>
      </c>
      <c r="Q5141">
        <f t="shared" si="1363"/>
        <v>1</v>
      </c>
      <c r="R5141">
        <f t="shared" si="1364"/>
        <v>0</v>
      </c>
      <c r="S5141">
        <f t="shared" si="1365"/>
        <v>1</v>
      </c>
      <c r="T5141">
        <f t="shared" si="1366"/>
        <v>0</v>
      </c>
      <c r="U5141">
        <f t="shared" si="1367"/>
        <v>0</v>
      </c>
      <c r="V5141">
        <f t="shared" si="1368"/>
        <v>0</v>
      </c>
      <c r="W5141">
        <f t="shared" si="1374"/>
        <v>0</v>
      </c>
      <c r="X5141">
        <f t="shared" si="1375"/>
        <v>0</v>
      </c>
      <c r="Y5141">
        <f t="shared" si="1376"/>
        <v>0</v>
      </c>
      <c r="Z5141">
        <f t="shared" si="1377"/>
        <v>0</v>
      </c>
      <c r="AA5141">
        <f t="shared" si="1369"/>
        <v>0</v>
      </c>
      <c r="AB5141">
        <f t="shared" si="1378"/>
        <v>0</v>
      </c>
    </row>
    <row r="5142" spans="1:28" x14ac:dyDescent="0.3">
      <c r="A5142">
        <v>9</v>
      </c>
      <c r="B5142">
        <v>9</v>
      </c>
      <c r="C5142">
        <v>13</v>
      </c>
      <c r="D5142">
        <f t="shared" si="1370"/>
        <v>5</v>
      </c>
      <c r="E5142">
        <f t="shared" si="1371"/>
        <v>5</v>
      </c>
      <c r="F5142" t="s">
        <v>8</v>
      </c>
      <c r="G5142" t="s">
        <v>10</v>
      </c>
      <c r="H5142">
        <v>14500</v>
      </c>
      <c r="I5142">
        <v>14500</v>
      </c>
      <c r="J5142">
        <v>0</v>
      </c>
      <c r="K5142">
        <f t="shared" si="1372"/>
        <v>14500</v>
      </c>
      <c r="L5142">
        <v>5141</v>
      </c>
      <c r="M5142">
        <f t="shared" si="1373"/>
        <v>0</v>
      </c>
      <c r="P5142">
        <f t="shared" si="1362"/>
        <v>0</v>
      </c>
      <c r="Q5142">
        <f t="shared" si="1363"/>
        <v>1</v>
      </c>
      <c r="R5142">
        <f t="shared" si="1364"/>
        <v>0</v>
      </c>
      <c r="S5142">
        <f t="shared" si="1365"/>
        <v>0</v>
      </c>
      <c r="T5142">
        <f t="shared" si="1366"/>
        <v>0</v>
      </c>
      <c r="U5142">
        <f t="shared" si="1367"/>
        <v>1</v>
      </c>
      <c r="V5142">
        <f t="shared" si="1368"/>
        <v>0</v>
      </c>
      <c r="W5142">
        <f t="shared" si="1374"/>
        <v>0</v>
      </c>
      <c r="X5142">
        <f t="shared" si="1375"/>
        <v>0</v>
      </c>
      <c r="Y5142">
        <f t="shared" si="1376"/>
        <v>0</v>
      </c>
      <c r="Z5142">
        <f t="shared" si="1377"/>
        <v>0</v>
      </c>
      <c r="AA5142">
        <f t="shared" si="1369"/>
        <v>0</v>
      </c>
      <c r="AB5142">
        <f t="shared" si="1378"/>
        <v>0</v>
      </c>
    </row>
    <row r="5143" spans="1:28" x14ac:dyDescent="0.3">
      <c r="A5143">
        <v>9</v>
      </c>
      <c r="B5143">
        <v>9</v>
      </c>
      <c r="C5143">
        <v>14</v>
      </c>
      <c r="D5143">
        <f t="shared" si="1370"/>
        <v>6</v>
      </c>
      <c r="E5143">
        <f t="shared" si="1371"/>
        <v>6</v>
      </c>
      <c r="F5143" t="s">
        <v>8</v>
      </c>
      <c r="G5143" t="s">
        <v>10</v>
      </c>
      <c r="H5143">
        <v>14500</v>
      </c>
      <c r="I5143">
        <v>14500</v>
      </c>
      <c r="J5143">
        <v>0</v>
      </c>
      <c r="K5143">
        <f t="shared" si="1372"/>
        <v>14500</v>
      </c>
      <c r="L5143">
        <v>5142</v>
      </c>
      <c r="M5143">
        <f t="shared" si="1373"/>
        <v>0</v>
      </c>
      <c r="P5143">
        <f t="shared" si="1362"/>
        <v>0</v>
      </c>
      <c r="Q5143">
        <f t="shared" si="1363"/>
        <v>1</v>
      </c>
      <c r="R5143">
        <f t="shared" si="1364"/>
        <v>0</v>
      </c>
      <c r="S5143">
        <f t="shared" si="1365"/>
        <v>0</v>
      </c>
      <c r="T5143">
        <f t="shared" si="1366"/>
        <v>0</v>
      </c>
      <c r="U5143">
        <f t="shared" si="1367"/>
        <v>1</v>
      </c>
      <c r="V5143">
        <f t="shared" si="1368"/>
        <v>0</v>
      </c>
      <c r="W5143">
        <f t="shared" si="1374"/>
        <v>0</v>
      </c>
      <c r="X5143">
        <f t="shared" si="1375"/>
        <v>0</v>
      </c>
      <c r="Y5143">
        <f t="shared" si="1376"/>
        <v>0</v>
      </c>
      <c r="Z5143">
        <f t="shared" si="1377"/>
        <v>0</v>
      </c>
      <c r="AA5143">
        <f t="shared" si="1369"/>
        <v>0</v>
      </c>
      <c r="AB5143">
        <f t="shared" si="1378"/>
        <v>0</v>
      </c>
    </row>
    <row r="5144" spans="1:28" x14ac:dyDescent="0.3">
      <c r="A5144">
        <v>9</v>
      </c>
      <c r="B5144">
        <v>9</v>
      </c>
      <c r="C5144">
        <v>15</v>
      </c>
      <c r="D5144">
        <f t="shared" si="1370"/>
        <v>7</v>
      </c>
      <c r="E5144">
        <f t="shared" si="1371"/>
        <v>7</v>
      </c>
      <c r="F5144" t="s">
        <v>8</v>
      </c>
      <c r="G5144" t="s">
        <v>10</v>
      </c>
      <c r="H5144">
        <v>14500</v>
      </c>
      <c r="I5144">
        <v>0</v>
      </c>
      <c r="J5144">
        <v>0</v>
      </c>
      <c r="K5144">
        <f t="shared" si="1372"/>
        <v>0</v>
      </c>
      <c r="L5144">
        <v>5143</v>
      </c>
      <c r="M5144">
        <f t="shared" si="1373"/>
        <v>1</v>
      </c>
      <c r="P5144">
        <f t="shared" si="1362"/>
        <v>0</v>
      </c>
      <c r="Q5144">
        <f t="shared" si="1363"/>
        <v>1</v>
      </c>
      <c r="R5144">
        <f t="shared" si="1364"/>
        <v>0</v>
      </c>
      <c r="S5144">
        <f t="shared" si="1365"/>
        <v>0</v>
      </c>
      <c r="T5144">
        <f t="shared" si="1366"/>
        <v>0</v>
      </c>
      <c r="U5144">
        <f t="shared" si="1367"/>
        <v>1</v>
      </c>
      <c r="V5144">
        <f t="shared" si="1368"/>
        <v>0</v>
      </c>
      <c r="W5144">
        <f t="shared" si="1374"/>
        <v>0</v>
      </c>
      <c r="X5144">
        <f t="shared" si="1375"/>
        <v>0</v>
      </c>
      <c r="Y5144">
        <f t="shared" si="1376"/>
        <v>0</v>
      </c>
      <c r="Z5144">
        <f t="shared" si="1377"/>
        <v>0</v>
      </c>
      <c r="AA5144">
        <f t="shared" si="1369"/>
        <v>0</v>
      </c>
      <c r="AB5144">
        <f t="shared" si="1378"/>
        <v>0</v>
      </c>
    </row>
    <row r="5145" spans="1:28" x14ac:dyDescent="0.3">
      <c r="A5145">
        <v>9</v>
      </c>
      <c r="B5145">
        <v>9</v>
      </c>
      <c r="C5145">
        <v>12</v>
      </c>
      <c r="D5145">
        <f t="shared" si="1370"/>
        <v>4</v>
      </c>
      <c r="E5145">
        <f t="shared" si="1371"/>
        <v>4</v>
      </c>
      <c r="F5145" t="s">
        <v>8</v>
      </c>
      <c r="G5145" t="s">
        <v>10</v>
      </c>
      <c r="H5145">
        <v>5500</v>
      </c>
      <c r="I5145">
        <v>0</v>
      </c>
      <c r="J5145">
        <v>5500</v>
      </c>
      <c r="K5145">
        <f t="shared" si="1372"/>
        <v>5500</v>
      </c>
      <c r="L5145">
        <v>5144</v>
      </c>
      <c r="M5145">
        <f t="shared" si="1373"/>
        <v>1</v>
      </c>
      <c r="P5145">
        <f t="shared" si="1362"/>
        <v>0</v>
      </c>
      <c r="Q5145">
        <f t="shared" si="1363"/>
        <v>1</v>
      </c>
      <c r="R5145">
        <f t="shared" si="1364"/>
        <v>0</v>
      </c>
      <c r="S5145">
        <f t="shared" si="1365"/>
        <v>0</v>
      </c>
      <c r="T5145">
        <f t="shared" si="1366"/>
        <v>1</v>
      </c>
      <c r="U5145">
        <f t="shared" si="1367"/>
        <v>0</v>
      </c>
      <c r="V5145">
        <f t="shared" si="1368"/>
        <v>0</v>
      </c>
      <c r="W5145">
        <f t="shared" si="1374"/>
        <v>0</v>
      </c>
      <c r="X5145">
        <f t="shared" si="1375"/>
        <v>0</v>
      </c>
      <c r="Y5145">
        <f t="shared" si="1376"/>
        <v>0</v>
      </c>
      <c r="Z5145">
        <f t="shared" si="1377"/>
        <v>0</v>
      </c>
      <c r="AA5145">
        <f t="shared" si="1369"/>
        <v>0</v>
      </c>
      <c r="AB5145">
        <f t="shared" si="1378"/>
        <v>0</v>
      </c>
    </row>
    <row r="5146" spans="1:28" x14ac:dyDescent="0.3">
      <c r="A5146">
        <v>9</v>
      </c>
      <c r="B5146">
        <v>9</v>
      </c>
      <c r="C5146">
        <v>10</v>
      </c>
      <c r="D5146">
        <f t="shared" si="1370"/>
        <v>2</v>
      </c>
      <c r="E5146">
        <f t="shared" si="1371"/>
        <v>2</v>
      </c>
      <c r="F5146" t="s">
        <v>8</v>
      </c>
      <c r="G5146" t="s">
        <v>10</v>
      </c>
      <c r="H5146">
        <v>37000</v>
      </c>
      <c r="I5146">
        <v>0</v>
      </c>
      <c r="J5146">
        <v>46468</v>
      </c>
      <c r="K5146">
        <f t="shared" si="1372"/>
        <v>46468</v>
      </c>
      <c r="L5146">
        <v>5145</v>
      </c>
      <c r="M5146">
        <f t="shared" si="1373"/>
        <v>1</v>
      </c>
      <c r="P5146">
        <f t="shared" si="1362"/>
        <v>0</v>
      </c>
      <c r="Q5146">
        <f t="shared" si="1363"/>
        <v>1</v>
      </c>
      <c r="R5146">
        <f t="shared" si="1364"/>
        <v>0</v>
      </c>
      <c r="S5146">
        <f t="shared" si="1365"/>
        <v>0</v>
      </c>
      <c r="T5146">
        <f t="shared" si="1366"/>
        <v>0</v>
      </c>
      <c r="U5146">
        <f t="shared" si="1367"/>
        <v>0</v>
      </c>
      <c r="V5146">
        <f t="shared" si="1368"/>
        <v>0</v>
      </c>
      <c r="W5146">
        <f t="shared" si="1374"/>
        <v>0</v>
      </c>
      <c r="X5146">
        <f t="shared" si="1375"/>
        <v>0</v>
      </c>
      <c r="Y5146">
        <f t="shared" si="1376"/>
        <v>0</v>
      </c>
      <c r="Z5146">
        <f t="shared" si="1377"/>
        <v>0</v>
      </c>
      <c r="AA5146">
        <f t="shared" si="1369"/>
        <v>0</v>
      </c>
      <c r="AB5146">
        <f t="shared" si="1378"/>
        <v>0</v>
      </c>
    </row>
    <row r="5147" spans="1:28" x14ac:dyDescent="0.3">
      <c r="A5147">
        <v>2</v>
      </c>
      <c r="B5147">
        <v>9</v>
      </c>
      <c r="C5147">
        <v>10</v>
      </c>
      <c r="D5147">
        <f t="shared" si="1370"/>
        <v>9</v>
      </c>
      <c r="E5147">
        <f t="shared" si="1371"/>
        <v>2</v>
      </c>
      <c r="F5147" t="s">
        <v>8</v>
      </c>
      <c r="G5147" t="s">
        <v>10</v>
      </c>
      <c r="H5147">
        <v>4000</v>
      </c>
      <c r="I5147">
        <v>4000</v>
      </c>
      <c r="J5147">
        <v>0</v>
      </c>
      <c r="K5147">
        <f t="shared" si="1372"/>
        <v>4000</v>
      </c>
      <c r="L5147">
        <v>5146</v>
      </c>
      <c r="M5147">
        <f t="shared" si="1373"/>
        <v>0</v>
      </c>
      <c r="P5147">
        <f t="shared" si="1362"/>
        <v>0</v>
      </c>
      <c r="Q5147">
        <f t="shared" si="1363"/>
        <v>1</v>
      </c>
      <c r="R5147">
        <f t="shared" si="1364"/>
        <v>0</v>
      </c>
      <c r="S5147">
        <f t="shared" si="1365"/>
        <v>0</v>
      </c>
      <c r="T5147">
        <f t="shared" si="1366"/>
        <v>0</v>
      </c>
      <c r="U5147">
        <f t="shared" si="1367"/>
        <v>0</v>
      </c>
      <c r="V5147">
        <f t="shared" si="1368"/>
        <v>0</v>
      </c>
      <c r="W5147">
        <f t="shared" si="1374"/>
        <v>0</v>
      </c>
      <c r="X5147">
        <f t="shared" si="1375"/>
        <v>0</v>
      </c>
      <c r="Y5147">
        <f t="shared" si="1376"/>
        <v>0</v>
      </c>
      <c r="Z5147">
        <f t="shared" si="1377"/>
        <v>0</v>
      </c>
      <c r="AA5147">
        <f t="shared" si="1369"/>
        <v>0</v>
      </c>
      <c r="AB5147">
        <f t="shared" si="1378"/>
        <v>0</v>
      </c>
    </row>
    <row r="5148" spans="1:28" x14ac:dyDescent="0.3">
      <c r="A5148">
        <v>2</v>
      </c>
      <c r="B5148">
        <v>9</v>
      </c>
      <c r="C5148">
        <v>11</v>
      </c>
      <c r="D5148">
        <f t="shared" si="1370"/>
        <v>10</v>
      </c>
      <c r="E5148">
        <f t="shared" si="1371"/>
        <v>3</v>
      </c>
      <c r="F5148" t="s">
        <v>8</v>
      </c>
      <c r="G5148" t="s">
        <v>10</v>
      </c>
      <c r="H5148">
        <v>4000</v>
      </c>
      <c r="I5148">
        <v>4000</v>
      </c>
      <c r="J5148">
        <v>0</v>
      </c>
      <c r="K5148">
        <f t="shared" si="1372"/>
        <v>4000</v>
      </c>
      <c r="L5148">
        <v>5147</v>
      </c>
      <c r="M5148">
        <f t="shared" si="1373"/>
        <v>0</v>
      </c>
      <c r="P5148">
        <f t="shared" si="1362"/>
        <v>0</v>
      </c>
      <c r="Q5148">
        <f t="shared" si="1363"/>
        <v>1</v>
      </c>
      <c r="R5148">
        <f t="shared" si="1364"/>
        <v>0</v>
      </c>
      <c r="S5148">
        <f t="shared" si="1365"/>
        <v>1</v>
      </c>
      <c r="T5148">
        <f t="shared" si="1366"/>
        <v>0</v>
      </c>
      <c r="U5148">
        <f t="shared" si="1367"/>
        <v>0</v>
      </c>
      <c r="V5148">
        <f t="shared" si="1368"/>
        <v>0</v>
      </c>
      <c r="W5148">
        <f t="shared" si="1374"/>
        <v>0</v>
      </c>
      <c r="X5148">
        <f t="shared" si="1375"/>
        <v>0</v>
      </c>
      <c r="Y5148">
        <f t="shared" si="1376"/>
        <v>0</v>
      </c>
      <c r="Z5148">
        <f t="shared" si="1377"/>
        <v>0</v>
      </c>
      <c r="AA5148">
        <f t="shared" si="1369"/>
        <v>0</v>
      </c>
      <c r="AB5148">
        <f t="shared" si="1378"/>
        <v>0</v>
      </c>
    </row>
    <row r="5149" spans="1:28" x14ac:dyDescent="0.3">
      <c r="A5149">
        <v>2</v>
      </c>
      <c r="B5149">
        <v>9</v>
      </c>
      <c r="C5149">
        <v>12</v>
      </c>
      <c r="D5149">
        <f t="shared" si="1370"/>
        <v>11</v>
      </c>
      <c r="E5149">
        <f t="shared" si="1371"/>
        <v>4</v>
      </c>
      <c r="F5149" t="s">
        <v>8</v>
      </c>
      <c r="G5149" t="s">
        <v>10</v>
      </c>
      <c r="H5149">
        <v>4000</v>
      </c>
      <c r="I5149">
        <v>0</v>
      </c>
      <c r="J5149">
        <v>0</v>
      </c>
      <c r="K5149">
        <f t="shared" si="1372"/>
        <v>0</v>
      </c>
      <c r="L5149">
        <v>5148</v>
      </c>
      <c r="M5149">
        <f t="shared" si="1373"/>
        <v>1</v>
      </c>
      <c r="P5149">
        <f t="shared" si="1362"/>
        <v>0</v>
      </c>
      <c r="Q5149">
        <f t="shared" si="1363"/>
        <v>1</v>
      </c>
      <c r="R5149">
        <f t="shared" si="1364"/>
        <v>0</v>
      </c>
      <c r="S5149">
        <f t="shared" si="1365"/>
        <v>0</v>
      </c>
      <c r="T5149">
        <f t="shared" si="1366"/>
        <v>1</v>
      </c>
      <c r="U5149">
        <f t="shared" si="1367"/>
        <v>0</v>
      </c>
      <c r="V5149">
        <f t="shared" si="1368"/>
        <v>0</v>
      </c>
      <c r="W5149">
        <f t="shared" si="1374"/>
        <v>0</v>
      </c>
      <c r="X5149">
        <f t="shared" si="1375"/>
        <v>0</v>
      </c>
      <c r="Y5149">
        <f t="shared" si="1376"/>
        <v>0</v>
      </c>
      <c r="Z5149">
        <f t="shared" si="1377"/>
        <v>0</v>
      </c>
      <c r="AA5149">
        <f t="shared" si="1369"/>
        <v>0</v>
      </c>
      <c r="AB5149">
        <f t="shared" si="1378"/>
        <v>0</v>
      </c>
    </row>
    <row r="5150" spans="1:28" x14ac:dyDescent="0.3">
      <c r="A5150">
        <v>2</v>
      </c>
      <c r="B5150">
        <v>9</v>
      </c>
      <c r="C5150">
        <v>10</v>
      </c>
      <c r="D5150">
        <f t="shared" si="1370"/>
        <v>9</v>
      </c>
      <c r="E5150">
        <f t="shared" si="1371"/>
        <v>2</v>
      </c>
      <c r="F5150" t="s">
        <v>8</v>
      </c>
      <c r="G5150" t="s">
        <v>10</v>
      </c>
      <c r="H5150">
        <v>4000</v>
      </c>
      <c r="I5150">
        <v>4000</v>
      </c>
      <c r="J5150">
        <v>0</v>
      </c>
      <c r="K5150">
        <f t="shared" si="1372"/>
        <v>4000</v>
      </c>
      <c r="L5150">
        <v>5149</v>
      </c>
      <c r="M5150">
        <f t="shared" si="1373"/>
        <v>0</v>
      </c>
      <c r="P5150">
        <f t="shared" si="1362"/>
        <v>0</v>
      </c>
      <c r="Q5150">
        <f t="shared" si="1363"/>
        <v>1</v>
      </c>
      <c r="R5150">
        <f t="shared" si="1364"/>
        <v>0</v>
      </c>
      <c r="S5150">
        <f t="shared" si="1365"/>
        <v>0</v>
      </c>
      <c r="T5150">
        <f t="shared" si="1366"/>
        <v>0</v>
      </c>
      <c r="U5150">
        <f t="shared" si="1367"/>
        <v>0</v>
      </c>
      <c r="V5150">
        <f t="shared" si="1368"/>
        <v>0</v>
      </c>
      <c r="W5150">
        <f t="shared" si="1374"/>
        <v>0</v>
      </c>
      <c r="X5150">
        <f t="shared" si="1375"/>
        <v>0</v>
      </c>
      <c r="Y5150">
        <f t="shared" si="1376"/>
        <v>0</v>
      </c>
      <c r="Z5150">
        <f t="shared" si="1377"/>
        <v>0</v>
      </c>
      <c r="AA5150">
        <f t="shared" si="1369"/>
        <v>0</v>
      </c>
      <c r="AB5150">
        <f t="shared" si="1378"/>
        <v>0</v>
      </c>
    </row>
    <row r="5151" spans="1:28" x14ac:dyDescent="0.3">
      <c r="A5151">
        <v>2</v>
      </c>
      <c r="B5151">
        <v>9</v>
      </c>
      <c r="C5151">
        <v>11</v>
      </c>
      <c r="D5151">
        <f t="shared" si="1370"/>
        <v>10</v>
      </c>
      <c r="E5151">
        <f t="shared" si="1371"/>
        <v>3</v>
      </c>
      <c r="F5151" t="s">
        <v>8</v>
      </c>
      <c r="G5151" t="s">
        <v>10</v>
      </c>
      <c r="H5151">
        <v>4000</v>
      </c>
      <c r="I5151">
        <v>4000</v>
      </c>
      <c r="J5151">
        <v>0</v>
      </c>
      <c r="K5151">
        <f t="shared" si="1372"/>
        <v>4000</v>
      </c>
      <c r="L5151">
        <v>5150</v>
      </c>
      <c r="M5151">
        <f t="shared" si="1373"/>
        <v>0</v>
      </c>
      <c r="P5151">
        <f t="shared" si="1362"/>
        <v>0</v>
      </c>
      <c r="Q5151">
        <f t="shared" si="1363"/>
        <v>1</v>
      </c>
      <c r="R5151">
        <f t="shared" si="1364"/>
        <v>0</v>
      </c>
      <c r="S5151">
        <f t="shared" si="1365"/>
        <v>1</v>
      </c>
      <c r="T5151">
        <f t="shared" si="1366"/>
        <v>0</v>
      </c>
      <c r="U5151">
        <f t="shared" si="1367"/>
        <v>0</v>
      </c>
      <c r="V5151">
        <f t="shared" si="1368"/>
        <v>0</v>
      </c>
      <c r="W5151">
        <f t="shared" si="1374"/>
        <v>0</v>
      </c>
      <c r="X5151">
        <f t="shared" si="1375"/>
        <v>0</v>
      </c>
      <c r="Y5151">
        <f t="shared" si="1376"/>
        <v>0</v>
      </c>
      <c r="Z5151">
        <f t="shared" si="1377"/>
        <v>0</v>
      </c>
      <c r="AA5151">
        <f t="shared" si="1369"/>
        <v>0</v>
      </c>
      <c r="AB5151">
        <f t="shared" si="1378"/>
        <v>0</v>
      </c>
    </row>
    <row r="5152" spans="1:28" x14ac:dyDescent="0.3">
      <c r="A5152">
        <v>2</v>
      </c>
      <c r="B5152">
        <v>9</v>
      </c>
      <c r="C5152">
        <v>12</v>
      </c>
      <c r="D5152">
        <f t="shared" si="1370"/>
        <v>11</v>
      </c>
      <c r="E5152">
        <f t="shared" si="1371"/>
        <v>4</v>
      </c>
      <c r="F5152" t="s">
        <v>8</v>
      </c>
      <c r="G5152" t="s">
        <v>10</v>
      </c>
      <c r="H5152">
        <v>4000</v>
      </c>
      <c r="I5152">
        <v>0</v>
      </c>
      <c r="J5152">
        <v>0</v>
      </c>
      <c r="K5152">
        <f t="shared" si="1372"/>
        <v>0</v>
      </c>
      <c r="L5152">
        <v>5151</v>
      </c>
      <c r="M5152">
        <f t="shared" si="1373"/>
        <v>1</v>
      </c>
      <c r="P5152">
        <f t="shared" si="1362"/>
        <v>0</v>
      </c>
      <c r="Q5152">
        <f t="shared" si="1363"/>
        <v>1</v>
      </c>
      <c r="R5152">
        <f t="shared" si="1364"/>
        <v>0</v>
      </c>
      <c r="S5152">
        <f t="shared" si="1365"/>
        <v>0</v>
      </c>
      <c r="T5152">
        <f t="shared" si="1366"/>
        <v>1</v>
      </c>
      <c r="U5152">
        <f t="shared" si="1367"/>
        <v>0</v>
      </c>
      <c r="V5152">
        <f t="shared" si="1368"/>
        <v>0</v>
      </c>
      <c r="W5152">
        <f t="shared" si="1374"/>
        <v>0</v>
      </c>
      <c r="X5152">
        <f t="shared" si="1375"/>
        <v>0</v>
      </c>
      <c r="Y5152">
        <f t="shared" si="1376"/>
        <v>0</v>
      </c>
      <c r="Z5152">
        <f t="shared" si="1377"/>
        <v>0</v>
      </c>
      <c r="AA5152">
        <f t="shared" si="1369"/>
        <v>0</v>
      </c>
      <c r="AB5152">
        <f t="shared" si="1378"/>
        <v>0</v>
      </c>
    </row>
    <row r="5153" spans="1:28" x14ac:dyDescent="0.3">
      <c r="A5153">
        <v>7</v>
      </c>
      <c r="B5153">
        <v>9</v>
      </c>
      <c r="C5153">
        <v>10</v>
      </c>
      <c r="D5153">
        <f t="shared" si="1370"/>
        <v>4</v>
      </c>
      <c r="E5153">
        <f t="shared" si="1371"/>
        <v>2</v>
      </c>
      <c r="F5153" t="s">
        <v>8</v>
      </c>
      <c r="G5153" t="s">
        <v>10</v>
      </c>
      <c r="H5153">
        <v>7750</v>
      </c>
      <c r="I5153">
        <v>0</v>
      </c>
      <c r="J5153">
        <v>5973</v>
      </c>
      <c r="K5153">
        <f t="shared" si="1372"/>
        <v>5973</v>
      </c>
      <c r="L5153">
        <v>5152</v>
      </c>
      <c r="M5153">
        <f t="shared" si="1373"/>
        <v>1</v>
      </c>
      <c r="P5153">
        <f t="shared" si="1362"/>
        <v>0</v>
      </c>
      <c r="Q5153">
        <f t="shared" si="1363"/>
        <v>1</v>
      </c>
      <c r="R5153">
        <f t="shared" si="1364"/>
        <v>0</v>
      </c>
      <c r="S5153">
        <f t="shared" si="1365"/>
        <v>0</v>
      </c>
      <c r="T5153">
        <f t="shared" si="1366"/>
        <v>0</v>
      </c>
      <c r="U5153">
        <f t="shared" si="1367"/>
        <v>0</v>
      </c>
      <c r="V5153">
        <f t="shared" si="1368"/>
        <v>0</v>
      </c>
      <c r="W5153">
        <f t="shared" si="1374"/>
        <v>0</v>
      </c>
      <c r="X5153">
        <f t="shared" si="1375"/>
        <v>0</v>
      </c>
      <c r="Y5153">
        <f t="shared" si="1376"/>
        <v>0</v>
      </c>
      <c r="Z5153">
        <f t="shared" si="1377"/>
        <v>0</v>
      </c>
      <c r="AA5153">
        <f t="shared" si="1369"/>
        <v>0</v>
      </c>
      <c r="AB5153">
        <f t="shared" si="1378"/>
        <v>0</v>
      </c>
    </row>
    <row r="5154" spans="1:28" x14ac:dyDescent="0.3">
      <c r="A5154">
        <v>8</v>
      </c>
      <c r="B5154">
        <v>9</v>
      </c>
      <c r="C5154">
        <v>10</v>
      </c>
      <c r="D5154">
        <f t="shared" si="1370"/>
        <v>3</v>
      </c>
      <c r="E5154">
        <f t="shared" si="1371"/>
        <v>2</v>
      </c>
      <c r="F5154" t="s">
        <v>7</v>
      </c>
      <c r="G5154" t="s">
        <v>10</v>
      </c>
      <c r="H5154">
        <v>7750</v>
      </c>
      <c r="I5154">
        <v>0</v>
      </c>
      <c r="J5154">
        <v>31099</v>
      </c>
      <c r="K5154">
        <f t="shared" si="1372"/>
        <v>31099</v>
      </c>
      <c r="L5154">
        <v>5153</v>
      </c>
      <c r="M5154">
        <f t="shared" si="1373"/>
        <v>1</v>
      </c>
      <c r="P5154">
        <f t="shared" si="1362"/>
        <v>0</v>
      </c>
      <c r="Q5154">
        <f t="shared" si="1363"/>
        <v>1</v>
      </c>
      <c r="R5154">
        <f t="shared" si="1364"/>
        <v>0</v>
      </c>
      <c r="S5154">
        <f t="shared" si="1365"/>
        <v>0</v>
      </c>
      <c r="T5154">
        <f t="shared" si="1366"/>
        <v>0</v>
      </c>
      <c r="U5154">
        <f t="shared" si="1367"/>
        <v>0</v>
      </c>
      <c r="V5154">
        <f t="shared" si="1368"/>
        <v>0</v>
      </c>
      <c r="W5154">
        <f t="shared" si="1374"/>
        <v>0</v>
      </c>
      <c r="X5154">
        <f t="shared" si="1375"/>
        <v>0</v>
      </c>
      <c r="Y5154">
        <f t="shared" si="1376"/>
        <v>1</v>
      </c>
      <c r="Z5154">
        <f t="shared" si="1377"/>
        <v>0</v>
      </c>
      <c r="AA5154">
        <f t="shared" si="1369"/>
        <v>0</v>
      </c>
      <c r="AB5154">
        <f t="shared" si="1378"/>
        <v>0</v>
      </c>
    </row>
    <row r="5155" spans="1:28" x14ac:dyDescent="0.3">
      <c r="A5155">
        <v>9</v>
      </c>
      <c r="B5155">
        <v>9</v>
      </c>
      <c r="C5155">
        <v>10</v>
      </c>
      <c r="D5155">
        <f t="shared" si="1370"/>
        <v>2</v>
      </c>
      <c r="E5155">
        <f t="shared" si="1371"/>
        <v>2</v>
      </c>
      <c r="F5155" t="s">
        <v>12</v>
      </c>
      <c r="G5155" t="s">
        <v>10</v>
      </c>
      <c r="H5155">
        <v>7000</v>
      </c>
      <c r="I5155">
        <v>0</v>
      </c>
      <c r="J5155">
        <v>16909</v>
      </c>
      <c r="K5155">
        <f t="shared" si="1372"/>
        <v>16909</v>
      </c>
      <c r="L5155">
        <v>5154</v>
      </c>
      <c r="M5155">
        <f t="shared" si="1373"/>
        <v>1</v>
      </c>
      <c r="P5155">
        <f t="shared" si="1362"/>
        <v>0</v>
      </c>
      <c r="Q5155">
        <f t="shared" si="1363"/>
        <v>1</v>
      </c>
      <c r="R5155">
        <f t="shared" si="1364"/>
        <v>0</v>
      </c>
      <c r="S5155">
        <f t="shared" si="1365"/>
        <v>0</v>
      </c>
      <c r="T5155">
        <f t="shared" si="1366"/>
        <v>0</v>
      </c>
      <c r="U5155">
        <f t="shared" si="1367"/>
        <v>0</v>
      </c>
      <c r="V5155">
        <f t="shared" si="1368"/>
        <v>0</v>
      </c>
      <c r="W5155">
        <f t="shared" si="1374"/>
        <v>0</v>
      </c>
      <c r="X5155">
        <f t="shared" si="1375"/>
        <v>0</v>
      </c>
      <c r="Y5155">
        <f t="shared" si="1376"/>
        <v>0</v>
      </c>
      <c r="Z5155">
        <f t="shared" si="1377"/>
        <v>1</v>
      </c>
      <c r="AA5155">
        <f t="shared" si="1369"/>
        <v>0</v>
      </c>
      <c r="AB5155">
        <f t="shared" si="1378"/>
        <v>0</v>
      </c>
    </row>
    <row r="5156" spans="1:28" x14ac:dyDescent="0.3">
      <c r="A5156">
        <v>9</v>
      </c>
      <c r="B5156">
        <v>9</v>
      </c>
      <c r="C5156">
        <v>10</v>
      </c>
      <c r="D5156">
        <f t="shared" si="1370"/>
        <v>2</v>
      </c>
      <c r="E5156">
        <f t="shared" si="1371"/>
        <v>2</v>
      </c>
      <c r="F5156" t="s">
        <v>8</v>
      </c>
      <c r="G5156" t="s">
        <v>10</v>
      </c>
      <c r="H5156">
        <v>4000</v>
      </c>
      <c r="I5156">
        <v>4000</v>
      </c>
      <c r="J5156">
        <v>0</v>
      </c>
      <c r="K5156">
        <f t="shared" si="1372"/>
        <v>4000</v>
      </c>
      <c r="L5156">
        <v>5155</v>
      </c>
      <c r="M5156">
        <f t="shared" si="1373"/>
        <v>0</v>
      </c>
      <c r="P5156">
        <f t="shared" si="1362"/>
        <v>0</v>
      </c>
      <c r="Q5156">
        <f t="shared" si="1363"/>
        <v>1</v>
      </c>
      <c r="R5156">
        <f t="shared" si="1364"/>
        <v>0</v>
      </c>
      <c r="S5156">
        <f t="shared" si="1365"/>
        <v>0</v>
      </c>
      <c r="T5156">
        <f t="shared" si="1366"/>
        <v>0</v>
      </c>
      <c r="U5156">
        <f t="shared" si="1367"/>
        <v>0</v>
      </c>
      <c r="V5156">
        <f t="shared" si="1368"/>
        <v>0</v>
      </c>
      <c r="W5156">
        <f t="shared" si="1374"/>
        <v>0</v>
      </c>
      <c r="X5156">
        <f t="shared" si="1375"/>
        <v>0</v>
      </c>
      <c r="Y5156">
        <f t="shared" si="1376"/>
        <v>0</v>
      </c>
      <c r="Z5156">
        <f t="shared" si="1377"/>
        <v>0</v>
      </c>
      <c r="AA5156">
        <f t="shared" si="1369"/>
        <v>0</v>
      </c>
      <c r="AB5156">
        <f t="shared" si="1378"/>
        <v>0</v>
      </c>
    </row>
    <row r="5157" spans="1:28" x14ac:dyDescent="0.3">
      <c r="A5157">
        <v>9</v>
      </c>
      <c r="B5157">
        <v>9</v>
      </c>
      <c r="C5157">
        <v>11</v>
      </c>
      <c r="D5157">
        <f t="shared" si="1370"/>
        <v>3</v>
      </c>
      <c r="E5157">
        <f t="shared" si="1371"/>
        <v>3</v>
      </c>
      <c r="F5157" t="s">
        <v>8</v>
      </c>
      <c r="G5157" t="s">
        <v>10</v>
      </c>
      <c r="H5157">
        <v>4000</v>
      </c>
      <c r="I5157">
        <v>0</v>
      </c>
      <c r="J5157">
        <v>0</v>
      </c>
      <c r="K5157">
        <f t="shared" si="1372"/>
        <v>0</v>
      </c>
      <c r="L5157">
        <v>5156</v>
      </c>
      <c r="M5157">
        <f t="shared" si="1373"/>
        <v>1</v>
      </c>
      <c r="P5157">
        <f t="shared" si="1362"/>
        <v>0</v>
      </c>
      <c r="Q5157">
        <f t="shared" si="1363"/>
        <v>1</v>
      </c>
      <c r="R5157">
        <f t="shared" si="1364"/>
        <v>0</v>
      </c>
      <c r="S5157">
        <f t="shared" si="1365"/>
        <v>1</v>
      </c>
      <c r="T5157">
        <f t="shared" si="1366"/>
        <v>0</v>
      </c>
      <c r="U5157">
        <f t="shared" si="1367"/>
        <v>0</v>
      </c>
      <c r="V5157">
        <f t="shared" si="1368"/>
        <v>0</v>
      </c>
      <c r="W5157">
        <f t="shared" si="1374"/>
        <v>0</v>
      </c>
      <c r="X5157">
        <f t="shared" si="1375"/>
        <v>0</v>
      </c>
      <c r="Y5157">
        <f t="shared" si="1376"/>
        <v>0</v>
      </c>
      <c r="Z5157">
        <f t="shared" si="1377"/>
        <v>0</v>
      </c>
      <c r="AA5157">
        <f t="shared" si="1369"/>
        <v>0</v>
      </c>
      <c r="AB5157">
        <f t="shared" si="1378"/>
        <v>0</v>
      </c>
    </row>
    <row r="5158" spans="1:28" x14ac:dyDescent="0.3">
      <c r="A5158">
        <v>9</v>
      </c>
      <c r="B5158">
        <v>9</v>
      </c>
      <c r="C5158">
        <v>10</v>
      </c>
      <c r="D5158">
        <f t="shared" si="1370"/>
        <v>2</v>
      </c>
      <c r="E5158">
        <f t="shared" si="1371"/>
        <v>2</v>
      </c>
      <c r="F5158" t="s">
        <v>8</v>
      </c>
      <c r="G5158" t="s">
        <v>9</v>
      </c>
      <c r="H5158">
        <v>4000</v>
      </c>
      <c r="I5158">
        <v>0</v>
      </c>
      <c r="J5158">
        <v>24670</v>
      </c>
      <c r="K5158">
        <f t="shared" si="1372"/>
        <v>24670</v>
      </c>
      <c r="L5158">
        <v>5157</v>
      </c>
      <c r="M5158">
        <f t="shared" si="1373"/>
        <v>1</v>
      </c>
      <c r="P5158">
        <f t="shared" si="1362"/>
        <v>0</v>
      </c>
      <c r="Q5158">
        <f t="shared" si="1363"/>
        <v>1</v>
      </c>
      <c r="R5158">
        <f t="shared" si="1364"/>
        <v>0</v>
      </c>
      <c r="S5158">
        <f t="shared" si="1365"/>
        <v>0</v>
      </c>
      <c r="T5158">
        <f t="shared" si="1366"/>
        <v>0</v>
      </c>
      <c r="U5158">
        <f t="shared" si="1367"/>
        <v>0</v>
      </c>
      <c r="V5158">
        <f t="shared" si="1368"/>
        <v>0</v>
      </c>
      <c r="W5158">
        <f t="shared" si="1374"/>
        <v>0</v>
      </c>
      <c r="X5158">
        <f t="shared" si="1375"/>
        <v>0</v>
      </c>
      <c r="Y5158">
        <f t="shared" si="1376"/>
        <v>0</v>
      </c>
      <c r="Z5158">
        <f t="shared" si="1377"/>
        <v>0</v>
      </c>
      <c r="AA5158">
        <f t="shared" si="1369"/>
        <v>1</v>
      </c>
      <c r="AB5158">
        <f t="shared" si="1378"/>
        <v>0</v>
      </c>
    </row>
    <row r="5159" spans="1:28" x14ac:dyDescent="0.3">
      <c r="A5159">
        <v>9</v>
      </c>
      <c r="B5159">
        <v>9</v>
      </c>
      <c r="C5159">
        <v>10</v>
      </c>
      <c r="D5159">
        <f t="shared" si="1370"/>
        <v>2</v>
      </c>
      <c r="E5159">
        <f t="shared" si="1371"/>
        <v>2</v>
      </c>
      <c r="F5159" t="s">
        <v>12</v>
      </c>
      <c r="G5159" t="s">
        <v>10</v>
      </c>
      <c r="H5159">
        <v>10750</v>
      </c>
      <c r="I5159">
        <v>0</v>
      </c>
      <c r="J5159">
        <v>6747</v>
      </c>
      <c r="K5159">
        <f t="shared" si="1372"/>
        <v>6747</v>
      </c>
      <c r="L5159">
        <v>5158</v>
      </c>
      <c r="M5159">
        <f t="shared" si="1373"/>
        <v>1</v>
      </c>
      <c r="P5159">
        <f t="shared" si="1362"/>
        <v>0</v>
      </c>
      <c r="Q5159">
        <f t="shared" si="1363"/>
        <v>1</v>
      </c>
      <c r="R5159">
        <f t="shared" si="1364"/>
        <v>0</v>
      </c>
      <c r="S5159">
        <f t="shared" si="1365"/>
        <v>0</v>
      </c>
      <c r="T5159">
        <f t="shared" si="1366"/>
        <v>0</v>
      </c>
      <c r="U5159">
        <f t="shared" si="1367"/>
        <v>0</v>
      </c>
      <c r="V5159">
        <f t="shared" si="1368"/>
        <v>0</v>
      </c>
      <c r="W5159">
        <f t="shared" si="1374"/>
        <v>0</v>
      </c>
      <c r="X5159">
        <f t="shared" si="1375"/>
        <v>0</v>
      </c>
      <c r="Y5159">
        <f t="shared" si="1376"/>
        <v>0</v>
      </c>
      <c r="Z5159">
        <f t="shared" si="1377"/>
        <v>1</v>
      </c>
      <c r="AA5159">
        <f t="shared" si="1369"/>
        <v>0</v>
      </c>
      <c r="AB5159">
        <f t="shared" si="1378"/>
        <v>0</v>
      </c>
    </row>
    <row r="5160" spans="1:28" x14ac:dyDescent="0.3">
      <c r="A5160">
        <v>8</v>
      </c>
      <c r="B5160">
        <v>9</v>
      </c>
      <c r="C5160">
        <v>10</v>
      </c>
      <c r="D5160">
        <f t="shared" si="1370"/>
        <v>3</v>
      </c>
      <c r="E5160">
        <f t="shared" si="1371"/>
        <v>2</v>
      </c>
      <c r="F5160" t="s">
        <v>7</v>
      </c>
      <c r="G5160" t="s">
        <v>10</v>
      </c>
      <c r="H5160">
        <v>4000</v>
      </c>
      <c r="I5160">
        <v>0</v>
      </c>
      <c r="J5160">
        <v>0</v>
      </c>
      <c r="K5160">
        <f t="shared" si="1372"/>
        <v>0</v>
      </c>
      <c r="L5160">
        <v>5159</v>
      </c>
      <c r="M5160">
        <f t="shared" si="1373"/>
        <v>1</v>
      </c>
      <c r="P5160">
        <f t="shared" si="1362"/>
        <v>0</v>
      </c>
      <c r="Q5160">
        <f t="shared" si="1363"/>
        <v>1</v>
      </c>
      <c r="R5160">
        <f t="shared" si="1364"/>
        <v>0</v>
      </c>
      <c r="S5160">
        <f t="shared" si="1365"/>
        <v>0</v>
      </c>
      <c r="T5160">
        <f t="shared" si="1366"/>
        <v>0</v>
      </c>
      <c r="U5160">
        <f t="shared" si="1367"/>
        <v>0</v>
      </c>
      <c r="V5160">
        <f t="shared" si="1368"/>
        <v>0</v>
      </c>
      <c r="W5160">
        <f t="shared" si="1374"/>
        <v>0</v>
      </c>
      <c r="X5160">
        <f t="shared" si="1375"/>
        <v>0</v>
      </c>
      <c r="Y5160">
        <f t="shared" si="1376"/>
        <v>1</v>
      </c>
      <c r="Z5160">
        <f t="shared" si="1377"/>
        <v>0</v>
      </c>
      <c r="AA5160">
        <f t="shared" si="1369"/>
        <v>0</v>
      </c>
      <c r="AB5160">
        <f t="shared" si="1378"/>
        <v>0</v>
      </c>
    </row>
    <row r="5161" spans="1:28" x14ac:dyDescent="0.3">
      <c r="A5161">
        <v>9</v>
      </c>
      <c r="B5161">
        <v>9</v>
      </c>
      <c r="C5161">
        <v>10</v>
      </c>
      <c r="D5161">
        <f t="shared" si="1370"/>
        <v>2</v>
      </c>
      <c r="E5161">
        <f t="shared" si="1371"/>
        <v>2</v>
      </c>
      <c r="F5161" t="s">
        <v>12</v>
      </c>
      <c r="G5161" t="s">
        <v>10</v>
      </c>
      <c r="H5161">
        <v>3250</v>
      </c>
      <c r="I5161">
        <v>0</v>
      </c>
      <c r="J5161">
        <v>0</v>
      </c>
      <c r="K5161">
        <f t="shared" si="1372"/>
        <v>0</v>
      </c>
      <c r="L5161">
        <v>5160</v>
      </c>
      <c r="M5161">
        <f t="shared" si="1373"/>
        <v>1</v>
      </c>
      <c r="P5161">
        <f t="shared" si="1362"/>
        <v>0</v>
      </c>
      <c r="Q5161">
        <f t="shared" si="1363"/>
        <v>1</v>
      </c>
      <c r="R5161">
        <f t="shared" si="1364"/>
        <v>0</v>
      </c>
      <c r="S5161">
        <f t="shared" si="1365"/>
        <v>0</v>
      </c>
      <c r="T5161">
        <f t="shared" si="1366"/>
        <v>0</v>
      </c>
      <c r="U5161">
        <f t="shared" si="1367"/>
        <v>0</v>
      </c>
      <c r="V5161">
        <f t="shared" si="1368"/>
        <v>0</v>
      </c>
      <c r="W5161">
        <f t="shared" si="1374"/>
        <v>0</v>
      </c>
      <c r="X5161">
        <f t="shared" si="1375"/>
        <v>0</v>
      </c>
      <c r="Y5161">
        <f t="shared" si="1376"/>
        <v>0</v>
      </c>
      <c r="Z5161">
        <f t="shared" si="1377"/>
        <v>1</v>
      </c>
      <c r="AA5161">
        <f t="shared" si="1369"/>
        <v>0</v>
      </c>
      <c r="AB5161">
        <f t="shared" si="1378"/>
        <v>0</v>
      </c>
    </row>
    <row r="5162" spans="1:28" x14ac:dyDescent="0.3">
      <c r="A5162">
        <v>8</v>
      </c>
      <c r="B5162">
        <v>9</v>
      </c>
      <c r="C5162">
        <v>10</v>
      </c>
      <c r="D5162">
        <f t="shared" si="1370"/>
        <v>3</v>
      </c>
      <c r="E5162">
        <f t="shared" si="1371"/>
        <v>2</v>
      </c>
      <c r="F5162" t="s">
        <v>12</v>
      </c>
      <c r="G5162" t="s">
        <v>10</v>
      </c>
      <c r="H5162">
        <v>4000</v>
      </c>
      <c r="I5162">
        <v>0</v>
      </c>
      <c r="J5162">
        <v>0</v>
      </c>
      <c r="K5162">
        <f t="shared" si="1372"/>
        <v>0</v>
      </c>
      <c r="L5162">
        <v>5161</v>
      </c>
      <c r="M5162">
        <f t="shared" si="1373"/>
        <v>1</v>
      </c>
      <c r="P5162">
        <f t="shared" si="1362"/>
        <v>0</v>
      </c>
      <c r="Q5162">
        <f t="shared" si="1363"/>
        <v>1</v>
      </c>
      <c r="R5162">
        <f t="shared" si="1364"/>
        <v>0</v>
      </c>
      <c r="S5162">
        <f t="shared" si="1365"/>
        <v>0</v>
      </c>
      <c r="T5162">
        <f t="shared" si="1366"/>
        <v>0</v>
      </c>
      <c r="U5162">
        <f t="shared" si="1367"/>
        <v>0</v>
      </c>
      <c r="V5162">
        <f t="shared" si="1368"/>
        <v>0</v>
      </c>
      <c r="W5162">
        <f t="shared" si="1374"/>
        <v>0</v>
      </c>
      <c r="X5162">
        <f t="shared" si="1375"/>
        <v>0</v>
      </c>
      <c r="Y5162">
        <f t="shared" si="1376"/>
        <v>0</v>
      </c>
      <c r="Z5162">
        <f t="shared" si="1377"/>
        <v>1</v>
      </c>
      <c r="AA5162">
        <f t="shared" si="1369"/>
        <v>0</v>
      </c>
      <c r="AB5162">
        <f t="shared" si="1378"/>
        <v>0</v>
      </c>
    </row>
    <row r="5163" spans="1:28" x14ac:dyDescent="0.3">
      <c r="A5163">
        <v>9</v>
      </c>
      <c r="B5163">
        <v>9</v>
      </c>
      <c r="C5163">
        <v>10</v>
      </c>
      <c r="D5163">
        <f t="shared" si="1370"/>
        <v>2</v>
      </c>
      <c r="E5163">
        <f t="shared" si="1371"/>
        <v>2</v>
      </c>
      <c r="F5163" t="s">
        <v>8</v>
      </c>
      <c r="G5163" t="s">
        <v>10</v>
      </c>
      <c r="H5163">
        <v>24250</v>
      </c>
      <c r="I5163">
        <v>6175</v>
      </c>
      <c r="J5163">
        <v>21627</v>
      </c>
      <c r="K5163">
        <f t="shared" si="1372"/>
        <v>27802</v>
      </c>
      <c r="L5163">
        <v>5162</v>
      </c>
      <c r="M5163">
        <f t="shared" si="1373"/>
        <v>0</v>
      </c>
      <c r="P5163">
        <f t="shared" si="1362"/>
        <v>0</v>
      </c>
      <c r="Q5163">
        <f t="shared" si="1363"/>
        <v>1</v>
      </c>
      <c r="R5163">
        <f t="shared" si="1364"/>
        <v>0</v>
      </c>
      <c r="S5163">
        <f t="shared" si="1365"/>
        <v>0</v>
      </c>
      <c r="T5163">
        <f t="shared" si="1366"/>
        <v>0</v>
      </c>
      <c r="U5163">
        <f t="shared" si="1367"/>
        <v>0</v>
      </c>
      <c r="V5163">
        <f t="shared" si="1368"/>
        <v>0</v>
      </c>
      <c r="W5163">
        <f t="shared" si="1374"/>
        <v>0</v>
      </c>
      <c r="X5163">
        <f t="shared" si="1375"/>
        <v>0</v>
      </c>
      <c r="Y5163">
        <f t="shared" si="1376"/>
        <v>0</v>
      </c>
      <c r="Z5163">
        <f t="shared" si="1377"/>
        <v>0</v>
      </c>
      <c r="AA5163">
        <f t="shared" si="1369"/>
        <v>0</v>
      </c>
      <c r="AB5163">
        <f t="shared" si="1378"/>
        <v>0</v>
      </c>
    </row>
    <row r="5164" spans="1:28" x14ac:dyDescent="0.3">
      <c r="A5164">
        <v>9</v>
      </c>
      <c r="B5164">
        <v>9</v>
      </c>
      <c r="C5164">
        <v>11</v>
      </c>
      <c r="D5164">
        <f t="shared" si="1370"/>
        <v>3</v>
      </c>
      <c r="E5164">
        <f t="shared" si="1371"/>
        <v>3</v>
      </c>
      <c r="F5164" t="s">
        <v>8</v>
      </c>
      <c r="G5164" t="s">
        <v>10</v>
      </c>
      <c r="H5164">
        <v>6175</v>
      </c>
      <c r="I5164">
        <v>28675</v>
      </c>
      <c r="J5164">
        <v>0</v>
      </c>
      <c r="K5164">
        <f t="shared" si="1372"/>
        <v>28675</v>
      </c>
      <c r="L5164">
        <v>5163</v>
      </c>
      <c r="M5164">
        <f t="shared" si="1373"/>
        <v>0</v>
      </c>
      <c r="P5164">
        <f t="shared" si="1362"/>
        <v>0</v>
      </c>
      <c r="Q5164">
        <f t="shared" si="1363"/>
        <v>1</v>
      </c>
      <c r="R5164">
        <f t="shared" si="1364"/>
        <v>0</v>
      </c>
      <c r="S5164">
        <f t="shared" si="1365"/>
        <v>1</v>
      </c>
      <c r="T5164">
        <f t="shared" si="1366"/>
        <v>0</v>
      </c>
      <c r="U5164">
        <f t="shared" si="1367"/>
        <v>0</v>
      </c>
      <c r="V5164">
        <f t="shared" si="1368"/>
        <v>0</v>
      </c>
      <c r="W5164">
        <f t="shared" si="1374"/>
        <v>0</v>
      </c>
      <c r="X5164">
        <f t="shared" si="1375"/>
        <v>0</v>
      </c>
      <c r="Y5164">
        <f t="shared" si="1376"/>
        <v>0</v>
      </c>
      <c r="Z5164">
        <f t="shared" si="1377"/>
        <v>0</v>
      </c>
      <c r="AA5164">
        <f t="shared" si="1369"/>
        <v>0</v>
      </c>
      <c r="AB5164">
        <f t="shared" si="1378"/>
        <v>0</v>
      </c>
    </row>
    <row r="5165" spans="1:28" x14ac:dyDescent="0.3">
      <c r="A5165">
        <v>9</v>
      </c>
      <c r="B5165">
        <v>9</v>
      </c>
      <c r="C5165">
        <v>12</v>
      </c>
      <c r="D5165">
        <f t="shared" si="1370"/>
        <v>4</v>
      </c>
      <c r="E5165">
        <f t="shared" si="1371"/>
        <v>4</v>
      </c>
      <c r="F5165" t="s">
        <v>8</v>
      </c>
      <c r="G5165" t="s">
        <v>10</v>
      </c>
      <c r="H5165">
        <v>28675</v>
      </c>
      <c r="I5165">
        <v>33175</v>
      </c>
      <c r="J5165">
        <v>0</v>
      </c>
      <c r="K5165">
        <f t="shared" si="1372"/>
        <v>33175</v>
      </c>
      <c r="L5165">
        <v>5164</v>
      </c>
      <c r="M5165">
        <f t="shared" si="1373"/>
        <v>0</v>
      </c>
      <c r="P5165">
        <f t="shared" si="1362"/>
        <v>0</v>
      </c>
      <c r="Q5165">
        <f t="shared" si="1363"/>
        <v>1</v>
      </c>
      <c r="R5165">
        <f t="shared" si="1364"/>
        <v>0</v>
      </c>
      <c r="S5165">
        <f t="shared" si="1365"/>
        <v>0</v>
      </c>
      <c r="T5165">
        <f t="shared" si="1366"/>
        <v>1</v>
      </c>
      <c r="U5165">
        <f t="shared" si="1367"/>
        <v>0</v>
      </c>
      <c r="V5165">
        <f t="shared" si="1368"/>
        <v>0</v>
      </c>
      <c r="W5165">
        <f t="shared" si="1374"/>
        <v>0</v>
      </c>
      <c r="X5165">
        <f t="shared" si="1375"/>
        <v>0</v>
      </c>
      <c r="Y5165">
        <f t="shared" si="1376"/>
        <v>0</v>
      </c>
      <c r="Z5165">
        <f t="shared" si="1377"/>
        <v>0</v>
      </c>
      <c r="AA5165">
        <f t="shared" si="1369"/>
        <v>0</v>
      </c>
      <c r="AB5165">
        <f t="shared" si="1378"/>
        <v>0</v>
      </c>
    </row>
    <row r="5166" spans="1:28" x14ac:dyDescent="0.3">
      <c r="A5166">
        <v>9</v>
      </c>
      <c r="B5166">
        <v>9</v>
      </c>
      <c r="C5166">
        <v>13</v>
      </c>
      <c r="D5166">
        <f t="shared" si="1370"/>
        <v>5</v>
      </c>
      <c r="E5166">
        <f t="shared" si="1371"/>
        <v>5</v>
      </c>
      <c r="F5166" t="s">
        <v>8</v>
      </c>
      <c r="G5166" t="s">
        <v>10</v>
      </c>
      <c r="H5166">
        <v>33175</v>
      </c>
      <c r="I5166">
        <v>33175</v>
      </c>
      <c r="J5166">
        <v>0</v>
      </c>
      <c r="K5166">
        <f t="shared" si="1372"/>
        <v>33175</v>
      </c>
      <c r="L5166">
        <v>5165</v>
      </c>
      <c r="M5166">
        <f t="shared" si="1373"/>
        <v>0</v>
      </c>
      <c r="P5166">
        <f t="shared" si="1362"/>
        <v>0</v>
      </c>
      <c r="Q5166">
        <f t="shared" si="1363"/>
        <v>1</v>
      </c>
      <c r="R5166">
        <f t="shared" si="1364"/>
        <v>0</v>
      </c>
      <c r="S5166">
        <f t="shared" si="1365"/>
        <v>0</v>
      </c>
      <c r="T5166">
        <f t="shared" si="1366"/>
        <v>0</v>
      </c>
      <c r="U5166">
        <f t="shared" si="1367"/>
        <v>1</v>
      </c>
      <c r="V5166">
        <f t="shared" si="1368"/>
        <v>0</v>
      </c>
      <c r="W5166">
        <f t="shared" si="1374"/>
        <v>0</v>
      </c>
      <c r="X5166">
        <f t="shared" si="1375"/>
        <v>0</v>
      </c>
      <c r="Y5166">
        <f t="shared" si="1376"/>
        <v>0</v>
      </c>
      <c r="Z5166">
        <f t="shared" si="1377"/>
        <v>0</v>
      </c>
      <c r="AA5166">
        <f t="shared" si="1369"/>
        <v>0</v>
      </c>
      <c r="AB5166">
        <f t="shared" si="1378"/>
        <v>0</v>
      </c>
    </row>
    <row r="5167" spans="1:28" x14ac:dyDescent="0.3">
      <c r="A5167">
        <v>9</v>
      </c>
      <c r="B5167">
        <v>9</v>
      </c>
      <c r="C5167">
        <v>14</v>
      </c>
      <c r="D5167">
        <f t="shared" si="1370"/>
        <v>6</v>
      </c>
      <c r="E5167">
        <f t="shared" si="1371"/>
        <v>6</v>
      </c>
      <c r="F5167" t="s">
        <v>8</v>
      </c>
      <c r="G5167" t="s">
        <v>10</v>
      </c>
      <c r="H5167">
        <v>33175</v>
      </c>
      <c r="I5167">
        <v>0</v>
      </c>
      <c r="J5167">
        <v>0</v>
      </c>
      <c r="K5167">
        <f t="shared" si="1372"/>
        <v>0</v>
      </c>
      <c r="L5167">
        <v>5166</v>
      </c>
      <c r="M5167">
        <f t="shared" si="1373"/>
        <v>1</v>
      </c>
      <c r="P5167">
        <f t="shared" si="1362"/>
        <v>0</v>
      </c>
      <c r="Q5167">
        <f t="shared" si="1363"/>
        <v>1</v>
      </c>
      <c r="R5167">
        <f t="shared" si="1364"/>
        <v>0</v>
      </c>
      <c r="S5167">
        <f t="shared" si="1365"/>
        <v>0</v>
      </c>
      <c r="T5167">
        <f t="shared" si="1366"/>
        <v>0</v>
      </c>
      <c r="U5167">
        <f t="shared" si="1367"/>
        <v>1</v>
      </c>
      <c r="V5167">
        <f t="shared" si="1368"/>
        <v>0</v>
      </c>
      <c r="W5167">
        <f t="shared" si="1374"/>
        <v>0</v>
      </c>
      <c r="X5167">
        <f t="shared" si="1375"/>
        <v>0</v>
      </c>
      <c r="Y5167">
        <f t="shared" si="1376"/>
        <v>0</v>
      </c>
      <c r="Z5167">
        <f t="shared" si="1377"/>
        <v>0</v>
      </c>
      <c r="AA5167">
        <f t="shared" si="1369"/>
        <v>0</v>
      </c>
      <c r="AB5167">
        <f t="shared" si="1378"/>
        <v>0</v>
      </c>
    </row>
    <row r="5168" spans="1:28" x14ac:dyDescent="0.3">
      <c r="A5168">
        <v>9</v>
      </c>
      <c r="B5168">
        <v>9</v>
      </c>
      <c r="C5168">
        <v>10</v>
      </c>
      <c r="D5168">
        <f t="shared" si="1370"/>
        <v>2</v>
      </c>
      <c r="E5168">
        <f t="shared" si="1371"/>
        <v>2</v>
      </c>
      <c r="F5168" t="s">
        <v>8</v>
      </c>
      <c r="G5168" t="s">
        <v>10</v>
      </c>
      <c r="H5168">
        <v>4000</v>
      </c>
      <c r="I5168">
        <v>4000</v>
      </c>
      <c r="J5168">
        <v>0</v>
      </c>
      <c r="K5168">
        <f t="shared" si="1372"/>
        <v>4000</v>
      </c>
      <c r="L5168">
        <v>5167</v>
      </c>
      <c r="M5168">
        <f t="shared" si="1373"/>
        <v>0</v>
      </c>
      <c r="P5168">
        <f t="shared" si="1362"/>
        <v>0</v>
      </c>
      <c r="Q5168">
        <f t="shared" si="1363"/>
        <v>1</v>
      </c>
      <c r="R5168">
        <f t="shared" si="1364"/>
        <v>0</v>
      </c>
      <c r="S5168">
        <f t="shared" si="1365"/>
        <v>0</v>
      </c>
      <c r="T5168">
        <f t="shared" si="1366"/>
        <v>0</v>
      </c>
      <c r="U5168">
        <f t="shared" si="1367"/>
        <v>0</v>
      </c>
      <c r="V5168">
        <f t="shared" si="1368"/>
        <v>0</v>
      </c>
      <c r="W5168">
        <f t="shared" si="1374"/>
        <v>0</v>
      </c>
      <c r="X5168">
        <f t="shared" si="1375"/>
        <v>0</v>
      </c>
      <c r="Y5168">
        <f t="shared" si="1376"/>
        <v>0</v>
      </c>
      <c r="Z5168">
        <f t="shared" si="1377"/>
        <v>0</v>
      </c>
      <c r="AA5168">
        <f t="shared" si="1369"/>
        <v>0</v>
      </c>
      <c r="AB5168">
        <f t="shared" si="1378"/>
        <v>0</v>
      </c>
    </row>
    <row r="5169" spans="1:28" x14ac:dyDescent="0.3">
      <c r="A5169">
        <v>9</v>
      </c>
      <c r="B5169">
        <v>9</v>
      </c>
      <c r="C5169">
        <v>11</v>
      </c>
      <c r="D5169">
        <f t="shared" si="1370"/>
        <v>3</v>
      </c>
      <c r="E5169">
        <f t="shared" si="1371"/>
        <v>3</v>
      </c>
      <c r="F5169" t="s">
        <v>8</v>
      </c>
      <c r="G5169" t="s">
        <v>10</v>
      </c>
      <c r="H5169">
        <v>4000</v>
      </c>
      <c r="I5169">
        <v>4000</v>
      </c>
      <c r="J5169">
        <v>0</v>
      </c>
      <c r="K5169">
        <f t="shared" si="1372"/>
        <v>4000</v>
      </c>
      <c r="L5169">
        <v>5168</v>
      </c>
      <c r="M5169">
        <f t="shared" si="1373"/>
        <v>0</v>
      </c>
      <c r="P5169">
        <f t="shared" si="1362"/>
        <v>0</v>
      </c>
      <c r="Q5169">
        <f t="shared" si="1363"/>
        <v>1</v>
      </c>
      <c r="R5169">
        <f t="shared" si="1364"/>
        <v>0</v>
      </c>
      <c r="S5169">
        <f t="shared" si="1365"/>
        <v>1</v>
      </c>
      <c r="T5169">
        <f t="shared" si="1366"/>
        <v>0</v>
      </c>
      <c r="U5169">
        <f t="shared" si="1367"/>
        <v>0</v>
      </c>
      <c r="V5169">
        <f t="shared" si="1368"/>
        <v>0</v>
      </c>
      <c r="W5169">
        <f t="shared" si="1374"/>
        <v>0</v>
      </c>
      <c r="X5169">
        <f t="shared" si="1375"/>
        <v>0</v>
      </c>
      <c r="Y5169">
        <f t="shared" si="1376"/>
        <v>0</v>
      </c>
      <c r="Z5169">
        <f t="shared" si="1377"/>
        <v>0</v>
      </c>
      <c r="AA5169">
        <f t="shared" si="1369"/>
        <v>0</v>
      </c>
      <c r="AB5169">
        <f t="shared" si="1378"/>
        <v>0</v>
      </c>
    </row>
    <row r="5170" spans="1:28" x14ac:dyDescent="0.3">
      <c r="A5170">
        <v>9</v>
      </c>
      <c r="B5170">
        <v>9</v>
      </c>
      <c r="C5170">
        <v>12</v>
      </c>
      <c r="D5170">
        <f t="shared" si="1370"/>
        <v>4</v>
      </c>
      <c r="E5170">
        <f t="shared" si="1371"/>
        <v>4</v>
      </c>
      <c r="F5170" t="s">
        <v>8</v>
      </c>
      <c r="G5170" t="s">
        <v>10</v>
      </c>
      <c r="H5170">
        <v>4000</v>
      </c>
      <c r="I5170">
        <v>4000</v>
      </c>
      <c r="J5170">
        <v>0</v>
      </c>
      <c r="K5170">
        <f t="shared" si="1372"/>
        <v>4000</v>
      </c>
      <c r="L5170">
        <v>5169</v>
      </c>
      <c r="M5170">
        <f t="shared" si="1373"/>
        <v>0</v>
      </c>
      <c r="P5170">
        <f t="shared" si="1362"/>
        <v>0</v>
      </c>
      <c r="Q5170">
        <f t="shared" si="1363"/>
        <v>1</v>
      </c>
      <c r="R5170">
        <f t="shared" si="1364"/>
        <v>0</v>
      </c>
      <c r="S5170">
        <f t="shared" si="1365"/>
        <v>0</v>
      </c>
      <c r="T5170">
        <f t="shared" si="1366"/>
        <v>1</v>
      </c>
      <c r="U5170">
        <f t="shared" si="1367"/>
        <v>0</v>
      </c>
      <c r="V5170">
        <f t="shared" si="1368"/>
        <v>0</v>
      </c>
      <c r="W5170">
        <f t="shared" si="1374"/>
        <v>0</v>
      </c>
      <c r="X5170">
        <f t="shared" si="1375"/>
        <v>0</v>
      </c>
      <c r="Y5170">
        <f t="shared" si="1376"/>
        <v>0</v>
      </c>
      <c r="Z5170">
        <f t="shared" si="1377"/>
        <v>0</v>
      </c>
      <c r="AA5170">
        <f t="shared" si="1369"/>
        <v>0</v>
      </c>
      <c r="AB5170">
        <f t="shared" si="1378"/>
        <v>0</v>
      </c>
    </row>
    <row r="5171" spans="1:28" x14ac:dyDescent="0.3">
      <c r="A5171">
        <v>9</v>
      </c>
      <c r="B5171">
        <v>9</v>
      </c>
      <c r="C5171">
        <v>13</v>
      </c>
      <c r="D5171">
        <f t="shared" si="1370"/>
        <v>5</v>
      </c>
      <c r="E5171">
        <f t="shared" si="1371"/>
        <v>5</v>
      </c>
      <c r="F5171" t="s">
        <v>8</v>
      </c>
      <c r="G5171" t="s">
        <v>10</v>
      </c>
      <c r="H5171">
        <v>4000</v>
      </c>
      <c r="I5171">
        <v>0</v>
      </c>
      <c r="J5171">
        <v>0</v>
      </c>
      <c r="K5171">
        <f t="shared" si="1372"/>
        <v>0</v>
      </c>
      <c r="L5171">
        <v>5170</v>
      </c>
      <c r="M5171">
        <f t="shared" si="1373"/>
        <v>1</v>
      </c>
      <c r="P5171">
        <f t="shared" si="1362"/>
        <v>0</v>
      </c>
      <c r="Q5171">
        <f t="shared" si="1363"/>
        <v>1</v>
      </c>
      <c r="R5171">
        <f t="shared" si="1364"/>
        <v>0</v>
      </c>
      <c r="S5171">
        <f t="shared" si="1365"/>
        <v>0</v>
      </c>
      <c r="T5171">
        <f t="shared" si="1366"/>
        <v>0</v>
      </c>
      <c r="U5171">
        <f t="shared" si="1367"/>
        <v>1</v>
      </c>
      <c r="V5171">
        <f t="shared" si="1368"/>
        <v>0</v>
      </c>
      <c r="W5171">
        <f t="shared" si="1374"/>
        <v>0</v>
      </c>
      <c r="X5171">
        <f t="shared" si="1375"/>
        <v>0</v>
      </c>
      <c r="Y5171">
        <f t="shared" si="1376"/>
        <v>0</v>
      </c>
      <c r="Z5171">
        <f t="shared" si="1377"/>
        <v>0</v>
      </c>
      <c r="AA5171">
        <f t="shared" si="1369"/>
        <v>0</v>
      </c>
      <c r="AB5171">
        <f t="shared" si="1378"/>
        <v>0</v>
      </c>
    </row>
    <row r="5172" spans="1:28" x14ac:dyDescent="0.3">
      <c r="A5172">
        <v>9</v>
      </c>
      <c r="B5172">
        <v>9</v>
      </c>
      <c r="C5172">
        <v>10</v>
      </c>
      <c r="D5172">
        <f t="shared" si="1370"/>
        <v>2</v>
      </c>
      <c r="E5172">
        <f t="shared" si="1371"/>
        <v>2</v>
      </c>
      <c r="F5172" t="s">
        <v>8</v>
      </c>
      <c r="G5172" t="s">
        <v>10</v>
      </c>
      <c r="H5172">
        <v>9250</v>
      </c>
      <c r="I5172">
        <v>0</v>
      </c>
      <c r="J5172">
        <v>7954</v>
      </c>
      <c r="K5172">
        <f t="shared" si="1372"/>
        <v>7954</v>
      </c>
      <c r="L5172">
        <v>5171</v>
      </c>
      <c r="M5172">
        <f t="shared" si="1373"/>
        <v>1</v>
      </c>
      <c r="P5172">
        <f t="shared" si="1362"/>
        <v>0</v>
      </c>
      <c r="Q5172">
        <f t="shared" si="1363"/>
        <v>1</v>
      </c>
      <c r="R5172">
        <f t="shared" si="1364"/>
        <v>0</v>
      </c>
      <c r="S5172">
        <f t="shared" si="1365"/>
        <v>0</v>
      </c>
      <c r="T5172">
        <f t="shared" si="1366"/>
        <v>0</v>
      </c>
      <c r="U5172">
        <f t="shared" si="1367"/>
        <v>0</v>
      </c>
      <c r="V5172">
        <f t="shared" si="1368"/>
        <v>0</v>
      </c>
      <c r="W5172">
        <f t="shared" si="1374"/>
        <v>0</v>
      </c>
      <c r="X5172">
        <f t="shared" si="1375"/>
        <v>0</v>
      </c>
      <c r="Y5172">
        <f t="shared" si="1376"/>
        <v>0</v>
      </c>
      <c r="Z5172">
        <f t="shared" si="1377"/>
        <v>0</v>
      </c>
      <c r="AA5172">
        <f t="shared" si="1369"/>
        <v>0</v>
      </c>
      <c r="AB5172">
        <f t="shared" si="1378"/>
        <v>0</v>
      </c>
    </row>
    <row r="5173" spans="1:28" x14ac:dyDescent="0.3">
      <c r="A5173">
        <v>9</v>
      </c>
      <c r="B5173">
        <v>9</v>
      </c>
      <c r="C5173">
        <v>10</v>
      </c>
      <c r="D5173">
        <f t="shared" si="1370"/>
        <v>2</v>
      </c>
      <c r="E5173">
        <f t="shared" si="1371"/>
        <v>2</v>
      </c>
      <c r="F5173" t="s">
        <v>7</v>
      </c>
      <c r="G5173" t="s">
        <v>10</v>
      </c>
      <c r="H5173">
        <v>4000</v>
      </c>
      <c r="I5173">
        <v>4000</v>
      </c>
      <c r="J5173">
        <v>0</v>
      </c>
      <c r="K5173">
        <f t="shared" si="1372"/>
        <v>4000</v>
      </c>
      <c r="L5173">
        <v>5172</v>
      </c>
      <c r="M5173">
        <f t="shared" si="1373"/>
        <v>0</v>
      </c>
      <c r="P5173">
        <f t="shared" si="1362"/>
        <v>0</v>
      </c>
      <c r="Q5173">
        <f t="shared" si="1363"/>
        <v>1</v>
      </c>
      <c r="R5173">
        <f t="shared" si="1364"/>
        <v>0</v>
      </c>
      <c r="S5173">
        <f t="shared" si="1365"/>
        <v>0</v>
      </c>
      <c r="T5173">
        <f t="shared" si="1366"/>
        <v>0</v>
      </c>
      <c r="U5173">
        <f t="shared" si="1367"/>
        <v>0</v>
      </c>
      <c r="V5173">
        <f t="shared" si="1368"/>
        <v>0</v>
      </c>
      <c r="W5173">
        <f t="shared" si="1374"/>
        <v>0</v>
      </c>
      <c r="X5173">
        <f t="shared" si="1375"/>
        <v>0</v>
      </c>
      <c r="Y5173">
        <f t="shared" si="1376"/>
        <v>1</v>
      </c>
      <c r="Z5173">
        <f t="shared" si="1377"/>
        <v>0</v>
      </c>
      <c r="AA5173">
        <f t="shared" si="1369"/>
        <v>0</v>
      </c>
      <c r="AB5173">
        <f t="shared" si="1378"/>
        <v>0</v>
      </c>
    </row>
    <row r="5174" spans="1:28" x14ac:dyDescent="0.3">
      <c r="A5174">
        <v>9</v>
      </c>
      <c r="B5174">
        <v>9</v>
      </c>
      <c r="C5174">
        <v>11</v>
      </c>
      <c r="D5174">
        <f t="shared" si="1370"/>
        <v>3</v>
      </c>
      <c r="E5174">
        <f t="shared" si="1371"/>
        <v>3</v>
      </c>
      <c r="F5174" t="s">
        <v>7</v>
      </c>
      <c r="G5174" t="s">
        <v>10</v>
      </c>
      <c r="H5174">
        <v>4000</v>
      </c>
      <c r="I5174">
        <v>0</v>
      </c>
      <c r="J5174">
        <v>36115</v>
      </c>
      <c r="K5174">
        <f t="shared" si="1372"/>
        <v>36115</v>
      </c>
      <c r="L5174">
        <v>5173</v>
      </c>
      <c r="M5174">
        <f t="shared" si="1373"/>
        <v>1</v>
      </c>
      <c r="P5174">
        <f t="shared" si="1362"/>
        <v>0</v>
      </c>
      <c r="Q5174">
        <f t="shared" si="1363"/>
        <v>1</v>
      </c>
      <c r="R5174">
        <f t="shared" si="1364"/>
        <v>0</v>
      </c>
      <c r="S5174">
        <f t="shared" si="1365"/>
        <v>1</v>
      </c>
      <c r="T5174">
        <f t="shared" si="1366"/>
        <v>0</v>
      </c>
      <c r="U5174">
        <f t="shared" si="1367"/>
        <v>0</v>
      </c>
      <c r="V5174">
        <f t="shared" si="1368"/>
        <v>0</v>
      </c>
      <c r="W5174">
        <f t="shared" si="1374"/>
        <v>0</v>
      </c>
      <c r="X5174">
        <f t="shared" si="1375"/>
        <v>0</v>
      </c>
      <c r="Y5174">
        <f t="shared" si="1376"/>
        <v>1</v>
      </c>
      <c r="Z5174">
        <f t="shared" si="1377"/>
        <v>0</v>
      </c>
      <c r="AA5174">
        <f t="shared" si="1369"/>
        <v>0</v>
      </c>
      <c r="AB5174">
        <f t="shared" si="1378"/>
        <v>0</v>
      </c>
    </row>
    <row r="5175" spans="1:28" x14ac:dyDescent="0.3">
      <c r="A5175">
        <v>9</v>
      </c>
      <c r="B5175">
        <v>9</v>
      </c>
      <c r="C5175">
        <v>10</v>
      </c>
      <c r="D5175">
        <f t="shared" si="1370"/>
        <v>2</v>
      </c>
      <c r="E5175">
        <f t="shared" si="1371"/>
        <v>2</v>
      </c>
      <c r="F5175" t="s">
        <v>12</v>
      </c>
      <c r="G5175" t="s">
        <v>10</v>
      </c>
      <c r="H5175">
        <v>4000</v>
      </c>
      <c r="I5175">
        <v>0</v>
      </c>
      <c r="J5175">
        <v>3429</v>
      </c>
      <c r="K5175">
        <f t="shared" si="1372"/>
        <v>3429</v>
      </c>
      <c r="L5175">
        <v>5174</v>
      </c>
      <c r="M5175">
        <f t="shared" si="1373"/>
        <v>1</v>
      </c>
      <c r="P5175">
        <f t="shared" si="1362"/>
        <v>0</v>
      </c>
      <c r="Q5175">
        <f t="shared" si="1363"/>
        <v>1</v>
      </c>
      <c r="R5175">
        <f t="shared" si="1364"/>
        <v>0</v>
      </c>
      <c r="S5175">
        <f t="shared" si="1365"/>
        <v>0</v>
      </c>
      <c r="T5175">
        <f t="shared" si="1366"/>
        <v>0</v>
      </c>
      <c r="U5175">
        <f t="shared" si="1367"/>
        <v>0</v>
      </c>
      <c r="V5175">
        <f t="shared" si="1368"/>
        <v>0</v>
      </c>
      <c r="W5175">
        <f t="shared" si="1374"/>
        <v>0</v>
      </c>
      <c r="X5175">
        <f t="shared" si="1375"/>
        <v>0</v>
      </c>
      <c r="Y5175">
        <f t="shared" si="1376"/>
        <v>0</v>
      </c>
      <c r="Z5175">
        <f t="shared" si="1377"/>
        <v>1</v>
      </c>
      <c r="AA5175">
        <f t="shared" si="1369"/>
        <v>0</v>
      </c>
      <c r="AB5175">
        <f t="shared" si="1378"/>
        <v>0</v>
      </c>
    </row>
    <row r="5176" spans="1:28" x14ac:dyDescent="0.3">
      <c r="A5176">
        <v>9</v>
      </c>
      <c r="B5176">
        <v>9</v>
      </c>
      <c r="C5176">
        <v>10</v>
      </c>
      <c r="D5176">
        <f t="shared" si="1370"/>
        <v>2</v>
      </c>
      <c r="E5176">
        <f t="shared" si="1371"/>
        <v>2</v>
      </c>
      <c r="F5176" t="s">
        <v>8</v>
      </c>
      <c r="G5176" t="s">
        <v>10</v>
      </c>
      <c r="H5176">
        <v>14500</v>
      </c>
      <c r="I5176">
        <v>0</v>
      </c>
      <c r="J5176">
        <v>38541</v>
      </c>
      <c r="K5176">
        <f t="shared" si="1372"/>
        <v>38541</v>
      </c>
      <c r="L5176">
        <v>5175</v>
      </c>
      <c r="M5176">
        <f t="shared" si="1373"/>
        <v>1</v>
      </c>
      <c r="P5176">
        <f t="shared" si="1362"/>
        <v>0</v>
      </c>
      <c r="Q5176">
        <f t="shared" si="1363"/>
        <v>1</v>
      </c>
      <c r="R5176">
        <f t="shared" si="1364"/>
        <v>0</v>
      </c>
      <c r="S5176">
        <f t="shared" si="1365"/>
        <v>0</v>
      </c>
      <c r="T5176">
        <f t="shared" si="1366"/>
        <v>0</v>
      </c>
      <c r="U5176">
        <f t="shared" si="1367"/>
        <v>0</v>
      </c>
      <c r="V5176">
        <f t="shared" si="1368"/>
        <v>0</v>
      </c>
      <c r="W5176">
        <f t="shared" si="1374"/>
        <v>0</v>
      </c>
      <c r="X5176">
        <f t="shared" si="1375"/>
        <v>0</v>
      </c>
      <c r="Y5176">
        <f t="shared" si="1376"/>
        <v>0</v>
      </c>
      <c r="Z5176">
        <f t="shared" si="1377"/>
        <v>0</v>
      </c>
      <c r="AA5176">
        <f t="shared" si="1369"/>
        <v>0</v>
      </c>
      <c r="AB5176">
        <f t="shared" si="1378"/>
        <v>0</v>
      </c>
    </row>
    <row r="5177" spans="1:28" x14ac:dyDescent="0.3">
      <c r="A5177">
        <v>9</v>
      </c>
      <c r="B5177">
        <v>9</v>
      </c>
      <c r="C5177">
        <v>10</v>
      </c>
      <c r="D5177">
        <f t="shared" si="1370"/>
        <v>2</v>
      </c>
      <c r="E5177">
        <f t="shared" si="1371"/>
        <v>2</v>
      </c>
      <c r="F5177" t="s">
        <v>7</v>
      </c>
      <c r="G5177" t="s">
        <v>10</v>
      </c>
      <c r="H5177">
        <v>8500</v>
      </c>
      <c r="I5177">
        <v>0</v>
      </c>
      <c r="J5177">
        <v>3505</v>
      </c>
      <c r="K5177">
        <f t="shared" si="1372"/>
        <v>3505</v>
      </c>
      <c r="L5177">
        <v>5176</v>
      </c>
      <c r="M5177">
        <f t="shared" si="1373"/>
        <v>1</v>
      </c>
      <c r="P5177">
        <f t="shared" si="1362"/>
        <v>0</v>
      </c>
      <c r="Q5177">
        <f t="shared" si="1363"/>
        <v>1</v>
      </c>
      <c r="R5177">
        <f t="shared" si="1364"/>
        <v>0</v>
      </c>
      <c r="S5177">
        <f t="shared" si="1365"/>
        <v>0</v>
      </c>
      <c r="T5177">
        <f t="shared" si="1366"/>
        <v>0</v>
      </c>
      <c r="U5177">
        <f t="shared" si="1367"/>
        <v>0</v>
      </c>
      <c r="V5177">
        <f t="shared" si="1368"/>
        <v>0</v>
      </c>
      <c r="W5177">
        <f t="shared" si="1374"/>
        <v>0</v>
      </c>
      <c r="X5177">
        <f t="shared" si="1375"/>
        <v>0</v>
      </c>
      <c r="Y5177">
        <f t="shared" si="1376"/>
        <v>1</v>
      </c>
      <c r="Z5177">
        <f t="shared" si="1377"/>
        <v>0</v>
      </c>
      <c r="AA5177">
        <f t="shared" si="1369"/>
        <v>0</v>
      </c>
      <c r="AB5177">
        <f t="shared" si="1378"/>
        <v>0</v>
      </c>
    </row>
    <row r="5178" spans="1:28" x14ac:dyDescent="0.3">
      <c r="A5178">
        <v>9</v>
      </c>
      <c r="B5178">
        <v>9</v>
      </c>
      <c r="C5178">
        <v>10</v>
      </c>
      <c r="D5178">
        <f t="shared" si="1370"/>
        <v>2</v>
      </c>
      <c r="E5178">
        <f t="shared" si="1371"/>
        <v>2</v>
      </c>
      <c r="F5178" t="s">
        <v>12</v>
      </c>
      <c r="G5178" t="s">
        <v>9</v>
      </c>
      <c r="H5178">
        <v>4000</v>
      </c>
      <c r="I5178">
        <v>0</v>
      </c>
      <c r="J5178">
        <v>30</v>
      </c>
      <c r="K5178">
        <f t="shared" si="1372"/>
        <v>30</v>
      </c>
      <c r="L5178">
        <v>5177</v>
      </c>
      <c r="M5178">
        <f t="shared" si="1373"/>
        <v>1</v>
      </c>
      <c r="P5178">
        <f t="shared" si="1362"/>
        <v>0</v>
      </c>
      <c r="Q5178">
        <f t="shared" si="1363"/>
        <v>1</v>
      </c>
      <c r="R5178">
        <f t="shared" si="1364"/>
        <v>0</v>
      </c>
      <c r="S5178">
        <f t="shared" si="1365"/>
        <v>0</v>
      </c>
      <c r="T5178">
        <f t="shared" si="1366"/>
        <v>0</v>
      </c>
      <c r="U5178">
        <f t="shared" si="1367"/>
        <v>0</v>
      </c>
      <c r="V5178">
        <f t="shared" si="1368"/>
        <v>0</v>
      </c>
      <c r="W5178">
        <f t="shared" si="1374"/>
        <v>0</v>
      </c>
      <c r="X5178">
        <f t="shared" si="1375"/>
        <v>0</v>
      </c>
      <c r="Y5178">
        <f t="shared" si="1376"/>
        <v>0</v>
      </c>
      <c r="Z5178">
        <f t="shared" si="1377"/>
        <v>1</v>
      </c>
      <c r="AA5178">
        <f t="shared" si="1369"/>
        <v>1</v>
      </c>
      <c r="AB5178">
        <f t="shared" si="1378"/>
        <v>0</v>
      </c>
    </row>
    <row r="5179" spans="1:28" x14ac:dyDescent="0.3">
      <c r="A5179">
        <v>9</v>
      </c>
      <c r="B5179">
        <v>9</v>
      </c>
      <c r="C5179">
        <v>10</v>
      </c>
      <c r="D5179">
        <f t="shared" si="1370"/>
        <v>2</v>
      </c>
      <c r="E5179">
        <f t="shared" si="1371"/>
        <v>2</v>
      </c>
      <c r="F5179" t="s">
        <v>12</v>
      </c>
      <c r="G5179" t="s">
        <v>10</v>
      </c>
      <c r="H5179">
        <v>250</v>
      </c>
      <c r="I5179">
        <v>0</v>
      </c>
      <c r="J5179">
        <v>0</v>
      </c>
      <c r="K5179">
        <f t="shared" si="1372"/>
        <v>0</v>
      </c>
      <c r="L5179">
        <v>5178</v>
      </c>
      <c r="M5179">
        <f t="shared" si="1373"/>
        <v>1</v>
      </c>
      <c r="P5179">
        <f t="shared" si="1362"/>
        <v>0</v>
      </c>
      <c r="Q5179">
        <f t="shared" si="1363"/>
        <v>1</v>
      </c>
      <c r="R5179">
        <f t="shared" si="1364"/>
        <v>0</v>
      </c>
      <c r="S5179">
        <f t="shared" si="1365"/>
        <v>0</v>
      </c>
      <c r="T5179">
        <f t="shared" si="1366"/>
        <v>0</v>
      </c>
      <c r="U5179">
        <f t="shared" si="1367"/>
        <v>0</v>
      </c>
      <c r="V5179">
        <f t="shared" si="1368"/>
        <v>0</v>
      </c>
      <c r="W5179">
        <f t="shared" si="1374"/>
        <v>0</v>
      </c>
      <c r="X5179">
        <f t="shared" si="1375"/>
        <v>0</v>
      </c>
      <c r="Y5179">
        <f t="shared" si="1376"/>
        <v>0</v>
      </c>
      <c r="Z5179">
        <f t="shared" si="1377"/>
        <v>1</v>
      </c>
      <c r="AA5179">
        <f t="shared" si="1369"/>
        <v>0</v>
      </c>
      <c r="AB5179">
        <f t="shared" si="1378"/>
        <v>0</v>
      </c>
    </row>
    <row r="5180" spans="1:28" x14ac:dyDescent="0.3">
      <c r="A5180">
        <v>9</v>
      </c>
      <c r="B5180">
        <v>9</v>
      </c>
      <c r="C5180">
        <v>10</v>
      </c>
      <c r="D5180">
        <f t="shared" si="1370"/>
        <v>2</v>
      </c>
      <c r="E5180">
        <f t="shared" si="1371"/>
        <v>2</v>
      </c>
      <c r="F5180" t="s">
        <v>7</v>
      </c>
      <c r="G5180" t="s">
        <v>10</v>
      </c>
      <c r="H5180">
        <v>3999</v>
      </c>
      <c r="I5180">
        <v>3462</v>
      </c>
      <c r="J5180">
        <v>37</v>
      </c>
      <c r="K5180">
        <f t="shared" si="1372"/>
        <v>3499</v>
      </c>
      <c r="L5180">
        <v>5179</v>
      </c>
      <c r="M5180">
        <f t="shared" si="1373"/>
        <v>0</v>
      </c>
      <c r="P5180">
        <f t="shared" ref="P5180:P5243" si="1379">IF(B5180&lt;6,1,0)</f>
        <v>0</v>
      </c>
      <c r="Q5180">
        <f t="shared" ref="Q5180:Q5243" si="1380">IF(AND(B5180&gt;5,B5180&lt;11),1,0)</f>
        <v>1</v>
      </c>
      <c r="R5180">
        <f t="shared" ref="R5180:R5243" si="1381">IF(AND(B5180&gt;10,B5180&lt;16),1,0)</f>
        <v>0</v>
      </c>
      <c r="S5180">
        <f t="shared" ref="S5180:S5243" si="1382">IF(E5180=3,1,0)</f>
        <v>0</v>
      </c>
      <c r="T5180">
        <f t="shared" ref="T5180:T5243" si="1383">IF(E5180=4,1,0)</f>
        <v>0</v>
      </c>
      <c r="U5180">
        <f t="shared" ref="U5180:U5243" si="1384">IF(AND(E5180&gt;4,E5180&lt;11),1,0)</f>
        <v>0</v>
      </c>
      <c r="V5180">
        <f t="shared" ref="V5180:V5243" si="1385">IF(E5180&gt;9,1,0)</f>
        <v>0</v>
      </c>
      <c r="W5180">
        <f t="shared" si="1374"/>
        <v>0</v>
      </c>
      <c r="X5180">
        <f t="shared" si="1375"/>
        <v>0</v>
      </c>
      <c r="Y5180">
        <f t="shared" si="1376"/>
        <v>1</v>
      </c>
      <c r="Z5180">
        <f t="shared" si="1377"/>
        <v>0</v>
      </c>
      <c r="AA5180">
        <f t="shared" ref="AA5180:AA5243" si="1386">IF(G5180="Product 2",1,0)</f>
        <v>0</v>
      </c>
      <c r="AB5180">
        <f t="shared" si="1378"/>
        <v>0</v>
      </c>
    </row>
    <row r="5181" spans="1:28" x14ac:dyDescent="0.3">
      <c r="A5181">
        <v>9</v>
      </c>
      <c r="B5181">
        <v>9</v>
      </c>
      <c r="C5181">
        <v>11</v>
      </c>
      <c r="D5181">
        <f t="shared" si="1370"/>
        <v>3</v>
      </c>
      <c r="E5181">
        <f t="shared" si="1371"/>
        <v>3</v>
      </c>
      <c r="F5181" t="s">
        <v>7</v>
      </c>
      <c r="G5181" t="s">
        <v>10</v>
      </c>
      <c r="H5181">
        <v>3462</v>
      </c>
      <c r="I5181">
        <v>3462</v>
      </c>
      <c r="J5181">
        <v>0</v>
      </c>
      <c r="K5181">
        <f t="shared" si="1372"/>
        <v>3462</v>
      </c>
      <c r="L5181">
        <v>5180</v>
      </c>
      <c r="M5181">
        <f t="shared" si="1373"/>
        <v>0</v>
      </c>
      <c r="P5181">
        <f t="shared" si="1379"/>
        <v>0</v>
      </c>
      <c r="Q5181">
        <f t="shared" si="1380"/>
        <v>1</v>
      </c>
      <c r="R5181">
        <f t="shared" si="1381"/>
        <v>0</v>
      </c>
      <c r="S5181">
        <f t="shared" si="1382"/>
        <v>1</v>
      </c>
      <c r="T5181">
        <f t="shared" si="1383"/>
        <v>0</v>
      </c>
      <c r="U5181">
        <f t="shared" si="1384"/>
        <v>0</v>
      </c>
      <c r="V5181">
        <f t="shared" si="1385"/>
        <v>0</v>
      </c>
      <c r="W5181">
        <f t="shared" si="1374"/>
        <v>0</v>
      </c>
      <c r="X5181">
        <f t="shared" si="1375"/>
        <v>0</v>
      </c>
      <c r="Y5181">
        <f t="shared" si="1376"/>
        <v>1</v>
      </c>
      <c r="Z5181">
        <f t="shared" si="1377"/>
        <v>0</v>
      </c>
      <c r="AA5181">
        <f t="shared" si="1386"/>
        <v>0</v>
      </c>
      <c r="AB5181">
        <f t="shared" si="1378"/>
        <v>0</v>
      </c>
    </row>
    <row r="5182" spans="1:28" x14ac:dyDescent="0.3">
      <c r="A5182">
        <v>9</v>
      </c>
      <c r="B5182">
        <v>9</v>
      </c>
      <c r="C5182">
        <v>12</v>
      </c>
      <c r="D5182">
        <f t="shared" si="1370"/>
        <v>4</v>
      </c>
      <c r="E5182">
        <f t="shared" si="1371"/>
        <v>4</v>
      </c>
      <c r="F5182" t="s">
        <v>7</v>
      </c>
      <c r="G5182" t="s">
        <v>10</v>
      </c>
      <c r="H5182">
        <v>3462</v>
      </c>
      <c r="I5182">
        <v>0</v>
      </c>
      <c r="J5182">
        <v>1750</v>
      </c>
      <c r="K5182">
        <f t="shared" si="1372"/>
        <v>1750</v>
      </c>
      <c r="L5182">
        <v>5181</v>
      </c>
      <c r="M5182">
        <f t="shared" si="1373"/>
        <v>1</v>
      </c>
      <c r="P5182">
        <f t="shared" si="1379"/>
        <v>0</v>
      </c>
      <c r="Q5182">
        <f t="shared" si="1380"/>
        <v>1</v>
      </c>
      <c r="R5182">
        <f t="shared" si="1381"/>
        <v>0</v>
      </c>
      <c r="S5182">
        <f t="shared" si="1382"/>
        <v>0</v>
      </c>
      <c r="T5182">
        <f t="shared" si="1383"/>
        <v>1</v>
      </c>
      <c r="U5182">
        <f t="shared" si="1384"/>
        <v>0</v>
      </c>
      <c r="V5182">
        <f t="shared" si="1385"/>
        <v>0</v>
      </c>
      <c r="W5182">
        <f t="shared" si="1374"/>
        <v>0</v>
      </c>
      <c r="X5182">
        <f t="shared" si="1375"/>
        <v>0</v>
      </c>
      <c r="Y5182">
        <f t="shared" si="1376"/>
        <v>1</v>
      </c>
      <c r="Z5182">
        <f t="shared" si="1377"/>
        <v>0</v>
      </c>
      <c r="AA5182">
        <f t="shared" si="1386"/>
        <v>0</v>
      </c>
      <c r="AB5182">
        <f t="shared" si="1378"/>
        <v>0</v>
      </c>
    </row>
    <row r="5183" spans="1:28" x14ac:dyDescent="0.3">
      <c r="A5183">
        <v>9</v>
      </c>
      <c r="B5183">
        <v>9</v>
      </c>
      <c r="C5183">
        <v>10</v>
      </c>
      <c r="D5183">
        <f t="shared" si="1370"/>
        <v>2</v>
      </c>
      <c r="E5183">
        <f t="shared" si="1371"/>
        <v>2</v>
      </c>
      <c r="F5183" t="s">
        <v>8</v>
      </c>
      <c r="G5183" t="s">
        <v>10</v>
      </c>
      <c r="H5183">
        <v>7750</v>
      </c>
      <c r="I5183">
        <v>0</v>
      </c>
      <c r="J5183">
        <v>2349</v>
      </c>
      <c r="K5183">
        <f t="shared" si="1372"/>
        <v>2349</v>
      </c>
      <c r="L5183">
        <v>5182</v>
      </c>
      <c r="M5183">
        <f t="shared" si="1373"/>
        <v>1</v>
      </c>
      <c r="P5183">
        <f t="shared" si="1379"/>
        <v>0</v>
      </c>
      <c r="Q5183">
        <f t="shared" si="1380"/>
        <v>1</v>
      </c>
      <c r="R5183">
        <f t="shared" si="1381"/>
        <v>0</v>
      </c>
      <c r="S5183">
        <f t="shared" si="1382"/>
        <v>0</v>
      </c>
      <c r="T5183">
        <f t="shared" si="1383"/>
        <v>0</v>
      </c>
      <c r="U5183">
        <f t="shared" si="1384"/>
        <v>0</v>
      </c>
      <c r="V5183">
        <f t="shared" si="1385"/>
        <v>0</v>
      </c>
      <c r="W5183">
        <f t="shared" si="1374"/>
        <v>0</v>
      </c>
      <c r="X5183">
        <f t="shared" si="1375"/>
        <v>0</v>
      </c>
      <c r="Y5183">
        <f t="shared" si="1376"/>
        <v>0</v>
      </c>
      <c r="Z5183">
        <f t="shared" si="1377"/>
        <v>0</v>
      </c>
      <c r="AA5183">
        <f t="shared" si="1386"/>
        <v>0</v>
      </c>
      <c r="AB5183">
        <f t="shared" si="1378"/>
        <v>0</v>
      </c>
    </row>
    <row r="5184" spans="1:28" x14ac:dyDescent="0.3">
      <c r="A5184">
        <v>9</v>
      </c>
      <c r="B5184">
        <v>9</v>
      </c>
      <c r="C5184">
        <v>10</v>
      </c>
      <c r="D5184">
        <f t="shared" si="1370"/>
        <v>2</v>
      </c>
      <c r="E5184">
        <f t="shared" si="1371"/>
        <v>2</v>
      </c>
      <c r="F5184" t="s">
        <v>8</v>
      </c>
      <c r="G5184" t="s">
        <v>10</v>
      </c>
      <c r="H5184">
        <v>22000</v>
      </c>
      <c r="I5184">
        <v>0</v>
      </c>
      <c r="J5184">
        <v>41100</v>
      </c>
      <c r="K5184">
        <f t="shared" si="1372"/>
        <v>41100</v>
      </c>
      <c r="L5184">
        <v>5183</v>
      </c>
      <c r="M5184">
        <f t="shared" si="1373"/>
        <v>1</v>
      </c>
      <c r="P5184">
        <f t="shared" si="1379"/>
        <v>0</v>
      </c>
      <c r="Q5184">
        <f t="shared" si="1380"/>
        <v>1</v>
      </c>
      <c r="R5184">
        <f t="shared" si="1381"/>
        <v>0</v>
      </c>
      <c r="S5184">
        <f t="shared" si="1382"/>
        <v>0</v>
      </c>
      <c r="T5184">
        <f t="shared" si="1383"/>
        <v>0</v>
      </c>
      <c r="U5184">
        <f t="shared" si="1384"/>
        <v>0</v>
      </c>
      <c r="V5184">
        <f t="shared" si="1385"/>
        <v>0</v>
      </c>
      <c r="W5184">
        <f t="shared" si="1374"/>
        <v>0</v>
      </c>
      <c r="X5184">
        <f t="shared" si="1375"/>
        <v>0</v>
      </c>
      <c r="Y5184">
        <f t="shared" si="1376"/>
        <v>0</v>
      </c>
      <c r="Z5184">
        <f t="shared" si="1377"/>
        <v>0</v>
      </c>
      <c r="AA5184">
        <f t="shared" si="1386"/>
        <v>0</v>
      </c>
      <c r="AB5184">
        <f t="shared" si="1378"/>
        <v>0</v>
      </c>
    </row>
    <row r="5185" spans="1:28" x14ac:dyDescent="0.3">
      <c r="A5185">
        <v>9</v>
      </c>
      <c r="B5185">
        <v>9</v>
      </c>
      <c r="C5185">
        <v>10</v>
      </c>
      <c r="D5185">
        <f t="shared" si="1370"/>
        <v>2</v>
      </c>
      <c r="E5185">
        <f t="shared" si="1371"/>
        <v>2</v>
      </c>
      <c r="F5185" t="s">
        <v>8</v>
      </c>
      <c r="G5185" t="s">
        <v>10</v>
      </c>
      <c r="H5185">
        <v>29050</v>
      </c>
      <c r="I5185">
        <v>12742</v>
      </c>
      <c r="J5185">
        <v>19558</v>
      </c>
      <c r="K5185">
        <f t="shared" si="1372"/>
        <v>32300</v>
      </c>
      <c r="L5185">
        <v>5184</v>
      </c>
      <c r="M5185">
        <f t="shared" si="1373"/>
        <v>0</v>
      </c>
      <c r="P5185">
        <f t="shared" si="1379"/>
        <v>0</v>
      </c>
      <c r="Q5185">
        <f t="shared" si="1380"/>
        <v>1</v>
      </c>
      <c r="R5185">
        <f t="shared" si="1381"/>
        <v>0</v>
      </c>
      <c r="S5185">
        <f t="shared" si="1382"/>
        <v>0</v>
      </c>
      <c r="T5185">
        <f t="shared" si="1383"/>
        <v>0</v>
      </c>
      <c r="U5185">
        <f t="shared" si="1384"/>
        <v>0</v>
      </c>
      <c r="V5185">
        <f t="shared" si="1385"/>
        <v>0</v>
      </c>
      <c r="W5185">
        <f t="shared" si="1374"/>
        <v>0</v>
      </c>
      <c r="X5185">
        <f t="shared" si="1375"/>
        <v>0</v>
      </c>
      <c r="Y5185">
        <f t="shared" si="1376"/>
        <v>0</v>
      </c>
      <c r="Z5185">
        <f t="shared" si="1377"/>
        <v>0</v>
      </c>
      <c r="AA5185">
        <f t="shared" si="1386"/>
        <v>0</v>
      </c>
      <c r="AB5185">
        <f t="shared" si="1378"/>
        <v>0</v>
      </c>
    </row>
    <row r="5186" spans="1:28" x14ac:dyDescent="0.3">
      <c r="A5186">
        <v>9</v>
      </c>
      <c r="B5186">
        <v>9</v>
      </c>
      <c r="C5186">
        <v>11</v>
      </c>
      <c r="D5186">
        <f t="shared" ref="D5186:D5249" si="1387">C5186-A5186+1</f>
        <v>3</v>
      </c>
      <c r="E5186">
        <f t="shared" ref="E5186:E5249" si="1388">C5186-B5186+1</f>
        <v>3</v>
      </c>
      <c r="F5186" t="s">
        <v>8</v>
      </c>
      <c r="G5186" t="s">
        <v>10</v>
      </c>
      <c r="H5186">
        <v>12742</v>
      </c>
      <c r="I5186">
        <v>0</v>
      </c>
      <c r="J5186">
        <v>12874</v>
      </c>
      <c r="K5186">
        <f t="shared" ref="K5186:K5249" si="1389">I5186+J5186</f>
        <v>12874</v>
      </c>
      <c r="L5186">
        <v>5185</v>
      </c>
      <c r="M5186">
        <f t="shared" si="1373"/>
        <v>1</v>
      </c>
      <c r="P5186">
        <f t="shared" si="1379"/>
        <v>0</v>
      </c>
      <c r="Q5186">
        <f t="shared" si="1380"/>
        <v>1</v>
      </c>
      <c r="R5186">
        <f t="shared" si="1381"/>
        <v>0</v>
      </c>
      <c r="S5186">
        <f t="shared" si="1382"/>
        <v>1</v>
      </c>
      <c r="T5186">
        <f t="shared" si="1383"/>
        <v>0</v>
      </c>
      <c r="U5186">
        <f t="shared" si="1384"/>
        <v>0</v>
      </c>
      <c r="V5186">
        <f t="shared" si="1385"/>
        <v>0</v>
      </c>
      <c r="W5186">
        <f t="shared" si="1374"/>
        <v>0</v>
      </c>
      <c r="X5186">
        <f t="shared" si="1375"/>
        <v>0</v>
      </c>
      <c r="Y5186">
        <f t="shared" si="1376"/>
        <v>0</v>
      </c>
      <c r="Z5186">
        <f t="shared" si="1377"/>
        <v>0</v>
      </c>
      <c r="AA5186">
        <f t="shared" si="1386"/>
        <v>0</v>
      </c>
      <c r="AB5186">
        <f t="shared" si="1378"/>
        <v>0</v>
      </c>
    </row>
    <row r="5187" spans="1:28" x14ac:dyDescent="0.3">
      <c r="A5187">
        <v>9</v>
      </c>
      <c r="B5187">
        <v>9</v>
      </c>
      <c r="C5187">
        <v>10</v>
      </c>
      <c r="D5187">
        <f t="shared" si="1387"/>
        <v>2</v>
      </c>
      <c r="E5187">
        <f t="shared" si="1388"/>
        <v>2</v>
      </c>
      <c r="F5187" t="s">
        <v>8</v>
      </c>
      <c r="G5187" t="s">
        <v>10</v>
      </c>
      <c r="H5187">
        <v>4000</v>
      </c>
      <c r="I5187">
        <v>0</v>
      </c>
      <c r="J5187">
        <v>10510</v>
      </c>
      <c r="K5187">
        <f t="shared" si="1389"/>
        <v>10510</v>
      </c>
      <c r="L5187">
        <v>5186</v>
      </c>
      <c r="M5187">
        <f t="shared" ref="M5187:M5250" si="1390">IF(I5187=0,1,0)</f>
        <v>1</v>
      </c>
      <c r="P5187">
        <f t="shared" si="1379"/>
        <v>0</v>
      </c>
      <c r="Q5187">
        <f t="shared" si="1380"/>
        <v>1</v>
      </c>
      <c r="R5187">
        <f t="shared" si="1381"/>
        <v>0</v>
      </c>
      <c r="S5187">
        <f t="shared" si="1382"/>
        <v>0</v>
      </c>
      <c r="T5187">
        <f t="shared" si="1383"/>
        <v>0</v>
      </c>
      <c r="U5187">
        <f t="shared" si="1384"/>
        <v>0</v>
      </c>
      <c r="V5187">
        <f t="shared" si="1385"/>
        <v>0</v>
      </c>
      <c r="W5187">
        <f t="shared" ref="W5187:W5250" si="1391">IF($F5187="Loss Cause 1",1,0)</f>
        <v>0</v>
      </c>
      <c r="X5187">
        <f t="shared" ref="X5187:X5250" si="1392">IF($F5187="Loss Cause 2",1,0)</f>
        <v>0</v>
      </c>
      <c r="Y5187">
        <f t="shared" ref="Y5187:Y5250" si="1393">IF($F5187="Loss Cause 3",1,0)</f>
        <v>0</v>
      </c>
      <c r="Z5187">
        <f t="shared" ref="Z5187:Z5250" si="1394">IF($F5187="Loss Cause 4",1,0)</f>
        <v>0</v>
      </c>
      <c r="AA5187">
        <f t="shared" si="1386"/>
        <v>0</v>
      </c>
      <c r="AB5187">
        <f t="shared" ref="AB5187:AB5250" si="1395">IF($G5187="Product 3",1,0)</f>
        <v>0</v>
      </c>
    </row>
    <row r="5188" spans="1:28" x14ac:dyDescent="0.3">
      <c r="A5188">
        <v>9</v>
      </c>
      <c r="B5188">
        <v>9</v>
      </c>
      <c r="C5188">
        <v>16</v>
      </c>
      <c r="D5188">
        <f t="shared" si="1387"/>
        <v>8</v>
      </c>
      <c r="E5188">
        <f t="shared" si="1388"/>
        <v>8</v>
      </c>
      <c r="F5188" t="s">
        <v>8</v>
      </c>
      <c r="G5188" t="s">
        <v>10</v>
      </c>
      <c r="H5188">
        <v>6775</v>
      </c>
      <c r="I5188">
        <v>6775</v>
      </c>
      <c r="J5188">
        <v>0</v>
      </c>
      <c r="K5188">
        <f t="shared" si="1389"/>
        <v>6775</v>
      </c>
      <c r="L5188">
        <v>5187</v>
      </c>
      <c r="M5188">
        <f t="shared" si="1390"/>
        <v>0</v>
      </c>
      <c r="P5188">
        <f t="shared" si="1379"/>
        <v>0</v>
      </c>
      <c r="Q5188">
        <f t="shared" si="1380"/>
        <v>1</v>
      </c>
      <c r="R5188">
        <f t="shared" si="1381"/>
        <v>0</v>
      </c>
      <c r="S5188">
        <f t="shared" si="1382"/>
        <v>0</v>
      </c>
      <c r="T5188">
        <f t="shared" si="1383"/>
        <v>0</v>
      </c>
      <c r="U5188">
        <f t="shared" si="1384"/>
        <v>1</v>
      </c>
      <c r="V5188">
        <f t="shared" si="1385"/>
        <v>0</v>
      </c>
      <c r="W5188">
        <f t="shared" si="1391"/>
        <v>0</v>
      </c>
      <c r="X5188">
        <f t="shared" si="1392"/>
        <v>0</v>
      </c>
      <c r="Y5188">
        <f t="shared" si="1393"/>
        <v>0</v>
      </c>
      <c r="Z5188">
        <f t="shared" si="1394"/>
        <v>0</v>
      </c>
      <c r="AA5188">
        <f t="shared" si="1386"/>
        <v>0</v>
      </c>
      <c r="AB5188">
        <f t="shared" si="1395"/>
        <v>0</v>
      </c>
    </row>
    <row r="5189" spans="1:28" x14ac:dyDescent="0.3">
      <c r="A5189">
        <v>9</v>
      </c>
      <c r="B5189">
        <v>9</v>
      </c>
      <c r="C5189">
        <v>17</v>
      </c>
      <c r="D5189">
        <f t="shared" si="1387"/>
        <v>9</v>
      </c>
      <c r="E5189">
        <f t="shared" si="1388"/>
        <v>9</v>
      </c>
      <c r="F5189" t="s">
        <v>8</v>
      </c>
      <c r="G5189" t="s">
        <v>10</v>
      </c>
      <c r="H5189">
        <v>6775</v>
      </c>
      <c r="I5189">
        <v>0</v>
      </c>
      <c r="J5189">
        <v>0</v>
      </c>
      <c r="K5189">
        <f t="shared" si="1389"/>
        <v>0</v>
      </c>
      <c r="L5189">
        <v>5188</v>
      </c>
      <c r="M5189">
        <f t="shared" si="1390"/>
        <v>1</v>
      </c>
      <c r="P5189">
        <f t="shared" si="1379"/>
        <v>0</v>
      </c>
      <c r="Q5189">
        <f t="shared" si="1380"/>
        <v>1</v>
      </c>
      <c r="R5189">
        <f t="shared" si="1381"/>
        <v>0</v>
      </c>
      <c r="S5189">
        <f t="shared" si="1382"/>
        <v>0</v>
      </c>
      <c r="T5189">
        <f t="shared" si="1383"/>
        <v>0</v>
      </c>
      <c r="U5189">
        <f t="shared" si="1384"/>
        <v>1</v>
      </c>
      <c r="V5189">
        <f t="shared" si="1385"/>
        <v>0</v>
      </c>
      <c r="W5189">
        <f t="shared" si="1391"/>
        <v>0</v>
      </c>
      <c r="X5189">
        <f t="shared" si="1392"/>
        <v>0</v>
      </c>
      <c r="Y5189">
        <f t="shared" si="1393"/>
        <v>0</v>
      </c>
      <c r="Z5189">
        <f t="shared" si="1394"/>
        <v>0</v>
      </c>
      <c r="AA5189">
        <f t="shared" si="1386"/>
        <v>0</v>
      </c>
      <c r="AB5189">
        <f t="shared" si="1395"/>
        <v>0</v>
      </c>
    </row>
    <row r="5190" spans="1:28" x14ac:dyDescent="0.3">
      <c r="A5190">
        <v>9</v>
      </c>
      <c r="B5190">
        <v>9</v>
      </c>
      <c r="C5190">
        <v>10</v>
      </c>
      <c r="D5190">
        <f t="shared" si="1387"/>
        <v>2</v>
      </c>
      <c r="E5190">
        <f t="shared" si="1388"/>
        <v>2</v>
      </c>
      <c r="F5190" t="s">
        <v>12</v>
      </c>
      <c r="G5190" t="s">
        <v>10</v>
      </c>
      <c r="H5190">
        <v>4000</v>
      </c>
      <c r="I5190">
        <v>0</v>
      </c>
      <c r="J5190">
        <v>3697</v>
      </c>
      <c r="K5190">
        <f t="shared" si="1389"/>
        <v>3697</v>
      </c>
      <c r="L5190">
        <v>5189</v>
      </c>
      <c r="M5190">
        <f t="shared" si="1390"/>
        <v>1</v>
      </c>
      <c r="P5190">
        <f t="shared" si="1379"/>
        <v>0</v>
      </c>
      <c r="Q5190">
        <f t="shared" si="1380"/>
        <v>1</v>
      </c>
      <c r="R5190">
        <f t="shared" si="1381"/>
        <v>0</v>
      </c>
      <c r="S5190">
        <f t="shared" si="1382"/>
        <v>0</v>
      </c>
      <c r="T5190">
        <f t="shared" si="1383"/>
        <v>0</v>
      </c>
      <c r="U5190">
        <f t="shared" si="1384"/>
        <v>0</v>
      </c>
      <c r="V5190">
        <f t="shared" si="1385"/>
        <v>0</v>
      </c>
      <c r="W5190">
        <f t="shared" si="1391"/>
        <v>0</v>
      </c>
      <c r="X5190">
        <f t="shared" si="1392"/>
        <v>0</v>
      </c>
      <c r="Y5190">
        <f t="shared" si="1393"/>
        <v>0</v>
      </c>
      <c r="Z5190">
        <f t="shared" si="1394"/>
        <v>1</v>
      </c>
      <c r="AA5190">
        <f t="shared" si="1386"/>
        <v>0</v>
      </c>
      <c r="AB5190">
        <f t="shared" si="1395"/>
        <v>0</v>
      </c>
    </row>
    <row r="5191" spans="1:28" x14ac:dyDescent="0.3">
      <c r="A5191">
        <v>9</v>
      </c>
      <c r="B5191">
        <v>9</v>
      </c>
      <c r="C5191">
        <v>10</v>
      </c>
      <c r="D5191">
        <f t="shared" si="1387"/>
        <v>2</v>
      </c>
      <c r="E5191">
        <f t="shared" si="1388"/>
        <v>2</v>
      </c>
      <c r="F5191" t="s">
        <v>11</v>
      </c>
      <c r="G5191" t="s">
        <v>10</v>
      </c>
      <c r="H5191">
        <v>680260</v>
      </c>
      <c r="I5191">
        <v>213925</v>
      </c>
      <c r="J5191">
        <v>470335</v>
      </c>
      <c r="K5191">
        <f t="shared" si="1389"/>
        <v>684260</v>
      </c>
      <c r="L5191">
        <v>5190</v>
      </c>
      <c r="M5191">
        <f t="shared" si="1390"/>
        <v>0</v>
      </c>
      <c r="P5191">
        <f t="shared" si="1379"/>
        <v>0</v>
      </c>
      <c r="Q5191">
        <f t="shared" si="1380"/>
        <v>1</v>
      </c>
      <c r="R5191">
        <f t="shared" si="1381"/>
        <v>0</v>
      </c>
      <c r="S5191">
        <f t="shared" si="1382"/>
        <v>0</v>
      </c>
      <c r="T5191">
        <f t="shared" si="1383"/>
        <v>0</v>
      </c>
      <c r="U5191">
        <f t="shared" si="1384"/>
        <v>0</v>
      </c>
      <c r="V5191">
        <f t="shared" si="1385"/>
        <v>0</v>
      </c>
      <c r="W5191">
        <f t="shared" si="1391"/>
        <v>1</v>
      </c>
      <c r="X5191">
        <f t="shared" si="1392"/>
        <v>0</v>
      </c>
      <c r="Y5191">
        <f t="shared" si="1393"/>
        <v>0</v>
      </c>
      <c r="Z5191">
        <f t="shared" si="1394"/>
        <v>0</v>
      </c>
      <c r="AA5191">
        <f t="shared" si="1386"/>
        <v>0</v>
      </c>
      <c r="AB5191">
        <f t="shared" si="1395"/>
        <v>0</v>
      </c>
    </row>
    <row r="5192" spans="1:28" x14ac:dyDescent="0.3">
      <c r="A5192">
        <v>9</v>
      </c>
      <c r="B5192">
        <v>9</v>
      </c>
      <c r="C5192">
        <v>11</v>
      </c>
      <c r="D5192">
        <f t="shared" si="1387"/>
        <v>3</v>
      </c>
      <c r="E5192">
        <f t="shared" si="1388"/>
        <v>3</v>
      </c>
      <c r="F5192" t="s">
        <v>11</v>
      </c>
      <c r="G5192" t="s">
        <v>10</v>
      </c>
      <c r="H5192">
        <v>213925</v>
      </c>
      <c r="I5192">
        <v>0</v>
      </c>
      <c r="J5192">
        <v>209425</v>
      </c>
      <c r="K5192">
        <f t="shared" si="1389"/>
        <v>209425</v>
      </c>
      <c r="L5192">
        <v>5191</v>
      </c>
      <c r="M5192">
        <f t="shared" si="1390"/>
        <v>1</v>
      </c>
      <c r="P5192">
        <f t="shared" si="1379"/>
        <v>0</v>
      </c>
      <c r="Q5192">
        <f t="shared" si="1380"/>
        <v>1</v>
      </c>
      <c r="R5192">
        <f t="shared" si="1381"/>
        <v>0</v>
      </c>
      <c r="S5192">
        <f t="shared" si="1382"/>
        <v>1</v>
      </c>
      <c r="T5192">
        <f t="shared" si="1383"/>
        <v>0</v>
      </c>
      <c r="U5192">
        <f t="shared" si="1384"/>
        <v>0</v>
      </c>
      <c r="V5192">
        <f t="shared" si="1385"/>
        <v>0</v>
      </c>
      <c r="W5192">
        <f t="shared" si="1391"/>
        <v>1</v>
      </c>
      <c r="X5192">
        <f t="shared" si="1392"/>
        <v>0</v>
      </c>
      <c r="Y5192">
        <f t="shared" si="1393"/>
        <v>0</v>
      </c>
      <c r="Z5192">
        <f t="shared" si="1394"/>
        <v>0</v>
      </c>
      <c r="AA5192">
        <f t="shared" si="1386"/>
        <v>0</v>
      </c>
      <c r="AB5192">
        <f t="shared" si="1395"/>
        <v>0</v>
      </c>
    </row>
    <row r="5193" spans="1:28" x14ac:dyDescent="0.3">
      <c r="A5193">
        <v>8</v>
      </c>
      <c r="B5193">
        <v>9</v>
      </c>
      <c r="C5193">
        <v>10</v>
      </c>
      <c r="D5193">
        <f t="shared" si="1387"/>
        <v>3</v>
      </c>
      <c r="E5193">
        <f t="shared" si="1388"/>
        <v>2</v>
      </c>
      <c r="F5193" t="s">
        <v>12</v>
      </c>
      <c r="G5193" t="s">
        <v>9</v>
      </c>
      <c r="H5193">
        <v>4000</v>
      </c>
      <c r="I5193">
        <v>0</v>
      </c>
      <c r="J5193">
        <v>0</v>
      </c>
      <c r="K5193">
        <f t="shared" si="1389"/>
        <v>0</v>
      </c>
      <c r="L5193">
        <v>5192</v>
      </c>
      <c r="M5193">
        <f t="shared" si="1390"/>
        <v>1</v>
      </c>
      <c r="P5193">
        <f t="shared" si="1379"/>
        <v>0</v>
      </c>
      <c r="Q5193">
        <f t="shared" si="1380"/>
        <v>1</v>
      </c>
      <c r="R5193">
        <f t="shared" si="1381"/>
        <v>0</v>
      </c>
      <c r="S5193">
        <f t="shared" si="1382"/>
        <v>0</v>
      </c>
      <c r="T5193">
        <f t="shared" si="1383"/>
        <v>0</v>
      </c>
      <c r="U5193">
        <f t="shared" si="1384"/>
        <v>0</v>
      </c>
      <c r="V5193">
        <f t="shared" si="1385"/>
        <v>0</v>
      </c>
      <c r="W5193">
        <f t="shared" si="1391"/>
        <v>0</v>
      </c>
      <c r="X5193">
        <f t="shared" si="1392"/>
        <v>0</v>
      </c>
      <c r="Y5193">
        <f t="shared" si="1393"/>
        <v>0</v>
      </c>
      <c r="Z5193">
        <f t="shared" si="1394"/>
        <v>1</v>
      </c>
      <c r="AA5193">
        <f t="shared" si="1386"/>
        <v>1</v>
      </c>
      <c r="AB5193">
        <f t="shared" si="1395"/>
        <v>0</v>
      </c>
    </row>
    <row r="5194" spans="1:28" x14ac:dyDescent="0.3">
      <c r="A5194">
        <v>9</v>
      </c>
      <c r="B5194">
        <v>9</v>
      </c>
      <c r="C5194">
        <v>10</v>
      </c>
      <c r="D5194">
        <f t="shared" si="1387"/>
        <v>2</v>
      </c>
      <c r="E5194">
        <f t="shared" si="1388"/>
        <v>2</v>
      </c>
      <c r="F5194" t="s">
        <v>12</v>
      </c>
      <c r="G5194" t="s">
        <v>10</v>
      </c>
      <c r="H5194">
        <v>1000</v>
      </c>
      <c r="I5194">
        <v>0</v>
      </c>
      <c r="J5194">
        <v>1816</v>
      </c>
      <c r="K5194">
        <f t="shared" si="1389"/>
        <v>1816</v>
      </c>
      <c r="L5194">
        <v>5193</v>
      </c>
      <c r="M5194">
        <f t="shared" si="1390"/>
        <v>1</v>
      </c>
      <c r="P5194">
        <f t="shared" si="1379"/>
        <v>0</v>
      </c>
      <c r="Q5194">
        <f t="shared" si="1380"/>
        <v>1</v>
      </c>
      <c r="R5194">
        <f t="shared" si="1381"/>
        <v>0</v>
      </c>
      <c r="S5194">
        <f t="shared" si="1382"/>
        <v>0</v>
      </c>
      <c r="T5194">
        <f t="shared" si="1383"/>
        <v>0</v>
      </c>
      <c r="U5194">
        <f t="shared" si="1384"/>
        <v>0</v>
      </c>
      <c r="V5194">
        <f t="shared" si="1385"/>
        <v>0</v>
      </c>
      <c r="W5194">
        <f t="shared" si="1391"/>
        <v>0</v>
      </c>
      <c r="X5194">
        <f t="shared" si="1392"/>
        <v>0</v>
      </c>
      <c r="Y5194">
        <f t="shared" si="1393"/>
        <v>0</v>
      </c>
      <c r="Z5194">
        <f t="shared" si="1394"/>
        <v>1</v>
      </c>
      <c r="AA5194">
        <f t="shared" si="1386"/>
        <v>0</v>
      </c>
      <c r="AB5194">
        <f t="shared" si="1395"/>
        <v>0</v>
      </c>
    </row>
    <row r="5195" spans="1:28" x14ac:dyDescent="0.3">
      <c r="A5195">
        <v>7</v>
      </c>
      <c r="B5195">
        <v>9</v>
      </c>
      <c r="C5195">
        <v>10</v>
      </c>
      <c r="D5195">
        <f t="shared" si="1387"/>
        <v>4</v>
      </c>
      <c r="E5195">
        <f t="shared" si="1388"/>
        <v>2</v>
      </c>
      <c r="F5195" t="s">
        <v>7</v>
      </c>
      <c r="G5195" t="s">
        <v>10</v>
      </c>
      <c r="H5195">
        <v>7750</v>
      </c>
      <c r="I5195">
        <v>0</v>
      </c>
      <c r="J5195">
        <v>9601</v>
      </c>
      <c r="K5195">
        <f t="shared" si="1389"/>
        <v>9601</v>
      </c>
      <c r="L5195">
        <v>5194</v>
      </c>
      <c r="M5195">
        <f t="shared" si="1390"/>
        <v>1</v>
      </c>
      <c r="P5195">
        <f t="shared" si="1379"/>
        <v>0</v>
      </c>
      <c r="Q5195">
        <f t="shared" si="1380"/>
        <v>1</v>
      </c>
      <c r="R5195">
        <f t="shared" si="1381"/>
        <v>0</v>
      </c>
      <c r="S5195">
        <f t="shared" si="1382"/>
        <v>0</v>
      </c>
      <c r="T5195">
        <f t="shared" si="1383"/>
        <v>0</v>
      </c>
      <c r="U5195">
        <f t="shared" si="1384"/>
        <v>0</v>
      </c>
      <c r="V5195">
        <f t="shared" si="1385"/>
        <v>0</v>
      </c>
      <c r="W5195">
        <f t="shared" si="1391"/>
        <v>0</v>
      </c>
      <c r="X5195">
        <f t="shared" si="1392"/>
        <v>0</v>
      </c>
      <c r="Y5195">
        <f t="shared" si="1393"/>
        <v>1</v>
      </c>
      <c r="Z5195">
        <f t="shared" si="1394"/>
        <v>0</v>
      </c>
      <c r="AA5195">
        <f t="shared" si="1386"/>
        <v>0</v>
      </c>
      <c r="AB5195">
        <f t="shared" si="1395"/>
        <v>0</v>
      </c>
    </row>
    <row r="5196" spans="1:28" x14ac:dyDescent="0.3">
      <c r="A5196">
        <v>9</v>
      </c>
      <c r="B5196">
        <v>9</v>
      </c>
      <c r="C5196">
        <v>10</v>
      </c>
      <c r="D5196">
        <f t="shared" si="1387"/>
        <v>2</v>
      </c>
      <c r="E5196">
        <f t="shared" si="1388"/>
        <v>2</v>
      </c>
      <c r="F5196" t="s">
        <v>13</v>
      </c>
      <c r="G5196" t="s">
        <v>9</v>
      </c>
      <c r="H5196">
        <v>4000</v>
      </c>
      <c r="I5196">
        <v>0</v>
      </c>
      <c r="J5196">
        <v>0</v>
      </c>
      <c r="K5196">
        <f t="shared" si="1389"/>
        <v>0</v>
      </c>
      <c r="L5196">
        <v>5195</v>
      </c>
      <c r="M5196">
        <f t="shared" si="1390"/>
        <v>1</v>
      </c>
      <c r="P5196">
        <f t="shared" si="1379"/>
        <v>0</v>
      </c>
      <c r="Q5196">
        <f t="shared" si="1380"/>
        <v>1</v>
      </c>
      <c r="R5196">
        <f t="shared" si="1381"/>
        <v>0</v>
      </c>
      <c r="S5196">
        <f t="shared" si="1382"/>
        <v>0</v>
      </c>
      <c r="T5196">
        <f t="shared" si="1383"/>
        <v>0</v>
      </c>
      <c r="U5196">
        <f t="shared" si="1384"/>
        <v>0</v>
      </c>
      <c r="V5196">
        <f t="shared" si="1385"/>
        <v>0</v>
      </c>
      <c r="W5196">
        <f t="shared" si="1391"/>
        <v>0</v>
      </c>
      <c r="X5196">
        <f t="shared" si="1392"/>
        <v>1</v>
      </c>
      <c r="Y5196">
        <f t="shared" si="1393"/>
        <v>0</v>
      </c>
      <c r="Z5196">
        <f t="shared" si="1394"/>
        <v>0</v>
      </c>
      <c r="AA5196">
        <f t="shared" si="1386"/>
        <v>1</v>
      </c>
      <c r="AB5196">
        <f t="shared" si="1395"/>
        <v>0</v>
      </c>
    </row>
    <row r="5197" spans="1:28" x14ac:dyDescent="0.3">
      <c r="A5197">
        <v>9</v>
      </c>
      <c r="B5197">
        <v>9</v>
      </c>
      <c r="C5197">
        <v>10</v>
      </c>
      <c r="D5197">
        <f t="shared" si="1387"/>
        <v>2</v>
      </c>
      <c r="E5197">
        <f t="shared" si="1388"/>
        <v>2</v>
      </c>
      <c r="F5197" t="s">
        <v>8</v>
      </c>
      <c r="G5197" t="s">
        <v>10</v>
      </c>
      <c r="H5197">
        <v>4000</v>
      </c>
      <c r="I5197">
        <v>0</v>
      </c>
      <c r="J5197">
        <v>13882</v>
      </c>
      <c r="K5197">
        <f t="shared" si="1389"/>
        <v>13882</v>
      </c>
      <c r="L5197">
        <v>5196</v>
      </c>
      <c r="M5197">
        <f t="shared" si="1390"/>
        <v>1</v>
      </c>
      <c r="P5197">
        <f t="shared" si="1379"/>
        <v>0</v>
      </c>
      <c r="Q5197">
        <f t="shared" si="1380"/>
        <v>1</v>
      </c>
      <c r="R5197">
        <f t="shared" si="1381"/>
        <v>0</v>
      </c>
      <c r="S5197">
        <f t="shared" si="1382"/>
        <v>0</v>
      </c>
      <c r="T5197">
        <f t="shared" si="1383"/>
        <v>0</v>
      </c>
      <c r="U5197">
        <f t="shared" si="1384"/>
        <v>0</v>
      </c>
      <c r="V5197">
        <f t="shared" si="1385"/>
        <v>0</v>
      </c>
      <c r="W5197">
        <f t="shared" si="1391"/>
        <v>0</v>
      </c>
      <c r="X5197">
        <f t="shared" si="1392"/>
        <v>0</v>
      </c>
      <c r="Y5197">
        <f t="shared" si="1393"/>
        <v>0</v>
      </c>
      <c r="Z5197">
        <f t="shared" si="1394"/>
        <v>0</v>
      </c>
      <c r="AA5197">
        <f t="shared" si="1386"/>
        <v>0</v>
      </c>
      <c r="AB5197">
        <f t="shared" si="1395"/>
        <v>0</v>
      </c>
    </row>
    <row r="5198" spans="1:28" x14ac:dyDescent="0.3">
      <c r="A5198">
        <v>9</v>
      </c>
      <c r="B5198">
        <v>9</v>
      </c>
      <c r="C5198">
        <v>10</v>
      </c>
      <c r="D5198">
        <f t="shared" si="1387"/>
        <v>2</v>
      </c>
      <c r="E5198">
        <f t="shared" si="1388"/>
        <v>2</v>
      </c>
      <c r="F5198" t="s">
        <v>8</v>
      </c>
      <c r="G5198" t="s">
        <v>9</v>
      </c>
      <c r="H5198">
        <v>4000</v>
      </c>
      <c r="I5198">
        <v>0</v>
      </c>
      <c r="J5198">
        <v>4714</v>
      </c>
      <c r="K5198">
        <f t="shared" si="1389"/>
        <v>4714</v>
      </c>
      <c r="L5198">
        <v>5197</v>
      </c>
      <c r="M5198">
        <f t="shared" si="1390"/>
        <v>1</v>
      </c>
      <c r="P5198">
        <f t="shared" si="1379"/>
        <v>0</v>
      </c>
      <c r="Q5198">
        <f t="shared" si="1380"/>
        <v>1</v>
      </c>
      <c r="R5198">
        <f t="shared" si="1381"/>
        <v>0</v>
      </c>
      <c r="S5198">
        <f t="shared" si="1382"/>
        <v>0</v>
      </c>
      <c r="T5198">
        <f t="shared" si="1383"/>
        <v>0</v>
      </c>
      <c r="U5198">
        <f t="shared" si="1384"/>
        <v>0</v>
      </c>
      <c r="V5198">
        <f t="shared" si="1385"/>
        <v>0</v>
      </c>
      <c r="W5198">
        <f t="shared" si="1391"/>
        <v>0</v>
      </c>
      <c r="X5198">
        <f t="shared" si="1392"/>
        <v>0</v>
      </c>
      <c r="Y5198">
        <f t="shared" si="1393"/>
        <v>0</v>
      </c>
      <c r="Z5198">
        <f t="shared" si="1394"/>
        <v>0</v>
      </c>
      <c r="AA5198">
        <f t="shared" si="1386"/>
        <v>1</v>
      </c>
      <c r="AB5198">
        <f t="shared" si="1395"/>
        <v>0</v>
      </c>
    </row>
    <row r="5199" spans="1:28" x14ac:dyDescent="0.3">
      <c r="A5199">
        <v>9</v>
      </c>
      <c r="B5199">
        <v>9</v>
      </c>
      <c r="C5199">
        <v>10</v>
      </c>
      <c r="D5199">
        <f t="shared" si="1387"/>
        <v>2</v>
      </c>
      <c r="E5199">
        <f t="shared" si="1388"/>
        <v>2</v>
      </c>
      <c r="F5199" t="s">
        <v>13</v>
      </c>
      <c r="G5199" t="s">
        <v>10</v>
      </c>
      <c r="H5199">
        <v>1000</v>
      </c>
      <c r="I5199">
        <v>0</v>
      </c>
      <c r="J5199">
        <v>0</v>
      </c>
      <c r="K5199">
        <f t="shared" si="1389"/>
        <v>0</v>
      </c>
      <c r="L5199">
        <v>5198</v>
      </c>
      <c r="M5199">
        <f t="shared" si="1390"/>
        <v>1</v>
      </c>
      <c r="P5199">
        <f t="shared" si="1379"/>
        <v>0</v>
      </c>
      <c r="Q5199">
        <f t="shared" si="1380"/>
        <v>1</v>
      </c>
      <c r="R5199">
        <f t="shared" si="1381"/>
        <v>0</v>
      </c>
      <c r="S5199">
        <f t="shared" si="1382"/>
        <v>0</v>
      </c>
      <c r="T5199">
        <f t="shared" si="1383"/>
        <v>0</v>
      </c>
      <c r="U5199">
        <f t="shared" si="1384"/>
        <v>0</v>
      </c>
      <c r="V5199">
        <f t="shared" si="1385"/>
        <v>0</v>
      </c>
      <c r="W5199">
        <f t="shared" si="1391"/>
        <v>0</v>
      </c>
      <c r="X5199">
        <f t="shared" si="1392"/>
        <v>1</v>
      </c>
      <c r="Y5199">
        <f t="shared" si="1393"/>
        <v>0</v>
      </c>
      <c r="Z5199">
        <f t="shared" si="1394"/>
        <v>0</v>
      </c>
      <c r="AA5199">
        <f t="shared" si="1386"/>
        <v>0</v>
      </c>
      <c r="AB5199">
        <f t="shared" si="1395"/>
        <v>0</v>
      </c>
    </row>
    <row r="5200" spans="1:28" x14ac:dyDescent="0.3">
      <c r="A5200">
        <v>9</v>
      </c>
      <c r="B5200">
        <v>9</v>
      </c>
      <c r="C5200">
        <v>10</v>
      </c>
      <c r="D5200">
        <f t="shared" si="1387"/>
        <v>2</v>
      </c>
      <c r="E5200">
        <f t="shared" si="1388"/>
        <v>2</v>
      </c>
      <c r="F5200" t="s">
        <v>8</v>
      </c>
      <c r="G5200" t="s">
        <v>9</v>
      </c>
      <c r="H5200">
        <v>4000</v>
      </c>
      <c r="I5200">
        <v>0</v>
      </c>
      <c r="J5200">
        <v>5617</v>
      </c>
      <c r="K5200">
        <f t="shared" si="1389"/>
        <v>5617</v>
      </c>
      <c r="L5200">
        <v>5199</v>
      </c>
      <c r="M5200">
        <f t="shared" si="1390"/>
        <v>1</v>
      </c>
      <c r="P5200">
        <f t="shared" si="1379"/>
        <v>0</v>
      </c>
      <c r="Q5200">
        <f t="shared" si="1380"/>
        <v>1</v>
      </c>
      <c r="R5200">
        <f t="shared" si="1381"/>
        <v>0</v>
      </c>
      <c r="S5200">
        <f t="shared" si="1382"/>
        <v>0</v>
      </c>
      <c r="T5200">
        <f t="shared" si="1383"/>
        <v>0</v>
      </c>
      <c r="U5200">
        <f t="shared" si="1384"/>
        <v>0</v>
      </c>
      <c r="V5200">
        <f t="shared" si="1385"/>
        <v>0</v>
      </c>
      <c r="W5200">
        <f t="shared" si="1391"/>
        <v>0</v>
      </c>
      <c r="X5200">
        <f t="shared" si="1392"/>
        <v>0</v>
      </c>
      <c r="Y5200">
        <f t="shared" si="1393"/>
        <v>0</v>
      </c>
      <c r="Z5200">
        <f t="shared" si="1394"/>
        <v>0</v>
      </c>
      <c r="AA5200">
        <f t="shared" si="1386"/>
        <v>1</v>
      </c>
      <c r="AB5200">
        <f t="shared" si="1395"/>
        <v>0</v>
      </c>
    </row>
    <row r="5201" spans="1:28" x14ac:dyDescent="0.3">
      <c r="A5201">
        <v>9</v>
      </c>
      <c r="B5201">
        <v>9</v>
      </c>
      <c r="C5201">
        <v>10</v>
      </c>
      <c r="D5201">
        <f t="shared" si="1387"/>
        <v>2</v>
      </c>
      <c r="E5201">
        <f t="shared" si="1388"/>
        <v>2</v>
      </c>
      <c r="F5201" t="s">
        <v>8</v>
      </c>
      <c r="G5201" t="s">
        <v>9</v>
      </c>
      <c r="H5201">
        <v>6250</v>
      </c>
      <c r="I5201">
        <v>0</v>
      </c>
      <c r="J5201">
        <v>0</v>
      </c>
      <c r="K5201">
        <f t="shared" si="1389"/>
        <v>0</v>
      </c>
      <c r="L5201">
        <v>5200</v>
      </c>
      <c r="M5201">
        <f t="shared" si="1390"/>
        <v>1</v>
      </c>
      <c r="P5201">
        <f t="shared" si="1379"/>
        <v>0</v>
      </c>
      <c r="Q5201">
        <f t="shared" si="1380"/>
        <v>1</v>
      </c>
      <c r="R5201">
        <f t="shared" si="1381"/>
        <v>0</v>
      </c>
      <c r="S5201">
        <f t="shared" si="1382"/>
        <v>0</v>
      </c>
      <c r="T5201">
        <f t="shared" si="1383"/>
        <v>0</v>
      </c>
      <c r="U5201">
        <f t="shared" si="1384"/>
        <v>0</v>
      </c>
      <c r="V5201">
        <f t="shared" si="1385"/>
        <v>0</v>
      </c>
      <c r="W5201">
        <f t="shared" si="1391"/>
        <v>0</v>
      </c>
      <c r="X5201">
        <f t="shared" si="1392"/>
        <v>0</v>
      </c>
      <c r="Y5201">
        <f t="shared" si="1393"/>
        <v>0</v>
      </c>
      <c r="Z5201">
        <f t="shared" si="1394"/>
        <v>0</v>
      </c>
      <c r="AA5201">
        <f t="shared" si="1386"/>
        <v>1</v>
      </c>
      <c r="AB5201">
        <f t="shared" si="1395"/>
        <v>0</v>
      </c>
    </row>
    <row r="5202" spans="1:28" x14ac:dyDescent="0.3">
      <c r="A5202">
        <v>9</v>
      </c>
      <c r="B5202">
        <v>9</v>
      </c>
      <c r="C5202">
        <v>10</v>
      </c>
      <c r="D5202">
        <f t="shared" si="1387"/>
        <v>2</v>
      </c>
      <c r="E5202">
        <f t="shared" si="1388"/>
        <v>2</v>
      </c>
      <c r="F5202" t="s">
        <v>8</v>
      </c>
      <c r="G5202" t="s">
        <v>10</v>
      </c>
      <c r="H5202">
        <v>4000</v>
      </c>
      <c r="I5202">
        <v>0</v>
      </c>
      <c r="J5202">
        <v>15570</v>
      </c>
      <c r="K5202">
        <f t="shared" si="1389"/>
        <v>15570</v>
      </c>
      <c r="L5202">
        <v>5201</v>
      </c>
      <c r="M5202">
        <f t="shared" si="1390"/>
        <v>1</v>
      </c>
      <c r="P5202">
        <f t="shared" si="1379"/>
        <v>0</v>
      </c>
      <c r="Q5202">
        <f t="shared" si="1380"/>
        <v>1</v>
      </c>
      <c r="R5202">
        <f t="shared" si="1381"/>
        <v>0</v>
      </c>
      <c r="S5202">
        <f t="shared" si="1382"/>
        <v>0</v>
      </c>
      <c r="T5202">
        <f t="shared" si="1383"/>
        <v>0</v>
      </c>
      <c r="U5202">
        <f t="shared" si="1384"/>
        <v>0</v>
      </c>
      <c r="V5202">
        <f t="shared" si="1385"/>
        <v>0</v>
      </c>
      <c r="W5202">
        <f t="shared" si="1391"/>
        <v>0</v>
      </c>
      <c r="X5202">
        <f t="shared" si="1392"/>
        <v>0</v>
      </c>
      <c r="Y5202">
        <f t="shared" si="1393"/>
        <v>0</v>
      </c>
      <c r="Z5202">
        <f t="shared" si="1394"/>
        <v>0</v>
      </c>
      <c r="AA5202">
        <f t="shared" si="1386"/>
        <v>0</v>
      </c>
      <c r="AB5202">
        <f t="shared" si="1395"/>
        <v>0</v>
      </c>
    </row>
    <row r="5203" spans="1:28" x14ac:dyDescent="0.3">
      <c r="A5203">
        <v>9</v>
      </c>
      <c r="B5203">
        <v>9</v>
      </c>
      <c r="C5203">
        <v>10</v>
      </c>
      <c r="D5203">
        <f t="shared" si="1387"/>
        <v>2</v>
      </c>
      <c r="E5203">
        <f t="shared" si="1388"/>
        <v>2</v>
      </c>
      <c r="F5203" t="s">
        <v>11</v>
      </c>
      <c r="G5203" t="s">
        <v>9</v>
      </c>
      <c r="H5203">
        <v>10000</v>
      </c>
      <c r="I5203">
        <v>4000</v>
      </c>
      <c r="J5203">
        <v>10038</v>
      </c>
      <c r="K5203">
        <f t="shared" si="1389"/>
        <v>14038</v>
      </c>
      <c r="L5203">
        <v>5202</v>
      </c>
      <c r="M5203">
        <f t="shared" si="1390"/>
        <v>0</v>
      </c>
      <c r="P5203">
        <f t="shared" si="1379"/>
        <v>0</v>
      </c>
      <c r="Q5203">
        <f t="shared" si="1380"/>
        <v>1</v>
      </c>
      <c r="R5203">
        <f t="shared" si="1381"/>
        <v>0</v>
      </c>
      <c r="S5203">
        <f t="shared" si="1382"/>
        <v>0</v>
      </c>
      <c r="T5203">
        <f t="shared" si="1383"/>
        <v>0</v>
      </c>
      <c r="U5203">
        <f t="shared" si="1384"/>
        <v>0</v>
      </c>
      <c r="V5203">
        <f t="shared" si="1385"/>
        <v>0</v>
      </c>
      <c r="W5203">
        <f t="shared" si="1391"/>
        <v>1</v>
      </c>
      <c r="X5203">
        <f t="shared" si="1392"/>
        <v>0</v>
      </c>
      <c r="Y5203">
        <f t="shared" si="1393"/>
        <v>0</v>
      </c>
      <c r="Z5203">
        <f t="shared" si="1394"/>
        <v>0</v>
      </c>
      <c r="AA5203">
        <f t="shared" si="1386"/>
        <v>1</v>
      </c>
      <c r="AB5203">
        <f t="shared" si="1395"/>
        <v>0</v>
      </c>
    </row>
    <row r="5204" spans="1:28" x14ac:dyDescent="0.3">
      <c r="A5204">
        <v>9</v>
      </c>
      <c r="B5204">
        <v>9</v>
      </c>
      <c r="C5204">
        <v>11</v>
      </c>
      <c r="D5204">
        <f t="shared" si="1387"/>
        <v>3</v>
      </c>
      <c r="E5204">
        <f t="shared" si="1388"/>
        <v>3</v>
      </c>
      <c r="F5204" t="s">
        <v>11</v>
      </c>
      <c r="G5204" t="s">
        <v>9</v>
      </c>
      <c r="H5204">
        <v>4000</v>
      </c>
      <c r="I5204">
        <v>0</v>
      </c>
      <c r="J5204">
        <v>5179</v>
      </c>
      <c r="K5204">
        <f t="shared" si="1389"/>
        <v>5179</v>
      </c>
      <c r="L5204">
        <v>5203</v>
      </c>
      <c r="M5204">
        <f t="shared" si="1390"/>
        <v>1</v>
      </c>
      <c r="P5204">
        <f t="shared" si="1379"/>
        <v>0</v>
      </c>
      <c r="Q5204">
        <f t="shared" si="1380"/>
        <v>1</v>
      </c>
      <c r="R5204">
        <f t="shared" si="1381"/>
        <v>0</v>
      </c>
      <c r="S5204">
        <f t="shared" si="1382"/>
        <v>1</v>
      </c>
      <c r="T5204">
        <f t="shared" si="1383"/>
        <v>0</v>
      </c>
      <c r="U5204">
        <f t="shared" si="1384"/>
        <v>0</v>
      </c>
      <c r="V5204">
        <f t="shared" si="1385"/>
        <v>0</v>
      </c>
      <c r="W5204">
        <f t="shared" si="1391"/>
        <v>1</v>
      </c>
      <c r="X5204">
        <f t="shared" si="1392"/>
        <v>0</v>
      </c>
      <c r="Y5204">
        <f t="shared" si="1393"/>
        <v>0</v>
      </c>
      <c r="Z5204">
        <f t="shared" si="1394"/>
        <v>0</v>
      </c>
      <c r="AA5204">
        <f t="shared" si="1386"/>
        <v>1</v>
      </c>
      <c r="AB5204">
        <f t="shared" si="1395"/>
        <v>0</v>
      </c>
    </row>
    <row r="5205" spans="1:28" x14ac:dyDescent="0.3">
      <c r="A5205">
        <v>9</v>
      </c>
      <c r="B5205">
        <v>9</v>
      </c>
      <c r="C5205">
        <v>10</v>
      </c>
      <c r="D5205">
        <f t="shared" si="1387"/>
        <v>2</v>
      </c>
      <c r="E5205">
        <f t="shared" si="1388"/>
        <v>2</v>
      </c>
      <c r="F5205" t="s">
        <v>8</v>
      </c>
      <c r="G5205" t="s">
        <v>10</v>
      </c>
      <c r="H5205">
        <v>37000</v>
      </c>
      <c r="I5205">
        <v>11500</v>
      </c>
      <c r="J5205">
        <v>10714</v>
      </c>
      <c r="K5205">
        <f t="shared" si="1389"/>
        <v>22214</v>
      </c>
      <c r="L5205">
        <v>5204</v>
      </c>
      <c r="M5205">
        <f t="shared" si="1390"/>
        <v>0</v>
      </c>
      <c r="P5205">
        <f t="shared" si="1379"/>
        <v>0</v>
      </c>
      <c r="Q5205">
        <f t="shared" si="1380"/>
        <v>1</v>
      </c>
      <c r="R5205">
        <f t="shared" si="1381"/>
        <v>0</v>
      </c>
      <c r="S5205">
        <f t="shared" si="1382"/>
        <v>0</v>
      </c>
      <c r="T5205">
        <f t="shared" si="1383"/>
        <v>0</v>
      </c>
      <c r="U5205">
        <f t="shared" si="1384"/>
        <v>0</v>
      </c>
      <c r="V5205">
        <f t="shared" si="1385"/>
        <v>0</v>
      </c>
      <c r="W5205">
        <f t="shared" si="1391"/>
        <v>0</v>
      </c>
      <c r="X5205">
        <f t="shared" si="1392"/>
        <v>0</v>
      </c>
      <c r="Y5205">
        <f t="shared" si="1393"/>
        <v>0</v>
      </c>
      <c r="Z5205">
        <f t="shared" si="1394"/>
        <v>0</v>
      </c>
      <c r="AA5205">
        <f t="shared" si="1386"/>
        <v>0</v>
      </c>
      <c r="AB5205">
        <f t="shared" si="1395"/>
        <v>0</v>
      </c>
    </row>
    <row r="5206" spans="1:28" x14ac:dyDescent="0.3">
      <c r="A5206">
        <v>9</v>
      </c>
      <c r="B5206">
        <v>9</v>
      </c>
      <c r="C5206">
        <v>11</v>
      </c>
      <c r="D5206">
        <f t="shared" si="1387"/>
        <v>3</v>
      </c>
      <c r="E5206">
        <f t="shared" si="1388"/>
        <v>3</v>
      </c>
      <c r="F5206" t="s">
        <v>8</v>
      </c>
      <c r="G5206" t="s">
        <v>10</v>
      </c>
      <c r="H5206">
        <v>11500</v>
      </c>
      <c r="I5206">
        <v>0</v>
      </c>
      <c r="J5206">
        <v>12247</v>
      </c>
      <c r="K5206">
        <f t="shared" si="1389"/>
        <v>12247</v>
      </c>
      <c r="L5206">
        <v>5205</v>
      </c>
      <c r="M5206">
        <f t="shared" si="1390"/>
        <v>1</v>
      </c>
      <c r="P5206">
        <f t="shared" si="1379"/>
        <v>0</v>
      </c>
      <c r="Q5206">
        <f t="shared" si="1380"/>
        <v>1</v>
      </c>
      <c r="R5206">
        <f t="shared" si="1381"/>
        <v>0</v>
      </c>
      <c r="S5206">
        <f t="shared" si="1382"/>
        <v>1</v>
      </c>
      <c r="T5206">
        <f t="shared" si="1383"/>
        <v>0</v>
      </c>
      <c r="U5206">
        <f t="shared" si="1384"/>
        <v>0</v>
      </c>
      <c r="V5206">
        <f t="shared" si="1385"/>
        <v>0</v>
      </c>
      <c r="W5206">
        <f t="shared" si="1391"/>
        <v>0</v>
      </c>
      <c r="X5206">
        <f t="shared" si="1392"/>
        <v>0</v>
      </c>
      <c r="Y5206">
        <f t="shared" si="1393"/>
        <v>0</v>
      </c>
      <c r="Z5206">
        <f t="shared" si="1394"/>
        <v>0</v>
      </c>
      <c r="AA5206">
        <f t="shared" si="1386"/>
        <v>0</v>
      </c>
      <c r="AB5206">
        <f t="shared" si="1395"/>
        <v>0</v>
      </c>
    </row>
    <row r="5207" spans="1:28" x14ac:dyDescent="0.3">
      <c r="A5207">
        <v>9</v>
      </c>
      <c r="B5207">
        <v>9</v>
      </c>
      <c r="C5207">
        <v>10</v>
      </c>
      <c r="D5207">
        <f t="shared" si="1387"/>
        <v>2</v>
      </c>
      <c r="E5207">
        <f t="shared" si="1388"/>
        <v>2</v>
      </c>
      <c r="F5207" t="s">
        <v>8</v>
      </c>
      <c r="G5207" t="s">
        <v>10</v>
      </c>
      <c r="H5207">
        <v>32500</v>
      </c>
      <c r="I5207">
        <v>0</v>
      </c>
      <c r="J5207">
        <v>31704</v>
      </c>
      <c r="K5207">
        <f t="shared" si="1389"/>
        <v>31704</v>
      </c>
      <c r="L5207">
        <v>5206</v>
      </c>
      <c r="M5207">
        <f t="shared" si="1390"/>
        <v>1</v>
      </c>
      <c r="P5207">
        <f t="shared" si="1379"/>
        <v>0</v>
      </c>
      <c r="Q5207">
        <f t="shared" si="1380"/>
        <v>1</v>
      </c>
      <c r="R5207">
        <f t="shared" si="1381"/>
        <v>0</v>
      </c>
      <c r="S5207">
        <f t="shared" si="1382"/>
        <v>0</v>
      </c>
      <c r="T5207">
        <f t="shared" si="1383"/>
        <v>0</v>
      </c>
      <c r="U5207">
        <f t="shared" si="1384"/>
        <v>0</v>
      </c>
      <c r="V5207">
        <f t="shared" si="1385"/>
        <v>0</v>
      </c>
      <c r="W5207">
        <f t="shared" si="1391"/>
        <v>0</v>
      </c>
      <c r="X5207">
        <f t="shared" si="1392"/>
        <v>0</v>
      </c>
      <c r="Y5207">
        <f t="shared" si="1393"/>
        <v>0</v>
      </c>
      <c r="Z5207">
        <f t="shared" si="1394"/>
        <v>0</v>
      </c>
      <c r="AA5207">
        <f t="shared" si="1386"/>
        <v>0</v>
      </c>
      <c r="AB5207">
        <f t="shared" si="1395"/>
        <v>0</v>
      </c>
    </row>
    <row r="5208" spans="1:28" x14ac:dyDescent="0.3">
      <c r="A5208">
        <v>9</v>
      </c>
      <c r="B5208">
        <v>9</v>
      </c>
      <c r="C5208">
        <v>10</v>
      </c>
      <c r="D5208">
        <f t="shared" si="1387"/>
        <v>2</v>
      </c>
      <c r="E5208">
        <f t="shared" si="1388"/>
        <v>2</v>
      </c>
      <c r="F5208" t="s">
        <v>8</v>
      </c>
      <c r="G5208" t="s">
        <v>10</v>
      </c>
      <c r="H5208">
        <v>4000</v>
      </c>
      <c r="I5208">
        <v>0</v>
      </c>
      <c r="J5208">
        <v>14500</v>
      </c>
      <c r="K5208">
        <f t="shared" si="1389"/>
        <v>14500</v>
      </c>
      <c r="L5208">
        <v>5207</v>
      </c>
      <c r="M5208">
        <f t="shared" si="1390"/>
        <v>1</v>
      </c>
      <c r="P5208">
        <f t="shared" si="1379"/>
        <v>0</v>
      </c>
      <c r="Q5208">
        <f t="shared" si="1380"/>
        <v>1</v>
      </c>
      <c r="R5208">
        <f t="shared" si="1381"/>
        <v>0</v>
      </c>
      <c r="S5208">
        <f t="shared" si="1382"/>
        <v>0</v>
      </c>
      <c r="T5208">
        <f t="shared" si="1383"/>
        <v>0</v>
      </c>
      <c r="U5208">
        <f t="shared" si="1384"/>
        <v>0</v>
      </c>
      <c r="V5208">
        <f t="shared" si="1385"/>
        <v>0</v>
      </c>
      <c r="W5208">
        <f t="shared" si="1391"/>
        <v>0</v>
      </c>
      <c r="X5208">
        <f t="shared" si="1392"/>
        <v>0</v>
      </c>
      <c r="Y5208">
        <f t="shared" si="1393"/>
        <v>0</v>
      </c>
      <c r="Z5208">
        <f t="shared" si="1394"/>
        <v>0</v>
      </c>
      <c r="AA5208">
        <f t="shared" si="1386"/>
        <v>0</v>
      </c>
      <c r="AB5208">
        <f t="shared" si="1395"/>
        <v>0</v>
      </c>
    </row>
    <row r="5209" spans="1:28" x14ac:dyDescent="0.3">
      <c r="A5209">
        <v>9</v>
      </c>
      <c r="B5209">
        <v>9</v>
      </c>
      <c r="C5209">
        <v>10</v>
      </c>
      <c r="D5209">
        <f t="shared" si="1387"/>
        <v>2</v>
      </c>
      <c r="E5209">
        <f t="shared" si="1388"/>
        <v>2</v>
      </c>
      <c r="F5209" t="s">
        <v>13</v>
      </c>
      <c r="G5209" t="s">
        <v>10</v>
      </c>
      <c r="H5209">
        <v>4000</v>
      </c>
      <c r="I5209">
        <v>29500</v>
      </c>
      <c r="J5209">
        <v>0</v>
      </c>
      <c r="K5209">
        <f t="shared" si="1389"/>
        <v>29500</v>
      </c>
      <c r="L5209">
        <v>5208</v>
      </c>
      <c r="M5209">
        <f t="shared" si="1390"/>
        <v>0</v>
      </c>
      <c r="P5209">
        <f t="shared" si="1379"/>
        <v>0</v>
      </c>
      <c r="Q5209">
        <f t="shared" si="1380"/>
        <v>1</v>
      </c>
      <c r="R5209">
        <f t="shared" si="1381"/>
        <v>0</v>
      </c>
      <c r="S5209">
        <f t="shared" si="1382"/>
        <v>0</v>
      </c>
      <c r="T5209">
        <f t="shared" si="1383"/>
        <v>0</v>
      </c>
      <c r="U5209">
        <f t="shared" si="1384"/>
        <v>0</v>
      </c>
      <c r="V5209">
        <f t="shared" si="1385"/>
        <v>0</v>
      </c>
      <c r="W5209">
        <f t="shared" si="1391"/>
        <v>0</v>
      </c>
      <c r="X5209">
        <f t="shared" si="1392"/>
        <v>1</v>
      </c>
      <c r="Y5209">
        <f t="shared" si="1393"/>
        <v>0</v>
      </c>
      <c r="Z5209">
        <f t="shared" si="1394"/>
        <v>0</v>
      </c>
      <c r="AA5209">
        <f t="shared" si="1386"/>
        <v>0</v>
      </c>
      <c r="AB5209">
        <f t="shared" si="1395"/>
        <v>0</v>
      </c>
    </row>
    <row r="5210" spans="1:28" x14ac:dyDescent="0.3">
      <c r="A5210">
        <v>9</v>
      </c>
      <c r="B5210">
        <v>9</v>
      </c>
      <c r="C5210">
        <v>11</v>
      </c>
      <c r="D5210">
        <f t="shared" si="1387"/>
        <v>3</v>
      </c>
      <c r="E5210">
        <f t="shared" si="1388"/>
        <v>3</v>
      </c>
      <c r="F5210" t="s">
        <v>13</v>
      </c>
      <c r="G5210" t="s">
        <v>10</v>
      </c>
      <c r="H5210">
        <v>29500</v>
      </c>
      <c r="I5210">
        <v>28945</v>
      </c>
      <c r="J5210">
        <v>55</v>
      </c>
      <c r="K5210">
        <f t="shared" si="1389"/>
        <v>29000</v>
      </c>
      <c r="L5210">
        <v>5209</v>
      </c>
      <c r="M5210">
        <f t="shared" si="1390"/>
        <v>0</v>
      </c>
      <c r="P5210">
        <f t="shared" si="1379"/>
        <v>0</v>
      </c>
      <c r="Q5210">
        <f t="shared" si="1380"/>
        <v>1</v>
      </c>
      <c r="R5210">
        <f t="shared" si="1381"/>
        <v>0</v>
      </c>
      <c r="S5210">
        <f t="shared" si="1382"/>
        <v>1</v>
      </c>
      <c r="T5210">
        <f t="shared" si="1383"/>
        <v>0</v>
      </c>
      <c r="U5210">
        <f t="shared" si="1384"/>
        <v>0</v>
      </c>
      <c r="V5210">
        <f t="shared" si="1385"/>
        <v>0</v>
      </c>
      <c r="W5210">
        <f t="shared" si="1391"/>
        <v>0</v>
      </c>
      <c r="X5210">
        <f t="shared" si="1392"/>
        <v>1</v>
      </c>
      <c r="Y5210">
        <f t="shared" si="1393"/>
        <v>0</v>
      </c>
      <c r="Z5210">
        <f t="shared" si="1394"/>
        <v>0</v>
      </c>
      <c r="AA5210">
        <f t="shared" si="1386"/>
        <v>0</v>
      </c>
      <c r="AB5210">
        <f t="shared" si="1395"/>
        <v>0</v>
      </c>
    </row>
    <row r="5211" spans="1:28" x14ac:dyDescent="0.3">
      <c r="A5211">
        <v>9</v>
      </c>
      <c r="B5211">
        <v>9</v>
      </c>
      <c r="C5211">
        <v>12</v>
      </c>
      <c r="D5211">
        <f t="shared" si="1387"/>
        <v>4</v>
      </c>
      <c r="E5211">
        <f t="shared" si="1388"/>
        <v>4</v>
      </c>
      <c r="F5211" t="s">
        <v>13</v>
      </c>
      <c r="G5211" t="s">
        <v>10</v>
      </c>
      <c r="H5211">
        <v>28945</v>
      </c>
      <c r="I5211">
        <v>36445</v>
      </c>
      <c r="J5211">
        <v>2500</v>
      </c>
      <c r="K5211">
        <f t="shared" si="1389"/>
        <v>38945</v>
      </c>
      <c r="L5211">
        <v>5210</v>
      </c>
      <c r="M5211">
        <f t="shared" si="1390"/>
        <v>0</v>
      </c>
      <c r="P5211">
        <f t="shared" si="1379"/>
        <v>0</v>
      </c>
      <c r="Q5211">
        <f t="shared" si="1380"/>
        <v>1</v>
      </c>
      <c r="R5211">
        <f t="shared" si="1381"/>
        <v>0</v>
      </c>
      <c r="S5211">
        <f t="shared" si="1382"/>
        <v>0</v>
      </c>
      <c r="T5211">
        <f t="shared" si="1383"/>
        <v>1</v>
      </c>
      <c r="U5211">
        <f t="shared" si="1384"/>
        <v>0</v>
      </c>
      <c r="V5211">
        <f t="shared" si="1385"/>
        <v>0</v>
      </c>
      <c r="W5211">
        <f t="shared" si="1391"/>
        <v>0</v>
      </c>
      <c r="X5211">
        <f t="shared" si="1392"/>
        <v>1</v>
      </c>
      <c r="Y5211">
        <f t="shared" si="1393"/>
        <v>0</v>
      </c>
      <c r="Z5211">
        <f t="shared" si="1394"/>
        <v>0</v>
      </c>
      <c r="AA5211">
        <f t="shared" si="1386"/>
        <v>0</v>
      </c>
      <c r="AB5211">
        <f t="shared" si="1395"/>
        <v>0</v>
      </c>
    </row>
    <row r="5212" spans="1:28" x14ac:dyDescent="0.3">
      <c r="A5212">
        <v>9</v>
      </c>
      <c r="B5212">
        <v>9</v>
      </c>
      <c r="C5212">
        <v>13</v>
      </c>
      <c r="D5212">
        <f t="shared" si="1387"/>
        <v>5</v>
      </c>
      <c r="E5212">
        <f t="shared" si="1388"/>
        <v>5</v>
      </c>
      <c r="F5212" t="s">
        <v>13</v>
      </c>
      <c r="G5212" t="s">
        <v>10</v>
      </c>
      <c r="H5212">
        <v>36445</v>
      </c>
      <c r="I5212">
        <v>37000</v>
      </c>
      <c r="J5212">
        <v>0</v>
      </c>
      <c r="K5212">
        <f t="shared" si="1389"/>
        <v>37000</v>
      </c>
      <c r="L5212">
        <v>5211</v>
      </c>
      <c r="M5212">
        <f t="shared" si="1390"/>
        <v>0</v>
      </c>
      <c r="P5212">
        <f t="shared" si="1379"/>
        <v>0</v>
      </c>
      <c r="Q5212">
        <f t="shared" si="1380"/>
        <v>1</v>
      </c>
      <c r="R5212">
        <f t="shared" si="1381"/>
        <v>0</v>
      </c>
      <c r="S5212">
        <f t="shared" si="1382"/>
        <v>0</v>
      </c>
      <c r="T5212">
        <f t="shared" si="1383"/>
        <v>0</v>
      </c>
      <c r="U5212">
        <f t="shared" si="1384"/>
        <v>1</v>
      </c>
      <c r="V5212">
        <f t="shared" si="1385"/>
        <v>0</v>
      </c>
      <c r="W5212">
        <f t="shared" si="1391"/>
        <v>0</v>
      </c>
      <c r="X5212">
        <f t="shared" si="1392"/>
        <v>1</v>
      </c>
      <c r="Y5212">
        <f t="shared" si="1393"/>
        <v>0</v>
      </c>
      <c r="Z5212">
        <f t="shared" si="1394"/>
        <v>0</v>
      </c>
      <c r="AA5212">
        <f t="shared" si="1386"/>
        <v>0</v>
      </c>
      <c r="AB5212">
        <f t="shared" si="1395"/>
        <v>0</v>
      </c>
    </row>
    <row r="5213" spans="1:28" x14ac:dyDescent="0.3">
      <c r="A5213">
        <v>9</v>
      </c>
      <c r="B5213">
        <v>9</v>
      </c>
      <c r="C5213">
        <v>14</v>
      </c>
      <c r="D5213">
        <f t="shared" si="1387"/>
        <v>6</v>
      </c>
      <c r="E5213">
        <f t="shared" si="1388"/>
        <v>6</v>
      </c>
      <c r="F5213" t="s">
        <v>13</v>
      </c>
      <c r="G5213" t="s">
        <v>10</v>
      </c>
      <c r="H5213">
        <v>37000</v>
      </c>
      <c r="I5213">
        <v>37000</v>
      </c>
      <c r="J5213">
        <v>0</v>
      </c>
      <c r="K5213">
        <f t="shared" si="1389"/>
        <v>37000</v>
      </c>
      <c r="L5213">
        <v>5212</v>
      </c>
      <c r="M5213">
        <f t="shared" si="1390"/>
        <v>0</v>
      </c>
      <c r="P5213">
        <f t="shared" si="1379"/>
        <v>0</v>
      </c>
      <c r="Q5213">
        <f t="shared" si="1380"/>
        <v>1</v>
      </c>
      <c r="R5213">
        <f t="shared" si="1381"/>
        <v>0</v>
      </c>
      <c r="S5213">
        <f t="shared" si="1382"/>
        <v>0</v>
      </c>
      <c r="T5213">
        <f t="shared" si="1383"/>
        <v>0</v>
      </c>
      <c r="U5213">
        <f t="shared" si="1384"/>
        <v>1</v>
      </c>
      <c r="V5213">
        <f t="shared" si="1385"/>
        <v>0</v>
      </c>
      <c r="W5213">
        <f t="shared" si="1391"/>
        <v>0</v>
      </c>
      <c r="X5213">
        <f t="shared" si="1392"/>
        <v>1</v>
      </c>
      <c r="Y5213">
        <f t="shared" si="1393"/>
        <v>0</v>
      </c>
      <c r="Z5213">
        <f t="shared" si="1394"/>
        <v>0</v>
      </c>
      <c r="AA5213">
        <f t="shared" si="1386"/>
        <v>0</v>
      </c>
      <c r="AB5213">
        <f t="shared" si="1395"/>
        <v>0</v>
      </c>
    </row>
    <row r="5214" spans="1:28" x14ac:dyDescent="0.3">
      <c r="A5214">
        <v>9</v>
      </c>
      <c r="B5214">
        <v>9</v>
      </c>
      <c r="C5214">
        <v>15</v>
      </c>
      <c r="D5214">
        <f t="shared" si="1387"/>
        <v>7</v>
      </c>
      <c r="E5214">
        <f t="shared" si="1388"/>
        <v>7</v>
      </c>
      <c r="F5214" t="s">
        <v>13</v>
      </c>
      <c r="G5214" t="s">
        <v>10</v>
      </c>
      <c r="H5214">
        <v>37000</v>
      </c>
      <c r="I5214">
        <v>67000</v>
      </c>
      <c r="J5214">
        <v>0</v>
      </c>
      <c r="K5214">
        <f t="shared" si="1389"/>
        <v>67000</v>
      </c>
      <c r="L5214">
        <v>5213</v>
      </c>
      <c r="M5214">
        <f t="shared" si="1390"/>
        <v>0</v>
      </c>
      <c r="P5214">
        <f t="shared" si="1379"/>
        <v>0</v>
      </c>
      <c r="Q5214">
        <f t="shared" si="1380"/>
        <v>1</v>
      </c>
      <c r="R5214">
        <f t="shared" si="1381"/>
        <v>0</v>
      </c>
      <c r="S5214">
        <f t="shared" si="1382"/>
        <v>0</v>
      </c>
      <c r="T5214">
        <f t="shared" si="1383"/>
        <v>0</v>
      </c>
      <c r="U5214">
        <f t="shared" si="1384"/>
        <v>1</v>
      </c>
      <c r="V5214">
        <f t="shared" si="1385"/>
        <v>0</v>
      </c>
      <c r="W5214">
        <f t="shared" si="1391"/>
        <v>0</v>
      </c>
      <c r="X5214">
        <f t="shared" si="1392"/>
        <v>1</v>
      </c>
      <c r="Y5214">
        <f t="shared" si="1393"/>
        <v>0</v>
      </c>
      <c r="Z5214">
        <f t="shared" si="1394"/>
        <v>0</v>
      </c>
      <c r="AA5214">
        <f t="shared" si="1386"/>
        <v>0</v>
      </c>
      <c r="AB5214">
        <f t="shared" si="1395"/>
        <v>0</v>
      </c>
    </row>
    <row r="5215" spans="1:28" x14ac:dyDescent="0.3">
      <c r="A5215">
        <v>9</v>
      </c>
      <c r="B5215">
        <v>9</v>
      </c>
      <c r="C5215">
        <v>16</v>
      </c>
      <c r="D5215">
        <f t="shared" si="1387"/>
        <v>8</v>
      </c>
      <c r="E5215">
        <f t="shared" si="1388"/>
        <v>8</v>
      </c>
      <c r="F5215" t="s">
        <v>13</v>
      </c>
      <c r="G5215" t="s">
        <v>10</v>
      </c>
      <c r="H5215">
        <v>67000</v>
      </c>
      <c r="I5215">
        <v>0</v>
      </c>
      <c r="J5215">
        <v>134500</v>
      </c>
      <c r="K5215">
        <f t="shared" si="1389"/>
        <v>134500</v>
      </c>
      <c r="L5215">
        <v>5214</v>
      </c>
      <c r="M5215">
        <f t="shared" si="1390"/>
        <v>1</v>
      </c>
      <c r="P5215">
        <f t="shared" si="1379"/>
        <v>0</v>
      </c>
      <c r="Q5215">
        <f t="shared" si="1380"/>
        <v>1</v>
      </c>
      <c r="R5215">
        <f t="shared" si="1381"/>
        <v>0</v>
      </c>
      <c r="S5215">
        <f t="shared" si="1382"/>
        <v>0</v>
      </c>
      <c r="T5215">
        <f t="shared" si="1383"/>
        <v>0</v>
      </c>
      <c r="U5215">
        <f t="shared" si="1384"/>
        <v>1</v>
      </c>
      <c r="V5215">
        <f t="shared" si="1385"/>
        <v>0</v>
      </c>
      <c r="W5215">
        <f t="shared" si="1391"/>
        <v>0</v>
      </c>
      <c r="X5215">
        <f t="shared" si="1392"/>
        <v>1</v>
      </c>
      <c r="Y5215">
        <f t="shared" si="1393"/>
        <v>0</v>
      </c>
      <c r="Z5215">
        <f t="shared" si="1394"/>
        <v>0</v>
      </c>
      <c r="AA5215">
        <f t="shared" si="1386"/>
        <v>0</v>
      </c>
      <c r="AB5215">
        <f t="shared" si="1395"/>
        <v>0</v>
      </c>
    </row>
    <row r="5216" spans="1:28" x14ac:dyDescent="0.3">
      <c r="A5216">
        <v>9</v>
      </c>
      <c r="B5216">
        <v>9</v>
      </c>
      <c r="C5216">
        <v>10</v>
      </c>
      <c r="D5216">
        <f t="shared" si="1387"/>
        <v>2</v>
      </c>
      <c r="E5216">
        <f t="shared" si="1388"/>
        <v>2</v>
      </c>
      <c r="F5216" t="s">
        <v>8</v>
      </c>
      <c r="G5216" t="s">
        <v>10</v>
      </c>
      <c r="H5216">
        <v>22000</v>
      </c>
      <c r="I5216">
        <v>0</v>
      </c>
      <c r="J5216">
        <v>51393</v>
      </c>
      <c r="K5216">
        <f t="shared" si="1389"/>
        <v>51393</v>
      </c>
      <c r="L5216">
        <v>5215</v>
      </c>
      <c r="M5216">
        <f t="shared" si="1390"/>
        <v>1</v>
      </c>
      <c r="P5216">
        <f t="shared" si="1379"/>
        <v>0</v>
      </c>
      <c r="Q5216">
        <f t="shared" si="1380"/>
        <v>1</v>
      </c>
      <c r="R5216">
        <f t="shared" si="1381"/>
        <v>0</v>
      </c>
      <c r="S5216">
        <f t="shared" si="1382"/>
        <v>0</v>
      </c>
      <c r="T5216">
        <f t="shared" si="1383"/>
        <v>0</v>
      </c>
      <c r="U5216">
        <f t="shared" si="1384"/>
        <v>0</v>
      </c>
      <c r="V5216">
        <f t="shared" si="1385"/>
        <v>0</v>
      </c>
      <c r="W5216">
        <f t="shared" si="1391"/>
        <v>0</v>
      </c>
      <c r="X5216">
        <f t="shared" si="1392"/>
        <v>0</v>
      </c>
      <c r="Y5216">
        <f t="shared" si="1393"/>
        <v>0</v>
      </c>
      <c r="Z5216">
        <f t="shared" si="1394"/>
        <v>0</v>
      </c>
      <c r="AA5216">
        <f t="shared" si="1386"/>
        <v>0</v>
      </c>
      <c r="AB5216">
        <f t="shared" si="1395"/>
        <v>0</v>
      </c>
    </row>
    <row r="5217" spans="1:28" x14ac:dyDescent="0.3">
      <c r="A5217">
        <v>9</v>
      </c>
      <c r="B5217">
        <v>9</v>
      </c>
      <c r="C5217">
        <v>10</v>
      </c>
      <c r="D5217">
        <f t="shared" si="1387"/>
        <v>2</v>
      </c>
      <c r="E5217">
        <f t="shared" si="1388"/>
        <v>2</v>
      </c>
      <c r="F5217" t="s">
        <v>7</v>
      </c>
      <c r="G5217" t="s">
        <v>10</v>
      </c>
      <c r="H5217">
        <v>4000</v>
      </c>
      <c r="I5217">
        <v>4000</v>
      </c>
      <c r="J5217">
        <v>0</v>
      </c>
      <c r="K5217">
        <f t="shared" si="1389"/>
        <v>4000</v>
      </c>
      <c r="L5217">
        <v>5216</v>
      </c>
      <c r="M5217">
        <f t="shared" si="1390"/>
        <v>0</v>
      </c>
      <c r="P5217">
        <f t="shared" si="1379"/>
        <v>0</v>
      </c>
      <c r="Q5217">
        <f t="shared" si="1380"/>
        <v>1</v>
      </c>
      <c r="R5217">
        <f t="shared" si="1381"/>
        <v>0</v>
      </c>
      <c r="S5217">
        <f t="shared" si="1382"/>
        <v>0</v>
      </c>
      <c r="T5217">
        <f t="shared" si="1383"/>
        <v>0</v>
      </c>
      <c r="U5217">
        <f t="shared" si="1384"/>
        <v>0</v>
      </c>
      <c r="V5217">
        <f t="shared" si="1385"/>
        <v>0</v>
      </c>
      <c r="W5217">
        <f t="shared" si="1391"/>
        <v>0</v>
      </c>
      <c r="X5217">
        <f t="shared" si="1392"/>
        <v>0</v>
      </c>
      <c r="Y5217">
        <f t="shared" si="1393"/>
        <v>1</v>
      </c>
      <c r="Z5217">
        <f t="shared" si="1394"/>
        <v>0</v>
      </c>
      <c r="AA5217">
        <f t="shared" si="1386"/>
        <v>0</v>
      </c>
      <c r="AB5217">
        <f t="shared" si="1395"/>
        <v>0</v>
      </c>
    </row>
    <row r="5218" spans="1:28" x14ac:dyDescent="0.3">
      <c r="A5218">
        <v>9</v>
      </c>
      <c r="B5218">
        <v>9</v>
      </c>
      <c r="C5218">
        <v>11</v>
      </c>
      <c r="D5218">
        <f t="shared" si="1387"/>
        <v>3</v>
      </c>
      <c r="E5218">
        <f t="shared" si="1388"/>
        <v>3</v>
      </c>
      <c r="F5218" t="s">
        <v>7</v>
      </c>
      <c r="G5218" t="s">
        <v>10</v>
      </c>
      <c r="H5218">
        <v>4000</v>
      </c>
      <c r="I5218">
        <v>0</v>
      </c>
      <c r="J5218">
        <v>0</v>
      </c>
      <c r="K5218">
        <f t="shared" si="1389"/>
        <v>0</v>
      </c>
      <c r="L5218">
        <v>5217</v>
      </c>
      <c r="M5218">
        <f t="shared" si="1390"/>
        <v>1</v>
      </c>
      <c r="P5218">
        <f t="shared" si="1379"/>
        <v>0</v>
      </c>
      <c r="Q5218">
        <f t="shared" si="1380"/>
        <v>1</v>
      </c>
      <c r="R5218">
        <f t="shared" si="1381"/>
        <v>0</v>
      </c>
      <c r="S5218">
        <f t="shared" si="1382"/>
        <v>1</v>
      </c>
      <c r="T5218">
        <f t="shared" si="1383"/>
        <v>0</v>
      </c>
      <c r="U5218">
        <f t="shared" si="1384"/>
        <v>0</v>
      </c>
      <c r="V5218">
        <f t="shared" si="1385"/>
        <v>0</v>
      </c>
      <c r="W5218">
        <f t="shared" si="1391"/>
        <v>0</v>
      </c>
      <c r="X5218">
        <f t="shared" si="1392"/>
        <v>0</v>
      </c>
      <c r="Y5218">
        <f t="shared" si="1393"/>
        <v>1</v>
      </c>
      <c r="Z5218">
        <f t="shared" si="1394"/>
        <v>0</v>
      </c>
      <c r="AA5218">
        <f t="shared" si="1386"/>
        <v>0</v>
      </c>
      <c r="AB5218">
        <f t="shared" si="1395"/>
        <v>0</v>
      </c>
    </row>
    <row r="5219" spans="1:28" x14ac:dyDescent="0.3">
      <c r="A5219">
        <v>9</v>
      </c>
      <c r="B5219">
        <v>9</v>
      </c>
      <c r="C5219">
        <v>10</v>
      </c>
      <c r="D5219">
        <f t="shared" si="1387"/>
        <v>2</v>
      </c>
      <c r="E5219">
        <f t="shared" si="1388"/>
        <v>2</v>
      </c>
      <c r="F5219" t="s">
        <v>8</v>
      </c>
      <c r="G5219" t="s">
        <v>10</v>
      </c>
      <c r="H5219">
        <v>14500</v>
      </c>
      <c r="I5219">
        <v>0</v>
      </c>
      <c r="J5219">
        <v>8002</v>
      </c>
      <c r="K5219">
        <f t="shared" si="1389"/>
        <v>8002</v>
      </c>
      <c r="L5219">
        <v>5218</v>
      </c>
      <c r="M5219">
        <f t="shared" si="1390"/>
        <v>1</v>
      </c>
      <c r="P5219">
        <f t="shared" si="1379"/>
        <v>0</v>
      </c>
      <c r="Q5219">
        <f t="shared" si="1380"/>
        <v>1</v>
      </c>
      <c r="R5219">
        <f t="shared" si="1381"/>
        <v>0</v>
      </c>
      <c r="S5219">
        <f t="shared" si="1382"/>
        <v>0</v>
      </c>
      <c r="T5219">
        <f t="shared" si="1383"/>
        <v>0</v>
      </c>
      <c r="U5219">
        <f t="shared" si="1384"/>
        <v>0</v>
      </c>
      <c r="V5219">
        <f t="shared" si="1385"/>
        <v>0</v>
      </c>
      <c r="W5219">
        <f t="shared" si="1391"/>
        <v>0</v>
      </c>
      <c r="X5219">
        <f t="shared" si="1392"/>
        <v>0</v>
      </c>
      <c r="Y5219">
        <f t="shared" si="1393"/>
        <v>0</v>
      </c>
      <c r="Z5219">
        <f t="shared" si="1394"/>
        <v>0</v>
      </c>
      <c r="AA5219">
        <f t="shared" si="1386"/>
        <v>0</v>
      </c>
      <c r="AB5219">
        <f t="shared" si="1395"/>
        <v>0</v>
      </c>
    </row>
    <row r="5220" spans="1:28" x14ac:dyDescent="0.3">
      <c r="A5220">
        <v>9</v>
      </c>
      <c r="B5220">
        <v>9</v>
      </c>
      <c r="C5220">
        <v>10</v>
      </c>
      <c r="D5220">
        <f t="shared" si="1387"/>
        <v>2</v>
      </c>
      <c r="E5220">
        <f t="shared" si="1388"/>
        <v>2</v>
      </c>
      <c r="F5220" t="s">
        <v>8</v>
      </c>
      <c r="G5220" t="s">
        <v>10</v>
      </c>
      <c r="H5220">
        <v>4000</v>
      </c>
      <c r="I5220">
        <v>4000</v>
      </c>
      <c r="J5220">
        <v>0</v>
      </c>
      <c r="K5220">
        <f t="shared" si="1389"/>
        <v>4000</v>
      </c>
      <c r="L5220">
        <v>5219</v>
      </c>
      <c r="M5220">
        <f t="shared" si="1390"/>
        <v>0</v>
      </c>
      <c r="P5220">
        <f t="shared" si="1379"/>
        <v>0</v>
      </c>
      <c r="Q5220">
        <f t="shared" si="1380"/>
        <v>1</v>
      </c>
      <c r="R5220">
        <f t="shared" si="1381"/>
        <v>0</v>
      </c>
      <c r="S5220">
        <f t="shared" si="1382"/>
        <v>0</v>
      </c>
      <c r="T5220">
        <f t="shared" si="1383"/>
        <v>0</v>
      </c>
      <c r="U5220">
        <f t="shared" si="1384"/>
        <v>0</v>
      </c>
      <c r="V5220">
        <f t="shared" si="1385"/>
        <v>0</v>
      </c>
      <c r="W5220">
        <f t="shared" si="1391"/>
        <v>0</v>
      </c>
      <c r="X5220">
        <f t="shared" si="1392"/>
        <v>0</v>
      </c>
      <c r="Y5220">
        <f t="shared" si="1393"/>
        <v>0</v>
      </c>
      <c r="Z5220">
        <f t="shared" si="1394"/>
        <v>0</v>
      </c>
      <c r="AA5220">
        <f t="shared" si="1386"/>
        <v>0</v>
      </c>
      <c r="AB5220">
        <f t="shared" si="1395"/>
        <v>0</v>
      </c>
    </row>
    <row r="5221" spans="1:28" x14ac:dyDescent="0.3">
      <c r="A5221">
        <v>9</v>
      </c>
      <c r="B5221">
        <v>9</v>
      </c>
      <c r="C5221">
        <v>11</v>
      </c>
      <c r="D5221">
        <f t="shared" si="1387"/>
        <v>3</v>
      </c>
      <c r="E5221">
        <f t="shared" si="1388"/>
        <v>3</v>
      </c>
      <c r="F5221" t="s">
        <v>8</v>
      </c>
      <c r="G5221" t="s">
        <v>10</v>
      </c>
      <c r="H5221">
        <v>4000</v>
      </c>
      <c r="I5221">
        <v>4000</v>
      </c>
      <c r="J5221">
        <v>0</v>
      </c>
      <c r="K5221">
        <f t="shared" si="1389"/>
        <v>4000</v>
      </c>
      <c r="L5221">
        <v>5220</v>
      </c>
      <c r="M5221">
        <f t="shared" si="1390"/>
        <v>0</v>
      </c>
      <c r="P5221">
        <f t="shared" si="1379"/>
        <v>0</v>
      </c>
      <c r="Q5221">
        <f t="shared" si="1380"/>
        <v>1</v>
      </c>
      <c r="R5221">
        <f t="shared" si="1381"/>
        <v>0</v>
      </c>
      <c r="S5221">
        <f t="shared" si="1382"/>
        <v>1</v>
      </c>
      <c r="T5221">
        <f t="shared" si="1383"/>
        <v>0</v>
      </c>
      <c r="U5221">
        <f t="shared" si="1384"/>
        <v>0</v>
      </c>
      <c r="V5221">
        <f t="shared" si="1385"/>
        <v>0</v>
      </c>
      <c r="W5221">
        <f t="shared" si="1391"/>
        <v>0</v>
      </c>
      <c r="X5221">
        <f t="shared" si="1392"/>
        <v>0</v>
      </c>
      <c r="Y5221">
        <f t="shared" si="1393"/>
        <v>0</v>
      </c>
      <c r="Z5221">
        <f t="shared" si="1394"/>
        <v>0</v>
      </c>
      <c r="AA5221">
        <f t="shared" si="1386"/>
        <v>0</v>
      </c>
      <c r="AB5221">
        <f t="shared" si="1395"/>
        <v>0</v>
      </c>
    </row>
    <row r="5222" spans="1:28" x14ac:dyDescent="0.3">
      <c r="A5222">
        <v>9</v>
      </c>
      <c r="B5222">
        <v>9</v>
      </c>
      <c r="C5222">
        <v>12</v>
      </c>
      <c r="D5222">
        <f t="shared" si="1387"/>
        <v>4</v>
      </c>
      <c r="E5222">
        <f t="shared" si="1388"/>
        <v>4</v>
      </c>
      <c r="F5222" t="s">
        <v>8</v>
      </c>
      <c r="G5222" t="s">
        <v>10</v>
      </c>
      <c r="H5222">
        <v>4000</v>
      </c>
      <c r="I5222">
        <v>0</v>
      </c>
      <c r="J5222">
        <v>0</v>
      </c>
      <c r="K5222">
        <f t="shared" si="1389"/>
        <v>0</v>
      </c>
      <c r="L5222">
        <v>5221</v>
      </c>
      <c r="M5222">
        <f t="shared" si="1390"/>
        <v>1</v>
      </c>
      <c r="P5222">
        <f t="shared" si="1379"/>
        <v>0</v>
      </c>
      <c r="Q5222">
        <f t="shared" si="1380"/>
        <v>1</v>
      </c>
      <c r="R5222">
        <f t="shared" si="1381"/>
        <v>0</v>
      </c>
      <c r="S5222">
        <f t="shared" si="1382"/>
        <v>0</v>
      </c>
      <c r="T5222">
        <f t="shared" si="1383"/>
        <v>1</v>
      </c>
      <c r="U5222">
        <f t="shared" si="1384"/>
        <v>0</v>
      </c>
      <c r="V5222">
        <f t="shared" si="1385"/>
        <v>0</v>
      </c>
      <c r="W5222">
        <f t="shared" si="1391"/>
        <v>0</v>
      </c>
      <c r="X5222">
        <f t="shared" si="1392"/>
        <v>0</v>
      </c>
      <c r="Y5222">
        <f t="shared" si="1393"/>
        <v>0</v>
      </c>
      <c r="Z5222">
        <f t="shared" si="1394"/>
        <v>0</v>
      </c>
      <c r="AA5222">
        <f t="shared" si="1386"/>
        <v>0</v>
      </c>
      <c r="AB5222">
        <f t="shared" si="1395"/>
        <v>0</v>
      </c>
    </row>
    <row r="5223" spans="1:28" x14ac:dyDescent="0.3">
      <c r="A5223">
        <v>9</v>
      </c>
      <c r="B5223">
        <v>9</v>
      </c>
      <c r="C5223">
        <v>10</v>
      </c>
      <c r="D5223">
        <f t="shared" si="1387"/>
        <v>2</v>
      </c>
      <c r="E5223">
        <f t="shared" si="1388"/>
        <v>2</v>
      </c>
      <c r="F5223" t="s">
        <v>12</v>
      </c>
      <c r="G5223" t="s">
        <v>9</v>
      </c>
      <c r="H5223">
        <v>7000</v>
      </c>
      <c r="I5223">
        <v>7000</v>
      </c>
      <c r="J5223">
        <v>0</v>
      </c>
      <c r="K5223">
        <f t="shared" si="1389"/>
        <v>7000</v>
      </c>
      <c r="L5223">
        <v>5222</v>
      </c>
      <c r="M5223">
        <f t="shared" si="1390"/>
        <v>0</v>
      </c>
      <c r="P5223">
        <f t="shared" si="1379"/>
        <v>0</v>
      </c>
      <c r="Q5223">
        <f t="shared" si="1380"/>
        <v>1</v>
      </c>
      <c r="R5223">
        <f t="shared" si="1381"/>
        <v>0</v>
      </c>
      <c r="S5223">
        <f t="shared" si="1382"/>
        <v>0</v>
      </c>
      <c r="T5223">
        <f t="shared" si="1383"/>
        <v>0</v>
      </c>
      <c r="U5223">
        <f t="shared" si="1384"/>
        <v>0</v>
      </c>
      <c r="V5223">
        <f t="shared" si="1385"/>
        <v>0</v>
      </c>
      <c r="W5223">
        <f t="shared" si="1391"/>
        <v>0</v>
      </c>
      <c r="X5223">
        <f t="shared" si="1392"/>
        <v>0</v>
      </c>
      <c r="Y5223">
        <f t="shared" si="1393"/>
        <v>0</v>
      </c>
      <c r="Z5223">
        <f t="shared" si="1394"/>
        <v>1</v>
      </c>
      <c r="AA5223">
        <f t="shared" si="1386"/>
        <v>1</v>
      </c>
      <c r="AB5223">
        <f t="shared" si="1395"/>
        <v>0</v>
      </c>
    </row>
    <row r="5224" spans="1:28" x14ac:dyDescent="0.3">
      <c r="A5224">
        <v>9</v>
      </c>
      <c r="B5224">
        <v>9</v>
      </c>
      <c r="C5224">
        <v>11</v>
      </c>
      <c r="D5224">
        <f t="shared" si="1387"/>
        <v>3</v>
      </c>
      <c r="E5224">
        <f t="shared" si="1388"/>
        <v>3</v>
      </c>
      <c r="F5224" t="s">
        <v>12</v>
      </c>
      <c r="G5224" t="s">
        <v>9</v>
      </c>
      <c r="H5224">
        <v>7000</v>
      </c>
      <c r="I5224">
        <v>7000</v>
      </c>
      <c r="J5224">
        <v>0</v>
      </c>
      <c r="K5224">
        <f t="shared" si="1389"/>
        <v>7000</v>
      </c>
      <c r="L5224">
        <v>5223</v>
      </c>
      <c r="M5224">
        <f t="shared" si="1390"/>
        <v>0</v>
      </c>
      <c r="P5224">
        <f t="shared" si="1379"/>
        <v>0</v>
      </c>
      <c r="Q5224">
        <f t="shared" si="1380"/>
        <v>1</v>
      </c>
      <c r="R5224">
        <f t="shared" si="1381"/>
        <v>0</v>
      </c>
      <c r="S5224">
        <f t="shared" si="1382"/>
        <v>1</v>
      </c>
      <c r="T5224">
        <f t="shared" si="1383"/>
        <v>0</v>
      </c>
      <c r="U5224">
        <f t="shared" si="1384"/>
        <v>0</v>
      </c>
      <c r="V5224">
        <f t="shared" si="1385"/>
        <v>0</v>
      </c>
      <c r="W5224">
        <f t="shared" si="1391"/>
        <v>0</v>
      </c>
      <c r="X5224">
        <f t="shared" si="1392"/>
        <v>0</v>
      </c>
      <c r="Y5224">
        <f t="shared" si="1393"/>
        <v>0</v>
      </c>
      <c r="Z5224">
        <f t="shared" si="1394"/>
        <v>1</v>
      </c>
      <c r="AA5224">
        <f t="shared" si="1386"/>
        <v>1</v>
      </c>
      <c r="AB5224">
        <f t="shared" si="1395"/>
        <v>0</v>
      </c>
    </row>
    <row r="5225" spans="1:28" x14ac:dyDescent="0.3">
      <c r="A5225">
        <v>9</v>
      </c>
      <c r="B5225">
        <v>9</v>
      </c>
      <c r="C5225">
        <v>12</v>
      </c>
      <c r="D5225">
        <f t="shared" si="1387"/>
        <v>4</v>
      </c>
      <c r="E5225">
        <f t="shared" si="1388"/>
        <v>4</v>
      </c>
      <c r="F5225" t="s">
        <v>12</v>
      </c>
      <c r="G5225" t="s">
        <v>9</v>
      </c>
      <c r="H5225">
        <v>7000</v>
      </c>
      <c r="I5225">
        <v>7000</v>
      </c>
      <c r="J5225">
        <v>0</v>
      </c>
      <c r="K5225">
        <f t="shared" si="1389"/>
        <v>7000</v>
      </c>
      <c r="L5225">
        <v>5224</v>
      </c>
      <c r="M5225">
        <f t="shared" si="1390"/>
        <v>0</v>
      </c>
      <c r="P5225">
        <f t="shared" si="1379"/>
        <v>0</v>
      </c>
      <c r="Q5225">
        <f t="shared" si="1380"/>
        <v>1</v>
      </c>
      <c r="R5225">
        <f t="shared" si="1381"/>
        <v>0</v>
      </c>
      <c r="S5225">
        <f t="shared" si="1382"/>
        <v>0</v>
      </c>
      <c r="T5225">
        <f t="shared" si="1383"/>
        <v>1</v>
      </c>
      <c r="U5225">
        <f t="shared" si="1384"/>
        <v>0</v>
      </c>
      <c r="V5225">
        <f t="shared" si="1385"/>
        <v>0</v>
      </c>
      <c r="W5225">
        <f t="shared" si="1391"/>
        <v>0</v>
      </c>
      <c r="X5225">
        <f t="shared" si="1392"/>
        <v>0</v>
      </c>
      <c r="Y5225">
        <f t="shared" si="1393"/>
        <v>0</v>
      </c>
      <c r="Z5225">
        <f t="shared" si="1394"/>
        <v>1</v>
      </c>
      <c r="AA5225">
        <f t="shared" si="1386"/>
        <v>1</v>
      </c>
      <c r="AB5225">
        <f t="shared" si="1395"/>
        <v>0</v>
      </c>
    </row>
    <row r="5226" spans="1:28" x14ac:dyDescent="0.3">
      <c r="A5226">
        <v>9</v>
      </c>
      <c r="B5226">
        <v>9</v>
      </c>
      <c r="C5226">
        <v>13</v>
      </c>
      <c r="D5226">
        <f t="shared" si="1387"/>
        <v>5</v>
      </c>
      <c r="E5226">
        <f t="shared" si="1388"/>
        <v>5</v>
      </c>
      <c r="F5226" t="s">
        <v>12</v>
      </c>
      <c r="G5226" t="s">
        <v>9</v>
      </c>
      <c r="H5226">
        <v>7000</v>
      </c>
      <c r="I5226">
        <v>7000</v>
      </c>
      <c r="J5226">
        <v>0</v>
      </c>
      <c r="K5226">
        <f t="shared" si="1389"/>
        <v>7000</v>
      </c>
      <c r="L5226">
        <v>5225</v>
      </c>
      <c r="M5226">
        <f t="shared" si="1390"/>
        <v>0</v>
      </c>
      <c r="P5226">
        <f t="shared" si="1379"/>
        <v>0</v>
      </c>
      <c r="Q5226">
        <f t="shared" si="1380"/>
        <v>1</v>
      </c>
      <c r="R5226">
        <f t="shared" si="1381"/>
        <v>0</v>
      </c>
      <c r="S5226">
        <f t="shared" si="1382"/>
        <v>0</v>
      </c>
      <c r="T5226">
        <f t="shared" si="1383"/>
        <v>0</v>
      </c>
      <c r="U5226">
        <f t="shared" si="1384"/>
        <v>1</v>
      </c>
      <c r="V5226">
        <f t="shared" si="1385"/>
        <v>0</v>
      </c>
      <c r="W5226">
        <f t="shared" si="1391"/>
        <v>0</v>
      </c>
      <c r="X5226">
        <f t="shared" si="1392"/>
        <v>0</v>
      </c>
      <c r="Y5226">
        <f t="shared" si="1393"/>
        <v>0</v>
      </c>
      <c r="Z5226">
        <f t="shared" si="1394"/>
        <v>1</v>
      </c>
      <c r="AA5226">
        <f t="shared" si="1386"/>
        <v>1</v>
      </c>
      <c r="AB5226">
        <f t="shared" si="1395"/>
        <v>0</v>
      </c>
    </row>
    <row r="5227" spans="1:28" x14ac:dyDescent="0.3">
      <c r="A5227">
        <v>9</v>
      </c>
      <c r="B5227">
        <v>9</v>
      </c>
      <c r="C5227">
        <v>14</v>
      </c>
      <c r="D5227">
        <f t="shared" si="1387"/>
        <v>6</v>
      </c>
      <c r="E5227">
        <f t="shared" si="1388"/>
        <v>6</v>
      </c>
      <c r="F5227" t="s">
        <v>12</v>
      </c>
      <c r="G5227" t="s">
        <v>9</v>
      </c>
      <c r="H5227">
        <v>7000</v>
      </c>
      <c r="I5227">
        <v>7000</v>
      </c>
      <c r="J5227">
        <v>0</v>
      </c>
      <c r="K5227">
        <f t="shared" si="1389"/>
        <v>7000</v>
      </c>
      <c r="L5227">
        <v>5226</v>
      </c>
      <c r="M5227">
        <f t="shared" si="1390"/>
        <v>0</v>
      </c>
      <c r="P5227">
        <f t="shared" si="1379"/>
        <v>0</v>
      </c>
      <c r="Q5227">
        <f t="shared" si="1380"/>
        <v>1</v>
      </c>
      <c r="R5227">
        <f t="shared" si="1381"/>
        <v>0</v>
      </c>
      <c r="S5227">
        <f t="shared" si="1382"/>
        <v>0</v>
      </c>
      <c r="T5227">
        <f t="shared" si="1383"/>
        <v>0</v>
      </c>
      <c r="U5227">
        <f t="shared" si="1384"/>
        <v>1</v>
      </c>
      <c r="V5227">
        <f t="shared" si="1385"/>
        <v>0</v>
      </c>
      <c r="W5227">
        <f t="shared" si="1391"/>
        <v>0</v>
      </c>
      <c r="X5227">
        <f t="shared" si="1392"/>
        <v>0</v>
      </c>
      <c r="Y5227">
        <f t="shared" si="1393"/>
        <v>0</v>
      </c>
      <c r="Z5227">
        <f t="shared" si="1394"/>
        <v>1</v>
      </c>
      <c r="AA5227">
        <f t="shared" si="1386"/>
        <v>1</v>
      </c>
      <c r="AB5227">
        <f t="shared" si="1395"/>
        <v>0</v>
      </c>
    </row>
    <row r="5228" spans="1:28" x14ac:dyDescent="0.3">
      <c r="A5228">
        <v>9</v>
      </c>
      <c r="B5228">
        <v>9</v>
      </c>
      <c r="C5228">
        <v>15</v>
      </c>
      <c r="D5228">
        <f t="shared" si="1387"/>
        <v>7</v>
      </c>
      <c r="E5228">
        <f t="shared" si="1388"/>
        <v>7</v>
      </c>
      <c r="F5228" t="s">
        <v>12</v>
      </c>
      <c r="G5228" t="s">
        <v>9</v>
      </c>
      <c r="H5228">
        <v>7000</v>
      </c>
      <c r="I5228">
        <v>0</v>
      </c>
      <c r="J5228">
        <v>2800</v>
      </c>
      <c r="K5228">
        <f t="shared" si="1389"/>
        <v>2800</v>
      </c>
      <c r="L5228">
        <v>5227</v>
      </c>
      <c r="M5228">
        <f t="shared" si="1390"/>
        <v>1</v>
      </c>
      <c r="P5228">
        <f t="shared" si="1379"/>
        <v>0</v>
      </c>
      <c r="Q5228">
        <f t="shared" si="1380"/>
        <v>1</v>
      </c>
      <c r="R5228">
        <f t="shared" si="1381"/>
        <v>0</v>
      </c>
      <c r="S5228">
        <f t="shared" si="1382"/>
        <v>0</v>
      </c>
      <c r="T5228">
        <f t="shared" si="1383"/>
        <v>0</v>
      </c>
      <c r="U5228">
        <f t="shared" si="1384"/>
        <v>1</v>
      </c>
      <c r="V5228">
        <f t="shared" si="1385"/>
        <v>0</v>
      </c>
      <c r="W5228">
        <f t="shared" si="1391"/>
        <v>0</v>
      </c>
      <c r="X5228">
        <f t="shared" si="1392"/>
        <v>0</v>
      </c>
      <c r="Y5228">
        <f t="shared" si="1393"/>
        <v>0</v>
      </c>
      <c r="Z5228">
        <f t="shared" si="1394"/>
        <v>1</v>
      </c>
      <c r="AA5228">
        <f t="shared" si="1386"/>
        <v>1</v>
      </c>
      <c r="AB5228">
        <f t="shared" si="1395"/>
        <v>0</v>
      </c>
    </row>
    <row r="5229" spans="1:28" x14ac:dyDescent="0.3">
      <c r="A5229">
        <v>9</v>
      </c>
      <c r="B5229">
        <v>9</v>
      </c>
      <c r="C5229">
        <v>10</v>
      </c>
      <c r="D5229">
        <f t="shared" si="1387"/>
        <v>2</v>
      </c>
      <c r="E5229">
        <f t="shared" si="1388"/>
        <v>2</v>
      </c>
      <c r="F5229" t="s">
        <v>7</v>
      </c>
      <c r="G5229" t="s">
        <v>10</v>
      </c>
      <c r="H5229">
        <v>4000</v>
      </c>
      <c r="I5229">
        <v>0</v>
      </c>
      <c r="J5229">
        <v>18096</v>
      </c>
      <c r="K5229">
        <f t="shared" si="1389"/>
        <v>18096</v>
      </c>
      <c r="L5229">
        <v>5228</v>
      </c>
      <c r="M5229">
        <f t="shared" si="1390"/>
        <v>1</v>
      </c>
      <c r="P5229">
        <f t="shared" si="1379"/>
        <v>0</v>
      </c>
      <c r="Q5229">
        <f t="shared" si="1380"/>
        <v>1</v>
      </c>
      <c r="R5229">
        <f t="shared" si="1381"/>
        <v>0</v>
      </c>
      <c r="S5229">
        <f t="shared" si="1382"/>
        <v>0</v>
      </c>
      <c r="T5229">
        <f t="shared" si="1383"/>
        <v>0</v>
      </c>
      <c r="U5229">
        <f t="shared" si="1384"/>
        <v>0</v>
      </c>
      <c r="V5229">
        <f t="shared" si="1385"/>
        <v>0</v>
      </c>
      <c r="W5229">
        <f t="shared" si="1391"/>
        <v>0</v>
      </c>
      <c r="X5229">
        <f t="shared" si="1392"/>
        <v>0</v>
      </c>
      <c r="Y5229">
        <f t="shared" si="1393"/>
        <v>1</v>
      </c>
      <c r="Z5229">
        <f t="shared" si="1394"/>
        <v>0</v>
      </c>
      <c r="AA5229">
        <f t="shared" si="1386"/>
        <v>0</v>
      </c>
      <c r="AB5229">
        <f t="shared" si="1395"/>
        <v>0</v>
      </c>
    </row>
    <row r="5230" spans="1:28" x14ac:dyDescent="0.3">
      <c r="A5230">
        <v>9</v>
      </c>
      <c r="B5230">
        <v>9</v>
      </c>
      <c r="C5230">
        <v>10</v>
      </c>
      <c r="D5230">
        <f t="shared" si="1387"/>
        <v>2</v>
      </c>
      <c r="E5230">
        <f t="shared" si="1388"/>
        <v>2</v>
      </c>
      <c r="F5230" t="s">
        <v>8</v>
      </c>
      <c r="G5230" t="s">
        <v>9</v>
      </c>
      <c r="H5230">
        <v>4000</v>
      </c>
      <c r="I5230">
        <v>4000</v>
      </c>
      <c r="J5230">
        <v>0</v>
      </c>
      <c r="K5230">
        <f t="shared" si="1389"/>
        <v>4000</v>
      </c>
      <c r="L5230">
        <v>5229</v>
      </c>
      <c r="M5230">
        <f t="shared" si="1390"/>
        <v>0</v>
      </c>
      <c r="P5230">
        <f t="shared" si="1379"/>
        <v>0</v>
      </c>
      <c r="Q5230">
        <f t="shared" si="1380"/>
        <v>1</v>
      </c>
      <c r="R5230">
        <f t="shared" si="1381"/>
        <v>0</v>
      </c>
      <c r="S5230">
        <f t="shared" si="1382"/>
        <v>0</v>
      </c>
      <c r="T5230">
        <f t="shared" si="1383"/>
        <v>0</v>
      </c>
      <c r="U5230">
        <f t="shared" si="1384"/>
        <v>0</v>
      </c>
      <c r="V5230">
        <f t="shared" si="1385"/>
        <v>0</v>
      </c>
      <c r="W5230">
        <f t="shared" si="1391"/>
        <v>0</v>
      </c>
      <c r="X5230">
        <f t="shared" si="1392"/>
        <v>0</v>
      </c>
      <c r="Y5230">
        <f t="shared" si="1393"/>
        <v>0</v>
      </c>
      <c r="Z5230">
        <f t="shared" si="1394"/>
        <v>0</v>
      </c>
      <c r="AA5230">
        <f t="shared" si="1386"/>
        <v>1</v>
      </c>
      <c r="AB5230">
        <f t="shared" si="1395"/>
        <v>0</v>
      </c>
    </row>
    <row r="5231" spans="1:28" x14ac:dyDescent="0.3">
      <c r="A5231">
        <v>9</v>
      </c>
      <c r="B5231">
        <v>9</v>
      </c>
      <c r="C5231">
        <v>11</v>
      </c>
      <c r="D5231">
        <f t="shared" si="1387"/>
        <v>3</v>
      </c>
      <c r="E5231">
        <f t="shared" si="1388"/>
        <v>3</v>
      </c>
      <c r="F5231" t="s">
        <v>8</v>
      </c>
      <c r="G5231" t="s">
        <v>9</v>
      </c>
      <c r="H5231">
        <v>4000</v>
      </c>
      <c r="I5231">
        <v>4000</v>
      </c>
      <c r="J5231">
        <v>0</v>
      </c>
      <c r="K5231">
        <f t="shared" si="1389"/>
        <v>4000</v>
      </c>
      <c r="L5231">
        <v>5230</v>
      </c>
      <c r="M5231">
        <f t="shared" si="1390"/>
        <v>0</v>
      </c>
      <c r="P5231">
        <f t="shared" si="1379"/>
        <v>0</v>
      </c>
      <c r="Q5231">
        <f t="shared" si="1380"/>
        <v>1</v>
      </c>
      <c r="R5231">
        <f t="shared" si="1381"/>
        <v>0</v>
      </c>
      <c r="S5231">
        <f t="shared" si="1382"/>
        <v>1</v>
      </c>
      <c r="T5231">
        <f t="shared" si="1383"/>
        <v>0</v>
      </c>
      <c r="U5231">
        <f t="shared" si="1384"/>
        <v>0</v>
      </c>
      <c r="V5231">
        <f t="shared" si="1385"/>
        <v>0</v>
      </c>
      <c r="W5231">
        <f t="shared" si="1391"/>
        <v>0</v>
      </c>
      <c r="X5231">
        <f t="shared" si="1392"/>
        <v>0</v>
      </c>
      <c r="Y5231">
        <f t="shared" si="1393"/>
        <v>0</v>
      </c>
      <c r="Z5231">
        <f t="shared" si="1394"/>
        <v>0</v>
      </c>
      <c r="AA5231">
        <f t="shared" si="1386"/>
        <v>1</v>
      </c>
      <c r="AB5231">
        <f t="shared" si="1395"/>
        <v>0</v>
      </c>
    </row>
    <row r="5232" spans="1:28" x14ac:dyDescent="0.3">
      <c r="A5232">
        <v>9</v>
      </c>
      <c r="B5232">
        <v>9</v>
      </c>
      <c r="C5232">
        <v>12</v>
      </c>
      <c r="D5232">
        <f t="shared" si="1387"/>
        <v>4</v>
      </c>
      <c r="E5232">
        <f t="shared" si="1388"/>
        <v>4</v>
      </c>
      <c r="F5232" t="s">
        <v>8</v>
      </c>
      <c r="G5232" t="s">
        <v>9</v>
      </c>
      <c r="H5232">
        <v>4000</v>
      </c>
      <c r="I5232">
        <v>4000</v>
      </c>
      <c r="J5232">
        <v>0</v>
      </c>
      <c r="K5232">
        <f t="shared" si="1389"/>
        <v>4000</v>
      </c>
      <c r="L5232">
        <v>5231</v>
      </c>
      <c r="M5232">
        <f t="shared" si="1390"/>
        <v>0</v>
      </c>
      <c r="P5232">
        <f t="shared" si="1379"/>
        <v>0</v>
      </c>
      <c r="Q5232">
        <f t="shared" si="1380"/>
        <v>1</v>
      </c>
      <c r="R5232">
        <f t="shared" si="1381"/>
        <v>0</v>
      </c>
      <c r="S5232">
        <f t="shared" si="1382"/>
        <v>0</v>
      </c>
      <c r="T5232">
        <f t="shared" si="1383"/>
        <v>1</v>
      </c>
      <c r="U5232">
        <f t="shared" si="1384"/>
        <v>0</v>
      </c>
      <c r="V5232">
        <f t="shared" si="1385"/>
        <v>0</v>
      </c>
      <c r="W5232">
        <f t="shared" si="1391"/>
        <v>0</v>
      </c>
      <c r="X5232">
        <f t="shared" si="1392"/>
        <v>0</v>
      </c>
      <c r="Y5232">
        <f t="shared" si="1393"/>
        <v>0</v>
      </c>
      <c r="Z5232">
        <f t="shared" si="1394"/>
        <v>0</v>
      </c>
      <c r="AA5232">
        <f t="shared" si="1386"/>
        <v>1</v>
      </c>
      <c r="AB5232">
        <f t="shared" si="1395"/>
        <v>0</v>
      </c>
    </row>
    <row r="5233" spans="1:28" x14ac:dyDescent="0.3">
      <c r="A5233">
        <v>9</v>
      </c>
      <c r="B5233">
        <v>9</v>
      </c>
      <c r="C5233">
        <v>13</v>
      </c>
      <c r="D5233">
        <f t="shared" si="1387"/>
        <v>5</v>
      </c>
      <c r="E5233">
        <f t="shared" si="1388"/>
        <v>5</v>
      </c>
      <c r="F5233" t="s">
        <v>8</v>
      </c>
      <c r="G5233" t="s">
        <v>9</v>
      </c>
      <c r="H5233">
        <v>4000</v>
      </c>
      <c r="I5233">
        <v>0</v>
      </c>
      <c r="J5233">
        <v>979</v>
      </c>
      <c r="K5233">
        <f t="shared" si="1389"/>
        <v>979</v>
      </c>
      <c r="L5233">
        <v>5232</v>
      </c>
      <c r="M5233">
        <f t="shared" si="1390"/>
        <v>1</v>
      </c>
      <c r="P5233">
        <f t="shared" si="1379"/>
        <v>0</v>
      </c>
      <c r="Q5233">
        <f t="shared" si="1380"/>
        <v>1</v>
      </c>
      <c r="R5233">
        <f t="shared" si="1381"/>
        <v>0</v>
      </c>
      <c r="S5233">
        <f t="shared" si="1382"/>
        <v>0</v>
      </c>
      <c r="T5233">
        <f t="shared" si="1383"/>
        <v>0</v>
      </c>
      <c r="U5233">
        <f t="shared" si="1384"/>
        <v>1</v>
      </c>
      <c r="V5233">
        <f t="shared" si="1385"/>
        <v>0</v>
      </c>
      <c r="W5233">
        <f t="shared" si="1391"/>
        <v>0</v>
      </c>
      <c r="X5233">
        <f t="shared" si="1392"/>
        <v>0</v>
      </c>
      <c r="Y5233">
        <f t="shared" si="1393"/>
        <v>0</v>
      </c>
      <c r="Z5233">
        <f t="shared" si="1394"/>
        <v>0</v>
      </c>
      <c r="AA5233">
        <f t="shared" si="1386"/>
        <v>1</v>
      </c>
      <c r="AB5233">
        <f t="shared" si="1395"/>
        <v>0</v>
      </c>
    </row>
    <row r="5234" spans="1:28" x14ac:dyDescent="0.3">
      <c r="A5234">
        <v>7</v>
      </c>
      <c r="B5234">
        <v>9</v>
      </c>
      <c r="C5234">
        <v>10</v>
      </c>
      <c r="D5234">
        <f t="shared" si="1387"/>
        <v>4</v>
      </c>
      <c r="E5234">
        <f t="shared" si="1388"/>
        <v>2</v>
      </c>
      <c r="F5234" t="s">
        <v>12</v>
      </c>
      <c r="G5234" t="s">
        <v>9</v>
      </c>
      <c r="H5234">
        <v>7000</v>
      </c>
      <c r="I5234">
        <v>0</v>
      </c>
      <c r="J5234">
        <v>0</v>
      </c>
      <c r="K5234">
        <f t="shared" si="1389"/>
        <v>0</v>
      </c>
      <c r="L5234">
        <v>5233</v>
      </c>
      <c r="M5234">
        <f t="shared" si="1390"/>
        <v>1</v>
      </c>
      <c r="P5234">
        <f t="shared" si="1379"/>
        <v>0</v>
      </c>
      <c r="Q5234">
        <f t="shared" si="1380"/>
        <v>1</v>
      </c>
      <c r="R5234">
        <f t="shared" si="1381"/>
        <v>0</v>
      </c>
      <c r="S5234">
        <f t="shared" si="1382"/>
        <v>0</v>
      </c>
      <c r="T5234">
        <f t="shared" si="1383"/>
        <v>0</v>
      </c>
      <c r="U5234">
        <f t="shared" si="1384"/>
        <v>0</v>
      </c>
      <c r="V5234">
        <f t="shared" si="1385"/>
        <v>0</v>
      </c>
      <c r="W5234">
        <f t="shared" si="1391"/>
        <v>0</v>
      </c>
      <c r="X5234">
        <f t="shared" si="1392"/>
        <v>0</v>
      </c>
      <c r="Y5234">
        <f t="shared" si="1393"/>
        <v>0</v>
      </c>
      <c r="Z5234">
        <f t="shared" si="1394"/>
        <v>1</v>
      </c>
      <c r="AA5234">
        <f t="shared" si="1386"/>
        <v>1</v>
      </c>
      <c r="AB5234">
        <f t="shared" si="1395"/>
        <v>0</v>
      </c>
    </row>
    <row r="5235" spans="1:28" x14ac:dyDescent="0.3">
      <c r="A5235">
        <v>9</v>
      </c>
      <c r="B5235">
        <v>9</v>
      </c>
      <c r="C5235">
        <v>10</v>
      </c>
      <c r="D5235">
        <f t="shared" si="1387"/>
        <v>2</v>
      </c>
      <c r="E5235">
        <f t="shared" si="1388"/>
        <v>2</v>
      </c>
      <c r="F5235" t="s">
        <v>11</v>
      </c>
      <c r="G5235" t="s">
        <v>10</v>
      </c>
      <c r="H5235">
        <v>42987</v>
      </c>
      <c r="I5235">
        <v>0</v>
      </c>
      <c r="J5235">
        <v>48234</v>
      </c>
      <c r="K5235">
        <f t="shared" si="1389"/>
        <v>48234</v>
      </c>
      <c r="L5235">
        <v>5234</v>
      </c>
      <c r="M5235">
        <f t="shared" si="1390"/>
        <v>1</v>
      </c>
      <c r="P5235">
        <f t="shared" si="1379"/>
        <v>0</v>
      </c>
      <c r="Q5235">
        <f t="shared" si="1380"/>
        <v>1</v>
      </c>
      <c r="R5235">
        <f t="shared" si="1381"/>
        <v>0</v>
      </c>
      <c r="S5235">
        <f t="shared" si="1382"/>
        <v>0</v>
      </c>
      <c r="T5235">
        <f t="shared" si="1383"/>
        <v>0</v>
      </c>
      <c r="U5235">
        <f t="shared" si="1384"/>
        <v>0</v>
      </c>
      <c r="V5235">
        <f t="shared" si="1385"/>
        <v>0</v>
      </c>
      <c r="W5235">
        <f t="shared" si="1391"/>
        <v>1</v>
      </c>
      <c r="X5235">
        <f t="shared" si="1392"/>
        <v>0</v>
      </c>
      <c r="Y5235">
        <f t="shared" si="1393"/>
        <v>0</v>
      </c>
      <c r="Z5235">
        <f t="shared" si="1394"/>
        <v>0</v>
      </c>
      <c r="AA5235">
        <f t="shared" si="1386"/>
        <v>0</v>
      </c>
      <c r="AB5235">
        <f t="shared" si="1395"/>
        <v>0</v>
      </c>
    </row>
    <row r="5236" spans="1:28" x14ac:dyDescent="0.3">
      <c r="A5236">
        <v>7</v>
      </c>
      <c r="B5236">
        <v>9</v>
      </c>
      <c r="C5236">
        <v>10</v>
      </c>
      <c r="D5236">
        <f t="shared" si="1387"/>
        <v>4</v>
      </c>
      <c r="E5236">
        <f t="shared" si="1388"/>
        <v>2</v>
      </c>
      <c r="F5236" t="s">
        <v>8</v>
      </c>
      <c r="G5236" t="s">
        <v>10</v>
      </c>
      <c r="H5236">
        <v>4000</v>
      </c>
      <c r="I5236">
        <v>0</v>
      </c>
      <c r="J5236">
        <v>11004</v>
      </c>
      <c r="K5236">
        <f t="shared" si="1389"/>
        <v>11004</v>
      </c>
      <c r="L5236">
        <v>5235</v>
      </c>
      <c r="M5236">
        <f t="shared" si="1390"/>
        <v>1</v>
      </c>
      <c r="P5236">
        <f t="shared" si="1379"/>
        <v>0</v>
      </c>
      <c r="Q5236">
        <f t="shared" si="1380"/>
        <v>1</v>
      </c>
      <c r="R5236">
        <f t="shared" si="1381"/>
        <v>0</v>
      </c>
      <c r="S5236">
        <f t="shared" si="1382"/>
        <v>0</v>
      </c>
      <c r="T5236">
        <f t="shared" si="1383"/>
        <v>0</v>
      </c>
      <c r="U5236">
        <f t="shared" si="1384"/>
        <v>0</v>
      </c>
      <c r="V5236">
        <f t="shared" si="1385"/>
        <v>0</v>
      </c>
      <c r="W5236">
        <f t="shared" si="1391"/>
        <v>0</v>
      </c>
      <c r="X5236">
        <f t="shared" si="1392"/>
        <v>0</v>
      </c>
      <c r="Y5236">
        <f t="shared" si="1393"/>
        <v>0</v>
      </c>
      <c r="Z5236">
        <f t="shared" si="1394"/>
        <v>0</v>
      </c>
      <c r="AA5236">
        <f t="shared" si="1386"/>
        <v>0</v>
      </c>
      <c r="AB5236">
        <f t="shared" si="1395"/>
        <v>0</v>
      </c>
    </row>
    <row r="5237" spans="1:28" x14ac:dyDescent="0.3">
      <c r="A5237">
        <v>7</v>
      </c>
      <c r="B5237">
        <v>9</v>
      </c>
      <c r="C5237">
        <v>10</v>
      </c>
      <c r="D5237">
        <f t="shared" si="1387"/>
        <v>4</v>
      </c>
      <c r="E5237">
        <f t="shared" si="1388"/>
        <v>2</v>
      </c>
      <c r="F5237" t="s">
        <v>7</v>
      </c>
      <c r="G5237" t="s">
        <v>10</v>
      </c>
      <c r="H5237">
        <v>8500</v>
      </c>
      <c r="I5237">
        <v>26109</v>
      </c>
      <c r="J5237">
        <v>0</v>
      </c>
      <c r="K5237">
        <f t="shared" si="1389"/>
        <v>26109</v>
      </c>
      <c r="L5237">
        <v>5236</v>
      </c>
      <c r="M5237">
        <f t="shared" si="1390"/>
        <v>0</v>
      </c>
      <c r="P5237">
        <f t="shared" si="1379"/>
        <v>0</v>
      </c>
      <c r="Q5237">
        <f t="shared" si="1380"/>
        <v>1</v>
      </c>
      <c r="R5237">
        <f t="shared" si="1381"/>
        <v>0</v>
      </c>
      <c r="S5237">
        <f t="shared" si="1382"/>
        <v>0</v>
      </c>
      <c r="T5237">
        <f t="shared" si="1383"/>
        <v>0</v>
      </c>
      <c r="U5237">
        <f t="shared" si="1384"/>
        <v>0</v>
      </c>
      <c r="V5237">
        <f t="shared" si="1385"/>
        <v>0</v>
      </c>
      <c r="W5237">
        <f t="shared" si="1391"/>
        <v>0</v>
      </c>
      <c r="X5237">
        <f t="shared" si="1392"/>
        <v>0</v>
      </c>
      <c r="Y5237">
        <f t="shared" si="1393"/>
        <v>1</v>
      </c>
      <c r="Z5237">
        <f t="shared" si="1394"/>
        <v>0</v>
      </c>
      <c r="AA5237">
        <f t="shared" si="1386"/>
        <v>0</v>
      </c>
      <c r="AB5237">
        <f t="shared" si="1395"/>
        <v>0</v>
      </c>
    </row>
    <row r="5238" spans="1:28" x14ac:dyDescent="0.3">
      <c r="A5238">
        <v>7</v>
      </c>
      <c r="B5238">
        <v>9</v>
      </c>
      <c r="C5238">
        <v>11</v>
      </c>
      <c r="D5238">
        <f t="shared" si="1387"/>
        <v>5</v>
      </c>
      <c r="E5238">
        <f t="shared" si="1388"/>
        <v>3</v>
      </c>
      <c r="F5238" t="s">
        <v>7</v>
      </c>
      <c r="G5238" t="s">
        <v>10</v>
      </c>
      <c r="H5238">
        <v>26109</v>
      </c>
      <c r="I5238">
        <v>0</v>
      </c>
      <c r="J5238">
        <v>26109</v>
      </c>
      <c r="K5238">
        <f t="shared" si="1389"/>
        <v>26109</v>
      </c>
      <c r="L5238">
        <v>5237</v>
      </c>
      <c r="M5238">
        <f t="shared" si="1390"/>
        <v>1</v>
      </c>
      <c r="P5238">
        <f t="shared" si="1379"/>
        <v>0</v>
      </c>
      <c r="Q5238">
        <f t="shared" si="1380"/>
        <v>1</v>
      </c>
      <c r="R5238">
        <f t="shared" si="1381"/>
        <v>0</v>
      </c>
      <c r="S5238">
        <f t="shared" si="1382"/>
        <v>1</v>
      </c>
      <c r="T5238">
        <f t="shared" si="1383"/>
        <v>0</v>
      </c>
      <c r="U5238">
        <f t="shared" si="1384"/>
        <v>0</v>
      </c>
      <c r="V5238">
        <f t="shared" si="1385"/>
        <v>0</v>
      </c>
      <c r="W5238">
        <f t="shared" si="1391"/>
        <v>0</v>
      </c>
      <c r="X5238">
        <f t="shared" si="1392"/>
        <v>0</v>
      </c>
      <c r="Y5238">
        <f t="shared" si="1393"/>
        <v>1</v>
      </c>
      <c r="Z5238">
        <f t="shared" si="1394"/>
        <v>0</v>
      </c>
      <c r="AA5238">
        <f t="shared" si="1386"/>
        <v>0</v>
      </c>
      <c r="AB5238">
        <f t="shared" si="1395"/>
        <v>0</v>
      </c>
    </row>
    <row r="5239" spans="1:28" x14ac:dyDescent="0.3">
      <c r="A5239">
        <v>9</v>
      </c>
      <c r="B5239">
        <v>9</v>
      </c>
      <c r="C5239">
        <v>10</v>
      </c>
      <c r="D5239">
        <f t="shared" si="1387"/>
        <v>2</v>
      </c>
      <c r="E5239">
        <f t="shared" si="1388"/>
        <v>2</v>
      </c>
      <c r="F5239" t="s">
        <v>12</v>
      </c>
      <c r="G5239" t="s">
        <v>10</v>
      </c>
      <c r="H5239">
        <v>7375</v>
      </c>
      <c r="I5239">
        <v>7375</v>
      </c>
      <c r="J5239">
        <v>0</v>
      </c>
      <c r="K5239">
        <f t="shared" si="1389"/>
        <v>7375</v>
      </c>
      <c r="L5239">
        <v>5238</v>
      </c>
      <c r="M5239">
        <f t="shared" si="1390"/>
        <v>0</v>
      </c>
      <c r="P5239">
        <f t="shared" si="1379"/>
        <v>0</v>
      </c>
      <c r="Q5239">
        <f t="shared" si="1380"/>
        <v>1</v>
      </c>
      <c r="R5239">
        <f t="shared" si="1381"/>
        <v>0</v>
      </c>
      <c r="S5239">
        <f t="shared" si="1382"/>
        <v>0</v>
      </c>
      <c r="T5239">
        <f t="shared" si="1383"/>
        <v>0</v>
      </c>
      <c r="U5239">
        <f t="shared" si="1384"/>
        <v>0</v>
      </c>
      <c r="V5239">
        <f t="shared" si="1385"/>
        <v>0</v>
      </c>
      <c r="W5239">
        <f t="shared" si="1391"/>
        <v>0</v>
      </c>
      <c r="X5239">
        <f t="shared" si="1392"/>
        <v>0</v>
      </c>
      <c r="Y5239">
        <f t="shared" si="1393"/>
        <v>0</v>
      </c>
      <c r="Z5239">
        <f t="shared" si="1394"/>
        <v>1</v>
      </c>
      <c r="AA5239">
        <f t="shared" si="1386"/>
        <v>0</v>
      </c>
      <c r="AB5239">
        <f t="shared" si="1395"/>
        <v>0</v>
      </c>
    </row>
    <row r="5240" spans="1:28" x14ac:dyDescent="0.3">
      <c r="A5240">
        <v>9</v>
      </c>
      <c r="B5240">
        <v>9</v>
      </c>
      <c r="C5240">
        <v>11</v>
      </c>
      <c r="D5240">
        <f t="shared" si="1387"/>
        <v>3</v>
      </c>
      <c r="E5240">
        <f t="shared" si="1388"/>
        <v>3</v>
      </c>
      <c r="F5240" t="s">
        <v>12</v>
      </c>
      <c r="G5240" t="s">
        <v>10</v>
      </c>
      <c r="H5240">
        <v>7375</v>
      </c>
      <c r="I5240">
        <v>0</v>
      </c>
      <c r="J5240">
        <v>0</v>
      </c>
      <c r="K5240">
        <f t="shared" si="1389"/>
        <v>0</v>
      </c>
      <c r="L5240">
        <v>5239</v>
      </c>
      <c r="M5240">
        <f t="shared" si="1390"/>
        <v>1</v>
      </c>
      <c r="P5240">
        <f t="shared" si="1379"/>
        <v>0</v>
      </c>
      <c r="Q5240">
        <f t="shared" si="1380"/>
        <v>1</v>
      </c>
      <c r="R5240">
        <f t="shared" si="1381"/>
        <v>0</v>
      </c>
      <c r="S5240">
        <f t="shared" si="1382"/>
        <v>1</v>
      </c>
      <c r="T5240">
        <f t="shared" si="1383"/>
        <v>0</v>
      </c>
      <c r="U5240">
        <f t="shared" si="1384"/>
        <v>0</v>
      </c>
      <c r="V5240">
        <f t="shared" si="1385"/>
        <v>0</v>
      </c>
      <c r="W5240">
        <f t="shared" si="1391"/>
        <v>0</v>
      </c>
      <c r="X5240">
        <f t="shared" si="1392"/>
        <v>0</v>
      </c>
      <c r="Y5240">
        <f t="shared" si="1393"/>
        <v>0</v>
      </c>
      <c r="Z5240">
        <f t="shared" si="1394"/>
        <v>1</v>
      </c>
      <c r="AA5240">
        <f t="shared" si="1386"/>
        <v>0</v>
      </c>
      <c r="AB5240">
        <f t="shared" si="1395"/>
        <v>0</v>
      </c>
    </row>
    <row r="5241" spans="1:28" x14ac:dyDescent="0.3">
      <c r="A5241">
        <v>9</v>
      </c>
      <c r="B5241">
        <v>9</v>
      </c>
      <c r="C5241">
        <v>10</v>
      </c>
      <c r="D5241">
        <f t="shared" si="1387"/>
        <v>2</v>
      </c>
      <c r="E5241">
        <f t="shared" si="1388"/>
        <v>2</v>
      </c>
      <c r="F5241" t="s">
        <v>8</v>
      </c>
      <c r="G5241" t="s">
        <v>10</v>
      </c>
      <c r="H5241">
        <v>4000</v>
      </c>
      <c r="I5241">
        <v>4000</v>
      </c>
      <c r="J5241">
        <v>0</v>
      </c>
      <c r="K5241">
        <f t="shared" si="1389"/>
        <v>4000</v>
      </c>
      <c r="L5241">
        <v>5240</v>
      </c>
      <c r="M5241">
        <f t="shared" si="1390"/>
        <v>0</v>
      </c>
      <c r="P5241">
        <f t="shared" si="1379"/>
        <v>0</v>
      </c>
      <c r="Q5241">
        <f t="shared" si="1380"/>
        <v>1</v>
      </c>
      <c r="R5241">
        <f t="shared" si="1381"/>
        <v>0</v>
      </c>
      <c r="S5241">
        <f t="shared" si="1382"/>
        <v>0</v>
      </c>
      <c r="T5241">
        <f t="shared" si="1383"/>
        <v>0</v>
      </c>
      <c r="U5241">
        <f t="shared" si="1384"/>
        <v>0</v>
      </c>
      <c r="V5241">
        <f t="shared" si="1385"/>
        <v>0</v>
      </c>
      <c r="W5241">
        <f t="shared" si="1391"/>
        <v>0</v>
      </c>
      <c r="X5241">
        <f t="shared" si="1392"/>
        <v>0</v>
      </c>
      <c r="Y5241">
        <f t="shared" si="1393"/>
        <v>0</v>
      </c>
      <c r="Z5241">
        <f t="shared" si="1394"/>
        <v>0</v>
      </c>
      <c r="AA5241">
        <f t="shared" si="1386"/>
        <v>0</v>
      </c>
      <c r="AB5241">
        <f t="shared" si="1395"/>
        <v>0</v>
      </c>
    </row>
    <row r="5242" spans="1:28" x14ac:dyDescent="0.3">
      <c r="A5242">
        <v>9</v>
      </c>
      <c r="B5242">
        <v>9</v>
      </c>
      <c r="C5242">
        <v>11</v>
      </c>
      <c r="D5242">
        <f t="shared" si="1387"/>
        <v>3</v>
      </c>
      <c r="E5242">
        <f t="shared" si="1388"/>
        <v>3</v>
      </c>
      <c r="F5242" t="s">
        <v>8</v>
      </c>
      <c r="G5242" t="s">
        <v>10</v>
      </c>
      <c r="H5242">
        <v>4000</v>
      </c>
      <c r="I5242">
        <v>4000</v>
      </c>
      <c r="J5242">
        <v>0</v>
      </c>
      <c r="K5242">
        <f t="shared" si="1389"/>
        <v>4000</v>
      </c>
      <c r="L5242">
        <v>5241</v>
      </c>
      <c r="M5242">
        <f t="shared" si="1390"/>
        <v>0</v>
      </c>
      <c r="P5242">
        <f t="shared" si="1379"/>
        <v>0</v>
      </c>
      <c r="Q5242">
        <f t="shared" si="1380"/>
        <v>1</v>
      </c>
      <c r="R5242">
        <f t="shared" si="1381"/>
        <v>0</v>
      </c>
      <c r="S5242">
        <f t="shared" si="1382"/>
        <v>1</v>
      </c>
      <c r="T5242">
        <f t="shared" si="1383"/>
        <v>0</v>
      </c>
      <c r="U5242">
        <f t="shared" si="1384"/>
        <v>0</v>
      </c>
      <c r="V5242">
        <f t="shared" si="1385"/>
        <v>0</v>
      </c>
      <c r="W5242">
        <f t="shared" si="1391"/>
        <v>0</v>
      </c>
      <c r="X5242">
        <f t="shared" si="1392"/>
        <v>0</v>
      </c>
      <c r="Y5242">
        <f t="shared" si="1393"/>
        <v>0</v>
      </c>
      <c r="Z5242">
        <f t="shared" si="1394"/>
        <v>0</v>
      </c>
      <c r="AA5242">
        <f t="shared" si="1386"/>
        <v>0</v>
      </c>
      <c r="AB5242">
        <f t="shared" si="1395"/>
        <v>0</v>
      </c>
    </row>
    <row r="5243" spans="1:28" x14ac:dyDescent="0.3">
      <c r="A5243">
        <v>9</v>
      </c>
      <c r="B5243">
        <v>9</v>
      </c>
      <c r="C5243">
        <v>12</v>
      </c>
      <c r="D5243">
        <f t="shared" si="1387"/>
        <v>4</v>
      </c>
      <c r="E5243">
        <f t="shared" si="1388"/>
        <v>4</v>
      </c>
      <c r="F5243" t="s">
        <v>8</v>
      </c>
      <c r="G5243" t="s">
        <v>10</v>
      </c>
      <c r="H5243">
        <v>4000</v>
      </c>
      <c r="I5243">
        <v>4000</v>
      </c>
      <c r="J5243">
        <v>0</v>
      </c>
      <c r="K5243">
        <f t="shared" si="1389"/>
        <v>4000</v>
      </c>
      <c r="L5243">
        <v>5242</v>
      </c>
      <c r="M5243">
        <f t="shared" si="1390"/>
        <v>0</v>
      </c>
      <c r="P5243">
        <f t="shared" si="1379"/>
        <v>0</v>
      </c>
      <c r="Q5243">
        <f t="shared" si="1380"/>
        <v>1</v>
      </c>
      <c r="R5243">
        <f t="shared" si="1381"/>
        <v>0</v>
      </c>
      <c r="S5243">
        <f t="shared" si="1382"/>
        <v>0</v>
      </c>
      <c r="T5243">
        <f t="shared" si="1383"/>
        <v>1</v>
      </c>
      <c r="U5243">
        <f t="shared" si="1384"/>
        <v>0</v>
      </c>
      <c r="V5243">
        <f t="shared" si="1385"/>
        <v>0</v>
      </c>
      <c r="W5243">
        <f t="shared" si="1391"/>
        <v>0</v>
      </c>
      <c r="X5243">
        <f t="shared" si="1392"/>
        <v>0</v>
      </c>
      <c r="Y5243">
        <f t="shared" si="1393"/>
        <v>0</v>
      </c>
      <c r="Z5243">
        <f t="shared" si="1394"/>
        <v>0</v>
      </c>
      <c r="AA5243">
        <f t="shared" si="1386"/>
        <v>0</v>
      </c>
      <c r="AB5243">
        <f t="shared" si="1395"/>
        <v>0</v>
      </c>
    </row>
    <row r="5244" spans="1:28" x14ac:dyDescent="0.3">
      <c r="A5244">
        <v>9</v>
      </c>
      <c r="B5244">
        <v>9</v>
      </c>
      <c r="C5244">
        <v>13</v>
      </c>
      <c r="D5244">
        <f t="shared" si="1387"/>
        <v>5</v>
      </c>
      <c r="E5244">
        <f t="shared" si="1388"/>
        <v>5</v>
      </c>
      <c r="F5244" t="s">
        <v>8</v>
      </c>
      <c r="G5244" t="s">
        <v>10</v>
      </c>
      <c r="H5244">
        <v>4000</v>
      </c>
      <c r="I5244">
        <v>0</v>
      </c>
      <c r="J5244">
        <v>8616</v>
      </c>
      <c r="K5244">
        <f t="shared" si="1389"/>
        <v>8616</v>
      </c>
      <c r="L5244">
        <v>5243</v>
      </c>
      <c r="M5244">
        <f t="shared" si="1390"/>
        <v>1</v>
      </c>
      <c r="P5244">
        <f t="shared" ref="P5244:P5307" si="1396">IF(B5244&lt;6,1,0)</f>
        <v>0</v>
      </c>
      <c r="Q5244">
        <f t="shared" ref="Q5244:Q5307" si="1397">IF(AND(B5244&gt;5,B5244&lt;11),1,0)</f>
        <v>1</v>
      </c>
      <c r="R5244">
        <f t="shared" ref="R5244:R5307" si="1398">IF(AND(B5244&gt;10,B5244&lt;16),1,0)</f>
        <v>0</v>
      </c>
      <c r="S5244">
        <f t="shared" ref="S5244:S5307" si="1399">IF(E5244=3,1,0)</f>
        <v>0</v>
      </c>
      <c r="T5244">
        <f t="shared" ref="T5244:T5307" si="1400">IF(E5244=4,1,0)</f>
        <v>0</v>
      </c>
      <c r="U5244">
        <f t="shared" ref="U5244:U5307" si="1401">IF(AND(E5244&gt;4,E5244&lt;11),1,0)</f>
        <v>1</v>
      </c>
      <c r="V5244">
        <f t="shared" ref="V5244:V5307" si="1402">IF(E5244&gt;9,1,0)</f>
        <v>0</v>
      </c>
      <c r="W5244">
        <f t="shared" si="1391"/>
        <v>0</v>
      </c>
      <c r="X5244">
        <f t="shared" si="1392"/>
        <v>0</v>
      </c>
      <c r="Y5244">
        <f t="shared" si="1393"/>
        <v>0</v>
      </c>
      <c r="Z5244">
        <f t="shared" si="1394"/>
        <v>0</v>
      </c>
      <c r="AA5244">
        <f t="shared" ref="AA5244:AA5307" si="1403">IF(G5244="Product 2",1,0)</f>
        <v>0</v>
      </c>
      <c r="AB5244">
        <f t="shared" si="1395"/>
        <v>0</v>
      </c>
    </row>
    <row r="5245" spans="1:28" x14ac:dyDescent="0.3">
      <c r="A5245">
        <v>9</v>
      </c>
      <c r="B5245">
        <v>9</v>
      </c>
      <c r="C5245">
        <v>10</v>
      </c>
      <c r="D5245">
        <f t="shared" si="1387"/>
        <v>2</v>
      </c>
      <c r="E5245">
        <f t="shared" si="1388"/>
        <v>2</v>
      </c>
      <c r="F5245" t="s">
        <v>7</v>
      </c>
      <c r="G5245" t="s">
        <v>10</v>
      </c>
      <c r="H5245">
        <v>4000</v>
      </c>
      <c r="I5245">
        <v>0</v>
      </c>
      <c r="J5245">
        <v>15901</v>
      </c>
      <c r="K5245">
        <f t="shared" si="1389"/>
        <v>15901</v>
      </c>
      <c r="L5245">
        <v>5244</v>
      </c>
      <c r="M5245">
        <f t="shared" si="1390"/>
        <v>1</v>
      </c>
      <c r="P5245">
        <f t="shared" si="1396"/>
        <v>0</v>
      </c>
      <c r="Q5245">
        <f t="shared" si="1397"/>
        <v>1</v>
      </c>
      <c r="R5245">
        <f t="shared" si="1398"/>
        <v>0</v>
      </c>
      <c r="S5245">
        <f t="shared" si="1399"/>
        <v>0</v>
      </c>
      <c r="T5245">
        <f t="shared" si="1400"/>
        <v>0</v>
      </c>
      <c r="U5245">
        <f t="shared" si="1401"/>
        <v>0</v>
      </c>
      <c r="V5245">
        <f t="shared" si="1402"/>
        <v>0</v>
      </c>
      <c r="W5245">
        <f t="shared" si="1391"/>
        <v>0</v>
      </c>
      <c r="X5245">
        <f t="shared" si="1392"/>
        <v>0</v>
      </c>
      <c r="Y5245">
        <f t="shared" si="1393"/>
        <v>1</v>
      </c>
      <c r="Z5245">
        <f t="shared" si="1394"/>
        <v>0</v>
      </c>
      <c r="AA5245">
        <f t="shared" si="1403"/>
        <v>0</v>
      </c>
      <c r="AB5245">
        <f t="shared" si="1395"/>
        <v>0</v>
      </c>
    </row>
    <row r="5246" spans="1:28" x14ac:dyDescent="0.3">
      <c r="A5246">
        <v>9</v>
      </c>
      <c r="B5246">
        <v>9</v>
      </c>
      <c r="C5246">
        <v>10</v>
      </c>
      <c r="D5246">
        <f t="shared" si="1387"/>
        <v>2</v>
      </c>
      <c r="E5246">
        <f t="shared" si="1388"/>
        <v>2</v>
      </c>
      <c r="F5246" t="s">
        <v>11</v>
      </c>
      <c r="G5246" t="s">
        <v>10</v>
      </c>
      <c r="H5246">
        <v>22002</v>
      </c>
      <c r="I5246">
        <v>0</v>
      </c>
      <c r="J5246">
        <v>39249</v>
      </c>
      <c r="K5246">
        <f t="shared" si="1389"/>
        <v>39249</v>
      </c>
      <c r="L5246">
        <v>5245</v>
      </c>
      <c r="M5246">
        <f t="shared" si="1390"/>
        <v>1</v>
      </c>
      <c r="P5246">
        <f t="shared" si="1396"/>
        <v>0</v>
      </c>
      <c r="Q5246">
        <f t="shared" si="1397"/>
        <v>1</v>
      </c>
      <c r="R5246">
        <f t="shared" si="1398"/>
        <v>0</v>
      </c>
      <c r="S5246">
        <f t="shared" si="1399"/>
        <v>0</v>
      </c>
      <c r="T5246">
        <f t="shared" si="1400"/>
        <v>0</v>
      </c>
      <c r="U5246">
        <f t="shared" si="1401"/>
        <v>0</v>
      </c>
      <c r="V5246">
        <f t="shared" si="1402"/>
        <v>0</v>
      </c>
      <c r="W5246">
        <f t="shared" si="1391"/>
        <v>1</v>
      </c>
      <c r="X5246">
        <f t="shared" si="1392"/>
        <v>0</v>
      </c>
      <c r="Y5246">
        <f t="shared" si="1393"/>
        <v>0</v>
      </c>
      <c r="Z5246">
        <f t="shared" si="1394"/>
        <v>0</v>
      </c>
      <c r="AA5246">
        <f t="shared" si="1403"/>
        <v>0</v>
      </c>
      <c r="AB5246">
        <f t="shared" si="1395"/>
        <v>0</v>
      </c>
    </row>
    <row r="5247" spans="1:28" x14ac:dyDescent="0.3">
      <c r="A5247">
        <v>9</v>
      </c>
      <c r="B5247">
        <v>9</v>
      </c>
      <c r="C5247">
        <v>13</v>
      </c>
      <c r="D5247">
        <f t="shared" si="1387"/>
        <v>5</v>
      </c>
      <c r="E5247">
        <f t="shared" si="1388"/>
        <v>5</v>
      </c>
      <c r="F5247" t="s">
        <v>11</v>
      </c>
      <c r="G5247" t="s">
        <v>10</v>
      </c>
      <c r="H5247">
        <v>16150</v>
      </c>
      <c r="I5247">
        <v>0</v>
      </c>
      <c r="J5247">
        <v>14541</v>
      </c>
      <c r="K5247">
        <f t="shared" si="1389"/>
        <v>14541</v>
      </c>
      <c r="L5247">
        <v>5246</v>
      </c>
      <c r="M5247">
        <f t="shared" si="1390"/>
        <v>1</v>
      </c>
      <c r="P5247">
        <f t="shared" si="1396"/>
        <v>0</v>
      </c>
      <c r="Q5247">
        <f t="shared" si="1397"/>
        <v>1</v>
      </c>
      <c r="R5247">
        <f t="shared" si="1398"/>
        <v>0</v>
      </c>
      <c r="S5247">
        <f t="shared" si="1399"/>
        <v>0</v>
      </c>
      <c r="T5247">
        <f t="shared" si="1400"/>
        <v>0</v>
      </c>
      <c r="U5247">
        <f t="shared" si="1401"/>
        <v>1</v>
      </c>
      <c r="V5247">
        <f t="shared" si="1402"/>
        <v>0</v>
      </c>
      <c r="W5247">
        <f t="shared" si="1391"/>
        <v>1</v>
      </c>
      <c r="X5247">
        <f t="shared" si="1392"/>
        <v>0</v>
      </c>
      <c r="Y5247">
        <f t="shared" si="1393"/>
        <v>0</v>
      </c>
      <c r="Z5247">
        <f t="shared" si="1394"/>
        <v>0</v>
      </c>
      <c r="AA5247">
        <f t="shared" si="1403"/>
        <v>0</v>
      </c>
      <c r="AB5247">
        <f t="shared" si="1395"/>
        <v>0</v>
      </c>
    </row>
    <row r="5248" spans="1:28" x14ac:dyDescent="0.3">
      <c r="A5248">
        <v>9</v>
      </c>
      <c r="B5248">
        <v>9</v>
      </c>
      <c r="C5248">
        <v>10</v>
      </c>
      <c r="D5248">
        <f t="shared" si="1387"/>
        <v>2</v>
      </c>
      <c r="E5248">
        <f t="shared" si="1388"/>
        <v>2</v>
      </c>
      <c r="F5248" t="s">
        <v>8</v>
      </c>
      <c r="G5248" t="s">
        <v>9</v>
      </c>
      <c r="H5248">
        <v>4750</v>
      </c>
      <c r="I5248">
        <v>0</v>
      </c>
      <c r="J5248">
        <v>3319</v>
      </c>
      <c r="K5248">
        <f t="shared" si="1389"/>
        <v>3319</v>
      </c>
      <c r="L5248">
        <v>5247</v>
      </c>
      <c r="M5248">
        <f t="shared" si="1390"/>
        <v>1</v>
      </c>
      <c r="P5248">
        <f t="shared" si="1396"/>
        <v>0</v>
      </c>
      <c r="Q5248">
        <f t="shared" si="1397"/>
        <v>1</v>
      </c>
      <c r="R5248">
        <f t="shared" si="1398"/>
        <v>0</v>
      </c>
      <c r="S5248">
        <f t="shared" si="1399"/>
        <v>0</v>
      </c>
      <c r="T5248">
        <f t="shared" si="1400"/>
        <v>0</v>
      </c>
      <c r="U5248">
        <f t="shared" si="1401"/>
        <v>0</v>
      </c>
      <c r="V5248">
        <f t="shared" si="1402"/>
        <v>0</v>
      </c>
      <c r="W5248">
        <f t="shared" si="1391"/>
        <v>0</v>
      </c>
      <c r="X5248">
        <f t="shared" si="1392"/>
        <v>0</v>
      </c>
      <c r="Y5248">
        <f t="shared" si="1393"/>
        <v>0</v>
      </c>
      <c r="Z5248">
        <f t="shared" si="1394"/>
        <v>0</v>
      </c>
      <c r="AA5248">
        <f t="shared" si="1403"/>
        <v>1</v>
      </c>
      <c r="AB5248">
        <f t="shared" si="1395"/>
        <v>0</v>
      </c>
    </row>
    <row r="5249" spans="1:28" x14ac:dyDescent="0.3">
      <c r="A5249">
        <v>9</v>
      </c>
      <c r="B5249">
        <v>9</v>
      </c>
      <c r="C5249">
        <v>10</v>
      </c>
      <c r="D5249">
        <f t="shared" si="1387"/>
        <v>2</v>
      </c>
      <c r="E5249">
        <f t="shared" si="1388"/>
        <v>2</v>
      </c>
      <c r="F5249" t="s">
        <v>8</v>
      </c>
      <c r="G5249" t="s">
        <v>10</v>
      </c>
      <c r="H5249">
        <v>22000</v>
      </c>
      <c r="I5249">
        <v>0</v>
      </c>
      <c r="J5249">
        <v>14500</v>
      </c>
      <c r="K5249">
        <f t="shared" si="1389"/>
        <v>14500</v>
      </c>
      <c r="L5249">
        <v>5248</v>
      </c>
      <c r="M5249">
        <f t="shared" si="1390"/>
        <v>1</v>
      </c>
      <c r="P5249">
        <f t="shared" si="1396"/>
        <v>0</v>
      </c>
      <c r="Q5249">
        <f t="shared" si="1397"/>
        <v>1</v>
      </c>
      <c r="R5249">
        <f t="shared" si="1398"/>
        <v>0</v>
      </c>
      <c r="S5249">
        <f t="shared" si="1399"/>
        <v>0</v>
      </c>
      <c r="T5249">
        <f t="shared" si="1400"/>
        <v>0</v>
      </c>
      <c r="U5249">
        <f t="shared" si="1401"/>
        <v>0</v>
      </c>
      <c r="V5249">
        <f t="shared" si="1402"/>
        <v>0</v>
      </c>
      <c r="W5249">
        <f t="shared" si="1391"/>
        <v>0</v>
      </c>
      <c r="X5249">
        <f t="shared" si="1392"/>
        <v>0</v>
      </c>
      <c r="Y5249">
        <f t="shared" si="1393"/>
        <v>0</v>
      </c>
      <c r="Z5249">
        <f t="shared" si="1394"/>
        <v>0</v>
      </c>
      <c r="AA5249">
        <f t="shared" si="1403"/>
        <v>0</v>
      </c>
      <c r="AB5249">
        <f t="shared" si="1395"/>
        <v>0</v>
      </c>
    </row>
    <row r="5250" spans="1:28" x14ac:dyDescent="0.3">
      <c r="A5250">
        <v>9</v>
      </c>
      <c r="B5250">
        <v>9</v>
      </c>
      <c r="C5250">
        <v>10</v>
      </c>
      <c r="D5250">
        <f t="shared" ref="D5250:D5313" si="1404">C5250-A5250+1</f>
        <v>2</v>
      </c>
      <c r="E5250">
        <f t="shared" ref="E5250:E5313" si="1405">C5250-B5250+1</f>
        <v>2</v>
      </c>
      <c r="F5250" t="s">
        <v>8</v>
      </c>
      <c r="G5250" t="s">
        <v>10</v>
      </c>
      <c r="H5250">
        <v>4000</v>
      </c>
      <c r="I5250">
        <v>0</v>
      </c>
      <c r="J5250">
        <v>885</v>
      </c>
      <c r="K5250">
        <f t="shared" ref="K5250:K5313" si="1406">I5250+J5250</f>
        <v>885</v>
      </c>
      <c r="L5250">
        <v>5249</v>
      </c>
      <c r="M5250">
        <f t="shared" si="1390"/>
        <v>1</v>
      </c>
      <c r="P5250">
        <f t="shared" si="1396"/>
        <v>0</v>
      </c>
      <c r="Q5250">
        <f t="shared" si="1397"/>
        <v>1</v>
      </c>
      <c r="R5250">
        <f t="shared" si="1398"/>
        <v>0</v>
      </c>
      <c r="S5250">
        <f t="shared" si="1399"/>
        <v>0</v>
      </c>
      <c r="T5250">
        <f t="shared" si="1400"/>
        <v>0</v>
      </c>
      <c r="U5250">
        <f t="shared" si="1401"/>
        <v>0</v>
      </c>
      <c r="V5250">
        <f t="shared" si="1402"/>
        <v>0</v>
      </c>
      <c r="W5250">
        <f t="shared" si="1391"/>
        <v>0</v>
      </c>
      <c r="X5250">
        <f t="shared" si="1392"/>
        <v>0</v>
      </c>
      <c r="Y5250">
        <f t="shared" si="1393"/>
        <v>0</v>
      </c>
      <c r="Z5250">
        <f t="shared" si="1394"/>
        <v>0</v>
      </c>
      <c r="AA5250">
        <f t="shared" si="1403"/>
        <v>0</v>
      </c>
      <c r="AB5250">
        <f t="shared" si="1395"/>
        <v>0</v>
      </c>
    </row>
    <row r="5251" spans="1:28" x14ac:dyDescent="0.3">
      <c r="A5251">
        <v>9</v>
      </c>
      <c r="B5251">
        <v>9</v>
      </c>
      <c r="C5251">
        <v>10</v>
      </c>
      <c r="D5251">
        <f t="shared" si="1404"/>
        <v>2</v>
      </c>
      <c r="E5251">
        <f t="shared" si="1405"/>
        <v>2</v>
      </c>
      <c r="F5251" t="s">
        <v>8</v>
      </c>
      <c r="G5251" t="s">
        <v>10</v>
      </c>
      <c r="H5251">
        <v>4000</v>
      </c>
      <c r="I5251">
        <v>0</v>
      </c>
      <c r="J5251">
        <v>7948</v>
      </c>
      <c r="K5251">
        <f t="shared" si="1406"/>
        <v>7948</v>
      </c>
      <c r="L5251">
        <v>5250</v>
      </c>
      <c r="M5251">
        <f t="shared" ref="M5251:M5314" si="1407">IF(I5251=0,1,0)</f>
        <v>1</v>
      </c>
      <c r="P5251">
        <f t="shared" si="1396"/>
        <v>0</v>
      </c>
      <c r="Q5251">
        <f t="shared" si="1397"/>
        <v>1</v>
      </c>
      <c r="R5251">
        <f t="shared" si="1398"/>
        <v>0</v>
      </c>
      <c r="S5251">
        <f t="shared" si="1399"/>
        <v>0</v>
      </c>
      <c r="T5251">
        <f t="shared" si="1400"/>
        <v>0</v>
      </c>
      <c r="U5251">
        <f t="shared" si="1401"/>
        <v>0</v>
      </c>
      <c r="V5251">
        <f t="shared" si="1402"/>
        <v>0</v>
      </c>
      <c r="W5251">
        <f t="shared" ref="W5251:W5314" si="1408">IF($F5251="Loss Cause 1",1,0)</f>
        <v>0</v>
      </c>
      <c r="X5251">
        <f t="shared" ref="X5251:X5314" si="1409">IF($F5251="Loss Cause 2",1,0)</f>
        <v>0</v>
      </c>
      <c r="Y5251">
        <f t="shared" ref="Y5251:Y5314" si="1410">IF($F5251="Loss Cause 3",1,0)</f>
        <v>0</v>
      </c>
      <c r="Z5251">
        <f t="shared" ref="Z5251:Z5314" si="1411">IF($F5251="Loss Cause 4",1,0)</f>
        <v>0</v>
      </c>
      <c r="AA5251">
        <f t="shared" si="1403"/>
        <v>0</v>
      </c>
      <c r="AB5251">
        <f t="shared" ref="AB5251:AB5314" si="1412">IF($G5251="Product 3",1,0)</f>
        <v>0</v>
      </c>
    </row>
    <row r="5252" spans="1:28" x14ac:dyDescent="0.3">
      <c r="A5252">
        <v>9</v>
      </c>
      <c r="B5252">
        <v>9</v>
      </c>
      <c r="C5252">
        <v>10</v>
      </c>
      <c r="D5252">
        <f t="shared" si="1404"/>
        <v>2</v>
      </c>
      <c r="E5252">
        <f t="shared" si="1405"/>
        <v>2</v>
      </c>
      <c r="F5252" t="s">
        <v>8</v>
      </c>
      <c r="G5252" t="s">
        <v>10</v>
      </c>
      <c r="H5252">
        <v>4000</v>
      </c>
      <c r="I5252">
        <v>0</v>
      </c>
      <c r="J5252">
        <v>22621</v>
      </c>
      <c r="K5252">
        <f t="shared" si="1406"/>
        <v>22621</v>
      </c>
      <c r="L5252">
        <v>5251</v>
      </c>
      <c r="M5252">
        <f t="shared" si="1407"/>
        <v>1</v>
      </c>
      <c r="P5252">
        <f t="shared" si="1396"/>
        <v>0</v>
      </c>
      <c r="Q5252">
        <f t="shared" si="1397"/>
        <v>1</v>
      </c>
      <c r="R5252">
        <f t="shared" si="1398"/>
        <v>0</v>
      </c>
      <c r="S5252">
        <f t="shared" si="1399"/>
        <v>0</v>
      </c>
      <c r="T5252">
        <f t="shared" si="1400"/>
        <v>0</v>
      </c>
      <c r="U5252">
        <f t="shared" si="1401"/>
        <v>0</v>
      </c>
      <c r="V5252">
        <f t="shared" si="1402"/>
        <v>0</v>
      </c>
      <c r="W5252">
        <f t="shared" si="1408"/>
        <v>0</v>
      </c>
      <c r="X5252">
        <f t="shared" si="1409"/>
        <v>0</v>
      </c>
      <c r="Y5252">
        <f t="shared" si="1410"/>
        <v>0</v>
      </c>
      <c r="Z5252">
        <f t="shared" si="1411"/>
        <v>0</v>
      </c>
      <c r="AA5252">
        <f t="shared" si="1403"/>
        <v>0</v>
      </c>
      <c r="AB5252">
        <f t="shared" si="1412"/>
        <v>0</v>
      </c>
    </row>
    <row r="5253" spans="1:28" x14ac:dyDescent="0.3">
      <c r="A5253">
        <v>9</v>
      </c>
      <c r="B5253">
        <v>9</v>
      </c>
      <c r="C5253">
        <v>10</v>
      </c>
      <c r="D5253">
        <f t="shared" si="1404"/>
        <v>2</v>
      </c>
      <c r="E5253">
        <f t="shared" si="1405"/>
        <v>2</v>
      </c>
      <c r="F5253" t="s">
        <v>8</v>
      </c>
      <c r="G5253" t="s">
        <v>10</v>
      </c>
      <c r="H5253">
        <v>4000</v>
      </c>
      <c r="I5253">
        <v>0</v>
      </c>
      <c r="J5253">
        <v>9916</v>
      </c>
      <c r="K5253">
        <f t="shared" si="1406"/>
        <v>9916</v>
      </c>
      <c r="L5253">
        <v>5252</v>
      </c>
      <c r="M5253">
        <f t="shared" si="1407"/>
        <v>1</v>
      </c>
      <c r="P5253">
        <f t="shared" si="1396"/>
        <v>0</v>
      </c>
      <c r="Q5253">
        <f t="shared" si="1397"/>
        <v>1</v>
      </c>
      <c r="R5253">
        <f t="shared" si="1398"/>
        <v>0</v>
      </c>
      <c r="S5253">
        <f t="shared" si="1399"/>
        <v>0</v>
      </c>
      <c r="T5253">
        <f t="shared" si="1400"/>
        <v>0</v>
      </c>
      <c r="U5253">
        <f t="shared" si="1401"/>
        <v>0</v>
      </c>
      <c r="V5253">
        <f t="shared" si="1402"/>
        <v>0</v>
      </c>
      <c r="W5253">
        <f t="shared" si="1408"/>
        <v>0</v>
      </c>
      <c r="X5253">
        <f t="shared" si="1409"/>
        <v>0</v>
      </c>
      <c r="Y5253">
        <f t="shared" si="1410"/>
        <v>0</v>
      </c>
      <c r="Z5253">
        <f t="shared" si="1411"/>
        <v>0</v>
      </c>
      <c r="AA5253">
        <f t="shared" si="1403"/>
        <v>0</v>
      </c>
      <c r="AB5253">
        <f t="shared" si="1412"/>
        <v>0</v>
      </c>
    </row>
    <row r="5254" spans="1:28" x14ac:dyDescent="0.3">
      <c r="A5254">
        <v>9</v>
      </c>
      <c r="B5254">
        <v>9</v>
      </c>
      <c r="C5254">
        <v>10</v>
      </c>
      <c r="D5254">
        <f t="shared" si="1404"/>
        <v>2</v>
      </c>
      <c r="E5254">
        <f t="shared" si="1405"/>
        <v>2</v>
      </c>
      <c r="F5254" t="s">
        <v>12</v>
      </c>
      <c r="G5254" t="s">
        <v>9</v>
      </c>
      <c r="H5254">
        <v>4000</v>
      </c>
      <c r="I5254">
        <v>0</v>
      </c>
      <c r="J5254">
        <v>0</v>
      </c>
      <c r="K5254">
        <f t="shared" si="1406"/>
        <v>0</v>
      </c>
      <c r="L5254">
        <v>5253</v>
      </c>
      <c r="M5254">
        <f t="shared" si="1407"/>
        <v>1</v>
      </c>
      <c r="P5254">
        <f t="shared" si="1396"/>
        <v>0</v>
      </c>
      <c r="Q5254">
        <f t="shared" si="1397"/>
        <v>1</v>
      </c>
      <c r="R5254">
        <f t="shared" si="1398"/>
        <v>0</v>
      </c>
      <c r="S5254">
        <f t="shared" si="1399"/>
        <v>0</v>
      </c>
      <c r="T5254">
        <f t="shared" si="1400"/>
        <v>0</v>
      </c>
      <c r="U5254">
        <f t="shared" si="1401"/>
        <v>0</v>
      </c>
      <c r="V5254">
        <f t="shared" si="1402"/>
        <v>0</v>
      </c>
      <c r="W5254">
        <f t="shared" si="1408"/>
        <v>0</v>
      </c>
      <c r="X5254">
        <f t="shared" si="1409"/>
        <v>0</v>
      </c>
      <c r="Y5254">
        <f t="shared" si="1410"/>
        <v>0</v>
      </c>
      <c r="Z5254">
        <f t="shared" si="1411"/>
        <v>1</v>
      </c>
      <c r="AA5254">
        <f t="shared" si="1403"/>
        <v>1</v>
      </c>
      <c r="AB5254">
        <f t="shared" si="1412"/>
        <v>0</v>
      </c>
    </row>
    <row r="5255" spans="1:28" x14ac:dyDescent="0.3">
      <c r="A5255">
        <v>9</v>
      </c>
      <c r="B5255">
        <v>9</v>
      </c>
      <c r="C5255">
        <v>10</v>
      </c>
      <c r="D5255">
        <f t="shared" si="1404"/>
        <v>2</v>
      </c>
      <c r="E5255">
        <f t="shared" si="1405"/>
        <v>2</v>
      </c>
      <c r="F5255" t="s">
        <v>11</v>
      </c>
      <c r="G5255" t="s">
        <v>9</v>
      </c>
      <c r="H5255">
        <v>38500</v>
      </c>
      <c r="I5255">
        <v>28101</v>
      </c>
      <c r="J5255">
        <v>29071</v>
      </c>
      <c r="K5255">
        <f t="shared" si="1406"/>
        <v>57172</v>
      </c>
      <c r="L5255">
        <v>5254</v>
      </c>
      <c r="M5255">
        <f t="shared" si="1407"/>
        <v>0</v>
      </c>
      <c r="P5255">
        <f t="shared" si="1396"/>
        <v>0</v>
      </c>
      <c r="Q5255">
        <f t="shared" si="1397"/>
        <v>1</v>
      </c>
      <c r="R5255">
        <f t="shared" si="1398"/>
        <v>0</v>
      </c>
      <c r="S5255">
        <f t="shared" si="1399"/>
        <v>0</v>
      </c>
      <c r="T5255">
        <f t="shared" si="1400"/>
        <v>0</v>
      </c>
      <c r="U5255">
        <f t="shared" si="1401"/>
        <v>0</v>
      </c>
      <c r="V5255">
        <f t="shared" si="1402"/>
        <v>0</v>
      </c>
      <c r="W5255">
        <f t="shared" si="1408"/>
        <v>1</v>
      </c>
      <c r="X5255">
        <f t="shared" si="1409"/>
        <v>0</v>
      </c>
      <c r="Y5255">
        <f t="shared" si="1410"/>
        <v>0</v>
      </c>
      <c r="Z5255">
        <f t="shared" si="1411"/>
        <v>0</v>
      </c>
      <c r="AA5255">
        <f t="shared" si="1403"/>
        <v>1</v>
      </c>
      <c r="AB5255">
        <f t="shared" si="1412"/>
        <v>0</v>
      </c>
    </row>
    <row r="5256" spans="1:28" x14ac:dyDescent="0.3">
      <c r="A5256">
        <v>9</v>
      </c>
      <c r="B5256">
        <v>9</v>
      </c>
      <c r="C5256">
        <v>11</v>
      </c>
      <c r="D5256">
        <f t="shared" si="1404"/>
        <v>3</v>
      </c>
      <c r="E5256">
        <f t="shared" si="1405"/>
        <v>3</v>
      </c>
      <c r="F5256" t="s">
        <v>11</v>
      </c>
      <c r="G5256" t="s">
        <v>9</v>
      </c>
      <c r="H5256">
        <v>28101</v>
      </c>
      <c r="I5256">
        <v>19176</v>
      </c>
      <c r="J5256">
        <v>9550</v>
      </c>
      <c r="K5256">
        <f t="shared" si="1406"/>
        <v>28726</v>
      </c>
      <c r="L5256">
        <v>5255</v>
      </c>
      <c r="M5256">
        <f t="shared" si="1407"/>
        <v>0</v>
      </c>
      <c r="P5256">
        <f t="shared" si="1396"/>
        <v>0</v>
      </c>
      <c r="Q5256">
        <f t="shared" si="1397"/>
        <v>1</v>
      </c>
      <c r="R5256">
        <f t="shared" si="1398"/>
        <v>0</v>
      </c>
      <c r="S5256">
        <f t="shared" si="1399"/>
        <v>1</v>
      </c>
      <c r="T5256">
        <f t="shared" si="1400"/>
        <v>0</v>
      </c>
      <c r="U5256">
        <f t="shared" si="1401"/>
        <v>0</v>
      </c>
      <c r="V5256">
        <f t="shared" si="1402"/>
        <v>0</v>
      </c>
      <c r="W5256">
        <f t="shared" si="1408"/>
        <v>1</v>
      </c>
      <c r="X5256">
        <f t="shared" si="1409"/>
        <v>0</v>
      </c>
      <c r="Y5256">
        <f t="shared" si="1410"/>
        <v>0</v>
      </c>
      <c r="Z5256">
        <f t="shared" si="1411"/>
        <v>0</v>
      </c>
      <c r="AA5256">
        <f t="shared" si="1403"/>
        <v>1</v>
      </c>
      <c r="AB5256">
        <f t="shared" si="1412"/>
        <v>0</v>
      </c>
    </row>
    <row r="5257" spans="1:28" x14ac:dyDescent="0.3">
      <c r="A5257">
        <v>9</v>
      </c>
      <c r="B5257">
        <v>9</v>
      </c>
      <c r="C5257">
        <v>12</v>
      </c>
      <c r="D5257">
        <f t="shared" si="1404"/>
        <v>4</v>
      </c>
      <c r="E5257">
        <f t="shared" si="1405"/>
        <v>4</v>
      </c>
      <c r="F5257" t="s">
        <v>11</v>
      </c>
      <c r="G5257" t="s">
        <v>9</v>
      </c>
      <c r="H5257">
        <v>19176</v>
      </c>
      <c r="I5257">
        <v>0</v>
      </c>
      <c r="J5257">
        <v>4060</v>
      </c>
      <c r="K5257">
        <f t="shared" si="1406"/>
        <v>4060</v>
      </c>
      <c r="L5257">
        <v>5256</v>
      </c>
      <c r="M5257">
        <f t="shared" si="1407"/>
        <v>1</v>
      </c>
      <c r="P5257">
        <f t="shared" si="1396"/>
        <v>0</v>
      </c>
      <c r="Q5257">
        <f t="shared" si="1397"/>
        <v>1</v>
      </c>
      <c r="R5257">
        <f t="shared" si="1398"/>
        <v>0</v>
      </c>
      <c r="S5257">
        <f t="shared" si="1399"/>
        <v>0</v>
      </c>
      <c r="T5257">
        <f t="shared" si="1400"/>
        <v>1</v>
      </c>
      <c r="U5257">
        <f t="shared" si="1401"/>
        <v>0</v>
      </c>
      <c r="V5257">
        <f t="shared" si="1402"/>
        <v>0</v>
      </c>
      <c r="W5257">
        <f t="shared" si="1408"/>
        <v>1</v>
      </c>
      <c r="X5257">
        <f t="shared" si="1409"/>
        <v>0</v>
      </c>
      <c r="Y5257">
        <f t="shared" si="1410"/>
        <v>0</v>
      </c>
      <c r="Z5257">
        <f t="shared" si="1411"/>
        <v>0</v>
      </c>
      <c r="AA5257">
        <f t="shared" si="1403"/>
        <v>1</v>
      </c>
      <c r="AB5257">
        <f t="shared" si="1412"/>
        <v>0</v>
      </c>
    </row>
    <row r="5258" spans="1:28" x14ac:dyDescent="0.3">
      <c r="A5258">
        <v>9</v>
      </c>
      <c r="B5258">
        <v>9</v>
      </c>
      <c r="C5258">
        <v>10</v>
      </c>
      <c r="D5258">
        <f t="shared" si="1404"/>
        <v>2</v>
      </c>
      <c r="E5258">
        <f t="shared" si="1405"/>
        <v>2</v>
      </c>
      <c r="F5258" t="s">
        <v>8</v>
      </c>
      <c r="G5258" t="s">
        <v>10</v>
      </c>
      <c r="H5258">
        <v>29500</v>
      </c>
      <c r="I5258">
        <v>0</v>
      </c>
      <c r="J5258">
        <v>25840</v>
      </c>
      <c r="K5258">
        <f t="shared" si="1406"/>
        <v>25840</v>
      </c>
      <c r="L5258">
        <v>5257</v>
      </c>
      <c r="M5258">
        <f t="shared" si="1407"/>
        <v>1</v>
      </c>
      <c r="P5258">
        <f t="shared" si="1396"/>
        <v>0</v>
      </c>
      <c r="Q5258">
        <f t="shared" si="1397"/>
        <v>1</v>
      </c>
      <c r="R5258">
        <f t="shared" si="1398"/>
        <v>0</v>
      </c>
      <c r="S5258">
        <f t="shared" si="1399"/>
        <v>0</v>
      </c>
      <c r="T5258">
        <f t="shared" si="1400"/>
        <v>0</v>
      </c>
      <c r="U5258">
        <f t="shared" si="1401"/>
        <v>0</v>
      </c>
      <c r="V5258">
        <f t="shared" si="1402"/>
        <v>0</v>
      </c>
      <c r="W5258">
        <f t="shared" si="1408"/>
        <v>0</v>
      </c>
      <c r="X5258">
        <f t="shared" si="1409"/>
        <v>0</v>
      </c>
      <c r="Y5258">
        <f t="shared" si="1410"/>
        <v>0</v>
      </c>
      <c r="Z5258">
        <f t="shared" si="1411"/>
        <v>0</v>
      </c>
      <c r="AA5258">
        <f t="shared" si="1403"/>
        <v>0</v>
      </c>
      <c r="AB5258">
        <f t="shared" si="1412"/>
        <v>0</v>
      </c>
    </row>
    <row r="5259" spans="1:28" x14ac:dyDescent="0.3">
      <c r="A5259">
        <v>9</v>
      </c>
      <c r="B5259">
        <v>9</v>
      </c>
      <c r="C5259">
        <v>10</v>
      </c>
      <c r="D5259">
        <f t="shared" si="1404"/>
        <v>2</v>
      </c>
      <c r="E5259">
        <f t="shared" si="1405"/>
        <v>2</v>
      </c>
      <c r="F5259" t="s">
        <v>7</v>
      </c>
      <c r="G5259" t="s">
        <v>9</v>
      </c>
      <c r="H5259">
        <v>4000</v>
      </c>
      <c r="I5259">
        <v>0</v>
      </c>
      <c r="J5259">
        <v>13024</v>
      </c>
      <c r="K5259">
        <f t="shared" si="1406"/>
        <v>13024</v>
      </c>
      <c r="L5259">
        <v>5258</v>
      </c>
      <c r="M5259">
        <f t="shared" si="1407"/>
        <v>1</v>
      </c>
      <c r="P5259">
        <f t="shared" si="1396"/>
        <v>0</v>
      </c>
      <c r="Q5259">
        <f t="shared" si="1397"/>
        <v>1</v>
      </c>
      <c r="R5259">
        <f t="shared" si="1398"/>
        <v>0</v>
      </c>
      <c r="S5259">
        <f t="shared" si="1399"/>
        <v>0</v>
      </c>
      <c r="T5259">
        <f t="shared" si="1400"/>
        <v>0</v>
      </c>
      <c r="U5259">
        <f t="shared" si="1401"/>
        <v>0</v>
      </c>
      <c r="V5259">
        <f t="shared" si="1402"/>
        <v>0</v>
      </c>
      <c r="W5259">
        <f t="shared" si="1408"/>
        <v>0</v>
      </c>
      <c r="X5259">
        <f t="shared" si="1409"/>
        <v>0</v>
      </c>
      <c r="Y5259">
        <f t="shared" si="1410"/>
        <v>1</v>
      </c>
      <c r="Z5259">
        <f t="shared" si="1411"/>
        <v>0</v>
      </c>
      <c r="AA5259">
        <f t="shared" si="1403"/>
        <v>1</v>
      </c>
      <c r="AB5259">
        <f t="shared" si="1412"/>
        <v>0</v>
      </c>
    </row>
    <row r="5260" spans="1:28" x14ac:dyDescent="0.3">
      <c r="A5260">
        <v>7</v>
      </c>
      <c r="B5260">
        <v>9</v>
      </c>
      <c r="C5260">
        <v>10</v>
      </c>
      <c r="D5260">
        <f t="shared" si="1404"/>
        <v>4</v>
      </c>
      <c r="E5260">
        <f t="shared" si="1405"/>
        <v>2</v>
      </c>
      <c r="F5260" t="s">
        <v>8</v>
      </c>
      <c r="G5260" t="s">
        <v>10</v>
      </c>
      <c r="H5260">
        <v>29500</v>
      </c>
      <c r="I5260">
        <v>27723</v>
      </c>
      <c r="J5260">
        <v>1278</v>
      </c>
      <c r="K5260">
        <f t="shared" si="1406"/>
        <v>29001</v>
      </c>
      <c r="L5260">
        <v>5259</v>
      </c>
      <c r="M5260">
        <f t="shared" si="1407"/>
        <v>0</v>
      </c>
      <c r="P5260">
        <f t="shared" si="1396"/>
        <v>0</v>
      </c>
      <c r="Q5260">
        <f t="shared" si="1397"/>
        <v>1</v>
      </c>
      <c r="R5260">
        <f t="shared" si="1398"/>
        <v>0</v>
      </c>
      <c r="S5260">
        <f t="shared" si="1399"/>
        <v>0</v>
      </c>
      <c r="T5260">
        <f t="shared" si="1400"/>
        <v>0</v>
      </c>
      <c r="U5260">
        <f t="shared" si="1401"/>
        <v>0</v>
      </c>
      <c r="V5260">
        <f t="shared" si="1402"/>
        <v>0</v>
      </c>
      <c r="W5260">
        <f t="shared" si="1408"/>
        <v>0</v>
      </c>
      <c r="X5260">
        <f t="shared" si="1409"/>
        <v>0</v>
      </c>
      <c r="Y5260">
        <f t="shared" si="1410"/>
        <v>0</v>
      </c>
      <c r="Z5260">
        <f t="shared" si="1411"/>
        <v>0</v>
      </c>
      <c r="AA5260">
        <f t="shared" si="1403"/>
        <v>0</v>
      </c>
      <c r="AB5260">
        <f t="shared" si="1412"/>
        <v>0</v>
      </c>
    </row>
    <row r="5261" spans="1:28" x14ac:dyDescent="0.3">
      <c r="A5261">
        <v>7</v>
      </c>
      <c r="B5261">
        <v>9</v>
      </c>
      <c r="C5261">
        <v>11</v>
      </c>
      <c r="D5261">
        <f t="shared" si="1404"/>
        <v>5</v>
      </c>
      <c r="E5261">
        <f t="shared" si="1405"/>
        <v>3</v>
      </c>
      <c r="F5261" t="s">
        <v>8</v>
      </c>
      <c r="G5261" t="s">
        <v>10</v>
      </c>
      <c r="H5261">
        <v>27723</v>
      </c>
      <c r="I5261">
        <v>0</v>
      </c>
      <c r="J5261">
        <v>17271</v>
      </c>
      <c r="K5261">
        <f t="shared" si="1406"/>
        <v>17271</v>
      </c>
      <c r="L5261">
        <v>5260</v>
      </c>
      <c r="M5261">
        <f t="shared" si="1407"/>
        <v>1</v>
      </c>
      <c r="P5261">
        <f t="shared" si="1396"/>
        <v>0</v>
      </c>
      <c r="Q5261">
        <f t="shared" si="1397"/>
        <v>1</v>
      </c>
      <c r="R5261">
        <f t="shared" si="1398"/>
        <v>0</v>
      </c>
      <c r="S5261">
        <f t="shared" si="1399"/>
        <v>1</v>
      </c>
      <c r="T5261">
        <f t="shared" si="1400"/>
        <v>0</v>
      </c>
      <c r="U5261">
        <f t="shared" si="1401"/>
        <v>0</v>
      </c>
      <c r="V5261">
        <f t="shared" si="1402"/>
        <v>0</v>
      </c>
      <c r="W5261">
        <f t="shared" si="1408"/>
        <v>0</v>
      </c>
      <c r="X5261">
        <f t="shared" si="1409"/>
        <v>0</v>
      </c>
      <c r="Y5261">
        <f t="shared" si="1410"/>
        <v>0</v>
      </c>
      <c r="Z5261">
        <f t="shared" si="1411"/>
        <v>0</v>
      </c>
      <c r="AA5261">
        <f t="shared" si="1403"/>
        <v>0</v>
      </c>
      <c r="AB5261">
        <f t="shared" si="1412"/>
        <v>0</v>
      </c>
    </row>
    <row r="5262" spans="1:28" x14ac:dyDescent="0.3">
      <c r="A5262">
        <v>9</v>
      </c>
      <c r="B5262">
        <v>9</v>
      </c>
      <c r="C5262">
        <v>10</v>
      </c>
      <c r="D5262">
        <f t="shared" si="1404"/>
        <v>2</v>
      </c>
      <c r="E5262">
        <f t="shared" si="1405"/>
        <v>2</v>
      </c>
      <c r="F5262" t="s">
        <v>8</v>
      </c>
      <c r="G5262" t="s">
        <v>9</v>
      </c>
      <c r="H5262">
        <v>4000</v>
      </c>
      <c r="I5262">
        <v>0</v>
      </c>
      <c r="J5262">
        <v>41049</v>
      </c>
      <c r="K5262">
        <f t="shared" si="1406"/>
        <v>41049</v>
      </c>
      <c r="L5262">
        <v>5261</v>
      </c>
      <c r="M5262">
        <f t="shared" si="1407"/>
        <v>1</v>
      </c>
      <c r="P5262">
        <f t="shared" si="1396"/>
        <v>0</v>
      </c>
      <c r="Q5262">
        <f t="shared" si="1397"/>
        <v>1</v>
      </c>
      <c r="R5262">
        <f t="shared" si="1398"/>
        <v>0</v>
      </c>
      <c r="S5262">
        <f t="shared" si="1399"/>
        <v>0</v>
      </c>
      <c r="T5262">
        <f t="shared" si="1400"/>
        <v>0</v>
      </c>
      <c r="U5262">
        <f t="shared" si="1401"/>
        <v>0</v>
      </c>
      <c r="V5262">
        <f t="shared" si="1402"/>
        <v>0</v>
      </c>
      <c r="W5262">
        <f t="shared" si="1408"/>
        <v>0</v>
      </c>
      <c r="X5262">
        <f t="shared" si="1409"/>
        <v>0</v>
      </c>
      <c r="Y5262">
        <f t="shared" si="1410"/>
        <v>0</v>
      </c>
      <c r="Z5262">
        <f t="shared" si="1411"/>
        <v>0</v>
      </c>
      <c r="AA5262">
        <f t="shared" si="1403"/>
        <v>1</v>
      </c>
      <c r="AB5262">
        <f t="shared" si="1412"/>
        <v>0</v>
      </c>
    </row>
    <row r="5263" spans="1:28" x14ac:dyDescent="0.3">
      <c r="A5263">
        <v>9</v>
      </c>
      <c r="B5263">
        <v>9</v>
      </c>
      <c r="C5263">
        <v>10</v>
      </c>
      <c r="D5263">
        <f t="shared" si="1404"/>
        <v>2</v>
      </c>
      <c r="E5263">
        <f t="shared" si="1405"/>
        <v>2</v>
      </c>
      <c r="F5263" t="s">
        <v>7</v>
      </c>
      <c r="G5263" t="s">
        <v>10</v>
      </c>
      <c r="H5263">
        <v>8500</v>
      </c>
      <c r="I5263">
        <v>0</v>
      </c>
      <c r="J5263">
        <v>8463</v>
      </c>
      <c r="K5263">
        <f t="shared" si="1406"/>
        <v>8463</v>
      </c>
      <c r="L5263">
        <v>5262</v>
      </c>
      <c r="M5263">
        <f t="shared" si="1407"/>
        <v>1</v>
      </c>
      <c r="P5263">
        <f t="shared" si="1396"/>
        <v>0</v>
      </c>
      <c r="Q5263">
        <f t="shared" si="1397"/>
        <v>1</v>
      </c>
      <c r="R5263">
        <f t="shared" si="1398"/>
        <v>0</v>
      </c>
      <c r="S5263">
        <f t="shared" si="1399"/>
        <v>0</v>
      </c>
      <c r="T5263">
        <f t="shared" si="1400"/>
        <v>0</v>
      </c>
      <c r="U5263">
        <f t="shared" si="1401"/>
        <v>0</v>
      </c>
      <c r="V5263">
        <f t="shared" si="1402"/>
        <v>0</v>
      </c>
      <c r="W5263">
        <f t="shared" si="1408"/>
        <v>0</v>
      </c>
      <c r="X5263">
        <f t="shared" si="1409"/>
        <v>0</v>
      </c>
      <c r="Y5263">
        <f t="shared" si="1410"/>
        <v>1</v>
      </c>
      <c r="Z5263">
        <f t="shared" si="1411"/>
        <v>0</v>
      </c>
      <c r="AA5263">
        <f t="shared" si="1403"/>
        <v>0</v>
      </c>
      <c r="AB5263">
        <f t="shared" si="1412"/>
        <v>0</v>
      </c>
    </row>
    <row r="5264" spans="1:28" x14ac:dyDescent="0.3">
      <c r="A5264">
        <v>9</v>
      </c>
      <c r="B5264">
        <v>9</v>
      </c>
      <c r="C5264">
        <v>10</v>
      </c>
      <c r="D5264">
        <f t="shared" si="1404"/>
        <v>2</v>
      </c>
      <c r="E5264">
        <f t="shared" si="1405"/>
        <v>2</v>
      </c>
      <c r="F5264" t="s">
        <v>12</v>
      </c>
      <c r="G5264" t="s">
        <v>10</v>
      </c>
      <c r="H5264">
        <v>4000</v>
      </c>
      <c r="I5264">
        <v>0</v>
      </c>
      <c r="J5264">
        <v>0</v>
      </c>
      <c r="K5264">
        <f t="shared" si="1406"/>
        <v>0</v>
      </c>
      <c r="L5264">
        <v>5263</v>
      </c>
      <c r="M5264">
        <f t="shared" si="1407"/>
        <v>1</v>
      </c>
      <c r="P5264">
        <f t="shared" si="1396"/>
        <v>0</v>
      </c>
      <c r="Q5264">
        <f t="shared" si="1397"/>
        <v>1</v>
      </c>
      <c r="R5264">
        <f t="shared" si="1398"/>
        <v>0</v>
      </c>
      <c r="S5264">
        <f t="shared" si="1399"/>
        <v>0</v>
      </c>
      <c r="T5264">
        <f t="shared" si="1400"/>
        <v>0</v>
      </c>
      <c r="U5264">
        <f t="shared" si="1401"/>
        <v>0</v>
      </c>
      <c r="V5264">
        <f t="shared" si="1402"/>
        <v>0</v>
      </c>
      <c r="W5264">
        <f t="shared" si="1408"/>
        <v>0</v>
      </c>
      <c r="X5264">
        <f t="shared" si="1409"/>
        <v>0</v>
      </c>
      <c r="Y5264">
        <f t="shared" si="1410"/>
        <v>0</v>
      </c>
      <c r="Z5264">
        <f t="shared" si="1411"/>
        <v>1</v>
      </c>
      <c r="AA5264">
        <f t="shared" si="1403"/>
        <v>0</v>
      </c>
      <c r="AB5264">
        <f t="shared" si="1412"/>
        <v>0</v>
      </c>
    </row>
    <row r="5265" spans="1:28" x14ac:dyDescent="0.3">
      <c r="A5265">
        <v>8</v>
      </c>
      <c r="B5265">
        <v>9</v>
      </c>
      <c r="C5265">
        <v>10</v>
      </c>
      <c r="D5265">
        <f t="shared" si="1404"/>
        <v>3</v>
      </c>
      <c r="E5265">
        <f t="shared" si="1405"/>
        <v>2</v>
      </c>
      <c r="F5265" t="s">
        <v>12</v>
      </c>
      <c r="G5265" t="s">
        <v>10</v>
      </c>
      <c r="H5265">
        <v>4000</v>
      </c>
      <c r="I5265">
        <v>433</v>
      </c>
      <c r="J5265">
        <v>2317</v>
      </c>
      <c r="K5265">
        <f t="shared" si="1406"/>
        <v>2750</v>
      </c>
      <c r="L5265">
        <v>5264</v>
      </c>
      <c r="M5265">
        <f t="shared" si="1407"/>
        <v>0</v>
      </c>
      <c r="P5265">
        <f t="shared" si="1396"/>
        <v>0</v>
      </c>
      <c r="Q5265">
        <f t="shared" si="1397"/>
        <v>1</v>
      </c>
      <c r="R5265">
        <f t="shared" si="1398"/>
        <v>0</v>
      </c>
      <c r="S5265">
        <f t="shared" si="1399"/>
        <v>0</v>
      </c>
      <c r="T5265">
        <f t="shared" si="1400"/>
        <v>0</v>
      </c>
      <c r="U5265">
        <f t="shared" si="1401"/>
        <v>0</v>
      </c>
      <c r="V5265">
        <f t="shared" si="1402"/>
        <v>0</v>
      </c>
      <c r="W5265">
        <f t="shared" si="1408"/>
        <v>0</v>
      </c>
      <c r="X5265">
        <f t="shared" si="1409"/>
        <v>0</v>
      </c>
      <c r="Y5265">
        <f t="shared" si="1410"/>
        <v>0</v>
      </c>
      <c r="Z5265">
        <f t="shared" si="1411"/>
        <v>1</v>
      </c>
      <c r="AA5265">
        <f t="shared" si="1403"/>
        <v>0</v>
      </c>
      <c r="AB5265">
        <f t="shared" si="1412"/>
        <v>0</v>
      </c>
    </row>
    <row r="5266" spans="1:28" x14ac:dyDescent="0.3">
      <c r="A5266">
        <v>8</v>
      </c>
      <c r="B5266">
        <v>9</v>
      </c>
      <c r="C5266">
        <v>11</v>
      </c>
      <c r="D5266">
        <f t="shared" si="1404"/>
        <v>4</v>
      </c>
      <c r="E5266">
        <f t="shared" si="1405"/>
        <v>3</v>
      </c>
      <c r="F5266" t="s">
        <v>12</v>
      </c>
      <c r="G5266" t="s">
        <v>10</v>
      </c>
      <c r="H5266">
        <v>433</v>
      </c>
      <c r="I5266">
        <v>433</v>
      </c>
      <c r="J5266">
        <v>0</v>
      </c>
      <c r="K5266">
        <f t="shared" si="1406"/>
        <v>433</v>
      </c>
      <c r="L5266">
        <v>5265</v>
      </c>
      <c r="M5266">
        <f t="shared" si="1407"/>
        <v>0</v>
      </c>
      <c r="P5266">
        <f t="shared" si="1396"/>
        <v>0</v>
      </c>
      <c r="Q5266">
        <f t="shared" si="1397"/>
        <v>1</v>
      </c>
      <c r="R5266">
        <f t="shared" si="1398"/>
        <v>0</v>
      </c>
      <c r="S5266">
        <f t="shared" si="1399"/>
        <v>1</v>
      </c>
      <c r="T5266">
        <f t="shared" si="1400"/>
        <v>0</v>
      </c>
      <c r="U5266">
        <f t="shared" si="1401"/>
        <v>0</v>
      </c>
      <c r="V5266">
        <f t="shared" si="1402"/>
        <v>0</v>
      </c>
      <c r="W5266">
        <f t="shared" si="1408"/>
        <v>0</v>
      </c>
      <c r="X5266">
        <f t="shared" si="1409"/>
        <v>0</v>
      </c>
      <c r="Y5266">
        <f t="shared" si="1410"/>
        <v>0</v>
      </c>
      <c r="Z5266">
        <f t="shared" si="1411"/>
        <v>1</v>
      </c>
      <c r="AA5266">
        <f t="shared" si="1403"/>
        <v>0</v>
      </c>
      <c r="AB5266">
        <f t="shared" si="1412"/>
        <v>0</v>
      </c>
    </row>
    <row r="5267" spans="1:28" x14ac:dyDescent="0.3">
      <c r="A5267">
        <v>8</v>
      </c>
      <c r="B5267">
        <v>9</v>
      </c>
      <c r="C5267">
        <v>12</v>
      </c>
      <c r="D5267">
        <f t="shared" si="1404"/>
        <v>5</v>
      </c>
      <c r="E5267">
        <f t="shared" si="1405"/>
        <v>4</v>
      </c>
      <c r="F5267" t="s">
        <v>12</v>
      </c>
      <c r="G5267" t="s">
        <v>10</v>
      </c>
      <c r="H5267">
        <v>433</v>
      </c>
      <c r="I5267">
        <v>0</v>
      </c>
      <c r="J5267">
        <v>0</v>
      </c>
      <c r="K5267">
        <f t="shared" si="1406"/>
        <v>0</v>
      </c>
      <c r="L5267">
        <v>5266</v>
      </c>
      <c r="M5267">
        <f t="shared" si="1407"/>
        <v>1</v>
      </c>
      <c r="P5267">
        <f t="shared" si="1396"/>
        <v>0</v>
      </c>
      <c r="Q5267">
        <f t="shared" si="1397"/>
        <v>1</v>
      </c>
      <c r="R5267">
        <f t="shared" si="1398"/>
        <v>0</v>
      </c>
      <c r="S5267">
        <f t="shared" si="1399"/>
        <v>0</v>
      </c>
      <c r="T5267">
        <f t="shared" si="1400"/>
        <v>1</v>
      </c>
      <c r="U5267">
        <f t="shared" si="1401"/>
        <v>0</v>
      </c>
      <c r="V5267">
        <f t="shared" si="1402"/>
        <v>0</v>
      </c>
      <c r="W5267">
        <f t="shared" si="1408"/>
        <v>0</v>
      </c>
      <c r="X5267">
        <f t="shared" si="1409"/>
        <v>0</v>
      </c>
      <c r="Y5267">
        <f t="shared" si="1410"/>
        <v>0</v>
      </c>
      <c r="Z5267">
        <f t="shared" si="1411"/>
        <v>1</v>
      </c>
      <c r="AA5267">
        <f t="shared" si="1403"/>
        <v>0</v>
      </c>
      <c r="AB5267">
        <f t="shared" si="1412"/>
        <v>0</v>
      </c>
    </row>
    <row r="5268" spans="1:28" x14ac:dyDescent="0.3">
      <c r="A5268">
        <v>9</v>
      </c>
      <c r="B5268">
        <v>9</v>
      </c>
      <c r="C5268">
        <v>10</v>
      </c>
      <c r="D5268">
        <f t="shared" si="1404"/>
        <v>2</v>
      </c>
      <c r="E5268">
        <f t="shared" si="1405"/>
        <v>2</v>
      </c>
      <c r="F5268" t="s">
        <v>8</v>
      </c>
      <c r="G5268" t="s">
        <v>10</v>
      </c>
      <c r="H5268">
        <v>4000</v>
      </c>
      <c r="I5268">
        <v>0</v>
      </c>
      <c r="J5268">
        <v>12193</v>
      </c>
      <c r="K5268">
        <f t="shared" si="1406"/>
        <v>12193</v>
      </c>
      <c r="L5268">
        <v>5267</v>
      </c>
      <c r="M5268">
        <f t="shared" si="1407"/>
        <v>1</v>
      </c>
      <c r="P5268">
        <f t="shared" si="1396"/>
        <v>0</v>
      </c>
      <c r="Q5268">
        <f t="shared" si="1397"/>
        <v>1</v>
      </c>
      <c r="R5268">
        <f t="shared" si="1398"/>
        <v>0</v>
      </c>
      <c r="S5268">
        <f t="shared" si="1399"/>
        <v>0</v>
      </c>
      <c r="T5268">
        <f t="shared" si="1400"/>
        <v>0</v>
      </c>
      <c r="U5268">
        <f t="shared" si="1401"/>
        <v>0</v>
      </c>
      <c r="V5268">
        <f t="shared" si="1402"/>
        <v>0</v>
      </c>
      <c r="W5268">
        <f t="shared" si="1408"/>
        <v>0</v>
      </c>
      <c r="X5268">
        <f t="shared" si="1409"/>
        <v>0</v>
      </c>
      <c r="Y5268">
        <f t="shared" si="1410"/>
        <v>0</v>
      </c>
      <c r="Z5268">
        <f t="shared" si="1411"/>
        <v>0</v>
      </c>
      <c r="AA5268">
        <f t="shared" si="1403"/>
        <v>0</v>
      </c>
      <c r="AB5268">
        <f t="shared" si="1412"/>
        <v>0</v>
      </c>
    </row>
    <row r="5269" spans="1:28" x14ac:dyDescent="0.3">
      <c r="A5269">
        <v>9</v>
      </c>
      <c r="B5269">
        <v>9</v>
      </c>
      <c r="C5269">
        <v>10</v>
      </c>
      <c r="D5269">
        <f t="shared" si="1404"/>
        <v>2</v>
      </c>
      <c r="E5269">
        <f t="shared" si="1405"/>
        <v>2</v>
      </c>
      <c r="F5269" t="s">
        <v>12</v>
      </c>
      <c r="G5269" t="s">
        <v>9</v>
      </c>
      <c r="H5269">
        <v>4000</v>
      </c>
      <c r="I5269">
        <v>0</v>
      </c>
      <c r="J5269">
        <v>0</v>
      </c>
      <c r="K5269">
        <f t="shared" si="1406"/>
        <v>0</v>
      </c>
      <c r="L5269">
        <v>5268</v>
      </c>
      <c r="M5269">
        <f t="shared" si="1407"/>
        <v>1</v>
      </c>
      <c r="P5269">
        <f t="shared" si="1396"/>
        <v>0</v>
      </c>
      <c r="Q5269">
        <f t="shared" si="1397"/>
        <v>1</v>
      </c>
      <c r="R5269">
        <f t="shared" si="1398"/>
        <v>0</v>
      </c>
      <c r="S5269">
        <f t="shared" si="1399"/>
        <v>0</v>
      </c>
      <c r="T5269">
        <f t="shared" si="1400"/>
        <v>0</v>
      </c>
      <c r="U5269">
        <f t="shared" si="1401"/>
        <v>0</v>
      </c>
      <c r="V5269">
        <f t="shared" si="1402"/>
        <v>0</v>
      </c>
      <c r="W5269">
        <f t="shared" si="1408"/>
        <v>0</v>
      </c>
      <c r="X5269">
        <f t="shared" si="1409"/>
        <v>0</v>
      </c>
      <c r="Y5269">
        <f t="shared" si="1410"/>
        <v>0</v>
      </c>
      <c r="Z5269">
        <f t="shared" si="1411"/>
        <v>1</v>
      </c>
      <c r="AA5269">
        <f t="shared" si="1403"/>
        <v>1</v>
      </c>
      <c r="AB5269">
        <f t="shared" si="1412"/>
        <v>0</v>
      </c>
    </row>
    <row r="5270" spans="1:28" x14ac:dyDescent="0.3">
      <c r="A5270">
        <v>9</v>
      </c>
      <c r="B5270">
        <v>9</v>
      </c>
      <c r="C5270">
        <v>10</v>
      </c>
      <c r="D5270">
        <f t="shared" si="1404"/>
        <v>2</v>
      </c>
      <c r="E5270">
        <f t="shared" si="1405"/>
        <v>2</v>
      </c>
      <c r="F5270" t="s">
        <v>11</v>
      </c>
      <c r="G5270" t="s">
        <v>9</v>
      </c>
      <c r="H5270">
        <v>81145</v>
      </c>
      <c r="I5270">
        <v>0</v>
      </c>
      <c r="J5270">
        <v>81144</v>
      </c>
      <c r="K5270">
        <f t="shared" si="1406"/>
        <v>81144</v>
      </c>
      <c r="L5270">
        <v>5269</v>
      </c>
      <c r="M5270">
        <f t="shared" si="1407"/>
        <v>1</v>
      </c>
      <c r="P5270">
        <f t="shared" si="1396"/>
        <v>0</v>
      </c>
      <c r="Q5270">
        <f t="shared" si="1397"/>
        <v>1</v>
      </c>
      <c r="R5270">
        <f t="shared" si="1398"/>
        <v>0</v>
      </c>
      <c r="S5270">
        <f t="shared" si="1399"/>
        <v>0</v>
      </c>
      <c r="T5270">
        <f t="shared" si="1400"/>
        <v>0</v>
      </c>
      <c r="U5270">
        <f t="shared" si="1401"/>
        <v>0</v>
      </c>
      <c r="V5270">
        <f t="shared" si="1402"/>
        <v>0</v>
      </c>
      <c r="W5270">
        <f t="shared" si="1408"/>
        <v>1</v>
      </c>
      <c r="X5270">
        <f t="shared" si="1409"/>
        <v>0</v>
      </c>
      <c r="Y5270">
        <f t="shared" si="1410"/>
        <v>0</v>
      </c>
      <c r="Z5270">
        <f t="shared" si="1411"/>
        <v>0</v>
      </c>
      <c r="AA5270">
        <f t="shared" si="1403"/>
        <v>1</v>
      </c>
      <c r="AB5270">
        <f t="shared" si="1412"/>
        <v>0</v>
      </c>
    </row>
    <row r="5271" spans="1:28" x14ac:dyDescent="0.3">
      <c r="A5271">
        <v>9</v>
      </c>
      <c r="B5271">
        <v>9</v>
      </c>
      <c r="C5271">
        <v>10</v>
      </c>
      <c r="D5271">
        <f t="shared" si="1404"/>
        <v>2</v>
      </c>
      <c r="E5271">
        <f t="shared" si="1405"/>
        <v>2</v>
      </c>
      <c r="F5271" t="s">
        <v>7</v>
      </c>
      <c r="G5271" t="s">
        <v>10</v>
      </c>
      <c r="H5271">
        <v>7000</v>
      </c>
      <c r="I5271">
        <v>0</v>
      </c>
      <c r="J5271">
        <v>4413</v>
      </c>
      <c r="K5271">
        <f t="shared" si="1406"/>
        <v>4413</v>
      </c>
      <c r="L5271">
        <v>5270</v>
      </c>
      <c r="M5271">
        <f t="shared" si="1407"/>
        <v>1</v>
      </c>
      <c r="P5271">
        <f t="shared" si="1396"/>
        <v>0</v>
      </c>
      <c r="Q5271">
        <f t="shared" si="1397"/>
        <v>1</v>
      </c>
      <c r="R5271">
        <f t="shared" si="1398"/>
        <v>0</v>
      </c>
      <c r="S5271">
        <f t="shared" si="1399"/>
        <v>0</v>
      </c>
      <c r="T5271">
        <f t="shared" si="1400"/>
        <v>0</v>
      </c>
      <c r="U5271">
        <f t="shared" si="1401"/>
        <v>0</v>
      </c>
      <c r="V5271">
        <f t="shared" si="1402"/>
        <v>0</v>
      </c>
      <c r="W5271">
        <f t="shared" si="1408"/>
        <v>0</v>
      </c>
      <c r="X5271">
        <f t="shared" si="1409"/>
        <v>0</v>
      </c>
      <c r="Y5271">
        <f t="shared" si="1410"/>
        <v>1</v>
      </c>
      <c r="Z5271">
        <f t="shared" si="1411"/>
        <v>0</v>
      </c>
      <c r="AA5271">
        <f t="shared" si="1403"/>
        <v>0</v>
      </c>
      <c r="AB5271">
        <f t="shared" si="1412"/>
        <v>0</v>
      </c>
    </row>
    <row r="5272" spans="1:28" x14ac:dyDescent="0.3">
      <c r="A5272">
        <v>9</v>
      </c>
      <c r="B5272">
        <v>9</v>
      </c>
      <c r="C5272">
        <v>10</v>
      </c>
      <c r="D5272">
        <f t="shared" si="1404"/>
        <v>2</v>
      </c>
      <c r="E5272">
        <f t="shared" si="1405"/>
        <v>2</v>
      </c>
      <c r="F5272" t="s">
        <v>8</v>
      </c>
      <c r="G5272" t="s">
        <v>9</v>
      </c>
      <c r="H5272">
        <v>4000</v>
      </c>
      <c r="I5272">
        <v>0</v>
      </c>
      <c r="J5272">
        <v>3901</v>
      </c>
      <c r="K5272">
        <f t="shared" si="1406"/>
        <v>3901</v>
      </c>
      <c r="L5272">
        <v>5271</v>
      </c>
      <c r="M5272">
        <f t="shared" si="1407"/>
        <v>1</v>
      </c>
      <c r="P5272">
        <f t="shared" si="1396"/>
        <v>0</v>
      </c>
      <c r="Q5272">
        <f t="shared" si="1397"/>
        <v>1</v>
      </c>
      <c r="R5272">
        <f t="shared" si="1398"/>
        <v>0</v>
      </c>
      <c r="S5272">
        <f t="shared" si="1399"/>
        <v>0</v>
      </c>
      <c r="T5272">
        <f t="shared" si="1400"/>
        <v>0</v>
      </c>
      <c r="U5272">
        <f t="shared" si="1401"/>
        <v>0</v>
      </c>
      <c r="V5272">
        <f t="shared" si="1402"/>
        <v>0</v>
      </c>
      <c r="W5272">
        <f t="shared" si="1408"/>
        <v>0</v>
      </c>
      <c r="X5272">
        <f t="shared" si="1409"/>
        <v>0</v>
      </c>
      <c r="Y5272">
        <f t="shared" si="1410"/>
        <v>0</v>
      </c>
      <c r="Z5272">
        <f t="shared" si="1411"/>
        <v>0</v>
      </c>
      <c r="AA5272">
        <f t="shared" si="1403"/>
        <v>1</v>
      </c>
      <c r="AB5272">
        <f t="shared" si="1412"/>
        <v>0</v>
      </c>
    </row>
    <row r="5273" spans="1:28" x14ac:dyDescent="0.3">
      <c r="A5273">
        <v>9</v>
      </c>
      <c r="B5273">
        <v>9</v>
      </c>
      <c r="C5273">
        <v>10</v>
      </c>
      <c r="D5273">
        <f t="shared" si="1404"/>
        <v>2</v>
      </c>
      <c r="E5273">
        <f t="shared" si="1405"/>
        <v>2</v>
      </c>
      <c r="F5273" t="s">
        <v>12</v>
      </c>
      <c r="G5273" t="s">
        <v>10</v>
      </c>
      <c r="H5273">
        <v>4000</v>
      </c>
      <c r="I5273">
        <v>4000</v>
      </c>
      <c r="J5273">
        <v>0</v>
      </c>
      <c r="K5273">
        <f t="shared" si="1406"/>
        <v>4000</v>
      </c>
      <c r="L5273">
        <v>5272</v>
      </c>
      <c r="M5273">
        <f t="shared" si="1407"/>
        <v>0</v>
      </c>
      <c r="P5273">
        <f t="shared" si="1396"/>
        <v>0</v>
      </c>
      <c r="Q5273">
        <f t="shared" si="1397"/>
        <v>1</v>
      </c>
      <c r="R5273">
        <f t="shared" si="1398"/>
        <v>0</v>
      </c>
      <c r="S5273">
        <f t="shared" si="1399"/>
        <v>0</v>
      </c>
      <c r="T5273">
        <f t="shared" si="1400"/>
        <v>0</v>
      </c>
      <c r="U5273">
        <f t="shared" si="1401"/>
        <v>0</v>
      </c>
      <c r="V5273">
        <f t="shared" si="1402"/>
        <v>0</v>
      </c>
      <c r="W5273">
        <f t="shared" si="1408"/>
        <v>0</v>
      </c>
      <c r="X5273">
        <f t="shared" si="1409"/>
        <v>0</v>
      </c>
      <c r="Y5273">
        <f t="shared" si="1410"/>
        <v>0</v>
      </c>
      <c r="Z5273">
        <f t="shared" si="1411"/>
        <v>1</v>
      </c>
      <c r="AA5273">
        <f t="shared" si="1403"/>
        <v>0</v>
      </c>
      <c r="AB5273">
        <f t="shared" si="1412"/>
        <v>0</v>
      </c>
    </row>
    <row r="5274" spans="1:28" x14ac:dyDescent="0.3">
      <c r="A5274">
        <v>9</v>
      </c>
      <c r="B5274">
        <v>9</v>
      </c>
      <c r="C5274">
        <v>11</v>
      </c>
      <c r="D5274">
        <f t="shared" si="1404"/>
        <v>3</v>
      </c>
      <c r="E5274">
        <f t="shared" si="1405"/>
        <v>3</v>
      </c>
      <c r="F5274" t="s">
        <v>12</v>
      </c>
      <c r="G5274" t="s">
        <v>10</v>
      </c>
      <c r="H5274">
        <v>4000</v>
      </c>
      <c r="I5274">
        <v>0</v>
      </c>
      <c r="J5274">
        <v>0</v>
      </c>
      <c r="K5274">
        <f t="shared" si="1406"/>
        <v>0</v>
      </c>
      <c r="L5274">
        <v>5273</v>
      </c>
      <c r="M5274">
        <f t="shared" si="1407"/>
        <v>1</v>
      </c>
      <c r="P5274">
        <f t="shared" si="1396"/>
        <v>0</v>
      </c>
      <c r="Q5274">
        <f t="shared" si="1397"/>
        <v>1</v>
      </c>
      <c r="R5274">
        <f t="shared" si="1398"/>
        <v>0</v>
      </c>
      <c r="S5274">
        <f t="shared" si="1399"/>
        <v>1</v>
      </c>
      <c r="T5274">
        <f t="shared" si="1400"/>
        <v>0</v>
      </c>
      <c r="U5274">
        <f t="shared" si="1401"/>
        <v>0</v>
      </c>
      <c r="V5274">
        <f t="shared" si="1402"/>
        <v>0</v>
      </c>
      <c r="W5274">
        <f t="shared" si="1408"/>
        <v>0</v>
      </c>
      <c r="X5274">
        <f t="shared" si="1409"/>
        <v>0</v>
      </c>
      <c r="Y5274">
        <f t="shared" si="1410"/>
        <v>0</v>
      </c>
      <c r="Z5274">
        <f t="shared" si="1411"/>
        <v>1</v>
      </c>
      <c r="AA5274">
        <f t="shared" si="1403"/>
        <v>0</v>
      </c>
      <c r="AB5274">
        <f t="shared" si="1412"/>
        <v>0</v>
      </c>
    </row>
    <row r="5275" spans="1:28" x14ac:dyDescent="0.3">
      <c r="A5275">
        <v>9</v>
      </c>
      <c r="B5275">
        <v>9</v>
      </c>
      <c r="C5275">
        <v>10</v>
      </c>
      <c r="D5275">
        <f t="shared" si="1404"/>
        <v>2</v>
      </c>
      <c r="E5275">
        <f t="shared" si="1405"/>
        <v>2</v>
      </c>
      <c r="F5275" t="s">
        <v>12</v>
      </c>
      <c r="G5275" t="s">
        <v>9</v>
      </c>
      <c r="H5275">
        <v>4000</v>
      </c>
      <c r="I5275">
        <v>0</v>
      </c>
      <c r="J5275">
        <v>0</v>
      </c>
      <c r="K5275">
        <f t="shared" si="1406"/>
        <v>0</v>
      </c>
      <c r="L5275">
        <v>5274</v>
      </c>
      <c r="M5275">
        <f t="shared" si="1407"/>
        <v>1</v>
      </c>
      <c r="P5275">
        <f t="shared" si="1396"/>
        <v>0</v>
      </c>
      <c r="Q5275">
        <f t="shared" si="1397"/>
        <v>1</v>
      </c>
      <c r="R5275">
        <f t="shared" si="1398"/>
        <v>0</v>
      </c>
      <c r="S5275">
        <f t="shared" si="1399"/>
        <v>0</v>
      </c>
      <c r="T5275">
        <f t="shared" si="1400"/>
        <v>0</v>
      </c>
      <c r="U5275">
        <f t="shared" si="1401"/>
        <v>0</v>
      </c>
      <c r="V5275">
        <f t="shared" si="1402"/>
        <v>0</v>
      </c>
      <c r="W5275">
        <f t="shared" si="1408"/>
        <v>0</v>
      </c>
      <c r="X5275">
        <f t="shared" si="1409"/>
        <v>0</v>
      </c>
      <c r="Y5275">
        <f t="shared" si="1410"/>
        <v>0</v>
      </c>
      <c r="Z5275">
        <f t="shared" si="1411"/>
        <v>1</v>
      </c>
      <c r="AA5275">
        <f t="shared" si="1403"/>
        <v>1</v>
      </c>
      <c r="AB5275">
        <f t="shared" si="1412"/>
        <v>0</v>
      </c>
    </row>
    <row r="5276" spans="1:28" x14ac:dyDescent="0.3">
      <c r="A5276">
        <v>9</v>
      </c>
      <c r="B5276">
        <v>9</v>
      </c>
      <c r="C5276">
        <v>10</v>
      </c>
      <c r="D5276">
        <f t="shared" si="1404"/>
        <v>2</v>
      </c>
      <c r="E5276">
        <f t="shared" si="1405"/>
        <v>2</v>
      </c>
      <c r="F5276" t="s">
        <v>7</v>
      </c>
      <c r="G5276" t="s">
        <v>9</v>
      </c>
      <c r="H5276">
        <v>4000</v>
      </c>
      <c r="I5276">
        <v>0</v>
      </c>
      <c r="J5276">
        <v>15867</v>
      </c>
      <c r="K5276">
        <f t="shared" si="1406"/>
        <v>15867</v>
      </c>
      <c r="L5276">
        <v>5275</v>
      </c>
      <c r="M5276">
        <f t="shared" si="1407"/>
        <v>1</v>
      </c>
      <c r="P5276">
        <f t="shared" si="1396"/>
        <v>0</v>
      </c>
      <c r="Q5276">
        <f t="shared" si="1397"/>
        <v>1</v>
      </c>
      <c r="R5276">
        <f t="shared" si="1398"/>
        <v>0</v>
      </c>
      <c r="S5276">
        <f t="shared" si="1399"/>
        <v>0</v>
      </c>
      <c r="T5276">
        <f t="shared" si="1400"/>
        <v>0</v>
      </c>
      <c r="U5276">
        <f t="shared" si="1401"/>
        <v>0</v>
      </c>
      <c r="V5276">
        <f t="shared" si="1402"/>
        <v>0</v>
      </c>
      <c r="W5276">
        <f t="shared" si="1408"/>
        <v>0</v>
      </c>
      <c r="X5276">
        <f t="shared" si="1409"/>
        <v>0</v>
      </c>
      <c r="Y5276">
        <f t="shared" si="1410"/>
        <v>1</v>
      </c>
      <c r="Z5276">
        <f t="shared" si="1411"/>
        <v>0</v>
      </c>
      <c r="AA5276">
        <f t="shared" si="1403"/>
        <v>1</v>
      </c>
      <c r="AB5276">
        <f t="shared" si="1412"/>
        <v>0</v>
      </c>
    </row>
    <row r="5277" spans="1:28" x14ac:dyDescent="0.3">
      <c r="A5277">
        <v>9</v>
      </c>
      <c r="B5277">
        <v>9</v>
      </c>
      <c r="C5277">
        <v>10</v>
      </c>
      <c r="D5277">
        <f t="shared" si="1404"/>
        <v>2</v>
      </c>
      <c r="E5277">
        <f t="shared" si="1405"/>
        <v>2</v>
      </c>
      <c r="F5277" t="s">
        <v>8</v>
      </c>
      <c r="G5277" t="s">
        <v>9</v>
      </c>
      <c r="H5277">
        <v>4000</v>
      </c>
      <c r="I5277">
        <v>487</v>
      </c>
      <c r="J5277">
        <v>4660</v>
      </c>
      <c r="K5277">
        <f t="shared" si="1406"/>
        <v>5147</v>
      </c>
      <c r="L5277">
        <v>5276</v>
      </c>
      <c r="M5277">
        <f t="shared" si="1407"/>
        <v>0</v>
      </c>
      <c r="P5277">
        <f t="shared" si="1396"/>
        <v>0</v>
      </c>
      <c r="Q5277">
        <f t="shared" si="1397"/>
        <v>1</v>
      </c>
      <c r="R5277">
        <f t="shared" si="1398"/>
        <v>0</v>
      </c>
      <c r="S5277">
        <f t="shared" si="1399"/>
        <v>0</v>
      </c>
      <c r="T5277">
        <f t="shared" si="1400"/>
        <v>0</v>
      </c>
      <c r="U5277">
        <f t="shared" si="1401"/>
        <v>0</v>
      </c>
      <c r="V5277">
        <f t="shared" si="1402"/>
        <v>0</v>
      </c>
      <c r="W5277">
        <f t="shared" si="1408"/>
        <v>0</v>
      </c>
      <c r="X5277">
        <f t="shared" si="1409"/>
        <v>0</v>
      </c>
      <c r="Y5277">
        <f t="shared" si="1410"/>
        <v>0</v>
      </c>
      <c r="Z5277">
        <f t="shared" si="1411"/>
        <v>0</v>
      </c>
      <c r="AA5277">
        <f t="shared" si="1403"/>
        <v>1</v>
      </c>
      <c r="AB5277">
        <f t="shared" si="1412"/>
        <v>0</v>
      </c>
    </row>
    <row r="5278" spans="1:28" x14ac:dyDescent="0.3">
      <c r="A5278">
        <v>9</v>
      </c>
      <c r="B5278">
        <v>9</v>
      </c>
      <c r="C5278">
        <v>11</v>
      </c>
      <c r="D5278">
        <f t="shared" si="1404"/>
        <v>3</v>
      </c>
      <c r="E5278">
        <f t="shared" si="1405"/>
        <v>3</v>
      </c>
      <c r="F5278" t="s">
        <v>8</v>
      </c>
      <c r="G5278" t="s">
        <v>9</v>
      </c>
      <c r="H5278">
        <v>487</v>
      </c>
      <c r="I5278">
        <v>0</v>
      </c>
      <c r="J5278">
        <v>487</v>
      </c>
      <c r="K5278">
        <f t="shared" si="1406"/>
        <v>487</v>
      </c>
      <c r="L5278">
        <v>5277</v>
      </c>
      <c r="M5278">
        <f t="shared" si="1407"/>
        <v>1</v>
      </c>
      <c r="P5278">
        <f t="shared" si="1396"/>
        <v>0</v>
      </c>
      <c r="Q5278">
        <f t="shared" si="1397"/>
        <v>1</v>
      </c>
      <c r="R5278">
        <f t="shared" si="1398"/>
        <v>0</v>
      </c>
      <c r="S5278">
        <f t="shared" si="1399"/>
        <v>1</v>
      </c>
      <c r="T5278">
        <f t="shared" si="1400"/>
        <v>0</v>
      </c>
      <c r="U5278">
        <f t="shared" si="1401"/>
        <v>0</v>
      </c>
      <c r="V5278">
        <f t="shared" si="1402"/>
        <v>0</v>
      </c>
      <c r="W5278">
        <f t="shared" si="1408"/>
        <v>0</v>
      </c>
      <c r="X5278">
        <f t="shared" si="1409"/>
        <v>0</v>
      </c>
      <c r="Y5278">
        <f t="shared" si="1410"/>
        <v>0</v>
      </c>
      <c r="Z5278">
        <f t="shared" si="1411"/>
        <v>0</v>
      </c>
      <c r="AA5278">
        <f t="shared" si="1403"/>
        <v>1</v>
      </c>
      <c r="AB5278">
        <f t="shared" si="1412"/>
        <v>0</v>
      </c>
    </row>
    <row r="5279" spans="1:28" x14ac:dyDescent="0.3">
      <c r="A5279">
        <v>9</v>
      </c>
      <c r="B5279">
        <v>9</v>
      </c>
      <c r="C5279">
        <v>10</v>
      </c>
      <c r="D5279">
        <f t="shared" si="1404"/>
        <v>2</v>
      </c>
      <c r="E5279">
        <f t="shared" si="1405"/>
        <v>2</v>
      </c>
      <c r="F5279" t="s">
        <v>13</v>
      </c>
      <c r="G5279" t="s">
        <v>9</v>
      </c>
      <c r="H5279">
        <v>4000</v>
      </c>
      <c r="I5279">
        <v>2502</v>
      </c>
      <c r="J5279">
        <v>0</v>
      </c>
      <c r="K5279">
        <f t="shared" si="1406"/>
        <v>2502</v>
      </c>
      <c r="L5279">
        <v>5278</v>
      </c>
      <c r="M5279">
        <f t="shared" si="1407"/>
        <v>0</v>
      </c>
      <c r="P5279">
        <f t="shared" si="1396"/>
        <v>0</v>
      </c>
      <c r="Q5279">
        <f t="shared" si="1397"/>
        <v>1</v>
      </c>
      <c r="R5279">
        <f t="shared" si="1398"/>
        <v>0</v>
      </c>
      <c r="S5279">
        <f t="shared" si="1399"/>
        <v>0</v>
      </c>
      <c r="T5279">
        <f t="shared" si="1400"/>
        <v>0</v>
      </c>
      <c r="U5279">
        <f t="shared" si="1401"/>
        <v>0</v>
      </c>
      <c r="V5279">
        <f t="shared" si="1402"/>
        <v>0</v>
      </c>
      <c r="W5279">
        <f t="shared" si="1408"/>
        <v>0</v>
      </c>
      <c r="X5279">
        <f t="shared" si="1409"/>
        <v>1</v>
      </c>
      <c r="Y5279">
        <f t="shared" si="1410"/>
        <v>0</v>
      </c>
      <c r="Z5279">
        <f t="shared" si="1411"/>
        <v>0</v>
      </c>
      <c r="AA5279">
        <f t="shared" si="1403"/>
        <v>1</v>
      </c>
      <c r="AB5279">
        <f t="shared" si="1412"/>
        <v>0</v>
      </c>
    </row>
    <row r="5280" spans="1:28" x14ac:dyDescent="0.3">
      <c r="A5280">
        <v>9</v>
      </c>
      <c r="B5280">
        <v>9</v>
      </c>
      <c r="C5280">
        <v>11</v>
      </c>
      <c r="D5280">
        <f t="shared" si="1404"/>
        <v>3</v>
      </c>
      <c r="E5280">
        <f t="shared" si="1405"/>
        <v>3</v>
      </c>
      <c r="F5280" t="s">
        <v>13</v>
      </c>
      <c r="G5280" t="s">
        <v>9</v>
      </c>
      <c r="H5280">
        <v>2502</v>
      </c>
      <c r="I5280">
        <v>-350</v>
      </c>
      <c r="J5280">
        <v>2500</v>
      </c>
      <c r="K5280">
        <f t="shared" si="1406"/>
        <v>2150</v>
      </c>
      <c r="L5280">
        <v>5279</v>
      </c>
      <c r="M5280">
        <f t="shared" si="1407"/>
        <v>0</v>
      </c>
      <c r="P5280">
        <f t="shared" si="1396"/>
        <v>0</v>
      </c>
      <c r="Q5280">
        <f t="shared" si="1397"/>
        <v>1</v>
      </c>
      <c r="R5280">
        <f t="shared" si="1398"/>
        <v>0</v>
      </c>
      <c r="S5280">
        <f t="shared" si="1399"/>
        <v>1</v>
      </c>
      <c r="T5280">
        <f t="shared" si="1400"/>
        <v>0</v>
      </c>
      <c r="U5280">
        <f t="shared" si="1401"/>
        <v>0</v>
      </c>
      <c r="V5280">
        <f t="shared" si="1402"/>
        <v>0</v>
      </c>
      <c r="W5280">
        <f t="shared" si="1408"/>
        <v>0</v>
      </c>
      <c r="X5280">
        <f t="shared" si="1409"/>
        <v>1</v>
      </c>
      <c r="Y5280">
        <f t="shared" si="1410"/>
        <v>0</v>
      </c>
      <c r="Z5280">
        <f t="shared" si="1411"/>
        <v>0</v>
      </c>
      <c r="AA5280">
        <f t="shared" si="1403"/>
        <v>1</v>
      </c>
      <c r="AB5280">
        <f t="shared" si="1412"/>
        <v>0</v>
      </c>
    </row>
    <row r="5281" spans="1:28" x14ac:dyDescent="0.3">
      <c r="A5281">
        <v>4</v>
      </c>
      <c r="B5281">
        <v>9</v>
      </c>
      <c r="C5281">
        <v>10</v>
      </c>
      <c r="D5281">
        <f t="shared" si="1404"/>
        <v>7</v>
      </c>
      <c r="E5281">
        <f t="shared" si="1405"/>
        <v>2</v>
      </c>
      <c r="F5281" t="s">
        <v>12</v>
      </c>
      <c r="G5281" t="s">
        <v>9</v>
      </c>
      <c r="H5281">
        <v>4000</v>
      </c>
      <c r="I5281">
        <v>3250</v>
      </c>
      <c r="J5281">
        <v>0</v>
      </c>
      <c r="K5281">
        <f t="shared" si="1406"/>
        <v>3250</v>
      </c>
      <c r="L5281">
        <v>5280</v>
      </c>
      <c r="M5281">
        <f t="shared" si="1407"/>
        <v>0</v>
      </c>
      <c r="P5281">
        <f t="shared" si="1396"/>
        <v>0</v>
      </c>
      <c r="Q5281">
        <f t="shared" si="1397"/>
        <v>1</v>
      </c>
      <c r="R5281">
        <f t="shared" si="1398"/>
        <v>0</v>
      </c>
      <c r="S5281">
        <f t="shared" si="1399"/>
        <v>0</v>
      </c>
      <c r="T5281">
        <f t="shared" si="1400"/>
        <v>0</v>
      </c>
      <c r="U5281">
        <f t="shared" si="1401"/>
        <v>0</v>
      </c>
      <c r="V5281">
        <f t="shared" si="1402"/>
        <v>0</v>
      </c>
      <c r="W5281">
        <f t="shared" si="1408"/>
        <v>0</v>
      </c>
      <c r="X5281">
        <f t="shared" si="1409"/>
        <v>0</v>
      </c>
      <c r="Y5281">
        <f t="shared" si="1410"/>
        <v>0</v>
      </c>
      <c r="Z5281">
        <f t="shared" si="1411"/>
        <v>1</v>
      </c>
      <c r="AA5281">
        <f t="shared" si="1403"/>
        <v>1</v>
      </c>
      <c r="AB5281">
        <f t="shared" si="1412"/>
        <v>0</v>
      </c>
    </row>
    <row r="5282" spans="1:28" x14ac:dyDescent="0.3">
      <c r="A5282">
        <v>4</v>
      </c>
      <c r="B5282">
        <v>9</v>
      </c>
      <c r="C5282">
        <v>11</v>
      </c>
      <c r="D5282">
        <f t="shared" si="1404"/>
        <v>8</v>
      </c>
      <c r="E5282">
        <f t="shared" si="1405"/>
        <v>3</v>
      </c>
      <c r="F5282" t="s">
        <v>12</v>
      </c>
      <c r="G5282" t="s">
        <v>9</v>
      </c>
      <c r="H5282">
        <v>3250</v>
      </c>
      <c r="I5282">
        <v>0</v>
      </c>
      <c r="J5282">
        <v>0</v>
      </c>
      <c r="K5282">
        <f t="shared" si="1406"/>
        <v>0</v>
      </c>
      <c r="L5282">
        <v>5281</v>
      </c>
      <c r="M5282">
        <f t="shared" si="1407"/>
        <v>1</v>
      </c>
      <c r="P5282">
        <f t="shared" si="1396"/>
        <v>0</v>
      </c>
      <c r="Q5282">
        <f t="shared" si="1397"/>
        <v>1</v>
      </c>
      <c r="R5282">
        <f t="shared" si="1398"/>
        <v>0</v>
      </c>
      <c r="S5282">
        <f t="shared" si="1399"/>
        <v>1</v>
      </c>
      <c r="T5282">
        <f t="shared" si="1400"/>
        <v>0</v>
      </c>
      <c r="U5282">
        <f t="shared" si="1401"/>
        <v>0</v>
      </c>
      <c r="V5282">
        <f t="shared" si="1402"/>
        <v>0</v>
      </c>
      <c r="W5282">
        <f t="shared" si="1408"/>
        <v>0</v>
      </c>
      <c r="X5282">
        <f t="shared" si="1409"/>
        <v>0</v>
      </c>
      <c r="Y5282">
        <f t="shared" si="1410"/>
        <v>0</v>
      </c>
      <c r="Z5282">
        <f t="shared" si="1411"/>
        <v>1</v>
      </c>
      <c r="AA5282">
        <f t="shared" si="1403"/>
        <v>1</v>
      </c>
      <c r="AB5282">
        <f t="shared" si="1412"/>
        <v>0</v>
      </c>
    </row>
    <row r="5283" spans="1:28" x14ac:dyDescent="0.3">
      <c r="A5283">
        <v>9</v>
      </c>
      <c r="B5283">
        <v>9</v>
      </c>
      <c r="C5283">
        <v>10</v>
      </c>
      <c r="D5283">
        <f t="shared" si="1404"/>
        <v>2</v>
      </c>
      <c r="E5283">
        <f t="shared" si="1405"/>
        <v>2</v>
      </c>
      <c r="F5283" t="s">
        <v>8</v>
      </c>
      <c r="G5283" t="s">
        <v>10</v>
      </c>
      <c r="H5283">
        <v>22000</v>
      </c>
      <c r="I5283">
        <v>0</v>
      </c>
      <c r="J5283">
        <v>87877</v>
      </c>
      <c r="K5283">
        <f t="shared" si="1406"/>
        <v>87877</v>
      </c>
      <c r="L5283">
        <v>5282</v>
      </c>
      <c r="M5283">
        <f t="shared" si="1407"/>
        <v>1</v>
      </c>
      <c r="P5283">
        <f t="shared" si="1396"/>
        <v>0</v>
      </c>
      <c r="Q5283">
        <f t="shared" si="1397"/>
        <v>1</v>
      </c>
      <c r="R5283">
        <f t="shared" si="1398"/>
        <v>0</v>
      </c>
      <c r="S5283">
        <f t="shared" si="1399"/>
        <v>0</v>
      </c>
      <c r="T5283">
        <f t="shared" si="1400"/>
        <v>0</v>
      </c>
      <c r="U5283">
        <f t="shared" si="1401"/>
        <v>0</v>
      </c>
      <c r="V5283">
        <f t="shared" si="1402"/>
        <v>0</v>
      </c>
      <c r="W5283">
        <f t="shared" si="1408"/>
        <v>0</v>
      </c>
      <c r="X5283">
        <f t="shared" si="1409"/>
        <v>0</v>
      </c>
      <c r="Y5283">
        <f t="shared" si="1410"/>
        <v>0</v>
      </c>
      <c r="Z5283">
        <f t="shared" si="1411"/>
        <v>0</v>
      </c>
      <c r="AA5283">
        <f t="shared" si="1403"/>
        <v>0</v>
      </c>
      <c r="AB5283">
        <f t="shared" si="1412"/>
        <v>0</v>
      </c>
    </row>
    <row r="5284" spans="1:28" x14ac:dyDescent="0.3">
      <c r="A5284">
        <v>9</v>
      </c>
      <c r="B5284">
        <v>9</v>
      </c>
      <c r="C5284">
        <v>10</v>
      </c>
      <c r="D5284">
        <f t="shared" si="1404"/>
        <v>2</v>
      </c>
      <c r="E5284">
        <f t="shared" si="1405"/>
        <v>2</v>
      </c>
      <c r="F5284" t="s">
        <v>12</v>
      </c>
      <c r="G5284" t="s">
        <v>10</v>
      </c>
      <c r="H5284">
        <v>4000</v>
      </c>
      <c r="I5284">
        <v>0</v>
      </c>
      <c r="J5284">
        <v>12799</v>
      </c>
      <c r="K5284">
        <f t="shared" si="1406"/>
        <v>12799</v>
      </c>
      <c r="L5284">
        <v>5283</v>
      </c>
      <c r="M5284">
        <f t="shared" si="1407"/>
        <v>1</v>
      </c>
      <c r="P5284">
        <f t="shared" si="1396"/>
        <v>0</v>
      </c>
      <c r="Q5284">
        <f t="shared" si="1397"/>
        <v>1</v>
      </c>
      <c r="R5284">
        <f t="shared" si="1398"/>
        <v>0</v>
      </c>
      <c r="S5284">
        <f t="shared" si="1399"/>
        <v>0</v>
      </c>
      <c r="T5284">
        <f t="shared" si="1400"/>
        <v>0</v>
      </c>
      <c r="U5284">
        <f t="shared" si="1401"/>
        <v>0</v>
      </c>
      <c r="V5284">
        <f t="shared" si="1402"/>
        <v>0</v>
      </c>
      <c r="W5284">
        <f t="shared" si="1408"/>
        <v>0</v>
      </c>
      <c r="X5284">
        <f t="shared" si="1409"/>
        <v>0</v>
      </c>
      <c r="Y5284">
        <f t="shared" si="1410"/>
        <v>0</v>
      </c>
      <c r="Z5284">
        <f t="shared" si="1411"/>
        <v>1</v>
      </c>
      <c r="AA5284">
        <f t="shared" si="1403"/>
        <v>0</v>
      </c>
      <c r="AB5284">
        <f t="shared" si="1412"/>
        <v>0</v>
      </c>
    </row>
    <row r="5285" spans="1:28" x14ac:dyDescent="0.3">
      <c r="A5285">
        <v>9</v>
      </c>
      <c r="B5285">
        <v>9</v>
      </c>
      <c r="C5285">
        <v>10</v>
      </c>
      <c r="D5285">
        <f t="shared" si="1404"/>
        <v>2</v>
      </c>
      <c r="E5285">
        <f t="shared" si="1405"/>
        <v>2</v>
      </c>
      <c r="F5285" t="s">
        <v>7</v>
      </c>
      <c r="G5285" t="s">
        <v>10</v>
      </c>
      <c r="H5285">
        <v>4000</v>
      </c>
      <c r="I5285">
        <v>0</v>
      </c>
      <c r="J5285">
        <v>12582</v>
      </c>
      <c r="K5285">
        <f t="shared" si="1406"/>
        <v>12582</v>
      </c>
      <c r="L5285">
        <v>5284</v>
      </c>
      <c r="M5285">
        <f t="shared" si="1407"/>
        <v>1</v>
      </c>
      <c r="P5285">
        <f t="shared" si="1396"/>
        <v>0</v>
      </c>
      <c r="Q5285">
        <f t="shared" si="1397"/>
        <v>1</v>
      </c>
      <c r="R5285">
        <f t="shared" si="1398"/>
        <v>0</v>
      </c>
      <c r="S5285">
        <f t="shared" si="1399"/>
        <v>0</v>
      </c>
      <c r="T5285">
        <f t="shared" si="1400"/>
        <v>0</v>
      </c>
      <c r="U5285">
        <f t="shared" si="1401"/>
        <v>0</v>
      </c>
      <c r="V5285">
        <f t="shared" si="1402"/>
        <v>0</v>
      </c>
      <c r="W5285">
        <f t="shared" si="1408"/>
        <v>0</v>
      </c>
      <c r="X5285">
        <f t="shared" si="1409"/>
        <v>0</v>
      </c>
      <c r="Y5285">
        <f t="shared" si="1410"/>
        <v>1</v>
      </c>
      <c r="Z5285">
        <f t="shared" si="1411"/>
        <v>0</v>
      </c>
      <c r="AA5285">
        <f t="shared" si="1403"/>
        <v>0</v>
      </c>
      <c r="AB5285">
        <f t="shared" si="1412"/>
        <v>0</v>
      </c>
    </row>
    <row r="5286" spans="1:28" x14ac:dyDescent="0.3">
      <c r="A5286">
        <v>9</v>
      </c>
      <c r="B5286">
        <v>9</v>
      </c>
      <c r="C5286">
        <v>10</v>
      </c>
      <c r="D5286">
        <f t="shared" si="1404"/>
        <v>2</v>
      </c>
      <c r="E5286">
        <f t="shared" si="1405"/>
        <v>2</v>
      </c>
      <c r="F5286" t="s">
        <v>8</v>
      </c>
      <c r="G5286" t="s">
        <v>10</v>
      </c>
      <c r="H5286">
        <v>4000</v>
      </c>
      <c r="I5286">
        <v>37000</v>
      </c>
      <c r="J5286">
        <v>0</v>
      </c>
      <c r="K5286">
        <f t="shared" si="1406"/>
        <v>37000</v>
      </c>
      <c r="L5286">
        <v>5285</v>
      </c>
      <c r="M5286">
        <f t="shared" si="1407"/>
        <v>0</v>
      </c>
      <c r="P5286">
        <f t="shared" si="1396"/>
        <v>0</v>
      </c>
      <c r="Q5286">
        <f t="shared" si="1397"/>
        <v>1</v>
      </c>
      <c r="R5286">
        <f t="shared" si="1398"/>
        <v>0</v>
      </c>
      <c r="S5286">
        <f t="shared" si="1399"/>
        <v>0</v>
      </c>
      <c r="T5286">
        <f t="shared" si="1400"/>
        <v>0</v>
      </c>
      <c r="U5286">
        <f t="shared" si="1401"/>
        <v>0</v>
      </c>
      <c r="V5286">
        <f t="shared" si="1402"/>
        <v>0</v>
      </c>
      <c r="W5286">
        <f t="shared" si="1408"/>
        <v>0</v>
      </c>
      <c r="X5286">
        <f t="shared" si="1409"/>
        <v>0</v>
      </c>
      <c r="Y5286">
        <f t="shared" si="1410"/>
        <v>0</v>
      </c>
      <c r="Z5286">
        <f t="shared" si="1411"/>
        <v>0</v>
      </c>
      <c r="AA5286">
        <f t="shared" si="1403"/>
        <v>0</v>
      </c>
      <c r="AB5286">
        <f t="shared" si="1412"/>
        <v>0</v>
      </c>
    </row>
    <row r="5287" spans="1:28" x14ac:dyDescent="0.3">
      <c r="A5287">
        <v>9</v>
      </c>
      <c r="B5287">
        <v>9</v>
      </c>
      <c r="C5287">
        <v>11</v>
      </c>
      <c r="D5287">
        <f t="shared" si="1404"/>
        <v>3</v>
      </c>
      <c r="E5287">
        <f t="shared" si="1405"/>
        <v>3</v>
      </c>
      <c r="F5287" t="s">
        <v>8</v>
      </c>
      <c r="G5287" t="s">
        <v>10</v>
      </c>
      <c r="H5287">
        <v>37000</v>
      </c>
      <c r="I5287">
        <v>0</v>
      </c>
      <c r="J5287">
        <v>30195</v>
      </c>
      <c r="K5287">
        <f t="shared" si="1406"/>
        <v>30195</v>
      </c>
      <c r="L5287">
        <v>5286</v>
      </c>
      <c r="M5287">
        <f t="shared" si="1407"/>
        <v>1</v>
      </c>
      <c r="P5287">
        <f t="shared" si="1396"/>
        <v>0</v>
      </c>
      <c r="Q5287">
        <f t="shared" si="1397"/>
        <v>1</v>
      </c>
      <c r="R5287">
        <f t="shared" si="1398"/>
        <v>0</v>
      </c>
      <c r="S5287">
        <f t="shared" si="1399"/>
        <v>1</v>
      </c>
      <c r="T5287">
        <f t="shared" si="1400"/>
        <v>0</v>
      </c>
      <c r="U5287">
        <f t="shared" si="1401"/>
        <v>0</v>
      </c>
      <c r="V5287">
        <f t="shared" si="1402"/>
        <v>0</v>
      </c>
      <c r="W5287">
        <f t="shared" si="1408"/>
        <v>0</v>
      </c>
      <c r="X5287">
        <f t="shared" si="1409"/>
        <v>0</v>
      </c>
      <c r="Y5287">
        <f t="shared" si="1410"/>
        <v>0</v>
      </c>
      <c r="Z5287">
        <f t="shared" si="1411"/>
        <v>0</v>
      </c>
      <c r="AA5287">
        <f t="shared" si="1403"/>
        <v>0</v>
      </c>
      <c r="AB5287">
        <f t="shared" si="1412"/>
        <v>0</v>
      </c>
    </row>
    <row r="5288" spans="1:28" x14ac:dyDescent="0.3">
      <c r="A5288">
        <v>9</v>
      </c>
      <c r="B5288">
        <v>9</v>
      </c>
      <c r="C5288">
        <v>10</v>
      </c>
      <c r="D5288">
        <f t="shared" si="1404"/>
        <v>2</v>
      </c>
      <c r="E5288">
        <f t="shared" si="1405"/>
        <v>2</v>
      </c>
      <c r="F5288" t="s">
        <v>8</v>
      </c>
      <c r="G5288" t="s">
        <v>10</v>
      </c>
      <c r="H5288">
        <v>4000</v>
      </c>
      <c r="I5288">
        <v>0</v>
      </c>
      <c r="J5288">
        <v>0</v>
      </c>
      <c r="K5288">
        <f t="shared" si="1406"/>
        <v>0</v>
      </c>
      <c r="L5288">
        <v>5287</v>
      </c>
      <c r="M5288">
        <f t="shared" si="1407"/>
        <v>1</v>
      </c>
      <c r="P5288">
        <f t="shared" si="1396"/>
        <v>0</v>
      </c>
      <c r="Q5288">
        <f t="shared" si="1397"/>
        <v>1</v>
      </c>
      <c r="R5288">
        <f t="shared" si="1398"/>
        <v>0</v>
      </c>
      <c r="S5288">
        <f t="shared" si="1399"/>
        <v>0</v>
      </c>
      <c r="T5288">
        <f t="shared" si="1400"/>
        <v>0</v>
      </c>
      <c r="U5288">
        <f t="shared" si="1401"/>
        <v>0</v>
      </c>
      <c r="V5288">
        <f t="shared" si="1402"/>
        <v>0</v>
      </c>
      <c r="W5288">
        <f t="shared" si="1408"/>
        <v>0</v>
      </c>
      <c r="X5288">
        <f t="shared" si="1409"/>
        <v>0</v>
      </c>
      <c r="Y5288">
        <f t="shared" si="1410"/>
        <v>0</v>
      </c>
      <c r="Z5288">
        <f t="shared" si="1411"/>
        <v>0</v>
      </c>
      <c r="AA5288">
        <f t="shared" si="1403"/>
        <v>0</v>
      </c>
      <c r="AB5288">
        <f t="shared" si="1412"/>
        <v>0</v>
      </c>
    </row>
    <row r="5289" spans="1:28" x14ac:dyDescent="0.3">
      <c r="A5289">
        <v>9</v>
      </c>
      <c r="B5289">
        <v>9</v>
      </c>
      <c r="C5289">
        <v>10</v>
      </c>
      <c r="D5289">
        <f t="shared" si="1404"/>
        <v>2</v>
      </c>
      <c r="E5289">
        <f t="shared" si="1405"/>
        <v>2</v>
      </c>
      <c r="F5289" t="s">
        <v>11</v>
      </c>
      <c r="G5289" t="s">
        <v>10</v>
      </c>
      <c r="H5289">
        <v>4000</v>
      </c>
      <c r="I5289">
        <v>31000</v>
      </c>
      <c r="J5289">
        <v>61825</v>
      </c>
      <c r="K5289">
        <f t="shared" si="1406"/>
        <v>92825</v>
      </c>
      <c r="L5289">
        <v>5288</v>
      </c>
      <c r="M5289">
        <f t="shared" si="1407"/>
        <v>0</v>
      </c>
      <c r="P5289">
        <f t="shared" si="1396"/>
        <v>0</v>
      </c>
      <c r="Q5289">
        <f t="shared" si="1397"/>
        <v>1</v>
      </c>
      <c r="R5289">
        <f t="shared" si="1398"/>
        <v>0</v>
      </c>
      <c r="S5289">
        <f t="shared" si="1399"/>
        <v>0</v>
      </c>
      <c r="T5289">
        <f t="shared" si="1400"/>
        <v>0</v>
      </c>
      <c r="U5289">
        <f t="shared" si="1401"/>
        <v>0</v>
      </c>
      <c r="V5289">
        <f t="shared" si="1402"/>
        <v>0</v>
      </c>
      <c r="W5289">
        <f t="shared" si="1408"/>
        <v>1</v>
      </c>
      <c r="X5289">
        <f t="shared" si="1409"/>
        <v>0</v>
      </c>
      <c r="Y5289">
        <f t="shared" si="1410"/>
        <v>0</v>
      </c>
      <c r="Z5289">
        <f t="shared" si="1411"/>
        <v>0</v>
      </c>
      <c r="AA5289">
        <f t="shared" si="1403"/>
        <v>0</v>
      </c>
      <c r="AB5289">
        <f t="shared" si="1412"/>
        <v>0</v>
      </c>
    </row>
    <row r="5290" spans="1:28" x14ac:dyDescent="0.3">
      <c r="A5290">
        <v>9</v>
      </c>
      <c r="B5290">
        <v>9</v>
      </c>
      <c r="C5290">
        <v>11</v>
      </c>
      <c r="D5290">
        <f t="shared" si="1404"/>
        <v>3</v>
      </c>
      <c r="E5290">
        <f t="shared" si="1405"/>
        <v>3</v>
      </c>
      <c r="F5290" t="s">
        <v>11</v>
      </c>
      <c r="G5290" t="s">
        <v>10</v>
      </c>
      <c r="H5290">
        <v>31000</v>
      </c>
      <c r="I5290">
        <v>0</v>
      </c>
      <c r="J5290">
        <v>32104</v>
      </c>
      <c r="K5290">
        <f t="shared" si="1406"/>
        <v>32104</v>
      </c>
      <c r="L5290">
        <v>5289</v>
      </c>
      <c r="M5290">
        <f t="shared" si="1407"/>
        <v>1</v>
      </c>
      <c r="P5290">
        <f t="shared" si="1396"/>
        <v>0</v>
      </c>
      <c r="Q5290">
        <f t="shared" si="1397"/>
        <v>1</v>
      </c>
      <c r="R5290">
        <f t="shared" si="1398"/>
        <v>0</v>
      </c>
      <c r="S5290">
        <f t="shared" si="1399"/>
        <v>1</v>
      </c>
      <c r="T5290">
        <f t="shared" si="1400"/>
        <v>0</v>
      </c>
      <c r="U5290">
        <f t="shared" si="1401"/>
        <v>0</v>
      </c>
      <c r="V5290">
        <f t="shared" si="1402"/>
        <v>0</v>
      </c>
      <c r="W5290">
        <f t="shared" si="1408"/>
        <v>1</v>
      </c>
      <c r="X5290">
        <f t="shared" si="1409"/>
        <v>0</v>
      </c>
      <c r="Y5290">
        <f t="shared" si="1410"/>
        <v>0</v>
      </c>
      <c r="Z5290">
        <f t="shared" si="1411"/>
        <v>0</v>
      </c>
      <c r="AA5290">
        <f t="shared" si="1403"/>
        <v>0</v>
      </c>
      <c r="AB5290">
        <f t="shared" si="1412"/>
        <v>0</v>
      </c>
    </row>
    <row r="5291" spans="1:28" x14ac:dyDescent="0.3">
      <c r="A5291">
        <v>9</v>
      </c>
      <c r="B5291">
        <v>9</v>
      </c>
      <c r="C5291">
        <v>10</v>
      </c>
      <c r="D5291">
        <f t="shared" si="1404"/>
        <v>2</v>
      </c>
      <c r="E5291">
        <f t="shared" si="1405"/>
        <v>2</v>
      </c>
      <c r="F5291" t="s">
        <v>8</v>
      </c>
      <c r="G5291" t="s">
        <v>10</v>
      </c>
      <c r="H5291">
        <v>11500</v>
      </c>
      <c r="I5291">
        <v>0</v>
      </c>
      <c r="J5291">
        <v>16372</v>
      </c>
      <c r="K5291">
        <f t="shared" si="1406"/>
        <v>16372</v>
      </c>
      <c r="L5291">
        <v>5290</v>
      </c>
      <c r="M5291">
        <f t="shared" si="1407"/>
        <v>1</v>
      </c>
      <c r="P5291">
        <f t="shared" si="1396"/>
        <v>0</v>
      </c>
      <c r="Q5291">
        <f t="shared" si="1397"/>
        <v>1</v>
      </c>
      <c r="R5291">
        <f t="shared" si="1398"/>
        <v>0</v>
      </c>
      <c r="S5291">
        <f t="shared" si="1399"/>
        <v>0</v>
      </c>
      <c r="T5291">
        <f t="shared" si="1400"/>
        <v>0</v>
      </c>
      <c r="U5291">
        <f t="shared" si="1401"/>
        <v>0</v>
      </c>
      <c r="V5291">
        <f t="shared" si="1402"/>
        <v>0</v>
      </c>
      <c r="W5291">
        <f t="shared" si="1408"/>
        <v>0</v>
      </c>
      <c r="X5291">
        <f t="shared" si="1409"/>
        <v>0</v>
      </c>
      <c r="Y5291">
        <f t="shared" si="1410"/>
        <v>0</v>
      </c>
      <c r="Z5291">
        <f t="shared" si="1411"/>
        <v>0</v>
      </c>
      <c r="AA5291">
        <f t="shared" si="1403"/>
        <v>0</v>
      </c>
      <c r="AB5291">
        <f t="shared" si="1412"/>
        <v>0</v>
      </c>
    </row>
    <row r="5292" spans="1:28" x14ac:dyDescent="0.3">
      <c r="A5292">
        <v>9</v>
      </c>
      <c r="B5292">
        <v>9</v>
      </c>
      <c r="C5292">
        <v>10</v>
      </c>
      <c r="D5292">
        <f t="shared" si="1404"/>
        <v>2</v>
      </c>
      <c r="E5292">
        <f t="shared" si="1405"/>
        <v>2</v>
      </c>
      <c r="F5292" t="s">
        <v>12</v>
      </c>
      <c r="G5292" t="s">
        <v>9</v>
      </c>
      <c r="H5292">
        <v>4000</v>
      </c>
      <c r="I5292">
        <v>0</v>
      </c>
      <c r="J5292">
        <v>4135</v>
      </c>
      <c r="K5292">
        <f t="shared" si="1406"/>
        <v>4135</v>
      </c>
      <c r="L5292">
        <v>5291</v>
      </c>
      <c r="M5292">
        <f t="shared" si="1407"/>
        <v>1</v>
      </c>
      <c r="P5292">
        <f t="shared" si="1396"/>
        <v>0</v>
      </c>
      <c r="Q5292">
        <f t="shared" si="1397"/>
        <v>1</v>
      </c>
      <c r="R5292">
        <f t="shared" si="1398"/>
        <v>0</v>
      </c>
      <c r="S5292">
        <f t="shared" si="1399"/>
        <v>0</v>
      </c>
      <c r="T5292">
        <f t="shared" si="1400"/>
        <v>0</v>
      </c>
      <c r="U5292">
        <f t="shared" si="1401"/>
        <v>0</v>
      </c>
      <c r="V5292">
        <f t="shared" si="1402"/>
        <v>0</v>
      </c>
      <c r="W5292">
        <f t="shared" si="1408"/>
        <v>0</v>
      </c>
      <c r="X5292">
        <f t="shared" si="1409"/>
        <v>0</v>
      </c>
      <c r="Y5292">
        <f t="shared" si="1410"/>
        <v>0</v>
      </c>
      <c r="Z5292">
        <f t="shared" si="1411"/>
        <v>1</v>
      </c>
      <c r="AA5292">
        <f t="shared" si="1403"/>
        <v>1</v>
      </c>
      <c r="AB5292">
        <f t="shared" si="1412"/>
        <v>0</v>
      </c>
    </row>
    <row r="5293" spans="1:28" x14ac:dyDescent="0.3">
      <c r="A5293">
        <v>9</v>
      </c>
      <c r="B5293">
        <v>9</v>
      </c>
      <c r="C5293">
        <v>10</v>
      </c>
      <c r="D5293">
        <f t="shared" si="1404"/>
        <v>2</v>
      </c>
      <c r="E5293">
        <f t="shared" si="1405"/>
        <v>2</v>
      </c>
      <c r="F5293" t="s">
        <v>7</v>
      </c>
      <c r="G5293" t="s">
        <v>10</v>
      </c>
      <c r="H5293">
        <v>4002</v>
      </c>
      <c r="I5293">
        <v>4002</v>
      </c>
      <c r="J5293">
        <v>0</v>
      </c>
      <c r="K5293">
        <f t="shared" si="1406"/>
        <v>4002</v>
      </c>
      <c r="L5293">
        <v>5292</v>
      </c>
      <c r="M5293">
        <f t="shared" si="1407"/>
        <v>0</v>
      </c>
      <c r="P5293">
        <f t="shared" si="1396"/>
        <v>0</v>
      </c>
      <c r="Q5293">
        <f t="shared" si="1397"/>
        <v>1</v>
      </c>
      <c r="R5293">
        <f t="shared" si="1398"/>
        <v>0</v>
      </c>
      <c r="S5293">
        <f t="shared" si="1399"/>
        <v>0</v>
      </c>
      <c r="T5293">
        <f t="shared" si="1400"/>
        <v>0</v>
      </c>
      <c r="U5293">
        <f t="shared" si="1401"/>
        <v>0</v>
      </c>
      <c r="V5293">
        <f t="shared" si="1402"/>
        <v>0</v>
      </c>
      <c r="W5293">
        <f t="shared" si="1408"/>
        <v>0</v>
      </c>
      <c r="X5293">
        <f t="shared" si="1409"/>
        <v>0</v>
      </c>
      <c r="Y5293">
        <f t="shared" si="1410"/>
        <v>1</v>
      </c>
      <c r="Z5293">
        <f t="shared" si="1411"/>
        <v>0</v>
      </c>
      <c r="AA5293">
        <f t="shared" si="1403"/>
        <v>0</v>
      </c>
      <c r="AB5293">
        <f t="shared" si="1412"/>
        <v>0</v>
      </c>
    </row>
    <row r="5294" spans="1:28" x14ac:dyDescent="0.3">
      <c r="A5294">
        <v>9</v>
      </c>
      <c r="B5294">
        <v>9</v>
      </c>
      <c r="C5294">
        <v>11</v>
      </c>
      <c r="D5294">
        <f t="shared" si="1404"/>
        <v>3</v>
      </c>
      <c r="E5294">
        <f t="shared" si="1405"/>
        <v>3</v>
      </c>
      <c r="F5294" t="s">
        <v>7</v>
      </c>
      <c r="G5294" t="s">
        <v>10</v>
      </c>
      <c r="H5294">
        <v>4002</v>
      </c>
      <c r="I5294">
        <v>176565</v>
      </c>
      <c r="J5294">
        <v>30508</v>
      </c>
      <c r="K5294">
        <f t="shared" si="1406"/>
        <v>207073</v>
      </c>
      <c r="L5294">
        <v>5293</v>
      </c>
      <c r="M5294">
        <f t="shared" si="1407"/>
        <v>0</v>
      </c>
      <c r="P5294">
        <f t="shared" si="1396"/>
        <v>0</v>
      </c>
      <c r="Q5294">
        <f t="shared" si="1397"/>
        <v>1</v>
      </c>
      <c r="R5294">
        <f t="shared" si="1398"/>
        <v>0</v>
      </c>
      <c r="S5294">
        <f t="shared" si="1399"/>
        <v>1</v>
      </c>
      <c r="T5294">
        <f t="shared" si="1400"/>
        <v>0</v>
      </c>
      <c r="U5294">
        <f t="shared" si="1401"/>
        <v>0</v>
      </c>
      <c r="V5294">
        <f t="shared" si="1402"/>
        <v>0</v>
      </c>
      <c r="W5294">
        <f t="shared" si="1408"/>
        <v>0</v>
      </c>
      <c r="X5294">
        <f t="shared" si="1409"/>
        <v>0</v>
      </c>
      <c r="Y5294">
        <f t="shared" si="1410"/>
        <v>1</v>
      </c>
      <c r="Z5294">
        <f t="shared" si="1411"/>
        <v>0</v>
      </c>
      <c r="AA5294">
        <f t="shared" si="1403"/>
        <v>0</v>
      </c>
      <c r="AB5294">
        <f t="shared" si="1412"/>
        <v>0</v>
      </c>
    </row>
    <row r="5295" spans="1:28" x14ac:dyDescent="0.3">
      <c r="A5295">
        <v>9</v>
      </c>
      <c r="B5295">
        <v>9</v>
      </c>
      <c r="C5295">
        <v>12</v>
      </c>
      <c r="D5295">
        <f t="shared" si="1404"/>
        <v>4</v>
      </c>
      <c r="E5295">
        <f t="shared" si="1405"/>
        <v>4</v>
      </c>
      <c r="F5295" t="s">
        <v>7</v>
      </c>
      <c r="G5295" t="s">
        <v>10</v>
      </c>
      <c r="H5295">
        <v>176565</v>
      </c>
      <c r="I5295">
        <v>1812</v>
      </c>
      <c r="J5295">
        <v>191730</v>
      </c>
      <c r="K5295">
        <f t="shared" si="1406"/>
        <v>193542</v>
      </c>
      <c r="L5295">
        <v>5294</v>
      </c>
      <c r="M5295">
        <f t="shared" si="1407"/>
        <v>0</v>
      </c>
      <c r="P5295">
        <f t="shared" si="1396"/>
        <v>0</v>
      </c>
      <c r="Q5295">
        <f t="shared" si="1397"/>
        <v>1</v>
      </c>
      <c r="R5295">
        <f t="shared" si="1398"/>
        <v>0</v>
      </c>
      <c r="S5295">
        <f t="shared" si="1399"/>
        <v>0</v>
      </c>
      <c r="T5295">
        <f t="shared" si="1400"/>
        <v>1</v>
      </c>
      <c r="U5295">
        <f t="shared" si="1401"/>
        <v>0</v>
      </c>
      <c r="V5295">
        <f t="shared" si="1402"/>
        <v>0</v>
      </c>
      <c r="W5295">
        <f t="shared" si="1408"/>
        <v>0</v>
      </c>
      <c r="X5295">
        <f t="shared" si="1409"/>
        <v>0</v>
      </c>
      <c r="Y5295">
        <f t="shared" si="1410"/>
        <v>1</v>
      </c>
      <c r="Z5295">
        <f t="shared" si="1411"/>
        <v>0</v>
      </c>
      <c r="AA5295">
        <f t="shared" si="1403"/>
        <v>0</v>
      </c>
      <c r="AB5295">
        <f t="shared" si="1412"/>
        <v>0</v>
      </c>
    </row>
    <row r="5296" spans="1:28" x14ac:dyDescent="0.3">
      <c r="A5296">
        <v>9</v>
      </c>
      <c r="B5296">
        <v>9</v>
      </c>
      <c r="C5296">
        <v>13</v>
      </c>
      <c r="D5296">
        <f t="shared" si="1404"/>
        <v>5</v>
      </c>
      <c r="E5296">
        <f t="shared" si="1405"/>
        <v>5</v>
      </c>
      <c r="F5296" t="s">
        <v>7</v>
      </c>
      <c r="G5296" t="s">
        <v>10</v>
      </c>
      <c r="H5296">
        <v>1812</v>
      </c>
      <c r="I5296">
        <v>0</v>
      </c>
      <c r="J5296">
        <v>0</v>
      </c>
      <c r="K5296">
        <f t="shared" si="1406"/>
        <v>0</v>
      </c>
      <c r="L5296">
        <v>5295</v>
      </c>
      <c r="M5296">
        <f t="shared" si="1407"/>
        <v>1</v>
      </c>
      <c r="P5296">
        <f t="shared" si="1396"/>
        <v>0</v>
      </c>
      <c r="Q5296">
        <f t="shared" si="1397"/>
        <v>1</v>
      </c>
      <c r="R5296">
        <f t="shared" si="1398"/>
        <v>0</v>
      </c>
      <c r="S5296">
        <f t="shared" si="1399"/>
        <v>0</v>
      </c>
      <c r="T5296">
        <f t="shared" si="1400"/>
        <v>0</v>
      </c>
      <c r="U5296">
        <f t="shared" si="1401"/>
        <v>1</v>
      </c>
      <c r="V5296">
        <f t="shared" si="1402"/>
        <v>0</v>
      </c>
      <c r="W5296">
        <f t="shared" si="1408"/>
        <v>0</v>
      </c>
      <c r="X5296">
        <f t="shared" si="1409"/>
        <v>0</v>
      </c>
      <c r="Y5296">
        <f t="shared" si="1410"/>
        <v>1</v>
      </c>
      <c r="Z5296">
        <f t="shared" si="1411"/>
        <v>0</v>
      </c>
      <c r="AA5296">
        <f t="shared" si="1403"/>
        <v>0</v>
      </c>
      <c r="AB5296">
        <f t="shared" si="1412"/>
        <v>0</v>
      </c>
    </row>
    <row r="5297" spans="1:28" x14ac:dyDescent="0.3">
      <c r="A5297">
        <v>9</v>
      </c>
      <c r="B5297">
        <v>9</v>
      </c>
      <c r="C5297">
        <v>10</v>
      </c>
      <c r="D5297">
        <f t="shared" si="1404"/>
        <v>2</v>
      </c>
      <c r="E5297">
        <f t="shared" si="1405"/>
        <v>2</v>
      </c>
      <c r="F5297" t="s">
        <v>12</v>
      </c>
      <c r="G5297" t="s">
        <v>10</v>
      </c>
      <c r="H5297">
        <v>4000</v>
      </c>
      <c r="I5297">
        <v>0</v>
      </c>
      <c r="J5297">
        <v>1000</v>
      </c>
      <c r="K5297">
        <f t="shared" si="1406"/>
        <v>1000</v>
      </c>
      <c r="L5297">
        <v>5296</v>
      </c>
      <c r="M5297">
        <f t="shared" si="1407"/>
        <v>1</v>
      </c>
      <c r="P5297">
        <f t="shared" si="1396"/>
        <v>0</v>
      </c>
      <c r="Q5297">
        <f t="shared" si="1397"/>
        <v>1</v>
      </c>
      <c r="R5297">
        <f t="shared" si="1398"/>
        <v>0</v>
      </c>
      <c r="S5297">
        <f t="shared" si="1399"/>
        <v>0</v>
      </c>
      <c r="T5297">
        <f t="shared" si="1400"/>
        <v>0</v>
      </c>
      <c r="U5297">
        <f t="shared" si="1401"/>
        <v>0</v>
      </c>
      <c r="V5297">
        <f t="shared" si="1402"/>
        <v>0</v>
      </c>
      <c r="W5297">
        <f t="shared" si="1408"/>
        <v>0</v>
      </c>
      <c r="X5297">
        <f t="shared" si="1409"/>
        <v>0</v>
      </c>
      <c r="Y5297">
        <f t="shared" si="1410"/>
        <v>0</v>
      </c>
      <c r="Z5297">
        <f t="shared" si="1411"/>
        <v>1</v>
      </c>
      <c r="AA5297">
        <f t="shared" si="1403"/>
        <v>0</v>
      </c>
      <c r="AB5297">
        <f t="shared" si="1412"/>
        <v>0</v>
      </c>
    </row>
    <row r="5298" spans="1:28" x14ac:dyDescent="0.3">
      <c r="A5298">
        <v>9</v>
      </c>
      <c r="B5298">
        <v>9</v>
      </c>
      <c r="C5298">
        <v>10</v>
      </c>
      <c r="D5298">
        <f t="shared" si="1404"/>
        <v>2</v>
      </c>
      <c r="E5298">
        <f t="shared" si="1405"/>
        <v>2</v>
      </c>
      <c r="F5298" t="s">
        <v>8</v>
      </c>
      <c r="G5298" t="s">
        <v>10</v>
      </c>
      <c r="H5298">
        <v>4000</v>
      </c>
      <c r="I5298">
        <v>0</v>
      </c>
      <c r="J5298">
        <v>42757</v>
      </c>
      <c r="K5298">
        <f t="shared" si="1406"/>
        <v>42757</v>
      </c>
      <c r="L5298">
        <v>5297</v>
      </c>
      <c r="M5298">
        <f t="shared" si="1407"/>
        <v>1</v>
      </c>
      <c r="P5298">
        <f t="shared" si="1396"/>
        <v>0</v>
      </c>
      <c r="Q5298">
        <f t="shared" si="1397"/>
        <v>1</v>
      </c>
      <c r="R5298">
        <f t="shared" si="1398"/>
        <v>0</v>
      </c>
      <c r="S5298">
        <f t="shared" si="1399"/>
        <v>0</v>
      </c>
      <c r="T5298">
        <f t="shared" si="1400"/>
        <v>0</v>
      </c>
      <c r="U5298">
        <f t="shared" si="1401"/>
        <v>0</v>
      </c>
      <c r="V5298">
        <f t="shared" si="1402"/>
        <v>0</v>
      </c>
      <c r="W5298">
        <f t="shared" si="1408"/>
        <v>0</v>
      </c>
      <c r="X5298">
        <f t="shared" si="1409"/>
        <v>0</v>
      </c>
      <c r="Y5298">
        <f t="shared" si="1410"/>
        <v>0</v>
      </c>
      <c r="Z5298">
        <f t="shared" si="1411"/>
        <v>0</v>
      </c>
      <c r="AA5298">
        <f t="shared" si="1403"/>
        <v>0</v>
      </c>
      <c r="AB5298">
        <f t="shared" si="1412"/>
        <v>0</v>
      </c>
    </row>
    <row r="5299" spans="1:28" x14ac:dyDescent="0.3">
      <c r="A5299">
        <v>9</v>
      </c>
      <c r="B5299">
        <v>9</v>
      </c>
      <c r="C5299">
        <v>10</v>
      </c>
      <c r="D5299">
        <f t="shared" si="1404"/>
        <v>2</v>
      </c>
      <c r="E5299">
        <f t="shared" si="1405"/>
        <v>2</v>
      </c>
      <c r="F5299" t="s">
        <v>8</v>
      </c>
      <c r="G5299" t="s">
        <v>10</v>
      </c>
      <c r="H5299">
        <v>4000</v>
      </c>
      <c r="I5299">
        <v>0</v>
      </c>
      <c r="J5299">
        <v>5908</v>
      </c>
      <c r="K5299">
        <f t="shared" si="1406"/>
        <v>5908</v>
      </c>
      <c r="L5299">
        <v>5298</v>
      </c>
      <c r="M5299">
        <f t="shared" si="1407"/>
        <v>1</v>
      </c>
      <c r="P5299">
        <f t="shared" si="1396"/>
        <v>0</v>
      </c>
      <c r="Q5299">
        <f t="shared" si="1397"/>
        <v>1</v>
      </c>
      <c r="R5299">
        <f t="shared" si="1398"/>
        <v>0</v>
      </c>
      <c r="S5299">
        <f t="shared" si="1399"/>
        <v>0</v>
      </c>
      <c r="T5299">
        <f t="shared" si="1400"/>
        <v>0</v>
      </c>
      <c r="U5299">
        <f t="shared" si="1401"/>
        <v>0</v>
      </c>
      <c r="V5299">
        <f t="shared" si="1402"/>
        <v>0</v>
      </c>
      <c r="W5299">
        <f t="shared" si="1408"/>
        <v>0</v>
      </c>
      <c r="X5299">
        <f t="shared" si="1409"/>
        <v>0</v>
      </c>
      <c r="Y5299">
        <f t="shared" si="1410"/>
        <v>0</v>
      </c>
      <c r="Z5299">
        <f t="shared" si="1411"/>
        <v>0</v>
      </c>
      <c r="AA5299">
        <f t="shared" si="1403"/>
        <v>0</v>
      </c>
      <c r="AB5299">
        <f t="shared" si="1412"/>
        <v>0</v>
      </c>
    </row>
    <row r="5300" spans="1:28" x14ac:dyDescent="0.3">
      <c r="A5300">
        <v>9</v>
      </c>
      <c r="B5300">
        <v>9</v>
      </c>
      <c r="C5300">
        <v>10</v>
      </c>
      <c r="D5300">
        <f t="shared" si="1404"/>
        <v>2</v>
      </c>
      <c r="E5300">
        <f t="shared" si="1405"/>
        <v>2</v>
      </c>
      <c r="F5300" t="s">
        <v>7</v>
      </c>
      <c r="G5300" t="s">
        <v>10</v>
      </c>
      <c r="H5300">
        <v>4000</v>
      </c>
      <c r="I5300">
        <v>0</v>
      </c>
      <c r="J5300">
        <v>861</v>
      </c>
      <c r="K5300">
        <f t="shared" si="1406"/>
        <v>861</v>
      </c>
      <c r="L5300">
        <v>5299</v>
      </c>
      <c r="M5300">
        <f t="shared" si="1407"/>
        <v>1</v>
      </c>
      <c r="P5300">
        <f t="shared" si="1396"/>
        <v>0</v>
      </c>
      <c r="Q5300">
        <f t="shared" si="1397"/>
        <v>1</v>
      </c>
      <c r="R5300">
        <f t="shared" si="1398"/>
        <v>0</v>
      </c>
      <c r="S5300">
        <f t="shared" si="1399"/>
        <v>0</v>
      </c>
      <c r="T5300">
        <f t="shared" si="1400"/>
        <v>0</v>
      </c>
      <c r="U5300">
        <f t="shared" si="1401"/>
        <v>0</v>
      </c>
      <c r="V5300">
        <f t="shared" si="1402"/>
        <v>0</v>
      </c>
      <c r="W5300">
        <f t="shared" si="1408"/>
        <v>0</v>
      </c>
      <c r="X5300">
        <f t="shared" si="1409"/>
        <v>0</v>
      </c>
      <c r="Y5300">
        <f t="shared" si="1410"/>
        <v>1</v>
      </c>
      <c r="Z5300">
        <f t="shared" si="1411"/>
        <v>0</v>
      </c>
      <c r="AA5300">
        <f t="shared" si="1403"/>
        <v>0</v>
      </c>
      <c r="AB5300">
        <f t="shared" si="1412"/>
        <v>0</v>
      </c>
    </row>
    <row r="5301" spans="1:28" x14ac:dyDescent="0.3">
      <c r="A5301">
        <v>9</v>
      </c>
      <c r="B5301">
        <v>9</v>
      </c>
      <c r="C5301">
        <v>10</v>
      </c>
      <c r="D5301">
        <f t="shared" si="1404"/>
        <v>2</v>
      </c>
      <c r="E5301">
        <f t="shared" si="1405"/>
        <v>2</v>
      </c>
      <c r="F5301" t="s">
        <v>8</v>
      </c>
      <c r="G5301" t="s">
        <v>10</v>
      </c>
      <c r="H5301">
        <v>4000</v>
      </c>
      <c r="I5301">
        <v>0</v>
      </c>
      <c r="J5301">
        <v>490</v>
      </c>
      <c r="K5301">
        <f t="shared" si="1406"/>
        <v>490</v>
      </c>
      <c r="L5301">
        <v>5300</v>
      </c>
      <c r="M5301">
        <f t="shared" si="1407"/>
        <v>1</v>
      </c>
      <c r="P5301">
        <f t="shared" si="1396"/>
        <v>0</v>
      </c>
      <c r="Q5301">
        <f t="shared" si="1397"/>
        <v>1</v>
      </c>
      <c r="R5301">
        <f t="shared" si="1398"/>
        <v>0</v>
      </c>
      <c r="S5301">
        <f t="shared" si="1399"/>
        <v>0</v>
      </c>
      <c r="T5301">
        <f t="shared" si="1400"/>
        <v>0</v>
      </c>
      <c r="U5301">
        <f t="shared" si="1401"/>
        <v>0</v>
      </c>
      <c r="V5301">
        <f t="shared" si="1402"/>
        <v>0</v>
      </c>
      <c r="W5301">
        <f t="shared" si="1408"/>
        <v>0</v>
      </c>
      <c r="X5301">
        <f t="shared" si="1409"/>
        <v>0</v>
      </c>
      <c r="Y5301">
        <f t="shared" si="1410"/>
        <v>0</v>
      </c>
      <c r="Z5301">
        <f t="shared" si="1411"/>
        <v>0</v>
      </c>
      <c r="AA5301">
        <f t="shared" si="1403"/>
        <v>0</v>
      </c>
      <c r="AB5301">
        <f t="shared" si="1412"/>
        <v>0</v>
      </c>
    </row>
    <row r="5302" spans="1:28" x14ac:dyDescent="0.3">
      <c r="A5302">
        <v>9</v>
      </c>
      <c r="B5302">
        <v>9</v>
      </c>
      <c r="C5302">
        <v>10</v>
      </c>
      <c r="D5302">
        <f t="shared" si="1404"/>
        <v>2</v>
      </c>
      <c r="E5302">
        <f t="shared" si="1405"/>
        <v>2</v>
      </c>
      <c r="F5302" t="s">
        <v>12</v>
      </c>
      <c r="G5302" t="s">
        <v>9</v>
      </c>
      <c r="H5302">
        <v>4000</v>
      </c>
      <c r="I5302">
        <v>0</v>
      </c>
      <c r="J5302">
        <v>0</v>
      </c>
      <c r="K5302">
        <f t="shared" si="1406"/>
        <v>0</v>
      </c>
      <c r="L5302">
        <v>5301</v>
      </c>
      <c r="M5302">
        <f t="shared" si="1407"/>
        <v>1</v>
      </c>
      <c r="P5302">
        <f t="shared" si="1396"/>
        <v>0</v>
      </c>
      <c r="Q5302">
        <f t="shared" si="1397"/>
        <v>1</v>
      </c>
      <c r="R5302">
        <f t="shared" si="1398"/>
        <v>0</v>
      </c>
      <c r="S5302">
        <f t="shared" si="1399"/>
        <v>0</v>
      </c>
      <c r="T5302">
        <f t="shared" si="1400"/>
        <v>0</v>
      </c>
      <c r="U5302">
        <f t="shared" si="1401"/>
        <v>0</v>
      </c>
      <c r="V5302">
        <f t="shared" si="1402"/>
        <v>0</v>
      </c>
      <c r="W5302">
        <f t="shared" si="1408"/>
        <v>0</v>
      </c>
      <c r="X5302">
        <f t="shared" si="1409"/>
        <v>0</v>
      </c>
      <c r="Y5302">
        <f t="shared" si="1410"/>
        <v>0</v>
      </c>
      <c r="Z5302">
        <f t="shared" si="1411"/>
        <v>1</v>
      </c>
      <c r="AA5302">
        <f t="shared" si="1403"/>
        <v>1</v>
      </c>
      <c r="AB5302">
        <f t="shared" si="1412"/>
        <v>0</v>
      </c>
    </row>
    <row r="5303" spans="1:28" x14ac:dyDescent="0.3">
      <c r="A5303">
        <v>9</v>
      </c>
      <c r="B5303">
        <v>9</v>
      </c>
      <c r="C5303">
        <v>10</v>
      </c>
      <c r="D5303">
        <f t="shared" si="1404"/>
        <v>2</v>
      </c>
      <c r="E5303">
        <f t="shared" si="1405"/>
        <v>2</v>
      </c>
      <c r="F5303" t="s">
        <v>8</v>
      </c>
      <c r="G5303" t="s">
        <v>10</v>
      </c>
      <c r="H5303">
        <v>4000</v>
      </c>
      <c r="I5303">
        <v>0</v>
      </c>
      <c r="J5303">
        <v>22552</v>
      </c>
      <c r="K5303">
        <f t="shared" si="1406"/>
        <v>22552</v>
      </c>
      <c r="L5303">
        <v>5302</v>
      </c>
      <c r="M5303">
        <f t="shared" si="1407"/>
        <v>1</v>
      </c>
      <c r="P5303">
        <f t="shared" si="1396"/>
        <v>0</v>
      </c>
      <c r="Q5303">
        <f t="shared" si="1397"/>
        <v>1</v>
      </c>
      <c r="R5303">
        <f t="shared" si="1398"/>
        <v>0</v>
      </c>
      <c r="S5303">
        <f t="shared" si="1399"/>
        <v>0</v>
      </c>
      <c r="T5303">
        <f t="shared" si="1400"/>
        <v>0</v>
      </c>
      <c r="U5303">
        <f t="shared" si="1401"/>
        <v>0</v>
      </c>
      <c r="V5303">
        <f t="shared" si="1402"/>
        <v>0</v>
      </c>
      <c r="W5303">
        <f t="shared" si="1408"/>
        <v>0</v>
      </c>
      <c r="X5303">
        <f t="shared" si="1409"/>
        <v>0</v>
      </c>
      <c r="Y5303">
        <f t="shared" si="1410"/>
        <v>0</v>
      </c>
      <c r="Z5303">
        <f t="shared" si="1411"/>
        <v>0</v>
      </c>
      <c r="AA5303">
        <f t="shared" si="1403"/>
        <v>0</v>
      </c>
      <c r="AB5303">
        <f t="shared" si="1412"/>
        <v>0</v>
      </c>
    </row>
    <row r="5304" spans="1:28" x14ac:dyDescent="0.3">
      <c r="A5304">
        <v>9</v>
      </c>
      <c r="B5304">
        <v>9</v>
      </c>
      <c r="C5304">
        <v>10</v>
      </c>
      <c r="D5304">
        <f t="shared" si="1404"/>
        <v>2</v>
      </c>
      <c r="E5304">
        <f t="shared" si="1405"/>
        <v>2</v>
      </c>
      <c r="F5304" t="s">
        <v>7</v>
      </c>
      <c r="G5304" t="s">
        <v>10</v>
      </c>
      <c r="H5304">
        <v>4000</v>
      </c>
      <c r="I5304">
        <v>0</v>
      </c>
      <c r="J5304">
        <v>5217</v>
      </c>
      <c r="K5304">
        <f t="shared" si="1406"/>
        <v>5217</v>
      </c>
      <c r="L5304">
        <v>5303</v>
      </c>
      <c r="M5304">
        <f t="shared" si="1407"/>
        <v>1</v>
      </c>
      <c r="P5304">
        <f t="shared" si="1396"/>
        <v>0</v>
      </c>
      <c r="Q5304">
        <f t="shared" si="1397"/>
        <v>1</v>
      </c>
      <c r="R5304">
        <f t="shared" si="1398"/>
        <v>0</v>
      </c>
      <c r="S5304">
        <f t="shared" si="1399"/>
        <v>0</v>
      </c>
      <c r="T5304">
        <f t="shared" si="1400"/>
        <v>0</v>
      </c>
      <c r="U5304">
        <f t="shared" si="1401"/>
        <v>0</v>
      </c>
      <c r="V5304">
        <f t="shared" si="1402"/>
        <v>0</v>
      </c>
      <c r="W5304">
        <f t="shared" si="1408"/>
        <v>0</v>
      </c>
      <c r="X5304">
        <f t="shared" si="1409"/>
        <v>0</v>
      </c>
      <c r="Y5304">
        <f t="shared" si="1410"/>
        <v>1</v>
      </c>
      <c r="Z5304">
        <f t="shared" si="1411"/>
        <v>0</v>
      </c>
      <c r="AA5304">
        <f t="shared" si="1403"/>
        <v>0</v>
      </c>
      <c r="AB5304">
        <f t="shared" si="1412"/>
        <v>0</v>
      </c>
    </row>
    <row r="5305" spans="1:28" x14ac:dyDescent="0.3">
      <c r="A5305">
        <v>9</v>
      </c>
      <c r="B5305">
        <v>9</v>
      </c>
      <c r="C5305">
        <v>10</v>
      </c>
      <c r="D5305">
        <f t="shared" si="1404"/>
        <v>2</v>
      </c>
      <c r="E5305">
        <f t="shared" si="1405"/>
        <v>2</v>
      </c>
      <c r="F5305" t="s">
        <v>12</v>
      </c>
      <c r="G5305" t="s">
        <v>10</v>
      </c>
      <c r="H5305">
        <v>4000</v>
      </c>
      <c r="I5305">
        <v>0</v>
      </c>
      <c r="J5305">
        <v>4770</v>
      </c>
      <c r="K5305">
        <f t="shared" si="1406"/>
        <v>4770</v>
      </c>
      <c r="L5305">
        <v>5304</v>
      </c>
      <c r="M5305">
        <f t="shared" si="1407"/>
        <v>1</v>
      </c>
      <c r="P5305">
        <f t="shared" si="1396"/>
        <v>0</v>
      </c>
      <c r="Q5305">
        <f t="shared" si="1397"/>
        <v>1</v>
      </c>
      <c r="R5305">
        <f t="shared" si="1398"/>
        <v>0</v>
      </c>
      <c r="S5305">
        <f t="shared" si="1399"/>
        <v>0</v>
      </c>
      <c r="T5305">
        <f t="shared" si="1400"/>
        <v>0</v>
      </c>
      <c r="U5305">
        <f t="shared" si="1401"/>
        <v>0</v>
      </c>
      <c r="V5305">
        <f t="shared" si="1402"/>
        <v>0</v>
      </c>
      <c r="W5305">
        <f t="shared" si="1408"/>
        <v>0</v>
      </c>
      <c r="X5305">
        <f t="shared" si="1409"/>
        <v>0</v>
      </c>
      <c r="Y5305">
        <f t="shared" si="1410"/>
        <v>0</v>
      </c>
      <c r="Z5305">
        <f t="shared" si="1411"/>
        <v>1</v>
      </c>
      <c r="AA5305">
        <f t="shared" si="1403"/>
        <v>0</v>
      </c>
      <c r="AB5305">
        <f t="shared" si="1412"/>
        <v>0</v>
      </c>
    </row>
    <row r="5306" spans="1:28" x14ac:dyDescent="0.3">
      <c r="A5306">
        <v>9</v>
      </c>
      <c r="B5306">
        <v>9</v>
      </c>
      <c r="C5306">
        <v>10</v>
      </c>
      <c r="D5306">
        <f t="shared" si="1404"/>
        <v>2</v>
      </c>
      <c r="E5306">
        <f t="shared" si="1405"/>
        <v>2</v>
      </c>
      <c r="F5306" t="s">
        <v>12</v>
      </c>
      <c r="G5306" t="s">
        <v>10</v>
      </c>
      <c r="H5306">
        <v>1002</v>
      </c>
      <c r="I5306">
        <v>0</v>
      </c>
      <c r="J5306">
        <v>1569</v>
      </c>
      <c r="K5306">
        <f t="shared" si="1406"/>
        <v>1569</v>
      </c>
      <c r="L5306">
        <v>5305</v>
      </c>
      <c r="M5306">
        <f t="shared" si="1407"/>
        <v>1</v>
      </c>
      <c r="P5306">
        <f t="shared" si="1396"/>
        <v>0</v>
      </c>
      <c r="Q5306">
        <f t="shared" si="1397"/>
        <v>1</v>
      </c>
      <c r="R5306">
        <f t="shared" si="1398"/>
        <v>0</v>
      </c>
      <c r="S5306">
        <f t="shared" si="1399"/>
        <v>0</v>
      </c>
      <c r="T5306">
        <f t="shared" si="1400"/>
        <v>0</v>
      </c>
      <c r="U5306">
        <f t="shared" si="1401"/>
        <v>0</v>
      </c>
      <c r="V5306">
        <f t="shared" si="1402"/>
        <v>0</v>
      </c>
      <c r="W5306">
        <f t="shared" si="1408"/>
        <v>0</v>
      </c>
      <c r="X5306">
        <f t="shared" si="1409"/>
        <v>0</v>
      </c>
      <c r="Y5306">
        <f t="shared" si="1410"/>
        <v>0</v>
      </c>
      <c r="Z5306">
        <f t="shared" si="1411"/>
        <v>1</v>
      </c>
      <c r="AA5306">
        <f t="shared" si="1403"/>
        <v>0</v>
      </c>
      <c r="AB5306">
        <f t="shared" si="1412"/>
        <v>0</v>
      </c>
    </row>
    <row r="5307" spans="1:28" x14ac:dyDescent="0.3">
      <c r="A5307">
        <v>9</v>
      </c>
      <c r="B5307">
        <v>9</v>
      </c>
      <c r="C5307">
        <v>10</v>
      </c>
      <c r="D5307">
        <f t="shared" si="1404"/>
        <v>2</v>
      </c>
      <c r="E5307">
        <f t="shared" si="1405"/>
        <v>2</v>
      </c>
      <c r="F5307" t="s">
        <v>12</v>
      </c>
      <c r="G5307" t="s">
        <v>9</v>
      </c>
      <c r="H5307">
        <v>4000</v>
      </c>
      <c r="I5307">
        <v>0</v>
      </c>
      <c r="J5307">
        <v>0</v>
      </c>
      <c r="K5307">
        <f t="shared" si="1406"/>
        <v>0</v>
      </c>
      <c r="L5307">
        <v>5306</v>
      </c>
      <c r="M5307">
        <f t="shared" si="1407"/>
        <v>1</v>
      </c>
      <c r="P5307">
        <f t="shared" si="1396"/>
        <v>0</v>
      </c>
      <c r="Q5307">
        <f t="shared" si="1397"/>
        <v>1</v>
      </c>
      <c r="R5307">
        <f t="shared" si="1398"/>
        <v>0</v>
      </c>
      <c r="S5307">
        <f t="shared" si="1399"/>
        <v>0</v>
      </c>
      <c r="T5307">
        <f t="shared" si="1400"/>
        <v>0</v>
      </c>
      <c r="U5307">
        <f t="shared" si="1401"/>
        <v>0</v>
      </c>
      <c r="V5307">
        <f t="shared" si="1402"/>
        <v>0</v>
      </c>
      <c r="W5307">
        <f t="shared" si="1408"/>
        <v>0</v>
      </c>
      <c r="X5307">
        <f t="shared" si="1409"/>
        <v>0</v>
      </c>
      <c r="Y5307">
        <f t="shared" si="1410"/>
        <v>0</v>
      </c>
      <c r="Z5307">
        <f t="shared" si="1411"/>
        <v>1</v>
      </c>
      <c r="AA5307">
        <f t="shared" si="1403"/>
        <v>1</v>
      </c>
      <c r="AB5307">
        <f t="shared" si="1412"/>
        <v>0</v>
      </c>
    </row>
    <row r="5308" spans="1:28" x14ac:dyDescent="0.3">
      <c r="A5308">
        <v>9</v>
      </c>
      <c r="B5308">
        <v>9</v>
      </c>
      <c r="C5308">
        <v>10</v>
      </c>
      <c r="D5308">
        <f t="shared" si="1404"/>
        <v>2</v>
      </c>
      <c r="E5308">
        <f t="shared" si="1405"/>
        <v>2</v>
      </c>
      <c r="F5308" t="s">
        <v>7</v>
      </c>
      <c r="G5308" t="s">
        <v>10</v>
      </c>
      <c r="H5308">
        <v>4000</v>
      </c>
      <c r="I5308">
        <v>0</v>
      </c>
      <c r="J5308">
        <v>30546</v>
      </c>
      <c r="K5308">
        <f t="shared" si="1406"/>
        <v>30546</v>
      </c>
      <c r="L5308">
        <v>5307</v>
      </c>
      <c r="M5308">
        <f t="shared" si="1407"/>
        <v>1</v>
      </c>
      <c r="P5308">
        <f t="shared" ref="P5308:P5371" si="1413">IF(B5308&lt;6,1,0)</f>
        <v>0</v>
      </c>
      <c r="Q5308">
        <f t="shared" ref="Q5308:Q5371" si="1414">IF(AND(B5308&gt;5,B5308&lt;11),1,0)</f>
        <v>1</v>
      </c>
      <c r="R5308">
        <f t="shared" ref="R5308:R5371" si="1415">IF(AND(B5308&gt;10,B5308&lt;16),1,0)</f>
        <v>0</v>
      </c>
      <c r="S5308">
        <f t="shared" ref="S5308:S5371" si="1416">IF(E5308=3,1,0)</f>
        <v>0</v>
      </c>
      <c r="T5308">
        <f t="shared" ref="T5308:T5371" si="1417">IF(E5308=4,1,0)</f>
        <v>0</v>
      </c>
      <c r="U5308">
        <f t="shared" ref="U5308:U5371" si="1418">IF(AND(E5308&gt;4,E5308&lt;11),1,0)</f>
        <v>0</v>
      </c>
      <c r="V5308">
        <f t="shared" ref="V5308:V5371" si="1419">IF(E5308&gt;9,1,0)</f>
        <v>0</v>
      </c>
      <c r="W5308">
        <f t="shared" si="1408"/>
        <v>0</v>
      </c>
      <c r="X5308">
        <f t="shared" si="1409"/>
        <v>0</v>
      </c>
      <c r="Y5308">
        <f t="shared" si="1410"/>
        <v>1</v>
      </c>
      <c r="Z5308">
        <f t="shared" si="1411"/>
        <v>0</v>
      </c>
      <c r="AA5308">
        <f t="shared" ref="AA5308:AA5371" si="1420">IF(G5308="Product 2",1,0)</f>
        <v>0</v>
      </c>
      <c r="AB5308">
        <f t="shared" si="1412"/>
        <v>0</v>
      </c>
    </row>
    <row r="5309" spans="1:28" x14ac:dyDescent="0.3">
      <c r="A5309">
        <v>9</v>
      </c>
      <c r="B5309">
        <v>9</v>
      </c>
      <c r="C5309">
        <v>10</v>
      </c>
      <c r="D5309">
        <f t="shared" si="1404"/>
        <v>2</v>
      </c>
      <c r="E5309">
        <f t="shared" si="1405"/>
        <v>2</v>
      </c>
      <c r="F5309" t="s">
        <v>12</v>
      </c>
      <c r="G5309" t="s">
        <v>10</v>
      </c>
      <c r="H5309">
        <v>4000</v>
      </c>
      <c r="I5309">
        <v>4000</v>
      </c>
      <c r="J5309">
        <v>0</v>
      </c>
      <c r="K5309">
        <f t="shared" si="1406"/>
        <v>4000</v>
      </c>
      <c r="L5309">
        <v>5308</v>
      </c>
      <c r="M5309">
        <f t="shared" si="1407"/>
        <v>0</v>
      </c>
      <c r="P5309">
        <f t="shared" si="1413"/>
        <v>0</v>
      </c>
      <c r="Q5309">
        <f t="shared" si="1414"/>
        <v>1</v>
      </c>
      <c r="R5309">
        <f t="shared" si="1415"/>
        <v>0</v>
      </c>
      <c r="S5309">
        <f t="shared" si="1416"/>
        <v>0</v>
      </c>
      <c r="T5309">
        <f t="shared" si="1417"/>
        <v>0</v>
      </c>
      <c r="U5309">
        <f t="shared" si="1418"/>
        <v>0</v>
      </c>
      <c r="V5309">
        <f t="shared" si="1419"/>
        <v>0</v>
      </c>
      <c r="W5309">
        <f t="shared" si="1408"/>
        <v>0</v>
      </c>
      <c r="X5309">
        <f t="shared" si="1409"/>
        <v>0</v>
      </c>
      <c r="Y5309">
        <f t="shared" si="1410"/>
        <v>0</v>
      </c>
      <c r="Z5309">
        <f t="shared" si="1411"/>
        <v>1</v>
      </c>
      <c r="AA5309">
        <f t="shared" si="1420"/>
        <v>0</v>
      </c>
      <c r="AB5309">
        <f t="shared" si="1412"/>
        <v>0</v>
      </c>
    </row>
    <row r="5310" spans="1:28" x14ac:dyDescent="0.3">
      <c r="A5310">
        <v>9</v>
      </c>
      <c r="B5310">
        <v>9</v>
      </c>
      <c r="C5310">
        <v>11</v>
      </c>
      <c r="D5310">
        <f t="shared" si="1404"/>
        <v>3</v>
      </c>
      <c r="E5310">
        <f t="shared" si="1405"/>
        <v>3</v>
      </c>
      <c r="F5310" t="s">
        <v>12</v>
      </c>
      <c r="G5310" t="s">
        <v>10</v>
      </c>
      <c r="H5310">
        <v>4000</v>
      </c>
      <c r="I5310">
        <v>0</v>
      </c>
      <c r="J5310">
        <v>0</v>
      </c>
      <c r="K5310">
        <f t="shared" si="1406"/>
        <v>0</v>
      </c>
      <c r="L5310">
        <v>5309</v>
      </c>
      <c r="M5310">
        <f t="shared" si="1407"/>
        <v>1</v>
      </c>
      <c r="P5310">
        <f t="shared" si="1413"/>
        <v>0</v>
      </c>
      <c r="Q5310">
        <f t="shared" si="1414"/>
        <v>1</v>
      </c>
      <c r="R5310">
        <f t="shared" si="1415"/>
        <v>0</v>
      </c>
      <c r="S5310">
        <f t="shared" si="1416"/>
        <v>1</v>
      </c>
      <c r="T5310">
        <f t="shared" si="1417"/>
        <v>0</v>
      </c>
      <c r="U5310">
        <f t="shared" si="1418"/>
        <v>0</v>
      </c>
      <c r="V5310">
        <f t="shared" si="1419"/>
        <v>0</v>
      </c>
      <c r="W5310">
        <f t="shared" si="1408"/>
        <v>0</v>
      </c>
      <c r="X5310">
        <f t="shared" si="1409"/>
        <v>0</v>
      </c>
      <c r="Y5310">
        <f t="shared" si="1410"/>
        <v>0</v>
      </c>
      <c r="Z5310">
        <f t="shared" si="1411"/>
        <v>1</v>
      </c>
      <c r="AA5310">
        <f t="shared" si="1420"/>
        <v>0</v>
      </c>
      <c r="AB5310">
        <f t="shared" si="1412"/>
        <v>0</v>
      </c>
    </row>
    <row r="5311" spans="1:28" x14ac:dyDescent="0.3">
      <c r="A5311">
        <v>9</v>
      </c>
      <c r="B5311">
        <v>9</v>
      </c>
      <c r="C5311">
        <v>10</v>
      </c>
      <c r="D5311">
        <f t="shared" si="1404"/>
        <v>2</v>
      </c>
      <c r="E5311">
        <f t="shared" si="1405"/>
        <v>2</v>
      </c>
      <c r="F5311" t="s">
        <v>8</v>
      </c>
      <c r="G5311" t="s">
        <v>10</v>
      </c>
      <c r="H5311">
        <v>11500</v>
      </c>
      <c r="I5311">
        <v>5050</v>
      </c>
      <c r="J5311">
        <v>20373</v>
      </c>
      <c r="K5311">
        <f t="shared" si="1406"/>
        <v>25423</v>
      </c>
      <c r="L5311">
        <v>5310</v>
      </c>
      <c r="M5311">
        <f t="shared" si="1407"/>
        <v>0</v>
      </c>
      <c r="P5311">
        <f t="shared" si="1413"/>
        <v>0</v>
      </c>
      <c r="Q5311">
        <f t="shared" si="1414"/>
        <v>1</v>
      </c>
      <c r="R5311">
        <f t="shared" si="1415"/>
        <v>0</v>
      </c>
      <c r="S5311">
        <f t="shared" si="1416"/>
        <v>0</v>
      </c>
      <c r="T5311">
        <f t="shared" si="1417"/>
        <v>0</v>
      </c>
      <c r="U5311">
        <f t="shared" si="1418"/>
        <v>0</v>
      </c>
      <c r="V5311">
        <f t="shared" si="1419"/>
        <v>0</v>
      </c>
      <c r="W5311">
        <f t="shared" si="1408"/>
        <v>0</v>
      </c>
      <c r="X5311">
        <f t="shared" si="1409"/>
        <v>0</v>
      </c>
      <c r="Y5311">
        <f t="shared" si="1410"/>
        <v>0</v>
      </c>
      <c r="Z5311">
        <f t="shared" si="1411"/>
        <v>0</v>
      </c>
      <c r="AA5311">
        <f t="shared" si="1420"/>
        <v>0</v>
      </c>
      <c r="AB5311">
        <f t="shared" si="1412"/>
        <v>0</v>
      </c>
    </row>
    <row r="5312" spans="1:28" x14ac:dyDescent="0.3">
      <c r="A5312">
        <v>9</v>
      </c>
      <c r="B5312">
        <v>9</v>
      </c>
      <c r="C5312">
        <v>11</v>
      </c>
      <c r="D5312">
        <f t="shared" si="1404"/>
        <v>3</v>
      </c>
      <c r="E5312">
        <f t="shared" si="1405"/>
        <v>3</v>
      </c>
      <c r="F5312" t="s">
        <v>8</v>
      </c>
      <c r="G5312" t="s">
        <v>10</v>
      </c>
      <c r="H5312">
        <v>5050</v>
      </c>
      <c r="I5312">
        <v>0</v>
      </c>
      <c r="J5312">
        <v>7323</v>
      </c>
      <c r="K5312">
        <f t="shared" si="1406"/>
        <v>7323</v>
      </c>
      <c r="L5312">
        <v>5311</v>
      </c>
      <c r="M5312">
        <f t="shared" si="1407"/>
        <v>1</v>
      </c>
      <c r="P5312">
        <f t="shared" si="1413"/>
        <v>0</v>
      </c>
      <c r="Q5312">
        <f t="shared" si="1414"/>
        <v>1</v>
      </c>
      <c r="R5312">
        <f t="shared" si="1415"/>
        <v>0</v>
      </c>
      <c r="S5312">
        <f t="shared" si="1416"/>
        <v>1</v>
      </c>
      <c r="T5312">
        <f t="shared" si="1417"/>
        <v>0</v>
      </c>
      <c r="U5312">
        <f t="shared" si="1418"/>
        <v>0</v>
      </c>
      <c r="V5312">
        <f t="shared" si="1419"/>
        <v>0</v>
      </c>
      <c r="W5312">
        <f t="shared" si="1408"/>
        <v>0</v>
      </c>
      <c r="X5312">
        <f t="shared" si="1409"/>
        <v>0</v>
      </c>
      <c r="Y5312">
        <f t="shared" si="1410"/>
        <v>0</v>
      </c>
      <c r="Z5312">
        <f t="shared" si="1411"/>
        <v>0</v>
      </c>
      <c r="AA5312">
        <f t="shared" si="1420"/>
        <v>0</v>
      </c>
      <c r="AB5312">
        <f t="shared" si="1412"/>
        <v>0</v>
      </c>
    </row>
    <row r="5313" spans="1:28" x14ac:dyDescent="0.3">
      <c r="A5313">
        <v>9</v>
      </c>
      <c r="B5313">
        <v>9</v>
      </c>
      <c r="C5313">
        <v>13</v>
      </c>
      <c r="D5313">
        <f t="shared" si="1404"/>
        <v>5</v>
      </c>
      <c r="E5313">
        <f t="shared" si="1405"/>
        <v>5</v>
      </c>
      <c r="F5313" t="s">
        <v>8</v>
      </c>
      <c r="G5313" t="s">
        <v>10</v>
      </c>
      <c r="H5313">
        <v>7000</v>
      </c>
      <c r="I5313">
        <v>0</v>
      </c>
      <c r="J5313">
        <v>10033</v>
      </c>
      <c r="K5313">
        <f t="shared" si="1406"/>
        <v>10033</v>
      </c>
      <c r="L5313">
        <v>5312</v>
      </c>
      <c r="M5313">
        <f t="shared" si="1407"/>
        <v>1</v>
      </c>
      <c r="P5313">
        <f t="shared" si="1413"/>
        <v>0</v>
      </c>
      <c r="Q5313">
        <f t="shared" si="1414"/>
        <v>1</v>
      </c>
      <c r="R5313">
        <f t="shared" si="1415"/>
        <v>0</v>
      </c>
      <c r="S5313">
        <f t="shared" si="1416"/>
        <v>0</v>
      </c>
      <c r="T5313">
        <f t="shared" si="1417"/>
        <v>0</v>
      </c>
      <c r="U5313">
        <f t="shared" si="1418"/>
        <v>1</v>
      </c>
      <c r="V5313">
        <f t="shared" si="1419"/>
        <v>0</v>
      </c>
      <c r="W5313">
        <f t="shared" si="1408"/>
        <v>0</v>
      </c>
      <c r="X5313">
        <f t="shared" si="1409"/>
        <v>0</v>
      </c>
      <c r="Y5313">
        <f t="shared" si="1410"/>
        <v>0</v>
      </c>
      <c r="Z5313">
        <f t="shared" si="1411"/>
        <v>0</v>
      </c>
      <c r="AA5313">
        <f t="shared" si="1420"/>
        <v>0</v>
      </c>
      <c r="AB5313">
        <f t="shared" si="1412"/>
        <v>0</v>
      </c>
    </row>
    <row r="5314" spans="1:28" x14ac:dyDescent="0.3">
      <c r="A5314">
        <v>9</v>
      </c>
      <c r="B5314">
        <v>9</v>
      </c>
      <c r="C5314">
        <v>10</v>
      </c>
      <c r="D5314">
        <f t="shared" ref="D5314:D5377" si="1421">C5314-A5314+1</f>
        <v>2</v>
      </c>
      <c r="E5314">
        <f t="shared" ref="E5314:E5377" si="1422">C5314-B5314+1</f>
        <v>2</v>
      </c>
      <c r="F5314" t="s">
        <v>8</v>
      </c>
      <c r="G5314" t="s">
        <v>9</v>
      </c>
      <c r="H5314">
        <v>4000</v>
      </c>
      <c r="I5314">
        <v>0</v>
      </c>
      <c r="J5314">
        <v>11473</v>
      </c>
      <c r="K5314">
        <f t="shared" ref="K5314:K5377" si="1423">I5314+J5314</f>
        <v>11473</v>
      </c>
      <c r="L5314">
        <v>5313</v>
      </c>
      <c r="M5314">
        <f t="shared" si="1407"/>
        <v>1</v>
      </c>
      <c r="P5314">
        <f t="shared" si="1413"/>
        <v>0</v>
      </c>
      <c r="Q5314">
        <f t="shared" si="1414"/>
        <v>1</v>
      </c>
      <c r="R5314">
        <f t="shared" si="1415"/>
        <v>0</v>
      </c>
      <c r="S5314">
        <f t="shared" si="1416"/>
        <v>0</v>
      </c>
      <c r="T5314">
        <f t="shared" si="1417"/>
        <v>0</v>
      </c>
      <c r="U5314">
        <f t="shared" si="1418"/>
        <v>0</v>
      </c>
      <c r="V5314">
        <f t="shared" si="1419"/>
        <v>0</v>
      </c>
      <c r="W5314">
        <f t="shared" si="1408"/>
        <v>0</v>
      </c>
      <c r="X5314">
        <f t="shared" si="1409"/>
        <v>0</v>
      </c>
      <c r="Y5314">
        <f t="shared" si="1410"/>
        <v>0</v>
      </c>
      <c r="Z5314">
        <f t="shared" si="1411"/>
        <v>0</v>
      </c>
      <c r="AA5314">
        <f t="shared" si="1420"/>
        <v>1</v>
      </c>
      <c r="AB5314">
        <f t="shared" si="1412"/>
        <v>0</v>
      </c>
    </row>
    <row r="5315" spans="1:28" x14ac:dyDescent="0.3">
      <c r="A5315">
        <v>5</v>
      </c>
      <c r="B5315">
        <v>9</v>
      </c>
      <c r="C5315">
        <v>10</v>
      </c>
      <c r="D5315">
        <f t="shared" si="1421"/>
        <v>6</v>
      </c>
      <c r="E5315">
        <f t="shared" si="1422"/>
        <v>2</v>
      </c>
      <c r="F5315" t="s">
        <v>12</v>
      </c>
      <c r="G5315" t="s">
        <v>10</v>
      </c>
      <c r="H5315">
        <v>4000</v>
      </c>
      <c r="I5315">
        <v>0</v>
      </c>
      <c r="J5315">
        <v>0</v>
      </c>
      <c r="K5315">
        <f t="shared" si="1423"/>
        <v>0</v>
      </c>
      <c r="L5315">
        <v>5314</v>
      </c>
      <c r="M5315">
        <f t="shared" ref="M5315:M5378" si="1424">IF(I5315=0,1,0)</f>
        <v>1</v>
      </c>
      <c r="P5315">
        <f t="shared" si="1413"/>
        <v>0</v>
      </c>
      <c r="Q5315">
        <f t="shared" si="1414"/>
        <v>1</v>
      </c>
      <c r="R5315">
        <f t="shared" si="1415"/>
        <v>0</v>
      </c>
      <c r="S5315">
        <f t="shared" si="1416"/>
        <v>0</v>
      </c>
      <c r="T5315">
        <f t="shared" si="1417"/>
        <v>0</v>
      </c>
      <c r="U5315">
        <f t="shared" si="1418"/>
        <v>0</v>
      </c>
      <c r="V5315">
        <f t="shared" si="1419"/>
        <v>0</v>
      </c>
      <c r="W5315">
        <f t="shared" ref="W5315:W5378" si="1425">IF($F5315="Loss Cause 1",1,0)</f>
        <v>0</v>
      </c>
      <c r="X5315">
        <f t="shared" ref="X5315:X5378" si="1426">IF($F5315="Loss Cause 2",1,0)</f>
        <v>0</v>
      </c>
      <c r="Y5315">
        <f t="shared" ref="Y5315:Y5378" si="1427">IF($F5315="Loss Cause 3",1,0)</f>
        <v>0</v>
      </c>
      <c r="Z5315">
        <f t="shared" ref="Z5315:Z5378" si="1428">IF($F5315="Loss Cause 4",1,0)</f>
        <v>1</v>
      </c>
      <c r="AA5315">
        <f t="shared" si="1420"/>
        <v>0</v>
      </c>
      <c r="AB5315">
        <f t="shared" ref="AB5315:AB5378" si="1429">IF($G5315="Product 3",1,0)</f>
        <v>0</v>
      </c>
    </row>
    <row r="5316" spans="1:28" x14ac:dyDescent="0.3">
      <c r="A5316">
        <v>9</v>
      </c>
      <c r="B5316">
        <v>9</v>
      </c>
      <c r="C5316">
        <v>10</v>
      </c>
      <c r="D5316">
        <f t="shared" si="1421"/>
        <v>2</v>
      </c>
      <c r="E5316">
        <f t="shared" si="1422"/>
        <v>2</v>
      </c>
      <c r="F5316" t="s">
        <v>12</v>
      </c>
      <c r="G5316" t="s">
        <v>10</v>
      </c>
      <c r="H5316">
        <v>3250</v>
      </c>
      <c r="I5316">
        <v>0</v>
      </c>
      <c r="J5316">
        <v>0</v>
      </c>
      <c r="K5316">
        <f t="shared" si="1423"/>
        <v>0</v>
      </c>
      <c r="L5316">
        <v>5315</v>
      </c>
      <c r="M5316">
        <f t="shared" si="1424"/>
        <v>1</v>
      </c>
      <c r="P5316">
        <f t="shared" si="1413"/>
        <v>0</v>
      </c>
      <c r="Q5316">
        <f t="shared" si="1414"/>
        <v>1</v>
      </c>
      <c r="R5316">
        <f t="shared" si="1415"/>
        <v>0</v>
      </c>
      <c r="S5316">
        <f t="shared" si="1416"/>
        <v>0</v>
      </c>
      <c r="T5316">
        <f t="shared" si="1417"/>
        <v>0</v>
      </c>
      <c r="U5316">
        <f t="shared" si="1418"/>
        <v>0</v>
      </c>
      <c r="V5316">
        <f t="shared" si="1419"/>
        <v>0</v>
      </c>
      <c r="W5316">
        <f t="shared" si="1425"/>
        <v>0</v>
      </c>
      <c r="X5316">
        <f t="shared" si="1426"/>
        <v>0</v>
      </c>
      <c r="Y5316">
        <f t="shared" si="1427"/>
        <v>0</v>
      </c>
      <c r="Z5316">
        <f t="shared" si="1428"/>
        <v>1</v>
      </c>
      <c r="AA5316">
        <f t="shared" si="1420"/>
        <v>0</v>
      </c>
      <c r="AB5316">
        <f t="shared" si="1429"/>
        <v>0</v>
      </c>
    </row>
    <row r="5317" spans="1:28" x14ac:dyDescent="0.3">
      <c r="A5317">
        <v>9</v>
      </c>
      <c r="B5317">
        <v>9</v>
      </c>
      <c r="C5317">
        <v>10</v>
      </c>
      <c r="D5317">
        <f t="shared" si="1421"/>
        <v>2</v>
      </c>
      <c r="E5317">
        <f t="shared" si="1422"/>
        <v>2</v>
      </c>
      <c r="F5317" t="s">
        <v>12</v>
      </c>
      <c r="G5317" t="s">
        <v>10</v>
      </c>
      <c r="H5317">
        <v>4000</v>
      </c>
      <c r="I5317">
        <v>0</v>
      </c>
      <c r="J5317">
        <v>0</v>
      </c>
      <c r="K5317">
        <f t="shared" si="1423"/>
        <v>0</v>
      </c>
      <c r="L5317">
        <v>5316</v>
      </c>
      <c r="M5317">
        <f t="shared" si="1424"/>
        <v>1</v>
      </c>
      <c r="P5317">
        <f t="shared" si="1413"/>
        <v>0</v>
      </c>
      <c r="Q5317">
        <f t="shared" si="1414"/>
        <v>1</v>
      </c>
      <c r="R5317">
        <f t="shared" si="1415"/>
        <v>0</v>
      </c>
      <c r="S5317">
        <f t="shared" si="1416"/>
        <v>0</v>
      </c>
      <c r="T5317">
        <f t="shared" si="1417"/>
        <v>0</v>
      </c>
      <c r="U5317">
        <f t="shared" si="1418"/>
        <v>0</v>
      </c>
      <c r="V5317">
        <f t="shared" si="1419"/>
        <v>0</v>
      </c>
      <c r="W5317">
        <f t="shared" si="1425"/>
        <v>0</v>
      </c>
      <c r="X5317">
        <f t="shared" si="1426"/>
        <v>0</v>
      </c>
      <c r="Y5317">
        <f t="shared" si="1427"/>
        <v>0</v>
      </c>
      <c r="Z5317">
        <f t="shared" si="1428"/>
        <v>1</v>
      </c>
      <c r="AA5317">
        <f t="shared" si="1420"/>
        <v>0</v>
      </c>
      <c r="AB5317">
        <f t="shared" si="1429"/>
        <v>0</v>
      </c>
    </row>
    <row r="5318" spans="1:28" x14ac:dyDescent="0.3">
      <c r="A5318">
        <v>9</v>
      </c>
      <c r="B5318">
        <v>9</v>
      </c>
      <c r="C5318">
        <v>10</v>
      </c>
      <c r="D5318">
        <f t="shared" si="1421"/>
        <v>2</v>
      </c>
      <c r="E5318">
        <f t="shared" si="1422"/>
        <v>2</v>
      </c>
      <c r="F5318" t="s">
        <v>8</v>
      </c>
      <c r="G5318" t="s">
        <v>10</v>
      </c>
      <c r="H5318">
        <v>4000</v>
      </c>
      <c r="I5318">
        <v>0</v>
      </c>
      <c r="J5318">
        <v>0</v>
      </c>
      <c r="K5318">
        <f t="shared" si="1423"/>
        <v>0</v>
      </c>
      <c r="L5318">
        <v>5317</v>
      </c>
      <c r="M5318">
        <f t="shared" si="1424"/>
        <v>1</v>
      </c>
      <c r="P5318">
        <f t="shared" si="1413"/>
        <v>0</v>
      </c>
      <c r="Q5318">
        <f t="shared" si="1414"/>
        <v>1</v>
      </c>
      <c r="R5318">
        <f t="shared" si="1415"/>
        <v>0</v>
      </c>
      <c r="S5318">
        <f t="shared" si="1416"/>
        <v>0</v>
      </c>
      <c r="T5318">
        <f t="shared" si="1417"/>
        <v>0</v>
      </c>
      <c r="U5318">
        <f t="shared" si="1418"/>
        <v>0</v>
      </c>
      <c r="V5318">
        <f t="shared" si="1419"/>
        <v>0</v>
      </c>
      <c r="W5318">
        <f t="shared" si="1425"/>
        <v>0</v>
      </c>
      <c r="X5318">
        <f t="shared" si="1426"/>
        <v>0</v>
      </c>
      <c r="Y5318">
        <f t="shared" si="1427"/>
        <v>0</v>
      </c>
      <c r="Z5318">
        <f t="shared" si="1428"/>
        <v>0</v>
      </c>
      <c r="AA5318">
        <f t="shared" si="1420"/>
        <v>0</v>
      </c>
      <c r="AB5318">
        <f t="shared" si="1429"/>
        <v>0</v>
      </c>
    </row>
    <row r="5319" spans="1:28" x14ac:dyDescent="0.3">
      <c r="A5319">
        <v>9</v>
      </c>
      <c r="B5319">
        <v>9</v>
      </c>
      <c r="C5319">
        <v>10</v>
      </c>
      <c r="D5319">
        <f t="shared" si="1421"/>
        <v>2</v>
      </c>
      <c r="E5319">
        <f t="shared" si="1422"/>
        <v>2</v>
      </c>
      <c r="F5319" t="s">
        <v>7</v>
      </c>
      <c r="G5319" t="s">
        <v>9</v>
      </c>
      <c r="H5319">
        <v>4000</v>
      </c>
      <c r="I5319">
        <v>0</v>
      </c>
      <c r="J5319">
        <v>0</v>
      </c>
      <c r="K5319">
        <f t="shared" si="1423"/>
        <v>0</v>
      </c>
      <c r="L5319">
        <v>5318</v>
      </c>
      <c r="M5319">
        <f t="shared" si="1424"/>
        <v>1</v>
      </c>
      <c r="P5319">
        <f t="shared" si="1413"/>
        <v>0</v>
      </c>
      <c r="Q5319">
        <f t="shared" si="1414"/>
        <v>1</v>
      </c>
      <c r="R5319">
        <f t="shared" si="1415"/>
        <v>0</v>
      </c>
      <c r="S5319">
        <f t="shared" si="1416"/>
        <v>0</v>
      </c>
      <c r="T5319">
        <f t="shared" si="1417"/>
        <v>0</v>
      </c>
      <c r="U5319">
        <f t="shared" si="1418"/>
        <v>0</v>
      </c>
      <c r="V5319">
        <f t="shared" si="1419"/>
        <v>0</v>
      </c>
      <c r="W5319">
        <f t="shared" si="1425"/>
        <v>0</v>
      </c>
      <c r="X5319">
        <f t="shared" si="1426"/>
        <v>0</v>
      </c>
      <c r="Y5319">
        <f t="shared" si="1427"/>
        <v>1</v>
      </c>
      <c r="Z5319">
        <f t="shared" si="1428"/>
        <v>0</v>
      </c>
      <c r="AA5319">
        <f t="shared" si="1420"/>
        <v>1</v>
      </c>
      <c r="AB5319">
        <f t="shared" si="1429"/>
        <v>0</v>
      </c>
    </row>
    <row r="5320" spans="1:28" x14ac:dyDescent="0.3">
      <c r="A5320">
        <v>9</v>
      </c>
      <c r="B5320">
        <v>9</v>
      </c>
      <c r="C5320">
        <v>10</v>
      </c>
      <c r="D5320">
        <f t="shared" si="1421"/>
        <v>2</v>
      </c>
      <c r="E5320">
        <f t="shared" si="1422"/>
        <v>2</v>
      </c>
      <c r="F5320" t="s">
        <v>8</v>
      </c>
      <c r="G5320" t="s">
        <v>10</v>
      </c>
      <c r="H5320">
        <v>7000</v>
      </c>
      <c r="I5320">
        <v>0</v>
      </c>
      <c r="J5320">
        <v>20727</v>
      </c>
      <c r="K5320">
        <f t="shared" si="1423"/>
        <v>20727</v>
      </c>
      <c r="L5320">
        <v>5319</v>
      </c>
      <c r="M5320">
        <f t="shared" si="1424"/>
        <v>1</v>
      </c>
      <c r="P5320">
        <f t="shared" si="1413"/>
        <v>0</v>
      </c>
      <c r="Q5320">
        <f t="shared" si="1414"/>
        <v>1</v>
      </c>
      <c r="R5320">
        <f t="shared" si="1415"/>
        <v>0</v>
      </c>
      <c r="S5320">
        <f t="shared" si="1416"/>
        <v>0</v>
      </c>
      <c r="T5320">
        <f t="shared" si="1417"/>
        <v>0</v>
      </c>
      <c r="U5320">
        <f t="shared" si="1418"/>
        <v>0</v>
      </c>
      <c r="V5320">
        <f t="shared" si="1419"/>
        <v>0</v>
      </c>
      <c r="W5320">
        <f t="shared" si="1425"/>
        <v>0</v>
      </c>
      <c r="X5320">
        <f t="shared" si="1426"/>
        <v>0</v>
      </c>
      <c r="Y5320">
        <f t="shared" si="1427"/>
        <v>0</v>
      </c>
      <c r="Z5320">
        <f t="shared" si="1428"/>
        <v>0</v>
      </c>
      <c r="AA5320">
        <f t="shared" si="1420"/>
        <v>0</v>
      </c>
      <c r="AB5320">
        <f t="shared" si="1429"/>
        <v>0</v>
      </c>
    </row>
    <row r="5321" spans="1:28" x14ac:dyDescent="0.3">
      <c r="A5321">
        <v>9</v>
      </c>
      <c r="B5321">
        <v>9</v>
      </c>
      <c r="C5321">
        <v>10</v>
      </c>
      <c r="D5321">
        <f t="shared" si="1421"/>
        <v>2</v>
      </c>
      <c r="E5321">
        <f t="shared" si="1422"/>
        <v>2</v>
      </c>
      <c r="F5321" t="s">
        <v>11</v>
      </c>
      <c r="G5321" t="s">
        <v>10</v>
      </c>
      <c r="H5321">
        <v>11500</v>
      </c>
      <c r="I5321">
        <v>0</v>
      </c>
      <c r="J5321">
        <v>26632</v>
      </c>
      <c r="K5321">
        <f t="shared" si="1423"/>
        <v>26632</v>
      </c>
      <c r="L5321">
        <v>5320</v>
      </c>
      <c r="M5321">
        <f t="shared" si="1424"/>
        <v>1</v>
      </c>
      <c r="P5321">
        <f t="shared" si="1413"/>
        <v>0</v>
      </c>
      <c r="Q5321">
        <f t="shared" si="1414"/>
        <v>1</v>
      </c>
      <c r="R5321">
        <f t="shared" si="1415"/>
        <v>0</v>
      </c>
      <c r="S5321">
        <f t="shared" si="1416"/>
        <v>0</v>
      </c>
      <c r="T5321">
        <f t="shared" si="1417"/>
        <v>0</v>
      </c>
      <c r="U5321">
        <f t="shared" si="1418"/>
        <v>0</v>
      </c>
      <c r="V5321">
        <f t="shared" si="1419"/>
        <v>0</v>
      </c>
      <c r="W5321">
        <f t="shared" si="1425"/>
        <v>1</v>
      </c>
      <c r="X5321">
        <f t="shared" si="1426"/>
        <v>0</v>
      </c>
      <c r="Y5321">
        <f t="shared" si="1427"/>
        <v>0</v>
      </c>
      <c r="Z5321">
        <f t="shared" si="1428"/>
        <v>0</v>
      </c>
      <c r="AA5321">
        <f t="shared" si="1420"/>
        <v>0</v>
      </c>
      <c r="AB5321">
        <f t="shared" si="1429"/>
        <v>0</v>
      </c>
    </row>
    <row r="5322" spans="1:28" x14ac:dyDescent="0.3">
      <c r="A5322">
        <v>9</v>
      </c>
      <c r="B5322">
        <v>9</v>
      </c>
      <c r="C5322">
        <v>10</v>
      </c>
      <c r="D5322">
        <f t="shared" si="1421"/>
        <v>2</v>
      </c>
      <c r="E5322">
        <f t="shared" si="1422"/>
        <v>2</v>
      </c>
      <c r="F5322" t="s">
        <v>12</v>
      </c>
      <c r="G5322" t="s">
        <v>10</v>
      </c>
      <c r="H5322">
        <v>8500</v>
      </c>
      <c r="I5322">
        <v>0</v>
      </c>
      <c r="J5322">
        <v>5616</v>
      </c>
      <c r="K5322">
        <f t="shared" si="1423"/>
        <v>5616</v>
      </c>
      <c r="L5322">
        <v>5321</v>
      </c>
      <c r="M5322">
        <f t="shared" si="1424"/>
        <v>1</v>
      </c>
      <c r="P5322">
        <f t="shared" si="1413"/>
        <v>0</v>
      </c>
      <c r="Q5322">
        <f t="shared" si="1414"/>
        <v>1</v>
      </c>
      <c r="R5322">
        <f t="shared" si="1415"/>
        <v>0</v>
      </c>
      <c r="S5322">
        <f t="shared" si="1416"/>
        <v>0</v>
      </c>
      <c r="T5322">
        <f t="shared" si="1417"/>
        <v>0</v>
      </c>
      <c r="U5322">
        <f t="shared" si="1418"/>
        <v>0</v>
      </c>
      <c r="V5322">
        <f t="shared" si="1419"/>
        <v>0</v>
      </c>
      <c r="W5322">
        <f t="shared" si="1425"/>
        <v>0</v>
      </c>
      <c r="X5322">
        <f t="shared" si="1426"/>
        <v>0</v>
      </c>
      <c r="Y5322">
        <f t="shared" si="1427"/>
        <v>0</v>
      </c>
      <c r="Z5322">
        <f t="shared" si="1428"/>
        <v>1</v>
      </c>
      <c r="AA5322">
        <f t="shared" si="1420"/>
        <v>0</v>
      </c>
      <c r="AB5322">
        <f t="shared" si="1429"/>
        <v>0</v>
      </c>
    </row>
    <row r="5323" spans="1:28" x14ac:dyDescent="0.3">
      <c r="A5323">
        <v>9</v>
      </c>
      <c r="B5323">
        <v>9</v>
      </c>
      <c r="C5323">
        <v>10</v>
      </c>
      <c r="D5323">
        <f t="shared" si="1421"/>
        <v>2</v>
      </c>
      <c r="E5323">
        <f t="shared" si="1422"/>
        <v>2</v>
      </c>
      <c r="F5323" t="s">
        <v>8</v>
      </c>
      <c r="G5323" t="s">
        <v>10</v>
      </c>
      <c r="H5323">
        <v>4000</v>
      </c>
      <c r="I5323">
        <v>0</v>
      </c>
      <c r="J5323">
        <v>0</v>
      </c>
      <c r="K5323">
        <f t="shared" si="1423"/>
        <v>0</v>
      </c>
      <c r="L5323">
        <v>5322</v>
      </c>
      <c r="M5323">
        <f t="shared" si="1424"/>
        <v>1</v>
      </c>
      <c r="P5323">
        <f t="shared" si="1413"/>
        <v>0</v>
      </c>
      <c r="Q5323">
        <f t="shared" si="1414"/>
        <v>1</v>
      </c>
      <c r="R5323">
        <f t="shared" si="1415"/>
        <v>0</v>
      </c>
      <c r="S5323">
        <f t="shared" si="1416"/>
        <v>0</v>
      </c>
      <c r="T5323">
        <f t="shared" si="1417"/>
        <v>0</v>
      </c>
      <c r="U5323">
        <f t="shared" si="1418"/>
        <v>0</v>
      </c>
      <c r="V5323">
        <f t="shared" si="1419"/>
        <v>0</v>
      </c>
      <c r="W5323">
        <f t="shared" si="1425"/>
        <v>0</v>
      </c>
      <c r="X5323">
        <f t="shared" si="1426"/>
        <v>0</v>
      </c>
      <c r="Y5323">
        <f t="shared" si="1427"/>
        <v>0</v>
      </c>
      <c r="Z5323">
        <f t="shared" si="1428"/>
        <v>0</v>
      </c>
      <c r="AA5323">
        <f t="shared" si="1420"/>
        <v>0</v>
      </c>
      <c r="AB5323">
        <f t="shared" si="1429"/>
        <v>0</v>
      </c>
    </row>
    <row r="5324" spans="1:28" x14ac:dyDescent="0.3">
      <c r="A5324">
        <v>9</v>
      </c>
      <c r="B5324">
        <v>9</v>
      </c>
      <c r="C5324">
        <v>10</v>
      </c>
      <c r="D5324">
        <f t="shared" si="1421"/>
        <v>2</v>
      </c>
      <c r="E5324">
        <f t="shared" si="1422"/>
        <v>2</v>
      </c>
      <c r="F5324" t="s">
        <v>8</v>
      </c>
      <c r="G5324" t="s">
        <v>10</v>
      </c>
      <c r="H5324">
        <v>4000</v>
      </c>
      <c r="I5324">
        <v>0</v>
      </c>
      <c r="J5324">
        <v>3751</v>
      </c>
      <c r="K5324">
        <f t="shared" si="1423"/>
        <v>3751</v>
      </c>
      <c r="L5324">
        <v>5323</v>
      </c>
      <c r="M5324">
        <f t="shared" si="1424"/>
        <v>1</v>
      </c>
      <c r="P5324">
        <f t="shared" si="1413"/>
        <v>0</v>
      </c>
      <c r="Q5324">
        <f t="shared" si="1414"/>
        <v>1</v>
      </c>
      <c r="R5324">
        <f t="shared" si="1415"/>
        <v>0</v>
      </c>
      <c r="S5324">
        <f t="shared" si="1416"/>
        <v>0</v>
      </c>
      <c r="T5324">
        <f t="shared" si="1417"/>
        <v>0</v>
      </c>
      <c r="U5324">
        <f t="shared" si="1418"/>
        <v>0</v>
      </c>
      <c r="V5324">
        <f t="shared" si="1419"/>
        <v>0</v>
      </c>
      <c r="W5324">
        <f t="shared" si="1425"/>
        <v>0</v>
      </c>
      <c r="X5324">
        <f t="shared" si="1426"/>
        <v>0</v>
      </c>
      <c r="Y5324">
        <f t="shared" si="1427"/>
        <v>0</v>
      </c>
      <c r="Z5324">
        <f t="shared" si="1428"/>
        <v>0</v>
      </c>
      <c r="AA5324">
        <f t="shared" si="1420"/>
        <v>0</v>
      </c>
      <c r="AB5324">
        <f t="shared" si="1429"/>
        <v>0</v>
      </c>
    </row>
    <row r="5325" spans="1:28" x14ac:dyDescent="0.3">
      <c r="A5325">
        <v>9</v>
      </c>
      <c r="B5325">
        <v>9</v>
      </c>
      <c r="C5325">
        <v>10</v>
      </c>
      <c r="D5325">
        <f t="shared" si="1421"/>
        <v>2</v>
      </c>
      <c r="E5325">
        <f t="shared" si="1422"/>
        <v>2</v>
      </c>
      <c r="F5325" t="s">
        <v>7</v>
      </c>
      <c r="G5325" t="s">
        <v>10</v>
      </c>
      <c r="H5325">
        <v>4000</v>
      </c>
      <c r="I5325">
        <v>0</v>
      </c>
      <c r="J5325">
        <v>2850</v>
      </c>
      <c r="K5325">
        <f t="shared" si="1423"/>
        <v>2850</v>
      </c>
      <c r="L5325">
        <v>5324</v>
      </c>
      <c r="M5325">
        <f t="shared" si="1424"/>
        <v>1</v>
      </c>
      <c r="P5325">
        <f t="shared" si="1413"/>
        <v>0</v>
      </c>
      <c r="Q5325">
        <f t="shared" si="1414"/>
        <v>1</v>
      </c>
      <c r="R5325">
        <f t="shared" si="1415"/>
        <v>0</v>
      </c>
      <c r="S5325">
        <f t="shared" si="1416"/>
        <v>0</v>
      </c>
      <c r="T5325">
        <f t="shared" si="1417"/>
        <v>0</v>
      </c>
      <c r="U5325">
        <f t="shared" si="1418"/>
        <v>0</v>
      </c>
      <c r="V5325">
        <f t="shared" si="1419"/>
        <v>0</v>
      </c>
      <c r="W5325">
        <f t="shared" si="1425"/>
        <v>0</v>
      </c>
      <c r="X5325">
        <f t="shared" si="1426"/>
        <v>0</v>
      </c>
      <c r="Y5325">
        <f t="shared" si="1427"/>
        <v>1</v>
      </c>
      <c r="Z5325">
        <f t="shared" si="1428"/>
        <v>0</v>
      </c>
      <c r="AA5325">
        <f t="shared" si="1420"/>
        <v>0</v>
      </c>
      <c r="AB5325">
        <f t="shared" si="1429"/>
        <v>0</v>
      </c>
    </row>
    <row r="5326" spans="1:28" x14ac:dyDescent="0.3">
      <c r="A5326">
        <v>9</v>
      </c>
      <c r="B5326">
        <v>9</v>
      </c>
      <c r="C5326">
        <v>10</v>
      </c>
      <c r="D5326">
        <f t="shared" si="1421"/>
        <v>2</v>
      </c>
      <c r="E5326">
        <f t="shared" si="1422"/>
        <v>2</v>
      </c>
      <c r="F5326" t="s">
        <v>8</v>
      </c>
      <c r="G5326" t="s">
        <v>9</v>
      </c>
      <c r="H5326">
        <v>4000</v>
      </c>
      <c r="I5326">
        <v>0</v>
      </c>
      <c r="J5326">
        <v>0</v>
      </c>
      <c r="K5326">
        <f t="shared" si="1423"/>
        <v>0</v>
      </c>
      <c r="L5326">
        <v>5325</v>
      </c>
      <c r="M5326">
        <f t="shared" si="1424"/>
        <v>1</v>
      </c>
      <c r="P5326">
        <f t="shared" si="1413"/>
        <v>0</v>
      </c>
      <c r="Q5326">
        <f t="shared" si="1414"/>
        <v>1</v>
      </c>
      <c r="R5326">
        <f t="shared" si="1415"/>
        <v>0</v>
      </c>
      <c r="S5326">
        <f t="shared" si="1416"/>
        <v>0</v>
      </c>
      <c r="T5326">
        <f t="shared" si="1417"/>
        <v>0</v>
      </c>
      <c r="U5326">
        <f t="shared" si="1418"/>
        <v>0</v>
      </c>
      <c r="V5326">
        <f t="shared" si="1419"/>
        <v>0</v>
      </c>
      <c r="W5326">
        <f t="shared" si="1425"/>
        <v>0</v>
      </c>
      <c r="X5326">
        <f t="shared" si="1426"/>
        <v>0</v>
      </c>
      <c r="Y5326">
        <f t="shared" si="1427"/>
        <v>0</v>
      </c>
      <c r="Z5326">
        <f t="shared" si="1428"/>
        <v>0</v>
      </c>
      <c r="AA5326">
        <f t="shared" si="1420"/>
        <v>1</v>
      </c>
      <c r="AB5326">
        <f t="shared" si="1429"/>
        <v>0</v>
      </c>
    </row>
    <row r="5327" spans="1:28" x14ac:dyDescent="0.3">
      <c r="A5327">
        <v>9</v>
      </c>
      <c r="B5327">
        <v>9</v>
      </c>
      <c r="C5327">
        <v>10</v>
      </c>
      <c r="D5327">
        <f t="shared" si="1421"/>
        <v>2</v>
      </c>
      <c r="E5327">
        <f t="shared" si="1422"/>
        <v>2</v>
      </c>
      <c r="F5327" t="s">
        <v>7</v>
      </c>
      <c r="G5327" t="s">
        <v>10</v>
      </c>
      <c r="H5327">
        <v>4000</v>
      </c>
      <c r="I5327">
        <v>4000</v>
      </c>
      <c r="J5327">
        <v>10248</v>
      </c>
      <c r="K5327">
        <f t="shared" si="1423"/>
        <v>14248</v>
      </c>
      <c r="L5327">
        <v>5326</v>
      </c>
      <c r="M5327">
        <f t="shared" si="1424"/>
        <v>0</v>
      </c>
      <c r="P5327">
        <f t="shared" si="1413"/>
        <v>0</v>
      </c>
      <c r="Q5327">
        <f t="shared" si="1414"/>
        <v>1</v>
      </c>
      <c r="R5327">
        <f t="shared" si="1415"/>
        <v>0</v>
      </c>
      <c r="S5327">
        <f t="shared" si="1416"/>
        <v>0</v>
      </c>
      <c r="T5327">
        <f t="shared" si="1417"/>
        <v>0</v>
      </c>
      <c r="U5327">
        <f t="shared" si="1418"/>
        <v>0</v>
      </c>
      <c r="V5327">
        <f t="shared" si="1419"/>
        <v>0</v>
      </c>
      <c r="W5327">
        <f t="shared" si="1425"/>
        <v>0</v>
      </c>
      <c r="X5327">
        <f t="shared" si="1426"/>
        <v>0</v>
      </c>
      <c r="Y5327">
        <f t="shared" si="1427"/>
        <v>1</v>
      </c>
      <c r="Z5327">
        <f t="shared" si="1428"/>
        <v>0</v>
      </c>
      <c r="AA5327">
        <f t="shared" si="1420"/>
        <v>0</v>
      </c>
      <c r="AB5327">
        <f t="shared" si="1429"/>
        <v>0</v>
      </c>
    </row>
    <row r="5328" spans="1:28" x14ac:dyDescent="0.3">
      <c r="A5328">
        <v>9</v>
      </c>
      <c r="B5328">
        <v>9</v>
      </c>
      <c r="C5328">
        <v>11</v>
      </c>
      <c r="D5328">
        <f t="shared" si="1421"/>
        <v>3</v>
      </c>
      <c r="E5328">
        <f t="shared" si="1422"/>
        <v>3</v>
      </c>
      <c r="F5328" t="s">
        <v>7</v>
      </c>
      <c r="G5328" t="s">
        <v>10</v>
      </c>
      <c r="H5328">
        <v>4000</v>
      </c>
      <c r="I5328">
        <v>0</v>
      </c>
      <c r="J5328">
        <v>0</v>
      </c>
      <c r="K5328">
        <f t="shared" si="1423"/>
        <v>0</v>
      </c>
      <c r="L5328">
        <v>5327</v>
      </c>
      <c r="M5328">
        <f t="shared" si="1424"/>
        <v>1</v>
      </c>
      <c r="P5328">
        <f t="shared" si="1413"/>
        <v>0</v>
      </c>
      <c r="Q5328">
        <f t="shared" si="1414"/>
        <v>1</v>
      </c>
      <c r="R5328">
        <f t="shared" si="1415"/>
        <v>0</v>
      </c>
      <c r="S5328">
        <f t="shared" si="1416"/>
        <v>1</v>
      </c>
      <c r="T5328">
        <f t="shared" si="1417"/>
        <v>0</v>
      </c>
      <c r="U5328">
        <f t="shared" si="1418"/>
        <v>0</v>
      </c>
      <c r="V5328">
        <f t="shared" si="1419"/>
        <v>0</v>
      </c>
      <c r="W5328">
        <f t="shared" si="1425"/>
        <v>0</v>
      </c>
      <c r="X5328">
        <f t="shared" si="1426"/>
        <v>0</v>
      </c>
      <c r="Y5328">
        <f t="shared" si="1427"/>
        <v>1</v>
      </c>
      <c r="Z5328">
        <f t="shared" si="1428"/>
        <v>0</v>
      </c>
      <c r="AA5328">
        <f t="shared" si="1420"/>
        <v>0</v>
      </c>
      <c r="AB5328">
        <f t="shared" si="1429"/>
        <v>0</v>
      </c>
    </row>
    <row r="5329" spans="1:28" x14ac:dyDescent="0.3">
      <c r="A5329">
        <v>9</v>
      </c>
      <c r="B5329">
        <v>9</v>
      </c>
      <c r="C5329">
        <v>10</v>
      </c>
      <c r="D5329">
        <f t="shared" si="1421"/>
        <v>2</v>
      </c>
      <c r="E5329">
        <f t="shared" si="1422"/>
        <v>2</v>
      </c>
      <c r="F5329" t="s">
        <v>7</v>
      </c>
      <c r="G5329" t="s">
        <v>10</v>
      </c>
      <c r="H5329">
        <v>4000</v>
      </c>
      <c r="I5329">
        <v>0</v>
      </c>
      <c r="J5329">
        <v>11622</v>
      </c>
      <c r="K5329">
        <f t="shared" si="1423"/>
        <v>11622</v>
      </c>
      <c r="L5329">
        <v>5328</v>
      </c>
      <c r="M5329">
        <f t="shared" si="1424"/>
        <v>1</v>
      </c>
      <c r="P5329">
        <f t="shared" si="1413"/>
        <v>0</v>
      </c>
      <c r="Q5329">
        <f t="shared" si="1414"/>
        <v>1</v>
      </c>
      <c r="R5329">
        <f t="shared" si="1415"/>
        <v>0</v>
      </c>
      <c r="S5329">
        <f t="shared" si="1416"/>
        <v>0</v>
      </c>
      <c r="T5329">
        <f t="shared" si="1417"/>
        <v>0</v>
      </c>
      <c r="U5329">
        <f t="shared" si="1418"/>
        <v>0</v>
      </c>
      <c r="V5329">
        <f t="shared" si="1419"/>
        <v>0</v>
      </c>
      <c r="W5329">
        <f t="shared" si="1425"/>
        <v>0</v>
      </c>
      <c r="X5329">
        <f t="shared" si="1426"/>
        <v>0</v>
      </c>
      <c r="Y5329">
        <f t="shared" si="1427"/>
        <v>1</v>
      </c>
      <c r="Z5329">
        <f t="shared" si="1428"/>
        <v>0</v>
      </c>
      <c r="AA5329">
        <f t="shared" si="1420"/>
        <v>0</v>
      </c>
      <c r="AB5329">
        <f t="shared" si="1429"/>
        <v>0</v>
      </c>
    </row>
    <row r="5330" spans="1:28" x14ac:dyDescent="0.3">
      <c r="A5330">
        <v>9</v>
      </c>
      <c r="B5330">
        <v>9</v>
      </c>
      <c r="C5330">
        <v>10</v>
      </c>
      <c r="D5330">
        <f t="shared" si="1421"/>
        <v>2</v>
      </c>
      <c r="E5330">
        <f t="shared" si="1422"/>
        <v>2</v>
      </c>
      <c r="F5330" t="s">
        <v>11</v>
      </c>
      <c r="G5330" t="s">
        <v>10</v>
      </c>
      <c r="H5330">
        <v>4000</v>
      </c>
      <c r="I5330">
        <v>0</v>
      </c>
      <c r="J5330">
        <v>24441</v>
      </c>
      <c r="K5330">
        <f t="shared" si="1423"/>
        <v>24441</v>
      </c>
      <c r="L5330">
        <v>5329</v>
      </c>
      <c r="M5330">
        <f t="shared" si="1424"/>
        <v>1</v>
      </c>
      <c r="P5330">
        <f t="shared" si="1413"/>
        <v>0</v>
      </c>
      <c r="Q5330">
        <f t="shared" si="1414"/>
        <v>1</v>
      </c>
      <c r="R5330">
        <f t="shared" si="1415"/>
        <v>0</v>
      </c>
      <c r="S5330">
        <f t="shared" si="1416"/>
        <v>0</v>
      </c>
      <c r="T5330">
        <f t="shared" si="1417"/>
        <v>0</v>
      </c>
      <c r="U5330">
        <f t="shared" si="1418"/>
        <v>0</v>
      </c>
      <c r="V5330">
        <f t="shared" si="1419"/>
        <v>0</v>
      </c>
      <c r="W5330">
        <f t="shared" si="1425"/>
        <v>1</v>
      </c>
      <c r="X5330">
        <f t="shared" si="1426"/>
        <v>0</v>
      </c>
      <c r="Y5330">
        <f t="shared" si="1427"/>
        <v>0</v>
      </c>
      <c r="Z5330">
        <f t="shared" si="1428"/>
        <v>0</v>
      </c>
      <c r="AA5330">
        <f t="shared" si="1420"/>
        <v>0</v>
      </c>
      <c r="AB5330">
        <f t="shared" si="1429"/>
        <v>0</v>
      </c>
    </row>
    <row r="5331" spans="1:28" x14ac:dyDescent="0.3">
      <c r="A5331">
        <v>9</v>
      </c>
      <c r="B5331">
        <v>9</v>
      </c>
      <c r="C5331">
        <v>10</v>
      </c>
      <c r="D5331">
        <f t="shared" si="1421"/>
        <v>2</v>
      </c>
      <c r="E5331">
        <f t="shared" si="1422"/>
        <v>2</v>
      </c>
      <c r="F5331" t="s">
        <v>7</v>
      </c>
      <c r="G5331" t="s">
        <v>10</v>
      </c>
      <c r="H5331">
        <v>4000</v>
      </c>
      <c r="I5331">
        <v>5500</v>
      </c>
      <c r="J5331">
        <v>0</v>
      </c>
      <c r="K5331">
        <f t="shared" si="1423"/>
        <v>5500</v>
      </c>
      <c r="L5331">
        <v>5330</v>
      </c>
      <c r="M5331">
        <f t="shared" si="1424"/>
        <v>0</v>
      </c>
      <c r="P5331">
        <f t="shared" si="1413"/>
        <v>0</v>
      </c>
      <c r="Q5331">
        <f t="shared" si="1414"/>
        <v>1</v>
      </c>
      <c r="R5331">
        <f t="shared" si="1415"/>
        <v>0</v>
      </c>
      <c r="S5331">
        <f t="shared" si="1416"/>
        <v>0</v>
      </c>
      <c r="T5331">
        <f t="shared" si="1417"/>
        <v>0</v>
      </c>
      <c r="U5331">
        <f t="shared" si="1418"/>
        <v>0</v>
      </c>
      <c r="V5331">
        <f t="shared" si="1419"/>
        <v>0</v>
      </c>
      <c r="W5331">
        <f t="shared" si="1425"/>
        <v>0</v>
      </c>
      <c r="X5331">
        <f t="shared" si="1426"/>
        <v>0</v>
      </c>
      <c r="Y5331">
        <f t="shared" si="1427"/>
        <v>1</v>
      </c>
      <c r="Z5331">
        <f t="shared" si="1428"/>
        <v>0</v>
      </c>
      <c r="AA5331">
        <f t="shared" si="1420"/>
        <v>0</v>
      </c>
      <c r="AB5331">
        <f t="shared" si="1429"/>
        <v>0</v>
      </c>
    </row>
    <row r="5332" spans="1:28" x14ac:dyDescent="0.3">
      <c r="A5332">
        <v>9</v>
      </c>
      <c r="B5332">
        <v>9</v>
      </c>
      <c r="C5332">
        <v>11</v>
      </c>
      <c r="D5332">
        <f t="shared" si="1421"/>
        <v>3</v>
      </c>
      <c r="E5332">
        <f t="shared" si="1422"/>
        <v>3</v>
      </c>
      <c r="F5332" t="s">
        <v>7</v>
      </c>
      <c r="G5332" t="s">
        <v>10</v>
      </c>
      <c r="H5332">
        <v>5500</v>
      </c>
      <c r="I5332">
        <v>0</v>
      </c>
      <c r="J5332">
        <v>4975</v>
      </c>
      <c r="K5332">
        <f t="shared" si="1423"/>
        <v>4975</v>
      </c>
      <c r="L5332">
        <v>5331</v>
      </c>
      <c r="M5332">
        <f t="shared" si="1424"/>
        <v>1</v>
      </c>
      <c r="P5332">
        <f t="shared" si="1413"/>
        <v>0</v>
      </c>
      <c r="Q5332">
        <f t="shared" si="1414"/>
        <v>1</v>
      </c>
      <c r="R5332">
        <f t="shared" si="1415"/>
        <v>0</v>
      </c>
      <c r="S5332">
        <f t="shared" si="1416"/>
        <v>1</v>
      </c>
      <c r="T5332">
        <f t="shared" si="1417"/>
        <v>0</v>
      </c>
      <c r="U5332">
        <f t="shared" si="1418"/>
        <v>0</v>
      </c>
      <c r="V5332">
        <f t="shared" si="1419"/>
        <v>0</v>
      </c>
      <c r="W5332">
        <f t="shared" si="1425"/>
        <v>0</v>
      </c>
      <c r="X5332">
        <f t="shared" si="1426"/>
        <v>0</v>
      </c>
      <c r="Y5332">
        <f t="shared" si="1427"/>
        <v>1</v>
      </c>
      <c r="Z5332">
        <f t="shared" si="1428"/>
        <v>0</v>
      </c>
      <c r="AA5332">
        <f t="shared" si="1420"/>
        <v>0</v>
      </c>
      <c r="AB5332">
        <f t="shared" si="1429"/>
        <v>0</v>
      </c>
    </row>
    <row r="5333" spans="1:28" x14ac:dyDescent="0.3">
      <c r="A5333">
        <v>9</v>
      </c>
      <c r="B5333">
        <v>9</v>
      </c>
      <c r="C5333">
        <v>10</v>
      </c>
      <c r="D5333">
        <f t="shared" si="1421"/>
        <v>2</v>
      </c>
      <c r="E5333">
        <f t="shared" si="1422"/>
        <v>2</v>
      </c>
      <c r="F5333" t="s">
        <v>8</v>
      </c>
      <c r="G5333" t="s">
        <v>10</v>
      </c>
      <c r="H5333">
        <v>4000</v>
      </c>
      <c r="I5333">
        <v>0</v>
      </c>
      <c r="J5333">
        <v>17764</v>
      </c>
      <c r="K5333">
        <f t="shared" si="1423"/>
        <v>17764</v>
      </c>
      <c r="L5333">
        <v>5332</v>
      </c>
      <c r="M5333">
        <f t="shared" si="1424"/>
        <v>1</v>
      </c>
      <c r="P5333">
        <f t="shared" si="1413"/>
        <v>0</v>
      </c>
      <c r="Q5333">
        <f t="shared" si="1414"/>
        <v>1</v>
      </c>
      <c r="R5333">
        <f t="shared" si="1415"/>
        <v>0</v>
      </c>
      <c r="S5333">
        <f t="shared" si="1416"/>
        <v>0</v>
      </c>
      <c r="T5333">
        <f t="shared" si="1417"/>
        <v>0</v>
      </c>
      <c r="U5333">
        <f t="shared" si="1418"/>
        <v>0</v>
      </c>
      <c r="V5333">
        <f t="shared" si="1419"/>
        <v>0</v>
      </c>
      <c r="W5333">
        <f t="shared" si="1425"/>
        <v>0</v>
      </c>
      <c r="X5333">
        <f t="shared" si="1426"/>
        <v>0</v>
      </c>
      <c r="Y5333">
        <f t="shared" si="1427"/>
        <v>0</v>
      </c>
      <c r="Z5333">
        <f t="shared" si="1428"/>
        <v>0</v>
      </c>
      <c r="AA5333">
        <f t="shared" si="1420"/>
        <v>0</v>
      </c>
      <c r="AB5333">
        <f t="shared" si="1429"/>
        <v>0</v>
      </c>
    </row>
    <row r="5334" spans="1:28" x14ac:dyDescent="0.3">
      <c r="A5334">
        <v>9</v>
      </c>
      <c r="B5334">
        <v>9</v>
      </c>
      <c r="C5334">
        <v>10</v>
      </c>
      <c r="D5334">
        <f t="shared" si="1421"/>
        <v>2</v>
      </c>
      <c r="E5334">
        <f t="shared" si="1422"/>
        <v>2</v>
      </c>
      <c r="F5334" t="s">
        <v>12</v>
      </c>
      <c r="G5334" t="s">
        <v>10</v>
      </c>
      <c r="H5334">
        <v>4000</v>
      </c>
      <c r="I5334">
        <v>0</v>
      </c>
      <c r="J5334">
        <v>0</v>
      </c>
      <c r="K5334">
        <f t="shared" si="1423"/>
        <v>0</v>
      </c>
      <c r="L5334">
        <v>5333</v>
      </c>
      <c r="M5334">
        <f t="shared" si="1424"/>
        <v>1</v>
      </c>
      <c r="P5334">
        <f t="shared" si="1413"/>
        <v>0</v>
      </c>
      <c r="Q5334">
        <f t="shared" si="1414"/>
        <v>1</v>
      </c>
      <c r="R5334">
        <f t="shared" si="1415"/>
        <v>0</v>
      </c>
      <c r="S5334">
        <f t="shared" si="1416"/>
        <v>0</v>
      </c>
      <c r="T5334">
        <f t="shared" si="1417"/>
        <v>0</v>
      </c>
      <c r="U5334">
        <f t="shared" si="1418"/>
        <v>0</v>
      </c>
      <c r="V5334">
        <f t="shared" si="1419"/>
        <v>0</v>
      </c>
      <c r="W5334">
        <f t="shared" si="1425"/>
        <v>0</v>
      </c>
      <c r="X5334">
        <f t="shared" si="1426"/>
        <v>0</v>
      </c>
      <c r="Y5334">
        <f t="shared" si="1427"/>
        <v>0</v>
      </c>
      <c r="Z5334">
        <f t="shared" si="1428"/>
        <v>1</v>
      </c>
      <c r="AA5334">
        <f t="shared" si="1420"/>
        <v>0</v>
      </c>
      <c r="AB5334">
        <f t="shared" si="1429"/>
        <v>0</v>
      </c>
    </row>
    <row r="5335" spans="1:28" x14ac:dyDescent="0.3">
      <c r="A5335">
        <v>9</v>
      </c>
      <c r="B5335">
        <v>9</v>
      </c>
      <c r="C5335">
        <v>10</v>
      </c>
      <c r="D5335">
        <f t="shared" si="1421"/>
        <v>2</v>
      </c>
      <c r="E5335">
        <f t="shared" si="1422"/>
        <v>2</v>
      </c>
      <c r="F5335" t="s">
        <v>8</v>
      </c>
      <c r="G5335" t="s">
        <v>9</v>
      </c>
      <c r="H5335">
        <v>4000</v>
      </c>
      <c r="I5335">
        <v>0</v>
      </c>
      <c r="J5335">
        <v>2473</v>
      </c>
      <c r="K5335">
        <f t="shared" si="1423"/>
        <v>2473</v>
      </c>
      <c r="L5335">
        <v>5334</v>
      </c>
      <c r="M5335">
        <f t="shared" si="1424"/>
        <v>1</v>
      </c>
      <c r="P5335">
        <f t="shared" si="1413"/>
        <v>0</v>
      </c>
      <c r="Q5335">
        <f t="shared" si="1414"/>
        <v>1</v>
      </c>
      <c r="R5335">
        <f t="shared" si="1415"/>
        <v>0</v>
      </c>
      <c r="S5335">
        <f t="shared" si="1416"/>
        <v>0</v>
      </c>
      <c r="T5335">
        <f t="shared" si="1417"/>
        <v>0</v>
      </c>
      <c r="U5335">
        <f t="shared" si="1418"/>
        <v>0</v>
      </c>
      <c r="V5335">
        <f t="shared" si="1419"/>
        <v>0</v>
      </c>
      <c r="W5335">
        <f t="shared" si="1425"/>
        <v>0</v>
      </c>
      <c r="X5335">
        <f t="shared" si="1426"/>
        <v>0</v>
      </c>
      <c r="Y5335">
        <f t="shared" si="1427"/>
        <v>0</v>
      </c>
      <c r="Z5335">
        <f t="shared" si="1428"/>
        <v>0</v>
      </c>
      <c r="AA5335">
        <f t="shared" si="1420"/>
        <v>1</v>
      </c>
      <c r="AB5335">
        <f t="shared" si="1429"/>
        <v>0</v>
      </c>
    </row>
    <row r="5336" spans="1:28" x14ac:dyDescent="0.3">
      <c r="A5336">
        <v>9</v>
      </c>
      <c r="B5336">
        <v>9</v>
      </c>
      <c r="C5336">
        <v>10</v>
      </c>
      <c r="D5336">
        <f t="shared" si="1421"/>
        <v>2</v>
      </c>
      <c r="E5336">
        <f t="shared" si="1422"/>
        <v>2</v>
      </c>
      <c r="F5336" t="s">
        <v>7</v>
      </c>
      <c r="G5336" t="s">
        <v>9</v>
      </c>
      <c r="H5336">
        <v>4000</v>
      </c>
      <c r="I5336">
        <v>0</v>
      </c>
      <c r="J5336">
        <v>0</v>
      </c>
      <c r="K5336">
        <f t="shared" si="1423"/>
        <v>0</v>
      </c>
      <c r="L5336">
        <v>5335</v>
      </c>
      <c r="M5336">
        <f t="shared" si="1424"/>
        <v>1</v>
      </c>
      <c r="P5336">
        <f t="shared" si="1413"/>
        <v>0</v>
      </c>
      <c r="Q5336">
        <f t="shared" si="1414"/>
        <v>1</v>
      </c>
      <c r="R5336">
        <f t="shared" si="1415"/>
        <v>0</v>
      </c>
      <c r="S5336">
        <f t="shared" si="1416"/>
        <v>0</v>
      </c>
      <c r="T5336">
        <f t="shared" si="1417"/>
        <v>0</v>
      </c>
      <c r="U5336">
        <f t="shared" si="1418"/>
        <v>0</v>
      </c>
      <c r="V5336">
        <f t="shared" si="1419"/>
        <v>0</v>
      </c>
      <c r="W5336">
        <f t="shared" si="1425"/>
        <v>0</v>
      </c>
      <c r="X5336">
        <f t="shared" si="1426"/>
        <v>0</v>
      </c>
      <c r="Y5336">
        <f t="shared" si="1427"/>
        <v>1</v>
      </c>
      <c r="Z5336">
        <f t="shared" si="1428"/>
        <v>0</v>
      </c>
      <c r="AA5336">
        <f t="shared" si="1420"/>
        <v>1</v>
      </c>
      <c r="AB5336">
        <f t="shared" si="1429"/>
        <v>0</v>
      </c>
    </row>
    <row r="5337" spans="1:28" x14ac:dyDescent="0.3">
      <c r="A5337">
        <v>9</v>
      </c>
      <c r="B5337">
        <v>9</v>
      </c>
      <c r="C5337">
        <v>12</v>
      </c>
      <c r="D5337">
        <f t="shared" si="1421"/>
        <v>4</v>
      </c>
      <c r="E5337">
        <f t="shared" si="1422"/>
        <v>4</v>
      </c>
      <c r="F5337" t="s">
        <v>7</v>
      </c>
      <c r="G5337" t="s">
        <v>9</v>
      </c>
      <c r="H5337">
        <v>6250</v>
      </c>
      <c r="I5337">
        <v>0</v>
      </c>
      <c r="J5337">
        <v>5487</v>
      </c>
      <c r="K5337">
        <f t="shared" si="1423"/>
        <v>5487</v>
      </c>
      <c r="L5337">
        <v>5336</v>
      </c>
      <c r="M5337">
        <f t="shared" si="1424"/>
        <v>1</v>
      </c>
      <c r="P5337">
        <f t="shared" si="1413"/>
        <v>0</v>
      </c>
      <c r="Q5337">
        <f t="shared" si="1414"/>
        <v>1</v>
      </c>
      <c r="R5337">
        <f t="shared" si="1415"/>
        <v>0</v>
      </c>
      <c r="S5337">
        <f t="shared" si="1416"/>
        <v>0</v>
      </c>
      <c r="T5337">
        <f t="shared" si="1417"/>
        <v>1</v>
      </c>
      <c r="U5337">
        <f t="shared" si="1418"/>
        <v>0</v>
      </c>
      <c r="V5337">
        <f t="shared" si="1419"/>
        <v>0</v>
      </c>
      <c r="W5337">
        <f t="shared" si="1425"/>
        <v>0</v>
      </c>
      <c r="X5337">
        <f t="shared" si="1426"/>
        <v>0</v>
      </c>
      <c r="Y5337">
        <f t="shared" si="1427"/>
        <v>1</v>
      </c>
      <c r="Z5337">
        <f t="shared" si="1428"/>
        <v>0</v>
      </c>
      <c r="AA5337">
        <f t="shared" si="1420"/>
        <v>1</v>
      </c>
      <c r="AB5337">
        <f t="shared" si="1429"/>
        <v>0</v>
      </c>
    </row>
    <row r="5338" spans="1:28" x14ac:dyDescent="0.3">
      <c r="A5338">
        <v>9</v>
      </c>
      <c r="B5338">
        <v>9</v>
      </c>
      <c r="C5338">
        <v>10</v>
      </c>
      <c r="D5338">
        <f t="shared" si="1421"/>
        <v>2</v>
      </c>
      <c r="E5338">
        <f t="shared" si="1422"/>
        <v>2</v>
      </c>
      <c r="F5338" t="s">
        <v>8</v>
      </c>
      <c r="G5338" t="s">
        <v>9</v>
      </c>
      <c r="H5338">
        <v>4000</v>
      </c>
      <c r="I5338">
        <v>0</v>
      </c>
      <c r="J5338">
        <v>42363</v>
      </c>
      <c r="K5338">
        <f t="shared" si="1423"/>
        <v>42363</v>
      </c>
      <c r="L5338">
        <v>5337</v>
      </c>
      <c r="M5338">
        <f t="shared" si="1424"/>
        <v>1</v>
      </c>
      <c r="P5338">
        <f t="shared" si="1413"/>
        <v>0</v>
      </c>
      <c r="Q5338">
        <f t="shared" si="1414"/>
        <v>1</v>
      </c>
      <c r="R5338">
        <f t="shared" si="1415"/>
        <v>0</v>
      </c>
      <c r="S5338">
        <f t="shared" si="1416"/>
        <v>0</v>
      </c>
      <c r="T5338">
        <f t="shared" si="1417"/>
        <v>0</v>
      </c>
      <c r="U5338">
        <f t="shared" si="1418"/>
        <v>0</v>
      </c>
      <c r="V5338">
        <f t="shared" si="1419"/>
        <v>0</v>
      </c>
      <c r="W5338">
        <f t="shared" si="1425"/>
        <v>0</v>
      </c>
      <c r="X5338">
        <f t="shared" si="1426"/>
        <v>0</v>
      </c>
      <c r="Y5338">
        <f t="shared" si="1427"/>
        <v>0</v>
      </c>
      <c r="Z5338">
        <f t="shared" si="1428"/>
        <v>0</v>
      </c>
      <c r="AA5338">
        <f t="shared" si="1420"/>
        <v>1</v>
      </c>
      <c r="AB5338">
        <f t="shared" si="1429"/>
        <v>0</v>
      </c>
    </row>
    <row r="5339" spans="1:28" x14ac:dyDescent="0.3">
      <c r="A5339">
        <v>9</v>
      </c>
      <c r="B5339">
        <v>9</v>
      </c>
      <c r="C5339">
        <v>10</v>
      </c>
      <c r="D5339">
        <f t="shared" si="1421"/>
        <v>2</v>
      </c>
      <c r="E5339">
        <f t="shared" si="1422"/>
        <v>2</v>
      </c>
      <c r="F5339" t="s">
        <v>7</v>
      </c>
      <c r="G5339" t="s">
        <v>9</v>
      </c>
      <c r="H5339">
        <v>4000</v>
      </c>
      <c r="I5339">
        <v>0</v>
      </c>
      <c r="J5339">
        <v>1000</v>
      </c>
      <c r="K5339">
        <f t="shared" si="1423"/>
        <v>1000</v>
      </c>
      <c r="L5339">
        <v>5338</v>
      </c>
      <c r="M5339">
        <f t="shared" si="1424"/>
        <v>1</v>
      </c>
      <c r="P5339">
        <f t="shared" si="1413"/>
        <v>0</v>
      </c>
      <c r="Q5339">
        <f t="shared" si="1414"/>
        <v>1</v>
      </c>
      <c r="R5339">
        <f t="shared" si="1415"/>
        <v>0</v>
      </c>
      <c r="S5339">
        <f t="shared" si="1416"/>
        <v>0</v>
      </c>
      <c r="T5339">
        <f t="shared" si="1417"/>
        <v>0</v>
      </c>
      <c r="U5339">
        <f t="shared" si="1418"/>
        <v>0</v>
      </c>
      <c r="V5339">
        <f t="shared" si="1419"/>
        <v>0</v>
      </c>
      <c r="W5339">
        <f t="shared" si="1425"/>
        <v>0</v>
      </c>
      <c r="X5339">
        <f t="shared" si="1426"/>
        <v>0</v>
      </c>
      <c r="Y5339">
        <f t="shared" si="1427"/>
        <v>1</v>
      </c>
      <c r="Z5339">
        <f t="shared" si="1428"/>
        <v>0</v>
      </c>
      <c r="AA5339">
        <f t="shared" si="1420"/>
        <v>1</v>
      </c>
      <c r="AB5339">
        <f t="shared" si="1429"/>
        <v>0</v>
      </c>
    </row>
    <row r="5340" spans="1:28" x14ac:dyDescent="0.3">
      <c r="A5340">
        <v>9</v>
      </c>
      <c r="B5340">
        <v>9</v>
      </c>
      <c r="C5340">
        <v>10</v>
      </c>
      <c r="D5340">
        <f t="shared" si="1421"/>
        <v>2</v>
      </c>
      <c r="E5340">
        <f t="shared" si="1422"/>
        <v>2</v>
      </c>
      <c r="F5340" t="s">
        <v>12</v>
      </c>
      <c r="G5340" t="s">
        <v>10</v>
      </c>
      <c r="H5340">
        <v>4000</v>
      </c>
      <c r="I5340">
        <v>0</v>
      </c>
      <c r="J5340">
        <v>2100</v>
      </c>
      <c r="K5340">
        <f t="shared" si="1423"/>
        <v>2100</v>
      </c>
      <c r="L5340">
        <v>5339</v>
      </c>
      <c r="M5340">
        <f t="shared" si="1424"/>
        <v>1</v>
      </c>
      <c r="P5340">
        <f t="shared" si="1413"/>
        <v>0</v>
      </c>
      <c r="Q5340">
        <f t="shared" si="1414"/>
        <v>1</v>
      </c>
      <c r="R5340">
        <f t="shared" si="1415"/>
        <v>0</v>
      </c>
      <c r="S5340">
        <f t="shared" si="1416"/>
        <v>0</v>
      </c>
      <c r="T5340">
        <f t="shared" si="1417"/>
        <v>0</v>
      </c>
      <c r="U5340">
        <f t="shared" si="1418"/>
        <v>0</v>
      </c>
      <c r="V5340">
        <f t="shared" si="1419"/>
        <v>0</v>
      </c>
      <c r="W5340">
        <f t="shared" si="1425"/>
        <v>0</v>
      </c>
      <c r="X5340">
        <f t="shared" si="1426"/>
        <v>0</v>
      </c>
      <c r="Y5340">
        <f t="shared" si="1427"/>
        <v>0</v>
      </c>
      <c r="Z5340">
        <f t="shared" si="1428"/>
        <v>1</v>
      </c>
      <c r="AA5340">
        <f t="shared" si="1420"/>
        <v>0</v>
      </c>
      <c r="AB5340">
        <f t="shared" si="1429"/>
        <v>0</v>
      </c>
    </row>
    <row r="5341" spans="1:28" x14ac:dyDescent="0.3">
      <c r="A5341">
        <v>9</v>
      </c>
      <c r="B5341">
        <v>10</v>
      </c>
      <c r="C5341">
        <v>11</v>
      </c>
      <c r="D5341">
        <f t="shared" si="1421"/>
        <v>3</v>
      </c>
      <c r="E5341">
        <f t="shared" si="1422"/>
        <v>2</v>
      </c>
      <c r="F5341" t="s">
        <v>8</v>
      </c>
      <c r="G5341" t="s">
        <v>10</v>
      </c>
      <c r="H5341">
        <v>4002</v>
      </c>
      <c r="I5341">
        <v>0</v>
      </c>
      <c r="J5341">
        <v>1000</v>
      </c>
      <c r="K5341">
        <f t="shared" si="1423"/>
        <v>1000</v>
      </c>
      <c r="L5341">
        <v>5340</v>
      </c>
      <c r="M5341">
        <f t="shared" si="1424"/>
        <v>1</v>
      </c>
      <c r="P5341">
        <f t="shared" si="1413"/>
        <v>0</v>
      </c>
      <c r="Q5341">
        <f t="shared" si="1414"/>
        <v>1</v>
      </c>
      <c r="R5341">
        <f t="shared" si="1415"/>
        <v>0</v>
      </c>
      <c r="S5341">
        <f t="shared" si="1416"/>
        <v>0</v>
      </c>
      <c r="T5341">
        <f t="shared" si="1417"/>
        <v>0</v>
      </c>
      <c r="U5341">
        <f t="shared" si="1418"/>
        <v>0</v>
      </c>
      <c r="V5341">
        <f t="shared" si="1419"/>
        <v>0</v>
      </c>
      <c r="W5341">
        <f t="shared" si="1425"/>
        <v>0</v>
      </c>
      <c r="X5341">
        <f t="shared" si="1426"/>
        <v>0</v>
      </c>
      <c r="Y5341">
        <f t="shared" si="1427"/>
        <v>0</v>
      </c>
      <c r="Z5341">
        <f t="shared" si="1428"/>
        <v>0</v>
      </c>
      <c r="AA5341">
        <f t="shared" si="1420"/>
        <v>0</v>
      </c>
      <c r="AB5341">
        <f t="shared" si="1429"/>
        <v>0</v>
      </c>
    </row>
    <row r="5342" spans="1:28" x14ac:dyDescent="0.3">
      <c r="A5342">
        <v>8</v>
      </c>
      <c r="B5342">
        <v>10</v>
      </c>
      <c r="C5342">
        <v>12</v>
      </c>
      <c r="D5342">
        <f t="shared" si="1421"/>
        <v>5</v>
      </c>
      <c r="E5342">
        <f t="shared" si="1422"/>
        <v>3</v>
      </c>
      <c r="F5342" t="s">
        <v>7</v>
      </c>
      <c r="G5342" t="s">
        <v>10</v>
      </c>
      <c r="H5342">
        <v>1000</v>
      </c>
      <c r="I5342">
        <v>0</v>
      </c>
      <c r="J5342">
        <v>5313</v>
      </c>
      <c r="K5342">
        <f t="shared" si="1423"/>
        <v>5313</v>
      </c>
      <c r="L5342">
        <v>5341</v>
      </c>
      <c r="M5342">
        <f t="shared" si="1424"/>
        <v>1</v>
      </c>
      <c r="P5342">
        <f t="shared" si="1413"/>
        <v>0</v>
      </c>
      <c r="Q5342">
        <f t="shared" si="1414"/>
        <v>1</v>
      </c>
      <c r="R5342">
        <f t="shared" si="1415"/>
        <v>0</v>
      </c>
      <c r="S5342">
        <f t="shared" si="1416"/>
        <v>1</v>
      </c>
      <c r="T5342">
        <f t="shared" si="1417"/>
        <v>0</v>
      </c>
      <c r="U5342">
        <f t="shared" si="1418"/>
        <v>0</v>
      </c>
      <c r="V5342">
        <f t="shared" si="1419"/>
        <v>0</v>
      </c>
      <c r="W5342">
        <f t="shared" si="1425"/>
        <v>0</v>
      </c>
      <c r="X5342">
        <f t="shared" si="1426"/>
        <v>0</v>
      </c>
      <c r="Y5342">
        <f t="shared" si="1427"/>
        <v>1</v>
      </c>
      <c r="Z5342">
        <f t="shared" si="1428"/>
        <v>0</v>
      </c>
      <c r="AA5342">
        <f t="shared" si="1420"/>
        <v>0</v>
      </c>
      <c r="AB5342">
        <f t="shared" si="1429"/>
        <v>0</v>
      </c>
    </row>
    <row r="5343" spans="1:28" x14ac:dyDescent="0.3">
      <c r="A5343">
        <v>9</v>
      </c>
      <c r="B5343">
        <v>10</v>
      </c>
      <c r="C5343">
        <v>11</v>
      </c>
      <c r="D5343">
        <f t="shared" si="1421"/>
        <v>3</v>
      </c>
      <c r="E5343">
        <f t="shared" si="1422"/>
        <v>2</v>
      </c>
      <c r="F5343" t="s">
        <v>8</v>
      </c>
      <c r="G5343" t="s">
        <v>10</v>
      </c>
      <c r="H5343">
        <v>6912</v>
      </c>
      <c r="I5343">
        <v>0</v>
      </c>
      <c r="J5343">
        <v>4747</v>
      </c>
      <c r="K5343">
        <f t="shared" si="1423"/>
        <v>4747</v>
      </c>
      <c r="L5343">
        <v>5342</v>
      </c>
      <c r="M5343">
        <f t="shared" si="1424"/>
        <v>1</v>
      </c>
      <c r="P5343">
        <f t="shared" si="1413"/>
        <v>0</v>
      </c>
      <c r="Q5343">
        <f t="shared" si="1414"/>
        <v>1</v>
      </c>
      <c r="R5343">
        <f t="shared" si="1415"/>
        <v>0</v>
      </c>
      <c r="S5343">
        <f t="shared" si="1416"/>
        <v>0</v>
      </c>
      <c r="T5343">
        <f t="shared" si="1417"/>
        <v>0</v>
      </c>
      <c r="U5343">
        <f t="shared" si="1418"/>
        <v>0</v>
      </c>
      <c r="V5343">
        <f t="shared" si="1419"/>
        <v>0</v>
      </c>
      <c r="W5343">
        <f t="shared" si="1425"/>
        <v>0</v>
      </c>
      <c r="X5343">
        <f t="shared" si="1426"/>
        <v>0</v>
      </c>
      <c r="Y5343">
        <f t="shared" si="1427"/>
        <v>0</v>
      </c>
      <c r="Z5343">
        <f t="shared" si="1428"/>
        <v>0</v>
      </c>
      <c r="AA5343">
        <f t="shared" si="1420"/>
        <v>0</v>
      </c>
      <c r="AB5343">
        <f t="shared" si="1429"/>
        <v>0</v>
      </c>
    </row>
    <row r="5344" spans="1:28" x14ac:dyDescent="0.3">
      <c r="A5344">
        <v>5</v>
      </c>
      <c r="B5344">
        <v>10</v>
      </c>
      <c r="C5344">
        <v>11</v>
      </c>
      <c r="D5344">
        <f t="shared" si="1421"/>
        <v>7</v>
      </c>
      <c r="E5344">
        <f t="shared" si="1422"/>
        <v>2</v>
      </c>
      <c r="F5344" t="s">
        <v>12</v>
      </c>
      <c r="G5344" t="s">
        <v>10</v>
      </c>
      <c r="H5344">
        <v>4000</v>
      </c>
      <c r="I5344">
        <v>4000</v>
      </c>
      <c r="J5344">
        <v>0</v>
      </c>
      <c r="K5344">
        <f t="shared" si="1423"/>
        <v>4000</v>
      </c>
      <c r="L5344">
        <v>5343</v>
      </c>
      <c r="M5344">
        <f t="shared" si="1424"/>
        <v>0</v>
      </c>
      <c r="P5344">
        <f t="shared" si="1413"/>
        <v>0</v>
      </c>
      <c r="Q5344">
        <f t="shared" si="1414"/>
        <v>1</v>
      </c>
      <c r="R5344">
        <f t="shared" si="1415"/>
        <v>0</v>
      </c>
      <c r="S5344">
        <f t="shared" si="1416"/>
        <v>0</v>
      </c>
      <c r="T5344">
        <f t="shared" si="1417"/>
        <v>0</v>
      </c>
      <c r="U5344">
        <f t="shared" si="1418"/>
        <v>0</v>
      </c>
      <c r="V5344">
        <f t="shared" si="1419"/>
        <v>0</v>
      </c>
      <c r="W5344">
        <f t="shared" si="1425"/>
        <v>0</v>
      </c>
      <c r="X5344">
        <f t="shared" si="1426"/>
        <v>0</v>
      </c>
      <c r="Y5344">
        <f t="shared" si="1427"/>
        <v>0</v>
      </c>
      <c r="Z5344">
        <f t="shared" si="1428"/>
        <v>1</v>
      </c>
      <c r="AA5344">
        <f t="shared" si="1420"/>
        <v>0</v>
      </c>
      <c r="AB5344">
        <f t="shared" si="1429"/>
        <v>0</v>
      </c>
    </row>
    <row r="5345" spans="1:28" x14ac:dyDescent="0.3">
      <c r="A5345">
        <v>5</v>
      </c>
      <c r="B5345">
        <v>10</v>
      </c>
      <c r="C5345">
        <v>12</v>
      </c>
      <c r="D5345">
        <f t="shared" si="1421"/>
        <v>8</v>
      </c>
      <c r="E5345">
        <f t="shared" si="1422"/>
        <v>3</v>
      </c>
      <c r="F5345" t="s">
        <v>12</v>
      </c>
      <c r="G5345" t="s">
        <v>10</v>
      </c>
      <c r="H5345">
        <v>4000</v>
      </c>
      <c r="I5345">
        <v>0</v>
      </c>
      <c r="J5345">
        <v>0</v>
      </c>
      <c r="K5345">
        <f t="shared" si="1423"/>
        <v>0</v>
      </c>
      <c r="L5345">
        <v>5344</v>
      </c>
      <c r="M5345">
        <f t="shared" si="1424"/>
        <v>1</v>
      </c>
      <c r="P5345">
        <f t="shared" si="1413"/>
        <v>0</v>
      </c>
      <c r="Q5345">
        <f t="shared" si="1414"/>
        <v>1</v>
      </c>
      <c r="R5345">
        <f t="shared" si="1415"/>
        <v>0</v>
      </c>
      <c r="S5345">
        <f t="shared" si="1416"/>
        <v>1</v>
      </c>
      <c r="T5345">
        <f t="shared" si="1417"/>
        <v>0</v>
      </c>
      <c r="U5345">
        <f t="shared" si="1418"/>
        <v>0</v>
      </c>
      <c r="V5345">
        <f t="shared" si="1419"/>
        <v>0</v>
      </c>
      <c r="W5345">
        <f t="shared" si="1425"/>
        <v>0</v>
      </c>
      <c r="X5345">
        <f t="shared" si="1426"/>
        <v>0</v>
      </c>
      <c r="Y5345">
        <f t="shared" si="1427"/>
        <v>0</v>
      </c>
      <c r="Z5345">
        <f t="shared" si="1428"/>
        <v>1</v>
      </c>
      <c r="AA5345">
        <f t="shared" si="1420"/>
        <v>0</v>
      </c>
      <c r="AB5345">
        <f t="shared" si="1429"/>
        <v>0</v>
      </c>
    </row>
    <row r="5346" spans="1:28" x14ac:dyDescent="0.3">
      <c r="A5346">
        <v>10</v>
      </c>
      <c r="B5346">
        <v>10</v>
      </c>
      <c r="C5346">
        <v>11</v>
      </c>
      <c r="D5346">
        <f t="shared" si="1421"/>
        <v>2</v>
      </c>
      <c r="E5346">
        <f t="shared" si="1422"/>
        <v>2</v>
      </c>
      <c r="F5346" t="s">
        <v>7</v>
      </c>
      <c r="G5346" t="s">
        <v>10</v>
      </c>
      <c r="H5346">
        <v>7750</v>
      </c>
      <c r="I5346">
        <v>0</v>
      </c>
      <c r="J5346">
        <v>0</v>
      </c>
      <c r="K5346">
        <f t="shared" si="1423"/>
        <v>0</v>
      </c>
      <c r="L5346">
        <v>5345</v>
      </c>
      <c r="M5346">
        <f t="shared" si="1424"/>
        <v>1</v>
      </c>
      <c r="P5346">
        <f t="shared" si="1413"/>
        <v>0</v>
      </c>
      <c r="Q5346">
        <f t="shared" si="1414"/>
        <v>1</v>
      </c>
      <c r="R5346">
        <f t="shared" si="1415"/>
        <v>0</v>
      </c>
      <c r="S5346">
        <f t="shared" si="1416"/>
        <v>0</v>
      </c>
      <c r="T5346">
        <f t="shared" si="1417"/>
        <v>0</v>
      </c>
      <c r="U5346">
        <f t="shared" si="1418"/>
        <v>0</v>
      </c>
      <c r="V5346">
        <f t="shared" si="1419"/>
        <v>0</v>
      </c>
      <c r="W5346">
        <f t="shared" si="1425"/>
        <v>0</v>
      </c>
      <c r="X5346">
        <f t="shared" si="1426"/>
        <v>0</v>
      </c>
      <c r="Y5346">
        <f t="shared" si="1427"/>
        <v>1</v>
      </c>
      <c r="Z5346">
        <f t="shared" si="1428"/>
        <v>0</v>
      </c>
      <c r="AA5346">
        <f t="shared" si="1420"/>
        <v>0</v>
      </c>
      <c r="AB5346">
        <f t="shared" si="1429"/>
        <v>0</v>
      </c>
    </row>
    <row r="5347" spans="1:28" x14ac:dyDescent="0.3">
      <c r="A5347">
        <v>10</v>
      </c>
      <c r="B5347">
        <v>10</v>
      </c>
      <c r="C5347">
        <v>11</v>
      </c>
      <c r="D5347">
        <f t="shared" si="1421"/>
        <v>2</v>
      </c>
      <c r="E5347">
        <f t="shared" si="1422"/>
        <v>2</v>
      </c>
      <c r="F5347" t="s">
        <v>7</v>
      </c>
      <c r="G5347" t="s">
        <v>9</v>
      </c>
      <c r="H5347">
        <v>4000</v>
      </c>
      <c r="I5347">
        <v>0</v>
      </c>
      <c r="J5347">
        <v>0</v>
      </c>
      <c r="K5347">
        <f t="shared" si="1423"/>
        <v>0</v>
      </c>
      <c r="L5347">
        <v>5346</v>
      </c>
      <c r="M5347">
        <f t="shared" si="1424"/>
        <v>1</v>
      </c>
      <c r="P5347">
        <f t="shared" si="1413"/>
        <v>0</v>
      </c>
      <c r="Q5347">
        <f t="shared" si="1414"/>
        <v>1</v>
      </c>
      <c r="R5347">
        <f t="shared" si="1415"/>
        <v>0</v>
      </c>
      <c r="S5347">
        <f t="shared" si="1416"/>
        <v>0</v>
      </c>
      <c r="T5347">
        <f t="shared" si="1417"/>
        <v>0</v>
      </c>
      <c r="U5347">
        <f t="shared" si="1418"/>
        <v>0</v>
      </c>
      <c r="V5347">
        <f t="shared" si="1419"/>
        <v>0</v>
      </c>
      <c r="W5347">
        <f t="shared" si="1425"/>
        <v>0</v>
      </c>
      <c r="X5347">
        <f t="shared" si="1426"/>
        <v>0</v>
      </c>
      <c r="Y5347">
        <f t="shared" si="1427"/>
        <v>1</v>
      </c>
      <c r="Z5347">
        <f t="shared" si="1428"/>
        <v>0</v>
      </c>
      <c r="AA5347">
        <f t="shared" si="1420"/>
        <v>1</v>
      </c>
      <c r="AB5347">
        <f t="shared" si="1429"/>
        <v>0</v>
      </c>
    </row>
    <row r="5348" spans="1:28" x14ac:dyDescent="0.3">
      <c r="A5348">
        <v>9</v>
      </c>
      <c r="B5348">
        <v>10</v>
      </c>
      <c r="C5348">
        <v>11</v>
      </c>
      <c r="D5348">
        <f t="shared" si="1421"/>
        <v>3</v>
      </c>
      <c r="E5348">
        <f t="shared" si="1422"/>
        <v>2</v>
      </c>
      <c r="F5348" t="s">
        <v>11</v>
      </c>
      <c r="G5348" t="s">
        <v>9</v>
      </c>
      <c r="H5348">
        <v>82900</v>
      </c>
      <c r="I5348">
        <v>0</v>
      </c>
      <c r="J5348">
        <v>60337</v>
      </c>
      <c r="K5348">
        <f t="shared" si="1423"/>
        <v>60337</v>
      </c>
      <c r="L5348">
        <v>5347</v>
      </c>
      <c r="M5348">
        <f t="shared" si="1424"/>
        <v>1</v>
      </c>
      <c r="P5348">
        <f t="shared" si="1413"/>
        <v>0</v>
      </c>
      <c r="Q5348">
        <f t="shared" si="1414"/>
        <v>1</v>
      </c>
      <c r="R5348">
        <f t="shared" si="1415"/>
        <v>0</v>
      </c>
      <c r="S5348">
        <f t="shared" si="1416"/>
        <v>0</v>
      </c>
      <c r="T5348">
        <f t="shared" si="1417"/>
        <v>0</v>
      </c>
      <c r="U5348">
        <f t="shared" si="1418"/>
        <v>0</v>
      </c>
      <c r="V5348">
        <f t="shared" si="1419"/>
        <v>0</v>
      </c>
      <c r="W5348">
        <f t="shared" si="1425"/>
        <v>1</v>
      </c>
      <c r="X5348">
        <f t="shared" si="1426"/>
        <v>0</v>
      </c>
      <c r="Y5348">
        <f t="shared" si="1427"/>
        <v>0</v>
      </c>
      <c r="Z5348">
        <f t="shared" si="1428"/>
        <v>0</v>
      </c>
      <c r="AA5348">
        <f t="shared" si="1420"/>
        <v>1</v>
      </c>
      <c r="AB5348">
        <f t="shared" si="1429"/>
        <v>0</v>
      </c>
    </row>
    <row r="5349" spans="1:28" x14ac:dyDescent="0.3">
      <c r="A5349">
        <v>10</v>
      </c>
      <c r="B5349">
        <v>10</v>
      </c>
      <c r="C5349">
        <v>11</v>
      </c>
      <c r="D5349">
        <f t="shared" si="1421"/>
        <v>2</v>
      </c>
      <c r="E5349">
        <f t="shared" si="1422"/>
        <v>2</v>
      </c>
      <c r="F5349" t="s">
        <v>13</v>
      </c>
      <c r="G5349" t="s">
        <v>10</v>
      </c>
      <c r="H5349">
        <v>29500</v>
      </c>
      <c r="I5349">
        <v>0</v>
      </c>
      <c r="J5349">
        <v>0</v>
      </c>
      <c r="K5349">
        <f t="shared" si="1423"/>
        <v>0</v>
      </c>
      <c r="L5349">
        <v>5348</v>
      </c>
      <c r="M5349">
        <f t="shared" si="1424"/>
        <v>1</v>
      </c>
      <c r="P5349">
        <f t="shared" si="1413"/>
        <v>0</v>
      </c>
      <c r="Q5349">
        <f t="shared" si="1414"/>
        <v>1</v>
      </c>
      <c r="R5349">
        <f t="shared" si="1415"/>
        <v>0</v>
      </c>
      <c r="S5349">
        <f t="shared" si="1416"/>
        <v>0</v>
      </c>
      <c r="T5349">
        <f t="shared" si="1417"/>
        <v>0</v>
      </c>
      <c r="U5349">
        <f t="shared" si="1418"/>
        <v>0</v>
      </c>
      <c r="V5349">
        <f t="shared" si="1419"/>
        <v>0</v>
      </c>
      <c r="W5349">
        <f t="shared" si="1425"/>
        <v>0</v>
      </c>
      <c r="X5349">
        <f t="shared" si="1426"/>
        <v>1</v>
      </c>
      <c r="Y5349">
        <f t="shared" si="1427"/>
        <v>0</v>
      </c>
      <c r="Z5349">
        <f t="shared" si="1428"/>
        <v>0</v>
      </c>
      <c r="AA5349">
        <f t="shared" si="1420"/>
        <v>0</v>
      </c>
      <c r="AB5349">
        <f t="shared" si="1429"/>
        <v>0</v>
      </c>
    </row>
    <row r="5350" spans="1:28" x14ac:dyDescent="0.3">
      <c r="A5350">
        <v>9</v>
      </c>
      <c r="B5350">
        <v>10</v>
      </c>
      <c r="C5350">
        <v>11</v>
      </c>
      <c r="D5350">
        <f t="shared" si="1421"/>
        <v>3</v>
      </c>
      <c r="E5350">
        <f t="shared" si="1422"/>
        <v>2</v>
      </c>
      <c r="F5350" t="s">
        <v>12</v>
      </c>
      <c r="G5350" t="s">
        <v>9</v>
      </c>
      <c r="H5350">
        <v>5500</v>
      </c>
      <c r="I5350">
        <v>5500</v>
      </c>
      <c r="J5350">
        <v>0</v>
      </c>
      <c r="K5350">
        <f t="shared" si="1423"/>
        <v>5500</v>
      </c>
      <c r="L5350">
        <v>5349</v>
      </c>
      <c r="M5350">
        <f t="shared" si="1424"/>
        <v>0</v>
      </c>
      <c r="P5350">
        <f t="shared" si="1413"/>
        <v>0</v>
      </c>
      <c r="Q5350">
        <f t="shared" si="1414"/>
        <v>1</v>
      </c>
      <c r="R5350">
        <f t="shared" si="1415"/>
        <v>0</v>
      </c>
      <c r="S5350">
        <f t="shared" si="1416"/>
        <v>0</v>
      </c>
      <c r="T5350">
        <f t="shared" si="1417"/>
        <v>0</v>
      </c>
      <c r="U5350">
        <f t="shared" si="1418"/>
        <v>0</v>
      </c>
      <c r="V5350">
        <f t="shared" si="1419"/>
        <v>0</v>
      </c>
      <c r="W5350">
        <f t="shared" si="1425"/>
        <v>0</v>
      </c>
      <c r="X5350">
        <f t="shared" si="1426"/>
        <v>0</v>
      </c>
      <c r="Y5350">
        <f t="shared" si="1427"/>
        <v>0</v>
      </c>
      <c r="Z5350">
        <f t="shared" si="1428"/>
        <v>1</v>
      </c>
      <c r="AA5350">
        <f t="shared" si="1420"/>
        <v>1</v>
      </c>
      <c r="AB5350">
        <f t="shared" si="1429"/>
        <v>0</v>
      </c>
    </row>
    <row r="5351" spans="1:28" x14ac:dyDescent="0.3">
      <c r="A5351">
        <v>9</v>
      </c>
      <c r="B5351">
        <v>10</v>
      </c>
      <c r="C5351">
        <v>12</v>
      </c>
      <c r="D5351">
        <f t="shared" si="1421"/>
        <v>4</v>
      </c>
      <c r="E5351">
        <f t="shared" si="1422"/>
        <v>3</v>
      </c>
      <c r="F5351" t="s">
        <v>12</v>
      </c>
      <c r="G5351" t="s">
        <v>9</v>
      </c>
      <c r="H5351">
        <v>5500</v>
      </c>
      <c r="I5351">
        <v>5500</v>
      </c>
      <c r="J5351">
        <v>0</v>
      </c>
      <c r="K5351">
        <f t="shared" si="1423"/>
        <v>5500</v>
      </c>
      <c r="L5351">
        <v>5350</v>
      </c>
      <c r="M5351">
        <f t="shared" si="1424"/>
        <v>0</v>
      </c>
      <c r="P5351">
        <f t="shared" si="1413"/>
        <v>0</v>
      </c>
      <c r="Q5351">
        <f t="shared" si="1414"/>
        <v>1</v>
      </c>
      <c r="R5351">
        <f t="shared" si="1415"/>
        <v>0</v>
      </c>
      <c r="S5351">
        <f t="shared" si="1416"/>
        <v>1</v>
      </c>
      <c r="T5351">
        <f t="shared" si="1417"/>
        <v>0</v>
      </c>
      <c r="U5351">
        <f t="shared" si="1418"/>
        <v>0</v>
      </c>
      <c r="V5351">
        <f t="shared" si="1419"/>
        <v>0</v>
      </c>
      <c r="W5351">
        <f t="shared" si="1425"/>
        <v>0</v>
      </c>
      <c r="X5351">
        <f t="shared" si="1426"/>
        <v>0</v>
      </c>
      <c r="Y5351">
        <f t="shared" si="1427"/>
        <v>0</v>
      </c>
      <c r="Z5351">
        <f t="shared" si="1428"/>
        <v>1</v>
      </c>
      <c r="AA5351">
        <f t="shared" si="1420"/>
        <v>1</v>
      </c>
      <c r="AB5351">
        <f t="shared" si="1429"/>
        <v>0</v>
      </c>
    </row>
    <row r="5352" spans="1:28" x14ac:dyDescent="0.3">
      <c r="A5352">
        <v>9</v>
      </c>
      <c r="B5352">
        <v>10</v>
      </c>
      <c r="C5352">
        <v>13</v>
      </c>
      <c r="D5352">
        <f t="shared" si="1421"/>
        <v>5</v>
      </c>
      <c r="E5352">
        <f t="shared" si="1422"/>
        <v>4</v>
      </c>
      <c r="F5352" t="s">
        <v>12</v>
      </c>
      <c r="G5352" t="s">
        <v>9</v>
      </c>
      <c r="H5352">
        <v>5500</v>
      </c>
      <c r="I5352">
        <v>5500</v>
      </c>
      <c r="J5352">
        <v>0</v>
      </c>
      <c r="K5352">
        <f t="shared" si="1423"/>
        <v>5500</v>
      </c>
      <c r="L5352">
        <v>5351</v>
      </c>
      <c r="M5352">
        <f t="shared" si="1424"/>
        <v>0</v>
      </c>
      <c r="P5352">
        <f t="shared" si="1413"/>
        <v>0</v>
      </c>
      <c r="Q5352">
        <f t="shared" si="1414"/>
        <v>1</v>
      </c>
      <c r="R5352">
        <f t="shared" si="1415"/>
        <v>0</v>
      </c>
      <c r="S5352">
        <f t="shared" si="1416"/>
        <v>0</v>
      </c>
      <c r="T5352">
        <f t="shared" si="1417"/>
        <v>1</v>
      </c>
      <c r="U5352">
        <f t="shared" si="1418"/>
        <v>0</v>
      </c>
      <c r="V5352">
        <f t="shared" si="1419"/>
        <v>0</v>
      </c>
      <c r="W5352">
        <f t="shared" si="1425"/>
        <v>0</v>
      </c>
      <c r="X5352">
        <f t="shared" si="1426"/>
        <v>0</v>
      </c>
      <c r="Y5352">
        <f t="shared" si="1427"/>
        <v>0</v>
      </c>
      <c r="Z5352">
        <f t="shared" si="1428"/>
        <v>1</v>
      </c>
      <c r="AA5352">
        <f t="shared" si="1420"/>
        <v>1</v>
      </c>
      <c r="AB5352">
        <f t="shared" si="1429"/>
        <v>0</v>
      </c>
    </row>
    <row r="5353" spans="1:28" x14ac:dyDescent="0.3">
      <c r="A5353">
        <v>9</v>
      </c>
      <c r="B5353">
        <v>10</v>
      </c>
      <c r="C5353">
        <v>14</v>
      </c>
      <c r="D5353">
        <f t="shared" si="1421"/>
        <v>6</v>
      </c>
      <c r="E5353">
        <f t="shared" si="1422"/>
        <v>5</v>
      </c>
      <c r="F5353" t="s">
        <v>12</v>
      </c>
      <c r="G5353" t="s">
        <v>9</v>
      </c>
      <c r="H5353">
        <v>5500</v>
      </c>
      <c r="I5353">
        <v>0</v>
      </c>
      <c r="J5353">
        <v>0</v>
      </c>
      <c r="K5353">
        <f t="shared" si="1423"/>
        <v>0</v>
      </c>
      <c r="L5353">
        <v>5352</v>
      </c>
      <c r="M5353">
        <f t="shared" si="1424"/>
        <v>1</v>
      </c>
      <c r="P5353">
        <f t="shared" si="1413"/>
        <v>0</v>
      </c>
      <c r="Q5353">
        <f t="shared" si="1414"/>
        <v>1</v>
      </c>
      <c r="R5353">
        <f t="shared" si="1415"/>
        <v>0</v>
      </c>
      <c r="S5353">
        <f t="shared" si="1416"/>
        <v>0</v>
      </c>
      <c r="T5353">
        <f t="shared" si="1417"/>
        <v>0</v>
      </c>
      <c r="U5353">
        <f t="shared" si="1418"/>
        <v>1</v>
      </c>
      <c r="V5353">
        <f t="shared" si="1419"/>
        <v>0</v>
      </c>
      <c r="W5353">
        <f t="shared" si="1425"/>
        <v>0</v>
      </c>
      <c r="X5353">
        <f t="shared" si="1426"/>
        <v>0</v>
      </c>
      <c r="Y5353">
        <f t="shared" si="1427"/>
        <v>0</v>
      </c>
      <c r="Z5353">
        <f t="shared" si="1428"/>
        <v>1</v>
      </c>
      <c r="AA5353">
        <f t="shared" si="1420"/>
        <v>1</v>
      </c>
      <c r="AB5353">
        <f t="shared" si="1429"/>
        <v>0</v>
      </c>
    </row>
    <row r="5354" spans="1:28" x14ac:dyDescent="0.3">
      <c r="A5354">
        <v>3</v>
      </c>
      <c r="B5354">
        <v>10</v>
      </c>
      <c r="C5354">
        <v>11</v>
      </c>
      <c r="D5354">
        <f t="shared" si="1421"/>
        <v>9</v>
      </c>
      <c r="E5354">
        <f t="shared" si="1422"/>
        <v>2</v>
      </c>
      <c r="F5354" t="s">
        <v>12</v>
      </c>
      <c r="G5354" t="s">
        <v>9</v>
      </c>
      <c r="H5354">
        <v>4000</v>
      </c>
      <c r="I5354">
        <v>0</v>
      </c>
      <c r="J5354">
        <v>0</v>
      </c>
      <c r="K5354">
        <f t="shared" si="1423"/>
        <v>0</v>
      </c>
      <c r="L5354">
        <v>5353</v>
      </c>
      <c r="M5354">
        <f t="shared" si="1424"/>
        <v>1</v>
      </c>
      <c r="P5354">
        <f t="shared" si="1413"/>
        <v>0</v>
      </c>
      <c r="Q5354">
        <f t="shared" si="1414"/>
        <v>1</v>
      </c>
      <c r="R5354">
        <f t="shared" si="1415"/>
        <v>0</v>
      </c>
      <c r="S5354">
        <f t="shared" si="1416"/>
        <v>0</v>
      </c>
      <c r="T5354">
        <f t="shared" si="1417"/>
        <v>0</v>
      </c>
      <c r="U5354">
        <f t="shared" si="1418"/>
        <v>0</v>
      </c>
      <c r="V5354">
        <f t="shared" si="1419"/>
        <v>0</v>
      </c>
      <c r="W5354">
        <f t="shared" si="1425"/>
        <v>0</v>
      </c>
      <c r="X5354">
        <f t="shared" si="1426"/>
        <v>0</v>
      </c>
      <c r="Y5354">
        <f t="shared" si="1427"/>
        <v>0</v>
      </c>
      <c r="Z5354">
        <f t="shared" si="1428"/>
        <v>1</v>
      </c>
      <c r="AA5354">
        <f t="shared" si="1420"/>
        <v>1</v>
      </c>
      <c r="AB5354">
        <f t="shared" si="1429"/>
        <v>0</v>
      </c>
    </row>
    <row r="5355" spans="1:28" x14ac:dyDescent="0.3">
      <c r="A5355">
        <v>3</v>
      </c>
      <c r="B5355">
        <v>10</v>
      </c>
      <c r="C5355">
        <v>11</v>
      </c>
      <c r="D5355">
        <f t="shared" si="1421"/>
        <v>9</v>
      </c>
      <c r="E5355">
        <f t="shared" si="1422"/>
        <v>2</v>
      </c>
      <c r="F5355" t="s">
        <v>13</v>
      </c>
      <c r="G5355" t="s">
        <v>10</v>
      </c>
      <c r="H5355">
        <v>32500</v>
      </c>
      <c r="I5355">
        <v>32500</v>
      </c>
      <c r="J5355">
        <v>0</v>
      </c>
      <c r="K5355">
        <f t="shared" si="1423"/>
        <v>32500</v>
      </c>
      <c r="L5355">
        <v>5354</v>
      </c>
      <c r="M5355">
        <f t="shared" si="1424"/>
        <v>0</v>
      </c>
      <c r="P5355">
        <f t="shared" si="1413"/>
        <v>0</v>
      </c>
      <c r="Q5355">
        <f t="shared" si="1414"/>
        <v>1</v>
      </c>
      <c r="R5355">
        <f t="shared" si="1415"/>
        <v>0</v>
      </c>
      <c r="S5355">
        <f t="shared" si="1416"/>
        <v>0</v>
      </c>
      <c r="T5355">
        <f t="shared" si="1417"/>
        <v>0</v>
      </c>
      <c r="U5355">
        <f t="shared" si="1418"/>
        <v>0</v>
      </c>
      <c r="V5355">
        <f t="shared" si="1419"/>
        <v>0</v>
      </c>
      <c r="W5355">
        <f t="shared" si="1425"/>
        <v>0</v>
      </c>
      <c r="X5355">
        <f t="shared" si="1426"/>
        <v>1</v>
      </c>
      <c r="Y5355">
        <f t="shared" si="1427"/>
        <v>0</v>
      </c>
      <c r="Z5355">
        <f t="shared" si="1428"/>
        <v>0</v>
      </c>
      <c r="AA5355">
        <f t="shared" si="1420"/>
        <v>0</v>
      </c>
      <c r="AB5355">
        <f t="shared" si="1429"/>
        <v>0</v>
      </c>
    </row>
    <row r="5356" spans="1:28" x14ac:dyDescent="0.3">
      <c r="A5356">
        <v>3</v>
      </c>
      <c r="B5356">
        <v>10</v>
      </c>
      <c r="C5356">
        <v>12</v>
      </c>
      <c r="D5356">
        <f t="shared" si="1421"/>
        <v>10</v>
      </c>
      <c r="E5356">
        <f t="shared" si="1422"/>
        <v>3</v>
      </c>
      <c r="F5356" t="s">
        <v>13</v>
      </c>
      <c r="G5356" t="s">
        <v>10</v>
      </c>
      <c r="H5356">
        <v>32500</v>
      </c>
      <c r="I5356">
        <v>32500</v>
      </c>
      <c r="J5356">
        <v>0</v>
      </c>
      <c r="K5356">
        <f t="shared" si="1423"/>
        <v>32500</v>
      </c>
      <c r="L5356">
        <v>5355</v>
      </c>
      <c r="M5356">
        <f t="shared" si="1424"/>
        <v>0</v>
      </c>
      <c r="P5356">
        <f t="shared" si="1413"/>
        <v>0</v>
      </c>
      <c r="Q5356">
        <f t="shared" si="1414"/>
        <v>1</v>
      </c>
      <c r="R5356">
        <f t="shared" si="1415"/>
        <v>0</v>
      </c>
      <c r="S5356">
        <f t="shared" si="1416"/>
        <v>1</v>
      </c>
      <c r="T5356">
        <f t="shared" si="1417"/>
        <v>0</v>
      </c>
      <c r="U5356">
        <f t="shared" si="1418"/>
        <v>0</v>
      </c>
      <c r="V5356">
        <f t="shared" si="1419"/>
        <v>0</v>
      </c>
      <c r="W5356">
        <f t="shared" si="1425"/>
        <v>0</v>
      </c>
      <c r="X5356">
        <f t="shared" si="1426"/>
        <v>1</v>
      </c>
      <c r="Y5356">
        <f t="shared" si="1427"/>
        <v>0</v>
      </c>
      <c r="Z5356">
        <f t="shared" si="1428"/>
        <v>0</v>
      </c>
      <c r="AA5356">
        <f t="shared" si="1420"/>
        <v>0</v>
      </c>
      <c r="AB5356">
        <f t="shared" si="1429"/>
        <v>0</v>
      </c>
    </row>
    <row r="5357" spans="1:28" x14ac:dyDescent="0.3">
      <c r="A5357">
        <v>3</v>
      </c>
      <c r="B5357">
        <v>10</v>
      </c>
      <c r="C5357">
        <v>13</v>
      </c>
      <c r="D5357">
        <f t="shared" si="1421"/>
        <v>11</v>
      </c>
      <c r="E5357">
        <f t="shared" si="1422"/>
        <v>4</v>
      </c>
      <c r="F5357" t="s">
        <v>13</v>
      </c>
      <c r="G5357" t="s">
        <v>10</v>
      </c>
      <c r="H5357">
        <v>32500</v>
      </c>
      <c r="I5357">
        <v>2500</v>
      </c>
      <c r="J5357">
        <v>2500</v>
      </c>
      <c r="K5357">
        <f t="shared" si="1423"/>
        <v>5000</v>
      </c>
      <c r="L5357">
        <v>5356</v>
      </c>
      <c r="M5357">
        <f t="shared" si="1424"/>
        <v>0</v>
      </c>
      <c r="P5357">
        <f t="shared" si="1413"/>
        <v>0</v>
      </c>
      <c r="Q5357">
        <f t="shared" si="1414"/>
        <v>1</v>
      </c>
      <c r="R5357">
        <f t="shared" si="1415"/>
        <v>0</v>
      </c>
      <c r="S5357">
        <f t="shared" si="1416"/>
        <v>0</v>
      </c>
      <c r="T5357">
        <f t="shared" si="1417"/>
        <v>1</v>
      </c>
      <c r="U5357">
        <f t="shared" si="1418"/>
        <v>0</v>
      </c>
      <c r="V5357">
        <f t="shared" si="1419"/>
        <v>0</v>
      </c>
      <c r="W5357">
        <f t="shared" si="1425"/>
        <v>0</v>
      </c>
      <c r="X5357">
        <f t="shared" si="1426"/>
        <v>1</v>
      </c>
      <c r="Y5357">
        <f t="shared" si="1427"/>
        <v>0</v>
      </c>
      <c r="Z5357">
        <f t="shared" si="1428"/>
        <v>0</v>
      </c>
      <c r="AA5357">
        <f t="shared" si="1420"/>
        <v>0</v>
      </c>
      <c r="AB5357">
        <f t="shared" si="1429"/>
        <v>0</v>
      </c>
    </row>
    <row r="5358" spans="1:28" x14ac:dyDescent="0.3">
      <c r="A5358">
        <v>3</v>
      </c>
      <c r="B5358">
        <v>10</v>
      </c>
      <c r="C5358">
        <v>14</v>
      </c>
      <c r="D5358">
        <f t="shared" si="1421"/>
        <v>12</v>
      </c>
      <c r="E5358">
        <f t="shared" si="1422"/>
        <v>5</v>
      </c>
      <c r="F5358" t="s">
        <v>13</v>
      </c>
      <c r="G5358" t="s">
        <v>10</v>
      </c>
      <c r="H5358">
        <v>2500</v>
      </c>
      <c r="I5358">
        <v>2500</v>
      </c>
      <c r="J5358">
        <v>0</v>
      </c>
      <c r="K5358">
        <f t="shared" si="1423"/>
        <v>2500</v>
      </c>
      <c r="L5358">
        <v>5357</v>
      </c>
      <c r="M5358">
        <f t="shared" si="1424"/>
        <v>0</v>
      </c>
      <c r="P5358">
        <f t="shared" si="1413"/>
        <v>0</v>
      </c>
      <c r="Q5358">
        <f t="shared" si="1414"/>
        <v>1</v>
      </c>
      <c r="R5358">
        <f t="shared" si="1415"/>
        <v>0</v>
      </c>
      <c r="S5358">
        <f t="shared" si="1416"/>
        <v>0</v>
      </c>
      <c r="T5358">
        <f t="shared" si="1417"/>
        <v>0</v>
      </c>
      <c r="U5358">
        <f t="shared" si="1418"/>
        <v>1</v>
      </c>
      <c r="V5358">
        <f t="shared" si="1419"/>
        <v>0</v>
      </c>
      <c r="W5358">
        <f t="shared" si="1425"/>
        <v>0</v>
      </c>
      <c r="X5358">
        <f t="shared" si="1426"/>
        <v>1</v>
      </c>
      <c r="Y5358">
        <f t="shared" si="1427"/>
        <v>0</v>
      </c>
      <c r="Z5358">
        <f t="shared" si="1428"/>
        <v>0</v>
      </c>
      <c r="AA5358">
        <f t="shared" si="1420"/>
        <v>0</v>
      </c>
      <c r="AB5358">
        <f t="shared" si="1429"/>
        <v>0</v>
      </c>
    </row>
    <row r="5359" spans="1:28" x14ac:dyDescent="0.3">
      <c r="A5359">
        <v>3</v>
      </c>
      <c r="B5359">
        <v>10</v>
      </c>
      <c r="C5359">
        <v>15</v>
      </c>
      <c r="D5359">
        <f t="shared" si="1421"/>
        <v>13</v>
      </c>
      <c r="E5359">
        <f t="shared" si="1422"/>
        <v>6</v>
      </c>
      <c r="F5359" t="s">
        <v>13</v>
      </c>
      <c r="G5359" t="s">
        <v>10</v>
      </c>
      <c r="H5359">
        <v>2500</v>
      </c>
      <c r="I5359">
        <v>0</v>
      </c>
      <c r="J5359">
        <v>0</v>
      </c>
      <c r="K5359">
        <f t="shared" si="1423"/>
        <v>0</v>
      </c>
      <c r="L5359">
        <v>5358</v>
      </c>
      <c r="M5359">
        <f t="shared" si="1424"/>
        <v>1</v>
      </c>
      <c r="P5359">
        <f t="shared" si="1413"/>
        <v>0</v>
      </c>
      <c r="Q5359">
        <f t="shared" si="1414"/>
        <v>1</v>
      </c>
      <c r="R5359">
        <f t="shared" si="1415"/>
        <v>0</v>
      </c>
      <c r="S5359">
        <f t="shared" si="1416"/>
        <v>0</v>
      </c>
      <c r="T5359">
        <f t="shared" si="1417"/>
        <v>0</v>
      </c>
      <c r="U5359">
        <f t="shared" si="1418"/>
        <v>1</v>
      </c>
      <c r="V5359">
        <f t="shared" si="1419"/>
        <v>0</v>
      </c>
      <c r="W5359">
        <f t="shared" si="1425"/>
        <v>0</v>
      </c>
      <c r="X5359">
        <f t="shared" si="1426"/>
        <v>1</v>
      </c>
      <c r="Y5359">
        <f t="shared" si="1427"/>
        <v>0</v>
      </c>
      <c r="Z5359">
        <f t="shared" si="1428"/>
        <v>0</v>
      </c>
      <c r="AA5359">
        <f t="shared" si="1420"/>
        <v>0</v>
      </c>
      <c r="AB5359">
        <f t="shared" si="1429"/>
        <v>0</v>
      </c>
    </row>
    <row r="5360" spans="1:28" x14ac:dyDescent="0.3">
      <c r="A5360">
        <v>8</v>
      </c>
      <c r="B5360">
        <v>10</v>
      </c>
      <c r="C5360">
        <v>11</v>
      </c>
      <c r="D5360">
        <f t="shared" si="1421"/>
        <v>4</v>
      </c>
      <c r="E5360">
        <f t="shared" si="1422"/>
        <v>2</v>
      </c>
      <c r="F5360" t="s">
        <v>13</v>
      </c>
      <c r="G5360" t="s">
        <v>9</v>
      </c>
      <c r="H5360">
        <v>2500</v>
      </c>
      <c r="I5360">
        <v>0</v>
      </c>
      <c r="J5360">
        <v>0</v>
      </c>
      <c r="K5360">
        <f t="shared" si="1423"/>
        <v>0</v>
      </c>
      <c r="L5360">
        <v>5359</v>
      </c>
      <c r="M5360">
        <f t="shared" si="1424"/>
        <v>1</v>
      </c>
      <c r="P5360">
        <f t="shared" si="1413"/>
        <v>0</v>
      </c>
      <c r="Q5360">
        <f t="shared" si="1414"/>
        <v>1</v>
      </c>
      <c r="R5360">
        <f t="shared" si="1415"/>
        <v>0</v>
      </c>
      <c r="S5360">
        <f t="shared" si="1416"/>
        <v>0</v>
      </c>
      <c r="T5360">
        <f t="shared" si="1417"/>
        <v>0</v>
      </c>
      <c r="U5360">
        <f t="shared" si="1418"/>
        <v>0</v>
      </c>
      <c r="V5360">
        <f t="shared" si="1419"/>
        <v>0</v>
      </c>
      <c r="W5360">
        <f t="shared" si="1425"/>
        <v>0</v>
      </c>
      <c r="X5360">
        <f t="shared" si="1426"/>
        <v>1</v>
      </c>
      <c r="Y5360">
        <f t="shared" si="1427"/>
        <v>0</v>
      </c>
      <c r="Z5360">
        <f t="shared" si="1428"/>
        <v>0</v>
      </c>
      <c r="AA5360">
        <f t="shared" si="1420"/>
        <v>1</v>
      </c>
      <c r="AB5360">
        <f t="shared" si="1429"/>
        <v>0</v>
      </c>
    </row>
    <row r="5361" spans="1:28" x14ac:dyDescent="0.3">
      <c r="A5361">
        <v>7</v>
      </c>
      <c r="B5361">
        <v>10</v>
      </c>
      <c r="C5361">
        <v>11</v>
      </c>
      <c r="D5361">
        <f t="shared" si="1421"/>
        <v>5</v>
      </c>
      <c r="E5361">
        <f t="shared" si="1422"/>
        <v>2</v>
      </c>
      <c r="F5361" t="s">
        <v>12</v>
      </c>
      <c r="G5361" t="s">
        <v>10</v>
      </c>
      <c r="H5361">
        <v>4000</v>
      </c>
      <c r="I5361">
        <v>0</v>
      </c>
      <c r="J5361">
        <v>0</v>
      </c>
      <c r="K5361">
        <f t="shared" si="1423"/>
        <v>0</v>
      </c>
      <c r="L5361">
        <v>5360</v>
      </c>
      <c r="M5361">
        <f t="shared" si="1424"/>
        <v>1</v>
      </c>
      <c r="P5361">
        <f t="shared" si="1413"/>
        <v>0</v>
      </c>
      <c r="Q5361">
        <f t="shared" si="1414"/>
        <v>1</v>
      </c>
      <c r="R5361">
        <f t="shared" si="1415"/>
        <v>0</v>
      </c>
      <c r="S5361">
        <f t="shared" si="1416"/>
        <v>0</v>
      </c>
      <c r="T5361">
        <f t="shared" si="1417"/>
        <v>0</v>
      </c>
      <c r="U5361">
        <f t="shared" si="1418"/>
        <v>0</v>
      </c>
      <c r="V5361">
        <f t="shared" si="1419"/>
        <v>0</v>
      </c>
      <c r="W5361">
        <f t="shared" si="1425"/>
        <v>0</v>
      </c>
      <c r="X5361">
        <f t="shared" si="1426"/>
        <v>0</v>
      </c>
      <c r="Y5361">
        <f t="shared" si="1427"/>
        <v>0</v>
      </c>
      <c r="Z5361">
        <f t="shared" si="1428"/>
        <v>1</v>
      </c>
      <c r="AA5361">
        <f t="shared" si="1420"/>
        <v>0</v>
      </c>
      <c r="AB5361">
        <f t="shared" si="1429"/>
        <v>0</v>
      </c>
    </row>
    <row r="5362" spans="1:28" x14ac:dyDescent="0.3">
      <c r="A5362">
        <v>10</v>
      </c>
      <c r="B5362">
        <v>10</v>
      </c>
      <c r="C5362">
        <v>11</v>
      </c>
      <c r="D5362">
        <f t="shared" si="1421"/>
        <v>2</v>
      </c>
      <c r="E5362">
        <f t="shared" si="1422"/>
        <v>2</v>
      </c>
      <c r="F5362" t="s">
        <v>11</v>
      </c>
      <c r="G5362" t="s">
        <v>10</v>
      </c>
      <c r="H5362">
        <v>22480</v>
      </c>
      <c r="I5362">
        <v>5446</v>
      </c>
      <c r="J5362">
        <v>14473</v>
      </c>
      <c r="K5362">
        <f t="shared" si="1423"/>
        <v>19919</v>
      </c>
      <c r="L5362">
        <v>5361</v>
      </c>
      <c r="M5362">
        <f t="shared" si="1424"/>
        <v>0</v>
      </c>
      <c r="P5362">
        <f t="shared" si="1413"/>
        <v>0</v>
      </c>
      <c r="Q5362">
        <f t="shared" si="1414"/>
        <v>1</v>
      </c>
      <c r="R5362">
        <f t="shared" si="1415"/>
        <v>0</v>
      </c>
      <c r="S5362">
        <f t="shared" si="1416"/>
        <v>0</v>
      </c>
      <c r="T5362">
        <f t="shared" si="1417"/>
        <v>0</v>
      </c>
      <c r="U5362">
        <f t="shared" si="1418"/>
        <v>0</v>
      </c>
      <c r="V5362">
        <f t="shared" si="1419"/>
        <v>0</v>
      </c>
      <c r="W5362">
        <f t="shared" si="1425"/>
        <v>1</v>
      </c>
      <c r="X5362">
        <f t="shared" si="1426"/>
        <v>0</v>
      </c>
      <c r="Y5362">
        <f t="shared" si="1427"/>
        <v>0</v>
      </c>
      <c r="Z5362">
        <f t="shared" si="1428"/>
        <v>0</v>
      </c>
      <c r="AA5362">
        <f t="shared" si="1420"/>
        <v>0</v>
      </c>
      <c r="AB5362">
        <f t="shared" si="1429"/>
        <v>0</v>
      </c>
    </row>
    <row r="5363" spans="1:28" x14ac:dyDescent="0.3">
      <c r="A5363">
        <v>10</v>
      </c>
      <c r="B5363">
        <v>10</v>
      </c>
      <c r="C5363">
        <v>12</v>
      </c>
      <c r="D5363">
        <f t="shared" si="1421"/>
        <v>3</v>
      </c>
      <c r="E5363">
        <f t="shared" si="1422"/>
        <v>3</v>
      </c>
      <c r="F5363" t="s">
        <v>11</v>
      </c>
      <c r="G5363" t="s">
        <v>10</v>
      </c>
      <c r="H5363">
        <v>5446</v>
      </c>
      <c r="I5363">
        <v>0</v>
      </c>
      <c r="J5363">
        <v>0</v>
      </c>
      <c r="K5363">
        <f t="shared" si="1423"/>
        <v>0</v>
      </c>
      <c r="L5363">
        <v>5362</v>
      </c>
      <c r="M5363">
        <f t="shared" si="1424"/>
        <v>1</v>
      </c>
      <c r="P5363">
        <f t="shared" si="1413"/>
        <v>0</v>
      </c>
      <c r="Q5363">
        <f t="shared" si="1414"/>
        <v>1</v>
      </c>
      <c r="R5363">
        <f t="shared" si="1415"/>
        <v>0</v>
      </c>
      <c r="S5363">
        <f t="shared" si="1416"/>
        <v>1</v>
      </c>
      <c r="T5363">
        <f t="shared" si="1417"/>
        <v>0</v>
      </c>
      <c r="U5363">
        <f t="shared" si="1418"/>
        <v>0</v>
      </c>
      <c r="V5363">
        <f t="shared" si="1419"/>
        <v>0</v>
      </c>
      <c r="W5363">
        <f t="shared" si="1425"/>
        <v>1</v>
      </c>
      <c r="X5363">
        <f t="shared" si="1426"/>
        <v>0</v>
      </c>
      <c r="Y5363">
        <f t="shared" si="1427"/>
        <v>0</v>
      </c>
      <c r="Z5363">
        <f t="shared" si="1428"/>
        <v>0</v>
      </c>
      <c r="AA5363">
        <f t="shared" si="1420"/>
        <v>0</v>
      </c>
      <c r="AB5363">
        <f t="shared" si="1429"/>
        <v>0</v>
      </c>
    </row>
    <row r="5364" spans="1:28" x14ac:dyDescent="0.3">
      <c r="A5364">
        <v>10</v>
      </c>
      <c r="B5364">
        <v>10</v>
      </c>
      <c r="C5364">
        <v>11</v>
      </c>
      <c r="D5364">
        <f t="shared" si="1421"/>
        <v>2</v>
      </c>
      <c r="E5364">
        <f t="shared" si="1422"/>
        <v>2</v>
      </c>
      <c r="F5364" t="s">
        <v>7</v>
      </c>
      <c r="G5364" t="s">
        <v>9</v>
      </c>
      <c r="H5364">
        <v>7000</v>
      </c>
      <c r="I5364">
        <v>0</v>
      </c>
      <c r="J5364">
        <v>1174</v>
      </c>
      <c r="K5364">
        <f t="shared" si="1423"/>
        <v>1174</v>
      </c>
      <c r="L5364">
        <v>5363</v>
      </c>
      <c r="M5364">
        <f t="shared" si="1424"/>
        <v>1</v>
      </c>
      <c r="P5364">
        <f t="shared" si="1413"/>
        <v>0</v>
      </c>
      <c r="Q5364">
        <f t="shared" si="1414"/>
        <v>1</v>
      </c>
      <c r="R5364">
        <f t="shared" si="1415"/>
        <v>0</v>
      </c>
      <c r="S5364">
        <f t="shared" si="1416"/>
        <v>0</v>
      </c>
      <c r="T5364">
        <f t="shared" si="1417"/>
        <v>0</v>
      </c>
      <c r="U5364">
        <f t="shared" si="1418"/>
        <v>0</v>
      </c>
      <c r="V5364">
        <f t="shared" si="1419"/>
        <v>0</v>
      </c>
      <c r="W5364">
        <f t="shared" si="1425"/>
        <v>0</v>
      </c>
      <c r="X5364">
        <f t="shared" si="1426"/>
        <v>0</v>
      </c>
      <c r="Y5364">
        <f t="shared" si="1427"/>
        <v>1</v>
      </c>
      <c r="Z5364">
        <f t="shared" si="1428"/>
        <v>0</v>
      </c>
      <c r="AA5364">
        <f t="shared" si="1420"/>
        <v>1</v>
      </c>
      <c r="AB5364">
        <f t="shared" si="1429"/>
        <v>0</v>
      </c>
    </row>
    <row r="5365" spans="1:28" x14ac:dyDescent="0.3">
      <c r="A5365">
        <v>10</v>
      </c>
      <c r="B5365">
        <v>10</v>
      </c>
      <c r="C5365">
        <v>11</v>
      </c>
      <c r="D5365">
        <f t="shared" si="1421"/>
        <v>2</v>
      </c>
      <c r="E5365">
        <f t="shared" si="1422"/>
        <v>2</v>
      </c>
      <c r="F5365" t="s">
        <v>7</v>
      </c>
      <c r="G5365" t="s">
        <v>10</v>
      </c>
      <c r="H5365">
        <v>2179</v>
      </c>
      <c r="I5365">
        <v>0</v>
      </c>
      <c r="J5365">
        <v>0</v>
      </c>
      <c r="K5365">
        <f t="shared" si="1423"/>
        <v>0</v>
      </c>
      <c r="L5365">
        <v>5364</v>
      </c>
      <c r="M5365">
        <f t="shared" si="1424"/>
        <v>1</v>
      </c>
      <c r="P5365">
        <f t="shared" si="1413"/>
        <v>0</v>
      </c>
      <c r="Q5365">
        <f t="shared" si="1414"/>
        <v>1</v>
      </c>
      <c r="R5365">
        <f t="shared" si="1415"/>
        <v>0</v>
      </c>
      <c r="S5365">
        <f t="shared" si="1416"/>
        <v>0</v>
      </c>
      <c r="T5365">
        <f t="shared" si="1417"/>
        <v>0</v>
      </c>
      <c r="U5365">
        <f t="shared" si="1418"/>
        <v>0</v>
      </c>
      <c r="V5365">
        <f t="shared" si="1419"/>
        <v>0</v>
      </c>
      <c r="W5365">
        <f t="shared" si="1425"/>
        <v>0</v>
      </c>
      <c r="X5365">
        <f t="shared" si="1426"/>
        <v>0</v>
      </c>
      <c r="Y5365">
        <f t="shared" si="1427"/>
        <v>1</v>
      </c>
      <c r="Z5365">
        <f t="shared" si="1428"/>
        <v>0</v>
      </c>
      <c r="AA5365">
        <f t="shared" si="1420"/>
        <v>0</v>
      </c>
      <c r="AB5365">
        <f t="shared" si="1429"/>
        <v>0</v>
      </c>
    </row>
    <row r="5366" spans="1:28" x14ac:dyDescent="0.3">
      <c r="A5366">
        <v>10</v>
      </c>
      <c r="B5366">
        <v>10</v>
      </c>
      <c r="C5366">
        <v>11</v>
      </c>
      <c r="D5366">
        <f t="shared" si="1421"/>
        <v>2</v>
      </c>
      <c r="E5366">
        <f t="shared" si="1422"/>
        <v>2</v>
      </c>
      <c r="F5366" t="s">
        <v>8</v>
      </c>
      <c r="G5366" t="s">
        <v>9</v>
      </c>
      <c r="H5366">
        <v>13000</v>
      </c>
      <c r="I5366">
        <v>0</v>
      </c>
      <c r="J5366">
        <v>8500</v>
      </c>
      <c r="K5366">
        <f t="shared" si="1423"/>
        <v>8500</v>
      </c>
      <c r="L5366">
        <v>5365</v>
      </c>
      <c r="M5366">
        <f t="shared" si="1424"/>
        <v>1</v>
      </c>
      <c r="P5366">
        <f t="shared" si="1413"/>
        <v>0</v>
      </c>
      <c r="Q5366">
        <f t="shared" si="1414"/>
        <v>1</v>
      </c>
      <c r="R5366">
        <f t="shared" si="1415"/>
        <v>0</v>
      </c>
      <c r="S5366">
        <f t="shared" si="1416"/>
        <v>0</v>
      </c>
      <c r="T5366">
        <f t="shared" si="1417"/>
        <v>0</v>
      </c>
      <c r="U5366">
        <f t="shared" si="1418"/>
        <v>0</v>
      </c>
      <c r="V5366">
        <f t="shared" si="1419"/>
        <v>0</v>
      </c>
      <c r="W5366">
        <f t="shared" si="1425"/>
        <v>0</v>
      </c>
      <c r="X5366">
        <f t="shared" si="1426"/>
        <v>0</v>
      </c>
      <c r="Y5366">
        <f t="shared" si="1427"/>
        <v>0</v>
      </c>
      <c r="Z5366">
        <f t="shared" si="1428"/>
        <v>0</v>
      </c>
      <c r="AA5366">
        <f t="shared" si="1420"/>
        <v>1</v>
      </c>
      <c r="AB5366">
        <f t="shared" si="1429"/>
        <v>0</v>
      </c>
    </row>
    <row r="5367" spans="1:28" x14ac:dyDescent="0.3">
      <c r="A5367">
        <v>10</v>
      </c>
      <c r="B5367">
        <v>10</v>
      </c>
      <c r="C5367">
        <v>11</v>
      </c>
      <c r="D5367">
        <f t="shared" si="1421"/>
        <v>2</v>
      </c>
      <c r="E5367">
        <f t="shared" si="1422"/>
        <v>2</v>
      </c>
      <c r="F5367" t="s">
        <v>8</v>
      </c>
      <c r="G5367" t="s">
        <v>10</v>
      </c>
      <c r="H5367">
        <v>1560</v>
      </c>
      <c r="I5367">
        <v>0</v>
      </c>
      <c r="J5367">
        <v>7000</v>
      </c>
      <c r="K5367">
        <f t="shared" si="1423"/>
        <v>7000</v>
      </c>
      <c r="L5367">
        <v>5366</v>
      </c>
      <c r="M5367">
        <f t="shared" si="1424"/>
        <v>1</v>
      </c>
      <c r="P5367">
        <f t="shared" si="1413"/>
        <v>0</v>
      </c>
      <c r="Q5367">
        <f t="shared" si="1414"/>
        <v>1</v>
      </c>
      <c r="R5367">
        <f t="shared" si="1415"/>
        <v>0</v>
      </c>
      <c r="S5367">
        <f t="shared" si="1416"/>
        <v>0</v>
      </c>
      <c r="T5367">
        <f t="shared" si="1417"/>
        <v>0</v>
      </c>
      <c r="U5367">
        <f t="shared" si="1418"/>
        <v>0</v>
      </c>
      <c r="V5367">
        <f t="shared" si="1419"/>
        <v>0</v>
      </c>
      <c r="W5367">
        <f t="shared" si="1425"/>
        <v>0</v>
      </c>
      <c r="X5367">
        <f t="shared" si="1426"/>
        <v>0</v>
      </c>
      <c r="Y5367">
        <f t="shared" si="1427"/>
        <v>0</v>
      </c>
      <c r="Z5367">
        <f t="shared" si="1428"/>
        <v>0</v>
      </c>
      <c r="AA5367">
        <f t="shared" si="1420"/>
        <v>0</v>
      </c>
      <c r="AB5367">
        <f t="shared" si="1429"/>
        <v>0</v>
      </c>
    </row>
    <row r="5368" spans="1:28" x14ac:dyDescent="0.3">
      <c r="A5368">
        <v>10</v>
      </c>
      <c r="B5368">
        <v>10</v>
      </c>
      <c r="C5368">
        <v>11</v>
      </c>
      <c r="D5368">
        <f t="shared" si="1421"/>
        <v>2</v>
      </c>
      <c r="E5368">
        <f t="shared" si="1422"/>
        <v>2</v>
      </c>
      <c r="F5368" t="s">
        <v>8</v>
      </c>
      <c r="G5368" t="s">
        <v>10</v>
      </c>
      <c r="H5368">
        <v>1915</v>
      </c>
      <c r="I5368">
        <v>0</v>
      </c>
      <c r="J5368">
        <v>4092</v>
      </c>
      <c r="K5368">
        <f t="shared" si="1423"/>
        <v>4092</v>
      </c>
      <c r="L5368">
        <v>5367</v>
      </c>
      <c r="M5368">
        <f t="shared" si="1424"/>
        <v>1</v>
      </c>
      <c r="P5368">
        <f t="shared" si="1413"/>
        <v>0</v>
      </c>
      <c r="Q5368">
        <f t="shared" si="1414"/>
        <v>1</v>
      </c>
      <c r="R5368">
        <f t="shared" si="1415"/>
        <v>0</v>
      </c>
      <c r="S5368">
        <f t="shared" si="1416"/>
        <v>0</v>
      </c>
      <c r="T5368">
        <f t="shared" si="1417"/>
        <v>0</v>
      </c>
      <c r="U5368">
        <f t="shared" si="1418"/>
        <v>0</v>
      </c>
      <c r="V5368">
        <f t="shared" si="1419"/>
        <v>0</v>
      </c>
      <c r="W5368">
        <f t="shared" si="1425"/>
        <v>0</v>
      </c>
      <c r="X5368">
        <f t="shared" si="1426"/>
        <v>0</v>
      </c>
      <c r="Y5368">
        <f t="shared" si="1427"/>
        <v>0</v>
      </c>
      <c r="Z5368">
        <f t="shared" si="1428"/>
        <v>0</v>
      </c>
      <c r="AA5368">
        <f t="shared" si="1420"/>
        <v>0</v>
      </c>
      <c r="AB5368">
        <f t="shared" si="1429"/>
        <v>0</v>
      </c>
    </row>
    <row r="5369" spans="1:28" x14ac:dyDescent="0.3">
      <c r="A5369">
        <v>10</v>
      </c>
      <c r="B5369">
        <v>10</v>
      </c>
      <c r="C5369">
        <v>11</v>
      </c>
      <c r="D5369">
        <f t="shared" si="1421"/>
        <v>2</v>
      </c>
      <c r="E5369">
        <f t="shared" si="1422"/>
        <v>2</v>
      </c>
      <c r="F5369" t="s">
        <v>8</v>
      </c>
      <c r="G5369" t="s">
        <v>10</v>
      </c>
      <c r="H5369">
        <v>6615</v>
      </c>
      <c r="I5369">
        <v>0</v>
      </c>
      <c r="J5369">
        <v>4750</v>
      </c>
      <c r="K5369">
        <f t="shared" si="1423"/>
        <v>4750</v>
      </c>
      <c r="L5369">
        <v>5368</v>
      </c>
      <c r="M5369">
        <f t="shared" si="1424"/>
        <v>1</v>
      </c>
      <c r="P5369">
        <f t="shared" si="1413"/>
        <v>0</v>
      </c>
      <c r="Q5369">
        <f t="shared" si="1414"/>
        <v>1</v>
      </c>
      <c r="R5369">
        <f t="shared" si="1415"/>
        <v>0</v>
      </c>
      <c r="S5369">
        <f t="shared" si="1416"/>
        <v>0</v>
      </c>
      <c r="T5369">
        <f t="shared" si="1417"/>
        <v>0</v>
      </c>
      <c r="U5369">
        <f t="shared" si="1418"/>
        <v>0</v>
      </c>
      <c r="V5369">
        <f t="shared" si="1419"/>
        <v>0</v>
      </c>
      <c r="W5369">
        <f t="shared" si="1425"/>
        <v>0</v>
      </c>
      <c r="X5369">
        <f t="shared" si="1426"/>
        <v>0</v>
      </c>
      <c r="Y5369">
        <f t="shared" si="1427"/>
        <v>0</v>
      </c>
      <c r="Z5369">
        <f t="shared" si="1428"/>
        <v>0</v>
      </c>
      <c r="AA5369">
        <f t="shared" si="1420"/>
        <v>0</v>
      </c>
      <c r="AB5369">
        <f t="shared" si="1429"/>
        <v>0</v>
      </c>
    </row>
    <row r="5370" spans="1:28" x14ac:dyDescent="0.3">
      <c r="A5370">
        <v>10</v>
      </c>
      <c r="B5370">
        <v>10</v>
      </c>
      <c r="C5370">
        <v>11</v>
      </c>
      <c r="D5370">
        <f t="shared" si="1421"/>
        <v>2</v>
      </c>
      <c r="E5370">
        <f t="shared" si="1422"/>
        <v>2</v>
      </c>
      <c r="F5370" t="s">
        <v>8</v>
      </c>
      <c r="G5370" t="s">
        <v>10</v>
      </c>
      <c r="H5370">
        <v>4000</v>
      </c>
      <c r="I5370">
        <v>0</v>
      </c>
      <c r="J5370">
        <v>0</v>
      </c>
      <c r="K5370">
        <f t="shared" si="1423"/>
        <v>0</v>
      </c>
      <c r="L5370">
        <v>5369</v>
      </c>
      <c r="M5370">
        <f t="shared" si="1424"/>
        <v>1</v>
      </c>
      <c r="P5370">
        <f t="shared" si="1413"/>
        <v>0</v>
      </c>
      <c r="Q5370">
        <f t="shared" si="1414"/>
        <v>1</v>
      </c>
      <c r="R5370">
        <f t="shared" si="1415"/>
        <v>0</v>
      </c>
      <c r="S5370">
        <f t="shared" si="1416"/>
        <v>0</v>
      </c>
      <c r="T5370">
        <f t="shared" si="1417"/>
        <v>0</v>
      </c>
      <c r="U5370">
        <f t="shared" si="1418"/>
        <v>0</v>
      </c>
      <c r="V5370">
        <f t="shared" si="1419"/>
        <v>0</v>
      </c>
      <c r="W5370">
        <f t="shared" si="1425"/>
        <v>0</v>
      </c>
      <c r="X5370">
        <f t="shared" si="1426"/>
        <v>0</v>
      </c>
      <c r="Y5370">
        <f t="shared" si="1427"/>
        <v>0</v>
      </c>
      <c r="Z5370">
        <f t="shared" si="1428"/>
        <v>0</v>
      </c>
      <c r="AA5370">
        <f t="shared" si="1420"/>
        <v>0</v>
      </c>
      <c r="AB5370">
        <f t="shared" si="1429"/>
        <v>0</v>
      </c>
    </row>
    <row r="5371" spans="1:28" x14ac:dyDescent="0.3">
      <c r="A5371">
        <v>10</v>
      </c>
      <c r="B5371">
        <v>10</v>
      </c>
      <c r="C5371">
        <v>11</v>
      </c>
      <c r="D5371">
        <f t="shared" si="1421"/>
        <v>2</v>
      </c>
      <c r="E5371">
        <f t="shared" si="1422"/>
        <v>2</v>
      </c>
      <c r="F5371" t="s">
        <v>8</v>
      </c>
      <c r="G5371" t="s">
        <v>10</v>
      </c>
      <c r="H5371">
        <v>8500</v>
      </c>
      <c r="I5371">
        <v>7000</v>
      </c>
      <c r="J5371">
        <v>8058</v>
      </c>
      <c r="K5371">
        <f t="shared" si="1423"/>
        <v>15058</v>
      </c>
      <c r="L5371">
        <v>5370</v>
      </c>
      <c r="M5371">
        <f t="shared" si="1424"/>
        <v>0</v>
      </c>
      <c r="P5371">
        <f t="shared" si="1413"/>
        <v>0</v>
      </c>
      <c r="Q5371">
        <f t="shared" si="1414"/>
        <v>1</v>
      </c>
      <c r="R5371">
        <f t="shared" si="1415"/>
        <v>0</v>
      </c>
      <c r="S5371">
        <f t="shared" si="1416"/>
        <v>0</v>
      </c>
      <c r="T5371">
        <f t="shared" si="1417"/>
        <v>0</v>
      </c>
      <c r="U5371">
        <f t="shared" si="1418"/>
        <v>0</v>
      </c>
      <c r="V5371">
        <f t="shared" si="1419"/>
        <v>0</v>
      </c>
      <c r="W5371">
        <f t="shared" si="1425"/>
        <v>0</v>
      </c>
      <c r="X5371">
        <f t="shared" si="1426"/>
        <v>0</v>
      </c>
      <c r="Y5371">
        <f t="shared" si="1427"/>
        <v>0</v>
      </c>
      <c r="Z5371">
        <f t="shared" si="1428"/>
        <v>0</v>
      </c>
      <c r="AA5371">
        <f t="shared" si="1420"/>
        <v>0</v>
      </c>
      <c r="AB5371">
        <f t="shared" si="1429"/>
        <v>0</v>
      </c>
    </row>
    <row r="5372" spans="1:28" x14ac:dyDescent="0.3">
      <c r="A5372">
        <v>10</v>
      </c>
      <c r="B5372">
        <v>10</v>
      </c>
      <c r="C5372">
        <v>12</v>
      </c>
      <c r="D5372">
        <f t="shared" si="1421"/>
        <v>3</v>
      </c>
      <c r="E5372">
        <f t="shared" si="1422"/>
        <v>3</v>
      </c>
      <c r="F5372" t="s">
        <v>8</v>
      </c>
      <c r="G5372" t="s">
        <v>10</v>
      </c>
      <c r="H5372">
        <v>7000</v>
      </c>
      <c r="I5372">
        <v>7000</v>
      </c>
      <c r="J5372">
        <v>0</v>
      </c>
      <c r="K5372">
        <f t="shared" si="1423"/>
        <v>7000</v>
      </c>
      <c r="L5372">
        <v>5371</v>
      </c>
      <c r="M5372">
        <f t="shared" si="1424"/>
        <v>0</v>
      </c>
      <c r="P5372">
        <f t="shared" ref="P5372:P5435" si="1430">IF(B5372&lt;6,1,0)</f>
        <v>0</v>
      </c>
      <c r="Q5372">
        <f t="shared" ref="Q5372:Q5435" si="1431">IF(AND(B5372&gt;5,B5372&lt;11),1,0)</f>
        <v>1</v>
      </c>
      <c r="R5372">
        <f t="shared" ref="R5372:R5435" si="1432">IF(AND(B5372&gt;10,B5372&lt;16),1,0)</f>
        <v>0</v>
      </c>
      <c r="S5372">
        <f t="shared" ref="S5372:S5435" si="1433">IF(E5372=3,1,0)</f>
        <v>1</v>
      </c>
      <c r="T5372">
        <f t="shared" ref="T5372:T5435" si="1434">IF(E5372=4,1,0)</f>
        <v>0</v>
      </c>
      <c r="U5372">
        <f t="shared" ref="U5372:U5435" si="1435">IF(AND(E5372&gt;4,E5372&lt;11),1,0)</f>
        <v>0</v>
      </c>
      <c r="V5372">
        <f t="shared" ref="V5372:V5435" si="1436">IF(E5372&gt;9,1,0)</f>
        <v>0</v>
      </c>
      <c r="W5372">
        <f t="shared" si="1425"/>
        <v>0</v>
      </c>
      <c r="X5372">
        <f t="shared" si="1426"/>
        <v>0</v>
      </c>
      <c r="Y5372">
        <f t="shared" si="1427"/>
        <v>0</v>
      </c>
      <c r="Z5372">
        <f t="shared" si="1428"/>
        <v>0</v>
      </c>
      <c r="AA5372">
        <f t="shared" ref="AA5372:AA5435" si="1437">IF(G5372="Product 2",1,0)</f>
        <v>0</v>
      </c>
      <c r="AB5372">
        <f t="shared" si="1429"/>
        <v>0</v>
      </c>
    </row>
    <row r="5373" spans="1:28" x14ac:dyDescent="0.3">
      <c r="A5373">
        <v>10</v>
      </c>
      <c r="B5373">
        <v>10</v>
      </c>
      <c r="C5373">
        <v>13</v>
      </c>
      <c r="D5373">
        <f t="shared" si="1421"/>
        <v>4</v>
      </c>
      <c r="E5373">
        <f t="shared" si="1422"/>
        <v>4</v>
      </c>
      <c r="F5373" t="s">
        <v>8</v>
      </c>
      <c r="G5373" t="s">
        <v>10</v>
      </c>
      <c r="H5373">
        <v>7000</v>
      </c>
      <c r="I5373">
        <v>0</v>
      </c>
      <c r="J5373">
        <v>4443</v>
      </c>
      <c r="K5373">
        <f t="shared" si="1423"/>
        <v>4443</v>
      </c>
      <c r="L5373">
        <v>5372</v>
      </c>
      <c r="M5373">
        <f t="shared" si="1424"/>
        <v>1</v>
      </c>
      <c r="P5373">
        <f t="shared" si="1430"/>
        <v>0</v>
      </c>
      <c r="Q5373">
        <f t="shared" si="1431"/>
        <v>1</v>
      </c>
      <c r="R5373">
        <f t="shared" si="1432"/>
        <v>0</v>
      </c>
      <c r="S5373">
        <f t="shared" si="1433"/>
        <v>0</v>
      </c>
      <c r="T5373">
        <f t="shared" si="1434"/>
        <v>1</v>
      </c>
      <c r="U5373">
        <f t="shared" si="1435"/>
        <v>0</v>
      </c>
      <c r="V5373">
        <f t="shared" si="1436"/>
        <v>0</v>
      </c>
      <c r="W5373">
        <f t="shared" si="1425"/>
        <v>0</v>
      </c>
      <c r="X5373">
        <f t="shared" si="1426"/>
        <v>0</v>
      </c>
      <c r="Y5373">
        <f t="shared" si="1427"/>
        <v>0</v>
      </c>
      <c r="Z5373">
        <f t="shared" si="1428"/>
        <v>0</v>
      </c>
      <c r="AA5373">
        <f t="shared" si="1437"/>
        <v>0</v>
      </c>
      <c r="AB5373">
        <f t="shared" si="1429"/>
        <v>0</v>
      </c>
    </row>
    <row r="5374" spans="1:28" x14ac:dyDescent="0.3">
      <c r="A5374">
        <v>10</v>
      </c>
      <c r="B5374">
        <v>10</v>
      </c>
      <c r="C5374">
        <v>20</v>
      </c>
      <c r="D5374">
        <f t="shared" si="1421"/>
        <v>11</v>
      </c>
      <c r="E5374">
        <f t="shared" si="1422"/>
        <v>11</v>
      </c>
      <c r="F5374" t="s">
        <v>7</v>
      </c>
      <c r="G5374" t="s">
        <v>10</v>
      </c>
      <c r="H5374">
        <v>4000</v>
      </c>
      <c r="I5374">
        <v>0</v>
      </c>
      <c r="J5374">
        <v>0</v>
      </c>
      <c r="K5374">
        <f t="shared" si="1423"/>
        <v>0</v>
      </c>
      <c r="L5374">
        <v>5373</v>
      </c>
      <c r="M5374">
        <f t="shared" si="1424"/>
        <v>1</v>
      </c>
      <c r="P5374">
        <f t="shared" si="1430"/>
        <v>0</v>
      </c>
      <c r="Q5374">
        <f t="shared" si="1431"/>
        <v>1</v>
      </c>
      <c r="R5374">
        <f t="shared" si="1432"/>
        <v>0</v>
      </c>
      <c r="S5374">
        <f t="shared" si="1433"/>
        <v>0</v>
      </c>
      <c r="T5374">
        <f t="shared" si="1434"/>
        <v>0</v>
      </c>
      <c r="U5374">
        <f t="shared" si="1435"/>
        <v>0</v>
      </c>
      <c r="V5374">
        <f t="shared" si="1436"/>
        <v>1</v>
      </c>
      <c r="W5374">
        <f t="shared" si="1425"/>
        <v>0</v>
      </c>
      <c r="X5374">
        <f t="shared" si="1426"/>
        <v>0</v>
      </c>
      <c r="Y5374">
        <f t="shared" si="1427"/>
        <v>1</v>
      </c>
      <c r="Z5374">
        <f t="shared" si="1428"/>
        <v>0</v>
      </c>
      <c r="AA5374">
        <f t="shared" si="1437"/>
        <v>0</v>
      </c>
      <c r="AB5374">
        <f t="shared" si="1429"/>
        <v>0</v>
      </c>
    </row>
    <row r="5375" spans="1:28" x14ac:dyDescent="0.3">
      <c r="A5375">
        <v>9</v>
      </c>
      <c r="B5375">
        <v>10</v>
      </c>
      <c r="C5375">
        <v>11</v>
      </c>
      <c r="D5375">
        <f t="shared" si="1421"/>
        <v>3</v>
      </c>
      <c r="E5375">
        <f t="shared" si="1422"/>
        <v>2</v>
      </c>
      <c r="F5375" t="s">
        <v>7</v>
      </c>
      <c r="G5375" t="s">
        <v>10</v>
      </c>
      <c r="H5375">
        <v>4000</v>
      </c>
      <c r="I5375">
        <v>0</v>
      </c>
      <c r="J5375">
        <v>0</v>
      </c>
      <c r="K5375">
        <f t="shared" si="1423"/>
        <v>0</v>
      </c>
      <c r="L5375">
        <v>5374</v>
      </c>
      <c r="M5375">
        <f t="shared" si="1424"/>
        <v>1</v>
      </c>
      <c r="P5375">
        <f t="shared" si="1430"/>
        <v>0</v>
      </c>
      <c r="Q5375">
        <f t="shared" si="1431"/>
        <v>1</v>
      </c>
      <c r="R5375">
        <f t="shared" si="1432"/>
        <v>0</v>
      </c>
      <c r="S5375">
        <f t="shared" si="1433"/>
        <v>0</v>
      </c>
      <c r="T5375">
        <f t="shared" si="1434"/>
        <v>0</v>
      </c>
      <c r="U5375">
        <f t="shared" si="1435"/>
        <v>0</v>
      </c>
      <c r="V5375">
        <f t="shared" si="1436"/>
        <v>0</v>
      </c>
      <c r="W5375">
        <f t="shared" si="1425"/>
        <v>0</v>
      </c>
      <c r="X5375">
        <f t="shared" si="1426"/>
        <v>0</v>
      </c>
      <c r="Y5375">
        <f t="shared" si="1427"/>
        <v>1</v>
      </c>
      <c r="Z5375">
        <f t="shared" si="1428"/>
        <v>0</v>
      </c>
      <c r="AA5375">
        <f t="shared" si="1437"/>
        <v>0</v>
      </c>
      <c r="AB5375">
        <f t="shared" si="1429"/>
        <v>0</v>
      </c>
    </row>
    <row r="5376" spans="1:28" x14ac:dyDescent="0.3">
      <c r="A5376">
        <v>9</v>
      </c>
      <c r="B5376">
        <v>10</v>
      </c>
      <c r="C5376">
        <v>12</v>
      </c>
      <c r="D5376">
        <f t="shared" si="1421"/>
        <v>4</v>
      </c>
      <c r="E5376">
        <f t="shared" si="1422"/>
        <v>3</v>
      </c>
      <c r="F5376" t="s">
        <v>7</v>
      </c>
      <c r="G5376" t="s">
        <v>10</v>
      </c>
      <c r="H5376">
        <v>3250</v>
      </c>
      <c r="I5376">
        <v>10101</v>
      </c>
      <c r="J5376">
        <v>14850</v>
      </c>
      <c r="K5376">
        <f t="shared" si="1423"/>
        <v>24951</v>
      </c>
      <c r="L5376">
        <v>5375</v>
      </c>
      <c r="M5376">
        <f t="shared" si="1424"/>
        <v>0</v>
      </c>
      <c r="P5376">
        <f t="shared" si="1430"/>
        <v>0</v>
      </c>
      <c r="Q5376">
        <f t="shared" si="1431"/>
        <v>1</v>
      </c>
      <c r="R5376">
        <f t="shared" si="1432"/>
        <v>0</v>
      </c>
      <c r="S5376">
        <f t="shared" si="1433"/>
        <v>1</v>
      </c>
      <c r="T5376">
        <f t="shared" si="1434"/>
        <v>0</v>
      </c>
      <c r="U5376">
        <f t="shared" si="1435"/>
        <v>0</v>
      </c>
      <c r="V5376">
        <f t="shared" si="1436"/>
        <v>0</v>
      </c>
      <c r="W5376">
        <f t="shared" si="1425"/>
        <v>0</v>
      </c>
      <c r="X5376">
        <f t="shared" si="1426"/>
        <v>0</v>
      </c>
      <c r="Y5376">
        <f t="shared" si="1427"/>
        <v>1</v>
      </c>
      <c r="Z5376">
        <f t="shared" si="1428"/>
        <v>0</v>
      </c>
      <c r="AA5376">
        <f t="shared" si="1437"/>
        <v>0</v>
      </c>
      <c r="AB5376">
        <f t="shared" si="1429"/>
        <v>0</v>
      </c>
    </row>
    <row r="5377" spans="1:28" x14ac:dyDescent="0.3">
      <c r="A5377">
        <v>9</v>
      </c>
      <c r="B5377">
        <v>10</v>
      </c>
      <c r="C5377">
        <v>13</v>
      </c>
      <c r="D5377">
        <f t="shared" si="1421"/>
        <v>5</v>
      </c>
      <c r="E5377">
        <f t="shared" si="1422"/>
        <v>4</v>
      </c>
      <c r="F5377" t="s">
        <v>7</v>
      </c>
      <c r="G5377" t="s">
        <v>10</v>
      </c>
      <c r="H5377">
        <v>10101</v>
      </c>
      <c r="I5377">
        <v>0</v>
      </c>
      <c r="J5377">
        <v>11965</v>
      </c>
      <c r="K5377">
        <f t="shared" si="1423"/>
        <v>11965</v>
      </c>
      <c r="L5377">
        <v>5376</v>
      </c>
      <c r="M5377">
        <f t="shared" si="1424"/>
        <v>1</v>
      </c>
      <c r="P5377">
        <f t="shared" si="1430"/>
        <v>0</v>
      </c>
      <c r="Q5377">
        <f t="shared" si="1431"/>
        <v>1</v>
      </c>
      <c r="R5377">
        <f t="shared" si="1432"/>
        <v>0</v>
      </c>
      <c r="S5377">
        <f t="shared" si="1433"/>
        <v>0</v>
      </c>
      <c r="T5377">
        <f t="shared" si="1434"/>
        <v>1</v>
      </c>
      <c r="U5377">
        <f t="shared" si="1435"/>
        <v>0</v>
      </c>
      <c r="V5377">
        <f t="shared" si="1436"/>
        <v>0</v>
      </c>
      <c r="W5377">
        <f t="shared" si="1425"/>
        <v>0</v>
      </c>
      <c r="X5377">
        <f t="shared" si="1426"/>
        <v>0</v>
      </c>
      <c r="Y5377">
        <f t="shared" si="1427"/>
        <v>1</v>
      </c>
      <c r="Z5377">
        <f t="shared" si="1428"/>
        <v>0</v>
      </c>
      <c r="AA5377">
        <f t="shared" si="1437"/>
        <v>0</v>
      </c>
      <c r="AB5377">
        <f t="shared" si="1429"/>
        <v>0</v>
      </c>
    </row>
    <row r="5378" spans="1:28" x14ac:dyDescent="0.3">
      <c r="A5378">
        <v>9</v>
      </c>
      <c r="B5378">
        <v>10</v>
      </c>
      <c r="C5378">
        <v>11</v>
      </c>
      <c r="D5378">
        <f t="shared" ref="D5378:D5441" si="1438">C5378-A5378+1</f>
        <v>3</v>
      </c>
      <c r="E5378">
        <f t="shared" ref="E5378:E5441" si="1439">C5378-B5378+1</f>
        <v>2</v>
      </c>
      <c r="F5378" t="s">
        <v>8</v>
      </c>
      <c r="G5378" t="s">
        <v>9</v>
      </c>
      <c r="H5378">
        <v>10000</v>
      </c>
      <c r="I5378">
        <v>10000</v>
      </c>
      <c r="J5378">
        <v>0</v>
      </c>
      <c r="K5378">
        <f t="shared" ref="K5378:K5441" si="1440">I5378+J5378</f>
        <v>10000</v>
      </c>
      <c r="L5378">
        <v>5377</v>
      </c>
      <c r="M5378">
        <f t="shared" si="1424"/>
        <v>0</v>
      </c>
      <c r="P5378">
        <f t="shared" si="1430"/>
        <v>0</v>
      </c>
      <c r="Q5378">
        <f t="shared" si="1431"/>
        <v>1</v>
      </c>
      <c r="R5378">
        <f t="shared" si="1432"/>
        <v>0</v>
      </c>
      <c r="S5378">
        <f t="shared" si="1433"/>
        <v>0</v>
      </c>
      <c r="T5378">
        <f t="shared" si="1434"/>
        <v>0</v>
      </c>
      <c r="U5378">
        <f t="shared" si="1435"/>
        <v>0</v>
      </c>
      <c r="V5378">
        <f t="shared" si="1436"/>
        <v>0</v>
      </c>
      <c r="W5378">
        <f t="shared" si="1425"/>
        <v>0</v>
      </c>
      <c r="X5378">
        <f t="shared" si="1426"/>
        <v>0</v>
      </c>
      <c r="Y5378">
        <f t="shared" si="1427"/>
        <v>0</v>
      </c>
      <c r="Z5378">
        <f t="shared" si="1428"/>
        <v>0</v>
      </c>
      <c r="AA5378">
        <f t="shared" si="1437"/>
        <v>1</v>
      </c>
      <c r="AB5378">
        <f t="shared" si="1429"/>
        <v>0</v>
      </c>
    </row>
    <row r="5379" spans="1:28" x14ac:dyDescent="0.3">
      <c r="A5379">
        <v>9</v>
      </c>
      <c r="B5379">
        <v>10</v>
      </c>
      <c r="C5379">
        <v>12</v>
      </c>
      <c r="D5379">
        <f t="shared" si="1438"/>
        <v>4</v>
      </c>
      <c r="E5379">
        <f t="shared" si="1439"/>
        <v>3</v>
      </c>
      <c r="F5379" t="s">
        <v>8</v>
      </c>
      <c r="G5379" t="s">
        <v>9</v>
      </c>
      <c r="H5379">
        <v>10000</v>
      </c>
      <c r="I5379">
        <v>10000</v>
      </c>
      <c r="J5379">
        <v>0</v>
      </c>
      <c r="K5379">
        <f t="shared" si="1440"/>
        <v>10000</v>
      </c>
      <c r="L5379">
        <v>5378</v>
      </c>
      <c r="M5379">
        <f t="shared" ref="M5379:M5442" si="1441">IF(I5379=0,1,0)</f>
        <v>0</v>
      </c>
      <c r="P5379">
        <f t="shared" si="1430"/>
        <v>0</v>
      </c>
      <c r="Q5379">
        <f t="shared" si="1431"/>
        <v>1</v>
      </c>
      <c r="R5379">
        <f t="shared" si="1432"/>
        <v>0</v>
      </c>
      <c r="S5379">
        <f t="shared" si="1433"/>
        <v>1</v>
      </c>
      <c r="T5379">
        <f t="shared" si="1434"/>
        <v>0</v>
      </c>
      <c r="U5379">
        <f t="shared" si="1435"/>
        <v>0</v>
      </c>
      <c r="V5379">
        <f t="shared" si="1436"/>
        <v>0</v>
      </c>
      <c r="W5379">
        <f t="shared" ref="W5379:W5442" si="1442">IF($F5379="Loss Cause 1",1,0)</f>
        <v>0</v>
      </c>
      <c r="X5379">
        <f t="shared" ref="X5379:X5442" si="1443">IF($F5379="Loss Cause 2",1,0)</f>
        <v>0</v>
      </c>
      <c r="Y5379">
        <f t="shared" ref="Y5379:Y5442" si="1444">IF($F5379="Loss Cause 3",1,0)</f>
        <v>0</v>
      </c>
      <c r="Z5379">
        <f t="shared" ref="Z5379:Z5442" si="1445">IF($F5379="Loss Cause 4",1,0)</f>
        <v>0</v>
      </c>
      <c r="AA5379">
        <f t="shared" si="1437"/>
        <v>1</v>
      </c>
      <c r="AB5379">
        <f t="shared" ref="AB5379:AB5442" si="1446">IF($G5379="Product 3",1,0)</f>
        <v>0</v>
      </c>
    </row>
    <row r="5380" spans="1:28" x14ac:dyDescent="0.3">
      <c r="A5380">
        <v>9</v>
      </c>
      <c r="B5380">
        <v>10</v>
      </c>
      <c r="C5380">
        <v>13</v>
      </c>
      <c r="D5380">
        <f t="shared" si="1438"/>
        <v>5</v>
      </c>
      <c r="E5380">
        <f t="shared" si="1439"/>
        <v>4</v>
      </c>
      <c r="F5380" t="s">
        <v>8</v>
      </c>
      <c r="G5380" t="s">
        <v>9</v>
      </c>
      <c r="H5380">
        <v>10000</v>
      </c>
      <c r="I5380">
        <v>10000</v>
      </c>
      <c r="J5380">
        <v>0</v>
      </c>
      <c r="K5380">
        <f t="shared" si="1440"/>
        <v>10000</v>
      </c>
      <c r="L5380">
        <v>5379</v>
      </c>
      <c r="M5380">
        <f t="shared" si="1441"/>
        <v>0</v>
      </c>
      <c r="P5380">
        <f t="shared" si="1430"/>
        <v>0</v>
      </c>
      <c r="Q5380">
        <f t="shared" si="1431"/>
        <v>1</v>
      </c>
      <c r="R5380">
        <f t="shared" si="1432"/>
        <v>0</v>
      </c>
      <c r="S5380">
        <f t="shared" si="1433"/>
        <v>0</v>
      </c>
      <c r="T5380">
        <f t="shared" si="1434"/>
        <v>1</v>
      </c>
      <c r="U5380">
        <f t="shared" si="1435"/>
        <v>0</v>
      </c>
      <c r="V5380">
        <f t="shared" si="1436"/>
        <v>0</v>
      </c>
      <c r="W5380">
        <f t="shared" si="1442"/>
        <v>0</v>
      </c>
      <c r="X5380">
        <f t="shared" si="1443"/>
        <v>0</v>
      </c>
      <c r="Y5380">
        <f t="shared" si="1444"/>
        <v>0</v>
      </c>
      <c r="Z5380">
        <f t="shared" si="1445"/>
        <v>0</v>
      </c>
      <c r="AA5380">
        <f t="shared" si="1437"/>
        <v>1</v>
      </c>
      <c r="AB5380">
        <f t="shared" si="1446"/>
        <v>0</v>
      </c>
    </row>
    <row r="5381" spans="1:28" x14ac:dyDescent="0.3">
      <c r="A5381">
        <v>9</v>
      </c>
      <c r="B5381">
        <v>10</v>
      </c>
      <c r="C5381">
        <v>14</v>
      </c>
      <c r="D5381">
        <f t="shared" si="1438"/>
        <v>6</v>
      </c>
      <c r="E5381">
        <f t="shared" si="1439"/>
        <v>5</v>
      </c>
      <c r="F5381" t="s">
        <v>8</v>
      </c>
      <c r="G5381" t="s">
        <v>9</v>
      </c>
      <c r="H5381">
        <v>10000</v>
      </c>
      <c r="I5381">
        <v>10000</v>
      </c>
      <c r="J5381">
        <v>0</v>
      </c>
      <c r="K5381">
        <f t="shared" si="1440"/>
        <v>10000</v>
      </c>
      <c r="L5381">
        <v>5380</v>
      </c>
      <c r="M5381">
        <f t="shared" si="1441"/>
        <v>0</v>
      </c>
      <c r="P5381">
        <f t="shared" si="1430"/>
        <v>0</v>
      </c>
      <c r="Q5381">
        <f t="shared" si="1431"/>
        <v>1</v>
      </c>
      <c r="R5381">
        <f t="shared" si="1432"/>
        <v>0</v>
      </c>
      <c r="S5381">
        <f t="shared" si="1433"/>
        <v>0</v>
      </c>
      <c r="T5381">
        <f t="shared" si="1434"/>
        <v>0</v>
      </c>
      <c r="U5381">
        <f t="shared" si="1435"/>
        <v>1</v>
      </c>
      <c r="V5381">
        <f t="shared" si="1436"/>
        <v>0</v>
      </c>
      <c r="W5381">
        <f t="shared" si="1442"/>
        <v>0</v>
      </c>
      <c r="X5381">
        <f t="shared" si="1443"/>
        <v>0</v>
      </c>
      <c r="Y5381">
        <f t="shared" si="1444"/>
        <v>0</v>
      </c>
      <c r="Z5381">
        <f t="shared" si="1445"/>
        <v>0</v>
      </c>
      <c r="AA5381">
        <f t="shared" si="1437"/>
        <v>1</v>
      </c>
      <c r="AB5381">
        <f t="shared" si="1446"/>
        <v>0</v>
      </c>
    </row>
    <row r="5382" spans="1:28" x14ac:dyDescent="0.3">
      <c r="A5382">
        <v>9</v>
      </c>
      <c r="B5382">
        <v>10</v>
      </c>
      <c r="C5382">
        <v>15</v>
      </c>
      <c r="D5382">
        <f t="shared" si="1438"/>
        <v>7</v>
      </c>
      <c r="E5382">
        <f t="shared" si="1439"/>
        <v>6</v>
      </c>
      <c r="F5382" t="s">
        <v>8</v>
      </c>
      <c r="G5382" t="s">
        <v>9</v>
      </c>
      <c r="H5382">
        <v>10000</v>
      </c>
      <c r="I5382">
        <v>10000</v>
      </c>
      <c r="J5382">
        <v>0</v>
      </c>
      <c r="K5382">
        <f t="shared" si="1440"/>
        <v>10000</v>
      </c>
      <c r="L5382">
        <v>5381</v>
      </c>
      <c r="M5382">
        <f t="shared" si="1441"/>
        <v>0</v>
      </c>
      <c r="P5382">
        <f t="shared" si="1430"/>
        <v>0</v>
      </c>
      <c r="Q5382">
        <f t="shared" si="1431"/>
        <v>1</v>
      </c>
      <c r="R5382">
        <f t="shared" si="1432"/>
        <v>0</v>
      </c>
      <c r="S5382">
        <f t="shared" si="1433"/>
        <v>0</v>
      </c>
      <c r="T5382">
        <f t="shared" si="1434"/>
        <v>0</v>
      </c>
      <c r="U5382">
        <f t="shared" si="1435"/>
        <v>1</v>
      </c>
      <c r="V5382">
        <f t="shared" si="1436"/>
        <v>0</v>
      </c>
      <c r="W5382">
        <f t="shared" si="1442"/>
        <v>0</v>
      </c>
      <c r="X5382">
        <f t="shared" si="1443"/>
        <v>0</v>
      </c>
      <c r="Y5382">
        <f t="shared" si="1444"/>
        <v>0</v>
      </c>
      <c r="Z5382">
        <f t="shared" si="1445"/>
        <v>0</v>
      </c>
      <c r="AA5382">
        <f t="shared" si="1437"/>
        <v>1</v>
      </c>
      <c r="AB5382">
        <f t="shared" si="1446"/>
        <v>0</v>
      </c>
    </row>
    <row r="5383" spans="1:28" x14ac:dyDescent="0.3">
      <c r="A5383">
        <v>9</v>
      </c>
      <c r="B5383">
        <v>10</v>
      </c>
      <c r="C5383">
        <v>16</v>
      </c>
      <c r="D5383">
        <f t="shared" si="1438"/>
        <v>8</v>
      </c>
      <c r="E5383">
        <f t="shared" si="1439"/>
        <v>7</v>
      </c>
      <c r="F5383" t="s">
        <v>8</v>
      </c>
      <c r="G5383" t="s">
        <v>9</v>
      </c>
      <c r="H5383">
        <v>10000</v>
      </c>
      <c r="I5383">
        <v>10000</v>
      </c>
      <c r="J5383">
        <v>0</v>
      </c>
      <c r="K5383">
        <f t="shared" si="1440"/>
        <v>10000</v>
      </c>
      <c r="L5383">
        <v>5382</v>
      </c>
      <c r="M5383">
        <f t="shared" si="1441"/>
        <v>0</v>
      </c>
      <c r="P5383">
        <f t="shared" si="1430"/>
        <v>0</v>
      </c>
      <c r="Q5383">
        <f t="shared" si="1431"/>
        <v>1</v>
      </c>
      <c r="R5383">
        <f t="shared" si="1432"/>
        <v>0</v>
      </c>
      <c r="S5383">
        <f t="shared" si="1433"/>
        <v>0</v>
      </c>
      <c r="T5383">
        <f t="shared" si="1434"/>
        <v>0</v>
      </c>
      <c r="U5383">
        <f t="shared" si="1435"/>
        <v>1</v>
      </c>
      <c r="V5383">
        <f t="shared" si="1436"/>
        <v>0</v>
      </c>
      <c r="W5383">
        <f t="shared" si="1442"/>
        <v>0</v>
      </c>
      <c r="X5383">
        <f t="shared" si="1443"/>
        <v>0</v>
      </c>
      <c r="Y5383">
        <f t="shared" si="1444"/>
        <v>0</v>
      </c>
      <c r="Z5383">
        <f t="shared" si="1445"/>
        <v>0</v>
      </c>
      <c r="AA5383">
        <f t="shared" si="1437"/>
        <v>1</v>
      </c>
      <c r="AB5383">
        <f t="shared" si="1446"/>
        <v>0</v>
      </c>
    </row>
    <row r="5384" spans="1:28" x14ac:dyDescent="0.3">
      <c r="A5384">
        <v>9</v>
      </c>
      <c r="B5384">
        <v>10</v>
      </c>
      <c r="C5384">
        <v>17</v>
      </c>
      <c r="D5384">
        <f t="shared" si="1438"/>
        <v>9</v>
      </c>
      <c r="E5384">
        <f t="shared" si="1439"/>
        <v>8</v>
      </c>
      <c r="F5384" t="s">
        <v>8</v>
      </c>
      <c r="G5384" t="s">
        <v>9</v>
      </c>
      <c r="H5384">
        <v>10000</v>
      </c>
      <c r="I5384">
        <v>0</v>
      </c>
      <c r="J5384">
        <v>15142</v>
      </c>
      <c r="K5384">
        <f t="shared" si="1440"/>
        <v>15142</v>
      </c>
      <c r="L5384">
        <v>5383</v>
      </c>
      <c r="M5384">
        <f t="shared" si="1441"/>
        <v>1</v>
      </c>
      <c r="P5384">
        <f t="shared" si="1430"/>
        <v>0</v>
      </c>
      <c r="Q5384">
        <f t="shared" si="1431"/>
        <v>1</v>
      </c>
      <c r="R5384">
        <f t="shared" si="1432"/>
        <v>0</v>
      </c>
      <c r="S5384">
        <f t="shared" si="1433"/>
        <v>0</v>
      </c>
      <c r="T5384">
        <f t="shared" si="1434"/>
        <v>0</v>
      </c>
      <c r="U5384">
        <f t="shared" si="1435"/>
        <v>1</v>
      </c>
      <c r="V5384">
        <f t="shared" si="1436"/>
        <v>0</v>
      </c>
      <c r="W5384">
        <f t="shared" si="1442"/>
        <v>0</v>
      </c>
      <c r="X5384">
        <f t="shared" si="1443"/>
        <v>0</v>
      </c>
      <c r="Y5384">
        <f t="shared" si="1444"/>
        <v>0</v>
      </c>
      <c r="Z5384">
        <f t="shared" si="1445"/>
        <v>0</v>
      </c>
      <c r="AA5384">
        <f t="shared" si="1437"/>
        <v>1</v>
      </c>
      <c r="AB5384">
        <f t="shared" si="1446"/>
        <v>0</v>
      </c>
    </row>
    <row r="5385" spans="1:28" x14ac:dyDescent="0.3">
      <c r="A5385">
        <v>7</v>
      </c>
      <c r="B5385">
        <v>10</v>
      </c>
      <c r="C5385">
        <v>11</v>
      </c>
      <c r="D5385">
        <f t="shared" si="1438"/>
        <v>5</v>
      </c>
      <c r="E5385">
        <f t="shared" si="1439"/>
        <v>2</v>
      </c>
      <c r="F5385" t="s">
        <v>7</v>
      </c>
      <c r="G5385" t="s">
        <v>10</v>
      </c>
      <c r="H5385">
        <v>10750</v>
      </c>
      <c r="I5385">
        <v>0</v>
      </c>
      <c r="J5385">
        <v>0</v>
      </c>
      <c r="K5385">
        <f t="shared" si="1440"/>
        <v>0</v>
      </c>
      <c r="L5385">
        <v>5384</v>
      </c>
      <c r="M5385">
        <f t="shared" si="1441"/>
        <v>1</v>
      </c>
      <c r="P5385">
        <f t="shared" si="1430"/>
        <v>0</v>
      </c>
      <c r="Q5385">
        <f t="shared" si="1431"/>
        <v>1</v>
      </c>
      <c r="R5385">
        <f t="shared" si="1432"/>
        <v>0</v>
      </c>
      <c r="S5385">
        <f t="shared" si="1433"/>
        <v>0</v>
      </c>
      <c r="T5385">
        <f t="shared" si="1434"/>
        <v>0</v>
      </c>
      <c r="U5385">
        <f t="shared" si="1435"/>
        <v>0</v>
      </c>
      <c r="V5385">
        <f t="shared" si="1436"/>
        <v>0</v>
      </c>
      <c r="W5385">
        <f t="shared" si="1442"/>
        <v>0</v>
      </c>
      <c r="X5385">
        <f t="shared" si="1443"/>
        <v>0</v>
      </c>
      <c r="Y5385">
        <f t="shared" si="1444"/>
        <v>1</v>
      </c>
      <c r="Z5385">
        <f t="shared" si="1445"/>
        <v>0</v>
      </c>
      <c r="AA5385">
        <f t="shared" si="1437"/>
        <v>0</v>
      </c>
      <c r="AB5385">
        <f t="shared" si="1446"/>
        <v>0</v>
      </c>
    </row>
    <row r="5386" spans="1:28" x14ac:dyDescent="0.3">
      <c r="A5386">
        <v>10</v>
      </c>
      <c r="B5386">
        <v>10</v>
      </c>
      <c r="C5386">
        <v>11</v>
      </c>
      <c r="D5386">
        <f t="shared" si="1438"/>
        <v>2</v>
      </c>
      <c r="E5386">
        <f t="shared" si="1439"/>
        <v>2</v>
      </c>
      <c r="F5386" t="s">
        <v>12</v>
      </c>
      <c r="G5386" t="s">
        <v>10</v>
      </c>
      <c r="H5386">
        <v>7000</v>
      </c>
      <c r="I5386">
        <v>7300</v>
      </c>
      <c r="J5386">
        <v>0</v>
      </c>
      <c r="K5386">
        <f t="shared" si="1440"/>
        <v>7300</v>
      </c>
      <c r="L5386">
        <v>5385</v>
      </c>
      <c r="M5386">
        <f t="shared" si="1441"/>
        <v>0</v>
      </c>
      <c r="P5386">
        <f t="shared" si="1430"/>
        <v>0</v>
      </c>
      <c r="Q5386">
        <f t="shared" si="1431"/>
        <v>1</v>
      </c>
      <c r="R5386">
        <f t="shared" si="1432"/>
        <v>0</v>
      </c>
      <c r="S5386">
        <f t="shared" si="1433"/>
        <v>0</v>
      </c>
      <c r="T5386">
        <f t="shared" si="1434"/>
        <v>0</v>
      </c>
      <c r="U5386">
        <f t="shared" si="1435"/>
        <v>0</v>
      </c>
      <c r="V5386">
        <f t="shared" si="1436"/>
        <v>0</v>
      </c>
      <c r="W5386">
        <f t="shared" si="1442"/>
        <v>0</v>
      </c>
      <c r="X5386">
        <f t="shared" si="1443"/>
        <v>0</v>
      </c>
      <c r="Y5386">
        <f t="shared" si="1444"/>
        <v>0</v>
      </c>
      <c r="Z5386">
        <f t="shared" si="1445"/>
        <v>1</v>
      </c>
      <c r="AA5386">
        <f t="shared" si="1437"/>
        <v>0</v>
      </c>
      <c r="AB5386">
        <f t="shared" si="1446"/>
        <v>0</v>
      </c>
    </row>
    <row r="5387" spans="1:28" x14ac:dyDescent="0.3">
      <c r="A5387">
        <v>10</v>
      </c>
      <c r="B5387">
        <v>10</v>
      </c>
      <c r="C5387">
        <v>12</v>
      </c>
      <c r="D5387">
        <f t="shared" si="1438"/>
        <v>3</v>
      </c>
      <c r="E5387">
        <f t="shared" si="1439"/>
        <v>3</v>
      </c>
      <c r="F5387" t="s">
        <v>12</v>
      </c>
      <c r="G5387" t="s">
        <v>10</v>
      </c>
      <c r="H5387">
        <v>7300</v>
      </c>
      <c r="I5387">
        <v>7300</v>
      </c>
      <c r="J5387">
        <v>0</v>
      </c>
      <c r="K5387">
        <f t="shared" si="1440"/>
        <v>7300</v>
      </c>
      <c r="L5387">
        <v>5386</v>
      </c>
      <c r="M5387">
        <f t="shared" si="1441"/>
        <v>0</v>
      </c>
      <c r="P5387">
        <f t="shared" si="1430"/>
        <v>0</v>
      </c>
      <c r="Q5387">
        <f t="shared" si="1431"/>
        <v>1</v>
      </c>
      <c r="R5387">
        <f t="shared" si="1432"/>
        <v>0</v>
      </c>
      <c r="S5387">
        <f t="shared" si="1433"/>
        <v>1</v>
      </c>
      <c r="T5387">
        <f t="shared" si="1434"/>
        <v>0</v>
      </c>
      <c r="U5387">
        <f t="shared" si="1435"/>
        <v>0</v>
      </c>
      <c r="V5387">
        <f t="shared" si="1436"/>
        <v>0</v>
      </c>
      <c r="W5387">
        <f t="shared" si="1442"/>
        <v>0</v>
      </c>
      <c r="X5387">
        <f t="shared" si="1443"/>
        <v>0</v>
      </c>
      <c r="Y5387">
        <f t="shared" si="1444"/>
        <v>0</v>
      </c>
      <c r="Z5387">
        <f t="shared" si="1445"/>
        <v>1</v>
      </c>
      <c r="AA5387">
        <f t="shared" si="1437"/>
        <v>0</v>
      </c>
      <c r="AB5387">
        <f t="shared" si="1446"/>
        <v>0</v>
      </c>
    </row>
    <row r="5388" spans="1:28" x14ac:dyDescent="0.3">
      <c r="A5388">
        <v>10</v>
      </c>
      <c r="B5388">
        <v>10</v>
      </c>
      <c r="C5388">
        <v>13</v>
      </c>
      <c r="D5388">
        <f t="shared" si="1438"/>
        <v>4</v>
      </c>
      <c r="E5388">
        <f t="shared" si="1439"/>
        <v>4</v>
      </c>
      <c r="F5388" t="s">
        <v>12</v>
      </c>
      <c r="G5388" t="s">
        <v>10</v>
      </c>
      <c r="H5388">
        <v>7300</v>
      </c>
      <c r="I5388">
        <v>7300</v>
      </c>
      <c r="J5388">
        <v>0</v>
      </c>
      <c r="K5388">
        <f t="shared" si="1440"/>
        <v>7300</v>
      </c>
      <c r="L5388">
        <v>5387</v>
      </c>
      <c r="M5388">
        <f t="shared" si="1441"/>
        <v>0</v>
      </c>
      <c r="P5388">
        <f t="shared" si="1430"/>
        <v>0</v>
      </c>
      <c r="Q5388">
        <f t="shared" si="1431"/>
        <v>1</v>
      </c>
      <c r="R5388">
        <f t="shared" si="1432"/>
        <v>0</v>
      </c>
      <c r="S5388">
        <f t="shared" si="1433"/>
        <v>0</v>
      </c>
      <c r="T5388">
        <f t="shared" si="1434"/>
        <v>1</v>
      </c>
      <c r="U5388">
        <f t="shared" si="1435"/>
        <v>0</v>
      </c>
      <c r="V5388">
        <f t="shared" si="1436"/>
        <v>0</v>
      </c>
      <c r="W5388">
        <f t="shared" si="1442"/>
        <v>0</v>
      </c>
      <c r="X5388">
        <f t="shared" si="1443"/>
        <v>0</v>
      </c>
      <c r="Y5388">
        <f t="shared" si="1444"/>
        <v>0</v>
      </c>
      <c r="Z5388">
        <f t="shared" si="1445"/>
        <v>1</v>
      </c>
      <c r="AA5388">
        <f t="shared" si="1437"/>
        <v>0</v>
      </c>
      <c r="AB5388">
        <f t="shared" si="1446"/>
        <v>0</v>
      </c>
    </row>
    <row r="5389" spans="1:28" x14ac:dyDescent="0.3">
      <c r="A5389">
        <v>10</v>
      </c>
      <c r="B5389">
        <v>10</v>
      </c>
      <c r="C5389">
        <v>14</v>
      </c>
      <c r="D5389">
        <f t="shared" si="1438"/>
        <v>5</v>
      </c>
      <c r="E5389">
        <f t="shared" si="1439"/>
        <v>5</v>
      </c>
      <c r="F5389" t="s">
        <v>12</v>
      </c>
      <c r="G5389" t="s">
        <v>10</v>
      </c>
      <c r="H5389">
        <v>7300</v>
      </c>
      <c r="I5389">
        <v>7300</v>
      </c>
      <c r="J5389">
        <v>0</v>
      </c>
      <c r="K5389">
        <f t="shared" si="1440"/>
        <v>7300</v>
      </c>
      <c r="L5389">
        <v>5388</v>
      </c>
      <c r="M5389">
        <f t="shared" si="1441"/>
        <v>0</v>
      </c>
      <c r="P5389">
        <f t="shared" si="1430"/>
        <v>0</v>
      </c>
      <c r="Q5389">
        <f t="shared" si="1431"/>
        <v>1</v>
      </c>
      <c r="R5389">
        <f t="shared" si="1432"/>
        <v>0</v>
      </c>
      <c r="S5389">
        <f t="shared" si="1433"/>
        <v>0</v>
      </c>
      <c r="T5389">
        <f t="shared" si="1434"/>
        <v>0</v>
      </c>
      <c r="U5389">
        <f t="shared" si="1435"/>
        <v>1</v>
      </c>
      <c r="V5389">
        <f t="shared" si="1436"/>
        <v>0</v>
      </c>
      <c r="W5389">
        <f t="shared" si="1442"/>
        <v>0</v>
      </c>
      <c r="X5389">
        <f t="shared" si="1443"/>
        <v>0</v>
      </c>
      <c r="Y5389">
        <f t="shared" si="1444"/>
        <v>0</v>
      </c>
      <c r="Z5389">
        <f t="shared" si="1445"/>
        <v>1</v>
      </c>
      <c r="AA5389">
        <f t="shared" si="1437"/>
        <v>0</v>
      </c>
      <c r="AB5389">
        <f t="shared" si="1446"/>
        <v>0</v>
      </c>
    </row>
    <row r="5390" spans="1:28" x14ac:dyDescent="0.3">
      <c r="A5390">
        <v>10</v>
      </c>
      <c r="B5390">
        <v>10</v>
      </c>
      <c r="C5390">
        <v>15</v>
      </c>
      <c r="D5390">
        <f t="shared" si="1438"/>
        <v>6</v>
      </c>
      <c r="E5390">
        <f t="shared" si="1439"/>
        <v>6</v>
      </c>
      <c r="F5390" t="s">
        <v>12</v>
      </c>
      <c r="G5390" t="s">
        <v>10</v>
      </c>
      <c r="H5390">
        <v>7300</v>
      </c>
      <c r="I5390">
        <v>7300</v>
      </c>
      <c r="J5390">
        <v>0</v>
      </c>
      <c r="K5390">
        <f t="shared" si="1440"/>
        <v>7300</v>
      </c>
      <c r="L5390">
        <v>5389</v>
      </c>
      <c r="M5390">
        <f t="shared" si="1441"/>
        <v>0</v>
      </c>
      <c r="P5390">
        <f t="shared" si="1430"/>
        <v>0</v>
      </c>
      <c r="Q5390">
        <f t="shared" si="1431"/>
        <v>1</v>
      </c>
      <c r="R5390">
        <f t="shared" si="1432"/>
        <v>0</v>
      </c>
      <c r="S5390">
        <f t="shared" si="1433"/>
        <v>0</v>
      </c>
      <c r="T5390">
        <f t="shared" si="1434"/>
        <v>0</v>
      </c>
      <c r="U5390">
        <f t="shared" si="1435"/>
        <v>1</v>
      </c>
      <c r="V5390">
        <f t="shared" si="1436"/>
        <v>0</v>
      </c>
      <c r="W5390">
        <f t="shared" si="1442"/>
        <v>0</v>
      </c>
      <c r="X5390">
        <f t="shared" si="1443"/>
        <v>0</v>
      </c>
      <c r="Y5390">
        <f t="shared" si="1444"/>
        <v>0</v>
      </c>
      <c r="Z5390">
        <f t="shared" si="1445"/>
        <v>1</v>
      </c>
      <c r="AA5390">
        <f t="shared" si="1437"/>
        <v>0</v>
      </c>
      <c r="AB5390">
        <f t="shared" si="1446"/>
        <v>0</v>
      </c>
    </row>
    <row r="5391" spans="1:28" x14ac:dyDescent="0.3">
      <c r="A5391">
        <v>10</v>
      </c>
      <c r="B5391">
        <v>10</v>
      </c>
      <c r="C5391">
        <v>16</v>
      </c>
      <c r="D5391">
        <f t="shared" si="1438"/>
        <v>7</v>
      </c>
      <c r="E5391">
        <f t="shared" si="1439"/>
        <v>7</v>
      </c>
      <c r="F5391" t="s">
        <v>12</v>
      </c>
      <c r="G5391" t="s">
        <v>10</v>
      </c>
      <c r="H5391">
        <v>7300</v>
      </c>
      <c r="I5391">
        <v>7300</v>
      </c>
      <c r="J5391">
        <v>0</v>
      </c>
      <c r="K5391">
        <f t="shared" si="1440"/>
        <v>7300</v>
      </c>
      <c r="L5391">
        <v>5390</v>
      </c>
      <c r="M5391">
        <f t="shared" si="1441"/>
        <v>0</v>
      </c>
      <c r="P5391">
        <f t="shared" si="1430"/>
        <v>0</v>
      </c>
      <c r="Q5391">
        <f t="shared" si="1431"/>
        <v>1</v>
      </c>
      <c r="R5391">
        <f t="shared" si="1432"/>
        <v>0</v>
      </c>
      <c r="S5391">
        <f t="shared" si="1433"/>
        <v>0</v>
      </c>
      <c r="T5391">
        <f t="shared" si="1434"/>
        <v>0</v>
      </c>
      <c r="U5391">
        <f t="shared" si="1435"/>
        <v>1</v>
      </c>
      <c r="V5391">
        <f t="shared" si="1436"/>
        <v>0</v>
      </c>
      <c r="W5391">
        <f t="shared" si="1442"/>
        <v>0</v>
      </c>
      <c r="X5391">
        <f t="shared" si="1443"/>
        <v>0</v>
      </c>
      <c r="Y5391">
        <f t="shared" si="1444"/>
        <v>0</v>
      </c>
      <c r="Z5391">
        <f t="shared" si="1445"/>
        <v>1</v>
      </c>
      <c r="AA5391">
        <f t="shared" si="1437"/>
        <v>0</v>
      </c>
      <c r="AB5391">
        <f t="shared" si="1446"/>
        <v>0</v>
      </c>
    </row>
    <row r="5392" spans="1:28" x14ac:dyDescent="0.3">
      <c r="A5392">
        <v>10</v>
      </c>
      <c r="B5392">
        <v>10</v>
      </c>
      <c r="C5392">
        <v>17</v>
      </c>
      <c r="D5392">
        <f t="shared" si="1438"/>
        <v>8</v>
      </c>
      <c r="E5392">
        <f t="shared" si="1439"/>
        <v>8</v>
      </c>
      <c r="F5392" t="s">
        <v>12</v>
      </c>
      <c r="G5392" t="s">
        <v>10</v>
      </c>
      <c r="H5392">
        <v>7300</v>
      </c>
      <c r="I5392">
        <v>7300</v>
      </c>
      <c r="J5392">
        <v>0</v>
      </c>
      <c r="K5392">
        <f t="shared" si="1440"/>
        <v>7300</v>
      </c>
      <c r="L5392">
        <v>5391</v>
      </c>
      <c r="M5392">
        <f t="shared" si="1441"/>
        <v>0</v>
      </c>
      <c r="P5392">
        <f t="shared" si="1430"/>
        <v>0</v>
      </c>
      <c r="Q5392">
        <f t="shared" si="1431"/>
        <v>1</v>
      </c>
      <c r="R5392">
        <f t="shared" si="1432"/>
        <v>0</v>
      </c>
      <c r="S5392">
        <f t="shared" si="1433"/>
        <v>0</v>
      </c>
      <c r="T5392">
        <f t="shared" si="1434"/>
        <v>0</v>
      </c>
      <c r="U5392">
        <f t="shared" si="1435"/>
        <v>1</v>
      </c>
      <c r="V5392">
        <f t="shared" si="1436"/>
        <v>0</v>
      </c>
      <c r="W5392">
        <f t="shared" si="1442"/>
        <v>0</v>
      </c>
      <c r="X5392">
        <f t="shared" si="1443"/>
        <v>0</v>
      </c>
      <c r="Y5392">
        <f t="shared" si="1444"/>
        <v>0</v>
      </c>
      <c r="Z5392">
        <f t="shared" si="1445"/>
        <v>1</v>
      </c>
      <c r="AA5392">
        <f t="shared" si="1437"/>
        <v>0</v>
      </c>
      <c r="AB5392">
        <f t="shared" si="1446"/>
        <v>0</v>
      </c>
    </row>
    <row r="5393" spans="1:28" x14ac:dyDescent="0.3">
      <c r="A5393">
        <v>10</v>
      </c>
      <c r="B5393">
        <v>10</v>
      </c>
      <c r="C5393">
        <v>18</v>
      </c>
      <c r="D5393">
        <f t="shared" si="1438"/>
        <v>9</v>
      </c>
      <c r="E5393">
        <f t="shared" si="1439"/>
        <v>9</v>
      </c>
      <c r="F5393" t="s">
        <v>12</v>
      </c>
      <c r="G5393" t="s">
        <v>10</v>
      </c>
      <c r="H5393">
        <v>7300</v>
      </c>
      <c r="I5393">
        <v>7300</v>
      </c>
      <c r="J5393">
        <v>0</v>
      </c>
      <c r="K5393">
        <f t="shared" si="1440"/>
        <v>7300</v>
      </c>
      <c r="L5393">
        <v>5392</v>
      </c>
      <c r="M5393">
        <f t="shared" si="1441"/>
        <v>0</v>
      </c>
      <c r="P5393">
        <f t="shared" si="1430"/>
        <v>0</v>
      </c>
      <c r="Q5393">
        <f t="shared" si="1431"/>
        <v>1</v>
      </c>
      <c r="R5393">
        <f t="shared" si="1432"/>
        <v>0</v>
      </c>
      <c r="S5393">
        <f t="shared" si="1433"/>
        <v>0</v>
      </c>
      <c r="T5393">
        <f t="shared" si="1434"/>
        <v>0</v>
      </c>
      <c r="U5393">
        <f t="shared" si="1435"/>
        <v>1</v>
      </c>
      <c r="V5393">
        <f t="shared" si="1436"/>
        <v>0</v>
      </c>
      <c r="W5393">
        <f t="shared" si="1442"/>
        <v>0</v>
      </c>
      <c r="X5393">
        <f t="shared" si="1443"/>
        <v>0</v>
      </c>
      <c r="Y5393">
        <f t="shared" si="1444"/>
        <v>0</v>
      </c>
      <c r="Z5393">
        <f t="shared" si="1445"/>
        <v>1</v>
      </c>
      <c r="AA5393">
        <f t="shared" si="1437"/>
        <v>0</v>
      </c>
      <c r="AB5393">
        <f t="shared" si="1446"/>
        <v>0</v>
      </c>
    </row>
    <row r="5394" spans="1:28" x14ac:dyDescent="0.3">
      <c r="A5394">
        <v>10</v>
      </c>
      <c r="B5394">
        <v>10</v>
      </c>
      <c r="C5394">
        <v>19</v>
      </c>
      <c r="D5394">
        <f t="shared" si="1438"/>
        <v>10</v>
      </c>
      <c r="E5394">
        <f t="shared" si="1439"/>
        <v>10</v>
      </c>
      <c r="F5394" t="s">
        <v>12</v>
      </c>
      <c r="G5394" t="s">
        <v>10</v>
      </c>
      <c r="H5394">
        <v>7300</v>
      </c>
      <c r="I5394">
        <v>7300</v>
      </c>
      <c r="J5394">
        <v>0</v>
      </c>
      <c r="K5394">
        <f t="shared" si="1440"/>
        <v>7300</v>
      </c>
      <c r="L5394">
        <v>5393</v>
      </c>
      <c r="M5394">
        <f t="shared" si="1441"/>
        <v>0</v>
      </c>
      <c r="P5394">
        <f t="shared" si="1430"/>
        <v>0</v>
      </c>
      <c r="Q5394">
        <f t="shared" si="1431"/>
        <v>1</v>
      </c>
      <c r="R5394">
        <f t="shared" si="1432"/>
        <v>0</v>
      </c>
      <c r="S5394">
        <f t="shared" si="1433"/>
        <v>0</v>
      </c>
      <c r="T5394">
        <f t="shared" si="1434"/>
        <v>0</v>
      </c>
      <c r="U5394">
        <f t="shared" si="1435"/>
        <v>1</v>
      </c>
      <c r="V5394">
        <f t="shared" si="1436"/>
        <v>1</v>
      </c>
      <c r="W5394">
        <f t="shared" si="1442"/>
        <v>0</v>
      </c>
      <c r="X5394">
        <f t="shared" si="1443"/>
        <v>0</v>
      </c>
      <c r="Y5394">
        <f t="shared" si="1444"/>
        <v>0</v>
      </c>
      <c r="Z5394">
        <f t="shared" si="1445"/>
        <v>1</v>
      </c>
      <c r="AA5394">
        <f t="shared" si="1437"/>
        <v>0</v>
      </c>
      <c r="AB5394">
        <f t="shared" si="1446"/>
        <v>0</v>
      </c>
    </row>
    <row r="5395" spans="1:28" x14ac:dyDescent="0.3">
      <c r="A5395">
        <v>10</v>
      </c>
      <c r="B5395">
        <v>10</v>
      </c>
      <c r="C5395">
        <v>20</v>
      </c>
      <c r="D5395">
        <f t="shared" si="1438"/>
        <v>11</v>
      </c>
      <c r="E5395">
        <f t="shared" si="1439"/>
        <v>11</v>
      </c>
      <c r="F5395" t="s">
        <v>12</v>
      </c>
      <c r="G5395" t="s">
        <v>10</v>
      </c>
      <c r="H5395">
        <v>7300</v>
      </c>
      <c r="I5395">
        <v>7300</v>
      </c>
      <c r="J5395">
        <v>0</v>
      </c>
      <c r="K5395">
        <f t="shared" si="1440"/>
        <v>7300</v>
      </c>
      <c r="L5395">
        <v>5394</v>
      </c>
      <c r="M5395">
        <f t="shared" si="1441"/>
        <v>0</v>
      </c>
      <c r="P5395">
        <f t="shared" si="1430"/>
        <v>0</v>
      </c>
      <c r="Q5395">
        <f t="shared" si="1431"/>
        <v>1</v>
      </c>
      <c r="R5395">
        <f t="shared" si="1432"/>
        <v>0</v>
      </c>
      <c r="S5395">
        <f t="shared" si="1433"/>
        <v>0</v>
      </c>
      <c r="T5395">
        <f t="shared" si="1434"/>
        <v>0</v>
      </c>
      <c r="U5395">
        <f t="shared" si="1435"/>
        <v>0</v>
      </c>
      <c r="V5395">
        <f t="shared" si="1436"/>
        <v>1</v>
      </c>
      <c r="W5395">
        <f t="shared" si="1442"/>
        <v>0</v>
      </c>
      <c r="X5395">
        <f t="shared" si="1443"/>
        <v>0</v>
      </c>
      <c r="Y5395">
        <f t="shared" si="1444"/>
        <v>0</v>
      </c>
      <c r="Z5395">
        <f t="shared" si="1445"/>
        <v>1</v>
      </c>
      <c r="AA5395">
        <f t="shared" si="1437"/>
        <v>0</v>
      </c>
      <c r="AB5395">
        <f t="shared" si="1446"/>
        <v>0</v>
      </c>
    </row>
    <row r="5396" spans="1:28" x14ac:dyDescent="0.3">
      <c r="A5396">
        <v>10</v>
      </c>
      <c r="B5396">
        <v>10</v>
      </c>
      <c r="C5396">
        <v>11</v>
      </c>
      <c r="D5396">
        <f t="shared" si="1438"/>
        <v>2</v>
      </c>
      <c r="E5396">
        <f t="shared" si="1439"/>
        <v>2</v>
      </c>
      <c r="F5396" t="s">
        <v>12</v>
      </c>
      <c r="G5396" t="s">
        <v>10</v>
      </c>
      <c r="H5396">
        <v>4000</v>
      </c>
      <c r="I5396">
        <v>10750</v>
      </c>
      <c r="J5396">
        <v>0</v>
      </c>
      <c r="K5396">
        <f t="shared" si="1440"/>
        <v>10750</v>
      </c>
      <c r="L5396">
        <v>5395</v>
      </c>
      <c r="M5396">
        <f t="shared" si="1441"/>
        <v>0</v>
      </c>
      <c r="P5396">
        <f t="shared" si="1430"/>
        <v>0</v>
      </c>
      <c r="Q5396">
        <f t="shared" si="1431"/>
        <v>1</v>
      </c>
      <c r="R5396">
        <f t="shared" si="1432"/>
        <v>0</v>
      </c>
      <c r="S5396">
        <f t="shared" si="1433"/>
        <v>0</v>
      </c>
      <c r="T5396">
        <f t="shared" si="1434"/>
        <v>0</v>
      </c>
      <c r="U5396">
        <f t="shared" si="1435"/>
        <v>0</v>
      </c>
      <c r="V5396">
        <f t="shared" si="1436"/>
        <v>0</v>
      </c>
      <c r="W5396">
        <f t="shared" si="1442"/>
        <v>0</v>
      </c>
      <c r="X5396">
        <f t="shared" si="1443"/>
        <v>0</v>
      </c>
      <c r="Y5396">
        <f t="shared" si="1444"/>
        <v>0</v>
      </c>
      <c r="Z5396">
        <f t="shared" si="1445"/>
        <v>1</v>
      </c>
      <c r="AA5396">
        <f t="shared" si="1437"/>
        <v>0</v>
      </c>
      <c r="AB5396">
        <f t="shared" si="1446"/>
        <v>0</v>
      </c>
    </row>
    <row r="5397" spans="1:28" x14ac:dyDescent="0.3">
      <c r="A5397">
        <v>10</v>
      </c>
      <c r="B5397">
        <v>10</v>
      </c>
      <c r="C5397">
        <v>12</v>
      </c>
      <c r="D5397">
        <f t="shared" si="1438"/>
        <v>3</v>
      </c>
      <c r="E5397">
        <f t="shared" si="1439"/>
        <v>3</v>
      </c>
      <c r="F5397" t="s">
        <v>12</v>
      </c>
      <c r="G5397" t="s">
        <v>10</v>
      </c>
      <c r="H5397">
        <v>10750</v>
      </c>
      <c r="I5397">
        <v>10750</v>
      </c>
      <c r="J5397">
        <v>0</v>
      </c>
      <c r="K5397">
        <f t="shared" si="1440"/>
        <v>10750</v>
      </c>
      <c r="L5397">
        <v>5396</v>
      </c>
      <c r="M5397">
        <f t="shared" si="1441"/>
        <v>0</v>
      </c>
      <c r="P5397">
        <f t="shared" si="1430"/>
        <v>0</v>
      </c>
      <c r="Q5397">
        <f t="shared" si="1431"/>
        <v>1</v>
      </c>
      <c r="R5397">
        <f t="shared" si="1432"/>
        <v>0</v>
      </c>
      <c r="S5397">
        <f t="shared" si="1433"/>
        <v>1</v>
      </c>
      <c r="T5397">
        <f t="shared" si="1434"/>
        <v>0</v>
      </c>
      <c r="U5397">
        <f t="shared" si="1435"/>
        <v>0</v>
      </c>
      <c r="V5397">
        <f t="shared" si="1436"/>
        <v>0</v>
      </c>
      <c r="W5397">
        <f t="shared" si="1442"/>
        <v>0</v>
      </c>
      <c r="X5397">
        <f t="shared" si="1443"/>
        <v>0</v>
      </c>
      <c r="Y5397">
        <f t="shared" si="1444"/>
        <v>0</v>
      </c>
      <c r="Z5397">
        <f t="shared" si="1445"/>
        <v>1</v>
      </c>
      <c r="AA5397">
        <f t="shared" si="1437"/>
        <v>0</v>
      </c>
      <c r="AB5397">
        <f t="shared" si="1446"/>
        <v>0</v>
      </c>
    </row>
    <row r="5398" spans="1:28" x14ac:dyDescent="0.3">
      <c r="A5398">
        <v>10</v>
      </c>
      <c r="B5398">
        <v>10</v>
      </c>
      <c r="C5398">
        <v>13</v>
      </c>
      <c r="D5398">
        <f t="shared" si="1438"/>
        <v>4</v>
      </c>
      <c r="E5398">
        <f t="shared" si="1439"/>
        <v>4</v>
      </c>
      <c r="F5398" t="s">
        <v>12</v>
      </c>
      <c r="G5398" t="s">
        <v>10</v>
      </c>
      <c r="H5398">
        <v>10750</v>
      </c>
      <c r="I5398">
        <v>0</v>
      </c>
      <c r="J5398">
        <v>0</v>
      </c>
      <c r="K5398">
        <f t="shared" si="1440"/>
        <v>0</v>
      </c>
      <c r="L5398">
        <v>5397</v>
      </c>
      <c r="M5398">
        <f t="shared" si="1441"/>
        <v>1</v>
      </c>
      <c r="P5398">
        <f t="shared" si="1430"/>
        <v>0</v>
      </c>
      <c r="Q5398">
        <f t="shared" si="1431"/>
        <v>1</v>
      </c>
      <c r="R5398">
        <f t="shared" si="1432"/>
        <v>0</v>
      </c>
      <c r="S5398">
        <f t="shared" si="1433"/>
        <v>0</v>
      </c>
      <c r="T5398">
        <f t="shared" si="1434"/>
        <v>1</v>
      </c>
      <c r="U5398">
        <f t="shared" si="1435"/>
        <v>0</v>
      </c>
      <c r="V5398">
        <f t="shared" si="1436"/>
        <v>0</v>
      </c>
      <c r="W5398">
        <f t="shared" si="1442"/>
        <v>0</v>
      </c>
      <c r="X5398">
        <f t="shared" si="1443"/>
        <v>0</v>
      </c>
      <c r="Y5398">
        <f t="shared" si="1444"/>
        <v>0</v>
      </c>
      <c r="Z5398">
        <f t="shared" si="1445"/>
        <v>1</v>
      </c>
      <c r="AA5398">
        <f t="shared" si="1437"/>
        <v>0</v>
      </c>
      <c r="AB5398">
        <f t="shared" si="1446"/>
        <v>0</v>
      </c>
    </row>
    <row r="5399" spans="1:28" x14ac:dyDescent="0.3">
      <c r="A5399">
        <v>10</v>
      </c>
      <c r="B5399">
        <v>10</v>
      </c>
      <c r="C5399">
        <v>11</v>
      </c>
      <c r="D5399">
        <f t="shared" si="1438"/>
        <v>2</v>
      </c>
      <c r="E5399">
        <f t="shared" si="1439"/>
        <v>2</v>
      </c>
      <c r="F5399" t="s">
        <v>12</v>
      </c>
      <c r="G5399" t="s">
        <v>10</v>
      </c>
      <c r="H5399">
        <v>8500</v>
      </c>
      <c r="I5399">
        <v>0</v>
      </c>
      <c r="J5399">
        <v>13234</v>
      </c>
      <c r="K5399">
        <f t="shared" si="1440"/>
        <v>13234</v>
      </c>
      <c r="L5399">
        <v>5398</v>
      </c>
      <c r="M5399">
        <f t="shared" si="1441"/>
        <v>1</v>
      </c>
      <c r="P5399">
        <f t="shared" si="1430"/>
        <v>0</v>
      </c>
      <c r="Q5399">
        <f t="shared" si="1431"/>
        <v>1</v>
      </c>
      <c r="R5399">
        <f t="shared" si="1432"/>
        <v>0</v>
      </c>
      <c r="S5399">
        <f t="shared" si="1433"/>
        <v>0</v>
      </c>
      <c r="T5399">
        <f t="shared" si="1434"/>
        <v>0</v>
      </c>
      <c r="U5399">
        <f t="shared" si="1435"/>
        <v>0</v>
      </c>
      <c r="V5399">
        <f t="shared" si="1436"/>
        <v>0</v>
      </c>
      <c r="W5399">
        <f t="shared" si="1442"/>
        <v>0</v>
      </c>
      <c r="X5399">
        <f t="shared" si="1443"/>
        <v>0</v>
      </c>
      <c r="Y5399">
        <f t="shared" si="1444"/>
        <v>0</v>
      </c>
      <c r="Z5399">
        <f t="shared" si="1445"/>
        <v>1</v>
      </c>
      <c r="AA5399">
        <f t="shared" si="1437"/>
        <v>0</v>
      </c>
      <c r="AB5399">
        <f t="shared" si="1446"/>
        <v>0</v>
      </c>
    </row>
    <row r="5400" spans="1:28" x14ac:dyDescent="0.3">
      <c r="A5400">
        <v>10</v>
      </c>
      <c r="B5400">
        <v>10</v>
      </c>
      <c r="C5400">
        <v>11</v>
      </c>
      <c r="D5400">
        <f t="shared" si="1438"/>
        <v>2</v>
      </c>
      <c r="E5400">
        <f t="shared" si="1439"/>
        <v>2</v>
      </c>
      <c r="F5400" t="s">
        <v>11</v>
      </c>
      <c r="G5400" t="s">
        <v>10</v>
      </c>
      <c r="H5400">
        <v>283678</v>
      </c>
      <c r="I5400">
        <v>0</v>
      </c>
      <c r="J5400">
        <v>240513</v>
      </c>
      <c r="K5400">
        <f t="shared" si="1440"/>
        <v>240513</v>
      </c>
      <c r="L5400">
        <v>5399</v>
      </c>
      <c r="M5400">
        <f t="shared" si="1441"/>
        <v>1</v>
      </c>
      <c r="P5400">
        <f t="shared" si="1430"/>
        <v>0</v>
      </c>
      <c r="Q5400">
        <f t="shared" si="1431"/>
        <v>1</v>
      </c>
      <c r="R5400">
        <f t="shared" si="1432"/>
        <v>0</v>
      </c>
      <c r="S5400">
        <f t="shared" si="1433"/>
        <v>0</v>
      </c>
      <c r="T5400">
        <f t="shared" si="1434"/>
        <v>0</v>
      </c>
      <c r="U5400">
        <f t="shared" si="1435"/>
        <v>0</v>
      </c>
      <c r="V5400">
        <f t="shared" si="1436"/>
        <v>0</v>
      </c>
      <c r="W5400">
        <f t="shared" si="1442"/>
        <v>1</v>
      </c>
      <c r="X5400">
        <f t="shared" si="1443"/>
        <v>0</v>
      </c>
      <c r="Y5400">
        <f t="shared" si="1444"/>
        <v>0</v>
      </c>
      <c r="Z5400">
        <f t="shared" si="1445"/>
        <v>0</v>
      </c>
      <c r="AA5400">
        <f t="shared" si="1437"/>
        <v>0</v>
      </c>
      <c r="AB5400">
        <f t="shared" si="1446"/>
        <v>0</v>
      </c>
    </row>
    <row r="5401" spans="1:28" x14ac:dyDescent="0.3">
      <c r="A5401">
        <v>10</v>
      </c>
      <c r="B5401">
        <v>10</v>
      </c>
      <c r="C5401">
        <v>11</v>
      </c>
      <c r="D5401">
        <f t="shared" si="1438"/>
        <v>2</v>
      </c>
      <c r="E5401">
        <f t="shared" si="1439"/>
        <v>2</v>
      </c>
      <c r="F5401" t="s">
        <v>11</v>
      </c>
      <c r="G5401" t="s">
        <v>10</v>
      </c>
      <c r="H5401">
        <v>44956</v>
      </c>
      <c r="I5401">
        <v>0</v>
      </c>
      <c r="J5401">
        <v>18630</v>
      </c>
      <c r="K5401">
        <f t="shared" si="1440"/>
        <v>18630</v>
      </c>
      <c r="L5401">
        <v>5400</v>
      </c>
      <c r="M5401">
        <f t="shared" si="1441"/>
        <v>1</v>
      </c>
      <c r="P5401">
        <f t="shared" si="1430"/>
        <v>0</v>
      </c>
      <c r="Q5401">
        <f t="shared" si="1431"/>
        <v>1</v>
      </c>
      <c r="R5401">
        <f t="shared" si="1432"/>
        <v>0</v>
      </c>
      <c r="S5401">
        <f t="shared" si="1433"/>
        <v>0</v>
      </c>
      <c r="T5401">
        <f t="shared" si="1434"/>
        <v>0</v>
      </c>
      <c r="U5401">
        <f t="shared" si="1435"/>
        <v>0</v>
      </c>
      <c r="V5401">
        <f t="shared" si="1436"/>
        <v>0</v>
      </c>
      <c r="W5401">
        <f t="shared" si="1442"/>
        <v>1</v>
      </c>
      <c r="X5401">
        <f t="shared" si="1443"/>
        <v>0</v>
      </c>
      <c r="Y5401">
        <f t="shared" si="1444"/>
        <v>0</v>
      </c>
      <c r="Z5401">
        <f t="shared" si="1445"/>
        <v>0</v>
      </c>
      <c r="AA5401">
        <f t="shared" si="1437"/>
        <v>0</v>
      </c>
      <c r="AB5401">
        <f t="shared" si="1446"/>
        <v>0</v>
      </c>
    </row>
    <row r="5402" spans="1:28" x14ac:dyDescent="0.3">
      <c r="A5402">
        <v>10</v>
      </c>
      <c r="B5402">
        <v>10</v>
      </c>
      <c r="C5402">
        <v>11</v>
      </c>
      <c r="D5402">
        <f t="shared" si="1438"/>
        <v>2</v>
      </c>
      <c r="E5402">
        <f t="shared" si="1439"/>
        <v>2</v>
      </c>
      <c r="F5402" t="s">
        <v>13</v>
      </c>
      <c r="G5402" t="s">
        <v>9</v>
      </c>
      <c r="H5402">
        <v>7000</v>
      </c>
      <c r="I5402">
        <v>0</v>
      </c>
      <c r="J5402">
        <v>0</v>
      </c>
      <c r="K5402">
        <f t="shared" si="1440"/>
        <v>0</v>
      </c>
      <c r="L5402">
        <v>5401</v>
      </c>
      <c r="M5402">
        <f t="shared" si="1441"/>
        <v>1</v>
      </c>
      <c r="P5402">
        <f t="shared" si="1430"/>
        <v>0</v>
      </c>
      <c r="Q5402">
        <f t="shared" si="1431"/>
        <v>1</v>
      </c>
      <c r="R5402">
        <f t="shared" si="1432"/>
        <v>0</v>
      </c>
      <c r="S5402">
        <f t="shared" si="1433"/>
        <v>0</v>
      </c>
      <c r="T5402">
        <f t="shared" si="1434"/>
        <v>0</v>
      </c>
      <c r="U5402">
        <f t="shared" si="1435"/>
        <v>0</v>
      </c>
      <c r="V5402">
        <f t="shared" si="1436"/>
        <v>0</v>
      </c>
      <c r="W5402">
        <f t="shared" si="1442"/>
        <v>0</v>
      </c>
      <c r="X5402">
        <f t="shared" si="1443"/>
        <v>1</v>
      </c>
      <c r="Y5402">
        <f t="shared" si="1444"/>
        <v>0</v>
      </c>
      <c r="Z5402">
        <f t="shared" si="1445"/>
        <v>0</v>
      </c>
      <c r="AA5402">
        <f t="shared" si="1437"/>
        <v>1</v>
      </c>
      <c r="AB5402">
        <f t="shared" si="1446"/>
        <v>0</v>
      </c>
    </row>
    <row r="5403" spans="1:28" x14ac:dyDescent="0.3">
      <c r="A5403">
        <v>9</v>
      </c>
      <c r="B5403">
        <v>10</v>
      </c>
      <c r="C5403">
        <v>11</v>
      </c>
      <c r="D5403">
        <f t="shared" si="1438"/>
        <v>3</v>
      </c>
      <c r="E5403">
        <f t="shared" si="1439"/>
        <v>2</v>
      </c>
      <c r="F5403" t="s">
        <v>12</v>
      </c>
      <c r="G5403" t="s">
        <v>9</v>
      </c>
      <c r="H5403">
        <v>4000</v>
      </c>
      <c r="I5403">
        <v>0</v>
      </c>
      <c r="J5403">
        <v>7233</v>
      </c>
      <c r="K5403">
        <f t="shared" si="1440"/>
        <v>7233</v>
      </c>
      <c r="L5403">
        <v>5402</v>
      </c>
      <c r="M5403">
        <f t="shared" si="1441"/>
        <v>1</v>
      </c>
      <c r="P5403">
        <f t="shared" si="1430"/>
        <v>0</v>
      </c>
      <c r="Q5403">
        <f t="shared" si="1431"/>
        <v>1</v>
      </c>
      <c r="R5403">
        <f t="shared" si="1432"/>
        <v>0</v>
      </c>
      <c r="S5403">
        <f t="shared" si="1433"/>
        <v>0</v>
      </c>
      <c r="T5403">
        <f t="shared" si="1434"/>
        <v>0</v>
      </c>
      <c r="U5403">
        <f t="shared" si="1435"/>
        <v>0</v>
      </c>
      <c r="V5403">
        <f t="shared" si="1436"/>
        <v>0</v>
      </c>
      <c r="W5403">
        <f t="shared" si="1442"/>
        <v>0</v>
      </c>
      <c r="X5403">
        <f t="shared" si="1443"/>
        <v>0</v>
      </c>
      <c r="Y5403">
        <f t="shared" si="1444"/>
        <v>0</v>
      </c>
      <c r="Z5403">
        <f t="shared" si="1445"/>
        <v>1</v>
      </c>
      <c r="AA5403">
        <f t="shared" si="1437"/>
        <v>1</v>
      </c>
      <c r="AB5403">
        <f t="shared" si="1446"/>
        <v>0</v>
      </c>
    </row>
    <row r="5404" spans="1:28" x14ac:dyDescent="0.3">
      <c r="A5404">
        <v>9</v>
      </c>
      <c r="B5404">
        <v>10</v>
      </c>
      <c r="C5404">
        <v>11</v>
      </c>
      <c r="D5404">
        <f t="shared" si="1438"/>
        <v>3</v>
      </c>
      <c r="E5404">
        <f t="shared" si="1439"/>
        <v>2</v>
      </c>
      <c r="F5404" t="s">
        <v>13</v>
      </c>
      <c r="G5404" t="s">
        <v>9</v>
      </c>
      <c r="H5404">
        <v>10750</v>
      </c>
      <c r="I5404">
        <v>10750</v>
      </c>
      <c r="J5404">
        <v>0</v>
      </c>
      <c r="K5404">
        <f t="shared" si="1440"/>
        <v>10750</v>
      </c>
      <c r="L5404">
        <v>5403</v>
      </c>
      <c r="M5404">
        <f t="shared" si="1441"/>
        <v>0</v>
      </c>
      <c r="P5404">
        <f t="shared" si="1430"/>
        <v>0</v>
      </c>
      <c r="Q5404">
        <f t="shared" si="1431"/>
        <v>1</v>
      </c>
      <c r="R5404">
        <f t="shared" si="1432"/>
        <v>0</v>
      </c>
      <c r="S5404">
        <f t="shared" si="1433"/>
        <v>0</v>
      </c>
      <c r="T5404">
        <f t="shared" si="1434"/>
        <v>0</v>
      </c>
      <c r="U5404">
        <f t="shared" si="1435"/>
        <v>0</v>
      </c>
      <c r="V5404">
        <f t="shared" si="1436"/>
        <v>0</v>
      </c>
      <c r="W5404">
        <f t="shared" si="1442"/>
        <v>0</v>
      </c>
      <c r="X5404">
        <f t="shared" si="1443"/>
        <v>1</v>
      </c>
      <c r="Y5404">
        <f t="shared" si="1444"/>
        <v>0</v>
      </c>
      <c r="Z5404">
        <f t="shared" si="1445"/>
        <v>0</v>
      </c>
      <c r="AA5404">
        <f t="shared" si="1437"/>
        <v>1</v>
      </c>
      <c r="AB5404">
        <f t="shared" si="1446"/>
        <v>0</v>
      </c>
    </row>
    <row r="5405" spans="1:28" x14ac:dyDescent="0.3">
      <c r="A5405">
        <v>9</v>
      </c>
      <c r="B5405">
        <v>10</v>
      </c>
      <c r="C5405">
        <v>12</v>
      </c>
      <c r="D5405">
        <f t="shared" si="1438"/>
        <v>4</v>
      </c>
      <c r="E5405">
        <f t="shared" si="1439"/>
        <v>3</v>
      </c>
      <c r="F5405" t="s">
        <v>13</v>
      </c>
      <c r="G5405" t="s">
        <v>9</v>
      </c>
      <c r="H5405">
        <v>10750</v>
      </c>
      <c r="I5405">
        <v>0</v>
      </c>
      <c r="J5405">
        <v>0</v>
      </c>
      <c r="K5405">
        <f t="shared" si="1440"/>
        <v>0</v>
      </c>
      <c r="L5405">
        <v>5404</v>
      </c>
      <c r="M5405">
        <f t="shared" si="1441"/>
        <v>1</v>
      </c>
      <c r="P5405">
        <f t="shared" si="1430"/>
        <v>0</v>
      </c>
      <c r="Q5405">
        <f t="shared" si="1431"/>
        <v>1</v>
      </c>
      <c r="R5405">
        <f t="shared" si="1432"/>
        <v>0</v>
      </c>
      <c r="S5405">
        <f t="shared" si="1433"/>
        <v>1</v>
      </c>
      <c r="T5405">
        <f t="shared" si="1434"/>
        <v>0</v>
      </c>
      <c r="U5405">
        <f t="shared" si="1435"/>
        <v>0</v>
      </c>
      <c r="V5405">
        <f t="shared" si="1436"/>
        <v>0</v>
      </c>
      <c r="W5405">
        <f t="shared" si="1442"/>
        <v>0</v>
      </c>
      <c r="X5405">
        <f t="shared" si="1443"/>
        <v>1</v>
      </c>
      <c r="Y5405">
        <f t="shared" si="1444"/>
        <v>0</v>
      </c>
      <c r="Z5405">
        <f t="shared" si="1445"/>
        <v>0</v>
      </c>
      <c r="AA5405">
        <f t="shared" si="1437"/>
        <v>1</v>
      </c>
      <c r="AB5405">
        <f t="shared" si="1446"/>
        <v>0</v>
      </c>
    </row>
    <row r="5406" spans="1:28" x14ac:dyDescent="0.3">
      <c r="A5406">
        <v>9</v>
      </c>
      <c r="B5406">
        <v>10</v>
      </c>
      <c r="C5406">
        <v>15</v>
      </c>
      <c r="D5406">
        <f t="shared" si="1438"/>
        <v>7</v>
      </c>
      <c r="E5406">
        <f t="shared" si="1439"/>
        <v>6</v>
      </c>
      <c r="F5406" t="s">
        <v>13</v>
      </c>
      <c r="G5406" t="s">
        <v>9</v>
      </c>
      <c r="H5406">
        <v>10000</v>
      </c>
      <c r="I5406">
        <v>10000</v>
      </c>
      <c r="J5406">
        <v>0</v>
      </c>
      <c r="K5406">
        <f t="shared" si="1440"/>
        <v>10000</v>
      </c>
      <c r="L5406">
        <v>5405</v>
      </c>
      <c r="M5406">
        <f t="shared" si="1441"/>
        <v>0</v>
      </c>
      <c r="P5406">
        <f t="shared" si="1430"/>
        <v>0</v>
      </c>
      <c r="Q5406">
        <f t="shared" si="1431"/>
        <v>1</v>
      </c>
      <c r="R5406">
        <f t="shared" si="1432"/>
        <v>0</v>
      </c>
      <c r="S5406">
        <f t="shared" si="1433"/>
        <v>0</v>
      </c>
      <c r="T5406">
        <f t="shared" si="1434"/>
        <v>0</v>
      </c>
      <c r="U5406">
        <f t="shared" si="1435"/>
        <v>1</v>
      </c>
      <c r="V5406">
        <f t="shared" si="1436"/>
        <v>0</v>
      </c>
      <c r="W5406">
        <f t="shared" si="1442"/>
        <v>0</v>
      </c>
      <c r="X5406">
        <f t="shared" si="1443"/>
        <v>1</v>
      </c>
      <c r="Y5406">
        <f t="shared" si="1444"/>
        <v>0</v>
      </c>
      <c r="Z5406">
        <f t="shared" si="1445"/>
        <v>0</v>
      </c>
      <c r="AA5406">
        <f t="shared" si="1437"/>
        <v>1</v>
      </c>
      <c r="AB5406">
        <f t="shared" si="1446"/>
        <v>0</v>
      </c>
    </row>
    <row r="5407" spans="1:28" x14ac:dyDescent="0.3">
      <c r="A5407">
        <v>9</v>
      </c>
      <c r="B5407">
        <v>10</v>
      </c>
      <c r="C5407">
        <v>16</v>
      </c>
      <c r="D5407">
        <f t="shared" si="1438"/>
        <v>8</v>
      </c>
      <c r="E5407">
        <f t="shared" si="1439"/>
        <v>7</v>
      </c>
      <c r="F5407" t="s">
        <v>13</v>
      </c>
      <c r="G5407" t="s">
        <v>9</v>
      </c>
      <c r="H5407">
        <v>10000</v>
      </c>
      <c r="I5407">
        <v>40000</v>
      </c>
      <c r="J5407">
        <v>0</v>
      </c>
      <c r="K5407">
        <f t="shared" si="1440"/>
        <v>40000</v>
      </c>
      <c r="L5407">
        <v>5406</v>
      </c>
      <c r="M5407">
        <f t="shared" si="1441"/>
        <v>0</v>
      </c>
      <c r="P5407">
        <f t="shared" si="1430"/>
        <v>0</v>
      </c>
      <c r="Q5407">
        <f t="shared" si="1431"/>
        <v>1</v>
      </c>
      <c r="R5407">
        <f t="shared" si="1432"/>
        <v>0</v>
      </c>
      <c r="S5407">
        <f t="shared" si="1433"/>
        <v>0</v>
      </c>
      <c r="T5407">
        <f t="shared" si="1434"/>
        <v>0</v>
      </c>
      <c r="U5407">
        <f t="shared" si="1435"/>
        <v>1</v>
      </c>
      <c r="V5407">
        <f t="shared" si="1436"/>
        <v>0</v>
      </c>
      <c r="W5407">
        <f t="shared" si="1442"/>
        <v>0</v>
      </c>
      <c r="X5407">
        <f t="shared" si="1443"/>
        <v>1</v>
      </c>
      <c r="Y5407">
        <f t="shared" si="1444"/>
        <v>0</v>
      </c>
      <c r="Z5407">
        <f t="shared" si="1445"/>
        <v>0</v>
      </c>
      <c r="AA5407">
        <f t="shared" si="1437"/>
        <v>1</v>
      </c>
      <c r="AB5407">
        <f t="shared" si="1446"/>
        <v>0</v>
      </c>
    </row>
    <row r="5408" spans="1:28" x14ac:dyDescent="0.3">
      <c r="A5408">
        <v>9</v>
      </c>
      <c r="B5408">
        <v>10</v>
      </c>
      <c r="C5408">
        <v>17</v>
      </c>
      <c r="D5408">
        <f t="shared" si="1438"/>
        <v>9</v>
      </c>
      <c r="E5408">
        <f t="shared" si="1439"/>
        <v>8</v>
      </c>
      <c r="F5408" t="s">
        <v>13</v>
      </c>
      <c r="G5408" t="s">
        <v>9</v>
      </c>
      <c r="H5408">
        <v>40000</v>
      </c>
      <c r="I5408">
        <v>0</v>
      </c>
      <c r="J5408">
        <v>74500</v>
      </c>
      <c r="K5408">
        <f t="shared" si="1440"/>
        <v>74500</v>
      </c>
      <c r="L5408">
        <v>5407</v>
      </c>
      <c r="M5408">
        <f t="shared" si="1441"/>
        <v>1</v>
      </c>
      <c r="P5408">
        <f t="shared" si="1430"/>
        <v>0</v>
      </c>
      <c r="Q5408">
        <f t="shared" si="1431"/>
        <v>1</v>
      </c>
      <c r="R5408">
        <f t="shared" si="1432"/>
        <v>0</v>
      </c>
      <c r="S5408">
        <f t="shared" si="1433"/>
        <v>0</v>
      </c>
      <c r="T5408">
        <f t="shared" si="1434"/>
        <v>0</v>
      </c>
      <c r="U5408">
        <f t="shared" si="1435"/>
        <v>1</v>
      </c>
      <c r="V5408">
        <f t="shared" si="1436"/>
        <v>0</v>
      </c>
      <c r="W5408">
        <f t="shared" si="1442"/>
        <v>0</v>
      </c>
      <c r="X5408">
        <f t="shared" si="1443"/>
        <v>1</v>
      </c>
      <c r="Y5408">
        <f t="shared" si="1444"/>
        <v>0</v>
      </c>
      <c r="Z5408">
        <f t="shared" si="1445"/>
        <v>0</v>
      </c>
      <c r="AA5408">
        <f t="shared" si="1437"/>
        <v>1</v>
      </c>
      <c r="AB5408">
        <f t="shared" si="1446"/>
        <v>0</v>
      </c>
    </row>
    <row r="5409" spans="1:28" x14ac:dyDescent="0.3">
      <c r="A5409">
        <v>9</v>
      </c>
      <c r="B5409">
        <v>10</v>
      </c>
      <c r="C5409">
        <v>11</v>
      </c>
      <c r="D5409">
        <f t="shared" si="1438"/>
        <v>3</v>
      </c>
      <c r="E5409">
        <f t="shared" si="1439"/>
        <v>2</v>
      </c>
      <c r="F5409" t="s">
        <v>12</v>
      </c>
      <c r="G5409" t="s">
        <v>10</v>
      </c>
      <c r="H5409">
        <v>4000</v>
      </c>
      <c r="I5409">
        <v>0</v>
      </c>
      <c r="J5409">
        <v>0</v>
      </c>
      <c r="K5409">
        <f t="shared" si="1440"/>
        <v>0</v>
      </c>
      <c r="L5409">
        <v>5408</v>
      </c>
      <c r="M5409">
        <f t="shared" si="1441"/>
        <v>1</v>
      </c>
      <c r="P5409">
        <f t="shared" si="1430"/>
        <v>0</v>
      </c>
      <c r="Q5409">
        <f t="shared" si="1431"/>
        <v>1</v>
      </c>
      <c r="R5409">
        <f t="shared" si="1432"/>
        <v>0</v>
      </c>
      <c r="S5409">
        <f t="shared" si="1433"/>
        <v>0</v>
      </c>
      <c r="T5409">
        <f t="shared" si="1434"/>
        <v>0</v>
      </c>
      <c r="U5409">
        <f t="shared" si="1435"/>
        <v>0</v>
      </c>
      <c r="V5409">
        <f t="shared" si="1436"/>
        <v>0</v>
      </c>
      <c r="W5409">
        <f t="shared" si="1442"/>
        <v>0</v>
      </c>
      <c r="X5409">
        <f t="shared" si="1443"/>
        <v>0</v>
      </c>
      <c r="Y5409">
        <f t="shared" si="1444"/>
        <v>0</v>
      </c>
      <c r="Z5409">
        <f t="shared" si="1445"/>
        <v>1</v>
      </c>
      <c r="AA5409">
        <f t="shared" si="1437"/>
        <v>0</v>
      </c>
      <c r="AB5409">
        <f t="shared" si="1446"/>
        <v>0</v>
      </c>
    </row>
    <row r="5410" spans="1:28" x14ac:dyDescent="0.3">
      <c r="A5410">
        <v>9</v>
      </c>
      <c r="B5410">
        <v>10</v>
      </c>
      <c r="C5410">
        <v>13</v>
      </c>
      <c r="D5410">
        <f t="shared" si="1438"/>
        <v>5</v>
      </c>
      <c r="E5410">
        <f t="shared" si="1439"/>
        <v>4</v>
      </c>
      <c r="F5410" t="s">
        <v>12</v>
      </c>
      <c r="G5410" t="s">
        <v>10</v>
      </c>
      <c r="H5410">
        <v>3250</v>
      </c>
      <c r="I5410">
        <v>0</v>
      </c>
      <c r="J5410">
        <v>0</v>
      </c>
      <c r="K5410">
        <f t="shared" si="1440"/>
        <v>0</v>
      </c>
      <c r="L5410">
        <v>5409</v>
      </c>
      <c r="M5410">
        <f t="shared" si="1441"/>
        <v>1</v>
      </c>
      <c r="P5410">
        <f t="shared" si="1430"/>
        <v>0</v>
      </c>
      <c r="Q5410">
        <f t="shared" si="1431"/>
        <v>1</v>
      </c>
      <c r="R5410">
        <f t="shared" si="1432"/>
        <v>0</v>
      </c>
      <c r="S5410">
        <f t="shared" si="1433"/>
        <v>0</v>
      </c>
      <c r="T5410">
        <f t="shared" si="1434"/>
        <v>1</v>
      </c>
      <c r="U5410">
        <f t="shared" si="1435"/>
        <v>0</v>
      </c>
      <c r="V5410">
        <f t="shared" si="1436"/>
        <v>0</v>
      </c>
      <c r="W5410">
        <f t="shared" si="1442"/>
        <v>0</v>
      </c>
      <c r="X5410">
        <f t="shared" si="1443"/>
        <v>0</v>
      </c>
      <c r="Y5410">
        <f t="shared" si="1444"/>
        <v>0</v>
      </c>
      <c r="Z5410">
        <f t="shared" si="1445"/>
        <v>1</v>
      </c>
      <c r="AA5410">
        <f t="shared" si="1437"/>
        <v>0</v>
      </c>
      <c r="AB5410">
        <f t="shared" si="1446"/>
        <v>0</v>
      </c>
    </row>
    <row r="5411" spans="1:28" x14ac:dyDescent="0.3">
      <c r="A5411">
        <v>4</v>
      </c>
      <c r="B5411">
        <v>10</v>
      </c>
      <c r="C5411">
        <v>11</v>
      </c>
      <c r="D5411">
        <f t="shared" si="1438"/>
        <v>8</v>
      </c>
      <c r="E5411">
        <f t="shared" si="1439"/>
        <v>2</v>
      </c>
      <c r="F5411" t="s">
        <v>7</v>
      </c>
      <c r="G5411" t="s">
        <v>10</v>
      </c>
      <c r="H5411">
        <v>22000</v>
      </c>
      <c r="I5411">
        <v>0</v>
      </c>
      <c r="J5411">
        <v>11371</v>
      </c>
      <c r="K5411">
        <f t="shared" si="1440"/>
        <v>11371</v>
      </c>
      <c r="L5411">
        <v>5410</v>
      </c>
      <c r="M5411">
        <f t="shared" si="1441"/>
        <v>1</v>
      </c>
      <c r="P5411">
        <f t="shared" si="1430"/>
        <v>0</v>
      </c>
      <c r="Q5411">
        <f t="shared" si="1431"/>
        <v>1</v>
      </c>
      <c r="R5411">
        <f t="shared" si="1432"/>
        <v>0</v>
      </c>
      <c r="S5411">
        <f t="shared" si="1433"/>
        <v>0</v>
      </c>
      <c r="T5411">
        <f t="shared" si="1434"/>
        <v>0</v>
      </c>
      <c r="U5411">
        <f t="shared" si="1435"/>
        <v>0</v>
      </c>
      <c r="V5411">
        <f t="shared" si="1436"/>
        <v>0</v>
      </c>
      <c r="W5411">
        <f t="shared" si="1442"/>
        <v>0</v>
      </c>
      <c r="X5411">
        <f t="shared" si="1443"/>
        <v>0</v>
      </c>
      <c r="Y5411">
        <f t="shared" si="1444"/>
        <v>1</v>
      </c>
      <c r="Z5411">
        <f t="shared" si="1445"/>
        <v>0</v>
      </c>
      <c r="AA5411">
        <f t="shared" si="1437"/>
        <v>0</v>
      </c>
      <c r="AB5411">
        <f t="shared" si="1446"/>
        <v>0</v>
      </c>
    </row>
    <row r="5412" spans="1:28" x14ac:dyDescent="0.3">
      <c r="A5412">
        <v>4</v>
      </c>
      <c r="B5412">
        <v>10</v>
      </c>
      <c r="C5412">
        <v>14</v>
      </c>
      <c r="D5412">
        <f t="shared" si="1438"/>
        <v>11</v>
      </c>
      <c r="E5412">
        <f t="shared" si="1439"/>
        <v>5</v>
      </c>
      <c r="F5412" t="s">
        <v>7</v>
      </c>
      <c r="G5412" t="s">
        <v>10</v>
      </c>
      <c r="H5412">
        <v>7000</v>
      </c>
      <c r="I5412">
        <v>7000</v>
      </c>
      <c r="J5412">
        <v>0</v>
      </c>
      <c r="K5412">
        <f t="shared" si="1440"/>
        <v>7000</v>
      </c>
      <c r="L5412">
        <v>5411</v>
      </c>
      <c r="M5412">
        <f t="shared" si="1441"/>
        <v>0</v>
      </c>
      <c r="P5412">
        <f t="shared" si="1430"/>
        <v>0</v>
      </c>
      <c r="Q5412">
        <f t="shared" si="1431"/>
        <v>1</v>
      </c>
      <c r="R5412">
        <f t="shared" si="1432"/>
        <v>0</v>
      </c>
      <c r="S5412">
        <f t="shared" si="1433"/>
        <v>0</v>
      </c>
      <c r="T5412">
        <f t="shared" si="1434"/>
        <v>0</v>
      </c>
      <c r="U5412">
        <f t="shared" si="1435"/>
        <v>1</v>
      </c>
      <c r="V5412">
        <f t="shared" si="1436"/>
        <v>0</v>
      </c>
      <c r="W5412">
        <f t="shared" si="1442"/>
        <v>0</v>
      </c>
      <c r="X5412">
        <f t="shared" si="1443"/>
        <v>0</v>
      </c>
      <c r="Y5412">
        <f t="shared" si="1444"/>
        <v>1</v>
      </c>
      <c r="Z5412">
        <f t="shared" si="1445"/>
        <v>0</v>
      </c>
      <c r="AA5412">
        <f t="shared" si="1437"/>
        <v>0</v>
      </c>
      <c r="AB5412">
        <f t="shared" si="1446"/>
        <v>0</v>
      </c>
    </row>
    <row r="5413" spans="1:28" x14ac:dyDescent="0.3">
      <c r="A5413">
        <v>4</v>
      </c>
      <c r="B5413">
        <v>10</v>
      </c>
      <c r="C5413">
        <v>15</v>
      </c>
      <c r="D5413">
        <f t="shared" si="1438"/>
        <v>12</v>
      </c>
      <c r="E5413">
        <f t="shared" si="1439"/>
        <v>6</v>
      </c>
      <c r="F5413" t="s">
        <v>7</v>
      </c>
      <c r="G5413" t="s">
        <v>10</v>
      </c>
      <c r="H5413">
        <v>7000</v>
      </c>
      <c r="I5413">
        <v>7000</v>
      </c>
      <c r="J5413">
        <v>0</v>
      </c>
      <c r="K5413">
        <f t="shared" si="1440"/>
        <v>7000</v>
      </c>
      <c r="L5413">
        <v>5412</v>
      </c>
      <c r="M5413">
        <f t="shared" si="1441"/>
        <v>0</v>
      </c>
      <c r="P5413">
        <f t="shared" si="1430"/>
        <v>0</v>
      </c>
      <c r="Q5413">
        <f t="shared" si="1431"/>
        <v>1</v>
      </c>
      <c r="R5413">
        <f t="shared" si="1432"/>
        <v>0</v>
      </c>
      <c r="S5413">
        <f t="shared" si="1433"/>
        <v>0</v>
      </c>
      <c r="T5413">
        <f t="shared" si="1434"/>
        <v>0</v>
      </c>
      <c r="U5413">
        <f t="shared" si="1435"/>
        <v>1</v>
      </c>
      <c r="V5413">
        <f t="shared" si="1436"/>
        <v>0</v>
      </c>
      <c r="W5413">
        <f t="shared" si="1442"/>
        <v>0</v>
      </c>
      <c r="X5413">
        <f t="shared" si="1443"/>
        <v>0</v>
      </c>
      <c r="Y5413">
        <f t="shared" si="1444"/>
        <v>1</v>
      </c>
      <c r="Z5413">
        <f t="shared" si="1445"/>
        <v>0</v>
      </c>
      <c r="AA5413">
        <f t="shared" si="1437"/>
        <v>0</v>
      </c>
      <c r="AB5413">
        <f t="shared" si="1446"/>
        <v>0</v>
      </c>
    </row>
    <row r="5414" spans="1:28" x14ac:dyDescent="0.3">
      <c r="A5414">
        <v>4</v>
      </c>
      <c r="B5414">
        <v>10</v>
      </c>
      <c r="C5414">
        <v>16</v>
      </c>
      <c r="D5414">
        <f t="shared" si="1438"/>
        <v>13</v>
      </c>
      <c r="E5414">
        <f t="shared" si="1439"/>
        <v>7</v>
      </c>
      <c r="F5414" t="s">
        <v>7</v>
      </c>
      <c r="G5414" t="s">
        <v>10</v>
      </c>
      <c r="H5414">
        <v>7000</v>
      </c>
      <c r="I5414">
        <v>7000</v>
      </c>
      <c r="J5414">
        <v>0</v>
      </c>
      <c r="K5414">
        <f t="shared" si="1440"/>
        <v>7000</v>
      </c>
      <c r="L5414">
        <v>5413</v>
      </c>
      <c r="M5414">
        <f t="shared" si="1441"/>
        <v>0</v>
      </c>
      <c r="P5414">
        <f t="shared" si="1430"/>
        <v>0</v>
      </c>
      <c r="Q5414">
        <f t="shared" si="1431"/>
        <v>1</v>
      </c>
      <c r="R5414">
        <f t="shared" si="1432"/>
        <v>0</v>
      </c>
      <c r="S5414">
        <f t="shared" si="1433"/>
        <v>0</v>
      </c>
      <c r="T5414">
        <f t="shared" si="1434"/>
        <v>0</v>
      </c>
      <c r="U5414">
        <f t="shared" si="1435"/>
        <v>1</v>
      </c>
      <c r="V5414">
        <f t="shared" si="1436"/>
        <v>0</v>
      </c>
      <c r="W5414">
        <f t="shared" si="1442"/>
        <v>0</v>
      </c>
      <c r="X5414">
        <f t="shared" si="1443"/>
        <v>0</v>
      </c>
      <c r="Y5414">
        <f t="shared" si="1444"/>
        <v>1</v>
      </c>
      <c r="Z5414">
        <f t="shared" si="1445"/>
        <v>0</v>
      </c>
      <c r="AA5414">
        <f t="shared" si="1437"/>
        <v>0</v>
      </c>
      <c r="AB5414">
        <f t="shared" si="1446"/>
        <v>0</v>
      </c>
    </row>
    <row r="5415" spans="1:28" x14ac:dyDescent="0.3">
      <c r="A5415">
        <v>4</v>
      </c>
      <c r="B5415">
        <v>10</v>
      </c>
      <c r="C5415">
        <v>17</v>
      </c>
      <c r="D5415">
        <f t="shared" si="1438"/>
        <v>14</v>
      </c>
      <c r="E5415">
        <f t="shared" si="1439"/>
        <v>8</v>
      </c>
      <c r="F5415" t="s">
        <v>7</v>
      </c>
      <c r="G5415" t="s">
        <v>10</v>
      </c>
      <c r="H5415">
        <v>7000</v>
      </c>
      <c r="I5415">
        <v>7000</v>
      </c>
      <c r="J5415">
        <v>0</v>
      </c>
      <c r="K5415">
        <f t="shared" si="1440"/>
        <v>7000</v>
      </c>
      <c r="L5415">
        <v>5414</v>
      </c>
      <c r="M5415">
        <f t="shared" si="1441"/>
        <v>0</v>
      </c>
      <c r="P5415">
        <f t="shared" si="1430"/>
        <v>0</v>
      </c>
      <c r="Q5415">
        <f t="shared" si="1431"/>
        <v>1</v>
      </c>
      <c r="R5415">
        <f t="shared" si="1432"/>
        <v>0</v>
      </c>
      <c r="S5415">
        <f t="shared" si="1433"/>
        <v>0</v>
      </c>
      <c r="T5415">
        <f t="shared" si="1434"/>
        <v>0</v>
      </c>
      <c r="U5415">
        <f t="shared" si="1435"/>
        <v>1</v>
      </c>
      <c r="V5415">
        <f t="shared" si="1436"/>
        <v>0</v>
      </c>
      <c r="W5415">
        <f t="shared" si="1442"/>
        <v>0</v>
      </c>
      <c r="X5415">
        <f t="shared" si="1443"/>
        <v>0</v>
      </c>
      <c r="Y5415">
        <f t="shared" si="1444"/>
        <v>1</v>
      </c>
      <c r="Z5415">
        <f t="shared" si="1445"/>
        <v>0</v>
      </c>
      <c r="AA5415">
        <f t="shared" si="1437"/>
        <v>0</v>
      </c>
      <c r="AB5415">
        <f t="shared" si="1446"/>
        <v>0</v>
      </c>
    </row>
    <row r="5416" spans="1:28" x14ac:dyDescent="0.3">
      <c r="A5416">
        <v>4</v>
      </c>
      <c r="B5416">
        <v>10</v>
      </c>
      <c r="C5416">
        <v>18</v>
      </c>
      <c r="D5416">
        <f t="shared" si="1438"/>
        <v>15</v>
      </c>
      <c r="E5416">
        <f t="shared" si="1439"/>
        <v>9</v>
      </c>
      <c r="F5416" t="s">
        <v>7</v>
      </c>
      <c r="G5416" t="s">
        <v>10</v>
      </c>
      <c r="H5416">
        <v>7000</v>
      </c>
      <c r="I5416">
        <v>0</v>
      </c>
      <c r="J5416">
        <v>0</v>
      </c>
      <c r="K5416">
        <f t="shared" si="1440"/>
        <v>0</v>
      </c>
      <c r="L5416">
        <v>5415</v>
      </c>
      <c r="M5416">
        <f t="shared" si="1441"/>
        <v>1</v>
      </c>
      <c r="P5416">
        <f t="shared" si="1430"/>
        <v>0</v>
      </c>
      <c r="Q5416">
        <f t="shared" si="1431"/>
        <v>1</v>
      </c>
      <c r="R5416">
        <f t="shared" si="1432"/>
        <v>0</v>
      </c>
      <c r="S5416">
        <f t="shared" si="1433"/>
        <v>0</v>
      </c>
      <c r="T5416">
        <f t="shared" si="1434"/>
        <v>0</v>
      </c>
      <c r="U5416">
        <f t="shared" si="1435"/>
        <v>1</v>
      </c>
      <c r="V5416">
        <f t="shared" si="1436"/>
        <v>0</v>
      </c>
      <c r="W5416">
        <f t="shared" si="1442"/>
        <v>0</v>
      </c>
      <c r="X5416">
        <f t="shared" si="1443"/>
        <v>0</v>
      </c>
      <c r="Y5416">
        <f t="shared" si="1444"/>
        <v>1</v>
      </c>
      <c r="Z5416">
        <f t="shared" si="1445"/>
        <v>0</v>
      </c>
      <c r="AA5416">
        <f t="shared" si="1437"/>
        <v>0</v>
      </c>
      <c r="AB5416">
        <f t="shared" si="1446"/>
        <v>0</v>
      </c>
    </row>
    <row r="5417" spans="1:28" x14ac:dyDescent="0.3">
      <c r="A5417">
        <v>10</v>
      </c>
      <c r="B5417">
        <v>10</v>
      </c>
      <c r="C5417">
        <v>11</v>
      </c>
      <c r="D5417">
        <f t="shared" si="1438"/>
        <v>2</v>
      </c>
      <c r="E5417">
        <f t="shared" si="1439"/>
        <v>2</v>
      </c>
      <c r="F5417" t="s">
        <v>8</v>
      </c>
      <c r="G5417" t="s">
        <v>10</v>
      </c>
      <c r="H5417">
        <v>627</v>
      </c>
      <c r="I5417">
        <v>53127</v>
      </c>
      <c r="J5417">
        <v>0</v>
      </c>
      <c r="K5417">
        <f t="shared" si="1440"/>
        <v>53127</v>
      </c>
      <c r="L5417">
        <v>5416</v>
      </c>
      <c r="M5417">
        <f t="shared" si="1441"/>
        <v>0</v>
      </c>
      <c r="P5417">
        <f t="shared" si="1430"/>
        <v>0</v>
      </c>
      <c r="Q5417">
        <f t="shared" si="1431"/>
        <v>1</v>
      </c>
      <c r="R5417">
        <f t="shared" si="1432"/>
        <v>0</v>
      </c>
      <c r="S5417">
        <f t="shared" si="1433"/>
        <v>0</v>
      </c>
      <c r="T5417">
        <f t="shared" si="1434"/>
        <v>0</v>
      </c>
      <c r="U5417">
        <f t="shared" si="1435"/>
        <v>0</v>
      </c>
      <c r="V5417">
        <f t="shared" si="1436"/>
        <v>0</v>
      </c>
      <c r="W5417">
        <f t="shared" si="1442"/>
        <v>0</v>
      </c>
      <c r="X5417">
        <f t="shared" si="1443"/>
        <v>0</v>
      </c>
      <c r="Y5417">
        <f t="shared" si="1444"/>
        <v>0</v>
      </c>
      <c r="Z5417">
        <f t="shared" si="1445"/>
        <v>0</v>
      </c>
      <c r="AA5417">
        <f t="shared" si="1437"/>
        <v>0</v>
      </c>
      <c r="AB5417">
        <f t="shared" si="1446"/>
        <v>0</v>
      </c>
    </row>
    <row r="5418" spans="1:28" x14ac:dyDescent="0.3">
      <c r="A5418">
        <v>10</v>
      </c>
      <c r="B5418">
        <v>10</v>
      </c>
      <c r="C5418">
        <v>12</v>
      </c>
      <c r="D5418">
        <f t="shared" si="1438"/>
        <v>3</v>
      </c>
      <c r="E5418">
        <f t="shared" si="1439"/>
        <v>3</v>
      </c>
      <c r="F5418" t="s">
        <v>8</v>
      </c>
      <c r="G5418" t="s">
        <v>10</v>
      </c>
      <c r="H5418">
        <v>53127</v>
      </c>
      <c r="I5418">
        <v>53127</v>
      </c>
      <c r="J5418">
        <v>0</v>
      </c>
      <c r="K5418">
        <f t="shared" si="1440"/>
        <v>53127</v>
      </c>
      <c r="L5418">
        <v>5417</v>
      </c>
      <c r="M5418">
        <f t="shared" si="1441"/>
        <v>0</v>
      </c>
      <c r="P5418">
        <f t="shared" si="1430"/>
        <v>0</v>
      </c>
      <c r="Q5418">
        <f t="shared" si="1431"/>
        <v>1</v>
      </c>
      <c r="R5418">
        <f t="shared" si="1432"/>
        <v>0</v>
      </c>
      <c r="S5418">
        <f t="shared" si="1433"/>
        <v>1</v>
      </c>
      <c r="T5418">
        <f t="shared" si="1434"/>
        <v>0</v>
      </c>
      <c r="U5418">
        <f t="shared" si="1435"/>
        <v>0</v>
      </c>
      <c r="V5418">
        <f t="shared" si="1436"/>
        <v>0</v>
      </c>
      <c r="W5418">
        <f t="shared" si="1442"/>
        <v>0</v>
      </c>
      <c r="X5418">
        <f t="shared" si="1443"/>
        <v>0</v>
      </c>
      <c r="Y5418">
        <f t="shared" si="1444"/>
        <v>0</v>
      </c>
      <c r="Z5418">
        <f t="shared" si="1445"/>
        <v>0</v>
      </c>
      <c r="AA5418">
        <f t="shared" si="1437"/>
        <v>0</v>
      </c>
      <c r="AB5418">
        <f t="shared" si="1446"/>
        <v>0</v>
      </c>
    </row>
    <row r="5419" spans="1:28" x14ac:dyDescent="0.3">
      <c r="A5419">
        <v>10</v>
      </c>
      <c r="B5419">
        <v>10</v>
      </c>
      <c r="C5419">
        <v>13</v>
      </c>
      <c r="D5419">
        <f t="shared" si="1438"/>
        <v>4</v>
      </c>
      <c r="E5419">
        <f t="shared" si="1439"/>
        <v>4</v>
      </c>
      <c r="F5419" t="s">
        <v>8</v>
      </c>
      <c r="G5419" t="s">
        <v>10</v>
      </c>
      <c r="H5419">
        <v>53127</v>
      </c>
      <c r="I5419">
        <v>53127</v>
      </c>
      <c r="J5419">
        <v>0</v>
      </c>
      <c r="K5419">
        <f t="shared" si="1440"/>
        <v>53127</v>
      </c>
      <c r="L5419">
        <v>5418</v>
      </c>
      <c r="M5419">
        <f t="shared" si="1441"/>
        <v>0</v>
      </c>
      <c r="P5419">
        <f t="shared" si="1430"/>
        <v>0</v>
      </c>
      <c r="Q5419">
        <f t="shared" si="1431"/>
        <v>1</v>
      </c>
      <c r="R5419">
        <f t="shared" si="1432"/>
        <v>0</v>
      </c>
      <c r="S5419">
        <f t="shared" si="1433"/>
        <v>0</v>
      </c>
      <c r="T5419">
        <f t="shared" si="1434"/>
        <v>1</v>
      </c>
      <c r="U5419">
        <f t="shared" si="1435"/>
        <v>0</v>
      </c>
      <c r="V5419">
        <f t="shared" si="1436"/>
        <v>0</v>
      </c>
      <c r="W5419">
        <f t="shared" si="1442"/>
        <v>0</v>
      </c>
      <c r="X5419">
        <f t="shared" si="1443"/>
        <v>0</v>
      </c>
      <c r="Y5419">
        <f t="shared" si="1444"/>
        <v>0</v>
      </c>
      <c r="Z5419">
        <f t="shared" si="1445"/>
        <v>0</v>
      </c>
      <c r="AA5419">
        <f t="shared" si="1437"/>
        <v>0</v>
      </c>
      <c r="AB5419">
        <f t="shared" si="1446"/>
        <v>0</v>
      </c>
    </row>
    <row r="5420" spans="1:28" x14ac:dyDescent="0.3">
      <c r="A5420">
        <v>10</v>
      </c>
      <c r="B5420">
        <v>10</v>
      </c>
      <c r="C5420">
        <v>14</v>
      </c>
      <c r="D5420">
        <f t="shared" si="1438"/>
        <v>5</v>
      </c>
      <c r="E5420">
        <f t="shared" si="1439"/>
        <v>5</v>
      </c>
      <c r="F5420" t="s">
        <v>8</v>
      </c>
      <c r="G5420" t="s">
        <v>10</v>
      </c>
      <c r="H5420">
        <v>53127</v>
      </c>
      <c r="I5420">
        <v>53127</v>
      </c>
      <c r="J5420">
        <v>0</v>
      </c>
      <c r="K5420">
        <f t="shared" si="1440"/>
        <v>53127</v>
      </c>
      <c r="L5420">
        <v>5419</v>
      </c>
      <c r="M5420">
        <f t="shared" si="1441"/>
        <v>0</v>
      </c>
      <c r="P5420">
        <f t="shared" si="1430"/>
        <v>0</v>
      </c>
      <c r="Q5420">
        <f t="shared" si="1431"/>
        <v>1</v>
      </c>
      <c r="R5420">
        <f t="shared" si="1432"/>
        <v>0</v>
      </c>
      <c r="S5420">
        <f t="shared" si="1433"/>
        <v>0</v>
      </c>
      <c r="T5420">
        <f t="shared" si="1434"/>
        <v>0</v>
      </c>
      <c r="U5420">
        <f t="shared" si="1435"/>
        <v>1</v>
      </c>
      <c r="V5420">
        <f t="shared" si="1436"/>
        <v>0</v>
      </c>
      <c r="W5420">
        <f t="shared" si="1442"/>
        <v>0</v>
      </c>
      <c r="X5420">
        <f t="shared" si="1443"/>
        <v>0</v>
      </c>
      <c r="Y5420">
        <f t="shared" si="1444"/>
        <v>0</v>
      </c>
      <c r="Z5420">
        <f t="shared" si="1445"/>
        <v>0</v>
      </c>
      <c r="AA5420">
        <f t="shared" si="1437"/>
        <v>0</v>
      </c>
      <c r="AB5420">
        <f t="shared" si="1446"/>
        <v>0</v>
      </c>
    </row>
    <row r="5421" spans="1:28" x14ac:dyDescent="0.3">
      <c r="A5421">
        <v>10</v>
      </c>
      <c r="B5421">
        <v>10</v>
      </c>
      <c r="C5421">
        <v>15</v>
      </c>
      <c r="D5421">
        <f t="shared" si="1438"/>
        <v>6</v>
      </c>
      <c r="E5421">
        <f t="shared" si="1439"/>
        <v>6</v>
      </c>
      <c r="F5421" t="s">
        <v>8</v>
      </c>
      <c r="G5421" t="s">
        <v>10</v>
      </c>
      <c r="H5421">
        <v>53127</v>
      </c>
      <c r="I5421">
        <v>53127</v>
      </c>
      <c r="J5421">
        <v>0</v>
      </c>
      <c r="K5421">
        <f t="shared" si="1440"/>
        <v>53127</v>
      </c>
      <c r="L5421">
        <v>5420</v>
      </c>
      <c r="M5421">
        <f t="shared" si="1441"/>
        <v>0</v>
      </c>
      <c r="P5421">
        <f t="shared" si="1430"/>
        <v>0</v>
      </c>
      <c r="Q5421">
        <f t="shared" si="1431"/>
        <v>1</v>
      </c>
      <c r="R5421">
        <f t="shared" si="1432"/>
        <v>0</v>
      </c>
      <c r="S5421">
        <f t="shared" si="1433"/>
        <v>0</v>
      </c>
      <c r="T5421">
        <f t="shared" si="1434"/>
        <v>0</v>
      </c>
      <c r="U5421">
        <f t="shared" si="1435"/>
        <v>1</v>
      </c>
      <c r="V5421">
        <f t="shared" si="1436"/>
        <v>0</v>
      </c>
      <c r="W5421">
        <f t="shared" si="1442"/>
        <v>0</v>
      </c>
      <c r="X5421">
        <f t="shared" si="1443"/>
        <v>0</v>
      </c>
      <c r="Y5421">
        <f t="shared" si="1444"/>
        <v>0</v>
      </c>
      <c r="Z5421">
        <f t="shared" si="1445"/>
        <v>0</v>
      </c>
      <c r="AA5421">
        <f t="shared" si="1437"/>
        <v>0</v>
      </c>
      <c r="AB5421">
        <f t="shared" si="1446"/>
        <v>0</v>
      </c>
    </row>
    <row r="5422" spans="1:28" x14ac:dyDescent="0.3">
      <c r="A5422">
        <v>10</v>
      </c>
      <c r="B5422">
        <v>10</v>
      </c>
      <c r="C5422">
        <v>16</v>
      </c>
      <c r="D5422">
        <f t="shared" si="1438"/>
        <v>7</v>
      </c>
      <c r="E5422">
        <f t="shared" si="1439"/>
        <v>7</v>
      </c>
      <c r="F5422" t="s">
        <v>8</v>
      </c>
      <c r="G5422" t="s">
        <v>10</v>
      </c>
      <c r="H5422">
        <v>53127</v>
      </c>
      <c r="I5422">
        <v>0</v>
      </c>
      <c r="J5422">
        <v>0</v>
      </c>
      <c r="K5422">
        <f t="shared" si="1440"/>
        <v>0</v>
      </c>
      <c r="L5422">
        <v>5421</v>
      </c>
      <c r="M5422">
        <f t="shared" si="1441"/>
        <v>1</v>
      </c>
      <c r="P5422">
        <f t="shared" si="1430"/>
        <v>0</v>
      </c>
      <c r="Q5422">
        <f t="shared" si="1431"/>
        <v>1</v>
      </c>
      <c r="R5422">
        <f t="shared" si="1432"/>
        <v>0</v>
      </c>
      <c r="S5422">
        <f t="shared" si="1433"/>
        <v>0</v>
      </c>
      <c r="T5422">
        <f t="shared" si="1434"/>
        <v>0</v>
      </c>
      <c r="U5422">
        <f t="shared" si="1435"/>
        <v>1</v>
      </c>
      <c r="V5422">
        <f t="shared" si="1436"/>
        <v>0</v>
      </c>
      <c r="W5422">
        <f t="shared" si="1442"/>
        <v>0</v>
      </c>
      <c r="X5422">
        <f t="shared" si="1443"/>
        <v>0</v>
      </c>
      <c r="Y5422">
        <f t="shared" si="1444"/>
        <v>0</v>
      </c>
      <c r="Z5422">
        <f t="shared" si="1445"/>
        <v>0</v>
      </c>
      <c r="AA5422">
        <f t="shared" si="1437"/>
        <v>0</v>
      </c>
      <c r="AB5422">
        <f t="shared" si="1446"/>
        <v>0</v>
      </c>
    </row>
    <row r="5423" spans="1:28" x14ac:dyDescent="0.3">
      <c r="A5423">
        <v>9</v>
      </c>
      <c r="B5423">
        <v>10</v>
      </c>
      <c r="C5423">
        <v>12</v>
      </c>
      <c r="D5423">
        <f t="shared" si="1438"/>
        <v>4</v>
      </c>
      <c r="E5423">
        <f t="shared" si="1439"/>
        <v>3</v>
      </c>
      <c r="F5423" t="s">
        <v>8</v>
      </c>
      <c r="G5423" t="s">
        <v>9</v>
      </c>
      <c r="H5423">
        <v>1000</v>
      </c>
      <c r="I5423">
        <v>0</v>
      </c>
      <c r="J5423">
        <v>9486</v>
      </c>
      <c r="K5423">
        <f t="shared" si="1440"/>
        <v>9486</v>
      </c>
      <c r="L5423">
        <v>5422</v>
      </c>
      <c r="M5423">
        <f t="shared" si="1441"/>
        <v>1</v>
      </c>
      <c r="P5423">
        <f t="shared" si="1430"/>
        <v>0</v>
      </c>
      <c r="Q5423">
        <f t="shared" si="1431"/>
        <v>1</v>
      </c>
      <c r="R5423">
        <f t="shared" si="1432"/>
        <v>0</v>
      </c>
      <c r="S5423">
        <f t="shared" si="1433"/>
        <v>1</v>
      </c>
      <c r="T5423">
        <f t="shared" si="1434"/>
        <v>0</v>
      </c>
      <c r="U5423">
        <f t="shared" si="1435"/>
        <v>0</v>
      </c>
      <c r="V5423">
        <f t="shared" si="1436"/>
        <v>0</v>
      </c>
      <c r="W5423">
        <f t="shared" si="1442"/>
        <v>0</v>
      </c>
      <c r="X5423">
        <f t="shared" si="1443"/>
        <v>0</v>
      </c>
      <c r="Y5423">
        <f t="shared" si="1444"/>
        <v>0</v>
      </c>
      <c r="Z5423">
        <f t="shared" si="1445"/>
        <v>0</v>
      </c>
      <c r="AA5423">
        <f t="shared" si="1437"/>
        <v>1</v>
      </c>
      <c r="AB5423">
        <f t="shared" si="1446"/>
        <v>0</v>
      </c>
    </row>
    <row r="5424" spans="1:28" x14ac:dyDescent="0.3">
      <c r="A5424">
        <v>10</v>
      </c>
      <c r="B5424">
        <v>10</v>
      </c>
      <c r="C5424">
        <v>11</v>
      </c>
      <c r="D5424">
        <f t="shared" si="1438"/>
        <v>2</v>
      </c>
      <c r="E5424">
        <f t="shared" si="1439"/>
        <v>2</v>
      </c>
      <c r="F5424" t="s">
        <v>11</v>
      </c>
      <c r="G5424" t="s">
        <v>10</v>
      </c>
      <c r="H5424">
        <v>180916</v>
      </c>
      <c r="I5424">
        <v>23380</v>
      </c>
      <c r="J5424">
        <v>157036</v>
      </c>
      <c r="K5424">
        <f t="shared" si="1440"/>
        <v>180416</v>
      </c>
      <c r="L5424">
        <v>5423</v>
      </c>
      <c r="M5424">
        <f t="shared" si="1441"/>
        <v>0</v>
      </c>
      <c r="P5424">
        <f t="shared" si="1430"/>
        <v>0</v>
      </c>
      <c r="Q5424">
        <f t="shared" si="1431"/>
        <v>1</v>
      </c>
      <c r="R5424">
        <f t="shared" si="1432"/>
        <v>0</v>
      </c>
      <c r="S5424">
        <f t="shared" si="1433"/>
        <v>0</v>
      </c>
      <c r="T5424">
        <f t="shared" si="1434"/>
        <v>0</v>
      </c>
      <c r="U5424">
        <f t="shared" si="1435"/>
        <v>0</v>
      </c>
      <c r="V5424">
        <f t="shared" si="1436"/>
        <v>0</v>
      </c>
      <c r="W5424">
        <f t="shared" si="1442"/>
        <v>1</v>
      </c>
      <c r="X5424">
        <f t="shared" si="1443"/>
        <v>0</v>
      </c>
      <c r="Y5424">
        <f t="shared" si="1444"/>
        <v>0</v>
      </c>
      <c r="Z5424">
        <f t="shared" si="1445"/>
        <v>0</v>
      </c>
      <c r="AA5424">
        <f t="shared" si="1437"/>
        <v>0</v>
      </c>
      <c r="AB5424">
        <f t="shared" si="1446"/>
        <v>0</v>
      </c>
    </row>
    <row r="5425" spans="1:28" x14ac:dyDescent="0.3">
      <c r="A5425">
        <v>10</v>
      </c>
      <c r="B5425">
        <v>10</v>
      </c>
      <c r="C5425">
        <v>12</v>
      </c>
      <c r="D5425">
        <f t="shared" si="1438"/>
        <v>3</v>
      </c>
      <c r="E5425">
        <f t="shared" si="1439"/>
        <v>3</v>
      </c>
      <c r="F5425" t="s">
        <v>11</v>
      </c>
      <c r="G5425" t="s">
        <v>10</v>
      </c>
      <c r="H5425">
        <v>23380</v>
      </c>
      <c r="I5425">
        <v>16605</v>
      </c>
      <c r="J5425">
        <v>6276</v>
      </c>
      <c r="K5425">
        <f t="shared" si="1440"/>
        <v>22881</v>
      </c>
      <c r="L5425">
        <v>5424</v>
      </c>
      <c r="M5425">
        <f t="shared" si="1441"/>
        <v>0</v>
      </c>
      <c r="P5425">
        <f t="shared" si="1430"/>
        <v>0</v>
      </c>
      <c r="Q5425">
        <f t="shared" si="1431"/>
        <v>1</v>
      </c>
      <c r="R5425">
        <f t="shared" si="1432"/>
        <v>0</v>
      </c>
      <c r="S5425">
        <f t="shared" si="1433"/>
        <v>1</v>
      </c>
      <c r="T5425">
        <f t="shared" si="1434"/>
        <v>0</v>
      </c>
      <c r="U5425">
        <f t="shared" si="1435"/>
        <v>0</v>
      </c>
      <c r="V5425">
        <f t="shared" si="1436"/>
        <v>0</v>
      </c>
      <c r="W5425">
        <f t="shared" si="1442"/>
        <v>1</v>
      </c>
      <c r="X5425">
        <f t="shared" si="1443"/>
        <v>0</v>
      </c>
      <c r="Y5425">
        <f t="shared" si="1444"/>
        <v>0</v>
      </c>
      <c r="Z5425">
        <f t="shared" si="1445"/>
        <v>0</v>
      </c>
      <c r="AA5425">
        <f t="shared" si="1437"/>
        <v>0</v>
      </c>
      <c r="AB5425">
        <f t="shared" si="1446"/>
        <v>0</v>
      </c>
    </row>
    <row r="5426" spans="1:28" x14ac:dyDescent="0.3">
      <c r="A5426">
        <v>10</v>
      </c>
      <c r="B5426">
        <v>10</v>
      </c>
      <c r="C5426">
        <v>13</v>
      </c>
      <c r="D5426">
        <f t="shared" si="1438"/>
        <v>4</v>
      </c>
      <c r="E5426">
        <f t="shared" si="1439"/>
        <v>4</v>
      </c>
      <c r="F5426" t="s">
        <v>11</v>
      </c>
      <c r="G5426" t="s">
        <v>10</v>
      </c>
      <c r="H5426">
        <v>16605</v>
      </c>
      <c r="I5426">
        <v>0</v>
      </c>
      <c r="J5426">
        <v>4626</v>
      </c>
      <c r="K5426">
        <f t="shared" si="1440"/>
        <v>4626</v>
      </c>
      <c r="L5426">
        <v>5425</v>
      </c>
      <c r="M5426">
        <f t="shared" si="1441"/>
        <v>1</v>
      </c>
      <c r="P5426">
        <f t="shared" si="1430"/>
        <v>0</v>
      </c>
      <c r="Q5426">
        <f t="shared" si="1431"/>
        <v>1</v>
      </c>
      <c r="R5426">
        <f t="shared" si="1432"/>
        <v>0</v>
      </c>
      <c r="S5426">
        <f t="shared" si="1433"/>
        <v>0</v>
      </c>
      <c r="T5426">
        <f t="shared" si="1434"/>
        <v>1</v>
      </c>
      <c r="U5426">
        <f t="shared" si="1435"/>
        <v>0</v>
      </c>
      <c r="V5426">
        <f t="shared" si="1436"/>
        <v>0</v>
      </c>
      <c r="W5426">
        <f t="shared" si="1442"/>
        <v>1</v>
      </c>
      <c r="X5426">
        <f t="shared" si="1443"/>
        <v>0</v>
      </c>
      <c r="Y5426">
        <f t="shared" si="1444"/>
        <v>0</v>
      </c>
      <c r="Z5426">
        <f t="shared" si="1445"/>
        <v>0</v>
      </c>
      <c r="AA5426">
        <f t="shared" si="1437"/>
        <v>0</v>
      </c>
      <c r="AB5426">
        <f t="shared" si="1446"/>
        <v>0</v>
      </c>
    </row>
    <row r="5427" spans="1:28" x14ac:dyDescent="0.3">
      <c r="A5427">
        <v>10</v>
      </c>
      <c r="B5427">
        <v>10</v>
      </c>
      <c r="C5427">
        <v>11</v>
      </c>
      <c r="D5427">
        <f t="shared" si="1438"/>
        <v>2</v>
      </c>
      <c r="E5427">
        <f t="shared" si="1439"/>
        <v>2</v>
      </c>
      <c r="F5427" t="s">
        <v>13</v>
      </c>
      <c r="G5427" t="s">
        <v>10</v>
      </c>
      <c r="H5427">
        <v>3999</v>
      </c>
      <c r="I5427">
        <v>0</v>
      </c>
      <c r="J5427">
        <v>0</v>
      </c>
      <c r="K5427">
        <f t="shared" si="1440"/>
        <v>0</v>
      </c>
      <c r="L5427">
        <v>5426</v>
      </c>
      <c r="M5427">
        <f t="shared" si="1441"/>
        <v>1</v>
      </c>
      <c r="P5427">
        <f t="shared" si="1430"/>
        <v>0</v>
      </c>
      <c r="Q5427">
        <f t="shared" si="1431"/>
        <v>1</v>
      </c>
      <c r="R5427">
        <f t="shared" si="1432"/>
        <v>0</v>
      </c>
      <c r="S5427">
        <f t="shared" si="1433"/>
        <v>0</v>
      </c>
      <c r="T5427">
        <f t="shared" si="1434"/>
        <v>0</v>
      </c>
      <c r="U5427">
        <f t="shared" si="1435"/>
        <v>0</v>
      </c>
      <c r="V5427">
        <f t="shared" si="1436"/>
        <v>0</v>
      </c>
      <c r="W5427">
        <f t="shared" si="1442"/>
        <v>0</v>
      </c>
      <c r="X5427">
        <f t="shared" si="1443"/>
        <v>1</v>
      </c>
      <c r="Y5427">
        <f t="shared" si="1444"/>
        <v>0</v>
      </c>
      <c r="Z5427">
        <f t="shared" si="1445"/>
        <v>0</v>
      </c>
      <c r="AA5427">
        <f t="shared" si="1437"/>
        <v>0</v>
      </c>
      <c r="AB5427">
        <f t="shared" si="1446"/>
        <v>0</v>
      </c>
    </row>
    <row r="5428" spans="1:28" x14ac:dyDescent="0.3">
      <c r="A5428">
        <v>10</v>
      </c>
      <c r="B5428">
        <v>10</v>
      </c>
      <c r="C5428">
        <v>11</v>
      </c>
      <c r="D5428">
        <f t="shared" si="1438"/>
        <v>2</v>
      </c>
      <c r="E5428">
        <f t="shared" si="1439"/>
        <v>2</v>
      </c>
      <c r="F5428" t="s">
        <v>12</v>
      </c>
      <c r="G5428" t="s">
        <v>10</v>
      </c>
      <c r="H5428">
        <v>1300</v>
      </c>
      <c r="I5428">
        <v>0</v>
      </c>
      <c r="J5428">
        <v>0</v>
      </c>
      <c r="K5428">
        <f t="shared" si="1440"/>
        <v>0</v>
      </c>
      <c r="L5428">
        <v>5427</v>
      </c>
      <c r="M5428">
        <f t="shared" si="1441"/>
        <v>1</v>
      </c>
      <c r="P5428">
        <f t="shared" si="1430"/>
        <v>0</v>
      </c>
      <c r="Q5428">
        <f t="shared" si="1431"/>
        <v>1</v>
      </c>
      <c r="R5428">
        <f t="shared" si="1432"/>
        <v>0</v>
      </c>
      <c r="S5428">
        <f t="shared" si="1433"/>
        <v>0</v>
      </c>
      <c r="T5428">
        <f t="shared" si="1434"/>
        <v>0</v>
      </c>
      <c r="U5428">
        <f t="shared" si="1435"/>
        <v>0</v>
      </c>
      <c r="V5428">
        <f t="shared" si="1436"/>
        <v>0</v>
      </c>
      <c r="W5428">
        <f t="shared" si="1442"/>
        <v>0</v>
      </c>
      <c r="X5428">
        <f t="shared" si="1443"/>
        <v>0</v>
      </c>
      <c r="Y5428">
        <f t="shared" si="1444"/>
        <v>0</v>
      </c>
      <c r="Z5428">
        <f t="shared" si="1445"/>
        <v>1</v>
      </c>
      <c r="AA5428">
        <f t="shared" si="1437"/>
        <v>0</v>
      </c>
      <c r="AB5428">
        <f t="shared" si="1446"/>
        <v>0</v>
      </c>
    </row>
    <row r="5429" spans="1:28" x14ac:dyDescent="0.3">
      <c r="A5429">
        <v>10</v>
      </c>
      <c r="B5429">
        <v>10</v>
      </c>
      <c r="C5429">
        <v>11</v>
      </c>
      <c r="D5429">
        <f t="shared" si="1438"/>
        <v>2</v>
      </c>
      <c r="E5429">
        <f t="shared" si="1439"/>
        <v>2</v>
      </c>
      <c r="F5429" t="s">
        <v>12</v>
      </c>
      <c r="G5429" t="s">
        <v>10</v>
      </c>
      <c r="H5429">
        <v>1000</v>
      </c>
      <c r="I5429">
        <v>0</v>
      </c>
      <c r="J5429">
        <v>1000</v>
      </c>
      <c r="K5429">
        <f t="shared" si="1440"/>
        <v>1000</v>
      </c>
      <c r="L5429">
        <v>5428</v>
      </c>
      <c r="M5429">
        <f t="shared" si="1441"/>
        <v>1</v>
      </c>
      <c r="P5429">
        <f t="shared" si="1430"/>
        <v>0</v>
      </c>
      <c r="Q5429">
        <f t="shared" si="1431"/>
        <v>1</v>
      </c>
      <c r="R5429">
        <f t="shared" si="1432"/>
        <v>0</v>
      </c>
      <c r="S5429">
        <f t="shared" si="1433"/>
        <v>0</v>
      </c>
      <c r="T5429">
        <f t="shared" si="1434"/>
        <v>0</v>
      </c>
      <c r="U5429">
        <f t="shared" si="1435"/>
        <v>0</v>
      </c>
      <c r="V5429">
        <f t="shared" si="1436"/>
        <v>0</v>
      </c>
      <c r="W5429">
        <f t="shared" si="1442"/>
        <v>0</v>
      </c>
      <c r="X5429">
        <f t="shared" si="1443"/>
        <v>0</v>
      </c>
      <c r="Y5429">
        <f t="shared" si="1444"/>
        <v>0</v>
      </c>
      <c r="Z5429">
        <f t="shared" si="1445"/>
        <v>1</v>
      </c>
      <c r="AA5429">
        <f t="shared" si="1437"/>
        <v>0</v>
      </c>
      <c r="AB5429">
        <f t="shared" si="1446"/>
        <v>0</v>
      </c>
    </row>
    <row r="5430" spans="1:28" x14ac:dyDescent="0.3">
      <c r="A5430">
        <v>10</v>
      </c>
      <c r="B5430">
        <v>10</v>
      </c>
      <c r="C5430">
        <v>13</v>
      </c>
      <c r="D5430">
        <f t="shared" si="1438"/>
        <v>4</v>
      </c>
      <c r="E5430">
        <f t="shared" si="1439"/>
        <v>4</v>
      </c>
      <c r="F5430" t="s">
        <v>8</v>
      </c>
      <c r="G5430" t="s">
        <v>10</v>
      </c>
      <c r="H5430">
        <v>14500</v>
      </c>
      <c r="I5430">
        <v>14500</v>
      </c>
      <c r="J5430">
        <v>0</v>
      </c>
      <c r="K5430">
        <f t="shared" si="1440"/>
        <v>14500</v>
      </c>
      <c r="L5430">
        <v>5429</v>
      </c>
      <c r="M5430">
        <f t="shared" si="1441"/>
        <v>0</v>
      </c>
      <c r="P5430">
        <f t="shared" si="1430"/>
        <v>0</v>
      </c>
      <c r="Q5430">
        <f t="shared" si="1431"/>
        <v>1</v>
      </c>
      <c r="R5430">
        <f t="shared" si="1432"/>
        <v>0</v>
      </c>
      <c r="S5430">
        <f t="shared" si="1433"/>
        <v>0</v>
      </c>
      <c r="T5430">
        <f t="shared" si="1434"/>
        <v>1</v>
      </c>
      <c r="U5430">
        <f t="shared" si="1435"/>
        <v>0</v>
      </c>
      <c r="V5430">
        <f t="shared" si="1436"/>
        <v>0</v>
      </c>
      <c r="W5430">
        <f t="shared" si="1442"/>
        <v>0</v>
      </c>
      <c r="X5430">
        <f t="shared" si="1443"/>
        <v>0</v>
      </c>
      <c r="Y5430">
        <f t="shared" si="1444"/>
        <v>0</v>
      </c>
      <c r="Z5430">
        <f t="shared" si="1445"/>
        <v>0</v>
      </c>
      <c r="AA5430">
        <f t="shared" si="1437"/>
        <v>0</v>
      </c>
      <c r="AB5430">
        <f t="shared" si="1446"/>
        <v>0</v>
      </c>
    </row>
    <row r="5431" spans="1:28" x14ac:dyDescent="0.3">
      <c r="A5431">
        <v>10</v>
      </c>
      <c r="B5431">
        <v>10</v>
      </c>
      <c r="C5431">
        <v>14</v>
      </c>
      <c r="D5431">
        <f t="shared" si="1438"/>
        <v>5</v>
      </c>
      <c r="E5431">
        <f t="shared" si="1439"/>
        <v>5</v>
      </c>
      <c r="F5431" t="s">
        <v>8</v>
      </c>
      <c r="G5431" t="s">
        <v>10</v>
      </c>
      <c r="H5431">
        <v>14500</v>
      </c>
      <c r="I5431">
        <v>11614</v>
      </c>
      <c r="J5431">
        <v>2386</v>
      </c>
      <c r="K5431">
        <f t="shared" si="1440"/>
        <v>14000</v>
      </c>
      <c r="L5431">
        <v>5430</v>
      </c>
      <c r="M5431">
        <f t="shared" si="1441"/>
        <v>0</v>
      </c>
      <c r="P5431">
        <f t="shared" si="1430"/>
        <v>0</v>
      </c>
      <c r="Q5431">
        <f t="shared" si="1431"/>
        <v>1</v>
      </c>
      <c r="R5431">
        <f t="shared" si="1432"/>
        <v>0</v>
      </c>
      <c r="S5431">
        <f t="shared" si="1433"/>
        <v>0</v>
      </c>
      <c r="T5431">
        <f t="shared" si="1434"/>
        <v>0</v>
      </c>
      <c r="U5431">
        <f t="shared" si="1435"/>
        <v>1</v>
      </c>
      <c r="V5431">
        <f t="shared" si="1436"/>
        <v>0</v>
      </c>
      <c r="W5431">
        <f t="shared" si="1442"/>
        <v>0</v>
      </c>
      <c r="X5431">
        <f t="shared" si="1443"/>
        <v>0</v>
      </c>
      <c r="Y5431">
        <f t="shared" si="1444"/>
        <v>0</v>
      </c>
      <c r="Z5431">
        <f t="shared" si="1445"/>
        <v>0</v>
      </c>
      <c r="AA5431">
        <f t="shared" si="1437"/>
        <v>0</v>
      </c>
      <c r="AB5431">
        <f t="shared" si="1446"/>
        <v>0</v>
      </c>
    </row>
    <row r="5432" spans="1:28" x14ac:dyDescent="0.3">
      <c r="A5432">
        <v>10</v>
      </c>
      <c r="B5432">
        <v>10</v>
      </c>
      <c r="C5432">
        <v>15</v>
      </c>
      <c r="D5432">
        <f t="shared" si="1438"/>
        <v>6</v>
      </c>
      <c r="E5432">
        <f t="shared" si="1439"/>
        <v>6</v>
      </c>
      <c r="F5432" t="s">
        <v>8</v>
      </c>
      <c r="G5432" t="s">
        <v>10</v>
      </c>
      <c r="H5432">
        <v>11614</v>
      </c>
      <c r="I5432">
        <v>49114</v>
      </c>
      <c r="J5432">
        <v>0</v>
      </c>
      <c r="K5432">
        <f t="shared" si="1440"/>
        <v>49114</v>
      </c>
      <c r="L5432">
        <v>5431</v>
      </c>
      <c r="M5432">
        <f t="shared" si="1441"/>
        <v>0</v>
      </c>
      <c r="P5432">
        <f t="shared" si="1430"/>
        <v>0</v>
      </c>
      <c r="Q5432">
        <f t="shared" si="1431"/>
        <v>1</v>
      </c>
      <c r="R5432">
        <f t="shared" si="1432"/>
        <v>0</v>
      </c>
      <c r="S5432">
        <f t="shared" si="1433"/>
        <v>0</v>
      </c>
      <c r="T5432">
        <f t="shared" si="1434"/>
        <v>0</v>
      </c>
      <c r="U5432">
        <f t="shared" si="1435"/>
        <v>1</v>
      </c>
      <c r="V5432">
        <f t="shared" si="1436"/>
        <v>0</v>
      </c>
      <c r="W5432">
        <f t="shared" si="1442"/>
        <v>0</v>
      </c>
      <c r="X5432">
        <f t="shared" si="1443"/>
        <v>0</v>
      </c>
      <c r="Y5432">
        <f t="shared" si="1444"/>
        <v>0</v>
      </c>
      <c r="Z5432">
        <f t="shared" si="1445"/>
        <v>0</v>
      </c>
      <c r="AA5432">
        <f t="shared" si="1437"/>
        <v>0</v>
      </c>
      <c r="AB5432">
        <f t="shared" si="1446"/>
        <v>0</v>
      </c>
    </row>
    <row r="5433" spans="1:28" x14ac:dyDescent="0.3">
      <c r="A5433">
        <v>10</v>
      </c>
      <c r="B5433">
        <v>10</v>
      </c>
      <c r="C5433">
        <v>16</v>
      </c>
      <c r="D5433">
        <f t="shared" si="1438"/>
        <v>7</v>
      </c>
      <c r="E5433">
        <f t="shared" si="1439"/>
        <v>7</v>
      </c>
      <c r="F5433" t="s">
        <v>8</v>
      </c>
      <c r="G5433" t="s">
        <v>10</v>
      </c>
      <c r="H5433">
        <v>49114</v>
      </c>
      <c r="I5433">
        <v>0</v>
      </c>
      <c r="J5433">
        <v>69067</v>
      </c>
      <c r="K5433">
        <f t="shared" si="1440"/>
        <v>69067</v>
      </c>
      <c r="L5433">
        <v>5432</v>
      </c>
      <c r="M5433">
        <f t="shared" si="1441"/>
        <v>1</v>
      </c>
      <c r="P5433">
        <f t="shared" si="1430"/>
        <v>0</v>
      </c>
      <c r="Q5433">
        <f t="shared" si="1431"/>
        <v>1</v>
      </c>
      <c r="R5433">
        <f t="shared" si="1432"/>
        <v>0</v>
      </c>
      <c r="S5433">
        <f t="shared" si="1433"/>
        <v>0</v>
      </c>
      <c r="T5433">
        <f t="shared" si="1434"/>
        <v>0</v>
      </c>
      <c r="U5433">
        <f t="shared" si="1435"/>
        <v>1</v>
      </c>
      <c r="V5433">
        <f t="shared" si="1436"/>
        <v>0</v>
      </c>
      <c r="W5433">
        <f t="shared" si="1442"/>
        <v>0</v>
      </c>
      <c r="X5433">
        <f t="shared" si="1443"/>
        <v>0</v>
      </c>
      <c r="Y5433">
        <f t="shared" si="1444"/>
        <v>0</v>
      </c>
      <c r="Z5433">
        <f t="shared" si="1445"/>
        <v>0</v>
      </c>
      <c r="AA5433">
        <f t="shared" si="1437"/>
        <v>0</v>
      </c>
      <c r="AB5433">
        <f t="shared" si="1446"/>
        <v>0</v>
      </c>
    </row>
    <row r="5434" spans="1:28" x14ac:dyDescent="0.3">
      <c r="A5434">
        <v>10</v>
      </c>
      <c r="B5434">
        <v>10</v>
      </c>
      <c r="C5434">
        <v>11</v>
      </c>
      <c r="D5434">
        <f t="shared" si="1438"/>
        <v>2</v>
      </c>
      <c r="E5434">
        <f t="shared" si="1439"/>
        <v>2</v>
      </c>
      <c r="F5434" t="s">
        <v>13</v>
      </c>
      <c r="G5434" t="s">
        <v>9</v>
      </c>
      <c r="H5434">
        <v>10000</v>
      </c>
      <c r="I5434">
        <v>10000</v>
      </c>
      <c r="J5434">
        <v>0</v>
      </c>
      <c r="K5434">
        <f t="shared" si="1440"/>
        <v>10000</v>
      </c>
      <c r="L5434">
        <v>5433</v>
      </c>
      <c r="M5434">
        <f t="shared" si="1441"/>
        <v>0</v>
      </c>
      <c r="P5434">
        <f t="shared" si="1430"/>
        <v>0</v>
      </c>
      <c r="Q5434">
        <f t="shared" si="1431"/>
        <v>1</v>
      </c>
      <c r="R5434">
        <f t="shared" si="1432"/>
        <v>0</v>
      </c>
      <c r="S5434">
        <f t="shared" si="1433"/>
        <v>0</v>
      </c>
      <c r="T5434">
        <f t="shared" si="1434"/>
        <v>0</v>
      </c>
      <c r="U5434">
        <f t="shared" si="1435"/>
        <v>0</v>
      </c>
      <c r="V5434">
        <f t="shared" si="1436"/>
        <v>0</v>
      </c>
      <c r="W5434">
        <f t="shared" si="1442"/>
        <v>0</v>
      </c>
      <c r="X5434">
        <f t="shared" si="1443"/>
        <v>1</v>
      </c>
      <c r="Y5434">
        <f t="shared" si="1444"/>
        <v>0</v>
      </c>
      <c r="Z5434">
        <f t="shared" si="1445"/>
        <v>0</v>
      </c>
      <c r="AA5434">
        <f t="shared" si="1437"/>
        <v>1</v>
      </c>
      <c r="AB5434">
        <f t="shared" si="1446"/>
        <v>0</v>
      </c>
    </row>
    <row r="5435" spans="1:28" x14ac:dyDescent="0.3">
      <c r="A5435">
        <v>10</v>
      </c>
      <c r="B5435">
        <v>10</v>
      </c>
      <c r="C5435">
        <v>12</v>
      </c>
      <c r="D5435">
        <f t="shared" si="1438"/>
        <v>3</v>
      </c>
      <c r="E5435">
        <f t="shared" si="1439"/>
        <v>3</v>
      </c>
      <c r="F5435" t="s">
        <v>13</v>
      </c>
      <c r="G5435" t="s">
        <v>9</v>
      </c>
      <c r="H5435">
        <v>10000</v>
      </c>
      <c r="I5435">
        <v>17500</v>
      </c>
      <c r="J5435">
        <v>0</v>
      </c>
      <c r="K5435">
        <f t="shared" si="1440"/>
        <v>17500</v>
      </c>
      <c r="L5435">
        <v>5434</v>
      </c>
      <c r="M5435">
        <f t="shared" si="1441"/>
        <v>0</v>
      </c>
      <c r="P5435">
        <f t="shared" si="1430"/>
        <v>0</v>
      </c>
      <c r="Q5435">
        <f t="shared" si="1431"/>
        <v>1</v>
      </c>
      <c r="R5435">
        <f t="shared" si="1432"/>
        <v>0</v>
      </c>
      <c r="S5435">
        <f t="shared" si="1433"/>
        <v>1</v>
      </c>
      <c r="T5435">
        <f t="shared" si="1434"/>
        <v>0</v>
      </c>
      <c r="U5435">
        <f t="shared" si="1435"/>
        <v>0</v>
      </c>
      <c r="V5435">
        <f t="shared" si="1436"/>
        <v>0</v>
      </c>
      <c r="W5435">
        <f t="shared" si="1442"/>
        <v>0</v>
      </c>
      <c r="X5435">
        <f t="shared" si="1443"/>
        <v>1</v>
      </c>
      <c r="Y5435">
        <f t="shared" si="1444"/>
        <v>0</v>
      </c>
      <c r="Z5435">
        <f t="shared" si="1445"/>
        <v>0</v>
      </c>
      <c r="AA5435">
        <f t="shared" si="1437"/>
        <v>1</v>
      </c>
      <c r="AB5435">
        <f t="shared" si="1446"/>
        <v>0</v>
      </c>
    </row>
    <row r="5436" spans="1:28" x14ac:dyDescent="0.3">
      <c r="A5436">
        <v>10</v>
      </c>
      <c r="B5436">
        <v>10</v>
      </c>
      <c r="C5436">
        <v>13</v>
      </c>
      <c r="D5436">
        <f t="shared" si="1438"/>
        <v>4</v>
      </c>
      <c r="E5436">
        <f t="shared" si="1439"/>
        <v>4</v>
      </c>
      <c r="F5436" t="s">
        <v>13</v>
      </c>
      <c r="G5436" t="s">
        <v>9</v>
      </c>
      <c r="H5436">
        <v>17500</v>
      </c>
      <c r="I5436">
        <v>14500</v>
      </c>
      <c r="J5436">
        <v>2500</v>
      </c>
      <c r="K5436">
        <f t="shared" si="1440"/>
        <v>17000</v>
      </c>
      <c r="L5436">
        <v>5435</v>
      </c>
      <c r="M5436">
        <f t="shared" si="1441"/>
        <v>0</v>
      </c>
      <c r="P5436">
        <f t="shared" ref="P5436:P5499" si="1447">IF(B5436&lt;6,1,0)</f>
        <v>0</v>
      </c>
      <c r="Q5436">
        <f t="shared" ref="Q5436:Q5499" si="1448">IF(AND(B5436&gt;5,B5436&lt;11),1,0)</f>
        <v>1</v>
      </c>
      <c r="R5436">
        <f t="shared" ref="R5436:R5499" si="1449">IF(AND(B5436&gt;10,B5436&lt;16),1,0)</f>
        <v>0</v>
      </c>
      <c r="S5436">
        <f t="shared" ref="S5436:S5499" si="1450">IF(E5436=3,1,0)</f>
        <v>0</v>
      </c>
      <c r="T5436">
        <f t="shared" ref="T5436:T5499" si="1451">IF(E5436=4,1,0)</f>
        <v>1</v>
      </c>
      <c r="U5436">
        <f t="shared" ref="U5436:U5499" si="1452">IF(AND(E5436&gt;4,E5436&lt;11),1,0)</f>
        <v>0</v>
      </c>
      <c r="V5436">
        <f t="shared" ref="V5436:V5499" si="1453">IF(E5436&gt;9,1,0)</f>
        <v>0</v>
      </c>
      <c r="W5436">
        <f t="shared" si="1442"/>
        <v>0</v>
      </c>
      <c r="X5436">
        <f t="shared" si="1443"/>
        <v>1</v>
      </c>
      <c r="Y5436">
        <f t="shared" si="1444"/>
        <v>0</v>
      </c>
      <c r="Z5436">
        <f t="shared" si="1445"/>
        <v>0</v>
      </c>
      <c r="AA5436">
        <f t="shared" ref="AA5436:AA5499" si="1454">IF(G5436="Product 2",1,0)</f>
        <v>1</v>
      </c>
      <c r="AB5436">
        <f t="shared" si="1446"/>
        <v>0</v>
      </c>
    </row>
    <row r="5437" spans="1:28" x14ac:dyDescent="0.3">
      <c r="A5437">
        <v>10</v>
      </c>
      <c r="B5437">
        <v>10</v>
      </c>
      <c r="C5437">
        <v>14</v>
      </c>
      <c r="D5437">
        <f t="shared" si="1438"/>
        <v>5</v>
      </c>
      <c r="E5437">
        <f t="shared" si="1439"/>
        <v>5</v>
      </c>
      <c r="F5437" t="s">
        <v>13</v>
      </c>
      <c r="G5437" t="s">
        <v>9</v>
      </c>
      <c r="H5437">
        <v>14500</v>
      </c>
      <c r="I5437">
        <v>14500</v>
      </c>
      <c r="J5437">
        <v>0</v>
      </c>
      <c r="K5437">
        <f t="shared" si="1440"/>
        <v>14500</v>
      </c>
      <c r="L5437">
        <v>5436</v>
      </c>
      <c r="M5437">
        <f t="shared" si="1441"/>
        <v>0</v>
      </c>
      <c r="P5437">
        <f t="shared" si="1447"/>
        <v>0</v>
      </c>
      <c r="Q5437">
        <f t="shared" si="1448"/>
        <v>1</v>
      </c>
      <c r="R5437">
        <f t="shared" si="1449"/>
        <v>0</v>
      </c>
      <c r="S5437">
        <f t="shared" si="1450"/>
        <v>0</v>
      </c>
      <c r="T5437">
        <f t="shared" si="1451"/>
        <v>0</v>
      </c>
      <c r="U5437">
        <f t="shared" si="1452"/>
        <v>1</v>
      </c>
      <c r="V5437">
        <f t="shared" si="1453"/>
        <v>0</v>
      </c>
      <c r="W5437">
        <f t="shared" si="1442"/>
        <v>0</v>
      </c>
      <c r="X5437">
        <f t="shared" si="1443"/>
        <v>1</v>
      </c>
      <c r="Y5437">
        <f t="shared" si="1444"/>
        <v>0</v>
      </c>
      <c r="Z5437">
        <f t="shared" si="1445"/>
        <v>0</v>
      </c>
      <c r="AA5437">
        <f t="shared" si="1454"/>
        <v>1</v>
      </c>
      <c r="AB5437">
        <f t="shared" si="1446"/>
        <v>0</v>
      </c>
    </row>
    <row r="5438" spans="1:28" x14ac:dyDescent="0.3">
      <c r="A5438">
        <v>10</v>
      </c>
      <c r="B5438">
        <v>10</v>
      </c>
      <c r="C5438">
        <v>15</v>
      </c>
      <c r="D5438">
        <f t="shared" si="1438"/>
        <v>6</v>
      </c>
      <c r="E5438">
        <f t="shared" si="1439"/>
        <v>6</v>
      </c>
      <c r="F5438" t="s">
        <v>13</v>
      </c>
      <c r="G5438" t="s">
        <v>9</v>
      </c>
      <c r="H5438">
        <v>14500</v>
      </c>
      <c r="I5438">
        <v>14500</v>
      </c>
      <c r="J5438">
        <v>0</v>
      </c>
      <c r="K5438">
        <f t="shared" si="1440"/>
        <v>14500</v>
      </c>
      <c r="L5438">
        <v>5437</v>
      </c>
      <c r="M5438">
        <f t="shared" si="1441"/>
        <v>0</v>
      </c>
      <c r="P5438">
        <f t="shared" si="1447"/>
        <v>0</v>
      </c>
      <c r="Q5438">
        <f t="shared" si="1448"/>
        <v>1</v>
      </c>
      <c r="R5438">
        <f t="shared" si="1449"/>
        <v>0</v>
      </c>
      <c r="S5438">
        <f t="shared" si="1450"/>
        <v>0</v>
      </c>
      <c r="T5438">
        <f t="shared" si="1451"/>
        <v>0</v>
      </c>
      <c r="U5438">
        <f t="shared" si="1452"/>
        <v>1</v>
      </c>
      <c r="V5438">
        <f t="shared" si="1453"/>
        <v>0</v>
      </c>
      <c r="W5438">
        <f t="shared" si="1442"/>
        <v>0</v>
      </c>
      <c r="X5438">
        <f t="shared" si="1443"/>
        <v>1</v>
      </c>
      <c r="Y5438">
        <f t="shared" si="1444"/>
        <v>0</v>
      </c>
      <c r="Z5438">
        <f t="shared" si="1445"/>
        <v>0</v>
      </c>
      <c r="AA5438">
        <f t="shared" si="1454"/>
        <v>1</v>
      </c>
      <c r="AB5438">
        <f t="shared" si="1446"/>
        <v>0</v>
      </c>
    </row>
    <row r="5439" spans="1:28" x14ac:dyDescent="0.3">
      <c r="A5439">
        <v>10</v>
      </c>
      <c r="B5439">
        <v>10</v>
      </c>
      <c r="C5439">
        <v>16</v>
      </c>
      <c r="D5439">
        <f t="shared" si="1438"/>
        <v>7</v>
      </c>
      <c r="E5439">
        <f t="shared" si="1439"/>
        <v>7</v>
      </c>
      <c r="F5439" t="s">
        <v>13</v>
      </c>
      <c r="G5439" t="s">
        <v>9</v>
      </c>
      <c r="H5439">
        <v>14500</v>
      </c>
      <c r="I5439">
        <v>44500</v>
      </c>
      <c r="J5439">
        <v>0</v>
      </c>
      <c r="K5439">
        <f t="shared" si="1440"/>
        <v>44500</v>
      </c>
      <c r="L5439">
        <v>5438</v>
      </c>
      <c r="M5439">
        <f t="shared" si="1441"/>
        <v>0</v>
      </c>
      <c r="P5439">
        <f t="shared" si="1447"/>
        <v>0</v>
      </c>
      <c r="Q5439">
        <f t="shared" si="1448"/>
        <v>1</v>
      </c>
      <c r="R5439">
        <f t="shared" si="1449"/>
        <v>0</v>
      </c>
      <c r="S5439">
        <f t="shared" si="1450"/>
        <v>0</v>
      </c>
      <c r="T5439">
        <f t="shared" si="1451"/>
        <v>0</v>
      </c>
      <c r="U5439">
        <f t="shared" si="1452"/>
        <v>1</v>
      </c>
      <c r="V5439">
        <f t="shared" si="1453"/>
        <v>0</v>
      </c>
      <c r="W5439">
        <f t="shared" si="1442"/>
        <v>0</v>
      </c>
      <c r="X5439">
        <f t="shared" si="1443"/>
        <v>1</v>
      </c>
      <c r="Y5439">
        <f t="shared" si="1444"/>
        <v>0</v>
      </c>
      <c r="Z5439">
        <f t="shared" si="1445"/>
        <v>0</v>
      </c>
      <c r="AA5439">
        <f t="shared" si="1454"/>
        <v>1</v>
      </c>
      <c r="AB5439">
        <f t="shared" si="1446"/>
        <v>0</v>
      </c>
    </row>
    <row r="5440" spans="1:28" x14ac:dyDescent="0.3">
      <c r="A5440">
        <v>10</v>
      </c>
      <c r="B5440">
        <v>10</v>
      </c>
      <c r="C5440">
        <v>17</v>
      </c>
      <c r="D5440">
        <f t="shared" si="1438"/>
        <v>8</v>
      </c>
      <c r="E5440">
        <f t="shared" si="1439"/>
        <v>8</v>
      </c>
      <c r="F5440" t="s">
        <v>13</v>
      </c>
      <c r="G5440" t="s">
        <v>9</v>
      </c>
      <c r="H5440">
        <v>44500</v>
      </c>
      <c r="I5440">
        <v>44500</v>
      </c>
      <c r="J5440">
        <v>0</v>
      </c>
      <c r="K5440">
        <f t="shared" si="1440"/>
        <v>44500</v>
      </c>
      <c r="L5440">
        <v>5439</v>
      </c>
      <c r="M5440">
        <f t="shared" si="1441"/>
        <v>0</v>
      </c>
      <c r="P5440">
        <f t="shared" si="1447"/>
        <v>0</v>
      </c>
      <c r="Q5440">
        <f t="shared" si="1448"/>
        <v>1</v>
      </c>
      <c r="R5440">
        <f t="shared" si="1449"/>
        <v>0</v>
      </c>
      <c r="S5440">
        <f t="shared" si="1450"/>
        <v>0</v>
      </c>
      <c r="T5440">
        <f t="shared" si="1451"/>
        <v>0</v>
      </c>
      <c r="U5440">
        <f t="shared" si="1452"/>
        <v>1</v>
      </c>
      <c r="V5440">
        <f t="shared" si="1453"/>
        <v>0</v>
      </c>
      <c r="W5440">
        <f t="shared" si="1442"/>
        <v>0</v>
      </c>
      <c r="X5440">
        <f t="shared" si="1443"/>
        <v>1</v>
      </c>
      <c r="Y5440">
        <f t="shared" si="1444"/>
        <v>0</v>
      </c>
      <c r="Z5440">
        <f t="shared" si="1445"/>
        <v>0</v>
      </c>
      <c r="AA5440">
        <f t="shared" si="1454"/>
        <v>1</v>
      </c>
      <c r="AB5440">
        <f t="shared" si="1446"/>
        <v>0</v>
      </c>
    </row>
    <row r="5441" spans="1:28" x14ac:dyDescent="0.3">
      <c r="A5441">
        <v>10</v>
      </c>
      <c r="B5441">
        <v>10</v>
      </c>
      <c r="C5441">
        <v>18</v>
      </c>
      <c r="D5441">
        <f t="shared" si="1438"/>
        <v>9</v>
      </c>
      <c r="E5441">
        <f t="shared" si="1439"/>
        <v>9</v>
      </c>
      <c r="F5441" t="s">
        <v>13</v>
      </c>
      <c r="G5441" t="s">
        <v>9</v>
      </c>
      <c r="H5441">
        <v>44500</v>
      </c>
      <c r="I5441">
        <v>0</v>
      </c>
      <c r="J5441">
        <v>44500</v>
      </c>
      <c r="K5441">
        <f t="shared" si="1440"/>
        <v>44500</v>
      </c>
      <c r="L5441">
        <v>5440</v>
      </c>
      <c r="M5441">
        <f t="shared" si="1441"/>
        <v>1</v>
      </c>
      <c r="P5441">
        <f t="shared" si="1447"/>
        <v>0</v>
      </c>
      <c r="Q5441">
        <f t="shared" si="1448"/>
        <v>1</v>
      </c>
      <c r="R5441">
        <f t="shared" si="1449"/>
        <v>0</v>
      </c>
      <c r="S5441">
        <f t="shared" si="1450"/>
        <v>0</v>
      </c>
      <c r="T5441">
        <f t="shared" si="1451"/>
        <v>0</v>
      </c>
      <c r="U5441">
        <f t="shared" si="1452"/>
        <v>1</v>
      </c>
      <c r="V5441">
        <f t="shared" si="1453"/>
        <v>0</v>
      </c>
      <c r="W5441">
        <f t="shared" si="1442"/>
        <v>0</v>
      </c>
      <c r="X5441">
        <f t="shared" si="1443"/>
        <v>1</v>
      </c>
      <c r="Y5441">
        <f t="shared" si="1444"/>
        <v>0</v>
      </c>
      <c r="Z5441">
        <f t="shared" si="1445"/>
        <v>0</v>
      </c>
      <c r="AA5441">
        <f t="shared" si="1454"/>
        <v>1</v>
      </c>
      <c r="AB5441">
        <f t="shared" si="1446"/>
        <v>0</v>
      </c>
    </row>
    <row r="5442" spans="1:28" x14ac:dyDescent="0.3">
      <c r="A5442">
        <v>9</v>
      </c>
      <c r="B5442">
        <v>10</v>
      </c>
      <c r="C5442">
        <v>11</v>
      </c>
      <c r="D5442">
        <f t="shared" ref="D5442:D5505" si="1455">C5442-A5442+1</f>
        <v>3</v>
      </c>
      <c r="E5442">
        <f t="shared" ref="E5442:E5505" si="1456">C5442-B5442+1</f>
        <v>2</v>
      </c>
      <c r="F5442" t="s">
        <v>13</v>
      </c>
      <c r="G5442" t="s">
        <v>9</v>
      </c>
      <c r="H5442">
        <v>2502</v>
      </c>
      <c r="I5442">
        <v>2502</v>
      </c>
      <c r="J5442">
        <v>0</v>
      </c>
      <c r="K5442">
        <f t="shared" ref="K5442:K5505" si="1457">I5442+J5442</f>
        <v>2502</v>
      </c>
      <c r="L5442">
        <v>5441</v>
      </c>
      <c r="M5442">
        <f t="shared" si="1441"/>
        <v>0</v>
      </c>
      <c r="P5442">
        <f t="shared" si="1447"/>
        <v>0</v>
      </c>
      <c r="Q5442">
        <f t="shared" si="1448"/>
        <v>1</v>
      </c>
      <c r="R5442">
        <f t="shared" si="1449"/>
        <v>0</v>
      </c>
      <c r="S5442">
        <f t="shared" si="1450"/>
        <v>0</v>
      </c>
      <c r="T5442">
        <f t="shared" si="1451"/>
        <v>0</v>
      </c>
      <c r="U5442">
        <f t="shared" si="1452"/>
        <v>0</v>
      </c>
      <c r="V5442">
        <f t="shared" si="1453"/>
        <v>0</v>
      </c>
      <c r="W5442">
        <f t="shared" si="1442"/>
        <v>0</v>
      </c>
      <c r="X5442">
        <f t="shared" si="1443"/>
        <v>1</v>
      </c>
      <c r="Y5442">
        <f t="shared" si="1444"/>
        <v>0</v>
      </c>
      <c r="Z5442">
        <f t="shared" si="1445"/>
        <v>0</v>
      </c>
      <c r="AA5442">
        <f t="shared" si="1454"/>
        <v>1</v>
      </c>
      <c r="AB5442">
        <f t="shared" si="1446"/>
        <v>0</v>
      </c>
    </row>
    <row r="5443" spans="1:28" x14ac:dyDescent="0.3">
      <c r="A5443">
        <v>9</v>
      </c>
      <c r="B5443">
        <v>10</v>
      </c>
      <c r="C5443">
        <v>12</v>
      </c>
      <c r="D5443">
        <f t="shared" si="1455"/>
        <v>4</v>
      </c>
      <c r="E5443">
        <f t="shared" si="1456"/>
        <v>3</v>
      </c>
      <c r="F5443" t="s">
        <v>13</v>
      </c>
      <c r="G5443" t="s">
        <v>9</v>
      </c>
      <c r="H5443">
        <v>2502</v>
      </c>
      <c r="I5443">
        <v>0</v>
      </c>
      <c r="J5443">
        <v>0</v>
      </c>
      <c r="K5443">
        <f t="shared" si="1457"/>
        <v>0</v>
      </c>
      <c r="L5443">
        <v>5442</v>
      </c>
      <c r="M5443">
        <f t="shared" ref="M5443:M5506" si="1458">IF(I5443=0,1,0)</f>
        <v>1</v>
      </c>
      <c r="P5443">
        <f t="shared" si="1447"/>
        <v>0</v>
      </c>
      <c r="Q5443">
        <f t="shared" si="1448"/>
        <v>1</v>
      </c>
      <c r="R5443">
        <f t="shared" si="1449"/>
        <v>0</v>
      </c>
      <c r="S5443">
        <f t="shared" si="1450"/>
        <v>1</v>
      </c>
      <c r="T5443">
        <f t="shared" si="1451"/>
        <v>0</v>
      </c>
      <c r="U5443">
        <f t="shared" si="1452"/>
        <v>0</v>
      </c>
      <c r="V5443">
        <f t="shared" si="1453"/>
        <v>0</v>
      </c>
      <c r="W5443">
        <f t="shared" ref="W5443:W5506" si="1459">IF($F5443="Loss Cause 1",1,0)</f>
        <v>0</v>
      </c>
      <c r="X5443">
        <f t="shared" ref="X5443:X5506" si="1460">IF($F5443="Loss Cause 2",1,0)</f>
        <v>1</v>
      </c>
      <c r="Y5443">
        <f t="shared" ref="Y5443:Y5506" si="1461">IF($F5443="Loss Cause 3",1,0)</f>
        <v>0</v>
      </c>
      <c r="Z5443">
        <f t="shared" ref="Z5443:Z5506" si="1462">IF($F5443="Loss Cause 4",1,0)</f>
        <v>0</v>
      </c>
      <c r="AA5443">
        <f t="shared" si="1454"/>
        <v>1</v>
      </c>
      <c r="AB5443">
        <f t="shared" ref="AB5443:AB5506" si="1463">IF($G5443="Product 3",1,0)</f>
        <v>0</v>
      </c>
    </row>
    <row r="5444" spans="1:28" x14ac:dyDescent="0.3">
      <c r="A5444">
        <v>10</v>
      </c>
      <c r="B5444">
        <v>10</v>
      </c>
      <c r="C5444">
        <v>11</v>
      </c>
      <c r="D5444">
        <f t="shared" si="1455"/>
        <v>2</v>
      </c>
      <c r="E5444">
        <f t="shared" si="1456"/>
        <v>2</v>
      </c>
      <c r="F5444" t="s">
        <v>12</v>
      </c>
      <c r="G5444" t="s">
        <v>10</v>
      </c>
      <c r="H5444">
        <v>4000</v>
      </c>
      <c r="I5444">
        <v>0</v>
      </c>
      <c r="J5444">
        <v>0</v>
      </c>
      <c r="K5444">
        <f t="shared" si="1457"/>
        <v>0</v>
      </c>
      <c r="L5444">
        <v>5443</v>
      </c>
      <c r="M5444">
        <f t="shared" si="1458"/>
        <v>1</v>
      </c>
      <c r="P5444">
        <f t="shared" si="1447"/>
        <v>0</v>
      </c>
      <c r="Q5444">
        <f t="shared" si="1448"/>
        <v>1</v>
      </c>
      <c r="R5444">
        <f t="shared" si="1449"/>
        <v>0</v>
      </c>
      <c r="S5444">
        <f t="shared" si="1450"/>
        <v>0</v>
      </c>
      <c r="T5444">
        <f t="shared" si="1451"/>
        <v>0</v>
      </c>
      <c r="U5444">
        <f t="shared" si="1452"/>
        <v>0</v>
      </c>
      <c r="V5444">
        <f t="shared" si="1453"/>
        <v>0</v>
      </c>
      <c r="W5444">
        <f t="shared" si="1459"/>
        <v>0</v>
      </c>
      <c r="X5444">
        <f t="shared" si="1460"/>
        <v>0</v>
      </c>
      <c r="Y5444">
        <f t="shared" si="1461"/>
        <v>0</v>
      </c>
      <c r="Z5444">
        <f t="shared" si="1462"/>
        <v>1</v>
      </c>
      <c r="AA5444">
        <f t="shared" si="1454"/>
        <v>0</v>
      </c>
      <c r="AB5444">
        <f t="shared" si="1463"/>
        <v>0</v>
      </c>
    </row>
    <row r="5445" spans="1:28" x14ac:dyDescent="0.3">
      <c r="A5445">
        <v>9</v>
      </c>
      <c r="B5445">
        <v>10</v>
      </c>
      <c r="C5445">
        <v>11</v>
      </c>
      <c r="D5445">
        <f t="shared" si="1455"/>
        <v>3</v>
      </c>
      <c r="E5445">
        <f t="shared" si="1456"/>
        <v>2</v>
      </c>
      <c r="F5445" t="s">
        <v>12</v>
      </c>
      <c r="G5445" t="s">
        <v>10</v>
      </c>
      <c r="H5445">
        <v>4000</v>
      </c>
      <c r="I5445">
        <v>0</v>
      </c>
      <c r="J5445">
        <v>0</v>
      </c>
      <c r="K5445">
        <f t="shared" si="1457"/>
        <v>0</v>
      </c>
      <c r="L5445">
        <v>5444</v>
      </c>
      <c r="M5445">
        <f t="shared" si="1458"/>
        <v>1</v>
      </c>
      <c r="P5445">
        <f t="shared" si="1447"/>
        <v>0</v>
      </c>
      <c r="Q5445">
        <f t="shared" si="1448"/>
        <v>1</v>
      </c>
      <c r="R5445">
        <f t="shared" si="1449"/>
        <v>0</v>
      </c>
      <c r="S5445">
        <f t="shared" si="1450"/>
        <v>0</v>
      </c>
      <c r="T5445">
        <f t="shared" si="1451"/>
        <v>0</v>
      </c>
      <c r="U5445">
        <f t="shared" si="1452"/>
        <v>0</v>
      </c>
      <c r="V5445">
        <f t="shared" si="1453"/>
        <v>0</v>
      </c>
      <c r="W5445">
        <f t="shared" si="1459"/>
        <v>0</v>
      </c>
      <c r="X5445">
        <f t="shared" si="1460"/>
        <v>0</v>
      </c>
      <c r="Y5445">
        <f t="shared" si="1461"/>
        <v>0</v>
      </c>
      <c r="Z5445">
        <f t="shared" si="1462"/>
        <v>1</v>
      </c>
      <c r="AA5445">
        <f t="shared" si="1454"/>
        <v>0</v>
      </c>
      <c r="AB5445">
        <f t="shared" si="1463"/>
        <v>0</v>
      </c>
    </row>
    <row r="5446" spans="1:28" x14ac:dyDescent="0.3">
      <c r="A5446">
        <v>8</v>
      </c>
      <c r="B5446">
        <v>10</v>
      </c>
      <c r="C5446">
        <v>11</v>
      </c>
      <c r="D5446">
        <f t="shared" si="1455"/>
        <v>4</v>
      </c>
      <c r="E5446">
        <f t="shared" si="1456"/>
        <v>2</v>
      </c>
      <c r="F5446" t="s">
        <v>13</v>
      </c>
      <c r="G5446" t="s">
        <v>9</v>
      </c>
      <c r="H5446">
        <v>4000</v>
      </c>
      <c r="I5446">
        <v>4000</v>
      </c>
      <c r="J5446">
        <v>0</v>
      </c>
      <c r="K5446">
        <f t="shared" si="1457"/>
        <v>4000</v>
      </c>
      <c r="L5446">
        <v>5445</v>
      </c>
      <c r="M5446">
        <f t="shared" si="1458"/>
        <v>0</v>
      </c>
      <c r="P5446">
        <f t="shared" si="1447"/>
        <v>0</v>
      </c>
      <c r="Q5446">
        <f t="shared" si="1448"/>
        <v>1</v>
      </c>
      <c r="R5446">
        <f t="shared" si="1449"/>
        <v>0</v>
      </c>
      <c r="S5446">
        <f t="shared" si="1450"/>
        <v>0</v>
      </c>
      <c r="T5446">
        <f t="shared" si="1451"/>
        <v>0</v>
      </c>
      <c r="U5446">
        <f t="shared" si="1452"/>
        <v>0</v>
      </c>
      <c r="V5446">
        <f t="shared" si="1453"/>
        <v>0</v>
      </c>
      <c r="W5446">
        <f t="shared" si="1459"/>
        <v>0</v>
      </c>
      <c r="X5446">
        <f t="shared" si="1460"/>
        <v>1</v>
      </c>
      <c r="Y5446">
        <f t="shared" si="1461"/>
        <v>0</v>
      </c>
      <c r="Z5446">
        <f t="shared" si="1462"/>
        <v>0</v>
      </c>
      <c r="AA5446">
        <f t="shared" si="1454"/>
        <v>1</v>
      </c>
      <c r="AB5446">
        <f t="shared" si="1463"/>
        <v>0</v>
      </c>
    </row>
    <row r="5447" spans="1:28" x14ac:dyDescent="0.3">
      <c r="A5447">
        <v>8</v>
      </c>
      <c r="B5447">
        <v>10</v>
      </c>
      <c r="C5447">
        <v>12</v>
      </c>
      <c r="D5447">
        <f t="shared" si="1455"/>
        <v>5</v>
      </c>
      <c r="E5447">
        <f t="shared" si="1456"/>
        <v>3</v>
      </c>
      <c r="F5447" t="s">
        <v>13</v>
      </c>
      <c r="G5447" t="s">
        <v>9</v>
      </c>
      <c r="H5447">
        <v>4000</v>
      </c>
      <c r="I5447">
        <v>0</v>
      </c>
      <c r="J5447">
        <v>0</v>
      </c>
      <c r="K5447">
        <f t="shared" si="1457"/>
        <v>0</v>
      </c>
      <c r="L5447">
        <v>5446</v>
      </c>
      <c r="M5447">
        <f t="shared" si="1458"/>
        <v>1</v>
      </c>
      <c r="P5447">
        <f t="shared" si="1447"/>
        <v>0</v>
      </c>
      <c r="Q5447">
        <f t="shared" si="1448"/>
        <v>1</v>
      </c>
      <c r="R5447">
        <f t="shared" si="1449"/>
        <v>0</v>
      </c>
      <c r="S5447">
        <f t="shared" si="1450"/>
        <v>1</v>
      </c>
      <c r="T5447">
        <f t="shared" si="1451"/>
        <v>0</v>
      </c>
      <c r="U5447">
        <f t="shared" si="1452"/>
        <v>0</v>
      </c>
      <c r="V5447">
        <f t="shared" si="1453"/>
        <v>0</v>
      </c>
      <c r="W5447">
        <f t="shared" si="1459"/>
        <v>0</v>
      </c>
      <c r="X5447">
        <f t="shared" si="1460"/>
        <v>1</v>
      </c>
      <c r="Y5447">
        <f t="shared" si="1461"/>
        <v>0</v>
      </c>
      <c r="Z5447">
        <f t="shared" si="1462"/>
        <v>0</v>
      </c>
      <c r="AA5447">
        <f t="shared" si="1454"/>
        <v>1</v>
      </c>
      <c r="AB5447">
        <f t="shared" si="1463"/>
        <v>0</v>
      </c>
    </row>
    <row r="5448" spans="1:28" x14ac:dyDescent="0.3">
      <c r="A5448">
        <v>5</v>
      </c>
      <c r="B5448">
        <v>10</v>
      </c>
      <c r="C5448">
        <v>11</v>
      </c>
      <c r="D5448">
        <f t="shared" si="1455"/>
        <v>7</v>
      </c>
      <c r="E5448">
        <f t="shared" si="1456"/>
        <v>2</v>
      </c>
      <c r="F5448" t="s">
        <v>7</v>
      </c>
      <c r="G5448" t="s">
        <v>10</v>
      </c>
      <c r="H5448">
        <v>4000</v>
      </c>
      <c r="I5448">
        <v>52000</v>
      </c>
      <c r="J5448">
        <v>0</v>
      </c>
      <c r="K5448">
        <f t="shared" si="1457"/>
        <v>52000</v>
      </c>
      <c r="L5448">
        <v>5447</v>
      </c>
      <c r="M5448">
        <f t="shared" si="1458"/>
        <v>0</v>
      </c>
      <c r="P5448">
        <f t="shared" si="1447"/>
        <v>0</v>
      </c>
      <c r="Q5448">
        <f t="shared" si="1448"/>
        <v>1</v>
      </c>
      <c r="R5448">
        <f t="shared" si="1449"/>
        <v>0</v>
      </c>
      <c r="S5448">
        <f t="shared" si="1450"/>
        <v>0</v>
      </c>
      <c r="T5448">
        <f t="shared" si="1451"/>
        <v>0</v>
      </c>
      <c r="U5448">
        <f t="shared" si="1452"/>
        <v>0</v>
      </c>
      <c r="V5448">
        <f t="shared" si="1453"/>
        <v>0</v>
      </c>
      <c r="W5448">
        <f t="shared" si="1459"/>
        <v>0</v>
      </c>
      <c r="X5448">
        <f t="shared" si="1460"/>
        <v>0</v>
      </c>
      <c r="Y5448">
        <f t="shared" si="1461"/>
        <v>1</v>
      </c>
      <c r="Z5448">
        <f t="shared" si="1462"/>
        <v>0</v>
      </c>
      <c r="AA5448">
        <f t="shared" si="1454"/>
        <v>0</v>
      </c>
      <c r="AB5448">
        <f t="shared" si="1463"/>
        <v>0</v>
      </c>
    </row>
    <row r="5449" spans="1:28" x14ac:dyDescent="0.3">
      <c r="A5449">
        <v>5</v>
      </c>
      <c r="B5449">
        <v>10</v>
      </c>
      <c r="C5449">
        <v>12</v>
      </c>
      <c r="D5449">
        <f t="shared" si="1455"/>
        <v>8</v>
      </c>
      <c r="E5449">
        <f t="shared" si="1456"/>
        <v>3</v>
      </c>
      <c r="F5449" t="s">
        <v>7</v>
      </c>
      <c r="G5449" t="s">
        <v>10</v>
      </c>
      <c r="H5449">
        <v>52000</v>
      </c>
      <c r="I5449">
        <v>0</v>
      </c>
      <c r="J5449">
        <v>46228</v>
      </c>
      <c r="K5449">
        <f t="shared" si="1457"/>
        <v>46228</v>
      </c>
      <c r="L5449">
        <v>5448</v>
      </c>
      <c r="M5449">
        <f t="shared" si="1458"/>
        <v>1</v>
      </c>
      <c r="P5449">
        <f t="shared" si="1447"/>
        <v>0</v>
      </c>
      <c r="Q5449">
        <f t="shared" si="1448"/>
        <v>1</v>
      </c>
      <c r="R5449">
        <f t="shared" si="1449"/>
        <v>0</v>
      </c>
      <c r="S5449">
        <f t="shared" si="1450"/>
        <v>1</v>
      </c>
      <c r="T5449">
        <f t="shared" si="1451"/>
        <v>0</v>
      </c>
      <c r="U5449">
        <f t="shared" si="1452"/>
        <v>0</v>
      </c>
      <c r="V5449">
        <f t="shared" si="1453"/>
        <v>0</v>
      </c>
      <c r="W5449">
        <f t="shared" si="1459"/>
        <v>0</v>
      </c>
      <c r="X5449">
        <f t="shared" si="1460"/>
        <v>0</v>
      </c>
      <c r="Y5449">
        <f t="shared" si="1461"/>
        <v>1</v>
      </c>
      <c r="Z5449">
        <f t="shared" si="1462"/>
        <v>0</v>
      </c>
      <c r="AA5449">
        <f t="shared" si="1454"/>
        <v>0</v>
      </c>
      <c r="AB5449">
        <f t="shared" si="1463"/>
        <v>0</v>
      </c>
    </row>
    <row r="5450" spans="1:28" x14ac:dyDescent="0.3">
      <c r="A5450">
        <v>10</v>
      </c>
      <c r="B5450">
        <v>10</v>
      </c>
      <c r="C5450">
        <v>11</v>
      </c>
      <c r="D5450">
        <f t="shared" si="1455"/>
        <v>2</v>
      </c>
      <c r="E5450">
        <f t="shared" si="1456"/>
        <v>2</v>
      </c>
      <c r="F5450" t="s">
        <v>8</v>
      </c>
      <c r="G5450" t="s">
        <v>10</v>
      </c>
      <c r="H5450">
        <v>4386</v>
      </c>
      <c r="I5450">
        <v>0</v>
      </c>
      <c r="J5450">
        <v>0</v>
      </c>
      <c r="K5450">
        <f t="shared" si="1457"/>
        <v>0</v>
      </c>
      <c r="L5450">
        <v>5449</v>
      </c>
      <c r="M5450">
        <f t="shared" si="1458"/>
        <v>1</v>
      </c>
      <c r="P5450">
        <f t="shared" si="1447"/>
        <v>0</v>
      </c>
      <c r="Q5450">
        <f t="shared" si="1448"/>
        <v>1</v>
      </c>
      <c r="R5450">
        <f t="shared" si="1449"/>
        <v>0</v>
      </c>
      <c r="S5450">
        <f t="shared" si="1450"/>
        <v>0</v>
      </c>
      <c r="T5450">
        <f t="shared" si="1451"/>
        <v>0</v>
      </c>
      <c r="U5450">
        <f t="shared" si="1452"/>
        <v>0</v>
      </c>
      <c r="V5450">
        <f t="shared" si="1453"/>
        <v>0</v>
      </c>
      <c r="W5450">
        <f t="shared" si="1459"/>
        <v>0</v>
      </c>
      <c r="X5450">
        <f t="shared" si="1460"/>
        <v>0</v>
      </c>
      <c r="Y5450">
        <f t="shared" si="1461"/>
        <v>0</v>
      </c>
      <c r="Z5450">
        <f t="shared" si="1462"/>
        <v>0</v>
      </c>
      <c r="AA5450">
        <f t="shared" si="1454"/>
        <v>0</v>
      </c>
      <c r="AB5450">
        <f t="shared" si="1463"/>
        <v>0</v>
      </c>
    </row>
    <row r="5451" spans="1:28" x14ac:dyDescent="0.3">
      <c r="A5451">
        <v>10</v>
      </c>
      <c r="B5451">
        <v>10</v>
      </c>
      <c r="C5451">
        <v>11</v>
      </c>
      <c r="D5451">
        <f t="shared" si="1455"/>
        <v>2</v>
      </c>
      <c r="E5451">
        <f t="shared" si="1456"/>
        <v>2</v>
      </c>
      <c r="F5451" t="s">
        <v>8</v>
      </c>
      <c r="G5451" t="s">
        <v>9</v>
      </c>
      <c r="H5451">
        <v>4000</v>
      </c>
      <c r="I5451">
        <v>0</v>
      </c>
      <c r="J5451">
        <v>3819</v>
      </c>
      <c r="K5451">
        <f t="shared" si="1457"/>
        <v>3819</v>
      </c>
      <c r="L5451">
        <v>5450</v>
      </c>
      <c r="M5451">
        <f t="shared" si="1458"/>
        <v>1</v>
      </c>
      <c r="P5451">
        <f t="shared" si="1447"/>
        <v>0</v>
      </c>
      <c r="Q5451">
        <f t="shared" si="1448"/>
        <v>1</v>
      </c>
      <c r="R5451">
        <f t="shared" si="1449"/>
        <v>0</v>
      </c>
      <c r="S5451">
        <f t="shared" si="1450"/>
        <v>0</v>
      </c>
      <c r="T5451">
        <f t="shared" si="1451"/>
        <v>0</v>
      </c>
      <c r="U5451">
        <f t="shared" si="1452"/>
        <v>0</v>
      </c>
      <c r="V5451">
        <f t="shared" si="1453"/>
        <v>0</v>
      </c>
      <c r="W5451">
        <f t="shared" si="1459"/>
        <v>0</v>
      </c>
      <c r="X5451">
        <f t="shared" si="1460"/>
        <v>0</v>
      </c>
      <c r="Y5451">
        <f t="shared" si="1461"/>
        <v>0</v>
      </c>
      <c r="Z5451">
        <f t="shared" si="1462"/>
        <v>0</v>
      </c>
      <c r="AA5451">
        <f t="shared" si="1454"/>
        <v>1</v>
      </c>
      <c r="AB5451">
        <f t="shared" si="1463"/>
        <v>0</v>
      </c>
    </row>
    <row r="5452" spans="1:28" x14ac:dyDescent="0.3">
      <c r="A5452">
        <v>10</v>
      </c>
      <c r="B5452">
        <v>10</v>
      </c>
      <c r="C5452">
        <v>15</v>
      </c>
      <c r="D5452">
        <f t="shared" si="1455"/>
        <v>6</v>
      </c>
      <c r="E5452">
        <f t="shared" si="1456"/>
        <v>6</v>
      </c>
      <c r="F5452" t="s">
        <v>8</v>
      </c>
      <c r="G5452" t="s">
        <v>9</v>
      </c>
      <c r="H5452">
        <v>1000</v>
      </c>
      <c r="I5452">
        <v>0</v>
      </c>
      <c r="J5452">
        <v>9184</v>
      </c>
      <c r="K5452">
        <f t="shared" si="1457"/>
        <v>9184</v>
      </c>
      <c r="L5452">
        <v>5451</v>
      </c>
      <c r="M5452">
        <f t="shared" si="1458"/>
        <v>1</v>
      </c>
      <c r="P5452">
        <f t="shared" si="1447"/>
        <v>0</v>
      </c>
      <c r="Q5452">
        <f t="shared" si="1448"/>
        <v>1</v>
      </c>
      <c r="R5452">
        <f t="shared" si="1449"/>
        <v>0</v>
      </c>
      <c r="S5452">
        <f t="shared" si="1450"/>
        <v>0</v>
      </c>
      <c r="T5452">
        <f t="shared" si="1451"/>
        <v>0</v>
      </c>
      <c r="U5452">
        <f t="shared" si="1452"/>
        <v>1</v>
      </c>
      <c r="V5452">
        <f t="shared" si="1453"/>
        <v>0</v>
      </c>
      <c r="W5452">
        <f t="shared" si="1459"/>
        <v>0</v>
      </c>
      <c r="X5452">
        <f t="shared" si="1460"/>
        <v>0</v>
      </c>
      <c r="Y5452">
        <f t="shared" si="1461"/>
        <v>0</v>
      </c>
      <c r="Z5452">
        <f t="shared" si="1462"/>
        <v>0</v>
      </c>
      <c r="AA5452">
        <f t="shared" si="1454"/>
        <v>1</v>
      </c>
      <c r="AB5452">
        <f t="shared" si="1463"/>
        <v>0</v>
      </c>
    </row>
    <row r="5453" spans="1:28" x14ac:dyDescent="0.3">
      <c r="A5453">
        <v>10</v>
      </c>
      <c r="B5453">
        <v>10</v>
      </c>
      <c r="C5453">
        <v>11</v>
      </c>
      <c r="D5453">
        <f t="shared" si="1455"/>
        <v>2</v>
      </c>
      <c r="E5453">
        <f t="shared" si="1456"/>
        <v>2</v>
      </c>
      <c r="F5453" t="s">
        <v>8</v>
      </c>
      <c r="G5453" t="s">
        <v>10</v>
      </c>
      <c r="H5453">
        <v>5500</v>
      </c>
      <c r="I5453">
        <v>0</v>
      </c>
      <c r="J5453">
        <v>0</v>
      </c>
      <c r="K5453">
        <f t="shared" si="1457"/>
        <v>0</v>
      </c>
      <c r="L5453">
        <v>5452</v>
      </c>
      <c r="M5453">
        <f t="shared" si="1458"/>
        <v>1</v>
      </c>
      <c r="P5453">
        <f t="shared" si="1447"/>
        <v>0</v>
      </c>
      <c r="Q5453">
        <f t="shared" si="1448"/>
        <v>1</v>
      </c>
      <c r="R5453">
        <f t="shared" si="1449"/>
        <v>0</v>
      </c>
      <c r="S5453">
        <f t="shared" si="1450"/>
        <v>0</v>
      </c>
      <c r="T5453">
        <f t="shared" si="1451"/>
        <v>0</v>
      </c>
      <c r="U5453">
        <f t="shared" si="1452"/>
        <v>0</v>
      </c>
      <c r="V5453">
        <f t="shared" si="1453"/>
        <v>0</v>
      </c>
      <c r="W5453">
        <f t="shared" si="1459"/>
        <v>0</v>
      </c>
      <c r="X5453">
        <f t="shared" si="1460"/>
        <v>0</v>
      </c>
      <c r="Y5453">
        <f t="shared" si="1461"/>
        <v>0</v>
      </c>
      <c r="Z5453">
        <f t="shared" si="1462"/>
        <v>0</v>
      </c>
      <c r="AA5453">
        <f t="shared" si="1454"/>
        <v>0</v>
      </c>
      <c r="AB5453">
        <f t="shared" si="1463"/>
        <v>0</v>
      </c>
    </row>
    <row r="5454" spans="1:28" x14ac:dyDescent="0.3">
      <c r="A5454">
        <v>10</v>
      </c>
      <c r="B5454">
        <v>10</v>
      </c>
      <c r="C5454">
        <v>11</v>
      </c>
      <c r="D5454">
        <f t="shared" si="1455"/>
        <v>2</v>
      </c>
      <c r="E5454">
        <f t="shared" si="1456"/>
        <v>2</v>
      </c>
      <c r="F5454" t="s">
        <v>12</v>
      </c>
      <c r="G5454" t="s">
        <v>10</v>
      </c>
      <c r="H5454">
        <v>2566</v>
      </c>
      <c r="I5454">
        <v>0</v>
      </c>
      <c r="J5454">
        <v>2115</v>
      </c>
      <c r="K5454">
        <f t="shared" si="1457"/>
        <v>2115</v>
      </c>
      <c r="L5454">
        <v>5453</v>
      </c>
      <c r="M5454">
        <f t="shared" si="1458"/>
        <v>1</v>
      </c>
      <c r="P5454">
        <f t="shared" si="1447"/>
        <v>0</v>
      </c>
      <c r="Q5454">
        <f t="shared" si="1448"/>
        <v>1</v>
      </c>
      <c r="R5454">
        <f t="shared" si="1449"/>
        <v>0</v>
      </c>
      <c r="S5454">
        <f t="shared" si="1450"/>
        <v>0</v>
      </c>
      <c r="T5454">
        <f t="shared" si="1451"/>
        <v>0</v>
      </c>
      <c r="U5454">
        <f t="shared" si="1452"/>
        <v>0</v>
      </c>
      <c r="V5454">
        <f t="shared" si="1453"/>
        <v>0</v>
      </c>
      <c r="W5454">
        <f t="shared" si="1459"/>
        <v>0</v>
      </c>
      <c r="X5454">
        <f t="shared" si="1460"/>
        <v>0</v>
      </c>
      <c r="Y5454">
        <f t="shared" si="1461"/>
        <v>0</v>
      </c>
      <c r="Z5454">
        <f t="shared" si="1462"/>
        <v>1</v>
      </c>
      <c r="AA5454">
        <f t="shared" si="1454"/>
        <v>0</v>
      </c>
      <c r="AB5454">
        <f t="shared" si="1463"/>
        <v>0</v>
      </c>
    </row>
    <row r="5455" spans="1:28" x14ac:dyDescent="0.3">
      <c r="A5455">
        <v>7</v>
      </c>
      <c r="B5455">
        <v>10</v>
      </c>
      <c r="C5455">
        <v>11</v>
      </c>
      <c r="D5455">
        <f t="shared" si="1455"/>
        <v>5</v>
      </c>
      <c r="E5455">
        <f t="shared" si="1456"/>
        <v>2</v>
      </c>
      <c r="F5455" t="s">
        <v>8</v>
      </c>
      <c r="G5455" t="s">
        <v>10</v>
      </c>
      <c r="H5455">
        <v>4000</v>
      </c>
      <c r="I5455">
        <v>4000</v>
      </c>
      <c r="J5455">
        <v>0</v>
      </c>
      <c r="K5455">
        <f t="shared" si="1457"/>
        <v>4000</v>
      </c>
      <c r="L5455">
        <v>5454</v>
      </c>
      <c r="M5455">
        <f t="shared" si="1458"/>
        <v>0</v>
      </c>
      <c r="P5455">
        <f t="shared" si="1447"/>
        <v>0</v>
      </c>
      <c r="Q5455">
        <f t="shared" si="1448"/>
        <v>1</v>
      </c>
      <c r="R5455">
        <f t="shared" si="1449"/>
        <v>0</v>
      </c>
      <c r="S5455">
        <f t="shared" si="1450"/>
        <v>0</v>
      </c>
      <c r="T5455">
        <f t="shared" si="1451"/>
        <v>0</v>
      </c>
      <c r="U5455">
        <f t="shared" si="1452"/>
        <v>0</v>
      </c>
      <c r="V5455">
        <f t="shared" si="1453"/>
        <v>0</v>
      </c>
      <c r="W5455">
        <f t="shared" si="1459"/>
        <v>0</v>
      </c>
      <c r="X5455">
        <f t="shared" si="1460"/>
        <v>0</v>
      </c>
      <c r="Y5455">
        <f t="shared" si="1461"/>
        <v>0</v>
      </c>
      <c r="Z5455">
        <f t="shared" si="1462"/>
        <v>0</v>
      </c>
      <c r="AA5455">
        <f t="shared" si="1454"/>
        <v>0</v>
      </c>
      <c r="AB5455">
        <f t="shared" si="1463"/>
        <v>0</v>
      </c>
    </row>
    <row r="5456" spans="1:28" x14ac:dyDescent="0.3">
      <c r="A5456">
        <v>7</v>
      </c>
      <c r="B5456">
        <v>10</v>
      </c>
      <c r="C5456">
        <v>12</v>
      </c>
      <c r="D5456">
        <f t="shared" si="1455"/>
        <v>6</v>
      </c>
      <c r="E5456">
        <f t="shared" si="1456"/>
        <v>3</v>
      </c>
      <c r="F5456" t="s">
        <v>8</v>
      </c>
      <c r="G5456" t="s">
        <v>10</v>
      </c>
      <c r="H5456">
        <v>4000</v>
      </c>
      <c r="I5456">
        <v>4000</v>
      </c>
      <c r="J5456">
        <v>0</v>
      </c>
      <c r="K5456">
        <f t="shared" si="1457"/>
        <v>4000</v>
      </c>
      <c r="L5456">
        <v>5455</v>
      </c>
      <c r="M5456">
        <f t="shared" si="1458"/>
        <v>0</v>
      </c>
      <c r="P5456">
        <f t="shared" si="1447"/>
        <v>0</v>
      </c>
      <c r="Q5456">
        <f t="shared" si="1448"/>
        <v>1</v>
      </c>
      <c r="R5456">
        <f t="shared" si="1449"/>
        <v>0</v>
      </c>
      <c r="S5456">
        <f t="shared" si="1450"/>
        <v>1</v>
      </c>
      <c r="T5456">
        <f t="shared" si="1451"/>
        <v>0</v>
      </c>
      <c r="U5456">
        <f t="shared" si="1452"/>
        <v>0</v>
      </c>
      <c r="V5456">
        <f t="shared" si="1453"/>
        <v>0</v>
      </c>
      <c r="W5456">
        <f t="shared" si="1459"/>
        <v>0</v>
      </c>
      <c r="X5456">
        <f t="shared" si="1460"/>
        <v>0</v>
      </c>
      <c r="Y5456">
        <f t="shared" si="1461"/>
        <v>0</v>
      </c>
      <c r="Z5456">
        <f t="shared" si="1462"/>
        <v>0</v>
      </c>
      <c r="AA5456">
        <f t="shared" si="1454"/>
        <v>0</v>
      </c>
      <c r="AB5456">
        <f t="shared" si="1463"/>
        <v>0</v>
      </c>
    </row>
    <row r="5457" spans="1:28" x14ac:dyDescent="0.3">
      <c r="A5457">
        <v>7</v>
      </c>
      <c r="B5457">
        <v>10</v>
      </c>
      <c r="C5457">
        <v>13</v>
      </c>
      <c r="D5457">
        <f t="shared" si="1455"/>
        <v>7</v>
      </c>
      <c r="E5457">
        <f t="shared" si="1456"/>
        <v>4</v>
      </c>
      <c r="F5457" t="s">
        <v>8</v>
      </c>
      <c r="G5457" t="s">
        <v>10</v>
      </c>
      <c r="H5457">
        <v>4000</v>
      </c>
      <c r="I5457">
        <v>4000</v>
      </c>
      <c r="J5457">
        <v>0</v>
      </c>
      <c r="K5457">
        <f t="shared" si="1457"/>
        <v>4000</v>
      </c>
      <c r="L5457">
        <v>5456</v>
      </c>
      <c r="M5457">
        <f t="shared" si="1458"/>
        <v>0</v>
      </c>
      <c r="P5457">
        <f t="shared" si="1447"/>
        <v>0</v>
      </c>
      <c r="Q5457">
        <f t="shared" si="1448"/>
        <v>1</v>
      </c>
      <c r="R5457">
        <f t="shared" si="1449"/>
        <v>0</v>
      </c>
      <c r="S5457">
        <f t="shared" si="1450"/>
        <v>0</v>
      </c>
      <c r="T5457">
        <f t="shared" si="1451"/>
        <v>1</v>
      </c>
      <c r="U5457">
        <f t="shared" si="1452"/>
        <v>0</v>
      </c>
      <c r="V5457">
        <f t="shared" si="1453"/>
        <v>0</v>
      </c>
      <c r="W5457">
        <f t="shared" si="1459"/>
        <v>0</v>
      </c>
      <c r="X5457">
        <f t="shared" si="1460"/>
        <v>0</v>
      </c>
      <c r="Y5457">
        <f t="shared" si="1461"/>
        <v>0</v>
      </c>
      <c r="Z5457">
        <f t="shared" si="1462"/>
        <v>0</v>
      </c>
      <c r="AA5457">
        <f t="shared" si="1454"/>
        <v>0</v>
      </c>
      <c r="AB5457">
        <f t="shared" si="1463"/>
        <v>0</v>
      </c>
    </row>
    <row r="5458" spans="1:28" x14ac:dyDescent="0.3">
      <c r="A5458">
        <v>7</v>
      </c>
      <c r="B5458">
        <v>10</v>
      </c>
      <c r="C5458">
        <v>14</v>
      </c>
      <c r="D5458">
        <f t="shared" si="1455"/>
        <v>8</v>
      </c>
      <c r="E5458">
        <f t="shared" si="1456"/>
        <v>5</v>
      </c>
      <c r="F5458" t="s">
        <v>8</v>
      </c>
      <c r="G5458" t="s">
        <v>10</v>
      </c>
      <c r="H5458">
        <v>4000</v>
      </c>
      <c r="I5458">
        <v>0</v>
      </c>
      <c r="J5458">
        <v>0</v>
      </c>
      <c r="K5458">
        <f t="shared" si="1457"/>
        <v>0</v>
      </c>
      <c r="L5458">
        <v>5457</v>
      </c>
      <c r="M5458">
        <f t="shared" si="1458"/>
        <v>1</v>
      </c>
      <c r="P5458">
        <f t="shared" si="1447"/>
        <v>0</v>
      </c>
      <c r="Q5458">
        <f t="shared" si="1448"/>
        <v>1</v>
      </c>
      <c r="R5458">
        <f t="shared" si="1449"/>
        <v>0</v>
      </c>
      <c r="S5458">
        <f t="shared" si="1450"/>
        <v>0</v>
      </c>
      <c r="T5458">
        <f t="shared" si="1451"/>
        <v>0</v>
      </c>
      <c r="U5458">
        <f t="shared" si="1452"/>
        <v>1</v>
      </c>
      <c r="V5458">
        <f t="shared" si="1453"/>
        <v>0</v>
      </c>
      <c r="W5458">
        <f t="shared" si="1459"/>
        <v>0</v>
      </c>
      <c r="X5458">
        <f t="shared" si="1460"/>
        <v>0</v>
      </c>
      <c r="Y5458">
        <f t="shared" si="1461"/>
        <v>0</v>
      </c>
      <c r="Z5458">
        <f t="shared" si="1462"/>
        <v>0</v>
      </c>
      <c r="AA5458">
        <f t="shared" si="1454"/>
        <v>0</v>
      </c>
      <c r="AB5458">
        <f t="shared" si="1463"/>
        <v>0</v>
      </c>
    </row>
    <row r="5459" spans="1:28" x14ac:dyDescent="0.3">
      <c r="A5459">
        <v>10</v>
      </c>
      <c r="B5459">
        <v>10</v>
      </c>
      <c r="C5459">
        <v>11</v>
      </c>
      <c r="D5459">
        <f t="shared" si="1455"/>
        <v>2</v>
      </c>
      <c r="E5459">
        <f t="shared" si="1456"/>
        <v>2</v>
      </c>
      <c r="F5459" t="s">
        <v>12</v>
      </c>
      <c r="G5459" t="s">
        <v>10</v>
      </c>
      <c r="H5459">
        <v>14500</v>
      </c>
      <c r="I5459">
        <v>0</v>
      </c>
      <c r="J5459">
        <v>10255</v>
      </c>
      <c r="K5459">
        <f t="shared" si="1457"/>
        <v>10255</v>
      </c>
      <c r="L5459">
        <v>5458</v>
      </c>
      <c r="M5459">
        <f t="shared" si="1458"/>
        <v>1</v>
      </c>
      <c r="P5459">
        <f t="shared" si="1447"/>
        <v>0</v>
      </c>
      <c r="Q5459">
        <f t="shared" si="1448"/>
        <v>1</v>
      </c>
      <c r="R5459">
        <f t="shared" si="1449"/>
        <v>0</v>
      </c>
      <c r="S5459">
        <f t="shared" si="1450"/>
        <v>0</v>
      </c>
      <c r="T5459">
        <f t="shared" si="1451"/>
        <v>0</v>
      </c>
      <c r="U5459">
        <f t="shared" si="1452"/>
        <v>0</v>
      </c>
      <c r="V5459">
        <f t="shared" si="1453"/>
        <v>0</v>
      </c>
      <c r="W5459">
        <f t="shared" si="1459"/>
        <v>0</v>
      </c>
      <c r="X5459">
        <f t="shared" si="1460"/>
        <v>0</v>
      </c>
      <c r="Y5459">
        <f t="shared" si="1461"/>
        <v>0</v>
      </c>
      <c r="Z5459">
        <f t="shared" si="1462"/>
        <v>1</v>
      </c>
      <c r="AA5459">
        <f t="shared" si="1454"/>
        <v>0</v>
      </c>
      <c r="AB5459">
        <f t="shared" si="1463"/>
        <v>0</v>
      </c>
    </row>
    <row r="5460" spans="1:28" x14ac:dyDescent="0.3">
      <c r="A5460">
        <v>10</v>
      </c>
      <c r="B5460">
        <v>10</v>
      </c>
      <c r="C5460">
        <v>11</v>
      </c>
      <c r="D5460">
        <f t="shared" si="1455"/>
        <v>2</v>
      </c>
      <c r="E5460">
        <f t="shared" si="1456"/>
        <v>2</v>
      </c>
      <c r="F5460" t="s">
        <v>8</v>
      </c>
      <c r="G5460" t="s">
        <v>9</v>
      </c>
      <c r="H5460">
        <v>4000</v>
      </c>
      <c r="I5460">
        <v>1338</v>
      </c>
      <c r="J5460">
        <v>2163</v>
      </c>
      <c r="K5460">
        <f t="shared" si="1457"/>
        <v>3501</v>
      </c>
      <c r="L5460">
        <v>5459</v>
      </c>
      <c r="M5460">
        <f t="shared" si="1458"/>
        <v>0</v>
      </c>
      <c r="P5460">
        <f t="shared" si="1447"/>
        <v>0</v>
      </c>
      <c r="Q5460">
        <f t="shared" si="1448"/>
        <v>1</v>
      </c>
      <c r="R5460">
        <f t="shared" si="1449"/>
        <v>0</v>
      </c>
      <c r="S5460">
        <f t="shared" si="1450"/>
        <v>0</v>
      </c>
      <c r="T5460">
        <f t="shared" si="1451"/>
        <v>0</v>
      </c>
      <c r="U5460">
        <f t="shared" si="1452"/>
        <v>0</v>
      </c>
      <c r="V5460">
        <f t="shared" si="1453"/>
        <v>0</v>
      </c>
      <c r="W5460">
        <f t="shared" si="1459"/>
        <v>0</v>
      </c>
      <c r="X5460">
        <f t="shared" si="1460"/>
        <v>0</v>
      </c>
      <c r="Y5460">
        <f t="shared" si="1461"/>
        <v>0</v>
      </c>
      <c r="Z5460">
        <f t="shared" si="1462"/>
        <v>0</v>
      </c>
      <c r="AA5460">
        <f t="shared" si="1454"/>
        <v>1</v>
      </c>
      <c r="AB5460">
        <f t="shared" si="1463"/>
        <v>0</v>
      </c>
    </row>
    <row r="5461" spans="1:28" x14ac:dyDescent="0.3">
      <c r="A5461">
        <v>10</v>
      </c>
      <c r="B5461">
        <v>10</v>
      </c>
      <c r="C5461">
        <v>12</v>
      </c>
      <c r="D5461">
        <f t="shared" si="1455"/>
        <v>3</v>
      </c>
      <c r="E5461">
        <f t="shared" si="1456"/>
        <v>3</v>
      </c>
      <c r="F5461" t="s">
        <v>8</v>
      </c>
      <c r="G5461" t="s">
        <v>9</v>
      </c>
      <c r="H5461">
        <v>1338</v>
      </c>
      <c r="I5461">
        <v>1338</v>
      </c>
      <c r="J5461">
        <v>0</v>
      </c>
      <c r="K5461">
        <f t="shared" si="1457"/>
        <v>1338</v>
      </c>
      <c r="L5461">
        <v>5460</v>
      </c>
      <c r="M5461">
        <f t="shared" si="1458"/>
        <v>0</v>
      </c>
      <c r="P5461">
        <f t="shared" si="1447"/>
        <v>0</v>
      </c>
      <c r="Q5461">
        <f t="shared" si="1448"/>
        <v>1</v>
      </c>
      <c r="R5461">
        <f t="shared" si="1449"/>
        <v>0</v>
      </c>
      <c r="S5461">
        <f t="shared" si="1450"/>
        <v>1</v>
      </c>
      <c r="T5461">
        <f t="shared" si="1451"/>
        <v>0</v>
      </c>
      <c r="U5461">
        <f t="shared" si="1452"/>
        <v>0</v>
      </c>
      <c r="V5461">
        <f t="shared" si="1453"/>
        <v>0</v>
      </c>
      <c r="W5461">
        <f t="shared" si="1459"/>
        <v>0</v>
      </c>
      <c r="X5461">
        <f t="shared" si="1460"/>
        <v>0</v>
      </c>
      <c r="Y5461">
        <f t="shared" si="1461"/>
        <v>0</v>
      </c>
      <c r="Z5461">
        <f t="shared" si="1462"/>
        <v>0</v>
      </c>
      <c r="AA5461">
        <f t="shared" si="1454"/>
        <v>1</v>
      </c>
      <c r="AB5461">
        <f t="shared" si="1463"/>
        <v>0</v>
      </c>
    </row>
    <row r="5462" spans="1:28" x14ac:dyDescent="0.3">
      <c r="A5462">
        <v>10</v>
      </c>
      <c r="B5462">
        <v>10</v>
      </c>
      <c r="C5462">
        <v>13</v>
      </c>
      <c r="D5462">
        <f t="shared" si="1455"/>
        <v>4</v>
      </c>
      <c r="E5462">
        <f t="shared" si="1456"/>
        <v>4</v>
      </c>
      <c r="F5462" t="s">
        <v>8</v>
      </c>
      <c r="G5462" t="s">
        <v>9</v>
      </c>
      <c r="H5462">
        <v>1338</v>
      </c>
      <c r="I5462">
        <v>1338</v>
      </c>
      <c r="J5462">
        <v>0</v>
      </c>
      <c r="K5462">
        <f t="shared" si="1457"/>
        <v>1338</v>
      </c>
      <c r="L5462">
        <v>5461</v>
      </c>
      <c r="M5462">
        <f t="shared" si="1458"/>
        <v>0</v>
      </c>
      <c r="P5462">
        <f t="shared" si="1447"/>
        <v>0</v>
      </c>
      <c r="Q5462">
        <f t="shared" si="1448"/>
        <v>1</v>
      </c>
      <c r="R5462">
        <f t="shared" si="1449"/>
        <v>0</v>
      </c>
      <c r="S5462">
        <f t="shared" si="1450"/>
        <v>0</v>
      </c>
      <c r="T5462">
        <f t="shared" si="1451"/>
        <v>1</v>
      </c>
      <c r="U5462">
        <f t="shared" si="1452"/>
        <v>0</v>
      </c>
      <c r="V5462">
        <f t="shared" si="1453"/>
        <v>0</v>
      </c>
      <c r="W5462">
        <f t="shared" si="1459"/>
        <v>0</v>
      </c>
      <c r="X5462">
        <f t="shared" si="1460"/>
        <v>0</v>
      </c>
      <c r="Y5462">
        <f t="shared" si="1461"/>
        <v>0</v>
      </c>
      <c r="Z5462">
        <f t="shared" si="1462"/>
        <v>0</v>
      </c>
      <c r="AA5462">
        <f t="shared" si="1454"/>
        <v>1</v>
      </c>
      <c r="AB5462">
        <f t="shared" si="1463"/>
        <v>0</v>
      </c>
    </row>
    <row r="5463" spans="1:28" x14ac:dyDescent="0.3">
      <c r="A5463">
        <v>10</v>
      </c>
      <c r="B5463">
        <v>10</v>
      </c>
      <c r="C5463">
        <v>14</v>
      </c>
      <c r="D5463">
        <f t="shared" si="1455"/>
        <v>5</v>
      </c>
      <c r="E5463">
        <f t="shared" si="1456"/>
        <v>5</v>
      </c>
      <c r="F5463" t="s">
        <v>8</v>
      </c>
      <c r="G5463" t="s">
        <v>9</v>
      </c>
      <c r="H5463">
        <v>1338</v>
      </c>
      <c r="I5463">
        <v>1338</v>
      </c>
      <c r="J5463">
        <v>0</v>
      </c>
      <c r="K5463">
        <f t="shared" si="1457"/>
        <v>1338</v>
      </c>
      <c r="L5463">
        <v>5462</v>
      </c>
      <c r="M5463">
        <f t="shared" si="1458"/>
        <v>0</v>
      </c>
      <c r="P5463">
        <f t="shared" si="1447"/>
        <v>0</v>
      </c>
      <c r="Q5463">
        <f t="shared" si="1448"/>
        <v>1</v>
      </c>
      <c r="R5463">
        <f t="shared" si="1449"/>
        <v>0</v>
      </c>
      <c r="S5463">
        <f t="shared" si="1450"/>
        <v>0</v>
      </c>
      <c r="T5463">
        <f t="shared" si="1451"/>
        <v>0</v>
      </c>
      <c r="U5463">
        <f t="shared" si="1452"/>
        <v>1</v>
      </c>
      <c r="V5463">
        <f t="shared" si="1453"/>
        <v>0</v>
      </c>
      <c r="W5463">
        <f t="shared" si="1459"/>
        <v>0</v>
      </c>
      <c r="X5463">
        <f t="shared" si="1460"/>
        <v>0</v>
      </c>
      <c r="Y5463">
        <f t="shared" si="1461"/>
        <v>0</v>
      </c>
      <c r="Z5463">
        <f t="shared" si="1462"/>
        <v>0</v>
      </c>
      <c r="AA5463">
        <f t="shared" si="1454"/>
        <v>1</v>
      </c>
      <c r="AB5463">
        <f t="shared" si="1463"/>
        <v>0</v>
      </c>
    </row>
    <row r="5464" spans="1:28" x14ac:dyDescent="0.3">
      <c r="A5464">
        <v>10</v>
      </c>
      <c r="B5464">
        <v>10</v>
      </c>
      <c r="C5464">
        <v>15</v>
      </c>
      <c r="D5464">
        <f t="shared" si="1455"/>
        <v>6</v>
      </c>
      <c r="E5464">
        <f t="shared" si="1456"/>
        <v>6</v>
      </c>
      <c r="F5464" t="s">
        <v>8</v>
      </c>
      <c r="G5464" t="s">
        <v>9</v>
      </c>
      <c r="H5464">
        <v>1338</v>
      </c>
      <c r="I5464">
        <v>0</v>
      </c>
      <c r="J5464">
        <v>15892</v>
      </c>
      <c r="K5464">
        <f t="shared" si="1457"/>
        <v>15892</v>
      </c>
      <c r="L5464">
        <v>5463</v>
      </c>
      <c r="M5464">
        <f t="shared" si="1458"/>
        <v>1</v>
      </c>
      <c r="P5464">
        <f t="shared" si="1447"/>
        <v>0</v>
      </c>
      <c r="Q5464">
        <f t="shared" si="1448"/>
        <v>1</v>
      </c>
      <c r="R5464">
        <f t="shared" si="1449"/>
        <v>0</v>
      </c>
      <c r="S5464">
        <f t="shared" si="1450"/>
        <v>0</v>
      </c>
      <c r="T5464">
        <f t="shared" si="1451"/>
        <v>0</v>
      </c>
      <c r="U5464">
        <f t="shared" si="1452"/>
        <v>1</v>
      </c>
      <c r="V5464">
        <f t="shared" si="1453"/>
        <v>0</v>
      </c>
      <c r="W5464">
        <f t="shared" si="1459"/>
        <v>0</v>
      </c>
      <c r="X5464">
        <f t="shared" si="1460"/>
        <v>0</v>
      </c>
      <c r="Y5464">
        <f t="shared" si="1461"/>
        <v>0</v>
      </c>
      <c r="Z5464">
        <f t="shared" si="1462"/>
        <v>0</v>
      </c>
      <c r="AA5464">
        <f t="shared" si="1454"/>
        <v>1</v>
      </c>
      <c r="AB5464">
        <f t="shared" si="1463"/>
        <v>0</v>
      </c>
    </row>
    <row r="5465" spans="1:28" x14ac:dyDescent="0.3">
      <c r="A5465">
        <v>10</v>
      </c>
      <c r="B5465">
        <v>10</v>
      </c>
      <c r="C5465">
        <v>11</v>
      </c>
      <c r="D5465">
        <f t="shared" si="1455"/>
        <v>2</v>
      </c>
      <c r="E5465">
        <f t="shared" si="1456"/>
        <v>2</v>
      </c>
      <c r="F5465" t="s">
        <v>8</v>
      </c>
      <c r="G5465" t="s">
        <v>10</v>
      </c>
      <c r="H5465">
        <v>37000</v>
      </c>
      <c r="I5465">
        <v>0</v>
      </c>
      <c r="J5465">
        <v>11229</v>
      </c>
      <c r="K5465">
        <f t="shared" si="1457"/>
        <v>11229</v>
      </c>
      <c r="L5465">
        <v>5464</v>
      </c>
      <c r="M5465">
        <f t="shared" si="1458"/>
        <v>1</v>
      </c>
      <c r="P5465">
        <f t="shared" si="1447"/>
        <v>0</v>
      </c>
      <c r="Q5465">
        <f t="shared" si="1448"/>
        <v>1</v>
      </c>
      <c r="R5465">
        <f t="shared" si="1449"/>
        <v>0</v>
      </c>
      <c r="S5465">
        <f t="shared" si="1450"/>
        <v>0</v>
      </c>
      <c r="T5465">
        <f t="shared" si="1451"/>
        <v>0</v>
      </c>
      <c r="U5465">
        <f t="shared" si="1452"/>
        <v>0</v>
      </c>
      <c r="V5465">
        <f t="shared" si="1453"/>
        <v>0</v>
      </c>
      <c r="W5465">
        <f t="shared" si="1459"/>
        <v>0</v>
      </c>
      <c r="X5465">
        <f t="shared" si="1460"/>
        <v>0</v>
      </c>
      <c r="Y5465">
        <f t="shared" si="1461"/>
        <v>0</v>
      </c>
      <c r="Z5465">
        <f t="shared" si="1462"/>
        <v>0</v>
      </c>
      <c r="AA5465">
        <f t="shared" si="1454"/>
        <v>0</v>
      </c>
      <c r="AB5465">
        <f t="shared" si="1463"/>
        <v>0</v>
      </c>
    </row>
    <row r="5466" spans="1:28" x14ac:dyDescent="0.3">
      <c r="A5466">
        <v>6</v>
      </c>
      <c r="B5466">
        <v>10</v>
      </c>
      <c r="C5466">
        <v>11</v>
      </c>
      <c r="D5466">
        <f t="shared" si="1455"/>
        <v>6</v>
      </c>
      <c r="E5466">
        <f t="shared" si="1456"/>
        <v>2</v>
      </c>
      <c r="F5466" t="s">
        <v>13</v>
      </c>
      <c r="G5466" t="s">
        <v>10</v>
      </c>
      <c r="H5466">
        <v>4000</v>
      </c>
      <c r="I5466">
        <v>4000</v>
      </c>
      <c r="J5466">
        <v>0</v>
      </c>
      <c r="K5466">
        <f t="shared" si="1457"/>
        <v>4000</v>
      </c>
      <c r="L5466">
        <v>5465</v>
      </c>
      <c r="M5466">
        <f t="shared" si="1458"/>
        <v>0</v>
      </c>
      <c r="P5466">
        <f t="shared" si="1447"/>
        <v>0</v>
      </c>
      <c r="Q5466">
        <f t="shared" si="1448"/>
        <v>1</v>
      </c>
      <c r="R5466">
        <f t="shared" si="1449"/>
        <v>0</v>
      </c>
      <c r="S5466">
        <f t="shared" si="1450"/>
        <v>0</v>
      </c>
      <c r="T5466">
        <f t="shared" si="1451"/>
        <v>0</v>
      </c>
      <c r="U5466">
        <f t="shared" si="1452"/>
        <v>0</v>
      </c>
      <c r="V5466">
        <f t="shared" si="1453"/>
        <v>0</v>
      </c>
      <c r="W5466">
        <f t="shared" si="1459"/>
        <v>0</v>
      </c>
      <c r="X5466">
        <f t="shared" si="1460"/>
        <v>1</v>
      </c>
      <c r="Y5466">
        <f t="shared" si="1461"/>
        <v>0</v>
      </c>
      <c r="Z5466">
        <f t="shared" si="1462"/>
        <v>0</v>
      </c>
      <c r="AA5466">
        <f t="shared" si="1454"/>
        <v>0</v>
      </c>
      <c r="AB5466">
        <f t="shared" si="1463"/>
        <v>0</v>
      </c>
    </row>
    <row r="5467" spans="1:28" x14ac:dyDescent="0.3">
      <c r="A5467">
        <v>6</v>
      </c>
      <c r="B5467">
        <v>10</v>
      </c>
      <c r="C5467">
        <v>12</v>
      </c>
      <c r="D5467">
        <f t="shared" si="1455"/>
        <v>7</v>
      </c>
      <c r="E5467">
        <f t="shared" si="1456"/>
        <v>3</v>
      </c>
      <c r="F5467" t="s">
        <v>13</v>
      </c>
      <c r="G5467" t="s">
        <v>10</v>
      </c>
      <c r="H5467">
        <v>4000</v>
      </c>
      <c r="I5467">
        <v>4000</v>
      </c>
      <c r="J5467">
        <v>0</v>
      </c>
      <c r="K5467">
        <f t="shared" si="1457"/>
        <v>4000</v>
      </c>
      <c r="L5467">
        <v>5466</v>
      </c>
      <c r="M5467">
        <f t="shared" si="1458"/>
        <v>0</v>
      </c>
      <c r="P5467">
        <f t="shared" si="1447"/>
        <v>0</v>
      </c>
      <c r="Q5467">
        <f t="shared" si="1448"/>
        <v>1</v>
      </c>
      <c r="R5467">
        <f t="shared" si="1449"/>
        <v>0</v>
      </c>
      <c r="S5467">
        <f t="shared" si="1450"/>
        <v>1</v>
      </c>
      <c r="T5467">
        <f t="shared" si="1451"/>
        <v>0</v>
      </c>
      <c r="U5467">
        <f t="shared" si="1452"/>
        <v>0</v>
      </c>
      <c r="V5467">
        <f t="shared" si="1453"/>
        <v>0</v>
      </c>
      <c r="W5467">
        <f t="shared" si="1459"/>
        <v>0</v>
      </c>
      <c r="X5467">
        <f t="shared" si="1460"/>
        <v>1</v>
      </c>
      <c r="Y5467">
        <f t="shared" si="1461"/>
        <v>0</v>
      </c>
      <c r="Z5467">
        <f t="shared" si="1462"/>
        <v>0</v>
      </c>
      <c r="AA5467">
        <f t="shared" si="1454"/>
        <v>0</v>
      </c>
      <c r="AB5467">
        <f t="shared" si="1463"/>
        <v>0</v>
      </c>
    </row>
    <row r="5468" spans="1:28" x14ac:dyDescent="0.3">
      <c r="A5468">
        <v>6</v>
      </c>
      <c r="B5468">
        <v>10</v>
      </c>
      <c r="C5468">
        <v>13</v>
      </c>
      <c r="D5468">
        <f t="shared" si="1455"/>
        <v>8</v>
      </c>
      <c r="E5468">
        <f t="shared" si="1456"/>
        <v>4</v>
      </c>
      <c r="F5468" t="s">
        <v>13</v>
      </c>
      <c r="G5468" t="s">
        <v>10</v>
      </c>
      <c r="H5468">
        <v>4000</v>
      </c>
      <c r="I5468">
        <v>4000</v>
      </c>
      <c r="J5468">
        <v>0</v>
      </c>
      <c r="K5468">
        <f t="shared" si="1457"/>
        <v>4000</v>
      </c>
      <c r="L5468">
        <v>5467</v>
      </c>
      <c r="M5468">
        <f t="shared" si="1458"/>
        <v>0</v>
      </c>
      <c r="P5468">
        <f t="shared" si="1447"/>
        <v>0</v>
      </c>
      <c r="Q5468">
        <f t="shared" si="1448"/>
        <v>1</v>
      </c>
      <c r="R5468">
        <f t="shared" si="1449"/>
        <v>0</v>
      </c>
      <c r="S5468">
        <f t="shared" si="1450"/>
        <v>0</v>
      </c>
      <c r="T5468">
        <f t="shared" si="1451"/>
        <v>1</v>
      </c>
      <c r="U5468">
        <f t="shared" si="1452"/>
        <v>0</v>
      </c>
      <c r="V5468">
        <f t="shared" si="1453"/>
        <v>0</v>
      </c>
      <c r="W5468">
        <f t="shared" si="1459"/>
        <v>0</v>
      </c>
      <c r="X5468">
        <f t="shared" si="1460"/>
        <v>1</v>
      </c>
      <c r="Y5468">
        <f t="shared" si="1461"/>
        <v>0</v>
      </c>
      <c r="Z5468">
        <f t="shared" si="1462"/>
        <v>0</v>
      </c>
      <c r="AA5468">
        <f t="shared" si="1454"/>
        <v>0</v>
      </c>
      <c r="AB5468">
        <f t="shared" si="1463"/>
        <v>0</v>
      </c>
    </row>
    <row r="5469" spans="1:28" x14ac:dyDescent="0.3">
      <c r="A5469">
        <v>6</v>
      </c>
      <c r="B5469">
        <v>10</v>
      </c>
      <c r="C5469">
        <v>14</v>
      </c>
      <c r="D5469">
        <f t="shared" si="1455"/>
        <v>9</v>
      </c>
      <c r="E5469">
        <f t="shared" si="1456"/>
        <v>5</v>
      </c>
      <c r="F5469" t="s">
        <v>13</v>
      </c>
      <c r="G5469" t="s">
        <v>10</v>
      </c>
      <c r="H5469">
        <v>4000</v>
      </c>
      <c r="I5469">
        <v>4000</v>
      </c>
      <c r="J5469">
        <v>0</v>
      </c>
      <c r="K5469">
        <f t="shared" si="1457"/>
        <v>4000</v>
      </c>
      <c r="L5469">
        <v>5468</v>
      </c>
      <c r="M5469">
        <f t="shared" si="1458"/>
        <v>0</v>
      </c>
      <c r="P5469">
        <f t="shared" si="1447"/>
        <v>0</v>
      </c>
      <c r="Q5469">
        <f t="shared" si="1448"/>
        <v>1</v>
      </c>
      <c r="R5469">
        <f t="shared" si="1449"/>
        <v>0</v>
      </c>
      <c r="S5469">
        <f t="shared" si="1450"/>
        <v>0</v>
      </c>
      <c r="T5469">
        <f t="shared" si="1451"/>
        <v>0</v>
      </c>
      <c r="U5469">
        <f t="shared" si="1452"/>
        <v>1</v>
      </c>
      <c r="V5469">
        <f t="shared" si="1453"/>
        <v>0</v>
      </c>
      <c r="W5469">
        <f t="shared" si="1459"/>
        <v>0</v>
      </c>
      <c r="X5469">
        <f t="shared" si="1460"/>
        <v>1</v>
      </c>
      <c r="Y5469">
        <f t="shared" si="1461"/>
        <v>0</v>
      </c>
      <c r="Z5469">
        <f t="shared" si="1462"/>
        <v>0</v>
      </c>
      <c r="AA5469">
        <f t="shared" si="1454"/>
        <v>0</v>
      </c>
      <c r="AB5469">
        <f t="shared" si="1463"/>
        <v>0</v>
      </c>
    </row>
    <row r="5470" spans="1:28" x14ac:dyDescent="0.3">
      <c r="A5470">
        <v>6</v>
      </c>
      <c r="B5470">
        <v>10</v>
      </c>
      <c r="C5470">
        <v>15</v>
      </c>
      <c r="D5470">
        <f t="shared" si="1455"/>
        <v>10</v>
      </c>
      <c r="E5470">
        <f t="shared" si="1456"/>
        <v>6</v>
      </c>
      <c r="F5470" t="s">
        <v>13</v>
      </c>
      <c r="G5470" t="s">
        <v>10</v>
      </c>
      <c r="H5470">
        <v>4000</v>
      </c>
      <c r="I5470">
        <v>4000</v>
      </c>
      <c r="J5470">
        <v>0</v>
      </c>
      <c r="K5470">
        <f t="shared" si="1457"/>
        <v>4000</v>
      </c>
      <c r="L5470">
        <v>5469</v>
      </c>
      <c r="M5470">
        <f t="shared" si="1458"/>
        <v>0</v>
      </c>
      <c r="P5470">
        <f t="shared" si="1447"/>
        <v>0</v>
      </c>
      <c r="Q5470">
        <f t="shared" si="1448"/>
        <v>1</v>
      </c>
      <c r="R5470">
        <f t="shared" si="1449"/>
        <v>0</v>
      </c>
      <c r="S5470">
        <f t="shared" si="1450"/>
        <v>0</v>
      </c>
      <c r="T5470">
        <f t="shared" si="1451"/>
        <v>0</v>
      </c>
      <c r="U5470">
        <f t="shared" si="1452"/>
        <v>1</v>
      </c>
      <c r="V5470">
        <f t="shared" si="1453"/>
        <v>0</v>
      </c>
      <c r="W5470">
        <f t="shared" si="1459"/>
        <v>0</v>
      </c>
      <c r="X5470">
        <f t="shared" si="1460"/>
        <v>1</v>
      </c>
      <c r="Y5470">
        <f t="shared" si="1461"/>
        <v>0</v>
      </c>
      <c r="Z5470">
        <f t="shared" si="1462"/>
        <v>0</v>
      </c>
      <c r="AA5470">
        <f t="shared" si="1454"/>
        <v>0</v>
      </c>
      <c r="AB5470">
        <f t="shared" si="1463"/>
        <v>0</v>
      </c>
    </row>
    <row r="5471" spans="1:28" x14ac:dyDescent="0.3">
      <c r="A5471">
        <v>6</v>
      </c>
      <c r="B5471">
        <v>10</v>
      </c>
      <c r="C5471">
        <v>16</v>
      </c>
      <c r="D5471">
        <f t="shared" si="1455"/>
        <v>11</v>
      </c>
      <c r="E5471">
        <f t="shared" si="1456"/>
        <v>7</v>
      </c>
      <c r="F5471" t="s">
        <v>13</v>
      </c>
      <c r="G5471" t="s">
        <v>10</v>
      </c>
      <c r="H5471">
        <v>4000</v>
      </c>
      <c r="I5471">
        <v>4000</v>
      </c>
      <c r="J5471">
        <v>0</v>
      </c>
      <c r="K5471">
        <f t="shared" si="1457"/>
        <v>4000</v>
      </c>
      <c r="L5471">
        <v>5470</v>
      </c>
      <c r="M5471">
        <f t="shared" si="1458"/>
        <v>0</v>
      </c>
      <c r="P5471">
        <f t="shared" si="1447"/>
        <v>0</v>
      </c>
      <c r="Q5471">
        <f t="shared" si="1448"/>
        <v>1</v>
      </c>
      <c r="R5471">
        <f t="shared" si="1449"/>
        <v>0</v>
      </c>
      <c r="S5471">
        <f t="shared" si="1450"/>
        <v>0</v>
      </c>
      <c r="T5471">
        <f t="shared" si="1451"/>
        <v>0</v>
      </c>
      <c r="U5471">
        <f t="shared" si="1452"/>
        <v>1</v>
      </c>
      <c r="V5471">
        <f t="shared" si="1453"/>
        <v>0</v>
      </c>
      <c r="W5471">
        <f t="shared" si="1459"/>
        <v>0</v>
      </c>
      <c r="X5471">
        <f t="shared" si="1460"/>
        <v>1</v>
      </c>
      <c r="Y5471">
        <f t="shared" si="1461"/>
        <v>0</v>
      </c>
      <c r="Z5471">
        <f t="shared" si="1462"/>
        <v>0</v>
      </c>
      <c r="AA5471">
        <f t="shared" si="1454"/>
        <v>0</v>
      </c>
      <c r="AB5471">
        <f t="shared" si="1463"/>
        <v>0</v>
      </c>
    </row>
    <row r="5472" spans="1:28" x14ac:dyDescent="0.3">
      <c r="A5472">
        <v>6</v>
      </c>
      <c r="B5472">
        <v>10</v>
      </c>
      <c r="C5472">
        <v>17</v>
      </c>
      <c r="D5472">
        <f t="shared" si="1455"/>
        <v>12</v>
      </c>
      <c r="E5472">
        <f t="shared" si="1456"/>
        <v>8</v>
      </c>
      <c r="F5472" t="s">
        <v>13</v>
      </c>
      <c r="G5472" t="s">
        <v>10</v>
      </c>
      <c r="H5472">
        <v>4000</v>
      </c>
      <c r="I5472">
        <v>0</v>
      </c>
      <c r="J5472">
        <v>0</v>
      </c>
      <c r="K5472">
        <f t="shared" si="1457"/>
        <v>0</v>
      </c>
      <c r="L5472">
        <v>5471</v>
      </c>
      <c r="M5472">
        <f t="shared" si="1458"/>
        <v>1</v>
      </c>
      <c r="P5472">
        <f t="shared" si="1447"/>
        <v>0</v>
      </c>
      <c r="Q5472">
        <f t="shared" si="1448"/>
        <v>1</v>
      </c>
      <c r="R5472">
        <f t="shared" si="1449"/>
        <v>0</v>
      </c>
      <c r="S5472">
        <f t="shared" si="1450"/>
        <v>0</v>
      </c>
      <c r="T5472">
        <f t="shared" si="1451"/>
        <v>0</v>
      </c>
      <c r="U5472">
        <f t="shared" si="1452"/>
        <v>1</v>
      </c>
      <c r="V5472">
        <f t="shared" si="1453"/>
        <v>0</v>
      </c>
      <c r="W5472">
        <f t="shared" si="1459"/>
        <v>0</v>
      </c>
      <c r="X5472">
        <f t="shared" si="1460"/>
        <v>1</v>
      </c>
      <c r="Y5472">
        <f t="shared" si="1461"/>
        <v>0</v>
      </c>
      <c r="Z5472">
        <f t="shared" si="1462"/>
        <v>0</v>
      </c>
      <c r="AA5472">
        <f t="shared" si="1454"/>
        <v>0</v>
      </c>
      <c r="AB5472">
        <f t="shared" si="1463"/>
        <v>0</v>
      </c>
    </row>
    <row r="5473" spans="1:28" x14ac:dyDescent="0.3">
      <c r="A5473">
        <v>10</v>
      </c>
      <c r="B5473">
        <v>10</v>
      </c>
      <c r="C5473">
        <v>11</v>
      </c>
      <c r="D5473">
        <f t="shared" si="1455"/>
        <v>2</v>
      </c>
      <c r="E5473">
        <f t="shared" si="1456"/>
        <v>2</v>
      </c>
      <c r="F5473" t="s">
        <v>8</v>
      </c>
      <c r="G5473" t="s">
        <v>10</v>
      </c>
      <c r="H5473">
        <v>7000</v>
      </c>
      <c r="I5473">
        <v>7000</v>
      </c>
      <c r="J5473">
        <v>0</v>
      </c>
      <c r="K5473">
        <f t="shared" si="1457"/>
        <v>7000</v>
      </c>
      <c r="L5473">
        <v>5472</v>
      </c>
      <c r="M5473">
        <f t="shared" si="1458"/>
        <v>0</v>
      </c>
      <c r="P5473">
        <f t="shared" si="1447"/>
        <v>0</v>
      </c>
      <c r="Q5473">
        <f t="shared" si="1448"/>
        <v>1</v>
      </c>
      <c r="R5473">
        <f t="shared" si="1449"/>
        <v>0</v>
      </c>
      <c r="S5473">
        <f t="shared" si="1450"/>
        <v>0</v>
      </c>
      <c r="T5473">
        <f t="shared" si="1451"/>
        <v>0</v>
      </c>
      <c r="U5473">
        <f t="shared" si="1452"/>
        <v>0</v>
      </c>
      <c r="V5473">
        <f t="shared" si="1453"/>
        <v>0</v>
      </c>
      <c r="W5473">
        <f t="shared" si="1459"/>
        <v>0</v>
      </c>
      <c r="X5473">
        <f t="shared" si="1460"/>
        <v>0</v>
      </c>
      <c r="Y5473">
        <f t="shared" si="1461"/>
        <v>0</v>
      </c>
      <c r="Z5473">
        <f t="shared" si="1462"/>
        <v>0</v>
      </c>
      <c r="AA5473">
        <f t="shared" si="1454"/>
        <v>0</v>
      </c>
      <c r="AB5473">
        <f t="shared" si="1463"/>
        <v>0</v>
      </c>
    </row>
    <row r="5474" spans="1:28" x14ac:dyDescent="0.3">
      <c r="A5474">
        <v>10</v>
      </c>
      <c r="B5474">
        <v>10</v>
      </c>
      <c r="C5474">
        <v>12</v>
      </c>
      <c r="D5474">
        <f t="shared" si="1455"/>
        <v>3</v>
      </c>
      <c r="E5474">
        <f t="shared" si="1456"/>
        <v>3</v>
      </c>
      <c r="F5474" t="s">
        <v>8</v>
      </c>
      <c r="G5474" t="s">
        <v>10</v>
      </c>
      <c r="H5474">
        <v>7000</v>
      </c>
      <c r="I5474">
        <v>7000</v>
      </c>
      <c r="J5474">
        <v>0</v>
      </c>
      <c r="K5474">
        <f t="shared" si="1457"/>
        <v>7000</v>
      </c>
      <c r="L5474">
        <v>5473</v>
      </c>
      <c r="M5474">
        <f t="shared" si="1458"/>
        <v>0</v>
      </c>
      <c r="P5474">
        <f t="shared" si="1447"/>
        <v>0</v>
      </c>
      <c r="Q5474">
        <f t="shared" si="1448"/>
        <v>1</v>
      </c>
      <c r="R5474">
        <f t="shared" si="1449"/>
        <v>0</v>
      </c>
      <c r="S5474">
        <f t="shared" si="1450"/>
        <v>1</v>
      </c>
      <c r="T5474">
        <f t="shared" si="1451"/>
        <v>0</v>
      </c>
      <c r="U5474">
        <f t="shared" si="1452"/>
        <v>0</v>
      </c>
      <c r="V5474">
        <f t="shared" si="1453"/>
        <v>0</v>
      </c>
      <c r="W5474">
        <f t="shared" si="1459"/>
        <v>0</v>
      </c>
      <c r="X5474">
        <f t="shared" si="1460"/>
        <v>0</v>
      </c>
      <c r="Y5474">
        <f t="shared" si="1461"/>
        <v>0</v>
      </c>
      <c r="Z5474">
        <f t="shared" si="1462"/>
        <v>0</v>
      </c>
      <c r="AA5474">
        <f t="shared" si="1454"/>
        <v>0</v>
      </c>
      <c r="AB5474">
        <f t="shared" si="1463"/>
        <v>0</v>
      </c>
    </row>
    <row r="5475" spans="1:28" x14ac:dyDescent="0.3">
      <c r="A5475">
        <v>10</v>
      </c>
      <c r="B5475">
        <v>10</v>
      </c>
      <c r="C5475">
        <v>13</v>
      </c>
      <c r="D5475">
        <f t="shared" si="1455"/>
        <v>4</v>
      </c>
      <c r="E5475">
        <f t="shared" si="1456"/>
        <v>4</v>
      </c>
      <c r="F5475" t="s">
        <v>8</v>
      </c>
      <c r="G5475" t="s">
        <v>10</v>
      </c>
      <c r="H5475">
        <v>7000</v>
      </c>
      <c r="I5475">
        <v>7000</v>
      </c>
      <c r="J5475">
        <v>0</v>
      </c>
      <c r="K5475">
        <f t="shared" si="1457"/>
        <v>7000</v>
      </c>
      <c r="L5475">
        <v>5474</v>
      </c>
      <c r="M5475">
        <f t="shared" si="1458"/>
        <v>0</v>
      </c>
      <c r="P5475">
        <f t="shared" si="1447"/>
        <v>0</v>
      </c>
      <c r="Q5475">
        <f t="shared" si="1448"/>
        <v>1</v>
      </c>
      <c r="R5475">
        <f t="shared" si="1449"/>
        <v>0</v>
      </c>
      <c r="S5475">
        <f t="shared" si="1450"/>
        <v>0</v>
      </c>
      <c r="T5475">
        <f t="shared" si="1451"/>
        <v>1</v>
      </c>
      <c r="U5475">
        <f t="shared" si="1452"/>
        <v>0</v>
      </c>
      <c r="V5475">
        <f t="shared" si="1453"/>
        <v>0</v>
      </c>
      <c r="W5475">
        <f t="shared" si="1459"/>
        <v>0</v>
      </c>
      <c r="X5475">
        <f t="shared" si="1460"/>
        <v>0</v>
      </c>
      <c r="Y5475">
        <f t="shared" si="1461"/>
        <v>0</v>
      </c>
      <c r="Z5475">
        <f t="shared" si="1462"/>
        <v>0</v>
      </c>
      <c r="AA5475">
        <f t="shared" si="1454"/>
        <v>0</v>
      </c>
      <c r="AB5475">
        <f t="shared" si="1463"/>
        <v>0</v>
      </c>
    </row>
    <row r="5476" spans="1:28" x14ac:dyDescent="0.3">
      <c r="A5476">
        <v>10</v>
      </c>
      <c r="B5476">
        <v>10</v>
      </c>
      <c r="C5476">
        <v>14</v>
      </c>
      <c r="D5476">
        <f t="shared" si="1455"/>
        <v>5</v>
      </c>
      <c r="E5476">
        <f t="shared" si="1456"/>
        <v>5</v>
      </c>
      <c r="F5476" t="s">
        <v>8</v>
      </c>
      <c r="G5476" t="s">
        <v>10</v>
      </c>
      <c r="H5476">
        <v>7000</v>
      </c>
      <c r="I5476">
        <v>7000</v>
      </c>
      <c r="J5476">
        <v>0</v>
      </c>
      <c r="K5476">
        <f t="shared" si="1457"/>
        <v>7000</v>
      </c>
      <c r="L5476">
        <v>5475</v>
      </c>
      <c r="M5476">
        <f t="shared" si="1458"/>
        <v>0</v>
      </c>
      <c r="P5476">
        <f t="shared" si="1447"/>
        <v>0</v>
      </c>
      <c r="Q5476">
        <f t="shared" si="1448"/>
        <v>1</v>
      </c>
      <c r="R5476">
        <f t="shared" si="1449"/>
        <v>0</v>
      </c>
      <c r="S5476">
        <f t="shared" si="1450"/>
        <v>0</v>
      </c>
      <c r="T5476">
        <f t="shared" si="1451"/>
        <v>0</v>
      </c>
      <c r="U5476">
        <f t="shared" si="1452"/>
        <v>1</v>
      </c>
      <c r="V5476">
        <f t="shared" si="1453"/>
        <v>0</v>
      </c>
      <c r="W5476">
        <f t="shared" si="1459"/>
        <v>0</v>
      </c>
      <c r="X5476">
        <f t="shared" si="1460"/>
        <v>0</v>
      </c>
      <c r="Y5476">
        <f t="shared" si="1461"/>
        <v>0</v>
      </c>
      <c r="Z5476">
        <f t="shared" si="1462"/>
        <v>0</v>
      </c>
      <c r="AA5476">
        <f t="shared" si="1454"/>
        <v>0</v>
      </c>
      <c r="AB5476">
        <f t="shared" si="1463"/>
        <v>0</v>
      </c>
    </row>
    <row r="5477" spans="1:28" x14ac:dyDescent="0.3">
      <c r="A5477">
        <v>10</v>
      </c>
      <c r="B5477">
        <v>10</v>
      </c>
      <c r="C5477">
        <v>15</v>
      </c>
      <c r="D5477">
        <f t="shared" si="1455"/>
        <v>6</v>
      </c>
      <c r="E5477">
        <f t="shared" si="1456"/>
        <v>6</v>
      </c>
      <c r="F5477" t="s">
        <v>8</v>
      </c>
      <c r="G5477" t="s">
        <v>10</v>
      </c>
      <c r="H5477">
        <v>7000</v>
      </c>
      <c r="I5477">
        <v>7000</v>
      </c>
      <c r="J5477">
        <v>0</v>
      </c>
      <c r="K5477">
        <f t="shared" si="1457"/>
        <v>7000</v>
      </c>
      <c r="L5477">
        <v>5476</v>
      </c>
      <c r="M5477">
        <f t="shared" si="1458"/>
        <v>0</v>
      </c>
      <c r="P5477">
        <f t="shared" si="1447"/>
        <v>0</v>
      </c>
      <c r="Q5477">
        <f t="shared" si="1448"/>
        <v>1</v>
      </c>
      <c r="R5477">
        <f t="shared" si="1449"/>
        <v>0</v>
      </c>
      <c r="S5477">
        <f t="shared" si="1450"/>
        <v>0</v>
      </c>
      <c r="T5477">
        <f t="shared" si="1451"/>
        <v>0</v>
      </c>
      <c r="U5477">
        <f t="shared" si="1452"/>
        <v>1</v>
      </c>
      <c r="V5477">
        <f t="shared" si="1453"/>
        <v>0</v>
      </c>
      <c r="W5477">
        <f t="shared" si="1459"/>
        <v>0</v>
      </c>
      <c r="X5477">
        <f t="shared" si="1460"/>
        <v>0</v>
      </c>
      <c r="Y5477">
        <f t="shared" si="1461"/>
        <v>0</v>
      </c>
      <c r="Z5477">
        <f t="shared" si="1462"/>
        <v>0</v>
      </c>
      <c r="AA5477">
        <f t="shared" si="1454"/>
        <v>0</v>
      </c>
      <c r="AB5477">
        <f t="shared" si="1463"/>
        <v>0</v>
      </c>
    </row>
    <row r="5478" spans="1:28" x14ac:dyDescent="0.3">
      <c r="A5478">
        <v>10</v>
      </c>
      <c r="B5478">
        <v>10</v>
      </c>
      <c r="C5478">
        <v>16</v>
      </c>
      <c r="D5478">
        <f t="shared" si="1455"/>
        <v>7</v>
      </c>
      <c r="E5478">
        <f t="shared" si="1456"/>
        <v>7</v>
      </c>
      <c r="F5478" t="s">
        <v>8</v>
      </c>
      <c r="G5478" t="s">
        <v>10</v>
      </c>
      <c r="H5478">
        <v>7000</v>
      </c>
      <c r="I5478">
        <v>7000</v>
      </c>
      <c r="J5478">
        <v>0</v>
      </c>
      <c r="K5478">
        <f t="shared" si="1457"/>
        <v>7000</v>
      </c>
      <c r="L5478">
        <v>5477</v>
      </c>
      <c r="M5478">
        <f t="shared" si="1458"/>
        <v>0</v>
      </c>
      <c r="P5478">
        <f t="shared" si="1447"/>
        <v>0</v>
      </c>
      <c r="Q5478">
        <f t="shared" si="1448"/>
        <v>1</v>
      </c>
      <c r="R5478">
        <f t="shared" si="1449"/>
        <v>0</v>
      </c>
      <c r="S5478">
        <f t="shared" si="1450"/>
        <v>0</v>
      </c>
      <c r="T5478">
        <f t="shared" si="1451"/>
        <v>0</v>
      </c>
      <c r="U5478">
        <f t="shared" si="1452"/>
        <v>1</v>
      </c>
      <c r="V5478">
        <f t="shared" si="1453"/>
        <v>0</v>
      </c>
      <c r="W5478">
        <f t="shared" si="1459"/>
        <v>0</v>
      </c>
      <c r="X5478">
        <f t="shared" si="1460"/>
        <v>0</v>
      </c>
      <c r="Y5478">
        <f t="shared" si="1461"/>
        <v>0</v>
      </c>
      <c r="Z5478">
        <f t="shared" si="1462"/>
        <v>0</v>
      </c>
      <c r="AA5478">
        <f t="shared" si="1454"/>
        <v>0</v>
      </c>
      <c r="AB5478">
        <f t="shared" si="1463"/>
        <v>0</v>
      </c>
    </row>
    <row r="5479" spans="1:28" x14ac:dyDescent="0.3">
      <c r="A5479">
        <v>10</v>
      </c>
      <c r="B5479">
        <v>10</v>
      </c>
      <c r="C5479">
        <v>17</v>
      </c>
      <c r="D5479">
        <f t="shared" si="1455"/>
        <v>8</v>
      </c>
      <c r="E5479">
        <f t="shared" si="1456"/>
        <v>8</v>
      </c>
      <c r="F5479" t="s">
        <v>8</v>
      </c>
      <c r="G5479" t="s">
        <v>10</v>
      </c>
      <c r="H5479">
        <v>7000</v>
      </c>
      <c r="I5479">
        <v>7000</v>
      </c>
      <c r="J5479">
        <v>0</v>
      </c>
      <c r="K5479">
        <f t="shared" si="1457"/>
        <v>7000</v>
      </c>
      <c r="L5479">
        <v>5478</v>
      </c>
      <c r="M5479">
        <f t="shared" si="1458"/>
        <v>0</v>
      </c>
      <c r="P5479">
        <f t="shared" si="1447"/>
        <v>0</v>
      </c>
      <c r="Q5479">
        <f t="shared" si="1448"/>
        <v>1</v>
      </c>
      <c r="R5479">
        <f t="shared" si="1449"/>
        <v>0</v>
      </c>
      <c r="S5479">
        <f t="shared" si="1450"/>
        <v>0</v>
      </c>
      <c r="T5479">
        <f t="shared" si="1451"/>
        <v>0</v>
      </c>
      <c r="U5479">
        <f t="shared" si="1452"/>
        <v>1</v>
      </c>
      <c r="V5479">
        <f t="shared" si="1453"/>
        <v>0</v>
      </c>
      <c r="W5479">
        <f t="shared" si="1459"/>
        <v>0</v>
      </c>
      <c r="X5479">
        <f t="shared" si="1460"/>
        <v>0</v>
      </c>
      <c r="Y5479">
        <f t="shared" si="1461"/>
        <v>0</v>
      </c>
      <c r="Z5479">
        <f t="shared" si="1462"/>
        <v>0</v>
      </c>
      <c r="AA5479">
        <f t="shared" si="1454"/>
        <v>0</v>
      </c>
      <c r="AB5479">
        <f t="shared" si="1463"/>
        <v>0</v>
      </c>
    </row>
    <row r="5480" spans="1:28" x14ac:dyDescent="0.3">
      <c r="A5480">
        <v>10</v>
      </c>
      <c r="B5480">
        <v>10</v>
      </c>
      <c r="C5480">
        <v>18</v>
      </c>
      <c r="D5480">
        <f t="shared" si="1455"/>
        <v>9</v>
      </c>
      <c r="E5480">
        <f t="shared" si="1456"/>
        <v>9</v>
      </c>
      <c r="F5480" t="s">
        <v>8</v>
      </c>
      <c r="G5480" t="s">
        <v>10</v>
      </c>
      <c r="H5480">
        <v>7000</v>
      </c>
      <c r="I5480">
        <v>7000</v>
      </c>
      <c r="J5480">
        <v>0</v>
      </c>
      <c r="K5480">
        <f t="shared" si="1457"/>
        <v>7000</v>
      </c>
      <c r="L5480">
        <v>5479</v>
      </c>
      <c r="M5480">
        <f t="shared" si="1458"/>
        <v>0</v>
      </c>
      <c r="P5480">
        <f t="shared" si="1447"/>
        <v>0</v>
      </c>
      <c r="Q5480">
        <f t="shared" si="1448"/>
        <v>1</v>
      </c>
      <c r="R5480">
        <f t="shared" si="1449"/>
        <v>0</v>
      </c>
      <c r="S5480">
        <f t="shared" si="1450"/>
        <v>0</v>
      </c>
      <c r="T5480">
        <f t="shared" si="1451"/>
        <v>0</v>
      </c>
      <c r="U5480">
        <f t="shared" si="1452"/>
        <v>1</v>
      </c>
      <c r="V5480">
        <f t="shared" si="1453"/>
        <v>0</v>
      </c>
      <c r="W5480">
        <f t="shared" si="1459"/>
        <v>0</v>
      </c>
      <c r="X5480">
        <f t="shared" si="1460"/>
        <v>0</v>
      </c>
      <c r="Y5480">
        <f t="shared" si="1461"/>
        <v>0</v>
      </c>
      <c r="Z5480">
        <f t="shared" si="1462"/>
        <v>0</v>
      </c>
      <c r="AA5480">
        <f t="shared" si="1454"/>
        <v>0</v>
      </c>
      <c r="AB5480">
        <f t="shared" si="1463"/>
        <v>0</v>
      </c>
    </row>
    <row r="5481" spans="1:28" x14ac:dyDescent="0.3">
      <c r="A5481">
        <v>10</v>
      </c>
      <c r="B5481">
        <v>10</v>
      </c>
      <c r="C5481">
        <v>19</v>
      </c>
      <c r="D5481">
        <f t="shared" si="1455"/>
        <v>10</v>
      </c>
      <c r="E5481">
        <f t="shared" si="1456"/>
        <v>10</v>
      </c>
      <c r="F5481" t="s">
        <v>8</v>
      </c>
      <c r="G5481" t="s">
        <v>10</v>
      </c>
      <c r="H5481">
        <v>7000</v>
      </c>
      <c r="I5481">
        <v>7000</v>
      </c>
      <c r="J5481">
        <v>0</v>
      </c>
      <c r="K5481">
        <f t="shared" si="1457"/>
        <v>7000</v>
      </c>
      <c r="L5481">
        <v>5480</v>
      </c>
      <c r="M5481">
        <f t="shared" si="1458"/>
        <v>0</v>
      </c>
      <c r="P5481">
        <f t="shared" si="1447"/>
        <v>0</v>
      </c>
      <c r="Q5481">
        <f t="shared" si="1448"/>
        <v>1</v>
      </c>
      <c r="R5481">
        <f t="shared" si="1449"/>
        <v>0</v>
      </c>
      <c r="S5481">
        <f t="shared" si="1450"/>
        <v>0</v>
      </c>
      <c r="T5481">
        <f t="shared" si="1451"/>
        <v>0</v>
      </c>
      <c r="U5481">
        <f t="shared" si="1452"/>
        <v>1</v>
      </c>
      <c r="V5481">
        <f t="shared" si="1453"/>
        <v>1</v>
      </c>
      <c r="W5481">
        <f t="shared" si="1459"/>
        <v>0</v>
      </c>
      <c r="X5481">
        <f t="shared" si="1460"/>
        <v>0</v>
      </c>
      <c r="Y5481">
        <f t="shared" si="1461"/>
        <v>0</v>
      </c>
      <c r="Z5481">
        <f t="shared" si="1462"/>
        <v>0</v>
      </c>
      <c r="AA5481">
        <f t="shared" si="1454"/>
        <v>0</v>
      </c>
      <c r="AB5481">
        <f t="shared" si="1463"/>
        <v>0</v>
      </c>
    </row>
    <row r="5482" spans="1:28" x14ac:dyDescent="0.3">
      <c r="A5482">
        <v>10</v>
      </c>
      <c r="B5482">
        <v>10</v>
      </c>
      <c r="C5482">
        <v>20</v>
      </c>
      <c r="D5482">
        <f t="shared" si="1455"/>
        <v>11</v>
      </c>
      <c r="E5482">
        <f t="shared" si="1456"/>
        <v>11</v>
      </c>
      <c r="F5482" t="s">
        <v>8</v>
      </c>
      <c r="G5482" t="s">
        <v>10</v>
      </c>
      <c r="H5482">
        <v>7000</v>
      </c>
      <c r="I5482">
        <v>7000</v>
      </c>
      <c r="J5482">
        <v>0</v>
      </c>
      <c r="K5482">
        <f t="shared" si="1457"/>
        <v>7000</v>
      </c>
      <c r="L5482">
        <v>5481</v>
      </c>
      <c r="M5482">
        <f t="shared" si="1458"/>
        <v>0</v>
      </c>
      <c r="P5482">
        <f t="shared" si="1447"/>
        <v>0</v>
      </c>
      <c r="Q5482">
        <f t="shared" si="1448"/>
        <v>1</v>
      </c>
      <c r="R5482">
        <f t="shared" si="1449"/>
        <v>0</v>
      </c>
      <c r="S5482">
        <f t="shared" si="1450"/>
        <v>0</v>
      </c>
      <c r="T5482">
        <f t="shared" si="1451"/>
        <v>0</v>
      </c>
      <c r="U5482">
        <f t="shared" si="1452"/>
        <v>0</v>
      </c>
      <c r="V5482">
        <f t="shared" si="1453"/>
        <v>1</v>
      </c>
      <c r="W5482">
        <f t="shared" si="1459"/>
        <v>0</v>
      </c>
      <c r="X5482">
        <f t="shared" si="1460"/>
        <v>0</v>
      </c>
      <c r="Y5482">
        <f t="shared" si="1461"/>
        <v>0</v>
      </c>
      <c r="Z5482">
        <f t="shared" si="1462"/>
        <v>0</v>
      </c>
      <c r="AA5482">
        <f t="shared" si="1454"/>
        <v>0</v>
      </c>
      <c r="AB5482">
        <f t="shared" si="1463"/>
        <v>0</v>
      </c>
    </row>
    <row r="5483" spans="1:28" x14ac:dyDescent="0.3">
      <c r="A5483">
        <v>10</v>
      </c>
      <c r="B5483">
        <v>10</v>
      </c>
      <c r="C5483">
        <v>11</v>
      </c>
      <c r="D5483">
        <f t="shared" si="1455"/>
        <v>2</v>
      </c>
      <c r="E5483">
        <f t="shared" si="1456"/>
        <v>2</v>
      </c>
      <c r="F5483" t="s">
        <v>8</v>
      </c>
      <c r="G5483" t="s">
        <v>9</v>
      </c>
      <c r="H5483">
        <v>14500</v>
      </c>
      <c r="I5483">
        <v>0</v>
      </c>
      <c r="J5483">
        <v>0</v>
      </c>
      <c r="K5483">
        <f t="shared" si="1457"/>
        <v>0</v>
      </c>
      <c r="L5483">
        <v>5482</v>
      </c>
      <c r="M5483">
        <f t="shared" si="1458"/>
        <v>1</v>
      </c>
      <c r="P5483">
        <f t="shared" si="1447"/>
        <v>0</v>
      </c>
      <c r="Q5483">
        <f t="shared" si="1448"/>
        <v>1</v>
      </c>
      <c r="R5483">
        <f t="shared" si="1449"/>
        <v>0</v>
      </c>
      <c r="S5483">
        <f t="shared" si="1450"/>
        <v>0</v>
      </c>
      <c r="T5483">
        <f t="shared" si="1451"/>
        <v>0</v>
      </c>
      <c r="U5483">
        <f t="shared" si="1452"/>
        <v>0</v>
      </c>
      <c r="V5483">
        <f t="shared" si="1453"/>
        <v>0</v>
      </c>
      <c r="W5483">
        <f t="shared" si="1459"/>
        <v>0</v>
      </c>
      <c r="X5483">
        <f t="shared" si="1460"/>
        <v>0</v>
      </c>
      <c r="Y5483">
        <f t="shared" si="1461"/>
        <v>0</v>
      </c>
      <c r="Z5483">
        <f t="shared" si="1462"/>
        <v>0</v>
      </c>
      <c r="AA5483">
        <f t="shared" si="1454"/>
        <v>1</v>
      </c>
      <c r="AB5483">
        <f t="shared" si="1463"/>
        <v>0</v>
      </c>
    </row>
    <row r="5484" spans="1:28" x14ac:dyDescent="0.3">
      <c r="A5484">
        <v>10</v>
      </c>
      <c r="B5484">
        <v>10</v>
      </c>
      <c r="C5484">
        <v>11</v>
      </c>
      <c r="D5484">
        <f t="shared" si="1455"/>
        <v>2</v>
      </c>
      <c r="E5484">
        <f t="shared" si="1456"/>
        <v>2</v>
      </c>
      <c r="F5484" t="s">
        <v>8</v>
      </c>
      <c r="G5484" t="s">
        <v>9</v>
      </c>
      <c r="H5484">
        <v>4000</v>
      </c>
      <c r="I5484">
        <v>4000</v>
      </c>
      <c r="J5484">
        <v>0</v>
      </c>
      <c r="K5484">
        <f t="shared" si="1457"/>
        <v>4000</v>
      </c>
      <c r="L5484">
        <v>5483</v>
      </c>
      <c r="M5484">
        <f t="shared" si="1458"/>
        <v>0</v>
      </c>
      <c r="P5484">
        <f t="shared" si="1447"/>
        <v>0</v>
      </c>
      <c r="Q5484">
        <f t="shared" si="1448"/>
        <v>1</v>
      </c>
      <c r="R5484">
        <f t="shared" si="1449"/>
        <v>0</v>
      </c>
      <c r="S5484">
        <f t="shared" si="1450"/>
        <v>0</v>
      </c>
      <c r="T5484">
        <f t="shared" si="1451"/>
        <v>0</v>
      </c>
      <c r="U5484">
        <f t="shared" si="1452"/>
        <v>0</v>
      </c>
      <c r="V5484">
        <f t="shared" si="1453"/>
        <v>0</v>
      </c>
      <c r="W5484">
        <f t="shared" si="1459"/>
        <v>0</v>
      </c>
      <c r="X5484">
        <f t="shared" si="1460"/>
        <v>0</v>
      </c>
      <c r="Y5484">
        <f t="shared" si="1461"/>
        <v>0</v>
      </c>
      <c r="Z5484">
        <f t="shared" si="1462"/>
        <v>0</v>
      </c>
      <c r="AA5484">
        <f t="shared" si="1454"/>
        <v>1</v>
      </c>
      <c r="AB5484">
        <f t="shared" si="1463"/>
        <v>0</v>
      </c>
    </row>
    <row r="5485" spans="1:28" x14ac:dyDescent="0.3">
      <c r="A5485">
        <v>10</v>
      </c>
      <c r="B5485">
        <v>10</v>
      </c>
      <c r="C5485">
        <v>12</v>
      </c>
      <c r="D5485">
        <f t="shared" si="1455"/>
        <v>3</v>
      </c>
      <c r="E5485">
        <f t="shared" si="1456"/>
        <v>3</v>
      </c>
      <c r="F5485" t="s">
        <v>8</v>
      </c>
      <c r="G5485" t="s">
        <v>9</v>
      </c>
      <c r="H5485">
        <v>4000</v>
      </c>
      <c r="I5485">
        <v>0</v>
      </c>
      <c r="J5485">
        <v>0</v>
      </c>
      <c r="K5485">
        <f t="shared" si="1457"/>
        <v>0</v>
      </c>
      <c r="L5485">
        <v>5484</v>
      </c>
      <c r="M5485">
        <f t="shared" si="1458"/>
        <v>1</v>
      </c>
      <c r="P5485">
        <f t="shared" si="1447"/>
        <v>0</v>
      </c>
      <c r="Q5485">
        <f t="shared" si="1448"/>
        <v>1</v>
      </c>
      <c r="R5485">
        <f t="shared" si="1449"/>
        <v>0</v>
      </c>
      <c r="S5485">
        <f t="shared" si="1450"/>
        <v>1</v>
      </c>
      <c r="T5485">
        <f t="shared" si="1451"/>
        <v>0</v>
      </c>
      <c r="U5485">
        <f t="shared" si="1452"/>
        <v>0</v>
      </c>
      <c r="V5485">
        <f t="shared" si="1453"/>
        <v>0</v>
      </c>
      <c r="W5485">
        <f t="shared" si="1459"/>
        <v>0</v>
      </c>
      <c r="X5485">
        <f t="shared" si="1460"/>
        <v>0</v>
      </c>
      <c r="Y5485">
        <f t="shared" si="1461"/>
        <v>0</v>
      </c>
      <c r="Z5485">
        <f t="shared" si="1462"/>
        <v>0</v>
      </c>
      <c r="AA5485">
        <f t="shared" si="1454"/>
        <v>1</v>
      </c>
      <c r="AB5485">
        <f t="shared" si="1463"/>
        <v>0</v>
      </c>
    </row>
    <row r="5486" spans="1:28" x14ac:dyDescent="0.3">
      <c r="A5486">
        <v>9</v>
      </c>
      <c r="B5486">
        <v>10</v>
      </c>
      <c r="C5486">
        <v>11</v>
      </c>
      <c r="D5486">
        <f t="shared" si="1455"/>
        <v>3</v>
      </c>
      <c r="E5486">
        <f t="shared" si="1456"/>
        <v>2</v>
      </c>
      <c r="F5486" t="s">
        <v>12</v>
      </c>
      <c r="G5486" t="s">
        <v>10</v>
      </c>
      <c r="H5486">
        <v>6250</v>
      </c>
      <c r="I5486">
        <v>0</v>
      </c>
      <c r="J5486">
        <v>0</v>
      </c>
      <c r="K5486">
        <f t="shared" si="1457"/>
        <v>0</v>
      </c>
      <c r="L5486">
        <v>5485</v>
      </c>
      <c r="M5486">
        <f t="shared" si="1458"/>
        <v>1</v>
      </c>
      <c r="P5486">
        <f t="shared" si="1447"/>
        <v>0</v>
      </c>
      <c r="Q5486">
        <f t="shared" si="1448"/>
        <v>1</v>
      </c>
      <c r="R5486">
        <f t="shared" si="1449"/>
        <v>0</v>
      </c>
      <c r="S5486">
        <f t="shared" si="1450"/>
        <v>0</v>
      </c>
      <c r="T5486">
        <f t="shared" si="1451"/>
        <v>0</v>
      </c>
      <c r="U5486">
        <f t="shared" si="1452"/>
        <v>0</v>
      </c>
      <c r="V5486">
        <f t="shared" si="1453"/>
        <v>0</v>
      </c>
      <c r="W5486">
        <f t="shared" si="1459"/>
        <v>0</v>
      </c>
      <c r="X5486">
        <f t="shared" si="1460"/>
        <v>0</v>
      </c>
      <c r="Y5486">
        <f t="shared" si="1461"/>
        <v>0</v>
      </c>
      <c r="Z5486">
        <f t="shared" si="1462"/>
        <v>1</v>
      </c>
      <c r="AA5486">
        <f t="shared" si="1454"/>
        <v>0</v>
      </c>
      <c r="AB5486">
        <f t="shared" si="1463"/>
        <v>0</v>
      </c>
    </row>
    <row r="5487" spans="1:28" x14ac:dyDescent="0.3">
      <c r="A5487">
        <v>10</v>
      </c>
      <c r="B5487">
        <v>10</v>
      </c>
      <c r="C5487">
        <v>11</v>
      </c>
      <c r="D5487">
        <f t="shared" si="1455"/>
        <v>2</v>
      </c>
      <c r="E5487">
        <f t="shared" si="1456"/>
        <v>2</v>
      </c>
      <c r="F5487" t="s">
        <v>8</v>
      </c>
      <c r="G5487" t="s">
        <v>10</v>
      </c>
      <c r="H5487">
        <v>37000</v>
      </c>
      <c r="I5487">
        <v>26289</v>
      </c>
      <c r="J5487">
        <v>10212</v>
      </c>
      <c r="K5487">
        <f t="shared" si="1457"/>
        <v>36501</v>
      </c>
      <c r="L5487">
        <v>5486</v>
      </c>
      <c r="M5487">
        <f t="shared" si="1458"/>
        <v>0</v>
      </c>
      <c r="P5487">
        <f t="shared" si="1447"/>
        <v>0</v>
      </c>
      <c r="Q5487">
        <f t="shared" si="1448"/>
        <v>1</v>
      </c>
      <c r="R5487">
        <f t="shared" si="1449"/>
        <v>0</v>
      </c>
      <c r="S5487">
        <f t="shared" si="1450"/>
        <v>0</v>
      </c>
      <c r="T5487">
        <f t="shared" si="1451"/>
        <v>0</v>
      </c>
      <c r="U5487">
        <f t="shared" si="1452"/>
        <v>0</v>
      </c>
      <c r="V5487">
        <f t="shared" si="1453"/>
        <v>0</v>
      </c>
      <c r="W5487">
        <f t="shared" si="1459"/>
        <v>0</v>
      </c>
      <c r="X5487">
        <f t="shared" si="1460"/>
        <v>0</v>
      </c>
      <c r="Y5487">
        <f t="shared" si="1461"/>
        <v>0</v>
      </c>
      <c r="Z5487">
        <f t="shared" si="1462"/>
        <v>0</v>
      </c>
      <c r="AA5487">
        <f t="shared" si="1454"/>
        <v>0</v>
      </c>
      <c r="AB5487">
        <f t="shared" si="1463"/>
        <v>0</v>
      </c>
    </row>
    <row r="5488" spans="1:28" x14ac:dyDescent="0.3">
      <c r="A5488">
        <v>10</v>
      </c>
      <c r="B5488">
        <v>10</v>
      </c>
      <c r="C5488">
        <v>12</v>
      </c>
      <c r="D5488">
        <f t="shared" si="1455"/>
        <v>3</v>
      </c>
      <c r="E5488">
        <f t="shared" si="1456"/>
        <v>3</v>
      </c>
      <c r="F5488" t="s">
        <v>8</v>
      </c>
      <c r="G5488" t="s">
        <v>10</v>
      </c>
      <c r="H5488">
        <v>26289</v>
      </c>
      <c r="I5488">
        <v>0</v>
      </c>
      <c r="J5488">
        <v>1525</v>
      </c>
      <c r="K5488">
        <f t="shared" si="1457"/>
        <v>1525</v>
      </c>
      <c r="L5488">
        <v>5487</v>
      </c>
      <c r="M5488">
        <f t="shared" si="1458"/>
        <v>1</v>
      </c>
      <c r="P5488">
        <f t="shared" si="1447"/>
        <v>0</v>
      </c>
      <c r="Q5488">
        <f t="shared" si="1448"/>
        <v>1</v>
      </c>
      <c r="R5488">
        <f t="shared" si="1449"/>
        <v>0</v>
      </c>
      <c r="S5488">
        <f t="shared" si="1450"/>
        <v>1</v>
      </c>
      <c r="T5488">
        <f t="shared" si="1451"/>
        <v>0</v>
      </c>
      <c r="U5488">
        <f t="shared" si="1452"/>
        <v>0</v>
      </c>
      <c r="V5488">
        <f t="shared" si="1453"/>
        <v>0</v>
      </c>
      <c r="W5488">
        <f t="shared" si="1459"/>
        <v>0</v>
      </c>
      <c r="X5488">
        <f t="shared" si="1460"/>
        <v>0</v>
      </c>
      <c r="Y5488">
        <f t="shared" si="1461"/>
        <v>0</v>
      </c>
      <c r="Z5488">
        <f t="shared" si="1462"/>
        <v>0</v>
      </c>
      <c r="AA5488">
        <f t="shared" si="1454"/>
        <v>0</v>
      </c>
      <c r="AB5488">
        <f t="shared" si="1463"/>
        <v>0</v>
      </c>
    </row>
    <row r="5489" spans="1:28" x14ac:dyDescent="0.3">
      <c r="A5489">
        <v>10</v>
      </c>
      <c r="B5489">
        <v>10</v>
      </c>
      <c r="C5489">
        <v>15</v>
      </c>
      <c r="D5489">
        <f t="shared" si="1455"/>
        <v>6</v>
      </c>
      <c r="E5489">
        <f t="shared" si="1456"/>
        <v>6</v>
      </c>
      <c r="F5489" t="s">
        <v>8</v>
      </c>
      <c r="G5489" t="s">
        <v>10</v>
      </c>
      <c r="H5489">
        <v>1000</v>
      </c>
      <c r="I5489">
        <v>0</v>
      </c>
      <c r="J5489">
        <v>28135</v>
      </c>
      <c r="K5489">
        <f t="shared" si="1457"/>
        <v>28135</v>
      </c>
      <c r="L5489">
        <v>5488</v>
      </c>
      <c r="M5489">
        <f t="shared" si="1458"/>
        <v>1</v>
      </c>
      <c r="P5489">
        <f t="shared" si="1447"/>
        <v>0</v>
      </c>
      <c r="Q5489">
        <f t="shared" si="1448"/>
        <v>1</v>
      </c>
      <c r="R5489">
        <f t="shared" si="1449"/>
        <v>0</v>
      </c>
      <c r="S5489">
        <f t="shared" si="1450"/>
        <v>0</v>
      </c>
      <c r="T5489">
        <f t="shared" si="1451"/>
        <v>0</v>
      </c>
      <c r="U5489">
        <f t="shared" si="1452"/>
        <v>1</v>
      </c>
      <c r="V5489">
        <f t="shared" si="1453"/>
        <v>0</v>
      </c>
      <c r="W5489">
        <f t="shared" si="1459"/>
        <v>0</v>
      </c>
      <c r="X5489">
        <f t="shared" si="1460"/>
        <v>0</v>
      </c>
      <c r="Y5489">
        <f t="shared" si="1461"/>
        <v>0</v>
      </c>
      <c r="Z5489">
        <f t="shared" si="1462"/>
        <v>0</v>
      </c>
      <c r="AA5489">
        <f t="shared" si="1454"/>
        <v>0</v>
      </c>
      <c r="AB5489">
        <f t="shared" si="1463"/>
        <v>0</v>
      </c>
    </row>
    <row r="5490" spans="1:28" x14ac:dyDescent="0.3">
      <c r="A5490">
        <v>10</v>
      </c>
      <c r="B5490">
        <v>10</v>
      </c>
      <c r="C5490">
        <v>11</v>
      </c>
      <c r="D5490">
        <f t="shared" si="1455"/>
        <v>2</v>
      </c>
      <c r="E5490">
        <f t="shared" si="1456"/>
        <v>2</v>
      </c>
      <c r="F5490" t="s">
        <v>12</v>
      </c>
      <c r="G5490" t="s">
        <v>10</v>
      </c>
      <c r="H5490">
        <v>4000</v>
      </c>
      <c r="I5490">
        <v>0</v>
      </c>
      <c r="J5490">
        <v>0</v>
      </c>
      <c r="K5490">
        <f t="shared" si="1457"/>
        <v>0</v>
      </c>
      <c r="L5490">
        <v>5489</v>
      </c>
      <c r="M5490">
        <f t="shared" si="1458"/>
        <v>1</v>
      </c>
      <c r="P5490">
        <f t="shared" si="1447"/>
        <v>0</v>
      </c>
      <c r="Q5490">
        <f t="shared" si="1448"/>
        <v>1</v>
      </c>
      <c r="R5490">
        <f t="shared" si="1449"/>
        <v>0</v>
      </c>
      <c r="S5490">
        <f t="shared" si="1450"/>
        <v>0</v>
      </c>
      <c r="T5490">
        <f t="shared" si="1451"/>
        <v>0</v>
      </c>
      <c r="U5490">
        <f t="shared" si="1452"/>
        <v>0</v>
      </c>
      <c r="V5490">
        <f t="shared" si="1453"/>
        <v>0</v>
      </c>
      <c r="W5490">
        <f t="shared" si="1459"/>
        <v>0</v>
      </c>
      <c r="X5490">
        <f t="shared" si="1460"/>
        <v>0</v>
      </c>
      <c r="Y5490">
        <f t="shared" si="1461"/>
        <v>0</v>
      </c>
      <c r="Z5490">
        <f t="shared" si="1462"/>
        <v>1</v>
      </c>
      <c r="AA5490">
        <f t="shared" si="1454"/>
        <v>0</v>
      </c>
      <c r="AB5490">
        <f t="shared" si="1463"/>
        <v>0</v>
      </c>
    </row>
    <row r="5491" spans="1:28" x14ac:dyDescent="0.3">
      <c r="A5491">
        <v>5</v>
      </c>
      <c r="B5491">
        <v>10</v>
      </c>
      <c r="C5491">
        <v>11</v>
      </c>
      <c r="D5491">
        <f t="shared" si="1455"/>
        <v>7</v>
      </c>
      <c r="E5491">
        <f t="shared" si="1456"/>
        <v>2</v>
      </c>
      <c r="F5491" t="s">
        <v>12</v>
      </c>
      <c r="G5491" t="s">
        <v>10</v>
      </c>
      <c r="H5491">
        <v>4000</v>
      </c>
      <c r="I5491">
        <v>4000</v>
      </c>
      <c r="J5491">
        <v>0</v>
      </c>
      <c r="K5491">
        <f t="shared" si="1457"/>
        <v>4000</v>
      </c>
      <c r="L5491">
        <v>5490</v>
      </c>
      <c r="M5491">
        <f t="shared" si="1458"/>
        <v>0</v>
      </c>
      <c r="P5491">
        <f t="shared" si="1447"/>
        <v>0</v>
      </c>
      <c r="Q5491">
        <f t="shared" si="1448"/>
        <v>1</v>
      </c>
      <c r="R5491">
        <f t="shared" si="1449"/>
        <v>0</v>
      </c>
      <c r="S5491">
        <f t="shared" si="1450"/>
        <v>0</v>
      </c>
      <c r="T5491">
        <f t="shared" si="1451"/>
        <v>0</v>
      </c>
      <c r="U5491">
        <f t="shared" si="1452"/>
        <v>0</v>
      </c>
      <c r="V5491">
        <f t="shared" si="1453"/>
        <v>0</v>
      </c>
      <c r="W5491">
        <f t="shared" si="1459"/>
        <v>0</v>
      </c>
      <c r="X5491">
        <f t="shared" si="1460"/>
        <v>0</v>
      </c>
      <c r="Y5491">
        <f t="shared" si="1461"/>
        <v>0</v>
      </c>
      <c r="Z5491">
        <f t="shared" si="1462"/>
        <v>1</v>
      </c>
      <c r="AA5491">
        <f t="shared" si="1454"/>
        <v>0</v>
      </c>
      <c r="AB5491">
        <f t="shared" si="1463"/>
        <v>0</v>
      </c>
    </row>
    <row r="5492" spans="1:28" x14ac:dyDescent="0.3">
      <c r="A5492">
        <v>5</v>
      </c>
      <c r="B5492">
        <v>10</v>
      </c>
      <c r="C5492">
        <v>12</v>
      </c>
      <c r="D5492">
        <f t="shared" si="1455"/>
        <v>8</v>
      </c>
      <c r="E5492">
        <f t="shared" si="1456"/>
        <v>3</v>
      </c>
      <c r="F5492" t="s">
        <v>12</v>
      </c>
      <c r="G5492" t="s">
        <v>10</v>
      </c>
      <c r="H5492">
        <v>4000</v>
      </c>
      <c r="I5492">
        <v>4000</v>
      </c>
      <c r="J5492">
        <v>0</v>
      </c>
      <c r="K5492">
        <f t="shared" si="1457"/>
        <v>4000</v>
      </c>
      <c r="L5492">
        <v>5491</v>
      </c>
      <c r="M5492">
        <f t="shared" si="1458"/>
        <v>0</v>
      </c>
      <c r="P5492">
        <f t="shared" si="1447"/>
        <v>0</v>
      </c>
      <c r="Q5492">
        <f t="shared" si="1448"/>
        <v>1</v>
      </c>
      <c r="R5492">
        <f t="shared" si="1449"/>
        <v>0</v>
      </c>
      <c r="S5492">
        <f t="shared" si="1450"/>
        <v>1</v>
      </c>
      <c r="T5492">
        <f t="shared" si="1451"/>
        <v>0</v>
      </c>
      <c r="U5492">
        <f t="shared" si="1452"/>
        <v>0</v>
      </c>
      <c r="V5492">
        <f t="shared" si="1453"/>
        <v>0</v>
      </c>
      <c r="W5492">
        <f t="shared" si="1459"/>
        <v>0</v>
      </c>
      <c r="X5492">
        <f t="shared" si="1460"/>
        <v>0</v>
      </c>
      <c r="Y5492">
        <f t="shared" si="1461"/>
        <v>0</v>
      </c>
      <c r="Z5492">
        <f t="shared" si="1462"/>
        <v>1</v>
      </c>
      <c r="AA5492">
        <f t="shared" si="1454"/>
        <v>0</v>
      </c>
      <c r="AB5492">
        <f t="shared" si="1463"/>
        <v>0</v>
      </c>
    </row>
    <row r="5493" spans="1:28" x14ac:dyDescent="0.3">
      <c r="A5493">
        <v>5</v>
      </c>
      <c r="B5493">
        <v>10</v>
      </c>
      <c r="C5493">
        <v>13</v>
      </c>
      <c r="D5493">
        <f t="shared" si="1455"/>
        <v>9</v>
      </c>
      <c r="E5493">
        <f t="shared" si="1456"/>
        <v>4</v>
      </c>
      <c r="F5493" t="s">
        <v>12</v>
      </c>
      <c r="G5493" t="s">
        <v>10</v>
      </c>
      <c r="H5493">
        <v>4000</v>
      </c>
      <c r="I5493">
        <v>0</v>
      </c>
      <c r="J5493">
        <v>0</v>
      </c>
      <c r="K5493">
        <f t="shared" si="1457"/>
        <v>0</v>
      </c>
      <c r="L5493">
        <v>5492</v>
      </c>
      <c r="M5493">
        <f t="shared" si="1458"/>
        <v>1</v>
      </c>
      <c r="P5493">
        <f t="shared" si="1447"/>
        <v>0</v>
      </c>
      <c r="Q5493">
        <f t="shared" si="1448"/>
        <v>1</v>
      </c>
      <c r="R5493">
        <f t="shared" si="1449"/>
        <v>0</v>
      </c>
      <c r="S5493">
        <f t="shared" si="1450"/>
        <v>0</v>
      </c>
      <c r="T5493">
        <f t="shared" si="1451"/>
        <v>1</v>
      </c>
      <c r="U5493">
        <f t="shared" si="1452"/>
        <v>0</v>
      </c>
      <c r="V5493">
        <f t="shared" si="1453"/>
        <v>0</v>
      </c>
      <c r="W5493">
        <f t="shared" si="1459"/>
        <v>0</v>
      </c>
      <c r="X5493">
        <f t="shared" si="1460"/>
        <v>0</v>
      </c>
      <c r="Y5493">
        <f t="shared" si="1461"/>
        <v>0</v>
      </c>
      <c r="Z5493">
        <f t="shared" si="1462"/>
        <v>1</v>
      </c>
      <c r="AA5493">
        <f t="shared" si="1454"/>
        <v>0</v>
      </c>
      <c r="AB5493">
        <f t="shared" si="1463"/>
        <v>0</v>
      </c>
    </row>
    <row r="5494" spans="1:28" x14ac:dyDescent="0.3">
      <c r="A5494">
        <v>10</v>
      </c>
      <c r="B5494">
        <v>10</v>
      </c>
      <c r="C5494">
        <v>11</v>
      </c>
      <c r="D5494">
        <f t="shared" si="1455"/>
        <v>2</v>
      </c>
      <c r="E5494">
        <f t="shared" si="1456"/>
        <v>2</v>
      </c>
      <c r="F5494" t="s">
        <v>12</v>
      </c>
      <c r="G5494" t="s">
        <v>10</v>
      </c>
      <c r="H5494">
        <v>7750</v>
      </c>
      <c r="I5494">
        <v>2532</v>
      </c>
      <c r="J5494">
        <v>4719</v>
      </c>
      <c r="K5494">
        <f t="shared" si="1457"/>
        <v>7251</v>
      </c>
      <c r="L5494">
        <v>5493</v>
      </c>
      <c r="M5494">
        <f t="shared" si="1458"/>
        <v>0</v>
      </c>
      <c r="P5494">
        <f t="shared" si="1447"/>
        <v>0</v>
      </c>
      <c r="Q5494">
        <f t="shared" si="1448"/>
        <v>1</v>
      </c>
      <c r="R5494">
        <f t="shared" si="1449"/>
        <v>0</v>
      </c>
      <c r="S5494">
        <f t="shared" si="1450"/>
        <v>0</v>
      </c>
      <c r="T5494">
        <f t="shared" si="1451"/>
        <v>0</v>
      </c>
      <c r="U5494">
        <f t="shared" si="1452"/>
        <v>0</v>
      </c>
      <c r="V5494">
        <f t="shared" si="1453"/>
        <v>0</v>
      </c>
      <c r="W5494">
        <f t="shared" si="1459"/>
        <v>0</v>
      </c>
      <c r="X5494">
        <f t="shared" si="1460"/>
        <v>0</v>
      </c>
      <c r="Y5494">
        <f t="shared" si="1461"/>
        <v>0</v>
      </c>
      <c r="Z5494">
        <f t="shared" si="1462"/>
        <v>1</v>
      </c>
      <c r="AA5494">
        <f t="shared" si="1454"/>
        <v>0</v>
      </c>
      <c r="AB5494">
        <f t="shared" si="1463"/>
        <v>0</v>
      </c>
    </row>
    <row r="5495" spans="1:28" x14ac:dyDescent="0.3">
      <c r="A5495">
        <v>10</v>
      </c>
      <c r="B5495">
        <v>10</v>
      </c>
      <c r="C5495">
        <v>12</v>
      </c>
      <c r="D5495">
        <f t="shared" si="1455"/>
        <v>3</v>
      </c>
      <c r="E5495">
        <f t="shared" si="1456"/>
        <v>3</v>
      </c>
      <c r="F5495" t="s">
        <v>12</v>
      </c>
      <c r="G5495" t="s">
        <v>10</v>
      </c>
      <c r="H5495">
        <v>2532</v>
      </c>
      <c r="I5495">
        <v>0</v>
      </c>
      <c r="J5495">
        <v>0</v>
      </c>
      <c r="K5495">
        <f t="shared" si="1457"/>
        <v>0</v>
      </c>
      <c r="L5495">
        <v>5494</v>
      </c>
      <c r="M5495">
        <f t="shared" si="1458"/>
        <v>1</v>
      </c>
      <c r="P5495">
        <f t="shared" si="1447"/>
        <v>0</v>
      </c>
      <c r="Q5495">
        <f t="shared" si="1448"/>
        <v>1</v>
      </c>
      <c r="R5495">
        <f t="shared" si="1449"/>
        <v>0</v>
      </c>
      <c r="S5495">
        <f t="shared" si="1450"/>
        <v>1</v>
      </c>
      <c r="T5495">
        <f t="shared" si="1451"/>
        <v>0</v>
      </c>
      <c r="U5495">
        <f t="shared" si="1452"/>
        <v>0</v>
      </c>
      <c r="V5495">
        <f t="shared" si="1453"/>
        <v>0</v>
      </c>
      <c r="W5495">
        <f t="shared" si="1459"/>
        <v>0</v>
      </c>
      <c r="X5495">
        <f t="shared" si="1460"/>
        <v>0</v>
      </c>
      <c r="Y5495">
        <f t="shared" si="1461"/>
        <v>0</v>
      </c>
      <c r="Z5495">
        <f t="shared" si="1462"/>
        <v>1</v>
      </c>
      <c r="AA5495">
        <f t="shared" si="1454"/>
        <v>0</v>
      </c>
      <c r="AB5495">
        <f t="shared" si="1463"/>
        <v>0</v>
      </c>
    </row>
    <row r="5496" spans="1:28" x14ac:dyDescent="0.3">
      <c r="A5496">
        <v>10</v>
      </c>
      <c r="B5496">
        <v>10</v>
      </c>
      <c r="C5496">
        <v>11</v>
      </c>
      <c r="D5496">
        <f t="shared" si="1455"/>
        <v>2</v>
      </c>
      <c r="E5496">
        <f t="shared" si="1456"/>
        <v>2</v>
      </c>
      <c r="F5496" t="s">
        <v>12</v>
      </c>
      <c r="G5496" t="s">
        <v>9</v>
      </c>
      <c r="H5496">
        <v>5275</v>
      </c>
      <c r="I5496">
        <v>0</v>
      </c>
      <c r="J5496">
        <v>5028</v>
      </c>
      <c r="K5496">
        <f t="shared" si="1457"/>
        <v>5028</v>
      </c>
      <c r="L5496">
        <v>5495</v>
      </c>
      <c r="M5496">
        <f t="shared" si="1458"/>
        <v>1</v>
      </c>
      <c r="P5496">
        <f t="shared" si="1447"/>
        <v>0</v>
      </c>
      <c r="Q5496">
        <f t="shared" si="1448"/>
        <v>1</v>
      </c>
      <c r="R5496">
        <f t="shared" si="1449"/>
        <v>0</v>
      </c>
      <c r="S5496">
        <f t="shared" si="1450"/>
        <v>0</v>
      </c>
      <c r="T5496">
        <f t="shared" si="1451"/>
        <v>0</v>
      </c>
      <c r="U5496">
        <f t="shared" si="1452"/>
        <v>0</v>
      </c>
      <c r="V5496">
        <f t="shared" si="1453"/>
        <v>0</v>
      </c>
      <c r="W5496">
        <f t="shared" si="1459"/>
        <v>0</v>
      </c>
      <c r="X5496">
        <f t="shared" si="1460"/>
        <v>0</v>
      </c>
      <c r="Y5496">
        <f t="shared" si="1461"/>
        <v>0</v>
      </c>
      <c r="Z5496">
        <f t="shared" si="1462"/>
        <v>1</v>
      </c>
      <c r="AA5496">
        <f t="shared" si="1454"/>
        <v>1</v>
      </c>
      <c r="AB5496">
        <f t="shared" si="1463"/>
        <v>0</v>
      </c>
    </row>
    <row r="5497" spans="1:28" x14ac:dyDescent="0.3">
      <c r="A5497">
        <v>10</v>
      </c>
      <c r="B5497">
        <v>10</v>
      </c>
      <c r="C5497">
        <v>11</v>
      </c>
      <c r="D5497">
        <f t="shared" si="1455"/>
        <v>2</v>
      </c>
      <c r="E5497">
        <f t="shared" si="1456"/>
        <v>2</v>
      </c>
      <c r="F5497" t="s">
        <v>8</v>
      </c>
      <c r="G5497" t="s">
        <v>10</v>
      </c>
      <c r="H5497">
        <v>4000</v>
      </c>
      <c r="I5497">
        <v>0</v>
      </c>
      <c r="J5497">
        <v>135</v>
      </c>
      <c r="K5497">
        <f t="shared" si="1457"/>
        <v>135</v>
      </c>
      <c r="L5497">
        <v>5496</v>
      </c>
      <c r="M5497">
        <f t="shared" si="1458"/>
        <v>1</v>
      </c>
      <c r="P5497">
        <f t="shared" si="1447"/>
        <v>0</v>
      </c>
      <c r="Q5497">
        <f t="shared" si="1448"/>
        <v>1</v>
      </c>
      <c r="R5497">
        <f t="shared" si="1449"/>
        <v>0</v>
      </c>
      <c r="S5497">
        <f t="shared" si="1450"/>
        <v>0</v>
      </c>
      <c r="T5497">
        <f t="shared" si="1451"/>
        <v>0</v>
      </c>
      <c r="U5497">
        <f t="shared" si="1452"/>
        <v>0</v>
      </c>
      <c r="V5497">
        <f t="shared" si="1453"/>
        <v>0</v>
      </c>
      <c r="W5497">
        <f t="shared" si="1459"/>
        <v>0</v>
      </c>
      <c r="X5497">
        <f t="shared" si="1460"/>
        <v>0</v>
      </c>
      <c r="Y5497">
        <f t="shared" si="1461"/>
        <v>0</v>
      </c>
      <c r="Z5497">
        <f t="shared" si="1462"/>
        <v>0</v>
      </c>
      <c r="AA5497">
        <f t="shared" si="1454"/>
        <v>0</v>
      </c>
      <c r="AB5497">
        <f t="shared" si="1463"/>
        <v>0</v>
      </c>
    </row>
    <row r="5498" spans="1:28" x14ac:dyDescent="0.3">
      <c r="A5498">
        <v>10</v>
      </c>
      <c r="B5498">
        <v>10</v>
      </c>
      <c r="C5498">
        <v>11</v>
      </c>
      <c r="D5498">
        <f t="shared" si="1455"/>
        <v>2</v>
      </c>
      <c r="E5498">
        <f t="shared" si="1456"/>
        <v>2</v>
      </c>
      <c r="F5498" t="s">
        <v>7</v>
      </c>
      <c r="G5498" t="s">
        <v>10</v>
      </c>
      <c r="H5498">
        <v>1900</v>
      </c>
      <c r="I5498">
        <v>0</v>
      </c>
      <c r="J5498">
        <v>0</v>
      </c>
      <c r="K5498">
        <f t="shared" si="1457"/>
        <v>0</v>
      </c>
      <c r="L5498">
        <v>5497</v>
      </c>
      <c r="M5498">
        <f t="shared" si="1458"/>
        <v>1</v>
      </c>
      <c r="P5498">
        <f t="shared" si="1447"/>
        <v>0</v>
      </c>
      <c r="Q5498">
        <f t="shared" si="1448"/>
        <v>1</v>
      </c>
      <c r="R5498">
        <f t="shared" si="1449"/>
        <v>0</v>
      </c>
      <c r="S5498">
        <f t="shared" si="1450"/>
        <v>0</v>
      </c>
      <c r="T5498">
        <f t="shared" si="1451"/>
        <v>0</v>
      </c>
      <c r="U5498">
        <f t="shared" si="1452"/>
        <v>0</v>
      </c>
      <c r="V5498">
        <f t="shared" si="1453"/>
        <v>0</v>
      </c>
      <c r="W5498">
        <f t="shared" si="1459"/>
        <v>0</v>
      </c>
      <c r="X5498">
        <f t="shared" si="1460"/>
        <v>0</v>
      </c>
      <c r="Y5498">
        <f t="shared" si="1461"/>
        <v>1</v>
      </c>
      <c r="Z5498">
        <f t="shared" si="1462"/>
        <v>0</v>
      </c>
      <c r="AA5498">
        <f t="shared" si="1454"/>
        <v>0</v>
      </c>
      <c r="AB5498">
        <f t="shared" si="1463"/>
        <v>0</v>
      </c>
    </row>
    <row r="5499" spans="1:28" x14ac:dyDescent="0.3">
      <c r="A5499">
        <v>10</v>
      </c>
      <c r="B5499">
        <v>10</v>
      </c>
      <c r="C5499">
        <v>11</v>
      </c>
      <c r="D5499">
        <f t="shared" si="1455"/>
        <v>2</v>
      </c>
      <c r="E5499">
        <f t="shared" si="1456"/>
        <v>2</v>
      </c>
      <c r="F5499" t="s">
        <v>8</v>
      </c>
      <c r="G5499" t="s">
        <v>9</v>
      </c>
      <c r="H5499">
        <v>4000</v>
      </c>
      <c r="I5499">
        <v>0</v>
      </c>
      <c r="J5499">
        <v>7429</v>
      </c>
      <c r="K5499">
        <f t="shared" si="1457"/>
        <v>7429</v>
      </c>
      <c r="L5499">
        <v>5498</v>
      </c>
      <c r="M5499">
        <f t="shared" si="1458"/>
        <v>1</v>
      </c>
      <c r="P5499">
        <f t="shared" si="1447"/>
        <v>0</v>
      </c>
      <c r="Q5499">
        <f t="shared" si="1448"/>
        <v>1</v>
      </c>
      <c r="R5499">
        <f t="shared" si="1449"/>
        <v>0</v>
      </c>
      <c r="S5499">
        <f t="shared" si="1450"/>
        <v>0</v>
      </c>
      <c r="T5499">
        <f t="shared" si="1451"/>
        <v>0</v>
      </c>
      <c r="U5499">
        <f t="shared" si="1452"/>
        <v>0</v>
      </c>
      <c r="V5499">
        <f t="shared" si="1453"/>
        <v>0</v>
      </c>
      <c r="W5499">
        <f t="shared" si="1459"/>
        <v>0</v>
      </c>
      <c r="X5499">
        <f t="shared" si="1460"/>
        <v>0</v>
      </c>
      <c r="Y5499">
        <f t="shared" si="1461"/>
        <v>0</v>
      </c>
      <c r="Z5499">
        <f t="shared" si="1462"/>
        <v>0</v>
      </c>
      <c r="AA5499">
        <f t="shared" si="1454"/>
        <v>1</v>
      </c>
      <c r="AB5499">
        <f t="shared" si="1463"/>
        <v>0</v>
      </c>
    </row>
    <row r="5500" spans="1:28" x14ac:dyDescent="0.3">
      <c r="A5500">
        <v>10</v>
      </c>
      <c r="B5500">
        <v>10</v>
      </c>
      <c r="C5500">
        <v>11</v>
      </c>
      <c r="D5500">
        <f t="shared" si="1455"/>
        <v>2</v>
      </c>
      <c r="E5500">
        <f t="shared" si="1456"/>
        <v>2</v>
      </c>
      <c r="F5500" t="s">
        <v>8</v>
      </c>
      <c r="G5500" t="s">
        <v>10</v>
      </c>
      <c r="H5500">
        <v>4000</v>
      </c>
      <c r="I5500">
        <v>0</v>
      </c>
      <c r="J5500">
        <v>0</v>
      </c>
      <c r="K5500">
        <f t="shared" si="1457"/>
        <v>0</v>
      </c>
      <c r="L5500">
        <v>5499</v>
      </c>
      <c r="M5500">
        <f t="shared" si="1458"/>
        <v>1</v>
      </c>
      <c r="P5500">
        <f t="shared" ref="P5500:P5563" si="1464">IF(B5500&lt;6,1,0)</f>
        <v>0</v>
      </c>
      <c r="Q5500">
        <f t="shared" ref="Q5500:Q5563" si="1465">IF(AND(B5500&gt;5,B5500&lt;11),1,0)</f>
        <v>1</v>
      </c>
      <c r="R5500">
        <f t="shared" ref="R5500:R5563" si="1466">IF(AND(B5500&gt;10,B5500&lt;16),1,0)</f>
        <v>0</v>
      </c>
      <c r="S5500">
        <f t="shared" ref="S5500:S5563" si="1467">IF(E5500=3,1,0)</f>
        <v>0</v>
      </c>
      <c r="T5500">
        <f t="shared" ref="T5500:T5563" si="1468">IF(E5500=4,1,0)</f>
        <v>0</v>
      </c>
      <c r="U5500">
        <f t="shared" ref="U5500:U5563" si="1469">IF(AND(E5500&gt;4,E5500&lt;11),1,0)</f>
        <v>0</v>
      </c>
      <c r="V5500">
        <f t="shared" ref="V5500:V5563" si="1470">IF(E5500&gt;9,1,0)</f>
        <v>0</v>
      </c>
      <c r="W5500">
        <f t="shared" si="1459"/>
        <v>0</v>
      </c>
      <c r="X5500">
        <f t="shared" si="1460"/>
        <v>0</v>
      </c>
      <c r="Y5500">
        <f t="shared" si="1461"/>
        <v>0</v>
      </c>
      <c r="Z5500">
        <f t="shared" si="1462"/>
        <v>0</v>
      </c>
      <c r="AA5500">
        <f t="shared" ref="AA5500:AA5563" si="1471">IF(G5500="Product 2",1,0)</f>
        <v>0</v>
      </c>
      <c r="AB5500">
        <f t="shared" si="1463"/>
        <v>0</v>
      </c>
    </row>
    <row r="5501" spans="1:28" x14ac:dyDescent="0.3">
      <c r="A5501">
        <v>10</v>
      </c>
      <c r="B5501">
        <v>10</v>
      </c>
      <c r="C5501">
        <v>11</v>
      </c>
      <c r="D5501">
        <f t="shared" si="1455"/>
        <v>2</v>
      </c>
      <c r="E5501">
        <f t="shared" si="1456"/>
        <v>2</v>
      </c>
      <c r="F5501" t="s">
        <v>7</v>
      </c>
      <c r="G5501" t="s">
        <v>10</v>
      </c>
      <c r="H5501">
        <v>100254</v>
      </c>
      <c r="I5501">
        <v>100254</v>
      </c>
      <c r="J5501">
        <v>0</v>
      </c>
      <c r="K5501">
        <f t="shared" si="1457"/>
        <v>100254</v>
      </c>
      <c r="L5501">
        <v>5500</v>
      </c>
      <c r="M5501">
        <f t="shared" si="1458"/>
        <v>0</v>
      </c>
      <c r="P5501">
        <f t="shared" si="1464"/>
        <v>0</v>
      </c>
      <c r="Q5501">
        <f t="shared" si="1465"/>
        <v>1</v>
      </c>
      <c r="R5501">
        <f t="shared" si="1466"/>
        <v>0</v>
      </c>
      <c r="S5501">
        <f t="shared" si="1467"/>
        <v>0</v>
      </c>
      <c r="T5501">
        <f t="shared" si="1468"/>
        <v>0</v>
      </c>
      <c r="U5501">
        <f t="shared" si="1469"/>
        <v>0</v>
      </c>
      <c r="V5501">
        <f t="shared" si="1470"/>
        <v>0</v>
      </c>
      <c r="W5501">
        <f t="shared" si="1459"/>
        <v>0</v>
      </c>
      <c r="X5501">
        <f t="shared" si="1460"/>
        <v>0</v>
      </c>
      <c r="Y5501">
        <f t="shared" si="1461"/>
        <v>1</v>
      </c>
      <c r="Z5501">
        <f t="shared" si="1462"/>
        <v>0</v>
      </c>
      <c r="AA5501">
        <f t="shared" si="1471"/>
        <v>0</v>
      </c>
      <c r="AB5501">
        <f t="shared" si="1463"/>
        <v>0</v>
      </c>
    </row>
    <row r="5502" spans="1:28" x14ac:dyDescent="0.3">
      <c r="A5502">
        <v>10</v>
      </c>
      <c r="B5502">
        <v>10</v>
      </c>
      <c r="C5502">
        <v>12</v>
      </c>
      <c r="D5502">
        <f t="shared" si="1455"/>
        <v>3</v>
      </c>
      <c r="E5502">
        <f t="shared" si="1456"/>
        <v>3</v>
      </c>
      <c r="F5502" t="s">
        <v>7</v>
      </c>
      <c r="G5502" t="s">
        <v>10</v>
      </c>
      <c r="H5502">
        <v>100254</v>
      </c>
      <c r="I5502">
        <v>57639</v>
      </c>
      <c r="J5502">
        <v>198829</v>
      </c>
      <c r="K5502">
        <f t="shared" si="1457"/>
        <v>256468</v>
      </c>
      <c r="L5502">
        <v>5501</v>
      </c>
      <c r="M5502">
        <f t="shared" si="1458"/>
        <v>0</v>
      </c>
      <c r="P5502">
        <f t="shared" si="1464"/>
        <v>0</v>
      </c>
      <c r="Q5502">
        <f t="shared" si="1465"/>
        <v>1</v>
      </c>
      <c r="R5502">
        <f t="shared" si="1466"/>
        <v>0</v>
      </c>
      <c r="S5502">
        <f t="shared" si="1467"/>
        <v>1</v>
      </c>
      <c r="T5502">
        <f t="shared" si="1468"/>
        <v>0</v>
      </c>
      <c r="U5502">
        <f t="shared" si="1469"/>
        <v>0</v>
      </c>
      <c r="V5502">
        <f t="shared" si="1470"/>
        <v>0</v>
      </c>
      <c r="W5502">
        <f t="shared" si="1459"/>
        <v>0</v>
      </c>
      <c r="X5502">
        <f t="shared" si="1460"/>
        <v>0</v>
      </c>
      <c r="Y5502">
        <f t="shared" si="1461"/>
        <v>1</v>
      </c>
      <c r="Z5502">
        <f t="shared" si="1462"/>
        <v>0</v>
      </c>
      <c r="AA5502">
        <f t="shared" si="1471"/>
        <v>0</v>
      </c>
      <c r="AB5502">
        <f t="shared" si="1463"/>
        <v>0</v>
      </c>
    </row>
    <row r="5503" spans="1:28" x14ac:dyDescent="0.3">
      <c r="A5503">
        <v>10</v>
      </c>
      <c r="B5503">
        <v>10</v>
      </c>
      <c r="C5503">
        <v>13</v>
      </c>
      <c r="D5503">
        <f t="shared" si="1455"/>
        <v>4</v>
      </c>
      <c r="E5503">
        <f t="shared" si="1456"/>
        <v>4</v>
      </c>
      <c r="F5503" t="s">
        <v>7</v>
      </c>
      <c r="G5503" t="s">
        <v>10</v>
      </c>
      <c r="H5503">
        <v>57639</v>
      </c>
      <c r="I5503">
        <v>57639</v>
      </c>
      <c r="J5503">
        <v>0</v>
      </c>
      <c r="K5503">
        <f t="shared" si="1457"/>
        <v>57639</v>
      </c>
      <c r="L5503">
        <v>5502</v>
      </c>
      <c r="M5503">
        <f t="shared" si="1458"/>
        <v>0</v>
      </c>
      <c r="P5503">
        <f t="shared" si="1464"/>
        <v>0</v>
      </c>
      <c r="Q5503">
        <f t="shared" si="1465"/>
        <v>1</v>
      </c>
      <c r="R5503">
        <f t="shared" si="1466"/>
        <v>0</v>
      </c>
      <c r="S5503">
        <f t="shared" si="1467"/>
        <v>0</v>
      </c>
      <c r="T5503">
        <f t="shared" si="1468"/>
        <v>1</v>
      </c>
      <c r="U5503">
        <f t="shared" si="1469"/>
        <v>0</v>
      </c>
      <c r="V5503">
        <f t="shared" si="1470"/>
        <v>0</v>
      </c>
      <c r="W5503">
        <f t="shared" si="1459"/>
        <v>0</v>
      </c>
      <c r="X5503">
        <f t="shared" si="1460"/>
        <v>0</v>
      </c>
      <c r="Y5503">
        <f t="shared" si="1461"/>
        <v>1</v>
      </c>
      <c r="Z5503">
        <f t="shared" si="1462"/>
        <v>0</v>
      </c>
      <c r="AA5503">
        <f t="shared" si="1471"/>
        <v>0</v>
      </c>
      <c r="AB5503">
        <f t="shared" si="1463"/>
        <v>0</v>
      </c>
    </row>
    <row r="5504" spans="1:28" x14ac:dyDescent="0.3">
      <c r="A5504">
        <v>10</v>
      </c>
      <c r="B5504">
        <v>10</v>
      </c>
      <c r="C5504">
        <v>14</v>
      </c>
      <c r="D5504">
        <f t="shared" si="1455"/>
        <v>5</v>
      </c>
      <c r="E5504">
        <f t="shared" si="1456"/>
        <v>5</v>
      </c>
      <c r="F5504" t="s">
        <v>7</v>
      </c>
      <c r="G5504" t="s">
        <v>10</v>
      </c>
      <c r="H5504">
        <v>57639</v>
      </c>
      <c r="I5504">
        <v>57639</v>
      </c>
      <c r="J5504">
        <v>0</v>
      </c>
      <c r="K5504">
        <f t="shared" si="1457"/>
        <v>57639</v>
      </c>
      <c r="L5504">
        <v>5503</v>
      </c>
      <c r="M5504">
        <f t="shared" si="1458"/>
        <v>0</v>
      </c>
      <c r="P5504">
        <f t="shared" si="1464"/>
        <v>0</v>
      </c>
      <c r="Q5504">
        <f t="shared" si="1465"/>
        <v>1</v>
      </c>
      <c r="R5504">
        <f t="shared" si="1466"/>
        <v>0</v>
      </c>
      <c r="S5504">
        <f t="shared" si="1467"/>
        <v>0</v>
      </c>
      <c r="T5504">
        <f t="shared" si="1468"/>
        <v>0</v>
      </c>
      <c r="U5504">
        <f t="shared" si="1469"/>
        <v>1</v>
      </c>
      <c r="V5504">
        <f t="shared" si="1470"/>
        <v>0</v>
      </c>
      <c r="W5504">
        <f t="shared" si="1459"/>
        <v>0</v>
      </c>
      <c r="X5504">
        <f t="shared" si="1460"/>
        <v>0</v>
      </c>
      <c r="Y5504">
        <f t="shared" si="1461"/>
        <v>1</v>
      </c>
      <c r="Z5504">
        <f t="shared" si="1462"/>
        <v>0</v>
      </c>
      <c r="AA5504">
        <f t="shared" si="1471"/>
        <v>0</v>
      </c>
      <c r="AB5504">
        <f t="shared" si="1463"/>
        <v>0</v>
      </c>
    </row>
    <row r="5505" spans="1:28" x14ac:dyDescent="0.3">
      <c r="A5505">
        <v>10</v>
      </c>
      <c r="B5505">
        <v>10</v>
      </c>
      <c r="C5505">
        <v>15</v>
      </c>
      <c r="D5505">
        <f t="shared" si="1455"/>
        <v>6</v>
      </c>
      <c r="E5505">
        <f t="shared" si="1456"/>
        <v>6</v>
      </c>
      <c r="F5505" t="s">
        <v>7</v>
      </c>
      <c r="G5505" t="s">
        <v>10</v>
      </c>
      <c r="H5505">
        <v>57639</v>
      </c>
      <c r="I5505">
        <v>57639</v>
      </c>
      <c r="J5505">
        <v>0</v>
      </c>
      <c r="K5505">
        <f t="shared" si="1457"/>
        <v>57639</v>
      </c>
      <c r="L5505">
        <v>5504</v>
      </c>
      <c r="M5505">
        <f t="shared" si="1458"/>
        <v>0</v>
      </c>
      <c r="P5505">
        <f t="shared" si="1464"/>
        <v>0</v>
      </c>
      <c r="Q5505">
        <f t="shared" si="1465"/>
        <v>1</v>
      </c>
      <c r="R5505">
        <f t="shared" si="1466"/>
        <v>0</v>
      </c>
      <c r="S5505">
        <f t="shared" si="1467"/>
        <v>0</v>
      </c>
      <c r="T5505">
        <f t="shared" si="1468"/>
        <v>0</v>
      </c>
      <c r="U5505">
        <f t="shared" si="1469"/>
        <v>1</v>
      </c>
      <c r="V5505">
        <f t="shared" si="1470"/>
        <v>0</v>
      </c>
      <c r="W5505">
        <f t="shared" si="1459"/>
        <v>0</v>
      </c>
      <c r="X5505">
        <f t="shared" si="1460"/>
        <v>0</v>
      </c>
      <c r="Y5505">
        <f t="shared" si="1461"/>
        <v>1</v>
      </c>
      <c r="Z5505">
        <f t="shared" si="1462"/>
        <v>0</v>
      </c>
      <c r="AA5505">
        <f t="shared" si="1471"/>
        <v>0</v>
      </c>
      <c r="AB5505">
        <f t="shared" si="1463"/>
        <v>0</v>
      </c>
    </row>
    <row r="5506" spans="1:28" x14ac:dyDescent="0.3">
      <c r="A5506">
        <v>10</v>
      </c>
      <c r="B5506">
        <v>10</v>
      </c>
      <c r="C5506">
        <v>16</v>
      </c>
      <c r="D5506">
        <f t="shared" ref="D5506:D5569" si="1472">C5506-A5506+1</f>
        <v>7</v>
      </c>
      <c r="E5506">
        <f t="shared" ref="E5506:E5569" si="1473">C5506-B5506+1</f>
        <v>7</v>
      </c>
      <c r="F5506" t="s">
        <v>7</v>
      </c>
      <c r="G5506" t="s">
        <v>10</v>
      </c>
      <c r="H5506">
        <v>57639</v>
      </c>
      <c r="I5506">
        <v>9952</v>
      </c>
      <c r="J5506">
        <v>170704</v>
      </c>
      <c r="K5506">
        <f t="shared" ref="K5506:K5569" si="1474">I5506+J5506</f>
        <v>180656</v>
      </c>
      <c r="L5506">
        <v>5505</v>
      </c>
      <c r="M5506">
        <f t="shared" si="1458"/>
        <v>0</v>
      </c>
      <c r="P5506">
        <f t="shared" si="1464"/>
        <v>0</v>
      </c>
      <c r="Q5506">
        <f t="shared" si="1465"/>
        <v>1</v>
      </c>
      <c r="R5506">
        <f t="shared" si="1466"/>
        <v>0</v>
      </c>
      <c r="S5506">
        <f t="shared" si="1467"/>
        <v>0</v>
      </c>
      <c r="T5506">
        <f t="shared" si="1468"/>
        <v>0</v>
      </c>
      <c r="U5506">
        <f t="shared" si="1469"/>
        <v>1</v>
      </c>
      <c r="V5506">
        <f t="shared" si="1470"/>
        <v>0</v>
      </c>
      <c r="W5506">
        <f t="shared" si="1459"/>
        <v>0</v>
      </c>
      <c r="X5506">
        <f t="shared" si="1460"/>
        <v>0</v>
      </c>
      <c r="Y5506">
        <f t="shared" si="1461"/>
        <v>1</v>
      </c>
      <c r="Z5506">
        <f t="shared" si="1462"/>
        <v>0</v>
      </c>
      <c r="AA5506">
        <f t="shared" si="1471"/>
        <v>0</v>
      </c>
      <c r="AB5506">
        <f t="shared" si="1463"/>
        <v>0</v>
      </c>
    </row>
    <row r="5507" spans="1:28" x14ac:dyDescent="0.3">
      <c r="A5507">
        <v>10</v>
      </c>
      <c r="B5507">
        <v>10</v>
      </c>
      <c r="C5507">
        <v>17</v>
      </c>
      <c r="D5507">
        <f t="shared" si="1472"/>
        <v>8</v>
      </c>
      <c r="E5507">
        <f t="shared" si="1473"/>
        <v>8</v>
      </c>
      <c r="F5507" t="s">
        <v>7</v>
      </c>
      <c r="G5507" t="s">
        <v>10</v>
      </c>
      <c r="H5507">
        <v>9952</v>
      </c>
      <c r="I5507">
        <v>9952</v>
      </c>
      <c r="J5507">
        <v>0</v>
      </c>
      <c r="K5507">
        <f t="shared" si="1474"/>
        <v>9952</v>
      </c>
      <c r="L5507">
        <v>5506</v>
      </c>
      <c r="M5507">
        <f t="shared" ref="M5507:M5570" si="1475">IF(I5507=0,1,0)</f>
        <v>0</v>
      </c>
      <c r="P5507">
        <f t="shared" si="1464"/>
        <v>0</v>
      </c>
      <c r="Q5507">
        <f t="shared" si="1465"/>
        <v>1</v>
      </c>
      <c r="R5507">
        <f t="shared" si="1466"/>
        <v>0</v>
      </c>
      <c r="S5507">
        <f t="shared" si="1467"/>
        <v>0</v>
      </c>
      <c r="T5507">
        <f t="shared" si="1468"/>
        <v>0</v>
      </c>
      <c r="U5507">
        <f t="shared" si="1469"/>
        <v>1</v>
      </c>
      <c r="V5507">
        <f t="shared" si="1470"/>
        <v>0</v>
      </c>
      <c r="W5507">
        <f t="shared" ref="W5507:W5570" si="1476">IF($F5507="Loss Cause 1",1,0)</f>
        <v>0</v>
      </c>
      <c r="X5507">
        <f t="shared" ref="X5507:X5570" si="1477">IF($F5507="Loss Cause 2",1,0)</f>
        <v>0</v>
      </c>
      <c r="Y5507">
        <f t="shared" ref="Y5507:Y5570" si="1478">IF($F5507="Loss Cause 3",1,0)</f>
        <v>1</v>
      </c>
      <c r="Z5507">
        <f t="shared" ref="Z5507:Z5570" si="1479">IF($F5507="Loss Cause 4",1,0)</f>
        <v>0</v>
      </c>
      <c r="AA5507">
        <f t="shared" si="1471"/>
        <v>0</v>
      </c>
      <c r="AB5507">
        <f t="shared" ref="AB5507:AB5570" si="1480">IF($G5507="Product 3",1,0)</f>
        <v>0</v>
      </c>
    </row>
    <row r="5508" spans="1:28" x14ac:dyDescent="0.3">
      <c r="A5508">
        <v>10</v>
      </c>
      <c r="B5508">
        <v>10</v>
      </c>
      <c r="C5508">
        <v>18</v>
      </c>
      <c r="D5508">
        <f t="shared" si="1472"/>
        <v>9</v>
      </c>
      <c r="E5508">
        <f t="shared" si="1473"/>
        <v>9</v>
      </c>
      <c r="F5508" t="s">
        <v>7</v>
      </c>
      <c r="G5508" t="s">
        <v>10</v>
      </c>
      <c r="H5508">
        <v>9952</v>
      </c>
      <c r="I5508">
        <v>9952</v>
      </c>
      <c r="J5508">
        <v>0</v>
      </c>
      <c r="K5508">
        <f t="shared" si="1474"/>
        <v>9952</v>
      </c>
      <c r="L5508">
        <v>5507</v>
      </c>
      <c r="M5508">
        <f t="shared" si="1475"/>
        <v>0</v>
      </c>
      <c r="P5508">
        <f t="shared" si="1464"/>
        <v>0</v>
      </c>
      <c r="Q5508">
        <f t="shared" si="1465"/>
        <v>1</v>
      </c>
      <c r="R5508">
        <f t="shared" si="1466"/>
        <v>0</v>
      </c>
      <c r="S5508">
        <f t="shared" si="1467"/>
        <v>0</v>
      </c>
      <c r="T5508">
        <f t="shared" si="1468"/>
        <v>0</v>
      </c>
      <c r="U5508">
        <f t="shared" si="1469"/>
        <v>1</v>
      </c>
      <c r="V5508">
        <f t="shared" si="1470"/>
        <v>0</v>
      </c>
      <c r="W5508">
        <f t="shared" si="1476"/>
        <v>0</v>
      </c>
      <c r="X5508">
        <f t="shared" si="1477"/>
        <v>0</v>
      </c>
      <c r="Y5508">
        <f t="shared" si="1478"/>
        <v>1</v>
      </c>
      <c r="Z5508">
        <f t="shared" si="1479"/>
        <v>0</v>
      </c>
      <c r="AA5508">
        <f t="shared" si="1471"/>
        <v>0</v>
      </c>
      <c r="AB5508">
        <f t="shared" si="1480"/>
        <v>0</v>
      </c>
    </row>
    <row r="5509" spans="1:28" x14ac:dyDescent="0.3">
      <c r="A5509">
        <v>10</v>
      </c>
      <c r="B5509">
        <v>10</v>
      </c>
      <c r="C5509">
        <v>19</v>
      </c>
      <c r="D5509">
        <f t="shared" si="1472"/>
        <v>10</v>
      </c>
      <c r="E5509">
        <f t="shared" si="1473"/>
        <v>10</v>
      </c>
      <c r="F5509" t="s">
        <v>7</v>
      </c>
      <c r="G5509" t="s">
        <v>10</v>
      </c>
      <c r="H5509">
        <v>9952</v>
      </c>
      <c r="I5509">
        <v>9952</v>
      </c>
      <c r="J5509">
        <v>0</v>
      </c>
      <c r="K5509">
        <f t="shared" si="1474"/>
        <v>9952</v>
      </c>
      <c r="L5509">
        <v>5508</v>
      </c>
      <c r="M5509">
        <f t="shared" si="1475"/>
        <v>0</v>
      </c>
      <c r="P5509">
        <f t="shared" si="1464"/>
        <v>0</v>
      </c>
      <c r="Q5509">
        <f t="shared" si="1465"/>
        <v>1</v>
      </c>
      <c r="R5509">
        <f t="shared" si="1466"/>
        <v>0</v>
      </c>
      <c r="S5509">
        <f t="shared" si="1467"/>
        <v>0</v>
      </c>
      <c r="T5509">
        <f t="shared" si="1468"/>
        <v>0</v>
      </c>
      <c r="U5509">
        <f t="shared" si="1469"/>
        <v>1</v>
      </c>
      <c r="V5509">
        <f t="shared" si="1470"/>
        <v>1</v>
      </c>
      <c r="W5509">
        <f t="shared" si="1476"/>
        <v>0</v>
      </c>
      <c r="X5509">
        <f t="shared" si="1477"/>
        <v>0</v>
      </c>
      <c r="Y5509">
        <f t="shared" si="1478"/>
        <v>1</v>
      </c>
      <c r="Z5509">
        <f t="shared" si="1479"/>
        <v>0</v>
      </c>
      <c r="AA5509">
        <f t="shared" si="1471"/>
        <v>0</v>
      </c>
      <c r="AB5509">
        <f t="shared" si="1480"/>
        <v>0</v>
      </c>
    </row>
    <row r="5510" spans="1:28" x14ac:dyDescent="0.3">
      <c r="A5510">
        <v>10</v>
      </c>
      <c r="B5510">
        <v>10</v>
      </c>
      <c r="C5510">
        <v>20</v>
      </c>
      <c r="D5510">
        <f t="shared" si="1472"/>
        <v>11</v>
      </c>
      <c r="E5510">
        <f t="shared" si="1473"/>
        <v>11</v>
      </c>
      <c r="F5510" t="s">
        <v>7</v>
      </c>
      <c r="G5510" t="s">
        <v>10</v>
      </c>
      <c r="H5510">
        <v>9952</v>
      </c>
      <c r="I5510">
        <v>0</v>
      </c>
      <c r="J5510">
        <v>52000</v>
      </c>
      <c r="K5510">
        <f t="shared" si="1474"/>
        <v>52000</v>
      </c>
      <c r="L5510">
        <v>5509</v>
      </c>
      <c r="M5510">
        <f t="shared" si="1475"/>
        <v>1</v>
      </c>
      <c r="P5510">
        <f t="shared" si="1464"/>
        <v>0</v>
      </c>
      <c r="Q5510">
        <f t="shared" si="1465"/>
        <v>1</v>
      </c>
      <c r="R5510">
        <f t="shared" si="1466"/>
        <v>0</v>
      </c>
      <c r="S5510">
        <f t="shared" si="1467"/>
        <v>0</v>
      </c>
      <c r="T5510">
        <f t="shared" si="1468"/>
        <v>0</v>
      </c>
      <c r="U5510">
        <f t="shared" si="1469"/>
        <v>0</v>
      </c>
      <c r="V5510">
        <f t="shared" si="1470"/>
        <v>1</v>
      </c>
      <c r="W5510">
        <f t="shared" si="1476"/>
        <v>0</v>
      </c>
      <c r="X5510">
        <f t="shared" si="1477"/>
        <v>0</v>
      </c>
      <c r="Y5510">
        <f t="shared" si="1478"/>
        <v>1</v>
      </c>
      <c r="Z5510">
        <f t="shared" si="1479"/>
        <v>0</v>
      </c>
      <c r="AA5510">
        <f t="shared" si="1471"/>
        <v>0</v>
      </c>
      <c r="AB5510">
        <f t="shared" si="1480"/>
        <v>0</v>
      </c>
    </row>
    <row r="5511" spans="1:28" x14ac:dyDescent="0.3">
      <c r="A5511">
        <v>10</v>
      </c>
      <c r="B5511">
        <v>10</v>
      </c>
      <c r="C5511">
        <v>11</v>
      </c>
      <c r="D5511">
        <f t="shared" si="1472"/>
        <v>2</v>
      </c>
      <c r="E5511">
        <f t="shared" si="1473"/>
        <v>2</v>
      </c>
      <c r="F5511" t="s">
        <v>7</v>
      </c>
      <c r="G5511" t="s">
        <v>10</v>
      </c>
      <c r="H5511">
        <v>4000</v>
      </c>
      <c r="I5511">
        <v>0</v>
      </c>
      <c r="J5511">
        <v>0</v>
      </c>
      <c r="K5511">
        <f t="shared" si="1474"/>
        <v>0</v>
      </c>
      <c r="L5511">
        <v>5510</v>
      </c>
      <c r="M5511">
        <f t="shared" si="1475"/>
        <v>1</v>
      </c>
      <c r="P5511">
        <f t="shared" si="1464"/>
        <v>0</v>
      </c>
      <c r="Q5511">
        <f t="shared" si="1465"/>
        <v>1</v>
      </c>
      <c r="R5511">
        <f t="shared" si="1466"/>
        <v>0</v>
      </c>
      <c r="S5511">
        <f t="shared" si="1467"/>
        <v>0</v>
      </c>
      <c r="T5511">
        <f t="shared" si="1468"/>
        <v>0</v>
      </c>
      <c r="U5511">
        <f t="shared" si="1469"/>
        <v>0</v>
      </c>
      <c r="V5511">
        <f t="shared" si="1470"/>
        <v>0</v>
      </c>
      <c r="W5511">
        <f t="shared" si="1476"/>
        <v>0</v>
      </c>
      <c r="X5511">
        <f t="shared" si="1477"/>
        <v>0</v>
      </c>
      <c r="Y5511">
        <f t="shared" si="1478"/>
        <v>1</v>
      </c>
      <c r="Z5511">
        <f t="shared" si="1479"/>
        <v>0</v>
      </c>
      <c r="AA5511">
        <f t="shared" si="1471"/>
        <v>0</v>
      </c>
      <c r="AB5511">
        <f t="shared" si="1480"/>
        <v>0</v>
      </c>
    </row>
    <row r="5512" spans="1:28" x14ac:dyDescent="0.3">
      <c r="A5512">
        <v>10</v>
      </c>
      <c r="B5512">
        <v>10</v>
      </c>
      <c r="C5512">
        <v>11</v>
      </c>
      <c r="D5512">
        <f t="shared" si="1472"/>
        <v>2</v>
      </c>
      <c r="E5512">
        <f t="shared" si="1473"/>
        <v>2</v>
      </c>
      <c r="F5512" t="s">
        <v>11</v>
      </c>
      <c r="G5512" t="s">
        <v>10</v>
      </c>
      <c r="H5512">
        <v>14500</v>
      </c>
      <c r="I5512">
        <v>22000</v>
      </c>
      <c r="J5512">
        <v>0</v>
      </c>
      <c r="K5512">
        <f t="shared" si="1474"/>
        <v>22000</v>
      </c>
      <c r="L5512">
        <v>5511</v>
      </c>
      <c r="M5512">
        <f t="shared" si="1475"/>
        <v>0</v>
      </c>
      <c r="P5512">
        <f t="shared" si="1464"/>
        <v>0</v>
      </c>
      <c r="Q5512">
        <f t="shared" si="1465"/>
        <v>1</v>
      </c>
      <c r="R5512">
        <f t="shared" si="1466"/>
        <v>0</v>
      </c>
      <c r="S5512">
        <f t="shared" si="1467"/>
        <v>0</v>
      </c>
      <c r="T5512">
        <f t="shared" si="1468"/>
        <v>0</v>
      </c>
      <c r="U5512">
        <f t="shared" si="1469"/>
        <v>0</v>
      </c>
      <c r="V5512">
        <f t="shared" si="1470"/>
        <v>0</v>
      </c>
      <c r="W5512">
        <f t="shared" si="1476"/>
        <v>1</v>
      </c>
      <c r="X5512">
        <f t="shared" si="1477"/>
        <v>0</v>
      </c>
      <c r="Y5512">
        <f t="shared" si="1478"/>
        <v>0</v>
      </c>
      <c r="Z5512">
        <f t="shared" si="1479"/>
        <v>0</v>
      </c>
      <c r="AA5512">
        <f t="shared" si="1471"/>
        <v>0</v>
      </c>
      <c r="AB5512">
        <f t="shared" si="1480"/>
        <v>0</v>
      </c>
    </row>
    <row r="5513" spans="1:28" x14ac:dyDescent="0.3">
      <c r="A5513">
        <v>10</v>
      </c>
      <c r="B5513">
        <v>10</v>
      </c>
      <c r="C5513">
        <v>12</v>
      </c>
      <c r="D5513">
        <f t="shared" si="1472"/>
        <v>3</v>
      </c>
      <c r="E5513">
        <f t="shared" si="1473"/>
        <v>3</v>
      </c>
      <c r="F5513" t="s">
        <v>11</v>
      </c>
      <c r="G5513" t="s">
        <v>10</v>
      </c>
      <c r="H5513">
        <v>22000</v>
      </c>
      <c r="I5513">
        <v>0</v>
      </c>
      <c r="J5513">
        <v>20491</v>
      </c>
      <c r="K5513">
        <f t="shared" si="1474"/>
        <v>20491</v>
      </c>
      <c r="L5513">
        <v>5512</v>
      </c>
      <c r="M5513">
        <f t="shared" si="1475"/>
        <v>1</v>
      </c>
      <c r="P5513">
        <f t="shared" si="1464"/>
        <v>0</v>
      </c>
      <c r="Q5513">
        <f t="shared" si="1465"/>
        <v>1</v>
      </c>
      <c r="R5513">
        <f t="shared" si="1466"/>
        <v>0</v>
      </c>
      <c r="S5513">
        <f t="shared" si="1467"/>
        <v>1</v>
      </c>
      <c r="T5513">
        <f t="shared" si="1468"/>
        <v>0</v>
      </c>
      <c r="U5513">
        <f t="shared" si="1469"/>
        <v>0</v>
      </c>
      <c r="V5513">
        <f t="shared" si="1470"/>
        <v>0</v>
      </c>
      <c r="W5513">
        <f t="shared" si="1476"/>
        <v>1</v>
      </c>
      <c r="X5513">
        <f t="shared" si="1477"/>
        <v>0</v>
      </c>
      <c r="Y5513">
        <f t="shared" si="1478"/>
        <v>0</v>
      </c>
      <c r="Z5513">
        <f t="shared" si="1479"/>
        <v>0</v>
      </c>
      <c r="AA5513">
        <f t="shared" si="1471"/>
        <v>0</v>
      </c>
      <c r="AB5513">
        <f t="shared" si="1480"/>
        <v>0</v>
      </c>
    </row>
    <row r="5514" spans="1:28" x14ac:dyDescent="0.3">
      <c r="A5514">
        <v>10</v>
      </c>
      <c r="B5514">
        <v>10</v>
      </c>
      <c r="C5514">
        <v>19</v>
      </c>
      <c r="D5514">
        <f t="shared" si="1472"/>
        <v>10</v>
      </c>
      <c r="E5514">
        <f t="shared" si="1473"/>
        <v>10</v>
      </c>
      <c r="F5514" t="s">
        <v>11</v>
      </c>
      <c r="G5514" t="s">
        <v>10</v>
      </c>
      <c r="H5514">
        <v>1000</v>
      </c>
      <c r="I5514">
        <v>0</v>
      </c>
      <c r="J5514">
        <v>20887</v>
      </c>
      <c r="K5514">
        <f t="shared" si="1474"/>
        <v>20887</v>
      </c>
      <c r="L5514">
        <v>5513</v>
      </c>
      <c r="M5514">
        <f t="shared" si="1475"/>
        <v>1</v>
      </c>
      <c r="P5514">
        <f t="shared" si="1464"/>
        <v>0</v>
      </c>
      <c r="Q5514">
        <f t="shared" si="1465"/>
        <v>1</v>
      </c>
      <c r="R5514">
        <f t="shared" si="1466"/>
        <v>0</v>
      </c>
      <c r="S5514">
        <f t="shared" si="1467"/>
        <v>0</v>
      </c>
      <c r="T5514">
        <f t="shared" si="1468"/>
        <v>0</v>
      </c>
      <c r="U5514">
        <f t="shared" si="1469"/>
        <v>1</v>
      </c>
      <c r="V5514">
        <f t="shared" si="1470"/>
        <v>1</v>
      </c>
      <c r="W5514">
        <f t="shared" si="1476"/>
        <v>1</v>
      </c>
      <c r="X5514">
        <f t="shared" si="1477"/>
        <v>0</v>
      </c>
      <c r="Y5514">
        <f t="shared" si="1478"/>
        <v>0</v>
      </c>
      <c r="Z5514">
        <f t="shared" si="1479"/>
        <v>0</v>
      </c>
      <c r="AA5514">
        <f t="shared" si="1471"/>
        <v>0</v>
      </c>
      <c r="AB5514">
        <f t="shared" si="1480"/>
        <v>0</v>
      </c>
    </row>
    <row r="5515" spans="1:28" x14ac:dyDescent="0.3">
      <c r="A5515">
        <v>10</v>
      </c>
      <c r="B5515">
        <v>10</v>
      </c>
      <c r="C5515">
        <v>11</v>
      </c>
      <c r="D5515">
        <f t="shared" si="1472"/>
        <v>2</v>
      </c>
      <c r="E5515">
        <f t="shared" si="1473"/>
        <v>2</v>
      </c>
      <c r="F5515" t="s">
        <v>8</v>
      </c>
      <c r="G5515" t="s">
        <v>10</v>
      </c>
      <c r="H5515">
        <v>44500</v>
      </c>
      <c r="I5515">
        <v>0</v>
      </c>
      <c r="J5515">
        <v>45112</v>
      </c>
      <c r="K5515">
        <f t="shared" si="1474"/>
        <v>45112</v>
      </c>
      <c r="L5515">
        <v>5514</v>
      </c>
      <c r="M5515">
        <f t="shared" si="1475"/>
        <v>1</v>
      </c>
      <c r="P5515">
        <f t="shared" si="1464"/>
        <v>0</v>
      </c>
      <c r="Q5515">
        <f t="shared" si="1465"/>
        <v>1</v>
      </c>
      <c r="R5515">
        <f t="shared" si="1466"/>
        <v>0</v>
      </c>
      <c r="S5515">
        <f t="shared" si="1467"/>
        <v>0</v>
      </c>
      <c r="T5515">
        <f t="shared" si="1468"/>
        <v>0</v>
      </c>
      <c r="U5515">
        <f t="shared" si="1469"/>
        <v>0</v>
      </c>
      <c r="V5515">
        <f t="shared" si="1470"/>
        <v>0</v>
      </c>
      <c r="W5515">
        <f t="shared" si="1476"/>
        <v>0</v>
      </c>
      <c r="X5515">
        <f t="shared" si="1477"/>
        <v>0</v>
      </c>
      <c r="Y5515">
        <f t="shared" si="1478"/>
        <v>0</v>
      </c>
      <c r="Z5515">
        <f t="shared" si="1479"/>
        <v>0</v>
      </c>
      <c r="AA5515">
        <f t="shared" si="1471"/>
        <v>0</v>
      </c>
      <c r="AB5515">
        <f t="shared" si="1480"/>
        <v>0</v>
      </c>
    </row>
    <row r="5516" spans="1:28" x14ac:dyDescent="0.3">
      <c r="A5516">
        <v>9</v>
      </c>
      <c r="B5516">
        <v>10</v>
      </c>
      <c r="C5516">
        <v>11</v>
      </c>
      <c r="D5516">
        <f t="shared" si="1472"/>
        <v>3</v>
      </c>
      <c r="E5516">
        <f t="shared" si="1473"/>
        <v>2</v>
      </c>
      <c r="F5516" t="s">
        <v>12</v>
      </c>
      <c r="G5516" t="s">
        <v>9</v>
      </c>
      <c r="H5516">
        <v>4000</v>
      </c>
      <c r="I5516">
        <v>4000</v>
      </c>
      <c r="J5516">
        <v>0</v>
      </c>
      <c r="K5516">
        <f t="shared" si="1474"/>
        <v>4000</v>
      </c>
      <c r="L5516">
        <v>5515</v>
      </c>
      <c r="M5516">
        <f t="shared" si="1475"/>
        <v>0</v>
      </c>
      <c r="P5516">
        <f t="shared" si="1464"/>
        <v>0</v>
      </c>
      <c r="Q5516">
        <f t="shared" si="1465"/>
        <v>1</v>
      </c>
      <c r="R5516">
        <f t="shared" si="1466"/>
        <v>0</v>
      </c>
      <c r="S5516">
        <f t="shared" si="1467"/>
        <v>0</v>
      </c>
      <c r="T5516">
        <f t="shared" si="1468"/>
        <v>0</v>
      </c>
      <c r="U5516">
        <f t="shared" si="1469"/>
        <v>0</v>
      </c>
      <c r="V5516">
        <f t="shared" si="1470"/>
        <v>0</v>
      </c>
      <c r="W5516">
        <f t="shared" si="1476"/>
        <v>0</v>
      </c>
      <c r="X5516">
        <f t="shared" si="1477"/>
        <v>0</v>
      </c>
      <c r="Y5516">
        <f t="shared" si="1478"/>
        <v>0</v>
      </c>
      <c r="Z5516">
        <f t="shared" si="1479"/>
        <v>1</v>
      </c>
      <c r="AA5516">
        <f t="shared" si="1471"/>
        <v>1</v>
      </c>
      <c r="AB5516">
        <f t="shared" si="1480"/>
        <v>0</v>
      </c>
    </row>
    <row r="5517" spans="1:28" x14ac:dyDescent="0.3">
      <c r="A5517">
        <v>9</v>
      </c>
      <c r="B5517">
        <v>10</v>
      </c>
      <c r="C5517">
        <v>12</v>
      </c>
      <c r="D5517">
        <f t="shared" si="1472"/>
        <v>4</v>
      </c>
      <c r="E5517">
        <f t="shared" si="1473"/>
        <v>3</v>
      </c>
      <c r="F5517" t="s">
        <v>12</v>
      </c>
      <c r="G5517" t="s">
        <v>9</v>
      </c>
      <c r="H5517">
        <v>4000</v>
      </c>
      <c r="I5517">
        <v>0</v>
      </c>
      <c r="J5517">
        <v>0</v>
      </c>
      <c r="K5517">
        <f t="shared" si="1474"/>
        <v>0</v>
      </c>
      <c r="L5517">
        <v>5516</v>
      </c>
      <c r="M5517">
        <f t="shared" si="1475"/>
        <v>1</v>
      </c>
      <c r="P5517">
        <f t="shared" si="1464"/>
        <v>0</v>
      </c>
      <c r="Q5517">
        <f t="shared" si="1465"/>
        <v>1</v>
      </c>
      <c r="R5517">
        <f t="shared" si="1466"/>
        <v>0</v>
      </c>
      <c r="S5517">
        <f t="shared" si="1467"/>
        <v>1</v>
      </c>
      <c r="T5517">
        <f t="shared" si="1468"/>
        <v>0</v>
      </c>
      <c r="U5517">
        <f t="shared" si="1469"/>
        <v>0</v>
      </c>
      <c r="V5517">
        <f t="shared" si="1470"/>
        <v>0</v>
      </c>
      <c r="W5517">
        <f t="shared" si="1476"/>
        <v>0</v>
      </c>
      <c r="X5517">
        <f t="shared" si="1477"/>
        <v>0</v>
      </c>
      <c r="Y5517">
        <f t="shared" si="1478"/>
        <v>0</v>
      </c>
      <c r="Z5517">
        <f t="shared" si="1479"/>
        <v>1</v>
      </c>
      <c r="AA5517">
        <f t="shared" si="1471"/>
        <v>1</v>
      </c>
      <c r="AB5517">
        <f t="shared" si="1480"/>
        <v>0</v>
      </c>
    </row>
    <row r="5518" spans="1:28" x14ac:dyDescent="0.3">
      <c r="A5518">
        <v>9</v>
      </c>
      <c r="B5518">
        <v>10</v>
      </c>
      <c r="C5518">
        <v>11</v>
      </c>
      <c r="D5518">
        <f t="shared" si="1472"/>
        <v>3</v>
      </c>
      <c r="E5518">
        <f t="shared" si="1473"/>
        <v>2</v>
      </c>
      <c r="F5518" t="s">
        <v>7</v>
      </c>
      <c r="G5518" t="s">
        <v>9</v>
      </c>
      <c r="H5518">
        <v>4000</v>
      </c>
      <c r="I5518">
        <v>4000</v>
      </c>
      <c r="J5518">
        <v>0</v>
      </c>
      <c r="K5518">
        <f t="shared" si="1474"/>
        <v>4000</v>
      </c>
      <c r="L5518">
        <v>5517</v>
      </c>
      <c r="M5518">
        <f t="shared" si="1475"/>
        <v>0</v>
      </c>
      <c r="P5518">
        <f t="shared" si="1464"/>
        <v>0</v>
      </c>
      <c r="Q5518">
        <f t="shared" si="1465"/>
        <v>1</v>
      </c>
      <c r="R5518">
        <f t="shared" si="1466"/>
        <v>0</v>
      </c>
      <c r="S5518">
        <f t="shared" si="1467"/>
        <v>0</v>
      </c>
      <c r="T5518">
        <f t="shared" si="1468"/>
        <v>0</v>
      </c>
      <c r="U5518">
        <f t="shared" si="1469"/>
        <v>0</v>
      </c>
      <c r="V5518">
        <f t="shared" si="1470"/>
        <v>0</v>
      </c>
      <c r="W5518">
        <f t="shared" si="1476"/>
        <v>0</v>
      </c>
      <c r="X5518">
        <f t="shared" si="1477"/>
        <v>0</v>
      </c>
      <c r="Y5518">
        <f t="shared" si="1478"/>
        <v>1</v>
      </c>
      <c r="Z5518">
        <f t="shared" si="1479"/>
        <v>0</v>
      </c>
      <c r="AA5518">
        <f t="shared" si="1471"/>
        <v>1</v>
      </c>
      <c r="AB5518">
        <f t="shared" si="1480"/>
        <v>0</v>
      </c>
    </row>
    <row r="5519" spans="1:28" x14ac:dyDescent="0.3">
      <c r="A5519">
        <v>9</v>
      </c>
      <c r="B5519">
        <v>10</v>
      </c>
      <c r="C5519">
        <v>12</v>
      </c>
      <c r="D5519">
        <f t="shared" si="1472"/>
        <v>4</v>
      </c>
      <c r="E5519">
        <f t="shared" si="1473"/>
        <v>3</v>
      </c>
      <c r="F5519" t="s">
        <v>7</v>
      </c>
      <c r="G5519" t="s">
        <v>9</v>
      </c>
      <c r="H5519">
        <v>4000</v>
      </c>
      <c r="I5519">
        <v>0</v>
      </c>
      <c r="J5519">
        <v>0</v>
      </c>
      <c r="K5519">
        <f t="shared" si="1474"/>
        <v>0</v>
      </c>
      <c r="L5519">
        <v>5518</v>
      </c>
      <c r="M5519">
        <f t="shared" si="1475"/>
        <v>1</v>
      </c>
      <c r="P5519">
        <f t="shared" si="1464"/>
        <v>0</v>
      </c>
      <c r="Q5519">
        <f t="shared" si="1465"/>
        <v>1</v>
      </c>
      <c r="R5519">
        <f t="shared" si="1466"/>
        <v>0</v>
      </c>
      <c r="S5519">
        <f t="shared" si="1467"/>
        <v>1</v>
      </c>
      <c r="T5519">
        <f t="shared" si="1468"/>
        <v>0</v>
      </c>
      <c r="U5519">
        <f t="shared" si="1469"/>
        <v>0</v>
      </c>
      <c r="V5519">
        <f t="shared" si="1470"/>
        <v>0</v>
      </c>
      <c r="W5519">
        <f t="shared" si="1476"/>
        <v>0</v>
      </c>
      <c r="X5519">
        <f t="shared" si="1477"/>
        <v>0</v>
      </c>
      <c r="Y5519">
        <f t="shared" si="1478"/>
        <v>1</v>
      </c>
      <c r="Z5519">
        <f t="shared" si="1479"/>
        <v>0</v>
      </c>
      <c r="AA5519">
        <f t="shared" si="1471"/>
        <v>1</v>
      </c>
      <c r="AB5519">
        <f t="shared" si="1480"/>
        <v>0</v>
      </c>
    </row>
    <row r="5520" spans="1:28" x14ac:dyDescent="0.3">
      <c r="A5520">
        <v>10</v>
      </c>
      <c r="B5520">
        <v>10</v>
      </c>
      <c r="C5520">
        <v>11</v>
      </c>
      <c r="D5520">
        <f t="shared" si="1472"/>
        <v>2</v>
      </c>
      <c r="E5520">
        <f t="shared" si="1473"/>
        <v>2</v>
      </c>
      <c r="F5520" t="s">
        <v>7</v>
      </c>
      <c r="G5520" t="s">
        <v>10</v>
      </c>
      <c r="H5520">
        <v>10750</v>
      </c>
      <c r="I5520">
        <v>0</v>
      </c>
      <c r="J5520">
        <v>0</v>
      </c>
      <c r="K5520">
        <f t="shared" si="1474"/>
        <v>0</v>
      </c>
      <c r="L5520">
        <v>5519</v>
      </c>
      <c r="M5520">
        <f t="shared" si="1475"/>
        <v>1</v>
      </c>
      <c r="P5520">
        <f t="shared" si="1464"/>
        <v>0</v>
      </c>
      <c r="Q5520">
        <f t="shared" si="1465"/>
        <v>1</v>
      </c>
      <c r="R5520">
        <f t="shared" si="1466"/>
        <v>0</v>
      </c>
      <c r="S5520">
        <f t="shared" si="1467"/>
        <v>0</v>
      </c>
      <c r="T5520">
        <f t="shared" si="1468"/>
        <v>0</v>
      </c>
      <c r="U5520">
        <f t="shared" si="1469"/>
        <v>0</v>
      </c>
      <c r="V5520">
        <f t="shared" si="1470"/>
        <v>0</v>
      </c>
      <c r="W5520">
        <f t="shared" si="1476"/>
        <v>0</v>
      </c>
      <c r="X5520">
        <f t="shared" si="1477"/>
        <v>0</v>
      </c>
      <c r="Y5520">
        <f t="shared" si="1478"/>
        <v>1</v>
      </c>
      <c r="Z5520">
        <f t="shared" si="1479"/>
        <v>0</v>
      </c>
      <c r="AA5520">
        <f t="shared" si="1471"/>
        <v>0</v>
      </c>
      <c r="AB5520">
        <f t="shared" si="1480"/>
        <v>0</v>
      </c>
    </row>
    <row r="5521" spans="1:28" x14ac:dyDescent="0.3">
      <c r="A5521">
        <v>10</v>
      </c>
      <c r="B5521">
        <v>10</v>
      </c>
      <c r="C5521">
        <v>11</v>
      </c>
      <c r="D5521">
        <f t="shared" si="1472"/>
        <v>2</v>
      </c>
      <c r="E5521">
        <f t="shared" si="1473"/>
        <v>2</v>
      </c>
      <c r="F5521" t="s">
        <v>8</v>
      </c>
      <c r="G5521" t="s">
        <v>10</v>
      </c>
      <c r="H5521">
        <v>4000</v>
      </c>
      <c r="I5521">
        <v>0</v>
      </c>
      <c r="J5521">
        <v>207</v>
      </c>
      <c r="K5521">
        <f t="shared" si="1474"/>
        <v>207</v>
      </c>
      <c r="L5521">
        <v>5520</v>
      </c>
      <c r="M5521">
        <f t="shared" si="1475"/>
        <v>1</v>
      </c>
      <c r="P5521">
        <f t="shared" si="1464"/>
        <v>0</v>
      </c>
      <c r="Q5521">
        <f t="shared" si="1465"/>
        <v>1</v>
      </c>
      <c r="R5521">
        <f t="shared" si="1466"/>
        <v>0</v>
      </c>
      <c r="S5521">
        <f t="shared" si="1467"/>
        <v>0</v>
      </c>
      <c r="T5521">
        <f t="shared" si="1468"/>
        <v>0</v>
      </c>
      <c r="U5521">
        <f t="shared" si="1469"/>
        <v>0</v>
      </c>
      <c r="V5521">
        <f t="shared" si="1470"/>
        <v>0</v>
      </c>
      <c r="W5521">
        <f t="shared" si="1476"/>
        <v>0</v>
      </c>
      <c r="X5521">
        <f t="shared" si="1477"/>
        <v>0</v>
      </c>
      <c r="Y5521">
        <f t="shared" si="1478"/>
        <v>0</v>
      </c>
      <c r="Z5521">
        <f t="shared" si="1479"/>
        <v>0</v>
      </c>
      <c r="AA5521">
        <f t="shared" si="1471"/>
        <v>0</v>
      </c>
      <c r="AB5521">
        <f t="shared" si="1480"/>
        <v>0</v>
      </c>
    </row>
    <row r="5522" spans="1:28" x14ac:dyDescent="0.3">
      <c r="A5522">
        <v>10</v>
      </c>
      <c r="B5522">
        <v>10</v>
      </c>
      <c r="C5522">
        <v>11</v>
      </c>
      <c r="D5522">
        <f t="shared" si="1472"/>
        <v>2</v>
      </c>
      <c r="E5522">
        <f t="shared" si="1473"/>
        <v>2</v>
      </c>
      <c r="F5522" t="s">
        <v>8</v>
      </c>
      <c r="G5522" t="s">
        <v>10</v>
      </c>
      <c r="H5522">
        <v>4000</v>
      </c>
      <c r="I5522">
        <v>0</v>
      </c>
      <c r="J5522">
        <v>0</v>
      </c>
      <c r="K5522">
        <f t="shared" si="1474"/>
        <v>0</v>
      </c>
      <c r="L5522">
        <v>5521</v>
      </c>
      <c r="M5522">
        <f t="shared" si="1475"/>
        <v>1</v>
      </c>
      <c r="P5522">
        <f t="shared" si="1464"/>
        <v>0</v>
      </c>
      <c r="Q5522">
        <f t="shared" si="1465"/>
        <v>1</v>
      </c>
      <c r="R5522">
        <f t="shared" si="1466"/>
        <v>0</v>
      </c>
      <c r="S5522">
        <f t="shared" si="1467"/>
        <v>0</v>
      </c>
      <c r="T5522">
        <f t="shared" si="1468"/>
        <v>0</v>
      </c>
      <c r="U5522">
        <f t="shared" si="1469"/>
        <v>0</v>
      </c>
      <c r="V5522">
        <f t="shared" si="1470"/>
        <v>0</v>
      </c>
      <c r="W5522">
        <f t="shared" si="1476"/>
        <v>0</v>
      </c>
      <c r="X5522">
        <f t="shared" si="1477"/>
        <v>0</v>
      </c>
      <c r="Y5522">
        <f t="shared" si="1478"/>
        <v>0</v>
      </c>
      <c r="Z5522">
        <f t="shared" si="1479"/>
        <v>0</v>
      </c>
      <c r="AA5522">
        <f t="shared" si="1471"/>
        <v>0</v>
      </c>
      <c r="AB5522">
        <f t="shared" si="1480"/>
        <v>0</v>
      </c>
    </row>
    <row r="5523" spans="1:28" x14ac:dyDescent="0.3">
      <c r="A5523">
        <v>10</v>
      </c>
      <c r="B5523">
        <v>10</v>
      </c>
      <c r="C5523">
        <v>11</v>
      </c>
      <c r="D5523">
        <f t="shared" si="1472"/>
        <v>2</v>
      </c>
      <c r="E5523">
        <f t="shared" si="1473"/>
        <v>2</v>
      </c>
      <c r="F5523" t="s">
        <v>11</v>
      </c>
      <c r="G5523" t="s">
        <v>10</v>
      </c>
      <c r="H5523">
        <v>281650</v>
      </c>
      <c r="I5523">
        <v>0</v>
      </c>
      <c r="J5523">
        <v>287650</v>
      </c>
      <c r="K5523">
        <f t="shared" si="1474"/>
        <v>287650</v>
      </c>
      <c r="L5523">
        <v>5522</v>
      </c>
      <c r="M5523">
        <f t="shared" si="1475"/>
        <v>1</v>
      </c>
      <c r="P5523">
        <f t="shared" si="1464"/>
        <v>0</v>
      </c>
      <c r="Q5523">
        <f t="shared" si="1465"/>
        <v>1</v>
      </c>
      <c r="R5523">
        <f t="shared" si="1466"/>
        <v>0</v>
      </c>
      <c r="S5523">
        <f t="shared" si="1467"/>
        <v>0</v>
      </c>
      <c r="T5523">
        <f t="shared" si="1468"/>
        <v>0</v>
      </c>
      <c r="U5523">
        <f t="shared" si="1469"/>
        <v>0</v>
      </c>
      <c r="V5523">
        <f t="shared" si="1470"/>
        <v>0</v>
      </c>
      <c r="W5523">
        <f t="shared" si="1476"/>
        <v>1</v>
      </c>
      <c r="X5523">
        <f t="shared" si="1477"/>
        <v>0</v>
      </c>
      <c r="Y5523">
        <f t="shared" si="1478"/>
        <v>0</v>
      </c>
      <c r="Z5523">
        <f t="shared" si="1479"/>
        <v>0</v>
      </c>
      <c r="AA5523">
        <f t="shared" si="1471"/>
        <v>0</v>
      </c>
      <c r="AB5523">
        <f t="shared" si="1480"/>
        <v>0</v>
      </c>
    </row>
    <row r="5524" spans="1:28" x14ac:dyDescent="0.3">
      <c r="A5524">
        <v>10</v>
      </c>
      <c r="B5524">
        <v>10</v>
      </c>
      <c r="C5524">
        <v>11</v>
      </c>
      <c r="D5524">
        <f t="shared" si="1472"/>
        <v>2</v>
      </c>
      <c r="E5524">
        <f t="shared" si="1473"/>
        <v>2</v>
      </c>
      <c r="F5524" t="s">
        <v>8</v>
      </c>
      <c r="G5524" t="s">
        <v>10</v>
      </c>
      <c r="H5524">
        <v>19000</v>
      </c>
      <c r="I5524">
        <v>0</v>
      </c>
      <c r="J5524">
        <v>1372</v>
      </c>
      <c r="K5524">
        <f t="shared" si="1474"/>
        <v>1372</v>
      </c>
      <c r="L5524">
        <v>5523</v>
      </c>
      <c r="M5524">
        <f t="shared" si="1475"/>
        <v>1</v>
      </c>
      <c r="P5524">
        <f t="shared" si="1464"/>
        <v>0</v>
      </c>
      <c r="Q5524">
        <f t="shared" si="1465"/>
        <v>1</v>
      </c>
      <c r="R5524">
        <f t="shared" si="1466"/>
        <v>0</v>
      </c>
      <c r="S5524">
        <f t="shared" si="1467"/>
        <v>0</v>
      </c>
      <c r="T5524">
        <f t="shared" si="1468"/>
        <v>0</v>
      </c>
      <c r="U5524">
        <f t="shared" si="1469"/>
        <v>0</v>
      </c>
      <c r="V5524">
        <f t="shared" si="1470"/>
        <v>0</v>
      </c>
      <c r="W5524">
        <f t="shared" si="1476"/>
        <v>0</v>
      </c>
      <c r="X5524">
        <f t="shared" si="1477"/>
        <v>0</v>
      </c>
      <c r="Y5524">
        <f t="shared" si="1478"/>
        <v>0</v>
      </c>
      <c r="Z5524">
        <f t="shared" si="1479"/>
        <v>0</v>
      </c>
      <c r="AA5524">
        <f t="shared" si="1471"/>
        <v>0</v>
      </c>
      <c r="AB5524">
        <f t="shared" si="1480"/>
        <v>0</v>
      </c>
    </row>
    <row r="5525" spans="1:28" x14ac:dyDescent="0.3">
      <c r="A5525">
        <v>10</v>
      </c>
      <c r="B5525">
        <v>10</v>
      </c>
      <c r="C5525">
        <v>11</v>
      </c>
      <c r="D5525">
        <f t="shared" si="1472"/>
        <v>2</v>
      </c>
      <c r="E5525">
        <f t="shared" si="1473"/>
        <v>2</v>
      </c>
      <c r="F5525" t="s">
        <v>8</v>
      </c>
      <c r="G5525" t="s">
        <v>10</v>
      </c>
      <c r="H5525">
        <v>9393</v>
      </c>
      <c r="I5525">
        <v>0</v>
      </c>
      <c r="J5525">
        <v>5344</v>
      </c>
      <c r="K5525">
        <f t="shared" si="1474"/>
        <v>5344</v>
      </c>
      <c r="L5525">
        <v>5524</v>
      </c>
      <c r="M5525">
        <f t="shared" si="1475"/>
        <v>1</v>
      </c>
      <c r="P5525">
        <f t="shared" si="1464"/>
        <v>0</v>
      </c>
      <c r="Q5525">
        <f t="shared" si="1465"/>
        <v>1</v>
      </c>
      <c r="R5525">
        <f t="shared" si="1466"/>
        <v>0</v>
      </c>
      <c r="S5525">
        <f t="shared" si="1467"/>
        <v>0</v>
      </c>
      <c r="T5525">
        <f t="shared" si="1468"/>
        <v>0</v>
      </c>
      <c r="U5525">
        <f t="shared" si="1469"/>
        <v>0</v>
      </c>
      <c r="V5525">
        <f t="shared" si="1470"/>
        <v>0</v>
      </c>
      <c r="W5525">
        <f t="shared" si="1476"/>
        <v>0</v>
      </c>
      <c r="X5525">
        <f t="shared" si="1477"/>
        <v>0</v>
      </c>
      <c r="Y5525">
        <f t="shared" si="1478"/>
        <v>0</v>
      </c>
      <c r="Z5525">
        <f t="shared" si="1479"/>
        <v>0</v>
      </c>
      <c r="AA5525">
        <f t="shared" si="1471"/>
        <v>0</v>
      </c>
      <c r="AB5525">
        <f t="shared" si="1480"/>
        <v>0</v>
      </c>
    </row>
    <row r="5526" spans="1:28" x14ac:dyDescent="0.3">
      <c r="A5526">
        <v>9</v>
      </c>
      <c r="B5526">
        <v>10</v>
      </c>
      <c r="C5526">
        <v>11</v>
      </c>
      <c r="D5526">
        <f t="shared" si="1472"/>
        <v>3</v>
      </c>
      <c r="E5526">
        <f t="shared" si="1473"/>
        <v>2</v>
      </c>
      <c r="F5526" t="s">
        <v>13</v>
      </c>
      <c r="G5526" t="s">
        <v>9</v>
      </c>
      <c r="H5526">
        <v>4000</v>
      </c>
      <c r="I5526">
        <v>4000</v>
      </c>
      <c r="J5526">
        <v>0</v>
      </c>
      <c r="K5526">
        <f t="shared" si="1474"/>
        <v>4000</v>
      </c>
      <c r="L5526">
        <v>5525</v>
      </c>
      <c r="M5526">
        <f t="shared" si="1475"/>
        <v>0</v>
      </c>
      <c r="P5526">
        <f t="shared" si="1464"/>
        <v>0</v>
      </c>
      <c r="Q5526">
        <f t="shared" si="1465"/>
        <v>1</v>
      </c>
      <c r="R5526">
        <f t="shared" si="1466"/>
        <v>0</v>
      </c>
      <c r="S5526">
        <f t="shared" si="1467"/>
        <v>0</v>
      </c>
      <c r="T5526">
        <f t="shared" si="1468"/>
        <v>0</v>
      </c>
      <c r="U5526">
        <f t="shared" si="1469"/>
        <v>0</v>
      </c>
      <c r="V5526">
        <f t="shared" si="1470"/>
        <v>0</v>
      </c>
      <c r="W5526">
        <f t="shared" si="1476"/>
        <v>0</v>
      </c>
      <c r="X5526">
        <f t="shared" si="1477"/>
        <v>1</v>
      </c>
      <c r="Y5526">
        <f t="shared" si="1478"/>
        <v>0</v>
      </c>
      <c r="Z5526">
        <f t="shared" si="1479"/>
        <v>0</v>
      </c>
      <c r="AA5526">
        <f t="shared" si="1471"/>
        <v>1</v>
      </c>
      <c r="AB5526">
        <f t="shared" si="1480"/>
        <v>0</v>
      </c>
    </row>
    <row r="5527" spans="1:28" x14ac:dyDescent="0.3">
      <c r="A5527">
        <v>9</v>
      </c>
      <c r="B5527">
        <v>10</v>
      </c>
      <c r="C5527">
        <v>12</v>
      </c>
      <c r="D5527">
        <f t="shared" si="1472"/>
        <v>4</v>
      </c>
      <c r="E5527">
        <f t="shared" si="1473"/>
        <v>3</v>
      </c>
      <c r="F5527" t="s">
        <v>13</v>
      </c>
      <c r="G5527" t="s">
        <v>9</v>
      </c>
      <c r="H5527">
        <v>4000</v>
      </c>
      <c r="I5527">
        <v>0</v>
      </c>
      <c r="J5527">
        <v>0</v>
      </c>
      <c r="K5527">
        <f t="shared" si="1474"/>
        <v>0</v>
      </c>
      <c r="L5527">
        <v>5526</v>
      </c>
      <c r="M5527">
        <f t="shared" si="1475"/>
        <v>1</v>
      </c>
      <c r="P5527">
        <f t="shared" si="1464"/>
        <v>0</v>
      </c>
      <c r="Q5527">
        <f t="shared" si="1465"/>
        <v>1</v>
      </c>
      <c r="R5527">
        <f t="shared" si="1466"/>
        <v>0</v>
      </c>
      <c r="S5527">
        <f t="shared" si="1467"/>
        <v>1</v>
      </c>
      <c r="T5527">
        <f t="shared" si="1468"/>
        <v>0</v>
      </c>
      <c r="U5527">
        <f t="shared" si="1469"/>
        <v>0</v>
      </c>
      <c r="V5527">
        <f t="shared" si="1470"/>
        <v>0</v>
      </c>
      <c r="W5527">
        <f t="shared" si="1476"/>
        <v>0</v>
      </c>
      <c r="X5527">
        <f t="shared" si="1477"/>
        <v>1</v>
      </c>
      <c r="Y5527">
        <f t="shared" si="1478"/>
        <v>0</v>
      </c>
      <c r="Z5527">
        <f t="shared" si="1479"/>
        <v>0</v>
      </c>
      <c r="AA5527">
        <f t="shared" si="1471"/>
        <v>1</v>
      </c>
      <c r="AB5527">
        <f t="shared" si="1480"/>
        <v>0</v>
      </c>
    </row>
    <row r="5528" spans="1:28" x14ac:dyDescent="0.3">
      <c r="A5528">
        <v>9</v>
      </c>
      <c r="B5528">
        <v>10</v>
      </c>
      <c r="C5528">
        <v>11</v>
      </c>
      <c r="D5528">
        <f t="shared" si="1472"/>
        <v>3</v>
      </c>
      <c r="E5528">
        <f t="shared" si="1473"/>
        <v>2</v>
      </c>
      <c r="F5528" t="s">
        <v>12</v>
      </c>
      <c r="G5528" t="s">
        <v>9</v>
      </c>
      <c r="H5528">
        <v>2500</v>
      </c>
      <c r="I5528">
        <v>2500</v>
      </c>
      <c r="J5528">
        <v>0</v>
      </c>
      <c r="K5528">
        <f t="shared" si="1474"/>
        <v>2500</v>
      </c>
      <c r="L5528">
        <v>5527</v>
      </c>
      <c r="M5528">
        <f t="shared" si="1475"/>
        <v>0</v>
      </c>
      <c r="P5528">
        <f t="shared" si="1464"/>
        <v>0</v>
      </c>
      <c r="Q5528">
        <f t="shared" si="1465"/>
        <v>1</v>
      </c>
      <c r="R5528">
        <f t="shared" si="1466"/>
        <v>0</v>
      </c>
      <c r="S5528">
        <f t="shared" si="1467"/>
        <v>0</v>
      </c>
      <c r="T5528">
        <f t="shared" si="1468"/>
        <v>0</v>
      </c>
      <c r="U5528">
        <f t="shared" si="1469"/>
        <v>0</v>
      </c>
      <c r="V5528">
        <f t="shared" si="1470"/>
        <v>0</v>
      </c>
      <c r="W5528">
        <f t="shared" si="1476"/>
        <v>0</v>
      </c>
      <c r="X5528">
        <f t="shared" si="1477"/>
        <v>0</v>
      </c>
      <c r="Y5528">
        <f t="shared" si="1478"/>
        <v>0</v>
      </c>
      <c r="Z5528">
        <f t="shared" si="1479"/>
        <v>1</v>
      </c>
      <c r="AA5528">
        <f t="shared" si="1471"/>
        <v>1</v>
      </c>
      <c r="AB5528">
        <f t="shared" si="1480"/>
        <v>0</v>
      </c>
    </row>
    <row r="5529" spans="1:28" x14ac:dyDescent="0.3">
      <c r="A5529">
        <v>9</v>
      </c>
      <c r="B5529">
        <v>10</v>
      </c>
      <c r="C5529">
        <v>12</v>
      </c>
      <c r="D5529">
        <f t="shared" si="1472"/>
        <v>4</v>
      </c>
      <c r="E5529">
        <f t="shared" si="1473"/>
        <v>3</v>
      </c>
      <c r="F5529" t="s">
        <v>12</v>
      </c>
      <c r="G5529" t="s">
        <v>9</v>
      </c>
      <c r="H5529">
        <v>2500</v>
      </c>
      <c r="I5529">
        <v>0</v>
      </c>
      <c r="J5529">
        <v>0</v>
      </c>
      <c r="K5529">
        <f t="shared" si="1474"/>
        <v>0</v>
      </c>
      <c r="L5529">
        <v>5528</v>
      </c>
      <c r="M5529">
        <f t="shared" si="1475"/>
        <v>1</v>
      </c>
      <c r="P5529">
        <f t="shared" si="1464"/>
        <v>0</v>
      </c>
      <c r="Q5529">
        <f t="shared" si="1465"/>
        <v>1</v>
      </c>
      <c r="R5529">
        <f t="shared" si="1466"/>
        <v>0</v>
      </c>
      <c r="S5529">
        <f t="shared" si="1467"/>
        <v>1</v>
      </c>
      <c r="T5529">
        <f t="shared" si="1468"/>
        <v>0</v>
      </c>
      <c r="U5529">
        <f t="shared" si="1469"/>
        <v>0</v>
      </c>
      <c r="V5529">
        <f t="shared" si="1470"/>
        <v>0</v>
      </c>
      <c r="W5529">
        <f t="shared" si="1476"/>
        <v>0</v>
      </c>
      <c r="X5529">
        <f t="shared" si="1477"/>
        <v>0</v>
      </c>
      <c r="Y5529">
        <f t="shared" si="1478"/>
        <v>0</v>
      </c>
      <c r="Z5529">
        <f t="shared" si="1479"/>
        <v>1</v>
      </c>
      <c r="AA5529">
        <f t="shared" si="1471"/>
        <v>1</v>
      </c>
      <c r="AB5529">
        <f t="shared" si="1480"/>
        <v>0</v>
      </c>
    </row>
    <row r="5530" spans="1:28" x14ac:dyDescent="0.3">
      <c r="A5530">
        <v>10</v>
      </c>
      <c r="B5530">
        <v>10</v>
      </c>
      <c r="C5530">
        <v>11</v>
      </c>
      <c r="D5530">
        <f t="shared" si="1472"/>
        <v>2</v>
      </c>
      <c r="E5530">
        <f t="shared" si="1473"/>
        <v>2</v>
      </c>
      <c r="F5530" t="s">
        <v>8</v>
      </c>
      <c r="G5530" t="s">
        <v>10</v>
      </c>
      <c r="H5530">
        <v>31000</v>
      </c>
      <c r="I5530">
        <v>0</v>
      </c>
      <c r="J5530">
        <v>33789</v>
      </c>
      <c r="K5530">
        <f t="shared" si="1474"/>
        <v>33789</v>
      </c>
      <c r="L5530">
        <v>5529</v>
      </c>
      <c r="M5530">
        <f t="shared" si="1475"/>
        <v>1</v>
      </c>
      <c r="P5530">
        <f t="shared" si="1464"/>
        <v>0</v>
      </c>
      <c r="Q5530">
        <f t="shared" si="1465"/>
        <v>1</v>
      </c>
      <c r="R5530">
        <f t="shared" si="1466"/>
        <v>0</v>
      </c>
      <c r="S5530">
        <f t="shared" si="1467"/>
        <v>0</v>
      </c>
      <c r="T5530">
        <f t="shared" si="1468"/>
        <v>0</v>
      </c>
      <c r="U5530">
        <f t="shared" si="1469"/>
        <v>0</v>
      </c>
      <c r="V5530">
        <f t="shared" si="1470"/>
        <v>0</v>
      </c>
      <c r="W5530">
        <f t="shared" si="1476"/>
        <v>0</v>
      </c>
      <c r="X5530">
        <f t="shared" si="1477"/>
        <v>0</v>
      </c>
      <c r="Y5530">
        <f t="shared" si="1478"/>
        <v>0</v>
      </c>
      <c r="Z5530">
        <f t="shared" si="1479"/>
        <v>0</v>
      </c>
      <c r="AA5530">
        <f t="shared" si="1471"/>
        <v>0</v>
      </c>
      <c r="AB5530">
        <f t="shared" si="1480"/>
        <v>0</v>
      </c>
    </row>
    <row r="5531" spans="1:28" x14ac:dyDescent="0.3">
      <c r="A5531">
        <v>10</v>
      </c>
      <c r="B5531">
        <v>10</v>
      </c>
      <c r="C5531">
        <v>11</v>
      </c>
      <c r="D5531">
        <f t="shared" si="1472"/>
        <v>2</v>
      </c>
      <c r="E5531">
        <f t="shared" si="1473"/>
        <v>2</v>
      </c>
      <c r="F5531" t="s">
        <v>8</v>
      </c>
      <c r="G5531" t="s">
        <v>10</v>
      </c>
      <c r="H5531">
        <v>20500</v>
      </c>
      <c r="I5531">
        <v>20500</v>
      </c>
      <c r="J5531">
        <v>0</v>
      </c>
      <c r="K5531">
        <f t="shared" si="1474"/>
        <v>20500</v>
      </c>
      <c r="L5531">
        <v>5530</v>
      </c>
      <c r="M5531">
        <f t="shared" si="1475"/>
        <v>0</v>
      </c>
      <c r="P5531">
        <f t="shared" si="1464"/>
        <v>0</v>
      </c>
      <c r="Q5531">
        <f t="shared" si="1465"/>
        <v>1</v>
      </c>
      <c r="R5531">
        <f t="shared" si="1466"/>
        <v>0</v>
      </c>
      <c r="S5531">
        <f t="shared" si="1467"/>
        <v>0</v>
      </c>
      <c r="T5531">
        <f t="shared" si="1468"/>
        <v>0</v>
      </c>
      <c r="U5531">
        <f t="shared" si="1469"/>
        <v>0</v>
      </c>
      <c r="V5531">
        <f t="shared" si="1470"/>
        <v>0</v>
      </c>
      <c r="W5531">
        <f t="shared" si="1476"/>
        <v>0</v>
      </c>
      <c r="X5531">
        <f t="shared" si="1477"/>
        <v>0</v>
      </c>
      <c r="Y5531">
        <f t="shared" si="1478"/>
        <v>0</v>
      </c>
      <c r="Z5531">
        <f t="shared" si="1479"/>
        <v>0</v>
      </c>
      <c r="AA5531">
        <f t="shared" si="1471"/>
        <v>0</v>
      </c>
      <c r="AB5531">
        <f t="shared" si="1480"/>
        <v>0</v>
      </c>
    </row>
    <row r="5532" spans="1:28" x14ac:dyDescent="0.3">
      <c r="A5532">
        <v>10</v>
      </c>
      <c r="B5532">
        <v>10</v>
      </c>
      <c r="C5532">
        <v>12</v>
      </c>
      <c r="D5532">
        <f t="shared" si="1472"/>
        <v>3</v>
      </c>
      <c r="E5532">
        <f t="shared" si="1473"/>
        <v>3</v>
      </c>
      <c r="F5532" t="s">
        <v>8</v>
      </c>
      <c r="G5532" t="s">
        <v>10</v>
      </c>
      <c r="H5532">
        <v>20500</v>
      </c>
      <c r="I5532">
        <v>-498</v>
      </c>
      <c r="J5532">
        <v>40285</v>
      </c>
      <c r="K5532">
        <f t="shared" si="1474"/>
        <v>39787</v>
      </c>
      <c r="L5532">
        <v>5531</v>
      </c>
      <c r="M5532">
        <f t="shared" si="1475"/>
        <v>0</v>
      </c>
      <c r="P5532">
        <f t="shared" si="1464"/>
        <v>0</v>
      </c>
      <c r="Q5532">
        <f t="shared" si="1465"/>
        <v>1</v>
      </c>
      <c r="R5532">
        <f t="shared" si="1466"/>
        <v>0</v>
      </c>
      <c r="S5532">
        <f t="shared" si="1467"/>
        <v>1</v>
      </c>
      <c r="T5532">
        <f t="shared" si="1468"/>
        <v>0</v>
      </c>
      <c r="U5532">
        <f t="shared" si="1469"/>
        <v>0</v>
      </c>
      <c r="V5532">
        <f t="shared" si="1470"/>
        <v>0</v>
      </c>
      <c r="W5532">
        <f t="shared" si="1476"/>
        <v>0</v>
      </c>
      <c r="X5532">
        <f t="shared" si="1477"/>
        <v>0</v>
      </c>
      <c r="Y5532">
        <f t="shared" si="1478"/>
        <v>0</v>
      </c>
      <c r="Z5532">
        <f t="shared" si="1479"/>
        <v>0</v>
      </c>
      <c r="AA5532">
        <f t="shared" si="1471"/>
        <v>0</v>
      </c>
      <c r="AB5532">
        <f t="shared" si="1480"/>
        <v>0</v>
      </c>
    </row>
    <row r="5533" spans="1:28" x14ac:dyDescent="0.3">
      <c r="A5533">
        <v>10</v>
      </c>
      <c r="B5533">
        <v>10</v>
      </c>
      <c r="C5533">
        <v>11</v>
      </c>
      <c r="D5533">
        <f t="shared" si="1472"/>
        <v>2</v>
      </c>
      <c r="E5533">
        <f t="shared" si="1473"/>
        <v>2</v>
      </c>
      <c r="F5533" t="s">
        <v>7</v>
      </c>
      <c r="G5533" t="s">
        <v>10</v>
      </c>
      <c r="H5533">
        <v>59500</v>
      </c>
      <c r="I5533">
        <v>37000</v>
      </c>
      <c r="J5533">
        <v>0</v>
      </c>
      <c r="K5533">
        <f t="shared" si="1474"/>
        <v>37000</v>
      </c>
      <c r="L5533">
        <v>5532</v>
      </c>
      <c r="M5533">
        <f t="shared" si="1475"/>
        <v>0</v>
      </c>
      <c r="P5533">
        <f t="shared" si="1464"/>
        <v>0</v>
      </c>
      <c r="Q5533">
        <f t="shared" si="1465"/>
        <v>1</v>
      </c>
      <c r="R5533">
        <f t="shared" si="1466"/>
        <v>0</v>
      </c>
      <c r="S5533">
        <f t="shared" si="1467"/>
        <v>0</v>
      </c>
      <c r="T5533">
        <f t="shared" si="1468"/>
        <v>0</v>
      </c>
      <c r="U5533">
        <f t="shared" si="1469"/>
        <v>0</v>
      </c>
      <c r="V5533">
        <f t="shared" si="1470"/>
        <v>0</v>
      </c>
      <c r="W5533">
        <f t="shared" si="1476"/>
        <v>0</v>
      </c>
      <c r="X5533">
        <f t="shared" si="1477"/>
        <v>0</v>
      </c>
      <c r="Y5533">
        <f t="shared" si="1478"/>
        <v>1</v>
      </c>
      <c r="Z5533">
        <f t="shared" si="1479"/>
        <v>0</v>
      </c>
      <c r="AA5533">
        <f t="shared" si="1471"/>
        <v>0</v>
      </c>
      <c r="AB5533">
        <f t="shared" si="1480"/>
        <v>0</v>
      </c>
    </row>
    <row r="5534" spans="1:28" x14ac:dyDescent="0.3">
      <c r="A5534">
        <v>10</v>
      </c>
      <c r="B5534">
        <v>10</v>
      </c>
      <c r="C5534">
        <v>12</v>
      </c>
      <c r="D5534">
        <f t="shared" si="1472"/>
        <v>3</v>
      </c>
      <c r="E5534">
        <f t="shared" si="1473"/>
        <v>3</v>
      </c>
      <c r="F5534" t="s">
        <v>7</v>
      </c>
      <c r="G5534" t="s">
        <v>10</v>
      </c>
      <c r="H5534">
        <v>37000</v>
      </c>
      <c r="I5534">
        <v>0</v>
      </c>
      <c r="J5534">
        <v>54849</v>
      </c>
      <c r="K5534">
        <f t="shared" si="1474"/>
        <v>54849</v>
      </c>
      <c r="L5534">
        <v>5533</v>
      </c>
      <c r="M5534">
        <f t="shared" si="1475"/>
        <v>1</v>
      </c>
      <c r="P5534">
        <f t="shared" si="1464"/>
        <v>0</v>
      </c>
      <c r="Q5534">
        <f t="shared" si="1465"/>
        <v>1</v>
      </c>
      <c r="R5534">
        <f t="shared" si="1466"/>
        <v>0</v>
      </c>
      <c r="S5534">
        <f t="shared" si="1467"/>
        <v>1</v>
      </c>
      <c r="T5534">
        <f t="shared" si="1468"/>
        <v>0</v>
      </c>
      <c r="U5534">
        <f t="shared" si="1469"/>
        <v>0</v>
      </c>
      <c r="V5534">
        <f t="shared" si="1470"/>
        <v>0</v>
      </c>
      <c r="W5534">
        <f t="shared" si="1476"/>
        <v>0</v>
      </c>
      <c r="X5534">
        <f t="shared" si="1477"/>
        <v>0</v>
      </c>
      <c r="Y5534">
        <f t="shared" si="1478"/>
        <v>1</v>
      </c>
      <c r="Z5534">
        <f t="shared" si="1479"/>
        <v>0</v>
      </c>
      <c r="AA5534">
        <f t="shared" si="1471"/>
        <v>0</v>
      </c>
      <c r="AB5534">
        <f t="shared" si="1480"/>
        <v>0</v>
      </c>
    </row>
    <row r="5535" spans="1:28" x14ac:dyDescent="0.3">
      <c r="A5535">
        <v>8</v>
      </c>
      <c r="B5535">
        <v>10</v>
      </c>
      <c r="C5535">
        <v>11</v>
      </c>
      <c r="D5535">
        <f t="shared" si="1472"/>
        <v>4</v>
      </c>
      <c r="E5535">
        <f t="shared" si="1473"/>
        <v>2</v>
      </c>
      <c r="F5535" t="s">
        <v>12</v>
      </c>
      <c r="G5535" t="s">
        <v>10</v>
      </c>
      <c r="H5535">
        <v>4000</v>
      </c>
      <c r="I5535">
        <v>0</v>
      </c>
      <c r="J5535">
        <v>0</v>
      </c>
      <c r="K5535">
        <f t="shared" si="1474"/>
        <v>0</v>
      </c>
      <c r="L5535">
        <v>5534</v>
      </c>
      <c r="M5535">
        <f t="shared" si="1475"/>
        <v>1</v>
      </c>
      <c r="P5535">
        <f t="shared" si="1464"/>
        <v>0</v>
      </c>
      <c r="Q5535">
        <f t="shared" si="1465"/>
        <v>1</v>
      </c>
      <c r="R5535">
        <f t="shared" si="1466"/>
        <v>0</v>
      </c>
      <c r="S5535">
        <f t="shared" si="1467"/>
        <v>0</v>
      </c>
      <c r="T5535">
        <f t="shared" si="1468"/>
        <v>0</v>
      </c>
      <c r="U5535">
        <f t="shared" si="1469"/>
        <v>0</v>
      </c>
      <c r="V5535">
        <f t="shared" si="1470"/>
        <v>0</v>
      </c>
      <c r="W5535">
        <f t="shared" si="1476"/>
        <v>0</v>
      </c>
      <c r="X5535">
        <f t="shared" si="1477"/>
        <v>0</v>
      </c>
      <c r="Y5535">
        <f t="shared" si="1478"/>
        <v>0</v>
      </c>
      <c r="Z5535">
        <f t="shared" si="1479"/>
        <v>1</v>
      </c>
      <c r="AA5535">
        <f t="shared" si="1471"/>
        <v>0</v>
      </c>
      <c r="AB5535">
        <f t="shared" si="1480"/>
        <v>0</v>
      </c>
    </row>
    <row r="5536" spans="1:28" x14ac:dyDescent="0.3">
      <c r="A5536">
        <v>10</v>
      </c>
      <c r="B5536">
        <v>10</v>
      </c>
      <c r="C5536">
        <v>11</v>
      </c>
      <c r="D5536">
        <f t="shared" si="1472"/>
        <v>2</v>
      </c>
      <c r="E5536">
        <f t="shared" si="1473"/>
        <v>2</v>
      </c>
      <c r="F5536" t="s">
        <v>8</v>
      </c>
      <c r="G5536" t="s">
        <v>9</v>
      </c>
      <c r="H5536">
        <v>19000</v>
      </c>
      <c r="I5536">
        <v>0</v>
      </c>
      <c r="J5536">
        <v>6750</v>
      </c>
      <c r="K5536">
        <f t="shared" si="1474"/>
        <v>6750</v>
      </c>
      <c r="L5536">
        <v>5535</v>
      </c>
      <c r="M5536">
        <f t="shared" si="1475"/>
        <v>1</v>
      </c>
      <c r="P5536">
        <f t="shared" si="1464"/>
        <v>0</v>
      </c>
      <c r="Q5536">
        <f t="shared" si="1465"/>
        <v>1</v>
      </c>
      <c r="R5536">
        <f t="shared" si="1466"/>
        <v>0</v>
      </c>
      <c r="S5536">
        <f t="shared" si="1467"/>
        <v>0</v>
      </c>
      <c r="T5536">
        <f t="shared" si="1468"/>
        <v>0</v>
      </c>
      <c r="U5536">
        <f t="shared" si="1469"/>
        <v>0</v>
      </c>
      <c r="V5536">
        <f t="shared" si="1470"/>
        <v>0</v>
      </c>
      <c r="W5536">
        <f t="shared" si="1476"/>
        <v>0</v>
      </c>
      <c r="X5536">
        <f t="shared" si="1477"/>
        <v>0</v>
      </c>
      <c r="Y5536">
        <f t="shared" si="1478"/>
        <v>0</v>
      </c>
      <c r="Z5536">
        <f t="shared" si="1479"/>
        <v>0</v>
      </c>
      <c r="AA5536">
        <f t="shared" si="1471"/>
        <v>1</v>
      </c>
      <c r="AB5536">
        <f t="shared" si="1480"/>
        <v>0</v>
      </c>
    </row>
    <row r="5537" spans="1:28" x14ac:dyDescent="0.3">
      <c r="A5537">
        <v>10</v>
      </c>
      <c r="B5537">
        <v>10</v>
      </c>
      <c r="C5537">
        <v>11</v>
      </c>
      <c r="D5537">
        <f t="shared" si="1472"/>
        <v>2</v>
      </c>
      <c r="E5537">
        <f t="shared" si="1473"/>
        <v>2</v>
      </c>
      <c r="F5537" t="s">
        <v>8</v>
      </c>
      <c r="G5537" t="s">
        <v>9</v>
      </c>
      <c r="H5537">
        <v>4000</v>
      </c>
      <c r="I5537">
        <v>0</v>
      </c>
      <c r="J5537">
        <v>2280</v>
      </c>
      <c r="K5537">
        <f t="shared" si="1474"/>
        <v>2280</v>
      </c>
      <c r="L5537">
        <v>5536</v>
      </c>
      <c r="M5537">
        <f t="shared" si="1475"/>
        <v>1</v>
      </c>
      <c r="P5537">
        <f t="shared" si="1464"/>
        <v>0</v>
      </c>
      <c r="Q5537">
        <f t="shared" si="1465"/>
        <v>1</v>
      </c>
      <c r="R5537">
        <f t="shared" si="1466"/>
        <v>0</v>
      </c>
      <c r="S5537">
        <f t="shared" si="1467"/>
        <v>0</v>
      </c>
      <c r="T5537">
        <f t="shared" si="1468"/>
        <v>0</v>
      </c>
      <c r="U5537">
        <f t="shared" si="1469"/>
        <v>0</v>
      </c>
      <c r="V5537">
        <f t="shared" si="1470"/>
        <v>0</v>
      </c>
      <c r="W5537">
        <f t="shared" si="1476"/>
        <v>0</v>
      </c>
      <c r="X5537">
        <f t="shared" si="1477"/>
        <v>0</v>
      </c>
      <c r="Y5537">
        <f t="shared" si="1478"/>
        <v>0</v>
      </c>
      <c r="Z5537">
        <f t="shared" si="1479"/>
        <v>0</v>
      </c>
      <c r="AA5537">
        <f t="shared" si="1471"/>
        <v>1</v>
      </c>
      <c r="AB5537">
        <f t="shared" si="1480"/>
        <v>0</v>
      </c>
    </row>
    <row r="5538" spans="1:28" x14ac:dyDescent="0.3">
      <c r="A5538">
        <v>10</v>
      </c>
      <c r="B5538">
        <v>10</v>
      </c>
      <c r="C5538">
        <v>11</v>
      </c>
      <c r="D5538">
        <f t="shared" si="1472"/>
        <v>2</v>
      </c>
      <c r="E5538">
        <f t="shared" si="1473"/>
        <v>2</v>
      </c>
      <c r="F5538" t="s">
        <v>8</v>
      </c>
      <c r="G5538" t="s">
        <v>9</v>
      </c>
      <c r="H5538">
        <v>4750</v>
      </c>
      <c r="I5538">
        <v>0</v>
      </c>
      <c r="J5538">
        <v>217</v>
      </c>
      <c r="K5538">
        <f t="shared" si="1474"/>
        <v>217</v>
      </c>
      <c r="L5538">
        <v>5537</v>
      </c>
      <c r="M5538">
        <f t="shared" si="1475"/>
        <v>1</v>
      </c>
      <c r="P5538">
        <f t="shared" si="1464"/>
        <v>0</v>
      </c>
      <c r="Q5538">
        <f t="shared" si="1465"/>
        <v>1</v>
      </c>
      <c r="R5538">
        <f t="shared" si="1466"/>
        <v>0</v>
      </c>
      <c r="S5538">
        <f t="shared" si="1467"/>
        <v>0</v>
      </c>
      <c r="T5538">
        <f t="shared" si="1468"/>
        <v>0</v>
      </c>
      <c r="U5538">
        <f t="shared" si="1469"/>
        <v>0</v>
      </c>
      <c r="V5538">
        <f t="shared" si="1470"/>
        <v>0</v>
      </c>
      <c r="W5538">
        <f t="shared" si="1476"/>
        <v>0</v>
      </c>
      <c r="X5538">
        <f t="shared" si="1477"/>
        <v>0</v>
      </c>
      <c r="Y5538">
        <f t="shared" si="1478"/>
        <v>0</v>
      </c>
      <c r="Z5538">
        <f t="shared" si="1479"/>
        <v>0</v>
      </c>
      <c r="AA5538">
        <f t="shared" si="1471"/>
        <v>1</v>
      </c>
      <c r="AB5538">
        <f t="shared" si="1480"/>
        <v>0</v>
      </c>
    </row>
    <row r="5539" spans="1:28" x14ac:dyDescent="0.3">
      <c r="A5539">
        <v>10</v>
      </c>
      <c r="B5539">
        <v>10</v>
      </c>
      <c r="C5539">
        <v>11</v>
      </c>
      <c r="D5539">
        <f t="shared" si="1472"/>
        <v>2</v>
      </c>
      <c r="E5539">
        <f t="shared" si="1473"/>
        <v>2</v>
      </c>
      <c r="F5539" t="s">
        <v>11</v>
      </c>
      <c r="G5539" t="s">
        <v>9</v>
      </c>
      <c r="H5539">
        <v>307</v>
      </c>
      <c r="I5539">
        <v>0</v>
      </c>
      <c r="J5539">
        <v>0</v>
      </c>
      <c r="K5539">
        <f t="shared" si="1474"/>
        <v>0</v>
      </c>
      <c r="L5539">
        <v>5538</v>
      </c>
      <c r="M5539">
        <f t="shared" si="1475"/>
        <v>1</v>
      </c>
      <c r="P5539">
        <f t="shared" si="1464"/>
        <v>0</v>
      </c>
      <c r="Q5539">
        <f t="shared" si="1465"/>
        <v>1</v>
      </c>
      <c r="R5539">
        <f t="shared" si="1466"/>
        <v>0</v>
      </c>
      <c r="S5539">
        <f t="shared" si="1467"/>
        <v>0</v>
      </c>
      <c r="T5539">
        <f t="shared" si="1468"/>
        <v>0</v>
      </c>
      <c r="U5539">
        <f t="shared" si="1469"/>
        <v>0</v>
      </c>
      <c r="V5539">
        <f t="shared" si="1470"/>
        <v>0</v>
      </c>
      <c r="W5539">
        <f t="shared" si="1476"/>
        <v>1</v>
      </c>
      <c r="X5539">
        <f t="shared" si="1477"/>
        <v>0</v>
      </c>
      <c r="Y5539">
        <f t="shared" si="1478"/>
        <v>0</v>
      </c>
      <c r="Z5539">
        <f t="shared" si="1479"/>
        <v>0</v>
      </c>
      <c r="AA5539">
        <f t="shared" si="1471"/>
        <v>1</v>
      </c>
      <c r="AB5539">
        <f t="shared" si="1480"/>
        <v>0</v>
      </c>
    </row>
    <row r="5540" spans="1:28" x14ac:dyDescent="0.3">
      <c r="A5540">
        <v>10</v>
      </c>
      <c r="B5540">
        <v>10</v>
      </c>
      <c r="C5540">
        <v>11</v>
      </c>
      <c r="D5540">
        <f t="shared" si="1472"/>
        <v>2</v>
      </c>
      <c r="E5540">
        <f t="shared" si="1473"/>
        <v>2</v>
      </c>
      <c r="F5540" t="s">
        <v>12</v>
      </c>
      <c r="G5540" t="s">
        <v>10</v>
      </c>
      <c r="H5540">
        <v>4150</v>
      </c>
      <c r="I5540">
        <v>0</v>
      </c>
      <c r="J5540">
        <v>7825</v>
      </c>
      <c r="K5540">
        <f t="shared" si="1474"/>
        <v>7825</v>
      </c>
      <c r="L5540">
        <v>5539</v>
      </c>
      <c r="M5540">
        <f t="shared" si="1475"/>
        <v>1</v>
      </c>
      <c r="P5540">
        <f t="shared" si="1464"/>
        <v>0</v>
      </c>
      <c r="Q5540">
        <f t="shared" si="1465"/>
        <v>1</v>
      </c>
      <c r="R5540">
        <f t="shared" si="1466"/>
        <v>0</v>
      </c>
      <c r="S5540">
        <f t="shared" si="1467"/>
        <v>0</v>
      </c>
      <c r="T5540">
        <f t="shared" si="1468"/>
        <v>0</v>
      </c>
      <c r="U5540">
        <f t="shared" si="1469"/>
        <v>0</v>
      </c>
      <c r="V5540">
        <f t="shared" si="1470"/>
        <v>0</v>
      </c>
      <c r="W5540">
        <f t="shared" si="1476"/>
        <v>0</v>
      </c>
      <c r="X5540">
        <f t="shared" si="1477"/>
        <v>0</v>
      </c>
      <c r="Y5540">
        <f t="shared" si="1478"/>
        <v>0</v>
      </c>
      <c r="Z5540">
        <f t="shared" si="1479"/>
        <v>1</v>
      </c>
      <c r="AA5540">
        <f t="shared" si="1471"/>
        <v>0</v>
      </c>
      <c r="AB5540">
        <f t="shared" si="1480"/>
        <v>0</v>
      </c>
    </row>
    <row r="5541" spans="1:28" x14ac:dyDescent="0.3">
      <c r="A5541">
        <v>10</v>
      </c>
      <c r="B5541">
        <v>10</v>
      </c>
      <c r="C5541">
        <v>11</v>
      </c>
      <c r="D5541">
        <f t="shared" si="1472"/>
        <v>2</v>
      </c>
      <c r="E5541">
        <f t="shared" si="1473"/>
        <v>2</v>
      </c>
      <c r="F5541" t="s">
        <v>7</v>
      </c>
      <c r="G5541" t="s">
        <v>10</v>
      </c>
      <c r="H5541">
        <v>4002</v>
      </c>
      <c r="I5541">
        <v>4002</v>
      </c>
      <c r="J5541">
        <v>0</v>
      </c>
      <c r="K5541">
        <f t="shared" si="1474"/>
        <v>4002</v>
      </c>
      <c r="L5541">
        <v>5540</v>
      </c>
      <c r="M5541">
        <f t="shared" si="1475"/>
        <v>0</v>
      </c>
      <c r="P5541">
        <f t="shared" si="1464"/>
        <v>0</v>
      </c>
      <c r="Q5541">
        <f t="shared" si="1465"/>
        <v>1</v>
      </c>
      <c r="R5541">
        <f t="shared" si="1466"/>
        <v>0</v>
      </c>
      <c r="S5541">
        <f t="shared" si="1467"/>
        <v>0</v>
      </c>
      <c r="T5541">
        <f t="shared" si="1468"/>
        <v>0</v>
      </c>
      <c r="U5541">
        <f t="shared" si="1469"/>
        <v>0</v>
      </c>
      <c r="V5541">
        <f t="shared" si="1470"/>
        <v>0</v>
      </c>
      <c r="W5541">
        <f t="shared" si="1476"/>
        <v>0</v>
      </c>
      <c r="X5541">
        <f t="shared" si="1477"/>
        <v>0</v>
      </c>
      <c r="Y5541">
        <f t="shared" si="1478"/>
        <v>1</v>
      </c>
      <c r="Z5541">
        <f t="shared" si="1479"/>
        <v>0</v>
      </c>
      <c r="AA5541">
        <f t="shared" si="1471"/>
        <v>0</v>
      </c>
      <c r="AB5541">
        <f t="shared" si="1480"/>
        <v>0</v>
      </c>
    </row>
    <row r="5542" spans="1:28" x14ac:dyDescent="0.3">
      <c r="A5542">
        <v>10</v>
      </c>
      <c r="B5542">
        <v>10</v>
      </c>
      <c r="C5542">
        <v>12</v>
      </c>
      <c r="D5542">
        <f t="shared" si="1472"/>
        <v>3</v>
      </c>
      <c r="E5542">
        <f t="shared" si="1473"/>
        <v>3</v>
      </c>
      <c r="F5542" t="s">
        <v>7</v>
      </c>
      <c r="G5542" t="s">
        <v>10</v>
      </c>
      <c r="H5542">
        <v>4002</v>
      </c>
      <c r="I5542">
        <v>4002</v>
      </c>
      <c r="J5542">
        <v>0</v>
      </c>
      <c r="K5542">
        <f t="shared" si="1474"/>
        <v>4002</v>
      </c>
      <c r="L5542">
        <v>5541</v>
      </c>
      <c r="M5542">
        <f t="shared" si="1475"/>
        <v>0</v>
      </c>
      <c r="P5542">
        <f t="shared" si="1464"/>
        <v>0</v>
      </c>
      <c r="Q5542">
        <f t="shared" si="1465"/>
        <v>1</v>
      </c>
      <c r="R5542">
        <f t="shared" si="1466"/>
        <v>0</v>
      </c>
      <c r="S5542">
        <f t="shared" si="1467"/>
        <v>1</v>
      </c>
      <c r="T5542">
        <f t="shared" si="1468"/>
        <v>0</v>
      </c>
      <c r="U5542">
        <f t="shared" si="1469"/>
        <v>0</v>
      </c>
      <c r="V5542">
        <f t="shared" si="1470"/>
        <v>0</v>
      </c>
      <c r="W5542">
        <f t="shared" si="1476"/>
        <v>0</v>
      </c>
      <c r="X5542">
        <f t="shared" si="1477"/>
        <v>0</v>
      </c>
      <c r="Y5542">
        <f t="shared" si="1478"/>
        <v>1</v>
      </c>
      <c r="Z5542">
        <f t="shared" si="1479"/>
        <v>0</v>
      </c>
      <c r="AA5542">
        <f t="shared" si="1471"/>
        <v>0</v>
      </c>
      <c r="AB5542">
        <f t="shared" si="1480"/>
        <v>0</v>
      </c>
    </row>
    <row r="5543" spans="1:28" x14ac:dyDescent="0.3">
      <c r="A5543">
        <v>10</v>
      </c>
      <c r="B5543">
        <v>10</v>
      </c>
      <c r="C5543">
        <v>13</v>
      </c>
      <c r="D5543">
        <f t="shared" si="1472"/>
        <v>4</v>
      </c>
      <c r="E5543">
        <f t="shared" si="1473"/>
        <v>4</v>
      </c>
      <c r="F5543" t="s">
        <v>7</v>
      </c>
      <c r="G5543" t="s">
        <v>10</v>
      </c>
      <c r="H5543">
        <v>4002</v>
      </c>
      <c r="I5543">
        <v>4002</v>
      </c>
      <c r="J5543">
        <v>0</v>
      </c>
      <c r="K5543">
        <f t="shared" si="1474"/>
        <v>4002</v>
      </c>
      <c r="L5543">
        <v>5542</v>
      </c>
      <c r="M5543">
        <f t="shared" si="1475"/>
        <v>0</v>
      </c>
      <c r="P5543">
        <f t="shared" si="1464"/>
        <v>0</v>
      </c>
      <c r="Q5543">
        <f t="shared" si="1465"/>
        <v>1</v>
      </c>
      <c r="R5543">
        <f t="shared" si="1466"/>
        <v>0</v>
      </c>
      <c r="S5543">
        <f t="shared" si="1467"/>
        <v>0</v>
      </c>
      <c r="T5543">
        <f t="shared" si="1468"/>
        <v>1</v>
      </c>
      <c r="U5543">
        <f t="shared" si="1469"/>
        <v>0</v>
      </c>
      <c r="V5543">
        <f t="shared" si="1470"/>
        <v>0</v>
      </c>
      <c r="W5543">
        <f t="shared" si="1476"/>
        <v>0</v>
      </c>
      <c r="X5543">
        <f t="shared" si="1477"/>
        <v>0</v>
      </c>
      <c r="Y5543">
        <f t="shared" si="1478"/>
        <v>1</v>
      </c>
      <c r="Z5543">
        <f t="shared" si="1479"/>
        <v>0</v>
      </c>
      <c r="AA5543">
        <f t="shared" si="1471"/>
        <v>0</v>
      </c>
      <c r="AB5543">
        <f t="shared" si="1480"/>
        <v>0</v>
      </c>
    </row>
    <row r="5544" spans="1:28" x14ac:dyDescent="0.3">
      <c r="A5544">
        <v>10</v>
      </c>
      <c r="B5544">
        <v>10</v>
      </c>
      <c r="C5544">
        <v>14</v>
      </c>
      <c r="D5544">
        <f t="shared" si="1472"/>
        <v>5</v>
      </c>
      <c r="E5544">
        <f t="shared" si="1473"/>
        <v>5</v>
      </c>
      <c r="F5544" t="s">
        <v>7</v>
      </c>
      <c r="G5544" t="s">
        <v>10</v>
      </c>
      <c r="H5544">
        <v>4002</v>
      </c>
      <c r="I5544">
        <v>4002</v>
      </c>
      <c r="J5544">
        <v>0</v>
      </c>
      <c r="K5544">
        <f t="shared" si="1474"/>
        <v>4002</v>
      </c>
      <c r="L5544">
        <v>5543</v>
      </c>
      <c r="M5544">
        <f t="shared" si="1475"/>
        <v>0</v>
      </c>
      <c r="P5544">
        <f t="shared" si="1464"/>
        <v>0</v>
      </c>
      <c r="Q5544">
        <f t="shared" si="1465"/>
        <v>1</v>
      </c>
      <c r="R5544">
        <f t="shared" si="1466"/>
        <v>0</v>
      </c>
      <c r="S5544">
        <f t="shared" si="1467"/>
        <v>0</v>
      </c>
      <c r="T5544">
        <f t="shared" si="1468"/>
        <v>0</v>
      </c>
      <c r="U5544">
        <f t="shared" si="1469"/>
        <v>1</v>
      </c>
      <c r="V5544">
        <f t="shared" si="1470"/>
        <v>0</v>
      </c>
      <c r="W5544">
        <f t="shared" si="1476"/>
        <v>0</v>
      </c>
      <c r="X5544">
        <f t="shared" si="1477"/>
        <v>0</v>
      </c>
      <c r="Y5544">
        <f t="shared" si="1478"/>
        <v>1</v>
      </c>
      <c r="Z5544">
        <f t="shared" si="1479"/>
        <v>0</v>
      </c>
      <c r="AA5544">
        <f t="shared" si="1471"/>
        <v>0</v>
      </c>
      <c r="AB5544">
        <f t="shared" si="1480"/>
        <v>0</v>
      </c>
    </row>
    <row r="5545" spans="1:28" x14ac:dyDescent="0.3">
      <c r="A5545">
        <v>10</v>
      </c>
      <c r="B5545">
        <v>10</v>
      </c>
      <c r="C5545">
        <v>15</v>
      </c>
      <c r="D5545">
        <f t="shared" si="1472"/>
        <v>6</v>
      </c>
      <c r="E5545">
        <f t="shared" si="1473"/>
        <v>6</v>
      </c>
      <c r="F5545" t="s">
        <v>7</v>
      </c>
      <c r="G5545" t="s">
        <v>10</v>
      </c>
      <c r="H5545">
        <v>4002</v>
      </c>
      <c r="I5545">
        <v>4002</v>
      </c>
      <c r="J5545">
        <v>0</v>
      </c>
      <c r="K5545">
        <f t="shared" si="1474"/>
        <v>4002</v>
      </c>
      <c r="L5545">
        <v>5544</v>
      </c>
      <c r="M5545">
        <f t="shared" si="1475"/>
        <v>0</v>
      </c>
      <c r="P5545">
        <f t="shared" si="1464"/>
        <v>0</v>
      </c>
      <c r="Q5545">
        <f t="shared" si="1465"/>
        <v>1</v>
      </c>
      <c r="R5545">
        <f t="shared" si="1466"/>
        <v>0</v>
      </c>
      <c r="S5545">
        <f t="shared" si="1467"/>
        <v>0</v>
      </c>
      <c r="T5545">
        <f t="shared" si="1468"/>
        <v>0</v>
      </c>
      <c r="U5545">
        <f t="shared" si="1469"/>
        <v>1</v>
      </c>
      <c r="V5545">
        <f t="shared" si="1470"/>
        <v>0</v>
      </c>
      <c r="W5545">
        <f t="shared" si="1476"/>
        <v>0</v>
      </c>
      <c r="X5545">
        <f t="shared" si="1477"/>
        <v>0</v>
      </c>
      <c r="Y5545">
        <f t="shared" si="1478"/>
        <v>1</v>
      </c>
      <c r="Z5545">
        <f t="shared" si="1479"/>
        <v>0</v>
      </c>
      <c r="AA5545">
        <f t="shared" si="1471"/>
        <v>0</v>
      </c>
      <c r="AB5545">
        <f t="shared" si="1480"/>
        <v>0</v>
      </c>
    </row>
    <row r="5546" spans="1:28" x14ac:dyDescent="0.3">
      <c r="A5546">
        <v>10</v>
      </c>
      <c r="B5546">
        <v>10</v>
      </c>
      <c r="C5546">
        <v>16</v>
      </c>
      <c r="D5546">
        <f t="shared" si="1472"/>
        <v>7</v>
      </c>
      <c r="E5546">
        <f t="shared" si="1473"/>
        <v>7</v>
      </c>
      <c r="F5546" t="s">
        <v>7</v>
      </c>
      <c r="G5546" t="s">
        <v>10</v>
      </c>
      <c r="H5546">
        <v>4002</v>
      </c>
      <c r="I5546">
        <v>4002</v>
      </c>
      <c r="J5546">
        <v>0</v>
      </c>
      <c r="K5546">
        <f t="shared" si="1474"/>
        <v>4002</v>
      </c>
      <c r="L5546">
        <v>5545</v>
      </c>
      <c r="M5546">
        <f t="shared" si="1475"/>
        <v>0</v>
      </c>
      <c r="P5546">
        <f t="shared" si="1464"/>
        <v>0</v>
      </c>
      <c r="Q5546">
        <f t="shared" si="1465"/>
        <v>1</v>
      </c>
      <c r="R5546">
        <f t="shared" si="1466"/>
        <v>0</v>
      </c>
      <c r="S5546">
        <f t="shared" si="1467"/>
        <v>0</v>
      </c>
      <c r="T5546">
        <f t="shared" si="1468"/>
        <v>0</v>
      </c>
      <c r="U5546">
        <f t="shared" si="1469"/>
        <v>1</v>
      </c>
      <c r="V5546">
        <f t="shared" si="1470"/>
        <v>0</v>
      </c>
      <c r="W5546">
        <f t="shared" si="1476"/>
        <v>0</v>
      </c>
      <c r="X5546">
        <f t="shared" si="1477"/>
        <v>0</v>
      </c>
      <c r="Y5546">
        <f t="shared" si="1478"/>
        <v>1</v>
      </c>
      <c r="Z5546">
        <f t="shared" si="1479"/>
        <v>0</v>
      </c>
      <c r="AA5546">
        <f t="shared" si="1471"/>
        <v>0</v>
      </c>
      <c r="AB5546">
        <f t="shared" si="1480"/>
        <v>0</v>
      </c>
    </row>
    <row r="5547" spans="1:28" x14ac:dyDescent="0.3">
      <c r="A5547">
        <v>10</v>
      </c>
      <c r="B5547">
        <v>10</v>
      </c>
      <c r="C5547">
        <v>17</v>
      </c>
      <c r="D5547">
        <f t="shared" si="1472"/>
        <v>8</v>
      </c>
      <c r="E5547">
        <f t="shared" si="1473"/>
        <v>8</v>
      </c>
      <c r="F5547" t="s">
        <v>7</v>
      </c>
      <c r="G5547" t="s">
        <v>10</v>
      </c>
      <c r="H5547">
        <v>4002</v>
      </c>
      <c r="I5547">
        <v>4002</v>
      </c>
      <c r="J5547">
        <v>0</v>
      </c>
      <c r="K5547">
        <f t="shared" si="1474"/>
        <v>4002</v>
      </c>
      <c r="L5547">
        <v>5546</v>
      </c>
      <c r="M5547">
        <f t="shared" si="1475"/>
        <v>0</v>
      </c>
      <c r="P5547">
        <f t="shared" si="1464"/>
        <v>0</v>
      </c>
      <c r="Q5547">
        <f t="shared" si="1465"/>
        <v>1</v>
      </c>
      <c r="R5547">
        <f t="shared" si="1466"/>
        <v>0</v>
      </c>
      <c r="S5547">
        <f t="shared" si="1467"/>
        <v>0</v>
      </c>
      <c r="T5547">
        <f t="shared" si="1468"/>
        <v>0</v>
      </c>
      <c r="U5547">
        <f t="shared" si="1469"/>
        <v>1</v>
      </c>
      <c r="V5547">
        <f t="shared" si="1470"/>
        <v>0</v>
      </c>
      <c r="W5547">
        <f t="shared" si="1476"/>
        <v>0</v>
      </c>
      <c r="X5547">
        <f t="shared" si="1477"/>
        <v>0</v>
      </c>
      <c r="Y5547">
        <f t="shared" si="1478"/>
        <v>1</v>
      </c>
      <c r="Z5547">
        <f t="shared" si="1479"/>
        <v>0</v>
      </c>
      <c r="AA5547">
        <f t="shared" si="1471"/>
        <v>0</v>
      </c>
      <c r="AB5547">
        <f t="shared" si="1480"/>
        <v>0</v>
      </c>
    </row>
    <row r="5548" spans="1:28" x14ac:dyDescent="0.3">
      <c r="A5548">
        <v>10</v>
      </c>
      <c r="B5548">
        <v>10</v>
      </c>
      <c r="C5548">
        <v>18</v>
      </c>
      <c r="D5548">
        <f t="shared" si="1472"/>
        <v>9</v>
      </c>
      <c r="E5548">
        <f t="shared" si="1473"/>
        <v>9</v>
      </c>
      <c r="F5548" t="s">
        <v>7</v>
      </c>
      <c r="G5548" t="s">
        <v>10</v>
      </c>
      <c r="H5548">
        <v>4002</v>
      </c>
      <c r="I5548">
        <v>4002</v>
      </c>
      <c r="J5548">
        <v>0</v>
      </c>
      <c r="K5548">
        <f t="shared" si="1474"/>
        <v>4002</v>
      </c>
      <c r="L5548">
        <v>5547</v>
      </c>
      <c r="M5548">
        <f t="shared" si="1475"/>
        <v>0</v>
      </c>
      <c r="P5548">
        <f t="shared" si="1464"/>
        <v>0</v>
      </c>
      <c r="Q5548">
        <f t="shared" si="1465"/>
        <v>1</v>
      </c>
      <c r="R5548">
        <f t="shared" si="1466"/>
        <v>0</v>
      </c>
      <c r="S5548">
        <f t="shared" si="1467"/>
        <v>0</v>
      </c>
      <c r="T5548">
        <f t="shared" si="1468"/>
        <v>0</v>
      </c>
      <c r="U5548">
        <f t="shared" si="1469"/>
        <v>1</v>
      </c>
      <c r="V5548">
        <f t="shared" si="1470"/>
        <v>0</v>
      </c>
      <c r="W5548">
        <f t="shared" si="1476"/>
        <v>0</v>
      </c>
      <c r="X5548">
        <f t="shared" si="1477"/>
        <v>0</v>
      </c>
      <c r="Y5548">
        <f t="shared" si="1478"/>
        <v>1</v>
      </c>
      <c r="Z5548">
        <f t="shared" si="1479"/>
        <v>0</v>
      </c>
      <c r="AA5548">
        <f t="shared" si="1471"/>
        <v>0</v>
      </c>
      <c r="AB5548">
        <f t="shared" si="1480"/>
        <v>0</v>
      </c>
    </row>
    <row r="5549" spans="1:28" x14ac:dyDescent="0.3">
      <c r="A5549">
        <v>10</v>
      </c>
      <c r="B5549">
        <v>10</v>
      </c>
      <c r="C5549">
        <v>19</v>
      </c>
      <c r="D5549">
        <f t="shared" si="1472"/>
        <v>10</v>
      </c>
      <c r="E5549">
        <f t="shared" si="1473"/>
        <v>10</v>
      </c>
      <c r="F5549" t="s">
        <v>7</v>
      </c>
      <c r="G5549" t="s">
        <v>10</v>
      </c>
      <c r="H5549">
        <v>4002</v>
      </c>
      <c r="I5549">
        <v>4002</v>
      </c>
      <c r="J5549">
        <v>0</v>
      </c>
      <c r="K5549">
        <f t="shared" si="1474"/>
        <v>4002</v>
      </c>
      <c r="L5549">
        <v>5548</v>
      </c>
      <c r="M5549">
        <f t="shared" si="1475"/>
        <v>0</v>
      </c>
      <c r="P5549">
        <f t="shared" si="1464"/>
        <v>0</v>
      </c>
      <c r="Q5549">
        <f t="shared" si="1465"/>
        <v>1</v>
      </c>
      <c r="R5549">
        <f t="shared" si="1466"/>
        <v>0</v>
      </c>
      <c r="S5549">
        <f t="shared" si="1467"/>
        <v>0</v>
      </c>
      <c r="T5549">
        <f t="shared" si="1468"/>
        <v>0</v>
      </c>
      <c r="U5549">
        <f t="shared" si="1469"/>
        <v>1</v>
      </c>
      <c r="V5549">
        <f t="shared" si="1470"/>
        <v>1</v>
      </c>
      <c r="W5549">
        <f t="shared" si="1476"/>
        <v>0</v>
      </c>
      <c r="X5549">
        <f t="shared" si="1477"/>
        <v>0</v>
      </c>
      <c r="Y5549">
        <f t="shared" si="1478"/>
        <v>1</v>
      </c>
      <c r="Z5549">
        <f t="shared" si="1479"/>
        <v>0</v>
      </c>
      <c r="AA5549">
        <f t="shared" si="1471"/>
        <v>0</v>
      </c>
      <c r="AB5549">
        <f t="shared" si="1480"/>
        <v>0</v>
      </c>
    </row>
    <row r="5550" spans="1:28" x14ac:dyDescent="0.3">
      <c r="A5550">
        <v>10</v>
      </c>
      <c r="B5550">
        <v>10</v>
      </c>
      <c r="C5550">
        <v>20</v>
      </c>
      <c r="D5550">
        <f t="shared" si="1472"/>
        <v>11</v>
      </c>
      <c r="E5550">
        <f t="shared" si="1473"/>
        <v>11</v>
      </c>
      <c r="F5550" t="s">
        <v>7</v>
      </c>
      <c r="G5550" t="s">
        <v>10</v>
      </c>
      <c r="H5550">
        <v>4002</v>
      </c>
      <c r="I5550">
        <v>4002</v>
      </c>
      <c r="J5550">
        <v>0</v>
      </c>
      <c r="K5550">
        <f t="shared" si="1474"/>
        <v>4002</v>
      </c>
      <c r="L5550">
        <v>5549</v>
      </c>
      <c r="M5550">
        <f t="shared" si="1475"/>
        <v>0</v>
      </c>
      <c r="P5550">
        <f t="shared" si="1464"/>
        <v>0</v>
      </c>
      <c r="Q5550">
        <f t="shared" si="1465"/>
        <v>1</v>
      </c>
      <c r="R5550">
        <f t="shared" si="1466"/>
        <v>0</v>
      </c>
      <c r="S5550">
        <f t="shared" si="1467"/>
        <v>0</v>
      </c>
      <c r="T5550">
        <f t="shared" si="1468"/>
        <v>0</v>
      </c>
      <c r="U5550">
        <f t="shared" si="1469"/>
        <v>0</v>
      </c>
      <c r="V5550">
        <f t="shared" si="1470"/>
        <v>1</v>
      </c>
      <c r="W5550">
        <f t="shared" si="1476"/>
        <v>0</v>
      </c>
      <c r="X5550">
        <f t="shared" si="1477"/>
        <v>0</v>
      </c>
      <c r="Y5550">
        <f t="shared" si="1478"/>
        <v>1</v>
      </c>
      <c r="Z5550">
        <f t="shared" si="1479"/>
        <v>0</v>
      </c>
      <c r="AA5550">
        <f t="shared" si="1471"/>
        <v>0</v>
      </c>
      <c r="AB5550">
        <f t="shared" si="1480"/>
        <v>0</v>
      </c>
    </row>
    <row r="5551" spans="1:28" x14ac:dyDescent="0.3">
      <c r="A5551">
        <v>10</v>
      </c>
      <c r="B5551">
        <v>10</v>
      </c>
      <c r="C5551">
        <v>11</v>
      </c>
      <c r="D5551">
        <f t="shared" si="1472"/>
        <v>2</v>
      </c>
      <c r="E5551">
        <f t="shared" si="1473"/>
        <v>2</v>
      </c>
      <c r="F5551" t="s">
        <v>8</v>
      </c>
      <c r="G5551" t="s">
        <v>10</v>
      </c>
      <c r="H5551">
        <v>35500</v>
      </c>
      <c r="I5551">
        <v>0</v>
      </c>
      <c r="J5551">
        <v>31522</v>
      </c>
      <c r="K5551">
        <f t="shared" si="1474"/>
        <v>31522</v>
      </c>
      <c r="L5551">
        <v>5550</v>
      </c>
      <c r="M5551">
        <f t="shared" si="1475"/>
        <v>1</v>
      </c>
      <c r="P5551">
        <f t="shared" si="1464"/>
        <v>0</v>
      </c>
      <c r="Q5551">
        <f t="shared" si="1465"/>
        <v>1</v>
      </c>
      <c r="R5551">
        <f t="shared" si="1466"/>
        <v>0</v>
      </c>
      <c r="S5551">
        <f t="shared" si="1467"/>
        <v>0</v>
      </c>
      <c r="T5551">
        <f t="shared" si="1468"/>
        <v>0</v>
      </c>
      <c r="U5551">
        <f t="shared" si="1469"/>
        <v>0</v>
      </c>
      <c r="V5551">
        <f t="shared" si="1470"/>
        <v>0</v>
      </c>
      <c r="W5551">
        <f t="shared" si="1476"/>
        <v>0</v>
      </c>
      <c r="X5551">
        <f t="shared" si="1477"/>
        <v>0</v>
      </c>
      <c r="Y5551">
        <f t="shared" si="1478"/>
        <v>0</v>
      </c>
      <c r="Z5551">
        <f t="shared" si="1479"/>
        <v>0</v>
      </c>
      <c r="AA5551">
        <f t="shared" si="1471"/>
        <v>0</v>
      </c>
      <c r="AB5551">
        <f t="shared" si="1480"/>
        <v>0</v>
      </c>
    </row>
    <row r="5552" spans="1:28" x14ac:dyDescent="0.3">
      <c r="A5552">
        <v>10</v>
      </c>
      <c r="B5552">
        <v>10</v>
      </c>
      <c r="C5552">
        <v>11</v>
      </c>
      <c r="D5552">
        <f t="shared" si="1472"/>
        <v>2</v>
      </c>
      <c r="E5552">
        <f t="shared" si="1473"/>
        <v>2</v>
      </c>
      <c r="F5552" t="s">
        <v>12</v>
      </c>
      <c r="G5552" t="s">
        <v>9</v>
      </c>
      <c r="H5552">
        <v>4000</v>
      </c>
      <c r="I5552">
        <v>0</v>
      </c>
      <c r="J5552">
        <v>0</v>
      </c>
      <c r="K5552">
        <f t="shared" si="1474"/>
        <v>0</v>
      </c>
      <c r="L5552">
        <v>5551</v>
      </c>
      <c r="M5552">
        <f t="shared" si="1475"/>
        <v>1</v>
      </c>
      <c r="P5552">
        <f t="shared" si="1464"/>
        <v>0</v>
      </c>
      <c r="Q5552">
        <f t="shared" si="1465"/>
        <v>1</v>
      </c>
      <c r="R5552">
        <f t="shared" si="1466"/>
        <v>0</v>
      </c>
      <c r="S5552">
        <f t="shared" si="1467"/>
        <v>0</v>
      </c>
      <c r="T5552">
        <f t="shared" si="1468"/>
        <v>0</v>
      </c>
      <c r="U5552">
        <f t="shared" si="1469"/>
        <v>0</v>
      </c>
      <c r="V5552">
        <f t="shared" si="1470"/>
        <v>0</v>
      </c>
      <c r="W5552">
        <f t="shared" si="1476"/>
        <v>0</v>
      </c>
      <c r="X5552">
        <f t="shared" si="1477"/>
        <v>0</v>
      </c>
      <c r="Y5552">
        <f t="shared" si="1478"/>
        <v>0</v>
      </c>
      <c r="Z5552">
        <f t="shared" si="1479"/>
        <v>1</v>
      </c>
      <c r="AA5552">
        <f t="shared" si="1471"/>
        <v>1</v>
      </c>
      <c r="AB5552">
        <f t="shared" si="1480"/>
        <v>0</v>
      </c>
    </row>
    <row r="5553" spans="1:28" x14ac:dyDescent="0.3">
      <c r="A5553">
        <v>9</v>
      </c>
      <c r="B5553">
        <v>10</v>
      </c>
      <c r="C5553">
        <v>11</v>
      </c>
      <c r="D5553">
        <f t="shared" si="1472"/>
        <v>3</v>
      </c>
      <c r="E5553">
        <f t="shared" si="1473"/>
        <v>2</v>
      </c>
      <c r="F5553" t="s">
        <v>12</v>
      </c>
      <c r="G5553" t="s">
        <v>9</v>
      </c>
      <c r="H5553">
        <v>4000</v>
      </c>
      <c r="I5553">
        <v>0</v>
      </c>
      <c r="J5553">
        <v>0</v>
      </c>
      <c r="K5553">
        <f t="shared" si="1474"/>
        <v>0</v>
      </c>
      <c r="L5553">
        <v>5552</v>
      </c>
      <c r="M5553">
        <f t="shared" si="1475"/>
        <v>1</v>
      </c>
      <c r="P5553">
        <f t="shared" si="1464"/>
        <v>0</v>
      </c>
      <c r="Q5553">
        <f t="shared" si="1465"/>
        <v>1</v>
      </c>
      <c r="R5553">
        <f t="shared" si="1466"/>
        <v>0</v>
      </c>
      <c r="S5553">
        <f t="shared" si="1467"/>
        <v>0</v>
      </c>
      <c r="T5553">
        <f t="shared" si="1468"/>
        <v>0</v>
      </c>
      <c r="U5553">
        <f t="shared" si="1469"/>
        <v>0</v>
      </c>
      <c r="V5553">
        <f t="shared" si="1470"/>
        <v>0</v>
      </c>
      <c r="W5553">
        <f t="shared" si="1476"/>
        <v>0</v>
      </c>
      <c r="X5553">
        <f t="shared" si="1477"/>
        <v>0</v>
      </c>
      <c r="Y5553">
        <f t="shared" si="1478"/>
        <v>0</v>
      </c>
      <c r="Z5553">
        <f t="shared" si="1479"/>
        <v>1</v>
      </c>
      <c r="AA5553">
        <f t="shared" si="1471"/>
        <v>1</v>
      </c>
      <c r="AB5553">
        <f t="shared" si="1480"/>
        <v>0</v>
      </c>
    </row>
    <row r="5554" spans="1:28" x14ac:dyDescent="0.3">
      <c r="A5554">
        <v>10</v>
      </c>
      <c r="B5554">
        <v>10</v>
      </c>
      <c r="C5554">
        <v>11</v>
      </c>
      <c r="D5554">
        <f t="shared" si="1472"/>
        <v>2</v>
      </c>
      <c r="E5554">
        <f t="shared" si="1473"/>
        <v>2</v>
      </c>
      <c r="F5554" t="s">
        <v>12</v>
      </c>
      <c r="G5554" t="s">
        <v>10</v>
      </c>
      <c r="H5554">
        <v>4000</v>
      </c>
      <c r="I5554">
        <v>0</v>
      </c>
      <c r="J5554">
        <v>2682</v>
      </c>
      <c r="K5554">
        <f t="shared" si="1474"/>
        <v>2682</v>
      </c>
      <c r="L5554">
        <v>5553</v>
      </c>
      <c r="M5554">
        <f t="shared" si="1475"/>
        <v>1</v>
      </c>
      <c r="P5554">
        <f t="shared" si="1464"/>
        <v>0</v>
      </c>
      <c r="Q5554">
        <f t="shared" si="1465"/>
        <v>1</v>
      </c>
      <c r="R5554">
        <f t="shared" si="1466"/>
        <v>0</v>
      </c>
      <c r="S5554">
        <f t="shared" si="1467"/>
        <v>0</v>
      </c>
      <c r="T5554">
        <f t="shared" si="1468"/>
        <v>0</v>
      </c>
      <c r="U5554">
        <f t="shared" si="1469"/>
        <v>0</v>
      </c>
      <c r="V5554">
        <f t="shared" si="1470"/>
        <v>0</v>
      </c>
      <c r="W5554">
        <f t="shared" si="1476"/>
        <v>0</v>
      </c>
      <c r="X5554">
        <f t="shared" si="1477"/>
        <v>0</v>
      </c>
      <c r="Y5554">
        <f t="shared" si="1478"/>
        <v>0</v>
      </c>
      <c r="Z5554">
        <f t="shared" si="1479"/>
        <v>1</v>
      </c>
      <c r="AA5554">
        <f t="shared" si="1471"/>
        <v>0</v>
      </c>
      <c r="AB5554">
        <f t="shared" si="1480"/>
        <v>0</v>
      </c>
    </row>
    <row r="5555" spans="1:28" x14ac:dyDescent="0.3">
      <c r="A5555">
        <v>10</v>
      </c>
      <c r="B5555">
        <v>10</v>
      </c>
      <c r="C5555">
        <v>11</v>
      </c>
      <c r="D5555">
        <f t="shared" si="1472"/>
        <v>2</v>
      </c>
      <c r="E5555">
        <f t="shared" si="1473"/>
        <v>2</v>
      </c>
      <c r="F5555" t="s">
        <v>8</v>
      </c>
      <c r="G5555" t="s">
        <v>9</v>
      </c>
      <c r="H5555">
        <v>4000</v>
      </c>
      <c r="I5555">
        <v>0</v>
      </c>
      <c r="J5555">
        <v>2553</v>
      </c>
      <c r="K5555">
        <f t="shared" si="1474"/>
        <v>2553</v>
      </c>
      <c r="L5555">
        <v>5554</v>
      </c>
      <c r="M5555">
        <f t="shared" si="1475"/>
        <v>1</v>
      </c>
      <c r="P5555">
        <f t="shared" si="1464"/>
        <v>0</v>
      </c>
      <c r="Q5555">
        <f t="shared" si="1465"/>
        <v>1</v>
      </c>
      <c r="R5555">
        <f t="shared" si="1466"/>
        <v>0</v>
      </c>
      <c r="S5555">
        <f t="shared" si="1467"/>
        <v>0</v>
      </c>
      <c r="T5555">
        <f t="shared" si="1468"/>
        <v>0</v>
      </c>
      <c r="U5555">
        <f t="shared" si="1469"/>
        <v>0</v>
      </c>
      <c r="V5555">
        <f t="shared" si="1470"/>
        <v>0</v>
      </c>
      <c r="W5555">
        <f t="shared" si="1476"/>
        <v>0</v>
      </c>
      <c r="X5555">
        <f t="shared" si="1477"/>
        <v>0</v>
      </c>
      <c r="Y5555">
        <f t="shared" si="1478"/>
        <v>0</v>
      </c>
      <c r="Z5555">
        <f t="shared" si="1479"/>
        <v>0</v>
      </c>
      <c r="AA5555">
        <f t="shared" si="1471"/>
        <v>1</v>
      </c>
      <c r="AB5555">
        <f t="shared" si="1480"/>
        <v>0</v>
      </c>
    </row>
    <row r="5556" spans="1:28" x14ac:dyDescent="0.3">
      <c r="A5556">
        <v>10</v>
      </c>
      <c r="B5556">
        <v>10</v>
      </c>
      <c r="C5556">
        <v>11</v>
      </c>
      <c r="D5556">
        <f t="shared" si="1472"/>
        <v>2</v>
      </c>
      <c r="E5556">
        <f t="shared" si="1473"/>
        <v>2</v>
      </c>
      <c r="F5556" t="s">
        <v>7</v>
      </c>
      <c r="G5556" t="s">
        <v>10</v>
      </c>
      <c r="H5556">
        <v>7749</v>
      </c>
      <c r="I5556">
        <v>0</v>
      </c>
      <c r="J5556">
        <v>1255</v>
      </c>
      <c r="K5556">
        <f t="shared" si="1474"/>
        <v>1255</v>
      </c>
      <c r="L5556">
        <v>5555</v>
      </c>
      <c r="M5556">
        <f t="shared" si="1475"/>
        <v>1</v>
      </c>
      <c r="P5556">
        <f t="shared" si="1464"/>
        <v>0</v>
      </c>
      <c r="Q5556">
        <f t="shared" si="1465"/>
        <v>1</v>
      </c>
      <c r="R5556">
        <f t="shared" si="1466"/>
        <v>0</v>
      </c>
      <c r="S5556">
        <f t="shared" si="1467"/>
        <v>0</v>
      </c>
      <c r="T5556">
        <f t="shared" si="1468"/>
        <v>0</v>
      </c>
      <c r="U5556">
        <f t="shared" si="1469"/>
        <v>0</v>
      </c>
      <c r="V5556">
        <f t="shared" si="1470"/>
        <v>0</v>
      </c>
      <c r="W5556">
        <f t="shared" si="1476"/>
        <v>0</v>
      </c>
      <c r="X5556">
        <f t="shared" si="1477"/>
        <v>0</v>
      </c>
      <c r="Y5556">
        <f t="shared" si="1478"/>
        <v>1</v>
      </c>
      <c r="Z5556">
        <f t="shared" si="1479"/>
        <v>0</v>
      </c>
      <c r="AA5556">
        <f t="shared" si="1471"/>
        <v>0</v>
      </c>
      <c r="AB5556">
        <f t="shared" si="1480"/>
        <v>0</v>
      </c>
    </row>
    <row r="5557" spans="1:28" x14ac:dyDescent="0.3">
      <c r="A5557">
        <v>8</v>
      </c>
      <c r="B5557">
        <v>10</v>
      </c>
      <c r="C5557">
        <v>11</v>
      </c>
      <c r="D5557">
        <f t="shared" si="1472"/>
        <v>4</v>
      </c>
      <c r="E5557">
        <f t="shared" si="1473"/>
        <v>2</v>
      </c>
      <c r="F5557" t="s">
        <v>13</v>
      </c>
      <c r="G5557" t="s">
        <v>9</v>
      </c>
      <c r="H5557">
        <v>4000</v>
      </c>
      <c r="I5557">
        <v>0</v>
      </c>
      <c r="J5557">
        <v>0</v>
      </c>
      <c r="K5557">
        <f t="shared" si="1474"/>
        <v>0</v>
      </c>
      <c r="L5557">
        <v>5556</v>
      </c>
      <c r="M5557">
        <f t="shared" si="1475"/>
        <v>1</v>
      </c>
      <c r="P5557">
        <f t="shared" si="1464"/>
        <v>0</v>
      </c>
      <c r="Q5557">
        <f t="shared" si="1465"/>
        <v>1</v>
      </c>
      <c r="R5557">
        <f t="shared" si="1466"/>
        <v>0</v>
      </c>
      <c r="S5557">
        <f t="shared" si="1467"/>
        <v>0</v>
      </c>
      <c r="T5557">
        <f t="shared" si="1468"/>
        <v>0</v>
      </c>
      <c r="U5557">
        <f t="shared" si="1469"/>
        <v>0</v>
      </c>
      <c r="V5557">
        <f t="shared" si="1470"/>
        <v>0</v>
      </c>
      <c r="W5557">
        <f t="shared" si="1476"/>
        <v>0</v>
      </c>
      <c r="X5557">
        <f t="shared" si="1477"/>
        <v>1</v>
      </c>
      <c r="Y5557">
        <f t="shared" si="1478"/>
        <v>0</v>
      </c>
      <c r="Z5557">
        <f t="shared" si="1479"/>
        <v>0</v>
      </c>
      <c r="AA5557">
        <f t="shared" si="1471"/>
        <v>1</v>
      </c>
      <c r="AB5557">
        <f t="shared" si="1480"/>
        <v>0</v>
      </c>
    </row>
    <row r="5558" spans="1:28" x14ac:dyDescent="0.3">
      <c r="A5558">
        <v>5</v>
      </c>
      <c r="B5558">
        <v>10</v>
      </c>
      <c r="C5558">
        <v>11</v>
      </c>
      <c r="D5558">
        <f t="shared" si="1472"/>
        <v>7</v>
      </c>
      <c r="E5558">
        <f t="shared" si="1473"/>
        <v>2</v>
      </c>
      <c r="F5558" t="s">
        <v>12</v>
      </c>
      <c r="G5558" t="s">
        <v>9</v>
      </c>
      <c r="H5558">
        <v>6250</v>
      </c>
      <c r="I5558">
        <v>0</v>
      </c>
      <c r="J5558">
        <v>0</v>
      </c>
      <c r="K5558">
        <f t="shared" si="1474"/>
        <v>0</v>
      </c>
      <c r="L5558">
        <v>5557</v>
      </c>
      <c r="M5558">
        <f t="shared" si="1475"/>
        <v>1</v>
      </c>
      <c r="P5558">
        <f t="shared" si="1464"/>
        <v>0</v>
      </c>
      <c r="Q5558">
        <f t="shared" si="1465"/>
        <v>1</v>
      </c>
      <c r="R5558">
        <f t="shared" si="1466"/>
        <v>0</v>
      </c>
      <c r="S5558">
        <f t="shared" si="1467"/>
        <v>0</v>
      </c>
      <c r="T5558">
        <f t="shared" si="1468"/>
        <v>0</v>
      </c>
      <c r="U5558">
        <f t="shared" si="1469"/>
        <v>0</v>
      </c>
      <c r="V5558">
        <f t="shared" si="1470"/>
        <v>0</v>
      </c>
      <c r="W5558">
        <f t="shared" si="1476"/>
        <v>0</v>
      </c>
      <c r="X5558">
        <f t="shared" si="1477"/>
        <v>0</v>
      </c>
      <c r="Y5558">
        <f t="shared" si="1478"/>
        <v>0</v>
      </c>
      <c r="Z5558">
        <f t="shared" si="1479"/>
        <v>1</v>
      </c>
      <c r="AA5558">
        <f t="shared" si="1471"/>
        <v>1</v>
      </c>
      <c r="AB5558">
        <f t="shared" si="1480"/>
        <v>0</v>
      </c>
    </row>
    <row r="5559" spans="1:28" x14ac:dyDescent="0.3">
      <c r="A5559">
        <v>10</v>
      </c>
      <c r="B5559">
        <v>10</v>
      </c>
      <c r="C5559">
        <v>11</v>
      </c>
      <c r="D5559">
        <f t="shared" si="1472"/>
        <v>2</v>
      </c>
      <c r="E5559">
        <f t="shared" si="1473"/>
        <v>2</v>
      </c>
      <c r="F5559" t="s">
        <v>8</v>
      </c>
      <c r="G5559" t="s">
        <v>10</v>
      </c>
      <c r="H5559">
        <v>8500</v>
      </c>
      <c r="I5559">
        <v>0</v>
      </c>
      <c r="J5559">
        <v>5707</v>
      </c>
      <c r="K5559">
        <f t="shared" si="1474"/>
        <v>5707</v>
      </c>
      <c r="L5559">
        <v>5558</v>
      </c>
      <c r="M5559">
        <f t="shared" si="1475"/>
        <v>1</v>
      </c>
      <c r="P5559">
        <f t="shared" si="1464"/>
        <v>0</v>
      </c>
      <c r="Q5559">
        <f t="shared" si="1465"/>
        <v>1</v>
      </c>
      <c r="R5559">
        <f t="shared" si="1466"/>
        <v>0</v>
      </c>
      <c r="S5559">
        <f t="shared" si="1467"/>
        <v>0</v>
      </c>
      <c r="T5559">
        <f t="shared" si="1468"/>
        <v>0</v>
      </c>
      <c r="U5559">
        <f t="shared" si="1469"/>
        <v>0</v>
      </c>
      <c r="V5559">
        <f t="shared" si="1470"/>
        <v>0</v>
      </c>
      <c r="W5559">
        <f t="shared" si="1476"/>
        <v>0</v>
      </c>
      <c r="X5559">
        <f t="shared" si="1477"/>
        <v>0</v>
      </c>
      <c r="Y5559">
        <f t="shared" si="1478"/>
        <v>0</v>
      </c>
      <c r="Z5559">
        <f t="shared" si="1479"/>
        <v>0</v>
      </c>
      <c r="AA5559">
        <f t="shared" si="1471"/>
        <v>0</v>
      </c>
      <c r="AB5559">
        <f t="shared" si="1480"/>
        <v>0</v>
      </c>
    </row>
    <row r="5560" spans="1:28" x14ac:dyDescent="0.3">
      <c r="A5560">
        <v>10</v>
      </c>
      <c r="B5560">
        <v>10</v>
      </c>
      <c r="C5560">
        <v>11</v>
      </c>
      <c r="D5560">
        <f t="shared" si="1472"/>
        <v>2</v>
      </c>
      <c r="E5560">
        <f t="shared" si="1473"/>
        <v>2</v>
      </c>
      <c r="F5560" t="s">
        <v>8</v>
      </c>
      <c r="G5560" t="s">
        <v>10</v>
      </c>
      <c r="H5560">
        <v>4000</v>
      </c>
      <c r="I5560">
        <v>0</v>
      </c>
      <c r="J5560">
        <v>3283</v>
      </c>
      <c r="K5560">
        <f t="shared" si="1474"/>
        <v>3283</v>
      </c>
      <c r="L5560">
        <v>5559</v>
      </c>
      <c r="M5560">
        <f t="shared" si="1475"/>
        <v>1</v>
      </c>
      <c r="P5560">
        <f t="shared" si="1464"/>
        <v>0</v>
      </c>
      <c r="Q5560">
        <f t="shared" si="1465"/>
        <v>1</v>
      </c>
      <c r="R5560">
        <f t="shared" si="1466"/>
        <v>0</v>
      </c>
      <c r="S5560">
        <f t="shared" si="1467"/>
        <v>0</v>
      </c>
      <c r="T5560">
        <f t="shared" si="1468"/>
        <v>0</v>
      </c>
      <c r="U5560">
        <f t="shared" si="1469"/>
        <v>0</v>
      </c>
      <c r="V5560">
        <f t="shared" si="1470"/>
        <v>0</v>
      </c>
      <c r="W5560">
        <f t="shared" si="1476"/>
        <v>0</v>
      </c>
      <c r="X5560">
        <f t="shared" si="1477"/>
        <v>0</v>
      </c>
      <c r="Y5560">
        <f t="shared" si="1478"/>
        <v>0</v>
      </c>
      <c r="Z5560">
        <f t="shared" si="1479"/>
        <v>0</v>
      </c>
      <c r="AA5560">
        <f t="shared" si="1471"/>
        <v>0</v>
      </c>
      <c r="AB5560">
        <f t="shared" si="1480"/>
        <v>0</v>
      </c>
    </row>
    <row r="5561" spans="1:28" x14ac:dyDescent="0.3">
      <c r="A5561">
        <v>10</v>
      </c>
      <c r="B5561">
        <v>10</v>
      </c>
      <c r="C5561">
        <v>11</v>
      </c>
      <c r="D5561">
        <f t="shared" si="1472"/>
        <v>2</v>
      </c>
      <c r="E5561">
        <f t="shared" si="1473"/>
        <v>2</v>
      </c>
      <c r="F5561" t="s">
        <v>8</v>
      </c>
      <c r="G5561" t="s">
        <v>10</v>
      </c>
      <c r="H5561">
        <v>4000</v>
      </c>
      <c r="I5561">
        <v>45</v>
      </c>
      <c r="J5561">
        <v>10206</v>
      </c>
      <c r="K5561">
        <f t="shared" si="1474"/>
        <v>10251</v>
      </c>
      <c r="L5561">
        <v>5560</v>
      </c>
      <c r="M5561">
        <f t="shared" si="1475"/>
        <v>0</v>
      </c>
      <c r="P5561">
        <f t="shared" si="1464"/>
        <v>0</v>
      </c>
      <c r="Q5561">
        <f t="shared" si="1465"/>
        <v>1</v>
      </c>
      <c r="R5561">
        <f t="shared" si="1466"/>
        <v>0</v>
      </c>
      <c r="S5561">
        <f t="shared" si="1467"/>
        <v>0</v>
      </c>
      <c r="T5561">
        <f t="shared" si="1468"/>
        <v>0</v>
      </c>
      <c r="U5561">
        <f t="shared" si="1469"/>
        <v>0</v>
      </c>
      <c r="V5561">
        <f t="shared" si="1470"/>
        <v>0</v>
      </c>
      <c r="W5561">
        <f t="shared" si="1476"/>
        <v>0</v>
      </c>
      <c r="X5561">
        <f t="shared" si="1477"/>
        <v>0</v>
      </c>
      <c r="Y5561">
        <f t="shared" si="1478"/>
        <v>0</v>
      </c>
      <c r="Z5561">
        <f t="shared" si="1479"/>
        <v>0</v>
      </c>
      <c r="AA5561">
        <f t="shared" si="1471"/>
        <v>0</v>
      </c>
      <c r="AB5561">
        <f t="shared" si="1480"/>
        <v>0</v>
      </c>
    </row>
    <row r="5562" spans="1:28" x14ac:dyDescent="0.3">
      <c r="A5562">
        <v>10</v>
      </c>
      <c r="B5562">
        <v>10</v>
      </c>
      <c r="C5562">
        <v>11</v>
      </c>
      <c r="D5562">
        <f t="shared" si="1472"/>
        <v>2</v>
      </c>
      <c r="E5562">
        <f t="shared" si="1473"/>
        <v>2</v>
      </c>
      <c r="F5562" t="s">
        <v>8</v>
      </c>
      <c r="G5562" t="s">
        <v>10</v>
      </c>
      <c r="H5562">
        <v>23475</v>
      </c>
      <c r="I5562">
        <v>0</v>
      </c>
      <c r="J5562">
        <v>28878</v>
      </c>
      <c r="K5562">
        <f t="shared" si="1474"/>
        <v>28878</v>
      </c>
      <c r="L5562">
        <v>5561</v>
      </c>
      <c r="M5562">
        <f t="shared" si="1475"/>
        <v>1</v>
      </c>
      <c r="P5562">
        <f t="shared" si="1464"/>
        <v>0</v>
      </c>
      <c r="Q5562">
        <f t="shared" si="1465"/>
        <v>1</v>
      </c>
      <c r="R5562">
        <f t="shared" si="1466"/>
        <v>0</v>
      </c>
      <c r="S5562">
        <f t="shared" si="1467"/>
        <v>0</v>
      </c>
      <c r="T5562">
        <f t="shared" si="1468"/>
        <v>0</v>
      </c>
      <c r="U5562">
        <f t="shared" si="1469"/>
        <v>0</v>
      </c>
      <c r="V5562">
        <f t="shared" si="1470"/>
        <v>0</v>
      </c>
      <c r="W5562">
        <f t="shared" si="1476"/>
        <v>0</v>
      </c>
      <c r="X5562">
        <f t="shared" si="1477"/>
        <v>0</v>
      </c>
      <c r="Y5562">
        <f t="shared" si="1478"/>
        <v>0</v>
      </c>
      <c r="Z5562">
        <f t="shared" si="1479"/>
        <v>0</v>
      </c>
      <c r="AA5562">
        <f t="shared" si="1471"/>
        <v>0</v>
      </c>
      <c r="AB5562">
        <f t="shared" si="1480"/>
        <v>0</v>
      </c>
    </row>
    <row r="5563" spans="1:28" x14ac:dyDescent="0.3">
      <c r="A5563">
        <v>10</v>
      </c>
      <c r="B5563">
        <v>10</v>
      </c>
      <c r="C5563">
        <v>11</v>
      </c>
      <c r="D5563">
        <f t="shared" si="1472"/>
        <v>2</v>
      </c>
      <c r="E5563">
        <f t="shared" si="1473"/>
        <v>2</v>
      </c>
      <c r="F5563" t="s">
        <v>8</v>
      </c>
      <c r="G5563" t="s">
        <v>9</v>
      </c>
      <c r="H5563">
        <v>4000</v>
      </c>
      <c r="I5563">
        <v>0</v>
      </c>
      <c r="J5563">
        <v>199</v>
      </c>
      <c r="K5563">
        <f t="shared" si="1474"/>
        <v>199</v>
      </c>
      <c r="L5563">
        <v>5562</v>
      </c>
      <c r="M5563">
        <f t="shared" si="1475"/>
        <v>1</v>
      </c>
      <c r="P5563">
        <f t="shared" si="1464"/>
        <v>0</v>
      </c>
      <c r="Q5563">
        <f t="shared" si="1465"/>
        <v>1</v>
      </c>
      <c r="R5563">
        <f t="shared" si="1466"/>
        <v>0</v>
      </c>
      <c r="S5563">
        <f t="shared" si="1467"/>
        <v>0</v>
      </c>
      <c r="T5563">
        <f t="shared" si="1468"/>
        <v>0</v>
      </c>
      <c r="U5563">
        <f t="shared" si="1469"/>
        <v>0</v>
      </c>
      <c r="V5563">
        <f t="shared" si="1470"/>
        <v>0</v>
      </c>
      <c r="W5563">
        <f t="shared" si="1476"/>
        <v>0</v>
      </c>
      <c r="X5563">
        <f t="shared" si="1477"/>
        <v>0</v>
      </c>
      <c r="Y5563">
        <f t="shared" si="1478"/>
        <v>0</v>
      </c>
      <c r="Z5563">
        <f t="shared" si="1479"/>
        <v>0</v>
      </c>
      <c r="AA5563">
        <f t="shared" si="1471"/>
        <v>1</v>
      </c>
      <c r="AB5563">
        <f t="shared" si="1480"/>
        <v>0</v>
      </c>
    </row>
    <row r="5564" spans="1:28" x14ac:dyDescent="0.3">
      <c r="A5564">
        <v>10</v>
      </c>
      <c r="B5564">
        <v>10</v>
      </c>
      <c r="C5564">
        <v>11</v>
      </c>
      <c r="D5564">
        <f t="shared" si="1472"/>
        <v>2</v>
      </c>
      <c r="E5564">
        <f t="shared" si="1473"/>
        <v>2</v>
      </c>
      <c r="F5564" t="s">
        <v>12</v>
      </c>
      <c r="G5564" t="s">
        <v>9</v>
      </c>
      <c r="H5564">
        <v>5125</v>
      </c>
      <c r="I5564">
        <v>0</v>
      </c>
      <c r="J5564">
        <v>2370</v>
      </c>
      <c r="K5564">
        <f t="shared" si="1474"/>
        <v>2370</v>
      </c>
      <c r="L5564">
        <v>5563</v>
      </c>
      <c r="M5564">
        <f t="shared" si="1475"/>
        <v>1</v>
      </c>
      <c r="P5564">
        <f t="shared" ref="P5564:P5627" si="1481">IF(B5564&lt;6,1,0)</f>
        <v>0</v>
      </c>
      <c r="Q5564">
        <f t="shared" ref="Q5564:Q5627" si="1482">IF(AND(B5564&gt;5,B5564&lt;11),1,0)</f>
        <v>1</v>
      </c>
      <c r="R5564">
        <f t="shared" ref="R5564:R5627" si="1483">IF(AND(B5564&gt;10,B5564&lt;16),1,0)</f>
        <v>0</v>
      </c>
      <c r="S5564">
        <f t="shared" ref="S5564:S5627" si="1484">IF(E5564=3,1,0)</f>
        <v>0</v>
      </c>
      <c r="T5564">
        <f t="shared" ref="T5564:T5627" si="1485">IF(E5564=4,1,0)</f>
        <v>0</v>
      </c>
      <c r="U5564">
        <f t="shared" ref="U5564:U5627" si="1486">IF(AND(E5564&gt;4,E5564&lt;11),1,0)</f>
        <v>0</v>
      </c>
      <c r="V5564">
        <f t="shared" ref="V5564:V5627" si="1487">IF(E5564&gt;9,1,0)</f>
        <v>0</v>
      </c>
      <c r="W5564">
        <f t="shared" si="1476"/>
        <v>0</v>
      </c>
      <c r="X5564">
        <f t="shared" si="1477"/>
        <v>0</v>
      </c>
      <c r="Y5564">
        <f t="shared" si="1478"/>
        <v>0</v>
      </c>
      <c r="Z5564">
        <f t="shared" si="1479"/>
        <v>1</v>
      </c>
      <c r="AA5564">
        <f t="shared" ref="AA5564:AA5627" si="1488">IF(G5564="Product 2",1,0)</f>
        <v>1</v>
      </c>
      <c r="AB5564">
        <f t="shared" si="1480"/>
        <v>0</v>
      </c>
    </row>
    <row r="5565" spans="1:28" x14ac:dyDescent="0.3">
      <c r="A5565">
        <v>7</v>
      </c>
      <c r="B5565">
        <v>10</v>
      </c>
      <c r="C5565">
        <v>11</v>
      </c>
      <c r="D5565">
        <f t="shared" si="1472"/>
        <v>5</v>
      </c>
      <c r="E5565">
        <f t="shared" si="1473"/>
        <v>2</v>
      </c>
      <c r="F5565" t="s">
        <v>7</v>
      </c>
      <c r="G5565" t="s">
        <v>10</v>
      </c>
      <c r="H5565">
        <v>4000</v>
      </c>
      <c r="I5565">
        <v>0</v>
      </c>
      <c r="J5565">
        <v>0</v>
      </c>
      <c r="K5565">
        <f t="shared" si="1474"/>
        <v>0</v>
      </c>
      <c r="L5565">
        <v>5564</v>
      </c>
      <c r="M5565">
        <f t="shared" si="1475"/>
        <v>1</v>
      </c>
      <c r="P5565">
        <f t="shared" si="1481"/>
        <v>0</v>
      </c>
      <c r="Q5565">
        <f t="shared" si="1482"/>
        <v>1</v>
      </c>
      <c r="R5565">
        <f t="shared" si="1483"/>
        <v>0</v>
      </c>
      <c r="S5565">
        <f t="shared" si="1484"/>
        <v>0</v>
      </c>
      <c r="T5565">
        <f t="shared" si="1485"/>
        <v>0</v>
      </c>
      <c r="U5565">
        <f t="shared" si="1486"/>
        <v>0</v>
      </c>
      <c r="V5565">
        <f t="shared" si="1487"/>
        <v>0</v>
      </c>
      <c r="W5565">
        <f t="shared" si="1476"/>
        <v>0</v>
      </c>
      <c r="X5565">
        <f t="shared" si="1477"/>
        <v>0</v>
      </c>
      <c r="Y5565">
        <f t="shared" si="1478"/>
        <v>1</v>
      </c>
      <c r="Z5565">
        <f t="shared" si="1479"/>
        <v>0</v>
      </c>
      <c r="AA5565">
        <f t="shared" si="1488"/>
        <v>0</v>
      </c>
      <c r="AB5565">
        <f t="shared" si="1480"/>
        <v>0</v>
      </c>
    </row>
    <row r="5566" spans="1:28" x14ac:dyDescent="0.3">
      <c r="A5566">
        <v>10</v>
      </c>
      <c r="B5566">
        <v>10</v>
      </c>
      <c r="C5566">
        <v>11</v>
      </c>
      <c r="D5566">
        <f t="shared" si="1472"/>
        <v>2</v>
      </c>
      <c r="E5566">
        <f t="shared" si="1473"/>
        <v>2</v>
      </c>
      <c r="F5566" t="s">
        <v>8</v>
      </c>
      <c r="G5566" t="s">
        <v>10</v>
      </c>
      <c r="H5566">
        <v>4000</v>
      </c>
      <c r="I5566">
        <v>0</v>
      </c>
      <c r="J5566">
        <v>0</v>
      </c>
      <c r="K5566">
        <f t="shared" si="1474"/>
        <v>0</v>
      </c>
      <c r="L5566">
        <v>5565</v>
      </c>
      <c r="M5566">
        <f t="shared" si="1475"/>
        <v>1</v>
      </c>
      <c r="P5566">
        <f t="shared" si="1481"/>
        <v>0</v>
      </c>
      <c r="Q5566">
        <f t="shared" si="1482"/>
        <v>1</v>
      </c>
      <c r="R5566">
        <f t="shared" si="1483"/>
        <v>0</v>
      </c>
      <c r="S5566">
        <f t="shared" si="1484"/>
        <v>0</v>
      </c>
      <c r="T5566">
        <f t="shared" si="1485"/>
        <v>0</v>
      </c>
      <c r="U5566">
        <f t="shared" si="1486"/>
        <v>0</v>
      </c>
      <c r="V5566">
        <f t="shared" si="1487"/>
        <v>0</v>
      </c>
      <c r="W5566">
        <f t="shared" si="1476"/>
        <v>0</v>
      </c>
      <c r="X5566">
        <f t="shared" si="1477"/>
        <v>0</v>
      </c>
      <c r="Y5566">
        <f t="shared" si="1478"/>
        <v>0</v>
      </c>
      <c r="Z5566">
        <f t="shared" si="1479"/>
        <v>0</v>
      </c>
      <c r="AA5566">
        <f t="shared" si="1488"/>
        <v>0</v>
      </c>
      <c r="AB5566">
        <f t="shared" si="1480"/>
        <v>0</v>
      </c>
    </row>
    <row r="5567" spans="1:28" x14ac:dyDescent="0.3">
      <c r="A5567">
        <v>10</v>
      </c>
      <c r="B5567">
        <v>10</v>
      </c>
      <c r="C5567">
        <v>11</v>
      </c>
      <c r="D5567">
        <f t="shared" si="1472"/>
        <v>2</v>
      </c>
      <c r="E5567">
        <f t="shared" si="1473"/>
        <v>2</v>
      </c>
      <c r="F5567" t="s">
        <v>7</v>
      </c>
      <c r="G5567" t="s">
        <v>10</v>
      </c>
      <c r="H5567">
        <v>6250</v>
      </c>
      <c r="I5567">
        <v>0</v>
      </c>
      <c r="J5567">
        <v>0</v>
      </c>
      <c r="K5567">
        <f t="shared" si="1474"/>
        <v>0</v>
      </c>
      <c r="L5567">
        <v>5566</v>
      </c>
      <c r="M5567">
        <f t="shared" si="1475"/>
        <v>1</v>
      </c>
      <c r="P5567">
        <f t="shared" si="1481"/>
        <v>0</v>
      </c>
      <c r="Q5567">
        <f t="shared" si="1482"/>
        <v>1</v>
      </c>
      <c r="R5567">
        <f t="shared" si="1483"/>
        <v>0</v>
      </c>
      <c r="S5567">
        <f t="shared" si="1484"/>
        <v>0</v>
      </c>
      <c r="T5567">
        <f t="shared" si="1485"/>
        <v>0</v>
      </c>
      <c r="U5567">
        <f t="shared" si="1486"/>
        <v>0</v>
      </c>
      <c r="V5567">
        <f t="shared" si="1487"/>
        <v>0</v>
      </c>
      <c r="W5567">
        <f t="shared" si="1476"/>
        <v>0</v>
      </c>
      <c r="X5567">
        <f t="shared" si="1477"/>
        <v>0</v>
      </c>
      <c r="Y5567">
        <f t="shared" si="1478"/>
        <v>1</v>
      </c>
      <c r="Z5567">
        <f t="shared" si="1479"/>
        <v>0</v>
      </c>
      <c r="AA5567">
        <f t="shared" si="1488"/>
        <v>0</v>
      </c>
      <c r="AB5567">
        <f t="shared" si="1480"/>
        <v>0</v>
      </c>
    </row>
    <row r="5568" spans="1:28" x14ac:dyDescent="0.3">
      <c r="A5568">
        <v>10</v>
      </c>
      <c r="B5568">
        <v>10</v>
      </c>
      <c r="C5568">
        <v>11</v>
      </c>
      <c r="D5568">
        <f t="shared" si="1472"/>
        <v>2</v>
      </c>
      <c r="E5568">
        <f t="shared" si="1473"/>
        <v>2</v>
      </c>
      <c r="F5568" t="s">
        <v>12</v>
      </c>
      <c r="G5568" t="s">
        <v>10</v>
      </c>
      <c r="H5568">
        <v>4000</v>
      </c>
      <c r="I5568">
        <v>0</v>
      </c>
      <c r="J5568">
        <v>1252</v>
      </c>
      <c r="K5568">
        <f t="shared" si="1474"/>
        <v>1252</v>
      </c>
      <c r="L5568">
        <v>5567</v>
      </c>
      <c r="M5568">
        <f t="shared" si="1475"/>
        <v>1</v>
      </c>
      <c r="P5568">
        <f t="shared" si="1481"/>
        <v>0</v>
      </c>
      <c r="Q5568">
        <f t="shared" si="1482"/>
        <v>1</v>
      </c>
      <c r="R5568">
        <f t="shared" si="1483"/>
        <v>0</v>
      </c>
      <c r="S5568">
        <f t="shared" si="1484"/>
        <v>0</v>
      </c>
      <c r="T5568">
        <f t="shared" si="1485"/>
        <v>0</v>
      </c>
      <c r="U5568">
        <f t="shared" si="1486"/>
        <v>0</v>
      </c>
      <c r="V5568">
        <f t="shared" si="1487"/>
        <v>0</v>
      </c>
      <c r="W5568">
        <f t="shared" si="1476"/>
        <v>0</v>
      </c>
      <c r="X5568">
        <f t="shared" si="1477"/>
        <v>0</v>
      </c>
      <c r="Y5568">
        <f t="shared" si="1478"/>
        <v>0</v>
      </c>
      <c r="Z5568">
        <f t="shared" si="1479"/>
        <v>1</v>
      </c>
      <c r="AA5568">
        <f t="shared" si="1488"/>
        <v>0</v>
      </c>
      <c r="AB5568">
        <f t="shared" si="1480"/>
        <v>0</v>
      </c>
    </row>
    <row r="5569" spans="1:28" x14ac:dyDescent="0.3">
      <c r="A5569">
        <v>10</v>
      </c>
      <c r="B5569">
        <v>10</v>
      </c>
      <c r="C5569">
        <v>11</v>
      </c>
      <c r="D5569">
        <f t="shared" si="1472"/>
        <v>2</v>
      </c>
      <c r="E5569">
        <f t="shared" si="1473"/>
        <v>2</v>
      </c>
      <c r="F5569" t="s">
        <v>8</v>
      </c>
      <c r="G5569" t="s">
        <v>9</v>
      </c>
      <c r="H5569">
        <v>4000</v>
      </c>
      <c r="I5569">
        <v>0</v>
      </c>
      <c r="J5569">
        <v>9085</v>
      </c>
      <c r="K5569">
        <f t="shared" si="1474"/>
        <v>9085</v>
      </c>
      <c r="L5569">
        <v>5568</v>
      </c>
      <c r="M5569">
        <f t="shared" si="1475"/>
        <v>1</v>
      </c>
      <c r="P5569">
        <f t="shared" si="1481"/>
        <v>0</v>
      </c>
      <c r="Q5569">
        <f t="shared" si="1482"/>
        <v>1</v>
      </c>
      <c r="R5569">
        <f t="shared" si="1483"/>
        <v>0</v>
      </c>
      <c r="S5569">
        <f t="shared" si="1484"/>
        <v>0</v>
      </c>
      <c r="T5569">
        <f t="shared" si="1485"/>
        <v>0</v>
      </c>
      <c r="U5569">
        <f t="shared" si="1486"/>
        <v>0</v>
      </c>
      <c r="V5569">
        <f t="shared" si="1487"/>
        <v>0</v>
      </c>
      <c r="W5569">
        <f t="shared" si="1476"/>
        <v>0</v>
      </c>
      <c r="X5569">
        <f t="shared" si="1477"/>
        <v>0</v>
      </c>
      <c r="Y5569">
        <f t="shared" si="1478"/>
        <v>0</v>
      </c>
      <c r="Z5569">
        <f t="shared" si="1479"/>
        <v>0</v>
      </c>
      <c r="AA5569">
        <f t="shared" si="1488"/>
        <v>1</v>
      </c>
      <c r="AB5569">
        <f t="shared" si="1480"/>
        <v>0</v>
      </c>
    </row>
    <row r="5570" spans="1:28" x14ac:dyDescent="0.3">
      <c r="A5570">
        <v>9</v>
      </c>
      <c r="B5570">
        <v>10</v>
      </c>
      <c r="C5570">
        <v>11</v>
      </c>
      <c r="D5570">
        <f t="shared" ref="D5570:D5633" si="1489">C5570-A5570+1</f>
        <v>3</v>
      </c>
      <c r="E5570">
        <f t="shared" ref="E5570:E5633" si="1490">C5570-B5570+1</f>
        <v>2</v>
      </c>
      <c r="F5570" t="s">
        <v>7</v>
      </c>
      <c r="G5570" t="s">
        <v>10</v>
      </c>
      <c r="H5570">
        <v>37000</v>
      </c>
      <c r="I5570">
        <v>7000</v>
      </c>
      <c r="J5570">
        <v>24291</v>
      </c>
      <c r="K5570">
        <f t="shared" ref="K5570:K5633" si="1491">I5570+J5570</f>
        <v>31291</v>
      </c>
      <c r="L5570">
        <v>5569</v>
      </c>
      <c r="M5570">
        <f t="shared" si="1475"/>
        <v>0</v>
      </c>
      <c r="P5570">
        <f t="shared" si="1481"/>
        <v>0</v>
      </c>
      <c r="Q5570">
        <f t="shared" si="1482"/>
        <v>1</v>
      </c>
      <c r="R5570">
        <f t="shared" si="1483"/>
        <v>0</v>
      </c>
      <c r="S5570">
        <f t="shared" si="1484"/>
        <v>0</v>
      </c>
      <c r="T5570">
        <f t="shared" si="1485"/>
        <v>0</v>
      </c>
      <c r="U5570">
        <f t="shared" si="1486"/>
        <v>0</v>
      </c>
      <c r="V5570">
        <f t="shared" si="1487"/>
        <v>0</v>
      </c>
      <c r="W5570">
        <f t="shared" si="1476"/>
        <v>0</v>
      </c>
      <c r="X5570">
        <f t="shared" si="1477"/>
        <v>0</v>
      </c>
      <c r="Y5570">
        <f t="shared" si="1478"/>
        <v>1</v>
      </c>
      <c r="Z5570">
        <f t="shared" si="1479"/>
        <v>0</v>
      </c>
      <c r="AA5570">
        <f t="shared" si="1488"/>
        <v>0</v>
      </c>
      <c r="AB5570">
        <f t="shared" si="1480"/>
        <v>0</v>
      </c>
    </row>
    <row r="5571" spans="1:28" x14ac:dyDescent="0.3">
      <c r="A5571">
        <v>9</v>
      </c>
      <c r="B5571">
        <v>10</v>
      </c>
      <c r="C5571">
        <v>12</v>
      </c>
      <c r="D5571">
        <f t="shared" si="1489"/>
        <v>4</v>
      </c>
      <c r="E5571">
        <f t="shared" si="1490"/>
        <v>3</v>
      </c>
      <c r="F5571" t="s">
        <v>7</v>
      </c>
      <c r="G5571" t="s">
        <v>10</v>
      </c>
      <c r="H5571">
        <v>7000</v>
      </c>
      <c r="I5571">
        <v>0</v>
      </c>
      <c r="J5571">
        <v>42210</v>
      </c>
      <c r="K5571">
        <f t="shared" si="1491"/>
        <v>42210</v>
      </c>
      <c r="L5571">
        <v>5570</v>
      </c>
      <c r="M5571">
        <f t="shared" ref="M5571:M5634" si="1492">IF(I5571=0,1,0)</f>
        <v>1</v>
      </c>
      <c r="P5571">
        <f t="shared" si="1481"/>
        <v>0</v>
      </c>
      <c r="Q5571">
        <f t="shared" si="1482"/>
        <v>1</v>
      </c>
      <c r="R5571">
        <f t="shared" si="1483"/>
        <v>0</v>
      </c>
      <c r="S5571">
        <f t="shared" si="1484"/>
        <v>1</v>
      </c>
      <c r="T5571">
        <f t="shared" si="1485"/>
        <v>0</v>
      </c>
      <c r="U5571">
        <f t="shared" si="1486"/>
        <v>0</v>
      </c>
      <c r="V5571">
        <f t="shared" si="1487"/>
        <v>0</v>
      </c>
      <c r="W5571">
        <f t="shared" ref="W5571:W5634" si="1493">IF($F5571="Loss Cause 1",1,0)</f>
        <v>0</v>
      </c>
      <c r="X5571">
        <f t="shared" ref="X5571:X5634" si="1494">IF($F5571="Loss Cause 2",1,0)</f>
        <v>0</v>
      </c>
      <c r="Y5571">
        <f t="shared" ref="Y5571:Y5634" si="1495">IF($F5571="Loss Cause 3",1,0)</f>
        <v>1</v>
      </c>
      <c r="Z5571">
        <f t="shared" ref="Z5571:Z5634" si="1496">IF($F5571="Loss Cause 4",1,0)</f>
        <v>0</v>
      </c>
      <c r="AA5571">
        <f t="shared" si="1488"/>
        <v>0</v>
      </c>
      <c r="AB5571">
        <f t="shared" ref="AB5571:AB5634" si="1497">IF($G5571="Product 3",1,0)</f>
        <v>0</v>
      </c>
    </row>
    <row r="5572" spans="1:28" x14ac:dyDescent="0.3">
      <c r="A5572">
        <v>10</v>
      </c>
      <c r="B5572">
        <v>10</v>
      </c>
      <c r="C5572">
        <v>11</v>
      </c>
      <c r="D5572">
        <f t="shared" si="1489"/>
        <v>2</v>
      </c>
      <c r="E5572">
        <f t="shared" si="1490"/>
        <v>2</v>
      </c>
      <c r="F5572" t="s">
        <v>13</v>
      </c>
      <c r="G5572" t="s">
        <v>9</v>
      </c>
      <c r="H5572">
        <v>250</v>
      </c>
      <c r="I5572">
        <v>250</v>
      </c>
      <c r="J5572">
        <v>0</v>
      </c>
      <c r="K5572">
        <f t="shared" si="1491"/>
        <v>250</v>
      </c>
      <c r="L5572">
        <v>5571</v>
      </c>
      <c r="M5572">
        <f t="shared" si="1492"/>
        <v>0</v>
      </c>
      <c r="P5572">
        <f t="shared" si="1481"/>
        <v>0</v>
      </c>
      <c r="Q5572">
        <f t="shared" si="1482"/>
        <v>1</v>
      </c>
      <c r="R5572">
        <f t="shared" si="1483"/>
        <v>0</v>
      </c>
      <c r="S5572">
        <f t="shared" si="1484"/>
        <v>0</v>
      </c>
      <c r="T5572">
        <f t="shared" si="1485"/>
        <v>0</v>
      </c>
      <c r="U5572">
        <f t="shared" si="1486"/>
        <v>0</v>
      </c>
      <c r="V5572">
        <f t="shared" si="1487"/>
        <v>0</v>
      </c>
      <c r="W5572">
        <f t="shared" si="1493"/>
        <v>0</v>
      </c>
      <c r="X5572">
        <f t="shared" si="1494"/>
        <v>1</v>
      </c>
      <c r="Y5572">
        <f t="shared" si="1495"/>
        <v>0</v>
      </c>
      <c r="Z5572">
        <f t="shared" si="1496"/>
        <v>0</v>
      </c>
      <c r="AA5572">
        <f t="shared" si="1488"/>
        <v>1</v>
      </c>
      <c r="AB5572">
        <f t="shared" si="1497"/>
        <v>0</v>
      </c>
    </row>
    <row r="5573" spans="1:28" x14ac:dyDescent="0.3">
      <c r="A5573">
        <v>10</v>
      </c>
      <c r="B5573">
        <v>10</v>
      </c>
      <c r="C5573">
        <v>12</v>
      </c>
      <c r="D5573">
        <f t="shared" si="1489"/>
        <v>3</v>
      </c>
      <c r="E5573">
        <f t="shared" si="1490"/>
        <v>3</v>
      </c>
      <c r="F5573" t="s">
        <v>13</v>
      </c>
      <c r="G5573" t="s">
        <v>9</v>
      </c>
      <c r="H5573">
        <v>250</v>
      </c>
      <c r="I5573">
        <v>250</v>
      </c>
      <c r="J5573">
        <v>0</v>
      </c>
      <c r="K5573">
        <f t="shared" si="1491"/>
        <v>250</v>
      </c>
      <c r="L5573">
        <v>5572</v>
      </c>
      <c r="M5573">
        <f t="shared" si="1492"/>
        <v>0</v>
      </c>
      <c r="P5573">
        <f t="shared" si="1481"/>
        <v>0</v>
      </c>
      <c r="Q5573">
        <f t="shared" si="1482"/>
        <v>1</v>
      </c>
      <c r="R5573">
        <f t="shared" si="1483"/>
        <v>0</v>
      </c>
      <c r="S5573">
        <f t="shared" si="1484"/>
        <v>1</v>
      </c>
      <c r="T5573">
        <f t="shared" si="1485"/>
        <v>0</v>
      </c>
      <c r="U5573">
        <f t="shared" si="1486"/>
        <v>0</v>
      </c>
      <c r="V5573">
        <f t="shared" si="1487"/>
        <v>0</v>
      </c>
      <c r="W5573">
        <f t="shared" si="1493"/>
        <v>0</v>
      </c>
      <c r="X5573">
        <f t="shared" si="1494"/>
        <v>1</v>
      </c>
      <c r="Y5573">
        <f t="shared" si="1495"/>
        <v>0</v>
      </c>
      <c r="Z5573">
        <f t="shared" si="1496"/>
        <v>0</v>
      </c>
      <c r="AA5573">
        <f t="shared" si="1488"/>
        <v>1</v>
      </c>
      <c r="AB5573">
        <f t="shared" si="1497"/>
        <v>0</v>
      </c>
    </row>
    <row r="5574" spans="1:28" x14ac:dyDescent="0.3">
      <c r="A5574">
        <v>10</v>
      </c>
      <c r="B5574">
        <v>10</v>
      </c>
      <c r="C5574">
        <v>13</v>
      </c>
      <c r="D5574">
        <f t="shared" si="1489"/>
        <v>4</v>
      </c>
      <c r="E5574">
        <f t="shared" si="1490"/>
        <v>4</v>
      </c>
      <c r="F5574" t="s">
        <v>13</v>
      </c>
      <c r="G5574" t="s">
        <v>9</v>
      </c>
      <c r="H5574">
        <v>250</v>
      </c>
      <c r="I5574">
        <v>0</v>
      </c>
      <c r="J5574">
        <v>4863</v>
      </c>
      <c r="K5574">
        <f t="shared" si="1491"/>
        <v>4863</v>
      </c>
      <c r="L5574">
        <v>5573</v>
      </c>
      <c r="M5574">
        <f t="shared" si="1492"/>
        <v>1</v>
      </c>
      <c r="P5574">
        <f t="shared" si="1481"/>
        <v>0</v>
      </c>
      <c r="Q5574">
        <f t="shared" si="1482"/>
        <v>1</v>
      </c>
      <c r="R5574">
        <f t="shared" si="1483"/>
        <v>0</v>
      </c>
      <c r="S5574">
        <f t="shared" si="1484"/>
        <v>0</v>
      </c>
      <c r="T5574">
        <f t="shared" si="1485"/>
        <v>1</v>
      </c>
      <c r="U5574">
        <f t="shared" si="1486"/>
        <v>0</v>
      </c>
      <c r="V5574">
        <f t="shared" si="1487"/>
        <v>0</v>
      </c>
      <c r="W5574">
        <f t="shared" si="1493"/>
        <v>0</v>
      </c>
      <c r="X5574">
        <f t="shared" si="1494"/>
        <v>1</v>
      </c>
      <c r="Y5574">
        <f t="shared" si="1495"/>
        <v>0</v>
      </c>
      <c r="Z5574">
        <f t="shared" si="1496"/>
        <v>0</v>
      </c>
      <c r="AA5574">
        <f t="shared" si="1488"/>
        <v>1</v>
      </c>
      <c r="AB5574">
        <f t="shared" si="1497"/>
        <v>0</v>
      </c>
    </row>
    <row r="5575" spans="1:28" x14ac:dyDescent="0.3">
      <c r="A5575">
        <v>10</v>
      </c>
      <c r="B5575">
        <v>10</v>
      </c>
      <c r="C5575">
        <v>17</v>
      </c>
      <c r="D5575">
        <f t="shared" si="1489"/>
        <v>8</v>
      </c>
      <c r="E5575">
        <f t="shared" si="1490"/>
        <v>8</v>
      </c>
      <c r="F5575" t="s">
        <v>13</v>
      </c>
      <c r="G5575" t="s">
        <v>9</v>
      </c>
      <c r="H5575">
        <v>44500</v>
      </c>
      <c r="I5575">
        <v>0</v>
      </c>
      <c r="J5575">
        <v>463</v>
      </c>
      <c r="K5575">
        <f t="shared" si="1491"/>
        <v>463</v>
      </c>
      <c r="L5575">
        <v>5574</v>
      </c>
      <c r="M5575">
        <f t="shared" si="1492"/>
        <v>1</v>
      </c>
      <c r="P5575">
        <f t="shared" si="1481"/>
        <v>0</v>
      </c>
      <c r="Q5575">
        <f t="shared" si="1482"/>
        <v>1</v>
      </c>
      <c r="R5575">
        <f t="shared" si="1483"/>
        <v>0</v>
      </c>
      <c r="S5575">
        <f t="shared" si="1484"/>
        <v>0</v>
      </c>
      <c r="T5575">
        <f t="shared" si="1485"/>
        <v>0</v>
      </c>
      <c r="U5575">
        <f t="shared" si="1486"/>
        <v>1</v>
      </c>
      <c r="V5575">
        <f t="shared" si="1487"/>
        <v>0</v>
      </c>
      <c r="W5575">
        <f t="shared" si="1493"/>
        <v>0</v>
      </c>
      <c r="X5575">
        <f t="shared" si="1494"/>
        <v>1</v>
      </c>
      <c r="Y5575">
        <f t="shared" si="1495"/>
        <v>0</v>
      </c>
      <c r="Z5575">
        <f t="shared" si="1496"/>
        <v>0</v>
      </c>
      <c r="AA5575">
        <f t="shared" si="1488"/>
        <v>1</v>
      </c>
      <c r="AB5575">
        <f t="shared" si="1497"/>
        <v>0</v>
      </c>
    </row>
    <row r="5576" spans="1:28" x14ac:dyDescent="0.3">
      <c r="A5576">
        <v>10</v>
      </c>
      <c r="B5576">
        <v>10</v>
      </c>
      <c r="C5576">
        <v>11</v>
      </c>
      <c r="D5576">
        <f t="shared" si="1489"/>
        <v>2</v>
      </c>
      <c r="E5576">
        <f t="shared" si="1490"/>
        <v>2</v>
      </c>
      <c r="F5576" t="s">
        <v>8</v>
      </c>
      <c r="G5576" t="s">
        <v>9</v>
      </c>
      <c r="H5576">
        <v>1752</v>
      </c>
      <c r="I5576">
        <v>0</v>
      </c>
      <c r="J5576">
        <v>0</v>
      </c>
      <c r="K5576">
        <f t="shared" si="1491"/>
        <v>0</v>
      </c>
      <c r="L5576">
        <v>5575</v>
      </c>
      <c r="M5576">
        <f t="shared" si="1492"/>
        <v>1</v>
      </c>
      <c r="P5576">
        <f t="shared" si="1481"/>
        <v>0</v>
      </c>
      <c r="Q5576">
        <f t="shared" si="1482"/>
        <v>1</v>
      </c>
      <c r="R5576">
        <f t="shared" si="1483"/>
        <v>0</v>
      </c>
      <c r="S5576">
        <f t="shared" si="1484"/>
        <v>0</v>
      </c>
      <c r="T5576">
        <f t="shared" si="1485"/>
        <v>0</v>
      </c>
      <c r="U5576">
        <f t="shared" si="1486"/>
        <v>0</v>
      </c>
      <c r="V5576">
        <f t="shared" si="1487"/>
        <v>0</v>
      </c>
      <c r="W5576">
        <f t="shared" si="1493"/>
        <v>0</v>
      </c>
      <c r="X5576">
        <f t="shared" si="1494"/>
        <v>0</v>
      </c>
      <c r="Y5576">
        <f t="shared" si="1495"/>
        <v>0</v>
      </c>
      <c r="Z5576">
        <f t="shared" si="1496"/>
        <v>0</v>
      </c>
      <c r="AA5576">
        <f t="shared" si="1488"/>
        <v>1</v>
      </c>
      <c r="AB5576">
        <f t="shared" si="1497"/>
        <v>0</v>
      </c>
    </row>
    <row r="5577" spans="1:28" x14ac:dyDescent="0.3">
      <c r="A5577">
        <v>10</v>
      </c>
      <c r="B5577">
        <v>10</v>
      </c>
      <c r="C5577">
        <v>11</v>
      </c>
      <c r="D5577">
        <f t="shared" si="1489"/>
        <v>2</v>
      </c>
      <c r="E5577">
        <f t="shared" si="1490"/>
        <v>2</v>
      </c>
      <c r="F5577" t="s">
        <v>8</v>
      </c>
      <c r="G5577" t="s">
        <v>10</v>
      </c>
      <c r="H5577">
        <v>4000</v>
      </c>
      <c r="I5577">
        <v>0</v>
      </c>
      <c r="J5577">
        <v>2346</v>
      </c>
      <c r="K5577">
        <f t="shared" si="1491"/>
        <v>2346</v>
      </c>
      <c r="L5577">
        <v>5576</v>
      </c>
      <c r="M5577">
        <f t="shared" si="1492"/>
        <v>1</v>
      </c>
      <c r="P5577">
        <f t="shared" si="1481"/>
        <v>0</v>
      </c>
      <c r="Q5577">
        <f t="shared" si="1482"/>
        <v>1</v>
      </c>
      <c r="R5577">
        <f t="shared" si="1483"/>
        <v>0</v>
      </c>
      <c r="S5577">
        <f t="shared" si="1484"/>
        <v>0</v>
      </c>
      <c r="T5577">
        <f t="shared" si="1485"/>
        <v>0</v>
      </c>
      <c r="U5577">
        <f t="shared" si="1486"/>
        <v>0</v>
      </c>
      <c r="V5577">
        <f t="shared" si="1487"/>
        <v>0</v>
      </c>
      <c r="W5577">
        <f t="shared" si="1493"/>
        <v>0</v>
      </c>
      <c r="X5577">
        <f t="shared" si="1494"/>
        <v>0</v>
      </c>
      <c r="Y5577">
        <f t="shared" si="1495"/>
        <v>0</v>
      </c>
      <c r="Z5577">
        <f t="shared" si="1496"/>
        <v>0</v>
      </c>
      <c r="AA5577">
        <f t="shared" si="1488"/>
        <v>0</v>
      </c>
      <c r="AB5577">
        <f t="shared" si="1497"/>
        <v>0</v>
      </c>
    </row>
    <row r="5578" spans="1:28" x14ac:dyDescent="0.3">
      <c r="A5578">
        <v>7</v>
      </c>
      <c r="B5578">
        <v>10</v>
      </c>
      <c r="C5578">
        <v>11</v>
      </c>
      <c r="D5578">
        <f t="shared" si="1489"/>
        <v>5</v>
      </c>
      <c r="E5578">
        <f t="shared" si="1490"/>
        <v>2</v>
      </c>
      <c r="F5578" t="s">
        <v>13</v>
      </c>
      <c r="G5578" t="s">
        <v>10</v>
      </c>
      <c r="H5578">
        <v>4000</v>
      </c>
      <c r="I5578">
        <v>0</v>
      </c>
      <c r="J5578">
        <v>2500</v>
      </c>
      <c r="K5578">
        <f t="shared" si="1491"/>
        <v>2500</v>
      </c>
      <c r="L5578">
        <v>5577</v>
      </c>
      <c r="M5578">
        <f t="shared" si="1492"/>
        <v>1</v>
      </c>
      <c r="P5578">
        <f t="shared" si="1481"/>
        <v>0</v>
      </c>
      <c r="Q5578">
        <f t="shared" si="1482"/>
        <v>1</v>
      </c>
      <c r="R5578">
        <f t="shared" si="1483"/>
        <v>0</v>
      </c>
      <c r="S5578">
        <f t="shared" si="1484"/>
        <v>0</v>
      </c>
      <c r="T5578">
        <f t="shared" si="1485"/>
        <v>0</v>
      </c>
      <c r="U5578">
        <f t="shared" si="1486"/>
        <v>0</v>
      </c>
      <c r="V5578">
        <f t="shared" si="1487"/>
        <v>0</v>
      </c>
      <c r="W5578">
        <f t="shared" si="1493"/>
        <v>0</v>
      </c>
      <c r="X5578">
        <f t="shared" si="1494"/>
        <v>1</v>
      </c>
      <c r="Y5578">
        <f t="shared" si="1495"/>
        <v>0</v>
      </c>
      <c r="Z5578">
        <f t="shared" si="1496"/>
        <v>0</v>
      </c>
      <c r="AA5578">
        <f t="shared" si="1488"/>
        <v>0</v>
      </c>
      <c r="AB5578">
        <f t="shared" si="1497"/>
        <v>0</v>
      </c>
    </row>
    <row r="5579" spans="1:28" x14ac:dyDescent="0.3">
      <c r="A5579">
        <v>10</v>
      </c>
      <c r="B5579">
        <v>10</v>
      </c>
      <c r="C5579">
        <v>11</v>
      </c>
      <c r="D5579">
        <f t="shared" si="1489"/>
        <v>2</v>
      </c>
      <c r="E5579">
        <f t="shared" si="1490"/>
        <v>2</v>
      </c>
      <c r="F5579" t="s">
        <v>8</v>
      </c>
      <c r="G5579" t="s">
        <v>10</v>
      </c>
      <c r="H5579">
        <v>7000</v>
      </c>
      <c r="I5579">
        <v>0</v>
      </c>
      <c r="J5579">
        <v>6876</v>
      </c>
      <c r="K5579">
        <f t="shared" si="1491"/>
        <v>6876</v>
      </c>
      <c r="L5579">
        <v>5578</v>
      </c>
      <c r="M5579">
        <f t="shared" si="1492"/>
        <v>1</v>
      </c>
      <c r="P5579">
        <f t="shared" si="1481"/>
        <v>0</v>
      </c>
      <c r="Q5579">
        <f t="shared" si="1482"/>
        <v>1</v>
      </c>
      <c r="R5579">
        <f t="shared" si="1483"/>
        <v>0</v>
      </c>
      <c r="S5579">
        <f t="shared" si="1484"/>
        <v>0</v>
      </c>
      <c r="T5579">
        <f t="shared" si="1485"/>
        <v>0</v>
      </c>
      <c r="U5579">
        <f t="shared" si="1486"/>
        <v>0</v>
      </c>
      <c r="V5579">
        <f t="shared" si="1487"/>
        <v>0</v>
      </c>
      <c r="W5579">
        <f t="shared" si="1493"/>
        <v>0</v>
      </c>
      <c r="X5579">
        <f t="shared" si="1494"/>
        <v>0</v>
      </c>
      <c r="Y5579">
        <f t="shared" si="1495"/>
        <v>0</v>
      </c>
      <c r="Z5579">
        <f t="shared" si="1496"/>
        <v>0</v>
      </c>
      <c r="AA5579">
        <f t="shared" si="1488"/>
        <v>0</v>
      </c>
      <c r="AB5579">
        <f t="shared" si="1497"/>
        <v>0</v>
      </c>
    </row>
    <row r="5580" spans="1:28" x14ac:dyDescent="0.3">
      <c r="A5580">
        <v>10</v>
      </c>
      <c r="B5580">
        <v>10</v>
      </c>
      <c r="C5580">
        <v>11</v>
      </c>
      <c r="D5580">
        <f t="shared" si="1489"/>
        <v>2</v>
      </c>
      <c r="E5580">
        <f t="shared" si="1490"/>
        <v>2</v>
      </c>
      <c r="F5580" t="s">
        <v>8</v>
      </c>
      <c r="G5580" t="s">
        <v>10</v>
      </c>
      <c r="H5580">
        <v>22000</v>
      </c>
      <c r="I5580">
        <v>22000</v>
      </c>
      <c r="J5580">
        <v>0</v>
      </c>
      <c r="K5580">
        <f t="shared" si="1491"/>
        <v>22000</v>
      </c>
      <c r="L5580">
        <v>5579</v>
      </c>
      <c r="M5580">
        <f t="shared" si="1492"/>
        <v>0</v>
      </c>
      <c r="P5580">
        <f t="shared" si="1481"/>
        <v>0</v>
      </c>
      <c r="Q5580">
        <f t="shared" si="1482"/>
        <v>1</v>
      </c>
      <c r="R5580">
        <f t="shared" si="1483"/>
        <v>0</v>
      </c>
      <c r="S5580">
        <f t="shared" si="1484"/>
        <v>0</v>
      </c>
      <c r="T5580">
        <f t="shared" si="1485"/>
        <v>0</v>
      </c>
      <c r="U5580">
        <f t="shared" si="1486"/>
        <v>0</v>
      </c>
      <c r="V5580">
        <f t="shared" si="1487"/>
        <v>0</v>
      </c>
      <c r="W5580">
        <f t="shared" si="1493"/>
        <v>0</v>
      </c>
      <c r="X5580">
        <f t="shared" si="1494"/>
        <v>0</v>
      </c>
      <c r="Y5580">
        <f t="shared" si="1495"/>
        <v>0</v>
      </c>
      <c r="Z5580">
        <f t="shared" si="1496"/>
        <v>0</v>
      </c>
      <c r="AA5580">
        <f t="shared" si="1488"/>
        <v>0</v>
      </c>
      <c r="AB5580">
        <f t="shared" si="1497"/>
        <v>0</v>
      </c>
    </row>
    <row r="5581" spans="1:28" x14ac:dyDescent="0.3">
      <c r="A5581">
        <v>10</v>
      </c>
      <c r="B5581">
        <v>10</v>
      </c>
      <c r="C5581">
        <v>12</v>
      </c>
      <c r="D5581">
        <f t="shared" si="1489"/>
        <v>3</v>
      </c>
      <c r="E5581">
        <f t="shared" si="1490"/>
        <v>3</v>
      </c>
      <c r="F5581" t="s">
        <v>8</v>
      </c>
      <c r="G5581" t="s">
        <v>10</v>
      </c>
      <c r="H5581">
        <v>22000</v>
      </c>
      <c r="I5581">
        <v>0</v>
      </c>
      <c r="J5581">
        <v>17808</v>
      </c>
      <c r="K5581">
        <f t="shared" si="1491"/>
        <v>17808</v>
      </c>
      <c r="L5581">
        <v>5580</v>
      </c>
      <c r="M5581">
        <f t="shared" si="1492"/>
        <v>1</v>
      </c>
      <c r="P5581">
        <f t="shared" si="1481"/>
        <v>0</v>
      </c>
      <c r="Q5581">
        <f t="shared" si="1482"/>
        <v>1</v>
      </c>
      <c r="R5581">
        <f t="shared" si="1483"/>
        <v>0</v>
      </c>
      <c r="S5581">
        <f t="shared" si="1484"/>
        <v>1</v>
      </c>
      <c r="T5581">
        <f t="shared" si="1485"/>
        <v>0</v>
      </c>
      <c r="U5581">
        <f t="shared" si="1486"/>
        <v>0</v>
      </c>
      <c r="V5581">
        <f t="shared" si="1487"/>
        <v>0</v>
      </c>
      <c r="W5581">
        <f t="shared" si="1493"/>
        <v>0</v>
      </c>
      <c r="X5581">
        <f t="shared" si="1494"/>
        <v>0</v>
      </c>
      <c r="Y5581">
        <f t="shared" si="1495"/>
        <v>0</v>
      </c>
      <c r="Z5581">
        <f t="shared" si="1496"/>
        <v>0</v>
      </c>
      <c r="AA5581">
        <f t="shared" si="1488"/>
        <v>0</v>
      </c>
      <c r="AB5581">
        <f t="shared" si="1497"/>
        <v>0</v>
      </c>
    </row>
    <row r="5582" spans="1:28" x14ac:dyDescent="0.3">
      <c r="A5582">
        <v>10</v>
      </c>
      <c r="B5582">
        <v>10</v>
      </c>
      <c r="C5582">
        <v>11</v>
      </c>
      <c r="D5582">
        <f t="shared" si="1489"/>
        <v>2</v>
      </c>
      <c r="E5582">
        <f t="shared" si="1490"/>
        <v>2</v>
      </c>
      <c r="F5582" t="s">
        <v>8</v>
      </c>
      <c r="G5582" t="s">
        <v>9</v>
      </c>
      <c r="H5582">
        <v>4000</v>
      </c>
      <c r="I5582">
        <v>0</v>
      </c>
      <c r="J5582">
        <v>7509</v>
      </c>
      <c r="K5582">
        <f t="shared" si="1491"/>
        <v>7509</v>
      </c>
      <c r="L5582">
        <v>5581</v>
      </c>
      <c r="M5582">
        <f t="shared" si="1492"/>
        <v>1</v>
      </c>
      <c r="P5582">
        <f t="shared" si="1481"/>
        <v>0</v>
      </c>
      <c r="Q5582">
        <f t="shared" si="1482"/>
        <v>1</v>
      </c>
      <c r="R5582">
        <f t="shared" si="1483"/>
        <v>0</v>
      </c>
      <c r="S5582">
        <f t="shared" si="1484"/>
        <v>0</v>
      </c>
      <c r="T5582">
        <f t="shared" si="1485"/>
        <v>0</v>
      </c>
      <c r="U5582">
        <f t="shared" si="1486"/>
        <v>0</v>
      </c>
      <c r="V5582">
        <f t="shared" si="1487"/>
        <v>0</v>
      </c>
      <c r="W5582">
        <f t="shared" si="1493"/>
        <v>0</v>
      </c>
      <c r="X5582">
        <f t="shared" si="1494"/>
        <v>0</v>
      </c>
      <c r="Y5582">
        <f t="shared" si="1495"/>
        <v>0</v>
      </c>
      <c r="Z5582">
        <f t="shared" si="1496"/>
        <v>0</v>
      </c>
      <c r="AA5582">
        <f t="shared" si="1488"/>
        <v>1</v>
      </c>
      <c r="AB5582">
        <f t="shared" si="1497"/>
        <v>0</v>
      </c>
    </row>
    <row r="5583" spans="1:28" x14ac:dyDescent="0.3">
      <c r="A5583">
        <v>10</v>
      </c>
      <c r="B5583">
        <v>10</v>
      </c>
      <c r="C5583">
        <v>11</v>
      </c>
      <c r="D5583">
        <f t="shared" si="1489"/>
        <v>2</v>
      </c>
      <c r="E5583">
        <f t="shared" si="1490"/>
        <v>2</v>
      </c>
      <c r="F5583" t="s">
        <v>8</v>
      </c>
      <c r="G5583" t="s">
        <v>9</v>
      </c>
      <c r="H5583">
        <v>3268</v>
      </c>
      <c r="I5583">
        <v>0</v>
      </c>
      <c r="J5583">
        <v>0</v>
      </c>
      <c r="K5583">
        <f t="shared" si="1491"/>
        <v>0</v>
      </c>
      <c r="L5583">
        <v>5582</v>
      </c>
      <c r="M5583">
        <f t="shared" si="1492"/>
        <v>1</v>
      </c>
      <c r="P5583">
        <f t="shared" si="1481"/>
        <v>0</v>
      </c>
      <c r="Q5583">
        <f t="shared" si="1482"/>
        <v>1</v>
      </c>
      <c r="R5583">
        <f t="shared" si="1483"/>
        <v>0</v>
      </c>
      <c r="S5583">
        <f t="shared" si="1484"/>
        <v>0</v>
      </c>
      <c r="T5583">
        <f t="shared" si="1485"/>
        <v>0</v>
      </c>
      <c r="U5583">
        <f t="shared" si="1486"/>
        <v>0</v>
      </c>
      <c r="V5583">
        <f t="shared" si="1487"/>
        <v>0</v>
      </c>
      <c r="W5583">
        <f t="shared" si="1493"/>
        <v>0</v>
      </c>
      <c r="X5583">
        <f t="shared" si="1494"/>
        <v>0</v>
      </c>
      <c r="Y5583">
        <f t="shared" si="1495"/>
        <v>0</v>
      </c>
      <c r="Z5583">
        <f t="shared" si="1496"/>
        <v>0</v>
      </c>
      <c r="AA5583">
        <f t="shared" si="1488"/>
        <v>1</v>
      </c>
      <c r="AB5583">
        <f t="shared" si="1497"/>
        <v>0</v>
      </c>
    </row>
    <row r="5584" spans="1:28" x14ac:dyDescent="0.3">
      <c r="A5584">
        <v>10</v>
      </c>
      <c r="B5584">
        <v>10</v>
      </c>
      <c r="C5584">
        <v>11</v>
      </c>
      <c r="D5584">
        <f t="shared" si="1489"/>
        <v>2</v>
      </c>
      <c r="E5584">
        <f t="shared" si="1490"/>
        <v>2</v>
      </c>
      <c r="F5584" t="s">
        <v>7</v>
      </c>
      <c r="G5584" t="s">
        <v>10</v>
      </c>
      <c r="H5584">
        <v>10750</v>
      </c>
      <c r="I5584">
        <v>0</v>
      </c>
      <c r="J5584">
        <v>24655</v>
      </c>
      <c r="K5584">
        <f t="shared" si="1491"/>
        <v>24655</v>
      </c>
      <c r="L5584">
        <v>5583</v>
      </c>
      <c r="M5584">
        <f t="shared" si="1492"/>
        <v>1</v>
      </c>
      <c r="P5584">
        <f t="shared" si="1481"/>
        <v>0</v>
      </c>
      <c r="Q5584">
        <f t="shared" si="1482"/>
        <v>1</v>
      </c>
      <c r="R5584">
        <f t="shared" si="1483"/>
        <v>0</v>
      </c>
      <c r="S5584">
        <f t="shared" si="1484"/>
        <v>0</v>
      </c>
      <c r="T5584">
        <f t="shared" si="1485"/>
        <v>0</v>
      </c>
      <c r="U5584">
        <f t="shared" si="1486"/>
        <v>0</v>
      </c>
      <c r="V5584">
        <f t="shared" si="1487"/>
        <v>0</v>
      </c>
      <c r="W5584">
        <f t="shared" si="1493"/>
        <v>0</v>
      </c>
      <c r="X5584">
        <f t="shared" si="1494"/>
        <v>0</v>
      </c>
      <c r="Y5584">
        <f t="shared" si="1495"/>
        <v>1</v>
      </c>
      <c r="Z5584">
        <f t="shared" si="1496"/>
        <v>0</v>
      </c>
      <c r="AA5584">
        <f t="shared" si="1488"/>
        <v>0</v>
      </c>
      <c r="AB5584">
        <f t="shared" si="1497"/>
        <v>0</v>
      </c>
    </row>
    <row r="5585" spans="1:28" x14ac:dyDescent="0.3">
      <c r="A5585">
        <v>10</v>
      </c>
      <c r="B5585">
        <v>10</v>
      </c>
      <c r="C5585">
        <v>11</v>
      </c>
      <c r="D5585">
        <f t="shared" si="1489"/>
        <v>2</v>
      </c>
      <c r="E5585">
        <f t="shared" si="1490"/>
        <v>2</v>
      </c>
      <c r="F5585" t="s">
        <v>8</v>
      </c>
      <c r="G5585" t="s">
        <v>10</v>
      </c>
      <c r="H5585">
        <v>1750</v>
      </c>
      <c r="I5585">
        <v>0</v>
      </c>
      <c r="J5585">
        <v>2340</v>
      </c>
      <c r="K5585">
        <f t="shared" si="1491"/>
        <v>2340</v>
      </c>
      <c r="L5585">
        <v>5584</v>
      </c>
      <c r="M5585">
        <f t="shared" si="1492"/>
        <v>1</v>
      </c>
      <c r="P5585">
        <f t="shared" si="1481"/>
        <v>0</v>
      </c>
      <c r="Q5585">
        <f t="shared" si="1482"/>
        <v>1</v>
      </c>
      <c r="R5585">
        <f t="shared" si="1483"/>
        <v>0</v>
      </c>
      <c r="S5585">
        <f t="shared" si="1484"/>
        <v>0</v>
      </c>
      <c r="T5585">
        <f t="shared" si="1485"/>
        <v>0</v>
      </c>
      <c r="U5585">
        <f t="shared" si="1486"/>
        <v>0</v>
      </c>
      <c r="V5585">
        <f t="shared" si="1487"/>
        <v>0</v>
      </c>
      <c r="W5585">
        <f t="shared" si="1493"/>
        <v>0</v>
      </c>
      <c r="X5585">
        <f t="shared" si="1494"/>
        <v>0</v>
      </c>
      <c r="Y5585">
        <f t="shared" si="1495"/>
        <v>0</v>
      </c>
      <c r="Z5585">
        <f t="shared" si="1496"/>
        <v>0</v>
      </c>
      <c r="AA5585">
        <f t="shared" si="1488"/>
        <v>0</v>
      </c>
      <c r="AB5585">
        <f t="shared" si="1497"/>
        <v>0</v>
      </c>
    </row>
    <row r="5586" spans="1:28" x14ac:dyDescent="0.3">
      <c r="A5586">
        <v>10</v>
      </c>
      <c r="B5586">
        <v>10</v>
      </c>
      <c r="C5586">
        <v>11</v>
      </c>
      <c r="D5586">
        <f t="shared" si="1489"/>
        <v>2</v>
      </c>
      <c r="E5586">
        <f t="shared" si="1490"/>
        <v>2</v>
      </c>
      <c r="F5586" t="s">
        <v>7</v>
      </c>
      <c r="G5586" t="s">
        <v>10</v>
      </c>
      <c r="H5586">
        <v>6250</v>
      </c>
      <c r="I5586">
        <v>6250</v>
      </c>
      <c r="J5586">
        <v>0</v>
      </c>
      <c r="K5586">
        <f t="shared" si="1491"/>
        <v>6250</v>
      </c>
      <c r="L5586">
        <v>5585</v>
      </c>
      <c r="M5586">
        <f t="shared" si="1492"/>
        <v>0</v>
      </c>
      <c r="P5586">
        <f t="shared" si="1481"/>
        <v>0</v>
      </c>
      <c r="Q5586">
        <f t="shared" si="1482"/>
        <v>1</v>
      </c>
      <c r="R5586">
        <f t="shared" si="1483"/>
        <v>0</v>
      </c>
      <c r="S5586">
        <f t="shared" si="1484"/>
        <v>0</v>
      </c>
      <c r="T5586">
        <f t="shared" si="1485"/>
        <v>0</v>
      </c>
      <c r="U5586">
        <f t="shared" si="1486"/>
        <v>0</v>
      </c>
      <c r="V5586">
        <f t="shared" si="1487"/>
        <v>0</v>
      </c>
      <c r="W5586">
        <f t="shared" si="1493"/>
        <v>0</v>
      </c>
      <c r="X5586">
        <f t="shared" si="1494"/>
        <v>0</v>
      </c>
      <c r="Y5586">
        <f t="shared" si="1495"/>
        <v>1</v>
      </c>
      <c r="Z5586">
        <f t="shared" si="1496"/>
        <v>0</v>
      </c>
      <c r="AA5586">
        <f t="shared" si="1488"/>
        <v>0</v>
      </c>
      <c r="AB5586">
        <f t="shared" si="1497"/>
        <v>0</v>
      </c>
    </row>
    <row r="5587" spans="1:28" x14ac:dyDescent="0.3">
      <c r="A5587">
        <v>10</v>
      </c>
      <c r="B5587">
        <v>10</v>
      </c>
      <c r="C5587">
        <v>12</v>
      </c>
      <c r="D5587">
        <f t="shared" si="1489"/>
        <v>3</v>
      </c>
      <c r="E5587">
        <f t="shared" si="1490"/>
        <v>3</v>
      </c>
      <c r="F5587" t="s">
        <v>7</v>
      </c>
      <c r="G5587" t="s">
        <v>10</v>
      </c>
      <c r="H5587">
        <v>6250</v>
      </c>
      <c r="I5587">
        <v>0</v>
      </c>
      <c r="J5587">
        <v>0</v>
      </c>
      <c r="K5587">
        <f t="shared" si="1491"/>
        <v>0</v>
      </c>
      <c r="L5587">
        <v>5586</v>
      </c>
      <c r="M5587">
        <f t="shared" si="1492"/>
        <v>1</v>
      </c>
      <c r="P5587">
        <f t="shared" si="1481"/>
        <v>0</v>
      </c>
      <c r="Q5587">
        <f t="shared" si="1482"/>
        <v>1</v>
      </c>
      <c r="R5587">
        <f t="shared" si="1483"/>
        <v>0</v>
      </c>
      <c r="S5587">
        <f t="shared" si="1484"/>
        <v>1</v>
      </c>
      <c r="T5587">
        <f t="shared" si="1485"/>
        <v>0</v>
      </c>
      <c r="U5587">
        <f t="shared" si="1486"/>
        <v>0</v>
      </c>
      <c r="V5587">
        <f t="shared" si="1487"/>
        <v>0</v>
      </c>
      <c r="W5587">
        <f t="shared" si="1493"/>
        <v>0</v>
      </c>
      <c r="X5587">
        <f t="shared" si="1494"/>
        <v>0</v>
      </c>
      <c r="Y5587">
        <f t="shared" si="1495"/>
        <v>1</v>
      </c>
      <c r="Z5587">
        <f t="shared" si="1496"/>
        <v>0</v>
      </c>
      <c r="AA5587">
        <f t="shared" si="1488"/>
        <v>0</v>
      </c>
      <c r="AB5587">
        <f t="shared" si="1497"/>
        <v>0</v>
      </c>
    </row>
    <row r="5588" spans="1:28" x14ac:dyDescent="0.3">
      <c r="A5588">
        <v>6</v>
      </c>
      <c r="B5588">
        <v>10</v>
      </c>
      <c r="C5588">
        <v>11</v>
      </c>
      <c r="D5588">
        <f t="shared" si="1489"/>
        <v>6</v>
      </c>
      <c r="E5588">
        <f t="shared" si="1490"/>
        <v>2</v>
      </c>
      <c r="F5588" t="s">
        <v>8</v>
      </c>
      <c r="G5588" t="s">
        <v>9</v>
      </c>
      <c r="H5588">
        <v>4000</v>
      </c>
      <c r="I5588">
        <v>0</v>
      </c>
      <c r="J5588">
        <v>0</v>
      </c>
      <c r="K5588">
        <f t="shared" si="1491"/>
        <v>0</v>
      </c>
      <c r="L5588">
        <v>5587</v>
      </c>
      <c r="M5588">
        <f t="shared" si="1492"/>
        <v>1</v>
      </c>
      <c r="P5588">
        <f t="shared" si="1481"/>
        <v>0</v>
      </c>
      <c r="Q5588">
        <f t="shared" si="1482"/>
        <v>1</v>
      </c>
      <c r="R5588">
        <f t="shared" si="1483"/>
        <v>0</v>
      </c>
      <c r="S5588">
        <f t="shared" si="1484"/>
        <v>0</v>
      </c>
      <c r="T5588">
        <f t="shared" si="1485"/>
        <v>0</v>
      </c>
      <c r="U5588">
        <f t="shared" si="1486"/>
        <v>0</v>
      </c>
      <c r="V5588">
        <f t="shared" si="1487"/>
        <v>0</v>
      </c>
      <c r="W5588">
        <f t="shared" si="1493"/>
        <v>0</v>
      </c>
      <c r="X5588">
        <f t="shared" si="1494"/>
        <v>0</v>
      </c>
      <c r="Y5588">
        <f t="shared" si="1495"/>
        <v>0</v>
      </c>
      <c r="Z5588">
        <f t="shared" si="1496"/>
        <v>0</v>
      </c>
      <c r="AA5588">
        <f t="shared" si="1488"/>
        <v>1</v>
      </c>
      <c r="AB5588">
        <f t="shared" si="1497"/>
        <v>0</v>
      </c>
    </row>
    <row r="5589" spans="1:28" x14ac:dyDescent="0.3">
      <c r="A5589">
        <v>10</v>
      </c>
      <c r="B5589">
        <v>10</v>
      </c>
      <c r="C5589">
        <v>11</v>
      </c>
      <c r="D5589">
        <f t="shared" si="1489"/>
        <v>2</v>
      </c>
      <c r="E5589">
        <f t="shared" si="1490"/>
        <v>2</v>
      </c>
      <c r="F5589" t="s">
        <v>12</v>
      </c>
      <c r="G5589" t="s">
        <v>10</v>
      </c>
      <c r="H5589">
        <v>5500</v>
      </c>
      <c r="I5589">
        <v>0</v>
      </c>
      <c r="J5589">
        <v>3583</v>
      </c>
      <c r="K5589">
        <f t="shared" si="1491"/>
        <v>3583</v>
      </c>
      <c r="L5589">
        <v>5588</v>
      </c>
      <c r="M5589">
        <f t="shared" si="1492"/>
        <v>1</v>
      </c>
      <c r="P5589">
        <f t="shared" si="1481"/>
        <v>0</v>
      </c>
      <c r="Q5589">
        <f t="shared" si="1482"/>
        <v>1</v>
      </c>
      <c r="R5589">
        <f t="shared" si="1483"/>
        <v>0</v>
      </c>
      <c r="S5589">
        <f t="shared" si="1484"/>
        <v>0</v>
      </c>
      <c r="T5589">
        <f t="shared" si="1485"/>
        <v>0</v>
      </c>
      <c r="U5589">
        <f t="shared" si="1486"/>
        <v>0</v>
      </c>
      <c r="V5589">
        <f t="shared" si="1487"/>
        <v>0</v>
      </c>
      <c r="W5589">
        <f t="shared" si="1493"/>
        <v>0</v>
      </c>
      <c r="X5589">
        <f t="shared" si="1494"/>
        <v>0</v>
      </c>
      <c r="Y5589">
        <f t="shared" si="1495"/>
        <v>0</v>
      </c>
      <c r="Z5589">
        <f t="shared" si="1496"/>
        <v>1</v>
      </c>
      <c r="AA5589">
        <f t="shared" si="1488"/>
        <v>0</v>
      </c>
      <c r="AB5589">
        <f t="shared" si="1497"/>
        <v>0</v>
      </c>
    </row>
    <row r="5590" spans="1:28" x14ac:dyDescent="0.3">
      <c r="A5590">
        <v>10</v>
      </c>
      <c r="B5590">
        <v>10</v>
      </c>
      <c r="C5590">
        <v>11</v>
      </c>
      <c r="D5590">
        <f t="shared" si="1489"/>
        <v>2</v>
      </c>
      <c r="E5590">
        <f t="shared" si="1490"/>
        <v>2</v>
      </c>
      <c r="F5590" t="s">
        <v>8</v>
      </c>
      <c r="G5590" t="s">
        <v>10</v>
      </c>
      <c r="H5590">
        <v>4000</v>
      </c>
      <c r="I5590">
        <v>0</v>
      </c>
      <c r="J5590">
        <v>33133</v>
      </c>
      <c r="K5590">
        <f t="shared" si="1491"/>
        <v>33133</v>
      </c>
      <c r="L5590">
        <v>5589</v>
      </c>
      <c r="M5590">
        <f t="shared" si="1492"/>
        <v>1</v>
      </c>
      <c r="P5590">
        <f t="shared" si="1481"/>
        <v>0</v>
      </c>
      <c r="Q5590">
        <f t="shared" si="1482"/>
        <v>1</v>
      </c>
      <c r="R5590">
        <f t="shared" si="1483"/>
        <v>0</v>
      </c>
      <c r="S5590">
        <f t="shared" si="1484"/>
        <v>0</v>
      </c>
      <c r="T5590">
        <f t="shared" si="1485"/>
        <v>0</v>
      </c>
      <c r="U5590">
        <f t="shared" si="1486"/>
        <v>0</v>
      </c>
      <c r="V5590">
        <f t="shared" si="1487"/>
        <v>0</v>
      </c>
      <c r="W5590">
        <f t="shared" si="1493"/>
        <v>0</v>
      </c>
      <c r="X5590">
        <f t="shared" si="1494"/>
        <v>0</v>
      </c>
      <c r="Y5590">
        <f t="shared" si="1495"/>
        <v>0</v>
      </c>
      <c r="Z5590">
        <f t="shared" si="1496"/>
        <v>0</v>
      </c>
      <c r="AA5590">
        <f t="shared" si="1488"/>
        <v>0</v>
      </c>
      <c r="AB5590">
        <f t="shared" si="1497"/>
        <v>0</v>
      </c>
    </row>
    <row r="5591" spans="1:28" x14ac:dyDescent="0.3">
      <c r="A5591">
        <v>10</v>
      </c>
      <c r="B5591">
        <v>10</v>
      </c>
      <c r="C5591">
        <v>11</v>
      </c>
      <c r="D5591">
        <f t="shared" si="1489"/>
        <v>2</v>
      </c>
      <c r="E5591">
        <f t="shared" si="1490"/>
        <v>2</v>
      </c>
      <c r="F5591" t="s">
        <v>12</v>
      </c>
      <c r="G5591" t="s">
        <v>10</v>
      </c>
      <c r="H5591">
        <v>6250</v>
      </c>
      <c r="I5591">
        <v>0</v>
      </c>
      <c r="J5591">
        <v>0</v>
      </c>
      <c r="K5591">
        <f t="shared" si="1491"/>
        <v>0</v>
      </c>
      <c r="L5591">
        <v>5590</v>
      </c>
      <c r="M5591">
        <f t="shared" si="1492"/>
        <v>1</v>
      </c>
      <c r="P5591">
        <f t="shared" si="1481"/>
        <v>0</v>
      </c>
      <c r="Q5591">
        <f t="shared" si="1482"/>
        <v>1</v>
      </c>
      <c r="R5591">
        <f t="shared" si="1483"/>
        <v>0</v>
      </c>
      <c r="S5591">
        <f t="shared" si="1484"/>
        <v>0</v>
      </c>
      <c r="T5591">
        <f t="shared" si="1485"/>
        <v>0</v>
      </c>
      <c r="U5591">
        <f t="shared" si="1486"/>
        <v>0</v>
      </c>
      <c r="V5591">
        <f t="shared" si="1487"/>
        <v>0</v>
      </c>
      <c r="W5591">
        <f t="shared" si="1493"/>
        <v>0</v>
      </c>
      <c r="X5591">
        <f t="shared" si="1494"/>
        <v>0</v>
      </c>
      <c r="Y5591">
        <f t="shared" si="1495"/>
        <v>0</v>
      </c>
      <c r="Z5591">
        <f t="shared" si="1496"/>
        <v>1</v>
      </c>
      <c r="AA5591">
        <f t="shared" si="1488"/>
        <v>0</v>
      </c>
      <c r="AB5591">
        <f t="shared" si="1497"/>
        <v>0</v>
      </c>
    </row>
    <row r="5592" spans="1:28" x14ac:dyDescent="0.3">
      <c r="A5592">
        <v>10</v>
      </c>
      <c r="B5592">
        <v>10</v>
      </c>
      <c r="C5592">
        <v>11</v>
      </c>
      <c r="D5592">
        <f t="shared" si="1489"/>
        <v>2</v>
      </c>
      <c r="E5592">
        <f t="shared" si="1490"/>
        <v>2</v>
      </c>
      <c r="F5592" t="s">
        <v>12</v>
      </c>
      <c r="G5592" t="s">
        <v>10</v>
      </c>
      <c r="H5592">
        <v>4375</v>
      </c>
      <c r="I5592">
        <v>0</v>
      </c>
      <c r="J5592">
        <v>0</v>
      </c>
      <c r="K5592">
        <f t="shared" si="1491"/>
        <v>0</v>
      </c>
      <c r="L5592">
        <v>5591</v>
      </c>
      <c r="M5592">
        <f t="shared" si="1492"/>
        <v>1</v>
      </c>
      <c r="P5592">
        <f t="shared" si="1481"/>
        <v>0</v>
      </c>
      <c r="Q5592">
        <f t="shared" si="1482"/>
        <v>1</v>
      </c>
      <c r="R5592">
        <f t="shared" si="1483"/>
        <v>0</v>
      </c>
      <c r="S5592">
        <f t="shared" si="1484"/>
        <v>0</v>
      </c>
      <c r="T5592">
        <f t="shared" si="1485"/>
        <v>0</v>
      </c>
      <c r="U5592">
        <f t="shared" si="1486"/>
        <v>0</v>
      </c>
      <c r="V5592">
        <f t="shared" si="1487"/>
        <v>0</v>
      </c>
      <c r="W5592">
        <f t="shared" si="1493"/>
        <v>0</v>
      </c>
      <c r="X5592">
        <f t="shared" si="1494"/>
        <v>0</v>
      </c>
      <c r="Y5592">
        <f t="shared" si="1495"/>
        <v>0</v>
      </c>
      <c r="Z5592">
        <f t="shared" si="1496"/>
        <v>1</v>
      </c>
      <c r="AA5592">
        <f t="shared" si="1488"/>
        <v>0</v>
      </c>
      <c r="AB5592">
        <f t="shared" si="1497"/>
        <v>0</v>
      </c>
    </row>
    <row r="5593" spans="1:28" x14ac:dyDescent="0.3">
      <c r="A5593">
        <v>10</v>
      </c>
      <c r="B5593">
        <v>10</v>
      </c>
      <c r="C5593">
        <v>11</v>
      </c>
      <c r="D5593">
        <f t="shared" si="1489"/>
        <v>2</v>
      </c>
      <c r="E5593">
        <f t="shared" si="1490"/>
        <v>2</v>
      </c>
      <c r="F5593" t="s">
        <v>8</v>
      </c>
      <c r="G5593" t="s">
        <v>10</v>
      </c>
      <c r="H5593">
        <v>29500</v>
      </c>
      <c r="I5593">
        <v>0</v>
      </c>
      <c r="J5593">
        <v>31894</v>
      </c>
      <c r="K5593">
        <f t="shared" si="1491"/>
        <v>31894</v>
      </c>
      <c r="L5593">
        <v>5592</v>
      </c>
      <c r="M5593">
        <f t="shared" si="1492"/>
        <v>1</v>
      </c>
      <c r="P5593">
        <f t="shared" si="1481"/>
        <v>0</v>
      </c>
      <c r="Q5593">
        <f t="shared" si="1482"/>
        <v>1</v>
      </c>
      <c r="R5593">
        <f t="shared" si="1483"/>
        <v>0</v>
      </c>
      <c r="S5593">
        <f t="shared" si="1484"/>
        <v>0</v>
      </c>
      <c r="T5593">
        <f t="shared" si="1485"/>
        <v>0</v>
      </c>
      <c r="U5593">
        <f t="shared" si="1486"/>
        <v>0</v>
      </c>
      <c r="V5593">
        <f t="shared" si="1487"/>
        <v>0</v>
      </c>
      <c r="W5593">
        <f t="shared" si="1493"/>
        <v>0</v>
      </c>
      <c r="X5593">
        <f t="shared" si="1494"/>
        <v>0</v>
      </c>
      <c r="Y5593">
        <f t="shared" si="1495"/>
        <v>0</v>
      </c>
      <c r="Z5593">
        <f t="shared" si="1496"/>
        <v>0</v>
      </c>
      <c r="AA5593">
        <f t="shared" si="1488"/>
        <v>0</v>
      </c>
      <c r="AB5593">
        <f t="shared" si="1497"/>
        <v>0</v>
      </c>
    </row>
    <row r="5594" spans="1:28" x14ac:dyDescent="0.3">
      <c r="A5594">
        <v>10</v>
      </c>
      <c r="B5594">
        <v>10</v>
      </c>
      <c r="C5594">
        <v>11</v>
      </c>
      <c r="D5594">
        <f t="shared" si="1489"/>
        <v>2</v>
      </c>
      <c r="E5594">
        <f t="shared" si="1490"/>
        <v>2</v>
      </c>
      <c r="F5594" t="s">
        <v>8</v>
      </c>
      <c r="G5594" t="s">
        <v>10</v>
      </c>
      <c r="H5594">
        <v>14500</v>
      </c>
      <c r="I5594">
        <v>0</v>
      </c>
      <c r="J5594">
        <v>11851</v>
      </c>
      <c r="K5594">
        <f t="shared" si="1491"/>
        <v>11851</v>
      </c>
      <c r="L5594">
        <v>5593</v>
      </c>
      <c r="M5594">
        <f t="shared" si="1492"/>
        <v>1</v>
      </c>
      <c r="P5594">
        <f t="shared" si="1481"/>
        <v>0</v>
      </c>
      <c r="Q5594">
        <f t="shared" si="1482"/>
        <v>1</v>
      </c>
      <c r="R5594">
        <f t="shared" si="1483"/>
        <v>0</v>
      </c>
      <c r="S5594">
        <f t="shared" si="1484"/>
        <v>0</v>
      </c>
      <c r="T5594">
        <f t="shared" si="1485"/>
        <v>0</v>
      </c>
      <c r="U5594">
        <f t="shared" si="1486"/>
        <v>0</v>
      </c>
      <c r="V5594">
        <f t="shared" si="1487"/>
        <v>0</v>
      </c>
      <c r="W5594">
        <f t="shared" si="1493"/>
        <v>0</v>
      </c>
      <c r="X5594">
        <f t="shared" si="1494"/>
        <v>0</v>
      </c>
      <c r="Y5594">
        <f t="shared" si="1495"/>
        <v>0</v>
      </c>
      <c r="Z5594">
        <f t="shared" si="1496"/>
        <v>0</v>
      </c>
      <c r="AA5594">
        <f t="shared" si="1488"/>
        <v>0</v>
      </c>
      <c r="AB5594">
        <f t="shared" si="1497"/>
        <v>0</v>
      </c>
    </row>
    <row r="5595" spans="1:28" x14ac:dyDescent="0.3">
      <c r="A5595">
        <v>10</v>
      </c>
      <c r="B5595">
        <v>10</v>
      </c>
      <c r="C5595">
        <v>11</v>
      </c>
      <c r="D5595">
        <f t="shared" si="1489"/>
        <v>2</v>
      </c>
      <c r="E5595">
        <f t="shared" si="1490"/>
        <v>2</v>
      </c>
      <c r="F5595" t="s">
        <v>8</v>
      </c>
      <c r="G5595" t="s">
        <v>10</v>
      </c>
      <c r="H5595">
        <v>10000</v>
      </c>
      <c r="I5595">
        <v>0</v>
      </c>
      <c r="J5595">
        <v>8638</v>
      </c>
      <c r="K5595">
        <f t="shared" si="1491"/>
        <v>8638</v>
      </c>
      <c r="L5595">
        <v>5594</v>
      </c>
      <c r="M5595">
        <f t="shared" si="1492"/>
        <v>1</v>
      </c>
      <c r="P5595">
        <f t="shared" si="1481"/>
        <v>0</v>
      </c>
      <c r="Q5595">
        <f t="shared" si="1482"/>
        <v>1</v>
      </c>
      <c r="R5595">
        <f t="shared" si="1483"/>
        <v>0</v>
      </c>
      <c r="S5595">
        <f t="shared" si="1484"/>
        <v>0</v>
      </c>
      <c r="T5595">
        <f t="shared" si="1485"/>
        <v>0</v>
      </c>
      <c r="U5595">
        <f t="shared" si="1486"/>
        <v>0</v>
      </c>
      <c r="V5595">
        <f t="shared" si="1487"/>
        <v>0</v>
      </c>
      <c r="W5595">
        <f t="shared" si="1493"/>
        <v>0</v>
      </c>
      <c r="X5595">
        <f t="shared" si="1494"/>
        <v>0</v>
      </c>
      <c r="Y5595">
        <f t="shared" si="1495"/>
        <v>0</v>
      </c>
      <c r="Z5595">
        <f t="shared" si="1496"/>
        <v>0</v>
      </c>
      <c r="AA5595">
        <f t="shared" si="1488"/>
        <v>0</v>
      </c>
      <c r="AB5595">
        <f t="shared" si="1497"/>
        <v>0</v>
      </c>
    </row>
    <row r="5596" spans="1:28" x14ac:dyDescent="0.3">
      <c r="A5596">
        <v>6</v>
      </c>
      <c r="B5596">
        <v>10</v>
      </c>
      <c r="C5596">
        <v>11</v>
      </c>
      <c r="D5596">
        <f t="shared" si="1489"/>
        <v>6</v>
      </c>
      <c r="E5596">
        <f t="shared" si="1490"/>
        <v>2</v>
      </c>
      <c r="F5596" t="s">
        <v>8</v>
      </c>
      <c r="G5596" t="s">
        <v>10</v>
      </c>
      <c r="H5596">
        <v>4000</v>
      </c>
      <c r="I5596">
        <v>0</v>
      </c>
      <c r="J5596">
        <v>0</v>
      </c>
      <c r="K5596">
        <f t="shared" si="1491"/>
        <v>0</v>
      </c>
      <c r="L5596">
        <v>5595</v>
      </c>
      <c r="M5596">
        <f t="shared" si="1492"/>
        <v>1</v>
      </c>
      <c r="P5596">
        <f t="shared" si="1481"/>
        <v>0</v>
      </c>
      <c r="Q5596">
        <f t="shared" si="1482"/>
        <v>1</v>
      </c>
      <c r="R5596">
        <f t="shared" si="1483"/>
        <v>0</v>
      </c>
      <c r="S5596">
        <f t="shared" si="1484"/>
        <v>0</v>
      </c>
      <c r="T5596">
        <f t="shared" si="1485"/>
        <v>0</v>
      </c>
      <c r="U5596">
        <f t="shared" si="1486"/>
        <v>0</v>
      </c>
      <c r="V5596">
        <f t="shared" si="1487"/>
        <v>0</v>
      </c>
      <c r="W5596">
        <f t="shared" si="1493"/>
        <v>0</v>
      </c>
      <c r="X5596">
        <f t="shared" si="1494"/>
        <v>0</v>
      </c>
      <c r="Y5596">
        <f t="shared" si="1495"/>
        <v>0</v>
      </c>
      <c r="Z5596">
        <f t="shared" si="1496"/>
        <v>0</v>
      </c>
      <c r="AA5596">
        <f t="shared" si="1488"/>
        <v>0</v>
      </c>
      <c r="AB5596">
        <f t="shared" si="1497"/>
        <v>0</v>
      </c>
    </row>
    <row r="5597" spans="1:28" x14ac:dyDescent="0.3">
      <c r="A5597">
        <v>10</v>
      </c>
      <c r="B5597">
        <v>10</v>
      </c>
      <c r="C5597">
        <v>11</v>
      </c>
      <c r="D5597">
        <f t="shared" si="1489"/>
        <v>2</v>
      </c>
      <c r="E5597">
        <f t="shared" si="1490"/>
        <v>2</v>
      </c>
      <c r="F5597" t="s">
        <v>8</v>
      </c>
      <c r="G5597" t="s">
        <v>9</v>
      </c>
      <c r="H5597">
        <v>4000</v>
      </c>
      <c r="I5597">
        <v>0</v>
      </c>
      <c r="J5597">
        <v>0</v>
      </c>
      <c r="K5597">
        <f t="shared" si="1491"/>
        <v>0</v>
      </c>
      <c r="L5597">
        <v>5596</v>
      </c>
      <c r="M5597">
        <f t="shared" si="1492"/>
        <v>1</v>
      </c>
      <c r="P5597">
        <f t="shared" si="1481"/>
        <v>0</v>
      </c>
      <c r="Q5597">
        <f t="shared" si="1482"/>
        <v>1</v>
      </c>
      <c r="R5597">
        <f t="shared" si="1483"/>
        <v>0</v>
      </c>
      <c r="S5597">
        <f t="shared" si="1484"/>
        <v>0</v>
      </c>
      <c r="T5597">
        <f t="shared" si="1485"/>
        <v>0</v>
      </c>
      <c r="U5597">
        <f t="shared" si="1486"/>
        <v>0</v>
      </c>
      <c r="V5597">
        <f t="shared" si="1487"/>
        <v>0</v>
      </c>
      <c r="W5597">
        <f t="shared" si="1493"/>
        <v>0</v>
      </c>
      <c r="X5597">
        <f t="shared" si="1494"/>
        <v>0</v>
      </c>
      <c r="Y5597">
        <f t="shared" si="1495"/>
        <v>0</v>
      </c>
      <c r="Z5597">
        <f t="shared" si="1496"/>
        <v>0</v>
      </c>
      <c r="AA5597">
        <f t="shared" si="1488"/>
        <v>1</v>
      </c>
      <c r="AB5597">
        <f t="shared" si="1497"/>
        <v>0</v>
      </c>
    </row>
    <row r="5598" spans="1:28" x14ac:dyDescent="0.3">
      <c r="A5598">
        <v>10</v>
      </c>
      <c r="B5598">
        <v>10</v>
      </c>
      <c r="C5598">
        <v>11</v>
      </c>
      <c r="D5598">
        <f t="shared" si="1489"/>
        <v>2</v>
      </c>
      <c r="E5598">
        <f t="shared" si="1490"/>
        <v>2</v>
      </c>
      <c r="F5598" t="s">
        <v>11</v>
      </c>
      <c r="G5598" t="s">
        <v>9</v>
      </c>
      <c r="H5598">
        <v>117237</v>
      </c>
      <c r="I5598">
        <v>0</v>
      </c>
      <c r="J5598">
        <v>114153</v>
      </c>
      <c r="K5598">
        <f t="shared" si="1491"/>
        <v>114153</v>
      </c>
      <c r="L5598">
        <v>5597</v>
      </c>
      <c r="M5598">
        <f t="shared" si="1492"/>
        <v>1</v>
      </c>
      <c r="P5598">
        <f t="shared" si="1481"/>
        <v>0</v>
      </c>
      <c r="Q5598">
        <f t="shared" si="1482"/>
        <v>1</v>
      </c>
      <c r="R5598">
        <f t="shared" si="1483"/>
        <v>0</v>
      </c>
      <c r="S5598">
        <f t="shared" si="1484"/>
        <v>0</v>
      </c>
      <c r="T5598">
        <f t="shared" si="1485"/>
        <v>0</v>
      </c>
      <c r="U5598">
        <f t="shared" si="1486"/>
        <v>0</v>
      </c>
      <c r="V5598">
        <f t="shared" si="1487"/>
        <v>0</v>
      </c>
      <c r="W5598">
        <f t="shared" si="1493"/>
        <v>1</v>
      </c>
      <c r="X5598">
        <f t="shared" si="1494"/>
        <v>0</v>
      </c>
      <c r="Y5598">
        <f t="shared" si="1495"/>
        <v>0</v>
      </c>
      <c r="Z5598">
        <f t="shared" si="1496"/>
        <v>0</v>
      </c>
      <c r="AA5598">
        <f t="shared" si="1488"/>
        <v>1</v>
      </c>
      <c r="AB5598">
        <f t="shared" si="1497"/>
        <v>0</v>
      </c>
    </row>
    <row r="5599" spans="1:28" x14ac:dyDescent="0.3">
      <c r="A5599">
        <v>10</v>
      </c>
      <c r="B5599">
        <v>10</v>
      </c>
      <c r="C5599">
        <v>11</v>
      </c>
      <c r="D5599">
        <f t="shared" si="1489"/>
        <v>2</v>
      </c>
      <c r="E5599">
        <f t="shared" si="1490"/>
        <v>2</v>
      </c>
      <c r="F5599" t="s">
        <v>8</v>
      </c>
      <c r="G5599" t="s">
        <v>10</v>
      </c>
      <c r="H5599">
        <v>4000</v>
      </c>
      <c r="I5599">
        <v>0</v>
      </c>
      <c r="J5599">
        <v>0</v>
      </c>
      <c r="K5599">
        <f t="shared" si="1491"/>
        <v>0</v>
      </c>
      <c r="L5599">
        <v>5598</v>
      </c>
      <c r="M5599">
        <f t="shared" si="1492"/>
        <v>1</v>
      </c>
      <c r="P5599">
        <f t="shared" si="1481"/>
        <v>0</v>
      </c>
      <c r="Q5599">
        <f t="shared" si="1482"/>
        <v>1</v>
      </c>
      <c r="R5599">
        <f t="shared" si="1483"/>
        <v>0</v>
      </c>
      <c r="S5599">
        <f t="shared" si="1484"/>
        <v>0</v>
      </c>
      <c r="T5599">
        <f t="shared" si="1485"/>
        <v>0</v>
      </c>
      <c r="U5599">
        <f t="shared" si="1486"/>
        <v>0</v>
      </c>
      <c r="V5599">
        <f t="shared" si="1487"/>
        <v>0</v>
      </c>
      <c r="W5599">
        <f t="shared" si="1493"/>
        <v>0</v>
      </c>
      <c r="X5599">
        <f t="shared" si="1494"/>
        <v>0</v>
      </c>
      <c r="Y5599">
        <f t="shared" si="1495"/>
        <v>0</v>
      </c>
      <c r="Z5599">
        <f t="shared" si="1496"/>
        <v>0</v>
      </c>
      <c r="AA5599">
        <f t="shared" si="1488"/>
        <v>0</v>
      </c>
      <c r="AB5599">
        <f t="shared" si="1497"/>
        <v>0</v>
      </c>
    </row>
    <row r="5600" spans="1:28" x14ac:dyDescent="0.3">
      <c r="A5600">
        <v>10</v>
      </c>
      <c r="B5600">
        <v>10</v>
      </c>
      <c r="C5600">
        <v>11</v>
      </c>
      <c r="D5600">
        <f t="shared" si="1489"/>
        <v>2</v>
      </c>
      <c r="E5600">
        <f t="shared" si="1490"/>
        <v>2</v>
      </c>
      <c r="F5600" t="s">
        <v>8</v>
      </c>
      <c r="G5600" t="s">
        <v>10</v>
      </c>
      <c r="H5600">
        <v>22000</v>
      </c>
      <c r="I5600">
        <v>0</v>
      </c>
      <c r="J5600">
        <v>22558</v>
      </c>
      <c r="K5600">
        <f t="shared" si="1491"/>
        <v>22558</v>
      </c>
      <c r="L5600">
        <v>5599</v>
      </c>
      <c r="M5600">
        <f t="shared" si="1492"/>
        <v>1</v>
      </c>
      <c r="P5600">
        <f t="shared" si="1481"/>
        <v>0</v>
      </c>
      <c r="Q5600">
        <f t="shared" si="1482"/>
        <v>1</v>
      </c>
      <c r="R5600">
        <f t="shared" si="1483"/>
        <v>0</v>
      </c>
      <c r="S5600">
        <f t="shared" si="1484"/>
        <v>0</v>
      </c>
      <c r="T5600">
        <f t="shared" si="1485"/>
        <v>0</v>
      </c>
      <c r="U5600">
        <f t="shared" si="1486"/>
        <v>0</v>
      </c>
      <c r="V5600">
        <f t="shared" si="1487"/>
        <v>0</v>
      </c>
      <c r="W5600">
        <f t="shared" si="1493"/>
        <v>0</v>
      </c>
      <c r="X5600">
        <f t="shared" si="1494"/>
        <v>0</v>
      </c>
      <c r="Y5600">
        <f t="shared" si="1495"/>
        <v>0</v>
      </c>
      <c r="Z5600">
        <f t="shared" si="1496"/>
        <v>0</v>
      </c>
      <c r="AA5600">
        <f t="shared" si="1488"/>
        <v>0</v>
      </c>
      <c r="AB5600">
        <f t="shared" si="1497"/>
        <v>0</v>
      </c>
    </row>
    <row r="5601" spans="1:28" x14ac:dyDescent="0.3">
      <c r="A5601">
        <v>10</v>
      </c>
      <c r="B5601">
        <v>10</v>
      </c>
      <c r="C5601">
        <v>11</v>
      </c>
      <c r="D5601">
        <f t="shared" si="1489"/>
        <v>2</v>
      </c>
      <c r="E5601">
        <f t="shared" si="1490"/>
        <v>2</v>
      </c>
      <c r="F5601" t="s">
        <v>12</v>
      </c>
      <c r="G5601" t="s">
        <v>9</v>
      </c>
      <c r="H5601">
        <v>4000</v>
      </c>
      <c r="I5601">
        <v>0</v>
      </c>
      <c r="J5601">
        <v>0</v>
      </c>
      <c r="K5601">
        <f t="shared" si="1491"/>
        <v>0</v>
      </c>
      <c r="L5601">
        <v>5600</v>
      </c>
      <c r="M5601">
        <f t="shared" si="1492"/>
        <v>1</v>
      </c>
      <c r="P5601">
        <f t="shared" si="1481"/>
        <v>0</v>
      </c>
      <c r="Q5601">
        <f t="shared" si="1482"/>
        <v>1</v>
      </c>
      <c r="R5601">
        <f t="shared" si="1483"/>
        <v>0</v>
      </c>
      <c r="S5601">
        <f t="shared" si="1484"/>
        <v>0</v>
      </c>
      <c r="T5601">
        <f t="shared" si="1485"/>
        <v>0</v>
      </c>
      <c r="U5601">
        <f t="shared" si="1486"/>
        <v>0</v>
      </c>
      <c r="V5601">
        <f t="shared" si="1487"/>
        <v>0</v>
      </c>
      <c r="W5601">
        <f t="shared" si="1493"/>
        <v>0</v>
      </c>
      <c r="X5601">
        <f t="shared" si="1494"/>
        <v>0</v>
      </c>
      <c r="Y5601">
        <f t="shared" si="1495"/>
        <v>0</v>
      </c>
      <c r="Z5601">
        <f t="shared" si="1496"/>
        <v>1</v>
      </c>
      <c r="AA5601">
        <f t="shared" si="1488"/>
        <v>1</v>
      </c>
      <c r="AB5601">
        <f t="shared" si="1497"/>
        <v>0</v>
      </c>
    </row>
    <row r="5602" spans="1:28" x14ac:dyDescent="0.3">
      <c r="A5602">
        <v>10</v>
      </c>
      <c r="B5602">
        <v>10</v>
      </c>
      <c r="C5602">
        <v>11</v>
      </c>
      <c r="D5602">
        <f t="shared" si="1489"/>
        <v>2</v>
      </c>
      <c r="E5602">
        <f t="shared" si="1490"/>
        <v>2</v>
      </c>
      <c r="F5602" t="s">
        <v>8</v>
      </c>
      <c r="G5602" t="s">
        <v>9</v>
      </c>
      <c r="H5602">
        <v>4000</v>
      </c>
      <c r="I5602">
        <v>4000</v>
      </c>
      <c r="J5602">
        <v>0</v>
      </c>
      <c r="K5602">
        <f t="shared" si="1491"/>
        <v>4000</v>
      </c>
      <c r="L5602">
        <v>5601</v>
      </c>
      <c r="M5602">
        <f t="shared" si="1492"/>
        <v>0</v>
      </c>
      <c r="P5602">
        <f t="shared" si="1481"/>
        <v>0</v>
      </c>
      <c r="Q5602">
        <f t="shared" si="1482"/>
        <v>1</v>
      </c>
      <c r="R5602">
        <f t="shared" si="1483"/>
        <v>0</v>
      </c>
      <c r="S5602">
        <f t="shared" si="1484"/>
        <v>0</v>
      </c>
      <c r="T5602">
        <f t="shared" si="1485"/>
        <v>0</v>
      </c>
      <c r="U5602">
        <f t="shared" si="1486"/>
        <v>0</v>
      </c>
      <c r="V5602">
        <f t="shared" si="1487"/>
        <v>0</v>
      </c>
      <c r="W5602">
        <f t="shared" si="1493"/>
        <v>0</v>
      </c>
      <c r="X5602">
        <f t="shared" si="1494"/>
        <v>0</v>
      </c>
      <c r="Y5602">
        <f t="shared" si="1495"/>
        <v>0</v>
      </c>
      <c r="Z5602">
        <f t="shared" si="1496"/>
        <v>0</v>
      </c>
      <c r="AA5602">
        <f t="shared" si="1488"/>
        <v>1</v>
      </c>
      <c r="AB5602">
        <f t="shared" si="1497"/>
        <v>0</v>
      </c>
    </row>
    <row r="5603" spans="1:28" x14ac:dyDescent="0.3">
      <c r="A5603">
        <v>10</v>
      </c>
      <c r="B5603">
        <v>10</v>
      </c>
      <c r="C5603">
        <v>12</v>
      </c>
      <c r="D5603">
        <f t="shared" si="1489"/>
        <v>3</v>
      </c>
      <c r="E5603">
        <f t="shared" si="1490"/>
        <v>3</v>
      </c>
      <c r="F5603" t="s">
        <v>8</v>
      </c>
      <c r="G5603" t="s">
        <v>9</v>
      </c>
      <c r="H5603">
        <v>4000</v>
      </c>
      <c r="I5603">
        <v>0</v>
      </c>
      <c r="J5603">
        <v>0</v>
      </c>
      <c r="K5603">
        <f t="shared" si="1491"/>
        <v>0</v>
      </c>
      <c r="L5603">
        <v>5602</v>
      </c>
      <c r="M5603">
        <f t="shared" si="1492"/>
        <v>1</v>
      </c>
      <c r="P5603">
        <f t="shared" si="1481"/>
        <v>0</v>
      </c>
      <c r="Q5603">
        <f t="shared" si="1482"/>
        <v>1</v>
      </c>
      <c r="R5603">
        <f t="shared" si="1483"/>
        <v>0</v>
      </c>
      <c r="S5603">
        <f t="shared" si="1484"/>
        <v>1</v>
      </c>
      <c r="T5603">
        <f t="shared" si="1485"/>
        <v>0</v>
      </c>
      <c r="U5603">
        <f t="shared" si="1486"/>
        <v>0</v>
      </c>
      <c r="V5603">
        <f t="shared" si="1487"/>
        <v>0</v>
      </c>
      <c r="W5603">
        <f t="shared" si="1493"/>
        <v>0</v>
      </c>
      <c r="X5603">
        <f t="shared" si="1494"/>
        <v>0</v>
      </c>
      <c r="Y5603">
        <f t="shared" si="1495"/>
        <v>0</v>
      </c>
      <c r="Z5603">
        <f t="shared" si="1496"/>
        <v>0</v>
      </c>
      <c r="AA5603">
        <f t="shared" si="1488"/>
        <v>1</v>
      </c>
      <c r="AB5603">
        <f t="shared" si="1497"/>
        <v>0</v>
      </c>
    </row>
    <row r="5604" spans="1:28" x14ac:dyDescent="0.3">
      <c r="A5604">
        <v>10</v>
      </c>
      <c r="B5604">
        <v>10</v>
      </c>
      <c r="C5604">
        <v>11</v>
      </c>
      <c r="D5604">
        <f t="shared" si="1489"/>
        <v>2</v>
      </c>
      <c r="E5604">
        <f t="shared" si="1490"/>
        <v>2</v>
      </c>
      <c r="F5604" t="s">
        <v>12</v>
      </c>
      <c r="G5604" t="s">
        <v>10</v>
      </c>
      <c r="H5604">
        <v>3250</v>
      </c>
      <c r="I5604">
        <v>0</v>
      </c>
      <c r="J5604">
        <v>1051</v>
      </c>
      <c r="K5604">
        <f t="shared" si="1491"/>
        <v>1051</v>
      </c>
      <c r="L5604">
        <v>5603</v>
      </c>
      <c r="M5604">
        <f t="shared" si="1492"/>
        <v>1</v>
      </c>
      <c r="P5604">
        <f t="shared" si="1481"/>
        <v>0</v>
      </c>
      <c r="Q5604">
        <f t="shared" si="1482"/>
        <v>1</v>
      </c>
      <c r="R5604">
        <f t="shared" si="1483"/>
        <v>0</v>
      </c>
      <c r="S5604">
        <f t="shared" si="1484"/>
        <v>0</v>
      </c>
      <c r="T5604">
        <f t="shared" si="1485"/>
        <v>0</v>
      </c>
      <c r="U5604">
        <f t="shared" si="1486"/>
        <v>0</v>
      </c>
      <c r="V5604">
        <f t="shared" si="1487"/>
        <v>0</v>
      </c>
      <c r="W5604">
        <f t="shared" si="1493"/>
        <v>0</v>
      </c>
      <c r="X5604">
        <f t="shared" si="1494"/>
        <v>0</v>
      </c>
      <c r="Y5604">
        <f t="shared" si="1495"/>
        <v>0</v>
      </c>
      <c r="Z5604">
        <f t="shared" si="1496"/>
        <v>1</v>
      </c>
      <c r="AA5604">
        <f t="shared" si="1488"/>
        <v>0</v>
      </c>
      <c r="AB5604">
        <f t="shared" si="1497"/>
        <v>0</v>
      </c>
    </row>
    <row r="5605" spans="1:28" x14ac:dyDescent="0.3">
      <c r="A5605">
        <v>10</v>
      </c>
      <c r="B5605">
        <v>10</v>
      </c>
      <c r="C5605">
        <v>11</v>
      </c>
      <c r="D5605">
        <f t="shared" si="1489"/>
        <v>2</v>
      </c>
      <c r="E5605">
        <f t="shared" si="1490"/>
        <v>2</v>
      </c>
      <c r="F5605" t="s">
        <v>7</v>
      </c>
      <c r="G5605" t="s">
        <v>10</v>
      </c>
      <c r="H5605">
        <v>4750</v>
      </c>
      <c r="I5605">
        <v>12250</v>
      </c>
      <c r="J5605">
        <v>0</v>
      </c>
      <c r="K5605">
        <f t="shared" si="1491"/>
        <v>12250</v>
      </c>
      <c r="L5605">
        <v>5604</v>
      </c>
      <c r="M5605">
        <f t="shared" si="1492"/>
        <v>0</v>
      </c>
      <c r="P5605">
        <f t="shared" si="1481"/>
        <v>0</v>
      </c>
      <c r="Q5605">
        <f t="shared" si="1482"/>
        <v>1</v>
      </c>
      <c r="R5605">
        <f t="shared" si="1483"/>
        <v>0</v>
      </c>
      <c r="S5605">
        <f t="shared" si="1484"/>
        <v>0</v>
      </c>
      <c r="T5605">
        <f t="shared" si="1485"/>
        <v>0</v>
      </c>
      <c r="U5605">
        <f t="shared" si="1486"/>
        <v>0</v>
      </c>
      <c r="V5605">
        <f t="shared" si="1487"/>
        <v>0</v>
      </c>
      <c r="W5605">
        <f t="shared" si="1493"/>
        <v>0</v>
      </c>
      <c r="X5605">
        <f t="shared" si="1494"/>
        <v>0</v>
      </c>
      <c r="Y5605">
        <f t="shared" si="1495"/>
        <v>1</v>
      </c>
      <c r="Z5605">
        <f t="shared" si="1496"/>
        <v>0</v>
      </c>
      <c r="AA5605">
        <f t="shared" si="1488"/>
        <v>0</v>
      </c>
      <c r="AB5605">
        <f t="shared" si="1497"/>
        <v>0</v>
      </c>
    </row>
    <row r="5606" spans="1:28" x14ac:dyDescent="0.3">
      <c r="A5606">
        <v>10</v>
      </c>
      <c r="B5606">
        <v>10</v>
      </c>
      <c r="C5606">
        <v>12</v>
      </c>
      <c r="D5606">
        <f t="shared" si="1489"/>
        <v>3</v>
      </c>
      <c r="E5606">
        <f t="shared" si="1490"/>
        <v>3</v>
      </c>
      <c r="F5606" t="s">
        <v>7</v>
      </c>
      <c r="G5606" t="s">
        <v>10</v>
      </c>
      <c r="H5606">
        <v>12250</v>
      </c>
      <c r="I5606">
        <v>12250</v>
      </c>
      <c r="J5606">
        <v>0</v>
      </c>
      <c r="K5606">
        <f t="shared" si="1491"/>
        <v>12250</v>
      </c>
      <c r="L5606">
        <v>5605</v>
      </c>
      <c r="M5606">
        <f t="shared" si="1492"/>
        <v>0</v>
      </c>
      <c r="P5606">
        <f t="shared" si="1481"/>
        <v>0</v>
      </c>
      <c r="Q5606">
        <f t="shared" si="1482"/>
        <v>1</v>
      </c>
      <c r="R5606">
        <f t="shared" si="1483"/>
        <v>0</v>
      </c>
      <c r="S5606">
        <f t="shared" si="1484"/>
        <v>1</v>
      </c>
      <c r="T5606">
        <f t="shared" si="1485"/>
        <v>0</v>
      </c>
      <c r="U5606">
        <f t="shared" si="1486"/>
        <v>0</v>
      </c>
      <c r="V5606">
        <f t="shared" si="1487"/>
        <v>0</v>
      </c>
      <c r="W5606">
        <f t="shared" si="1493"/>
        <v>0</v>
      </c>
      <c r="X5606">
        <f t="shared" si="1494"/>
        <v>0</v>
      </c>
      <c r="Y5606">
        <f t="shared" si="1495"/>
        <v>1</v>
      </c>
      <c r="Z5606">
        <f t="shared" si="1496"/>
        <v>0</v>
      </c>
      <c r="AA5606">
        <f t="shared" si="1488"/>
        <v>0</v>
      </c>
      <c r="AB5606">
        <f t="shared" si="1497"/>
        <v>0</v>
      </c>
    </row>
    <row r="5607" spans="1:28" x14ac:dyDescent="0.3">
      <c r="A5607">
        <v>10</v>
      </c>
      <c r="B5607">
        <v>10</v>
      </c>
      <c r="C5607">
        <v>13</v>
      </c>
      <c r="D5607">
        <f t="shared" si="1489"/>
        <v>4</v>
      </c>
      <c r="E5607">
        <f t="shared" si="1490"/>
        <v>4</v>
      </c>
      <c r="F5607" t="s">
        <v>7</v>
      </c>
      <c r="G5607" t="s">
        <v>10</v>
      </c>
      <c r="H5607">
        <v>12250</v>
      </c>
      <c r="I5607">
        <v>12250</v>
      </c>
      <c r="J5607">
        <v>0</v>
      </c>
      <c r="K5607">
        <f t="shared" si="1491"/>
        <v>12250</v>
      </c>
      <c r="L5607">
        <v>5606</v>
      </c>
      <c r="M5607">
        <f t="shared" si="1492"/>
        <v>0</v>
      </c>
      <c r="P5607">
        <f t="shared" si="1481"/>
        <v>0</v>
      </c>
      <c r="Q5607">
        <f t="shared" si="1482"/>
        <v>1</v>
      </c>
      <c r="R5607">
        <f t="shared" si="1483"/>
        <v>0</v>
      </c>
      <c r="S5607">
        <f t="shared" si="1484"/>
        <v>0</v>
      </c>
      <c r="T5607">
        <f t="shared" si="1485"/>
        <v>1</v>
      </c>
      <c r="U5607">
        <f t="shared" si="1486"/>
        <v>0</v>
      </c>
      <c r="V5607">
        <f t="shared" si="1487"/>
        <v>0</v>
      </c>
      <c r="W5607">
        <f t="shared" si="1493"/>
        <v>0</v>
      </c>
      <c r="X5607">
        <f t="shared" si="1494"/>
        <v>0</v>
      </c>
      <c r="Y5607">
        <f t="shared" si="1495"/>
        <v>1</v>
      </c>
      <c r="Z5607">
        <f t="shared" si="1496"/>
        <v>0</v>
      </c>
      <c r="AA5607">
        <f t="shared" si="1488"/>
        <v>0</v>
      </c>
      <c r="AB5607">
        <f t="shared" si="1497"/>
        <v>0</v>
      </c>
    </row>
    <row r="5608" spans="1:28" x14ac:dyDescent="0.3">
      <c r="A5608">
        <v>10</v>
      </c>
      <c r="B5608">
        <v>10</v>
      </c>
      <c r="C5608">
        <v>14</v>
      </c>
      <c r="D5608">
        <f t="shared" si="1489"/>
        <v>5</v>
      </c>
      <c r="E5608">
        <f t="shared" si="1490"/>
        <v>5</v>
      </c>
      <c r="F5608" t="s">
        <v>7</v>
      </c>
      <c r="G5608" t="s">
        <v>10</v>
      </c>
      <c r="H5608">
        <v>12250</v>
      </c>
      <c r="I5608">
        <v>0</v>
      </c>
      <c r="J5608">
        <v>0</v>
      </c>
      <c r="K5608">
        <f t="shared" si="1491"/>
        <v>0</v>
      </c>
      <c r="L5608">
        <v>5607</v>
      </c>
      <c r="M5608">
        <f t="shared" si="1492"/>
        <v>1</v>
      </c>
      <c r="P5608">
        <f t="shared" si="1481"/>
        <v>0</v>
      </c>
      <c r="Q5608">
        <f t="shared" si="1482"/>
        <v>1</v>
      </c>
      <c r="R5608">
        <f t="shared" si="1483"/>
        <v>0</v>
      </c>
      <c r="S5608">
        <f t="shared" si="1484"/>
        <v>0</v>
      </c>
      <c r="T5608">
        <f t="shared" si="1485"/>
        <v>0</v>
      </c>
      <c r="U5608">
        <f t="shared" si="1486"/>
        <v>1</v>
      </c>
      <c r="V5608">
        <f t="shared" si="1487"/>
        <v>0</v>
      </c>
      <c r="W5608">
        <f t="shared" si="1493"/>
        <v>0</v>
      </c>
      <c r="X5608">
        <f t="shared" si="1494"/>
        <v>0</v>
      </c>
      <c r="Y5608">
        <f t="shared" si="1495"/>
        <v>1</v>
      </c>
      <c r="Z5608">
        <f t="shared" si="1496"/>
        <v>0</v>
      </c>
      <c r="AA5608">
        <f t="shared" si="1488"/>
        <v>0</v>
      </c>
      <c r="AB5608">
        <f t="shared" si="1497"/>
        <v>0</v>
      </c>
    </row>
    <row r="5609" spans="1:28" x14ac:dyDescent="0.3">
      <c r="A5609">
        <v>10</v>
      </c>
      <c r="B5609">
        <v>10</v>
      </c>
      <c r="C5609">
        <v>11</v>
      </c>
      <c r="D5609">
        <f t="shared" si="1489"/>
        <v>2</v>
      </c>
      <c r="E5609">
        <f t="shared" si="1490"/>
        <v>2</v>
      </c>
      <c r="F5609" t="s">
        <v>12</v>
      </c>
      <c r="G5609" t="s">
        <v>10</v>
      </c>
      <c r="H5609">
        <v>4000</v>
      </c>
      <c r="I5609">
        <v>0</v>
      </c>
      <c r="J5609">
        <v>0</v>
      </c>
      <c r="K5609">
        <f t="shared" si="1491"/>
        <v>0</v>
      </c>
      <c r="L5609">
        <v>5608</v>
      </c>
      <c r="M5609">
        <f t="shared" si="1492"/>
        <v>1</v>
      </c>
      <c r="P5609">
        <f t="shared" si="1481"/>
        <v>0</v>
      </c>
      <c r="Q5609">
        <f t="shared" si="1482"/>
        <v>1</v>
      </c>
      <c r="R5609">
        <f t="shared" si="1483"/>
        <v>0</v>
      </c>
      <c r="S5609">
        <f t="shared" si="1484"/>
        <v>0</v>
      </c>
      <c r="T5609">
        <f t="shared" si="1485"/>
        <v>0</v>
      </c>
      <c r="U5609">
        <f t="shared" si="1486"/>
        <v>0</v>
      </c>
      <c r="V5609">
        <f t="shared" si="1487"/>
        <v>0</v>
      </c>
      <c r="W5609">
        <f t="shared" si="1493"/>
        <v>0</v>
      </c>
      <c r="X5609">
        <f t="shared" si="1494"/>
        <v>0</v>
      </c>
      <c r="Y5609">
        <f t="shared" si="1495"/>
        <v>0</v>
      </c>
      <c r="Z5609">
        <f t="shared" si="1496"/>
        <v>1</v>
      </c>
      <c r="AA5609">
        <f t="shared" si="1488"/>
        <v>0</v>
      </c>
      <c r="AB5609">
        <f t="shared" si="1497"/>
        <v>0</v>
      </c>
    </row>
    <row r="5610" spans="1:28" x14ac:dyDescent="0.3">
      <c r="A5610">
        <v>10</v>
      </c>
      <c r="B5610">
        <v>10</v>
      </c>
      <c r="C5610">
        <v>11</v>
      </c>
      <c r="D5610">
        <f t="shared" si="1489"/>
        <v>2</v>
      </c>
      <c r="E5610">
        <f t="shared" si="1490"/>
        <v>2</v>
      </c>
      <c r="F5610" t="s">
        <v>8</v>
      </c>
      <c r="G5610" t="s">
        <v>9</v>
      </c>
      <c r="H5610">
        <v>3252</v>
      </c>
      <c r="I5610">
        <v>0</v>
      </c>
      <c r="J5610">
        <v>1558</v>
      </c>
      <c r="K5610">
        <f t="shared" si="1491"/>
        <v>1558</v>
      </c>
      <c r="L5610">
        <v>5609</v>
      </c>
      <c r="M5610">
        <f t="shared" si="1492"/>
        <v>1</v>
      </c>
      <c r="P5610">
        <f t="shared" si="1481"/>
        <v>0</v>
      </c>
      <c r="Q5610">
        <f t="shared" si="1482"/>
        <v>1</v>
      </c>
      <c r="R5610">
        <f t="shared" si="1483"/>
        <v>0</v>
      </c>
      <c r="S5610">
        <f t="shared" si="1484"/>
        <v>0</v>
      </c>
      <c r="T5610">
        <f t="shared" si="1485"/>
        <v>0</v>
      </c>
      <c r="U5610">
        <f t="shared" si="1486"/>
        <v>0</v>
      </c>
      <c r="V5610">
        <f t="shared" si="1487"/>
        <v>0</v>
      </c>
      <c r="W5610">
        <f t="shared" si="1493"/>
        <v>0</v>
      </c>
      <c r="X5610">
        <f t="shared" si="1494"/>
        <v>0</v>
      </c>
      <c r="Y5610">
        <f t="shared" si="1495"/>
        <v>0</v>
      </c>
      <c r="Z5610">
        <f t="shared" si="1496"/>
        <v>0</v>
      </c>
      <c r="AA5610">
        <f t="shared" si="1488"/>
        <v>1</v>
      </c>
      <c r="AB5610">
        <f t="shared" si="1497"/>
        <v>0</v>
      </c>
    </row>
    <row r="5611" spans="1:28" x14ac:dyDescent="0.3">
      <c r="A5611">
        <v>10</v>
      </c>
      <c r="B5611">
        <v>10</v>
      </c>
      <c r="C5611">
        <v>11</v>
      </c>
      <c r="D5611">
        <f t="shared" si="1489"/>
        <v>2</v>
      </c>
      <c r="E5611">
        <f t="shared" si="1490"/>
        <v>2</v>
      </c>
      <c r="F5611" t="s">
        <v>12</v>
      </c>
      <c r="G5611" t="s">
        <v>10</v>
      </c>
      <c r="H5611">
        <v>4000</v>
      </c>
      <c r="I5611">
        <v>0</v>
      </c>
      <c r="J5611">
        <v>0</v>
      </c>
      <c r="K5611">
        <f t="shared" si="1491"/>
        <v>0</v>
      </c>
      <c r="L5611">
        <v>5610</v>
      </c>
      <c r="M5611">
        <f t="shared" si="1492"/>
        <v>1</v>
      </c>
      <c r="P5611">
        <f t="shared" si="1481"/>
        <v>0</v>
      </c>
      <c r="Q5611">
        <f t="shared" si="1482"/>
        <v>1</v>
      </c>
      <c r="R5611">
        <f t="shared" si="1483"/>
        <v>0</v>
      </c>
      <c r="S5611">
        <f t="shared" si="1484"/>
        <v>0</v>
      </c>
      <c r="T5611">
        <f t="shared" si="1485"/>
        <v>0</v>
      </c>
      <c r="U5611">
        <f t="shared" si="1486"/>
        <v>0</v>
      </c>
      <c r="V5611">
        <f t="shared" si="1487"/>
        <v>0</v>
      </c>
      <c r="W5611">
        <f t="shared" si="1493"/>
        <v>0</v>
      </c>
      <c r="X5611">
        <f t="shared" si="1494"/>
        <v>0</v>
      </c>
      <c r="Y5611">
        <f t="shared" si="1495"/>
        <v>0</v>
      </c>
      <c r="Z5611">
        <f t="shared" si="1496"/>
        <v>1</v>
      </c>
      <c r="AA5611">
        <f t="shared" si="1488"/>
        <v>0</v>
      </c>
      <c r="AB5611">
        <f t="shared" si="1497"/>
        <v>0</v>
      </c>
    </row>
    <row r="5612" spans="1:28" x14ac:dyDescent="0.3">
      <c r="A5612">
        <v>7</v>
      </c>
      <c r="B5612">
        <v>10</v>
      </c>
      <c r="C5612">
        <v>11</v>
      </c>
      <c r="D5612">
        <f t="shared" si="1489"/>
        <v>5</v>
      </c>
      <c r="E5612">
        <f t="shared" si="1490"/>
        <v>2</v>
      </c>
      <c r="F5612" t="s">
        <v>8</v>
      </c>
      <c r="G5612" t="s">
        <v>10</v>
      </c>
      <c r="H5612">
        <v>4000</v>
      </c>
      <c r="I5612">
        <v>4000</v>
      </c>
      <c r="J5612">
        <v>0</v>
      </c>
      <c r="K5612">
        <f t="shared" si="1491"/>
        <v>4000</v>
      </c>
      <c r="L5612">
        <v>5611</v>
      </c>
      <c r="M5612">
        <f t="shared" si="1492"/>
        <v>0</v>
      </c>
      <c r="P5612">
        <f t="shared" si="1481"/>
        <v>0</v>
      </c>
      <c r="Q5612">
        <f t="shared" si="1482"/>
        <v>1</v>
      </c>
      <c r="R5612">
        <f t="shared" si="1483"/>
        <v>0</v>
      </c>
      <c r="S5612">
        <f t="shared" si="1484"/>
        <v>0</v>
      </c>
      <c r="T5612">
        <f t="shared" si="1485"/>
        <v>0</v>
      </c>
      <c r="U5612">
        <f t="shared" si="1486"/>
        <v>0</v>
      </c>
      <c r="V5612">
        <f t="shared" si="1487"/>
        <v>0</v>
      </c>
      <c r="W5612">
        <f t="shared" si="1493"/>
        <v>0</v>
      </c>
      <c r="X5612">
        <f t="shared" si="1494"/>
        <v>0</v>
      </c>
      <c r="Y5612">
        <f t="shared" si="1495"/>
        <v>0</v>
      </c>
      <c r="Z5612">
        <f t="shared" si="1496"/>
        <v>0</v>
      </c>
      <c r="AA5612">
        <f t="shared" si="1488"/>
        <v>0</v>
      </c>
      <c r="AB5612">
        <f t="shared" si="1497"/>
        <v>0</v>
      </c>
    </row>
    <row r="5613" spans="1:28" x14ac:dyDescent="0.3">
      <c r="A5613">
        <v>7</v>
      </c>
      <c r="B5613">
        <v>10</v>
      </c>
      <c r="C5613">
        <v>12</v>
      </c>
      <c r="D5613">
        <f t="shared" si="1489"/>
        <v>6</v>
      </c>
      <c r="E5613">
        <f t="shared" si="1490"/>
        <v>3</v>
      </c>
      <c r="F5613" t="s">
        <v>8</v>
      </c>
      <c r="G5613" t="s">
        <v>10</v>
      </c>
      <c r="H5613">
        <v>4000</v>
      </c>
      <c r="I5613">
        <v>1000</v>
      </c>
      <c r="J5613">
        <v>0</v>
      </c>
      <c r="K5613">
        <f t="shared" si="1491"/>
        <v>1000</v>
      </c>
      <c r="L5613">
        <v>5612</v>
      </c>
      <c r="M5613">
        <f t="shared" si="1492"/>
        <v>0</v>
      </c>
      <c r="P5613">
        <f t="shared" si="1481"/>
        <v>0</v>
      </c>
      <c r="Q5613">
        <f t="shared" si="1482"/>
        <v>1</v>
      </c>
      <c r="R5613">
        <f t="shared" si="1483"/>
        <v>0</v>
      </c>
      <c r="S5613">
        <f t="shared" si="1484"/>
        <v>1</v>
      </c>
      <c r="T5613">
        <f t="shared" si="1485"/>
        <v>0</v>
      </c>
      <c r="U5613">
        <f t="shared" si="1486"/>
        <v>0</v>
      </c>
      <c r="V5613">
        <f t="shared" si="1487"/>
        <v>0</v>
      </c>
      <c r="W5613">
        <f t="shared" si="1493"/>
        <v>0</v>
      </c>
      <c r="X5613">
        <f t="shared" si="1494"/>
        <v>0</v>
      </c>
      <c r="Y5613">
        <f t="shared" si="1495"/>
        <v>0</v>
      </c>
      <c r="Z5613">
        <f t="shared" si="1496"/>
        <v>0</v>
      </c>
      <c r="AA5613">
        <f t="shared" si="1488"/>
        <v>0</v>
      </c>
      <c r="AB5613">
        <f t="shared" si="1497"/>
        <v>0</v>
      </c>
    </row>
    <row r="5614" spans="1:28" x14ac:dyDescent="0.3">
      <c r="A5614">
        <v>6</v>
      </c>
      <c r="B5614">
        <v>10</v>
      </c>
      <c r="C5614">
        <v>11</v>
      </c>
      <c r="D5614">
        <f t="shared" si="1489"/>
        <v>6</v>
      </c>
      <c r="E5614">
        <f t="shared" si="1490"/>
        <v>2</v>
      </c>
      <c r="F5614" t="s">
        <v>8</v>
      </c>
      <c r="G5614" t="s">
        <v>10</v>
      </c>
      <c r="H5614">
        <v>29500</v>
      </c>
      <c r="I5614">
        <v>29500</v>
      </c>
      <c r="J5614">
        <v>0</v>
      </c>
      <c r="K5614">
        <f t="shared" si="1491"/>
        <v>29500</v>
      </c>
      <c r="L5614">
        <v>5613</v>
      </c>
      <c r="M5614">
        <f t="shared" si="1492"/>
        <v>0</v>
      </c>
      <c r="P5614">
        <f t="shared" si="1481"/>
        <v>0</v>
      </c>
      <c r="Q5614">
        <f t="shared" si="1482"/>
        <v>1</v>
      </c>
      <c r="R5614">
        <f t="shared" si="1483"/>
        <v>0</v>
      </c>
      <c r="S5614">
        <f t="shared" si="1484"/>
        <v>0</v>
      </c>
      <c r="T5614">
        <f t="shared" si="1485"/>
        <v>0</v>
      </c>
      <c r="U5614">
        <f t="shared" si="1486"/>
        <v>0</v>
      </c>
      <c r="V5614">
        <f t="shared" si="1487"/>
        <v>0</v>
      </c>
      <c r="W5614">
        <f t="shared" si="1493"/>
        <v>0</v>
      </c>
      <c r="X5614">
        <f t="shared" si="1494"/>
        <v>0</v>
      </c>
      <c r="Y5614">
        <f t="shared" si="1495"/>
        <v>0</v>
      </c>
      <c r="Z5614">
        <f t="shared" si="1496"/>
        <v>0</v>
      </c>
      <c r="AA5614">
        <f t="shared" si="1488"/>
        <v>0</v>
      </c>
      <c r="AB5614">
        <f t="shared" si="1497"/>
        <v>0</v>
      </c>
    </row>
    <row r="5615" spans="1:28" x14ac:dyDescent="0.3">
      <c r="A5615">
        <v>6</v>
      </c>
      <c r="B5615">
        <v>10</v>
      </c>
      <c r="C5615">
        <v>12</v>
      </c>
      <c r="D5615">
        <f t="shared" si="1489"/>
        <v>7</v>
      </c>
      <c r="E5615">
        <f t="shared" si="1490"/>
        <v>3</v>
      </c>
      <c r="F5615" t="s">
        <v>8</v>
      </c>
      <c r="G5615" t="s">
        <v>10</v>
      </c>
      <c r="H5615">
        <v>29500</v>
      </c>
      <c r="I5615">
        <v>0</v>
      </c>
      <c r="J5615">
        <v>0</v>
      </c>
      <c r="K5615">
        <f t="shared" si="1491"/>
        <v>0</v>
      </c>
      <c r="L5615">
        <v>5614</v>
      </c>
      <c r="M5615">
        <f t="shared" si="1492"/>
        <v>1</v>
      </c>
      <c r="P5615">
        <f t="shared" si="1481"/>
        <v>0</v>
      </c>
      <c r="Q5615">
        <f t="shared" si="1482"/>
        <v>1</v>
      </c>
      <c r="R5615">
        <f t="shared" si="1483"/>
        <v>0</v>
      </c>
      <c r="S5615">
        <f t="shared" si="1484"/>
        <v>1</v>
      </c>
      <c r="T5615">
        <f t="shared" si="1485"/>
        <v>0</v>
      </c>
      <c r="U5615">
        <f t="shared" si="1486"/>
        <v>0</v>
      </c>
      <c r="V5615">
        <f t="shared" si="1487"/>
        <v>0</v>
      </c>
      <c r="W5615">
        <f t="shared" si="1493"/>
        <v>0</v>
      </c>
      <c r="X5615">
        <f t="shared" si="1494"/>
        <v>0</v>
      </c>
      <c r="Y5615">
        <f t="shared" si="1495"/>
        <v>0</v>
      </c>
      <c r="Z5615">
        <f t="shared" si="1496"/>
        <v>0</v>
      </c>
      <c r="AA5615">
        <f t="shared" si="1488"/>
        <v>0</v>
      </c>
      <c r="AB5615">
        <f t="shared" si="1497"/>
        <v>0</v>
      </c>
    </row>
    <row r="5616" spans="1:28" x14ac:dyDescent="0.3">
      <c r="A5616">
        <v>9</v>
      </c>
      <c r="B5616">
        <v>10</v>
      </c>
      <c r="C5616">
        <v>11</v>
      </c>
      <c r="D5616">
        <f t="shared" si="1489"/>
        <v>3</v>
      </c>
      <c r="E5616">
        <f t="shared" si="1490"/>
        <v>2</v>
      </c>
      <c r="F5616" t="s">
        <v>12</v>
      </c>
      <c r="G5616" t="s">
        <v>10</v>
      </c>
      <c r="H5616">
        <v>4000</v>
      </c>
      <c r="I5616">
        <v>0</v>
      </c>
      <c r="J5616">
        <v>0</v>
      </c>
      <c r="K5616">
        <f t="shared" si="1491"/>
        <v>0</v>
      </c>
      <c r="L5616">
        <v>5615</v>
      </c>
      <c r="M5616">
        <f t="shared" si="1492"/>
        <v>1</v>
      </c>
      <c r="P5616">
        <f t="shared" si="1481"/>
        <v>0</v>
      </c>
      <c r="Q5616">
        <f t="shared" si="1482"/>
        <v>1</v>
      </c>
      <c r="R5616">
        <f t="shared" si="1483"/>
        <v>0</v>
      </c>
      <c r="S5616">
        <f t="shared" si="1484"/>
        <v>0</v>
      </c>
      <c r="T5616">
        <f t="shared" si="1485"/>
        <v>0</v>
      </c>
      <c r="U5616">
        <f t="shared" si="1486"/>
        <v>0</v>
      </c>
      <c r="V5616">
        <f t="shared" si="1487"/>
        <v>0</v>
      </c>
      <c r="W5616">
        <f t="shared" si="1493"/>
        <v>0</v>
      </c>
      <c r="X5616">
        <f t="shared" si="1494"/>
        <v>0</v>
      </c>
      <c r="Y5616">
        <f t="shared" si="1495"/>
        <v>0</v>
      </c>
      <c r="Z5616">
        <f t="shared" si="1496"/>
        <v>1</v>
      </c>
      <c r="AA5616">
        <f t="shared" si="1488"/>
        <v>0</v>
      </c>
      <c r="AB5616">
        <f t="shared" si="1497"/>
        <v>0</v>
      </c>
    </row>
    <row r="5617" spans="1:28" x14ac:dyDescent="0.3">
      <c r="A5617">
        <v>10</v>
      </c>
      <c r="B5617">
        <v>10</v>
      </c>
      <c r="C5617">
        <v>11</v>
      </c>
      <c r="D5617">
        <f t="shared" si="1489"/>
        <v>2</v>
      </c>
      <c r="E5617">
        <f t="shared" si="1490"/>
        <v>2</v>
      </c>
      <c r="F5617" t="s">
        <v>12</v>
      </c>
      <c r="G5617" t="s">
        <v>9</v>
      </c>
      <c r="H5617">
        <v>3250</v>
      </c>
      <c r="I5617">
        <v>0</v>
      </c>
      <c r="J5617">
        <v>3693</v>
      </c>
      <c r="K5617">
        <f t="shared" si="1491"/>
        <v>3693</v>
      </c>
      <c r="L5617">
        <v>5616</v>
      </c>
      <c r="M5617">
        <f t="shared" si="1492"/>
        <v>1</v>
      </c>
      <c r="P5617">
        <f t="shared" si="1481"/>
        <v>0</v>
      </c>
      <c r="Q5617">
        <f t="shared" si="1482"/>
        <v>1</v>
      </c>
      <c r="R5617">
        <f t="shared" si="1483"/>
        <v>0</v>
      </c>
      <c r="S5617">
        <f t="shared" si="1484"/>
        <v>0</v>
      </c>
      <c r="T5617">
        <f t="shared" si="1485"/>
        <v>0</v>
      </c>
      <c r="U5617">
        <f t="shared" si="1486"/>
        <v>0</v>
      </c>
      <c r="V5617">
        <f t="shared" si="1487"/>
        <v>0</v>
      </c>
      <c r="W5617">
        <f t="shared" si="1493"/>
        <v>0</v>
      </c>
      <c r="X5617">
        <f t="shared" si="1494"/>
        <v>0</v>
      </c>
      <c r="Y5617">
        <f t="shared" si="1495"/>
        <v>0</v>
      </c>
      <c r="Z5617">
        <f t="shared" si="1496"/>
        <v>1</v>
      </c>
      <c r="AA5617">
        <f t="shared" si="1488"/>
        <v>1</v>
      </c>
      <c r="AB5617">
        <f t="shared" si="1497"/>
        <v>0</v>
      </c>
    </row>
    <row r="5618" spans="1:28" x14ac:dyDescent="0.3">
      <c r="A5618">
        <v>10</v>
      </c>
      <c r="B5618">
        <v>10</v>
      </c>
      <c r="C5618">
        <v>11</v>
      </c>
      <c r="D5618">
        <f t="shared" si="1489"/>
        <v>2</v>
      </c>
      <c r="E5618">
        <f t="shared" si="1490"/>
        <v>2</v>
      </c>
      <c r="F5618" t="s">
        <v>8</v>
      </c>
      <c r="G5618" t="s">
        <v>10</v>
      </c>
      <c r="H5618">
        <v>4000</v>
      </c>
      <c r="I5618">
        <v>4000</v>
      </c>
      <c r="J5618">
        <v>0</v>
      </c>
      <c r="K5618">
        <f t="shared" si="1491"/>
        <v>4000</v>
      </c>
      <c r="L5618">
        <v>5617</v>
      </c>
      <c r="M5618">
        <f t="shared" si="1492"/>
        <v>0</v>
      </c>
      <c r="P5618">
        <f t="shared" si="1481"/>
        <v>0</v>
      </c>
      <c r="Q5618">
        <f t="shared" si="1482"/>
        <v>1</v>
      </c>
      <c r="R5618">
        <f t="shared" si="1483"/>
        <v>0</v>
      </c>
      <c r="S5618">
        <f t="shared" si="1484"/>
        <v>0</v>
      </c>
      <c r="T5618">
        <f t="shared" si="1485"/>
        <v>0</v>
      </c>
      <c r="U5618">
        <f t="shared" si="1486"/>
        <v>0</v>
      </c>
      <c r="V5618">
        <f t="shared" si="1487"/>
        <v>0</v>
      </c>
      <c r="W5618">
        <f t="shared" si="1493"/>
        <v>0</v>
      </c>
      <c r="X5618">
        <f t="shared" si="1494"/>
        <v>0</v>
      </c>
      <c r="Y5618">
        <f t="shared" si="1495"/>
        <v>0</v>
      </c>
      <c r="Z5618">
        <f t="shared" si="1496"/>
        <v>0</v>
      </c>
      <c r="AA5618">
        <f t="shared" si="1488"/>
        <v>0</v>
      </c>
      <c r="AB5618">
        <f t="shared" si="1497"/>
        <v>0</v>
      </c>
    </row>
    <row r="5619" spans="1:28" x14ac:dyDescent="0.3">
      <c r="A5619">
        <v>10</v>
      </c>
      <c r="B5619">
        <v>10</v>
      </c>
      <c r="C5619">
        <v>12</v>
      </c>
      <c r="D5619">
        <f t="shared" si="1489"/>
        <v>3</v>
      </c>
      <c r="E5619">
        <f t="shared" si="1490"/>
        <v>3</v>
      </c>
      <c r="F5619" t="s">
        <v>8</v>
      </c>
      <c r="G5619" t="s">
        <v>10</v>
      </c>
      <c r="H5619">
        <v>4000</v>
      </c>
      <c r="I5619">
        <v>0</v>
      </c>
      <c r="J5619">
        <v>0</v>
      </c>
      <c r="K5619">
        <f t="shared" si="1491"/>
        <v>0</v>
      </c>
      <c r="L5619">
        <v>5618</v>
      </c>
      <c r="M5619">
        <f t="shared" si="1492"/>
        <v>1</v>
      </c>
      <c r="P5619">
        <f t="shared" si="1481"/>
        <v>0</v>
      </c>
      <c r="Q5619">
        <f t="shared" si="1482"/>
        <v>1</v>
      </c>
      <c r="R5619">
        <f t="shared" si="1483"/>
        <v>0</v>
      </c>
      <c r="S5619">
        <f t="shared" si="1484"/>
        <v>1</v>
      </c>
      <c r="T5619">
        <f t="shared" si="1485"/>
        <v>0</v>
      </c>
      <c r="U5619">
        <f t="shared" si="1486"/>
        <v>0</v>
      </c>
      <c r="V5619">
        <f t="shared" si="1487"/>
        <v>0</v>
      </c>
      <c r="W5619">
        <f t="shared" si="1493"/>
        <v>0</v>
      </c>
      <c r="X5619">
        <f t="shared" si="1494"/>
        <v>0</v>
      </c>
      <c r="Y5619">
        <f t="shared" si="1495"/>
        <v>0</v>
      </c>
      <c r="Z5619">
        <f t="shared" si="1496"/>
        <v>0</v>
      </c>
      <c r="AA5619">
        <f t="shared" si="1488"/>
        <v>0</v>
      </c>
      <c r="AB5619">
        <f t="shared" si="1497"/>
        <v>0</v>
      </c>
    </row>
    <row r="5620" spans="1:28" x14ac:dyDescent="0.3">
      <c r="A5620">
        <v>10</v>
      </c>
      <c r="B5620">
        <v>10</v>
      </c>
      <c r="C5620">
        <v>11</v>
      </c>
      <c r="D5620">
        <f t="shared" si="1489"/>
        <v>2</v>
      </c>
      <c r="E5620">
        <f t="shared" si="1490"/>
        <v>2</v>
      </c>
      <c r="F5620" t="s">
        <v>12</v>
      </c>
      <c r="G5620" t="s">
        <v>10</v>
      </c>
      <c r="H5620">
        <v>4000</v>
      </c>
      <c r="I5620">
        <v>0</v>
      </c>
      <c r="J5620">
        <v>0</v>
      </c>
      <c r="K5620">
        <f t="shared" si="1491"/>
        <v>0</v>
      </c>
      <c r="L5620">
        <v>5619</v>
      </c>
      <c r="M5620">
        <f t="shared" si="1492"/>
        <v>1</v>
      </c>
      <c r="P5620">
        <f t="shared" si="1481"/>
        <v>0</v>
      </c>
      <c r="Q5620">
        <f t="shared" si="1482"/>
        <v>1</v>
      </c>
      <c r="R5620">
        <f t="shared" si="1483"/>
        <v>0</v>
      </c>
      <c r="S5620">
        <f t="shared" si="1484"/>
        <v>0</v>
      </c>
      <c r="T5620">
        <f t="shared" si="1485"/>
        <v>0</v>
      </c>
      <c r="U5620">
        <f t="shared" si="1486"/>
        <v>0</v>
      </c>
      <c r="V5620">
        <f t="shared" si="1487"/>
        <v>0</v>
      </c>
      <c r="W5620">
        <f t="shared" si="1493"/>
        <v>0</v>
      </c>
      <c r="X5620">
        <f t="shared" si="1494"/>
        <v>0</v>
      </c>
      <c r="Y5620">
        <f t="shared" si="1495"/>
        <v>0</v>
      </c>
      <c r="Z5620">
        <f t="shared" si="1496"/>
        <v>1</v>
      </c>
      <c r="AA5620">
        <f t="shared" si="1488"/>
        <v>0</v>
      </c>
      <c r="AB5620">
        <f t="shared" si="1497"/>
        <v>0</v>
      </c>
    </row>
    <row r="5621" spans="1:28" x14ac:dyDescent="0.3">
      <c r="A5621">
        <v>10</v>
      </c>
      <c r="B5621">
        <v>10</v>
      </c>
      <c r="C5621">
        <v>12</v>
      </c>
      <c r="D5621">
        <f t="shared" si="1489"/>
        <v>3</v>
      </c>
      <c r="E5621">
        <f t="shared" si="1490"/>
        <v>3</v>
      </c>
      <c r="F5621" t="s">
        <v>8</v>
      </c>
      <c r="G5621" t="s">
        <v>10</v>
      </c>
      <c r="H5621">
        <v>5500</v>
      </c>
      <c r="I5621">
        <v>5500</v>
      </c>
      <c r="J5621">
        <v>0</v>
      </c>
      <c r="K5621">
        <f t="shared" si="1491"/>
        <v>5500</v>
      </c>
      <c r="L5621">
        <v>5620</v>
      </c>
      <c r="M5621">
        <f t="shared" si="1492"/>
        <v>0</v>
      </c>
      <c r="P5621">
        <f t="shared" si="1481"/>
        <v>0</v>
      </c>
      <c r="Q5621">
        <f t="shared" si="1482"/>
        <v>1</v>
      </c>
      <c r="R5621">
        <f t="shared" si="1483"/>
        <v>0</v>
      </c>
      <c r="S5621">
        <f t="shared" si="1484"/>
        <v>1</v>
      </c>
      <c r="T5621">
        <f t="shared" si="1485"/>
        <v>0</v>
      </c>
      <c r="U5621">
        <f t="shared" si="1486"/>
        <v>0</v>
      </c>
      <c r="V5621">
        <f t="shared" si="1487"/>
        <v>0</v>
      </c>
      <c r="W5621">
        <f t="shared" si="1493"/>
        <v>0</v>
      </c>
      <c r="X5621">
        <f t="shared" si="1494"/>
        <v>0</v>
      </c>
      <c r="Y5621">
        <f t="shared" si="1495"/>
        <v>0</v>
      </c>
      <c r="Z5621">
        <f t="shared" si="1496"/>
        <v>0</v>
      </c>
      <c r="AA5621">
        <f t="shared" si="1488"/>
        <v>0</v>
      </c>
      <c r="AB5621">
        <f t="shared" si="1497"/>
        <v>0</v>
      </c>
    </row>
    <row r="5622" spans="1:28" x14ac:dyDescent="0.3">
      <c r="A5622">
        <v>10</v>
      </c>
      <c r="B5622">
        <v>10</v>
      </c>
      <c r="C5622">
        <v>13</v>
      </c>
      <c r="D5622">
        <f t="shared" si="1489"/>
        <v>4</v>
      </c>
      <c r="E5622">
        <f t="shared" si="1490"/>
        <v>4</v>
      </c>
      <c r="F5622" t="s">
        <v>8</v>
      </c>
      <c r="G5622" t="s">
        <v>10</v>
      </c>
      <c r="H5622">
        <v>5500</v>
      </c>
      <c r="I5622">
        <v>5500</v>
      </c>
      <c r="J5622">
        <v>0</v>
      </c>
      <c r="K5622">
        <f t="shared" si="1491"/>
        <v>5500</v>
      </c>
      <c r="L5622">
        <v>5621</v>
      </c>
      <c r="M5622">
        <f t="shared" si="1492"/>
        <v>0</v>
      </c>
      <c r="P5622">
        <f t="shared" si="1481"/>
        <v>0</v>
      </c>
      <c r="Q5622">
        <f t="shared" si="1482"/>
        <v>1</v>
      </c>
      <c r="R5622">
        <f t="shared" si="1483"/>
        <v>0</v>
      </c>
      <c r="S5622">
        <f t="shared" si="1484"/>
        <v>0</v>
      </c>
      <c r="T5622">
        <f t="shared" si="1485"/>
        <v>1</v>
      </c>
      <c r="U5622">
        <f t="shared" si="1486"/>
        <v>0</v>
      </c>
      <c r="V5622">
        <f t="shared" si="1487"/>
        <v>0</v>
      </c>
      <c r="W5622">
        <f t="shared" si="1493"/>
        <v>0</v>
      </c>
      <c r="X5622">
        <f t="shared" si="1494"/>
        <v>0</v>
      </c>
      <c r="Y5622">
        <f t="shared" si="1495"/>
        <v>0</v>
      </c>
      <c r="Z5622">
        <f t="shared" si="1496"/>
        <v>0</v>
      </c>
      <c r="AA5622">
        <f t="shared" si="1488"/>
        <v>0</v>
      </c>
      <c r="AB5622">
        <f t="shared" si="1497"/>
        <v>0</v>
      </c>
    </row>
    <row r="5623" spans="1:28" x14ac:dyDescent="0.3">
      <c r="A5623">
        <v>10</v>
      </c>
      <c r="B5623">
        <v>10</v>
      </c>
      <c r="C5623">
        <v>14</v>
      </c>
      <c r="D5623">
        <f t="shared" si="1489"/>
        <v>5</v>
      </c>
      <c r="E5623">
        <f t="shared" si="1490"/>
        <v>5</v>
      </c>
      <c r="F5623" t="s">
        <v>8</v>
      </c>
      <c r="G5623" t="s">
        <v>10</v>
      </c>
      <c r="H5623">
        <v>5500</v>
      </c>
      <c r="I5623">
        <v>0</v>
      </c>
      <c r="J5623">
        <v>0</v>
      </c>
      <c r="K5623">
        <f t="shared" si="1491"/>
        <v>0</v>
      </c>
      <c r="L5623">
        <v>5622</v>
      </c>
      <c r="M5623">
        <f t="shared" si="1492"/>
        <v>1</v>
      </c>
      <c r="P5623">
        <f t="shared" si="1481"/>
        <v>0</v>
      </c>
      <c r="Q5623">
        <f t="shared" si="1482"/>
        <v>1</v>
      </c>
      <c r="R5623">
        <f t="shared" si="1483"/>
        <v>0</v>
      </c>
      <c r="S5623">
        <f t="shared" si="1484"/>
        <v>0</v>
      </c>
      <c r="T5623">
        <f t="shared" si="1485"/>
        <v>0</v>
      </c>
      <c r="U5623">
        <f t="shared" si="1486"/>
        <v>1</v>
      </c>
      <c r="V5623">
        <f t="shared" si="1487"/>
        <v>0</v>
      </c>
      <c r="W5623">
        <f t="shared" si="1493"/>
        <v>0</v>
      </c>
      <c r="X5623">
        <f t="shared" si="1494"/>
        <v>0</v>
      </c>
      <c r="Y5623">
        <f t="shared" si="1495"/>
        <v>0</v>
      </c>
      <c r="Z5623">
        <f t="shared" si="1496"/>
        <v>0</v>
      </c>
      <c r="AA5623">
        <f t="shared" si="1488"/>
        <v>0</v>
      </c>
      <c r="AB5623">
        <f t="shared" si="1497"/>
        <v>0</v>
      </c>
    </row>
    <row r="5624" spans="1:28" x14ac:dyDescent="0.3">
      <c r="A5624">
        <v>10</v>
      </c>
      <c r="B5624">
        <v>10</v>
      </c>
      <c r="C5624">
        <v>11</v>
      </c>
      <c r="D5624">
        <f t="shared" si="1489"/>
        <v>2</v>
      </c>
      <c r="E5624">
        <f t="shared" si="1490"/>
        <v>2</v>
      </c>
      <c r="F5624" t="s">
        <v>11</v>
      </c>
      <c r="G5624" t="s">
        <v>10</v>
      </c>
      <c r="H5624">
        <v>4000</v>
      </c>
      <c r="I5624">
        <v>0</v>
      </c>
      <c r="J5624">
        <v>21567</v>
      </c>
      <c r="K5624">
        <f t="shared" si="1491"/>
        <v>21567</v>
      </c>
      <c r="L5624">
        <v>5623</v>
      </c>
      <c r="M5624">
        <f t="shared" si="1492"/>
        <v>1</v>
      </c>
      <c r="P5624">
        <f t="shared" si="1481"/>
        <v>0</v>
      </c>
      <c r="Q5624">
        <f t="shared" si="1482"/>
        <v>1</v>
      </c>
      <c r="R5624">
        <f t="shared" si="1483"/>
        <v>0</v>
      </c>
      <c r="S5624">
        <f t="shared" si="1484"/>
        <v>0</v>
      </c>
      <c r="T5624">
        <f t="shared" si="1485"/>
        <v>0</v>
      </c>
      <c r="U5624">
        <f t="shared" si="1486"/>
        <v>0</v>
      </c>
      <c r="V5624">
        <f t="shared" si="1487"/>
        <v>0</v>
      </c>
      <c r="W5624">
        <f t="shared" si="1493"/>
        <v>1</v>
      </c>
      <c r="X5624">
        <f t="shared" si="1494"/>
        <v>0</v>
      </c>
      <c r="Y5624">
        <f t="shared" si="1495"/>
        <v>0</v>
      </c>
      <c r="Z5624">
        <f t="shared" si="1496"/>
        <v>0</v>
      </c>
      <c r="AA5624">
        <f t="shared" si="1488"/>
        <v>0</v>
      </c>
      <c r="AB5624">
        <f t="shared" si="1497"/>
        <v>0</v>
      </c>
    </row>
    <row r="5625" spans="1:28" x14ac:dyDescent="0.3">
      <c r="A5625">
        <v>10</v>
      </c>
      <c r="B5625">
        <v>10</v>
      </c>
      <c r="C5625">
        <v>11</v>
      </c>
      <c r="D5625">
        <f t="shared" si="1489"/>
        <v>2</v>
      </c>
      <c r="E5625">
        <f t="shared" si="1490"/>
        <v>2</v>
      </c>
      <c r="F5625" t="s">
        <v>8</v>
      </c>
      <c r="G5625" t="s">
        <v>10</v>
      </c>
      <c r="H5625">
        <v>10750</v>
      </c>
      <c r="I5625">
        <v>0</v>
      </c>
      <c r="J5625">
        <v>23349</v>
      </c>
      <c r="K5625">
        <f t="shared" si="1491"/>
        <v>23349</v>
      </c>
      <c r="L5625">
        <v>5624</v>
      </c>
      <c r="M5625">
        <f t="shared" si="1492"/>
        <v>1</v>
      </c>
      <c r="P5625">
        <f t="shared" si="1481"/>
        <v>0</v>
      </c>
      <c r="Q5625">
        <f t="shared" si="1482"/>
        <v>1</v>
      </c>
      <c r="R5625">
        <f t="shared" si="1483"/>
        <v>0</v>
      </c>
      <c r="S5625">
        <f t="shared" si="1484"/>
        <v>0</v>
      </c>
      <c r="T5625">
        <f t="shared" si="1485"/>
        <v>0</v>
      </c>
      <c r="U5625">
        <f t="shared" si="1486"/>
        <v>0</v>
      </c>
      <c r="V5625">
        <f t="shared" si="1487"/>
        <v>0</v>
      </c>
      <c r="W5625">
        <f t="shared" si="1493"/>
        <v>0</v>
      </c>
      <c r="X5625">
        <f t="shared" si="1494"/>
        <v>0</v>
      </c>
      <c r="Y5625">
        <f t="shared" si="1495"/>
        <v>0</v>
      </c>
      <c r="Z5625">
        <f t="shared" si="1496"/>
        <v>0</v>
      </c>
      <c r="AA5625">
        <f t="shared" si="1488"/>
        <v>0</v>
      </c>
      <c r="AB5625">
        <f t="shared" si="1497"/>
        <v>0</v>
      </c>
    </row>
    <row r="5626" spans="1:28" x14ac:dyDescent="0.3">
      <c r="A5626">
        <v>10</v>
      </c>
      <c r="B5626">
        <v>10</v>
      </c>
      <c r="C5626">
        <v>11</v>
      </c>
      <c r="D5626">
        <f t="shared" si="1489"/>
        <v>2</v>
      </c>
      <c r="E5626">
        <f t="shared" si="1490"/>
        <v>2</v>
      </c>
      <c r="F5626" t="s">
        <v>13</v>
      </c>
      <c r="G5626" t="s">
        <v>9</v>
      </c>
      <c r="H5626">
        <v>4000</v>
      </c>
      <c r="I5626">
        <v>0</v>
      </c>
      <c r="J5626">
        <v>0</v>
      </c>
      <c r="K5626">
        <f t="shared" si="1491"/>
        <v>0</v>
      </c>
      <c r="L5626">
        <v>5625</v>
      </c>
      <c r="M5626">
        <f t="shared" si="1492"/>
        <v>1</v>
      </c>
      <c r="P5626">
        <f t="shared" si="1481"/>
        <v>0</v>
      </c>
      <c r="Q5626">
        <f t="shared" si="1482"/>
        <v>1</v>
      </c>
      <c r="R5626">
        <f t="shared" si="1483"/>
        <v>0</v>
      </c>
      <c r="S5626">
        <f t="shared" si="1484"/>
        <v>0</v>
      </c>
      <c r="T5626">
        <f t="shared" si="1485"/>
        <v>0</v>
      </c>
      <c r="U5626">
        <f t="shared" si="1486"/>
        <v>0</v>
      </c>
      <c r="V5626">
        <f t="shared" si="1487"/>
        <v>0</v>
      </c>
      <c r="W5626">
        <f t="shared" si="1493"/>
        <v>0</v>
      </c>
      <c r="X5626">
        <f t="shared" si="1494"/>
        <v>1</v>
      </c>
      <c r="Y5626">
        <f t="shared" si="1495"/>
        <v>0</v>
      </c>
      <c r="Z5626">
        <f t="shared" si="1496"/>
        <v>0</v>
      </c>
      <c r="AA5626">
        <f t="shared" si="1488"/>
        <v>1</v>
      </c>
      <c r="AB5626">
        <f t="shared" si="1497"/>
        <v>0</v>
      </c>
    </row>
    <row r="5627" spans="1:28" x14ac:dyDescent="0.3">
      <c r="A5627">
        <v>10</v>
      </c>
      <c r="B5627">
        <v>10</v>
      </c>
      <c r="C5627">
        <v>11</v>
      </c>
      <c r="D5627">
        <f t="shared" si="1489"/>
        <v>2</v>
      </c>
      <c r="E5627">
        <f t="shared" si="1490"/>
        <v>2</v>
      </c>
      <c r="F5627" t="s">
        <v>7</v>
      </c>
      <c r="G5627" t="s">
        <v>10</v>
      </c>
      <c r="H5627">
        <v>4000</v>
      </c>
      <c r="I5627">
        <v>0</v>
      </c>
      <c r="J5627">
        <v>222</v>
      </c>
      <c r="K5627">
        <f t="shared" si="1491"/>
        <v>222</v>
      </c>
      <c r="L5627">
        <v>5626</v>
      </c>
      <c r="M5627">
        <f t="shared" si="1492"/>
        <v>1</v>
      </c>
      <c r="P5627">
        <f t="shared" si="1481"/>
        <v>0</v>
      </c>
      <c r="Q5627">
        <f t="shared" si="1482"/>
        <v>1</v>
      </c>
      <c r="R5627">
        <f t="shared" si="1483"/>
        <v>0</v>
      </c>
      <c r="S5627">
        <f t="shared" si="1484"/>
        <v>0</v>
      </c>
      <c r="T5627">
        <f t="shared" si="1485"/>
        <v>0</v>
      </c>
      <c r="U5627">
        <f t="shared" si="1486"/>
        <v>0</v>
      </c>
      <c r="V5627">
        <f t="shared" si="1487"/>
        <v>0</v>
      </c>
      <c r="W5627">
        <f t="shared" si="1493"/>
        <v>0</v>
      </c>
      <c r="X5627">
        <f t="shared" si="1494"/>
        <v>0</v>
      </c>
      <c r="Y5627">
        <f t="shared" si="1495"/>
        <v>1</v>
      </c>
      <c r="Z5627">
        <f t="shared" si="1496"/>
        <v>0</v>
      </c>
      <c r="AA5627">
        <f t="shared" si="1488"/>
        <v>0</v>
      </c>
      <c r="AB5627">
        <f t="shared" si="1497"/>
        <v>0</v>
      </c>
    </row>
    <row r="5628" spans="1:28" x14ac:dyDescent="0.3">
      <c r="A5628">
        <v>10</v>
      </c>
      <c r="B5628">
        <v>10</v>
      </c>
      <c r="C5628">
        <v>11</v>
      </c>
      <c r="D5628">
        <f t="shared" si="1489"/>
        <v>2</v>
      </c>
      <c r="E5628">
        <f t="shared" si="1490"/>
        <v>2</v>
      </c>
      <c r="F5628" t="s">
        <v>12</v>
      </c>
      <c r="G5628" t="s">
        <v>9</v>
      </c>
      <c r="H5628">
        <v>7000</v>
      </c>
      <c r="I5628">
        <v>0</v>
      </c>
      <c r="J5628">
        <v>1000</v>
      </c>
      <c r="K5628">
        <f t="shared" si="1491"/>
        <v>1000</v>
      </c>
      <c r="L5628">
        <v>5627</v>
      </c>
      <c r="M5628">
        <f t="shared" si="1492"/>
        <v>1</v>
      </c>
      <c r="P5628">
        <f t="shared" ref="P5628:P5691" si="1498">IF(B5628&lt;6,1,0)</f>
        <v>0</v>
      </c>
      <c r="Q5628">
        <f t="shared" ref="Q5628:Q5691" si="1499">IF(AND(B5628&gt;5,B5628&lt;11),1,0)</f>
        <v>1</v>
      </c>
      <c r="R5628">
        <f t="shared" ref="R5628:R5691" si="1500">IF(AND(B5628&gt;10,B5628&lt;16),1,0)</f>
        <v>0</v>
      </c>
      <c r="S5628">
        <f t="shared" ref="S5628:S5691" si="1501">IF(E5628=3,1,0)</f>
        <v>0</v>
      </c>
      <c r="T5628">
        <f t="shared" ref="T5628:T5691" si="1502">IF(E5628=4,1,0)</f>
        <v>0</v>
      </c>
      <c r="U5628">
        <f t="shared" ref="U5628:U5691" si="1503">IF(AND(E5628&gt;4,E5628&lt;11),1,0)</f>
        <v>0</v>
      </c>
      <c r="V5628">
        <f t="shared" ref="V5628:V5691" si="1504">IF(E5628&gt;9,1,0)</f>
        <v>0</v>
      </c>
      <c r="W5628">
        <f t="shared" si="1493"/>
        <v>0</v>
      </c>
      <c r="X5628">
        <f t="shared" si="1494"/>
        <v>0</v>
      </c>
      <c r="Y5628">
        <f t="shared" si="1495"/>
        <v>0</v>
      </c>
      <c r="Z5628">
        <f t="shared" si="1496"/>
        <v>1</v>
      </c>
      <c r="AA5628">
        <f t="shared" ref="AA5628:AA5691" si="1505">IF(G5628="Product 2",1,0)</f>
        <v>1</v>
      </c>
      <c r="AB5628">
        <f t="shared" si="1497"/>
        <v>0</v>
      </c>
    </row>
    <row r="5629" spans="1:28" x14ac:dyDescent="0.3">
      <c r="A5629">
        <v>10</v>
      </c>
      <c r="B5629">
        <v>10</v>
      </c>
      <c r="C5629">
        <v>11</v>
      </c>
      <c r="D5629">
        <f t="shared" si="1489"/>
        <v>2</v>
      </c>
      <c r="E5629">
        <f t="shared" si="1490"/>
        <v>2</v>
      </c>
      <c r="F5629" t="s">
        <v>8</v>
      </c>
      <c r="G5629" t="s">
        <v>10</v>
      </c>
      <c r="H5629">
        <v>4000</v>
      </c>
      <c r="I5629">
        <v>0</v>
      </c>
      <c r="J5629">
        <v>9673</v>
      </c>
      <c r="K5629">
        <f t="shared" si="1491"/>
        <v>9673</v>
      </c>
      <c r="L5629">
        <v>5628</v>
      </c>
      <c r="M5629">
        <f t="shared" si="1492"/>
        <v>1</v>
      </c>
      <c r="P5629">
        <f t="shared" si="1498"/>
        <v>0</v>
      </c>
      <c r="Q5629">
        <f t="shared" si="1499"/>
        <v>1</v>
      </c>
      <c r="R5629">
        <f t="shared" si="1500"/>
        <v>0</v>
      </c>
      <c r="S5629">
        <f t="shared" si="1501"/>
        <v>0</v>
      </c>
      <c r="T5629">
        <f t="shared" si="1502"/>
        <v>0</v>
      </c>
      <c r="U5629">
        <f t="shared" si="1503"/>
        <v>0</v>
      </c>
      <c r="V5629">
        <f t="shared" si="1504"/>
        <v>0</v>
      </c>
      <c r="W5629">
        <f t="shared" si="1493"/>
        <v>0</v>
      </c>
      <c r="X5629">
        <f t="shared" si="1494"/>
        <v>0</v>
      </c>
      <c r="Y5629">
        <f t="shared" si="1495"/>
        <v>0</v>
      </c>
      <c r="Z5629">
        <f t="shared" si="1496"/>
        <v>0</v>
      </c>
      <c r="AA5629">
        <f t="shared" si="1505"/>
        <v>0</v>
      </c>
      <c r="AB5629">
        <f t="shared" si="1497"/>
        <v>0</v>
      </c>
    </row>
    <row r="5630" spans="1:28" x14ac:dyDescent="0.3">
      <c r="A5630">
        <v>10</v>
      </c>
      <c r="B5630">
        <v>10</v>
      </c>
      <c r="C5630">
        <v>11</v>
      </c>
      <c r="D5630">
        <f t="shared" si="1489"/>
        <v>2</v>
      </c>
      <c r="E5630">
        <f t="shared" si="1490"/>
        <v>2</v>
      </c>
      <c r="F5630" t="s">
        <v>13</v>
      </c>
      <c r="G5630" t="s">
        <v>10</v>
      </c>
      <c r="H5630">
        <v>2500</v>
      </c>
      <c r="I5630">
        <v>2500</v>
      </c>
      <c r="J5630">
        <v>0</v>
      </c>
      <c r="K5630">
        <f t="shared" si="1491"/>
        <v>2500</v>
      </c>
      <c r="L5630">
        <v>5629</v>
      </c>
      <c r="M5630">
        <f t="shared" si="1492"/>
        <v>0</v>
      </c>
      <c r="P5630">
        <f t="shared" si="1498"/>
        <v>0</v>
      </c>
      <c r="Q5630">
        <f t="shared" si="1499"/>
        <v>1</v>
      </c>
      <c r="R5630">
        <f t="shared" si="1500"/>
        <v>0</v>
      </c>
      <c r="S5630">
        <f t="shared" si="1501"/>
        <v>0</v>
      </c>
      <c r="T5630">
        <f t="shared" si="1502"/>
        <v>0</v>
      </c>
      <c r="U5630">
        <f t="shared" si="1503"/>
        <v>0</v>
      </c>
      <c r="V5630">
        <f t="shared" si="1504"/>
        <v>0</v>
      </c>
      <c r="W5630">
        <f t="shared" si="1493"/>
        <v>0</v>
      </c>
      <c r="X5630">
        <f t="shared" si="1494"/>
        <v>1</v>
      </c>
      <c r="Y5630">
        <f t="shared" si="1495"/>
        <v>0</v>
      </c>
      <c r="Z5630">
        <f t="shared" si="1496"/>
        <v>0</v>
      </c>
      <c r="AA5630">
        <f t="shared" si="1505"/>
        <v>0</v>
      </c>
      <c r="AB5630">
        <f t="shared" si="1497"/>
        <v>0</v>
      </c>
    </row>
    <row r="5631" spans="1:28" x14ac:dyDescent="0.3">
      <c r="A5631">
        <v>10</v>
      </c>
      <c r="B5631">
        <v>10</v>
      </c>
      <c r="C5631">
        <v>12</v>
      </c>
      <c r="D5631">
        <f t="shared" si="1489"/>
        <v>3</v>
      </c>
      <c r="E5631">
        <f t="shared" si="1490"/>
        <v>3</v>
      </c>
      <c r="F5631" t="s">
        <v>13</v>
      </c>
      <c r="G5631" t="s">
        <v>10</v>
      </c>
      <c r="H5631">
        <v>2500</v>
      </c>
      <c r="I5631">
        <v>0</v>
      </c>
      <c r="J5631">
        <v>0</v>
      </c>
      <c r="K5631">
        <f t="shared" si="1491"/>
        <v>0</v>
      </c>
      <c r="L5631">
        <v>5630</v>
      </c>
      <c r="M5631">
        <f t="shared" si="1492"/>
        <v>1</v>
      </c>
      <c r="P5631">
        <f t="shared" si="1498"/>
        <v>0</v>
      </c>
      <c r="Q5631">
        <f t="shared" si="1499"/>
        <v>1</v>
      </c>
      <c r="R5631">
        <f t="shared" si="1500"/>
        <v>0</v>
      </c>
      <c r="S5631">
        <f t="shared" si="1501"/>
        <v>1</v>
      </c>
      <c r="T5631">
        <f t="shared" si="1502"/>
        <v>0</v>
      </c>
      <c r="U5631">
        <f t="shared" si="1503"/>
        <v>0</v>
      </c>
      <c r="V5631">
        <f t="shared" si="1504"/>
        <v>0</v>
      </c>
      <c r="W5631">
        <f t="shared" si="1493"/>
        <v>0</v>
      </c>
      <c r="X5631">
        <f t="shared" si="1494"/>
        <v>1</v>
      </c>
      <c r="Y5631">
        <f t="shared" si="1495"/>
        <v>0</v>
      </c>
      <c r="Z5631">
        <f t="shared" si="1496"/>
        <v>0</v>
      </c>
      <c r="AA5631">
        <f t="shared" si="1505"/>
        <v>0</v>
      </c>
      <c r="AB5631">
        <f t="shared" si="1497"/>
        <v>0</v>
      </c>
    </row>
    <row r="5632" spans="1:28" x14ac:dyDescent="0.3">
      <c r="A5632">
        <v>7</v>
      </c>
      <c r="B5632">
        <v>10</v>
      </c>
      <c r="C5632">
        <v>11</v>
      </c>
      <c r="D5632">
        <f t="shared" si="1489"/>
        <v>5</v>
      </c>
      <c r="E5632">
        <f t="shared" si="1490"/>
        <v>2</v>
      </c>
      <c r="F5632" t="s">
        <v>13</v>
      </c>
      <c r="G5632" t="s">
        <v>9</v>
      </c>
      <c r="H5632">
        <v>4000</v>
      </c>
      <c r="I5632">
        <v>4000</v>
      </c>
      <c r="J5632">
        <v>0</v>
      </c>
      <c r="K5632">
        <f t="shared" si="1491"/>
        <v>4000</v>
      </c>
      <c r="L5632">
        <v>5631</v>
      </c>
      <c r="M5632">
        <f t="shared" si="1492"/>
        <v>0</v>
      </c>
      <c r="P5632">
        <f t="shared" si="1498"/>
        <v>0</v>
      </c>
      <c r="Q5632">
        <f t="shared" si="1499"/>
        <v>1</v>
      </c>
      <c r="R5632">
        <f t="shared" si="1500"/>
        <v>0</v>
      </c>
      <c r="S5632">
        <f t="shared" si="1501"/>
        <v>0</v>
      </c>
      <c r="T5632">
        <f t="shared" si="1502"/>
        <v>0</v>
      </c>
      <c r="U5632">
        <f t="shared" si="1503"/>
        <v>0</v>
      </c>
      <c r="V5632">
        <f t="shared" si="1504"/>
        <v>0</v>
      </c>
      <c r="W5632">
        <f t="shared" si="1493"/>
        <v>0</v>
      </c>
      <c r="X5632">
        <f t="shared" si="1494"/>
        <v>1</v>
      </c>
      <c r="Y5632">
        <f t="shared" si="1495"/>
        <v>0</v>
      </c>
      <c r="Z5632">
        <f t="shared" si="1496"/>
        <v>0</v>
      </c>
      <c r="AA5632">
        <f t="shared" si="1505"/>
        <v>1</v>
      </c>
      <c r="AB5632">
        <f t="shared" si="1497"/>
        <v>0</v>
      </c>
    </row>
    <row r="5633" spans="1:28" x14ac:dyDescent="0.3">
      <c r="A5633">
        <v>7</v>
      </c>
      <c r="B5633">
        <v>10</v>
      </c>
      <c r="C5633">
        <v>12</v>
      </c>
      <c r="D5633">
        <f t="shared" si="1489"/>
        <v>6</v>
      </c>
      <c r="E5633">
        <f t="shared" si="1490"/>
        <v>3</v>
      </c>
      <c r="F5633" t="s">
        <v>13</v>
      </c>
      <c r="G5633" t="s">
        <v>9</v>
      </c>
      <c r="H5633">
        <v>4000</v>
      </c>
      <c r="I5633">
        <v>0</v>
      </c>
      <c r="J5633">
        <v>588</v>
      </c>
      <c r="K5633">
        <f t="shared" si="1491"/>
        <v>588</v>
      </c>
      <c r="L5633">
        <v>5632</v>
      </c>
      <c r="M5633">
        <f t="shared" si="1492"/>
        <v>1</v>
      </c>
      <c r="P5633">
        <f t="shared" si="1498"/>
        <v>0</v>
      </c>
      <c r="Q5633">
        <f t="shared" si="1499"/>
        <v>1</v>
      </c>
      <c r="R5633">
        <f t="shared" si="1500"/>
        <v>0</v>
      </c>
      <c r="S5633">
        <f t="shared" si="1501"/>
        <v>1</v>
      </c>
      <c r="T5633">
        <f t="shared" si="1502"/>
        <v>0</v>
      </c>
      <c r="U5633">
        <f t="shared" si="1503"/>
        <v>0</v>
      </c>
      <c r="V5633">
        <f t="shared" si="1504"/>
        <v>0</v>
      </c>
      <c r="W5633">
        <f t="shared" si="1493"/>
        <v>0</v>
      </c>
      <c r="X5633">
        <f t="shared" si="1494"/>
        <v>1</v>
      </c>
      <c r="Y5633">
        <f t="shared" si="1495"/>
        <v>0</v>
      </c>
      <c r="Z5633">
        <f t="shared" si="1496"/>
        <v>0</v>
      </c>
      <c r="AA5633">
        <f t="shared" si="1505"/>
        <v>1</v>
      </c>
      <c r="AB5633">
        <f t="shared" si="1497"/>
        <v>0</v>
      </c>
    </row>
    <row r="5634" spans="1:28" x14ac:dyDescent="0.3">
      <c r="A5634">
        <v>10</v>
      </c>
      <c r="B5634">
        <v>10</v>
      </c>
      <c r="C5634">
        <v>11</v>
      </c>
      <c r="D5634">
        <f t="shared" ref="D5634:D5697" si="1506">C5634-A5634+1</f>
        <v>2</v>
      </c>
      <c r="E5634">
        <f t="shared" ref="E5634:E5697" si="1507">C5634-B5634+1</f>
        <v>2</v>
      </c>
      <c r="F5634" t="s">
        <v>8</v>
      </c>
      <c r="G5634" t="s">
        <v>10</v>
      </c>
      <c r="H5634">
        <v>4000</v>
      </c>
      <c r="I5634">
        <v>0</v>
      </c>
      <c r="J5634">
        <v>2169</v>
      </c>
      <c r="K5634">
        <f t="shared" ref="K5634:K5697" si="1508">I5634+J5634</f>
        <v>2169</v>
      </c>
      <c r="L5634">
        <v>5633</v>
      </c>
      <c r="M5634">
        <f t="shared" si="1492"/>
        <v>1</v>
      </c>
      <c r="P5634">
        <f t="shared" si="1498"/>
        <v>0</v>
      </c>
      <c r="Q5634">
        <f t="shared" si="1499"/>
        <v>1</v>
      </c>
      <c r="R5634">
        <f t="shared" si="1500"/>
        <v>0</v>
      </c>
      <c r="S5634">
        <f t="shared" si="1501"/>
        <v>0</v>
      </c>
      <c r="T5634">
        <f t="shared" si="1502"/>
        <v>0</v>
      </c>
      <c r="U5634">
        <f t="shared" si="1503"/>
        <v>0</v>
      </c>
      <c r="V5634">
        <f t="shared" si="1504"/>
        <v>0</v>
      </c>
      <c r="W5634">
        <f t="shared" si="1493"/>
        <v>0</v>
      </c>
      <c r="X5634">
        <f t="shared" si="1494"/>
        <v>0</v>
      </c>
      <c r="Y5634">
        <f t="shared" si="1495"/>
        <v>0</v>
      </c>
      <c r="Z5634">
        <f t="shared" si="1496"/>
        <v>0</v>
      </c>
      <c r="AA5634">
        <f t="shared" si="1505"/>
        <v>0</v>
      </c>
      <c r="AB5634">
        <f t="shared" si="1497"/>
        <v>0</v>
      </c>
    </row>
    <row r="5635" spans="1:28" x14ac:dyDescent="0.3">
      <c r="A5635">
        <v>10</v>
      </c>
      <c r="B5635">
        <v>10</v>
      </c>
      <c r="C5635">
        <v>11</v>
      </c>
      <c r="D5635">
        <f t="shared" si="1506"/>
        <v>2</v>
      </c>
      <c r="E5635">
        <f t="shared" si="1507"/>
        <v>2</v>
      </c>
      <c r="F5635" t="s">
        <v>7</v>
      </c>
      <c r="G5635" t="s">
        <v>9</v>
      </c>
      <c r="H5635">
        <v>4000</v>
      </c>
      <c r="I5635">
        <v>0</v>
      </c>
      <c r="J5635">
        <v>0</v>
      </c>
      <c r="K5635">
        <f t="shared" si="1508"/>
        <v>0</v>
      </c>
      <c r="L5635">
        <v>5634</v>
      </c>
      <c r="M5635">
        <f t="shared" ref="M5635:M5698" si="1509">IF(I5635=0,1,0)</f>
        <v>1</v>
      </c>
      <c r="P5635">
        <f t="shared" si="1498"/>
        <v>0</v>
      </c>
      <c r="Q5635">
        <f t="shared" si="1499"/>
        <v>1</v>
      </c>
      <c r="R5635">
        <f t="shared" si="1500"/>
        <v>0</v>
      </c>
      <c r="S5635">
        <f t="shared" si="1501"/>
        <v>0</v>
      </c>
      <c r="T5635">
        <f t="shared" si="1502"/>
        <v>0</v>
      </c>
      <c r="U5635">
        <f t="shared" si="1503"/>
        <v>0</v>
      </c>
      <c r="V5635">
        <f t="shared" si="1504"/>
        <v>0</v>
      </c>
      <c r="W5635">
        <f t="shared" ref="W5635:W5698" si="1510">IF($F5635="Loss Cause 1",1,0)</f>
        <v>0</v>
      </c>
      <c r="X5635">
        <f t="shared" ref="X5635:X5698" si="1511">IF($F5635="Loss Cause 2",1,0)</f>
        <v>0</v>
      </c>
      <c r="Y5635">
        <f t="shared" ref="Y5635:Y5698" si="1512">IF($F5635="Loss Cause 3",1,0)</f>
        <v>1</v>
      </c>
      <c r="Z5635">
        <f t="shared" ref="Z5635:Z5698" si="1513">IF($F5635="Loss Cause 4",1,0)</f>
        <v>0</v>
      </c>
      <c r="AA5635">
        <f t="shared" si="1505"/>
        <v>1</v>
      </c>
      <c r="AB5635">
        <f t="shared" ref="AB5635:AB5698" si="1514">IF($G5635="Product 3",1,0)</f>
        <v>0</v>
      </c>
    </row>
    <row r="5636" spans="1:28" x14ac:dyDescent="0.3">
      <c r="A5636">
        <v>10</v>
      </c>
      <c r="B5636">
        <v>10</v>
      </c>
      <c r="C5636">
        <v>11</v>
      </c>
      <c r="D5636">
        <f t="shared" si="1506"/>
        <v>2</v>
      </c>
      <c r="E5636">
        <f t="shared" si="1507"/>
        <v>2</v>
      </c>
      <c r="F5636" t="s">
        <v>8</v>
      </c>
      <c r="G5636" t="s">
        <v>10</v>
      </c>
      <c r="H5636">
        <v>29502</v>
      </c>
      <c r="I5636">
        <v>0</v>
      </c>
      <c r="J5636">
        <v>22989</v>
      </c>
      <c r="K5636">
        <f t="shared" si="1508"/>
        <v>22989</v>
      </c>
      <c r="L5636">
        <v>5635</v>
      </c>
      <c r="M5636">
        <f t="shared" si="1509"/>
        <v>1</v>
      </c>
      <c r="P5636">
        <f t="shared" si="1498"/>
        <v>0</v>
      </c>
      <c r="Q5636">
        <f t="shared" si="1499"/>
        <v>1</v>
      </c>
      <c r="R5636">
        <f t="shared" si="1500"/>
        <v>0</v>
      </c>
      <c r="S5636">
        <f t="shared" si="1501"/>
        <v>0</v>
      </c>
      <c r="T5636">
        <f t="shared" si="1502"/>
        <v>0</v>
      </c>
      <c r="U5636">
        <f t="shared" si="1503"/>
        <v>0</v>
      </c>
      <c r="V5636">
        <f t="shared" si="1504"/>
        <v>0</v>
      </c>
      <c r="W5636">
        <f t="shared" si="1510"/>
        <v>0</v>
      </c>
      <c r="X5636">
        <f t="shared" si="1511"/>
        <v>0</v>
      </c>
      <c r="Y5636">
        <f t="shared" si="1512"/>
        <v>0</v>
      </c>
      <c r="Z5636">
        <f t="shared" si="1513"/>
        <v>0</v>
      </c>
      <c r="AA5636">
        <f t="shared" si="1505"/>
        <v>0</v>
      </c>
      <c r="AB5636">
        <f t="shared" si="1514"/>
        <v>0</v>
      </c>
    </row>
    <row r="5637" spans="1:28" x14ac:dyDescent="0.3">
      <c r="A5637">
        <v>10</v>
      </c>
      <c r="B5637">
        <v>10</v>
      </c>
      <c r="C5637">
        <v>11</v>
      </c>
      <c r="D5637">
        <f t="shared" si="1506"/>
        <v>2</v>
      </c>
      <c r="E5637">
        <f t="shared" si="1507"/>
        <v>2</v>
      </c>
      <c r="F5637" t="s">
        <v>7</v>
      </c>
      <c r="G5637" t="s">
        <v>10</v>
      </c>
      <c r="H5637">
        <v>4000</v>
      </c>
      <c r="I5637">
        <v>4000</v>
      </c>
      <c r="J5637">
        <v>0</v>
      </c>
      <c r="K5637">
        <f t="shared" si="1508"/>
        <v>4000</v>
      </c>
      <c r="L5637">
        <v>5636</v>
      </c>
      <c r="M5637">
        <f t="shared" si="1509"/>
        <v>0</v>
      </c>
      <c r="P5637">
        <f t="shared" si="1498"/>
        <v>0</v>
      </c>
      <c r="Q5637">
        <f t="shared" si="1499"/>
        <v>1</v>
      </c>
      <c r="R5637">
        <f t="shared" si="1500"/>
        <v>0</v>
      </c>
      <c r="S5637">
        <f t="shared" si="1501"/>
        <v>0</v>
      </c>
      <c r="T5637">
        <f t="shared" si="1502"/>
        <v>0</v>
      </c>
      <c r="U5637">
        <f t="shared" si="1503"/>
        <v>0</v>
      </c>
      <c r="V5637">
        <f t="shared" si="1504"/>
        <v>0</v>
      </c>
      <c r="W5637">
        <f t="shared" si="1510"/>
        <v>0</v>
      </c>
      <c r="X5637">
        <f t="shared" si="1511"/>
        <v>0</v>
      </c>
      <c r="Y5637">
        <f t="shared" si="1512"/>
        <v>1</v>
      </c>
      <c r="Z5637">
        <f t="shared" si="1513"/>
        <v>0</v>
      </c>
      <c r="AA5637">
        <f t="shared" si="1505"/>
        <v>0</v>
      </c>
      <c r="AB5637">
        <f t="shared" si="1514"/>
        <v>0</v>
      </c>
    </row>
    <row r="5638" spans="1:28" x14ac:dyDescent="0.3">
      <c r="A5638">
        <v>10</v>
      </c>
      <c r="B5638">
        <v>10</v>
      </c>
      <c r="C5638">
        <v>12</v>
      </c>
      <c r="D5638">
        <f t="shared" si="1506"/>
        <v>3</v>
      </c>
      <c r="E5638">
        <f t="shared" si="1507"/>
        <v>3</v>
      </c>
      <c r="F5638" t="s">
        <v>7</v>
      </c>
      <c r="G5638" t="s">
        <v>10</v>
      </c>
      <c r="H5638">
        <v>4000</v>
      </c>
      <c r="I5638">
        <v>0</v>
      </c>
      <c r="J5638">
        <v>0</v>
      </c>
      <c r="K5638">
        <f t="shared" si="1508"/>
        <v>0</v>
      </c>
      <c r="L5638">
        <v>5637</v>
      </c>
      <c r="M5638">
        <f t="shared" si="1509"/>
        <v>1</v>
      </c>
      <c r="P5638">
        <f t="shared" si="1498"/>
        <v>0</v>
      </c>
      <c r="Q5638">
        <f t="shared" si="1499"/>
        <v>1</v>
      </c>
      <c r="R5638">
        <f t="shared" si="1500"/>
        <v>0</v>
      </c>
      <c r="S5638">
        <f t="shared" si="1501"/>
        <v>1</v>
      </c>
      <c r="T5638">
        <f t="shared" si="1502"/>
        <v>0</v>
      </c>
      <c r="U5638">
        <f t="shared" si="1503"/>
        <v>0</v>
      </c>
      <c r="V5638">
        <f t="shared" si="1504"/>
        <v>0</v>
      </c>
      <c r="W5638">
        <f t="shared" si="1510"/>
        <v>0</v>
      </c>
      <c r="X5638">
        <f t="shared" si="1511"/>
        <v>0</v>
      </c>
      <c r="Y5638">
        <f t="shared" si="1512"/>
        <v>1</v>
      </c>
      <c r="Z5638">
        <f t="shared" si="1513"/>
        <v>0</v>
      </c>
      <c r="AA5638">
        <f t="shared" si="1505"/>
        <v>0</v>
      </c>
      <c r="AB5638">
        <f t="shared" si="1514"/>
        <v>0</v>
      </c>
    </row>
    <row r="5639" spans="1:28" x14ac:dyDescent="0.3">
      <c r="A5639">
        <v>9</v>
      </c>
      <c r="B5639">
        <v>10</v>
      </c>
      <c r="C5639">
        <v>11</v>
      </c>
      <c r="D5639">
        <f t="shared" si="1506"/>
        <v>3</v>
      </c>
      <c r="E5639">
        <f t="shared" si="1507"/>
        <v>2</v>
      </c>
      <c r="F5639" t="s">
        <v>8</v>
      </c>
      <c r="G5639" t="s">
        <v>10</v>
      </c>
      <c r="H5639">
        <v>22000</v>
      </c>
      <c r="I5639">
        <v>0</v>
      </c>
      <c r="J5639">
        <v>27711</v>
      </c>
      <c r="K5639">
        <f t="shared" si="1508"/>
        <v>27711</v>
      </c>
      <c r="L5639">
        <v>5638</v>
      </c>
      <c r="M5639">
        <f t="shared" si="1509"/>
        <v>1</v>
      </c>
      <c r="P5639">
        <f t="shared" si="1498"/>
        <v>0</v>
      </c>
      <c r="Q5639">
        <f t="shared" si="1499"/>
        <v>1</v>
      </c>
      <c r="R5639">
        <f t="shared" si="1500"/>
        <v>0</v>
      </c>
      <c r="S5639">
        <f t="shared" si="1501"/>
        <v>0</v>
      </c>
      <c r="T5639">
        <f t="shared" si="1502"/>
        <v>0</v>
      </c>
      <c r="U5639">
        <f t="shared" si="1503"/>
        <v>0</v>
      </c>
      <c r="V5639">
        <f t="shared" si="1504"/>
        <v>0</v>
      </c>
      <c r="W5639">
        <f t="shared" si="1510"/>
        <v>0</v>
      </c>
      <c r="X5639">
        <f t="shared" si="1511"/>
        <v>0</v>
      </c>
      <c r="Y5639">
        <f t="shared" si="1512"/>
        <v>0</v>
      </c>
      <c r="Z5639">
        <f t="shared" si="1513"/>
        <v>0</v>
      </c>
      <c r="AA5639">
        <f t="shared" si="1505"/>
        <v>0</v>
      </c>
      <c r="AB5639">
        <f t="shared" si="1514"/>
        <v>0</v>
      </c>
    </row>
    <row r="5640" spans="1:28" x14ac:dyDescent="0.3">
      <c r="A5640">
        <v>10</v>
      </c>
      <c r="B5640">
        <v>10</v>
      </c>
      <c r="C5640">
        <v>11</v>
      </c>
      <c r="D5640">
        <f t="shared" si="1506"/>
        <v>2</v>
      </c>
      <c r="E5640">
        <f t="shared" si="1507"/>
        <v>2</v>
      </c>
      <c r="F5640" t="s">
        <v>12</v>
      </c>
      <c r="G5640" t="s">
        <v>10</v>
      </c>
      <c r="H5640">
        <v>2650</v>
      </c>
      <c r="I5640">
        <v>0</v>
      </c>
      <c r="J5640">
        <v>0</v>
      </c>
      <c r="K5640">
        <f t="shared" si="1508"/>
        <v>0</v>
      </c>
      <c r="L5640">
        <v>5639</v>
      </c>
      <c r="M5640">
        <f t="shared" si="1509"/>
        <v>1</v>
      </c>
      <c r="P5640">
        <f t="shared" si="1498"/>
        <v>0</v>
      </c>
      <c r="Q5640">
        <f t="shared" si="1499"/>
        <v>1</v>
      </c>
      <c r="R5640">
        <f t="shared" si="1500"/>
        <v>0</v>
      </c>
      <c r="S5640">
        <f t="shared" si="1501"/>
        <v>0</v>
      </c>
      <c r="T5640">
        <f t="shared" si="1502"/>
        <v>0</v>
      </c>
      <c r="U5640">
        <f t="shared" si="1503"/>
        <v>0</v>
      </c>
      <c r="V5640">
        <f t="shared" si="1504"/>
        <v>0</v>
      </c>
      <c r="W5640">
        <f t="shared" si="1510"/>
        <v>0</v>
      </c>
      <c r="X5640">
        <f t="shared" si="1511"/>
        <v>0</v>
      </c>
      <c r="Y5640">
        <f t="shared" si="1512"/>
        <v>0</v>
      </c>
      <c r="Z5640">
        <f t="shared" si="1513"/>
        <v>1</v>
      </c>
      <c r="AA5640">
        <f t="shared" si="1505"/>
        <v>0</v>
      </c>
      <c r="AB5640">
        <f t="shared" si="1514"/>
        <v>0</v>
      </c>
    </row>
    <row r="5641" spans="1:28" x14ac:dyDescent="0.3">
      <c r="A5641">
        <v>10</v>
      </c>
      <c r="B5641">
        <v>10</v>
      </c>
      <c r="C5641">
        <v>11</v>
      </c>
      <c r="D5641">
        <f t="shared" si="1506"/>
        <v>2</v>
      </c>
      <c r="E5641">
        <f t="shared" si="1507"/>
        <v>2</v>
      </c>
      <c r="F5641" t="s">
        <v>7</v>
      </c>
      <c r="G5641" t="s">
        <v>9</v>
      </c>
      <c r="H5641">
        <v>1450</v>
      </c>
      <c r="I5641">
        <v>0</v>
      </c>
      <c r="J5641">
        <v>1356</v>
      </c>
      <c r="K5641">
        <f t="shared" si="1508"/>
        <v>1356</v>
      </c>
      <c r="L5641">
        <v>5640</v>
      </c>
      <c r="M5641">
        <f t="shared" si="1509"/>
        <v>1</v>
      </c>
      <c r="P5641">
        <f t="shared" si="1498"/>
        <v>0</v>
      </c>
      <c r="Q5641">
        <f t="shared" si="1499"/>
        <v>1</v>
      </c>
      <c r="R5641">
        <f t="shared" si="1500"/>
        <v>0</v>
      </c>
      <c r="S5641">
        <f t="shared" si="1501"/>
        <v>0</v>
      </c>
      <c r="T5641">
        <f t="shared" si="1502"/>
        <v>0</v>
      </c>
      <c r="U5641">
        <f t="shared" si="1503"/>
        <v>0</v>
      </c>
      <c r="V5641">
        <f t="shared" si="1504"/>
        <v>0</v>
      </c>
      <c r="W5641">
        <f t="shared" si="1510"/>
        <v>0</v>
      </c>
      <c r="X5641">
        <f t="shared" si="1511"/>
        <v>0</v>
      </c>
      <c r="Y5641">
        <f t="shared" si="1512"/>
        <v>1</v>
      </c>
      <c r="Z5641">
        <f t="shared" si="1513"/>
        <v>0</v>
      </c>
      <c r="AA5641">
        <f t="shared" si="1505"/>
        <v>1</v>
      </c>
      <c r="AB5641">
        <f t="shared" si="1514"/>
        <v>0</v>
      </c>
    </row>
    <row r="5642" spans="1:28" x14ac:dyDescent="0.3">
      <c r="A5642">
        <v>10</v>
      </c>
      <c r="B5642">
        <v>10</v>
      </c>
      <c r="C5642">
        <v>11</v>
      </c>
      <c r="D5642">
        <f t="shared" si="1506"/>
        <v>2</v>
      </c>
      <c r="E5642">
        <f t="shared" si="1507"/>
        <v>2</v>
      </c>
      <c r="F5642" t="s">
        <v>8</v>
      </c>
      <c r="G5642" t="s">
        <v>9</v>
      </c>
      <c r="H5642">
        <v>8500</v>
      </c>
      <c r="I5642">
        <v>-170</v>
      </c>
      <c r="J5642">
        <v>5787</v>
      </c>
      <c r="K5642">
        <f t="shared" si="1508"/>
        <v>5617</v>
      </c>
      <c r="L5642">
        <v>5641</v>
      </c>
      <c r="M5642">
        <f t="shared" si="1509"/>
        <v>0</v>
      </c>
      <c r="P5642">
        <f t="shared" si="1498"/>
        <v>0</v>
      </c>
      <c r="Q5642">
        <f t="shared" si="1499"/>
        <v>1</v>
      </c>
      <c r="R5642">
        <f t="shared" si="1500"/>
        <v>0</v>
      </c>
      <c r="S5642">
        <f t="shared" si="1501"/>
        <v>0</v>
      </c>
      <c r="T5642">
        <f t="shared" si="1502"/>
        <v>0</v>
      </c>
      <c r="U5642">
        <f t="shared" si="1503"/>
        <v>0</v>
      </c>
      <c r="V5642">
        <f t="shared" si="1504"/>
        <v>0</v>
      </c>
      <c r="W5642">
        <f t="shared" si="1510"/>
        <v>0</v>
      </c>
      <c r="X5642">
        <f t="shared" si="1511"/>
        <v>0</v>
      </c>
      <c r="Y5642">
        <f t="shared" si="1512"/>
        <v>0</v>
      </c>
      <c r="Z5642">
        <f t="shared" si="1513"/>
        <v>0</v>
      </c>
      <c r="AA5642">
        <f t="shared" si="1505"/>
        <v>1</v>
      </c>
      <c r="AB5642">
        <f t="shared" si="1514"/>
        <v>0</v>
      </c>
    </row>
    <row r="5643" spans="1:28" x14ac:dyDescent="0.3">
      <c r="A5643">
        <v>10</v>
      </c>
      <c r="B5643">
        <v>10</v>
      </c>
      <c r="C5643">
        <v>13</v>
      </c>
      <c r="D5643">
        <f t="shared" si="1506"/>
        <v>4</v>
      </c>
      <c r="E5643">
        <f t="shared" si="1507"/>
        <v>4</v>
      </c>
      <c r="F5643" t="s">
        <v>8</v>
      </c>
      <c r="G5643" t="s">
        <v>9</v>
      </c>
      <c r="H5643">
        <v>5154</v>
      </c>
      <c r="I5643">
        <v>5154</v>
      </c>
      <c r="J5643">
        <v>0</v>
      </c>
      <c r="K5643">
        <f t="shared" si="1508"/>
        <v>5154</v>
      </c>
      <c r="L5643">
        <v>5642</v>
      </c>
      <c r="M5643">
        <f t="shared" si="1509"/>
        <v>0</v>
      </c>
      <c r="P5643">
        <f t="shared" si="1498"/>
        <v>0</v>
      </c>
      <c r="Q5643">
        <f t="shared" si="1499"/>
        <v>1</v>
      </c>
      <c r="R5643">
        <f t="shared" si="1500"/>
        <v>0</v>
      </c>
      <c r="S5643">
        <f t="shared" si="1501"/>
        <v>0</v>
      </c>
      <c r="T5643">
        <f t="shared" si="1502"/>
        <v>1</v>
      </c>
      <c r="U5643">
        <f t="shared" si="1503"/>
        <v>0</v>
      </c>
      <c r="V5643">
        <f t="shared" si="1504"/>
        <v>0</v>
      </c>
      <c r="W5643">
        <f t="shared" si="1510"/>
        <v>0</v>
      </c>
      <c r="X5643">
        <f t="shared" si="1511"/>
        <v>0</v>
      </c>
      <c r="Y5643">
        <f t="shared" si="1512"/>
        <v>0</v>
      </c>
      <c r="Z5643">
        <f t="shared" si="1513"/>
        <v>0</v>
      </c>
      <c r="AA5643">
        <f t="shared" si="1505"/>
        <v>1</v>
      </c>
      <c r="AB5643">
        <f t="shared" si="1514"/>
        <v>0</v>
      </c>
    </row>
    <row r="5644" spans="1:28" x14ac:dyDescent="0.3">
      <c r="A5644">
        <v>10</v>
      </c>
      <c r="B5644">
        <v>10</v>
      </c>
      <c r="C5644">
        <v>14</v>
      </c>
      <c r="D5644">
        <f t="shared" si="1506"/>
        <v>5</v>
      </c>
      <c r="E5644">
        <f t="shared" si="1507"/>
        <v>5</v>
      </c>
      <c r="F5644" t="s">
        <v>8</v>
      </c>
      <c r="G5644" t="s">
        <v>9</v>
      </c>
      <c r="H5644">
        <v>5154</v>
      </c>
      <c r="I5644">
        <v>20154</v>
      </c>
      <c r="J5644">
        <v>0</v>
      </c>
      <c r="K5644">
        <f t="shared" si="1508"/>
        <v>20154</v>
      </c>
      <c r="L5644">
        <v>5643</v>
      </c>
      <c r="M5644">
        <f t="shared" si="1509"/>
        <v>0</v>
      </c>
      <c r="P5644">
        <f t="shared" si="1498"/>
        <v>0</v>
      </c>
      <c r="Q5644">
        <f t="shared" si="1499"/>
        <v>1</v>
      </c>
      <c r="R5644">
        <f t="shared" si="1500"/>
        <v>0</v>
      </c>
      <c r="S5644">
        <f t="shared" si="1501"/>
        <v>0</v>
      </c>
      <c r="T5644">
        <f t="shared" si="1502"/>
        <v>0</v>
      </c>
      <c r="U5644">
        <f t="shared" si="1503"/>
        <v>1</v>
      </c>
      <c r="V5644">
        <f t="shared" si="1504"/>
        <v>0</v>
      </c>
      <c r="W5644">
        <f t="shared" si="1510"/>
        <v>0</v>
      </c>
      <c r="X5644">
        <f t="shared" si="1511"/>
        <v>0</v>
      </c>
      <c r="Y5644">
        <f t="shared" si="1512"/>
        <v>0</v>
      </c>
      <c r="Z5644">
        <f t="shared" si="1513"/>
        <v>0</v>
      </c>
      <c r="AA5644">
        <f t="shared" si="1505"/>
        <v>1</v>
      </c>
      <c r="AB5644">
        <f t="shared" si="1514"/>
        <v>0</v>
      </c>
    </row>
    <row r="5645" spans="1:28" x14ac:dyDescent="0.3">
      <c r="A5645">
        <v>10</v>
      </c>
      <c r="B5645">
        <v>10</v>
      </c>
      <c r="C5645">
        <v>15</v>
      </c>
      <c r="D5645">
        <f t="shared" si="1506"/>
        <v>6</v>
      </c>
      <c r="E5645">
        <f t="shared" si="1507"/>
        <v>6</v>
      </c>
      <c r="F5645" t="s">
        <v>8</v>
      </c>
      <c r="G5645" t="s">
        <v>9</v>
      </c>
      <c r="H5645">
        <v>20154</v>
      </c>
      <c r="I5645">
        <v>20154</v>
      </c>
      <c r="J5645">
        <v>0</v>
      </c>
      <c r="K5645">
        <f t="shared" si="1508"/>
        <v>20154</v>
      </c>
      <c r="L5645">
        <v>5644</v>
      </c>
      <c r="M5645">
        <f t="shared" si="1509"/>
        <v>0</v>
      </c>
      <c r="P5645">
        <f t="shared" si="1498"/>
        <v>0</v>
      </c>
      <c r="Q5645">
        <f t="shared" si="1499"/>
        <v>1</v>
      </c>
      <c r="R5645">
        <f t="shared" si="1500"/>
        <v>0</v>
      </c>
      <c r="S5645">
        <f t="shared" si="1501"/>
        <v>0</v>
      </c>
      <c r="T5645">
        <f t="shared" si="1502"/>
        <v>0</v>
      </c>
      <c r="U5645">
        <f t="shared" si="1503"/>
        <v>1</v>
      </c>
      <c r="V5645">
        <f t="shared" si="1504"/>
        <v>0</v>
      </c>
      <c r="W5645">
        <f t="shared" si="1510"/>
        <v>0</v>
      </c>
      <c r="X5645">
        <f t="shared" si="1511"/>
        <v>0</v>
      </c>
      <c r="Y5645">
        <f t="shared" si="1512"/>
        <v>0</v>
      </c>
      <c r="Z5645">
        <f t="shared" si="1513"/>
        <v>0</v>
      </c>
      <c r="AA5645">
        <f t="shared" si="1505"/>
        <v>1</v>
      </c>
      <c r="AB5645">
        <f t="shared" si="1514"/>
        <v>0</v>
      </c>
    </row>
    <row r="5646" spans="1:28" x14ac:dyDescent="0.3">
      <c r="A5646">
        <v>10</v>
      </c>
      <c r="B5646">
        <v>10</v>
      </c>
      <c r="C5646">
        <v>16</v>
      </c>
      <c r="D5646">
        <f t="shared" si="1506"/>
        <v>7</v>
      </c>
      <c r="E5646">
        <f t="shared" si="1507"/>
        <v>7</v>
      </c>
      <c r="F5646" t="s">
        <v>8</v>
      </c>
      <c r="G5646" t="s">
        <v>9</v>
      </c>
      <c r="H5646">
        <v>20154</v>
      </c>
      <c r="I5646">
        <v>20154</v>
      </c>
      <c r="J5646">
        <v>0</v>
      </c>
      <c r="K5646">
        <f t="shared" si="1508"/>
        <v>20154</v>
      </c>
      <c r="L5646">
        <v>5645</v>
      </c>
      <c r="M5646">
        <f t="shared" si="1509"/>
        <v>0</v>
      </c>
      <c r="P5646">
        <f t="shared" si="1498"/>
        <v>0</v>
      </c>
      <c r="Q5646">
        <f t="shared" si="1499"/>
        <v>1</v>
      </c>
      <c r="R5646">
        <f t="shared" si="1500"/>
        <v>0</v>
      </c>
      <c r="S5646">
        <f t="shared" si="1501"/>
        <v>0</v>
      </c>
      <c r="T5646">
        <f t="shared" si="1502"/>
        <v>0</v>
      </c>
      <c r="U5646">
        <f t="shared" si="1503"/>
        <v>1</v>
      </c>
      <c r="V5646">
        <f t="shared" si="1504"/>
        <v>0</v>
      </c>
      <c r="W5646">
        <f t="shared" si="1510"/>
        <v>0</v>
      </c>
      <c r="X5646">
        <f t="shared" si="1511"/>
        <v>0</v>
      </c>
      <c r="Y5646">
        <f t="shared" si="1512"/>
        <v>0</v>
      </c>
      <c r="Z5646">
        <f t="shared" si="1513"/>
        <v>0</v>
      </c>
      <c r="AA5646">
        <f t="shared" si="1505"/>
        <v>1</v>
      </c>
      <c r="AB5646">
        <f t="shared" si="1514"/>
        <v>0</v>
      </c>
    </row>
    <row r="5647" spans="1:28" x14ac:dyDescent="0.3">
      <c r="A5647">
        <v>10</v>
      </c>
      <c r="B5647">
        <v>10</v>
      </c>
      <c r="C5647">
        <v>17</v>
      </c>
      <c r="D5647">
        <f t="shared" si="1506"/>
        <v>8</v>
      </c>
      <c r="E5647">
        <f t="shared" si="1507"/>
        <v>8</v>
      </c>
      <c r="F5647" t="s">
        <v>8</v>
      </c>
      <c r="G5647" t="s">
        <v>9</v>
      </c>
      <c r="H5647">
        <v>20154</v>
      </c>
      <c r="I5647">
        <v>20154</v>
      </c>
      <c r="J5647">
        <v>0</v>
      </c>
      <c r="K5647">
        <f t="shared" si="1508"/>
        <v>20154</v>
      </c>
      <c r="L5647">
        <v>5646</v>
      </c>
      <c r="M5647">
        <f t="shared" si="1509"/>
        <v>0</v>
      </c>
      <c r="P5647">
        <f t="shared" si="1498"/>
        <v>0</v>
      </c>
      <c r="Q5647">
        <f t="shared" si="1499"/>
        <v>1</v>
      </c>
      <c r="R5647">
        <f t="shared" si="1500"/>
        <v>0</v>
      </c>
      <c r="S5647">
        <f t="shared" si="1501"/>
        <v>0</v>
      </c>
      <c r="T5647">
        <f t="shared" si="1502"/>
        <v>0</v>
      </c>
      <c r="U5647">
        <f t="shared" si="1503"/>
        <v>1</v>
      </c>
      <c r="V5647">
        <f t="shared" si="1504"/>
        <v>0</v>
      </c>
      <c r="W5647">
        <f t="shared" si="1510"/>
        <v>0</v>
      </c>
      <c r="X5647">
        <f t="shared" si="1511"/>
        <v>0</v>
      </c>
      <c r="Y5647">
        <f t="shared" si="1512"/>
        <v>0</v>
      </c>
      <c r="Z5647">
        <f t="shared" si="1513"/>
        <v>0</v>
      </c>
      <c r="AA5647">
        <f t="shared" si="1505"/>
        <v>1</v>
      </c>
      <c r="AB5647">
        <f t="shared" si="1514"/>
        <v>0</v>
      </c>
    </row>
    <row r="5648" spans="1:28" x14ac:dyDescent="0.3">
      <c r="A5648">
        <v>10</v>
      </c>
      <c r="B5648">
        <v>10</v>
      </c>
      <c r="C5648">
        <v>18</v>
      </c>
      <c r="D5648">
        <f t="shared" si="1506"/>
        <v>9</v>
      </c>
      <c r="E5648">
        <f t="shared" si="1507"/>
        <v>9</v>
      </c>
      <c r="F5648" t="s">
        <v>8</v>
      </c>
      <c r="G5648" t="s">
        <v>9</v>
      </c>
      <c r="H5648">
        <v>20154</v>
      </c>
      <c r="I5648">
        <v>0</v>
      </c>
      <c r="J5648">
        <v>4738</v>
      </c>
      <c r="K5648">
        <f t="shared" si="1508"/>
        <v>4738</v>
      </c>
      <c r="L5648">
        <v>5647</v>
      </c>
      <c r="M5648">
        <f t="shared" si="1509"/>
        <v>1</v>
      </c>
      <c r="P5648">
        <f t="shared" si="1498"/>
        <v>0</v>
      </c>
      <c r="Q5648">
        <f t="shared" si="1499"/>
        <v>1</v>
      </c>
      <c r="R5648">
        <f t="shared" si="1500"/>
        <v>0</v>
      </c>
      <c r="S5648">
        <f t="shared" si="1501"/>
        <v>0</v>
      </c>
      <c r="T5648">
        <f t="shared" si="1502"/>
        <v>0</v>
      </c>
      <c r="U5648">
        <f t="shared" si="1503"/>
        <v>1</v>
      </c>
      <c r="V5648">
        <f t="shared" si="1504"/>
        <v>0</v>
      </c>
      <c r="W5648">
        <f t="shared" si="1510"/>
        <v>0</v>
      </c>
      <c r="X5648">
        <f t="shared" si="1511"/>
        <v>0</v>
      </c>
      <c r="Y5648">
        <f t="shared" si="1512"/>
        <v>0</v>
      </c>
      <c r="Z5648">
        <f t="shared" si="1513"/>
        <v>0</v>
      </c>
      <c r="AA5648">
        <f t="shared" si="1505"/>
        <v>1</v>
      </c>
      <c r="AB5648">
        <f t="shared" si="1514"/>
        <v>0</v>
      </c>
    </row>
    <row r="5649" spans="1:28" x14ac:dyDescent="0.3">
      <c r="A5649">
        <v>10</v>
      </c>
      <c r="B5649">
        <v>10</v>
      </c>
      <c r="C5649">
        <v>11</v>
      </c>
      <c r="D5649">
        <f t="shared" si="1506"/>
        <v>2</v>
      </c>
      <c r="E5649">
        <f t="shared" si="1507"/>
        <v>2</v>
      </c>
      <c r="F5649" t="s">
        <v>7</v>
      </c>
      <c r="G5649" t="s">
        <v>10</v>
      </c>
      <c r="H5649">
        <v>4750</v>
      </c>
      <c r="I5649">
        <v>0</v>
      </c>
      <c r="J5649">
        <v>1885</v>
      </c>
      <c r="K5649">
        <f t="shared" si="1508"/>
        <v>1885</v>
      </c>
      <c r="L5649">
        <v>5648</v>
      </c>
      <c r="M5649">
        <f t="shared" si="1509"/>
        <v>1</v>
      </c>
      <c r="P5649">
        <f t="shared" si="1498"/>
        <v>0</v>
      </c>
      <c r="Q5649">
        <f t="shared" si="1499"/>
        <v>1</v>
      </c>
      <c r="R5649">
        <f t="shared" si="1500"/>
        <v>0</v>
      </c>
      <c r="S5649">
        <f t="shared" si="1501"/>
        <v>0</v>
      </c>
      <c r="T5649">
        <f t="shared" si="1502"/>
        <v>0</v>
      </c>
      <c r="U5649">
        <f t="shared" si="1503"/>
        <v>0</v>
      </c>
      <c r="V5649">
        <f t="shared" si="1504"/>
        <v>0</v>
      </c>
      <c r="W5649">
        <f t="shared" si="1510"/>
        <v>0</v>
      </c>
      <c r="X5649">
        <f t="shared" si="1511"/>
        <v>0</v>
      </c>
      <c r="Y5649">
        <f t="shared" si="1512"/>
        <v>1</v>
      </c>
      <c r="Z5649">
        <f t="shared" si="1513"/>
        <v>0</v>
      </c>
      <c r="AA5649">
        <f t="shared" si="1505"/>
        <v>0</v>
      </c>
      <c r="AB5649">
        <f t="shared" si="1514"/>
        <v>0</v>
      </c>
    </row>
    <row r="5650" spans="1:28" x14ac:dyDescent="0.3">
      <c r="A5650">
        <v>10</v>
      </c>
      <c r="B5650">
        <v>10</v>
      </c>
      <c r="C5650">
        <v>11</v>
      </c>
      <c r="D5650">
        <f t="shared" si="1506"/>
        <v>2</v>
      </c>
      <c r="E5650">
        <f t="shared" si="1507"/>
        <v>2</v>
      </c>
      <c r="F5650" t="s">
        <v>8</v>
      </c>
      <c r="G5650" t="s">
        <v>10</v>
      </c>
      <c r="H5650">
        <v>4000</v>
      </c>
      <c r="I5650">
        <v>0</v>
      </c>
      <c r="J5650">
        <v>0</v>
      </c>
      <c r="K5650">
        <f t="shared" si="1508"/>
        <v>0</v>
      </c>
      <c r="L5650">
        <v>5649</v>
      </c>
      <c r="M5650">
        <f t="shared" si="1509"/>
        <v>1</v>
      </c>
      <c r="P5650">
        <f t="shared" si="1498"/>
        <v>0</v>
      </c>
      <c r="Q5650">
        <f t="shared" si="1499"/>
        <v>1</v>
      </c>
      <c r="R5650">
        <f t="shared" si="1500"/>
        <v>0</v>
      </c>
      <c r="S5650">
        <f t="shared" si="1501"/>
        <v>0</v>
      </c>
      <c r="T5650">
        <f t="shared" si="1502"/>
        <v>0</v>
      </c>
      <c r="U5650">
        <f t="shared" si="1503"/>
        <v>0</v>
      </c>
      <c r="V5650">
        <f t="shared" si="1504"/>
        <v>0</v>
      </c>
      <c r="W5650">
        <f t="shared" si="1510"/>
        <v>0</v>
      </c>
      <c r="X5650">
        <f t="shared" si="1511"/>
        <v>0</v>
      </c>
      <c r="Y5650">
        <f t="shared" si="1512"/>
        <v>0</v>
      </c>
      <c r="Z5650">
        <f t="shared" si="1513"/>
        <v>0</v>
      </c>
      <c r="AA5650">
        <f t="shared" si="1505"/>
        <v>0</v>
      </c>
      <c r="AB5650">
        <f t="shared" si="1514"/>
        <v>0</v>
      </c>
    </row>
    <row r="5651" spans="1:28" x14ac:dyDescent="0.3">
      <c r="A5651">
        <v>10</v>
      </c>
      <c r="B5651">
        <v>10</v>
      </c>
      <c r="C5651">
        <v>11</v>
      </c>
      <c r="D5651">
        <f t="shared" si="1506"/>
        <v>2</v>
      </c>
      <c r="E5651">
        <f t="shared" si="1507"/>
        <v>2</v>
      </c>
      <c r="F5651" t="s">
        <v>8</v>
      </c>
      <c r="G5651" t="s">
        <v>10</v>
      </c>
      <c r="H5651">
        <v>5500</v>
      </c>
      <c r="I5651">
        <v>0</v>
      </c>
      <c r="J5651">
        <v>16443</v>
      </c>
      <c r="K5651">
        <f t="shared" si="1508"/>
        <v>16443</v>
      </c>
      <c r="L5651">
        <v>5650</v>
      </c>
      <c r="M5651">
        <f t="shared" si="1509"/>
        <v>1</v>
      </c>
      <c r="P5651">
        <f t="shared" si="1498"/>
        <v>0</v>
      </c>
      <c r="Q5651">
        <f t="shared" si="1499"/>
        <v>1</v>
      </c>
      <c r="R5651">
        <f t="shared" si="1500"/>
        <v>0</v>
      </c>
      <c r="S5651">
        <f t="shared" si="1501"/>
        <v>0</v>
      </c>
      <c r="T5651">
        <f t="shared" si="1502"/>
        <v>0</v>
      </c>
      <c r="U5651">
        <f t="shared" si="1503"/>
        <v>0</v>
      </c>
      <c r="V5651">
        <f t="shared" si="1504"/>
        <v>0</v>
      </c>
      <c r="W5651">
        <f t="shared" si="1510"/>
        <v>0</v>
      </c>
      <c r="X5651">
        <f t="shared" si="1511"/>
        <v>0</v>
      </c>
      <c r="Y5651">
        <f t="shared" si="1512"/>
        <v>0</v>
      </c>
      <c r="Z5651">
        <f t="shared" si="1513"/>
        <v>0</v>
      </c>
      <c r="AA5651">
        <f t="shared" si="1505"/>
        <v>0</v>
      </c>
      <c r="AB5651">
        <f t="shared" si="1514"/>
        <v>0</v>
      </c>
    </row>
    <row r="5652" spans="1:28" x14ac:dyDescent="0.3">
      <c r="A5652">
        <v>7</v>
      </c>
      <c r="B5652">
        <v>10</v>
      </c>
      <c r="C5652">
        <v>11</v>
      </c>
      <c r="D5652">
        <f t="shared" si="1506"/>
        <v>5</v>
      </c>
      <c r="E5652">
        <f t="shared" si="1507"/>
        <v>2</v>
      </c>
      <c r="F5652" t="s">
        <v>12</v>
      </c>
      <c r="G5652" t="s">
        <v>9</v>
      </c>
      <c r="H5652">
        <v>6250</v>
      </c>
      <c r="I5652">
        <v>0</v>
      </c>
      <c r="J5652">
        <v>4192</v>
      </c>
      <c r="K5652">
        <f t="shared" si="1508"/>
        <v>4192</v>
      </c>
      <c r="L5652">
        <v>5651</v>
      </c>
      <c r="M5652">
        <f t="shared" si="1509"/>
        <v>1</v>
      </c>
      <c r="P5652">
        <f t="shared" si="1498"/>
        <v>0</v>
      </c>
      <c r="Q5652">
        <f t="shared" si="1499"/>
        <v>1</v>
      </c>
      <c r="R5652">
        <f t="shared" si="1500"/>
        <v>0</v>
      </c>
      <c r="S5652">
        <f t="shared" si="1501"/>
        <v>0</v>
      </c>
      <c r="T5652">
        <f t="shared" si="1502"/>
        <v>0</v>
      </c>
      <c r="U5652">
        <f t="shared" si="1503"/>
        <v>0</v>
      </c>
      <c r="V5652">
        <f t="shared" si="1504"/>
        <v>0</v>
      </c>
      <c r="W5652">
        <f t="shared" si="1510"/>
        <v>0</v>
      </c>
      <c r="X5652">
        <f t="shared" si="1511"/>
        <v>0</v>
      </c>
      <c r="Y5652">
        <f t="shared" si="1512"/>
        <v>0</v>
      </c>
      <c r="Z5652">
        <f t="shared" si="1513"/>
        <v>1</v>
      </c>
      <c r="AA5652">
        <f t="shared" si="1505"/>
        <v>1</v>
      </c>
      <c r="AB5652">
        <f t="shared" si="1514"/>
        <v>0</v>
      </c>
    </row>
    <row r="5653" spans="1:28" x14ac:dyDescent="0.3">
      <c r="A5653">
        <v>10</v>
      </c>
      <c r="B5653">
        <v>10</v>
      </c>
      <c r="C5653">
        <v>11</v>
      </c>
      <c r="D5653">
        <f t="shared" si="1506"/>
        <v>2</v>
      </c>
      <c r="E5653">
        <f t="shared" si="1507"/>
        <v>2</v>
      </c>
      <c r="F5653" t="s">
        <v>12</v>
      </c>
      <c r="G5653" t="s">
        <v>10</v>
      </c>
      <c r="H5653">
        <v>8500</v>
      </c>
      <c r="I5653">
        <v>0</v>
      </c>
      <c r="J5653">
        <v>8322</v>
      </c>
      <c r="K5653">
        <f t="shared" si="1508"/>
        <v>8322</v>
      </c>
      <c r="L5653">
        <v>5652</v>
      </c>
      <c r="M5653">
        <f t="shared" si="1509"/>
        <v>1</v>
      </c>
      <c r="P5653">
        <f t="shared" si="1498"/>
        <v>0</v>
      </c>
      <c r="Q5653">
        <f t="shared" si="1499"/>
        <v>1</v>
      </c>
      <c r="R5653">
        <f t="shared" si="1500"/>
        <v>0</v>
      </c>
      <c r="S5653">
        <f t="shared" si="1501"/>
        <v>0</v>
      </c>
      <c r="T5653">
        <f t="shared" si="1502"/>
        <v>0</v>
      </c>
      <c r="U5653">
        <f t="shared" si="1503"/>
        <v>0</v>
      </c>
      <c r="V5653">
        <f t="shared" si="1504"/>
        <v>0</v>
      </c>
      <c r="W5653">
        <f t="shared" si="1510"/>
        <v>0</v>
      </c>
      <c r="X5653">
        <f t="shared" si="1511"/>
        <v>0</v>
      </c>
      <c r="Y5653">
        <f t="shared" si="1512"/>
        <v>0</v>
      </c>
      <c r="Z5653">
        <f t="shared" si="1513"/>
        <v>1</v>
      </c>
      <c r="AA5653">
        <f t="shared" si="1505"/>
        <v>0</v>
      </c>
      <c r="AB5653">
        <f t="shared" si="1514"/>
        <v>0</v>
      </c>
    </row>
    <row r="5654" spans="1:28" x14ac:dyDescent="0.3">
      <c r="A5654">
        <v>10</v>
      </c>
      <c r="B5654">
        <v>10</v>
      </c>
      <c r="C5654">
        <v>11</v>
      </c>
      <c r="D5654">
        <f t="shared" si="1506"/>
        <v>2</v>
      </c>
      <c r="E5654">
        <f t="shared" si="1507"/>
        <v>2</v>
      </c>
      <c r="F5654" t="s">
        <v>8</v>
      </c>
      <c r="G5654" t="s">
        <v>10</v>
      </c>
      <c r="H5654">
        <v>6250</v>
      </c>
      <c r="I5654">
        <v>0</v>
      </c>
      <c r="J5654">
        <v>0</v>
      </c>
      <c r="K5654">
        <f t="shared" si="1508"/>
        <v>0</v>
      </c>
      <c r="L5654">
        <v>5653</v>
      </c>
      <c r="M5654">
        <f t="shared" si="1509"/>
        <v>1</v>
      </c>
      <c r="P5654">
        <f t="shared" si="1498"/>
        <v>0</v>
      </c>
      <c r="Q5654">
        <f t="shared" si="1499"/>
        <v>1</v>
      </c>
      <c r="R5654">
        <f t="shared" si="1500"/>
        <v>0</v>
      </c>
      <c r="S5654">
        <f t="shared" si="1501"/>
        <v>0</v>
      </c>
      <c r="T5654">
        <f t="shared" si="1502"/>
        <v>0</v>
      </c>
      <c r="U5654">
        <f t="shared" si="1503"/>
        <v>0</v>
      </c>
      <c r="V5654">
        <f t="shared" si="1504"/>
        <v>0</v>
      </c>
      <c r="W5654">
        <f t="shared" si="1510"/>
        <v>0</v>
      </c>
      <c r="X5654">
        <f t="shared" si="1511"/>
        <v>0</v>
      </c>
      <c r="Y5654">
        <f t="shared" si="1512"/>
        <v>0</v>
      </c>
      <c r="Z5654">
        <f t="shared" si="1513"/>
        <v>0</v>
      </c>
      <c r="AA5654">
        <f t="shared" si="1505"/>
        <v>0</v>
      </c>
      <c r="AB5654">
        <f t="shared" si="1514"/>
        <v>0</v>
      </c>
    </row>
    <row r="5655" spans="1:28" x14ac:dyDescent="0.3">
      <c r="A5655">
        <v>10</v>
      </c>
      <c r="B5655">
        <v>10</v>
      </c>
      <c r="C5655">
        <v>11</v>
      </c>
      <c r="D5655">
        <f t="shared" si="1506"/>
        <v>2</v>
      </c>
      <c r="E5655">
        <f t="shared" si="1507"/>
        <v>2</v>
      </c>
      <c r="F5655" t="s">
        <v>7</v>
      </c>
      <c r="G5655" t="s">
        <v>10</v>
      </c>
      <c r="H5655">
        <v>4000</v>
      </c>
      <c r="I5655">
        <v>0</v>
      </c>
      <c r="J5655">
        <v>0</v>
      </c>
      <c r="K5655">
        <f t="shared" si="1508"/>
        <v>0</v>
      </c>
      <c r="L5655">
        <v>5654</v>
      </c>
      <c r="M5655">
        <f t="shared" si="1509"/>
        <v>1</v>
      </c>
      <c r="P5655">
        <f t="shared" si="1498"/>
        <v>0</v>
      </c>
      <c r="Q5655">
        <f t="shared" si="1499"/>
        <v>1</v>
      </c>
      <c r="R5655">
        <f t="shared" si="1500"/>
        <v>0</v>
      </c>
      <c r="S5655">
        <f t="shared" si="1501"/>
        <v>0</v>
      </c>
      <c r="T5655">
        <f t="shared" si="1502"/>
        <v>0</v>
      </c>
      <c r="U5655">
        <f t="shared" si="1503"/>
        <v>0</v>
      </c>
      <c r="V5655">
        <f t="shared" si="1504"/>
        <v>0</v>
      </c>
      <c r="W5655">
        <f t="shared" si="1510"/>
        <v>0</v>
      </c>
      <c r="X5655">
        <f t="shared" si="1511"/>
        <v>0</v>
      </c>
      <c r="Y5655">
        <f t="shared" si="1512"/>
        <v>1</v>
      </c>
      <c r="Z5655">
        <f t="shared" si="1513"/>
        <v>0</v>
      </c>
      <c r="AA5655">
        <f t="shared" si="1505"/>
        <v>0</v>
      </c>
      <c r="AB5655">
        <f t="shared" si="1514"/>
        <v>0</v>
      </c>
    </row>
    <row r="5656" spans="1:28" x14ac:dyDescent="0.3">
      <c r="A5656">
        <v>10</v>
      </c>
      <c r="B5656">
        <v>10</v>
      </c>
      <c r="C5656">
        <v>11</v>
      </c>
      <c r="D5656">
        <f t="shared" si="1506"/>
        <v>2</v>
      </c>
      <c r="E5656">
        <f t="shared" si="1507"/>
        <v>2</v>
      </c>
      <c r="F5656" t="s">
        <v>8</v>
      </c>
      <c r="G5656" t="s">
        <v>10</v>
      </c>
      <c r="H5656">
        <v>1750</v>
      </c>
      <c r="I5656">
        <v>0</v>
      </c>
      <c r="J5656">
        <v>1162</v>
      </c>
      <c r="K5656">
        <f t="shared" si="1508"/>
        <v>1162</v>
      </c>
      <c r="L5656">
        <v>5655</v>
      </c>
      <c r="M5656">
        <f t="shared" si="1509"/>
        <v>1</v>
      </c>
      <c r="P5656">
        <f t="shared" si="1498"/>
        <v>0</v>
      </c>
      <c r="Q5656">
        <f t="shared" si="1499"/>
        <v>1</v>
      </c>
      <c r="R5656">
        <f t="shared" si="1500"/>
        <v>0</v>
      </c>
      <c r="S5656">
        <f t="shared" si="1501"/>
        <v>0</v>
      </c>
      <c r="T5656">
        <f t="shared" si="1502"/>
        <v>0</v>
      </c>
      <c r="U5656">
        <f t="shared" si="1503"/>
        <v>0</v>
      </c>
      <c r="V5656">
        <f t="shared" si="1504"/>
        <v>0</v>
      </c>
      <c r="W5656">
        <f t="shared" si="1510"/>
        <v>0</v>
      </c>
      <c r="X5656">
        <f t="shared" si="1511"/>
        <v>0</v>
      </c>
      <c r="Y5656">
        <f t="shared" si="1512"/>
        <v>0</v>
      </c>
      <c r="Z5656">
        <f t="shared" si="1513"/>
        <v>0</v>
      </c>
      <c r="AA5656">
        <f t="shared" si="1505"/>
        <v>0</v>
      </c>
      <c r="AB5656">
        <f t="shared" si="1514"/>
        <v>0</v>
      </c>
    </row>
    <row r="5657" spans="1:28" x14ac:dyDescent="0.3">
      <c r="A5657">
        <v>10</v>
      </c>
      <c r="B5657">
        <v>10</v>
      </c>
      <c r="C5657">
        <v>11</v>
      </c>
      <c r="D5657">
        <f t="shared" si="1506"/>
        <v>2</v>
      </c>
      <c r="E5657">
        <f t="shared" si="1507"/>
        <v>2</v>
      </c>
      <c r="F5657" t="s">
        <v>7</v>
      </c>
      <c r="G5657" t="s">
        <v>10</v>
      </c>
      <c r="H5657">
        <v>1000</v>
      </c>
      <c r="I5657">
        <v>1000</v>
      </c>
      <c r="J5657">
        <v>0</v>
      </c>
      <c r="K5657">
        <f t="shared" si="1508"/>
        <v>1000</v>
      </c>
      <c r="L5657">
        <v>5656</v>
      </c>
      <c r="M5657">
        <f t="shared" si="1509"/>
        <v>0</v>
      </c>
      <c r="P5657">
        <f t="shared" si="1498"/>
        <v>0</v>
      </c>
      <c r="Q5657">
        <f t="shared" si="1499"/>
        <v>1</v>
      </c>
      <c r="R5657">
        <f t="shared" si="1500"/>
        <v>0</v>
      </c>
      <c r="S5657">
        <f t="shared" si="1501"/>
        <v>0</v>
      </c>
      <c r="T5657">
        <f t="shared" si="1502"/>
        <v>0</v>
      </c>
      <c r="U5657">
        <f t="shared" si="1503"/>
        <v>0</v>
      </c>
      <c r="V5657">
        <f t="shared" si="1504"/>
        <v>0</v>
      </c>
      <c r="W5657">
        <f t="shared" si="1510"/>
        <v>0</v>
      </c>
      <c r="X5657">
        <f t="shared" si="1511"/>
        <v>0</v>
      </c>
      <c r="Y5657">
        <f t="shared" si="1512"/>
        <v>1</v>
      </c>
      <c r="Z5657">
        <f t="shared" si="1513"/>
        <v>0</v>
      </c>
      <c r="AA5657">
        <f t="shared" si="1505"/>
        <v>0</v>
      </c>
      <c r="AB5657">
        <f t="shared" si="1514"/>
        <v>0</v>
      </c>
    </row>
    <row r="5658" spans="1:28" x14ac:dyDescent="0.3">
      <c r="A5658">
        <v>10</v>
      </c>
      <c r="B5658">
        <v>10</v>
      </c>
      <c r="C5658">
        <v>12</v>
      </c>
      <c r="D5658">
        <f t="shared" si="1506"/>
        <v>3</v>
      </c>
      <c r="E5658">
        <f t="shared" si="1507"/>
        <v>3</v>
      </c>
      <c r="F5658" t="s">
        <v>7</v>
      </c>
      <c r="G5658" t="s">
        <v>10</v>
      </c>
      <c r="H5658">
        <v>1000</v>
      </c>
      <c r="I5658">
        <v>0</v>
      </c>
      <c r="J5658">
        <v>0</v>
      </c>
      <c r="K5658">
        <f t="shared" si="1508"/>
        <v>0</v>
      </c>
      <c r="L5658">
        <v>5657</v>
      </c>
      <c r="M5658">
        <f t="shared" si="1509"/>
        <v>1</v>
      </c>
      <c r="P5658">
        <f t="shared" si="1498"/>
        <v>0</v>
      </c>
      <c r="Q5658">
        <f t="shared" si="1499"/>
        <v>1</v>
      </c>
      <c r="R5658">
        <f t="shared" si="1500"/>
        <v>0</v>
      </c>
      <c r="S5658">
        <f t="shared" si="1501"/>
        <v>1</v>
      </c>
      <c r="T5658">
        <f t="shared" si="1502"/>
        <v>0</v>
      </c>
      <c r="U5658">
        <f t="shared" si="1503"/>
        <v>0</v>
      </c>
      <c r="V5658">
        <f t="shared" si="1504"/>
        <v>0</v>
      </c>
      <c r="W5658">
        <f t="shared" si="1510"/>
        <v>0</v>
      </c>
      <c r="X5658">
        <f t="shared" si="1511"/>
        <v>0</v>
      </c>
      <c r="Y5658">
        <f t="shared" si="1512"/>
        <v>1</v>
      </c>
      <c r="Z5658">
        <f t="shared" si="1513"/>
        <v>0</v>
      </c>
      <c r="AA5658">
        <f t="shared" si="1505"/>
        <v>0</v>
      </c>
      <c r="AB5658">
        <f t="shared" si="1514"/>
        <v>0</v>
      </c>
    </row>
    <row r="5659" spans="1:28" x14ac:dyDescent="0.3">
      <c r="A5659">
        <v>10</v>
      </c>
      <c r="B5659">
        <v>10</v>
      </c>
      <c r="C5659">
        <v>11</v>
      </c>
      <c r="D5659">
        <f t="shared" si="1506"/>
        <v>2</v>
      </c>
      <c r="E5659">
        <f t="shared" si="1507"/>
        <v>2</v>
      </c>
      <c r="F5659" t="s">
        <v>7</v>
      </c>
      <c r="G5659" t="s">
        <v>10</v>
      </c>
      <c r="H5659">
        <v>4000</v>
      </c>
      <c r="I5659">
        <v>0</v>
      </c>
      <c r="J5659">
        <v>676</v>
      </c>
      <c r="K5659">
        <f t="shared" si="1508"/>
        <v>676</v>
      </c>
      <c r="L5659">
        <v>5658</v>
      </c>
      <c r="M5659">
        <f t="shared" si="1509"/>
        <v>1</v>
      </c>
      <c r="P5659">
        <f t="shared" si="1498"/>
        <v>0</v>
      </c>
      <c r="Q5659">
        <f t="shared" si="1499"/>
        <v>1</v>
      </c>
      <c r="R5659">
        <f t="shared" si="1500"/>
        <v>0</v>
      </c>
      <c r="S5659">
        <f t="shared" si="1501"/>
        <v>0</v>
      </c>
      <c r="T5659">
        <f t="shared" si="1502"/>
        <v>0</v>
      </c>
      <c r="U5659">
        <f t="shared" si="1503"/>
        <v>0</v>
      </c>
      <c r="V5659">
        <f t="shared" si="1504"/>
        <v>0</v>
      </c>
      <c r="W5659">
        <f t="shared" si="1510"/>
        <v>0</v>
      </c>
      <c r="X5659">
        <f t="shared" si="1511"/>
        <v>0</v>
      </c>
      <c r="Y5659">
        <f t="shared" si="1512"/>
        <v>1</v>
      </c>
      <c r="Z5659">
        <f t="shared" si="1513"/>
        <v>0</v>
      </c>
      <c r="AA5659">
        <f t="shared" si="1505"/>
        <v>0</v>
      </c>
      <c r="AB5659">
        <f t="shared" si="1514"/>
        <v>0</v>
      </c>
    </row>
    <row r="5660" spans="1:28" x14ac:dyDescent="0.3">
      <c r="A5660">
        <v>10</v>
      </c>
      <c r="B5660">
        <v>10</v>
      </c>
      <c r="C5660">
        <v>11</v>
      </c>
      <c r="D5660">
        <f t="shared" si="1506"/>
        <v>2</v>
      </c>
      <c r="E5660">
        <f t="shared" si="1507"/>
        <v>2</v>
      </c>
      <c r="F5660" t="s">
        <v>8</v>
      </c>
      <c r="G5660" t="s">
        <v>10</v>
      </c>
      <c r="H5660">
        <v>4000</v>
      </c>
      <c r="I5660">
        <v>0</v>
      </c>
      <c r="J5660">
        <v>6142</v>
      </c>
      <c r="K5660">
        <f t="shared" si="1508"/>
        <v>6142</v>
      </c>
      <c r="L5660">
        <v>5659</v>
      </c>
      <c r="M5660">
        <f t="shared" si="1509"/>
        <v>1</v>
      </c>
      <c r="P5660">
        <f t="shared" si="1498"/>
        <v>0</v>
      </c>
      <c r="Q5660">
        <f t="shared" si="1499"/>
        <v>1</v>
      </c>
      <c r="R5660">
        <f t="shared" si="1500"/>
        <v>0</v>
      </c>
      <c r="S5660">
        <f t="shared" si="1501"/>
        <v>0</v>
      </c>
      <c r="T5660">
        <f t="shared" si="1502"/>
        <v>0</v>
      </c>
      <c r="U5660">
        <f t="shared" si="1503"/>
        <v>0</v>
      </c>
      <c r="V5660">
        <f t="shared" si="1504"/>
        <v>0</v>
      </c>
      <c r="W5660">
        <f t="shared" si="1510"/>
        <v>0</v>
      </c>
      <c r="X5660">
        <f t="shared" si="1511"/>
        <v>0</v>
      </c>
      <c r="Y5660">
        <f t="shared" si="1512"/>
        <v>0</v>
      </c>
      <c r="Z5660">
        <f t="shared" si="1513"/>
        <v>0</v>
      </c>
      <c r="AA5660">
        <f t="shared" si="1505"/>
        <v>0</v>
      </c>
      <c r="AB5660">
        <f t="shared" si="1514"/>
        <v>0</v>
      </c>
    </row>
    <row r="5661" spans="1:28" x14ac:dyDescent="0.3">
      <c r="A5661">
        <v>10</v>
      </c>
      <c r="B5661">
        <v>10</v>
      </c>
      <c r="C5661">
        <v>11</v>
      </c>
      <c r="D5661">
        <f t="shared" si="1506"/>
        <v>2</v>
      </c>
      <c r="E5661">
        <f t="shared" si="1507"/>
        <v>2</v>
      </c>
      <c r="F5661" t="s">
        <v>8</v>
      </c>
      <c r="G5661" t="s">
        <v>10</v>
      </c>
      <c r="H5661">
        <v>4750</v>
      </c>
      <c r="I5661">
        <v>4750</v>
      </c>
      <c r="J5661">
        <v>0</v>
      </c>
      <c r="K5661">
        <f t="shared" si="1508"/>
        <v>4750</v>
      </c>
      <c r="L5661">
        <v>5660</v>
      </c>
      <c r="M5661">
        <f t="shared" si="1509"/>
        <v>0</v>
      </c>
      <c r="P5661">
        <f t="shared" si="1498"/>
        <v>0</v>
      </c>
      <c r="Q5661">
        <f t="shared" si="1499"/>
        <v>1</v>
      </c>
      <c r="R5661">
        <f t="shared" si="1500"/>
        <v>0</v>
      </c>
      <c r="S5661">
        <f t="shared" si="1501"/>
        <v>0</v>
      </c>
      <c r="T5661">
        <f t="shared" si="1502"/>
        <v>0</v>
      </c>
      <c r="U5661">
        <f t="shared" si="1503"/>
        <v>0</v>
      </c>
      <c r="V5661">
        <f t="shared" si="1504"/>
        <v>0</v>
      </c>
      <c r="W5661">
        <f t="shared" si="1510"/>
        <v>0</v>
      </c>
      <c r="X5661">
        <f t="shared" si="1511"/>
        <v>0</v>
      </c>
      <c r="Y5661">
        <f t="shared" si="1512"/>
        <v>0</v>
      </c>
      <c r="Z5661">
        <f t="shared" si="1513"/>
        <v>0</v>
      </c>
      <c r="AA5661">
        <f t="shared" si="1505"/>
        <v>0</v>
      </c>
      <c r="AB5661">
        <f t="shared" si="1514"/>
        <v>0</v>
      </c>
    </row>
    <row r="5662" spans="1:28" x14ac:dyDescent="0.3">
      <c r="A5662">
        <v>10</v>
      </c>
      <c r="B5662">
        <v>10</v>
      </c>
      <c r="C5662">
        <v>12</v>
      </c>
      <c r="D5662">
        <f t="shared" si="1506"/>
        <v>3</v>
      </c>
      <c r="E5662">
        <f t="shared" si="1507"/>
        <v>3</v>
      </c>
      <c r="F5662" t="s">
        <v>8</v>
      </c>
      <c r="G5662" t="s">
        <v>10</v>
      </c>
      <c r="H5662">
        <v>4750</v>
      </c>
      <c r="I5662">
        <v>0</v>
      </c>
      <c r="J5662">
        <v>0</v>
      </c>
      <c r="K5662">
        <f t="shared" si="1508"/>
        <v>0</v>
      </c>
      <c r="L5662">
        <v>5661</v>
      </c>
      <c r="M5662">
        <f t="shared" si="1509"/>
        <v>1</v>
      </c>
      <c r="P5662">
        <f t="shared" si="1498"/>
        <v>0</v>
      </c>
      <c r="Q5662">
        <f t="shared" si="1499"/>
        <v>1</v>
      </c>
      <c r="R5662">
        <f t="shared" si="1500"/>
        <v>0</v>
      </c>
      <c r="S5662">
        <f t="shared" si="1501"/>
        <v>1</v>
      </c>
      <c r="T5662">
        <f t="shared" si="1502"/>
        <v>0</v>
      </c>
      <c r="U5662">
        <f t="shared" si="1503"/>
        <v>0</v>
      </c>
      <c r="V5662">
        <f t="shared" si="1504"/>
        <v>0</v>
      </c>
      <c r="W5662">
        <f t="shared" si="1510"/>
        <v>0</v>
      </c>
      <c r="X5662">
        <f t="shared" si="1511"/>
        <v>0</v>
      </c>
      <c r="Y5662">
        <f t="shared" si="1512"/>
        <v>0</v>
      </c>
      <c r="Z5662">
        <f t="shared" si="1513"/>
        <v>0</v>
      </c>
      <c r="AA5662">
        <f t="shared" si="1505"/>
        <v>0</v>
      </c>
      <c r="AB5662">
        <f t="shared" si="1514"/>
        <v>0</v>
      </c>
    </row>
    <row r="5663" spans="1:28" x14ac:dyDescent="0.3">
      <c r="A5663">
        <v>10</v>
      </c>
      <c r="B5663">
        <v>10</v>
      </c>
      <c r="C5663">
        <v>11</v>
      </c>
      <c r="D5663">
        <f t="shared" si="1506"/>
        <v>2</v>
      </c>
      <c r="E5663">
        <f t="shared" si="1507"/>
        <v>2</v>
      </c>
      <c r="F5663" t="s">
        <v>12</v>
      </c>
      <c r="G5663" t="s">
        <v>9</v>
      </c>
      <c r="H5663">
        <v>4000</v>
      </c>
      <c r="I5663">
        <v>0</v>
      </c>
      <c r="J5663">
        <v>4675</v>
      </c>
      <c r="K5663">
        <f t="shared" si="1508"/>
        <v>4675</v>
      </c>
      <c r="L5663">
        <v>5662</v>
      </c>
      <c r="M5663">
        <f t="shared" si="1509"/>
        <v>1</v>
      </c>
      <c r="P5663">
        <f t="shared" si="1498"/>
        <v>0</v>
      </c>
      <c r="Q5663">
        <f t="shared" si="1499"/>
        <v>1</v>
      </c>
      <c r="R5663">
        <f t="shared" si="1500"/>
        <v>0</v>
      </c>
      <c r="S5663">
        <f t="shared" si="1501"/>
        <v>0</v>
      </c>
      <c r="T5663">
        <f t="shared" si="1502"/>
        <v>0</v>
      </c>
      <c r="U5663">
        <f t="shared" si="1503"/>
        <v>0</v>
      </c>
      <c r="V5663">
        <f t="shared" si="1504"/>
        <v>0</v>
      </c>
      <c r="W5663">
        <f t="shared" si="1510"/>
        <v>0</v>
      </c>
      <c r="X5663">
        <f t="shared" si="1511"/>
        <v>0</v>
      </c>
      <c r="Y5663">
        <f t="shared" si="1512"/>
        <v>0</v>
      </c>
      <c r="Z5663">
        <f t="shared" si="1513"/>
        <v>1</v>
      </c>
      <c r="AA5663">
        <f t="shared" si="1505"/>
        <v>1</v>
      </c>
      <c r="AB5663">
        <f t="shared" si="1514"/>
        <v>0</v>
      </c>
    </row>
    <row r="5664" spans="1:28" x14ac:dyDescent="0.3">
      <c r="A5664">
        <v>10</v>
      </c>
      <c r="B5664">
        <v>10</v>
      </c>
      <c r="C5664">
        <v>11</v>
      </c>
      <c r="D5664">
        <f t="shared" si="1506"/>
        <v>2</v>
      </c>
      <c r="E5664">
        <f t="shared" si="1507"/>
        <v>2</v>
      </c>
      <c r="F5664" t="s">
        <v>8</v>
      </c>
      <c r="G5664" t="s">
        <v>10</v>
      </c>
      <c r="H5664">
        <v>4000</v>
      </c>
      <c r="I5664">
        <v>0</v>
      </c>
      <c r="J5664">
        <v>0</v>
      </c>
      <c r="K5664">
        <f t="shared" si="1508"/>
        <v>0</v>
      </c>
      <c r="L5664">
        <v>5663</v>
      </c>
      <c r="M5664">
        <f t="shared" si="1509"/>
        <v>1</v>
      </c>
      <c r="P5664">
        <f t="shared" si="1498"/>
        <v>0</v>
      </c>
      <c r="Q5664">
        <f t="shared" si="1499"/>
        <v>1</v>
      </c>
      <c r="R5664">
        <f t="shared" si="1500"/>
        <v>0</v>
      </c>
      <c r="S5664">
        <f t="shared" si="1501"/>
        <v>0</v>
      </c>
      <c r="T5664">
        <f t="shared" si="1502"/>
        <v>0</v>
      </c>
      <c r="U5664">
        <f t="shared" si="1503"/>
        <v>0</v>
      </c>
      <c r="V5664">
        <f t="shared" si="1504"/>
        <v>0</v>
      </c>
      <c r="W5664">
        <f t="shared" si="1510"/>
        <v>0</v>
      </c>
      <c r="X5664">
        <f t="shared" si="1511"/>
        <v>0</v>
      </c>
      <c r="Y5664">
        <f t="shared" si="1512"/>
        <v>0</v>
      </c>
      <c r="Z5664">
        <f t="shared" si="1513"/>
        <v>0</v>
      </c>
      <c r="AA5664">
        <f t="shared" si="1505"/>
        <v>0</v>
      </c>
      <c r="AB5664">
        <f t="shared" si="1514"/>
        <v>0</v>
      </c>
    </row>
    <row r="5665" spans="1:28" x14ac:dyDescent="0.3">
      <c r="A5665">
        <v>10</v>
      </c>
      <c r="B5665">
        <v>10</v>
      </c>
      <c r="C5665">
        <v>11</v>
      </c>
      <c r="D5665">
        <f t="shared" si="1506"/>
        <v>2</v>
      </c>
      <c r="E5665">
        <f t="shared" si="1507"/>
        <v>2</v>
      </c>
      <c r="F5665" t="s">
        <v>7</v>
      </c>
      <c r="G5665" t="s">
        <v>10</v>
      </c>
      <c r="H5665">
        <v>4750</v>
      </c>
      <c r="I5665">
        <v>0</v>
      </c>
      <c r="J5665">
        <v>0</v>
      </c>
      <c r="K5665">
        <f t="shared" si="1508"/>
        <v>0</v>
      </c>
      <c r="L5665">
        <v>5664</v>
      </c>
      <c r="M5665">
        <f t="shared" si="1509"/>
        <v>1</v>
      </c>
      <c r="P5665">
        <f t="shared" si="1498"/>
        <v>0</v>
      </c>
      <c r="Q5665">
        <f t="shared" si="1499"/>
        <v>1</v>
      </c>
      <c r="R5665">
        <f t="shared" si="1500"/>
        <v>0</v>
      </c>
      <c r="S5665">
        <f t="shared" si="1501"/>
        <v>0</v>
      </c>
      <c r="T5665">
        <f t="shared" si="1502"/>
        <v>0</v>
      </c>
      <c r="U5665">
        <f t="shared" si="1503"/>
        <v>0</v>
      </c>
      <c r="V5665">
        <f t="shared" si="1504"/>
        <v>0</v>
      </c>
      <c r="W5665">
        <f t="shared" si="1510"/>
        <v>0</v>
      </c>
      <c r="X5665">
        <f t="shared" si="1511"/>
        <v>0</v>
      </c>
      <c r="Y5665">
        <f t="shared" si="1512"/>
        <v>1</v>
      </c>
      <c r="Z5665">
        <f t="shared" si="1513"/>
        <v>0</v>
      </c>
      <c r="AA5665">
        <f t="shared" si="1505"/>
        <v>0</v>
      </c>
      <c r="AB5665">
        <f t="shared" si="1514"/>
        <v>0</v>
      </c>
    </row>
    <row r="5666" spans="1:28" x14ac:dyDescent="0.3">
      <c r="A5666">
        <v>10</v>
      </c>
      <c r="B5666">
        <v>10</v>
      </c>
      <c r="C5666">
        <v>11</v>
      </c>
      <c r="D5666">
        <f t="shared" si="1506"/>
        <v>2</v>
      </c>
      <c r="E5666">
        <f t="shared" si="1507"/>
        <v>2</v>
      </c>
      <c r="F5666" t="s">
        <v>11</v>
      </c>
      <c r="G5666" t="s">
        <v>9</v>
      </c>
      <c r="H5666">
        <v>4000</v>
      </c>
      <c r="I5666">
        <v>0</v>
      </c>
      <c r="J5666">
        <v>200322</v>
      </c>
      <c r="K5666">
        <f t="shared" si="1508"/>
        <v>200322</v>
      </c>
      <c r="L5666">
        <v>5665</v>
      </c>
      <c r="M5666">
        <f t="shared" si="1509"/>
        <v>1</v>
      </c>
      <c r="P5666">
        <f t="shared" si="1498"/>
        <v>0</v>
      </c>
      <c r="Q5666">
        <f t="shared" si="1499"/>
        <v>1</v>
      </c>
      <c r="R5666">
        <f t="shared" si="1500"/>
        <v>0</v>
      </c>
      <c r="S5666">
        <f t="shared" si="1501"/>
        <v>0</v>
      </c>
      <c r="T5666">
        <f t="shared" si="1502"/>
        <v>0</v>
      </c>
      <c r="U5666">
        <f t="shared" si="1503"/>
        <v>0</v>
      </c>
      <c r="V5666">
        <f t="shared" si="1504"/>
        <v>0</v>
      </c>
      <c r="W5666">
        <f t="shared" si="1510"/>
        <v>1</v>
      </c>
      <c r="X5666">
        <f t="shared" si="1511"/>
        <v>0</v>
      </c>
      <c r="Y5666">
        <f t="shared" si="1512"/>
        <v>0</v>
      </c>
      <c r="Z5666">
        <f t="shared" si="1513"/>
        <v>0</v>
      </c>
      <c r="AA5666">
        <f t="shared" si="1505"/>
        <v>1</v>
      </c>
      <c r="AB5666">
        <f t="shared" si="1514"/>
        <v>0</v>
      </c>
    </row>
    <row r="5667" spans="1:28" x14ac:dyDescent="0.3">
      <c r="A5667">
        <v>10</v>
      </c>
      <c r="B5667">
        <v>10</v>
      </c>
      <c r="C5667">
        <v>11</v>
      </c>
      <c r="D5667">
        <f t="shared" si="1506"/>
        <v>2</v>
      </c>
      <c r="E5667">
        <f t="shared" si="1507"/>
        <v>2</v>
      </c>
      <c r="F5667" t="s">
        <v>8</v>
      </c>
      <c r="G5667" t="s">
        <v>10</v>
      </c>
      <c r="H5667">
        <v>4000</v>
      </c>
      <c r="I5667">
        <v>0</v>
      </c>
      <c r="J5667">
        <v>38376</v>
      </c>
      <c r="K5667">
        <f t="shared" si="1508"/>
        <v>38376</v>
      </c>
      <c r="L5667">
        <v>5666</v>
      </c>
      <c r="M5667">
        <f t="shared" si="1509"/>
        <v>1</v>
      </c>
      <c r="P5667">
        <f t="shared" si="1498"/>
        <v>0</v>
      </c>
      <c r="Q5667">
        <f t="shared" si="1499"/>
        <v>1</v>
      </c>
      <c r="R5667">
        <f t="shared" si="1500"/>
        <v>0</v>
      </c>
      <c r="S5667">
        <f t="shared" si="1501"/>
        <v>0</v>
      </c>
      <c r="T5667">
        <f t="shared" si="1502"/>
        <v>0</v>
      </c>
      <c r="U5667">
        <f t="shared" si="1503"/>
        <v>0</v>
      </c>
      <c r="V5667">
        <f t="shared" si="1504"/>
        <v>0</v>
      </c>
      <c r="W5667">
        <f t="shared" si="1510"/>
        <v>0</v>
      </c>
      <c r="X5667">
        <f t="shared" si="1511"/>
        <v>0</v>
      </c>
      <c r="Y5667">
        <f t="shared" si="1512"/>
        <v>0</v>
      </c>
      <c r="Z5667">
        <f t="shared" si="1513"/>
        <v>0</v>
      </c>
      <c r="AA5667">
        <f t="shared" si="1505"/>
        <v>0</v>
      </c>
      <c r="AB5667">
        <f t="shared" si="1514"/>
        <v>0</v>
      </c>
    </row>
    <row r="5668" spans="1:28" x14ac:dyDescent="0.3">
      <c r="A5668">
        <v>10</v>
      </c>
      <c r="B5668">
        <v>10</v>
      </c>
      <c r="C5668">
        <v>11</v>
      </c>
      <c r="D5668">
        <f t="shared" si="1506"/>
        <v>2</v>
      </c>
      <c r="E5668">
        <f t="shared" si="1507"/>
        <v>2</v>
      </c>
      <c r="F5668" t="s">
        <v>12</v>
      </c>
      <c r="G5668" t="s">
        <v>10</v>
      </c>
      <c r="H5668">
        <v>8500</v>
      </c>
      <c r="I5668">
        <v>0</v>
      </c>
      <c r="J5668">
        <v>6814</v>
      </c>
      <c r="K5668">
        <f t="shared" si="1508"/>
        <v>6814</v>
      </c>
      <c r="L5668">
        <v>5667</v>
      </c>
      <c r="M5668">
        <f t="shared" si="1509"/>
        <v>1</v>
      </c>
      <c r="P5668">
        <f t="shared" si="1498"/>
        <v>0</v>
      </c>
      <c r="Q5668">
        <f t="shared" si="1499"/>
        <v>1</v>
      </c>
      <c r="R5668">
        <f t="shared" si="1500"/>
        <v>0</v>
      </c>
      <c r="S5668">
        <f t="shared" si="1501"/>
        <v>0</v>
      </c>
      <c r="T5668">
        <f t="shared" si="1502"/>
        <v>0</v>
      </c>
      <c r="U5668">
        <f t="shared" si="1503"/>
        <v>0</v>
      </c>
      <c r="V5668">
        <f t="shared" si="1504"/>
        <v>0</v>
      </c>
      <c r="W5668">
        <f t="shared" si="1510"/>
        <v>0</v>
      </c>
      <c r="X5668">
        <f t="shared" si="1511"/>
        <v>0</v>
      </c>
      <c r="Y5668">
        <f t="shared" si="1512"/>
        <v>0</v>
      </c>
      <c r="Z5668">
        <f t="shared" si="1513"/>
        <v>1</v>
      </c>
      <c r="AA5668">
        <f t="shared" si="1505"/>
        <v>0</v>
      </c>
      <c r="AB5668">
        <f t="shared" si="1514"/>
        <v>0</v>
      </c>
    </row>
    <row r="5669" spans="1:28" x14ac:dyDescent="0.3">
      <c r="A5669">
        <v>10</v>
      </c>
      <c r="B5669">
        <v>10</v>
      </c>
      <c r="C5669">
        <v>11</v>
      </c>
      <c r="D5669">
        <f t="shared" si="1506"/>
        <v>2</v>
      </c>
      <c r="E5669">
        <f t="shared" si="1507"/>
        <v>2</v>
      </c>
      <c r="F5669" t="s">
        <v>12</v>
      </c>
      <c r="G5669" t="s">
        <v>9</v>
      </c>
      <c r="H5669">
        <v>1750</v>
      </c>
      <c r="I5669">
        <v>0</v>
      </c>
      <c r="J5669">
        <v>0</v>
      </c>
      <c r="K5669">
        <f t="shared" si="1508"/>
        <v>0</v>
      </c>
      <c r="L5669">
        <v>5668</v>
      </c>
      <c r="M5669">
        <f t="shared" si="1509"/>
        <v>1</v>
      </c>
      <c r="P5669">
        <f t="shared" si="1498"/>
        <v>0</v>
      </c>
      <c r="Q5669">
        <f t="shared" si="1499"/>
        <v>1</v>
      </c>
      <c r="R5669">
        <f t="shared" si="1500"/>
        <v>0</v>
      </c>
      <c r="S5669">
        <f t="shared" si="1501"/>
        <v>0</v>
      </c>
      <c r="T5669">
        <f t="shared" si="1502"/>
        <v>0</v>
      </c>
      <c r="U5669">
        <f t="shared" si="1503"/>
        <v>0</v>
      </c>
      <c r="V5669">
        <f t="shared" si="1504"/>
        <v>0</v>
      </c>
      <c r="W5669">
        <f t="shared" si="1510"/>
        <v>0</v>
      </c>
      <c r="X5669">
        <f t="shared" si="1511"/>
        <v>0</v>
      </c>
      <c r="Y5669">
        <f t="shared" si="1512"/>
        <v>0</v>
      </c>
      <c r="Z5669">
        <f t="shared" si="1513"/>
        <v>1</v>
      </c>
      <c r="AA5669">
        <f t="shared" si="1505"/>
        <v>1</v>
      </c>
      <c r="AB5669">
        <f t="shared" si="1514"/>
        <v>0</v>
      </c>
    </row>
    <row r="5670" spans="1:28" x14ac:dyDescent="0.3">
      <c r="A5670">
        <v>9</v>
      </c>
      <c r="B5670">
        <v>10</v>
      </c>
      <c r="C5670">
        <v>11</v>
      </c>
      <c r="D5670">
        <f t="shared" si="1506"/>
        <v>3</v>
      </c>
      <c r="E5670">
        <f t="shared" si="1507"/>
        <v>2</v>
      </c>
      <c r="F5670" t="s">
        <v>12</v>
      </c>
      <c r="G5670" t="s">
        <v>10</v>
      </c>
      <c r="H5670">
        <v>4750</v>
      </c>
      <c r="I5670">
        <v>0</v>
      </c>
      <c r="J5670">
        <v>0</v>
      </c>
      <c r="K5670">
        <f t="shared" si="1508"/>
        <v>0</v>
      </c>
      <c r="L5670">
        <v>5669</v>
      </c>
      <c r="M5670">
        <f t="shared" si="1509"/>
        <v>1</v>
      </c>
      <c r="P5670">
        <f t="shared" si="1498"/>
        <v>0</v>
      </c>
      <c r="Q5670">
        <f t="shared" si="1499"/>
        <v>1</v>
      </c>
      <c r="R5670">
        <f t="shared" si="1500"/>
        <v>0</v>
      </c>
      <c r="S5670">
        <f t="shared" si="1501"/>
        <v>0</v>
      </c>
      <c r="T5670">
        <f t="shared" si="1502"/>
        <v>0</v>
      </c>
      <c r="U5670">
        <f t="shared" si="1503"/>
        <v>0</v>
      </c>
      <c r="V5670">
        <f t="shared" si="1504"/>
        <v>0</v>
      </c>
      <c r="W5670">
        <f t="shared" si="1510"/>
        <v>0</v>
      </c>
      <c r="X5670">
        <f t="shared" si="1511"/>
        <v>0</v>
      </c>
      <c r="Y5670">
        <f t="shared" si="1512"/>
        <v>0</v>
      </c>
      <c r="Z5670">
        <f t="shared" si="1513"/>
        <v>1</v>
      </c>
      <c r="AA5670">
        <f t="shared" si="1505"/>
        <v>0</v>
      </c>
      <c r="AB5670">
        <f t="shared" si="1514"/>
        <v>0</v>
      </c>
    </row>
    <row r="5671" spans="1:28" x14ac:dyDescent="0.3">
      <c r="A5671">
        <v>10</v>
      </c>
      <c r="B5671">
        <v>10</v>
      </c>
      <c r="C5671">
        <v>11</v>
      </c>
      <c r="D5671">
        <f t="shared" si="1506"/>
        <v>2</v>
      </c>
      <c r="E5671">
        <f t="shared" si="1507"/>
        <v>2</v>
      </c>
      <c r="F5671" t="s">
        <v>11</v>
      </c>
      <c r="G5671" t="s">
        <v>10</v>
      </c>
      <c r="H5671">
        <v>117250</v>
      </c>
      <c r="I5671">
        <v>51070</v>
      </c>
      <c r="J5671">
        <v>76180</v>
      </c>
      <c r="K5671">
        <f t="shared" si="1508"/>
        <v>127250</v>
      </c>
      <c r="L5671">
        <v>5670</v>
      </c>
      <c r="M5671">
        <f t="shared" si="1509"/>
        <v>0</v>
      </c>
      <c r="P5671">
        <f t="shared" si="1498"/>
        <v>0</v>
      </c>
      <c r="Q5671">
        <f t="shared" si="1499"/>
        <v>1</v>
      </c>
      <c r="R5671">
        <f t="shared" si="1500"/>
        <v>0</v>
      </c>
      <c r="S5671">
        <f t="shared" si="1501"/>
        <v>0</v>
      </c>
      <c r="T5671">
        <f t="shared" si="1502"/>
        <v>0</v>
      </c>
      <c r="U5671">
        <f t="shared" si="1503"/>
        <v>0</v>
      </c>
      <c r="V5671">
        <f t="shared" si="1504"/>
        <v>0</v>
      </c>
      <c r="W5671">
        <f t="shared" si="1510"/>
        <v>1</v>
      </c>
      <c r="X5671">
        <f t="shared" si="1511"/>
        <v>0</v>
      </c>
      <c r="Y5671">
        <f t="shared" si="1512"/>
        <v>0</v>
      </c>
      <c r="Z5671">
        <f t="shared" si="1513"/>
        <v>0</v>
      </c>
      <c r="AA5671">
        <f t="shared" si="1505"/>
        <v>0</v>
      </c>
      <c r="AB5671">
        <f t="shared" si="1514"/>
        <v>0</v>
      </c>
    </row>
    <row r="5672" spans="1:28" x14ac:dyDescent="0.3">
      <c r="A5672">
        <v>10</v>
      </c>
      <c r="B5672">
        <v>10</v>
      </c>
      <c r="C5672">
        <v>12</v>
      </c>
      <c r="D5672">
        <f t="shared" si="1506"/>
        <v>3</v>
      </c>
      <c r="E5672">
        <f t="shared" si="1507"/>
        <v>3</v>
      </c>
      <c r="F5672" t="s">
        <v>11</v>
      </c>
      <c r="G5672" t="s">
        <v>10</v>
      </c>
      <c r="H5672">
        <v>51070</v>
      </c>
      <c r="I5672">
        <v>0</v>
      </c>
      <c r="J5672">
        <v>0</v>
      </c>
      <c r="K5672">
        <f t="shared" si="1508"/>
        <v>0</v>
      </c>
      <c r="L5672">
        <v>5671</v>
      </c>
      <c r="M5672">
        <f t="shared" si="1509"/>
        <v>1</v>
      </c>
      <c r="P5672">
        <f t="shared" si="1498"/>
        <v>0</v>
      </c>
      <c r="Q5672">
        <f t="shared" si="1499"/>
        <v>1</v>
      </c>
      <c r="R5672">
        <f t="shared" si="1500"/>
        <v>0</v>
      </c>
      <c r="S5672">
        <f t="shared" si="1501"/>
        <v>1</v>
      </c>
      <c r="T5672">
        <f t="shared" si="1502"/>
        <v>0</v>
      </c>
      <c r="U5672">
        <f t="shared" si="1503"/>
        <v>0</v>
      </c>
      <c r="V5672">
        <f t="shared" si="1504"/>
        <v>0</v>
      </c>
      <c r="W5672">
        <f t="shared" si="1510"/>
        <v>1</v>
      </c>
      <c r="X5672">
        <f t="shared" si="1511"/>
        <v>0</v>
      </c>
      <c r="Y5672">
        <f t="shared" si="1512"/>
        <v>0</v>
      </c>
      <c r="Z5672">
        <f t="shared" si="1513"/>
        <v>0</v>
      </c>
      <c r="AA5672">
        <f t="shared" si="1505"/>
        <v>0</v>
      </c>
      <c r="AB5672">
        <f t="shared" si="1514"/>
        <v>0</v>
      </c>
    </row>
    <row r="5673" spans="1:28" x14ac:dyDescent="0.3">
      <c r="A5673">
        <v>10</v>
      </c>
      <c r="B5673">
        <v>10</v>
      </c>
      <c r="C5673">
        <v>11</v>
      </c>
      <c r="D5673">
        <f t="shared" si="1506"/>
        <v>2</v>
      </c>
      <c r="E5673">
        <f t="shared" si="1507"/>
        <v>2</v>
      </c>
      <c r="F5673" t="s">
        <v>7</v>
      </c>
      <c r="G5673" t="s">
        <v>10</v>
      </c>
      <c r="H5673">
        <v>4000</v>
      </c>
      <c r="I5673">
        <v>0</v>
      </c>
      <c r="J5673">
        <v>0</v>
      </c>
      <c r="K5673">
        <f t="shared" si="1508"/>
        <v>0</v>
      </c>
      <c r="L5673">
        <v>5672</v>
      </c>
      <c r="M5673">
        <f t="shared" si="1509"/>
        <v>1</v>
      </c>
      <c r="P5673">
        <f t="shared" si="1498"/>
        <v>0</v>
      </c>
      <c r="Q5673">
        <f t="shared" si="1499"/>
        <v>1</v>
      </c>
      <c r="R5673">
        <f t="shared" si="1500"/>
        <v>0</v>
      </c>
      <c r="S5673">
        <f t="shared" si="1501"/>
        <v>0</v>
      </c>
      <c r="T5673">
        <f t="shared" si="1502"/>
        <v>0</v>
      </c>
      <c r="U5673">
        <f t="shared" si="1503"/>
        <v>0</v>
      </c>
      <c r="V5673">
        <f t="shared" si="1504"/>
        <v>0</v>
      </c>
      <c r="W5673">
        <f t="shared" si="1510"/>
        <v>0</v>
      </c>
      <c r="X5673">
        <f t="shared" si="1511"/>
        <v>0</v>
      </c>
      <c r="Y5673">
        <f t="shared" si="1512"/>
        <v>1</v>
      </c>
      <c r="Z5673">
        <f t="shared" si="1513"/>
        <v>0</v>
      </c>
      <c r="AA5673">
        <f t="shared" si="1505"/>
        <v>0</v>
      </c>
      <c r="AB5673">
        <f t="shared" si="1514"/>
        <v>0</v>
      </c>
    </row>
    <row r="5674" spans="1:28" x14ac:dyDescent="0.3">
      <c r="A5674">
        <v>10</v>
      </c>
      <c r="B5674">
        <v>10</v>
      </c>
      <c r="C5674">
        <v>11</v>
      </c>
      <c r="D5674">
        <f t="shared" si="1506"/>
        <v>2</v>
      </c>
      <c r="E5674">
        <f t="shared" si="1507"/>
        <v>2</v>
      </c>
      <c r="F5674" t="s">
        <v>8</v>
      </c>
      <c r="G5674" t="s">
        <v>10</v>
      </c>
      <c r="H5674">
        <v>2500</v>
      </c>
      <c r="I5674">
        <v>0</v>
      </c>
      <c r="J5674">
        <v>0</v>
      </c>
      <c r="K5674">
        <f t="shared" si="1508"/>
        <v>0</v>
      </c>
      <c r="L5674">
        <v>5673</v>
      </c>
      <c r="M5674">
        <f t="shared" si="1509"/>
        <v>1</v>
      </c>
      <c r="P5674">
        <f t="shared" si="1498"/>
        <v>0</v>
      </c>
      <c r="Q5674">
        <f t="shared" si="1499"/>
        <v>1</v>
      </c>
      <c r="R5674">
        <f t="shared" si="1500"/>
        <v>0</v>
      </c>
      <c r="S5674">
        <f t="shared" si="1501"/>
        <v>0</v>
      </c>
      <c r="T5674">
        <f t="shared" si="1502"/>
        <v>0</v>
      </c>
      <c r="U5674">
        <f t="shared" si="1503"/>
        <v>0</v>
      </c>
      <c r="V5674">
        <f t="shared" si="1504"/>
        <v>0</v>
      </c>
      <c r="W5674">
        <f t="shared" si="1510"/>
        <v>0</v>
      </c>
      <c r="X5674">
        <f t="shared" si="1511"/>
        <v>0</v>
      </c>
      <c r="Y5674">
        <f t="shared" si="1512"/>
        <v>0</v>
      </c>
      <c r="Z5674">
        <f t="shared" si="1513"/>
        <v>0</v>
      </c>
      <c r="AA5674">
        <f t="shared" si="1505"/>
        <v>0</v>
      </c>
      <c r="AB5674">
        <f t="shared" si="1514"/>
        <v>0</v>
      </c>
    </row>
    <row r="5675" spans="1:28" x14ac:dyDescent="0.3">
      <c r="A5675">
        <v>10</v>
      </c>
      <c r="B5675">
        <v>10</v>
      </c>
      <c r="C5675">
        <v>11</v>
      </c>
      <c r="D5675">
        <f t="shared" si="1506"/>
        <v>2</v>
      </c>
      <c r="E5675">
        <f t="shared" si="1507"/>
        <v>2</v>
      </c>
      <c r="F5675" t="s">
        <v>13</v>
      </c>
      <c r="G5675" t="s">
        <v>9</v>
      </c>
      <c r="H5675">
        <v>8500</v>
      </c>
      <c r="I5675">
        <v>8500</v>
      </c>
      <c r="J5675">
        <v>0</v>
      </c>
      <c r="K5675">
        <f t="shared" si="1508"/>
        <v>8500</v>
      </c>
      <c r="L5675">
        <v>5674</v>
      </c>
      <c r="M5675">
        <f t="shared" si="1509"/>
        <v>0</v>
      </c>
      <c r="P5675">
        <f t="shared" si="1498"/>
        <v>0</v>
      </c>
      <c r="Q5675">
        <f t="shared" si="1499"/>
        <v>1</v>
      </c>
      <c r="R5675">
        <f t="shared" si="1500"/>
        <v>0</v>
      </c>
      <c r="S5675">
        <f t="shared" si="1501"/>
        <v>0</v>
      </c>
      <c r="T5675">
        <f t="shared" si="1502"/>
        <v>0</v>
      </c>
      <c r="U5675">
        <f t="shared" si="1503"/>
        <v>0</v>
      </c>
      <c r="V5675">
        <f t="shared" si="1504"/>
        <v>0</v>
      </c>
      <c r="W5675">
        <f t="shared" si="1510"/>
        <v>0</v>
      </c>
      <c r="X5675">
        <f t="shared" si="1511"/>
        <v>1</v>
      </c>
      <c r="Y5675">
        <f t="shared" si="1512"/>
        <v>0</v>
      </c>
      <c r="Z5675">
        <f t="shared" si="1513"/>
        <v>0</v>
      </c>
      <c r="AA5675">
        <f t="shared" si="1505"/>
        <v>1</v>
      </c>
      <c r="AB5675">
        <f t="shared" si="1514"/>
        <v>0</v>
      </c>
    </row>
    <row r="5676" spans="1:28" x14ac:dyDescent="0.3">
      <c r="A5676">
        <v>10</v>
      </c>
      <c r="B5676">
        <v>10</v>
      </c>
      <c r="C5676">
        <v>12</v>
      </c>
      <c r="D5676">
        <f t="shared" si="1506"/>
        <v>3</v>
      </c>
      <c r="E5676">
        <f t="shared" si="1507"/>
        <v>3</v>
      </c>
      <c r="F5676" t="s">
        <v>13</v>
      </c>
      <c r="G5676" t="s">
        <v>9</v>
      </c>
      <c r="H5676">
        <v>8500</v>
      </c>
      <c r="I5676">
        <v>0</v>
      </c>
      <c r="J5676">
        <v>0</v>
      </c>
      <c r="K5676">
        <f t="shared" si="1508"/>
        <v>0</v>
      </c>
      <c r="L5676">
        <v>5675</v>
      </c>
      <c r="M5676">
        <f t="shared" si="1509"/>
        <v>1</v>
      </c>
      <c r="P5676">
        <f t="shared" si="1498"/>
        <v>0</v>
      </c>
      <c r="Q5676">
        <f t="shared" si="1499"/>
        <v>1</v>
      </c>
      <c r="R5676">
        <f t="shared" si="1500"/>
        <v>0</v>
      </c>
      <c r="S5676">
        <f t="shared" si="1501"/>
        <v>1</v>
      </c>
      <c r="T5676">
        <f t="shared" si="1502"/>
        <v>0</v>
      </c>
      <c r="U5676">
        <f t="shared" si="1503"/>
        <v>0</v>
      </c>
      <c r="V5676">
        <f t="shared" si="1504"/>
        <v>0</v>
      </c>
      <c r="W5676">
        <f t="shared" si="1510"/>
        <v>0</v>
      </c>
      <c r="X5676">
        <f t="shared" si="1511"/>
        <v>1</v>
      </c>
      <c r="Y5676">
        <f t="shared" si="1512"/>
        <v>0</v>
      </c>
      <c r="Z5676">
        <f t="shared" si="1513"/>
        <v>0</v>
      </c>
      <c r="AA5676">
        <f t="shared" si="1505"/>
        <v>1</v>
      </c>
      <c r="AB5676">
        <f t="shared" si="1514"/>
        <v>0</v>
      </c>
    </row>
    <row r="5677" spans="1:28" x14ac:dyDescent="0.3">
      <c r="A5677">
        <v>10</v>
      </c>
      <c r="B5677">
        <v>10</v>
      </c>
      <c r="C5677">
        <v>11</v>
      </c>
      <c r="D5677">
        <f t="shared" si="1506"/>
        <v>2</v>
      </c>
      <c r="E5677">
        <f t="shared" si="1507"/>
        <v>2</v>
      </c>
      <c r="F5677" t="s">
        <v>12</v>
      </c>
      <c r="G5677" t="s">
        <v>10</v>
      </c>
      <c r="H5677">
        <v>3250</v>
      </c>
      <c r="I5677">
        <v>3250</v>
      </c>
      <c r="J5677">
        <v>0</v>
      </c>
      <c r="K5677">
        <f t="shared" si="1508"/>
        <v>3250</v>
      </c>
      <c r="L5677">
        <v>5676</v>
      </c>
      <c r="M5677">
        <f t="shared" si="1509"/>
        <v>0</v>
      </c>
      <c r="P5677">
        <f t="shared" si="1498"/>
        <v>0</v>
      </c>
      <c r="Q5677">
        <f t="shared" si="1499"/>
        <v>1</v>
      </c>
      <c r="R5677">
        <f t="shared" si="1500"/>
        <v>0</v>
      </c>
      <c r="S5677">
        <f t="shared" si="1501"/>
        <v>0</v>
      </c>
      <c r="T5677">
        <f t="shared" si="1502"/>
        <v>0</v>
      </c>
      <c r="U5677">
        <f t="shared" si="1503"/>
        <v>0</v>
      </c>
      <c r="V5677">
        <f t="shared" si="1504"/>
        <v>0</v>
      </c>
      <c r="W5677">
        <f t="shared" si="1510"/>
        <v>0</v>
      </c>
      <c r="X5677">
        <f t="shared" si="1511"/>
        <v>0</v>
      </c>
      <c r="Y5677">
        <f t="shared" si="1512"/>
        <v>0</v>
      </c>
      <c r="Z5677">
        <f t="shared" si="1513"/>
        <v>1</v>
      </c>
      <c r="AA5677">
        <f t="shared" si="1505"/>
        <v>0</v>
      </c>
      <c r="AB5677">
        <f t="shared" si="1514"/>
        <v>0</v>
      </c>
    </row>
    <row r="5678" spans="1:28" x14ac:dyDescent="0.3">
      <c r="A5678">
        <v>10</v>
      </c>
      <c r="B5678">
        <v>10</v>
      </c>
      <c r="C5678">
        <v>12</v>
      </c>
      <c r="D5678">
        <f t="shared" si="1506"/>
        <v>3</v>
      </c>
      <c r="E5678">
        <f t="shared" si="1507"/>
        <v>3</v>
      </c>
      <c r="F5678" t="s">
        <v>12</v>
      </c>
      <c r="G5678" t="s">
        <v>10</v>
      </c>
      <c r="H5678">
        <v>3250</v>
      </c>
      <c r="I5678">
        <v>0</v>
      </c>
      <c r="J5678">
        <v>0</v>
      </c>
      <c r="K5678">
        <f t="shared" si="1508"/>
        <v>0</v>
      </c>
      <c r="L5678">
        <v>5677</v>
      </c>
      <c r="M5678">
        <f t="shared" si="1509"/>
        <v>1</v>
      </c>
      <c r="P5678">
        <f t="shared" si="1498"/>
        <v>0</v>
      </c>
      <c r="Q5678">
        <f t="shared" si="1499"/>
        <v>1</v>
      </c>
      <c r="R5678">
        <f t="shared" si="1500"/>
        <v>0</v>
      </c>
      <c r="S5678">
        <f t="shared" si="1501"/>
        <v>1</v>
      </c>
      <c r="T5678">
        <f t="shared" si="1502"/>
        <v>0</v>
      </c>
      <c r="U5678">
        <f t="shared" si="1503"/>
        <v>0</v>
      </c>
      <c r="V5678">
        <f t="shared" si="1504"/>
        <v>0</v>
      </c>
      <c r="W5678">
        <f t="shared" si="1510"/>
        <v>0</v>
      </c>
      <c r="X5678">
        <f t="shared" si="1511"/>
        <v>0</v>
      </c>
      <c r="Y5678">
        <f t="shared" si="1512"/>
        <v>0</v>
      </c>
      <c r="Z5678">
        <f t="shared" si="1513"/>
        <v>1</v>
      </c>
      <c r="AA5678">
        <f t="shared" si="1505"/>
        <v>0</v>
      </c>
      <c r="AB5678">
        <f t="shared" si="1514"/>
        <v>0</v>
      </c>
    </row>
    <row r="5679" spans="1:28" x14ac:dyDescent="0.3">
      <c r="A5679">
        <v>10</v>
      </c>
      <c r="B5679">
        <v>10</v>
      </c>
      <c r="C5679">
        <v>12</v>
      </c>
      <c r="D5679">
        <f t="shared" si="1506"/>
        <v>3</v>
      </c>
      <c r="E5679">
        <f t="shared" si="1507"/>
        <v>3</v>
      </c>
      <c r="F5679" t="s">
        <v>8</v>
      </c>
      <c r="G5679" t="s">
        <v>10</v>
      </c>
      <c r="H5679">
        <v>3250</v>
      </c>
      <c r="I5679">
        <v>0</v>
      </c>
      <c r="J5679">
        <v>0</v>
      </c>
      <c r="K5679">
        <f t="shared" si="1508"/>
        <v>0</v>
      </c>
      <c r="L5679">
        <v>5678</v>
      </c>
      <c r="M5679">
        <f t="shared" si="1509"/>
        <v>1</v>
      </c>
      <c r="P5679">
        <f t="shared" si="1498"/>
        <v>0</v>
      </c>
      <c r="Q5679">
        <f t="shared" si="1499"/>
        <v>1</v>
      </c>
      <c r="R5679">
        <f t="shared" si="1500"/>
        <v>0</v>
      </c>
      <c r="S5679">
        <f t="shared" si="1501"/>
        <v>1</v>
      </c>
      <c r="T5679">
        <f t="shared" si="1502"/>
        <v>0</v>
      </c>
      <c r="U5679">
        <f t="shared" si="1503"/>
        <v>0</v>
      </c>
      <c r="V5679">
        <f t="shared" si="1504"/>
        <v>0</v>
      </c>
      <c r="W5679">
        <f t="shared" si="1510"/>
        <v>0</v>
      </c>
      <c r="X5679">
        <f t="shared" si="1511"/>
        <v>0</v>
      </c>
      <c r="Y5679">
        <f t="shared" si="1512"/>
        <v>0</v>
      </c>
      <c r="Z5679">
        <f t="shared" si="1513"/>
        <v>0</v>
      </c>
      <c r="AA5679">
        <f t="shared" si="1505"/>
        <v>0</v>
      </c>
      <c r="AB5679">
        <f t="shared" si="1514"/>
        <v>0</v>
      </c>
    </row>
    <row r="5680" spans="1:28" x14ac:dyDescent="0.3">
      <c r="A5680">
        <v>3</v>
      </c>
      <c r="B5680">
        <v>10</v>
      </c>
      <c r="C5680">
        <v>11</v>
      </c>
      <c r="D5680">
        <f t="shared" si="1506"/>
        <v>9</v>
      </c>
      <c r="E5680">
        <f t="shared" si="1507"/>
        <v>2</v>
      </c>
      <c r="F5680" t="s">
        <v>7</v>
      </c>
      <c r="G5680" t="s">
        <v>10</v>
      </c>
      <c r="H5680">
        <v>44500</v>
      </c>
      <c r="I5680">
        <v>44500</v>
      </c>
      <c r="J5680">
        <v>0</v>
      </c>
      <c r="K5680">
        <f t="shared" si="1508"/>
        <v>44500</v>
      </c>
      <c r="L5680">
        <v>5679</v>
      </c>
      <c r="M5680">
        <f t="shared" si="1509"/>
        <v>0</v>
      </c>
      <c r="P5680">
        <f t="shared" si="1498"/>
        <v>0</v>
      </c>
      <c r="Q5680">
        <f t="shared" si="1499"/>
        <v>1</v>
      </c>
      <c r="R5680">
        <f t="shared" si="1500"/>
        <v>0</v>
      </c>
      <c r="S5680">
        <f t="shared" si="1501"/>
        <v>0</v>
      </c>
      <c r="T5680">
        <f t="shared" si="1502"/>
        <v>0</v>
      </c>
      <c r="U5680">
        <f t="shared" si="1503"/>
        <v>0</v>
      </c>
      <c r="V5680">
        <f t="shared" si="1504"/>
        <v>0</v>
      </c>
      <c r="W5680">
        <f t="shared" si="1510"/>
        <v>0</v>
      </c>
      <c r="X5680">
        <f t="shared" si="1511"/>
        <v>0</v>
      </c>
      <c r="Y5680">
        <f t="shared" si="1512"/>
        <v>1</v>
      </c>
      <c r="Z5680">
        <f t="shared" si="1513"/>
        <v>0</v>
      </c>
      <c r="AA5680">
        <f t="shared" si="1505"/>
        <v>0</v>
      </c>
      <c r="AB5680">
        <f t="shared" si="1514"/>
        <v>0</v>
      </c>
    </row>
    <row r="5681" spans="1:28" x14ac:dyDescent="0.3">
      <c r="A5681">
        <v>3</v>
      </c>
      <c r="B5681">
        <v>10</v>
      </c>
      <c r="C5681">
        <v>12</v>
      </c>
      <c r="D5681">
        <f t="shared" si="1506"/>
        <v>10</v>
      </c>
      <c r="E5681">
        <f t="shared" si="1507"/>
        <v>3</v>
      </c>
      <c r="F5681" t="s">
        <v>7</v>
      </c>
      <c r="G5681" t="s">
        <v>10</v>
      </c>
      <c r="H5681">
        <v>44500</v>
      </c>
      <c r="I5681">
        <v>0</v>
      </c>
      <c r="J5681">
        <v>11073</v>
      </c>
      <c r="K5681">
        <f t="shared" si="1508"/>
        <v>11073</v>
      </c>
      <c r="L5681">
        <v>5680</v>
      </c>
      <c r="M5681">
        <f t="shared" si="1509"/>
        <v>1</v>
      </c>
      <c r="P5681">
        <f t="shared" si="1498"/>
        <v>0</v>
      </c>
      <c r="Q5681">
        <f t="shared" si="1499"/>
        <v>1</v>
      </c>
      <c r="R5681">
        <f t="shared" si="1500"/>
        <v>0</v>
      </c>
      <c r="S5681">
        <f t="shared" si="1501"/>
        <v>1</v>
      </c>
      <c r="T5681">
        <f t="shared" si="1502"/>
        <v>0</v>
      </c>
      <c r="U5681">
        <f t="shared" si="1503"/>
        <v>0</v>
      </c>
      <c r="V5681">
        <f t="shared" si="1504"/>
        <v>0</v>
      </c>
      <c r="W5681">
        <f t="shared" si="1510"/>
        <v>0</v>
      </c>
      <c r="X5681">
        <f t="shared" si="1511"/>
        <v>0</v>
      </c>
      <c r="Y5681">
        <f t="shared" si="1512"/>
        <v>1</v>
      </c>
      <c r="Z5681">
        <f t="shared" si="1513"/>
        <v>0</v>
      </c>
      <c r="AA5681">
        <f t="shared" si="1505"/>
        <v>0</v>
      </c>
      <c r="AB5681">
        <f t="shared" si="1514"/>
        <v>0</v>
      </c>
    </row>
    <row r="5682" spans="1:28" x14ac:dyDescent="0.3">
      <c r="A5682">
        <v>10</v>
      </c>
      <c r="B5682">
        <v>10</v>
      </c>
      <c r="C5682">
        <v>11</v>
      </c>
      <c r="D5682">
        <f t="shared" si="1506"/>
        <v>2</v>
      </c>
      <c r="E5682">
        <f t="shared" si="1507"/>
        <v>2</v>
      </c>
      <c r="F5682" t="s">
        <v>8</v>
      </c>
      <c r="G5682" t="s">
        <v>10</v>
      </c>
      <c r="H5682">
        <v>4000</v>
      </c>
      <c r="I5682">
        <v>0</v>
      </c>
      <c r="J5682">
        <v>12258</v>
      </c>
      <c r="K5682">
        <f t="shared" si="1508"/>
        <v>12258</v>
      </c>
      <c r="L5682">
        <v>5681</v>
      </c>
      <c r="M5682">
        <f t="shared" si="1509"/>
        <v>1</v>
      </c>
      <c r="P5682">
        <f t="shared" si="1498"/>
        <v>0</v>
      </c>
      <c r="Q5682">
        <f t="shared" si="1499"/>
        <v>1</v>
      </c>
      <c r="R5682">
        <f t="shared" si="1500"/>
        <v>0</v>
      </c>
      <c r="S5682">
        <f t="shared" si="1501"/>
        <v>0</v>
      </c>
      <c r="T5682">
        <f t="shared" si="1502"/>
        <v>0</v>
      </c>
      <c r="U5682">
        <f t="shared" si="1503"/>
        <v>0</v>
      </c>
      <c r="V5682">
        <f t="shared" si="1504"/>
        <v>0</v>
      </c>
      <c r="W5682">
        <f t="shared" si="1510"/>
        <v>0</v>
      </c>
      <c r="X5682">
        <f t="shared" si="1511"/>
        <v>0</v>
      </c>
      <c r="Y5682">
        <f t="shared" si="1512"/>
        <v>0</v>
      </c>
      <c r="Z5682">
        <f t="shared" si="1513"/>
        <v>0</v>
      </c>
      <c r="AA5682">
        <f t="shared" si="1505"/>
        <v>0</v>
      </c>
      <c r="AB5682">
        <f t="shared" si="1514"/>
        <v>0</v>
      </c>
    </row>
    <row r="5683" spans="1:28" x14ac:dyDescent="0.3">
      <c r="A5683">
        <v>10</v>
      </c>
      <c r="B5683">
        <v>10</v>
      </c>
      <c r="C5683">
        <v>11</v>
      </c>
      <c r="D5683">
        <f t="shared" si="1506"/>
        <v>2</v>
      </c>
      <c r="E5683">
        <f t="shared" si="1507"/>
        <v>2</v>
      </c>
      <c r="F5683" t="s">
        <v>12</v>
      </c>
      <c r="G5683" t="s">
        <v>10</v>
      </c>
      <c r="H5683">
        <v>34000</v>
      </c>
      <c r="I5683">
        <v>0</v>
      </c>
      <c r="J5683">
        <v>34599</v>
      </c>
      <c r="K5683">
        <f t="shared" si="1508"/>
        <v>34599</v>
      </c>
      <c r="L5683">
        <v>5682</v>
      </c>
      <c r="M5683">
        <f t="shared" si="1509"/>
        <v>1</v>
      </c>
      <c r="P5683">
        <f t="shared" si="1498"/>
        <v>0</v>
      </c>
      <c r="Q5683">
        <f t="shared" si="1499"/>
        <v>1</v>
      </c>
      <c r="R5683">
        <f t="shared" si="1500"/>
        <v>0</v>
      </c>
      <c r="S5683">
        <f t="shared" si="1501"/>
        <v>0</v>
      </c>
      <c r="T5683">
        <f t="shared" si="1502"/>
        <v>0</v>
      </c>
      <c r="U5683">
        <f t="shared" si="1503"/>
        <v>0</v>
      </c>
      <c r="V5683">
        <f t="shared" si="1504"/>
        <v>0</v>
      </c>
      <c r="W5683">
        <f t="shared" si="1510"/>
        <v>0</v>
      </c>
      <c r="X5683">
        <f t="shared" si="1511"/>
        <v>0</v>
      </c>
      <c r="Y5683">
        <f t="shared" si="1512"/>
        <v>0</v>
      </c>
      <c r="Z5683">
        <f t="shared" si="1513"/>
        <v>1</v>
      </c>
      <c r="AA5683">
        <f t="shared" si="1505"/>
        <v>0</v>
      </c>
      <c r="AB5683">
        <f t="shared" si="1514"/>
        <v>0</v>
      </c>
    </row>
    <row r="5684" spans="1:28" x14ac:dyDescent="0.3">
      <c r="A5684">
        <v>10</v>
      </c>
      <c r="B5684">
        <v>10</v>
      </c>
      <c r="C5684">
        <v>11</v>
      </c>
      <c r="D5684">
        <f t="shared" si="1506"/>
        <v>2</v>
      </c>
      <c r="E5684">
        <f t="shared" si="1507"/>
        <v>2</v>
      </c>
      <c r="F5684" t="s">
        <v>8</v>
      </c>
      <c r="G5684" t="s">
        <v>10</v>
      </c>
      <c r="H5684">
        <v>4000</v>
      </c>
      <c r="I5684">
        <v>0</v>
      </c>
      <c r="J5684">
        <v>0</v>
      </c>
      <c r="K5684">
        <f t="shared" si="1508"/>
        <v>0</v>
      </c>
      <c r="L5684">
        <v>5683</v>
      </c>
      <c r="M5684">
        <f t="shared" si="1509"/>
        <v>1</v>
      </c>
      <c r="P5684">
        <f t="shared" si="1498"/>
        <v>0</v>
      </c>
      <c r="Q5684">
        <f t="shared" si="1499"/>
        <v>1</v>
      </c>
      <c r="R5684">
        <f t="shared" si="1500"/>
        <v>0</v>
      </c>
      <c r="S5684">
        <f t="shared" si="1501"/>
        <v>0</v>
      </c>
      <c r="T5684">
        <f t="shared" si="1502"/>
        <v>0</v>
      </c>
      <c r="U5684">
        <f t="shared" si="1503"/>
        <v>0</v>
      </c>
      <c r="V5684">
        <f t="shared" si="1504"/>
        <v>0</v>
      </c>
      <c r="W5684">
        <f t="shared" si="1510"/>
        <v>0</v>
      </c>
      <c r="X5684">
        <f t="shared" si="1511"/>
        <v>0</v>
      </c>
      <c r="Y5684">
        <f t="shared" si="1512"/>
        <v>0</v>
      </c>
      <c r="Z5684">
        <f t="shared" si="1513"/>
        <v>0</v>
      </c>
      <c r="AA5684">
        <f t="shared" si="1505"/>
        <v>0</v>
      </c>
      <c r="AB5684">
        <f t="shared" si="1514"/>
        <v>0</v>
      </c>
    </row>
    <row r="5685" spans="1:28" x14ac:dyDescent="0.3">
      <c r="A5685">
        <v>10</v>
      </c>
      <c r="B5685">
        <v>10</v>
      </c>
      <c r="C5685">
        <v>11</v>
      </c>
      <c r="D5685">
        <f t="shared" si="1506"/>
        <v>2</v>
      </c>
      <c r="E5685">
        <f t="shared" si="1507"/>
        <v>2</v>
      </c>
      <c r="F5685" t="s">
        <v>12</v>
      </c>
      <c r="G5685" t="s">
        <v>9</v>
      </c>
      <c r="H5685">
        <v>4750</v>
      </c>
      <c r="I5685">
        <v>0</v>
      </c>
      <c r="J5685">
        <v>3856</v>
      </c>
      <c r="K5685">
        <f t="shared" si="1508"/>
        <v>3856</v>
      </c>
      <c r="L5685">
        <v>5684</v>
      </c>
      <c r="M5685">
        <f t="shared" si="1509"/>
        <v>1</v>
      </c>
      <c r="P5685">
        <f t="shared" si="1498"/>
        <v>0</v>
      </c>
      <c r="Q5685">
        <f t="shared" si="1499"/>
        <v>1</v>
      </c>
      <c r="R5685">
        <f t="shared" si="1500"/>
        <v>0</v>
      </c>
      <c r="S5685">
        <f t="shared" si="1501"/>
        <v>0</v>
      </c>
      <c r="T5685">
        <f t="shared" si="1502"/>
        <v>0</v>
      </c>
      <c r="U5685">
        <f t="shared" si="1503"/>
        <v>0</v>
      </c>
      <c r="V5685">
        <f t="shared" si="1504"/>
        <v>0</v>
      </c>
      <c r="W5685">
        <f t="shared" si="1510"/>
        <v>0</v>
      </c>
      <c r="X5685">
        <f t="shared" si="1511"/>
        <v>0</v>
      </c>
      <c r="Y5685">
        <f t="shared" si="1512"/>
        <v>0</v>
      </c>
      <c r="Z5685">
        <f t="shared" si="1513"/>
        <v>1</v>
      </c>
      <c r="AA5685">
        <f t="shared" si="1505"/>
        <v>1</v>
      </c>
      <c r="AB5685">
        <f t="shared" si="1514"/>
        <v>0</v>
      </c>
    </row>
    <row r="5686" spans="1:28" x14ac:dyDescent="0.3">
      <c r="A5686">
        <v>10</v>
      </c>
      <c r="B5686">
        <v>10</v>
      </c>
      <c r="C5686">
        <v>11</v>
      </c>
      <c r="D5686">
        <f t="shared" si="1506"/>
        <v>2</v>
      </c>
      <c r="E5686">
        <f t="shared" si="1507"/>
        <v>2</v>
      </c>
      <c r="F5686" t="s">
        <v>7</v>
      </c>
      <c r="G5686" t="s">
        <v>10</v>
      </c>
      <c r="H5686">
        <v>10750</v>
      </c>
      <c r="I5686">
        <v>10750</v>
      </c>
      <c r="J5686">
        <v>0</v>
      </c>
      <c r="K5686">
        <f t="shared" si="1508"/>
        <v>10750</v>
      </c>
      <c r="L5686">
        <v>5685</v>
      </c>
      <c r="M5686">
        <f t="shared" si="1509"/>
        <v>0</v>
      </c>
      <c r="P5686">
        <f t="shared" si="1498"/>
        <v>0</v>
      </c>
      <c r="Q5686">
        <f t="shared" si="1499"/>
        <v>1</v>
      </c>
      <c r="R5686">
        <f t="shared" si="1500"/>
        <v>0</v>
      </c>
      <c r="S5686">
        <f t="shared" si="1501"/>
        <v>0</v>
      </c>
      <c r="T5686">
        <f t="shared" si="1502"/>
        <v>0</v>
      </c>
      <c r="U5686">
        <f t="shared" si="1503"/>
        <v>0</v>
      </c>
      <c r="V5686">
        <f t="shared" si="1504"/>
        <v>0</v>
      </c>
      <c r="W5686">
        <f t="shared" si="1510"/>
        <v>0</v>
      </c>
      <c r="X5686">
        <f t="shared" si="1511"/>
        <v>0</v>
      </c>
      <c r="Y5686">
        <f t="shared" si="1512"/>
        <v>1</v>
      </c>
      <c r="Z5686">
        <f t="shared" si="1513"/>
        <v>0</v>
      </c>
      <c r="AA5686">
        <f t="shared" si="1505"/>
        <v>0</v>
      </c>
      <c r="AB5686">
        <f t="shared" si="1514"/>
        <v>0</v>
      </c>
    </row>
    <row r="5687" spans="1:28" x14ac:dyDescent="0.3">
      <c r="A5687">
        <v>10</v>
      </c>
      <c r="B5687">
        <v>10</v>
      </c>
      <c r="C5687">
        <v>12</v>
      </c>
      <c r="D5687">
        <f t="shared" si="1506"/>
        <v>3</v>
      </c>
      <c r="E5687">
        <f t="shared" si="1507"/>
        <v>3</v>
      </c>
      <c r="F5687" t="s">
        <v>7</v>
      </c>
      <c r="G5687" t="s">
        <v>10</v>
      </c>
      <c r="H5687">
        <v>10750</v>
      </c>
      <c r="I5687">
        <v>0</v>
      </c>
      <c r="J5687">
        <v>0</v>
      </c>
      <c r="K5687">
        <f t="shared" si="1508"/>
        <v>0</v>
      </c>
      <c r="L5687">
        <v>5686</v>
      </c>
      <c r="M5687">
        <f t="shared" si="1509"/>
        <v>1</v>
      </c>
      <c r="P5687">
        <f t="shared" si="1498"/>
        <v>0</v>
      </c>
      <c r="Q5687">
        <f t="shared" si="1499"/>
        <v>1</v>
      </c>
      <c r="R5687">
        <f t="shared" si="1500"/>
        <v>0</v>
      </c>
      <c r="S5687">
        <f t="shared" si="1501"/>
        <v>1</v>
      </c>
      <c r="T5687">
        <f t="shared" si="1502"/>
        <v>0</v>
      </c>
      <c r="U5687">
        <f t="shared" si="1503"/>
        <v>0</v>
      </c>
      <c r="V5687">
        <f t="shared" si="1504"/>
        <v>0</v>
      </c>
      <c r="W5687">
        <f t="shared" si="1510"/>
        <v>0</v>
      </c>
      <c r="X5687">
        <f t="shared" si="1511"/>
        <v>0</v>
      </c>
      <c r="Y5687">
        <f t="shared" si="1512"/>
        <v>1</v>
      </c>
      <c r="Z5687">
        <f t="shared" si="1513"/>
        <v>0</v>
      </c>
      <c r="AA5687">
        <f t="shared" si="1505"/>
        <v>0</v>
      </c>
      <c r="AB5687">
        <f t="shared" si="1514"/>
        <v>0</v>
      </c>
    </row>
    <row r="5688" spans="1:28" x14ac:dyDescent="0.3">
      <c r="A5688">
        <v>10</v>
      </c>
      <c r="B5688">
        <v>10</v>
      </c>
      <c r="C5688">
        <v>11</v>
      </c>
      <c r="D5688">
        <f t="shared" si="1506"/>
        <v>2</v>
      </c>
      <c r="E5688">
        <f t="shared" si="1507"/>
        <v>2</v>
      </c>
      <c r="F5688" t="s">
        <v>12</v>
      </c>
      <c r="G5688" t="s">
        <v>9</v>
      </c>
      <c r="H5688">
        <v>2050</v>
      </c>
      <c r="I5688">
        <v>0</v>
      </c>
      <c r="J5688">
        <v>2050</v>
      </c>
      <c r="K5688">
        <f t="shared" si="1508"/>
        <v>2050</v>
      </c>
      <c r="L5688">
        <v>5687</v>
      </c>
      <c r="M5688">
        <f t="shared" si="1509"/>
        <v>1</v>
      </c>
      <c r="P5688">
        <f t="shared" si="1498"/>
        <v>0</v>
      </c>
      <c r="Q5688">
        <f t="shared" si="1499"/>
        <v>1</v>
      </c>
      <c r="R5688">
        <f t="shared" si="1500"/>
        <v>0</v>
      </c>
      <c r="S5688">
        <f t="shared" si="1501"/>
        <v>0</v>
      </c>
      <c r="T5688">
        <f t="shared" si="1502"/>
        <v>0</v>
      </c>
      <c r="U5688">
        <f t="shared" si="1503"/>
        <v>0</v>
      </c>
      <c r="V5688">
        <f t="shared" si="1504"/>
        <v>0</v>
      </c>
      <c r="W5688">
        <f t="shared" si="1510"/>
        <v>0</v>
      </c>
      <c r="X5688">
        <f t="shared" si="1511"/>
        <v>0</v>
      </c>
      <c r="Y5688">
        <f t="shared" si="1512"/>
        <v>0</v>
      </c>
      <c r="Z5688">
        <f t="shared" si="1513"/>
        <v>1</v>
      </c>
      <c r="AA5688">
        <f t="shared" si="1505"/>
        <v>1</v>
      </c>
      <c r="AB5688">
        <f t="shared" si="1514"/>
        <v>0</v>
      </c>
    </row>
    <row r="5689" spans="1:28" x14ac:dyDescent="0.3">
      <c r="A5689">
        <v>10</v>
      </c>
      <c r="B5689">
        <v>10</v>
      </c>
      <c r="C5689">
        <v>11</v>
      </c>
      <c r="D5689">
        <f t="shared" si="1506"/>
        <v>2</v>
      </c>
      <c r="E5689">
        <f t="shared" si="1507"/>
        <v>2</v>
      </c>
      <c r="F5689" t="s">
        <v>8</v>
      </c>
      <c r="G5689" t="s">
        <v>10</v>
      </c>
      <c r="H5689">
        <v>10750</v>
      </c>
      <c r="I5689">
        <v>10750</v>
      </c>
      <c r="J5689">
        <v>0</v>
      </c>
      <c r="K5689">
        <f t="shared" si="1508"/>
        <v>10750</v>
      </c>
      <c r="L5689">
        <v>5688</v>
      </c>
      <c r="M5689">
        <f t="shared" si="1509"/>
        <v>0</v>
      </c>
      <c r="P5689">
        <f t="shared" si="1498"/>
        <v>0</v>
      </c>
      <c r="Q5689">
        <f t="shared" si="1499"/>
        <v>1</v>
      </c>
      <c r="R5689">
        <f t="shared" si="1500"/>
        <v>0</v>
      </c>
      <c r="S5689">
        <f t="shared" si="1501"/>
        <v>0</v>
      </c>
      <c r="T5689">
        <f t="shared" si="1502"/>
        <v>0</v>
      </c>
      <c r="U5689">
        <f t="shared" si="1503"/>
        <v>0</v>
      </c>
      <c r="V5689">
        <f t="shared" si="1504"/>
        <v>0</v>
      </c>
      <c r="W5689">
        <f t="shared" si="1510"/>
        <v>0</v>
      </c>
      <c r="X5689">
        <f t="shared" si="1511"/>
        <v>0</v>
      </c>
      <c r="Y5689">
        <f t="shared" si="1512"/>
        <v>0</v>
      </c>
      <c r="Z5689">
        <f t="shared" si="1513"/>
        <v>0</v>
      </c>
      <c r="AA5689">
        <f t="shared" si="1505"/>
        <v>0</v>
      </c>
      <c r="AB5689">
        <f t="shared" si="1514"/>
        <v>0</v>
      </c>
    </row>
    <row r="5690" spans="1:28" x14ac:dyDescent="0.3">
      <c r="A5690">
        <v>10</v>
      </c>
      <c r="B5690">
        <v>10</v>
      </c>
      <c r="C5690">
        <v>12</v>
      </c>
      <c r="D5690">
        <f t="shared" si="1506"/>
        <v>3</v>
      </c>
      <c r="E5690">
        <f t="shared" si="1507"/>
        <v>3</v>
      </c>
      <c r="F5690" t="s">
        <v>8</v>
      </c>
      <c r="G5690" t="s">
        <v>10</v>
      </c>
      <c r="H5690">
        <v>10750</v>
      </c>
      <c r="I5690">
        <v>0</v>
      </c>
      <c r="J5690">
        <v>2688</v>
      </c>
      <c r="K5690">
        <f t="shared" si="1508"/>
        <v>2688</v>
      </c>
      <c r="L5690">
        <v>5689</v>
      </c>
      <c r="M5690">
        <f t="shared" si="1509"/>
        <v>1</v>
      </c>
      <c r="P5690">
        <f t="shared" si="1498"/>
        <v>0</v>
      </c>
      <c r="Q5690">
        <f t="shared" si="1499"/>
        <v>1</v>
      </c>
      <c r="R5690">
        <f t="shared" si="1500"/>
        <v>0</v>
      </c>
      <c r="S5690">
        <f t="shared" si="1501"/>
        <v>1</v>
      </c>
      <c r="T5690">
        <f t="shared" si="1502"/>
        <v>0</v>
      </c>
      <c r="U5690">
        <f t="shared" si="1503"/>
        <v>0</v>
      </c>
      <c r="V5690">
        <f t="shared" si="1504"/>
        <v>0</v>
      </c>
      <c r="W5690">
        <f t="shared" si="1510"/>
        <v>0</v>
      </c>
      <c r="X5690">
        <f t="shared" si="1511"/>
        <v>0</v>
      </c>
      <c r="Y5690">
        <f t="shared" si="1512"/>
        <v>0</v>
      </c>
      <c r="Z5690">
        <f t="shared" si="1513"/>
        <v>0</v>
      </c>
      <c r="AA5690">
        <f t="shared" si="1505"/>
        <v>0</v>
      </c>
      <c r="AB5690">
        <f t="shared" si="1514"/>
        <v>0</v>
      </c>
    </row>
    <row r="5691" spans="1:28" x14ac:dyDescent="0.3">
      <c r="A5691">
        <v>10</v>
      </c>
      <c r="B5691">
        <v>10</v>
      </c>
      <c r="C5691">
        <v>11</v>
      </c>
      <c r="D5691">
        <f t="shared" si="1506"/>
        <v>2</v>
      </c>
      <c r="E5691">
        <f t="shared" si="1507"/>
        <v>2</v>
      </c>
      <c r="F5691" t="s">
        <v>12</v>
      </c>
      <c r="G5691" t="s">
        <v>10</v>
      </c>
      <c r="H5691">
        <v>11508</v>
      </c>
      <c r="I5691">
        <v>0</v>
      </c>
      <c r="J5691">
        <v>10029</v>
      </c>
      <c r="K5691">
        <f t="shared" si="1508"/>
        <v>10029</v>
      </c>
      <c r="L5691">
        <v>5690</v>
      </c>
      <c r="M5691">
        <f t="shared" si="1509"/>
        <v>1</v>
      </c>
      <c r="P5691">
        <f t="shared" si="1498"/>
        <v>0</v>
      </c>
      <c r="Q5691">
        <f t="shared" si="1499"/>
        <v>1</v>
      </c>
      <c r="R5691">
        <f t="shared" si="1500"/>
        <v>0</v>
      </c>
      <c r="S5691">
        <f t="shared" si="1501"/>
        <v>0</v>
      </c>
      <c r="T5691">
        <f t="shared" si="1502"/>
        <v>0</v>
      </c>
      <c r="U5691">
        <f t="shared" si="1503"/>
        <v>0</v>
      </c>
      <c r="V5691">
        <f t="shared" si="1504"/>
        <v>0</v>
      </c>
      <c r="W5691">
        <f t="shared" si="1510"/>
        <v>0</v>
      </c>
      <c r="X5691">
        <f t="shared" si="1511"/>
        <v>0</v>
      </c>
      <c r="Y5691">
        <f t="shared" si="1512"/>
        <v>0</v>
      </c>
      <c r="Z5691">
        <f t="shared" si="1513"/>
        <v>1</v>
      </c>
      <c r="AA5691">
        <f t="shared" si="1505"/>
        <v>0</v>
      </c>
      <c r="AB5691">
        <f t="shared" si="1514"/>
        <v>0</v>
      </c>
    </row>
    <row r="5692" spans="1:28" x14ac:dyDescent="0.3">
      <c r="A5692">
        <v>10</v>
      </c>
      <c r="B5692">
        <v>10</v>
      </c>
      <c r="C5692">
        <v>11</v>
      </c>
      <c r="D5692">
        <f t="shared" si="1506"/>
        <v>2</v>
      </c>
      <c r="E5692">
        <f t="shared" si="1507"/>
        <v>2</v>
      </c>
      <c r="F5692" t="s">
        <v>8</v>
      </c>
      <c r="G5692" t="s">
        <v>10</v>
      </c>
      <c r="H5692">
        <v>4000</v>
      </c>
      <c r="I5692">
        <v>0</v>
      </c>
      <c r="J5692">
        <v>0</v>
      </c>
      <c r="K5692">
        <f t="shared" si="1508"/>
        <v>0</v>
      </c>
      <c r="L5692">
        <v>5691</v>
      </c>
      <c r="M5692">
        <f t="shared" si="1509"/>
        <v>1</v>
      </c>
      <c r="P5692">
        <f t="shared" ref="P5692:P5755" si="1515">IF(B5692&lt;6,1,0)</f>
        <v>0</v>
      </c>
      <c r="Q5692">
        <f t="shared" ref="Q5692:Q5755" si="1516">IF(AND(B5692&gt;5,B5692&lt;11),1,0)</f>
        <v>1</v>
      </c>
      <c r="R5692">
        <f t="shared" ref="R5692:R5755" si="1517">IF(AND(B5692&gt;10,B5692&lt;16),1,0)</f>
        <v>0</v>
      </c>
      <c r="S5692">
        <f t="shared" ref="S5692:S5755" si="1518">IF(E5692=3,1,0)</f>
        <v>0</v>
      </c>
      <c r="T5692">
        <f t="shared" ref="T5692:T5755" si="1519">IF(E5692=4,1,0)</f>
        <v>0</v>
      </c>
      <c r="U5692">
        <f t="shared" ref="U5692:U5755" si="1520">IF(AND(E5692&gt;4,E5692&lt;11),1,0)</f>
        <v>0</v>
      </c>
      <c r="V5692">
        <f t="shared" ref="V5692:V5755" si="1521">IF(E5692&gt;9,1,0)</f>
        <v>0</v>
      </c>
      <c r="W5692">
        <f t="shared" si="1510"/>
        <v>0</v>
      </c>
      <c r="X5692">
        <f t="shared" si="1511"/>
        <v>0</v>
      </c>
      <c r="Y5692">
        <f t="shared" si="1512"/>
        <v>0</v>
      </c>
      <c r="Z5692">
        <f t="shared" si="1513"/>
        <v>0</v>
      </c>
      <c r="AA5692">
        <f t="shared" ref="AA5692:AA5755" si="1522">IF(G5692="Product 2",1,0)</f>
        <v>0</v>
      </c>
      <c r="AB5692">
        <f t="shared" si="1514"/>
        <v>0</v>
      </c>
    </row>
    <row r="5693" spans="1:28" x14ac:dyDescent="0.3">
      <c r="A5693">
        <v>10</v>
      </c>
      <c r="B5693">
        <v>10</v>
      </c>
      <c r="C5693">
        <v>11</v>
      </c>
      <c r="D5693">
        <f t="shared" si="1506"/>
        <v>2</v>
      </c>
      <c r="E5693">
        <f t="shared" si="1507"/>
        <v>2</v>
      </c>
      <c r="F5693" t="s">
        <v>7</v>
      </c>
      <c r="G5693" t="s">
        <v>10</v>
      </c>
      <c r="H5693">
        <v>4000</v>
      </c>
      <c r="I5693">
        <v>0</v>
      </c>
      <c r="J5693">
        <v>0</v>
      </c>
      <c r="K5693">
        <f t="shared" si="1508"/>
        <v>0</v>
      </c>
      <c r="L5693">
        <v>5692</v>
      </c>
      <c r="M5693">
        <f t="shared" si="1509"/>
        <v>1</v>
      </c>
      <c r="P5693">
        <f t="shared" si="1515"/>
        <v>0</v>
      </c>
      <c r="Q5693">
        <f t="shared" si="1516"/>
        <v>1</v>
      </c>
      <c r="R5693">
        <f t="shared" si="1517"/>
        <v>0</v>
      </c>
      <c r="S5693">
        <f t="shared" si="1518"/>
        <v>0</v>
      </c>
      <c r="T5693">
        <f t="shared" si="1519"/>
        <v>0</v>
      </c>
      <c r="U5693">
        <f t="shared" si="1520"/>
        <v>0</v>
      </c>
      <c r="V5693">
        <f t="shared" si="1521"/>
        <v>0</v>
      </c>
      <c r="W5693">
        <f t="shared" si="1510"/>
        <v>0</v>
      </c>
      <c r="X5693">
        <f t="shared" si="1511"/>
        <v>0</v>
      </c>
      <c r="Y5693">
        <f t="shared" si="1512"/>
        <v>1</v>
      </c>
      <c r="Z5693">
        <f t="shared" si="1513"/>
        <v>0</v>
      </c>
      <c r="AA5693">
        <f t="shared" si="1522"/>
        <v>0</v>
      </c>
      <c r="AB5693">
        <f t="shared" si="1514"/>
        <v>0</v>
      </c>
    </row>
    <row r="5694" spans="1:28" x14ac:dyDescent="0.3">
      <c r="A5694">
        <v>10</v>
      </c>
      <c r="B5694">
        <v>10</v>
      </c>
      <c r="C5694">
        <v>11</v>
      </c>
      <c r="D5694">
        <f t="shared" si="1506"/>
        <v>2</v>
      </c>
      <c r="E5694">
        <f t="shared" si="1507"/>
        <v>2</v>
      </c>
      <c r="F5694" t="s">
        <v>12</v>
      </c>
      <c r="G5694" t="s">
        <v>10</v>
      </c>
      <c r="H5694">
        <v>5500</v>
      </c>
      <c r="I5694">
        <v>0</v>
      </c>
      <c r="J5694">
        <v>0</v>
      </c>
      <c r="K5694">
        <f t="shared" si="1508"/>
        <v>0</v>
      </c>
      <c r="L5694">
        <v>5693</v>
      </c>
      <c r="M5694">
        <f t="shared" si="1509"/>
        <v>1</v>
      </c>
      <c r="P5694">
        <f t="shared" si="1515"/>
        <v>0</v>
      </c>
      <c r="Q5694">
        <f t="shared" si="1516"/>
        <v>1</v>
      </c>
      <c r="R5694">
        <f t="shared" si="1517"/>
        <v>0</v>
      </c>
      <c r="S5694">
        <f t="shared" si="1518"/>
        <v>0</v>
      </c>
      <c r="T5694">
        <f t="shared" si="1519"/>
        <v>0</v>
      </c>
      <c r="U5694">
        <f t="shared" si="1520"/>
        <v>0</v>
      </c>
      <c r="V5694">
        <f t="shared" si="1521"/>
        <v>0</v>
      </c>
      <c r="W5694">
        <f t="shared" si="1510"/>
        <v>0</v>
      </c>
      <c r="X5694">
        <f t="shared" si="1511"/>
        <v>0</v>
      </c>
      <c r="Y5694">
        <f t="shared" si="1512"/>
        <v>0</v>
      </c>
      <c r="Z5694">
        <f t="shared" si="1513"/>
        <v>1</v>
      </c>
      <c r="AA5694">
        <f t="shared" si="1522"/>
        <v>0</v>
      </c>
      <c r="AB5694">
        <f t="shared" si="1514"/>
        <v>0</v>
      </c>
    </row>
    <row r="5695" spans="1:28" x14ac:dyDescent="0.3">
      <c r="A5695">
        <v>10</v>
      </c>
      <c r="B5695">
        <v>10</v>
      </c>
      <c r="C5695">
        <v>11</v>
      </c>
      <c r="D5695">
        <f t="shared" si="1506"/>
        <v>2</v>
      </c>
      <c r="E5695">
        <f t="shared" si="1507"/>
        <v>2</v>
      </c>
      <c r="F5695" t="s">
        <v>12</v>
      </c>
      <c r="G5695" t="s">
        <v>10</v>
      </c>
      <c r="H5695">
        <v>8500</v>
      </c>
      <c r="I5695">
        <v>8500</v>
      </c>
      <c r="J5695">
        <v>0</v>
      </c>
      <c r="K5695">
        <f t="shared" si="1508"/>
        <v>8500</v>
      </c>
      <c r="L5695">
        <v>5694</v>
      </c>
      <c r="M5695">
        <f t="shared" si="1509"/>
        <v>0</v>
      </c>
      <c r="P5695">
        <f t="shared" si="1515"/>
        <v>0</v>
      </c>
      <c r="Q5695">
        <f t="shared" si="1516"/>
        <v>1</v>
      </c>
      <c r="R5695">
        <f t="shared" si="1517"/>
        <v>0</v>
      </c>
      <c r="S5695">
        <f t="shared" si="1518"/>
        <v>0</v>
      </c>
      <c r="T5695">
        <f t="shared" si="1519"/>
        <v>0</v>
      </c>
      <c r="U5695">
        <f t="shared" si="1520"/>
        <v>0</v>
      </c>
      <c r="V5695">
        <f t="shared" si="1521"/>
        <v>0</v>
      </c>
      <c r="W5695">
        <f t="shared" si="1510"/>
        <v>0</v>
      </c>
      <c r="X5695">
        <f t="shared" si="1511"/>
        <v>0</v>
      </c>
      <c r="Y5695">
        <f t="shared" si="1512"/>
        <v>0</v>
      </c>
      <c r="Z5695">
        <f t="shared" si="1513"/>
        <v>1</v>
      </c>
      <c r="AA5695">
        <f t="shared" si="1522"/>
        <v>0</v>
      </c>
      <c r="AB5695">
        <f t="shared" si="1514"/>
        <v>0</v>
      </c>
    </row>
    <row r="5696" spans="1:28" x14ac:dyDescent="0.3">
      <c r="A5696">
        <v>10</v>
      </c>
      <c r="B5696">
        <v>10</v>
      </c>
      <c r="C5696">
        <v>12</v>
      </c>
      <c r="D5696">
        <f t="shared" si="1506"/>
        <v>3</v>
      </c>
      <c r="E5696">
        <f t="shared" si="1507"/>
        <v>3</v>
      </c>
      <c r="F5696" t="s">
        <v>12</v>
      </c>
      <c r="G5696" t="s">
        <v>10</v>
      </c>
      <c r="H5696">
        <v>8500</v>
      </c>
      <c r="I5696">
        <v>29500</v>
      </c>
      <c r="J5696">
        <v>0</v>
      </c>
      <c r="K5696">
        <f t="shared" si="1508"/>
        <v>29500</v>
      </c>
      <c r="L5696">
        <v>5695</v>
      </c>
      <c r="M5696">
        <f t="shared" si="1509"/>
        <v>0</v>
      </c>
      <c r="P5696">
        <f t="shared" si="1515"/>
        <v>0</v>
      </c>
      <c r="Q5696">
        <f t="shared" si="1516"/>
        <v>1</v>
      </c>
      <c r="R5696">
        <f t="shared" si="1517"/>
        <v>0</v>
      </c>
      <c r="S5696">
        <f t="shared" si="1518"/>
        <v>1</v>
      </c>
      <c r="T5696">
        <f t="shared" si="1519"/>
        <v>0</v>
      </c>
      <c r="U5696">
        <f t="shared" si="1520"/>
        <v>0</v>
      </c>
      <c r="V5696">
        <f t="shared" si="1521"/>
        <v>0</v>
      </c>
      <c r="W5696">
        <f t="shared" si="1510"/>
        <v>0</v>
      </c>
      <c r="X5696">
        <f t="shared" si="1511"/>
        <v>0</v>
      </c>
      <c r="Y5696">
        <f t="shared" si="1512"/>
        <v>0</v>
      </c>
      <c r="Z5696">
        <f t="shared" si="1513"/>
        <v>1</v>
      </c>
      <c r="AA5696">
        <f t="shared" si="1522"/>
        <v>0</v>
      </c>
      <c r="AB5696">
        <f t="shared" si="1514"/>
        <v>0</v>
      </c>
    </row>
    <row r="5697" spans="1:28" x14ac:dyDescent="0.3">
      <c r="A5697">
        <v>10</v>
      </c>
      <c r="B5697">
        <v>10</v>
      </c>
      <c r="C5697">
        <v>13</v>
      </c>
      <c r="D5697">
        <f t="shared" si="1506"/>
        <v>4</v>
      </c>
      <c r="E5697">
        <f t="shared" si="1507"/>
        <v>4</v>
      </c>
      <c r="F5697" t="s">
        <v>12</v>
      </c>
      <c r="G5697" t="s">
        <v>10</v>
      </c>
      <c r="H5697">
        <v>29500</v>
      </c>
      <c r="I5697">
        <v>0</v>
      </c>
      <c r="J5697">
        <v>47347</v>
      </c>
      <c r="K5697">
        <f t="shared" si="1508"/>
        <v>47347</v>
      </c>
      <c r="L5697">
        <v>5696</v>
      </c>
      <c r="M5697">
        <f t="shared" si="1509"/>
        <v>1</v>
      </c>
      <c r="P5697">
        <f t="shared" si="1515"/>
        <v>0</v>
      </c>
      <c r="Q5697">
        <f t="shared" si="1516"/>
        <v>1</v>
      </c>
      <c r="R5697">
        <f t="shared" si="1517"/>
        <v>0</v>
      </c>
      <c r="S5697">
        <f t="shared" si="1518"/>
        <v>0</v>
      </c>
      <c r="T5697">
        <f t="shared" si="1519"/>
        <v>1</v>
      </c>
      <c r="U5697">
        <f t="shared" si="1520"/>
        <v>0</v>
      </c>
      <c r="V5697">
        <f t="shared" si="1521"/>
        <v>0</v>
      </c>
      <c r="W5697">
        <f t="shared" si="1510"/>
        <v>0</v>
      </c>
      <c r="X5697">
        <f t="shared" si="1511"/>
        <v>0</v>
      </c>
      <c r="Y5697">
        <f t="shared" si="1512"/>
        <v>0</v>
      </c>
      <c r="Z5697">
        <f t="shared" si="1513"/>
        <v>1</v>
      </c>
      <c r="AA5697">
        <f t="shared" si="1522"/>
        <v>0</v>
      </c>
      <c r="AB5697">
        <f t="shared" si="1514"/>
        <v>0</v>
      </c>
    </row>
    <row r="5698" spans="1:28" x14ac:dyDescent="0.3">
      <c r="A5698">
        <v>10</v>
      </c>
      <c r="B5698">
        <v>10</v>
      </c>
      <c r="C5698">
        <v>11</v>
      </c>
      <c r="D5698">
        <f t="shared" ref="D5698:D5761" si="1523">C5698-A5698+1</f>
        <v>2</v>
      </c>
      <c r="E5698">
        <f t="shared" ref="E5698:E5761" si="1524">C5698-B5698+1</f>
        <v>2</v>
      </c>
      <c r="F5698" t="s">
        <v>8</v>
      </c>
      <c r="G5698" t="s">
        <v>10</v>
      </c>
      <c r="H5698">
        <v>4000</v>
      </c>
      <c r="I5698">
        <v>14500</v>
      </c>
      <c r="J5698">
        <v>10807</v>
      </c>
      <c r="K5698">
        <f t="shared" ref="K5698:K5761" si="1525">I5698+J5698</f>
        <v>25307</v>
      </c>
      <c r="L5698">
        <v>5697</v>
      </c>
      <c r="M5698">
        <f t="shared" si="1509"/>
        <v>0</v>
      </c>
      <c r="P5698">
        <f t="shared" si="1515"/>
        <v>0</v>
      </c>
      <c r="Q5698">
        <f t="shared" si="1516"/>
        <v>1</v>
      </c>
      <c r="R5698">
        <f t="shared" si="1517"/>
        <v>0</v>
      </c>
      <c r="S5698">
        <f t="shared" si="1518"/>
        <v>0</v>
      </c>
      <c r="T5698">
        <f t="shared" si="1519"/>
        <v>0</v>
      </c>
      <c r="U5698">
        <f t="shared" si="1520"/>
        <v>0</v>
      </c>
      <c r="V5698">
        <f t="shared" si="1521"/>
        <v>0</v>
      </c>
      <c r="W5698">
        <f t="shared" si="1510"/>
        <v>0</v>
      </c>
      <c r="X5698">
        <f t="shared" si="1511"/>
        <v>0</v>
      </c>
      <c r="Y5698">
        <f t="shared" si="1512"/>
        <v>0</v>
      </c>
      <c r="Z5698">
        <f t="shared" si="1513"/>
        <v>0</v>
      </c>
      <c r="AA5698">
        <f t="shared" si="1522"/>
        <v>0</v>
      </c>
      <c r="AB5698">
        <f t="shared" si="1514"/>
        <v>0</v>
      </c>
    </row>
    <row r="5699" spans="1:28" x14ac:dyDescent="0.3">
      <c r="A5699">
        <v>10</v>
      </c>
      <c r="B5699">
        <v>10</v>
      </c>
      <c r="C5699">
        <v>12</v>
      </c>
      <c r="D5699">
        <f t="shared" si="1523"/>
        <v>3</v>
      </c>
      <c r="E5699">
        <f t="shared" si="1524"/>
        <v>3</v>
      </c>
      <c r="F5699" t="s">
        <v>8</v>
      </c>
      <c r="G5699" t="s">
        <v>10</v>
      </c>
      <c r="H5699">
        <v>14500</v>
      </c>
      <c r="I5699">
        <v>14500</v>
      </c>
      <c r="J5699">
        <v>0</v>
      </c>
      <c r="K5699">
        <f t="shared" si="1525"/>
        <v>14500</v>
      </c>
      <c r="L5699">
        <v>5698</v>
      </c>
      <c r="M5699">
        <f t="shared" ref="M5699:M5762" si="1526">IF(I5699=0,1,0)</f>
        <v>0</v>
      </c>
      <c r="P5699">
        <f t="shared" si="1515"/>
        <v>0</v>
      </c>
      <c r="Q5699">
        <f t="shared" si="1516"/>
        <v>1</v>
      </c>
      <c r="R5699">
        <f t="shared" si="1517"/>
        <v>0</v>
      </c>
      <c r="S5699">
        <f t="shared" si="1518"/>
        <v>1</v>
      </c>
      <c r="T5699">
        <f t="shared" si="1519"/>
        <v>0</v>
      </c>
      <c r="U5699">
        <f t="shared" si="1520"/>
        <v>0</v>
      </c>
      <c r="V5699">
        <f t="shared" si="1521"/>
        <v>0</v>
      </c>
      <c r="W5699">
        <f t="shared" ref="W5699:W5762" si="1527">IF($F5699="Loss Cause 1",1,0)</f>
        <v>0</v>
      </c>
      <c r="X5699">
        <f t="shared" ref="X5699:X5762" si="1528">IF($F5699="Loss Cause 2",1,0)</f>
        <v>0</v>
      </c>
      <c r="Y5699">
        <f t="shared" ref="Y5699:Y5762" si="1529">IF($F5699="Loss Cause 3",1,0)</f>
        <v>0</v>
      </c>
      <c r="Z5699">
        <f t="shared" ref="Z5699:Z5762" si="1530">IF($F5699="Loss Cause 4",1,0)</f>
        <v>0</v>
      </c>
      <c r="AA5699">
        <f t="shared" si="1522"/>
        <v>0</v>
      </c>
      <c r="AB5699">
        <f t="shared" ref="AB5699:AB5762" si="1531">IF($G5699="Product 3",1,0)</f>
        <v>0</v>
      </c>
    </row>
    <row r="5700" spans="1:28" x14ac:dyDescent="0.3">
      <c r="A5700">
        <v>10</v>
      </c>
      <c r="B5700">
        <v>10</v>
      </c>
      <c r="C5700">
        <v>13</v>
      </c>
      <c r="D5700">
        <f t="shared" si="1523"/>
        <v>4</v>
      </c>
      <c r="E5700">
        <f t="shared" si="1524"/>
        <v>4</v>
      </c>
      <c r="F5700" t="s">
        <v>8</v>
      </c>
      <c r="G5700" t="s">
        <v>10</v>
      </c>
      <c r="H5700">
        <v>14500</v>
      </c>
      <c r="I5700">
        <v>14500</v>
      </c>
      <c r="J5700">
        <v>0</v>
      </c>
      <c r="K5700">
        <f t="shared" si="1525"/>
        <v>14500</v>
      </c>
      <c r="L5700">
        <v>5699</v>
      </c>
      <c r="M5700">
        <f t="shared" si="1526"/>
        <v>0</v>
      </c>
      <c r="P5700">
        <f t="shared" si="1515"/>
        <v>0</v>
      </c>
      <c r="Q5700">
        <f t="shared" si="1516"/>
        <v>1</v>
      </c>
      <c r="R5700">
        <f t="shared" si="1517"/>
        <v>0</v>
      </c>
      <c r="S5700">
        <f t="shared" si="1518"/>
        <v>0</v>
      </c>
      <c r="T5700">
        <f t="shared" si="1519"/>
        <v>1</v>
      </c>
      <c r="U5700">
        <f t="shared" si="1520"/>
        <v>0</v>
      </c>
      <c r="V5700">
        <f t="shared" si="1521"/>
        <v>0</v>
      </c>
      <c r="W5700">
        <f t="shared" si="1527"/>
        <v>0</v>
      </c>
      <c r="X5700">
        <f t="shared" si="1528"/>
        <v>0</v>
      </c>
      <c r="Y5700">
        <f t="shared" si="1529"/>
        <v>0</v>
      </c>
      <c r="Z5700">
        <f t="shared" si="1530"/>
        <v>0</v>
      </c>
      <c r="AA5700">
        <f t="shared" si="1522"/>
        <v>0</v>
      </c>
      <c r="AB5700">
        <f t="shared" si="1531"/>
        <v>0</v>
      </c>
    </row>
    <row r="5701" spans="1:28" x14ac:dyDescent="0.3">
      <c r="A5701">
        <v>10</v>
      </c>
      <c r="B5701">
        <v>10</v>
      </c>
      <c r="C5701">
        <v>14</v>
      </c>
      <c r="D5701">
        <f t="shared" si="1523"/>
        <v>5</v>
      </c>
      <c r="E5701">
        <f t="shared" si="1524"/>
        <v>5</v>
      </c>
      <c r="F5701" t="s">
        <v>8</v>
      </c>
      <c r="G5701" t="s">
        <v>10</v>
      </c>
      <c r="H5701">
        <v>14500</v>
      </c>
      <c r="I5701">
        <v>0</v>
      </c>
      <c r="J5701">
        <v>1345</v>
      </c>
      <c r="K5701">
        <f t="shared" si="1525"/>
        <v>1345</v>
      </c>
      <c r="L5701">
        <v>5700</v>
      </c>
      <c r="M5701">
        <f t="shared" si="1526"/>
        <v>1</v>
      </c>
      <c r="P5701">
        <f t="shared" si="1515"/>
        <v>0</v>
      </c>
      <c r="Q5701">
        <f t="shared" si="1516"/>
        <v>1</v>
      </c>
      <c r="R5701">
        <f t="shared" si="1517"/>
        <v>0</v>
      </c>
      <c r="S5701">
        <f t="shared" si="1518"/>
        <v>0</v>
      </c>
      <c r="T5701">
        <f t="shared" si="1519"/>
        <v>0</v>
      </c>
      <c r="U5701">
        <f t="shared" si="1520"/>
        <v>1</v>
      </c>
      <c r="V5701">
        <f t="shared" si="1521"/>
        <v>0</v>
      </c>
      <c r="W5701">
        <f t="shared" si="1527"/>
        <v>0</v>
      </c>
      <c r="X5701">
        <f t="shared" si="1528"/>
        <v>0</v>
      </c>
      <c r="Y5701">
        <f t="shared" si="1529"/>
        <v>0</v>
      </c>
      <c r="Z5701">
        <f t="shared" si="1530"/>
        <v>0</v>
      </c>
      <c r="AA5701">
        <f t="shared" si="1522"/>
        <v>0</v>
      </c>
      <c r="AB5701">
        <f t="shared" si="1531"/>
        <v>0</v>
      </c>
    </row>
    <row r="5702" spans="1:28" x14ac:dyDescent="0.3">
      <c r="A5702">
        <v>10</v>
      </c>
      <c r="B5702">
        <v>10</v>
      </c>
      <c r="C5702">
        <v>11</v>
      </c>
      <c r="D5702">
        <f t="shared" si="1523"/>
        <v>2</v>
      </c>
      <c r="E5702">
        <f t="shared" si="1524"/>
        <v>2</v>
      </c>
      <c r="F5702" t="s">
        <v>8</v>
      </c>
      <c r="G5702" t="s">
        <v>10</v>
      </c>
      <c r="H5702">
        <v>4000</v>
      </c>
      <c r="I5702">
        <v>0</v>
      </c>
      <c r="J5702">
        <v>889</v>
      </c>
      <c r="K5702">
        <f t="shared" si="1525"/>
        <v>889</v>
      </c>
      <c r="L5702">
        <v>5701</v>
      </c>
      <c r="M5702">
        <f t="shared" si="1526"/>
        <v>1</v>
      </c>
      <c r="P5702">
        <f t="shared" si="1515"/>
        <v>0</v>
      </c>
      <c r="Q5702">
        <f t="shared" si="1516"/>
        <v>1</v>
      </c>
      <c r="R5702">
        <f t="shared" si="1517"/>
        <v>0</v>
      </c>
      <c r="S5702">
        <f t="shared" si="1518"/>
        <v>0</v>
      </c>
      <c r="T5702">
        <f t="shared" si="1519"/>
        <v>0</v>
      </c>
      <c r="U5702">
        <f t="shared" si="1520"/>
        <v>0</v>
      </c>
      <c r="V5702">
        <f t="shared" si="1521"/>
        <v>0</v>
      </c>
      <c r="W5702">
        <f t="shared" si="1527"/>
        <v>0</v>
      </c>
      <c r="X5702">
        <f t="shared" si="1528"/>
        <v>0</v>
      </c>
      <c r="Y5702">
        <f t="shared" si="1529"/>
        <v>0</v>
      </c>
      <c r="Z5702">
        <f t="shared" si="1530"/>
        <v>0</v>
      </c>
      <c r="AA5702">
        <f t="shared" si="1522"/>
        <v>0</v>
      </c>
      <c r="AB5702">
        <f t="shared" si="1531"/>
        <v>0</v>
      </c>
    </row>
    <row r="5703" spans="1:28" x14ac:dyDescent="0.3">
      <c r="A5703">
        <v>10</v>
      </c>
      <c r="B5703">
        <v>10</v>
      </c>
      <c r="C5703">
        <v>11</v>
      </c>
      <c r="D5703">
        <f t="shared" si="1523"/>
        <v>2</v>
      </c>
      <c r="E5703">
        <f t="shared" si="1524"/>
        <v>2</v>
      </c>
      <c r="F5703" t="s">
        <v>8</v>
      </c>
      <c r="G5703" t="s">
        <v>10</v>
      </c>
      <c r="H5703">
        <v>474</v>
      </c>
      <c r="I5703">
        <v>0</v>
      </c>
      <c r="J5703">
        <v>474</v>
      </c>
      <c r="K5703">
        <f t="shared" si="1525"/>
        <v>474</v>
      </c>
      <c r="L5703">
        <v>5702</v>
      </c>
      <c r="M5703">
        <f t="shared" si="1526"/>
        <v>1</v>
      </c>
      <c r="P5703">
        <f t="shared" si="1515"/>
        <v>0</v>
      </c>
      <c r="Q5703">
        <f t="shared" si="1516"/>
        <v>1</v>
      </c>
      <c r="R5703">
        <f t="shared" si="1517"/>
        <v>0</v>
      </c>
      <c r="S5703">
        <f t="shared" si="1518"/>
        <v>0</v>
      </c>
      <c r="T5703">
        <f t="shared" si="1519"/>
        <v>0</v>
      </c>
      <c r="U5703">
        <f t="shared" si="1520"/>
        <v>0</v>
      </c>
      <c r="V5703">
        <f t="shared" si="1521"/>
        <v>0</v>
      </c>
      <c r="W5703">
        <f t="shared" si="1527"/>
        <v>0</v>
      </c>
      <c r="X5703">
        <f t="shared" si="1528"/>
        <v>0</v>
      </c>
      <c r="Y5703">
        <f t="shared" si="1529"/>
        <v>0</v>
      </c>
      <c r="Z5703">
        <f t="shared" si="1530"/>
        <v>0</v>
      </c>
      <c r="AA5703">
        <f t="shared" si="1522"/>
        <v>0</v>
      </c>
      <c r="AB5703">
        <f t="shared" si="1531"/>
        <v>0</v>
      </c>
    </row>
    <row r="5704" spans="1:28" x14ac:dyDescent="0.3">
      <c r="A5704">
        <v>10</v>
      </c>
      <c r="B5704">
        <v>10</v>
      </c>
      <c r="C5704">
        <v>11</v>
      </c>
      <c r="D5704">
        <f t="shared" si="1523"/>
        <v>2</v>
      </c>
      <c r="E5704">
        <f t="shared" si="1524"/>
        <v>2</v>
      </c>
      <c r="F5704" t="s">
        <v>11</v>
      </c>
      <c r="G5704" t="s">
        <v>9</v>
      </c>
      <c r="H5704">
        <v>67000</v>
      </c>
      <c r="I5704">
        <v>0</v>
      </c>
      <c r="J5704">
        <v>67059</v>
      </c>
      <c r="K5704">
        <f t="shared" si="1525"/>
        <v>67059</v>
      </c>
      <c r="L5704">
        <v>5703</v>
      </c>
      <c r="M5704">
        <f t="shared" si="1526"/>
        <v>1</v>
      </c>
      <c r="P5704">
        <f t="shared" si="1515"/>
        <v>0</v>
      </c>
      <c r="Q5704">
        <f t="shared" si="1516"/>
        <v>1</v>
      </c>
      <c r="R5704">
        <f t="shared" si="1517"/>
        <v>0</v>
      </c>
      <c r="S5704">
        <f t="shared" si="1518"/>
        <v>0</v>
      </c>
      <c r="T5704">
        <f t="shared" si="1519"/>
        <v>0</v>
      </c>
      <c r="U5704">
        <f t="shared" si="1520"/>
        <v>0</v>
      </c>
      <c r="V5704">
        <f t="shared" si="1521"/>
        <v>0</v>
      </c>
      <c r="W5704">
        <f t="shared" si="1527"/>
        <v>1</v>
      </c>
      <c r="X5704">
        <f t="shared" si="1528"/>
        <v>0</v>
      </c>
      <c r="Y5704">
        <f t="shared" si="1529"/>
        <v>0</v>
      </c>
      <c r="Z5704">
        <f t="shared" si="1530"/>
        <v>0</v>
      </c>
      <c r="AA5704">
        <f t="shared" si="1522"/>
        <v>1</v>
      </c>
      <c r="AB5704">
        <f t="shared" si="1531"/>
        <v>0</v>
      </c>
    </row>
    <row r="5705" spans="1:28" x14ac:dyDescent="0.3">
      <c r="A5705">
        <v>10</v>
      </c>
      <c r="B5705">
        <v>10</v>
      </c>
      <c r="C5705">
        <v>11</v>
      </c>
      <c r="D5705">
        <f t="shared" si="1523"/>
        <v>2</v>
      </c>
      <c r="E5705">
        <f t="shared" si="1524"/>
        <v>2</v>
      </c>
      <c r="F5705" t="s">
        <v>7</v>
      </c>
      <c r="G5705" t="s">
        <v>10</v>
      </c>
      <c r="H5705">
        <v>4000</v>
      </c>
      <c r="I5705">
        <v>0</v>
      </c>
      <c r="J5705">
        <v>0</v>
      </c>
      <c r="K5705">
        <f t="shared" si="1525"/>
        <v>0</v>
      </c>
      <c r="L5705">
        <v>5704</v>
      </c>
      <c r="M5705">
        <f t="shared" si="1526"/>
        <v>1</v>
      </c>
      <c r="P5705">
        <f t="shared" si="1515"/>
        <v>0</v>
      </c>
      <c r="Q5705">
        <f t="shared" si="1516"/>
        <v>1</v>
      </c>
      <c r="R5705">
        <f t="shared" si="1517"/>
        <v>0</v>
      </c>
      <c r="S5705">
        <f t="shared" si="1518"/>
        <v>0</v>
      </c>
      <c r="T5705">
        <f t="shared" si="1519"/>
        <v>0</v>
      </c>
      <c r="U5705">
        <f t="shared" si="1520"/>
        <v>0</v>
      </c>
      <c r="V5705">
        <f t="shared" si="1521"/>
        <v>0</v>
      </c>
      <c r="W5705">
        <f t="shared" si="1527"/>
        <v>0</v>
      </c>
      <c r="X5705">
        <f t="shared" si="1528"/>
        <v>0</v>
      </c>
      <c r="Y5705">
        <f t="shared" si="1529"/>
        <v>1</v>
      </c>
      <c r="Z5705">
        <f t="shared" si="1530"/>
        <v>0</v>
      </c>
      <c r="AA5705">
        <f t="shared" si="1522"/>
        <v>0</v>
      </c>
      <c r="AB5705">
        <f t="shared" si="1531"/>
        <v>0</v>
      </c>
    </row>
    <row r="5706" spans="1:28" x14ac:dyDescent="0.3">
      <c r="A5706">
        <v>10</v>
      </c>
      <c r="B5706">
        <v>10</v>
      </c>
      <c r="C5706">
        <v>11</v>
      </c>
      <c r="D5706">
        <f t="shared" si="1523"/>
        <v>2</v>
      </c>
      <c r="E5706">
        <f t="shared" si="1524"/>
        <v>2</v>
      </c>
      <c r="F5706" t="s">
        <v>8</v>
      </c>
      <c r="G5706" t="s">
        <v>10</v>
      </c>
      <c r="H5706">
        <v>1000</v>
      </c>
      <c r="I5706">
        <v>0</v>
      </c>
      <c r="J5706">
        <v>0</v>
      </c>
      <c r="K5706">
        <f t="shared" si="1525"/>
        <v>0</v>
      </c>
      <c r="L5706">
        <v>5705</v>
      </c>
      <c r="M5706">
        <f t="shared" si="1526"/>
        <v>1</v>
      </c>
      <c r="P5706">
        <f t="shared" si="1515"/>
        <v>0</v>
      </c>
      <c r="Q5706">
        <f t="shared" si="1516"/>
        <v>1</v>
      </c>
      <c r="R5706">
        <f t="shared" si="1517"/>
        <v>0</v>
      </c>
      <c r="S5706">
        <f t="shared" si="1518"/>
        <v>0</v>
      </c>
      <c r="T5706">
        <f t="shared" si="1519"/>
        <v>0</v>
      </c>
      <c r="U5706">
        <f t="shared" si="1520"/>
        <v>0</v>
      </c>
      <c r="V5706">
        <f t="shared" si="1521"/>
        <v>0</v>
      </c>
      <c r="W5706">
        <f t="shared" si="1527"/>
        <v>0</v>
      </c>
      <c r="X5706">
        <f t="shared" si="1528"/>
        <v>0</v>
      </c>
      <c r="Y5706">
        <f t="shared" si="1529"/>
        <v>0</v>
      </c>
      <c r="Z5706">
        <f t="shared" si="1530"/>
        <v>0</v>
      </c>
      <c r="AA5706">
        <f t="shared" si="1522"/>
        <v>0</v>
      </c>
      <c r="AB5706">
        <f t="shared" si="1531"/>
        <v>0</v>
      </c>
    </row>
    <row r="5707" spans="1:28" x14ac:dyDescent="0.3">
      <c r="A5707">
        <v>9</v>
      </c>
      <c r="B5707">
        <v>10</v>
      </c>
      <c r="C5707">
        <v>11</v>
      </c>
      <c r="D5707">
        <f t="shared" si="1523"/>
        <v>3</v>
      </c>
      <c r="E5707">
        <f t="shared" si="1524"/>
        <v>2</v>
      </c>
      <c r="F5707" t="s">
        <v>12</v>
      </c>
      <c r="G5707" t="s">
        <v>10</v>
      </c>
      <c r="H5707">
        <v>8500</v>
      </c>
      <c r="I5707">
        <v>1002</v>
      </c>
      <c r="J5707">
        <v>0</v>
      </c>
      <c r="K5707">
        <f t="shared" si="1525"/>
        <v>1002</v>
      </c>
      <c r="L5707">
        <v>5706</v>
      </c>
      <c r="M5707">
        <f t="shared" si="1526"/>
        <v>0</v>
      </c>
      <c r="P5707">
        <f t="shared" si="1515"/>
        <v>0</v>
      </c>
      <c r="Q5707">
        <f t="shared" si="1516"/>
        <v>1</v>
      </c>
      <c r="R5707">
        <f t="shared" si="1517"/>
        <v>0</v>
      </c>
      <c r="S5707">
        <f t="shared" si="1518"/>
        <v>0</v>
      </c>
      <c r="T5707">
        <f t="shared" si="1519"/>
        <v>0</v>
      </c>
      <c r="U5707">
        <f t="shared" si="1520"/>
        <v>0</v>
      </c>
      <c r="V5707">
        <f t="shared" si="1521"/>
        <v>0</v>
      </c>
      <c r="W5707">
        <f t="shared" si="1527"/>
        <v>0</v>
      </c>
      <c r="X5707">
        <f t="shared" si="1528"/>
        <v>0</v>
      </c>
      <c r="Y5707">
        <f t="shared" si="1529"/>
        <v>0</v>
      </c>
      <c r="Z5707">
        <f t="shared" si="1530"/>
        <v>1</v>
      </c>
      <c r="AA5707">
        <f t="shared" si="1522"/>
        <v>0</v>
      </c>
      <c r="AB5707">
        <f t="shared" si="1531"/>
        <v>0</v>
      </c>
    </row>
    <row r="5708" spans="1:28" x14ac:dyDescent="0.3">
      <c r="A5708">
        <v>9</v>
      </c>
      <c r="B5708">
        <v>10</v>
      </c>
      <c r="C5708">
        <v>12</v>
      </c>
      <c r="D5708">
        <f t="shared" si="1523"/>
        <v>4</v>
      </c>
      <c r="E5708">
        <f t="shared" si="1524"/>
        <v>3</v>
      </c>
      <c r="F5708" t="s">
        <v>12</v>
      </c>
      <c r="G5708" t="s">
        <v>10</v>
      </c>
      <c r="H5708">
        <v>1002</v>
      </c>
      <c r="I5708">
        <v>1002</v>
      </c>
      <c r="J5708">
        <v>0</v>
      </c>
      <c r="K5708">
        <f t="shared" si="1525"/>
        <v>1002</v>
      </c>
      <c r="L5708">
        <v>5707</v>
      </c>
      <c r="M5708">
        <f t="shared" si="1526"/>
        <v>0</v>
      </c>
      <c r="P5708">
        <f t="shared" si="1515"/>
        <v>0</v>
      </c>
      <c r="Q5708">
        <f t="shared" si="1516"/>
        <v>1</v>
      </c>
      <c r="R5708">
        <f t="shared" si="1517"/>
        <v>0</v>
      </c>
      <c r="S5708">
        <f t="shared" si="1518"/>
        <v>1</v>
      </c>
      <c r="T5708">
        <f t="shared" si="1519"/>
        <v>0</v>
      </c>
      <c r="U5708">
        <f t="shared" si="1520"/>
        <v>0</v>
      </c>
      <c r="V5708">
        <f t="shared" si="1521"/>
        <v>0</v>
      </c>
      <c r="W5708">
        <f t="shared" si="1527"/>
        <v>0</v>
      </c>
      <c r="X5708">
        <f t="shared" si="1528"/>
        <v>0</v>
      </c>
      <c r="Y5708">
        <f t="shared" si="1529"/>
        <v>0</v>
      </c>
      <c r="Z5708">
        <f t="shared" si="1530"/>
        <v>1</v>
      </c>
      <c r="AA5708">
        <f t="shared" si="1522"/>
        <v>0</v>
      </c>
      <c r="AB5708">
        <f t="shared" si="1531"/>
        <v>0</v>
      </c>
    </row>
    <row r="5709" spans="1:28" x14ac:dyDescent="0.3">
      <c r="A5709">
        <v>9</v>
      </c>
      <c r="B5709">
        <v>10</v>
      </c>
      <c r="C5709">
        <v>13</v>
      </c>
      <c r="D5709">
        <f t="shared" si="1523"/>
        <v>5</v>
      </c>
      <c r="E5709">
        <f t="shared" si="1524"/>
        <v>4</v>
      </c>
      <c r="F5709" t="s">
        <v>12</v>
      </c>
      <c r="G5709" t="s">
        <v>10</v>
      </c>
      <c r="H5709">
        <v>1002</v>
      </c>
      <c r="I5709">
        <v>1002</v>
      </c>
      <c r="J5709">
        <v>0</v>
      </c>
      <c r="K5709">
        <f t="shared" si="1525"/>
        <v>1002</v>
      </c>
      <c r="L5709">
        <v>5708</v>
      </c>
      <c r="M5709">
        <f t="shared" si="1526"/>
        <v>0</v>
      </c>
      <c r="P5709">
        <f t="shared" si="1515"/>
        <v>0</v>
      </c>
      <c r="Q5709">
        <f t="shared" si="1516"/>
        <v>1</v>
      </c>
      <c r="R5709">
        <f t="shared" si="1517"/>
        <v>0</v>
      </c>
      <c r="S5709">
        <f t="shared" si="1518"/>
        <v>0</v>
      </c>
      <c r="T5709">
        <f t="shared" si="1519"/>
        <v>1</v>
      </c>
      <c r="U5709">
        <f t="shared" si="1520"/>
        <v>0</v>
      </c>
      <c r="V5709">
        <f t="shared" si="1521"/>
        <v>0</v>
      </c>
      <c r="W5709">
        <f t="shared" si="1527"/>
        <v>0</v>
      </c>
      <c r="X5709">
        <f t="shared" si="1528"/>
        <v>0</v>
      </c>
      <c r="Y5709">
        <f t="shared" si="1529"/>
        <v>0</v>
      </c>
      <c r="Z5709">
        <f t="shared" si="1530"/>
        <v>1</v>
      </c>
      <c r="AA5709">
        <f t="shared" si="1522"/>
        <v>0</v>
      </c>
      <c r="AB5709">
        <f t="shared" si="1531"/>
        <v>0</v>
      </c>
    </row>
    <row r="5710" spans="1:28" x14ac:dyDescent="0.3">
      <c r="A5710">
        <v>9</v>
      </c>
      <c r="B5710">
        <v>10</v>
      </c>
      <c r="C5710">
        <v>14</v>
      </c>
      <c r="D5710">
        <f t="shared" si="1523"/>
        <v>6</v>
      </c>
      <c r="E5710">
        <f t="shared" si="1524"/>
        <v>5</v>
      </c>
      <c r="F5710" t="s">
        <v>12</v>
      </c>
      <c r="G5710" t="s">
        <v>10</v>
      </c>
      <c r="H5710">
        <v>1002</v>
      </c>
      <c r="I5710">
        <v>0</v>
      </c>
      <c r="J5710">
        <v>0</v>
      </c>
      <c r="K5710">
        <f t="shared" si="1525"/>
        <v>0</v>
      </c>
      <c r="L5710">
        <v>5709</v>
      </c>
      <c r="M5710">
        <f t="shared" si="1526"/>
        <v>1</v>
      </c>
      <c r="P5710">
        <f t="shared" si="1515"/>
        <v>0</v>
      </c>
      <c r="Q5710">
        <f t="shared" si="1516"/>
        <v>1</v>
      </c>
      <c r="R5710">
        <f t="shared" si="1517"/>
        <v>0</v>
      </c>
      <c r="S5710">
        <f t="shared" si="1518"/>
        <v>0</v>
      </c>
      <c r="T5710">
        <f t="shared" si="1519"/>
        <v>0</v>
      </c>
      <c r="U5710">
        <f t="shared" si="1520"/>
        <v>1</v>
      </c>
      <c r="V5710">
        <f t="shared" si="1521"/>
        <v>0</v>
      </c>
      <c r="W5710">
        <f t="shared" si="1527"/>
        <v>0</v>
      </c>
      <c r="X5710">
        <f t="shared" si="1528"/>
        <v>0</v>
      </c>
      <c r="Y5710">
        <f t="shared" si="1529"/>
        <v>0</v>
      </c>
      <c r="Z5710">
        <f t="shared" si="1530"/>
        <v>1</v>
      </c>
      <c r="AA5710">
        <f t="shared" si="1522"/>
        <v>0</v>
      </c>
      <c r="AB5710">
        <f t="shared" si="1531"/>
        <v>0</v>
      </c>
    </row>
    <row r="5711" spans="1:28" x14ac:dyDescent="0.3">
      <c r="A5711">
        <v>9</v>
      </c>
      <c r="B5711">
        <v>10</v>
      </c>
      <c r="C5711">
        <v>11</v>
      </c>
      <c r="D5711">
        <f t="shared" si="1523"/>
        <v>3</v>
      </c>
      <c r="E5711">
        <f t="shared" si="1524"/>
        <v>2</v>
      </c>
      <c r="F5711" t="s">
        <v>8</v>
      </c>
      <c r="G5711" t="s">
        <v>10</v>
      </c>
      <c r="H5711">
        <v>7000</v>
      </c>
      <c r="I5711">
        <v>0</v>
      </c>
      <c r="J5711">
        <v>0</v>
      </c>
      <c r="K5711">
        <f t="shared" si="1525"/>
        <v>0</v>
      </c>
      <c r="L5711">
        <v>5710</v>
      </c>
      <c r="M5711">
        <f t="shared" si="1526"/>
        <v>1</v>
      </c>
      <c r="P5711">
        <f t="shared" si="1515"/>
        <v>0</v>
      </c>
      <c r="Q5711">
        <f t="shared" si="1516"/>
        <v>1</v>
      </c>
      <c r="R5711">
        <f t="shared" si="1517"/>
        <v>0</v>
      </c>
      <c r="S5711">
        <f t="shared" si="1518"/>
        <v>0</v>
      </c>
      <c r="T5711">
        <f t="shared" si="1519"/>
        <v>0</v>
      </c>
      <c r="U5711">
        <f t="shared" si="1520"/>
        <v>0</v>
      </c>
      <c r="V5711">
        <f t="shared" si="1521"/>
        <v>0</v>
      </c>
      <c r="W5711">
        <f t="shared" si="1527"/>
        <v>0</v>
      </c>
      <c r="X5711">
        <f t="shared" si="1528"/>
        <v>0</v>
      </c>
      <c r="Y5711">
        <f t="shared" si="1529"/>
        <v>0</v>
      </c>
      <c r="Z5711">
        <f t="shared" si="1530"/>
        <v>0</v>
      </c>
      <c r="AA5711">
        <f t="shared" si="1522"/>
        <v>0</v>
      </c>
      <c r="AB5711">
        <f t="shared" si="1531"/>
        <v>0</v>
      </c>
    </row>
    <row r="5712" spans="1:28" x14ac:dyDescent="0.3">
      <c r="A5712">
        <v>10</v>
      </c>
      <c r="B5712">
        <v>10</v>
      </c>
      <c r="C5712">
        <v>11</v>
      </c>
      <c r="D5712">
        <f t="shared" si="1523"/>
        <v>2</v>
      </c>
      <c r="E5712">
        <f t="shared" si="1524"/>
        <v>2</v>
      </c>
      <c r="F5712" t="s">
        <v>8</v>
      </c>
      <c r="G5712" t="s">
        <v>10</v>
      </c>
      <c r="H5712">
        <v>4000</v>
      </c>
      <c r="I5712">
        <v>0</v>
      </c>
      <c r="J5712">
        <v>8439</v>
      </c>
      <c r="K5712">
        <f t="shared" si="1525"/>
        <v>8439</v>
      </c>
      <c r="L5712">
        <v>5711</v>
      </c>
      <c r="M5712">
        <f t="shared" si="1526"/>
        <v>1</v>
      </c>
      <c r="P5712">
        <f t="shared" si="1515"/>
        <v>0</v>
      </c>
      <c r="Q5712">
        <f t="shared" si="1516"/>
        <v>1</v>
      </c>
      <c r="R5712">
        <f t="shared" si="1517"/>
        <v>0</v>
      </c>
      <c r="S5712">
        <f t="shared" si="1518"/>
        <v>0</v>
      </c>
      <c r="T5712">
        <f t="shared" si="1519"/>
        <v>0</v>
      </c>
      <c r="U5712">
        <f t="shared" si="1520"/>
        <v>0</v>
      </c>
      <c r="V5712">
        <f t="shared" si="1521"/>
        <v>0</v>
      </c>
      <c r="W5712">
        <f t="shared" si="1527"/>
        <v>0</v>
      </c>
      <c r="X5712">
        <f t="shared" si="1528"/>
        <v>0</v>
      </c>
      <c r="Y5712">
        <f t="shared" si="1529"/>
        <v>0</v>
      </c>
      <c r="Z5712">
        <f t="shared" si="1530"/>
        <v>0</v>
      </c>
      <c r="AA5712">
        <f t="shared" si="1522"/>
        <v>0</v>
      </c>
      <c r="AB5712">
        <f t="shared" si="1531"/>
        <v>0</v>
      </c>
    </row>
    <row r="5713" spans="1:28" x14ac:dyDescent="0.3">
      <c r="A5713">
        <v>10</v>
      </c>
      <c r="B5713">
        <v>10</v>
      </c>
      <c r="C5713">
        <v>11</v>
      </c>
      <c r="D5713">
        <f t="shared" si="1523"/>
        <v>2</v>
      </c>
      <c r="E5713">
        <f t="shared" si="1524"/>
        <v>2</v>
      </c>
      <c r="F5713" t="s">
        <v>7</v>
      </c>
      <c r="G5713" t="s">
        <v>10</v>
      </c>
      <c r="H5713">
        <v>3250</v>
      </c>
      <c r="I5713">
        <v>0</v>
      </c>
      <c r="J5713">
        <v>13942</v>
      </c>
      <c r="K5713">
        <f t="shared" si="1525"/>
        <v>13942</v>
      </c>
      <c r="L5713">
        <v>5712</v>
      </c>
      <c r="M5713">
        <f t="shared" si="1526"/>
        <v>1</v>
      </c>
      <c r="P5713">
        <f t="shared" si="1515"/>
        <v>0</v>
      </c>
      <c r="Q5713">
        <f t="shared" si="1516"/>
        <v>1</v>
      </c>
      <c r="R5713">
        <f t="shared" si="1517"/>
        <v>0</v>
      </c>
      <c r="S5713">
        <f t="shared" si="1518"/>
        <v>0</v>
      </c>
      <c r="T5713">
        <f t="shared" si="1519"/>
        <v>0</v>
      </c>
      <c r="U5713">
        <f t="shared" si="1520"/>
        <v>0</v>
      </c>
      <c r="V5713">
        <f t="shared" si="1521"/>
        <v>0</v>
      </c>
      <c r="W5713">
        <f t="shared" si="1527"/>
        <v>0</v>
      </c>
      <c r="X5713">
        <f t="shared" si="1528"/>
        <v>0</v>
      </c>
      <c r="Y5713">
        <f t="shared" si="1529"/>
        <v>1</v>
      </c>
      <c r="Z5713">
        <f t="shared" si="1530"/>
        <v>0</v>
      </c>
      <c r="AA5713">
        <f t="shared" si="1522"/>
        <v>0</v>
      </c>
      <c r="AB5713">
        <f t="shared" si="1531"/>
        <v>0</v>
      </c>
    </row>
    <row r="5714" spans="1:28" x14ac:dyDescent="0.3">
      <c r="A5714">
        <v>10</v>
      </c>
      <c r="B5714">
        <v>10</v>
      </c>
      <c r="C5714">
        <v>11</v>
      </c>
      <c r="D5714">
        <f t="shared" si="1523"/>
        <v>2</v>
      </c>
      <c r="E5714">
        <f t="shared" si="1524"/>
        <v>2</v>
      </c>
      <c r="F5714" t="s">
        <v>8</v>
      </c>
      <c r="G5714" t="s">
        <v>10</v>
      </c>
      <c r="H5714">
        <v>4000</v>
      </c>
      <c r="I5714">
        <v>0</v>
      </c>
      <c r="J5714">
        <v>3966</v>
      </c>
      <c r="K5714">
        <f t="shared" si="1525"/>
        <v>3966</v>
      </c>
      <c r="L5714">
        <v>5713</v>
      </c>
      <c r="M5714">
        <f t="shared" si="1526"/>
        <v>1</v>
      </c>
      <c r="P5714">
        <f t="shared" si="1515"/>
        <v>0</v>
      </c>
      <c r="Q5714">
        <f t="shared" si="1516"/>
        <v>1</v>
      </c>
      <c r="R5714">
        <f t="shared" si="1517"/>
        <v>0</v>
      </c>
      <c r="S5714">
        <f t="shared" si="1518"/>
        <v>0</v>
      </c>
      <c r="T5714">
        <f t="shared" si="1519"/>
        <v>0</v>
      </c>
      <c r="U5714">
        <f t="shared" si="1520"/>
        <v>0</v>
      </c>
      <c r="V5714">
        <f t="shared" si="1521"/>
        <v>0</v>
      </c>
      <c r="W5714">
        <f t="shared" si="1527"/>
        <v>0</v>
      </c>
      <c r="X5714">
        <f t="shared" si="1528"/>
        <v>0</v>
      </c>
      <c r="Y5714">
        <f t="shared" si="1529"/>
        <v>0</v>
      </c>
      <c r="Z5714">
        <f t="shared" si="1530"/>
        <v>0</v>
      </c>
      <c r="AA5714">
        <f t="shared" si="1522"/>
        <v>0</v>
      </c>
      <c r="AB5714">
        <f t="shared" si="1531"/>
        <v>0</v>
      </c>
    </row>
    <row r="5715" spans="1:28" x14ac:dyDescent="0.3">
      <c r="A5715">
        <v>10</v>
      </c>
      <c r="B5715">
        <v>10</v>
      </c>
      <c r="C5715">
        <v>11</v>
      </c>
      <c r="D5715">
        <f t="shared" si="1523"/>
        <v>2</v>
      </c>
      <c r="E5715">
        <f t="shared" si="1524"/>
        <v>2</v>
      </c>
      <c r="F5715" t="s">
        <v>7</v>
      </c>
      <c r="G5715" t="s">
        <v>10</v>
      </c>
      <c r="H5715">
        <v>4000</v>
      </c>
      <c r="I5715">
        <v>0</v>
      </c>
      <c r="J5715">
        <v>0</v>
      </c>
      <c r="K5715">
        <f t="shared" si="1525"/>
        <v>0</v>
      </c>
      <c r="L5715">
        <v>5714</v>
      </c>
      <c r="M5715">
        <f t="shared" si="1526"/>
        <v>1</v>
      </c>
      <c r="P5715">
        <f t="shared" si="1515"/>
        <v>0</v>
      </c>
      <c r="Q5715">
        <f t="shared" si="1516"/>
        <v>1</v>
      </c>
      <c r="R5715">
        <f t="shared" si="1517"/>
        <v>0</v>
      </c>
      <c r="S5715">
        <f t="shared" si="1518"/>
        <v>0</v>
      </c>
      <c r="T5715">
        <f t="shared" si="1519"/>
        <v>0</v>
      </c>
      <c r="U5715">
        <f t="shared" si="1520"/>
        <v>0</v>
      </c>
      <c r="V5715">
        <f t="shared" si="1521"/>
        <v>0</v>
      </c>
      <c r="W5715">
        <f t="shared" si="1527"/>
        <v>0</v>
      </c>
      <c r="X5715">
        <f t="shared" si="1528"/>
        <v>0</v>
      </c>
      <c r="Y5715">
        <f t="shared" si="1529"/>
        <v>1</v>
      </c>
      <c r="Z5715">
        <f t="shared" si="1530"/>
        <v>0</v>
      </c>
      <c r="AA5715">
        <f t="shared" si="1522"/>
        <v>0</v>
      </c>
      <c r="AB5715">
        <f t="shared" si="1531"/>
        <v>0</v>
      </c>
    </row>
    <row r="5716" spans="1:28" x14ac:dyDescent="0.3">
      <c r="A5716">
        <v>10</v>
      </c>
      <c r="B5716">
        <v>10</v>
      </c>
      <c r="C5716">
        <v>11</v>
      </c>
      <c r="D5716">
        <f t="shared" si="1523"/>
        <v>2</v>
      </c>
      <c r="E5716">
        <f t="shared" si="1524"/>
        <v>2</v>
      </c>
      <c r="F5716" t="s">
        <v>7</v>
      </c>
      <c r="G5716" t="s">
        <v>10</v>
      </c>
      <c r="H5716">
        <v>4000</v>
      </c>
      <c r="I5716">
        <v>0</v>
      </c>
      <c r="J5716">
        <v>5950</v>
      </c>
      <c r="K5716">
        <f t="shared" si="1525"/>
        <v>5950</v>
      </c>
      <c r="L5716">
        <v>5715</v>
      </c>
      <c r="M5716">
        <f t="shared" si="1526"/>
        <v>1</v>
      </c>
      <c r="P5716">
        <f t="shared" si="1515"/>
        <v>0</v>
      </c>
      <c r="Q5716">
        <f t="shared" si="1516"/>
        <v>1</v>
      </c>
      <c r="R5716">
        <f t="shared" si="1517"/>
        <v>0</v>
      </c>
      <c r="S5716">
        <f t="shared" si="1518"/>
        <v>0</v>
      </c>
      <c r="T5716">
        <f t="shared" si="1519"/>
        <v>0</v>
      </c>
      <c r="U5716">
        <f t="shared" si="1520"/>
        <v>0</v>
      </c>
      <c r="V5716">
        <f t="shared" si="1521"/>
        <v>0</v>
      </c>
      <c r="W5716">
        <f t="shared" si="1527"/>
        <v>0</v>
      </c>
      <c r="X5716">
        <f t="shared" si="1528"/>
        <v>0</v>
      </c>
      <c r="Y5716">
        <f t="shared" si="1529"/>
        <v>1</v>
      </c>
      <c r="Z5716">
        <f t="shared" si="1530"/>
        <v>0</v>
      </c>
      <c r="AA5716">
        <f t="shared" si="1522"/>
        <v>0</v>
      </c>
      <c r="AB5716">
        <f t="shared" si="1531"/>
        <v>0</v>
      </c>
    </row>
    <row r="5717" spans="1:28" x14ac:dyDescent="0.3">
      <c r="A5717">
        <v>10</v>
      </c>
      <c r="B5717">
        <v>10</v>
      </c>
      <c r="C5717">
        <v>11</v>
      </c>
      <c r="D5717">
        <f t="shared" si="1523"/>
        <v>2</v>
      </c>
      <c r="E5717">
        <f t="shared" si="1524"/>
        <v>2</v>
      </c>
      <c r="F5717" t="s">
        <v>8</v>
      </c>
      <c r="G5717" t="s">
        <v>10</v>
      </c>
      <c r="H5717">
        <v>13000</v>
      </c>
      <c r="I5717">
        <v>0</v>
      </c>
      <c r="J5717">
        <v>6054</v>
      </c>
      <c r="K5717">
        <f t="shared" si="1525"/>
        <v>6054</v>
      </c>
      <c r="L5717">
        <v>5716</v>
      </c>
      <c r="M5717">
        <f t="shared" si="1526"/>
        <v>1</v>
      </c>
      <c r="P5717">
        <f t="shared" si="1515"/>
        <v>0</v>
      </c>
      <c r="Q5717">
        <f t="shared" si="1516"/>
        <v>1</v>
      </c>
      <c r="R5717">
        <f t="shared" si="1517"/>
        <v>0</v>
      </c>
      <c r="S5717">
        <f t="shared" si="1518"/>
        <v>0</v>
      </c>
      <c r="T5717">
        <f t="shared" si="1519"/>
        <v>0</v>
      </c>
      <c r="U5717">
        <f t="shared" si="1520"/>
        <v>0</v>
      </c>
      <c r="V5717">
        <f t="shared" si="1521"/>
        <v>0</v>
      </c>
      <c r="W5717">
        <f t="shared" si="1527"/>
        <v>0</v>
      </c>
      <c r="X5717">
        <f t="shared" si="1528"/>
        <v>0</v>
      </c>
      <c r="Y5717">
        <f t="shared" si="1529"/>
        <v>0</v>
      </c>
      <c r="Z5717">
        <f t="shared" si="1530"/>
        <v>0</v>
      </c>
      <c r="AA5717">
        <f t="shared" si="1522"/>
        <v>0</v>
      </c>
      <c r="AB5717">
        <f t="shared" si="1531"/>
        <v>0</v>
      </c>
    </row>
    <row r="5718" spans="1:28" x14ac:dyDescent="0.3">
      <c r="A5718">
        <v>7</v>
      </c>
      <c r="B5718">
        <v>10</v>
      </c>
      <c r="C5718">
        <v>11</v>
      </c>
      <c r="D5718">
        <f t="shared" si="1523"/>
        <v>5</v>
      </c>
      <c r="E5718">
        <f t="shared" si="1524"/>
        <v>2</v>
      </c>
      <c r="F5718" t="s">
        <v>7</v>
      </c>
      <c r="G5718" t="s">
        <v>10</v>
      </c>
      <c r="H5718">
        <v>4000</v>
      </c>
      <c r="I5718">
        <v>0</v>
      </c>
      <c r="J5718">
        <v>13543</v>
      </c>
      <c r="K5718">
        <f t="shared" si="1525"/>
        <v>13543</v>
      </c>
      <c r="L5718">
        <v>5717</v>
      </c>
      <c r="M5718">
        <f t="shared" si="1526"/>
        <v>1</v>
      </c>
      <c r="P5718">
        <f t="shared" si="1515"/>
        <v>0</v>
      </c>
      <c r="Q5718">
        <f t="shared" si="1516"/>
        <v>1</v>
      </c>
      <c r="R5718">
        <f t="shared" si="1517"/>
        <v>0</v>
      </c>
      <c r="S5718">
        <f t="shared" si="1518"/>
        <v>0</v>
      </c>
      <c r="T5718">
        <f t="shared" si="1519"/>
        <v>0</v>
      </c>
      <c r="U5718">
        <f t="shared" si="1520"/>
        <v>0</v>
      </c>
      <c r="V5718">
        <f t="shared" si="1521"/>
        <v>0</v>
      </c>
      <c r="W5718">
        <f t="shared" si="1527"/>
        <v>0</v>
      </c>
      <c r="X5718">
        <f t="shared" si="1528"/>
        <v>0</v>
      </c>
      <c r="Y5718">
        <f t="shared" si="1529"/>
        <v>1</v>
      </c>
      <c r="Z5718">
        <f t="shared" si="1530"/>
        <v>0</v>
      </c>
      <c r="AA5718">
        <f t="shared" si="1522"/>
        <v>0</v>
      </c>
      <c r="AB5718">
        <f t="shared" si="1531"/>
        <v>0</v>
      </c>
    </row>
    <row r="5719" spans="1:28" x14ac:dyDescent="0.3">
      <c r="A5719">
        <v>10</v>
      </c>
      <c r="B5719">
        <v>10</v>
      </c>
      <c r="C5719">
        <v>11</v>
      </c>
      <c r="D5719">
        <f t="shared" si="1523"/>
        <v>2</v>
      </c>
      <c r="E5719">
        <f t="shared" si="1524"/>
        <v>2</v>
      </c>
      <c r="F5719" t="s">
        <v>8</v>
      </c>
      <c r="G5719" t="s">
        <v>9</v>
      </c>
      <c r="H5719">
        <v>4000</v>
      </c>
      <c r="I5719">
        <v>4000</v>
      </c>
      <c r="J5719">
        <v>0</v>
      </c>
      <c r="K5719">
        <f t="shared" si="1525"/>
        <v>4000</v>
      </c>
      <c r="L5719">
        <v>5718</v>
      </c>
      <c r="M5719">
        <f t="shared" si="1526"/>
        <v>0</v>
      </c>
      <c r="P5719">
        <f t="shared" si="1515"/>
        <v>0</v>
      </c>
      <c r="Q5719">
        <f t="shared" si="1516"/>
        <v>1</v>
      </c>
      <c r="R5719">
        <f t="shared" si="1517"/>
        <v>0</v>
      </c>
      <c r="S5719">
        <f t="shared" si="1518"/>
        <v>0</v>
      </c>
      <c r="T5719">
        <f t="shared" si="1519"/>
        <v>0</v>
      </c>
      <c r="U5719">
        <f t="shared" si="1520"/>
        <v>0</v>
      </c>
      <c r="V5719">
        <f t="shared" si="1521"/>
        <v>0</v>
      </c>
      <c r="W5719">
        <f t="shared" si="1527"/>
        <v>0</v>
      </c>
      <c r="X5719">
        <f t="shared" si="1528"/>
        <v>0</v>
      </c>
      <c r="Y5719">
        <f t="shared" si="1529"/>
        <v>0</v>
      </c>
      <c r="Z5719">
        <f t="shared" si="1530"/>
        <v>0</v>
      </c>
      <c r="AA5719">
        <f t="shared" si="1522"/>
        <v>1</v>
      </c>
      <c r="AB5719">
        <f t="shared" si="1531"/>
        <v>0</v>
      </c>
    </row>
    <row r="5720" spans="1:28" x14ac:dyDescent="0.3">
      <c r="A5720">
        <v>10</v>
      </c>
      <c r="B5720">
        <v>10</v>
      </c>
      <c r="C5720">
        <v>12</v>
      </c>
      <c r="D5720">
        <f t="shared" si="1523"/>
        <v>3</v>
      </c>
      <c r="E5720">
        <f t="shared" si="1524"/>
        <v>3</v>
      </c>
      <c r="F5720" t="s">
        <v>8</v>
      </c>
      <c r="G5720" t="s">
        <v>9</v>
      </c>
      <c r="H5720">
        <v>4000</v>
      </c>
      <c r="I5720">
        <v>0</v>
      </c>
      <c r="J5720">
        <v>8770</v>
      </c>
      <c r="K5720">
        <f t="shared" si="1525"/>
        <v>8770</v>
      </c>
      <c r="L5720">
        <v>5719</v>
      </c>
      <c r="M5720">
        <f t="shared" si="1526"/>
        <v>1</v>
      </c>
      <c r="P5720">
        <f t="shared" si="1515"/>
        <v>0</v>
      </c>
      <c r="Q5720">
        <f t="shared" si="1516"/>
        <v>1</v>
      </c>
      <c r="R5720">
        <f t="shared" si="1517"/>
        <v>0</v>
      </c>
      <c r="S5720">
        <f t="shared" si="1518"/>
        <v>1</v>
      </c>
      <c r="T5720">
        <f t="shared" si="1519"/>
        <v>0</v>
      </c>
      <c r="U5720">
        <f t="shared" si="1520"/>
        <v>0</v>
      </c>
      <c r="V5720">
        <f t="shared" si="1521"/>
        <v>0</v>
      </c>
      <c r="W5720">
        <f t="shared" si="1527"/>
        <v>0</v>
      </c>
      <c r="X5720">
        <f t="shared" si="1528"/>
        <v>0</v>
      </c>
      <c r="Y5720">
        <f t="shared" si="1529"/>
        <v>0</v>
      </c>
      <c r="Z5720">
        <f t="shared" si="1530"/>
        <v>0</v>
      </c>
      <c r="AA5720">
        <f t="shared" si="1522"/>
        <v>1</v>
      </c>
      <c r="AB5720">
        <f t="shared" si="1531"/>
        <v>0</v>
      </c>
    </row>
    <row r="5721" spans="1:28" x14ac:dyDescent="0.3">
      <c r="A5721">
        <v>6</v>
      </c>
      <c r="B5721">
        <v>10</v>
      </c>
      <c r="C5721">
        <v>11</v>
      </c>
      <c r="D5721">
        <f t="shared" si="1523"/>
        <v>6</v>
      </c>
      <c r="E5721">
        <f t="shared" si="1524"/>
        <v>2</v>
      </c>
      <c r="F5721" t="s">
        <v>8</v>
      </c>
      <c r="G5721" t="s">
        <v>10</v>
      </c>
      <c r="H5721">
        <v>4000</v>
      </c>
      <c r="I5721">
        <v>0</v>
      </c>
      <c r="J5721">
        <v>6409</v>
      </c>
      <c r="K5721">
        <f t="shared" si="1525"/>
        <v>6409</v>
      </c>
      <c r="L5721">
        <v>5720</v>
      </c>
      <c r="M5721">
        <f t="shared" si="1526"/>
        <v>1</v>
      </c>
      <c r="P5721">
        <f t="shared" si="1515"/>
        <v>0</v>
      </c>
      <c r="Q5721">
        <f t="shared" si="1516"/>
        <v>1</v>
      </c>
      <c r="R5721">
        <f t="shared" si="1517"/>
        <v>0</v>
      </c>
      <c r="S5721">
        <f t="shared" si="1518"/>
        <v>0</v>
      </c>
      <c r="T5721">
        <f t="shared" si="1519"/>
        <v>0</v>
      </c>
      <c r="U5721">
        <f t="shared" si="1520"/>
        <v>0</v>
      </c>
      <c r="V5721">
        <f t="shared" si="1521"/>
        <v>0</v>
      </c>
      <c r="W5721">
        <f t="shared" si="1527"/>
        <v>0</v>
      </c>
      <c r="X5721">
        <f t="shared" si="1528"/>
        <v>0</v>
      </c>
      <c r="Y5721">
        <f t="shared" si="1529"/>
        <v>0</v>
      </c>
      <c r="Z5721">
        <f t="shared" si="1530"/>
        <v>0</v>
      </c>
      <c r="AA5721">
        <f t="shared" si="1522"/>
        <v>0</v>
      </c>
      <c r="AB5721">
        <f t="shared" si="1531"/>
        <v>0</v>
      </c>
    </row>
    <row r="5722" spans="1:28" x14ac:dyDescent="0.3">
      <c r="A5722">
        <v>10</v>
      </c>
      <c r="B5722">
        <v>10</v>
      </c>
      <c r="C5722">
        <v>11</v>
      </c>
      <c r="D5722">
        <f t="shared" si="1523"/>
        <v>2</v>
      </c>
      <c r="E5722">
        <f t="shared" si="1524"/>
        <v>2</v>
      </c>
      <c r="F5722" t="s">
        <v>8</v>
      </c>
      <c r="G5722" t="s">
        <v>10</v>
      </c>
      <c r="H5722">
        <v>4000</v>
      </c>
      <c r="I5722">
        <v>0</v>
      </c>
      <c r="J5722">
        <v>0</v>
      </c>
      <c r="K5722">
        <f t="shared" si="1525"/>
        <v>0</v>
      </c>
      <c r="L5722">
        <v>5721</v>
      </c>
      <c r="M5722">
        <f t="shared" si="1526"/>
        <v>1</v>
      </c>
      <c r="P5722">
        <f t="shared" si="1515"/>
        <v>0</v>
      </c>
      <c r="Q5722">
        <f t="shared" si="1516"/>
        <v>1</v>
      </c>
      <c r="R5722">
        <f t="shared" si="1517"/>
        <v>0</v>
      </c>
      <c r="S5722">
        <f t="shared" si="1518"/>
        <v>0</v>
      </c>
      <c r="T5722">
        <f t="shared" si="1519"/>
        <v>0</v>
      </c>
      <c r="U5722">
        <f t="shared" si="1520"/>
        <v>0</v>
      </c>
      <c r="V5722">
        <f t="shared" si="1521"/>
        <v>0</v>
      </c>
      <c r="W5722">
        <f t="shared" si="1527"/>
        <v>0</v>
      </c>
      <c r="X5722">
        <f t="shared" si="1528"/>
        <v>0</v>
      </c>
      <c r="Y5722">
        <f t="shared" si="1529"/>
        <v>0</v>
      </c>
      <c r="Z5722">
        <f t="shared" si="1530"/>
        <v>0</v>
      </c>
      <c r="AA5722">
        <f t="shared" si="1522"/>
        <v>0</v>
      </c>
      <c r="AB5722">
        <f t="shared" si="1531"/>
        <v>0</v>
      </c>
    </row>
    <row r="5723" spans="1:28" x14ac:dyDescent="0.3">
      <c r="A5723">
        <v>10</v>
      </c>
      <c r="B5723">
        <v>10</v>
      </c>
      <c r="C5723">
        <v>11</v>
      </c>
      <c r="D5723">
        <f t="shared" si="1523"/>
        <v>2</v>
      </c>
      <c r="E5723">
        <f t="shared" si="1524"/>
        <v>2</v>
      </c>
      <c r="F5723" t="s">
        <v>7</v>
      </c>
      <c r="G5723" t="s">
        <v>10</v>
      </c>
      <c r="H5723">
        <v>14500</v>
      </c>
      <c r="I5723">
        <v>0</v>
      </c>
      <c r="J5723">
        <v>5268</v>
      </c>
      <c r="K5723">
        <f t="shared" si="1525"/>
        <v>5268</v>
      </c>
      <c r="L5723">
        <v>5722</v>
      </c>
      <c r="M5723">
        <f t="shared" si="1526"/>
        <v>1</v>
      </c>
      <c r="P5723">
        <f t="shared" si="1515"/>
        <v>0</v>
      </c>
      <c r="Q5723">
        <f t="shared" si="1516"/>
        <v>1</v>
      </c>
      <c r="R5723">
        <f t="shared" si="1517"/>
        <v>0</v>
      </c>
      <c r="S5723">
        <f t="shared" si="1518"/>
        <v>0</v>
      </c>
      <c r="T5723">
        <f t="shared" si="1519"/>
        <v>0</v>
      </c>
      <c r="U5723">
        <f t="shared" si="1520"/>
        <v>0</v>
      </c>
      <c r="V5723">
        <f t="shared" si="1521"/>
        <v>0</v>
      </c>
      <c r="W5723">
        <f t="shared" si="1527"/>
        <v>0</v>
      </c>
      <c r="X5723">
        <f t="shared" si="1528"/>
        <v>0</v>
      </c>
      <c r="Y5723">
        <f t="shared" si="1529"/>
        <v>1</v>
      </c>
      <c r="Z5723">
        <f t="shared" si="1530"/>
        <v>0</v>
      </c>
      <c r="AA5723">
        <f t="shared" si="1522"/>
        <v>0</v>
      </c>
      <c r="AB5723">
        <f t="shared" si="1531"/>
        <v>0</v>
      </c>
    </row>
    <row r="5724" spans="1:28" x14ac:dyDescent="0.3">
      <c r="A5724">
        <v>10</v>
      </c>
      <c r="B5724">
        <v>10</v>
      </c>
      <c r="C5724">
        <v>11</v>
      </c>
      <c r="D5724">
        <f t="shared" si="1523"/>
        <v>2</v>
      </c>
      <c r="E5724">
        <f t="shared" si="1524"/>
        <v>2</v>
      </c>
      <c r="F5724" t="s">
        <v>8</v>
      </c>
      <c r="G5724" t="s">
        <v>9</v>
      </c>
      <c r="H5724">
        <v>8500</v>
      </c>
      <c r="I5724">
        <v>0</v>
      </c>
      <c r="J5724">
        <v>9505</v>
      </c>
      <c r="K5724">
        <f t="shared" si="1525"/>
        <v>9505</v>
      </c>
      <c r="L5724">
        <v>5723</v>
      </c>
      <c r="M5724">
        <f t="shared" si="1526"/>
        <v>1</v>
      </c>
      <c r="P5724">
        <f t="shared" si="1515"/>
        <v>0</v>
      </c>
      <c r="Q5724">
        <f t="shared" si="1516"/>
        <v>1</v>
      </c>
      <c r="R5724">
        <f t="shared" si="1517"/>
        <v>0</v>
      </c>
      <c r="S5724">
        <f t="shared" si="1518"/>
        <v>0</v>
      </c>
      <c r="T5724">
        <f t="shared" si="1519"/>
        <v>0</v>
      </c>
      <c r="U5724">
        <f t="shared" si="1520"/>
        <v>0</v>
      </c>
      <c r="V5724">
        <f t="shared" si="1521"/>
        <v>0</v>
      </c>
      <c r="W5724">
        <f t="shared" si="1527"/>
        <v>0</v>
      </c>
      <c r="X5724">
        <f t="shared" si="1528"/>
        <v>0</v>
      </c>
      <c r="Y5724">
        <f t="shared" si="1529"/>
        <v>0</v>
      </c>
      <c r="Z5724">
        <f t="shared" si="1530"/>
        <v>0</v>
      </c>
      <c r="AA5724">
        <f t="shared" si="1522"/>
        <v>1</v>
      </c>
      <c r="AB5724">
        <f t="shared" si="1531"/>
        <v>0</v>
      </c>
    </row>
    <row r="5725" spans="1:28" x14ac:dyDescent="0.3">
      <c r="A5725">
        <v>10</v>
      </c>
      <c r="B5725">
        <v>10</v>
      </c>
      <c r="C5725">
        <v>11</v>
      </c>
      <c r="D5725">
        <f t="shared" si="1523"/>
        <v>2</v>
      </c>
      <c r="E5725">
        <f t="shared" si="1524"/>
        <v>2</v>
      </c>
      <c r="F5725" t="s">
        <v>7</v>
      </c>
      <c r="G5725" t="s">
        <v>10</v>
      </c>
      <c r="H5725">
        <v>4000</v>
      </c>
      <c r="I5725">
        <v>0</v>
      </c>
      <c r="J5725">
        <v>2881</v>
      </c>
      <c r="K5725">
        <f t="shared" si="1525"/>
        <v>2881</v>
      </c>
      <c r="L5725">
        <v>5724</v>
      </c>
      <c r="M5725">
        <f t="shared" si="1526"/>
        <v>1</v>
      </c>
      <c r="P5725">
        <f t="shared" si="1515"/>
        <v>0</v>
      </c>
      <c r="Q5725">
        <f t="shared" si="1516"/>
        <v>1</v>
      </c>
      <c r="R5725">
        <f t="shared" si="1517"/>
        <v>0</v>
      </c>
      <c r="S5725">
        <f t="shared" si="1518"/>
        <v>0</v>
      </c>
      <c r="T5725">
        <f t="shared" si="1519"/>
        <v>0</v>
      </c>
      <c r="U5725">
        <f t="shared" si="1520"/>
        <v>0</v>
      </c>
      <c r="V5725">
        <f t="shared" si="1521"/>
        <v>0</v>
      </c>
      <c r="W5725">
        <f t="shared" si="1527"/>
        <v>0</v>
      </c>
      <c r="X5725">
        <f t="shared" si="1528"/>
        <v>0</v>
      </c>
      <c r="Y5725">
        <f t="shared" si="1529"/>
        <v>1</v>
      </c>
      <c r="Z5725">
        <f t="shared" si="1530"/>
        <v>0</v>
      </c>
      <c r="AA5725">
        <f t="shared" si="1522"/>
        <v>0</v>
      </c>
      <c r="AB5725">
        <f t="shared" si="1531"/>
        <v>0</v>
      </c>
    </row>
    <row r="5726" spans="1:28" x14ac:dyDescent="0.3">
      <c r="A5726">
        <v>10</v>
      </c>
      <c r="B5726">
        <v>10</v>
      </c>
      <c r="C5726">
        <v>11</v>
      </c>
      <c r="D5726">
        <f t="shared" si="1523"/>
        <v>2</v>
      </c>
      <c r="E5726">
        <f t="shared" si="1524"/>
        <v>2</v>
      </c>
      <c r="F5726" t="s">
        <v>8</v>
      </c>
      <c r="G5726" t="s">
        <v>10</v>
      </c>
      <c r="H5726">
        <v>4000</v>
      </c>
      <c r="I5726">
        <v>0</v>
      </c>
      <c r="J5726">
        <v>1908</v>
      </c>
      <c r="K5726">
        <f t="shared" si="1525"/>
        <v>1908</v>
      </c>
      <c r="L5726">
        <v>5725</v>
      </c>
      <c r="M5726">
        <f t="shared" si="1526"/>
        <v>1</v>
      </c>
      <c r="P5726">
        <f t="shared" si="1515"/>
        <v>0</v>
      </c>
      <c r="Q5726">
        <f t="shared" si="1516"/>
        <v>1</v>
      </c>
      <c r="R5726">
        <f t="shared" si="1517"/>
        <v>0</v>
      </c>
      <c r="S5726">
        <f t="shared" si="1518"/>
        <v>0</v>
      </c>
      <c r="T5726">
        <f t="shared" si="1519"/>
        <v>0</v>
      </c>
      <c r="U5726">
        <f t="shared" si="1520"/>
        <v>0</v>
      </c>
      <c r="V5726">
        <f t="shared" si="1521"/>
        <v>0</v>
      </c>
      <c r="W5726">
        <f t="shared" si="1527"/>
        <v>0</v>
      </c>
      <c r="X5726">
        <f t="shared" si="1528"/>
        <v>0</v>
      </c>
      <c r="Y5726">
        <f t="shared" si="1529"/>
        <v>0</v>
      </c>
      <c r="Z5726">
        <f t="shared" si="1530"/>
        <v>0</v>
      </c>
      <c r="AA5726">
        <f t="shared" si="1522"/>
        <v>0</v>
      </c>
      <c r="AB5726">
        <f t="shared" si="1531"/>
        <v>0</v>
      </c>
    </row>
    <row r="5727" spans="1:28" x14ac:dyDescent="0.3">
      <c r="A5727">
        <v>10</v>
      </c>
      <c r="B5727">
        <v>10</v>
      </c>
      <c r="C5727">
        <v>11</v>
      </c>
      <c r="D5727">
        <f t="shared" si="1523"/>
        <v>2</v>
      </c>
      <c r="E5727">
        <f t="shared" si="1524"/>
        <v>2</v>
      </c>
      <c r="F5727" t="s">
        <v>7</v>
      </c>
      <c r="G5727" t="s">
        <v>10</v>
      </c>
      <c r="H5727">
        <v>7750</v>
      </c>
      <c r="I5727">
        <v>7750</v>
      </c>
      <c r="J5727">
        <v>0</v>
      </c>
      <c r="K5727">
        <f t="shared" si="1525"/>
        <v>7750</v>
      </c>
      <c r="L5727">
        <v>5726</v>
      </c>
      <c r="M5727">
        <f t="shared" si="1526"/>
        <v>0</v>
      </c>
      <c r="P5727">
        <f t="shared" si="1515"/>
        <v>0</v>
      </c>
      <c r="Q5727">
        <f t="shared" si="1516"/>
        <v>1</v>
      </c>
      <c r="R5727">
        <f t="shared" si="1517"/>
        <v>0</v>
      </c>
      <c r="S5727">
        <f t="shared" si="1518"/>
        <v>0</v>
      </c>
      <c r="T5727">
        <f t="shared" si="1519"/>
        <v>0</v>
      </c>
      <c r="U5727">
        <f t="shared" si="1520"/>
        <v>0</v>
      </c>
      <c r="V5727">
        <f t="shared" si="1521"/>
        <v>0</v>
      </c>
      <c r="W5727">
        <f t="shared" si="1527"/>
        <v>0</v>
      </c>
      <c r="X5727">
        <f t="shared" si="1528"/>
        <v>0</v>
      </c>
      <c r="Y5727">
        <f t="shared" si="1529"/>
        <v>1</v>
      </c>
      <c r="Z5727">
        <f t="shared" si="1530"/>
        <v>0</v>
      </c>
      <c r="AA5727">
        <f t="shared" si="1522"/>
        <v>0</v>
      </c>
      <c r="AB5727">
        <f t="shared" si="1531"/>
        <v>0</v>
      </c>
    </row>
    <row r="5728" spans="1:28" x14ac:dyDescent="0.3">
      <c r="A5728">
        <v>10</v>
      </c>
      <c r="B5728">
        <v>10</v>
      </c>
      <c r="C5728">
        <v>12</v>
      </c>
      <c r="D5728">
        <f t="shared" si="1523"/>
        <v>3</v>
      </c>
      <c r="E5728">
        <f t="shared" si="1524"/>
        <v>3</v>
      </c>
      <c r="F5728" t="s">
        <v>7</v>
      </c>
      <c r="G5728" t="s">
        <v>10</v>
      </c>
      <c r="H5728">
        <v>7750</v>
      </c>
      <c r="I5728">
        <v>0</v>
      </c>
      <c r="J5728">
        <v>0</v>
      </c>
      <c r="K5728">
        <f t="shared" si="1525"/>
        <v>0</v>
      </c>
      <c r="L5728">
        <v>5727</v>
      </c>
      <c r="M5728">
        <f t="shared" si="1526"/>
        <v>1</v>
      </c>
      <c r="P5728">
        <f t="shared" si="1515"/>
        <v>0</v>
      </c>
      <c r="Q5728">
        <f t="shared" si="1516"/>
        <v>1</v>
      </c>
      <c r="R5728">
        <f t="shared" si="1517"/>
        <v>0</v>
      </c>
      <c r="S5728">
        <f t="shared" si="1518"/>
        <v>1</v>
      </c>
      <c r="T5728">
        <f t="shared" si="1519"/>
        <v>0</v>
      </c>
      <c r="U5728">
        <f t="shared" si="1520"/>
        <v>0</v>
      </c>
      <c r="V5728">
        <f t="shared" si="1521"/>
        <v>0</v>
      </c>
      <c r="W5728">
        <f t="shared" si="1527"/>
        <v>0</v>
      </c>
      <c r="X5728">
        <f t="shared" si="1528"/>
        <v>0</v>
      </c>
      <c r="Y5728">
        <f t="shared" si="1529"/>
        <v>1</v>
      </c>
      <c r="Z5728">
        <f t="shared" si="1530"/>
        <v>0</v>
      </c>
      <c r="AA5728">
        <f t="shared" si="1522"/>
        <v>0</v>
      </c>
      <c r="AB5728">
        <f t="shared" si="1531"/>
        <v>0</v>
      </c>
    </row>
    <row r="5729" spans="1:28" x14ac:dyDescent="0.3">
      <c r="A5729">
        <v>10</v>
      </c>
      <c r="B5729">
        <v>10</v>
      </c>
      <c r="C5729">
        <v>11</v>
      </c>
      <c r="D5729">
        <f t="shared" si="1523"/>
        <v>2</v>
      </c>
      <c r="E5729">
        <f t="shared" si="1524"/>
        <v>2</v>
      </c>
      <c r="F5729" t="s">
        <v>7</v>
      </c>
      <c r="G5729" t="s">
        <v>10</v>
      </c>
      <c r="H5729">
        <v>4000</v>
      </c>
      <c r="I5729">
        <v>4000</v>
      </c>
      <c r="J5729">
        <v>0</v>
      </c>
      <c r="K5729">
        <f t="shared" si="1525"/>
        <v>4000</v>
      </c>
      <c r="L5729">
        <v>5728</v>
      </c>
      <c r="M5729">
        <f t="shared" si="1526"/>
        <v>0</v>
      </c>
      <c r="P5729">
        <f t="shared" si="1515"/>
        <v>0</v>
      </c>
      <c r="Q5729">
        <f t="shared" si="1516"/>
        <v>1</v>
      </c>
      <c r="R5729">
        <f t="shared" si="1517"/>
        <v>0</v>
      </c>
      <c r="S5729">
        <f t="shared" si="1518"/>
        <v>0</v>
      </c>
      <c r="T5729">
        <f t="shared" si="1519"/>
        <v>0</v>
      </c>
      <c r="U5729">
        <f t="shared" si="1520"/>
        <v>0</v>
      </c>
      <c r="V5729">
        <f t="shared" si="1521"/>
        <v>0</v>
      </c>
      <c r="W5729">
        <f t="shared" si="1527"/>
        <v>0</v>
      </c>
      <c r="X5729">
        <f t="shared" si="1528"/>
        <v>0</v>
      </c>
      <c r="Y5729">
        <f t="shared" si="1529"/>
        <v>1</v>
      </c>
      <c r="Z5729">
        <f t="shared" si="1530"/>
        <v>0</v>
      </c>
      <c r="AA5729">
        <f t="shared" si="1522"/>
        <v>0</v>
      </c>
      <c r="AB5729">
        <f t="shared" si="1531"/>
        <v>0</v>
      </c>
    </row>
    <row r="5730" spans="1:28" x14ac:dyDescent="0.3">
      <c r="A5730">
        <v>10</v>
      </c>
      <c r="B5730">
        <v>10</v>
      </c>
      <c r="C5730">
        <v>12</v>
      </c>
      <c r="D5730">
        <f t="shared" si="1523"/>
        <v>3</v>
      </c>
      <c r="E5730">
        <f t="shared" si="1524"/>
        <v>3</v>
      </c>
      <c r="F5730" t="s">
        <v>7</v>
      </c>
      <c r="G5730" t="s">
        <v>10</v>
      </c>
      <c r="H5730">
        <v>4000</v>
      </c>
      <c r="I5730">
        <v>0</v>
      </c>
      <c r="J5730">
        <v>0</v>
      </c>
      <c r="K5730">
        <f t="shared" si="1525"/>
        <v>0</v>
      </c>
      <c r="L5730">
        <v>5729</v>
      </c>
      <c r="M5730">
        <f t="shared" si="1526"/>
        <v>1</v>
      </c>
      <c r="P5730">
        <f t="shared" si="1515"/>
        <v>0</v>
      </c>
      <c r="Q5730">
        <f t="shared" si="1516"/>
        <v>1</v>
      </c>
      <c r="R5730">
        <f t="shared" si="1517"/>
        <v>0</v>
      </c>
      <c r="S5730">
        <f t="shared" si="1518"/>
        <v>1</v>
      </c>
      <c r="T5730">
        <f t="shared" si="1519"/>
        <v>0</v>
      </c>
      <c r="U5730">
        <f t="shared" si="1520"/>
        <v>0</v>
      </c>
      <c r="V5730">
        <f t="shared" si="1521"/>
        <v>0</v>
      </c>
      <c r="W5730">
        <f t="shared" si="1527"/>
        <v>0</v>
      </c>
      <c r="X5730">
        <f t="shared" si="1528"/>
        <v>0</v>
      </c>
      <c r="Y5730">
        <f t="shared" si="1529"/>
        <v>1</v>
      </c>
      <c r="Z5730">
        <f t="shared" si="1530"/>
        <v>0</v>
      </c>
      <c r="AA5730">
        <f t="shared" si="1522"/>
        <v>0</v>
      </c>
      <c r="AB5730">
        <f t="shared" si="1531"/>
        <v>0</v>
      </c>
    </row>
    <row r="5731" spans="1:28" x14ac:dyDescent="0.3">
      <c r="A5731">
        <v>10</v>
      </c>
      <c r="B5731">
        <v>10</v>
      </c>
      <c r="C5731">
        <v>11</v>
      </c>
      <c r="D5731">
        <f t="shared" si="1523"/>
        <v>2</v>
      </c>
      <c r="E5731">
        <f t="shared" si="1524"/>
        <v>2</v>
      </c>
      <c r="F5731" t="s">
        <v>8</v>
      </c>
      <c r="G5731" t="s">
        <v>10</v>
      </c>
      <c r="H5731">
        <v>13000</v>
      </c>
      <c r="I5731">
        <v>13000</v>
      </c>
      <c r="J5731">
        <v>0</v>
      </c>
      <c r="K5731">
        <f t="shared" si="1525"/>
        <v>13000</v>
      </c>
      <c r="L5731">
        <v>5730</v>
      </c>
      <c r="M5731">
        <f t="shared" si="1526"/>
        <v>0</v>
      </c>
      <c r="P5731">
        <f t="shared" si="1515"/>
        <v>0</v>
      </c>
      <c r="Q5731">
        <f t="shared" si="1516"/>
        <v>1</v>
      </c>
      <c r="R5731">
        <f t="shared" si="1517"/>
        <v>0</v>
      </c>
      <c r="S5731">
        <f t="shared" si="1518"/>
        <v>0</v>
      </c>
      <c r="T5731">
        <f t="shared" si="1519"/>
        <v>0</v>
      </c>
      <c r="U5731">
        <f t="shared" si="1520"/>
        <v>0</v>
      </c>
      <c r="V5731">
        <f t="shared" si="1521"/>
        <v>0</v>
      </c>
      <c r="W5731">
        <f t="shared" si="1527"/>
        <v>0</v>
      </c>
      <c r="X5731">
        <f t="shared" si="1528"/>
        <v>0</v>
      </c>
      <c r="Y5731">
        <f t="shared" si="1529"/>
        <v>0</v>
      </c>
      <c r="Z5731">
        <f t="shared" si="1530"/>
        <v>0</v>
      </c>
      <c r="AA5731">
        <f t="shared" si="1522"/>
        <v>0</v>
      </c>
      <c r="AB5731">
        <f t="shared" si="1531"/>
        <v>0</v>
      </c>
    </row>
    <row r="5732" spans="1:28" x14ac:dyDescent="0.3">
      <c r="A5732">
        <v>10</v>
      </c>
      <c r="B5732">
        <v>10</v>
      </c>
      <c r="C5732">
        <v>12</v>
      </c>
      <c r="D5732">
        <f t="shared" si="1523"/>
        <v>3</v>
      </c>
      <c r="E5732">
        <f t="shared" si="1524"/>
        <v>3</v>
      </c>
      <c r="F5732" t="s">
        <v>8</v>
      </c>
      <c r="G5732" t="s">
        <v>10</v>
      </c>
      <c r="H5732">
        <v>13000</v>
      </c>
      <c r="I5732">
        <v>0</v>
      </c>
      <c r="J5732">
        <v>0</v>
      </c>
      <c r="K5732">
        <f t="shared" si="1525"/>
        <v>0</v>
      </c>
      <c r="L5732">
        <v>5731</v>
      </c>
      <c r="M5732">
        <f t="shared" si="1526"/>
        <v>1</v>
      </c>
      <c r="P5732">
        <f t="shared" si="1515"/>
        <v>0</v>
      </c>
      <c r="Q5732">
        <f t="shared" si="1516"/>
        <v>1</v>
      </c>
      <c r="R5732">
        <f t="shared" si="1517"/>
        <v>0</v>
      </c>
      <c r="S5732">
        <f t="shared" si="1518"/>
        <v>1</v>
      </c>
      <c r="T5732">
        <f t="shared" si="1519"/>
        <v>0</v>
      </c>
      <c r="U5732">
        <f t="shared" si="1520"/>
        <v>0</v>
      </c>
      <c r="V5732">
        <f t="shared" si="1521"/>
        <v>0</v>
      </c>
      <c r="W5732">
        <f t="shared" si="1527"/>
        <v>0</v>
      </c>
      <c r="X5732">
        <f t="shared" si="1528"/>
        <v>0</v>
      </c>
      <c r="Y5732">
        <f t="shared" si="1529"/>
        <v>0</v>
      </c>
      <c r="Z5732">
        <f t="shared" si="1530"/>
        <v>0</v>
      </c>
      <c r="AA5732">
        <f t="shared" si="1522"/>
        <v>0</v>
      </c>
      <c r="AB5732">
        <f t="shared" si="1531"/>
        <v>0</v>
      </c>
    </row>
    <row r="5733" spans="1:28" x14ac:dyDescent="0.3">
      <c r="A5733">
        <v>10</v>
      </c>
      <c r="B5733">
        <v>10</v>
      </c>
      <c r="C5733">
        <v>15</v>
      </c>
      <c r="D5733">
        <f t="shared" si="1523"/>
        <v>6</v>
      </c>
      <c r="E5733">
        <f t="shared" si="1524"/>
        <v>6</v>
      </c>
      <c r="F5733" t="s">
        <v>8</v>
      </c>
      <c r="G5733" t="s">
        <v>10</v>
      </c>
      <c r="H5733">
        <v>7000</v>
      </c>
      <c r="I5733">
        <v>5016</v>
      </c>
      <c r="J5733">
        <v>0</v>
      </c>
      <c r="K5733">
        <f t="shared" si="1525"/>
        <v>5016</v>
      </c>
      <c r="L5733">
        <v>5732</v>
      </c>
      <c r="M5733">
        <f t="shared" si="1526"/>
        <v>0</v>
      </c>
      <c r="P5733">
        <f t="shared" si="1515"/>
        <v>0</v>
      </c>
      <c r="Q5733">
        <f t="shared" si="1516"/>
        <v>1</v>
      </c>
      <c r="R5733">
        <f t="shared" si="1517"/>
        <v>0</v>
      </c>
      <c r="S5733">
        <f t="shared" si="1518"/>
        <v>0</v>
      </c>
      <c r="T5733">
        <f t="shared" si="1519"/>
        <v>0</v>
      </c>
      <c r="U5733">
        <f t="shared" si="1520"/>
        <v>1</v>
      </c>
      <c r="V5733">
        <f t="shared" si="1521"/>
        <v>0</v>
      </c>
      <c r="W5733">
        <f t="shared" si="1527"/>
        <v>0</v>
      </c>
      <c r="X5733">
        <f t="shared" si="1528"/>
        <v>0</v>
      </c>
      <c r="Y5733">
        <f t="shared" si="1529"/>
        <v>0</v>
      </c>
      <c r="Z5733">
        <f t="shared" si="1530"/>
        <v>0</v>
      </c>
      <c r="AA5733">
        <f t="shared" si="1522"/>
        <v>0</v>
      </c>
      <c r="AB5733">
        <f t="shared" si="1531"/>
        <v>0</v>
      </c>
    </row>
    <row r="5734" spans="1:28" x14ac:dyDescent="0.3">
      <c r="A5734">
        <v>10</v>
      </c>
      <c r="B5734">
        <v>10</v>
      </c>
      <c r="C5734">
        <v>16</v>
      </c>
      <c r="D5734">
        <f t="shared" si="1523"/>
        <v>7</v>
      </c>
      <c r="E5734">
        <f t="shared" si="1524"/>
        <v>7</v>
      </c>
      <c r="F5734" t="s">
        <v>8</v>
      </c>
      <c r="G5734" t="s">
        <v>10</v>
      </c>
      <c r="H5734">
        <v>5016</v>
      </c>
      <c r="I5734">
        <v>4542</v>
      </c>
      <c r="J5734">
        <v>0</v>
      </c>
      <c r="K5734">
        <f t="shared" si="1525"/>
        <v>4542</v>
      </c>
      <c r="L5734">
        <v>5733</v>
      </c>
      <c r="M5734">
        <f t="shared" si="1526"/>
        <v>0</v>
      </c>
      <c r="P5734">
        <f t="shared" si="1515"/>
        <v>0</v>
      </c>
      <c r="Q5734">
        <f t="shared" si="1516"/>
        <v>1</v>
      </c>
      <c r="R5734">
        <f t="shared" si="1517"/>
        <v>0</v>
      </c>
      <c r="S5734">
        <f t="shared" si="1518"/>
        <v>0</v>
      </c>
      <c r="T5734">
        <f t="shared" si="1519"/>
        <v>0</v>
      </c>
      <c r="U5734">
        <f t="shared" si="1520"/>
        <v>1</v>
      </c>
      <c r="V5734">
        <f t="shared" si="1521"/>
        <v>0</v>
      </c>
      <c r="W5734">
        <f t="shared" si="1527"/>
        <v>0</v>
      </c>
      <c r="X5734">
        <f t="shared" si="1528"/>
        <v>0</v>
      </c>
      <c r="Y5734">
        <f t="shared" si="1529"/>
        <v>0</v>
      </c>
      <c r="Z5734">
        <f t="shared" si="1530"/>
        <v>0</v>
      </c>
      <c r="AA5734">
        <f t="shared" si="1522"/>
        <v>0</v>
      </c>
      <c r="AB5734">
        <f t="shared" si="1531"/>
        <v>0</v>
      </c>
    </row>
    <row r="5735" spans="1:28" x14ac:dyDescent="0.3">
      <c r="A5735">
        <v>10</v>
      </c>
      <c r="B5735">
        <v>10</v>
      </c>
      <c r="C5735">
        <v>17</v>
      </c>
      <c r="D5735">
        <f t="shared" si="1523"/>
        <v>8</v>
      </c>
      <c r="E5735">
        <f t="shared" si="1524"/>
        <v>8</v>
      </c>
      <c r="F5735" t="s">
        <v>8</v>
      </c>
      <c r="G5735" t="s">
        <v>10</v>
      </c>
      <c r="H5735">
        <v>4542</v>
      </c>
      <c r="I5735">
        <v>4542</v>
      </c>
      <c r="J5735">
        <v>0</v>
      </c>
      <c r="K5735">
        <f t="shared" si="1525"/>
        <v>4542</v>
      </c>
      <c r="L5735">
        <v>5734</v>
      </c>
      <c r="M5735">
        <f t="shared" si="1526"/>
        <v>0</v>
      </c>
      <c r="P5735">
        <f t="shared" si="1515"/>
        <v>0</v>
      </c>
      <c r="Q5735">
        <f t="shared" si="1516"/>
        <v>1</v>
      </c>
      <c r="R5735">
        <f t="shared" si="1517"/>
        <v>0</v>
      </c>
      <c r="S5735">
        <f t="shared" si="1518"/>
        <v>0</v>
      </c>
      <c r="T5735">
        <f t="shared" si="1519"/>
        <v>0</v>
      </c>
      <c r="U5735">
        <f t="shared" si="1520"/>
        <v>1</v>
      </c>
      <c r="V5735">
        <f t="shared" si="1521"/>
        <v>0</v>
      </c>
      <c r="W5735">
        <f t="shared" si="1527"/>
        <v>0</v>
      </c>
      <c r="X5735">
        <f t="shared" si="1528"/>
        <v>0</v>
      </c>
      <c r="Y5735">
        <f t="shared" si="1529"/>
        <v>0</v>
      </c>
      <c r="Z5735">
        <f t="shared" si="1530"/>
        <v>0</v>
      </c>
      <c r="AA5735">
        <f t="shared" si="1522"/>
        <v>0</v>
      </c>
      <c r="AB5735">
        <f t="shared" si="1531"/>
        <v>0</v>
      </c>
    </row>
    <row r="5736" spans="1:28" x14ac:dyDescent="0.3">
      <c r="A5736">
        <v>10</v>
      </c>
      <c r="B5736">
        <v>10</v>
      </c>
      <c r="C5736">
        <v>18</v>
      </c>
      <c r="D5736">
        <f t="shared" si="1523"/>
        <v>9</v>
      </c>
      <c r="E5736">
        <f t="shared" si="1524"/>
        <v>9</v>
      </c>
      <c r="F5736" t="s">
        <v>8</v>
      </c>
      <c r="G5736" t="s">
        <v>10</v>
      </c>
      <c r="H5736">
        <v>4542</v>
      </c>
      <c r="I5736">
        <v>16002</v>
      </c>
      <c r="J5736">
        <v>0</v>
      </c>
      <c r="K5736">
        <f t="shared" si="1525"/>
        <v>16002</v>
      </c>
      <c r="L5736">
        <v>5735</v>
      </c>
      <c r="M5736">
        <f t="shared" si="1526"/>
        <v>0</v>
      </c>
      <c r="P5736">
        <f t="shared" si="1515"/>
        <v>0</v>
      </c>
      <c r="Q5736">
        <f t="shared" si="1516"/>
        <v>1</v>
      </c>
      <c r="R5736">
        <f t="shared" si="1517"/>
        <v>0</v>
      </c>
      <c r="S5736">
        <f t="shared" si="1518"/>
        <v>0</v>
      </c>
      <c r="T5736">
        <f t="shared" si="1519"/>
        <v>0</v>
      </c>
      <c r="U5736">
        <f t="shared" si="1520"/>
        <v>1</v>
      </c>
      <c r="V5736">
        <f t="shared" si="1521"/>
        <v>0</v>
      </c>
      <c r="W5736">
        <f t="shared" si="1527"/>
        <v>0</v>
      </c>
      <c r="X5736">
        <f t="shared" si="1528"/>
        <v>0</v>
      </c>
      <c r="Y5736">
        <f t="shared" si="1529"/>
        <v>0</v>
      </c>
      <c r="Z5736">
        <f t="shared" si="1530"/>
        <v>0</v>
      </c>
      <c r="AA5736">
        <f t="shared" si="1522"/>
        <v>0</v>
      </c>
      <c r="AB5736">
        <f t="shared" si="1531"/>
        <v>0</v>
      </c>
    </row>
    <row r="5737" spans="1:28" x14ac:dyDescent="0.3">
      <c r="A5737">
        <v>10</v>
      </c>
      <c r="B5737">
        <v>10</v>
      </c>
      <c r="C5737">
        <v>19</v>
      </c>
      <c r="D5737">
        <f t="shared" si="1523"/>
        <v>10</v>
      </c>
      <c r="E5737">
        <f t="shared" si="1524"/>
        <v>10</v>
      </c>
      <c r="F5737" t="s">
        <v>8</v>
      </c>
      <c r="G5737" t="s">
        <v>10</v>
      </c>
      <c r="H5737">
        <v>16002</v>
      </c>
      <c r="I5737">
        <v>0</v>
      </c>
      <c r="J5737">
        <v>16000</v>
      </c>
      <c r="K5737">
        <f t="shared" si="1525"/>
        <v>16000</v>
      </c>
      <c r="L5737">
        <v>5736</v>
      </c>
      <c r="M5737">
        <f t="shared" si="1526"/>
        <v>1</v>
      </c>
      <c r="P5737">
        <f t="shared" si="1515"/>
        <v>0</v>
      </c>
      <c r="Q5737">
        <f t="shared" si="1516"/>
        <v>1</v>
      </c>
      <c r="R5737">
        <f t="shared" si="1517"/>
        <v>0</v>
      </c>
      <c r="S5737">
        <f t="shared" si="1518"/>
        <v>0</v>
      </c>
      <c r="T5737">
        <f t="shared" si="1519"/>
        <v>0</v>
      </c>
      <c r="U5737">
        <f t="shared" si="1520"/>
        <v>1</v>
      </c>
      <c r="V5737">
        <f t="shared" si="1521"/>
        <v>1</v>
      </c>
      <c r="W5737">
        <f t="shared" si="1527"/>
        <v>0</v>
      </c>
      <c r="X5737">
        <f t="shared" si="1528"/>
        <v>0</v>
      </c>
      <c r="Y5737">
        <f t="shared" si="1529"/>
        <v>0</v>
      </c>
      <c r="Z5737">
        <f t="shared" si="1530"/>
        <v>0</v>
      </c>
      <c r="AA5737">
        <f t="shared" si="1522"/>
        <v>0</v>
      </c>
      <c r="AB5737">
        <f t="shared" si="1531"/>
        <v>0</v>
      </c>
    </row>
    <row r="5738" spans="1:28" x14ac:dyDescent="0.3">
      <c r="A5738">
        <v>9</v>
      </c>
      <c r="B5738">
        <v>10</v>
      </c>
      <c r="C5738">
        <v>11</v>
      </c>
      <c r="D5738">
        <f t="shared" si="1523"/>
        <v>3</v>
      </c>
      <c r="E5738">
        <f t="shared" si="1524"/>
        <v>2</v>
      </c>
      <c r="F5738" t="s">
        <v>7</v>
      </c>
      <c r="G5738" t="s">
        <v>10</v>
      </c>
      <c r="H5738">
        <v>1002</v>
      </c>
      <c r="I5738">
        <v>0</v>
      </c>
      <c r="J5738">
        <v>0</v>
      </c>
      <c r="K5738">
        <f t="shared" si="1525"/>
        <v>0</v>
      </c>
      <c r="L5738">
        <v>5737</v>
      </c>
      <c r="M5738">
        <f t="shared" si="1526"/>
        <v>1</v>
      </c>
      <c r="P5738">
        <f t="shared" si="1515"/>
        <v>0</v>
      </c>
      <c r="Q5738">
        <f t="shared" si="1516"/>
        <v>1</v>
      </c>
      <c r="R5738">
        <f t="shared" si="1517"/>
        <v>0</v>
      </c>
      <c r="S5738">
        <f t="shared" si="1518"/>
        <v>0</v>
      </c>
      <c r="T5738">
        <f t="shared" si="1519"/>
        <v>0</v>
      </c>
      <c r="U5738">
        <f t="shared" si="1520"/>
        <v>0</v>
      </c>
      <c r="V5738">
        <f t="shared" si="1521"/>
        <v>0</v>
      </c>
      <c r="W5738">
        <f t="shared" si="1527"/>
        <v>0</v>
      </c>
      <c r="X5738">
        <f t="shared" si="1528"/>
        <v>0</v>
      </c>
      <c r="Y5738">
        <f t="shared" si="1529"/>
        <v>1</v>
      </c>
      <c r="Z5738">
        <f t="shared" si="1530"/>
        <v>0</v>
      </c>
      <c r="AA5738">
        <f t="shared" si="1522"/>
        <v>0</v>
      </c>
      <c r="AB5738">
        <f t="shared" si="1531"/>
        <v>0</v>
      </c>
    </row>
    <row r="5739" spans="1:28" x14ac:dyDescent="0.3">
      <c r="A5739">
        <v>10</v>
      </c>
      <c r="B5739">
        <v>10</v>
      </c>
      <c r="C5739">
        <v>11</v>
      </c>
      <c r="D5739">
        <f t="shared" si="1523"/>
        <v>2</v>
      </c>
      <c r="E5739">
        <f t="shared" si="1524"/>
        <v>2</v>
      </c>
      <c r="F5739" t="s">
        <v>8</v>
      </c>
      <c r="G5739" t="s">
        <v>10</v>
      </c>
      <c r="H5739">
        <v>4000</v>
      </c>
      <c r="I5739">
        <v>0</v>
      </c>
      <c r="J5739">
        <v>4887</v>
      </c>
      <c r="K5739">
        <f t="shared" si="1525"/>
        <v>4887</v>
      </c>
      <c r="L5739">
        <v>5738</v>
      </c>
      <c r="M5739">
        <f t="shared" si="1526"/>
        <v>1</v>
      </c>
      <c r="P5739">
        <f t="shared" si="1515"/>
        <v>0</v>
      </c>
      <c r="Q5739">
        <f t="shared" si="1516"/>
        <v>1</v>
      </c>
      <c r="R5739">
        <f t="shared" si="1517"/>
        <v>0</v>
      </c>
      <c r="S5739">
        <f t="shared" si="1518"/>
        <v>0</v>
      </c>
      <c r="T5739">
        <f t="shared" si="1519"/>
        <v>0</v>
      </c>
      <c r="U5739">
        <f t="shared" si="1520"/>
        <v>0</v>
      </c>
      <c r="V5739">
        <f t="shared" si="1521"/>
        <v>0</v>
      </c>
      <c r="W5739">
        <f t="shared" si="1527"/>
        <v>0</v>
      </c>
      <c r="X5739">
        <f t="shared" si="1528"/>
        <v>0</v>
      </c>
      <c r="Y5739">
        <f t="shared" si="1529"/>
        <v>0</v>
      </c>
      <c r="Z5739">
        <f t="shared" si="1530"/>
        <v>0</v>
      </c>
      <c r="AA5739">
        <f t="shared" si="1522"/>
        <v>0</v>
      </c>
      <c r="AB5739">
        <f t="shared" si="1531"/>
        <v>0</v>
      </c>
    </row>
    <row r="5740" spans="1:28" x14ac:dyDescent="0.3">
      <c r="A5740">
        <v>7</v>
      </c>
      <c r="B5740">
        <v>10</v>
      </c>
      <c r="C5740">
        <v>11</v>
      </c>
      <c r="D5740">
        <f t="shared" si="1523"/>
        <v>5</v>
      </c>
      <c r="E5740">
        <f t="shared" si="1524"/>
        <v>2</v>
      </c>
      <c r="F5740" t="s">
        <v>8</v>
      </c>
      <c r="G5740" t="s">
        <v>9</v>
      </c>
      <c r="H5740">
        <v>6250</v>
      </c>
      <c r="I5740">
        <v>0</v>
      </c>
      <c r="J5740">
        <v>2550</v>
      </c>
      <c r="K5740">
        <f t="shared" si="1525"/>
        <v>2550</v>
      </c>
      <c r="L5740">
        <v>5739</v>
      </c>
      <c r="M5740">
        <f t="shared" si="1526"/>
        <v>1</v>
      </c>
      <c r="P5740">
        <f t="shared" si="1515"/>
        <v>0</v>
      </c>
      <c r="Q5740">
        <f t="shared" si="1516"/>
        <v>1</v>
      </c>
      <c r="R5740">
        <f t="shared" si="1517"/>
        <v>0</v>
      </c>
      <c r="S5740">
        <f t="shared" si="1518"/>
        <v>0</v>
      </c>
      <c r="T5740">
        <f t="shared" si="1519"/>
        <v>0</v>
      </c>
      <c r="U5740">
        <f t="shared" si="1520"/>
        <v>0</v>
      </c>
      <c r="V5740">
        <f t="shared" si="1521"/>
        <v>0</v>
      </c>
      <c r="W5740">
        <f t="shared" si="1527"/>
        <v>0</v>
      </c>
      <c r="X5740">
        <f t="shared" si="1528"/>
        <v>0</v>
      </c>
      <c r="Y5740">
        <f t="shared" si="1529"/>
        <v>0</v>
      </c>
      <c r="Z5740">
        <f t="shared" si="1530"/>
        <v>0</v>
      </c>
      <c r="AA5740">
        <f t="shared" si="1522"/>
        <v>1</v>
      </c>
      <c r="AB5740">
        <f t="shared" si="1531"/>
        <v>0</v>
      </c>
    </row>
    <row r="5741" spans="1:28" x14ac:dyDescent="0.3">
      <c r="A5741">
        <v>10</v>
      </c>
      <c r="B5741">
        <v>10</v>
      </c>
      <c r="C5741">
        <v>11</v>
      </c>
      <c r="D5741">
        <f t="shared" si="1523"/>
        <v>2</v>
      </c>
      <c r="E5741">
        <f t="shared" si="1524"/>
        <v>2</v>
      </c>
      <c r="F5741" t="s">
        <v>8</v>
      </c>
      <c r="G5741" t="s">
        <v>10</v>
      </c>
      <c r="H5741">
        <v>4000</v>
      </c>
      <c r="I5741">
        <v>0</v>
      </c>
      <c r="J5741">
        <v>8046</v>
      </c>
      <c r="K5741">
        <f t="shared" si="1525"/>
        <v>8046</v>
      </c>
      <c r="L5741">
        <v>5740</v>
      </c>
      <c r="M5741">
        <f t="shared" si="1526"/>
        <v>1</v>
      </c>
      <c r="P5741">
        <f t="shared" si="1515"/>
        <v>0</v>
      </c>
      <c r="Q5741">
        <f t="shared" si="1516"/>
        <v>1</v>
      </c>
      <c r="R5741">
        <f t="shared" si="1517"/>
        <v>0</v>
      </c>
      <c r="S5741">
        <f t="shared" si="1518"/>
        <v>0</v>
      </c>
      <c r="T5741">
        <f t="shared" si="1519"/>
        <v>0</v>
      </c>
      <c r="U5741">
        <f t="shared" si="1520"/>
        <v>0</v>
      </c>
      <c r="V5741">
        <f t="shared" si="1521"/>
        <v>0</v>
      </c>
      <c r="W5741">
        <f t="shared" si="1527"/>
        <v>0</v>
      </c>
      <c r="X5741">
        <f t="shared" si="1528"/>
        <v>0</v>
      </c>
      <c r="Y5741">
        <f t="shared" si="1529"/>
        <v>0</v>
      </c>
      <c r="Z5741">
        <f t="shared" si="1530"/>
        <v>0</v>
      </c>
      <c r="AA5741">
        <f t="shared" si="1522"/>
        <v>0</v>
      </c>
      <c r="AB5741">
        <f t="shared" si="1531"/>
        <v>0</v>
      </c>
    </row>
    <row r="5742" spans="1:28" x14ac:dyDescent="0.3">
      <c r="A5742">
        <v>10</v>
      </c>
      <c r="B5742">
        <v>10</v>
      </c>
      <c r="C5742">
        <v>11</v>
      </c>
      <c r="D5742">
        <f t="shared" si="1523"/>
        <v>2</v>
      </c>
      <c r="E5742">
        <f t="shared" si="1524"/>
        <v>2</v>
      </c>
      <c r="F5742" t="s">
        <v>7</v>
      </c>
      <c r="G5742" t="s">
        <v>9</v>
      </c>
      <c r="H5742">
        <v>4000</v>
      </c>
      <c r="I5742">
        <v>0</v>
      </c>
      <c r="J5742">
        <v>5052</v>
      </c>
      <c r="K5742">
        <f t="shared" si="1525"/>
        <v>5052</v>
      </c>
      <c r="L5742">
        <v>5741</v>
      </c>
      <c r="M5742">
        <f t="shared" si="1526"/>
        <v>1</v>
      </c>
      <c r="P5742">
        <f t="shared" si="1515"/>
        <v>0</v>
      </c>
      <c r="Q5742">
        <f t="shared" si="1516"/>
        <v>1</v>
      </c>
      <c r="R5742">
        <f t="shared" si="1517"/>
        <v>0</v>
      </c>
      <c r="S5742">
        <f t="shared" si="1518"/>
        <v>0</v>
      </c>
      <c r="T5742">
        <f t="shared" si="1519"/>
        <v>0</v>
      </c>
      <c r="U5742">
        <f t="shared" si="1520"/>
        <v>0</v>
      </c>
      <c r="V5742">
        <f t="shared" si="1521"/>
        <v>0</v>
      </c>
      <c r="W5742">
        <f t="shared" si="1527"/>
        <v>0</v>
      </c>
      <c r="X5742">
        <f t="shared" si="1528"/>
        <v>0</v>
      </c>
      <c r="Y5742">
        <f t="shared" si="1529"/>
        <v>1</v>
      </c>
      <c r="Z5742">
        <f t="shared" si="1530"/>
        <v>0</v>
      </c>
      <c r="AA5742">
        <f t="shared" si="1522"/>
        <v>1</v>
      </c>
      <c r="AB5742">
        <f t="shared" si="1531"/>
        <v>0</v>
      </c>
    </row>
    <row r="5743" spans="1:28" x14ac:dyDescent="0.3">
      <c r="A5743">
        <v>10</v>
      </c>
      <c r="B5743">
        <v>10</v>
      </c>
      <c r="C5743">
        <v>11</v>
      </c>
      <c r="D5743">
        <f t="shared" si="1523"/>
        <v>2</v>
      </c>
      <c r="E5743">
        <f t="shared" si="1524"/>
        <v>2</v>
      </c>
      <c r="F5743" t="s">
        <v>7</v>
      </c>
      <c r="G5743" t="s">
        <v>10</v>
      </c>
      <c r="H5743">
        <v>4000</v>
      </c>
      <c r="I5743">
        <v>0</v>
      </c>
      <c r="J5743">
        <v>7378</v>
      </c>
      <c r="K5743">
        <f t="shared" si="1525"/>
        <v>7378</v>
      </c>
      <c r="L5743">
        <v>5742</v>
      </c>
      <c r="M5743">
        <f t="shared" si="1526"/>
        <v>1</v>
      </c>
      <c r="P5743">
        <f t="shared" si="1515"/>
        <v>0</v>
      </c>
      <c r="Q5743">
        <f t="shared" si="1516"/>
        <v>1</v>
      </c>
      <c r="R5743">
        <f t="shared" si="1517"/>
        <v>0</v>
      </c>
      <c r="S5743">
        <f t="shared" si="1518"/>
        <v>0</v>
      </c>
      <c r="T5743">
        <f t="shared" si="1519"/>
        <v>0</v>
      </c>
      <c r="U5743">
        <f t="shared" si="1520"/>
        <v>0</v>
      </c>
      <c r="V5743">
        <f t="shared" si="1521"/>
        <v>0</v>
      </c>
      <c r="W5743">
        <f t="shared" si="1527"/>
        <v>0</v>
      </c>
      <c r="X5743">
        <f t="shared" si="1528"/>
        <v>0</v>
      </c>
      <c r="Y5743">
        <f t="shared" si="1529"/>
        <v>1</v>
      </c>
      <c r="Z5743">
        <f t="shared" si="1530"/>
        <v>0</v>
      </c>
      <c r="AA5743">
        <f t="shared" si="1522"/>
        <v>0</v>
      </c>
      <c r="AB5743">
        <f t="shared" si="1531"/>
        <v>0</v>
      </c>
    </row>
    <row r="5744" spans="1:28" x14ac:dyDescent="0.3">
      <c r="A5744">
        <v>10</v>
      </c>
      <c r="B5744">
        <v>10</v>
      </c>
      <c r="C5744">
        <v>11</v>
      </c>
      <c r="D5744">
        <f t="shared" si="1523"/>
        <v>2</v>
      </c>
      <c r="E5744">
        <f t="shared" si="1524"/>
        <v>2</v>
      </c>
      <c r="F5744" t="s">
        <v>8</v>
      </c>
      <c r="G5744" t="s">
        <v>9</v>
      </c>
      <c r="H5744">
        <v>4000</v>
      </c>
      <c r="I5744">
        <v>0</v>
      </c>
      <c r="J5744">
        <v>0</v>
      </c>
      <c r="K5744">
        <f t="shared" si="1525"/>
        <v>0</v>
      </c>
      <c r="L5744">
        <v>5743</v>
      </c>
      <c r="M5744">
        <f t="shared" si="1526"/>
        <v>1</v>
      </c>
      <c r="P5744">
        <f t="shared" si="1515"/>
        <v>0</v>
      </c>
      <c r="Q5744">
        <f t="shared" si="1516"/>
        <v>1</v>
      </c>
      <c r="R5744">
        <f t="shared" si="1517"/>
        <v>0</v>
      </c>
      <c r="S5744">
        <f t="shared" si="1518"/>
        <v>0</v>
      </c>
      <c r="T5744">
        <f t="shared" si="1519"/>
        <v>0</v>
      </c>
      <c r="U5744">
        <f t="shared" si="1520"/>
        <v>0</v>
      </c>
      <c r="V5744">
        <f t="shared" si="1521"/>
        <v>0</v>
      </c>
      <c r="W5744">
        <f t="shared" si="1527"/>
        <v>0</v>
      </c>
      <c r="X5744">
        <f t="shared" si="1528"/>
        <v>0</v>
      </c>
      <c r="Y5744">
        <f t="shared" si="1529"/>
        <v>0</v>
      </c>
      <c r="Z5744">
        <f t="shared" si="1530"/>
        <v>0</v>
      </c>
      <c r="AA5744">
        <f t="shared" si="1522"/>
        <v>1</v>
      </c>
      <c r="AB5744">
        <f t="shared" si="1531"/>
        <v>0</v>
      </c>
    </row>
    <row r="5745" spans="1:28" x14ac:dyDescent="0.3">
      <c r="A5745">
        <v>10</v>
      </c>
      <c r="B5745">
        <v>10</v>
      </c>
      <c r="C5745">
        <v>11</v>
      </c>
      <c r="D5745">
        <f t="shared" si="1523"/>
        <v>2</v>
      </c>
      <c r="E5745">
        <f t="shared" si="1524"/>
        <v>2</v>
      </c>
      <c r="F5745" t="s">
        <v>7</v>
      </c>
      <c r="G5745" t="s">
        <v>9</v>
      </c>
      <c r="H5745">
        <v>5275</v>
      </c>
      <c r="I5745">
        <v>0</v>
      </c>
      <c r="J5745">
        <v>2929</v>
      </c>
      <c r="K5745">
        <f t="shared" si="1525"/>
        <v>2929</v>
      </c>
      <c r="L5745">
        <v>5744</v>
      </c>
      <c r="M5745">
        <f t="shared" si="1526"/>
        <v>1</v>
      </c>
      <c r="P5745">
        <f t="shared" si="1515"/>
        <v>0</v>
      </c>
      <c r="Q5745">
        <f t="shared" si="1516"/>
        <v>1</v>
      </c>
      <c r="R5745">
        <f t="shared" si="1517"/>
        <v>0</v>
      </c>
      <c r="S5745">
        <f t="shared" si="1518"/>
        <v>0</v>
      </c>
      <c r="T5745">
        <f t="shared" si="1519"/>
        <v>0</v>
      </c>
      <c r="U5745">
        <f t="shared" si="1520"/>
        <v>0</v>
      </c>
      <c r="V5745">
        <f t="shared" si="1521"/>
        <v>0</v>
      </c>
      <c r="W5745">
        <f t="shared" si="1527"/>
        <v>0</v>
      </c>
      <c r="X5745">
        <f t="shared" si="1528"/>
        <v>0</v>
      </c>
      <c r="Y5745">
        <f t="shared" si="1529"/>
        <v>1</v>
      </c>
      <c r="Z5745">
        <f t="shared" si="1530"/>
        <v>0</v>
      </c>
      <c r="AA5745">
        <f t="shared" si="1522"/>
        <v>1</v>
      </c>
      <c r="AB5745">
        <f t="shared" si="1531"/>
        <v>0</v>
      </c>
    </row>
    <row r="5746" spans="1:28" x14ac:dyDescent="0.3">
      <c r="A5746">
        <v>10</v>
      </c>
      <c r="B5746">
        <v>10</v>
      </c>
      <c r="C5746">
        <v>11</v>
      </c>
      <c r="D5746">
        <f t="shared" si="1523"/>
        <v>2</v>
      </c>
      <c r="E5746">
        <f t="shared" si="1524"/>
        <v>2</v>
      </c>
      <c r="F5746" t="s">
        <v>8</v>
      </c>
      <c r="G5746" t="s">
        <v>10</v>
      </c>
      <c r="H5746">
        <v>11527</v>
      </c>
      <c r="I5746">
        <v>10363</v>
      </c>
      <c r="J5746">
        <v>946</v>
      </c>
      <c r="K5746">
        <f t="shared" si="1525"/>
        <v>11309</v>
      </c>
      <c r="L5746">
        <v>5745</v>
      </c>
      <c r="M5746">
        <f t="shared" si="1526"/>
        <v>0</v>
      </c>
      <c r="P5746">
        <f t="shared" si="1515"/>
        <v>0</v>
      </c>
      <c r="Q5746">
        <f t="shared" si="1516"/>
        <v>1</v>
      </c>
      <c r="R5746">
        <f t="shared" si="1517"/>
        <v>0</v>
      </c>
      <c r="S5746">
        <f t="shared" si="1518"/>
        <v>0</v>
      </c>
      <c r="T5746">
        <f t="shared" si="1519"/>
        <v>0</v>
      </c>
      <c r="U5746">
        <f t="shared" si="1520"/>
        <v>0</v>
      </c>
      <c r="V5746">
        <f t="shared" si="1521"/>
        <v>0</v>
      </c>
      <c r="W5746">
        <f t="shared" si="1527"/>
        <v>0</v>
      </c>
      <c r="X5746">
        <f t="shared" si="1528"/>
        <v>0</v>
      </c>
      <c r="Y5746">
        <f t="shared" si="1529"/>
        <v>0</v>
      </c>
      <c r="Z5746">
        <f t="shared" si="1530"/>
        <v>0</v>
      </c>
      <c r="AA5746">
        <f t="shared" si="1522"/>
        <v>0</v>
      </c>
      <c r="AB5746">
        <f t="shared" si="1531"/>
        <v>0</v>
      </c>
    </row>
    <row r="5747" spans="1:28" x14ac:dyDescent="0.3">
      <c r="A5747">
        <v>10</v>
      </c>
      <c r="B5747">
        <v>10</v>
      </c>
      <c r="C5747">
        <v>12</v>
      </c>
      <c r="D5747">
        <f t="shared" si="1523"/>
        <v>3</v>
      </c>
      <c r="E5747">
        <f t="shared" si="1524"/>
        <v>3</v>
      </c>
      <c r="F5747" t="s">
        <v>8</v>
      </c>
      <c r="G5747" t="s">
        <v>10</v>
      </c>
      <c r="H5747">
        <v>10363</v>
      </c>
      <c r="I5747">
        <v>451</v>
      </c>
      <c r="J5747">
        <v>2770</v>
      </c>
      <c r="K5747">
        <f t="shared" si="1525"/>
        <v>3221</v>
      </c>
      <c r="L5747">
        <v>5746</v>
      </c>
      <c r="M5747">
        <f t="shared" si="1526"/>
        <v>0</v>
      </c>
      <c r="P5747">
        <f t="shared" si="1515"/>
        <v>0</v>
      </c>
      <c r="Q5747">
        <f t="shared" si="1516"/>
        <v>1</v>
      </c>
      <c r="R5747">
        <f t="shared" si="1517"/>
        <v>0</v>
      </c>
      <c r="S5747">
        <f t="shared" si="1518"/>
        <v>1</v>
      </c>
      <c r="T5747">
        <f t="shared" si="1519"/>
        <v>0</v>
      </c>
      <c r="U5747">
        <f t="shared" si="1520"/>
        <v>0</v>
      </c>
      <c r="V5747">
        <f t="shared" si="1521"/>
        <v>0</v>
      </c>
      <c r="W5747">
        <f t="shared" si="1527"/>
        <v>0</v>
      </c>
      <c r="X5747">
        <f t="shared" si="1528"/>
        <v>0</v>
      </c>
      <c r="Y5747">
        <f t="shared" si="1529"/>
        <v>0</v>
      </c>
      <c r="Z5747">
        <f t="shared" si="1530"/>
        <v>0</v>
      </c>
      <c r="AA5747">
        <f t="shared" si="1522"/>
        <v>0</v>
      </c>
      <c r="AB5747">
        <f t="shared" si="1531"/>
        <v>0</v>
      </c>
    </row>
    <row r="5748" spans="1:28" x14ac:dyDescent="0.3">
      <c r="A5748">
        <v>10</v>
      </c>
      <c r="B5748">
        <v>10</v>
      </c>
      <c r="C5748">
        <v>13</v>
      </c>
      <c r="D5748">
        <f t="shared" si="1523"/>
        <v>4</v>
      </c>
      <c r="E5748">
        <f t="shared" si="1524"/>
        <v>4</v>
      </c>
      <c r="F5748" t="s">
        <v>8</v>
      </c>
      <c r="G5748" t="s">
        <v>10</v>
      </c>
      <c r="H5748">
        <v>451</v>
      </c>
      <c r="I5748">
        <v>0</v>
      </c>
      <c r="J5748">
        <v>261</v>
      </c>
      <c r="K5748">
        <f t="shared" si="1525"/>
        <v>261</v>
      </c>
      <c r="L5748">
        <v>5747</v>
      </c>
      <c r="M5748">
        <f t="shared" si="1526"/>
        <v>1</v>
      </c>
      <c r="P5748">
        <f t="shared" si="1515"/>
        <v>0</v>
      </c>
      <c r="Q5748">
        <f t="shared" si="1516"/>
        <v>1</v>
      </c>
      <c r="R5748">
        <f t="shared" si="1517"/>
        <v>0</v>
      </c>
      <c r="S5748">
        <f t="shared" si="1518"/>
        <v>0</v>
      </c>
      <c r="T5748">
        <f t="shared" si="1519"/>
        <v>1</v>
      </c>
      <c r="U5748">
        <f t="shared" si="1520"/>
        <v>0</v>
      </c>
      <c r="V5748">
        <f t="shared" si="1521"/>
        <v>0</v>
      </c>
      <c r="W5748">
        <f t="shared" si="1527"/>
        <v>0</v>
      </c>
      <c r="X5748">
        <f t="shared" si="1528"/>
        <v>0</v>
      </c>
      <c r="Y5748">
        <f t="shared" si="1529"/>
        <v>0</v>
      </c>
      <c r="Z5748">
        <f t="shared" si="1530"/>
        <v>0</v>
      </c>
      <c r="AA5748">
        <f t="shared" si="1522"/>
        <v>0</v>
      </c>
      <c r="AB5748">
        <f t="shared" si="1531"/>
        <v>0</v>
      </c>
    </row>
    <row r="5749" spans="1:28" x14ac:dyDescent="0.3">
      <c r="A5749">
        <v>10</v>
      </c>
      <c r="B5749">
        <v>10</v>
      </c>
      <c r="C5749">
        <v>11</v>
      </c>
      <c r="D5749">
        <f t="shared" si="1523"/>
        <v>2</v>
      </c>
      <c r="E5749">
        <f t="shared" si="1524"/>
        <v>2</v>
      </c>
      <c r="F5749" t="s">
        <v>8</v>
      </c>
      <c r="G5749" t="s">
        <v>10</v>
      </c>
      <c r="H5749">
        <v>4000</v>
      </c>
      <c r="I5749">
        <v>0</v>
      </c>
      <c r="J5749">
        <v>2233</v>
      </c>
      <c r="K5749">
        <f t="shared" si="1525"/>
        <v>2233</v>
      </c>
      <c r="L5749">
        <v>5748</v>
      </c>
      <c r="M5749">
        <f t="shared" si="1526"/>
        <v>1</v>
      </c>
      <c r="P5749">
        <f t="shared" si="1515"/>
        <v>0</v>
      </c>
      <c r="Q5749">
        <f t="shared" si="1516"/>
        <v>1</v>
      </c>
      <c r="R5749">
        <f t="shared" si="1517"/>
        <v>0</v>
      </c>
      <c r="S5749">
        <f t="shared" si="1518"/>
        <v>0</v>
      </c>
      <c r="T5749">
        <f t="shared" si="1519"/>
        <v>0</v>
      </c>
      <c r="U5749">
        <f t="shared" si="1520"/>
        <v>0</v>
      </c>
      <c r="V5749">
        <f t="shared" si="1521"/>
        <v>0</v>
      </c>
      <c r="W5749">
        <f t="shared" si="1527"/>
        <v>0</v>
      </c>
      <c r="X5749">
        <f t="shared" si="1528"/>
        <v>0</v>
      </c>
      <c r="Y5749">
        <f t="shared" si="1529"/>
        <v>0</v>
      </c>
      <c r="Z5749">
        <f t="shared" si="1530"/>
        <v>0</v>
      </c>
      <c r="AA5749">
        <f t="shared" si="1522"/>
        <v>0</v>
      </c>
      <c r="AB5749">
        <f t="shared" si="1531"/>
        <v>0</v>
      </c>
    </row>
    <row r="5750" spans="1:28" x14ac:dyDescent="0.3">
      <c r="A5750">
        <v>10</v>
      </c>
      <c r="B5750">
        <v>10</v>
      </c>
      <c r="C5750">
        <v>11</v>
      </c>
      <c r="D5750">
        <f t="shared" si="1523"/>
        <v>2</v>
      </c>
      <c r="E5750">
        <f t="shared" si="1524"/>
        <v>2</v>
      </c>
      <c r="F5750" t="s">
        <v>8</v>
      </c>
      <c r="G5750" t="s">
        <v>10</v>
      </c>
      <c r="H5750">
        <v>14500</v>
      </c>
      <c r="I5750">
        <v>7000</v>
      </c>
      <c r="J5750">
        <v>403</v>
      </c>
      <c r="K5750">
        <f t="shared" si="1525"/>
        <v>7403</v>
      </c>
      <c r="L5750">
        <v>5749</v>
      </c>
      <c r="M5750">
        <f t="shared" si="1526"/>
        <v>0</v>
      </c>
      <c r="P5750">
        <f t="shared" si="1515"/>
        <v>0</v>
      </c>
      <c r="Q5750">
        <f t="shared" si="1516"/>
        <v>1</v>
      </c>
      <c r="R5750">
        <f t="shared" si="1517"/>
        <v>0</v>
      </c>
      <c r="S5750">
        <f t="shared" si="1518"/>
        <v>0</v>
      </c>
      <c r="T5750">
        <f t="shared" si="1519"/>
        <v>0</v>
      </c>
      <c r="U5750">
        <f t="shared" si="1520"/>
        <v>0</v>
      </c>
      <c r="V5750">
        <f t="shared" si="1521"/>
        <v>0</v>
      </c>
      <c r="W5750">
        <f t="shared" si="1527"/>
        <v>0</v>
      </c>
      <c r="X5750">
        <f t="shared" si="1528"/>
        <v>0</v>
      </c>
      <c r="Y5750">
        <f t="shared" si="1529"/>
        <v>0</v>
      </c>
      <c r="Z5750">
        <f t="shared" si="1530"/>
        <v>0</v>
      </c>
      <c r="AA5750">
        <f t="shared" si="1522"/>
        <v>0</v>
      </c>
      <c r="AB5750">
        <f t="shared" si="1531"/>
        <v>0</v>
      </c>
    </row>
    <row r="5751" spans="1:28" x14ac:dyDescent="0.3">
      <c r="A5751">
        <v>10</v>
      </c>
      <c r="B5751">
        <v>10</v>
      </c>
      <c r="C5751">
        <v>12</v>
      </c>
      <c r="D5751">
        <f t="shared" si="1523"/>
        <v>3</v>
      </c>
      <c r="E5751">
        <f t="shared" si="1524"/>
        <v>3</v>
      </c>
      <c r="F5751" t="s">
        <v>8</v>
      </c>
      <c r="G5751" t="s">
        <v>10</v>
      </c>
      <c r="H5751">
        <v>7000</v>
      </c>
      <c r="I5751">
        <v>7000</v>
      </c>
      <c r="J5751">
        <v>0</v>
      </c>
      <c r="K5751">
        <f t="shared" si="1525"/>
        <v>7000</v>
      </c>
      <c r="L5751">
        <v>5750</v>
      </c>
      <c r="M5751">
        <f t="shared" si="1526"/>
        <v>0</v>
      </c>
      <c r="P5751">
        <f t="shared" si="1515"/>
        <v>0</v>
      </c>
      <c r="Q5751">
        <f t="shared" si="1516"/>
        <v>1</v>
      </c>
      <c r="R5751">
        <f t="shared" si="1517"/>
        <v>0</v>
      </c>
      <c r="S5751">
        <f t="shared" si="1518"/>
        <v>1</v>
      </c>
      <c r="T5751">
        <f t="shared" si="1519"/>
        <v>0</v>
      </c>
      <c r="U5751">
        <f t="shared" si="1520"/>
        <v>0</v>
      </c>
      <c r="V5751">
        <f t="shared" si="1521"/>
        <v>0</v>
      </c>
      <c r="W5751">
        <f t="shared" si="1527"/>
        <v>0</v>
      </c>
      <c r="X5751">
        <f t="shared" si="1528"/>
        <v>0</v>
      </c>
      <c r="Y5751">
        <f t="shared" si="1529"/>
        <v>0</v>
      </c>
      <c r="Z5751">
        <f t="shared" si="1530"/>
        <v>0</v>
      </c>
      <c r="AA5751">
        <f t="shared" si="1522"/>
        <v>0</v>
      </c>
      <c r="AB5751">
        <f t="shared" si="1531"/>
        <v>0</v>
      </c>
    </row>
    <row r="5752" spans="1:28" x14ac:dyDescent="0.3">
      <c r="A5752">
        <v>10</v>
      </c>
      <c r="B5752">
        <v>10</v>
      </c>
      <c r="C5752">
        <v>13</v>
      </c>
      <c r="D5752">
        <f t="shared" si="1523"/>
        <v>4</v>
      </c>
      <c r="E5752">
        <f t="shared" si="1524"/>
        <v>4</v>
      </c>
      <c r="F5752" t="s">
        <v>8</v>
      </c>
      <c r="G5752" t="s">
        <v>10</v>
      </c>
      <c r="H5752">
        <v>7000</v>
      </c>
      <c r="I5752">
        <v>0</v>
      </c>
      <c r="J5752">
        <v>19509</v>
      </c>
      <c r="K5752">
        <f t="shared" si="1525"/>
        <v>19509</v>
      </c>
      <c r="L5752">
        <v>5751</v>
      </c>
      <c r="M5752">
        <f t="shared" si="1526"/>
        <v>1</v>
      </c>
      <c r="P5752">
        <f t="shared" si="1515"/>
        <v>0</v>
      </c>
      <c r="Q5752">
        <f t="shared" si="1516"/>
        <v>1</v>
      </c>
      <c r="R5752">
        <f t="shared" si="1517"/>
        <v>0</v>
      </c>
      <c r="S5752">
        <f t="shared" si="1518"/>
        <v>0</v>
      </c>
      <c r="T5752">
        <f t="shared" si="1519"/>
        <v>1</v>
      </c>
      <c r="U5752">
        <f t="shared" si="1520"/>
        <v>0</v>
      </c>
      <c r="V5752">
        <f t="shared" si="1521"/>
        <v>0</v>
      </c>
      <c r="W5752">
        <f t="shared" si="1527"/>
        <v>0</v>
      </c>
      <c r="X5752">
        <f t="shared" si="1528"/>
        <v>0</v>
      </c>
      <c r="Y5752">
        <f t="shared" si="1529"/>
        <v>0</v>
      </c>
      <c r="Z5752">
        <f t="shared" si="1530"/>
        <v>0</v>
      </c>
      <c r="AA5752">
        <f t="shared" si="1522"/>
        <v>0</v>
      </c>
      <c r="AB5752">
        <f t="shared" si="1531"/>
        <v>0</v>
      </c>
    </row>
    <row r="5753" spans="1:28" x14ac:dyDescent="0.3">
      <c r="A5753">
        <v>10</v>
      </c>
      <c r="B5753">
        <v>10</v>
      </c>
      <c r="C5753">
        <v>11</v>
      </c>
      <c r="D5753">
        <f t="shared" si="1523"/>
        <v>2</v>
      </c>
      <c r="E5753">
        <f t="shared" si="1524"/>
        <v>2</v>
      </c>
      <c r="F5753" t="s">
        <v>12</v>
      </c>
      <c r="G5753" t="s">
        <v>10</v>
      </c>
      <c r="H5753">
        <v>4752</v>
      </c>
      <c r="I5753">
        <v>0</v>
      </c>
      <c r="J5753">
        <v>4546</v>
      </c>
      <c r="K5753">
        <f t="shared" si="1525"/>
        <v>4546</v>
      </c>
      <c r="L5753">
        <v>5752</v>
      </c>
      <c r="M5753">
        <f t="shared" si="1526"/>
        <v>1</v>
      </c>
      <c r="P5753">
        <f t="shared" si="1515"/>
        <v>0</v>
      </c>
      <c r="Q5753">
        <f t="shared" si="1516"/>
        <v>1</v>
      </c>
      <c r="R5753">
        <f t="shared" si="1517"/>
        <v>0</v>
      </c>
      <c r="S5753">
        <f t="shared" si="1518"/>
        <v>0</v>
      </c>
      <c r="T5753">
        <f t="shared" si="1519"/>
        <v>0</v>
      </c>
      <c r="U5753">
        <f t="shared" si="1520"/>
        <v>0</v>
      </c>
      <c r="V5753">
        <f t="shared" si="1521"/>
        <v>0</v>
      </c>
      <c r="W5753">
        <f t="shared" si="1527"/>
        <v>0</v>
      </c>
      <c r="X5753">
        <f t="shared" si="1528"/>
        <v>0</v>
      </c>
      <c r="Y5753">
        <f t="shared" si="1529"/>
        <v>0</v>
      </c>
      <c r="Z5753">
        <f t="shared" si="1530"/>
        <v>1</v>
      </c>
      <c r="AA5753">
        <f t="shared" si="1522"/>
        <v>0</v>
      </c>
      <c r="AB5753">
        <f t="shared" si="1531"/>
        <v>0</v>
      </c>
    </row>
    <row r="5754" spans="1:28" x14ac:dyDescent="0.3">
      <c r="A5754">
        <v>10</v>
      </c>
      <c r="B5754">
        <v>10</v>
      </c>
      <c r="C5754">
        <v>11</v>
      </c>
      <c r="D5754">
        <f t="shared" si="1523"/>
        <v>2</v>
      </c>
      <c r="E5754">
        <f t="shared" si="1524"/>
        <v>2</v>
      </c>
      <c r="F5754" t="s">
        <v>8</v>
      </c>
      <c r="G5754" t="s">
        <v>10</v>
      </c>
      <c r="H5754">
        <v>10750</v>
      </c>
      <c r="I5754">
        <v>15070</v>
      </c>
      <c r="J5754">
        <v>11911</v>
      </c>
      <c r="K5754">
        <f t="shared" si="1525"/>
        <v>26981</v>
      </c>
      <c r="L5754">
        <v>5753</v>
      </c>
      <c r="M5754">
        <f t="shared" si="1526"/>
        <v>0</v>
      </c>
      <c r="P5754">
        <f t="shared" si="1515"/>
        <v>0</v>
      </c>
      <c r="Q5754">
        <f t="shared" si="1516"/>
        <v>1</v>
      </c>
      <c r="R5754">
        <f t="shared" si="1517"/>
        <v>0</v>
      </c>
      <c r="S5754">
        <f t="shared" si="1518"/>
        <v>0</v>
      </c>
      <c r="T5754">
        <f t="shared" si="1519"/>
        <v>0</v>
      </c>
      <c r="U5754">
        <f t="shared" si="1520"/>
        <v>0</v>
      </c>
      <c r="V5754">
        <f t="shared" si="1521"/>
        <v>0</v>
      </c>
      <c r="W5754">
        <f t="shared" si="1527"/>
        <v>0</v>
      </c>
      <c r="X5754">
        <f t="shared" si="1528"/>
        <v>0</v>
      </c>
      <c r="Y5754">
        <f t="shared" si="1529"/>
        <v>0</v>
      </c>
      <c r="Z5754">
        <f t="shared" si="1530"/>
        <v>0</v>
      </c>
      <c r="AA5754">
        <f t="shared" si="1522"/>
        <v>0</v>
      </c>
      <c r="AB5754">
        <f t="shared" si="1531"/>
        <v>0</v>
      </c>
    </row>
    <row r="5755" spans="1:28" x14ac:dyDescent="0.3">
      <c r="A5755">
        <v>10</v>
      </c>
      <c r="B5755">
        <v>10</v>
      </c>
      <c r="C5755">
        <v>12</v>
      </c>
      <c r="D5755">
        <f t="shared" si="1523"/>
        <v>3</v>
      </c>
      <c r="E5755">
        <f t="shared" si="1524"/>
        <v>3</v>
      </c>
      <c r="F5755" t="s">
        <v>8</v>
      </c>
      <c r="G5755" t="s">
        <v>10</v>
      </c>
      <c r="H5755">
        <v>15070</v>
      </c>
      <c r="I5755">
        <v>0</v>
      </c>
      <c r="J5755">
        <v>15064</v>
      </c>
      <c r="K5755">
        <f t="shared" si="1525"/>
        <v>15064</v>
      </c>
      <c r="L5755">
        <v>5754</v>
      </c>
      <c r="M5755">
        <f t="shared" si="1526"/>
        <v>1</v>
      </c>
      <c r="P5755">
        <f t="shared" si="1515"/>
        <v>0</v>
      </c>
      <c r="Q5755">
        <f t="shared" si="1516"/>
        <v>1</v>
      </c>
      <c r="R5755">
        <f t="shared" si="1517"/>
        <v>0</v>
      </c>
      <c r="S5755">
        <f t="shared" si="1518"/>
        <v>1</v>
      </c>
      <c r="T5755">
        <f t="shared" si="1519"/>
        <v>0</v>
      </c>
      <c r="U5755">
        <f t="shared" si="1520"/>
        <v>0</v>
      </c>
      <c r="V5755">
        <f t="shared" si="1521"/>
        <v>0</v>
      </c>
      <c r="W5755">
        <f t="shared" si="1527"/>
        <v>0</v>
      </c>
      <c r="X5755">
        <f t="shared" si="1528"/>
        <v>0</v>
      </c>
      <c r="Y5755">
        <f t="shared" si="1529"/>
        <v>0</v>
      </c>
      <c r="Z5755">
        <f t="shared" si="1530"/>
        <v>0</v>
      </c>
      <c r="AA5755">
        <f t="shared" si="1522"/>
        <v>0</v>
      </c>
      <c r="AB5755">
        <f t="shared" si="1531"/>
        <v>0</v>
      </c>
    </row>
    <row r="5756" spans="1:28" x14ac:dyDescent="0.3">
      <c r="A5756">
        <v>7</v>
      </c>
      <c r="B5756">
        <v>10</v>
      </c>
      <c r="C5756">
        <v>11</v>
      </c>
      <c r="D5756">
        <f t="shared" si="1523"/>
        <v>5</v>
      </c>
      <c r="E5756">
        <f t="shared" si="1524"/>
        <v>2</v>
      </c>
      <c r="F5756" t="s">
        <v>12</v>
      </c>
      <c r="G5756" t="s">
        <v>9</v>
      </c>
      <c r="H5756">
        <v>4000</v>
      </c>
      <c r="I5756">
        <v>0</v>
      </c>
      <c r="J5756">
        <v>6159</v>
      </c>
      <c r="K5756">
        <f t="shared" si="1525"/>
        <v>6159</v>
      </c>
      <c r="L5756">
        <v>5755</v>
      </c>
      <c r="M5756">
        <f t="shared" si="1526"/>
        <v>1</v>
      </c>
      <c r="P5756">
        <f t="shared" ref="P5756:P5819" si="1532">IF(B5756&lt;6,1,0)</f>
        <v>0</v>
      </c>
      <c r="Q5756">
        <f t="shared" ref="Q5756:Q5819" si="1533">IF(AND(B5756&gt;5,B5756&lt;11),1,0)</f>
        <v>1</v>
      </c>
      <c r="R5756">
        <f t="shared" ref="R5756:R5819" si="1534">IF(AND(B5756&gt;10,B5756&lt;16),1,0)</f>
        <v>0</v>
      </c>
      <c r="S5756">
        <f t="shared" ref="S5756:S5819" si="1535">IF(E5756=3,1,0)</f>
        <v>0</v>
      </c>
      <c r="T5756">
        <f t="shared" ref="T5756:T5819" si="1536">IF(E5756=4,1,0)</f>
        <v>0</v>
      </c>
      <c r="U5756">
        <f t="shared" ref="U5756:U5819" si="1537">IF(AND(E5756&gt;4,E5756&lt;11),1,0)</f>
        <v>0</v>
      </c>
      <c r="V5756">
        <f t="shared" ref="V5756:V5819" si="1538">IF(E5756&gt;9,1,0)</f>
        <v>0</v>
      </c>
      <c r="W5756">
        <f t="shared" si="1527"/>
        <v>0</v>
      </c>
      <c r="X5756">
        <f t="shared" si="1528"/>
        <v>0</v>
      </c>
      <c r="Y5756">
        <f t="shared" si="1529"/>
        <v>0</v>
      </c>
      <c r="Z5756">
        <f t="shared" si="1530"/>
        <v>1</v>
      </c>
      <c r="AA5756">
        <f t="shared" ref="AA5756:AA5819" si="1539">IF(G5756="Product 2",1,0)</f>
        <v>1</v>
      </c>
      <c r="AB5756">
        <f t="shared" si="1531"/>
        <v>0</v>
      </c>
    </row>
    <row r="5757" spans="1:28" x14ac:dyDescent="0.3">
      <c r="A5757">
        <v>10</v>
      </c>
      <c r="B5757">
        <v>10</v>
      </c>
      <c r="C5757">
        <v>11</v>
      </c>
      <c r="D5757">
        <f t="shared" si="1523"/>
        <v>2</v>
      </c>
      <c r="E5757">
        <f t="shared" si="1524"/>
        <v>2</v>
      </c>
      <c r="F5757" t="s">
        <v>7</v>
      </c>
      <c r="G5757" t="s">
        <v>10</v>
      </c>
      <c r="H5757">
        <v>4750</v>
      </c>
      <c r="I5757">
        <v>0</v>
      </c>
      <c r="J5757">
        <v>5551</v>
      </c>
      <c r="K5757">
        <f t="shared" si="1525"/>
        <v>5551</v>
      </c>
      <c r="L5757">
        <v>5756</v>
      </c>
      <c r="M5757">
        <f t="shared" si="1526"/>
        <v>1</v>
      </c>
      <c r="P5757">
        <f t="shared" si="1532"/>
        <v>0</v>
      </c>
      <c r="Q5757">
        <f t="shared" si="1533"/>
        <v>1</v>
      </c>
      <c r="R5757">
        <f t="shared" si="1534"/>
        <v>0</v>
      </c>
      <c r="S5757">
        <f t="shared" si="1535"/>
        <v>0</v>
      </c>
      <c r="T5757">
        <f t="shared" si="1536"/>
        <v>0</v>
      </c>
      <c r="U5757">
        <f t="shared" si="1537"/>
        <v>0</v>
      </c>
      <c r="V5757">
        <f t="shared" si="1538"/>
        <v>0</v>
      </c>
      <c r="W5757">
        <f t="shared" si="1527"/>
        <v>0</v>
      </c>
      <c r="X5757">
        <f t="shared" si="1528"/>
        <v>0</v>
      </c>
      <c r="Y5757">
        <f t="shared" si="1529"/>
        <v>1</v>
      </c>
      <c r="Z5757">
        <f t="shared" si="1530"/>
        <v>0</v>
      </c>
      <c r="AA5757">
        <f t="shared" si="1539"/>
        <v>0</v>
      </c>
      <c r="AB5757">
        <f t="shared" si="1531"/>
        <v>0</v>
      </c>
    </row>
    <row r="5758" spans="1:28" x14ac:dyDescent="0.3">
      <c r="A5758">
        <v>10</v>
      </c>
      <c r="B5758">
        <v>10</v>
      </c>
      <c r="C5758">
        <v>11</v>
      </c>
      <c r="D5758">
        <f t="shared" si="1523"/>
        <v>2</v>
      </c>
      <c r="E5758">
        <f t="shared" si="1524"/>
        <v>2</v>
      </c>
      <c r="F5758" t="s">
        <v>8</v>
      </c>
      <c r="G5758" t="s">
        <v>9</v>
      </c>
      <c r="H5758">
        <v>4000</v>
      </c>
      <c r="I5758">
        <v>0</v>
      </c>
      <c r="J5758">
        <v>0</v>
      </c>
      <c r="K5758">
        <f t="shared" si="1525"/>
        <v>0</v>
      </c>
      <c r="L5758">
        <v>5757</v>
      </c>
      <c r="M5758">
        <f t="shared" si="1526"/>
        <v>1</v>
      </c>
      <c r="P5758">
        <f t="shared" si="1532"/>
        <v>0</v>
      </c>
      <c r="Q5758">
        <f t="shared" si="1533"/>
        <v>1</v>
      </c>
      <c r="R5758">
        <f t="shared" si="1534"/>
        <v>0</v>
      </c>
      <c r="S5758">
        <f t="shared" si="1535"/>
        <v>0</v>
      </c>
      <c r="T5758">
        <f t="shared" si="1536"/>
        <v>0</v>
      </c>
      <c r="U5758">
        <f t="shared" si="1537"/>
        <v>0</v>
      </c>
      <c r="V5758">
        <f t="shared" si="1538"/>
        <v>0</v>
      </c>
      <c r="W5758">
        <f t="shared" si="1527"/>
        <v>0</v>
      </c>
      <c r="X5758">
        <f t="shared" si="1528"/>
        <v>0</v>
      </c>
      <c r="Y5758">
        <f t="shared" si="1529"/>
        <v>0</v>
      </c>
      <c r="Z5758">
        <f t="shared" si="1530"/>
        <v>0</v>
      </c>
      <c r="AA5758">
        <f t="shared" si="1539"/>
        <v>1</v>
      </c>
      <c r="AB5758">
        <f t="shared" si="1531"/>
        <v>0</v>
      </c>
    </row>
    <row r="5759" spans="1:28" x14ac:dyDescent="0.3">
      <c r="A5759">
        <v>10</v>
      </c>
      <c r="B5759">
        <v>10</v>
      </c>
      <c r="C5759">
        <v>11</v>
      </c>
      <c r="D5759">
        <f t="shared" si="1523"/>
        <v>2</v>
      </c>
      <c r="E5759">
        <f t="shared" si="1524"/>
        <v>2</v>
      </c>
      <c r="F5759" t="s">
        <v>7</v>
      </c>
      <c r="G5759" t="s">
        <v>10</v>
      </c>
      <c r="H5759">
        <v>6250</v>
      </c>
      <c r="I5759">
        <v>0</v>
      </c>
      <c r="J5759">
        <v>1548</v>
      </c>
      <c r="K5759">
        <f t="shared" si="1525"/>
        <v>1548</v>
      </c>
      <c r="L5759">
        <v>5758</v>
      </c>
      <c r="M5759">
        <f t="shared" si="1526"/>
        <v>1</v>
      </c>
      <c r="P5759">
        <f t="shared" si="1532"/>
        <v>0</v>
      </c>
      <c r="Q5759">
        <f t="shared" si="1533"/>
        <v>1</v>
      </c>
      <c r="R5759">
        <f t="shared" si="1534"/>
        <v>0</v>
      </c>
      <c r="S5759">
        <f t="shared" si="1535"/>
        <v>0</v>
      </c>
      <c r="T5759">
        <f t="shared" si="1536"/>
        <v>0</v>
      </c>
      <c r="U5759">
        <f t="shared" si="1537"/>
        <v>0</v>
      </c>
      <c r="V5759">
        <f t="shared" si="1538"/>
        <v>0</v>
      </c>
      <c r="W5759">
        <f t="shared" si="1527"/>
        <v>0</v>
      </c>
      <c r="X5759">
        <f t="shared" si="1528"/>
        <v>0</v>
      </c>
      <c r="Y5759">
        <f t="shared" si="1529"/>
        <v>1</v>
      </c>
      <c r="Z5759">
        <f t="shared" si="1530"/>
        <v>0</v>
      </c>
      <c r="AA5759">
        <f t="shared" si="1539"/>
        <v>0</v>
      </c>
      <c r="AB5759">
        <f t="shared" si="1531"/>
        <v>0</v>
      </c>
    </row>
    <row r="5760" spans="1:28" x14ac:dyDescent="0.3">
      <c r="A5760">
        <v>10</v>
      </c>
      <c r="B5760">
        <v>10</v>
      </c>
      <c r="C5760">
        <v>11</v>
      </c>
      <c r="D5760">
        <f t="shared" si="1523"/>
        <v>2</v>
      </c>
      <c r="E5760">
        <f t="shared" si="1524"/>
        <v>2</v>
      </c>
      <c r="F5760" t="s">
        <v>8</v>
      </c>
      <c r="G5760" t="s">
        <v>9</v>
      </c>
      <c r="H5760">
        <v>4000</v>
      </c>
      <c r="I5760">
        <v>0</v>
      </c>
      <c r="J5760">
        <v>0</v>
      </c>
      <c r="K5760">
        <f t="shared" si="1525"/>
        <v>0</v>
      </c>
      <c r="L5760">
        <v>5759</v>
      </c>
      <c r="M5760">
        <f t="shared" si="1526"/>
        <v>1</v>
      </c>
      <c r="P5760">
        <f t="shared" si="1532"/>
        <v>0</v>
      </c>
      <c r="Q5760">
        <f t="shared" si="1533"/>
        <v>1</v>
      </c>
      <c r="R5760">
        <f t="shared" si="1534"/>
        <v>0</v>
      </c>
      <c r="S5760">
        <f t="shared" si="1535"/>
        <v>0</v>
      </c>
      <c r="T5760">
        <f t="shared" si="1536"/>
        <v>0</v>
      </c>
      <c r="U5760">
        <f t="shared" si="1537"/>
        <v>0</v>
      </c>
      <c r="V5760">
        <f t="shared" si="1538"/>
        <v>0</v>
      </c>
      <c r="W5760">
        <f t="shared" si="1527"/>
        <v>0</v>
      </c>
      <c r="X5760">
        <f t="shared" si="1528"/>
        <v>0</v>
      </c>
      <c r="Y5760">
        <f t="shared" si="1529"/>
        <v>0</v>
      </c>
      <c r="Z5760">
        <f t="shared" si="1530"/>
        <v>0</v>
      </c>
      <c r="AA5760">
        <f t="shared" si="1539"/>
        <v>1</v>
      </c>
      <c r="AB5760">
        <f t="shared" si="1531"/>
        <v>0</v>
      </c>
    </row>
    <row r="5761" spans="1:28" x14ac:dyDescent="0.3">
      <c r="A5761">
        <v>10</v>
      </c>
      <c r="B5761">
        <v>10</v>
      </c>
      <c r="C5761">
        <v>11</v>
      </c>
      <c r="D5761">
        <f t="shared" si="1523"/>
        <v>2</v>
      </c>
      <c r="E5761">
        <f t="shared" si="1524"/>
        <v>2</v>
      </c>
      <c r="F5761" t="s">
        <v>7</v>
      </c>
      <c r="G5761" t="s">
        <v>10</v>
      </c>
      <c r="H5761">
        <v>11500</v>
      </c>
      <c r="I5761">
        <v>0</v>
      </c>
      <c r="J5761">
        <v>6901</v>
      </c>
      <c r="K5761">
        <f t="shared" si="1525"/>
        <v>6901</v>
      </c>
      <c r="L5761">
        <v>5760</v>
      </c>
      <c r="M5761">
        <f t="shared" si="1526"/>
        <v>1</v>
      </c>
      <c r="P5761">
        <f t="shared" si="1532"/>
        <v>0</v>
      </c>
      <c r="Q5761">
        <f t="shared" si="1533"/>
        <v>1</v>
      </c>
      <c r="R5761">
        <f t="shared" si="1534"/>
        <v>0</v>
      </c>
      <c r="S5761">
        <f t="shared" si="1535"/>
        <v>0</v>
      </c>
      <c r="T5761">
        <f t="shared" si="1536"/>
        <v>0</v>
      </c>
      <c r="U5761">
        <f t="shared" si="1537"/>
        <v>0</v>
      </c>
      <c r="V5761">
        <f t="shared" si="1538"/>
        <v>0</v>
      </c>
      <c r="W5761">
        <f t="shared" si="1527"/>
        <v>0</v>
      </c>
      <c r="X5761">
        <f t="shared" si="1528"/>
        <v>0</v>
      </c>
      <c r="Y5761">
        <f t="shared" si="1529"/>
        <v>1</v>
      </c>
      <c r="Z5761">
        <f t="shared" si="1530"/>
        <v>0</v>
      </c>
      <c r="AA5761">
        <f t="shared" si="1539"/>
        <v>0</v>
      </c>
      <c r="AB5761">
        <f t="shared" si="1531"/>
        <v>0</v>
      </c>
    </row>
    <row r="5762" spans="1:28" x14ac:dyDescent="0.3">
      <c r="A5762">
        <v>10</v>
      </c>
      <c r="B5762">
        <v>10</v>
      </c>
      <c r="C5762">
        <v>11</v>
      </c>
      <c r="D5762">
        <f t="shared" ref="D5762:D5825" si="1540">C5762-A5762+1</f>
        <v>2</v>
      </c>
      <c r="E5762">
        <f t="shared" ref="E5762:E5825" si="1541">C5762-B5762+1</f>
        <v>2</v>
      </c>
      <c r="F5762" t="s">
        <v>8</v>
      </c>
      <c r="G5762" t="s">
        <v>10</v>
      </c>
      <c r="H5762">
        <v>14500</v>
      </c>
      <c r="I5762">
        <v>0</v>
      </c>
      <c r="J5762">
        <v>0</v>
      </c>
      <c r="K5762">
        <f t="shared" ref="K5762:K5825" si="1542">I5762+J5762</f>
        <v>0</v>
      </c>
      <c r="L5762">
        <v>5761</v>
      </c>
      <c r="M5762">
        <f t="shared" si="1526"/>
        <v>1</v>
      </c>
      <c r="P5762">
        <f t="shared" si="1532"/>
        <v>0</v>
      </c>
      <c r="Q5762">
        <f t="shared" si="1533"/>
        <v>1</v>
      </c>
      <c r="R5762">
        <f t="shared" si="1534"/>
        <v>0</v>
      </c>
      <c r="S5762">
        <f t="shared" si="1535"/>
        <v>0</v>
      </c>
      <c r="T5762">
        <f t="shared" si="1536"/>
        <v>0</v>
      </c>
      <c r="U5762">
        <f t="shared" si="1537"/>
        <v>0</v>
      </c>
      <c r="V5762">
        <f t="shared" si="1538"/>
        <v>0</v>
      </c>
      <c r="W5762">
        <f t="shared" si="1527"/>
        <v>0</v>
      </c>
      <c r="X5762">
        <f t="shared" si="1528"/>
        <v>0</v>
      </c>
      <c r="Y5762">
        <f t="shared" si="1529"/>
        <v>0</v>
      </c>
      <c r="Z5762">
        <f t="shared" si="1530"/>
        <v>0</v>
      </c>
      <c r="AA5762">
        <f t="shared" si="1539"/>
        <v>0</v>
      </c>
      <c r="AB5762">
        <f t="shared" si="1531"/>
        <v>0</v>
      </c>
    </row>
    <row r="5763" spans="1:28" x14ac:dyDescent="0.3">
      <c r="A5763">
        <v>10</v>
      </c>
      <c r="B5763">
        <v>10</v>
      </c>
      <c r="C5763">
        <v>11</v>
      </c>
      <c r="D5763">
        <f t="shared" si="1540"/>
        <v>2</v>
      </c>
      <c r="E5763">
        <f t="shared" si="1541"/>
        <v>2</v>
      </c>
      <c r="F5763" t="s">
        <v>8</v>
      </c>
      <c r="G5763" t="s">
        <v>9</v>
      </c>
      <c r="H5763">
        <v>4000</v>
      </c>
      <c r="I5763">
        <v>0</v>
      </c>
      <c r="J5763">
        <v>0</v>
      </c>
      <c r="K5763">
        <f t="shared" si="1542"/>
        <v>0</v>
      </c>
      <c r="L5763">
        <v>5762</v>
      </c>
      <c r="M5763">
        <f t="shared" ref="M5763:M5826" si="1543">IF(I5763=0,1,0)</f>
        <v>1</v>
      </c>
      <c r="P5763">
        <f t="shared" si="1532"/>
        <v>0</v>
      </c>
      <c r="Q5763">
        <f t="shared" si="1533"/>
        <v>1</v>
      </c>
      <c r="R5763">
        <f t="shared" si="1534"/>
        <v>0</v>
      </c>
      <c r="S5763">
        <f t="shared" si="1535"/>
        <v>0</v>
      </c>
      <c r="T5763">
        <f t="shared" si="1536"/>
        <v>0</v>
      </c>
      <c r="U5763">
        <f t="shared" si="1537"/>
        <v>0</v>
      </c>
      <c r="V5763">
        <f t="shared" si="1538"/>
        <v>0</v>
      </c>
      <c r="W5763">
        <f t="shared" ref="W5763:W5826" si="1544">IF($F5763="Loss Cause 1",1,0)</f>
        <v>0</v>
      </c>
      <c r="X5763">
        <f t="shared" ref="X5763:X5826" si="1545">IF($F5763="Loss Cause 2",1,0)</f>
        <v>0</v>
      </c>
      <c r="Y5763">
        <f t="shared" ref="Y5763:Y5826" si="1546">IF($F5763="Loss Cause 3",1,0)</f>
        <v>0</v>
      </c>
      <c r="Z5763">
        <f t="shared" ref="Z5763:Z5826" si="1547">IF($F5763="Loss Cause 4",1,0)</f>
        <v>0</v>
      </c>
      <c r="AA5763">
        <f t="shared" si="1539"/>
        <v>1</v>
      </c>
      <c r="AB5763">
        <f t="shared" ref="AB5763:AB5826" si="1548">IF($G5763="Product 3",1,0)</f>
        <v>0</v>
      </c>
    </row>
    <row r="5764" spans="1:28" x14ac:dyDescent="0.3">
      <c r="A5764">
        <v>10</v>
      </c>
      <c r="B5764">
        <v>10</v>
      </c>
      <c r="C5764">
        <v>11</v>
      </c>
      <c r="D5764">
        <f t="shared" si="1540"/>
        <v>2</v>
      </c>
      <c r="E5764">
        <f t="shared" si="1541"/>
        <v>2</v>
      </c>
      <c r="F5764" t="s">
        <v>8</v>
      </c>
      <c r="G5764" t="s">
        <v>9</v>
      </c>
      <c r="H5764">
        <v>4000</v>
      </c>
      <c r="I5764">
        <v>7000</v>
      </c>
      <c r="J5764">
        <v>1507</v>
      </c>
      <c r="K5764">
        <f t="shared" si="1542"/>
        <v>8507</v>
      </c>
      <c r="L5764">
        <v>5763</v>
      </c>
      <c r="M5764">
        <f t="shared" si="1543"/>
        <v>0</v>
      </c>
      <c r="P5764">
        <f t="shared" si="1532"/>
        <v>0</v>
      </c>
      <c r="Q5764">
        <f t="shared" si="1533"/>
        <v>1</v>
      </c>
      <c r="R5764">
        <f t="shared" si="1534"/>
        <v>0</v>
      </c>
      <c r="S5764">
        <f t="shared" si="1535"/>
        <v>0</v>
      </c>
      <c r="T5764">
        <f t="shared" si="1536"/>
        <v>0</v>
      </c>
      <c r="U5764">
        <f t="shared" si="1537"/>
        <v>0</v>
      </c>
      <c r="V5764">
        <f t="shared" si="1538"/>
        <v>0</v>
      </c>
      <c r="W5764">
        <f t="shared" si="1544"/>
        <v>0</v>
      </c>
      <c r="X5764">
        <f t="shared" si="1545"/>
        <v>0</v>
      </c>
      <c r="Y5764">
        <f t="shared" si="1546"/>
        <v>0</v>
      </c>
      <c r="Z5764">
        <f t="shared" si="1547"/>
        <v>0</v>
      </c>
      <c r="AA5764">
        <f t="shared" si="1539"/>
        <v>1</v>
      </c>
      <c r="AB5764">
        <f t="shared" si="1548"/>
        <v>0</v>
      </c>
    </row>
    <row r="5765" spans="1:28" x14ac:dyDescent="0.3">
      <c r="A5765">
        <v>10</v>
      </c>
      <c r="B5765">
        <v>10</v>
      </c>
      <c r="C5765">
        <v>12</v>
      </c>
      <c r="D5765">
        <f t="shared" si="1540"/>
        <v>3</v>
      </c>
      <c r="E5765">
        <f t="shared" si="1541"/>
        <v>3</v>
      </c>
      <c r="F5765" t="s">
        <v>8</v>
      </c>
      <c r="G5765" t="s">
        <v>9</v>
      </c>
      <c r="H5765">
        <v>7000</v>
      </c>
      <c r="I5765">
        <v>7000</v>
      </c>
      <c r="J5765">
        <v>0</v>
      </c>
      <c r="K5765">
        <f t="shared" si="1542"/>
        <v>7000</v>
      </c>
      <c r="L5765">
        <v>5764</v>
      </c>
      <c r="M5765">
        <f t="shared" si="1543"/>
        <v>0</v>
      </c>
      <c r="P5765">
        <f t="shared" si="1532"/>
        <v>0</v>
      </c>
      <c r="Q5765">
        <f t="shared" si="1533"/>
        <v>1</v>
      </c>
      <c r="R5765">
        <f t="shared" si="1534"/>
        <v>0</v>
      </c>
      <c r="S5765">
        <f t="shared" si="1535"/>
        <v>1</v>
      </c>
      <c r="T5765">
        <f t="shared" si="1536"/>
        <v>0</v>
      </c>
      <c r="U5765">
        <f t="shared" si="1537"/>
        <v>0</v>
      </c>
      <c r="V5765">
        <f t="shared" si="1538"/>
        <v>0</v>
      </c>
      <c r="W5765">
        <f t="shared" si="1544"/>
        <v>0</v>
      </c>
      <c r="X5765">
        <f t="shared" si="1545"/>
        <v>0</v>
      </c>
      <c r="Y5765">
        <f t="shared" si="1546"/>
        <v>0</v>
      </c>
      <c r="Z5765">
        <f t="shared" si="1547"/>
        <v>0</v>
      </c>
      <c r="AA5765">
        <f t="shared" si="1539"/>
        <v>1</v>
      </c>
      <c r="AB5765">
        <f t="shared" si="1548"/>
        <v>0</v>
      </c>
    </row>
    <row r="5766" spans="1:28" x14ac:dyDescent="0.3">
      <c r="A5766">
        <v>10</v>
      </c>
      <c r="B5766">
        <v>10</v>
      </c>
      <c r="C5766">
        <v>13</v>
      </c>
      <c r="D5766">
        <f t="shared" si="1540"/>
        <v>4</v>
      </c>
      <c r="E5766">
        <f t="shared" si="1541"/>
        <v>4</v>
      </c>
      <c r="F5766" t="s">
        <v>8</v>
      </c>
      <c r="G5766" t="s">
        <v>9</v>
      </c>
      <c r="H5766">
        <v>7000</v>
      </c>
      <c r="I5766">
        <v>7000</v>
      </c>
      <c r="J5766">
        <v>0</v>
      </c>
      <c r="K5766">
        <f t="shared" si="1542"/>
        <v>7000</v>
      </c>
      <c r="L5766">
        <v>5765</v>
      </c>
      <c r="M5766">
        <f t="shared" si="1543"/>
        <v>0</v>
      </c>
      <c r="P5766">
        <f t="shared" si="1532"/>
        <v>0</v>
      </c>
      <c r="Q5766">
        <f t="shared" si="1533"/>
        <v>1</v>
      </c>
      <c r="R5766">
        <f t="shared" si="1534"/>
        <v>0</v>
      </c>
      <c r="S5766">
        <f t="shared" si="1535"/>
        <v>0</v>
      </c>
      <c r="T5766">
        <f t="shared" si="1536"/>
        <v>1</v>
      </c>
      <c r="U5766">
        <f t="shared" si="1537"/>
        <v>0</v>
      </c>
      <c r="V5766">
        <f t="shared" si="1538"/>
        <v>0</v>
      </c>
      <c r="W5766">
        <f t="shared" si="1544"/>
        <v>0</v>
      </c>
      <c r="X5766">
        <f t="shared" si="1545"/>
        <v>0</v>
      </c>
      <c r="Y5766">
        <f t="shared" si="1546"/>
        <v>0</v>
      </c>
      <c r="Z5766">
        <f t="shared" si="1547"/>
        <v>0</v>
      </c>
      <c r="AA5766">
        <f t="shared" si="1539"/>
        <v>1</v>
      </c>
      <c r="AB5766">
        <f t="shared" si="1548"/>
        <v>0</v>
      </c>
    </row>
    <row r="5767" spans="1:28" x14ac:dyDescent="0.3">
      <c r="A5767">
        <v>10</v>
      </c>
      <c r="B5767">
        <v>10</v>
      </c>
      <c r="C5767">
        <v>14</v>
      </c>
      <c r="D5767">
        <f t="shared" si="1540"/>
        <v>5</v>
      </c>
      <c r="E5767">
        <f t="shared" si="1541"/>
        <v>5</v>
      </c>
      <c r="F5767" t="s">
        <v>8</v>
      </c>
      <c r="G5767" t="s">
        <v>9</v>
      </c>
      <c r="H5767">
        <v>7000</v>
      </c>
      <c r="I5767">
        <v>7000</v>
      </c>
      <c r="J5767">
        <v>0</v>
      </c>
      <c r="K5767">
        <f t="shared" si="1542"/>
        <v>7000</v>
      </c>
      <c r="L5767">
        <v>5766</v>
      </c>
      <c r="M5767">
        <f t="shared" si="1543"/>
        <v>0</v>
      </c>
      <c r="P5767">
        <f t="shared" si="1532"/>
        <v>0</v>
      </c>
      <c r="Q5767">
        <f t="shared" si="1533"/>
        <v>1</v>
      </c>
      <c r="R5767">
        <f t="shared" si="1534"/>
        <v>0</v>
      </c>
      <c r="S5767">
        <f t="shared" si="1535"/>
        <v>0</v>
      </c>
      <c r="T5767">
        <f t="shared" si="1536"/>
        <v>0</v>
      </c>
      <c r="U5767">
        <f t="shared" si="1537"/>
        <v>1</v>
      </c>
      <c r="V5767">
        <f t="shared" si="1538"/>
        <v>0</v>
      </c>
      <c r="W5767">
        <f t="shared" si="1544"/>
        <v>0</v>
      </c>
      <c r="X5767">
        <f t="shared" si="1545"/>
        <v>0</v>
      </c>
      <c r="Y5767">
        <f t="shared" si="1546"/>
        <v>0</v>
      </c>
      <c r="Z5767">
        <f t="shared" si="1547"/>
        <v>0</v>
      </c>
      <c r="AA5767">
        <f t="shared" si="1539"/>
        <v>1</v>
      </c>
      <c r="AB5767">
        <f t="shared" si="1548"/>
        <v>0</v>
      </c>
    </row>
    <row r="5768" spans="1:28" x14ac:dyDescent="0.3">
      <c r="A5768">
        <v>10</v>
      </c>
      <c r="B5768">
        <v>10</v>
      </c>
      <c r="C5768">
        <v>15</v>
      </c>
      <c r="D5768">
        <f t="shared" si="1540"/>
        <v>6</v>
      </c>
      <c r="E5768">
        <f t="shared" si="1541"/>
        <v>6</v>
      </c>
      <c r="F5768" t="s">
        <v>8</v>
      </c>
      <c r="G5768" t="s">
        <v>9</v>
      </c>
      <c r="H5768">
        <v>7000</v>
      </c>
      <c r="I5768">
        <v>7000</v>
      </c>
      <c r="J5768">
        <v>0</v>
      </c>
      <c r="K5768">
        <f t="shared" si="1542"/>
        <v>7000</v>
      </c>
      <c r="L5768">
        <v>5767</v>
      </c>
      <c r="M5768">
        <f t="shared" si="1543"/>
        <v>0</v>
      </c>
      <c r="P5768">
        <f t="shared" si="1532"/>
        <v>0</v>
      </c>
      <c r="Q5768">
        <f t="shared" si="1533"/>
        <v>1</v>
      </c>
      <c r="R5768">
        <f t="shared" si="1534"/>
        <v>0</v>
      </c>
      <c r="S5768">
        <f t="shared" si="1535"/>
        <v>0</v>
      </c>
      <c r="T5768">
        <f t="shared" si="1536"/>
        <v>0</v>
      </c>
      <c r="U5768">
        <f t="shared" si="1537"/>
        <v>1</v>
      </c>
      <c r="V5768">
        <f t="shared" si="1538"/>
        <v>0</v>
      </c>
      <c r="W5768">
        <f t="shared" si="1544"/>
        <v>0</v>
      </c>
      <c r="X5768">
        <f t="shared" si="1545"/>
        <v>0</v>
      </c>
      <c r="Y5768">
        <f t="shared" si="1546"/>
        <v>0</v>
      </c>
      <c r="Z5768">
        <f t="shared" si="1547"/>
        <v>0</v>
      </c>
      <c r="AA5768">
        <f t="shared" si="1539"/>
        <v>1</v>
      </c>
      <c r="AB5768">
        <f t="shared" si="1548"/>
        <v>0</v>
      </c>
    </row>
    <row r="5769" spans="1:28" x14ac:dyDescent="0.3">
      <c r="A5769">
        <v>10</v>
      </c>
      <c r="B5769">
        <v>10</v>
      </c>
      <c r="C5769">
        <v>16</v>
      </c>
      <c r="D5769">
        <f t="shared" si="1540"/>
        <v>7</v>
      </c>
      <c r="E5769">
        <f t="shared" si="1541"/>
        <v>7</v>
      </c>
      <c r="F5769" t="s">
        <v>8</v>
      </c>
      <c r="G5769" t="s">
        <v>9</v>
      </c>
      <c r="H5769">
        <v>7000</v>
      </c>
      <c r="I5769">
        <v>7000</v>
      </c>
      <c r="J5769">
        <v>0</v>
      </c>
      <c r="K5769">
        <f t="shared" si="1542"/>
        <v>7000</v>
      </c>
      <c r="L5769">
        <v>5768</v>
      </c>
      <c r="M5769">
        <f t="shared" si="1543"/>
        <v>0</v>
      </c>
      <c r="P5769">
        <f t="shared" si="1532"/>
        <v>0</v>
      </c>
      <c r="Q5769">
        <f t="shared" si="1533"/>
        <v>1</v>
      </c>
      <c r="R5769">
        <f t="shared" si="1534"/>
        <v>0</v>
      </c>
      <c r="S5769">
        <f t="shared" si="1535"/>
        <v>0</v>
      </c>
      <c r="T5769">
        <f t="shared" si="1536"/>
        <v>0</v>
      </c>
      <c r="U5769">
        <f t="shared" si="1537"/>
        <v>1</v>
      </c>
      <c r="V5769">
        <f t="shared" si="1538"/>
        <v>0</v>
      </c>
      <c r="W5769">
        <f t="shared" si="1544"/>
        <v>0</v>
      </c>
      <c r="X5769">
        <f t="shared" si="1545"/>
        <v>0</v>
      </c>
      <c r="Y5769">
        <f t="shared" si="1546"/>
        <v>0</v>
      </c>
      <c r="Z5769">
        <f t="shared" si="1547"/>
        <v>0</v>
      </c>
      <c r="AA5769">
        <f t="shared" si="1539"/>
        <v>1</v>
      </c>
      <c r="AB5769">
        <f t="shared" si="1548"/>
        <v>0</v>
      </c>
    </row>
    <row r="5770" spans="1:28" x14ac:dyDescent="0.3">
      <c r="A5770">
        <v>10</v>
      </c>
      <c r="B5770">
        <v>10</v>
      </c>
      <c r="C5770">
        <v>17</v>
      </c>
      <c r="D5770">
        <f t="shared" si="1540"/>
        <v>8</v>
      </c>
      <c r="E5770">
        <f t="shared" si="1541"/>
        <v>8</v>
      </c>
      <c r="F5770" t="s">
        <v>8</v>
      </c>
      <c r="G5770" t="s">
        <v>9</v>
      </c>
      <c r="H5770">
        <v>7000</v>
      </c>
      <c r="I5770">
        <v>0</v>
      </c>
      <c r="J5770">
        <v>0</v>
      </c>
      <c r="K5770">
        <f t="shared" si="1542"/>
        <v>0</v>
      </c>
      <c r="L5770">
        <v>5769</v>
      </c>
      <c r="M5770">
        <f t="shared" si="1543"/>
        <v>1</v>
      </c>
      <c r="P5770">
        <f t="shared" si="1532"/>
        <v>0</v>
      </c>
      <c r="Q5770">
        <f t="shared" si="1533"/>
        <v>1</v>
      </c>
      <c r="R5770">
        <f t="shared" si="1534"/>
        <v>0</v>
      </c>
      <c r="S5770">
        <f t="shared" si="1535"/>
        <v>0</v>
      </c>
      <c r="T5770">
        <f t="shared" si="1536"/>
        <v>0</v>
      </c>
      <c r="U5770">
        <f t="shared" si="1537"/>
        <v>1</v>
      </c>
      <c r="V5770">
        <f t="shared" si="1538"/>
        <v>0</v>
      </c>
      <c r="W5770">
        <f t="shared" si="1544"/>
        <v>0</v>
      </c>
      <c r="X5770">
        <f t="shared" si="1545"/>
        <v>0</v>
      </c>
      <c r="Y5770">
        <f t="shared" si="1546"/>
        <v>0</v>
      </c>
      <c r="Z5770">
        <f t="shared" si="1547"/>
        <v>0</v>
      </c>
      <c r="AA5770">
        <f t="shared" si="1539"/>
        <v>1</v>
      </c>
      <c r="AB5770">
        <f t="shared" si="1548"/>
        <v>0</v>
      </c>
    </row>
    <row r="5771" spans="1:28" x14ac:dyDescent="0.3">
      <c r="A5771">
        <v>10</v>
      </c>
      <c r="B5771">
        <v>10</v>
      </c>
      <c r="C5771">
        <v>11</v>
      </c>
      <c r="D5771">
        <f t="shared" si="1540"/>
        <v>2</v>
      </c>
      <c r="E5771">
        <f t="shared" si="1541"/>
        <v>2</v>
      </c>
      <c r="F5771" t="s">
        <v>7</v>
      </c>
      <c r="G5771" t="s">
        <v>10</v>
      </c>
      <c r="H5771">
        <v>4750</v>
      </c>
      <c r="I5771">
        <v>0</v>
      </c>
      <c r="J5771">
        <v>0</v>
      </c>
      <c r="K5771">
        <f t="shared" si="1542"/>
        <v>0</v>
      </c>
      <c r="L5771">
        <v>5770</v>
      </c>
      <c r="M5771">
        <f t="shared" si="1543"/>
        <v>1</v>
      </c>
      <c r="P5771">
        <f t="shared" si="1532"/>
        <v>0</v>
      </c>
      <c r="Q5771">
        <f t="shared" si="1533"/>
        <v>1</v>
      </c>
      <c r="R5771">
        <f t="shared" si="1534"/>
        <v>0</v>
      </c>
      <c r="S5771">
        <f t="shared" si="1535"/>
        <v>0</v>
      </c>
      <c r="T5771">
        <f t="shared" si="1536"/>
        <v>0</v>
      </c>
      <c r="U5771">
        <f t="shared" si="1537"/>
        <v>0</v>
      </c>
      <c r="V5771">
        <f t="shared" si="1538"/>
        <v>0</v>
      </c>
      <c r="W5771">
        <f t="shared" si="1544"/>
        <v>0</v>
      </c>
      <c r="X5771">
        <f t="shared" si="1545"/>
        <v>0</v>
      </c>
      <c r="Y5771">
        <f t="shared" si="1546"/>
        <v>1</v>
      </c>
      <c r="Z5771">
        <f t="shared" si="1547"/>
        <v>0</v>
      </c>
      <c r="AA5771">
        <f t="shared" si="1539"/>
        <v>0</v>
      </c>
      <c r="AB5771">
        <f t="shared" si="1548"/>
        <v>0</v>
      </c>
    </row>
    <row r="5772" spans="1:28" x14ac:dyDescent="0.3">
      <c r="A5772">
        <v>10</v>
      </c>
      <c r="B5772">
        <v>10</v>
      </c>
      <c r="C5772">
        <v>11</v>
      </c>
      <c r="D5772">
        <f t="shared" si="1540"/>
        <v>2</v>
      </c>
      <c r="E5772">
        <f t="shared" si="1541"/>
        <v>2</v>
      </c>
      <c r="F5772" t="s">
        <v>12</v>
      </c>
      <c r="G5772" t="s">
        <v>10</v>
      </c>
      <c r="H5772">
        <v>1000</v>
      </c>
      <c r="I5772">
        <v>0</v>
      </c>
      <c r="J5772">
        <v>1000</v>
      </c>
      <c r="K5772">
        <f t="shared" si="1542"/>
        <v>1000</v>
      </c>
      <c r="L5772">
        <v>5771</v>
      </c>
      <c r="M5772">
        <f t="shared" si="1543"/>
        <v>1</v>
      </c>
      <c r="P5772">
        <f t="shared" si="1532"/>
        <v>0</v>
      </c>
      <c r="Q5772">
        <f t="shared" si="1533"/>
        <v>1</v>
      </c>
      <c r="R5772">
        <f t="shared" si="1534"/>
        <v>0</v>
      </c>
      <c r="S5772">
        <f t="shared" si="1535"/>
        <v>0</v>
      </c>
      <c r="T5772">
        <f t="shared" si="1536"/>
        <v>0</v>
      </c>
      <c r="U5772">
        <f t="shared" si="1537"/>
        <v>0</v>
      </c>
      <c r="V5772">
        <f t="shared" si="1538"/>
        <v>0</v>
      </c>
      <c r="W5772">
        <f t="shared" si="1544"/>
        <v>0</v>
      </c>
      <c r="X5772">
        <f t="shared" si="1545"/>
        <v>0</v>
      </c>
      <c r="Y5772">
        <f t="shared" si="1546"/>
        <v>0</v>
      </c>
      <c r="Z5772">
        <f t="shared" si="1547"/>
        <v>1</v>
      </c>
      <c r="AA5772">
        <f t="shared" si="1539"/>
        <v>0</v>
      </c>
      <c r="AB5772">
        <f t="shared" si="1548"/>
        <v>0</v>
      </c>
    </row>
    <row r="5773" spans="1:28" x14ac:dyDescent="0.3">
      <c r="A5773">
        <v>10</v>
      </c>
      <c r="B5773">
        <v>10</v>
      </c>
      <c r="C5773">
        <v>11</v>
      </c>
      <c r="D5773">
        <f t="shared" si="1540"/>
        <v>2</v>
      </c>
      <c r="E5773">
        <f t="shared" si="1541"/>
        <v>2</v>
      </c>
      <c r="F5773" t="s">
        <v>8</v>
      </c>
      <c r="G5773" t="s">
        <v>10</v>
      </c>
      <c r="H5773">
        <v>4000</v>
      </c>
      <c r="I5773">
        <v>0</v>
      </c>
      <c r="J5773">
        <v>0</v>
      </c>
      <c r="K5773">
        <f t="shared" si="1542"/>
        <v>0</v>
      </c>
      <c r="L5773">
        <v>5772</v>
      </c>
      <c r="M5773">
        <f t="shared" si="1543"/>
        <v>1</v>
      </c>
      <c r="P5773">
        <f t="shared" si="1532"/>
        <v>0</v>
      </c>
      <c r="Q5773">
        <f t="shared" si="1533"/>
        <v>1</v>
      </c>
      <c r="R5773">
        <f t="shared" si="1534"/>
        <v>0</v>
      </c>
      <c r="S5773">
        <f t="shared" si="1535"/>
        <v>0</v>
      </c>
      <c r="T5773">
        <f t="shared" si="1536"/>
        <v>0</v>
      </c>
      <c r="U5773">
        <f t="shared" si="1537"/>
        <v>0</v>
      </c>
      <c r="V5773">
        <f t="shared" si="1538"/>
        <v>0</v>
      </c>
      <c r="W5773">
        <f t="shared" si="1544"/>
        <v>0</v>
      </c>
      <c r="X5773">
        <f t="shared" si="1545"/>
        <v>0</v>
      </c>
      <c r="Y5773">
        <f t="shared" si="1546"/>
        <v>0</v>
      </c>
      <c r="Z5773">
        <f t="shared" si="1547"/>
        <v>0</v>
      </c>
      <c r="AA5773">
        <f t="shared" si="1539"/>
        <v>0</v>
      </c>
      <c r="AB5773">
        <f t="shared" si="1548"/>
        <v>0</v>
      </c>
    </row>
    <row r="5774" spans="1:28" x14ac:dyDescent="0.3">
      <c r="A5774">
        <v>10</v>
      </c>
      <c r="B5774">
        <v>10</v>
      </c>
      <c r="C5774">
        <v>11</v>
      </c>
      <c r="D5774">
        <f t="shared" si="1540"/>
        <v>2</v>
      </c>
      <c r="E5774">
        <f t="shared" si="1541"/>
        <v>2</v>
      </c>
      <c r="F5774" t="s">
        <v>7</v>
      </c>
      <c r="G5774" t="s">
        <v>10</v>
      </c>
      <c r="H5774">
        <v>5500</v>
      </c>
      <c r="I5774">
        <v>5500</v>
      </c>
      <c r="J5774">
        <v>0</v>
      </c>
      <c r="K5774">
        <f t="shared" si="1542"/>
        <v>5500</v>
      </c>
      <c r="L5774">
        <v>5773</v>
      </c>
      <c r="M5774">
        <f t="shared" si="1543"/>
        <v>0</v>
      </c>
      <c r="P5774">
        <f t="shared" si="1532"/>
        <v>0</v>
      </c>
      <c r="Q5774">
        <f t="shared" si="1533"/>
        <v>1</v>
      </c>
      <c r="R5774">
        <f t="shared" si="1534"/>
        <v>0</v>
      </c>
      <c r="S5774">
        <f t="shared" si="1535"/>
        <v>0</v>
      </c>
      <c r="T5774">
        <f t="shared" si="1536"/>
        <v>0</v>
      </c>
      <c r="U5774">
        <f t="shared" si="1537"/>
        <v>0</v>
      </c>
      <c r="V5774">
        <f t="shared" si="1538"/>
        <v>0</v>
      </c>
      <c r="W5774">
        <f t="shared" si="1544"/>
        <v>0</v>
      </c>
      <c r="X5774">
        <f t="shared" si="1545"/>
        <v>0</v>
      </c>
      <c r="Y5774">
        <f t="shared" si="1546"/>
        <v>1</v>
      </c>
      <c r="Z5774">
        <f t="shared" si="1547"/>
        <v>0</v>
      </c>
      <c r="AA5774">
        <f t="shared" si="1539"/>
        <v>0</v>
      </c>
      <c r="AB5774">
        <f t="shared" si="1548"/>
        <v>0</v>
      </c>
    </row>
    <row r="5775" spans="1:28" x14ac:dyDescent="0.3">
      <c r="A5775">
        <v>10</v>
      </c>
      <c r="B5775">
        <v>10</v>
      </c>
      <c r="C5775">
        <v>12</v>
      </c>
      <c r="D5775">
        <f t="shared" si="1540"/>
        <v>3</v>
      </c>
      <c r="E5775">
        <f t="shared" si="1541"/>
        <v>3</v>
      </c>
      <c r="F5775" t="s">
        <v>7</v>
      </c>
      <c r="G5775" t="s">
        <v>10</v>
      </c>
      <c r="H5775">
        <v>5500</v>
      </c>
      <c r="I5775">
        <v>0</v>
      </c>
      <c r="J5775">
        <v>0</v>
      </c>
      <c r="K5775">
        <f t="shared" si="1542"/>
        <v>0</v>
      </c>
      <c r="L5775">
        <v>5774</v>
      </c>
      <c r="M5775">
        <f t="shared" si="1543"/>
        <v>1</v>
      </c>
      <c r="P5775">
        <f t="shared" si="1532"/>
        <v>0</v>
      </c>
      <c r="Q5775">
        <f t="shared" si="1533"/>
        <v>1</v>
      </c>
      <c r="R5775">
        <f t="shared" si="1534"/>
        <v>0</v>
      </c>
      <c r="S5775">
        <f t="shared" si="1535"/>
        <v>1</v>
      </c>
      <c r="T5775">
        <f t="shared" si="1536"/>
        <v>0</v>
      </c>
      <c r="U5775">
        <f t="shared" si="1537"/>
        <v>0</v>
      </c>
      <c r="V5775">
        <f t="shared" si="1538"/>
        <v>0</v>
      </c>
      <c r="W5775">
        <f t="shared" si="1544"/>
        <v>0</v>
      </c>
      <c r="X5775">
        <f t="shared" si="1545"/>
        <v>0</v>
      </c>
      <c r="Y5775">
        <f t="shared" si="1546"/>
        <v>1</v>
      </c>
      <c r="Z5775">
        <f t="shared" si="1547"/>
        <v>0</v>
      </c>
      <c r="AA5775">
        <f t="shared" si="1539"/>
        <v>0</v>
      </c>
      <c r="AB5775">
        <f t="shared" si="1548"/>
        <v>0</v>
      </c>
    </row>
    <row r="5776" spans="1:28" x14ac:dyDescent="0.3">
      <c r="A5776">
        <v>10</v>
      </c>
      <c r="B5776">
        <v>10</v>
      </c>
      <c r="C5776">
        <v>11</v>
      </c>
      <c r="D5776">
        <f t="shared" si="1540"/>
        <v>2</v>
      </c>
      <c r="E5776">
        <f t="shared" si="1541"/>
        <v>2</v>
      </c>
      <c r="F5776" t="s">
        <v>8</v>
      </c>
      <c r="G5776" t="s">
        <v>10</v>
      </c>
      <c r="H5776">
        <v>4000</v>
      </c>
      <c r="I5776">
        <v>5500</v>
      </c>
      <c r="J5776">
        <v>5619</v>
      </c>
      <c r="K5776">
        <f t="shared" si="1542"/>
        <v>11119</v>
      </c>
      <c r="L5776">
        <v>5775</v>
      </c>
      <c r="M5776">
        <f t="shared" si="1543"/>
        <v>0</v>
      </c>
      <c r="P5776">
        <f t="shared" si="1532"/>
        <v>0</v>
      </c>
      <c r="Q5776">
        <f t="shared" si="1533"/>
        <v>1</v>
      </c>
      <c r="R5776">
        <f t="shared" si="1534"/>
        <v>0</v>
      </c>
      <c r="S5776">
        <f t="shared" si="1535"/>
        <v>0</v>
      </c>
      <c r="T5776">
        <f t="shared" si="1536"/>
        <v>0</v>
      </c>
      <c r="U5776">
        <f t="shared" si="1537"/>
        <v>0</v>
      </c>
      <c r="V5776">
        <f t="shared" si="1538"/>
        <v>0</v>
      </c>
      <c r="W5776">
        <f t="shared" si="1544"/>
        <v>0</v>
      </c>
      <c r="X5776">
        <f t="shared" si="1545"/>
        <v>0</v>
      </c>
      <c r="Y5776">
        <f t="shared" si="1546"/>
        <v>0</v>
      </c>
      <c r="Z5776">
        <f t="shared" si="1547"/>
        <v>0</v>
      </c>
      <c r="AA5776">
        <f t="shared" si="1539"/>
        <v>0</v>
      </c>
      <c r="AB5776">
        <f t="shared" si="1548"/>
        <v>0</v>
      </c>
    </row>
    <row r="5777" spans="1:28" x14ac:dyDescent="0.3">
      <c r="A5777">
        <v>10</v>
      </c>
      <c r="B5777">
        <v>10</v>
      </c>
      <c r="C5777">
        <v>12</v>
      </c>
      <c r="D5777">
        <f t="shared" si="1540"/>
        <v>3</v>
      </c>
      <c r="E5777">
        <f t="shared" si="1541"/>
        <v>3</v>
      </c>
      <c r="F5777" t="s">
        <v>8</v>
      </c>
      <c r="G5777" t="s">
        <v>10</v>
      </c>
      <c r="H5777">
        <v>5500</v>
      </c>
      <c r="I5777">
        <v>0</v>
      </c>
      <c r="J5777">
        <v>0</v>
      </c>
      <c r="K5777">
        <f t="shared" si="1542"/>
        <v>0</v>
      </c>
      <c r="L5777">
        <v>5776</v>
      </c>
      <c r="M5777">
        <f t="shared" si="1543"/>
        <v>1</v>
      </c>
      <c r="P5777">
        <f t="shared" si="1532"/>
        <v>0</v>
      </c>
      <c r="Q5777">
        <f t="shared" si="1533"/>
        <v>1</v>
      </c>
      <c r="R5777">
        <f t="shared" si="1534"/>
        <v>0</v>
      </c>
      <c r="S5777">
        <f t="shared" si="1535"/>
        <v>1</v>
      </c>
      <c r="T5777">
        <f t="shared" si="1536"/>
        <v>0</v>
      </c>
      <c r="U5777">
        <f t="shared" si="1537"/>
        <v>0</v>
      </c>
      <c r="V5777">
        <f t="shared" si="1538"/>
        <v>0</v>
      </c>
      <c r="W5777">
        <f t="shared" si="1544"/>
        <v>0</v>
      </c>
      <c r="X5777">
        <f t="shared" si="1545"/>
        <v>0</v>
      </c>
      <c r="Y5777">
        <f t="shared" si="1546"/>
        <v>0</v>
      </c>
      <c r="Z5777">
        <f t="shared" si="1547"/>
        <v>0</v>
      </c>
      <c r="AA5777">
        <f t="shared" si="1539"/>
        <v>0</v>
      </c>
      <c r="AB5777">
        <f t="shared" si="1548"/>
        <v>0</v>
      </c>
    </row>
    <row r="5778" spans="1:28" x14ac:dyDescent="0.3">
      <c r="A5778">
        <v>7</v>
      </c>
      <c r="B5778">
        <v>10</v>
      </c>
      <c r="C5778">
        <v>11</v>
      </c>
      <c r="D5778">
        <f t="shared" si="1540"/>
        <v>5</v>
      </c>
      <c r="E5778">
        <f t="shared" si="1541"/>
        <v>2</v>
      </c>
      <c r="F5778" t="s">
        <v>8</v>
      </c>
      <c r="G5778" t="s">
        <v>9</v>
      </c>
      <c r="H5778">
        <v>4000</v>
      </c>
      <c r="I5778">
        <v>7000</v>
      </c>
      <c r="J5778">
        <v>0</v>
      </c>
      <c r="K5778">
        <f t="shared" si="1542"/>
        <v>7000</v>
      </c>
      <c r="L5778">
        <v>5777</v>
      </c>
      <c r="M5778">
        <f t="shared" si="1543"/>
        <v>0</v>
      </c>
      <c r="P5778">
        <f t="shared" si="1532"/>
        <v>0</v>
      </c>
      <c r="Q5778">
        <f t="shared" si="1533"/>
        <v>1</v>
      </c>
      <c r="R5778">
        <f t="shared" si="1534"/>
        <v>0</v>
      </c>
      <c r="S5778">
        <f t="shared" si="1535"/>
        <v>0</v>
      </c>
      <c r="T5778">
        <f t="shared" si="1536"/>
        <v>0</v>
      </c>
      <c r="U5778">
        <f t="shared" si="1537"/>
        <v>0</v>
      </c>
      <c r="V5778">
        <f t="shared" si="1538"/>
        <v>0</v>
      </c>
      <c r="W5778">
        <f t="shared" si="1544"/>
        <v>0</v>
      </c>
      <c r="X5778">
        <f t="shared" si="1545"/>
        <v>0</v>
      </c>
      <c r="Y5778">
        <f t="shared" si="1546"/>
        <v>0</v>
      </c>
      <c r="Z5778">
        <f t="shared" si="1547"/>
        <v>0</v>
      </c>
      <c r="AA5778">
        <f t="shared" si="1539"/>
        <v>1</v>
      </c>
      <c r="AB5778">
        <f t="shared" si="1548"/>
        <v>0</v>
      </c>
    </row>
    <row r="5779" spans="1:28" x14ac:dyDescent="0.3">
      <c r="A5779">
        <v>7</v>
      </c>
      <c r="B5779">
        <v>10</v>
      </c>
      <c r="C5779">
        <v>12</v>
      </c>
      <c r="D5779">
        <f t="shared" si="1540"/>
        <v>6</v>
      </c>
      <c r="E5779">
        <f t="shared" si="1541"/>
        <v>3</v>
      </c>
      <c r="F5779" t="s">
        <v>8</v>
      </c>
      <c r="G5779" t="s">
        <v>9</v>
      </c>
      <c r="H5779">
        <v>7000</v>
      </c>
      <c r="I5779">
        <v>0</v>
      </c>
      <c r="J5779">
        <v>0</v>
      </c>
      <c r="K5779">
        <f t="shared" si="1542"/>
        <v>0</v>
      </c>
      <c r="L5779">
        <v>5778</v>
      </c>
      <c r="M5779">
        <f t="shared" si="1543"/>
        <v>1</v>
      </c>
      <c r="P5779">
        <f t="shared" si="1532"/>
        <v>0</v>
      </c>
      <c r="Q5779">
        <f t="shared" si="1533"/>
        <v>1</v>
      </c>
      <c r="R5779">
        <f t="shared" si="1534"/>
        <v>0</v>
      </c>
      <c r="S5779">
        <f t="shared" si="1535"/>
        <v>1</v>
      </c>
      <c r="T5779">
        <f t="shared" si="1536"/>
        <v>0</v>
      </c>
      <c r="U5779">
        <f t="shared" si="1537"/>
        <v>0</v>
      </c>
      <c r="V5779">
        <f t="shared" si="1538"/>
        <v>0</v>
      </c>
      <c r="W5779">
        <f t="shared" si="1544"/>
        <v>0</v>
      </c>
      <c r="X5779">
        <f t="shared" si="1545"/>
        <v>0</v>
      </c>
      <c r="Y5779">
        <f t="shared" si="1546"/>
        <v>0</v>
      </c>
      <c r="Z5779">
        <f t="shared" si="1547"/>
        <v>0</v>
      </c>
      <c r="AA5779">
        <f t="shared" si="1539"/>
        <v>1</v>
      </c>
      <c r="AB5779">
        <f t="shared" si="1548"/>
        <v>0</v>
      </c>
    </row>
    <row r="5780" spans="1:28" x14ac:dyDescent="0.3">
      <c r="A5780">
        <v>10</v>
      </c>
      <c r="B5780">
        <v>10</v>
      </c>
      <c r="C5780">
        <v>11</v>
      </c>
      <c r="D5780">
        <f t="shared" si="1540"/>
        <v>2</v>
      </c>
      <c r="E5780">
        <f t="shared" si="1541"/>
        <v>2</v>
      </c>
      <c r="F5780" t="s">
        <v>12</v>
      </c>
      <c r="G5780" t="s">
        <v>9</v>
      </c>
      <c r="H5780">
        <v>4000</v>
      </c>
      <c r="I5780">
        <v>0</v>
      </c>
      <c r="J5780">
        <v>2122</v>
      </c>
      <c r="K5780">
        <f t="shared" si="1542"/>
        <v>2122</v>
      </c>
      <c r="L5780">
        <v>5779</v>
      </c>
      <c r="M5780">
        <f t="shared" si="1543"/>
        <v>1</v>
      </c>
      <c r="P5780">
        <f t="shared" si="1532"/>
        <v>0</v>
      </c>
      <c r="Q5780">
        <f t="shared" si="1533"/>
        <v>1</v>
      </c>
      <c r="R5780">
        <f t="shared" si="1534"/>
        <v>0</v>
      </c>
      <c r="S5780">
        <f t="shared" si="1535"/>
        <v>0</v>
      </c>
      <c r="T5780">
        <f t="shared" si="1536"/>
        <v>0</v>
      </c>
      <c r="U5780">
        <f t="shared" si="1537"/>
        <v>0</v>
      </c>
      <c r="V5780">
        <f t="shared" si="1538"/>
        <v>0</v>
      </c>
      <c r="W5780">
        <f t="shared" si="1544"/>
        <v>0</v>
      </c>
      <c r="X5780">
        <f t="shared" si="1545"/>
        <v>0</v>
      </c>
      <c r="Y5780">
        <f t="shared" si="1546"/>
        <v>0</v>
      </c>
      <c r="Z5780">
        <f t="shared" si="1547"/>
        <v>1</v>
      </c>
      <c r="AA5780">
        <f t="shared" si="1539"/>
        <v>1</v>
      </c>
      <c r="AB5780">
        <f t="shared" si="1548"/>
        <v>0</v>
      </c>
    </row>
    <row r="5781" spans="1:28" x14ac:dyDescent="0.3">
      <c r="A5781">
        <v>10</v>
      </c>
      <c r="B5781">
        <v>10</v>
      </c>
      <c r="C5781">
        <v>11</v>
      </c>
      <c r="D5781">
        <f t="shared" si="1540"/>
        <v>2</v>
      </c>
      <c r="E5781">
        <f t="shared" si="1541"/>
        <v>2</v>
      </c>
      <c r="F5781" t="s">
        <v>8</v>
      </c>
      <c r="G5781" t="s">
        <v>10</v>
      </c>
      <c r="H5781">
        <v>10750</v>
      </c>
      <c r="I5781">
        <v>0</v>
      </c>
      <c r="J5781">
        <v>26796</v>
      </c>
      <c r="K5781">
        <f t="shared" si="1542"/>
        <v>26796</v>
      </c>
      <c r="L5781">
        <v>5780</v>
      </c>
      <c r="M5781">
        <f t="shared" si="1543"/>
        <v>1</v>
      </c>
      <c r="P5781">
        <f t="shared" si="1532"/>
        <v>0</v>
      </c>
      <c r="Q5781">
        <f t="shared" si="1533"/>
        <v>1</v>
      </c>
      <c r="R5781">
        <f t="shared" si="1534"/>
        <v>0</v>
      </c>
      <c r="S5781">
        <f t="shared" si="1535"/>
        <v>0</v>
      </c>
      <c r="T5781">
        <f t="shared" si="1536"/>
        <v>0</v>
      </c>
      <c r="U5781">
        <f t="shared" si="1537"/>
        <v>0</v>
      </c>
      <c r="V5781">
        <f t="shared" si="1538"/>
        <v>0</v>
      </c>
      <c r="W5781">
        <f t="shared" si="1544"/>
        <v>0</v>
      </c>
      <c r="X5781">
        <f t="shared" si="1545"/>
        <v>0</v>
      </c>
      <c r="Y5781">
        <f t="shared" si="1546"/>
        <v>0</v>
      </c>
      <c r="Z5781">
        <f t="shared" si="1547"/>
        <v>0</v>
      </c>
      <c r="AA5781">
        <f t="shared" si="1539"/>
        <v>0</v>
      </c>
      <c r="AB5781">
        <f t="shared" si="1548"/>
        <v>0</v>
      </c>
    </row>
    <row r="5782" spans="1:28" x14ac:dyDescent="0.3">
      <c r="A5782">
        <v>10</v>
      </c>
      <c r="B5782">
        <v>10</v>
      </c>
      <c r="C5782">
        <v>11</v>
      </c>
      <c r="D5782">
        <f t="shared" si="1540"/>
        <v>2</v>
      </c>
      <c r="E5782">
        <f t="shared" si="1541"/>
        <v>2</v>
      </c>
      <c r="F5782" t="s">
        <v>7</v>
      </c>
      <c r="G5782" t="s">
        <v>9</v>
      </c>
      <c r="H5782">
        <v>4000</v>
      </c>
      <c r="I5782">
        <v>0</v>
      </c>
      <c r="J5782">
        <v>0</v>
      </c>
      <c r="K5782">
        <f t="shared" si="1542"/>
        <v>0</v>
      </c>
      <c r="L5782">
        <v>5781</v>
      </c>
      <c r="M5782">
        <f t="shared" si="1543"/>
        <v>1</v>
      </c>
      <c r="P5782">
        <f t="shared" si="1532"/>
        <v>0</v>
      </c>
      <c r="Q5782">
        <f t="shared" si="1533"/>
        <v>1</v>
      </c>
      <c r="R5782">
        <f t="shared" si="1534"/>
        <v>0</v>
      </c>
      <c r="S5782">
        <f t="shared" si="1535"/>
        <v>0</v>
      </c>
      <c r="T5782">
        <f t="shared" si="1536"/>
        <v>0</v>
      </c>
      <c r="U5782">
        <f t="shared" si="1537"/>
        <v>0</v>
      </c>
      <c r="V5782">
        <f t="shared" si="1538"/>
        <v>0</v>
      </c>
      <c r="W5782">
        <f t="shared" si="1544"/>
        <v>0</v>
      </c>
      <c r="X5782">
        <f t="shared" si="1545"/>
        <v>0</v>
      </c>
      <c r="Y5782">
        <f t="shared" si="1546"/>
        <v>1</v>
      </c>
      <c r="Z5782">
        <f t="shared" si="1547"/>
        <v>0</v>
      </c>
      <c r="AA5782">
        <f t="shared" si="1539"/>
        <v>1</v>
      </c>
      <c r="AB5782">
        <f t="shared" si="1548"/>
        <v>0</v>
      </c>
    </row>
    <row r="5783" spans="1:28" x14ac:dyDescent="0.3">
      <c r="A5783">
        <v>10</v>
      </c>
      <c r="B5783">
        <v>10</v>
      </c>
      <c r="C5783">
        <v>11</v>
      </c>
      <c r="D5783">
        <f t="shared" si="1540"/>
        <v>2</v>
      </c>
      <c r="E5783">
        <f t="shared" si="1541"/>
        <v>2</v>
      </c>
      <c r="F5783" t="s">
        <v>8</v>
      </c>
      <c r="G5783" t="s">
        <v>10</v>
      </c>
      <c r="H5783">
        <v>4000</v>
      </c>
      <c r="I5783">
        <v>0</v>
      </c>
      <c r="J5783">
        <v>7440</v>
      </c>
      <c r="K5783">
        <f t="shared" si="1542"/>
        <v>7440</v>
      </c>
      <c r="L5783">
        <v>5782</v>
      </c>
      <c r="M5783">
        <f t="shared" si="1543"/>
        <v>1</v>
      </c>
      <c r="P5783">
        <f t="shared" si="1532"/>
        <v>0</v>
      </c>
      <c r="Q5783">
        <f t="shared" si="1533"/>
        <v>1</v>
      </c>
      <c r="R5783">
        <f t="shared" si="1534"/>
        <v>0</v>
      </c>
      <c r="S5783">
        <f t="shared" si="1535"/>
        <v>0</v>
      </c>
      <c r="T5783">
        <f t="shared" si="1536"/>
        <v>0</v>
      </c>
      <c r="U5783">
        <f t="shared" si="1537"/>
        <v>0</v>
      </c>
      <c r="V5783">
        <f t="shared" si="1538"/>
        <v>0</v>
      </c>
      <c r="W5783">
        <f t="shared" si="1544"/>
        <v>0</v>
      </c>
      <c r="X5783">
        <f t="shared" si="1545"/>
        <v>0</v>
      </c>
      <c r="Y5783">
        <f t="shared" si="1546"/>
        <v>0</v>
      </c>
      <c r="Z5783">
        <f t="shared" si="1547"/>
        <v>0</v>
      </c>
      <c r="AA5783">
        <f t="shared" si="1539"/>
        <v>0</v>
      </c>
      <c r="AB5783">
        <f t="shared" si="1548"/>
        <v>0</v>
      </c>
    </row>
    <row r="5784" spans="1:28" x14ac:dyDescent="0.3">
      <c r="A5784">
        <v>10</v>
      </c>
      <c r="B5784">
        <v>10</v>
      </c>
      <c r="C5784">
        <v>11</v>
      </c>
      <c r="D5784">
        <f t="shared" si="1540"/>
        <v>2</v>
      </c>
      <c r="E5784">
        <f t="shared" si="1541"/>
        <v>2</v>
      </c>
      <c r="F5784" t="s">
        <v>12</v>
      </c>
      <c r="G5784" t="s">
        <v>9</v>
      </c>
      <c r="H5784">
        <v>7000</v>
      </c>
      <c r="I5784">
        <v>0</v>
      </c>
      <c r="J5784">
        <v>3400</v>
      </c>
      <c r="K5784">
        <f t="shared" si="1542"/>
        <v>3400</v>
      </c>
      <c r="L5784">
        <v>5783</v>
      </c>
      <c r="M5784">
        <f t="shared" si="1543"/>
        <v>1</v>
      </c>
      <c r="P5784">
        <f t="shared" si="1532"/>
        <v>0</v>
      </c>
      <c r="Q5784">
        <f t="shared" si="1533"/>
        <v>1</v>
      </c>
      <c r="R5784">
        <f t="shared" si="1534"/>
        <v>0</v>
      </c>
      <c r="S5784">
        <f t="shared" si="1535"/>
        <v>0</v>
      </c>
      <c r="T5784">
        <f t="shared" si="1536"/>
        <v>0</v>
      </c>
      <c r="U5784">
        <f t="shared" si="1537"/>
        <v>0</v>
      </c>
      <c r="V5784">
        <f t="shared" si="1538"/>
        <v>0</v>
      </c>
      <c r="W5784">
        <f t="shared" si="1544"/>
        <v>0</v>
      </c>
      <c r="X5784">
        <f t="shared" si="1545"/>
        <v>0</v>
      </c>
      <c r="Y5784">
        <f t="shared" si="1546"/>
        <v>0</v>
      </c>
      <c r="Z5784">
        <f t="shared" si="1547"/>
        <v>1</v>
      </c>
      <c r="AA5784">
        <f t="shared" si="1539"/>
        <v>1</v>
      </c>
      <c r="AB5784">
        <f t="shared" si="1548"/>
        <v>0</v>
      </c>
    </row>
    <row r="5785" spans="1:28" x14ac:dyDescent="0.3">
      <c r="A5785">
        <v>10</v>
      </c>
      <c r="B5785">
        <v>10</v>
      </c>
      <c r="C5785">
        <v>11</v>
      </c>
      <c r="D5785">
        <f t="shared" si="1540"/>
        <v>2</v>
      </c>
      <c r="E5785">
        <f t="shared" si="1541"/>
        <v>2</v>
      </c>
      <c r="F5785" t="s">
        <v>8</v>
      </c>
      <c r="G5785" t="s">
        <v>10</v>
      </c>
      <c r="H5785">
        <v>4000</v>
      </c>
      <c r="I5785">
        <v>0</v>
      </c>
      <c r="J5785">
        <v>0</v>
      </c>
      <c r="K5785">
        <f t="shared" si="1542"/>
        <v>0</v>
      </c>
      <c r="L5785">
        <v>5784</v>
      </c>
      <c r="M5785">
        <f t="shared" si="1543"/>
        <v>1</v>
      </c>
      <c r="P5785">
        <f t="shared" si="1532"/>
        <v>0</v>
      </c>
      <c r="Q5785">
        <f t="shared" si="1533"/>
        <v>1</v>
      </c>
      <c r="R5785">
        <f t="shared" si="1534"/>
        <v>0</v>
      </c>
      <c r="S5785">
        <f t="shared" si="1535"/>
        <v>0</v>
      </c>
      <c r="T5785">
        <f t="shared" si="1536"/>
        <v>0</v>
      </c>
      <c r="U5785">
        <f t="shared" si="1537"/>
        <v>0</v>
      </c>
      <c r="V5785">
        <f t="shared" si="1538"/>
        <v>0</v>
      </c>
      <c r="W5785">
        <f t="shared" si="1544"/>
        <v>0</v>
      </c>
      <c r="X5785">
        <f t="shared" si="1545"/>
        <v>0</v>
      </c>
      <c r="Y5785">
        <f t="shared" si="1546"/>
        <v>0</v>
      </c>
      <c r="Z5785">
        <f t="shared" si="1547"/>
        <v>0</v>
      </c>
      <c r="AA5785">
        <f t="shared" si="1539"/>
        <v>0</v>
      </c>
      <c r="AB5785">
        <f t="shared" si="1548"/>
        <v>0</v>
      </c>
    </row>
    <row r="5786" spans="1:28" x14ac:dyDescent="0.3">
      <c r="A5786">
        <v>10</v>
      </c>
      <c r="B5786">
        <v>10</v>
      </c>
      <c r="C5786">
        <v>11</v>
      </c>
      <c r="D5786">
        <f t="shared" si="1540"/>
        <v>2</v>
      </c>
      <c r="E5786">
        <f t="shared" si="1541"/>
        <v>2</v>
      </c>
      <c r="F5786" t="s">
        <v>8</v>
      </c>
      <c r="G5786" t="s">
        <v>9</v>
      </c>
      <c r="H5786">
        <v>4000</v>
      </c>
      <c r="I5786">
        <v>0</v>
      </c>
      <c r="J5786">
        <v>0</v>
      </c>
      <c r="K5786">
        <f t="shared" si="1542"/>
        <v>0</v>
      </c>
      <c r="L5786">
        <v>5785</v>
      </c>
      <c r="M5786">
        <f t="shared" si="1543"/>
        <v>1</v>
      </c>
      <c r="P5786">
        <f t="shared" si="1532"/>
        <v>0</v>
      </c>
      <c r="Q5786">
        <f t="shared" si="1533"/>
        <v>1</v>
      </c>
      <c r="R5786">
        <f t="shared" si="1534"/>
        <v>0</v>
      </c>
      <c r="S5786">
        <f t="shared" si="1535"/>
        <v>0</v>
      </c>
      <c r="T5786">
        <f t="shared" si="1536"/>
        <v>0</v>
      </c>
      <c r="U5786">
        <f t="shared" si="1537"/>
        <v>0</v>
      </c>
      <c r="V5786">
        <f t="shared" si="1538"/>
        <v>0</v>
      </c>
      <c r="W5786">
        <f t="shared" si="1544"/>
        <v>0</v>
      </c>
      <c r="X5786">
        <f t="shared" si="1545"/>
        <v>0</v>
      </c>
      <c r="Y5786">
        <f t="shared" si="1546"/>
        <v>0</v>
      </c>
      <c r="Z5786">
        <f t="shared" si="1547"/>
        <v>0</v>
      </c>
      <c r="AA5786">
        <f t="shared" si="1539"/>
        <v>1</v>
      </c>
      <c r="AB5786">
        <f t="shared" si="1548"/>
        <v>0</v>
      </c>
    </row>
    <row r="5787" spans="1:28" x14ac:dyDescent="0.3">
      <c r="A5787">
        <v>10</v>
      </c>
      <c r="B5787">
        <v>10</v>
      </c>
      <c r="C5787">
        <v>11</v>
      </c>
      <c r="D5787">
        <f t="shared" si="1540"/>
        <v>2</v>
      </c>
      <c r="E5787">
        <f t="shared" si="1541"/>
        <v>2</v>
      </c>
      <c r="F5787" t="s">
        <v>12</v>
      </c>
      <c r="G5787" t="s">
        <v>10</v>
      </c>
      <c r="H5787">
        <v>6252</v>
      </c>
      <c r="I5787">
        <v>6252</v>
      </c>
      <c r="J5787">
        <v>0</v>
      </c>
      <c r="K5787">
        <f t="shared" si="1542"/>
        <v>6252</v>
      </c>
      <c r="L5787">
        <v>5786</v>
      </c>
      <c r="M5787">
        <f t="shared" si="1543"/>
        <v>0</v>
      </c>
      <c r="P5787">
        <f t="shared" si="1532"/>
        <v>0</v>
      </c>
      <c r="Q5787">
        <f t="shared" si="1533"/>
        <v>1</v>
      </c>
      <c r="R5787">
        <f t="shared" si="1534"/>
        <v>0</v>
      </c>
      <c r="S5787">
        <f t="shared" si="1535"/>
        <v>0</v>
      </c>
      <c r="T5787">
        <f t="shared" si="1536"/>
        <v>0</v>
      </c>
      <c r="U5787">
        <f t="shared" si="1537"/>
        <v>0</v>
      </c>
      <c r="V5787">
        <f t="shared" si="1538"/>
        <v>0</v>
      </c>
      <c r="W5787">
        <f t="shared" si="1544"/>
        <v>0</v>
      </c>
      <c r="X5787">
        <f t="shared" si="1545"/>
        <v>0</v>
      </c>
      <c r="Y5787">
        <f t="shared" si="1546"/>
        <v>0</v>
      </c>
      <c r="Z5787">
        <f t="shared" si="1547"/>
        <v>1</v>
      </c>
      <c r="AA5787">
        <f t="shared" si="1539"/>
        <v>0</v>
      </c>
      <c r="AB5787">
        <f t="shared" si="1548"/>
        <v>0</v>
      </c>
    </row>
    <row r="5788" spans="1:28" x14ac:dyDescent="0.3">
      <c r="A5788">
        <v>10</v>
      </c>
      <c r="B5788">
        <v>10</v>
      </c>
      <c r="C5788">
        <v>12</v>
      </c>
      <c r="D5788">
        <f t="shared" si="1540"/>
        <v>3</v>
      </c>
      <c r="E5788">
        <f t="shared" si="1541"/>
        <v>3</v>
      </c>
      <c r="F5788" t="s">
        <v>12</v>
      </c>
      <c r="G5788" t="s">
        <v>10</v>
      </c>
      <c r="H5788">
        <v>6252</v>
      </c>
      <c r="I5788">
        <v>0</v>
      </c>
      <c r="J5788">
        <v>7846</v>
      </c>
      <c r="K5788">
        <f t="shared" si="1542"/>
        <v>7846</v>
      </c>
      <c r="L5788">
        <v>5787</v>
      </c>
      <c r="M5788">
        <f t="shared" si="1543"/>
        <v>1</v>
      </c>
      <c r="P5788">
        <f t="shared" si="1532"/>
        <v>0</v>
      </c>
      <c r="Q5788">
        <f t="shared" si="1533"/>
        <v>1</v>
      </c>
      <c r="R5788">
        <f t="shared" si="1534"/>
        <v>0</v>
      </c>
      <c r="S5788">
        <f t="shared" si="1535"/>
        <v>1</v>
      </c>
      <c r="T5788">
        <f t="shared" si="1536"/>
        <v>0</v>
      </c>
      <c r="U5788">
        <f t="shared" si="1537"/>
        <v>0</v>
      </c>
      <c r="V5788">
        <f t="shared" si="1538"/>
        <v>0</v>
      </c>
      <c r="W5788">
        <f t="shared" si="1544"/>
        <v>0</v>
      </c>
      <c r="X5788">
        <f t="shared" si="1545"/>
        <v>0</v>
      </c>
      <c r="Y5788">
        <f t="shared" si="1546"/>
        <v>0</v>
      </c>
      <c r="Z5788">
        <f t="shared" si="1547"/>
        <v>1</v>
      </c>
      <c r="AA5788">
        <f t="shared" si="1539"/>
        <v>0</v>
      </c>
      <c r="AB5788">
        <f t="shared" si="1548"/>
        <v>0</v>
      </c>
    </row>
    <row r="5789" spans="1:28" x14ac:dyDescent="0.3">
      <c r="A5789">
        <v>9</v>
      </c>
      <c r="B5789">
        <v>10</v>
      </c>
      <c r="C5789">
        <v>11</v>
      </c>
      <c r="D5789">
        <f t="shared" si="1540"/>
        <v>3</v>
      </c>
      <c r="E5789">
        <f t="shared" si="1541"/>
        <v>2</v>
      </c>
      <c r="F5789" t="s">
        <v>13</v>
      </c>
      <c r="G5789" t="s">
        <v>9</v>
      </c>
      <c r="H5789">
        <v>8500</v>
      </c>
      <c r="I5789">
        <v>4000</v>
      </c>
      <c r="J5789">
        <v>0</v>
      </c>
      <c r="K5789">
        <f t="shared" si="1542"/>
        <v>4000</v>
      </c>
      <c r="L5789">
        <v>5788</v>
      </c>
      <c r="M5789">
        <f t="shared" si="1543"/>
        <v>0</v>
      </c>
      <c r="P5789">
        <f t="shared" si="1532"/>
        <v>0</v>
      </c>
      <c r="Q5789">
        <f t="shared" si="1533"/>
        <v>1</v>
      </c>
      <c r="R5789">
        <f t="shared" si="1534"/>
        <v>0</v>
      </c>
      <c r="S5789">
        <f t="shared" si="1535"/>
        <v>0</v>
      </c>
      <c r="T5789">
        <f t="shared" si="1536"/>
        <v>0</v>
      </c>
      <c r="U5789">
        <f t="shared" si="1537"/>
        <v>0</v>
      </c>
      <c r="V5789">
        <f t="shared" si="1538"/>
        <v>0</v>
      </c>
      <c r="W5789">
        <f t="shared" si="1544"/>
        <v>0</v>
      </c>
      <c r="X5789">
        <f t="shared" si="1545"/>
        <v>1</v>
      </c>
      <c r="Y5789">
        <f t="shared" si="1546"/>
        <v>0</v>
      </c>
      <c r="Z5789">
        <f t="shared" si="1547"/>
        <v>0</v>
      </c>
      <c r="AA5789">
        <f t="shared" si="1539"/>
        <v>1</v>
      </c>
      <c r="AB5789">
        <f t="shared" si="1548"/>
        <v>0</v>
      </c>
    </row>
    <row r="5790" spans="1:28" x14ac:dyDescent="0.3">
      <c r="A5790">
        <v>9</v>
      </c>
      <c r="B5790">
        <v>10</v>
      </c>
      <c r="C5790">
        <v>12</v>
      </c>
      <c r="D5790">
        <f t="shared" si="1540"/>
        <v>4</v>
      </c>
      <c r="E5790">
        <f t="shared" si="1541"/>
        <v>3</v>
      </c>
      <c r="F5790" t="s">
        <v>13</v>
      </c>
      <c r="G5790" t="s">
        <v>9</v>
      </c>
      <c r="H5790">
        <v>4000</v>
      </c>
      <c r="I5790">
        <v>0</v>
      </c>
      <c r="J5790">
        <v>0</v>
      </c>
      <c r="K5790">
        <f t="shared" si="1542"/>
        <v>0</v>
      </c>
      <c r="L5790">
        <v>5789</v>
      </c>
      <c r="M5790">
        <f t="shared" si="1543"/>
        <v>1</v>
      </c>
      <c r="P5790">
        <f t="shared" si="1532"/>
        <v>0</v>
      </c>
      <c r="Q5790">
        <f t="shared" si="1533"/>
        <v>1</v>
      </c>
      <c r="R5790">
        <f t="shared" si="1534"/>
        <v>0</v>
      </c>
      <c r="S5790">
        <f t="shared" si="1535"/>
        <v>1</v>
      </c>
      <c r="T5790">
        <f t="shared" si="1536"/>
        <v>0</v>
      </c>
      <c r="U5790">
        <f t="shared" si="1537"/>
        <v>0</v>
      </c>
      <c r="V5790">
        <f t="shared" si="1538"/>
        <v>0</v>
      </c>
      <c r="W5790">
        <f t="shared" si="1544"/>
        <v>0</v>
      </c>
      <c r="X5790">
        <f t="shared" si="1545"/>
        <v>1</v>
      </c>
      <c r="Y5790">
        <f t="shared" si="1546"/>
        <v>0</v>
      </c>
      <c r="Z5790">
        <f t="shared" si="1547"/>
        <v>0</v>
      </c>
      <c r="AA5790">
        <f t="shared" si="1539"/>
        <v>1</v>
      </c>
      <c r="AB5790">
        <f t="shared" si="1548"/>
        <v>0</v>
      </c>
    </row>
    <row r="5791" spans="1:28" x14ac:dyDescent="0.3">
      <c r="A5791">
        <v>9</v>
      </c>
      <c r="B5791">
        <v>10</v>
      </c>
      <c r="C5791">
        <v>15</v>
      </c>
      <c r="D5791">
        <f t="shared" si="1540"/>
        <v>7</v>
      </c>
      <c r="E5791">
        <f t="shared" si="1541"/>
        <v>6</v>
      </c>
      <c r="F5791" t="s">
        <v>13</v>
      </c>
      <c r="G5791" t="s">
        <v>9</v>
      </c>
      <c r="H5791">
        <v>7000</v>
      </c>
      <c r="I5791">
        <v>0</v>
      </c>
      <c r="J5791">
        <v>0</v>
      </c>
      <c r="K5791">
        <f t="shared" si="1542"/>
        <v>0</v>
      </c>
      <c r="L5791">
        <v>5790</v>
      </c>
      <c r="M5791">
        <f t="shared" si="1543"/>
        <v>1</v>
      </c>
      <c r="P5791">
        <f t="shared" si="1532"/>
        <v>0</v>
      </c>
      <c r="Q5791">
        <f t="shared" si="1533"/>
        <v>1</v>
      </c>
      <c r="R5791">
        <f t="shared" si="1534"/>
        <v>0</v>
      </c>
      <c r="S5791">
        <f t="shared" si="1535"/>
        <v>0</v>
      </c>
      <c r="T5791">
        <f t="shared" si="1536"/>
        <v>0</v>
      </c>
      <c r="U5791">
        <f t="shared" si="1537"/>
        <v>1</v>
      </c>
      <c r="V5791">
        <f t="shared" si="1538"/>
        <v>0</v>
      </c>
      <c r="W5791">
        <f t="shared" si="1544"/>
        <v>0</v>
      </c>
      <c r="X5791">
        <f t="shared" si="1545"/>
        <v>1</v>
      </c>
      <c r="Y5791">
        <f t="shared" si="1546"/>
        <v>0</v>
      </c>
      <c r="Z5791">
        <f t="shared" si="1547"/>
        <v>0</v>
      </c>
      <c r="AA5791">
        <f t="shared" si="1539"/>
        <v>1</v>
      </c>
      <c r="AB5791">
        <f t="shared" si="1548"/>
        <v>0</v>
      </c>
    </row>
    <row r="5792" spans="1:28" x14ac:dyDescent="0.3">
      <c r="A5792">
        <v>10</v>
      </c>
      <c r="B5792">
        <v>10</v>
      </c>
      <c r="C5792">
        <v>11</v>
      </c>
      <c r="D5792">
        <f t="shared" si="1540"/>
        <v>2</v>
      </c>
      <c r="E5792">
        <f t="shared" si="1541"/>
        <v>2</v>
      </c>
      <c r="F5792" t="s">
        <v>7</v>
      </c>
      <c r="G5792" t="s">
        <v>9</v>
      </c>
      <c r="H5792">
        <v>7000</v>
      </c>
      <c r="I5792">
        <v>0</v>
      </c>
      <c r="J5792">
        <v>2337</v>
      </c>
      <c r="K5792">
        <f t="shared" si="1542"/>
        <v>2337</v>
      </c>
      <c r="L5792">
        <v>5791</v>
      </c>
      <c r="M5792">
        <f t="shared" si="1543"/>
        <v>1</v>
      </c>
      <c r="P5792">
        <f t="shared" si="1532"/>
        <v>0</v>
      </c>
      <c r="Q5792">
        <f t="shared" si="1533"/>
        <v>1</v>
      </c>
      <c r="R5792">
        <f t="shared" si="1534"/>
        <v>0</v>
      </c>
      <c r="S5792">
        <f t="shared" si="1535"/>
        <v>0</v>
      </c>
      <c r="T5792">
        <f t="shared" si="1536"/>
        <v>0</v>
      </c>
      <c r="U5792">
        <f t="shared" si="1537"/>
        <v>0</v>
      </c>
      <c r="V5792">
        <f t="shared" si="1538"/>
        <v>0</v>
      </c>
      <c r="W5792">
        <f t="shared" si="1544"/>
        <v>0</v>
      </c>
      <c r="X5792">
        <f t="shared" si="1545"/>
        <v>0</v>
      </c>
      <c r="Y5792">
        <f t="shared" si="1546"/>
        <v>1</v>
      </c>
      <c r="Z5792">
        <f t="shared" si="1547"/>
        <v>0</v>
      </c>
      <c r="AA5792">
        <f t="shared" si="1539"/>
        <v>1</v>
      </c>
      <c r="AB5792">
        <f t="shared" si="1548"/>
        <v>0</v>
      </c>
    </row>
    <row r="5793" spans="1:28" x14ac:dyDescent="0.3">
      <c r="A5793">
        <v>10</v>
      </c>
      <c r="B5793">
        <v>10</v>
      </c>
      <c r="C5793">
        <v>11</v>
      </c>
      <c r="D5793">
        <f t="shared" si="1540"/>
        <v>2</v>
      </c>
      <c r="E5793">
        <f t="shared" si="1541"/>
        <v>2</v>
      </c>
      <c r="F5793" t="s">
        <v>7</v>
      </c>
      <c r="G5793" t="s">
        <v>10</v>
      </c>
      <c r="H5793">
        <v>4000</v>
      </c>
      <c r="I5793">
        <v>0</v>
      </c>
      <c r="J5793">
        <v>4390</v>
      </c>
      <c r="K5793">
        <f t="shared" si="1542"/>
        <v>4390</v>
      </c>
      <c r="L5793">
        <v>5792</v>
      </c>
      <c r="M5793">
        <f t="shared" si="1543"/>
        <v>1</v>
      </c>
      <c r="P5793">
        <f t="shared" si="1532"/>
        <v>0</v>
      </c>
      <c r="Q5793">
        <f t="shared" si="1533"/>
        <v>1</v>
      </c>
      <c r="R5793">
        <f t="shared" si="1534"/>
        <v>0</v>
      </c>
      <c r="S5793">
        <f t="shared" si="1535"/>
        <v>0</v>
      </c>
      <c r="T5793">
        <f t="shared" si="1536"/>
        <v>0</v>
      </c>
      <c r="U5793">
        <f t="shared" si="1537"/>
        <v>0</v>
      </c>
      <c r="V5793">
        <f t="shared" si="1538"/>
        <v>0</v>
      </c>
      <c r="W5793">
        <f t="shared" si="1544"/>
        <v>0</v>
      </c>
      <c r="X5793">
        <f t="shared" si="1545"/>
        <v>0</v>
      </c>
      <c r="Y5793">
        <f t="shared" si="1546"/>
        <v>1</v>
      </c>
      <c r="Z5793">
        <f t="shared" si="1547"/>
        <v>0</v>
      </c>
      <c r="AA5793">
        <f t="shared" si="1539"/>
        <v>0</v>
      </c>
      <c r="AB5793">
        <f t="shared" si="1548"/>
        <v>0</v>
      </c>
    </row>
    <row r="5794" spans="1:28" x14ac:dyDescent="0.3">
      <c r="A5794">
        <v>10</v>
      </c>
      <c r="B5794">
        <v>10</v>
      </c>
      <c r="C5794">
        <v>11</v>
      </c>
      <c r="D5794">
        <f t="shared" si="1540"/>
        <v>2</v>
      </c>
      <c r="E5794">
        <f t="shared" si="1541"/>
        <v>2</v>
      </c>
      <c r="F5794" t="s">
        <v>8</v>
      </c>
      <c r="G5794" t="s">
        <v>9</v>
      </c>
      <c r="H5794">
        <v>4000</v>
      </c>
      <c r="I5794">
        <v>0</v>
      </c>
      <c r="J5794">
        <v>7473</v>
      </c>
      <c r="K5794">
        <f t="shared" si="1542"/>
        <v>7473</v>
      </c>
      <c r="L5794">
        <v>5793</v>
      </c>
      <c r="M5794">
        <f t="shared" si="1543"/>
        <v>1</v>
      </c>
      <c r="P5794">
        <f t="shared" si="1532"/>
        <v>0</v>
      </c>
      <c r="Q5794">
        <f t="shared" si="1533"/>
        <v>1</v>
      </c>
      <c r="R5794">
        <f t="shared" si="1534"/>
        <v>0</v>
      </c>
      <c r="S5794">
        <f t="shared" si="1535"/>
        <v>0</v>
      </c>
      <c r="T5794">
        <f t="shared" si="1536"/>
        <v>0</v>
      </c>
      <c r="U5794">
        <f t="shared" si="1537"/>
        <v>0</v>
      </c>
      <c r="V5794">
        <f t="shared" si="1538"/>
        <v>0</v>
      </c>
      <c r="W5794">
        <f t="shared" si="1544"/>
        <v>0</v>
      </c>
      <c r="X5794">
        <f t="shared" si="1545"/>
        <v>0</v>
      </c>
      <c r="Y5794">
        <f t="shared" si="1546"/>
        <v>0</v>
      </c>
      <c r="Z5794">
        <f t="shared" si="1547"/>
        <v>0</v>
      </c>
      <c r="AA5794">
        <f t="shared" si="1539"/>
        <v>1</v>
      </c>
      <c r="AB5794">
        <f t="shared" si="1548"/>
        <v>0</v>
      </c>
    </row>
    <row r="5795" spans="1:28" x14ac:dyDescent="0.3">
      <c r="A5795">
        <v>5</v>
      </c>
      <c r="B5795">
        <v>10</v>
      </c>
      <c r="C5795">
        <v>11</v>
      </c>
      <c r="D5795">
        <f t="shared" si="1540"/>
        <v>7</v>
      </c>
      <c r="E5795">
        <f t="shared" si="1541"/>
        <v>2</v>
      </c>
      <c r="F5795" t="s">
        <v>13</v>
      </c>
      <c r="G5795" t="s">
        <v>9</v>
      </c>
      <c r="H5795">
        <v>8500</v>
      </c>
      <c r="I5795">
        <v>2503</v>
      </c>
      <c r="J5795">
        <v>0</v>
      </c>
      <c r="K5795">
        <f t="shared" si="1542"/>
        <v>2503</v>
      </c>
      <c r="L5795">
        <v>5794</v>
      </c>
      <c r="M5795">
        <f t="shared" si="1543"/>
        <v>0</v>
      </c>
      <c r="P5795">
        <f t="shared" si="1532"/>
        <v>0</v>
      </c>
      <c r="Q5795">
        <f t="shared" si="1533"/>
        <v>1</v>
      </c>
      <c r="R5795">
        <f t="shared" si="1534"/>
        <v>0</v>
      </c>
      <c r="S5795">
        <f t="shared" si="1535"/>
        <v>0</v>
      </c>
      <c r="T5795">
        <f t="shared" si="1536"/>
        <v>0</v>
      </c>
      <c r="U5795">
        <f t="shared" si="1537"/>
        <v>0</v>
      </c>
      <c r="V5795">
        <f t="shared" si="1538"/>
        <v>0</v>
      </c>
      <c r="W5795">
        <f t="shared" si="1544"/>
        <v>0</v>
      </c>
      <c r="X5795">
        <f t="shared" si="1545"/>
        <v>1</v>
      </c>
      <c r="Y5795">
        <f t="shared" si="1546"/>
        <v>0</v>
      </c>
      <c r="Z5795">
        <f t="shared" si="1547"/>
        <v>0</v>
      </c>
      <c r="AA5795">
        <f t="shared" si="1539"/>
        <v>1</v>
      </c>
      <c r="AB5795">
        <f t="shared" si="1548"/>
        <v>0</v>
      </c>
    </row>
    <row r="5796" spans="1:28" x14ac:dyDescent="0.3">
      <c r="A5796">
        <v>5</v>
      </c>
      <c r="B5796">
        <v>10</v>
      </c>
      <c r="C5796">
        <v>12</v>
      </c>
      <c r="D5796">
        <f t="shared" si="1540"/>
        <v>8</v>
      </c>
      <c r="E5796">
        <f t="shared" si="1541"/>
        <v>3</v>
      </c>
      <c r="F5796" t="s">
        <v>13</v>
      </c>
      <c r="G5796" t="s">
        <v>9</v>
      </c>
      <c r="H5796">
        <v>2503</v>
      </c>
      <c r="I5796">
        <v>0</v>
      </c>
      <c r="J5796">
        <v>0</v>
      </c>
      <c r="K5796">
        <f t="shared" si="1542"/>
        <v>0</v>
      </c>
      <c r="L5796">
        <v>5795</v>
      </c>
      <c r="M5796">
        <f t="shared" si="1543"/>
        <v>1</v>
      </c>
      <c r="P5796">
        <f t="shared" si="1532"/>
        <v>0</v>
      </c>
      <c r="Q5796">
        <f t="shared" si="1533"/>
        <v>1</v>
      </c>
      <c r="R5796">
        <f t="shared" si="1534"/>
        <v>0</v>
      </c>
      <c r="S5796">
        <f t="shared" si="1535"/>
        <v>1</v>
      </c>
      <c r="T5796">
        <f t="shared" si="1536"/>
        <v>0</v>
      </c>
      <c r="U5796">
        <f t="shared" si="1537"/>
        <v>0</v>
      </c>
      <c r="V5796">
        <f t="shared" si="1538"/>
        <v>0</v>
      </c>
      <c r="W5796">
        <f t="shared" si="1544"/>
        <v>0</v>
      </c>
      <c r="X5796">
        <f t="shared" si="1545"/>
        <v>1</v>
      </c>
      <c r="Y5796">
        <f t="shared" si="1546"/>
        <v>0</v>
      </c>
      <c r="Z5796">
        <f t="shared" si="1547"/>
        <v>0</v>
      </c>
      <c r="AA5796">
        <f t="shared" si="1539"/>
        <v>1</v>
      </c>
      <c r="AB5796">
        <f t="shared" si="1548"/>
        <v>0</v>
      </c>
    </row>
    <row r="5797" spans="1:28" x14ac:dyDescent="0.3">
      <c r="A5797">
        <v>5</v>
      </c>
      <c r="B5797">
        <v>10</v>
      </c>
      <c r="C5797">
        <v>14</v>
      </c>
      <c r="D5797">
        <f t="shared" si="1540"/>
        <v>10</v>
      </c>
      <c r="E5797">
        <f t="shared" si="1541"/>
        <v>5</v>
      </c>
      <c r="F5797" t="s">
        <v>13</v>
      </c>
      <c r="G5797" t="s">
        <v>9</v>
      </c>
      <c r="H5797">
        <v>250</v>
      </c>
      <c r="I5797">
        <v>250</v>
      </c>
      <c r="J5797">
        <v>0</v>
      </c>
      <c r="K5797">
        <f t="shared" si="1542"/>
        <v>250</v>
      </c>
      <c r="L5797">
        <v>5796</v>
      </c>
      <c r="M5797">
        <f t="shared" si="1543"/>
        <v>0</v>
      </c>
      <c r="P5797">
        <f t="shared" si="1532"/>
        <v>0</v>
      </c>
      <c r="Q5797">
        <f t="shared" si="1533"/>
        <v>1</v>
      </c>
      <c r="R5797">
        <f t="shared" si="1534"/>
        <v>0</v>
      </c>
      <c r="S5797">
        <f t="shared" si="1535"/>
        <v>0</v>
      </c>
      <c r="T5797">
        <f t="shared" si="1536"/>
        <v>0</v>
      </c>
      <c r="U5797">
        <f t="shared" si="1537"/>
        <v>1</v>
      </c>
      <c r="V5797">
        <f t="shared" si="1538"/>
        <v>0</v>
      </c>
      <c r="W5797">
        <f t="shared" si="1544"/>
        <v>0</v>
      </c>
      <c r="X5797">
        <f t="shared" si="1545"/>
        <v>1</v>
      </c>
      <c r="Y5797">
        <f t="shared" si="1546"/>
        <v>0</v>
      </c>
      <c r="Z5797">
        <f t="shared" si="1547"/>
        <v>0</v>
      </c>
      <c r="AA5797">
        <f t="shared" si="1539"/>
        <v>1</v>
      </c>
      <c r="AB5797">
        <f t="shared" si="1548"/>
        <v>0</v>
      </c>
    </row>
    <row r="5798" spans="1:28" x14ac:dyDescent="0.3">
      <c r="A5798">
        <v>5</v>
      </c>
      <c r="B5798">
        <v>10</v>
      </c>
      <c r="C5798">
        <v>15</v>
      </c>
      <c r="D5798">
        <f t="shared" si="1540"/>
        <v>11</v>
      </c>
      <c r="E5798">
        <f t="shared" si="1541"/>
        <v>6</v>
      </c>
      <c r="F5798" t="s">
        <v>13</v>
      </c>
      <c r="G5798" t="s">
        <v>9</v>
      </c>
      <c r="H5798">
        <v>250</v>
      </c>
      <c r="I5798">
        <v>250</v>
      </c>
      <c r="J5798">
        <v>0</v>
      </c>
      <c r="K5798">
        <f t="shared" si="1542"/>
        <v>250</v>
      </c>
      <c r="L5798">
        <v>5797</v>
      </c>
      <c r="M5798">
        <f t="shared" si="1543"/>
        <v>0</v>
      </c>
      <c r="P5798">
        <f t="shared" si="1532"/>
        <v>0</v>
      </c>
      <c r="Q5798">
        <f t="shared" si="1533"/>
        <v>1</v>
      </c>
      <c r="R5798">
        <f t="shared" si="1534"/>
        <v>0</v>
      </c>
      <c r="S5798">
        <f t="shared" si="1535"/>
        <v>0</v>
      </c>
      <c r="T5798">
        <f t="shared" si="1536"/>
        <v>0</v>
      </c>
      <c r="U5798">
        <f t="shared" si="1537"/>
        <v>1</v>
      </c>
      <c r="V5798">
        <f t="shared" si="1538"/>
        <v>0</v>
      </c>
      <c r="W5798">
        <f t="shared" si="1544"/>
        <v>0</v>
      </c>
      <c r="X5798">
        <f t="shared" si="1545"/>
        <v>1</v>
      </c>
      <c r="Y5798">
        <f t="shared" si="1546"/>
        <v>0</v>
      </c>
      <c r="Z5798">
        <f t="shared" si="1547"/>
        <v>0</v>
      </c>
      <c r="AA5798">
        <f t="shared" si="1539"/>
        <v>1</v>
      </c>
      <c r="AB5798">
        <f t="shared" si="1548"/>
        <v>0</v>
      </c>
    </row>
    <row r="5799" spans="1:28" x14ac:dyDescent="0.3">
      <c r="A5799">
        <v>5</v>
      </c>
      <c r="B5799">
        <v>10</v>
      </c>
      <c r="C5799">
        <v>16</v>
      </c>
      <c r="D5799">
        <f t="shared" si="1540"/>
        <v>12</v>
      </c>
      <c r="E5799">
        <f t="shared" si="1541"/>
        <v>7</v>
      </c>
      <c r="F5799" t="s">
        <v>13</v>
      </c>
      <c r="G5799" t="s">
        <v>9</v>
      </c>
      <c r="H5799">
        <v>250</v>
      </c>
      <c r="I5799">
        <v>7000</v>
      </c>
      <c r="J5799">
        <v>0</v>
      </c>
      <c r="K5799">
        <f t="shared" si="1542"/>
        <v>7000</v>
      </c>
      <c r="L5799">
        <v>5798</v>
      </c>
      <c r="M5799">
        <f t="shared" si="1543"/>
        <v>0</v>
      </c>
      <c r="P5799">
        <f t="shared" si="1532"/>
        <v>0</v>
      </c>
      <c r="Q5799">
        <f t="shared" si="1533"/>
        <v>1</v>
      </c>
      <c r="R5799">
        <f t="shared" si="1534"/>
        <v>0</v>
      </c>
      <c r="S5799">
        <f t="shared" si="1535"/>
        <v>0</v>
      </c>
      <c r="T5799">
        <f t="shared" si="1536"/>
        <v>0</v>
      </c>
      <c r="U5799">
        <f t="shared" si="1537"/>
        <v>1</v>
      </c>
      <c r="V5799">
        <f t="shared" si="1538"/>
        <v>0</v>
      </c>
      <c r="W5799">
        <f t="shared" si="1544"/>
        <v>0</v>
      </c>
      <c r="X5799">
        <f t="shared" si="1545"/>
        <v>1</v>
      </c>
      <c r="Y5799">
        <f t="shared" si="1546"/>
        <v>0</v>
      </c>
      <c r="Z5799">
        <f t="shared" si="1547"/>
        <v>0</v>
      </c>
      <c r="AA5799">
        <f t="shared" si="1539"/>
        <v>1</v>
      </c>
      <c r="AB5799">
        <f t="shared" si="1548"/>
        <v>0</v>
      </c>
    </row>
    <row r="5800" spans="1:28" x14ac:dyDescent="0.3">
      <c r="A5800">
        <v>5</v>
      </c>
      <c r="B5800">
        <v>10</v>
      </c>
      <c r="C5800">
        <v>17</v>
      </c>
      <c r="D5800">
        <f t="shared" si="1540"/>
        <v>13</v>
      </c>
      <c r="E5800">
        <f t="shared" si="1541"/>
        <v>8</v>
      </c>
      <c r="F5800" t="s">
        <v>13</v>
      </c>
      <c r="G5800" t="s">
        <v>9</v>
      </c>
      <c r="H5800">
        <v>7000</v>
      </c>
      <c r="I5800">
        <v>0</v>
      </c>
      <c r="J5800">
        <v>0</v>
      </c>
      <c r="K5800">
        <f t="shared" si="1542"/>
        <v>0</v>
      </c>
      <c r="L5800">
        <v>5799</v>
      </c>
      <c r="M5800">
        <f t="shared" si="1543"/>
        <v>1</v>
      </c>
      <c r="P5800">
        <f t="shared" si="1532"/>
        <v>0</v>
      </c>
      <c r="Q5800">
        <f t="shared" si="1533"/>
        <v>1</v>
      </c>
      <c r="R5800">
        <f t="shared" si="1534"/>
        <v>0</v>
      </c>
      <c r="S5800">
        <f t="shared" si="1535"/>
        <v>0</v>
      </c>
      <c r="T5800">
        <f t="shared" si="1536"/>
        <v>0</v>
      </c>
      <c r="U5800">
        <f t="shared" si="1537"/>
        <v>1</v>
      </c>
      <c r="V5800">
        <f t="shared" si="1538"/>
        <v>0</v>
      </c>
      <c r="W5800">
        <f t="shared" si="1544"/>
        <v>0</v>
      </c>
      <c r="X5800">
        <f t="shared" si="1545"/>
        <v>1</v>
      </c>
      <c r="Y5800">
        <f t="shared" si="1546"/>
        <v>0</v>
      </c>
      <c r="Z5800">
        <f t="shared" si="1547"/>
        <v>0</v>
      </c>
      <c r="AA5800">
        <f t="shared" si="1539"/>
        <v>1</v>
      </c>
      <c r="AB5800">
        <f t="shared" si="1548"/>
        <v>0</v>
      </c>
    </row>
    <row r="5801" spans="1:28" x14ac:dyDescent="0.3">
      <c r="A5801">
        <v>10</v>
      </c>
      <c r="B5801">
        <v>10</v>
      </c>
      <c r="C5801">
        <v>11</v>
      </c>
      <c r="D5801">
        <f t="shared" si="1540"/>
        <v>2</v>
      </c>
      <c r="E5801">
        <f t="shared" si="1541"/>
        <v>2</v>
      </c>
      <c r="F5801" t="s">
        <v>7</v>
      </c>
      <c r="G5801" t="s">
        <v>9</v>
      </c>
      <c r="H5801">
        <v>4000</v>
      </c>
      <c r="I5801">
        <v>0</v>
      </c>
      <c r="J5801">
        <v>0</v>
      </c>
      <c r="K5801">
        <f t="shared" si="1542"/>
        <v>0</v>
      </c>
      <c r="L5801">
        <v>5800</v>
      </c>
      <c r="M5801">
        <f t="shared" si="1543"/>
        <v>1</v>
      </c>
      <c r="P5801">
        <f t="shared" si="1532"/>
        <v>0</v>
      </c>
      <c r="Q5801">
        <f t="shared" si="1533"/>
        <v>1</v>
      </c>
      <c r="R5801">
        <f t="shared" si="1534"/>
        <v>0</v>
      </c>
      <c r="S5801">
        <f t="shared" si="1535"/>
        <v>0</v>
      </c>
      <c r="T5801">
        <f t="shared" si="1536"/>
        <v>0</v>
      </c>
      <c r="U5801">
        <f t="shared" si="1537"/>
        <v>0</v>
      </c>
      <c r="V5801">
        <f t="shared" si="1538"/>
        <v>0</v>
      </c>
      <c r="W5801">
        <f t="shared" si="1544"/>
        <v>0</v>
      </c>
      <c r="X5801">
        <f t="shared" si="1545"/>
        <v>0</v>
      </c>
      <c r="Y5801">
        <f t="shared" si="1546"/>
        <v>1</v>
      </c>
      <c r="Z5801">
        <f t="shared" si="1547"/>
        <v>0</v>
      </c>
      <c r="AA5801">
        <f t="shared" si="1539"/>
        <v>1</v>
      </c>
      <c r="AB5801">
        <f t="shared" si="1548"/>
        <v>0</v>
      </c>
    </row>
    <row r="5802" spans="1:28" x14ac:dyDescent="0.3">
      <c r="A5802">
        <v>10</v>
      </c>
      <c r="B5802">
        <v>10</v>
      </c>
      <c r="C5802">
        <v>11</v>
      </c>
      <c r="D5802">
        <f t="shared" si="1540"/>
        <v>2</v>
      </c>
      <c r="E5802">
        <f t="shared" si="1541"/>
        <v>2</v>
      </c>
      <c r="F5802" t="s">
        <v>8</v>
      </c>
      <c r="G5802" t="s">
        <v>10</v>
      </c>
      <c r="H5802">
        <v>4000</v>
      </c>
      <c r="I5802">
        <v>0</v>
      </c>
      <c r="J5802">
        <v>0</v>
      </c>
      <c r="K5802">
        <f t="shared" si="1542"/>
        <v>0</v>
      </c>
      <c r="L5802">
        <v>5801</v>
      </c>
      <c r="M5802">
        <f t="shared" si="1543"/>
        <v>1</v>
      </c>
      <c r="P5802">
        <f t="shared" si="1532"/>
        <v>0</v>
      </c>
      <c r="Q5802">
        <f t="shared" si="1533"/>
        <v>1</v>
      </c>
      <c r="R5802">
        <f t="shared" si="1534"/>
        <v>0</v>
      </c>
      <c r="S5802">
        <f t="shared" si="1535"/>
        <v>0</v>
      </c>
      <c r="T5802">
        <f t="shared" si="1536"/>
        <v>0</v>
      </c>
      <c r="U5802">
        <f t="shared" si="1537"/>
        <v>0</v>
      </c>
      <c r="V5802">
        <f t="shared" si="1538"/>
        <v>0</v>
      </c>
      <c r="W5802">
        <f t="shared" si="1544"/>
        <v>0</v>
      </c>
      <c r="X5802">
        <f t="shared" si="1545"/>
        <v>0</v>
      </c>
      <c r="Y5802">
        <f t="shared" si="1546"/>
        <v>0</v>
      </c>
      <c r="Z5802">
        <f t="shared" si="1547"/>
        <v>0</v>
      </c>
      <c r="AA5802">
        <f t="shared" si="1539"/>
        <v>0</v>
      </c>
      <c r="AB5802">
        <f t="shared" si="1548"/>
        <v>0</v>
      </c>
    </row>
    <row r="5803" spans="1:28" x14ac:dyDescent="0.3">
      <c r="A5803">
        <v>10</v>
      </c>
      <c r="B5803">
        <v>10</v>
      </c>
      <c r="C5803">
        <v>11</v>
      </c>
      <c r="D5803">
        <f t="shared" si="1540"/>
        <v>2</v>
      </c>
      <c r="E5803">
        <f t="shared" si="1541"/>
        <v>2</v>
      </c>
      <c r="F5803" t="s">
        <v>8</v>
      </c>
      <c r="G5803" t="s">
        <v>10</v>
      </c>
      <c r="H5803">
        <v>4000</v>
      </c>
      <c r="I5803">
        <v>0</v>
      </c>
      <c r="J5803">
        <v>4672</v>
      </c>
      <c r="K5803">
        <f t="shared" si="1542"/>
        <v>4672</v>
      </c>
      <c r="L5803">
        <v>5802</v>
      </c>
      <c r="M5803">
        <f t="shared" si="1543"/>
        <v>1</v>
      </c>
      <c r="P5803">
        <f t="shared" si="1532"/>
        <v>0</v>
      </c>
      <c r="Q5803">
        <f t="shared" si="1533"/>
        <v>1</v>
      </c>
      <c r="R5803">
        <f t="shared" si="1534"/>
        <v>0</v>
      </c>
      <c r="S5803">
        <f t="shared" si="1535"/>
        <v>0</v>
      </c>
      <c r="T5803">
        <f t="shared" si="1536"/>
        <v>0</v>
      </c>
      <c r="U5803">
        <f t="shared" si="1537"/>
        <v>0</v>
      </c>
      <c r="V5803">
        <f t="shared" si="1538"/>
        <v>0</v>
      </c>
      <c r="W5803">
        <f t="shared" si="1544"/>
        <v>0</v>
      </c>
      <c r="X5803">
        <f t="shared" si="1545"/>
        <v>0</v>
      </c>
      <c r="Y5803">
        <f t="shared" si="1546"/>
        <v>0</v>
      </c>
      <c r="Z5803">
        <f t="shared" si="1547"/>
        <v>0</v>
      </c>
      <c r="AA5803">
        <f t="shared" si="1539"/>
        <v>0</v>
      </c>
      <c r="AB5803">
        <f t="shared" si="1548"/>
        <v>0</v>
      </c>
    </row>
    <row r="5804" spans="1:28" x14ac:dyDescent="0.3">
      <c r="A5804">
        <v>10</v>
      </c>
      <c r="B5804">
        <v>10</v>
      </c>
      <c r="C5804">
        <v>15</v>
      </c>
      <c r="D5804">
        <f t="shared" si="1540"/>
        <v>6</v>
      </c>
      <c r="E5804">
        <f t="shared" si="1541"/>
        <v>6</v>
      </c>
      <c r="F5804" t="s">
        <v>8</v>
      </c>
      <c r="G5804" t="s">
        <v>10</v>
      </c>
      <c r="H5804">
        <v>7000</v>
      </c>
      <c r="I5804">
        <v>0</v>
      </c>
      <c r="J5804">
        <v>8173</v>
      </c>
      <c r="K5804">
        <f t="shared" si="1542"/>
        <v>8173</v>
      </c>
      <c r="L5804">
        <v>5803</v>
      </c>
      <c r="M5804">
        <f t="shared" si="1543"/>
        <v>1</v>
      </c>
      <c r="P5804">
        <f t="shared" si="1532"/>
        <v>0</v>
      </c>
      <c r="Q5804">
        <f t="shared" si="1533"/>
        <v>1</v>
      </c>
      <c r="R5804">
        <f t="shared" si="1534"/>
        <v>0</v>
      </c>
      <c r="S5804">
        <f t="shared" si="1535"/>
        <v>0</v>
      </c>
      <c r="T5804">
        <f t="shared" si="1536"/>
        <v>0</v>
      </c>
      <c r="U5804">
        <f t="shared" si="1537"/>
        <v>1</v>
      </c>
      <c r="V5804">
        <f t="shared" si="1538"/>
        <v>0</v>
      </c>
      <c r="W5804">
        <f t="shared" si="1544"/>
        <v>0</v>
      </c>
      <c r="X5804">
        <f t="shared" si="1545"/>
        <v>0</v>
      </c>
      <c r="Y5804">
        <f t="shared" si="1546"/>
        <v>0</v>
      </c>
      <c r="Z5804">
        <f t="shared" si="1547"/>
        <v>0</v>
      </c>
      <c r="AA5804">
        <f t="shared" si="1539"/>
        <v>0</v>
      </c>
      <c r="AB5804">
        <f t="shared" si="1548"/>
        <v>0</v>
      </c>
    </row>
    <row r="5805" spans="1:28" x14ac:dyDescent="0.3">
      <c r="A5805">
        <v>10</v>
      </c>
      <c r="B5805">
        <v>10</v>
      </c>
      <c r="C5805">
        <v>11</v>
      </c>
      <c r="D5805">
        <f t="shared" si="1540"/>
        <v>2</v>
      </c>
      <c r="E5805">
        <f t="shared" si="1541"/>
        <v>2</v>
      </c>
      <c r="F5805" t="s">
        <v>8</v>
      </c>
      <c r="G5805" t="s">
        <v>10</v>
      </c>
      <c r="H5805">
        <v>4000</v>
      </c>
      <c r="I5805">
        <v>0</v>
      </c>
      <c r="J5805">
        <v>54400</v>
      </c>
      <c r="K5805">
        <f t="shared" si="1542"/>
        <v>54400</v>
      </c>
      <c r="L5805">
        <v>5804</v>
      </c>
      <c r="M5805">
        <f t="shared" si="1543"/>
        <v>1</v>
      </c>
      <c r="P5805">
        <f t="shared" si="1532"/>
        <v>0</v>
      </c>
      <c r="Q5805">
        <f t="shared" si="1533"/>
        <v>1</v>
      </c>
      <c r="R5805">
        <f t="shared" si="1534"/>
        <v>0</v>
      </c>
      <c r="S5805">
        <f t="shared" si="1535"/>
        <v>0</v>
      </c>
      <c r="T5805">
        <f t="shared" si="1536"/>
        <v>0</v>
      </c>
      <c r="U5805">
        <f t="shared" si="1537"/>
        <v>0</v>
      </c>
      <c r="V5805">
        <f t="shared" si="1538"/>
        <v>0</v>
      </c>
      <c r="W5805">
        <f t="shared" si="1544"/>
        <v>0</v>
      </c>
      <c r="X5805">
        <f t="shared" si="1545"/>
        <v>0</v>
      </c>
      <c r="Y5805">
        <f t="shared" si="1546"/>
        <v>0</v>
      </c>
      <c r="Z5805">
        <f t="shared" si="1547"/>
        <v>0</v>
      </c>
      <c r="AA5805">
        <f t="shared" si="1539"/>
        <v>0</v>
      </c>
      <c r="AB5805">
        <f t="shared" si="1548"/>
        <v>0</v>
      </c>
    </row>
    <row r="5806" spans="1:28" x14ac:dyDescent="0.3">
      <c r="A5806">
        <v>10</v>
      </c>
      <c r="B5806">
        <v>10</v>
      </c>
      <c r="C5806">
        <v>11</v>
      </c>
      <c r="D5806">
        <f t="shared" si="1540"/>
        <v>2</v>
      </c>
      <c r="E5806">
        <f t="shared" si="1541"/>
        <v>2</v>
      </c>
      <c r="F5806" t="s">
        <v>12</v>
      </c>
      <c r="G5806" t="s">
        <v>10</v>
      </c>
      <c r="H5806">
        <v>8500</v>
      </c>
      <c r="I5806">
        <v>0</v>
      </c>
      <c r="J5806">
        <v>196</v>
      </c>
      <c r="K5806">
        <f t="shared" si="1542"/>
        <v>196</v>
      </c>
      <c r="L5806">
        <v>5805</v>
      </c>
      <c r="M5806">
        <f t="shared" si="1543"/>
        <v>1</v>
      </c>
      <c r="P5806">
        <f t="shared" si="1532"/>
        <v>0</v>
      </c>
      <c r="Q5806">
        <f t="shared" si="1533"/>
        <v>1</v>
      </c>
      <c r="R5806">
        <f t="shared" si="1534"/>
        <v>0</v>
      </c>
      <c r="S5806">
        <f t="shared" si="1535"/>
        <v>0</v>
      </c>
      <c r="T5806">
        <f t="shared" si="1536"/>
        <v>0</v>
      </c>
      <c r="U5806">
        <f t="shared" si="1537"/>
        <v>0</v>
      </c>
      <c r="V5806">
        <f t="shared" si="1538"/>
        <v>0</v>
      </c>
      <c r="W5806">
        <f t="shared" si="1544"/>
        <v>0</v>
      </c>
      <c r="X5806">
        <f t="shared" si="1545"/>
        <v>0</v>
      </c>
      <c r="Y5806">
        <f t="shared" si="1546"/>
        <v>0</v>
      </c>
      <c r="Z5806">
        <f t="shared" si="1547"/>
        <v>1</v>
      </c>
      <c r="AA5806">
        <f t="shared" si="1539"/>
        <v>0</v>
      </c>
      <c r="AB5806">
        <f t="shared" si="1548"/>
        <v>0</v>
      </c>
    </row>
    <row r="5807" spans="1:28" x14ac:dyDescent="0.3">
      <c r="A5807">
        <v>10</v>
      </c>
      <c r="B5807">
        <v>10</v>
      </c>
      <c r="C5807">
        <v>11</v>
      </c>
      <c r="D5807">
        <f t="shared" si="1540"/>
        <v>2</v>
      </c>
      <c r="E5807">
        <f t="shared" si="1541"/>
        <v>2</v>
      </c>
      <c r="F5807" t="s">
        <v>7</v>
      </c>
      <c r="G5807" t="s">
        <v>10</v>
      </c>
      <c r="H5807">
        <v>4000</v>
      </c>
      <c r="I5807">
        <v>3250</v>
      </c>
      <c r="J5807">
        <v>0</v>
      </c>
      <c r="K5807">
        <f t="shared" si="1542"/>
        <v>3250</v>
      </c>
      <c r="L5807">
        <v>5806</v>
      </c>
      <c r="M5807">
        <f t="shared" si="1543"/>
        <v>0</v>
      </c>
      <c r="P5807">
        <f t="shared" si="1532"/>
        <v>0</v>
      </c>
      <c r="Q5807">
        <f t="shared" si="1533"/>
        <v>1</v>
      </c>
      <c r="R5807">
        <f t="shared" si="1534"/>
        <v>0</v>
      </c>
      <c r="S5807">
        <f t="shared" si="1535"/>
        <v>0</v>
      </c>
      <c r="T5807">
        <f t="shared" si="1536"/>
        <v>0</v>
      </c>
      <c r="U5807">
        <f t="shared" si="1537"/>
        <v>0</v>
      </c>
      <c r="V5807">
        <f t="shared" si="1538"/>
        <v>0</v>
      </c>
      <c r="W5807">
        <f t="shared" si="1544"/>
        <v>0</v>
      </c>
      <c r="X5807">
        <f t="shared" si="1545"/>
        <v>0</v>
      </c>
      <c r="Y5807">
        <f t="shared" si="1546"/>
        <v>1</v>
      </c>
      <c r="Z5807">
        <f t="shared" si="1547"/>
        <v>0</v>
      </c>
      <c r="AA5807">
        <f t="shared" si="1539"/>
        <v>0</v>
      </c>
      <c r="AB5807">
        <f t="shared" si="1548"/>
        <v>0</v>
      </c>
    </row>
    <row r="5808" spans="1:28" x14ac:dyDescent="0.3">
      <c r="A5808">
        <v>10</v>
      </c>
      <c r="B5808">
        <v>10</v>
      </c>
      <c r="C5808">
        <v>12</v>
      </c>
      <c r="D5808">
        <f t="shared" si="1540"/>
        <v>3</v>
      </c>
      <c r="E5808">
        <f t="shared" si="1541"/>
        <v>3</v>
      </c>
      <c r="F5808" t="s">
        <v>7</v>
      </c>
      <c r="G5808" t="s">
        <v>10</v>
      </c>
      <c r="H5808">
        <v>3250</v>
      </c>
      <c r="I5808">
        <v>0</v>
      </c>
      <c r="J5808">
        <v>0</v>
      </c>
      <c r="K5808">
        <f t="shared" si="1542"/>
        <v>0</v>
      </c>
      <c r="L5808">
        <v>5807</v>
      </c>
      <c r="M5808">
        <f t="shared" si="1543"/>
        <v>1</v>
      </c>
      <c r="P5808">
        <f t="shared" si="1532"/>
        <v>0</v>
      </c>
      <c r="Q5808">
        <f t="shared" si="1533"/>
        <v>1</v>
      </c>
      <c r="R5808">
        <f t="shared" si="1534"/>
        <v>0</v>
      </c>
      <c r="S5808">
        <f t="shared" si="1535"/>
        <v>1</v>
      </c>
      <c r="T5808">
        <f t="shared" si="1536"/>
        <v>0</v>
      </c>
      <c r="U5808">
        <f t="shared" si="1537"/>
        <v>0</v>
      </c>
      <c r="V5808">
        <f t="shared" si="1538"/>
        <v>0</v>
      </c>
      <c r="W5808">
        <f t="shared" si="1544"/>
        <v>0</v>
      </c>
      <c r="X5808">
        <f t="shared" si="1545"/>
        <v>0</v>
      </c>
      <c r="Y5808">
        <f t="shared" si="1546"/>
        <v>1</v>
      </c>
      <c r="Z5808">
        <f t="shared" si="1547"/>
        <v>0</v>
      </c>
      <c r="AA5808">
        <f t="shared" si="1539"/>
        <v>0</v>
      </c>
      <c r="AB5808">
        <f t="shared" si="1548"/>
        <v>0</v>
      </c>
    </row>
    <row r="5809" spans="1:28" x14ac:dyDescent="0.3">
      <c r="A5809">
        <v>10</v>
      </c>
      <c r="B5809">
        <v>10</v>
      </c>
      <c r="C5809">
        <v>11</v>
      </c>
      <c r="D5809">
        <f t="shared" si="1540"/>
        <v>2</v>
      </c>
      <c r="E5809">
        <f t="shared" si="1541"/>
        <v>2</v>
      </c>
      <c r="F5809" t="s">
        <v>8</v>
      </c>
      <c r="G5809" t="s">
        <v>10</v>
      </c>
      <c r="H5809">
        <v>4000</v>
      </c>
      <c r="I5809">
        <v>14866</v>
      </c>
      <c r="J5809">
        <v>0</v>
      </c>
      <c r="K5809">
        <f t="shared" si="1542"/>
        <v>14866</v>
      </c>
      <c r="L5809">
        <v>5808</v>
      </c>
      <c r="M5809">
        <f t="shared" si="1543"/>
        <v>0</v>
      </c>
      <c r="P5809">
        <f t="shared" si="1532"/>
        <v>0</v>
      </c>
      <c r="Q5809">
        <f t="shared" si="1533"/>
        <v>1</v>
      </c>
      <c r="R5809">
        <f t="shared" si="1534"/>
        <v>0</v>
      </c>
      <c r="S5809">
        <f t="shared" si="1535"/>
        <v>0</v>
      </c>
      <c r="T5809">
        <f t="shared" si="1536"/>
        <v>0</v>
      </c>
      <c r="U5809">
        <f t="shared" si="1537"/>
        <v>0</v>
      </c>
      <c r="V5809">
        <f t="shared" si="1538"/>
        <v>0</v>
      </c>
      <c r="W5809">
        <f t="shared" si="1544"/>
        <v>0</v>
      </c>
      <c r="X5809">
        <f t="shared" si="1545"/>
        <v>0</v>
      </c>
      <c r="Y5809">
        <f t="shared" si="1546"/>
        <v>0</v>
      </c>
      <c r="Z5809">
        <f t="shared" si="1547"/>
        <v>0</v>
      </c>
      <c r="AA5809">
        <f t="shared" si="1539"/>
        <v>0</v>
      </c>
      <c r="AB5809">
        <f t="shared" si="1548"/>
        <v>0</v>
      </c>
    </row>
    <row r="5810" spans="1:28" x14ac:dyDescent="0.3">
      <c r="A5810">
        <v>10</v>
      </c>
      <c r="B5810">
        <v>10</v>
      </c>
      <c r="C5810">
        <v>12</v>
      </c>
      <c r="D5810">
        <f t="shared" si="1540"/>
        <v>3</v>
      </c>
      <c r="E5810">
        <f t="shared" si="1541"/>
        <v>3</v>
      </c>
      <c r="F5810" t="s">
        <v>8</v>
      </c>
      <c r="G5810" t="s">
        <v>10</v>
      </c>
      <c r="H5810">
        <v>14866</v>
      </c>
      <c r="I5810">
        <v>0</v>
      </c>
      <c r="J5810">
        <v>14866</v>
      </c>
      <c r="K5810">
        <f t="shared" si="1542"/>
        <v>14866</v>
      </c>
      <c r="L5810">
        <v>5809</v>
      </c>
      <c r="M5810">
        <f t="shared" si="1543"/>
        <v>1</v>
      </c>
      <c r="P5810">
        <f t="shared" si="1532"/>
        <v>0</v>
      </c>
      <c r="Q5810">
        <f t="shared" si="1533"/>
        <v>1</v>
      </c>
      <c r="R5810">
        <f t="shared" si="1534"/>
        <v>0</v>
      </c>
      <c r="S5810">
        <f t="shared" si="1535"/>
        <v>1</v>
      </c>
      <c r="T5810">
        <f t="shared" si="1536"/>
        <v>0</v>
      </c>
      <c r="U5810">
        <f t="shared" si="1537"/>
        <v>0</v>
      </c>
      <c r="V5810">
        <f t="shared" si="1538"/>
        <v>0</v>
      </c>
      <c r="W5810">
        <f t="shared" si="1544"/>
        <v>0</v>
      </c>
      <c r="X5810">
        <f t="shared" si="1545"/>
        <v>0</v>
      </c>
      <c r="Y5810">
        <f t="shared" si="1546"/>
        <v>0</v>
      </c>
      <c r="Z5810">
        <f t="shared" si="1547"/>
        <v>0</v>
      </c>
      <c r="AA5810">
        <f t="shared" si="1539"/>
        <v>0</v>
      </c>
      <c r="AB5810">
        <f t="shared" si="1548"/>
        <v>0</v>
      </c>
    </row>
    <row r="5811" spans="1:28" x14ac:dyDescent="0.3">
      <c r="A5811">
        <v>10</v>
      </c>
      <c r="B5811">
        <v>10</v>
      </c>
      <c r="C5811">
        <v>11</v>
      </c>
      <c r="D5811">
        <f t="shared" si="1540"/>
        <v>2</v>
      </c>
      <c r="E5811">
        <f t="shared" si="1541"/>
        <v>2</v>
      </c>
      <c r="F5811" t="s">
        <v>8</v>
      </c>
      <c r="G5811" t="s">
        <v>9</v>
      </c>
      <c r="H5811">
        <v>4000</v>
      </c>
      <c r="I5811">
        <v>0</v>
      </c>
      <c r="J5811">
        <v>18376</v>
      </c>
      <c r="K5811">
        <f t="shared" si="1542"/>
        <v>18376</v>
      </c>
      <c r="L5811">
        <v>5810</v>
      </c>
      <c r="M5811">
        <f t="shared" si="1543"/>
        <v>1</v>
      </c>
      <c r="P5811">
        <f t="shared" si="1532"/>
        <v>0</v>
      </c>
      <c r="Q5811">
        <f t="shared" si="1533"/>
        <v>1</v>
      </c>
      <c r="R5811">
        <f t="shared" si="1534"/>
        <v>0</v>
      </c>
      <c r="S5811">
        <f t="shared" si="1535"/>
        <v>0</v>
      </c>
      <c r="T5811">
        <f t="shared" si="1536"/>
        <v>0</v>
      </c>
      <c r="U5811">
        <f t="shared" si="1537"/>
        <v>0</v>
      </c>
      <c r="V5811">
        <f t="shared" si="1538"/>
        <v>0</v>
      </c>
      <c r="W5811">
        <f t="shared" si="1544"/>
        <v>0</v>
      </c>
      <c r="X5811">
        <f t="shared" si="1545"/>
        <v>0</v>
      </c>
      <c r="Y5811">
        <f t="shared" si="1546"/>
        <v>0</v>
      </c>
      <c r="Z5811">
        <f t="shared" si="1547"/>
        <v>0</v>
      </c>
      <c r="AA5811">
        <f t="shared" si="1539"/>
        <v>1</v>
      </c>
      <c r="AB5811">
        <f t="shared" si="1548"/>
        <v>0</v>
      </c>
    </row>
    <row r="5812" spans="1:28" x14ac:dyDescent="0.3">
      <c r="A5812">
        <v>10</v>
      </c>
      <c r="B5812">
        <v>10</v>
      </c>
      <c r="C5812">
        <v>11</v>
      </c>
      <c r="D5812">
        <f t="shared" si="1540"/>
        <v>2</v>
      </c>
      <c r="E5812">
        <f t="shared" si="1541"/>
        <v>2</v>
      </c>
      <c r="F5812" t="s">
        <v>12</v>
      </c>
      <c r="G5812" t="s">
        <v>10</v>
      </c>
      <c r="H5812">
        <v>2503</v>
      </c>
      <c r="I5812">
        <v>0</v>
      </c>
      <c r="J5812">
        <v>648</v>
      </c>
      <c r="K5812">
        <f t="shared" si="1542"/>
        <v>648</v>
      </c>
      <c r="L5812">
        <v>5811</v>
      </c>
      <c r="M5812">
        <f t="shared" si="1543"/>
        <v>1</v>
      </c>
      <c r="P5812">
        <f t="shared" si="1532"/>
        <v>0</v>
      </c>
      <c r="Q5812">
        <f t="shared" si="1533"/>
        <v>1</v>
      </c>
      <c r="R5812">
        <f t="shared" si="1534"/>
        <v>0</v>
      </c>
      <c r="S5812">
        <f t="shared" si="1535"/>
        <v>0</v>
      </c>
      <c r="T5812">
        <f t="shared" si="1536"/>
        <v>0</v>
      </c>
      <c r="U5812">
        <f t="shared" si="1537"/>
        <v>0</v>
      </c>
      <c r="V5812">
        <f t="shared" si="1538"/>
        <v>0</v>
      </c>
      <c r="W5812">
        <f t="shared" si="1544"/>
        <v>0</v>
      </c>
      <c r="X5812">
        <f t="shared" si="1545"/>
        <v>0</v>
      </c>
      <c r="Y5812">
        <f t="shared" si="1546"/>
        <v>0</v>
      </c>
      <c r="Z5812">
        <f t="shared" si="1547"/>
        <v>1</v>
      </c>
      <c r="AA5812">
        <f t="shared" si="1539"/>
        <v>0</v>
      </c>
      <c r="AB5812">
        <f t="shared" si="1548"/>
        <v>0</v>
      </c>
    </row>
    <row r="5813" spans="1:28" x14ac:dyDescent="0.3">
      <c r="A5813">
        <v>10</v>
      </c>
      <c r="B5813">
        <v>10</v>
      </c>
      <c r="C5813">
        <v>11</v>
      </c>
      <c r="D5813">
        <f t="shared" si="1540"/>
        <v>2</v>
      </c>
      <c r="E5813">
        <f t="shared" si="1541"/>
        <v>2</v>
      </c>
      <c r="F5813" t="s">
        <v>8</v>
      </c>
      <c r="G5813" t="s">
        <v>9</v>
      </c>
      <c r="H5813">
        <v>4000</v>
      </c>
      <c r="I5813">
        <v>0</v>
      </c>
      <c r="J5813">
        <v>57</v>
      </c>
      <c r="K5813">
        <f t="shared" si="1542"/>
        <v>57</v>
      </c>
      <c r="L5813">
        <v>5812</v>
      </c>
      <c r="M5813">
        <f t="shared" si="1543"/>
        <v>1</v>
      </c>
      <c r="P5813">
        <f t="shared" si="1532"/>
        <v>0</v>
      </c>
      <c r="Q5813">
        <f t="shared" si="1533"/>
        <v>1</v>
      </c>
      <c r="R5813">
        <f t="shared" si="1534"/>
        <v>0</v>
      </c>
      <c r="S5813">
        <f t="shared" si="1535"/>
        <v>0</v>
      </c>
      <c r="T5813">
        <f t="shared" si="1536"/>
        <v>0</v>
      </c>
      <c r="U5813">
        <f t="shared" si="1537"/>
        <v>0</v>
      </c>
      <c r="V5813">
        <f t="shared" si="1538"/>
        <v>0</v>
      </c>
      <c r="W5813">
        <f t="shared" si="1544"/>
        <v>0</v>
      </c>
      <c r="X5813">
        <f t="shared" si="1545"/>
        <v>0</v>
      </c>
      <c r="Y5813">
        <f t="shared" si="1546"/>
        <v>0</v>
      </c>
      <c r="Z5813">
        <f t="shared" si="1547"/>
        <v>0</v>
      </c>
      <c r="AA5813">
        <f t="shared" si="1539"/>
        <v>1</v>
      </c>
      <c r="AB5813">
        <f t="shared" si="1548"/>
        <v>0</v>
      </c>
    </row>
    <row r="5814" spans="1:28" x14ac:dyDescent="0.3">
      <c r="A5814">
        <v>10</v>
      </c>
      <c r="B5814">
        <v>10</v>
      </c>
      <c r="C5814">
        <v>11</v>
      </c>
      <c r="D5814">
        <f t="shared" si="1540"/>
        <v>2</v>
      </c>
      <c r="E5814">
        <f t="shared" si="1541"/>
        <v>2</v>
      </c>
      <c r="F5814" t="s">
        <v>7</v>
      </c>
      <c r="G5814" t="s">
        <v>10</v>
      </c>
      <c r="H5814">
        <v>15250</v>
      </c>
      <c r="I5814">
        <v>0</v>
      </c>
      <c r="J5814">
        <v>1663</v>
      </c>
      <c r="K5814">
        <f t="shared" si="1542"/>
        <v>1663</v>
      </c>
      <c r="L5814">
        <v>5813</v>
      </c>
      <c r="M5814">
        <f t="shared" si="1543"/>
        <v>1</v>
      </c>
      <c r="P5814">
        <f t="shared" si="1532"/>
        <v>0</v>
      </c>
      <c r="Q5814">
        <f t="shared" si="1533"/>
        <v>1</v>
      </c>
      <c r="R5814">
        <f t="shared" si="1534"/>
        <v>0</v>
      </c>
      <c r="S5814">
        <f t="shared" si="1535"/>
        <v>0</v>
      </c>
      <c r="T5814">
        <f t="shared" si="1536"/>
        <v>0</v>
      </c>
      <c r="U5814">
        <f t="shared" si="1537"/>
        <v>0</v>
      </c>
      <c r="V5814">
        <f t="shared" si="1538"/>
        <v>0</v>
      </c>
      <c r="W5814">
        <f t="shared" si="1544"/>
        <v>0</v>
      </c>
      <c r="X5814">
        <f t="shared" si="1545"/>
        <v>0</v>
      </c>
      <c r="Y5814">
        <f t="shared" si="1546"/>
        <v>1</v>
      </c>
      <c r="Z5814">
        <f t="shared" si="1547"/>
        <v>0</v>
      </c>
      <c r="AA5814">
        <f t="shared" si="1539"/>
        <v>0</v>
      </c>
      <c r="AB5814">
        <f t="shared" si="1548"/>
        <v>0</v>
      </c>
    </row>
    <row r="5815" spans="1:28" x14ac:dyDescent="0.3">
      <c r="A5815">
        <v>10</v>
      </c>
      <c r="B5815">
        <v>10</v>
      </c>
      <c r="C5815">
        <v>11</v>
      </c>
      <c r="D5815">
        <f t="shared" si="1540"/>
        <v>2</v>
      </c>
      <c r="E5815">
        <f t="shared" si="1541"/>
        <v>2</v>
      </c>
      <c r="F5815" t="s">
        <v>12</v>
      </c>
      <c r="G5815" t="s">
        <v>9</v>
      </c>
      <c r="H5815">
        <v>4000</v>
      </c>
      <c r="I5815">
        <v>0</v>
      </c>
      <c r="J5815">
        <v>3355</v>
      </c>
      <c r="K5815">
        <f t="shared" si="1542"/>
        <v>3355</v>
      </c>
      <c r="L5815">
        <v>5814</v>
      </c>
      <c r="M5815">
        <f t="shared" si="1543"/>
        <v>1</v>
      </c>
      <c r="P5815">
        <f t="shared" si="1532"/>
        <v>0</v>
      </c>
      <c r="Q5815">
        <f t="shared" si="1533"/>
        <v>1</v>
      </c>
      <c r="R5815">
        <f t="shared" si="1534"/>
        <v>0</v>
      </c>
      <c r="S5815">
        <f t="shared" si="1535"/>
        <v>0</v>
      </c>
      <c r="T5815">
        <f t="shared" si="1536"/>
        <v>0</v>
      </c>
      <c r="U5815">
        <f t="shared" si="1537"/>
        <v>0</v>
      </c>
      <c r="V5815">
        <f t="shared" si="1538"/>
        <v>0</v>
      </c>
      <c r="W5815">
        <f t="shared" si="1544"/>
        <v>0</v>
      </c>
      <c r="X5815">
        <f t="shared" si="1545"/>
        <v>0</v>
      </c>
      <c r="Y5815">
        <f t="shared" si="1546"/>
        <v>0</v>
      </c>
      <c r="Z5815">
        <f t="shared" si="1547"/>
        <v>1</v>
      </c>
      <c r="AA5815">
        <f t="shared" si="1539"/>
        <v>1</v>
      </c>
      <c r="AB5815">
        <f t="shared" si="1548"/>
        <v>0</v>
      </c>
    </row>
    <row r="5816" spans="1:28" x14ac:dyDescent="0.3">
      <c r="A5816">
        <v>10</v>
      </c>
      <c r="B5816">
        <v>10</v>
      </c>
      <c r="C5816">
        <v>11</v>
      </c>
      <c r="D5816">
        <f t="shared" si="1540"/>
        <v>2</v>
      </c>
      <c r="E5816">
        <f t="shared" si="1541"/>
        <v>2</v>
      </c>
      <c r="F5816" t="s">
        <v>8</v>
      </c>
      <c r="G5816" t="s">
        <v>10</v>
      </c>
      <c r="H5816">
        <v>4000</v>
      </c>
      <c r="I5816">
        <v>0</v>
      </c>
      <c r="J5816">
        <v>11532</v>
      </c>
      <c r="K5816">
        <f t="shared" si="1542"/>
        <v>11532</v>
      </c>
      <c r="L5816">
        <v>5815</v>
      </c>
      <c r="M5816">
        <f t="shared" si="1543"/>
        <v>1</v>
      </c>
      <c r="P5816">
        <f t="shared" si="1532"/>
        <v>0</v>
      </c>
      <c r="Q5816">
        <f t="shared" si="1533"/>
        <v>1</v>
      </c>
      <c r="R5816">
        <f t="shared" si="1534"/>
        <v>0</v>
      </c>
      <c r="S5816">
        <f t="shared" si="1535"/>
        <v>0</v>
      </c>
      <c r="T5816">
        <f t="shared" si="1536"/>
        <v>0</v>
      </c>
      <c r="U5816">
        <f t="shared" si="1537"/>
        <v>0</v>
      </c>
      <c r="V5816">
        <f t="shared" si="1538"/>
        <v>0</v>
      </c>
      <c r="W5816">
        <f t="shared" si="1544"/>
        <v>0</v>
      </c>
      <c r="X5816">
        <f t="shared" si="1545"/>
        <v>0</v>
      </c>
      <c r="Y5816">
        <f t="shared" si="1546"/>
        <v>0</v>
      </c>
      <c r="Z5816">
        <f t="shared" si="1547"/>
        <v>0</v>
      </c>
      <c r="AA5816">
        <f t="shared" si="1539"/>
        <v>0</v>
      </c>
      <c r="AB5816">
        <f t="shared" si="1548"/>
        <v>0</v>
      </c>
    </row>
    <row r="5817" spans="1:28" x14ac:dyDescent="0.3">
      <c r="A5817">
        <v>10</v>
      </c>
      <c r="B5817">
        <v>10</v>
      </c>
      <c r="C5817">
        <v>11</v>
      </c>
      <c r="D5817">
        <f t="shared" si="1540"/>
        <v>2</v>
      </c>
      <c r="E5817">
        <f t="shared" si="1541"/>
        <v>2</v>
      </c>
      <c r="F5817" t="s">
        <v>12</v>
      </c>
      <c r="G5817" t="s">
        <v>9</v>
      </c>
      <c r="H5817">
        <v>7000</v>
      </c>
      <c r="I5817">
        <v>0</v>
      </c>
      <c r="J5817">
        <v>0</v>
      </c>
      <c r="K5817">
        <f t="shared" si="1542"/>
        <v>0</v>
      </c>
      <c r="L5817">
        <v>5816</v>
      </c>
      <c r="M5817">
        <f t="shared" si="1543"/>
        <v>1</v>
      </c>
      <c r="P5817">
        <f t="shared" si="1532"/>
        <v>0</v>
      </c>
      <c r="Q5817">
        <f t="shared" si="1533"/>
        <v>1</v>
      </c>
      <c r="R5817">
        <f t="shared" si="1534"/>
        <v>0</v>
      </c>
      <c r="S5817">
        <f t="shared" si="1535"/>
        <v>0</v>
      </c>
      <c r="T5817">
        <f t="shared" si="1536"/>
        <v>0</v>
      </c>
      <c r="U5817">
        <f t="shared" si="1537"/>
        <v>0</v>
      </c>
      <c r="V5817">
        <f t="shared" si="1538"/>
        <v>0</v>
      </c>
      <c r="W5817">
        <f t="shared" si="1544"/>
        <v>0</v>
      </c>
      <c r="X5817">
        <f t="shared" si="1545"/>
        <v>0</v>
      </c>
      <c r="Y5817">
        <f t="shared" si="1546"/>
        <v>0</v>
      </c>
      <c r="Z5817">
        <f t="shared" si="1547"/>
        <v>1</v>
      </c>
      <c r="AA5817">
        <f t="shared" si="1539"/>
        <v>1</v>
      </c>
      <c r="AB5817">
        <f t="shared" si="1548"/>
        <v>0</v>
      </c>
    </row>
    <row r="5818" spans="1:28" x14ac:dyDescent="0.3">
      <c r="A5818">
        <v>10</v>
      </c>
      <c r="B5818">
        <v>10</v>
      </c>
      <c r="C5818">
        <v>11</v>
      </c>
      <c r="D5818">
        <f t="shared" si="1540"/>
        <v>2</v>
      </c>
      <c r="E5818">
        <f t="shared" si="1541"/>
        <v>2</v>
      </c>
      <c r="F5818" t="s">
        <v>8</v>
      </c>
      <c r="G5818" t="s">
        <v>10</v>
      </c>
      <c r="H5818">
        <v>4000</v>
      </c>
      <c r="I5818">
        <v>0</v>
      </c>
      <c r="J5818">
        <v>1567</v>
      </c>
      <c r="K5818">
        <f t="shared" si="1542"/>
        <v>1567</v>
      </c>
      <c r="L5818">
        <v>5817</v>
      </c>
      <c r="M5818">
        <f t="shared" si="1543"/>
        <v>1</v>
      </c>
      <c r="P5818">
        <f t="shared" si="1532"/>
        <v>0</v>
      </c>
      <c r="Q5818">
        <f t="shared" si="1533"/>
        <v>1</v>
      </c>
      <c r="R5818">
        <f t="shared" si="1534"/>
        <v>0</v>
      </c>
      <c r="S5818">
        <f t="shared" si="1535"/>
        <v>0</v>
      </c>
      <c r="T5818">
        <f t="shared" si="1536"/>
        <v>0</v>
      </c>
      <c r="U5818">
        <f t="shared" si="1537"/>
        <v>0</v>
      </c>
      <c r="V5818">
        <f t="shared" si="1538"/>
        <v>0</v>
      </c>
      <c r="W5818">
        <f t="shared" si="1544"/>
        <v>0</v>
      </c>
      <c r="X5818">
        <f t="shared" si="1545"/>
        <v>0</v>
      </c>
      <c r="Y5818">
        <f t="shared" si="1546"/>
        <v>0</v>
      </c>
      <c r="Z5818">
        <f t="shared" si="1547"/>
        <v>0</v>
      </c>
      <c r="AA5818">
        <f t="shared" si="1539"/>
        <v>0</v>
      </c>
      <c r="AB5818">
        <f t="shared" si="1548"/>
        <v>0</v>
      </c>
    </row>
    <row r="5819" spans="1:28" x14ac:dyDescent="0.3">
      <c r="A5819">
        <v>7</v>
      </c>
      <c r="B5819">
        <v>10</v>
      </c>
      <c r="C5819">
        <v>11</v>
      </c>
      <c r="D5819">
        <f t="shared" si="1540"/>
        <v>5</v>
      </c>
      <c r="E5819">
        <f t="shared" si="1541"/>
        <v>2</v>
      </c>
      <c r="F5819" t="s">
        <v>7</v>
      </c>
      <c r="G5819" t="s">
        <v>9</v>
      </c>
      <c r="H5819">
        <v>3250</v>
      </c>
      <c r="I5819">
        <v>0</v>
      </c>
      <c r="J5819">
        <v>0</v>
      </c>
      <c r="K5819">
        <f t="shared" si="1542"/>
        <v>0</v>
      </c>
      <c r="L5819">
        <v>5818</v>
      </c>
      <c r="M5819">
        <f t="shared" si="1543"/>
        <v>1</v>
      </c>
      <c r="P5819">
        <f t="shared" si="1532"/>
        <v>0</v>
      </c>
      <c r="Q5819">
        <f t="shared" si="1533"/>
        <v>1</v>
      </c>
      <c r="R5819">
        <f t="shared" si="1534"/>
        <v>0</v>
      </c>
      <c r="S5819">
        <f t="shared" si="1535"/>
        <v>0</v>
      </c>
      <c r="T5819">
        <f t="shared" si="1536"/>
        <v>0</v>
      </c>
      <c r="U5819">
        <f t="shared" si="1537"/>
        <v>0</v>
      </c>
      <c r="V5819">
        <f t="shared" si="1538"/>
        <v>0</v>
      </c>
      <c r="W5819">
        <f t="shared" si="1544"/>
        <v>0</v>
      </c>
      <c r="X5819">
        <f t="shared" si="1545"/>
        <v>0</v>
      </c>
      <c r="Y5819">
        <f t="shared" si="1546"/>
        <v>1</v>
      </c>
      <c r="Z5819">
        <f t="shared" si="1547"/>
        <v>0</v>
      </c>
      <c r="AA5819">
        <f t="shared" si="1539"/>
        <v>1</v>
      </c>
      <c r="AB5819">
        <f t="shared" si="1548"/>
        <v>0</v>
      </c>
    </row>
    <row r="5820" spans="1:28" x14ac:dyDescent="0.3">
      <c r="A5820">
        <v>10</v>
      </c>
      <c r="B5820">
        <v>10</v>
      </c>
      <c r="C5820">
        <v>11</v>
      </c>
      <c r="D5820">
        <f t="shared" si="1540"/>
        <v>2</v>
      </c>
      <c r="E5820">
        <f t="shared" si="1541"/>
        <v>2</v>
      </c>
      <c r="F5820" t="s">
        <v>8</v>
      </c>
      <c r="G5820" t="s">
        <v>10</v>
      </c>
      <c r="H5820">
        <v>4000</v>
      </c>
      <c r="I5820">
        <v>4000</v>
      </c>
      <c r="J5820">
        <v>1149</v>
      </c>
      <c r="K5820">
        <f t="shared" si="1542"/>
        <v>5149</v>
      </c>
      <c r="L5820">
        <v>5819</v>
      </c>
      <c r="M5820">
        <f t="shared" si="1543"/>
        <v>0</v>
      </c>
      <c r="P5820">
        <f t="shared" ref="P5820:P5883" si="1549">IF(B5820&lt;6,1,0)</f>
        <v>0</v>
      </c>
      <c r="Q5820">
        <f t="shared" ref="Q5820:Q5883" si="1550">IF(AND(B5820&gt;5,B5820&lt;11),1,0)</f>
        <v>1</v>
      </c>
      <c r="R5820">
        <f t="shared" ref="R5820:R5883" si="1551">IF(AND(B5820&gt;10,B5820&lt;16),1,0)</f>
        <v>0</v>
      </c>
      <c r="S5820">
        <f t="shared" ref="S5820:S5883" si="1552">IF(E5820=3,1,0)</f>
        <v>0</v>
      </c>
      <c r="T5820">
        <f t="shared" ref="T5820:T5883" si="1553">IF(E5820=4,1,0)</f>
        <v>0</v>
      </c>
      <c r="U5820">
        <f t="shared" ref="U5820:U5883" si="1554">IF(AND(E5820&gt;4,E5820&lt;11),1,0)</f>
        <v>0</v>
      </c>
      <c r="V5820">
        <f t="shared" ref="V5820:V5883" si="1555">IF(E5820&gt;9,1,0)</f>
        <v>0</v>
      </c>
      <c r="W5820">
        <f t="shared" si="1544"/>
        <v>0</v>
      </c>
      <c r="X5820">
        <f t="shared" si="1545"/>
        <v>0</v>
      </c>
      <c r="Y5820">
        <f t="shared" si="1546"/>
        <v>0</v>
      </c>
      <c r="Z5820">
        <f t="shared" si="1547"/>
        <v>0</v>
      </c>
      <c r="AA5820">
        <f t="shared" ref="AA5820:AA5883" si="1556">IF(G5820="Product 2",1,0)</f>
        <v>0</v>
      </c>
      <c r="AB5820">
        <f t="shared" si="1548"/>
        <v>0</v>
      </c>
    </row>
    <row r="5821" spans="1:28" x14ac:dyDescent="0.3">
      <c r="A5821">
        <v>10</v>
      </c>
      <c r="B5821">
        <v>10</v>
      </c>
      <c r="C5821">
        <v>12</v>
      </c>
      <c r="D5821">
        <f t="shared" si="1540"/>
        <v>3</v>
      </c>
      <c r="E5821">
        <f t="shared" si="1541"/>
        <v>3</v>
      </c>
      <c r="F5821" t="s">
        <v>8</v>
      </c>
      <c r="G5821" t="s">
        <v>10</v>
      </c>
      <c r="H5821">
        <v>4000</v>
      </c>
      <c r="I5821">
        <v>0</v>
      </c>
      <c r="J5821">
        <v>1548</v>
      </c>
      <c r="K5821">
        <f t="shared" si="1542"/>
        <v>1548</v>
      </c>
      <c r="L5821">
        <v>5820</v>
      </c>
      <c r="M5821">
        <f t="shared" si="1543"/>
        <v>1</v>
      </c>
      <c r="P5821">
        <f t="shared" si="1549"/>
        <v>0</v>
      </c>
      <c r="Q5821">
        <f t="shared" si="1550"/>
        <v>1</v>
      </c>
      <c r="R5821">
        <f t="shared" si="1551"/>
        <v>0</v>
      </c>
      <c r="S5821">
        <f t="shared" si="1552"/>
        <v>1</v>
      </c>
      <c r="T5821">
        <f t="shared" si="1553"/>
        <v>0</v>
      </c>
      <c r="U5821">
        <f t="shared" si="1554"/>
        <v>0</v>
      </c>
      <c r="V5821">
        <f t="shared" si="1555"/>
        <v>0</v>
      </c>
      <c r="W5821">
        <f t="shared" si="1544"/>
        <v>0</v>
      </c>
      <c r="X5821">
        <f t="shared" si="1545"/>
        <v>0</v>
      </c>
      <c r="Y5821">
        <f t="shared" si="1546"/>
        <v>0</v>
      </c>
      <c r="Z5821">
        <f t="shared" si="1547"/>
        <v>0</v>
      </c>
      <c r="AA5821">
        <f t="shared" si="1556"/>
        <v>0</v>
      </c>
      <c r="AB5821">
        <f t="shared" si="1548"/>
        <v>0</v>
      </c>
    </row>
    <row r="5822" spans="1:28" x14ac:dyDescent="0.3">
      <c r="A5822">
        <v>10</v>
      </c>
      <c r="B5822">
        <v>10</v>
      </c>
      <c r="C5822">
        <v>11</v>
      </c>
      <c r="D5822">
        <f t="shared" si="1540"/>
        <v>2</v>
      </c>
      <c r="E5822">
        <f t="shared" si="1541"/>
        <v>2</v>
      </c>
      <c r="F5822" t="s">
        <v>7</v>
      </c>
      <c r="G5822" t="s">
        <v>10</v>
      </c>
      <c r="H5822">
        <v>4000</v>
      </c>
      <c r="I5822">
        <v>0</v>
      </c>
      <c r="J5822">
        <v>1363</v>
      </c>
      <c r="K5822">
        <f t="shared" si="1542"/>
        <v>1363</v>
      </c>
      <c r="L5822">
        <v>5821</v>
      </c>
      <c r="M5822">
        <f t="shared" si="1543"/>
        <v>1</v>
      </c>
      <c r="P5822">
        <f t="shared" si="1549"/>
        <v>0</v>
      </c>
      <c r="Q5822">
        <f t="shared" si="1550"/>
        <v>1</v>
      </c>
      <c r="R5822">
        <f t="shared" si="1551"/>
        <v>0</v>
      </c>
      <c r="S5822">
        <f t="shared" si="1552"/>
        <v>0</v>
      </c>
      <c r="T5822">
        <f t="shared" si="1553"/>
        <v>0</v>
      </c>
      <c r="U5822">
        <f t="shared" si="1554"/>
        <v>0</v>
      </c>
      <c r="V5822">
        <f t="shared" si="1555"/>
        <v>0</v>
      </c>
      <c r="W5822">
        <f t="shared" si="1544"/>
        <v>0</v>
      </c>
      <c r="X5822">
        <f t="shared" si="1545"/>
        <v>0</v>
      </c>
      <c r="Y5822">
        <f t="shared" si="1546"/>
        <v>1</v>
      </c>
      <c r="Z5822">
        <f t="shared" si="1547"/>
        <v>0</v>
      </c>
      <c r="AA5822">
        <f t="shared" si="1556"/>
        <v>0</v>
      </c>
      <c r="AB5822">
        <f t="shared" si="1548"/>
        <v>0</v>
      </c>
    </row>
    <row r="5823" spans="1:28" x14ac:dyDescent="0.3">
      <c r="A5823">
        <v>10</v>
      </c>
      <c r="B5823">
        <v>10</v>
      </c>
      <c r="C5823">
        <v>11</v>
      </c>
      <c r="D5823">
        <f t="shared" si="1540"/>
        <v>2</v>
      </c>
      <c r="E5823">
        <f t="shared" si="1541"/>
        <v>2</v>
      </c>
      <c r="F5823" t="s">
        <v>11</v>
      </c>
      <c r="G5823" t="s">
        <v>10</v>
      </c>
      <c r="H5823">
        <v>25000</v>
      </c>
      <c r="I5823">
        <v>0</v>
      </c>
      <c r="J5823">
        <v>79999</v>
      </c>
      <c r="K5823">
        <f t="shared" si="1542"/>
        <v>79999</v>
      </c>
      <c r="L5823">
        <v>5822</v>
      </c>
      <c r="M5823">
        <f t="shared" si="1543"/>
        <v>1</v>
      </c>
      <c r="P5823">
        <f t="shared" si="1549"/>
        <v>0</v>
      </c>
      <c r="Q5823">
        <f t="shared" si="1550"/>
        <v>1</v>
      </c>
      <c r="R5823">
        <f t="shared" si="1551"/>
        <v>0</v>
      </c>
      <c r="S5823">
        <f t="shared" si="1552"/>
        <v>0</v>
      </c>
      <c r="T5823">
        <f t="shared" si="1553"/>
        <v>0</v>
      </c>
      <c r="U5823">
        <f t="shared" si="1554"/>
        <v>0</v>
      </c>
      <c r="V5823">
        <f t="shared" si="1555"/>
        <v>0</v>
      </c>
      <c r="W5823">
        <f t="shared" si="1544"/>
        <v>1</v>
      </c>
      <c r="X5823">
        <f t="shared" si="1545"/>
        <v>0</v>
      </c>
      <c r="Y5823">
        <f t="shared" si="1546"/>
        <v>0</v>
      </c>
      <c r="Z5823">
        <f t="shared" si="1547"/>
        <v>0</v>
      </c>
      <c r="AA5823">
        <f t="shared" si="1556"/>
        <v>0</v>
      </c>
      <c r="AB5823">
        <f t="shared" si="1548"/>
        <v>0</v>
      </c>
    </row>
    <row r="5824" spans="1:28" x14ac:dyDescent="0.3">
      <c r="A5824">
        <v>10</v>
      </c>
      <c r="B5824">
        <v>10</v>
      </c>
      <c r="C5824">
        <v>11</v>
      </c>
      <c r="D5824">
        <f t="shared" si="1540"/>
        <v>2</v>
      </c>
      <c r="E5824">
        <f t="shared" si="1541"/>
        <v>2</v>
      </c>
      <c r="F5824" t="s">
        <v>8</v>
      </c>
      <c r="G5824" t="s">
        <v>10</v>
      </c>
      <c r="H5824">
        <v>4000</v>
      </c>
      <c r="I5824">
        <v>0</v>
      </c>
      <c r="J5824">
        <v>14140</v>
      </c>
      <c r="K5824">
        <f t="shared" si="1542"/>
        <v>14140</v>
      </c>
      <c r="L5824">
        <v>5823</v>
      </c>
      <c r="M5824">
        <f t="shared" si="1543"/>
        <v>1</v>
      </c>
      <c r="P5824">
        <f t="shared" si="1549"/>
        <v>0</v>
      </c>
      <c r="Q5824">
        <f t="shared" si="1550"/>
        <v>1</v>
      </c>
      <c r="R5824">
        <f t="shared" si="1551"/>
        <v>0</v>
      </c>
      <c r="S5824">
        <f t="shared" si="1552"/>
        <v>0</v>
      </c>
      <c r="T5824">
        <f t="shared" si="1553"/>
        <v>0</v>
      </c>
      <c r="U5824">
        <f t="shared" si="1554"/>
        <v>0</v>
      </c>
      <c r="V5824">
        <f t="shared" si="1555"/>
        <v>0</v>
      </c>
      <c r="W5824">
        <f t="shared" si="1544"/>
        <v>0</v>
      </c>
      <c r="X5824">
        <f t="shared" si="1545"/>
        <v>0</v>
      </c>
      <c r="Y5824">
        <f t="shared" si="1546"/>
        <v>0</v>
      </c>
      <c r="Z5824">
        <f t="shared" si="1547"/>
        <v>0</v>
      </c>
      <c r="AA5824">
        <f t="shared" si="1556"/>
        <v>0</v>
      </c>
      <c r="AB5824">
        <f t="shared" si="1548"/>
        <v>0</v>
      </c>
    </row>
    <row r="5825" spans="1:28" x14ac:dyDescent="0.3">
      <c r="A5825">
        <v>10</v>
      </c>
      <c r="B5825">
        <v>10</v>
      </c>
      <c r="C5825">
        <v>11</v>
      </c>
      <c r="D5825">
        <f t="shared" si="1540"/>
        <v>2</v>
      </c>
      <c r="E5825">
        <f t="shared" si="1541"/>
        <v>2</v>
      </c>
      <c r="F5825" t="s">
        <v>8</v>
      </c>
      <c r="G5825" t="s">
        <v>10</v>
      </c>
      <c r="H5825">
        <v>4000</v>
      </c>
      <c r="I5825">
        <v>0</v>
      </c>
      <c r="J5825">
        <v>0</v>
      </c>
      <c r="K5825">
        <f t="shared" si="1542"/>
        <v>0</v>
      </c>
      <c r="L5825">
        <v>5824</v>
      </c>
      <c r="M5825">
        <f t="shared" si="1543"/>
        <v>1</v>
      </c>
      <c r="P5825">
        <f t="shared" si="1549"/>
        <v>0</v>
      </c>
      <c r="Q5825">
        <f t="shared" si="1550"/>
        <v>1</v>
      </c>
      <c r="R5825">
        <f t="shared" si="1551"/>
        <v>0</v>
      </c>
      <c r="S5825">
        <f t="shared" si="1552"/>
        <v>0</v>
      </c>
      <c r="T5825">
        <f t="shared" si="1553"/>
        <v>0</v>
      </c>
      <c r="U5825">
        <f t="shared" si="1554"/>
        <v>0</v>
      </c>
      <c r="V5825">
        <f t="shared" si="1555"/>
        <v>0</v>
      </c>
      <c r="W5825">
        <f t="shared" si="1544"/>
        <v>0</v>
      </c>
      <c r="X5825">
        <f t="shared" si="1545"/>
        <v>0</v>
      </c>
      <c r="Y5825">
        <f t="shared" si="1546"/>
        <v>0</v>
      </c>
      <c r="Z5825">
        <f t="shared" si="1547"/>
        <v>0</v>
      </c>
      <c r="AA5825">
        <f t="shared" si="1556"/>
        <v>0</v>
      </c>
      <c r="AB5825">
        <f t="shared" si="1548"/>
        <v>0</v>
      </c>
    </row>
    <row r="5826" spans="1:28" x14ac:dyDescent="0.3">
      <c r="A5826">
        <v>10</v>
      </c>
      <c r="B5826">
        <v>10</v>
      </c>
      <c r="C5826">
        <v>11</v>
      </c>
      <c r="D5826">
        <f t="shared" ref="D5826:D5889" si="1557">C5826-A5826+1</f>
        <v>2</v>
      </c>
      <c r="E5826">
        <f t="shared" ref="E5826:E5889" si="1558">C5826-B5826+1</f>
        <v>2</v>
      </c>
      <c r="F5826" t="s">
        <v>7</v>
      </c>
      <c r="G5826" t="s">
        <v>10</v>
      </c>
      <c r="H5826">
        <v>16750</v>
      </c>
      <c r="I5826">
        <v>0</v>
      </c>
      <c r="J5826">
        <v>30465</v>
      </c>
      <c r="K5826">
        <f t="shared" ref="K5826:K5889" si="1559">I5826+J5826</f>
        <v>30465</v>
      </c>
      <c r="L5826">
        <v>5825</v>
      </c>
      <c r="M5826">
        <f t="shared" si="1543"/>
        <v>1</v>
      </c>
      <c r="P5826">
        <f t="shared" si="1549"/>
        <v>0</v>
      </c>
      <c r="Q5826">
        <f t="shared" si="1550"/>
        <v>1</v>
      </c>
      <c r="R5826">
        <f t="shared" si="1551"/>
        <v>0</v>
      </c>
      <c r="S5826">
        <f t="shared" si="1552"/>
        <v>0</v>
      </c>
      <c r="T5826">
        <f t="shared" si="1553"/>
        <v>0</v>
      </c>
      <c r="U5826">
        <f t="shared" si="1554"/>
        <v>0</v>
      </c>
      <c r="V5826">
        <f t="shared" si="1555"/>
        <v>0</v>
      </c>
      <c r="W5826">
        <f t="shared" si="1544"/>
        <v>0</v>
      </c>
      <c r="X5826">
        <f t="shared" si="1545"/>
        <v>0</v>
      </c>
      <c r="Y5826">
        <f t="shared" si="1546"/>
        <v>1</v>
      </c>
      <c r="Z5826">
        <f t="shared" si="1547"/>
        <v>0</v>
      </c>
      <c r="AA5826">
        <f t="shared" si="1556"/>
        <v>0</v>
      </c>
      <c r="AB5826">
        <f t="shared" si="1548"/>
        <v>0</v>
      </c>
    </row>
    <row r="5827" spans="1:28" x14ac:dyDescent="0.3">
      <c r="A5827">
        <v>10</v>
      </c>
      <c r="B5827">
        <v>10</v>
      </c>
      <c r="C5827">
        <v>11</v>
      </c>
      <c r="D5827">
        <f t="shared" si="1557"/>
        <v>2</v>
      </c>
      <c r="E5827">
        <f t="shared" si="1558"/>
        <v>2</v>
      </c>
      <c r="F5827" t="s">
        <v>7</v>
      </c>
      <c r="G5827" t="s">
        <v>10</v>
      </c>
      <c r="H5827">
        <v>4000</v>
      </c>
      <c r="I5827">
        <v>0</v>
      </c>
      <c r="J5827">
        <v>1485</v>
      </c>
      <c r="K5827">
        <f t="shared" si="1559"/>
        <v>1485</v>
      </c>
      <c r="L5827">
        <v>5826</v>
      </c>
      <c r="M5827">
        <f t="shared" ref="M5827:M5890" si="1560">IF(I5827=0,1,0)</f>
        <v>1</v>
      </c>
      <c r="P5827">
        <f t="shared" si="1549"/>
        <v>0</v>
      </c>
      <c r="Q5827">
        <f t="shared" si="1550"/>
        <v>1</v>
      </c>
      <c r="R5827">
        <f t="shared" si="1551"/>
        <v>0</v>
      </c>
      <c r="S5827">
        <f t="shared" si="1552"/>
        <v>0</v>
      </c>
      <c r="T5827">
        <f t="shared" si="1553"/>
        <v>0</v>
      </c>
      <c r="U5827">
        <f t="shared" si="1554"/>
        <v>0</v>
      </c>
      <c r="V5827">
        <f t="shared" si="1555"/>
        <v>0</v>
      </c>
      <c r="W5827">
        <f t="shared" ref="W5827:W5890" si="1561">IF($F5827="Loss Cause 1",1,0)</f>
        <v>0</v>
      </c>
      <c r="X5827">
        <f t="shared" ref="X5827:X5890" si="1562">IF($F5827="Loss Cause 2",1,0)</f>
        <v>0</v>
      </c>
      <c r="Y5827">
        <f t="shared" ref="Y5827:Y5890" si="1563">IF($F5827="Loss Cause 3",1,0)</f>
        <v>1</v>
      </c>
      <c r="Z5827">
        <f t="shared" ref="Z5827:Z5890" si="1564">IF($F5827="Loss Cause 4",1,0)</f>
        <v>0</v>
      </c>
      <c r="AA5827">
        <f t="shared" si="1556"/>
        <v>0</v>
      </c>
      <c r="AB5827">
        <f t="shared" ref="AB5827:AB5890" si="1565">IF($G5827="Product 3",1,0)</f>
        <v>0</v>
      </c>
    </row>
    <row r="5828" spans="1:28" x14ac:dyDescent="0.3">
      <c r="A5828">
        <v>10</v>
      </c>
      <c r="B5828">
        <v>10</v>
      </c>
      <c r="C5828">
        <v>11</v>
      </c>
      <c r="D5828">
        <f t="shared" si="1557"/>
        <v>2</v>
      </c>
      <c r="E5828">
        <f t="shared" si="1558"/>
        <v>2</v>
      </c>
      <c r="F5828" t="s">
        <v>8</v>
      </c>
      <c r="G5828" t="s">
        <v>9</v>
      </c>
      <c r="H5828">
        <v>8500</v>
      </c>
      <c r="I5828">
        <v>0</v>
      </c>
      <c r="J5828">
        <v>7435</v>
      </c>
      <c r="K5828">
        <f t="shared" si="1559"/>
        <v>7435</v>
      </c>
      <c r="L5828">
        <v>5827</v>
      </c>
      <c r="M5828">
        <f t="shared" si="1560"/>
        <v>1</v>
      </c>
      <c r="P5828">
        <f t="shared" si="1549"/>
        <v>0</v>
      </c>
      <c r="Q5828">
        <f t="shared" si="1550"/>
        <v>1</v>
      </c>
      <c r="R5828">
        <f t="shared" si="1551"/>
        <v>0</v>
      </c>
      <c r="S5828">
        <f t="shared" si="1552"/>
        <v>0</v>
      </c>
      <c r="T5828">
        <f t="shared" si="1553"/>
        <v>0</v>
      </c>
      <c r="U5828">
        <f t="shared" si="1554"/>
        <v>0</v>
      </c>
      <c r="V5828">
        <f t="shared" si="1555"/>
        <v>0</v>
      </c>
      <c r="W5828">
        <f t="shared" si="1561"/>
        <v>0</v>
      </c>
      <c r="X5828">
        <f t="shared" si="1562"/>
        <v>0</v>
      </c>
      <c r="Y5828">
        <f t="shared" si="1563"/>
        <v>0</v>
      </c>
      <c r="Z5828">
        <f t="shared" si="1564"/>
        <v>0</v>
      </c>
      <c r="AA5828">
        <f t="shared" si="1556"/>
        <v>1</v>
      </c>
      <c r="AB5828">
        <f t="shared" si="1565"/>
        <v>0</v>
      </c>
    </row>
    <row r="5829" spans="1:28" x14ac:dyDescent="0.3">
      <c r="A5829">
        <v>10</v>
      </c>
      <c r="B5829">
        <v>10</v>
      </c>
      <c r="C5829">
        <v>11</v>
      </c>
      <c r="D5829">
        <f t="shared" si="1557"/>
        <v>2</v>
      </c>
      <c r="E5829">
        <f t="shared" si="1558"/>
        <v>2</v>
      </c>
      <c r="F5829" t="s">
        <v>8</v>
      </c>
      <c r="G5829" t="s">
        <v>10</v>
      </c>
      <c r="H5829">
        <v>4000</v>
      </c>
      <c r="I5829">
        <v>0</v>
      </c>
      <c r="J5829">
        <v>0</v>
      </c>
      <c r="K5829">
        <f t="shared" si="1559"/>
        <v>0</v>
      </c>
      <c r="L5829">
        <v>5828</v>
      </c>
      <c r="M5829">
        <f t="shared" si="1560"/>
        <v>1</v>
      </c>
      <c r="P5829">
        <f t="shared" si="1549"/>
        <v>0</v>
      </c>
      <c r="Q5829">
        <f t="shared" si="1550"/>
        <v>1</v>
      </c>
      <c r="R5829">
        <f t="shared" si="1551"/>
        <v>0</v>
      </c>
      <c r="S5829">
        <f t="shared" si="1552"/>
        <v>0</v>
      </c>
      <c r="T5829">
        <f t="shared" si="1553"/>
        <v>0</v>
      </c>
      <c r="U5829">
        <f t="shared" si="1554"/>
        <v>0</v>
      </c>
      <c r="V5829">
        <f t="shared" si="1555"/>
        <v>0</v>
      </c>
      <c r="W5829">
        <f t="shared" si="1561"/>
        <v>0</v>
      </c>
      <c r="X5829">
        <f t="shared" si="1562"/>
        <v>0</v>
      </c>
      <c r="Y5829">
        <f t="shared" si="1563"/>
        <v>0</v>
      </c>
      <c r="Z5829">
        <f t="shared" si="1564"/>
        <v>0</v>
      </c>
      <c r="AA5829">
        <f t="shared" si="1556"/>
        <v>0</v>
      </c>
      <c r="AB5829">
        <f t="shared" si="1565"/>
        <v>0</v>
      </c>
    </row>
    <row r="5830" spans="1:28" x14ac:dyDescent="0.3">
      <c r="A5830">
        <v>10</v>
      </c>
      <c r="B5830">
        <v>10</v>
      </c>
      <c r="C5830">
        <v>11</v>
      </c>
      <c r="D5830">
        <f t="shared" si="1557"/>
        <v>2</v>
      </c>
      <c r="E5830">
        <f t="shared" si="1558"/>
        <v>2</v>
      </c>
      <c r="F5830" t="s">
        <v>7</v>
      </c>
      <c r="G5830" t="s">
        <v>10</v>
      </c>
      <c r="H5830">
        <v>4000</v>
      </c>
      <c r="I5830">
        <v>0</v>
      </c>
      <c r="J5830">
        <v>0</v>
      </c>
      <c r="K5830">
        <f t="shared" si="1559"/>
        <v>0</v>
      </c>
      <c r="L5830">
        <v>5829</v>
      </c>
      <c r="M5830">
        <f t="shared" si="1560"/>
        <v>1</v>
      </c>
      <c r="P5830">
        <f t="shared" si="1549"/>
        <v>0</v>
      </c>
      <c r="Q5830">
        <f t="shared" si="1550"/>
        <v>1</v>
      </c>
      <c r="R5830">
        <f t="shared" si="1551"/>
        <v>0</v>
      </c>
      <c r="S5830">
        <f t="shared" si="1552"/>
        <v>0</v>
      </c>
      <c r="T5830">
        <f t="shared" si="1553"/>
        <v>0</v>
      </c>
      <c r="U5830">
        <f t="shared" si="1554"/>
        <v>0</v>
      </c>
      <c r="V5830">
        <f t="shared" si="1555"/>
        <v>0</v>
      </c>
      <c r="W5830">
        <f t="shared" si="1561"/>
        <v>0</v>
      </c>
      <c r="X5830">
        <f t="shared" si="1562"/>
        <v>0</v>
      </c>
      <c r="Y5830">
        <f t="shared" si="1563"/>
        <v>1</v>
      </c>
      <c r="Z5830">
        <f t="shared" si="1564"/>
        <v>0</v>
      </c>
      <c r="AA5830">
        <f t="shared" si="1556"/>
        <v>0</v>
      </c>
      <c r="AB5830">
        <f t="shared" si="1565"/>
        <v>0</v>
      </c>
    </row>
    <row r="5831" spans="1:28" x14ac:dyDescent="0.3">
      <c r="A5831">
        <v>10</v>
      </c>
      <c r="B5831">
        <v>10</v>
      </c>
      <c r="C5831">
        <v>11</v>
      </c>
      <c r="D5831">
        <f t="shared" si="1557"/>
        <v>2</v>
      </c>
      <c r="E5831">
        <f t="shared" si="1558"/>
        <v>2</v>
      </c>
      <c r="F5831" t="s">
        <v>7</v>
      </c>
      <c r="G5831" t="s">
        <v>10</v>
      </c>
      <c r="H5831">
        <v>6250</v>
      </c>
      <c r="I5831">
        <v>0</v>
      </c>
      <c r="J5831">
        <v>0</v>
      </c>
      <c r="K5831">
        <f t="shared" si="1559"/>
        <v>0</v>
      </c>
      <c r="L5831">
        <v>5830</v>
      </c>
      <c r="M5831">
        <f t="shared" si="1560"/>
        <v>1</v>
      </c>
      <c r="P5831">
        <f t="shared" si="1549"/>
        <v>0</v>
      </c>
      <c r="Q5831">
        <f t="shared" si="1550"/>
        <v>1</v>
      </c>
      <c r="R5831">
        <f t="shared" si="1551"/>
        <v>0</v>
      </c>
      <c r="S5831">
        <f t="shared" si="1552"/>
        <v>0</v>
      </c>
      <c r="T5831">
        <f t="shared" si="1553"/>
        <v>0</v>
      </c>
      <c r="U5831">
        <f t="shared" si="1554"/>
        <v>0</v>
      </c>
      <c r="V5831">
        <f t="shared" si="1555"/>
        <v>0</v>
      </c>
      <c r="W5831">
        <f t="shared" si="1561"/>
        <v>0</v>
      </c>
      <c r="X5831">
        <f t="shared" si="1562"/>
        <v>0</v>
      </c>
      <c r="Y5831">
        <f t="shared" si="1563"/>
        <v>1</v>
      </c>
      <c r="Z5831">
        <f t="shared" si="1564"/>
        <v>0</v>
      </c>
      <c r="AA5831">
        <f t="shared" si="1556"/>
        <v>0</v>
      </c>
      <c r="AB5831">
        <f t="shared" si="1565"/>
        <v>0</v>
      </c>
    </row>
    <row r="5832" spans="1:28" x14ac:dyDescent="0.3">
      <c r="A5832">
        <v>10</v>
      </c>
      <c r="B5832">
        <v>10</v>
      </c>
      <c r="C5832">
        <v>11</v>
      </c>
      <c r="D5832">
        <f t="shared" si="1557"/>
        <v>2</v>
      </c>
      <c r="E5832">
        <f t="shared" si="1558"/>
        <v>2</v>
      </c>
      <c r="F5832" t="s">
        <v>12</v>
      </c>
      <c r="G5832" t="s">
        <v>9</v>
      </c>
      <c r="H5832">
        <v>4000</v>
      </c>
      <c r="I5832">
        <v>0</v>
      </c>
      <c r="J5832">
        <v>0</v>
      </c>
      <c r="K5832">
        <f t="shared" si="1559"/>
        <v>0</v>
      </c>
      <c r="L5832">
        <v>5831</v>
      </c>
      <c r="M5832">
        <f t="shared" si="1560"/>
        <v>1</v>
      </c>
      <c r="P5832">
        <f t="shared" si="1549"/>
        <v>0</v>
      </c>
      <c r="Q5832">
        <f t="shared" si="1550"/>
        <v>1</v>
      </c>
      <c r="R5832">
        <f t="shared" si="1551"/>
        <v>0</v>
      </c>
      <c r="S5832">
        <f t="shared" si="1552"/>
        <v>0</v>
      </c>
      <c r="T5832">
        <f t="shared" si="1553"/>
        <v>0</v>
      </c>
      <c r="U5832">
        <f t="shared" si="1554"/>
        <v>0</v>
      </c>
      <c r="V5832">
        <f t="shared" si="1555"/>
        <v>0</v>
      </c>
      <c r="W5832">
        <f t="shared" si="1561"/>
        <v>0</v>
      </c>
      <c r="X5832">
        <f t="shared" si="1562"/>
        <v>0</v>
      </c>
      <c r="Y5832">
        <f t="shared" si="1563"/>
        <v>0</v>
      </c>
      <c r="Z5832">
        <f t="shared" si="1564"/>
        <v>1</v>
      </c>
      <c r="AA5832">
        <f t="shared" si="1556"/>
        <v>1</v>
      </c>
      <c r="AB5832">
        <f t="shared" si="1565"/>
        <v>0</v>
      </c>
    </row>
    <row r="5833" spans="1:28" x14ac:dyDescent="0.3">
      <c r="A5833">
        <v>9</v>
      </c>
      <c r="B5833">
        <v>10</v>
      </c>
      <c r="C5833">
        <v>11</v>
      </c>
      <c r="D5833">
        <f t="shared" si="1557"/>
        <v>3</v>
      </c>
      <c r="E5833">
        <f t="shared" si="1558"/>
        <v>2</v>
      </c>
      <c r="F5833" t="s">
        <v>12</v>
      </c>
      <c r="G5833" t="s">
        <v>10</v>
      </c>
      <c r="H5833">
        <v>8500</v>
      </c>
      <c r="I5833">
        <v>0</v>
      </c>
      <c r="J5833">
        <v>0</v>
      </c>
      <c r="K5833">
        <f t="shared" si="1559"/>
        <v>0</v>
      </c>
      <c r="L5833">
        <v>5832</v>
      </c>
      <c r="M5833">
        <f t="shared" si="1560"/>
        <v>1</v>
      </c>
      <c r="P5833">
        <f t="shared" si="1549"/>
        <v>0</v>
      </c>
      <c r="Q5833">
        <f t="shared" si="1550"/>
        <v>1</v>
      </c>
      <c r="R5833">
        <f t="shared" si="1551"/>
        <v>0</v>
      </c>
      <c r="S5833">
        <f t="shared" si="1552"/>
        <v>0</v>
      </c>
      <c r="T5833">
        <f t="shared" si="1553"/>
        <v>0</v>
      </c>
      <c r="U5833">
        <f t="shared" si="1554"/>
        <v>0</v>
      </c>
      <c r="V5833">
        <f t="shared" si="1555"/>
        <v>0</v>
      </c>
      <c r="W5833">
        <f t="shared" si="1561"/>
        <v>0</v>
      </c>
      <c r="X5833">
        <f t="shared" si="1562"/>
        <v>0</v>
      </c>
      <c r="Y5833">
        <f t="shared" si="1563"/>
        <v>0</v>
      </c>
      <c r="Z5833">
        <f t="shared" si="1564"/>
        <v>1</v>
      </c>
      <c r="AA5833">
        <f t="shared" si="1556"/>
        <v>0</v>
      </c>
      <c r="AB5833">
        <f t="shared" si="1565"/>
        <v>0</v>
      </c>
    </row>
    <row r="5834" spans="1:28" x14ac:dyDescent="0.3">
      <c r="A5834">
        <v>10</v>
      </c>
      <c r="B5834">
        <v>10</v>
      </c>
      <c r="C5834">
        <v>11</v>
      </c>
      <c r="D5834">
        <f t="shared" si="1557"/>
        <v>2</v>
      </c>
      <c r="E5834">
        <f t="shared" si="1558"/>
        <v>2</v>
      </c>
      <c r="F5834" t="s">
        <v>8</v>
      </c>
      <c r="G5834" t="s">
        <v>9</v>
      </c>
      <c r="H5834">
        <v>4000</v>
      </c>
      <c r="I5834">
        <v>0</v>
      </c>
      <c r="J5834">
        <v>0</v>
      </c>
      <c r="K5834">
        <f t="shared" si="1559"/>
        <v>0</v>
      </c>
      <c r="L5834">
        <v>5833</v>
      </c>
      <c r="M5834">
        <f t="shared" si="1560"/>
        <v>1</v>
      </c>
      <c r="P5834">
        <f t="shared" si="1549"/>
        <v>0</v>
      </c>
      <c r="Q5834">
        <f t="shared" si="1550"/>
        <v>1</v>
      </c>
      <c r="R5834">
        <f t="shared" si="1551"/>
        <v>0</v>
      </c>
      <c r="S5834">
        <f t="shared" si="1552"/>
        <v>0</v>
      </c>
      <c r="T5834">
        <f t="shared" si="1553"/>
        <v>0</v>
      </c>
      <c r="U5834">
        <f t="shared" si="1554"/>
        <v>0</v>
      </c>
      <c r="V5834">
        <f t="shared" si="1555"/>
        <v>0</v>
      </c>
      <c r="W5834">
        <f t="shared" si="1561"/>
        <v>0</v>
      </c>
      <c r="X5834">
        <f t="shared" si="1562"/>
        <v>0</v>
      </c>
      <c r="Y5834">
        <f t="shared" si="1563"/>
        <v>0</v>
      </c>
      <c r="Z5834">
        <f t="shared" si="1564"/>
        <v>0</v>
      </c>
      <c r="AA5834">
        <f t="shared" si="1556"/>
        <v>1</v>
      </c>
      <c r="AB5834">
        <f t="shared" si="1565"/>
        <v>0</v>
      </c>
    </row>
    <row r="5835" spans="1:28" x14ac:dyDescent="0.3">
      <c r="A5835">
        <v>10</v>
      </c>
      <c r="B5835">
        <v>10</v>
      </c>
      <c r="C5835">
        <v>11</v>
      </c>
      <c r="D5835">
        <f t="shared" si="1557"/>
        <v>2</v>
      </c>
      <c r="E5835">
        <f t="shared" si="1558"/>
        <v>2</v>
      </c>
      <c r="F5835" t="s">
        <v>7</v>
      </c>
      <c r="G5835" t="s">
        <v>9</v>
      </c>
      <c r="H5835">
        <v>4000</v>
      </c>
      <c r="I5835">
        <v>0</v>
      </c>
      <c r="J5835">
        <v>0</v>
      </c>
      <c r="K5835">
        <f t="shared" si="1559"/>
        <v>0</v>
      </c>
      <c r="L5835">
        <v>5834</v>
      </c>
      <c r="M5835">
        <f t="shared" si="1560"/>
        <v>1</v>
      </c>
      <c r="P5835">
        <f t="shared" si="1549"/>
        <v>0</v>
      </c>
      <c r="Q5835">
        <f t="shared" si="1550"/>
        <v>1</v>
      </c>
      <c r="R5835">
        <f t="shared" si="1551"/>
        <v>0</v>
      </c>
      <c r="S5835">
        <f t="shared" si="1552"/>
        <v>0</v>
      </c>
      <c r="T5835">
        <f t="shared" si="1553"/>
        <v>0</v>
      </c>
      <c r="U5835">
        <f t="shared" si="1554"/>
        <v>0</v>
      </c>
      <c r="V5835">
        <f t="shared" si="1555"/>
        <v>0</v>
      </c>
      <c r="W5835">
        <f t="shared" si="1561"/>
        <v>0</v>
      </c>
      <c r="X5835">
        <f t="shared" si="1562"/>
        <v>0</v>
      </c>
      <c r="Y5835">
        <f t="shared" si="1563"/>
        <v>1</v>
      </c>
      <c r="Z5835">
        <f t="shared" si="1564"/>
        <v>0</v>
      </c>
      <c r="AA5835">
        <f t="shared" si="1556"/>
        <v>1</v>
      </c>
      <c r="AB5835">
        <f t="shared" si="1565"/>
        <v>0</v>
      </c>
    </row>
    <row r="5836" spans="1:28" x14ac:dyDescent="0.3">
      <c r="A5836">
        <v>10</v>
      </c>
      <c r="B5836">
        <v>10</v>
      </c>
      <c r="C5836">
        <v>11</v>
      </c>
      <c r="D5836">
        <f t="shared" si="1557"/>
        <v>2</v>
      </c>
      <c r="E5836">
        <f t="shared" si="1558"/>
        <v>2</v>
      </c>
      <c r="F5836" t="s">
        <v>12</v>
      </c>
      <c r="G5836" t="s">
        <v>10</v>
      </c>
      <c r="H5836">
        <v>4000</v>
      </c>
      <c r="I5836">
        <v>0</v>
      </c>
      <c r="J5836">
        <v>66604</v>
      </c>
      <c r="K5836">
        <f t="shared" si="1559"/>
        <v>66604</v>
      </c>
      <c r="L5836">
        <v>5835</v>
      </c>
      <c r="M5836">
        <f t="shared" si="1560"/>
        <v>1</v>
      </c>
      <c r="P5836">
        <f t="shared" si="1549"/>
        <v>0</v>
      </c>
      <c r="Q5836">
        <f t="shared" si="1550"/>
        <v>1</v>
      </c>
      <c r="R5836">
        <f t="shared" si="1551"/>
        <v>0</v>
      </c>
      <c r="S5836">
        <f t="shared" si="1552"/>
        <v>0</v>
      </c>
      <c r="T5836">
        <f t="shared" si="1553"/>
        <v>0</v>
      </c>
      <c r="U5836">
        <f t="shared" si="1554"/>
        <v>0</v>
      </c>
      <c r="V5836">
        <f t="shared" si="1555"/>
        <v>0</v>
      </c>
      <c r="W5836">
        <f t="shared" si="1561"/>
        <v>0</v>
      </c>
      <c r="X5836">
        <f t="shared" si="1562"/>
        <v>0</v>
      </c>
      <c r="Y5836">
        <f t="shared" si="1563"/>
        <v>0</v>
      </c>
      <c r="Z5836">
        <f t="shared" si="1564"/>
        <v>1</v>
      </c>
      <c r="AA5836">
        <f t="shared" si="1556"/>
        <v>0</v>
      </c>
      <c r="AB5836">
        <f t="shared" si="1565"/>
        <v>0</v>
      </c>
    </row>
    <row r="5837" spans="1:28" x14ac:dyDescent="0.3">
      <c r="A5837">
        <v>10</v>
      </c>
      <c r="B5837">
        <v>11</v>
      </c>
      <c r="C5837">
        <v>12</v>
      </c>
      <c r="D5837">
        <f t="shared" si="1557"/>
        <v>3</v>
      </c>
      <c r="E5837">
        <f t="shared" si="1558"/>
        <v>2</v>
      </c>
      <c r="F5837" t="s">
        <v>7</v>
      </c>
      <c r="G5837" t="s">
        <v>10</v>
      </c>
      <c r="H5837">
        <v>4000</v>
      </c>
      <c r="I5837">
        <v>0</v>
      </c>
      <c r="J5837">
        <v>0</v>
      </c>
      <c r="K5837">
        <f t="shared" si="1559"/>
        <v>0</v>
      </c>
      <c r="L5837">
        <v>5836</v>
      </c>
      <c r="M5837">
        <f t="shared" si="1560"/>
        <v>1</v>
      </c>
      <c r="P5837">
        <f t="shared" si="1549"/>
        <v>0</v>
      </c>
      <c r="Q5837">
        <f t="shared" si="1550"/>
        <v>0</v>
      </c>
      <c r="R5837">
        <f t="shared" si="1551"/>
        <v>1</v>
      </c>
      <c r="S5837">
        <f t="shared" si="1552"/>
        <v>0</v>
      </c>
      <c r="T5837">
        <f t="shared" si="1553"/>
        <v>0</v>
      </c>
      <c r="U5837">
        <f t="shared" si="1554"/>
        <v>0</v>
      </c>
      <c r="V5837">
        <f t="shared" si="1555"/>
        <v>0</v>
      </c>
      <c r="W5837">
        <f t="shared" si="1561"/>
        <v>0</v>
      </c>
      <c r="X5837">
        <f t="shared" si="1562"/>
        <v>0</v>
      </c>
      <c r="Y5837">
        <f t="shared" si="1563"/>
        <v>1</v>
      </c>
      <c r="Z5837">
        <f t="shared" si="1564"/>
        <v>0</v>
      </c>
      <c r="AA5837">
        <f t="shared" si="1556"/>
        <v>0</v>
      </c>
      <c r="AB5837">
        <f t="shared" si="1565"/>
        <v>0</v>
      </c>
    </row>
    <row r="5838" spans="1:28" x14ac:dyDescent="0.3">
      <c r="A5838">
        <v>11</v>
      </c>
      <c r="B5838">
        <v>11</v>
      </c>
      <c r="C5838">
        <v>12</v>
      </c>
      <c r="D5838">
        <f t="shared" si="1557"/>
        <v>2</v>
      </c>
      <c r="E5838">
        <f t="shared" si="1558"/>
        <v>2</v>
      </c>
      <c r="F5838" t="s">
        <v>11</v>
      </c>
      <c r="G5838" t="s">
        <v>9</v>
      </c>
      <c r="H5838">
        <v>16591</v>
      </c>
      <c r="I5838">
        <v>16591</v>
      </c>
      <c r="J5838">
        <v>0</v>
      </c>
      <c r="K5838">
        <f t="shared" si="1559"/>
        <v>16591</v>
      </c>
      <c r="L5838">
        <v>5837</v>
      </c>
      <c r="M5838">
        <f t="shared" si="1560"/>
        <v>0</v>
      </c>
      <c r="P5838">
        <f t="shared" si="1549"/>
        <v>0</v>
      </c>
      <c r="Q5838">
        <f t="shared" si="1550"/>
        <v>0</v>
      </c>
      <c r="R5838">
        <f t="shared" si="1551"/>
        <v>1</v>
      </c>
      <c r="S5838">
        <f t="shared" si="1552"/>
        <v>0</v>
      </c>
      <c r="T5838">
        <f t="shared" si="1553"/>
        <v>0</v>
      </c>
      <c r="U5838">
        <f t="shared" si="1554"/>
        <v>0</v>
      </c>
      <c r="V5838">
        <f t="shared" si="1555"/>
        <v>0</v>
      </c>
      <c r="W5838">
        <f t="shared" si="1561"/>
        <v>1</v>
      </c>
      <c r="X5838">
        <f t="shared" si="1562"/>
        <v>0</v>
      </c>
      <c r="Y5838">
        <f t="shared" si="1563"/>
        <v>0</v>
      </c>
      <c r="Z5838">
        <f t="shared" si="1564"/>
        <v>0</v>
      </c>
      <c r="AA5838">
        <f t="shared" si="1556"/>
        <v>1</v>
      </c>
      <c r="AB5838">
        <f t="shared" si="1565"/>
        <v>0</v>
      </c>
    </row>
    <row r="5839" spans="1:28" x14ac:dyDescent="0.3">
      <c r="A5839">
        <v>11</v>
      </c>
      <c r="B5839">
        <v>11</v>
      </c>
      <c r="C5839">
        <v>13</v>
      </c>
      <c r="D5839">
        <f t="shared" si="1557"/>
        <v>3</v>
      </c>
      <c r="E5839">
        <f t="shared" si="1558"/>
        <v>3</v>
      </c>
      <c r="F5839" t="s">
        <v>11</v>
      </c>
      <c r="G5839" t="s">
        <v>9</v>
      </c>
      <c r="H5839">
        <v>16591</v>
      </c>
      <c r="I5839">
        <v>0</v>
      </c>
      <c r="J5839">
        <v>12876</v>
      </c>
      <c r="K5839">
        <f t="shared" si="1559"/>
        <v>12876</v>
      </c>
      <c r="L5839">
        <v>5838</v>
      </c>
      <c r="M5839">
        <f t="shared" si="1560"/>
        <v>1</v>
      </c>
      <c r="P5839">
        <f t="shared" si="1549"/>
        <v>0</v>
      </c>
      <c r="Q5839">
        <f t="shared" si="1550"/>
        <v>0</v>
      </c>
      <c r="R5839">
        <f t="shared" si="1551"/>
        <v>1</v>
      </c>
      <c r="S5839">
        <f t="shared" si="1552"/>
        <v>1</v>
      </c>
      <c r="T5839">
        <f t="shared" si="1553"/>
        <v>0</v>
      </c>
      <c r="U5839">
        <f t="shared" si="1554"/>
        <v>0</v>
      </c>
      <c r="V5839">
        <f t="shared" si="1555"/>
        <v>0</v>
      </c>
      <c r="W5839">
        <f t="shared" si="1561"/>
        <v>1</v>
      </c>
      <c r="X5839">
        <f t="shared" si="1562"/>
        <v>0</v>
      </c>
      <c r="Y5839">
        <f t="shared" si="1563"/>
        <v>0</v>
      </c>
      <c r="Z5839">
        <f t="shared" si="1564"/>
        <v>0</v>
      </c>
      <c r="AA5839">
        <f t="shared" si="1556"/>
        <v>1</v>
      </c>
      <c r="AB5839">
        <f t="shared" si="1565"/>
        <v>0</v>
      </c>
    </row>
    <row r="5840" spans="1:28" x14ac:dyDescent="0.3">
      <c r="A5840">
        <v>11</v>
      </c>
      <c r="B5840">
        <v>11</v>
      </c>
      <c r="C5840">
        <v>12</v>
      </c>
      <c r="D5840">
        <f t="shared" si="1557"/>
        <v>2</v>
      </c>
      <c r="E5840">
        <f t="shared" si="1558"/>
        <v>2</v>
      </c>
      <c r="F5840" t="s">
        <v>8</v>
      </c>
      <c r="G5840" t="s">
        <v>10</v>
      </c>
      <c r="H5840">
        <v>4150</v>
      </c>
      <c r="I5840">
        <v>0</v>
      </c>
      <c r="J5840">
        <v>0</v>
      </c>
      <c r="K5840">
        <f t="shared" si="1559"/>
        <v>0</v>
      </c>
      <c r="L5840">
        <v>5839</v>
      </c>
      <c r="M5840">
        <f t="shared" si="1560"/>
        <v>1</v>
      </c>
      <c r="P5840">
        <f t="shared" si="1549"/>
        <v>0</v>
      </c>
      <c r="Q5840">
        <f t="shared" si="1550"/>
        <v>0</v>
      </c>
      <c r="R5840">
        <f t="shared" si="1551"/>
        <v>1</v>
      </c>
      <c r="S5840">
        <f t="shared" si="1552"/>
        <v>0</v>
      </c>
      <c r="T5840">
        <f t="shared" si="1553"/>
        <v>0</v>
      </c>
      <c r="U5840">
        <f t="shared" si="1554"/>
        <v>0</v>
      </c>
      <c r="V5840">
        <f t="shared" si="1555"/>
        <v>0</v>
      </c>
      <c r="W5840">
        <f t="shared" si="1561"/>
        <v>0</v>
      </c>
      <c r="X5840">
        <f t="shared" si="1562"/>
        <v>0</v>
      </c>
      <c r="Y5840">
        <f t="shared" si="1563"/>
        <v>0</v>
      </c>
      <c r="Z5840">
        <f t="shared" si="1564"/>
        <v>0</v>
      </c>
      <c r="AA5840">
        <f t="shared" si="1556"/>
        <v>0</v>
      </c>
      <c r="AB5840">
        <f t="shared" si="1565"/>
        <v>0</v>
      </c>
    </row>
    <row r="5841" spans="1:28" x14ac:dyDescent="0.3">
      <c r="A5841">
        <v>11</v>
      </c>
      <c r="B5841">
        <v>11</v>
      </c>
      <c r="C5841">
        <v>12</v>
      </c>
      <c r="D5841">
        <f t="shared" si="1557"/>
        <v>2</v>
      </c>
      <c r="E5841">
        <f t="shared" si="1558"/>
        <v>2</v>
      </c>
      <c r="F5841" t="s">
        <v>8</v>
      </c>
      <c r="G5841" t="s">
        <v>10</v>
      </c>
      <c r="H5841">
        <v>13747</v>
      </c>
      <c r="I5841">
        <v>0</v>
      </c>
      <c r="J5841">
        <v>13747</v>
      </c>
      <c r="K5841">
        <f t="shared" si="1559"/>
        <v>13747</v>
      </c>
      <c r="L5841">
        <v>5840</v>
      </c>
      <c r="M5841">
        <f t="shared" si="1560"/>
        <v>1</v>
      </c>
      <c r="P5841">
        <f t="shared" si="1549"/>
        <v>0</v>
      </c>
      <c r="Q5841">
        <f t="shared" si="1550"/>
        <v>0</v>
      </c>
      <c r="R5841">
        <f t="shared" si="1551"/>
        <v>1</v>
      </c>
      <c r="S5841">
        <f t="shared" si="1552"/>
        <v>0</v>
      </c>
      <c r="T5841">
        <f t="shared" si="1553"/>
        <v>0</v>
      </c>
      <c r="U5841">
        <f t="shared" si="1554"/>
        <v>0</v>
      </c>
      <c r="V5841">
        <f t="shared" si="1555"/>
        <v>0</v>
      </c>
      <c r="W5841">
        <f t="shared" si="1561"/>
        <v>0</v>
      </c>
      <c r="X5841">
        <f t="shared" si="1562"/>
        <v>0</v>
      </c>
      <c r="Y5841">
        <f t="shared" si="1563"/>
        <v>0</v>
      </c>
      <c r="Z5841">
        <f t="shared" si="1564"/>
        <v>0</v>
      </c>
      <c r="AA5841">
        <f t="shared" si="1556"/>
        <v>0</v>
      </c>
      <c r="AB5841">
        <f t="shared" si="1565"/>
        <v>0</v>
      </c>
    </row>
    <row r="5842" spans="1:28" x14ac:dyDescent="0.3">
      <c r="A5842">
        <v>10</v>
      </c>
      <c r="B5842">
        <v>11</v>
      </c>
      <c r="C5842">
        <v>12</v>
      </c>
      <c r="D5842">
        <f t="shared" si="1557"/>
        <v>3</v>
      </c>
      <c r="E5842">
        <f t="shared" si="1558"/>
        <v>2</v>
      </c>
      <c r="F5842" t="s">
        <v>7</v>
      </c>
      <c r="G5842" t="s">
        <v>9</v>
      </c>
      <c r="H5842">
        <v>4000</v>
      </c>
      <c r="I5842">
        <v>0</v>
      </c>
      <c r="J5842">
        <v>0</v>
      </c>
      <c r="K5842">
        <f t="shared" si="1559"/>
        <v>0</v>
      </c>
      <c r="L5842">
        <v>5841</v>
      </c>
      <c r="M5842">
        <f t="shared" si="1560"/>
        <v>1</v>
      </c>
      <c r="P5842">
        <f t="shared" si="1549"/>
        <v>0</v>
      </c>
      <c r="Q5842">
        <f t="shared" si="1550"/>
        <v>0</v>
      </c>
      <c r="R5842">
        <f t="shared" si="1551"/>
        <v>1</v>
      </c>
      <c r="S5842">
        <f t="shared" si="1552"/>
        <v>0</v>
      </c>
      <c r="T5842">
        <f t="shared" si="1553"/>
        <v>0</v>
      </c>
      <c r="U5842">
        <f t="shared" si="1554"/>
        <v>0</v>
      </c>
      <c r="V5842">
        <f t="shared" si="1555"/>
        <v>0</v>
      </c>
      <c r="W5842">
        <f t="shared" si="1561"/>
        <v>0</v>
      </c>
      <c r="X5842">
        <f t="shared" si="1562"/>
        <v>0</v>
      </c>
      <c r="Y5842">
        <f t="shared" si="1563"/>
        <v>1</v>
      </c>
      <c r="Z5842">
        <f t="shared" si="1564"/>
        <v>0</v>
      </c>
      <c r="AA5842">
        <f t="shared" si="1556"/>
        <v>1</v>
      </c>
      <c r="AB5842">
        <f t="shared" si="1565"/>
        <v>0</v>
      </c>
    </row>
    <row r="5843" spans="1:28" x14ac:dyDescent="0.3">
      <c r="A5843">
        <v>10</v>
      </c>
      <c r="B5843">
        <v>11</v>
      </c>
      <c r="C5843">
        <v>12</v>
      </c>
      <c r="D5843">
        <f t="shared" si="1557"/>
        <v>3</v>
      </c>
      <c r="E5843">
        <f t="shared" si="1558"/>
        <v>2</v>
      </c>
      <c r="F5843" t="s">
        <v>7</v>
      </c>
      <c r="G5843" t="s">
        <v>10</v>
      </c>
      <c r="H5843">
        <v>26500</v>
      </c>
      <c r="I5843">
        <v>26500</v>
      </c>
      <c r="J5843">
        <v>0</v>
      </c>
      <c r="K5843">
        <f t="shared" si="1559"/>
        <v>26500</v>
      </c>
      <c r="L5843">
        <v>5842</v>
      </c>
      <c r="M5843">
        <f t="shared" si="1560"/>
        <v>0</v>
      </c>
      <c r="P5843">
        <f t="shared" si="1549"/>
        <v>0</v>
      </c>
      <c r="Q5843">
        <f t="shared" si="1550"/>
        <v>0</v>
      </c>
      <c r="R5843">
        <f t="shared" si="1551"/>
        <v>1</v>
      </c>
      <c r="S5843">
        <f t="shared" si="1552"/>
        <v>0</v>
      </c>
      <c r="T5843">
        <f t="shared" si="1553"/>
        <v>0</v>
      </c>
      <c r="U5843">
        <f t="shared" si="1554"/>
        <v>0</v>
      </c>
      <c r="V5843">
        <f t="shared" si="1555"/>
        <v>0</v>
      </c>
      <c r="W5843">
        <f t="shared" si="1561"/>
        <v>0</v>
      </c>
      <c r="X5843">
        <f t="shared" si="1562"/>
        <v>0</v>
      </c>
      <c r="Y5843">
        <f t="shared" si="1563"/>
        <v>1</v>
      </c>
      <c r="Z5843">
        <f t="shared" si="1564"/>
        <v>0</v>
      </c>
      <c r="AA5843">
        <f t="shared" si="1556"/>
        <v>0</v>
      </c>
      <c r="AB5843">
        <f t="shared" si="1565"/>
        <v>0</v>
      </c>
    </row>
    <row r="5844" spans="1:28" x14ac:dyDescent="0.3">
      <c r="A5844">
        <v>10</v>
      </c>
      <c r="B5844">
        <v>11</v>
      </c>
      <c r="C5844">
        <v>13</v>
      </c>
      <c r="D5844">
        <f t="shared" si="1557"/>
        <v>4</v>
      </c>
      <c r="E5844">
        <f t="shared" si="1558"/>
        <v>3</v>
      </c>
      <c r="F5844" t="s">
        <v>7</v>
      </c>
      <c r="G5844" t="s">
        <v>10</v>
      </c>
      <c r="H5844">
        <v>26500</v>
      </c>
      <c r="I5844">
        <v>26500</v>
      </c>
      <c r="J5844">
        <v>0</v>
      </c>
      <c r="K5844">
        <f t="shared" si="1559"/>
        <v>26500</v>
      </c>
      <c r="L5844">
        <v>5843</v>
      </c>
      <c r="M5844">
        <f t="shared" si="1560"/>
        <v>0</v>
      </c>
      <c r="P5844">
        <f t="shared" si="1549"/>
        <v>0</v>
      </c>
      <c r="Q5844">
        <f t="shared" si="1550"/>
        <v>0</v>
      </c>
      <c r="R5844">
        <f t="shared" si="1551"/>
        <v>1</v>
      </c>
      <c r="S5844">
        <f t="shared" si="1552"/>
        <v>1</v>
      </c>
      <c r="T5844">
        <f t="shared" si="1553"/>
        <v>0</v>
      </c>
      <c r="U5844">
        <f t="shared" si="1554"/>
        <v>0</v>
      </c>
      <c r="V5844">
        <f t="shared" si="1555"/>
        <v>0</v>
      </c>
      <c r="W5844">
        <f t="shared" si="1561"/>
        <v>0</v>
      </c>
      <c r="X5844">
        <f t="shared" si="1562"/>
        <v>0</v>
      </c>
      <c r="Y5844">
        <f t="shared" si="1563"/>
        <v>1</v>
      </c>
      <c r="Z5844">
        <f t="shared" si="1564"/>
        <v>0</v>
      </c>
      <c r="AA5844">
        <f t="shared" si="1556"/>
        <v>0</v>
      </c>
      <c r="AB5844">
        <f t="shared" si="1565"/>
        <v>0</v>
      </c>
    </row>
    <row r="5845" spans="1:28" x14ac:dyDescent="0.3">
      <c r="A5845">
        <v>10</v>
      </c>
      <c r="B5845">
        <v>11</v>
      </c>
      <c r="C5845">
        <v>14</v>
      </c>
      <c r="D5845">
        <f t="shared" si="1557"/>
        <v>5</v>
      </c>
      <c r="E5845">
        <f t="shared" si="1558"/>
        <v>4</v>
      </c>
      <c r="F5845" t="s">
        <v>7</v>
      </c>
      <c r="G5845" t="s">
        <v>10</v>
      </c>
      <c r="H5845">
        <v>26500</v>
      </c>
      <c r="I5845">
        <v>55000</v>
      </c>
      <c r="J5845">
        <v>0</v>
      </c>
      <c r="K5845">
        <f t="shared" si="1559"/>
        <v>55000</v>
      </c>
      <c r="L5845">
        <v>5844</v>
      </c>
      <c r="M5845">
        <f t="shared" si="1560"/>
        <v>0</v>
      </c>
      <c r="P5845">
        <f t="shared" si="1549"/>
        <v>0</v>
      </c>
      <c r="Q5845">
        <f t="shared" si="1550"/>
        <v>0</v>
      </c>
      <c r="R5845">
        <f t="shared" si="1551"/>
        <v>1</v>
      </c>
      <c r="S5845">
        <f t="shared" si="1552"/>
        <v>0</v>
      </c>
      <c r="T5845">
        <f t="shared" si="1553"/>
        <v>1</v>
      </c>
      <c r="U5845">
        <f t="shared" si="1554"/>
        <v>0</v>
      </c>
      <c r="V5845">
        <f t="shared" si="1555"/>
        <v>0</v>
      </c>
      <c r="W5845">
        <f t="shared" si="1561"/>
        <v>0</v>
      </c>
      <c r="X5845">
        <f t="shared" si="1562"/>
        <v>0</v>
      </c>
      <c r="Y5845">
        <f t="shared" si="1563"/>
        <v>1</v>
      </c>
      <c r="Z5845">
        <f t="shared" si="1564"/>
        <v>0</v>
      </c>
      <c r="AA5845">
        <f t="shared" si="1556"/>
        <v>0</v>
      </c>
      <c r="AB5845">
        <f t="shared" si="1565"/>
        <v>0</v>
      </c>
    </row>
    <row r="5846" spans="1:28" x14ac:dyDescent="0.3">
      <c r="A5846">
        <v>10</v>
      </c>
      <c r="B5846">
        <v>11</v>
      </c>
      <c r="C5846">
        <v>15</v>
      </c>
      <c r="D5846">
        <f t="shared" si="1557"/>
        <v>6</v>
      </c>
      <c r="E5846">
        <f t="shared" si="1558"/>
        <v>5</v>
      </c>
      <c r="F5846" t="s">
        <v>7</v>
      </c>
      <c r="G5846" t="s">
        <v>10</v>
      </c>
      <c r="H5846">
        <v>55000</v>
      </c>
      <c r="I5846">
        <v>0</v>
      </c>
      <c r="J5846">
        <v>48655</v>
      </c>
      <c r="K5846">
        <f t="shared" si="1559"/>
        <v>48655</v>
      </c>
      <c r="L5846">
        <v>5845</v>
      </c>
      <c r="M5846">
        <f t="shared" si="1560"/>
        <v>1</v>
      </c>
      <c r="P5846">
        <f t="shared" si="1549"/>
        <v>0</v>
      </c>
      <c r="Q5846">
        <f t="shared" si="1550"/>
        <v>0</v>
      </c>
      <c r="R5846">
        <f t="shared" si="1551"/>
        <v>1</v>
      </c>
      <c r="S5846">
        <f t="shared" si="1552"/>
        <v>0</v>
      </c>
      <c r="T5846">
        <f t="shared" si="1553"/>
        <v>0</v>
      </c>
      <c r="U5846">
        <f t="shared" si="1554"/>
        <v>1</v>
      </c>
      <c r="V5846">
        <f t="shared" si="1555"/>
        <v>0</v>
      </c>
      <c r="W5846">
        <f t="shared" si="1561"/>
        <v>0</v>
      </c>
      <c r="X5846">
        <f t="shared" si="1562"/>
        <v>0</v>
      </c>
      <c r="Y5846">
        <f t="shared" si="1563"/>
        <v>1</v>
      </c>
      <c r="Z5846">
        <f t="shared" si="1564"/>
        <v>0</v>
      </c>
      <c r="AA5846">
        <f t="shared" si="1556"/>
        <v>0</v>
      </c>
      <c r="AB5846">
        <f t="shared" si="1565"/>
        <v>0</v>
      </c>
    </row>
    <row r="5847" spans="1:28" x14ac:dyDescent="0.3">
      <c r="A5847">
        <v>10</v>
      </c>
      <c r="B5847">
        <v>11</v>
      </c>
      <c r="C5847">
        <v>13</v>
      </c>
      <c r="D5847">
        <f t="shared" si="1557"/>
        <v>4</v>
      </c>
      <c r="E5847">
        <f t="shared" si="1558"/>
        <v>3</v>
      </c>
      <c r="F5847" t="s">
        <v>8</v>
      </c>
      <c r="G5847" t="s">
        <v>10</v>
      </c>
      <c r="H5847">
        <v>7000</v>
      </c>
      <c r="I5847">
        <v>7000</v>
      </c>
      <c r="J5847">
        <v>0</v>
      </c>
      <c r="K5847">
        <f t="shared" si="1559"/>
        <v>7000</v>
      </c>
      <c r="L5847">
        <v>5846</v>
      </c>
      <c r="M5847">
        <f t="shared" si="1560"/>
        <v>0</v>
      </c>
      <c r="P5847">
        <f t="shared" si="1549"/>
        <v>0</v>
      </c>
      <c r="Q5847">
        <f t="shared" si="1550"/>
        <v>0</v>
      </c>
      <c r="R5847">
        <f t="shared" si="1551"/>
        <v>1</v>
      </c>
      <c r="S5847">
        <f t="shared" si="1552"/>
        <v>1</v>
      </c>
      <c r="T5847">
        <f t="shared" si="1553"/>
        <v>0</v>
      </c>
      <c r="U5847">
        <f t="shared" si="1554"/>
        <v>0</v>
      </c>
      <c r="V5847">
        <f t="shared" si="1555"/>
        <v>0</v>
      </c>
      <c r="W5847">
        <f t="shared" si="1561"/>
        <v>0</v>
      </c>
      <c r="X5847">
        <f t="shared" si="1562"/>
        <v>0</v>
      </c>
      <c r="Y5847">
        <f t="shared" si="1563"/>
        <v>0</v>
      </c>
      <c r="Z5847">
        <f t="shared" si="1564"/>
        <v>0</v>
      </c>
      <c r="AA5847">
        <f t="shared" si="1556"/>
        <v>0</v>
      </c>
      <c r="AB5847">
        <f t="shared" si="1565"/>
        <v>0</v>
      </c>
    </row>
    <row r="5848" spans="1:28" x14ac:dyDescent="0.3">
      <c r="A5848">
        <v>10</v>
      </c>
      <c r="B5848">
        <v>11</v>
      </c>
      <c r="C5848">
        <v>14</v>
      </c>
      <c r="D5848">
        <f t="shared" si="1557"/>
        <v>5</v>
      </c>
      <c r="E5848">
        <f t="shared" si="1558"/>
        <v>4</v>
      </c>
      <c r="F5848" t="s">
        <v>8</v>
      </c>
      <c r="G5848" t="s">
        <v>10</v>
      </c>
      <c r="H5848">
        <v>7000</v>
      </c>
      <c r="I5848">
        <v>7000</v>
      </c>
      <c r="J5848">
        <v>0</v>
      </c>
      <c r="K5848">
        <f t="shared" si="1559"/>
        <v>7000</v>
      </c>
      <c r="L5848">
        <v>5847</v>
      </c>
      <c r="M5848">
        <f t="shared" si="1560"/>
        <v>0</v>
      </c>
      <c r="P5848">
        <f t="shared" si="1549"/>
        <v>0</v>
      </c>
      <c r="Q5848">
        <f t="shared" si="1550"/>
        <v>0</v>
      </c>
      <c r="R5848">
        <f t="shared" si="1551"/>
        <v>1</v>
      </c>
      <c r="S5848">
        <f t="shared" si="1552"/>
        <v>0</v>
      </c>
      <c r="T5848">
        <f t="shared" si="1553"/>
        <v>1</v>
      </c>
      <c r="U5848">
        <f t="shared" si="1554"/>
        <v>0</v>
      </c>
      <c r="V5848">
        <f t="shared" si="1555"/>
        <v>0</v>
      </c>
      <c r="W5848">
        <f t="shared" si="1561"/>
        <v>0</v>
      </c>
      <c r="X5848">
        <f t="shared" si="1562"/>
        <v>0</v>
      </c>
      <c r="Y5848">
        <f t="shared" si="1563"/>
        <v>0</v>
      </c>
      <c r="Z5848">
        <f t="shared" si="1564"/>
        <v>0</v>
      </c>
      <c r="AA5848">
        <f t="shared" si="1556"/>
        <v>0</v>
      </c>
      <c r="AB5848">
        <f t="shared" si="1565"/>
        <v>0</v>
      </c>
    </row>
    <row r="5849" spans="1:28" x14ac:dyDescent="0.3">
      <c r="A5849">
        <v>10</v>
      </c>
      <c r="B5849">
        <v>11</v>
      </c>
      <c r="C5849">
        <v>15</v>
      </c>
      <c r="D5849">
        <f t="shared" si="1557"/>
        <v>6</v>
      </c>
      <c r="E5849">
        <f t="shared" si="1558"/>
        <v>5</v>
      </c>
      <c r="F5849" t="s">
        <v>8</v>
      </c>
      <c r="G5849" t="s">
        <v>10</v>
      </c>
      <c r="H5849">
        <v>7000</v>
      </c>
      <c r="I5849">
        <v>0</v>
      </c>
      <c r="J5849">
        <v>0</v>
      </c>
      <c r="K5849">
        <f t="shared" si="1559"/>
        <v>0</v>
      </c>
      <c r="L5849">
        <v>5848</v>
      </c>
      <c r="M5849">
        <f t="shared" si="1560"/>
        <v>1</v>
      </c>
      <c r="P5849">
        <f t="shared" si="1549"/>
        <v>0</v>
      </c>
      <c r="Q5849">
        <f t="shared" si="1550"/>
        <v>0</v>
      </c>
      <c r="R5849">
        <f t="shared" si="1551"/>
        <v>1</v>
      </c>
      <c r="S5849">
        <f t="shared" si="1552"/>
        <v>0</v>
      </c>
      <c r="T5849">
        <f t="shared" si="1553"/>
        <v>0</v>
      </c>
      <c r="U5849">
        <f t="shared" si="1554"/>
        <v>1</v>
      </c>
      <c r="V5849">
        <f t="shared" si="1555"/>
        <v>0</v>
      </c>
      <c r="W5849">
        <f t="shared" si="1561"/>
        <v>0</v>
      </c>
      <c r="X5849">
        <f t="shared" si="1562"/>
        <v>0</v>
      </c>
      <c r="Y5849">
        <f t="shared" si="1563"/>
        <v>0</v>
      </c>
      <c r="Z5849">
        <f t="shared" si="1564"/>
        <v>0</v>
      </c>
      <c r="AA5849">
        <f t="shared" si="1556"/>
        <v>0</v>
      </c>
      <c r="AB5849">
        <f t="shared" si="1565"/>
        <v>0</v>
      </c>
    </row>
    <row r="5850" spans="1:28" x14ac:dyDescent="0.3">
      <c r="A5850">
        <v>10</v>
      </c>
      <c r="B5850">
        <v>11</v>
      </c>
      <c r="C5850">
        <v>12</v>
      </c>
      <c r="D5850">
        <f t="shared" si="1557"/>
        <v>3</v>
      </c>
      <c r="E5850">
        <f t="shared" si="1558"/>
        <v>2</v>
      </c>
      <c r="F5850" t="s">
        <v>7</v>
      </c>
      <c r="G5850" t="s">
        <v>9</v>
      </c>
      <c r="H5850">
        <v>4000</v>
      </c>
      <c r="I5850">
        <v>4000</v>
      </c>
      <c r="J5850">
        <v>0</v>
      </c>
      <c r="K5850">
        <f t="shared" si="1559"/>
        <v>4000</v>
      </c>
      <c r="L5850">
        <v>5849</v>
      </c>
      <c r="M5850">
        <f t="shared" si="1560"/>
        <v>0</v>
      </c>
      <c r="P5850">
        <f t="shared" si="1549"/>
        <v>0</v>
      </c>
      <c r="Q5850">
        <f t="shared" si="1550"/>
        <v>0</v>
      </c>
      <c r="R5850">
        <f t="shared" si="1551"/>
        <v>1</v>
      </c>
      <c r="S5850">
        <f t="shared" si="1552"/>
        <v>0</v>
      </c>
      <c r="T5850">
        <f t="shared" si="1553"/>
        <v>0</v>
      </c>
      <c r="U5850">
        <f t="shared" si="1554"/>
        <v>0</v>
      </c>
      <c r="V5850">
        <f t="shared" si="1555"/>
        <v>0</v>
      </c>
      <c r="W5850">
        <f t="shared" si="1561"/>
        <v>0</v>
      </c>
      <c r="X5850">
        <f t="shared" si="1562"/>
        <v>0</v>
      </c>
      <c r="Y5850">
        <f t="shared" si="1563"/>
        <v>1</v>
      </c>
      <c r="Z5850">
        <f t="shared" si="1564"/>
        <v>0</v>
      </c>
      <c r="AA5850">
        <f t="shared" si="1556"/>
        <v>1</v>
      </c>
      <c r="AB5850">
        <f t="shared" si="1565"/>
        <v>0</v>
      </c>
    </row>
    <row r="5851" spans="1:28" x14ac:dyDescent="0.3">
      <c r="A5851">
        <v>10</v>
      </c>
      <c r="B5851">
        <v>11</v>
      </c>
      <c r="C5851">
        <v>13</v>
      </c>
      <c r="D5851">
        <f t="shared" si="1557"/>
        <v>4</v>
      </c>
      <c r="E5851">
        <f t="shared" si="1558"/>
        <v>3</v>
      </c>
      <c r="F5851" t="s">
        <v>7</v>
      </c>
      <c r="G5851" t="s">
        <v>9</v>
      </c>
      <c r="H5851">
        <v>4000</v>
      </c>
      <c r="I5851">
        <v>4000</v>
      </c>
      <c r="J5851">
        <v>0</v>
      </c>
      <c r="K5851">
        <f t="shared" si="1559"/>
        <v>4000</v>
      </c>
      <c r="L5851">
        <v>5850</v>
      </c>
      <c r="M5851">
        <f t="shared" si="1560"/>
        <v>0</v>
      </c>
      <c r="P5851">
        <f t="shared" si="1549"/>
        <v>0</v>
      </c>
      <c r="Q5851">
        <f t="shared" si="1550"/>
        <v>0</v>
      </c>
      <c r="R5851">
        <f t="shared" si="1551"/>
        <v>1</v>
      </c>
      <c r="S5851">
        <f t="shared" si="1552"/>
        <v>1</v>
      </c>
      <c r="T5851">
        <f t="shared" si="1553"/>
        <v>0</v>
      </c>
      <c r="U5851">
        <f t="shared" si="1554"/>
        <v>0</v>
      </c>
      <c r="V5851">
        <f t="shared" si="1555"/>
        <v>0</v>
      </c>
      <c r="W5851">
        <f t="shared" si="1561"/>
        <v>0</v>
      </c>
      <c r="X5851">
        <f t="shared" si="1562"/>
        <v>0</v>
      </c>
      <c r="Y5851">
        <f t="shared" si="1563"/>
        <v>1</v>
      </c>
      <c r="Z5851">
        <f t="shared" si="1564"/>
        <v>0</v>
      </c>
      <c r="AA5851">
        <f t="shared" si="1556"/>
        <v>1</v>
      </c>
      <c r="AB5851">
        <f t="shared" si="1565"/>
        <v>0</v>
      </c>
    </row>
    <row r="5852" spans="1:28" x14ac:dyDescent="0.3">
      <c r="A5852">
        <v>10</v>
      </c>
      <c r="B5852">
        <v>11</v>
      </c>
      <c r="C5852">
        <v>14</v>
      </c>
      <c r="D5852">
        <f t="shared" si="1557"/>
        <v>5</v>
      </c>
      <c r="E5852">
        <f t="shared" si="1558"/>
        <v>4</v>
      </c>
      <c r="F5852" t="s">
        <v>7</v>
      </c>
      <c r="G5852" t="s">
        <v>9</v>
      </c>
      <c r="H5852">
        <v>4000</v>
      </c>
      <c r="I5852">
        <v>4000</v>
      </c>
      <c r="J5852">
        <v>0</v>
      </c>
      <c r="K5852">
        <f t="shared" si="1559"/>
        <v>4000</v>
      </c>
      <c r="L5852">
        <v>5851</v>
      </c>
      <c r="M5852">
        <f t="shared" si="1560"/>
        <v>0</v>
      </c>
      <c r="P5852">
        <f t="shared" si="1549"/>
        <v>0</v>
      </c>
      <c r="Q5852">
        <f t="shared" si="1550"/>
        <v>0</v>
      </c>
      <c r="R5852">
        <f t="shared" si="1551"/>
        <v>1</v>
      </c>
      <c r="S5852">
        <f t="shared" si="1552"/>
        <v>0</v>
      </c>
      <c r="T5852">
        <f t="shared" si="1553"/>
        <v>1</v>
      </c>
      <c r="U5852">
        <f t="shared" si="1554"/>
        <v>0</v>
      </c>
      <c r="V5852">
        <f t="shared" si="1555"/>
        <v>0</v>
      </c>
      <c r="W5852">
        <f t="shared" si="1561"/>
        <v>0</v>
      </c>
      <c r="X5852">
        <f t="shared" si="1562"/>
        <v>0</v>
      </c>
      <c r="Y5852">
        <f t="shared" si="1563"/>
        <v>1</v>
      </c>
      <c r="Z5852">
        <f t="shared" si="1564"/>
        <v>0</v>
      </c>
      <c r="AA5852">
        <f t="shared" si="1556"/>
        <v>1</v>
      </c>
      <c r="AB5852">
        <f t="shared" si="1565"/>
        <v>0</v>
      </c>
    </row>
    <row r="5853" spans="1:28" x14ac:dyDescent="0.3">
      <c r="A5853">
        <v>10</v>
      </c>
      <c r="B5853">
        <v>11</v>
      </c>
      <c r="C5853">
        <v>15</v>
      </c>
      <c r="D5853">
        <f t="shared" si="1557"/>
        <v>6</v>
      </c>
      <c r="E5853">
        <f t="shared" si="1558"/>
        <v>5</v>
      </c>
      <c r="F5853" t="s">
        <v>7</v>
      </c>
      <c r="G5853" t="s">
        <v>9</v>
      </c>
      <c r="H5853">
        <v>4000</v>
      </c>
      <c r="I5853">
        <v>4000</v>
      </c>
      <c r="J5853">
        <v>0</v>
      </c>
      <c r="K5853">
        <f t="shared" si="1559"/>
        <v>4000</v>
      </c>
      <c r="L5853">
        <v>5852</v>
      </c>
      <c r="M5853">
        <f t="shared" si="1560"/>
        <v>0</v>
      </c>
      <c r="P5853">
        <f t="shared" si="1549"/>
        <v>0</v>
      </c>
      <c r="Q5853">
        <f t="shared" si="1550"/>
        <v>0</v>
      </c>
      <c r="R5853">
        <f t="shared" si="1551"/>
        <v>1</v>
      </c>
      <c r="S5853">
        <f t="shared" si="1552"/>
        <v>0</v>
      </c>
      <c r="T5853">
        <f t="shared" si="1553"/>
        <v>0</v>
      </c>
      <c r="U5853">
        <f t="shared" si="1554"/>
        <v>1</v>
      </c>
      <c r="V5853">
        <f t="shared" si="1555"/>
        <v>0</v>
      </c>
      <c r="W5853">
        <f t="shared" si="1561"/>
        <v>0</v>
      </c>
      <c r="X5853">
        <f t="shared" si="1562"/>
        <v>0</v>
      </c>
      <c r="Y5853">
        <f t="shared" si="1563"/>
        <v>1</v>
      </c>
      <c r="Z5853">
        <f t="shared" si="1564"/>
        <v>0</v>
      </c>
      <c r="AA5853">
        <f t="shared" si="1556"/>
        <v>1</v>
      </c>
      <c r="AB5853">
        <f t="shared" si="1565"/>
        <v>0</v>
      </c>
    </row>
    <row r="5854" spans="1:28" x14ac:dyDescent="0.3">
      <c r="A5854">
        <v>10</v>
      </c>
      <c r="B5854">
        <v>11</v>
      </c>
      <c r="C5854">
        <v>16</v>
      </c>
      <c r="D5854">
        <f t="shared" si="1557"/>
        <v>7</v>
      </c>
      <c r="E5854">
        <f t="shared" si="1558"/>
        <v>6</v>
      </c>
      <c r="F5854" t="s">
        <v>7</v>
      </c>
      <c r="G5854" t="s">
        <v>9</v>
      </c>
      <c r="H5854">
        <v>4000</v>
      </c>
      <c r="I5854">
        <v>4000</v>
      </c>
      <c r="J5854">
        <v>0</v>
      </c>
      <c r="K5854">
        <f t="shared" si="1559"/>
        <v>4000</v>
      </c>
      <c r="L5854">
        <v>5853</v>
      </c>
      <c r="M5854">
        <f t="shared" si="1560"/>
        <v>0</v>
      </c>
      <c r="P5854">
        <f t="shared" si="1549"/>
        <v>0</v>
      </c>
      <c r="Q5854">
        <f t="shared" si="1550"/>
        <v>0</v>
      </c>
      <c r="R5854">
        <f t="shared" si="1551"/>
        <v>1</v>
      </c>
      <c r="S5854">
        <f t="shared" si="1552"/>
        <v>0</v>
      </c>
      <c r="T5854">
        <f t="shared" si="1553"/>
        <v>0</v>
      </c>
      <c r="U5854">
        <f t="shared" si="1554"/>
        <v>1</v>
      </c>
      <c r="V5854">
        <f t="shared" si="1555"/>
        <v>0</v>
      </c>
      <c r="W5854">
        <f t="shared" si="1561"/>
        <v>0</v>
      </c>
      <c r="X5854">
        <f t="shared" si="1562"/>
        <v>0</v>
      </c>
      <c r="Y5854">
        <f t="shared" si="1563"/>
        <v>1</v>
      </c>
      <c r="Z5854">
        <f t="shared" si="1564"/>
        <v>0</v>
      </c>
      <c r="AA5854">
        <f t="shared" si="1556"/>
        <v>1</v>
      </c>
      <c r="AB5854">
        <f t="shared" si="1565"/>
        <v>0</v>
      </c>
    </row>
    <row r="5855" spans="1:28" x14ac:dyDescent="0.3">
      <c r="A5855">
        <v>10</v>
      </c>
      <c r="B5855">
        <v>11</v>
      </c>
      <c r="C5855">
        <v>17</v>
      </c>
      <c r="D5855">
        <f t="shared" si="1557"/>
        <v>8</v>
      </c>
      <c r="E5855">
        <f t="shared" si="1558"/>
        <v>7</v>
      </c>
      <c r="F5855" t="s">
        <v>7</v>
      </c>
      <c r="G5855" t="s">
        <v>9</v>
      </c>
      <c r="H5855">
        <v>4000</v>
      </c>
      <c r="I5855">
        <v>0</v>
      </c>
      <c r="J5855">
        <v>0</v>
      </c>
      <c r="K5855">
        <f t="shared" si="1559"/>
        <v>0</v>
      </c>
      <c r="L5855">
        <v>5854</v>
      </c>
      <c r="M5855">
        <f t="shared" si="1560"/>
        <v>1</v>
      </c>
      <c r="P5855">
        <f t="shared" si="1549"/>
        <v>0</v>
      </c>
      <c r="Q5855">
        <f t="shared" si="1550"/>
        <v>0</v>
      </c>
      <c r="R5855">
        <f t="shared" si="1551"/>
        <v>1</v>
      </c>
      <c r="S5855">
        <f t="shared" si="1552"/>
        <v>0</v>
      </c>
      <c r="T5855">
        <f t="shared" si="1553"/>
        <v>0</v>
      </c>
      <c r="U5855">
        <f t="shared" si="1554"/>
        <v>1</v>
      </c>
      <c r="V5855">
        <f t="shared" si="1555"/>
        <v>0</v>
      </c>
      <c r="W5855">
        <f t="shared" si="1561"/>
        <v>0</v>
      </c>
      <c r="X5855">
        <f t="shared" si="1562"/>
        <v>0</v>
      </c>
      <c r="Y5855">
        <f t="shared" si="1563"/>
        <v>1</v>
      </c>
      <c r="Z5855">
        <f t="shared" si="1564"/>
        <v>0</v>
      </c>
      <c r="AA5855">
        <f t="shared" si="1556"/>
        <v>1</v>
      </c>
      <c r="AB5855">
        <f t="shared" si="1565"/>
        <v>0</v>
      </c>
    </row>
    <row r="5856" spans="1:28" x14ac:dyDescent="0.3">
      <c r="A5856">
        <v>10</v>
      </c>
      <c r="B5856">
        <v>11</v>
      </c>
      <c r="C5856">
        <v>12</v>
      </c>
      <c r="D5856">
        <f t="shared" si="1557"/>
        <v>3</v>
      </c>
      <c r="E5856">
        <f t="shared" si="1558"/>
        <v>2</v>
      </c>
      <c r="F5856" t="s">
        <v>7</v>
      </c>
      <c r="G5856" t="s">
        <v>9</v>
      </c>
      <c r="H5856">
        <v>4000</v>
      </c>
      <c r="I5856">
        <v>4000</v>
      </c>
      <c r="J5856">
        <v>0</v>
      </c>
      <c r="K5856">
        <f t="shared" si="1559"/>
        <v>4000</v>
      </c>
      <c r="L5856">
        <v>5855</v>
      </c>
      <c r="M5856">
        <f t="shared" si="1560"/>
        <v>0</v>
      </c>
      <c r="P5856">
        <f t="shared" si="1549"/>
        <v>0</v>
      </c>
      <c r="Q5856">
        <f t="shared" si="1550"/>
        <v>0</v>
      </c>
      <c r="R5856">
        <f t="shared" si="1551"/>
        <v>1</v>
      </c>
      <c r="S5856">
        <f t="shared" si="1552"/>
        <v>0</v>
      </c>
      <c r="T5856">
        <f t="shared" si="1553"/>
        <v>0</v>
      </c>
      <c r="U5856">
        <f t="shared" si="1554"/>
        <v>0</v>
      </c>
      <c r="V5856">
        <f t="shared" si="1555"/>
        <v>0</v>
      </c>
      <c r="W5856">
        <f t="shared" si="1561"/>
        <v>0</v>
      </c>
      <c r="X5856">
        <f t="shared" si="1562"/>
        <v>0</v>
      </c>
      <c r="Y5856">
        <f t="shared" si="1563"/>
        <v>1</v>
      </c>
      <c r="Z5856">
        <f t="shared" si="1564"/>
        <v>0</v>
      </c>
      <c r="AA5856">
        <f t="shared" si="1556"/>
        <v>1</v>
      </c>
      <c r="AB5856">
        <f t="shared" si="1565"/>
        <v>0</v>
      </c>
    </row>
    <row r="5857" spans="1:28" x14ac:dyDescent="0.3">
      <c r="A5857">
        <v>10</v>
      </c>
      <c r="B5857">
        <v>11</v>
      </c>
      <c r="C5857">
        <v>13</v>
      </c>
      <c r="D5857">
        <f t="shared" si="1557"/>
        <v>4</v>
      </c>
      <c r="E5857">
        <f t="shared" si="1558"/>
        <v>3</v>
      </c>
      <c r="F5857" t="s">
        <v>7</v>
      </c>
      <c r="G5857" t="s">
        <v>9</v>
      </c>
      <c r="H5857">
        <v>4000</v>
      </c>
      <c r="I5857">
        <v>4000</v>
      </c>
      <c r="J5857">
        <v>0</v>
      </c>
      <c r="K5857">
        <f t="shared" si="1559"/>
        <v>4000</v>
      </c>
      <c r="L5857">
        <v>5856</v>
      </c>
      <c r="M5857">
        <f t="shared" si="1560"/>
        <v>0</v>
      </c>
      <c r="P5857">
        <f t="shared" si="1549"/>
        <v>0</v>
      </c>
      <c r="Q5857">
        <f t="shared" si="1550"/>
        <v>0</v>
      </c>
      <c r="R5857">
        <f t="shared" si="1551"/>
        <v>1</v>
      </c>
      <c r="S5857">
        <f t="shared" si="1552"/>
        <v>1</v>
      </c>
      <c r="T5857">
        <f t="shared" si="1553"/>
        <v>0</v>
      </c>
      <c r="U5857">
        <f t="shared" si="1554"/>
        <v>0</v>
      </c>
      <c r="V5857">
        <f t="shared" si="1555"/>
        <v>0</v>
      </c>
      <c r="W5857">
        <f t="shared" si="1561"/>
        <v>0</v>
      </c>
      <c r="X5857">
        <f t="shared" si="1562"/>
        <v>0</v>
      </c>
      <c r="Y5857">
        <f t="shared" si="1563"/>
        <v>1</v>
      </c>
      <c r="Z5857">
        <f t="shared" si="1564"/>
        <v>0</v>
      </c>
      <c r="AA5857">
        <f t="shared" si="1556"/>
        <v>1</v>
      </c>
      <c r="AB5857">
        <f t="shared" si="1565"/>
        <v>0</v>
      </c>
    </row>
    <row r="5858" spans="1:28" x14ac:dyDescent="0.3">
      <c r="A5858">
        <v>10</v>
      </c>
      <c r="B5858">
        <v>11</v>
      </c>
      <c r="C5858">
        <v>14</v>
      </c>
      <c r="D5858">
        <f t="shared" si="1557"/>
        <v>5</v>
      </c>
      <c r="E5858">
        <f t="shared" si="1558"/>
        <v>4</v>
      </c>
      <c r="F5858" t="s">
        <v>7</v>
      </c>
      <c r="G5858" t="s">
        <v>9</v>
      </c>
      <c r="H5858">
        <v>4000</v>
      </c>
      <c r="I5858">
        <v>4000</v>
      </c>
      <c r="J5858">
        <v>0</v>
      </c>
      <c r="K5858">
        <f t="shared" si="1559"/>
        <v>4000</v>
      </c>
      <c r="L5858">
        <v>5857</v>
      </c>
      <c r="M5858">
        <f t="shared" si="1560"/>
        <v>0</v>
      </c>
      <c r="P5858">
        <f t="shared" si="1549"/>
        <v>0</v>
      </c>
      <c r="Q5858">
        <f t="shared" si="1550"/>
        <v>0</v>
      </c>
      <c r="R5858">
        <f t="shared" si="1551"/>
        <v>1</v>
      </c>
      <c r="S5858">
        <f t="shared" si="1552"/>
        <v>0</v>
      </c>
      <c r="T5858">
        <f t="shared" si="1553"/>
        <v>1</v>
      </c>
      <c r="U5858">
        <f t="shared" si="1554"/>
        <v>0</v>
      </c>
      <c r="V5858">
        <f t="shared" si="1555"/>
        <v>0</v>
      </c>
      <c r="W5858">
        <f t="shared" si="1561"/>
        <v>0</v>
      </c>
      <c r="X5858">
        <f t="shared" si="1562"/>
        <v>0</v>
      </c>
      <c r="Y5858">
        <f t="shared" si="1563"/>
        <v>1</v>
      </c>
      <c r="Z5858">
        <f t="shared" si="1564"/>
        <v>0</v>
      </c>
      <c r="AA5858">
        <f t="shared" si="1556"/>
        <v>1</v>
      </c>
      <c r="AB5858">
        <f t="shared" si="1565"/>
        <v>0</v>
      </c>
    </row>
    <row r="5859" spans="1:28" x14ac:dyDescent="0.3">
      <c r="A5859">
        <v>10</v>
      </c>
      <c r="B5859">
        <v>11</v>
      </c>
      <c r="C5859">
        <v>15</v>
      </c>
      <c r="D5859">
        <f t="shared" si="1557"/>
        <v>6</v>
      </c>
      <c r="E5859">
        <f t="shared" si="1558"/>
        <v>5</v>
      </c>
      <c r="F5859" t="s">
        <v>7</v>
      </c>
      <c r="G5859" t="s">
        <v>9</v>
      </c>
      <c r="H5859">
        <v>4000</v>
      </c>
      <c r="I5859">
        <v>4000</v>
      </c>
      <c r="J5859">
        <v>0</v>
      </c>
      <c r="K5859">
        <f t="shared" si="1559"/>
        <v>4000</v>
      </c>
      <c r="L5859">
        <v>5858</v>
      </c>
      <c r="M5859">
        <f t="shared" si="1560"/>
        <v>0</v>
      </c>
      <c r="P5859">
        <f t="shared" si="1549"/>
        <v>0</v>
      </c>
      <c r="Q5859">
        <f t="shared" si="1550"/>
        <v>0</v>
      </c>
      <c r="R5859">
        <f t="shared" si="1551"/>
        <v>1</v>
      </c>
      <c r="S5859">
        <f t="shared" si="1552"/>
        <v>0</v>
      </c>
      <c r="T5859">
        <f t="shared" si="1553"/>
        <v>0</v>
      </c>
      <c r="U5859">
        <f t="shared" si="1554"/>
        <v>1</v>
      </c>
      <c r="V5859">
        <f t="shared" si="1555"/>
        <v>0</v>
      </c>
      <c r="W5859">
        <f t="shared" si="1561"/>
        <v>0</v>
      </c>
      <c r="X5859">
        <f t="shared" si="1562"/>
        <v>0</v>
      </c>
      <c r="Y5859">
        <f t="shared" si="1563"/>
        <v>1</v>
      </c>
      <c r="Z5859">
        <f t="shared" si="1564"/>
        <v>0</v>
      </c>
      <c r="AA5859">
        <f t="shared" si="1556"/>
        <v>1</v>
      </c>
      <c r="AB5859">
        <f t="shared" si="1565"/>
        <v>0</v>
      </c>
    </row>
    <row r="5860" spans="1:28" x14ac:dyDescent="0.3">
      <c r="A5860">
        <v>10</v>
      </c>
      <c r="B5860">
        <v>11</v>
      </c>
      <c r="C5860">
        <v>16</v>
      </c>
      <c r="D5860">
        <f t="shared" si="1557"/>
        <v>7</v>
      </c>
      <c r="E5860">
        <f t="shared" si="1558"/>
        <v>6</v>
      </c>
      <c r="F5860" t="s">
        <v>7</v>
      </c>
      <c r="G5860" t="s">
        <v>9</v>
      </c>
      <c r="H5860">
        <v>4000</v>
      </c>
      <c r="I5860">
        <v>4000</v>
      </c>
      <c r="J5860">
        <v>0</v>
      </c>
      <c r="K5860">
        <f t="shared" si="1559"/>
        <v>4000</v>
      </c>
      <c r="L5860">
        <v>5859</v>
      </c>
      <c r="M5860">
        <f t="shared" si="1560"/>
        <v>0</v>
      </c>
      <c r="P5860">
        <f t="shared" si="1549"/>
        <v>0</v>
      </c>
      <c r="Q5860">
        <f t="shared" si="1550"/>
        <v>0</v>
      </c>
      <c r="R5860">
        <f t="shared" si="1551"/>
        <v>1</v>
      </c>
      <c r="S5860">
        <f t="shared" si="1552"/>
        <v>0</v>
      </c>
      <c r="T5860">
        <f t="shared" si="1553"/>
        <v>0</v>
      </c>
      <c r="U5860">
        <f t="shared" si="1554"/>
        <v>1</v>
      </c>
      <c r="V5860">
        <f t="shared" si="1555"/>
        <v>0</v>
      </c>
      <c r="W5860">
        <f t="shared" si="1561"/>
        <v>0</v>
      </c>
      <c r="X5860">
        <f t="shared" si="1562"/>
        <v>0</v>
      </c>
      <c r="Y5860">
        <f t="shared" si="1563"/>
        <v>1</v>
      </c>
      <c r="Z5860">
        <f t="shared" si="1564"/>
        <v>0</v>
      </c>
      <c r="AA5860">
        <f t="shared" si="1556"/>
        <v>1</v>
      </c>
      <c r="AB5860">
        <f t="shared" si="1565"/>
        <v>0</v>
      </c>
    </row>
    <row r="5861" spans="1:28" x14ac:dyDescent="0.3">
      <c r="A5861">
        <v>10</v>
      </c>
      <c r="B5861">
        <v>11</v>
      </c>
      <c r="C5861">
        <v>17</v>
      </c>
      <c r="D5861">
        <f t="shared" si="1557"/>
        <v>8</v>
      </c>
      <c r="E5861">
        <f t="shared" si="1558"/>
        <v>7</v>
      </c>
      <c r="F5861" t="s">
        <v>7</v>
      </c>
      <c r="G5861" t="s">
        <v>9</v>
      </c>
      <c r="H5861">
        <v>4000</v>
      </c>
      <c r="I5861">
        <v>0</v>
      </c>
      <c r="J5861">
        <v>0</v>
      </c>
      <c r="K5861">
        <f t="shared" si="1559"/>
        <v>0</v>
      </c>
      <c r="L5861">
        <v>5860</v>
      </c>
      <c r="M5861">
        <f t="shared" si="1560"/>
        <v>1</v>
      </c>
      <c r="P5861">
        <f t="shared" si="1549"/>
        <v>0</v>
      </c>
      <c r="Q5861">
        <f t="shared" si="1550"/>
        <v>0</v>
      </c>
      <c r="R5861">
        <f t="shared" si="1551"/>
        <v>1</v>
      </c>
      <c r="S5861">
        <f t="shared" si="1552"/>
        <v>0</v>
      </c>
      <c r="T5861">
        <f t="shared" si="1553"/>
        <v>0</v>
      </c>
      <c r="U5861">
        <f t="shared" si="1554"/>
        <v>1</v>
      </c>
      <c r="V5861">
        <f t="shared" si="1555"/>
        <v>0</v>
      </c>
      <c r="W5861">
        <f t="shared" si="1561"/>
        <v>0</v>
      </c>
      <c r="X5861">
        <f t="shared" si="1562"/>
        <v>0</v>
      </c>
      <c r="Y5861">
        <f t="shared" si="1563"/>
        <v>1</v>
      </c>
      <c r="Z5861">
        <f t="shared" si="1564"/>
        <v>0</v>
      </c>
      <c r="AA5861">
        <f t="shared" si="1556"/>
        <v>1</v>
      </c>
      <c r="AB5861">
        <f t="shared" si="1565"/>
        <v>0</v>
      </c>
    </row>
    <row r="5862" spans="1:28" x14ac:dyDescent="0.3">
      <c r="A5862">
        <v>10</v>
      </c>
      <c r="B5862">
        <v>11</v>
      </c>
      <c r="C5862">
        <v>12</v>
      </c>
      <c r="D5862">
        <f t="shared" si="1557"/>
        <v>3</v>
      </c>
      <c r="E5862">
        <f t="shared" si="1558"/>
        <v>2</v>
      </c>
      <c r="F5862" t="s">
        <v>7</v>
      </c>
      <c r="G5862" t="s">
        <v>10</v>
      </c>
      <c r="H5862">
        <v>4000</v>
      </c>
      <c r="I5862">
        <v>4000</v>
      </c>
      <c r="J5862">
        <v>0</v>
      </c>
      <c r="K5862">
        <f t="shared" si="1559"/>
        <v>4000</v>
      </c>
      <c r="L5862">
        <v>5861</v>
      </c>
      <c r="M5862">
        <f t="shared" si="1560"/>
        <v>0</v>
      </c>
      <c r="P5862">
        <f t="shared" si="1549"/>
        <v>0</v>
      </c>
      <c r="Q5862">
        <f t="shared" si="1550"/>
        <v>0</v>
      </c>
      <c r="R5862">
        <f t="shared" si="1551"/>
        <v>1</v>
      </c>
      <c r="S5862">
        <f t="shared" si="1552"/>
        <v>0</v>
      </c>
      <c r="T5862">
        <f t="shared" si="1553"/>
        <v>0</v>
      </c>
      <c r="U5862">
        <f t="shared" si="1554"/>
        <v>0</v>
      </c>
      <c r="V5862">
        <f t="shared" si="1555"/>
        <v>0</v>
      </c>
      <c r="W5862">
        <f t="shared" si="1561"/>
        <v>0</v>
      </c>
      <c r="X5862">
        <f t="shared" si="1562"/>
        <v>0</v>
      </c>
      <c r="Y5862">
        <f t="shared" si="1563"/>
        <v>1</v>
      </c>
      <c r="Z5862">
        <f t="shared" si="1564"/>
        <v>0</v>
      </c>
      <c r="AA5862">
        <f t="shared" si="1556"/>
        <v>0</v>
      </c>
      <c r="AB5862">
        <f t="shared" si="1565"/>
        <v>0</v>
      </c>
    </row>
    <row r="5863" spans="1:28" x14ac:dyDescent="0.3">
      <c r="A5863">
        <v>10</v>
      </c>
      <c r="B5863">
        <v>11</v>
      </c>
      <c r="C5863">
        <v>13</v>
      </c>
      <c r="D5863">
        <f t="shared" si="1557"/>
        <v>4</v>
      </c>
      <c r="E5863">
        <f t="shared" si="1558"/>
        <v>3</v>
      </c>
      <c r="F5863" t="s">
        <v>7</v>
      </c>
      <c r="G5863" t="s">
        <v>10</v>
      </c>
      <c r="H5863">
        <v>4000</v>
      </c>
      <c r="I5863">
        <v>4000</v>
      </c>
      <c r="J5863">
        <v>0</v>
      </c>
      <c r="K5863">
        <f t="shared" si="1559"/>
        <v>4000</v>
      </c>
      <c r="L5863">
        <v>5862</v>
      </c>
      <c r="M5863">
        <f t="shared" si="1560"/>
        <v>0</v>
      </c>
      <c r="P5863">
        <f t="shared" si="1549"/>
        <v>0</v>
      </c>
      <c r="Q5863">
        <f t="shared" si="1550"/>
        <v>0</v>
      </c>
      <c r="R5863">
        <f t="shared" si="1551"/>
        <v>1</v>
      </c>
      <c r="S5863">
        <f t="shared" si="1552"/>
        <v>1</v>
      </c>
      <c r="T5863">
        <f t="shared" si="1553"/>
        <v>0</v>
      </c>
      <c r="U5863">
        <f t="shared" si="1554"/>
        <v>0</v>
      </c>
      <c r="V5863">
        <f t="shared" si="1555"/>
        <v>0</v>
      </c>
      <c r="W5863">
        <f t="shared" si="1561"/>
        <v>0</v>
      </c>
      <c r="X5863">
        <f t="shared" si="1562"/>
        <v>0</v>
      </c>
      <c r="Y5863">
        <f t="shared" si="1563"/>
        <v>1</v>
      </c>
      <c r="Z5863">
        <f t="shared" si="1564"/>
        <v>0</v>
      </c>
      <c r="AA5863">
        <f t="shared" si="1556"/>
        <v>0</v>
      </c>
      <c r="AB5863">
        <f t="shared" si="1565"/>
        <v>0</v>
      </c>
    </row>
    <row r="5864" spans="1:28" x14ac:dyDescent="0.3">
      <c r="A5864">
        <v>10</v>
      </c>
      <c r="B5864">
        <v>11</v>
      </c>
      <c r="C5864">
        <v>14</v>
      </c>
      <c r="D5864">
        <f t="shared" si="1557"/>
        <v>5</v>
      </c>
      <c r="E5864">
        <f t="shared" si="1558"/>
        <v>4</v>
      </c>
      <c r="F5864" t="s">
        <v>7</v>
      </c>
      <c r="G5864" t="s">
        <v>10</v>
      </c>
      <c r="H5864">
        <v>4000</v>
      </c>
      <c r="I5864">
        <v>4000</v>
      </c>
      <c r="J5864">
        <v>0</v>
      </c>
      <c r="K5864">
        <f t="shared" si="1559"/>
        <v>4000</v>
      </c>
      <c r="L5864">
        <v>5863</v>
      </c>
      <c r="M5864">
        <f t="shared" si="1560"/>
        <v>0</v>
      </c>
      <c r="P5864">
        <f t="shared" si="1549"/>
        <v>0</v>
      </c>
      <c r="Q5864">
        <f t="shared" si="1550"/>
        <v>0</v>
      </c>
      <c r="R5864">
        <f t="shared" si="1551"/>
        <v>1</v>
      </c>
      <c r="S5864">
        <f t="shared" si="1552"/>
        <v>0</v>
      </c>
      <c r="T5864">
        <f t="shared" si="1553"/>
        <v>1</v>
      </c>
      <c r="U5864">
        <f t="shared" si="1554"/>
        <v>0</v>
      </c>
      <c r="V5864">
        <f t="shared" si="1555"/>
        <v>0</v>
      </c>
      <c r="W5864">
        <f t="shared" si="1561"/>
        <v>0</v>
      </c>
      <c r="X5864">
        <f t="shared" si="1562"/>
        <v>0</v>
      </c>
      <c r="Y5864">
        <f t="shared" si="1563"/>
        <v>1</v>
      </c>
      <c r="Z5864">
        <f t="shared" si="1564"/>
        <v>0</v>
      </c>
      <c r="AA5864">
        <f t="shared" si="1556"/>
        <v>0</v>
      </c>
      <c r="AB5864">
        <f t="shared" si="1565"/>
        <v>0</v>
      </c>
    </row>
    <row r="5865" spans="1:28" x14ac:dyDescent="0.3">
      <c r="A5865">
        <v>10</v>
      </c>
      <c r="B5865">
        <v>11</v>
      </c>
      <c r="C5865">
        <v>15</v>
      </c>
      <c r="D5865">
        <f t="shared" si="1557"/>
        <v>6</v>
      </c>
      <c r="E5865">
        <f t="shared" si="1558"/>
        <v>5</v>
      </c>
      <c r="F5865" t="s">
        <v>7</v>
      </c>
      <c r="G5865" t="s">
        <v>10</v>
      </c>
      <c r="H5865">
        <v>4000</v>
      </c>
      <c r="I5865">
        <v>4000</v>
      </c>
      <c r="J5865">
        <v>0</v>
      </c>
      <c r="K5865">
        <f t="shared" si="1559"/>
        <v>4000</v>
      </c>
      <c r="L5865">
        <v>5864</v>
      </c>
      <c r="M5865">
        <f t="shared" si="1560"/>
        <v>0</v>
      </c>
      <c r="P5865">
        <f t="shared" si="1549"/>
        <v>0</v>
      </c>
      <c r="Q5865">
        <f t="shared" si="1550"/>
        <v>0</v>
      </c>
      <c r="R5865">
        <f t="shared" si="1551"/>
        <v>1</v>
      </c>
      <c r="S5865">
        <f t="shared" si="1552"/>
        <v>0</v>
      </c>
      <c r="T5865">
        <f t="shared" si="1553"/>
        <v>0</v>
      </c>
      <c r="U5865">
        <f t="shared" si="1554"/>
        <v>1</v>
      </c>
      <c r="V5865">
        <f t="shared" si="1555"/>
        <v>0</v>
      </c>
      <c r="W5865">
        <f t="shared" si="1561"/>
        <v>0</v>
      </c>
      <c r="X5865">
        <f t="shared" si="1562"/>
        <v>0</v>
      </c>
      <c r="Y5865">
        <f t="shared" si="1563"/>
        <v>1</v>
      </c>
      <c r="Z5865">
        <f t="shared" si="1564"/>
        <v>0</v>
      </c>
      <c r="AA5865">
        <f t="shared" si="1556"/>
        <v>0</v>
      </c>
      <c r="AB5865">
        <f t="shared" si="1565"/>
        <v>0</v>
      </c>
    </row>
    <row r="5866" spans="1:28" x14ac:dyDescent="0.3">
      <c r="A5866">
        <v>10</v>
      </c>
      <c r="B5866">
        <v>11</v>
      </c>
      <c r="C5866">
        <v>16</v>
      </c>
      <c r="D5866">
        <f t="shared" si="1557"/>
        <v>7</v>
      </c>
      <c r="E5866">
        <f t="shared" si="1558"/>
        <v>6</v>
      </c>
      <c r="F5866" t="s">
        <v>7</v>
      </c>
      <c r="G5866" t="s">
        <v>10</v>
      </c>
      <c r="H5866">
        <v>4000</v>
      </c>
      <c r="I5866">
        <v>4000</v>
      </c>
      <c r="J5866">
        <v>0</v>
      </c>
      <c r="K5866">
        <f t="shared" si="1559"/>
        <v>4000</v>
      </c>
      <c r="L5866">
        <v>5865</v>
      </c>
      <c r="M5866">
        <f t="shared" si="1560"/>
        <v>0</v>
      </c>
      <c r="P5866">
        <f t="shared" si="1549"/>
        <v>0</v>
      </c>
      <c r="Q5866">
        <f t="shared" si="1550"/>
        <v>0</v>
      </c>
      <c r="R5866">
        <f t="shared" si="1551"/>
        <v>1</v>
      </c>
      <c r="S5866">
        <f t="shared" si="1552"/>
        <v>0</v>
      </c>
      <c r="T5866">
        <f t="shared" si="1553"/>
        <v>0</v>
      </c>
      <c r="U5866">
        <f t="shared" si="1554"/>
        <v>1</v>
      </c>
      <c r="V5866">
        <f t="shared" si="1555"/>
        <v>0</v>
      </c>
      <c r="W5866">
        <f t="shared" si="1561"/>
        <v>0</v>
      </c>
      <c r="X5866">
        <f t="shared" si="1562"/>
        <v>0</v>
      </c>
      <c r="Y5866">
        <f t="shared" si="1563"/>
        <v>1</v>
      </c>
      <c r="Z5866">
        <f t="shared" si="1564"/>
        <v>0</v>
      </c>
      <c r="AA5866">
        <f t="shared" si="1556"/>
        <v>0</v>
      </c>
      <c r="AB5866">
        <f t="shared" si="1565"/>
        <v>0</v>
      </c>
    </row>
    <row r="5867" spans="1:28" x14ac:dyDescent="0.3">
      <c r="A5867">
        <v>10</v>
      </c>
      <c r="B5867">
        <v>11</v>
      </c>
      <c r="C5867">
        <v>17</v>
      </c>
      <c r="D5867">
        <f t="shared" si="1557"/>
        <v>8</v>
      </c>
      <c r="E5867">
        <f t="shared" si="1558"/>
        <v>7</v>
      </c>
      <c r="F5867" t="s">
        <v>7</v>
      </c>
      <c r="G5867" t="s">
        <v>10</v>
      </c>
      <c r="H5867">
        <v>4000</v>
      </c>
      <c r="I5867">
        <v>0</v>
      </c>
      <c r="J5867">
        <v>0</v>
      </c>
      <c r="K5867">
        <f t="shared" si="1559"/>
        <v>0</v>
      </c>
      <c r="L5867">
        <v>5866</v>
      </c>
      <c r="M5867">
        <f t="shared" si="1560"/>
        <v>1</v>
      </c>
      <c r="P5867">
        <f t="shared" si="1549"/>
        <v>0</v>
      </c>
      <c r="Q5867">
        <f t="shared" si="1550"/>
        <v>0</v>
      </c>
      <c r="R5867">
        <f t="shared" si="1551"/>
        <v>1</v>
      </c>
      <c r="S5867">
        <f t="shared" si="1552"/>
        <v>0</v>
      </c>
      <c r="T5867">
        <f t="shared" si="1553"/>
        <v>0</v>
      </c>
      <c r="U5867">
        <f t="shared" si="1554"/>
        <v>1</v>
      </c>
      <c r="V5867">
        <f t="shared" si="1555"/>
        <v>0</v>
      </c>
      <c r="W5867">
        <f t="shared" si="1561"/>
        <v>0</v>
      </c>
      <c r="X5867">
        <f t="shared" si="1562"/>
        <v>0</v>
      </c>
      <c r="Y5867">
        <f t="shared" si="1563"/>
        <v>1</v>
      </c>
      <c r="Z5867">
        <f t="shared" si="1564"/>
        <v>0</v>
      </c>
      <c r="AA5867">
        <f t="shared" si="1556"/>
        <v>0</v>
      </c>
      <c r="AB5867">
        <f t="shared" si="1565"/>
        <v>0</v>
      </c>
    </row>
    <row r="5868" spans="1:28" x14ac:dyDescent="0.3">
      <c r="A5868">
        <v>10</v>
      </c>
      <c r="B5868">
        <v>11</v>
      </c>
      <c r="C5868">
        <v>12</v>
      </c>
      <c r="D5868">
        <f t="shared" si="1557"/>
        <v>3</v>
      </c>
      <c r="E5868">
        <f t="shared" si="1558"/>
        <v>2</v>
      </c>
      <c r="F5868" t="s">
        <v>8</v>
      </c>
      <c r="G5868" t="s">
        <v>10</v>
      </c>
      <c r="H5868">
        <v>7000</v>
      </c>
      <c r="I5868">
        <v>7000</v>
      </c>
      <c r="J5868">
        <v>0</v>
      </c>
      <c r="K5868">
        <f t="shared" si="1559"/>
        <v>7000</v>
      </c>
      <c r="L5868">
        <v>5867</v>
      </c>
      <c r="M5868">
        <f t="shared" si="1560"/>
        <v>0</v>
      </c>
      <c r="P5868">
        <f t="shared" si="1549"/>
        <v>0</v>
      </c>
      <c r="Q5868">
        <f t="shared" si="1550"/>
        <v>0</v>
      </c>
      <c r="R5868">
        <f t="shared" si="1551"/>
        <v>1</v>
      </c>
      <c r="S5868">
        <f t="shared" si="1552"/>
        <v>0</v>
      </c>
      <c r="T5868">
        <f t="shared" si="1553"/>
        <v>0</v>
      </c>
      <c r="U5868">
        <f t="shared" si="1554"/>
        <v>0</v>
      </c>
      <c r="V5868">
        <f t="shared" si="1555"/>
        <v>0</v>
      </c>
      <c r="W5868">
        <f t="shared" si="1561"/>
        <v>0</v>
      </c>
      <c r="X5868">
        <f t="shared" si="1562"/>
        <v>0</v>
      </c>
      <c r="Y5868">
        <f t="shared" si="1563"/>
        <v>0</v>
      </c>
      <c r="Z5868">
        <f t="shared" si="1564"/>
        <v>0</v>
      </c>
      <c r="AA5868">
        <f t="shared" si="1556"/>
        <v>0</v>
      </c>
      <c r="AB5868">
        <f t="shared" si="1565"/>
        <v>0</v>
      </c>
    </row>
    <row r="5869" spans="1:28" x14ac:dyDescent="0.3">
      <c r="A5869">
        <v>10</v>
      </c>
      <c r="B5869">
        <v>11</v>
      </c>
      <c r="C5869">
        <v>13</v>
      </c>
      <c r="D5869">
        <f t="shared" si="1557"/>
        <v>4</v>
      </c>
      <c r="E5869">
        <f t="shared" si="1558"/>
        <v>3</v>
      </c>
      <c r="F5869" t="s">
        <v>8</v>
      </c>
      <c r="G5869" t="s">
        <v>10</v>
      </c>
      <c r="H5869">
        <v>7000</v>
      </c>
      <c r="I5869">
        <v>0</v>
      </c>
      <c r="J5869">
        <v>6774</v>
      </c>
      <c r="K5869">
        <f t="shared" si="1559"/>
        <v>6774</v>
      </c>
      <c r="L5869">
        <v>5868</v>
      </c>
      <c r="M5869">
        <f t="shared" si="1560"/>
        <v>1</v>
      </c>
      <c r="P5869">
        <f t="shared" si="1549"/>
        <v>0</v>
      </c>
      <c r="Q5869">
        <f t="shared" si="1550"/>
        <v>0</v>
      </c>
      <c r="R5869">
        <f t="shared" si="1551"/>
        <v>1</v>
      </c>
      <c r="S5869">
        <f t="shared" si="1552"/>
        <v>1</v>
      </c>
      <c r="T5869">
        <f t="shared" si="1553"/>
        <v>0</v>
      </c>
      <c r="U5869">
        <f t="shared" si="1554"/>
        <v>0</v>
      </c>
      <c r="V5869">
        <f t="shared" si="1555"/>
        <v>0</v>
      </c>
      <c r="W5869">
        <f t="shared" si="1561"/>
        <v>0</v>
      </c>
      <c r="X5869">
        <f t="shared" si="1562"/>
        <v>0</v>
      </c>
      <c r="Y5869">
        <f t="shared" si="1563"/>
        <v>0</v>
      </c>
      <c r="Z5869">
        <f t="shared" si="1564"/>
        <v>0</v>
      </c>
      <c r="AA5869">
        <f t="shared" si="1556"/>
        <v>0</v>
      </c>
      <c r="AB5869">
        <f t="shared" si="1565"/>
        <v>0</v>
      </c>
    </row>
    <row r="5870" spans="1:28" x14ac:dyDescent="0.3">
      <c r="A5870">
        <v>11</v>
      </c>
      <c r="B5870">
        <v>11</v>
      </c>
      <c r="C5870">
        <v>12</v>
      </c>
      <c r="D5870">
        <f t="shared" si="1557"/>
        <v>2</v>
      </c>
      <c r="E5870">
        <f t="shared" si="1558"/>
        <v>2</v>
      </c>
      <c r="F5870" t="s">
        <v>8</v>
      </c>
      <c r="G5870" t="s">
        <v>10</v>
      </c>
      <c r="H5870">
        <v>4000</v>
      </c>
      <c r="I5870">
        <v>0</v>
      </c>
      <c r="J5870">
        <v>0</v>
      </c>
      <c r="K5870">
        <f t="shared" si="1559"/>
        <v>0</v>
      </c>
      <c r="L5870">
        <v>5869</v>
      </c>
      <c r="M5870">
        <f t="shared" si="1560"/>
        <v>1</v>
      </c>
      <c r="P5870">
        <f t="shared" si="1549"/>
        <v>0</v>
      </c>
      <c r="Q5870">
        <f t="shared" si="1550"/>
        <v>0</v>
      </c>
      <c r="R5870">
        <f t="shared" si="1551"/>
        <v>1</v>
      </c>
      <c r="S5870">
        <f t="shared" si="1552"/>
        <v>0</v>
      </c>
      <c r="T5870">
        <f t="shared" si="1553"/>
        <v>0</v>
      </c>
      <c r="U5870">
        <f t="shared" si="1554"/>
        <v>0</v>
      </c>
      <c r="V5870">
        <f t="shared" si="1555"/>
        <v>0</v>
      </c>
      <c r="W5870">
        <f t="shared" si="1561"/>
        <v>0</v>
      </c>
      <c r="X5870">
        <f t="shared" si="1562"/>
        <v>0</v>
      </c>
      <c r="Y5870">
        <f t="shared" si="1563"/>
        <v>0</v>
      </c>
      <c r="Z5870">
        <f t="shared" si="1564"/>
        <v>0</v>
      </c>
      <c r="AA5870">
        <f t="shared" si="1556"/>
        <v>0</v>
      </c>
      <c r="AB5870">
        <f t="shared" si="1565"/>
        <v>0</v>
      </c>
    </row>
    <row r="5871" spans="1:28" x14ac:dyDescent="0.3">
      <c r="A5871">
        <v>11</v>
      </c>
      <c r="B5871">
        <v>11</v>
      </c>
      <c r="C5871">
        <v>12</v>
      </c>
      <c r="D5871">
        <f t="shared" si="1557"/>
        <v>2</v>
      </c>
      <c r="E5871">
        <f t="shared" si="1558"/>
        <v>2</v>
      </c>
      <c r="F5871" t="s">
        <v>7</v>
      </c>
      <c r="G5871" t="s">
        <v>10</v>
      </c>
      <c r="H5871">
        <v>7000</v>
      </c>
      <c r="I5871">
        <v>0</v>
      </c>
      <c r="J5871">
        <v>0</v>
      </c>
      <c r="K5871">
        <f t="shared" si="1559"/>
        <v>0</v>
      </c>
      <c r="L5871">
        <v>5870</v>
      </c>
      <c r="M5871">
        <f t="shared" si="1560"/>
        <v>1</v>
      </c>
      <c r="P5871">
        <f t="shared" si="1549"/>
        <v>0</v>
      </c>
      <c r="Q5871">
        <f t="shared" si="1550"/>
        <v>0</v>
      </c>
      <c r="R5871">
        <f t="shared" si="1551"/>
        <v>1</v>
      </c>
      <c r="S5871">
        <f t="shared" si="1552"/>
        <v>0</v>
      </c>
      <c r="T5871">
        <f t="shared" si="1553"/>
        <v>0</v>
      </c>
      <c r="U5871">
        <f t="shared" si="1554"/>
        <v>0</v>
      </c>
      <c r="V5871">
        <f t="shared" si="1555"/>
        <v>0</v>
      </c>
      <c r="W5871">
        <f t="shared" si="1561"/>
        <v>0</v>
      </c>
      <c r="X5871">
        <f t="shared" si="1562"/>
        <v>0</v>
      </c>
      <c r="Y5871">
        <f t="shared" si="1563"/>
        <v>1</v>
      </c>
      <c r="Z5871">
        <f t="shared" si="1564"/>
        <v>0</v>
      </c>
      <c r="AA5871">
        <f t="shared" si="1556"/>
        <v>0</v>
      </c>
      <c r="AB5871">
        <f t="shared" si="1565"/>
        <v>0</v>
      </c>
    </row>
    <row r="5872" spans="1:28" x14ac:dyDescent="0.3">
      <c r="A5872">
        <v>11</v>
      </c>
      <c r="B5872">
        <v>11</v>
      </c>
      <c r="C5872">
        <v>14</v>
      </c>
      <c r="D5872">
        <f t="shared" si="1557"/>
        <v>4</v>
      </c>
      <c r="E5872">
        <f t="shared" si="1558"/>
        <v>4</v>
      </c>
      <c r="F5872" t="s">
        <v>7</v>
      </c>
      <c r="G5872" t="s">
        <v>10</v>
      </c>
      <c r="H5872">
        <v>6678</v>
      </c>
      <c r="I5872">
        <v>1467</v>
      </c>
      <c r="J5872">
        <v>4711</v>
      </c>
      <c r="K5872">
        <f t="shared" si="1559"/>
        <v>6178</v>
      </c>
      <c r="L5872">
        <v>5871</v>
      </c>
      <c r="M5872">
        <f t="shared" si="1560"/>
        <v>0</v>
      </c>
      <c r="P5872">
        <f t="shared" si="1549"/>
        <v>0</v>
      </c>
      <c r="Q5872">
        <f t="shared" si="1550"/>
        <v>0</v>
      </c>
      <c r="R5872">
        <f t="shared" si="1551"/>
        <v>1</v>
      </c>
      <c r="S5872">
        <f t="shared" si="1552"/>
        <v>0</v>
      </c>
      <c r="T5872">
        <f t="shared" si="1553"/>
        <v>1</v>
      </c>
      <c r="U5872">
        <f t="shared" si="1554"/>
        <v>0</v>
      </c>
      <c r="V5872">
        <f t="shared" si="1555"/>
        <v>0</v>
      </c>
      <c r="W5872">
        <f t="shared" si="1561"/>
        <v>0</v>
      </c>
      <c r="X5872">
        <f t="shared" si="1562"/>
        <v>0</v>
      </c>
      <c r="Y5872">
        <f t="shared" si="1563"/>
        <v>1</v>
      </c>
      <c r="Z5872">
        <f t="shared" si="1564"/>
        <v>0</v>
      </c>
      <c r="AA5872">
        <f t="shared" si="1556"/>
        <v>0</v>
      </c>
      <c r="AB5872">
        <f t="shared" si="1565"/>
        <v>0</v>
      </c>
    </row>
    <row r="5873" spans="1:28" x14ac:dyDescent="0.3">
      <c r="A5873">
        <v>11</v>
      </c>
      <c r="B5873">
        <v>11</v>
      </c>
      <c r="C5873">
        <v>15</v>
      </c>
      <c r="D5873">
        <f t="shared" si="1557"/>
        <v>5</v>
      </c>
      <c r="E5873">
        <f t="shared" si="1558"/>
        <v>5</v>
      </c>
      <c r="F5873" t="s">
        <v>7</v>
      </c>
      <c r="G5873" t="s">
        <v>10</v>
      </c>
      <c r="H5873">
        <v>1467</v>
      </c>
      <c r="I5873">
        <v>1467</v>
      </c>
      <c r="J5873">
        <v>0</v>
      </c>
      <c r="K5873">
        <f t="shared" si="1559"/>
        <v>1467</v>
      </c>
      <c r="L5873">
        <v>5872</v>
      </c>
      <c r="M5873">
        <f t="shared" si="1560"/>
        <v>0</v>
      </c>
      <c r="P5873">
        <f t="shared" si="1549"/>
        <v>0</v>
      </c>
      <c r="Q5873">
        <f t="shared" si="1550"/>
        <v>0</v>
      </c>
      <c r="R5873">
        <f t="shared" si="1551"/>
        <v>1</v>
      </c>
      <c r="S5873">
        <f t="shared" si="1552"/>
        <v>0</v>
      </c>
      <c r="T5873">
        <f t="shared" si="1553"/>
        <v>0</v>
      </c>
      <c r="U5873">
        <f t="shared" si="1554"/>
        <v>1</v>
      </c>
      <c r="V5873">
        <f t="shared" si="1555"/>
        <v>0</v>
      </c>
      <c r="W5873">
        <f t="shared" si="1561"/>
        <v>0</v>
      </c>
      <c r="X5873">
        <f t="shared" si="1562"/>
        <v>0</v>
      </c>
      <c r="Y5873">
        <f t="shared" si="1563"/>
        <v>1</v>
      </c>
      <c r="Z5873">
        <f t="shared" si="1564"/>
        <v>0</v>
      </c>
      <c r="AA5873">
        <f t="shared" si="1556"/>
        <v>0</v>
      </c>
      <c r="AB5873">
        <f t="shared" si="1565"/>
        <v>0</v>
      </c>
    </row>
    <row r="5874" spans="1:28" x14ac:dyDescent="0.3">
      <c r="A5874">
        <v>11</v>
      </c>
      <c r="B5874">
        <v>11</v>
      </c>
      <c r="C5874">
        <v>16</v>
      </c>
      <c r="D5874">
        <f t="shared" si="1557"/>
        <v>6</v>
      </c>
      <c r="E5874">
        <f t="shared" si="1558"/>
        <v>6</v>
      </c>
      <c r="F5874" t="s">
        <v>7</v>
      </c>
      <c r="G5874" t="s">
        <v>10</v>
      </c>
      <c r="H5874">
        <v>1467</v>
      </c>
      <c r="I5874">
        <v>1467</v>
      </c>
      <c r="J5874">
        <v>0</v>
      </c>
      <c r="K5874">
        <f t="shared" si="1559"/>
        <v>1467</v>
      </c>
      <c r="L5874">
        <v>5873</v>
      </c>
      <c r="M5874">
        <f t="shared" si="1560"/>
        <v>0</v>
      </c>
      <c r="P5874">
        <f t="shared" si="1549"/>
        <v>0</v>
      </c>
      <c r="Q5874">
        <f t="shared" si="1550"/>
        <v>0</v>
      </c>
      <c r="R5874">
        <f t="shared" si="1551"/>
        <v>1</v>
      </c>
      <c r="S5874">
        <f t="shared" si="1552"/>
        <v>0</v>
      </c>
      <c r="T5874">
        <f t="shared" si="1553"/>
        <v>0</v>
      </c>
      <c r="U5874">
        <f t="shared" si="1554"/>
        <v>1</v>
      </c>
      <c r="V5874">
        <f t="shared" si="1555"/>
        <v>0</v>
      </c>
      <c r="W5874">
        <f t="shared" si="1561"/>
        <v>0</v>
      </c>
      <c r="X5874">
        <f t="shared" si="1562"/>
        <v>0</v>
      </c>
      <c r="Y5874">
        <f t="shared" si="1563"/>
        <v>1</v>
      </c>
      <c r="Z5874">
        <f t="shared" si="1564"/>
        <v>0</v>
      </c>
      <c r="AA5874">
        <f t="shared" si="1556"/>
        <v>0</v>
      </c>
      <c r="AB5874">
        <f t="shared" si="1565"/>
        <v>0</v>
      </c>
    </row>
    <row r="5875" spans="1:28" x14ac:dyDescent="0.3">
      <c r="A5875">
        <v>11</v>
      </c>
      <c r="B5875">
        <v>11</v>
      </c>
      <c r="C5875">
        <v>17</v>
      </c>
      <c r="D5875">
        <f t="shared" si="1557"/>
        <v>7</v>
      </c>
      <c r="E5875">
        <f t="shared" si="1558"/>
        <v>7</v>
      </c>
      <c r="F5875" t="s">
        <v>7</v>
      </c>
      <c r="G5875" t="s">
        <v>10</v>
      </c>
      <c r="H5875">
        <v>1467</v>
      </c>
      <c r="I5875">
        <v>1467</v>
      </c>
      <c r="J5875">
        <v>0</v>
      </c>
      <c r="K5875">
        <f t="shared" si="1559"/>
        <v>1467</v>
      </c>
      <c r="L5875">
        <v>5874</v>
      </c>
      <c r="M5875">
        <f t="shared" si="1560"/>
        <v>0</v>
      </c>
      <c r="P5875">
        <f t="shared" si="1549"/>
        <v>0</v>
      </c>
      <c r="Q5875">
        <f t="shared" si="1550"/>
        <v>0</v>
      </c>
      <c r="R5875">
        <f t="shared" si="1551"/>
        <v>1</v>
      </c>
      <c r="S5875">
        <f t="shared" si="1552"/>
        <v>0</v>
      </c>
      <c r="T5875">
        <f t="shared" si="1553"/>
        <v>0</v>
      </c>
      <c r="U5875">
        <f t="shared" si="1554"/>
        <v>1</v>
      </c>
      <c r="V5875">
        <f t="shared" si="1555"/>
        <v>0</v>
      </c>
      <c r="W5875">
        <f t="shared" si="1561"/>
        <v>0</v>
      </c>
      <c r="X5875">
        <f t="shared" si="1562"/>
        <v>0</v>
      </c>
      <c r="Y5875">
        <f t="shared" si="1563"/>
        <v>1</v>
      </c>
      <c r="Z5875">
        <f t="shared" si="1564"/>
        <v>0</v>
      </c>
      <c r="AA5875">
        <f t="shared" si="1556"/>
        <v>0</v>
      </c>
      <c r="AB5875">
        <f t="shared" si="1565"/>
        <v>0</v>
      </c>
    </row>
    <row r="5876" spans="1:28" x14ac:dyDescent="0.3">
      <c r="A5876">
        <v>11</v>
      </c>
      <c r="B5876">
        <v>11</v>
      </c>
      <c r="C5876">
        <v>18</v>
      </c>
      <c r="D5876">
        <f t="shared" si="1557"/>
        <v>8</v>
      </c>
      <c r="E5876">
        <f t="shared" si="1558"/>
        <v>8</v>
      </c>
      <c r="F5876" t="s">
        <v>7</v>
      </c>
      <c r="G5876" t="s">
        <v>10</v>
      </c>
      <c r="H5876">
        <v>1467</v>
      </c>
      <c r="I5876">
        <v>0</v>
      </c>
      <c r="J5876">
        <v>0</v>
      </c>
      <c r="K5876">
        <f t="shared" si="1559"/>
        <v>0</v>
      </c>
      <c r="L5876">
        <v>5875</v>
      </c>
      <c r="M5876">
        <f t="shared" si="1560"/>
        <v>1</v>
      </c>
      <c r="P5876">
        <f t="shared" si="1549"/>
        <v>0</v>
      </c>
      <c r="Q5876">
        <f t="shared" si="1550"/>
        <v>0</v>
      </c>
      <c r="R5876">
        <f t="shared" si="1551"/>
        <v>1</v>
      </c>
      <c r="S5876">
        <f t="shared" si="1552"/>
        <v>0</v>
      </c>
      <c r="T5876">
        <f t="shared" si="1553"/>
        <v>0</v>
      </c>
      <c r="U5876">
        <f t="shared" si="1554"/>
        <v>1</v>
      </c>
      <c r="V5876">
        <f t="shared" si="1555"/>
        <v>0</v>
      </c>
      <c r="W5876">
        <f t="shared" si="1561"/>
        <v>0</v>
      </c>
      <c r="X5876">
        <f t="shared" si="1562"/>
        <v>0</v>
      </c>
      <c r="Y5876">
        <f t="shared" si="1563"/>
        <v>1</v>
      </c>
      <c r="Z5876">
        <f t="shared" si="1564"/>
        <v>0</v>
      </c>
      <c r="AA5876">
        <f t="shared" si="1556"/>
        <v>0</v>
      </c>
      <c r="AB5876">
        <f t="shared" si="1565"/>
        <v>0</v>
      </c>
    </row>
    <row r="5877" spans="1:28" x14ac:dyDescent="0.3">
      <c r="A5877">
        <v>9</v>
      </c>
      <c r="B5877">
        <v>11</v>
      </c>
      <c r="C5877">
        <v>12</v>
      </c>
      <c r="D5877">
        <f t="shared" si="1557"/>
        <v>4</v>
      </c>
      <c r="E5877">
        <f t="shared" si="1558"/>
        <v>2</v>
      </c>
      <c r="F5877" t="s">
        <v>13</v>
      </c>
      <c r="G5877" t="s">
        <v>9</v>
      </c>
      <c r="H5877">
        <v>6999</v>
      </c>
      <c r="I5877">
        <v>0</v>
      </c>
      <c r="J5877">
        <v>0</v>
      </c>
      <c r="K5877">
        <f t="shared" si="1559"/>
        <v>0</v>
      </c>
      <c r="L5877">
        <v>5876</v>
      </c>
      <c r="M5877">
        <f t="shared" si="1560"/>
        <v>1</v>
      </c>
      <c r="P5877">
        <f t="shared" si="1549"/>
        <v>0</v>
      </c>
      <c r="Q5877">
        <f t="shared" si="1550"/>
        <v>0</v>
      </c>
      <c r="R5877">
        <f t="shared" si="1551"/>
        <v>1</v>
      </c>
      <c r="S5877">
        <f t="shared" si="1552"/>
        <v>0</v>
      </c>
      <c r="T5877">
        <f t="shared" si="1553"/>
        <v>0</v>
      </c>
      <c r="U5877">
        <f t="shared" si="1554"/>
        <v>0</v>
      </c>
      <c r="V5877">
        <f t="shared" si="1555"/>
        <v>0</v>
      </c>
      <c r="W5877">
        <f t="shared" si="1561"/>
        <v>0</v>
      </c>
      <c r="X5877">
        <f t="shared" si="1562"/>
        <v>1</v>
      </c>
      <c r="Y5877">
        <f t="shared" si="1563"/>
        <v>0</v>
      </c>
      <c r="Z5877">
        <f t="shared" si="1564"/>
        <v>0</v>
      </c>
      <c r="AA5877">
        <f t="shared" si="1556"/>
        <v>1</v>
      </c>
      <c r="AB5877">
        <f t="shared" si="1565"/>
        <v>0</v>
      </c>
    </row>
    <row r="5878" spans="1:28" x14ac:dyDescent="0.3">
      <c r="A5878">
        <v>9</v>
      </c>
      <c r="B5878">
        <v>11</v>
      </c>
      <c r="C5878">
        <v>14</v>
      </c>
      <c r="D5878">
        <f t="shared" si="1557"/>
        <v>6</v>
      </c>
      <c r="E5878">
        <f t="shared" si="1558"/>
        <v>4</v>
      </c>
      <c r="F5878" t="s">
        <v>13</v>
      </c>
      <c r="G5878" t="s">
        <v>9</v>
      </c>
      <c r="H5878">
        <v>25000</v>
      </c>
      <c r="I5878">
        <v>25000</v>
      </c>
      <c r="J5878">
        <v>0</v>
      </c>
      <c r="K5878">
        <f t="shared" si="1559"/>
        <v>25000</v>
      </c>
      <c r="L5878">
        <v>5877</v>
      </c>
      <c r="M5878">
        <f t="shared" si="1560"/>
        <v>0</v>
      </c>
      <c r="P5878">
        <f t="shared" si="1549"/>
        <v>0</v>
      </c>
      <c r="Q5878">
        <f t="shared" si="1550"/>
        <v>0</v>
      </c>
      <c r="R5878">
        <f t="shared" si="1551"/>
        <v>1</v>
      </c>
      <c r="S5878">
        <f t="shared" si="1552"/>
        <v>0</v>
      </c>
      <c r="T5878">
        <f t="shared" si="1553"/>
        <v>1</v>
      </c>
      <c r="U5878">
        <f t="shared" si="1554"/>
        <v>0</v>
      </c>
      <c r="V5878">
        <f t="shared" si="1555"/>
        <v>0</v>
      </c>
      <c r="W5878">
        <f t="shared" si="1561"/>
        <v>0</v>
      </c>
      <c r="X5878">
        <f t="shared" si="1562"/>
        <v>1</v>
      </c>
      <c r="Y5878">
        <f t="shared" si="1563"/>
        <v>0</v>
      </c>
      <c r="Z5878">
        <f t="shared" si="1564"/>
        <v>0</v>
      </c>
      <c r="AA5878">
        <f t="shared" si="1556"/>
        <v>1</v>
      </c>
      <c r="AB5878">
        <f t="shared" si="1565"/>
        <v>0</v>
      </c>
    </row>
    <row r="5879" spans="1:28" x14ac:dyDescent="0.3">
      <c r="A5879">
        <v>9</v>
      </c>
      <c r="B5879">
        <v>11</v>
      </c>
      <c r="C5879">
        <v>15</v>
      </c>
      <c r="D5879">
        <f t="shared" si="1557"/>
        <v>7</v>
      </c>
      <c r="E5879">
        <f t="shared" si="1558"/>
        <v>5</v>
      </c>
      <c r="F5879" t="s">
        <v>13</v>
      </c>
      <c r="G5879" t="s">
        <v>9</v>
      </c>
      <c r="H5879">
        <v>25000</v>
      </c>
      <c r="I5879">
        <v>0</v>
      </c>
      <c r="J5879">
        <v>0</v>
      </c>
      <c r="K5879">
        <f t="shared" si="1559"/>
        <v>0</v>
      </c>
      <c r="L5879">
        <v>5878</v>
      </c>
      <c r="M5879">
        <f t="shared" si="1560"/>
        <v>1</v>
      </c>
      <c r="P5879">
        <f t="shared" si="1549"/>
        <v>0</v>
      </c>
      <c r="Q5879">
        <f t="shared" si="1550"/>
        <v>0</v>
      </c>
      <c r="R5879">
        <f t="shared" si="1551"/>
        <v>1</v>
      </c>
      <c r="S5879">
        <f t="shared" si="1552"/>
        <v>0</v>
      </c>
      <c r="T5879">
        <f t="shared" si="1553"/>
        <v>0</v>
      </c>
      <c r="U5879">
        <f t="shared" si="1554"/>
        <v>1</v>
      </c>
      <c r="V5879">
        <f t="shared" si="1555"/>
        <v>0</v>
      </c>
      <c r="W5879">
        <f t="shared" si="1561"/>
        <v>0</v>
      </c>
      <c r="X5879">
        <f t="shared" si="1562"/>
        <v>1</v>
      </c>
      <c r="Y5879">
        <f t="shared" si="1563"/>
        <v>0</v>
      </c>
      <c r="Z5879">
        <f t="shared" si="1564"/>
        <v>0</v>
      </c>
      <c r="AA5879">
        <f t="shared" si="1556"/>
        <v>1</v>
      </c>
      <c r="AB5879">
        <f t="shared" si="1565"/>
        <v>0</v>
      </c>
    </row>
    <row r="5880" spans="1:28" x14ac:dyDescent="0.3">
      <c r="A5880">
        <v>11</v>
      </c>
      <c r="B5880">
        <v>11</v>
      </c>
      <c r="C5880">
        <v>12</v>
      </c>
      <c r="D5880">
        <f t="shared" si="1557"/>
        <v>2</v>
      </c>
      <c r="E5880">
        <f t="shared" si="1558"/>
        <v>2</v>
      </c>
      <c r="F5880" t="s">
        <v>13</v>
      </c>
      <c r="G5880" t="s">
        <v>10</v>
      </c>
      <c r="H5880">
        <v>8500</v>
      </c>
      <c r="I5880">
        <v>0</v>
      </c>
      <c r="J5880">
        <v>0</v>
      </c>
      <c r="K5880">
        <f t="shared" si="1559"/>
        <v>0</v>
      </c>
      <c r="L5880">
        <v>5879</v>
      </c>
      <c r="M5880">
        <f t="shared" si="1560"/>
        <v>1</v>
      </c>
      <c r="P5880">
        <f t="shared" si="1549"/>
        <v>0</v>
      </c>
      <c r="Q5880">
        <f t="shared" si="1550"/>
        <v>0</v>
      </c>
      <c r="R5880">
        <f t="shared" si="1551"/>
        <v>1</v>
      </c>
      <c r="S5880">
        <f t="shared" si="1552"/>
        <v>0</v>
      </c>
      <c r="T5880">
        <f t="shared" si="1553"/>
        <v>0</v>
      </c>
      <c r="U5880">
        <f t="shared" si="1554"/>
        <v>0</v>
      </c>
      <c r="V5880">
        <f t="shared" si="1555"/>
        <v>0</v>
      </c>
      <c r="W5880">
        <f t="shared" si="1561"/>
        <v>0</v>
      </c>
      <c r="X5880">
        <f t="shared" si="1562"/>
        <v>1</v>
      </c>
      <c r="Y5880">
        <f t="shared" si="1563"/>
        <v>0</v>
      </c>
      <c r="Z5880">
        <f t="shared" si="1564"/>
        <v>0</v>
      </c>
      <c r="AA5880">
        <f t="shared" si="1556"/>
        <v>0</v>
      </c>
      <c r="AB5880">
        <f t="shared" si="1565"/>
        <v>0</v>
      </c>
    </row>
    <row r="5881" spans="1:28" x14ac:dyDescent="0.3">
      <c r="A5881">
        <v>11</v>
      </c>
      <c r="B5881">
        <v>11</v>
      </c>
      <c r="C5881">
        <v>12</v>
      </c>
      <c r="D5881">
        <f t="shared" si="1557"/>
        <v>2</v>
      </c>
      <c r="E5881">
        <f t="shared" si="1558"/>
        <v>2</v>
      </c>
      <c r="F5881" t="s">
        <v>11</v>
      </c>
      <c r="G5881" t="s">
        <v>10</v>
      </c>
      <c r="H5881">
        <v>138486</v>
      </c>
      <c r="I5881">
        <v>138486</v>
      </c>
      <c r="J5881">
        <v>0</v>
      </c>
      <c r="K5881">
        <f t="shared" si="1559"/>
        <v>138486</v>
      </c>
      <c r="L5881">
        <v>5880</v>
      </c>
      <c r="M5881">
        <f t="shared" si="1560"/>
        <v>0</v>
      </c>
      <c r="P5881">
        <f t="shared" si="1549"/>
        <v>0</v>
      </c>
      <c r="Q5881">
        <f t="shared" si="1550"/>
        <v>0</v>
      </c>
      <c r="R5881">
        <f t="shared" si="1551"/>
        <v>1</v>
      </c>
      <c r="S5881">
        <f t="shared" si="1552"/>
        <v>0</v>
      </c>
      <c r="T5881">
        <f t="shared" si="1553"/>
        <v>0</v>
      </c>
      <c r="U5881">
        <f t="shared" si="1554"/>
        <v>0</v>
      </c>
      <c r="V5881">
        <f t="shared" si="1555"/>
        <v>0</v>
      </c>
      <c r="W5881">
        <f t="shared" si="1561"/>
        <v>1</v>
      </c>
      <c r="X5881">
        <f t="shared" si="1562"/>
        <v>0</v>
      </c>
      <c r="Y5881">
        <f t="shared" si="1563"/>
        <v>0</v>
      </c>
      <c r="Z5881">
        <f t="shared" si="1564"/>
        <v>0</v>
      </c>
      <c r="AA5881">
        <f t="shared" si="1556"/>
        <v>0</v>
      </c>
      <c r="AB5881">
        <f t="shared" si="1565"/>
        <v>0</v>
      </c>
    </row>
    <row r="5882" spans="1:28" x14ac:dyDescent="0.3">
      <c r="A5882">
        <v>11</v>
      </c>
      <c r="B5882">
        <v>11</v>
      </c>
      <c r="C5882">
        <v>13</v>
      </c>
      <c r="D5882">
        <f t="shared" si="1557"/>
        <v>3</v>
      </c>
      <c r="E5882">
        <f t="shared" si="1558"/>
        <v>3</v>
      </c>
      <c r="F5882" t="s">
        <v>11</v>
      </c>
      <c r="G5882" t="s">
        <v>10</v>
      </c>
      <c r="H5882">
        <v>138486</v>
      </c>
      <c r="I5882">
        <v>138486</v>
      </c>
      <c r="J5882">
        <v>0</v>
      </c>
      <c r="K5882">
        <f t="shared" si="1559"/>
        <v>138486</v>
      </c>
      <c r="L5882">
        <v>5881</v>
      </c>
      <c r="M5882">
        <f t="shared" si="1560"/>
        <v>0</v>
      </c>
      <c r="P5882">
        <f t="shared" si="1549"/>
        <v>0</v>
      </c>
      <c r="Q5882">
        <f t="shared" si="1550"/>
        <v>0</v>
      </c>
      <c r="R5882">
        <f t="shared" si="1551"/>
        <v>1</v>
      </c>
      <c r="S5882">
        <f t="shared" si="1552"/>
        <v>1</v>
      </c>
      <c r="T5882">
        <f t="shared" si="1553"/>
        <v>0</v>
      </c>
      <c r="U5882">
        <f t="shared" si="1554"/>
        <v>0</v>
      </c>
      <c r="V5882">
        <f t="shared" si="1555"/>
        <v>0</v>
      </c>
      <c r="W5882">
        <f t="shared" si="1561"/>
        <v>1</v>
      </c>
      <c r="X5882">
        <f t="shared" si="1562"/>
        <v>0</v>
      </c>
      <c r="Y5882">
        <f t="shared" si="1563"/>
        <v>0</v>
      </c>
      <c r="Z5882">
        <f t="shared" si="1564"/>
        <v>0</v>
      </c>
      <c r="AA5882">
        <f t="shared" si="1556"/>
        <v>0</v>
      </c>
      <c r="AB5882">
        <f t="shared" si="1565"/>
        <v>0</v>
      </c>
    </row>
    <row r="5883" spans="1:28" x14ac:dyDescent="0.3">
      <c r="A5883">
        <v>11</v>
      </c>
      <c r="B5883">
        <v>11</v>
      </c>
      <c r="C5883">
        <v>14</v>
      </c>
      <c r="D5883">
        <f t="shared" si="1557"/>
        <v>4</v>
      </c>
      <c r="E5883">
        <f t="shared" si="1558"/>
        <v>4</v>
      </c>
      <c r="F5883" t="s">
        <v>11</v>
      </c>
      <c r="G5883" t="s">
        <v>10</v>
      </c>
      <c r="H5883">
        <v>138486</v>
      </c>
      <c r="I5883">
        <v>138486</v>
      </c>
      <c r="J5883">
        <v>0</v>
      </c>
      <c r="K5883">
        <f t="shared" si="1559"/>
        <v>138486</v>
      </c>
      <c r="L5883">
        <v>5882</v>
      </c>
      <c r="M5883">
        <f t="shared" si="1560"/>
        <v>0</v>
      </c>
      <c r="P5883">
        <f t="shared" si="1549"/>
        <v>0</v>
      </c>
      <c r="Q5883">
        <f t="shared" si="1550"/>
        <v>0</v>
      </c>
      <c r="R5883">
        <f t="shared" si="1551"/>
        <v>1</v>
      </c>
      <c r="S5883">
        <f t="shared" si="1552"/>
        <v>0</v>
      </c>
      <c r="T5883">
        <f t="shared" si="1553"/>
        <v>1</v>
      </c>
      <c r="U5883">
        <f t="shared" si="1554"/>
        <v>0</v>
      </c>
      <c r="V5883">
        <f t="shared" si="1555"/>
        <v>0</v>
      </c>
      <c r="W5883">
        <f t="shared" si="1561"/>
        <v>1</v>
      </c>
      <c r="X5883">
        <f t="shared" si="1562"/>
        <v>0</v>
      </c>
      <c r="Y5883">
        <f t="shared" si="1563"/>
        <v>0</v>
      </c>
      <c r="Z5883">
        <f t="shared" si="1564"/>
        <v>0</v>
      </c>
      <c r="AA5883">
        <f t="shared" si="1556"/>
        <v>0</v>
      </c>
      <c r="AB5883">
        <f t="shared" si="1565"/>
        <v>0</v>
      </c>
    </row>
    <row r="5884" spans="1:28" x14ac:dyDescent="0.3">
      <c r="A5884">
        <v>11</v>
      </c>
      <c r="B5884">
        <v>11</v>
      </c>
      <c r="C5884">
        <v>15</v>
      </c>
      <c r="D5884">
        <f t="shared" si="1557"/>
        <v>5</v>
      </c>
      <c r="E5884">
        <f t="shared" si="1558"/>
        <v>5</v>
      </c>
      <c r="F5884" t="s">
        <v>11</v>
      </c>
      <c r="G5884" t="s">
        <v>10</v>
      </c>
      <c r="H5884">
        <v>138486</v>
      </c>
      <c r="I5884">
        <v>138486</v>
      </c>
      <c r="J5884">
        <v>0</v>
      </c>
      <c r="K5884">
        <f t="shared" si="1559"/>
        <v>138486</v>
      </c>
      <c r="L5884">
        <v>5883</v>
      </c>
      <c r="M5884">
        <f t="shared" si="1560"/>
        <v>0</v>
      </c>
      <c r="P5884">
        <f t="shared" ref="P5884:P5947" si="1566">IF(B5884&lt;6,1,0)</f>
        <v>0</v>
      </c>
      <c r="Q5884">
        <f t="shared" ref="Q5884:Q5947" si="1567">IF(AND(B5884&gt;5,B5884&lt;11),1,0)</f>
        <v>0</v>
      </c>
      <c r="R5884">
        <f t="shared" ref="R5884:R5947" si="1568">IF(AND(B5884&gt;10,B5884&lt;16),1,0)</f>
        <v>1</v>
      </c>
      <c r="S5884">
        <f t="shared" ref="S5884:S5947" si="1569">IF(E5884=3,1,0)</f>
        <v>0</v>
      </c>
      <c r="T5884">
        <f t="shared" ref="T5884:T5947" si="1570">IF(E5884=4,1,0)</f>
        <v>0</v>
      </c>
      <c r="U5884">
        <f t="shared" ref="U5884:U5947" si="1571">IF(AND(E5884&gt;4,E5884&lt;11),1,0)</f>
        <v>1</v>
      </c>
      <c r="V5884">
        <f t="shared" ref="V5884:V5947" si="1572">IF(E5884&gt;9,1,0)</f>
        <v>0</v>
      </c>
      <c r="W5884">
        <f t="shared" si="1561"/>
        <v>1</v>
      </c>
      <c r="X5884">
        <f t="shared" si="1562"/>
        <v>0</v>
      </c>
      <c r="Y5884">
        <f t="shared" si="1563"/>
        <v>0</v>
      </c>
      <c r="Z5884">
        <f t="shared" si="1564"/>
        <v>0</v>
      </c>
      <c r="AA5884">
        <f t="shared" ref="AA5884:AA5947" si="1573">IF(G5884="Product 2",1,0)</f>
        <v>0</v>
      </c>
      <c r="AB5884">
        <f t="shared" si="1565"/>
        <v>0</v>
      </c>
    </row>
    <row r="5885" spans="1:28" x14ac:dyDescent="0.3">
      <c r="A5885">
        <v>11</v>
      </c>
      <c r="B5885">
        <v>11</v>
      </c>
      <c r="C5885">
        <v>16</v>
      </c>
      <c r="D5885">
        <f t="shared" si="1557"/>
        <v>6</v>
      </c>
      <c r="E5885">
        <f t="shared" si="1558"/>
        <v>6</v>
      </c>
      <c r="F5885" t="s">
        <v>11</v>
      </c>
      <c r="G5885" t="s">
        <v>10</v>
      </c>
      <c r="H5885">
        <v>138486</v>
      </c>
      <c r="I5885">
        <v>0</v>
      </c>
      <c r="J5885">
        <v>0</v>
      </c>
      <c r="K5885">
        <f t="shared" si="1559"/>
        <v>0</v>
      </c>
      <c r="L5885">
        <v>5884</v>
      </c>
      <c r="M5885">
        <f t="shared" si="1560"/>
        <v>1</v>
      </c>
      <c r="P5885">
        <f t="shared" si="1566"/>
        <v>0</v>
      </c>
      <c r="Q5885">
        <f t="shared" si="1567"/>
        <v>0</v>
      </c>
      <c r="R5885">
        <f t="shared" si="1568"/>
        <v>1</v>
      </c>
      <c r="S5885">
        <f t="shared" si="1569"/>
        <v>0</v>
      </c>
      <c r="T5885">
        <f t="shared" si="1570"/>
        <v>0</v>
      </c>
      <c r="U5885">
        <f t="shared" si="1571"/>
        <v>1</v>
      </c>
      <c r="V5885">
        <f t="shared" si="1572"/>
        <v>0</v>
      </c>
      <c r="W5885">
        <f t="shared" si="1561"/>
        <v>1</v>
      </c>
      <c r="X5885">
        <f t="shared" si="1562"/>
        <v>0</v>
      </c>
      <c r="Y5885">
        <f t="shared" si="1563"/>
        <v>0</v>
      </c>
      <c r="Z5885">
        <f t="shared" si="1564"/>
        <v>0</v>
      </c>
      <c r="AA5885">
        <f t="shared" si="1573"/>
        <v>0</v>
      </c>
      <c r="AB5885">
        <f t="shared" si="1565"/>
        <v>0</v>
      </c>
    </row>
    <row r="5886" spans="1:28" x14ac:dyDescent="0.3">
      <c r="A5886">
        <v>11</v>
      </c>
      <c r="B5886">
        <v>11</v>
      </c>
      <c r="C5886">
        <v>12</v>
      </c>
      <c r="D5886">
        <f t="shared" si="1557"/>
        <v>2</v>
      </c>
      <c r="E5886">
        <f t="shared" si="1558"/>
        <v>2</v>
      </c>
      <c r="F5886" t="s">
        <v>12</v>
      </c>
      <c r="G5886" t="s">
        <v>10</v>
      </c>
      <c r="H5886">
        <v>10000</v>
      </c>
      <c r="I5886">
        <v>0</v>
      </c>
      <c r="J5886">
        <v>12468</v>
      </c>
      <c r="K5886">
        <f t="shared" si="1559"/>
        <v>12468</v>
      </c>
      <c r="L5886">
        <v>5885</v>
      </c>
      <c r="M5886">
        <f t="shared" si="1560"/>
        <v>1</v>
      </c>
      <c r="P5886">
        <f t="shared" si="1566"/>
        <v>0</v>
      </c>
      <c r="Q5886">
        <f t="shared" si="1567"/>
        <v>0</v>
      </c>
      <c r="R5886">
        <f t="shared" si="1568"/>
        <v>1</v>
      </c>
      <c r="S5886">
        <f t="shared" si="1569"/>
        <v>0</v>
      </c>
      <c r="T5886">
        <f t="shared" si="1570"/>
        <v>0</v>
      </c>
      <c r="U5886">
        <f t="shared" si="1571"/>
        <v>0</v>
      </c>
      <c r="V5886">
        <f t="shared" si="1572"/>
        <v>0</v>
      </c>
      <c r="W5886">
        <f t="shared" si="1561"/>
        <v>0</v>
      </c>
      <c r="X5886">
        <f t="shared" si="1562"/>
        <v>0</v>
      </c>
      <c r="Y5886">
        <f t="shared" si="1563"/>
        <v>0</v>
      </c>
      <c r="Z5886">
        <f t="shared" si="1564"/>
        <v>1</v>
      </c>
      <c r="AA5886">
        <f t="shared" si="1573"/>
        <v>0</v>
      </c>
      <c r="AB5886">
        <f t="shared" si="1565"/>
        <v>0</v>
      </c>
    </row>
    <row r="5887" spans="1:28" x14ac:dyDescent="0.3">
      <c r="A5887">
        <v>9</v>
      </c>
      <c r="B5887">
        <v>11</v>
      </c>
      <c r="C5887">
        <v>12</v>
      </c>
      <c r="D5887">
        <f t="shared" si="1557"/>
        <v>4</v>
      </c>
      <c r="E5887">
        <f t="shared" si="1558"/>
        <v>2</v>
      </c>
      <c r="F5887" t="s">
        <v>12</v>
      </c>
      <c r="G5887" t="s">
        <v>9</v>
      </c>
      <c r="H5887">
        <v>6250</v>
      </c>
      <c r="I5887">
        <v>172000</v>
      </c>
      <c r="J5887">
        <v>0</v>
      </c>
      <c r="K5887">
        <f t="shared" si="1559"/>
        <v>172000</v>
      </c>
      <c r="L5887">
        <v>5886</v>
      </c>
      <c r="M5887">
        <f t="shared" si="1560"/>
        <v>0</v>
      </c>
      <c r="P5887">
        <f t="shared" si="1566"/>
        <v>0</v>
      </c>
      <c r="Q5887">
        <f t="shared" si="1567"/>
        <v>0</v>
      </c>
      <c r="R5887">
        <f t="shared" si="1568"/>
        <v>1</v>
      </c>
      <c r="S5887">
        <f t="shared" si="1569"/>
        <v>0</v>
      </c>
      <c r="T5887">
        <f t="shared" si="1570"/>
        <v>0</v>
      </c>
      <c r="U5887">
        <f t="shared" si="1571"/>
        <v>0</v>
      </c>
      <c r="V5887">
        <f t="shared" si="1572"/>
        <v>0</v>
      </c>
      <c r="W5887">
        <f t="shared" si="1561"/>
        <v>0</v>
      </c>
      <c r="X5887">
        <f t="shared" si="1562"/>
        <v>0</v>
      </c>
      <c r="Y5887">
        <f t="shared" si="1563"/>
        <v>0</v>
      </c>
      <c r="Z5887">
        <f t="shared" si="1564"/>
        <v>1</v>
      </c>
      <c r="AA5887">
        <f t="shared" si="1573"/>
        <v>1</v>
      </c>
      <c r="AB5887">
        <f t="shared" si="1565"/>
        <v>0</v>
      </c>
    </row>
    <row r="5888" spans="1:28" x14ac:dyDescent="0.3">
      <c r="A5888">
        <v>9</v>
      </c>
      <c r="B5888">
        <v>11</v>
      </c>
      <c r="C5888">
        <v>13</v>
      </c>
      <c r="D5888">
        <f t="shared" si="1557"/>
        <v>5</v>
      </c>
      <c r="E5888">
        <f t="shared" si="1558"/>
        <v>3</v>
      </c>
      <c r="F5888" t="s">
        <v>12</v>
      </c>
      <c r="G5888" t="s">
        <v>9</v>
      </c>
      <c r="H5888">
        <v>172000</v>
      </c>
      <c r="I5888">
        <v>0</v>
      </c>
      <c r="J5888">
        <v>105043</v>
      </c>
      <c r="K5888">
        <f t="shared" si="1559"/>
        <v>105043</v>
      </c>
      <c r="L5888">
        <v>5887</v>
      </c>
      <c r="M5888">
        <f t="shared" si="1560"/>
        <v>1</v>
      </c>
      <c r="P5888">
        <f t="shared" si="1566"/>
        <v>0</v>
      </c>
      <c r="Q5888">
        <f t="shared" si="1567"/>
        <v>0</v>
      </c>
      <c r="R5888">
        <f t="shared" si="1568"/>
        <v>1</v>
      </c>
      <c r="S5888">
        <f t="shared" si="1569"/>
        <v>1</v>
      </c>
      <c r="T5888">
        <f t="shared" si="1570"/>
        <v>0</v>
      </c>
      <c r="U5888">
        <f t="shared" si="1571"/>
        <v>0</v>
      </c>
      <c r="V5888">
        <f t="shared" si="1572"/>
        <v>0</v>
      </c>
      <c r="W5888">
        <f t="shared" si="1561"/>
        <v>0</v>
      </c>
      <c r="X5888">
        <f t="shared" si="1562"/>
        <v>0</v>
      </c>
      <c r="Y5888">
        <f t="shared" si="1563"/>
        <v>0</v>
      </c>
      <c r="Z5888">
        <f t="shared" si="1564"/>
        <v>1</v>
      </c>
      <c r="AA5888">
        <f t="shared" si="1573"/>
        <v>1</v>
      </c>
      <c r="AB5888">
        <f t="shared" si="1565"/>
        <v>0</v>
      </c>
    </row>
    <row r="5889" spans="1:28" x14ac:dyDescent="0.3">
      <c r="A5889">
        <v>10</v>
      </c>
      <c r="B5889">
        <v>11</v>
      </c>
      <c r="C5889">
        <v>12</v>
      </c>
      <c r="D5889">
        <f t="shared" si="1557"/>
        <v>3</v>
      </c>
      <c r="E5889">
        <f t="shared" si="1558"/>
        <v>2</v>
      </c>
      <c r="F5889" t="s">
        <v>8</v>
      </c>
      <c r="G5889" t="s">
        <v>10</v>
      </c>
      <c r="H5889">
        <v>26500</v>
      </c>
      <c r="I5889">
        <v>0</v>
      </c>
      <c r="J5889">
        <v>20890</v>
      </c>
      <c r="K5889">
        <f t="shared" si="1559"/>
        <v>20890</v>
      </c>
      <c r="L5889">
        <v>5888</v>
      </c>
      <c r="M5889">
        <f t="shared" si="1560"/>
        <v>1</v>
      </c>
      <c r="P5889">
        <f t="shared" si="1566"/>
        <v>0</v>
      </c>
      <c r="Q5889">
        <f t="shared" si="1567"/>
        <v>0</v>
      </c>
      <c r="R5889">
        <f t="shared" si="1568"/>
        <v>1</v>
      </c>
      <c r="S5889">
        <f t="shared" si="1569"/>
        <v>0</v>
      </c>
      <c r="T5889">
        <f t="shared" si="1570"/>
        <v>0</v>
      </c>
      <c r="U5889">
        <f t="shared" si="1571"/>
        <v>0</v>
      </c>
      <c r="V5889">
        <f t="shared" si="1572"/>
        <v>0</v>
      </c>
      <c r="W5889">
        <f t="shared" si="1561"/>
        <v>0</v>
      </c>
      <c r="X5889">
        <f t="shared" si="1562"/>
        <v>0</v>
      </c>
      <c r="Y5889">
        <f t="shared" si="1563"/>
        <v>0</v>
      </c>
      <c r="Z5889">
        <f t="shared" si="1564"/>
        <v>0</v>
      </c>
      <c r="AA5889">
        <f t="shared" si="1573"/>
        <v>0</v>
      </c>
      <c r="AB5889">
        <f t="shared" si="1565"/>
        <v>0</v>
      </c>
    </row>
    <row r="5890" spans="1:28" x14ac:dyDescent="0.3">
      <c r="A5890">
        <v>11</v>
      </c>
      <c r="B5890">
        <v>11</v>
      </c>
      <c r="C5890">
        <v>12</v>
      </c>
      <c r="D5890">
        <f t="shared" ref="D5890:D5953" si="1574">C5890-A5890+1</f>
        <v>2</v>
      </c>
      <c r="E5890">
        <f t="shared" ref="E5890:E5953" si="1575">C5890-B5890+1</f>
        <v>2</v>
      </c>
      <c r="F5890" t="s">
        <v>12</v>
      </c>
      <c r="G5890" t="s">
        <v>10</v>
      </c>
      <c r="H5890">
        <v>7110</v>
      </c>
      <c r="I5890">
        <v>7110</v>
      </c>
      <c r="J5890">
        <v>0</v>
      </c>
      <c r="K5890">
        <f t="shared" ref="K5890:K5953" si="1576">I5890+J5890</f>
        <v>7110</v>
      </c>
      <c r="L5890">
        <v>5889</v>
      </c>
      <c r="M5890">
        <f t="shared" si="1560"/>
        <v>0</v>
      </c>
      <c r="P5890">
        <f t="shared" si="1566"/>
        <v>0</v>
      </c>
      <c r="Q5890">
        <f t="shared" si="1567"/>
        <v>0</v>
      </c>
      <c r="R5890">
        <f t="shared" si="1568"/>
        <v>1</v>
      </c>
      <c r="S5890">
        <f t="shared" si="1569"/>
        <v>0</v>
      </c>
      <c r="T5890">
        <f t="shared" si="1570"/>
        <v>0</v>
      </c>
      <c r="U5890">
        <f t="shared" si="1571"/>
        <v>0</v>
      </c>
      <c r="V5890">
        <f t="shared" si="1572"/>
        <v>0</v>
      </c>
      <c r="W5890">
        <f t="shared" si="1561"/>
        <v>0</v>
      </c>
      <c r="X5890">
        <f t="shared" si="1562"/>
        <v>0</v>
      </c>
      <c r="Y5890">
        <f t="shared" si="1563"/>
        <v>0</v>
      </c>
      <c r="Z5890">
        <f t="shared" si="1564"/>
        <v>1</v>
      </c>
      <c r="AA5890">
        <f t="shared" si="1573"/>
        <v>0</v>
      </c>
      <c r="AB5890">
        <f t="shared" si="1565"/>
        <v>0</v>
      </c>
    </row>
    <row r="5891" spans="1:28" x14ac:dyDescent="0.3">
      <c r="A5891">
        <v>11</v>
      </c>
      <c r="B5891">
        <v>11</v>
      </c>
      <c r="C5891">
        <v>13</v>
      </c>
      <c r="D5891">
        <f t="shared" si="1574"/>
        <v>3</v>
      </c>
      <c r="E5891">
        <f t="shared" si="1575"/>
        <v>3</v>
      </c>
      <c r="F5891" t="s">
        <v>12</v>
      </c>
      <c r="G5891" t="s">
        <v>10</v>
      </c>
      <c r="H5891">
        <v>7110</v>
      </c>
      <c r="I5891">
        <v>7110</v>
      </c>
      <c r="J5891">
        <v>0</v>
      </c>
      <c r="K5891">
        <f t="shared" si="1576"/>
        <v>7110</v>
      </c>
      <c r="L5891">
        <v>5890</v>
      </c>
      <c r="M5891">
        <f t="shared" ref="M5891:M5954" si="1577">IF(I5891=0,1,0)</f>
        <v>0</v>
      </c>
      <c r="P5891">
        <f t="shared" si="1566"/>
        <v>0</v>
      </c>
      <c r="Q5891">
        <f t="shared" si="1567"/>
        <v>0</v>
      </c>
      <c r="R5891">
        <f t="shared" si="1568"/>
        <v>1</v>
      </c>
      <c r="S5891">
        <f t="shared" si="1569"/>
        <v>1</v>
      </c>
      <c r="T5891">
        <f t="shared" si="1570"/>
        <v>0</v>
      </c>
      <c r="U5891">
        <f t="shared" si="1571"/>
        <v>0</v>
      </c>
      <c r="V5891">
        <f t="shared" si="1572"/>
        <v>0</v>
      </c>
      <c r="W5891">
        <f t="shared" ref="W5891:W5954" si="1578">IF($F5891="Loss Cause 1",1,0)</f>
        <v>0</v>
      </c>
      <c r="X5891">
        <f t="shared" ref="X5891:X5954" si="1579">IF($F5891="Loss Cause 2",1,0)</f>
        <v>0</v>
      </c>
      <c r="Y5891">
        <f t="shared" ref="Y5891:Y5954" si="1580">IF($F5891="Loss Cause 3",1,0)</f>
        <v>0</v>
      </c>
      <c r="Z5891">
        <f t="shared" ref="Z5891:Z5954" si="1581">IF($F5891="Loss Cause 4",1,0)</f>
        <v>1</v>
      </c>
      <c r="AA5891">
        <f t="shared" si="1573"/>
        <v>0</v>
      </c>
      <c r="AB5891">
        <f t="shared" ref="AB5891:AB5954" si="1582">IF($G5891="Product 3",1,0)</f>
        <v>0</v>
      </c>
    </row>
    <row r="5892" spans="1:28" x14ac:dyDescent="0.3">
      <c r="A5892">
        <v>11</v>
      </c>
      <c r="B5892">
        <v>11</v>
      </c>
      <c r="C5892">
        <v>14</v>
      </c>
      <c r="D5892">
        <f t="shared" si="1574"/>
        <v>4</v>
      </c>
      <c r="E5892">
        <f t="shared" si="1575"/>
        <v>4</v>
      </c>
      <c r="F5892" t="s">
        <v>12</v>
      </c>
      <c r="G5892" t="s">
        <v>10</v>
      </c>
      <c r="H5892">
        <v>7110</v>
      </c>
      <c r="I5892">
        <v>0</v>
      </c>
      <c r="J5892">
        <v>0</v>
      </c>
      <c r="K5892">
        <f t="shared" si="1576"/>
        <v>0</v>
      </c>
      <c r="L5892">
        <v>5891</v>
      </c>
      <c r="M5892">
        <f t="shared" si="1577"/>
        <v>1</v>
      </c>
      <c r="P5892">
        <f t="shared" si="1566"/>
        <v>0</v>
      </c>
      <c r="Q5892">
        <f t="shared" si="1567"/>
        <v>0</v>
      </c>
      <c r="R5892">
        <f t="shared" si="1568"/>
        <v>1</v>
      </c>
      <c r="S5892">
        <f t="shared" si="1569"/>
        <v>0</v>
      </c>
      <c r="T5892">
        <f t="shared" si="1570"/>
        <v>1</v>
      </c>
      <c r="U5892">
        <f t="shared" si="1571"/>
        <v>0</v>
      </c>
      <c r="V5892">
        <f t="shared" si="1572"/>
        <v>0</v>
      </c>
      <c r="W5892">
        <f t="shared" si="1578"/>
        <v>0</v>
      </c>
      <c r="X5892">
        <f t="shared" si="1579"/>
        <v>0</v>
      </c>
      <c r="Y5892">
        <f t="shared" si="1580"/>
        <v>0</v>
      </c>
      <c r="Z5892">
        <f t="shared" si="1581"/>
        <v>1</v>
      </c>
      <c r="AA5892">
        <f t="shared" si="1573"/>
        <v>0</v>
      </c>
      <c r="AB5892">
        <f t="shared" si="1582"/>
        <v>0</v>
      </c>
    </row>
    <row r="5893" spans="1:28" x14ac:dyDescent="0.3">
      <c r="A5893">
        <v>11</v>
      </c>
      <c r="B5893">
        <v>11</v>
      </c>
      <c r="C5893">
        <v>12</v>
      </c>
      <c r="D5893">
        <f t="shared" si="1574"/>
        <v>2</v>
      </c>
      <c r="E5893">
        <f t="shared" si="1575"/>
        <v>2</v>
      </c>
      <c r="F5893" t="s">
        <v>12</v>
      </c>
      <c r="G5893" t="s">
        <v>10</v>
      </c>
      <c r="H5893">
        <v>4003</v>
      </c>
      <c r="I5893">
        <v>0</v>
      </c>
      <c r="J5893">
        <v>661</v>
      </c>
      <c r="K5893">
        <f t="shared" si="1576"/>
        <v>661</v>
      </c>
      <c r="L5893">
        <v>5892</v>
      </c>
      <c r="M5893">
        <f t="shared" si="1577"/>
        <v>1</v>
      </c>
      <c r="P5893">
        <f t="shared" si="1566"/>
        <v>0</v>
      </c>
      <c r="Q5893">
        <f t="shared" si="1567"/>
        <v>0</v>
      </c>
      <c r="R5893">
        <f t="shared" si="1568"/>
        <v>1</v>
      </c>
      <c r="S5893">
        <f t="shared" si="1569"/>
        <v>0</v>
      </c>
      <c r="T5893">
        <f t="shared" si="1570"/>
        <v>0</v>
      </c>
      <c r="U5893">
        <f t="shared" si="1571"/>
        <v>0</v>
      </c>
      <c r="V5893">
        <f t="shared" si="1572"/>
        <v>0</v>
      </c>
      <c r="W5893">
        <f t="shared" si="1578"/>
        <v>0</v>
      </c>
      <c r="X5893">
        <f t="shared" si="1579"/>
        <v>0</v>
      </c>
      <c r="Y5893">
        <f t="shared" si="1580"/>
        <v>0</v>
      </c>
      <c r="Z5893">
        <f t="shared" si="1581"/>
        <v>1</v>
      </c>
      <c r="AA5893">
        <f t="shared" si="1573"/>
        <v>0</v>
      </c>
      <c r="AB5893">
        <f t="shared" si="1582"/>
        <v>0</v>
      </c>
    </row>
    <row r="5894" spans="1:28" x14ac:dyDescent="0.3">
      <c r="A5894">
        <v>11</v>
      </c>
      <c r="B5894">
        <v>11</v>
      </c>
      <c r="C5894">
        <v>12</v>
      </c>
      <c r="D5894">
        <f t="shared" si="1574"/>
        <v>2</v>
      </c>
      <c r="E5894">
        <f t="shared" si="1575"/>
        <v>2</v>
      </c>
      <c r="F5894" t="s">
        <v>12</v>
      </c>
      <c r="G5894" t="s">
        <v>10</v>
      </c>
      <c r="H5894">
        <v>1750</v>
      </c>
      <c r="I5894">
        <v>0</v>
      </c>
      <c r="J5894">
        <v>0</v>
      </c>
      <c r="K5894">
        <f t="shared" si="1576"/>
        <v>0</v>
      </c>
      <c r="L5894">
        <v>5893</v>
      </c>
      <c r="M5894">
        <f t="shared" si="1577"/>
        <v>1</v>
      </c>
      <c r="P5894">
        <f t="shared" si="1566"/>
        <v>0</v>
      </c>
      <c r="Q5894">
        <f t="shared" si="1567"/>
        <v>0</v>
      </c>
      <c r="R5894">
        <f t="shared" si="1568"/>
        <v>1</v>
      </c>
      <c r="S5894">
        <f t="shared" si="1569"/>
        <v>0</v>
      </c>
      <c r="T5894">
        <f t="shared" si="1570"/>
        <v>0</v>
      </c>
      <c r="U5894">
        <f t="shared" si="1571"/>
        <v>0</v>
      </c>
      <c r="V5894">
        <f t="shared" si="1572"/>
        <v>0</v>
      </c>
      <c r="W5894">
        <f t="shared" si="1578"/>
        <v>0</v>
      </c>
      <c r="X5894">
        <f t="shared" si="1579"/>
        <v>0</v>
      </c>
      <c r="Y5894">
        <f t="shared" si="1580"/>
        <v>0</v>
      </c>
      <c r="Z5894">
        <f t="shared" si="1581"/>
        <v>1</v>
      </c>
      <c r="AA5894">
        <f t="shared" si="1573"/>
        <v>0</v>
      </c>
      <c r="AB5894">
        <f t="shared" si="1582"/>
        <v>0</v>
      </c>
    </row>
    <row r="5895" spans="1:28" x14ac:dyDescent="0.3">
      <c r="A5895">
        <v>10</v>
      </c>
      <c r="B5895">
        <v>11</v>
      </c>
      <c r="C5895">
        <v>12</v>
      </c>
      <c r="D5895">
        <f t="shared" si="1574"/>
        <v>3</v>
      </c>
      <c r="E5895">
        <f t="shared" si="1575"/>
        <v>2</v>
      </c>
      <c r="F5895" t="s">
        <v>7</v>
      </c>
      <c r="G5895" t="s">
        <v>10</v>
      </c>
      <c r="H5895">
        <v>5500</v>
      </c>
      <c r="I5895">
        <v>0</v>
      </c>
      <c r="J5895">
        <v>0</v>
      </c>
      <c r="K5895">
        <f t="shared" si="1576"/>
        <v>0</v>
      </c>
      <c r="L5895">
        <v>5894</v>
      </c>
      <c r="M5895">
        <f t="shared" si="1577"/>
        <v>1</v>
      </c>
      <c r="P5895">
        <f t="shared" si="1566"/>
        <v>0</v>
      </c>
      <c r="Q5895">
        <f t="shared" si="1567"/>
        <v>0</v>
      </c>
      <c r="R5895">
        <f t="shared" si="1568"/>
        <v>1</v>
      </c>
      <c r="S5895">
        <f t="shared" si="1569"/>
        <v>0</v>
      </c>
      <c r="T5895">
        <f t="shared" si="1570"/>
        <v>0</v>
      </c>
      <c r="U5895">
        <f t="shared" si="1571"/>
        <v>0</v>
      </c>
      <c r="V5895">
        <f t="shared" si="1572"/>
        <v>0</v>
      </c>
      <c r="W5895">
        <f t="shared" si="1578"/>
        <v>0</v>
      </c>
      <c r="X5895">
        <f t="shared" si="1579"/>
        <v>0</v>
      </c>
      <c r="Y5895">
        <f t="shared" si="1580"/>
        <v>1</v>
      </c>
      <c r="Z5895">
        <f t="shared" si="1581"/>
        <v>0</v>
      </c>
      <c r="AA5895">
        <f t="shared" si="1573"/>
        <v>0</v>
      </c>
      <c r="AB5895">
        <f t="shared" si="1582"/>
        <v>0</v>
      </c>
    </row>
    <row r="5896" spans="1:28" x14ac:dyDescent="0.3">
      <c r="A5896">
        <v>10</v>
      </c>
      <c r="B5896">
        <v>11</v>
      </c>
      <c r="C5896">
        <v>12</v>
      </c>
      <c r="D5896">
        <f t="shared" si="1574"/>
        <v>3</v>
      </c>
      <c r="E5896">
        <f t="shared" si="1575"/>
        <v>2</v>
      </c>
      <c r="F5896" t="s">
        <v>8</v>
      </c>
      <c r="G5896" t="s">
        <v>9</v>
      </c>
      <c r="H5896">
        <v>19000</v>
      </c>
      <c r="I5896">
        <v>0</v>
      </c>
      <c r="J5896">
        <v>36945</v>
      </c>
      <c r="K5896">
        <f t="shared" si="1576"/>
        <v>36945</v>
      </c>
      <c r="L5896">
        <v>5895</v>
      </c>
      <c r="M5896">
        <f t="shared" si="1577"/>
        <v>1</v>
      </c>
      <c r="P5896">
        <f t="shared" si="1566"/>
        <v>0</v>
      </c>
      <c r="Q5896">
        <f t="shared" si="1567"/>
        <v>0</v>
      </c>
      <c r="R5896">
        <f t="shared" si="1568"/>
        <v>1</v>
      </c>
      <c r="S5896">
        <f t="shared" si="1569"/>
        <v>0</v>
      </c>
      <c r="T5896">
        <f t="shared" si="1570"/>
        <v>0</v>
      </c>
      <c r="U5896">
        <f t="shared" si="1571"/>
        <v>0</v>
      </c>
      <c r="V5896">
        <f t="shared" si="1572"/>
        <v>0</v>
      </c>
      <c r="W5896">
        <f t="shared" si="1578"/>
        <v>0</v>
      </c>
      <c r="X5896">
        <f t="shared" si="1579"/>
        <v>0</v>
      </c>
      <c r="Y5896">
        <f t="shared" si="1580"/>
        <v>0</v>
      </c>
      <c r="Z5896">
        <f t="shared" si="1581"/>
        <v>0</v>
      </c>
      <c r="AA5896">
        <f t="shared" si="1573"/>
        <v>1</v>
      </c>
      <c r="AB5896">
        <f t="shared" si="1582"/>
        <v>0</v>
      </c>
    </row>
    <row r="5897" spans="1:28" x14ac:dyDescent="0.3">
      <c r="A5897">
        <v>11</v>
      </c>
      <c r="B5897">
        <v>11</v>
      </c>
      <c r="C5897">
        <v>12</v>
      </c>
      <c r="D5897">
        <f t="shared" si="1574"/>
        <v>2</v>
      </c>
      <c r="E5897">
        <f t="shared" si="1575"/>
        <v>2</v>
      </c>
      <c r="F5897" t="s">
        <v>12</v>
      </c>
      <c r="G5897" t="s">
        <v>9</v>
      </c>
      <c r="H5897">
        <v>4000</v>
      </c>
      <c r="I5897">
        <v>4000</v>
      </c>
      <c r="J5897">
        <v>0</v>
      </c>
      <c r="K5897">
        <f t="shared" si="1576"/>
        <v>4000</v>
      </c>
      <c r="L5897">
        <v>5896</v>
      </c>
      <c r="M5897">
        <f t="shared" si="1577"/>
        <v>0</v>
      </c>
      <c r="P5897">
        <f t="shared" si="1566"/>
        <v>0</v>
      </c>
      <c r="Q5897">
        <f t="shared" si="1567"/>
        <v>0</v>
      </c>
      <c r="R5897">
        <f t="shared" si="1568"/>
        <v>1</v>
      </c>
      <c r="S5897">
        <f t="shared" si="1569"/>
        <v>0</v>
      </c>
      <c r="T5897">
        <f t="shared" si="1570"/>
        <v>0</v>
      </c>
      <c r="U5897">
        <f t="shared" si="1571"/>
        <v>0</v>
      </c>
      <c r="V5897">
        <f t="shared" si="1572"/>
        <v>0</v>
      </c>
      <c r="W5897">
        <f t="shared" si="1578"/>
        <v>0</v>
      </c>
      <c r="X5897">
        <f t="shared" si="1579"/>
        <v>0</v>
      </c>
      <c r="Y5897">
        <f t="shared" si="1580"/>
        <v>0</v>
      </c>
      <c r="Z5897">
        <f t="shared" si="1581"/>
        <v>1</v>
      </c>
      <c r="AA5897">
        <f t="shared" si="1573"/>
        <v>1</v>
      </c>
      <c r="AB5897">
        <f t="shared" si="1582"/>
        <v>0</v>
      </c>
    </row>
    <row r="5898" spans="1:28" x14ac:dyDescent="0.3">
      <c r="A5898">
        <v>11</v>
      </c>
      <c r="B5898">
        <v>11</v>
      </c>
      <c r="C5898">
        <v>13</v>
      </c>
      <c r="D5898">
        <f t="shared" si="1574"/>
        <v>3</v>
      </c>
      <c r="E5898">
        <f t="shared" si="1575"/>
        <v>3</v>
      </c>
      <c r="F5898" t="s">
        <v>12</v>
      </c>
      <c r="G5898" t="s">
        <v>9</v>
      </c>
      <c r="H5898">
        <v>4000</v>
      </c>
      <c r="I5898">
        <v>0</v>
      </c>
      <c r="J5898">
        <v>0</v>
      </c>
      <c r="K5898">
        <f t="shared" si="1576"/>
        <v>0</v>
      </c>
      <c r="L5898">
        <v>5897</v>
      </c>
      <c r="M5898">
        <f t="shared" si="1577"/>
        <v>1</v>
      </c>
      <c r="P5898">
        <f t="shared" si="1566"/>
        <v>0</v>
      </c>
      <c r="Q5898">
        <f t="shared" si="1567"/>
        <v>0</v>
      </c>
      <c r="R5898">
        <f t="shared" si="1568"/>
        <v>1</v>
      </c>
      <c r="S5898">
        <f t="shared" si="1569"/>
        <v>1</v>
      </c>
      <c r="T5898">
        <f t="shared" si="1570"/>
        <v>0</v>
      </c>
      <c r="U5898">
        <f t="shared" si="1571"/>
        <v>0</v>
      </c>
      <c r="V5898">
        <f t="shared" si="1572"/>
        <v>0</v>
      </c>
      <c r="W5898">
        <f t="shared" si="1578"/>
        <v>0</v>
      </c>
      <c r="X5898">
        <f t="shared" si="1579"/>
        <v>0</v>
      </c>
      <c r="Y5898">
        <f t="shared" si="1580"/>
        <v>0</v>
      </c>
      <c r="Z5898">
        <f t="shared" si="1581"/>
        <v>1</v>
      </c>
      <c r="AA5898">
        <f t="shared" si="1573"/>
        <v>1</v>
      </c>
      <c r="AB5898">
        <f t="shared" si="1582"/>
        <v>0</v>
      </c>
    </row>
    <row r="5899" spans="1:28" x14ac:dyDescent="0.3">
      <c r="A5899">
        <v>11</v>
      </c>
      <c r="B5899">
        <v>11</v>
      </c>
      <c r="C5899">
        <v>12</v>
      </c>
      <c r="D5899">
        <f t="shared" si="1574"/>
        <v>2</v>
      </c>
      <c r="E5899">
        <f t="shared" si="1575"/>
        <v>2</v>
      </c>
      <c r="F5899" t="s">
        <v>13</v>
      </c>
      <c r="G5899" t="s">
        <v>10</v>
      </c>
      <c r="H5899">
        <v>4000</v>
      </c>
      <c r="I5899">
        <v>4000</v>
      </c>
      <c r="J5899">
        <v>0</v>
      </c>
      <c r="K5899">
        <f t="shared" si="1576"/>
        <v>4000</v>
      </c>
      <c r="L5899">
        <v>5898</v>
      </c>
      <c r="M5899">
        <f t="shared" si="1577"/>
        <v>0</v>
      </c>
      <c r="P5899">
        <f t="shared" si="1566"/>
        <v>0</v>
      </c>
      <c r="Q5899">
        <f t="shared" si="1567"/>
        <v>0</v>
      </c>
      <c r="R5899">
        <f t="shared" si="1568"/>
        <v>1</v>
      </c>
      <c r="S5899">
        <f t="shared" si="1569"/>
        <v>0</v>
      </c>
      <c r="T5899">
        <f t="shared" si="1570"/>
        <v>0</v>
      </c>
      <c r="U5899">
        <f t="shared" si="1571"/>
        <v>0</v>
      </c>
      <c r="V5899">
        <f t="shared" si="1572"/>
        <v>0</v>
      </c>
      <c r="W5899">
        <f t="shared" si="1578"/>
        <v>0</v>
      </c>
      <c r="X5899">
        <f t="shared" si="1579"/>
        <v>1</v>
      </c>
      <c r="Y5899">
        <f t="shared" si="1580"/>
        <v>0</v>
      </c>
      <c r="Z5899">
        <f t="shared" si="1581"/>
        <v>0</v>
      </c>
      <c r="AA5899">
        <f t="shared" si="1573"/>
        <v>0</v>
      </c>
      <c r="AB5899">
        <f t="shared" si="1582"/>
        <v>0</v>
      </c>
    </row>
    <row r="5900" spans="1:28" x14ac:dyDescent="0.3">
      <c r="A5900">
        <v>11</v>
      </c>
      <c r="B5900">
        <v>11</v>
      </c>
      <c r="C5900">
        <v>13</v>
      </c>
      <c r="D5900">
        <f t="shared" si="1574"/>
        <v>3</v>
      </c>
      <c r="E5900">
        <f t="shared" si="1575"/>
        <v>3</v>
      </c>
      <c r="F5900" t="s">
        <v>13</v>
      </c>
      <c r="G5900" t="s">
        <v>10</v>
      </c>
      <c r="H5900">
        <v>4000</v>
      </c>
      <c r="I5900">
        <v>3999</v>
      </c>
      <c r="J5900">
        <v>0</v>
      </c>
      <c r="K5900">
        <f t="shared" si="1576"/>
        <v>3999</v>
      </c>
      <c r="L5900">
        <v>5899</v>
      </c>
      <c r="M5900">
        <f t="shared" si="1577"/>
        <v>0</v>
      </c>
      <c r="P5900">
        <f t="shared" si="1566"/>
        <v>0</v>
      </c>
      <c r="Q5900">
        <f t="shared" si="1567"/>
        <v>0</v>
      </c>
      <c r="R5900">
        <f t="shared" si="1568"/>
        <v>1</v>
      </c>
      <c r="S5900">
        <f t="shared" si="1569"/>
        <v>1</v>
      </c>
      <c r="T5900">
        <f t="shared" si="1570"/>
        <v>0</v>
      </c>
      <c r="U5900">
        <f t="shared" si="1571"/>
        <v>0</v>
      </c>
      <c r="V5900">
        <f t="shared" si="1572"/>
        <v>0</v>
      </c>
      <c r="W5900">
        <f t="shared" si="1578"/>
        <v>0</v>
      </c>
      <c r="X5900">
        <f t="shared" si="1579"/>
        <v>1</v>
      </c>
      <c r="Y5900">
        <f t="shared" si="1580"/>
        <v>0</v>
      </c>
      <c r="Z5900">
        <f t="shared" si="1581"/>
        <v>0</v>
      </c>
      <c r="AA5900">
        <f t="shared" si="1573"/>
        <v>0</v>
      </c>
      <c r="AB5900">
        <f t="shared" si="1582"/>
        <v>0</v>
      </c>
    </row>
    <row r="5901" spans="1:28" x14ac:dyDescent="0.3">
      <c r="A5901">
        <v>11</v>
      </c>
      <c r="B5901">
        <v>11</v>
      </c>
      <c r="C5901">
        <v>14</v>
      </c>
      <c r="D5901">
        <f t="shared" si="1574"/>
        <v>4</v>
      </c>
      <c r="E5901">
        <f t="shared" si="1575"/>
        <v>4</v>
      </c>
      <c r="F5901" t="s">
        <v>13</v>
      </c>
      <c r="G5901" t="s">
        <v>10</v>
      </c>
      <c r="H5901">
        <v>3999</v>
      </c>
      <c r="I5901">
        <v>6999</v>
      </c>
      <c r="J5901">
        <v>0</v>
      </c>
      <c r="K5901">
        <f t="shared" si="1576"/>
        <v>6999</v>
      </c>
      <c r="L5901">
        <v>5900</v>
      </c>
      <c r="M5901">
        <f t="shared" si="1577"/>
        <v>0</v>
      </c>
      <c r="P5901">
        <f t="shared" si="1566"/>
        <v>0</v>
      </c>
      <c r="Q5901">
        <f t="shared" si="1567"/>
        <v>0</v>
      </c>
      <c r="R5901">
        <f t="shared" si="1568"/>
        <v>1</v>
      </c>
      <c r="S5901">
        <f t="shared" si="1569"/>
        <v>0</v>
      </c>
      <c r="T5901">
        <f t="shared" si="1570"/>
        <v>1</v>
      </c>
      <c r="U5901">
        <f t="shared" si="1571"/>
        <v>0</v>
      </c>
      <c r="V5901">
        <f t="shared" si="1572"/>
        <v>0</v>
      </c>
      <c r="W5901">
        <f t="shared" si="1578"/>
        <v>0</v>
      </c>
      <c r="X5901">
        <f t="shared" si="1579"/>
        <v>1</v>
      </c>
      <c r="Y5901">
        <f t="shared" si="1580"/>
        <v>0</v>
      </c>
      <c r="Z5901">
        <f t="shared" si="1581"/>
        <v>0</v>
      </c>
      <c r="AA5901">
        <f t="shared" si="1573"/>
        <v>0</v>
      </c>
      <c r="AB5901">
        <f t="shared" si="1582"/>
        <v>0</v>
      </c>
    </row>
    <row r="5902" spans="1:28" x14ac:dyDescent="0.3">
      <c r="A5902">
        <v>11</v>
      </c>
      <c r="B5902">
        <v>11</v>
      </c>
      <c r="C5902">
        <v>15</v>
      </c>
      <c r="D5902">
        <f t="shared" si="1574"/>
        <v>5</v>
      </c>
      <c r="E5902">
        <f t="shared" si="1575"/>
        <v>5</v>
      </c>
      <c r="F5902" t="s">
        <v>13</v>
      </c>
      <c r="G5902" t="s">
        <v>10</v>
      </c>
      <c r="H5902">
        <v>6999</v>
      </c>
      <c r="I5902">
        <v>0</v>
      </c>
      <c r="J5902">
        <v>2500</v>
      </c>
      <c r="K5902">
        <f t="shared" si="1576"/>
        <v>2500</v>
      </c>
      <c r="L5902">
        <v>5901</v>
      </c>
      <c r="M5902">
        <f t="shared" si="1577"/>
        <v>1</v>
      </c>
      <c r="P5902">
        <f t="shared" si="1566"/>
        <v>0</v>
      </c>
      <c r="Q5902">
        <f t="shared" si="1567"/>
        <v>0</v>
      </c>
      <c r="R5902">
        <f t="shared" si="1568"/>
        <v>1</v>
      </c>
      <c r="S5902">
        <f t="shared" si="1569"/>
        <v>0</v>
      </c>
      <c r="T5902">
        <f t="shared" si="1570"/>
        <v>0</v>
      </c>
      <c r="U5902">
        <f t="shared" si="1571"/>
        <v>1</v>
      </c>
      <c r="V5902">
        <f t="shared" si="1572"/>
        <v>0</v>
      </c>
      <c r="W5902">
        <f t="shared" si="1578"/>
        <v>0</v>
      </c>
      <c r="X5902">
        <f t="shared" si="1579"/>
        <v>1</v>
      </c>
      <c r="Y5902">
        <f t="shared" si="1580"/>
        <v>0</v>
      </c>
      <c r="Z5902">
        <f t="shared" si="1581"/>
        <v>0</v>
      </c>
      <c r="AA5902">
        <f t="shared" si="1573"/>
        <v>0</v>
      </c>
      <c r="AB5902">
        <f t="shared" si="1582"/>
        <v>0</v>
      </c>
    </row>
    <row r="5903" spans="1:28" x14ac:dyDescent="0.3">
      <c r="A5903">
        <v>11</v>
      </c>
      <c r="B5903">
        <v>11</v>
      </c>
      <c r="C5903">
        <v>12</v>
      </c>
      <c r="D5903">
        <f t="shared" si="1574"/>
        <v>2</v>
      </c>
      <c r="E5903">
        <f t="shared" si="1575"/>
        <v>2</v>
      </c>
      <c r="F5903" t="s">
        <v>13</v>
      </c>
      <c r="G5903" t="s">
        <v>10</v>
      </c>
      <c r="H5903">
        <v>4002</v>
      </c>
      <c r="I5903">
        <v>10000</v>
      </c>
      <c r="J5903">
        <v>0</v>
      </c>
      <c r="K5903">
        <f t="shared" si="1576"/>
        <v>10000</v>
      </c>
      <c r="L5903">
        <v>5902</v>
      </c>
      <c r="M5903">
        <f t="shared" si="1577"/>
        <v>0</v>
      </c>
      <c r="P5903">
        <f t="shared" si="1566"/>
        <v>0</v>
      </c>
      <c r="Q5903">
        <f t="shared" si="1567"/>
        <v>0</v>
      </c>
      <c r="R5903">
        <f t="shared" si="1568"/>
        <v>1</v>
      </c>
      <c r="S5903">
        <f t="shared" si="1569"/>
        <v>0</v>
      </c>
      <c r="T5903">
        <f t="shared" si="1570"/>
        <v>0</v>
      </c>
      <c r="U5903">
        <f t="shared" si="1571"/>
        <v>0</v>
      </c>
      <c r="V5903">
        <f t="shared" si="1572"/>
        <v>0</v>
      </c>
      <c r="W5903">
        <f t="shared" si="1578"/>
        <v>0</v>
      </c>
      <c r="X5903">
        <f t="shared" si="1579"/>
        <v>1</v>
      </c>
      <c r="Y5903">
        <f t="shared" si="1580"/>
        <v>0</v>
      </c>
      <c r="Z5903">
        <f t="shared" si="1581"/>
        <v>0</v>
      </c>
      <c r="AA5903">
        <f t="shared" si="1573"/>
        <v>0</v>
      </c>
      <c r="AB5903">
        <f t="shared" si="1582"/>
        <v>0</v>
      </c>
    </row>
    <row r="5904" spans="1:28" x14ac:dyDescent="0.3">
      <c r="A5904">
        <v>11</v>
      </c>
      <c r="B5904">
        <v>11</v>
      </c>
      <c r="C5904">
        <v>13</v>
      </c>
      <c r="D5904">
        <f t="shared" si="1574"/>
        <v>3</v>
      </c>
      <c r="E5904">
        <f t="shared" si="1575"/>
        <v>3</v>
      </c>
      <c r="F5904" t="s">
        <v>13</v>
      </c>
      <c r="G5904" t="s">
        <v>10</v>
      </c>
      <c r="H5904">
        <v>10000</v>
      </c>
      <c r="I5904">
        <v>10000</v>
      </c>
      <c r="J5904">
        <v>0</v>
      </c>
      <c r="K5904">
        <f t="shared" si="1576"/>
        <v>10000</v>
      </c>
      <c r="L5904">
        <v>5903</v>
      </c>
      <c r="M5904">
        <f t="shared" si="1577"/>
        <v>0</v>
      </c>
      <c r="P5904">
        <f t="shared" si="1566"/>
        <v>0</v>
      </c>
      <c r="Q5904">
        <f t="shared" si="1567"/>
        <v>0</v>
      </c>
      <c r="R5904">
        <f t="shared" si="1568"/>
        <v>1</v>
      </c>
      <c r="S5904">
        <f t="shared" si="1569"/>
        <v>1</v>
      </c>
      <c r="T5904">
        <f t="shared" si="1570"/>
        <v>0</v>
      </c>
      <c r="U5904">
        <f t="shared" si="1571"/>
        <v>0</v>
      </c>
      <c r="V5904">
        <f t="shared" si="1572"/>
        <v>0</v>
      </c>
      <c r="W5904">
        <f t="shared" si="1578"/>
        <v>0</v>
      </c>
      <c r="X5904">
        <f t="shared" si="1579"/>
        <v>1</v>
      </c>
      <c r="Y5904">
        <f t="shared" si="1580"/>
        <v>0</v>
      </c>
      <c r="Z5904">
        <f t="shared" si="1581"/>
        <v>0</v>
      </c>
      <c r="AA5904">
        <f t="shared" si="1573"/>
        <v>0</v>
      </c>
      <c r="AB5904">
        <f t="shared" si="1582"/>
        <v>0</v>
      </c>
    </row>
    <row r="5905" spans="1:28" x14ac:dyDescent="0.3">
      <c r="A5905">
        <v>11</v>
      </c>
      <c r="B5905">
        <v>11</v>
      </c>
      <c r="C5905">
        <v>14</v>
      </c>
      <c r="D5905">
        <f t="shared" si="1574"/>
        <v>4</v>
      </c>
      <c r="E5905">
        <f t="shared" si="1575"/>
        <v>4</v>
      </c>
      <c r="F5905" t="s">
        <v>13</v>
      </c>
      <c r="G5905" t="s">
        <v>10</v>
      </c>
      <c r="H5905">
        <v>10000</v>
      </c>
      <c r="I5905">
        <v>10000</v>
      </c>
      <c r="J5905">
        <v>0</v>
      </c>
      <c r="K5905">
        <f t="shared" si="1576"/>
        <v>10000</v>
      </c>
      <c r="L5905">
        <v>5904</v>
      </c>
      <c r="M5905">
        <f t="shared" si="1577"/>
        <v>0</v>
      </c>
      <c r="P5905">
        <f t="shared" si="1566"/>
        <v>0</v>
      </c>
      <c r="Q5905">
        <f t="shared" si="1567"/>
        <v>0</v>
      </c>
      <c r="R5905">
        <f t="shared" si="1568"/>
        <v>1</v>
      </c>
      <c r="S5905">
        <f t="shared" si="1569"/>
        <v>0</v>
      </c>
      <c r="T5905">
        <f t="shared" si="1570"/>
        <v>1</v>
      </c>
      <c r="U5905">
        <f t="shared" si="1571"/>
        <v>0</v>
      </c>
      <c r="V5905">
        <f t="shared" si="1572"/>
        <v>0</v>
      </c>
      <c r="W5905">
        <f t="shared" si="1578"/>
        <v>0</v>
      </c>
      <c r="X5905">
        <f t="shared" si="1579"/>
        <v>1</v>
      </c>
      <c r="Y5905">
        <f t="shared" si="1580"/>
        <v>0</v>
      </c>
      <c r="Z5905">
        <f t="shared" si="1581"/>
        <v>0</v>
      </c>
      <c r="AA5905">
        <f t="shared" si="1573"/>
        <v>0</v>
      </c>
      <c r="AB5905">
        <f t="shared" si="1582"/>
        <v>0</v>
      </c>
    </row>
    <row r="5906" spans="1:28" x14ac:dyDescent="0.3">
      <c r="A5906">
        <v>11</v>
      </c>
      <c r="B5906">
        <v>11</v>
      </c>
      <c r="C5906">
        <v>15</v>
      </c>
      <c r="D5906">
        <f t="shared" si="1574"/>
        <v>5</v>
      </c>
      <c r="E5906">
        <f t="shared" si="1575"/>
        <v>5</v>
      </c>
      <c r="F5906" t="s">
        <v>13</v>
      </c>
      <c r="G5906" t="s">
        <v>10</v>
      </c>
      <c r="H5906">
        <v>10000</v>
      </c>
      <c r="I5906">
        <v>7000</v>
      </c>
      <c r="J5906">
        <v>2500</v>
      </c>
      <c r="K5906">
        <f t="shared" si="1576"/>
        <v>9500</v>
      </c>
      <c r="L5906">
        <v>5905</v>
      </c>
      <c r="M5906">
        <f t="shared" si="1577"/>
        <v>0</v>
      </c>
      <c r="P5906">
        <f t="shared" si="1566"/>
        <v>0</v>
      </c>
      <c r="Q5906">
        <f t="shared" si="1567"/>
        <v>0</v>
      </c>
      <c r="R5906">
        <f t="shared" si="1568"/>
        <v>1</v>
      </c>
      <c r="S5906">
        <f t="shared" si="1569"/>
        <v>0</v>
      </c>
      <c r="T5906">
        <f t="shared" si="1570"/>
        <v>0</v>
      </c>
      <c r="U5906">
        <f t="shared" si="1571"/>
        <v>1</v>
      </c>
      <c r="V5906">
        <f t="shared" si="1572"/>
        <v>0</v>
      </c>
      <c r="W5906">
        <f t="shared" si="1578"/>
        <v>0</v>
      </c>
      <c r="X5906">
        <f t="shared" si="1579"/>
        <v>1</v>
      </c>
      <c r="Y5906">
        <f t="shared" si="1580"/>
        <v>0</v>
      </c>
      <c r="Z5906">
        <f t="shared" si="1581"/>
        <v>0</v>
      </c>
      <c r="AA5906">
        <f t="shared" si="1573"/>
        <v>0</v>
      </c>
      <c r="AB5906">
        <f t="shared" si="1582"/>
        <v>0</v>
      </c>
    </row>
    <row r="5907" spans="1:28" x14ac:dyDescent="0.3">
      <c r="A5907">
        <v>11</v>
      </c>
      <c r="B5907">
        <v>11</v>
      </c>
      <c r="C5907">
        <v>16</v>
      </c>
      <c r="D5907">
        <f t="shared" si="1574"/>
        <v>6</v>
      </c>
      <c r="E5907">
        <f t="shared" si="1575"/>
        <v>6</v>
      </c>
      <c r="F5907" t="s">
        <v>13</v>
      </c>
      <c r="G5907" t="s">
        <v>10</v>
      </c>
      <c r="H5907">
        <v>7000</v>
      </c>
      <c r="I5907">
        <v>-350</v>
      </c>
      <c r="J5907">
        <v>0</v>
      </c>
      <c r="K5907">
        <f t="shared" si="1576"/>
        <v>-350</v>
      </c>
      <c r="L5907">
        <v>5906</v>
      </c>
      <c r="M5907">
        <f t="shared" si="1577"/>
        <v>0</v>
      </c>
      <c r="P5907">
        <f t="shared" si="1566"/>
        <v>0</v>
      </c>
      <c r="Q5907">
        <f t="shared" si="1567"/>
        <v>0</v>
      </c>
      <c r="R5907">
        <f t="shared" si="1568"/>
        <v>1</v>
      </c>
      <c r="S5907">
        <f t="shared" si="1569"/>
        <v>0</v>
      </c>
      <c r="T5907">
        <f t="shared" si="1570"/>
        <v>0</v>
      </c>
      <c r="U5907">
        <f t="shared" si="1571"/>
        <v>1</v>
      </c>
      <c r="V5907">
        <f t="shared" si="1572"/>
        <v>0</v>
      </c>
      <c r="W5907">
        <f t="shared" si="1578"/>
        <v>0</v>
      </c>
      <c r="X5907">
        <f t="shared" si="1579"/>
        <v>1</v>
      </c>
      <c r="Y5907">
        <f t="shared" si="1580"/>
        <v>0</v>
      </c>
      <c r="Z5907">
        <f t="shared" si="1581"/>
        <v>0</v>
      </c>
      <c r="AA5907">
        <f t="shared" si="1573"/>
        <v>0</v>
      </c>
      <c r="AB5907">
        <f t="shared" si="1582"/>
        <v>0</v>
      </c>
    </row>
    <row r="5908" spans="1:28" x14ac:dyDescent="0.3">
      <c r="A5908">
        <v>11</v>
      </c>
      <c r="B5908">
        <v>11</v>
      </c>
      <c r="C5908">
        <v>18</v>
      </c>
      <c r="D5908">
        <f t="shared" si="1574"/>
        <v>8</v>
      </c>
      <c r="E5908">
        <f t="shared" si="1575"/>
        <v>8</v>
      </c>
      <c r="F5908" t="s">
        <v>13</v>
      </c>
      <c r="G5908" t="s">
        <v>10</v>
      </c>
      <c r="H5908">
        <v>59650</v>
      </c>
      <c r="I5908">
        <v>0</v>
      </c>
      <c r="J5908">
        <v>52000</v>
      </c>
      <c r="K5908">
        <f t="shared" si="1576"/>
        <v>52000</v>
      </c>
      <c r="L5908">
        <v>5907</v>
      </c>
      <c r="M5908">
        <f t="shared" si="1577"/>
        <v>1</v>
      </c>
      <c r="P5908">
        <f t="shared" si="1566"/>
        <v>0</v>
      </c>
      <c r="Q5908">
        <f t="shared" si="1567"/>
        <v>0</v>
      </c>
      <c r="R5908">
        <f t="shared" si="1568"/>
        <v>1</v>
      </c>
      <c r="S5908">
        <f t="shared" si="1569"/>
        <v>0</v>
      </c>
      <c r="T5908">
        <f t="shared" si="1570"/>
        <v>0</v>
      </c>
      <c r="U5908">
        <f t="shared" si="1571"/>
        <v>1</v>
      </c>
      <c r="V5908">
        <f t="shared" si="1572"/>
        <v>0</v>
      </c>
      <c r="W5908">
        <f t="shared" si="1578"/>
        <v>0</v>
      </c>
      <c r="X5908">
        <f t="shared" si="1579"/>
        <v>1</v>
      </c>
      <c r="Y5908">
        <f t="shared" si="1580"/>
        <v>0</v>
      </c>
      <c r="Z5908">
        <f t="shared" si="1581"/>
        <v>0</v>
      </c>
      <c r="AA5908">
        <f t="shared" si="1573"/>
        <v>0</v>
      </c>
      <c r="AB5908">
        <f t="shared" si="1582"/>
        <v>0</v>
      </c>
    </row>
    <row r="5909" spans="1:28" x14ac:dyDescent="0.3">
      <c r="A5909">
        <v>11</v>
      </c>
      <c r="B5909">
        <v>11</v>
      </c>
      <c r="C5909">
        <v>12</v>
      </c>
      <c r="D5909">
        <f t="shared" si="1574"/>
        <v>2</v>
      </c>
      <c r="E5909">
        <f t="shared" si="1575"/>
        <v>2</v>
      </c>
      <c r="F5909" t="s">
        <v>13</v>
      </c>
      <c r="G5909" t="s">
        <v>10</v>
      </c>
      <c r="H5909">
        <v>8500</v>
      </c>
      <c r="I5909">
        <v>0</v>
      </c>
      <c r="J5909">
        <v>0</v>
      </c>
      <c r="K5909">
        <f t="shared" si="1576"/>
        <v>0</v>
      </c>
      <c r="L5909">
        <v>5908</v>
      </c>
      <c r="M5909">
        <f t="shared" si="1577"/>
        <v>1</v>
      </c>
      <c r="P5909">
        <f t="shared" si="1566"/>
        <v>0</v>
      </c>
      <c r="Q5909">
        <f t="shared" si="1567"/>
        <v>0</v>
      </c>
      <c r="R5909">
        <f t="shared" si="1568"/>
        <v>1</v>
      </c>
      <c r="S5909">
        <f t="shared" si="1569"/>
        <v>0</v>
      </c>
      <c r="T5909">
        <f t="shared" si="1570"/>
        <v>0</v>
      </c>
      <c r="U5909">
        <f t="shared" si="1571"/>
        <v>0</v>
      </c>
      <c r="V5909">
        <f t="shared" si="1572"/>
        <v>0</v>
      </c>
      <c r="W5909">
        <f t="shared" si="1578"/>
        <v>0</v>
      </c>
      <c r="X5909">
        <f t="shared" si="1579"/>
        <v>1</v>
      </c>
      <c r="Y5909">
        <f t="shared" si="1580"/>
        <v>0</v>
      </c>
      <c r="Z5909">
        <f t="shared" si="1581"/>
        <v>0</v>
      </c>
      <c r="AA5909">
        <f t="shared" si="1573"/>
        <v>0</v>
      </c>
      <c r="AB5909">
        <f t="shared" si="1582"/>
        <v>0</v>
      </c>
    </row>
    <row r="5910" spans="1:28" x14ac:dyDescent="0.3">
      <c r="A5910">
        <v>11</v>
      </c>
      <c r="B5910">
        <v>11</v>
      </c>
      <c r="C5910">
        <v>12</v>
      </c>
      <c r="D5910">
        <f t="shared" si="1574"/>
        <v>2</v>
      </c>
      <c r="E5910">
        <f t="shared" si="1575"/>
        <v>2</v>
      </c>
      <c r="F5910" t="s">
        <v>8</v>
      </c>
      <c r="G5910" t="s">
        <v>10</v>
      </c>
      <c r="H5910">
        <v>2359</v>
      </c>
      <c r="I5910">
        <v>4204</v>
      </c>
      <c r="J5910">
        <v>0</v>
      </c>
      <c r="K5910">
        <f t="shared" si="1576"/>
        <v>4204</v>
      </c>
      <c r="L5910">
        <v>5909</v>
      </c>
      <c r="M5910">
        <f t="shared" si="1577"/>
        <v>0</v>
      </c>
      <c r="P5910">
        <f t="shared" si="1566"/>
        <v>0</v>
      </c>
      <c r="Q5910">
        <f t="shared" si="1567"/>
        <v>0</v>
      </c>
      <c r="R5910">
        <f t="shared" si="1568"/>
        <v>1</v>
      </c>
      <c r="S5910">
        <f t="shared" si="1569"/>
        <v>0</v>
      </c>
      <c r="T5910">
        <f t="shared" si="1570"/>
        <v>0</v>
      </c>
      <c r="U5910">
        <f t="shared" si="1571"/>
        <v>0</v>
      </c>
      <c r="V5910">
        <f t="shared" si="1572"/>
        <v>0</v>
      </c>
      <c r="W5910">
        <f t="shared" si="1578"/>
        <v>0</v>
      </c>
      <c r="X5910">
        <f t="shared" si="1579"/>
        <v>0</v>
      </c>
      <c r="Y5910">
        <f t="shared" si="1580"/>
        <v>0</v>
      </c>
      <c r="Z5910">
        <f t="shared" si="1581"/>
        <v>0</v>
      </c>
      <c r="AA5910">
        <f t="shared" si="1573"/>
        <v>0</v>
      </c>
      <c r="AB5910">
        <f t="shared" si="1582"/>
        <v>0</v>
      </c>
    </row>
    <row r="5911" spans="1:28" x14ac:dyDescent="0.3">
      <c r="A5911">
        <v>11</v>
      </c>
      <c r="B5911">
        <v>11</v>
      </c>
      <c r="C5911">
        <v>13</v>
      </c>
      <c r="D5911">
        <f t="shared" si="1574"/>
        <v>3</v>
      </c>
      <c r="E5911">
        <f t="shared" si="1575"/>
        <v>3</v>
      </c>
      <c r="F5911" t="s">
        <v>8</v>
      </c>
      <c r="G5911" t="s">
        <v>10</v>
      </c>
      <c r="H5911">
        <v>4204</v>
      </c>
      <c r="I5911">
        <v>0</v>
      </c>
      <c r="J5911">
        <v>4204</v>
      </c>
      <c r="K5911">
        <f t="shared" si="1576"/>
        <v>4204</v>
      </c>
      <c r="L5911">
        <v>5910</v>
      </c>
      <c r="M5911">
        <f t="shared" si="1577"/>
        <v>1</v>
      </c>
      <c r="P5911">
        <f t="shared" si="1566"/>
        <v>0</v>
      </c>
      <c r="Q5911">
        <f t="shared" si="1567"/>
        <v>0</v>
      </c>
      <c r="R5911">
        <f t="shared" si="1568"/>
        <v>1</v>
      </c>
      <c r="S5911">
        <f t="shared" si="1569"/>
        <v>1</v>
      </c>
      <c r="T5911">
        <f t="shared" si="1570"/>
        <v>0</v>
      </c>
      <c r="U5911">
        <f t="shared" si="1571"/>
        <v>0</v>
      </c>
      <c r="V5911">
        <f t="shared" si="1572"/>
        <v>0</v>
      </c>
      <c r="W5911">
        <f t="shared" si="1578"/>
        <v>0</v>
      </c>
      <c r="X5911">
        <f t="shared" si="1579"/>
        <v>0</v>
      </c>
      <c r="Y5911">
        <f t="shared" si="1580"/>
        <v>0</v>
      </c>
      <c r="Z5911">
        <f t="shared" si="1581"/>
        <v>0</v>
      </c>
      <c r="AA5911">
        <f t="shared" si="1573"/>
        <v>0</v>
      </c>
      <c r="AB5911">
        <f t="shared" si="1582"/>
        <v>0</v>
      </c>
    </row>
    <row r="5912" spans="1:28" x14ac:dyDescent="0.3">
      <c r="A5912">
        <v>11</v>
      </c>
      <c r="B5912">
        <v>11</v>
      </c>
      <c r="C5912">
        <v>12</v>
      </c>
      <c r="D5912">
        <f t="shared" si="1574"/>
        <v>2</v>
      </c>
      <c r="E5912">
        <f t="shared" si="1575"/>
        <v>2</v>
      </c>
      <c r="F5912" t="s">
        <v>7</v>
      </c>
      <c r="G5912" t="s">
        <v>9</v>
      </c>
      <c r="H5912">
        <v>7000</v>
      </c>
      <c r="I5912">
        <v>0</v>
      </c>
      <c r="J5912">
        <v>13920</v>
      </c>
      <c r="K5912">
        <f t="shared" si="1576"/>
        <v>13920</v>
      </c>
      <c r="L5912">
        <v>5911</v>
      </c>
      <c r="M5912">
        <f t="shared" si="1577"/>
        <v>1</v>
      </c>
      <c r="P5912">
        <f t="shared" si="1566"/>
        <v>0</v>
      </c>
      <c r="Q5912">
        <f t="shared" si="1567"/>
        <v>0</v>
      </c>
      <c r="R5912">
        <f t="shared" si="1568"/>
        <v>1</v>
      </c>
      <c r="S5912">
        <f t="shared" si="1569"/>
        <v>0</v>
      </c>
      <c r="T5912">
        <f t="shared" si="1570"/>
        <v>0</v>
      </c>
      <c r="U5912">
        <f t="shared" si="1571"/>
        <v>0</v>
      </c>
      <c r="V5912">
        <f t="shared" si="1572"/>
        <v>0</v>
      </c>
      <c r="W5912">
        <f t="shared" si="1578"/>
        <v>0</v>
      </c>
      <c r="X5912">
        <f t="shared" si="1579"/>
        <v>0</v>
      </c>
      <c r="Y5912">
        <f t="shared" si="1580"/>
        <v>1</v>
      </c>
      <c r="Z5912">
        <f t="shared" si="1581"/>
        <v>0</v>
      </c>
      <c r="AA5912">
        <f t="shared" si="1573"/>
        <v>1</v>
      </c>
      <c r="AB5912">
        <f t="shared" si="1582"/>
        <v>0</v>
      </c>
    </row>
    <row r="5913" spans="1:28" x14ac:dyDescent="0.3">
      <c r="A5913">
        <v>11</v>
      </c>
      <c r="B5913">
        <v>11</v>
      </c>
      <c r="C5913">
        <v>12</v>
      </c>
      <c r="D5913">
        <f t="shared" si="1574"/>
        <v>2</v>
      </c>
      <c r="E5913">
        <f t="shared" si="1575"/>
        <v>2</v>
      </c>
      <c r="F5913" t="s">
        <v>8</v>
      </c>
      <c r="G5913" t="s">
        <v>9</v>
      </c>
      <c r="H5913">
        <v>4000</v>
      </c>
      <c r="I5913">
        <v>0</v>
      </c>
      <c r="J5913">
        <v>15703</v>
      </c>
      <c r="K5913">
        <f t="shared" si="1576"/>
        <v>15703</v>
      </c>
      <c r="L5913">
        <v>5912</v>
      </c>
      <c r="M5913">
        <f t="shared" si="1577"/>
        <v>1</v>
      </c>
      <c r="P5913">
        <f t="shared" si="1566"/>
        <v>0</v>
      </c>
      <c r="Q5913">
        <f t="shared" si="1567"/>
        <v>0</v>
      </c>
      <c r="R5913">
        <f t="shared" si="1568"/>
        <v>1</v>
      </c>
      <c r="S5913">
        <f t="shared" si="1569"/>
        <v>0</v>
      </c>
      <c r="T5913">
        <f t="shared" si="1570"/>
        <v>0</v>
      </c>
      <c r="U5913">
        <f t="shared" si="1571"/>
        <v>0</v>
      </c>
      <c r="V5913">
        <f t="shared" si="1572"/>
        <v>0</v>
      </c>
      <c r="W5913">
        <f t="shared" si="1578"/>
        <v>0</v>
      </c>
      <c r="X5913">
        <f t="shared" si="1579"/>
        <v>0</v>
      </c>
      <c r="Y5913">
        <f t="shared" si="1580"/>
        <v>0</v>
      </c>
      <c r="Z5913">
        <f t="shared" si="1581"/>
        <v>0</v>
      </c>
      <c r="AA5913">
        <f t="shared" si="1573"/>
        <v>1</v>
      </c>
      <c r="AB5913">
        <f t="shared" si="1582"/>
        <v>0</v>
      </c>
    </row>
    <row r="5914" spans="1:28" x14ac:dyDescent="0.3">
      <c r="A5914">
        <v>11</v>
      </c>
      <c r="B5914">
        <v>11</v>
      </c>
      <c r="C5914">
        <v>12</v>
      </c>
      <c r="D5914">
        <f t="shared" si="1574"/>
        <v>2</v>
      </c>
      <c r="E5914">
        <f t="shared" si="1575"/>
        <v>2</v>
      </c>
      <c r="F5914" t="s">
        <v>8</v>
      </c>
      <c r="G5914" t="s">
        <v>9</v>
      </c>
      <c r="H5914">
        <v>4000</v>
      </c>
      <c r="I5914">
        <v>0</v>
      </c>
      <c r="J5914">
        <v>2446</v>
      </c>
      <c r="K5914">
        <f t="shared" si="1576"/>
        <v>2446</v>
      </c>
      <c r="L5914">
        <v>5913</v>
      </c>
      <c r="M5914">
        <f t="shared" si="1577"/>
        <v>1</v>
      </c>
      <c r="P5914">
        <f t="shared" si="1566"/>
        <v>0</v>
      </c>
      <c r="Q5914">
        <f t="shared" si="1567"/>
        <v>0</v>
      </c>
      <c r="R5914">
        <f t="shared" si="1568"/>
        <v>1</v>
      </c>
      <c r="S5914">
        <f t="shared" si="1569"/>
        <v>0</v>
      </c>
      <c r="T5914">
        <f t="shared" si="1570"/>
        <v>0</v>
      </c>
      <c r="U5914">
        <f t="shared" si="1571"/>
        <v>0</v>
      </c>
      <c r="V5914">
        <f t="shared" si="1572"/>
        <v>0</v>
      </c>
      <c r="W5914">
        <f t="shared" si="1578"/>
        <v>0</v>
      </c>
      <c r="X5914">
        <f t="shared" si="1579"/>
        <v>0</v>
      </c>
      <c r="Y5914">
        <f t="shared" si="1580"/>
        <v>0</v>
      </c>
      <c r="Z5914">
        <f t="shared" si="1581"/>
        <v>0</v>
      </c>
      <c r="AA5914">
        <f t="shared" si="1573"/>
        <v>1</v>
      </c>
      <c r="AB5914">
        <f t="shared" si="1582"/>
        <v>0</v>
      </c>
    </row>
    <row r="5915" spans="1:28" x14ac:dyDescent="0.3">
      <c r="A5915">
        <v>8</v>
      </c>
      <c r="B5915">
        <v>11</v>
      </c>
      <c r="C5915">
        <v>12</v>
      </c>
      <c r="D5915">
        <f t="shared" si="1574"/>
        <v>5</v>
      </c>
      <c r="E5915">
        <f t="shared" si="1575"/>
        <v>2</v>
      </c>
      <c r="F5915" t="s">
        <v>7</v>
      </c>
      <c r="G5915" t="s">
        <v>10</v>
      </c>
      <c r="H5915">
        <v>22750</v>
      </c>
      <c r="I5915">
        <v>0</v>
      </c>
      <c r="J5915">
        <v>22624</v>
      </c>
      <c r="K5915">
        <f t="shared" si="1576"/>
        <v>22624</v>
      </c>
      <c r="L5915">
        <v>5914</v>
      </c>
      <c r="M5915">
        <f t="shared" si="1577"/>
        <v>1</v>
      </c>
      <c r="P5915">
        <f t="shared" si="1566"/>
        <v>0</v>
      </c>
      <c r="Q5915">
        <f t="shared" si="1567"/>
        <v>0</v>
      </c>
      <c r="R5915">
        <f t="shared" si="1568"/>
        <v>1</v>
      </c>
      <c r="S5915">
        <f t="shared" si="1569"/>
        <v>0</v>
      </c>
      <c r="T5915">
        <f t="shared" si="1570"/>
        <v>0</v>
      </c>
      <c r="U5915">
        <f t="shared" si="1571"/>
        <v>0</v>
      </c>
      <c r="V5915">
        <f t="shared" si="1572"/>
        <v>0</v>
      </c>
      <c r="W5915">
        <f t="shared" si="1578"/>
        <v>0</v>
      </c>
      <c r="X5915">
        <f t="shared" si="1579"/>
        <v>0</v>
      </c>
      <c r="Y5915">
        <f t="shared" si="1580"/>
        <v>1</v>
      </c>
      <c r="Z5915">
        <f t="shared" si="1581"/>
        <v>0</v>
      </c>
      <c r="AA5915">
        <f t="shared" si="1573"/>
        <v>0</v>
      </c>
      <c r="AB5915">
        <f t="shared" si="1582"/>
        <v>0</v>
      </c>
    </row>
    <row r="5916" spans="1:28" x14ac:dyDescent="0.3">
      <c r="A5916">
        <v>9</v>
      </c>
      <c r="B5916">
        <v>11</v>
      </c>
      <c r="C5916">
        <v>12</v>
      </c>
      <c r="D5916">
        <f t="shared" si="1574"/>
        <v>4</v>
      </c>
      <c r="E5916">
        <f t="shared" si="1575"/>
        <v>2</v>
      </c>
      <c r="F5916" t="s">
        <v>7</v>
      </c>
      <c r="G5916" t="s">
        <v>10</v>
      </c>
      <c r="H5916">
        <v>10750</v>
      </c>
      <c r="I5916">
        <v>0</v>
      </c>
      <c r="J5916">
        <v>0</v>
      </c>
      <c r="K5916">
        <f t="shared" si="1576"/>
        <v>0</v>
      </c>
      <c r="L5916">
        <v>5915</v>
      </c>
      <c r="M5916">
        <f t="shared" si="1577"/>
        <v>1</v>
      </c>
      <c r="P5916">
        <f t="shared" si="1566"/>
        <v>0</v>
      </c>
      <c r="Q5916">
        <f t="shared" si="1567"/>
        <v>0</v>
      </c>
      <c r="R5916">
        <f t="shared" si="1568"/>
        <v>1</v>
      </c>
      <c r="S5916">
        <f t="shared" si="1569"/>
        <v>0</v>
      </c>
      <c r="T5916">
        <f t="shared" si="1570"/>
        <v>0</v>
      </c>
      <c r="U5916">
        <f t="shared" si="1571"/>
        <v>0</v>
      </c>
      <c r="V5916">
        <f t="shared" si="1572"/>
        <v>0</v>
      </c>
      <c r="W5916">
        <f t="shared" si="1578"/>
        <v>0</v>
      </c>
      <c r="X5916">
        <f t="shared" si="1579"/>
        <v>0</v>
      </c>
      <c r="Y5916">
        <f t="shared" si="1580"/>
        <v>1</v>
      </c>
      <c r="Z5916">
        <f t="shared" si="1581"/>
        <v>0</v>
      </c>
      <c r="AA5916">
        <f t="shared" si="1573"/>
        <v>0</v>
      </c>
      <c r="AB5916">
        <f t="shared" si="1582"/>
        <v>0</v>
      </c>
    </row>
    <row r="5917" spans="1:28" x14ac:dyDescent="0.3">
      <c r="A5917">
        <v>11</v>
      </c>
      <c r="B5917">
        <v>11</v>
      </c>
      <c r="C5917">
        <v>12</v>
      </c>
      <c r="D5917">
        <f t="shared" si="1574"/>
        <v>2</v>
      </c>
      <c r="E5917">
        <f t="shared" si="1575"/>
        <v>2</v>
      </c>
      <c r="F5917" t="s">
        <v>8</v>
      </c>
      <c r="G5917" t="s">
        <v>10</v>
      </c>
      <c r="H5917">
        <v>59500</v>
      </c>
      <c r="I5917">
        <v>0</v>
      </c>
      <c r="J5917">
        <v>47419</v>
      </c>
      <c r="K5917">
        <f t="shared" si="1576"/>
        <v>47419</v>
      </c>
      <c r="L5917">
        <v>5916</v>
      </c>
      <c r="M5917">
        <f t="shared" si="1577"/>
        <v>1</v>
      </c>
      <c r="P5917">
        <f t="shared" si="1566"/>
        <v>0</v>
      </c>
      <c r="Q5917">
        <f t="shared" si="1567"/>
        <v>0</v>
      </c>
      <c r="R5917">
        <f t="shared" si="1568"/>
        <v>1</v>
      </c>
      <c r="S5917">
        <f t="shared" si="1569"/>
        <v>0</v>
      </c>
      <c r="T5917">
        <f t="shared" si="1570"/>
        <v>0</v>
      </c>
      <c r="U5917">
        <f t="shared" si="1571"/>
        <v>0</v>
      </c>
      <c r="V5917">
        <f t="shared" si="1572"/>
        <v>0</v>
      </c>
      <c r="W5917">
        <f t="shared" si="1578"/>
        <v>0</v>
      </c>
      <c r="X5917">
        <f t="shared" si="1579"/>
        <v>0</v>
      </c>
      <c r="Y5917">
        <f t="shared" si="1580"/>
        <v>0</v>
      </c>
      <c r="Z5917">
        <f t="shared" si="1581"/>
        <v>0</v>
      </c>
      <c r="AA5917">
        <f t="shared" si="1573"/>
        <v>0</v>
      </c>
      <c r="AB5917">
        <f t="shared" si="1582"/>
        <v>0</v>
      </c>
    </row>
    <row r="5918" spans="1:28" x14ac:dyDescent="0.3">
      <c r="A5918">
        <v>9</v>
      </c>
      <c r="B5918">
        <v>11</v>
      </c>
      <c r="C5918">
        <v>12</v>
      </c>
      <c r="D5918">
        <f t="shared" si="1574"/>
        <v>4</v>
      </c>
      <c r="E5918">
        <f t="shared" si="1575"/>
        <v>2</v>
      </c>
      <c r="F5918" t="s">
        <v>12</v>
      </c>
      <c r="G5918" t="s">
        <v>9</v>
      </c>
      <c r="H5918">
        <v>4000</v>
      </c>
      <c r="I5918">
        <v>0</v>
      </c>
      <c r="J5918">
        <v>0</v>
      </c>
      <c r="K5918">
        <f t="shared" si="1576"/>
        <v>0</v>
      </c>
      <c r="L5918">
        <v>5917</v>
      </c>
      <c r="M5918">
        <f t="shared" si="1577"/>
        <v>1</v>
      </c>
      <c r="P5918">
        <f t="shared" si="1566"/>
        <v>0</v>
      </c>
      <c r="Q5918">
        <f t="shared" si="1567"/>
        <v>0</v>
      </c>
      <c r="R5918">
        <f t="shared" si="1568"/>
        <v>1</v>
      </c>
      <c r="S5918">
        <f t="shared" si="1569"/>
        <v>0</v>
      </c>
      <c r="T5918">
        <f t="shared" si="1570"/>
        <v>0</v>
      </c>
      <c r="U5918">
        <f t="shared" si="1571"/>
        <v>0</v>
      </c>
      <c r="V5918">
        <f t="shared" si="1572"/>
        <v>0</v>
      </c>
      <c r="W5918">
        <f t="shared" si="1578"/>
        <v>0</v>
      </c>
      <c r="X5918">
        <f t="shared" si="1579"/>
        <v>0</v>
      </c>
      <c r="Y5918">
        <f t="shared" si="1580"/>
        <v>0</v>
      </c>
      <c r="Z5918">
        <f t="shared" si="1581"/>
        <v>1</v>
      </c>
      <c r="AA5918">
        <f t="shared" si="1573"/>
        <v>1</v>
      </c>
      <c r="AB5918">
        <f t="shared" si="1582"/>
        <v>0</v>
      </c>
    </row>
    <row r="5919" spans="1:28" x14ac:dyDescent="0.3">
      <c r="A5919">
        <v>10</v>
      </c>
      <c r="B5919">
        <v>11</v>
      </c>
      <c r="C5919">
        <v>12</v>
      </c>
      <c r="D5919">
        <f t="shared" si="1574"/>
        <v>3</v>
      </c>
      <c r="E5919">
        <f t="shared" si="1575"/>
        <v>2</v>
      </c>
      <c r="F5919" t="s">
        <v>7</v>
      </c>
      <c r="G5919" t="s">
        <v>10</v>
      </c>
      <c r="H5919">
        <v>4000</v>
      </c>
      <c r="I5919">
        <v>0</v>
      </c>
      <c r="J5919">
        <v>0</v>
      </c>
      <c r="K5919">
        <f t="shared" si="1576"/>
        <v>0</v>
      </c>
      <c r="L5919">
        <v>5918</v>
      </c>
      <c r="M5919">
        <f t="shared" si="1577"/>
        <v>1</v>
      </c>
      <c r="P5919">
        <f t="shared" si="1566"/>
        <v>0</v>
      </c>
      <c r="Q5919">
        <f t="shared" si="1567"/>
        <v>0</v>
      </c>
      <c r="R5919">
        <f t="shared" si="1568"/>
        <v>1</v>
      </c>
      <c r="S5919">
        <f t="shared" si="1569"/>
        <v>0</v>
      </c>
      <c r="T5919">
        <f t="shared" si="1570"/>
        <v>0</v>
      </c>
      <c r="U5919">
        <f t="shared" si="1571"/>
        <v>0</v>
      </c>
      <c r="V5919">
        <f t="shared" si="1572"/>
        <v>0</v>
      </c>
      <c r="W5919">
        <f t="shared" si="1578"/>
        <v>0</v>
      </c>
      <c r="X5919">
        <f t="shared" si="1579"/>
        <v>0</v>
      </c>
      <c r="Y5919">
        <f t="shared" si="1580"/>
        <v>1</v>
      </c>
      <c r="Z5919">
        <f t="shared" si="1581"/>
        <v>0</v>
      </c>
      <c r="AA5919">
        <f t="shared" si="1573"/>
        <v>0</v>
      </c>
      <c r="AB5919">
        <f t="shared" si="1582"/>
        <v>0</v>
      </c>
    </row>
    <row r="5920" spans="1:28" x14ac:dyDescent="0.3">
      <c r="A5920">
        <v>11</v>
      </c>
      <c r="B5920">
        <v>11</v>
      </c>
      <c r="C5920">
        <v>12</v>
      </c>
      <c r="D5920">
        <f t="shared" si="1574"/>
        <v>2</v>
      </c>
      <c r="E5920">
        <f t="shared" si="1575"/>
        <v>2</v>
      </c>
      <c r="F5920" t="s">
        <v>13</v>
      </c>
      <c r="G5920" t="s">
        <v>10</v>
      </c>
      <c r="H5920">
        <v>16002</v>
      </c>
      <c r="I5920">
        <v>14502</v>
      </c>
      <c r="J5920">
        <v>1000</v>
      </c>
      <c r="K5920">
        <f t="shared" si="1576"/>
        <v>15502</v>
      </c>
      <c r="L5920">
        <v>5919</v>
      </c>
      <c r="M5920">
        <f t="shared" si="1577"/>
        <v>0</v>
      </c>
      <c r="P5920">
        <f t="shared" si="1566"/>
        <v>0</v>
      </c>
      <c r="Q5920">
        <f t="shared" si="1567"/>
        <v>0</v>
      </c>
      <c r="R5920">
        <f t="shared" si="1568"/>
        <v>1</v>
      </c>
      <c r="S5920">
        <f t="shared" si="1569"/>
        <v>0</v>
      </c>
      <c r="T5920">
        <f t="shared" si="1570"/>
        <v>0</v>
      </c>
      <c r="U5920">
        <f t="shared" si="1571"/>
        <v>0</v>
      </c>
      <c r="V5920">
        <f t="shared" si="1572"/>
        <v>0</v>
      </c>
      <c r="W5920">
        <f t="shared" si="1578"/>
        <v>0</v>
      </c>
      <c r="X5920">
        <f t="shared" si="1579"/>
        <v>1</v>
      </c>
      <c r="Y5920">
        <f t="shared" si="1580"/>
        <v>0</v>
      </c>
      <c r="Z5920">
        <f t="shared" si="1581"/>
        <v>0</v>
      </c>
      <c r="AA5920">
        <f t="shared" si="1573"/>
        <v>0</v>
      </c>
      <c r="AB5920">
        <f t="shared" si="1582"/>
        <v>0</v>
      </c>
    </row>
    <row r="5921" spans="1:28" x14ac:dyDescent="0.3">
      <c r="A5921">
        <v>11</v>
      </c>
      <c r="B5921">
        <v>11</v>
      </c>
      <c r="C5921">
        <v>13</v>
      </c>
      <c r="D5921">
        <f t="shared" si="1574"/>
        <v>3</v>
      </c>
      <c r="E5921">
        <f t="shared" si="1575"/>
        <v>3</v>
      </c>
      <c r="F5921" t="s">
        <v>13</v>
      </c>
      <c r="G5921" t="s">
        <v>10</v>
      </c>
      <c r="H5921">
        <v>14502</v>
      </c>
      <c r="I5921">
        <v>37002</v>
      </c>
      <c r="J5921">
        <v>0</v>
      </c>
      <c r="K5921">
        <f t="shared" si="1576"/>
        <v>37002</v>
      </c>
      <c r="L5921">
        <v>5920</v>
      </c>
      <c r="M5921">
        <f t="shared" si="1577"/>
        <v>0</v>
      </c>
      <c r="P5921">
        <f t="shared" si="1566"/>
        <v>0</v>
      </c>
      <c r="Q5921">
        <f t="shared" si="1567"/>
        <v>0</v>
      </c>
      <c r="R5921">
        <f t="shared" si="1568"/>
        <v>1</v>
      </c>
      <c r="S5921">
        <f t="shared" si="1569"/>
        <v>1</v>
      </c>
      <c r="T5921">
        <f t="shared" si="1570"/>
        <v>0</v>
      </c>
      <c r="U5921">
        <f t="shared" si="1571"/>
        <v>0</v>
      </c>
      <c r="V5921">
        <f t="shared" si="1572"/>
        <v>0</v>
      </c>
      <c r="W5921">
        <f t="shared" si="1578"/>
        <v>0</v>
      </c>
      <c r="X5921">
        <f t="shared" si="1579"/>
        <v>1</v>
      </c>
      <c r="Y5921">
        <f t="shared" si="1580"/>
        <v>0</v>
      </c>
      <c r="Z5921">
        <f t="shared" si="1581"/>
        <v>0</v>
      </c>
      <c r="AA5921">
        <f t="shared" si="1573"/>
        <v>0</v>
      </c>
      <c r="AB5921">
        <f t="shared" si="1582"/>
        <v>0</v>
      </c>
    </row>
    <row r="5922" spans="1:28" x14ac:dyDescent="0.3">
      <c r="A5922">
        <v>11</v>
      </c>
      <c r="B5922">
        <v>11</v>
      </c>
      <c r="C5922">
        <v>14</v>
      </c>
      <c r="D5922">
        <f t="shared" si="1574"/>
        <v>4</v>
      </c>
      <c r="E5922">
        <f t="shared" si="1575"/>
        <v>4</v>
      </c>
      <c r="F5922" t="s">
        <v>13</v>
      </c>
      <c r="G5922" t="s">
        <v>10</v>
      </c>
      <c r="H5922">
        <v>37002</v>
      </c>
      <c r="I5922">
        <v>37002</v>
      </c>
      <c r="J5922">
        <v>0</v>
      </c>
      <c r="K5922">
        <f t="shared" si="1576"/>
        <v>37002</v>
      </c>
      <c r="L5922">
        <v>5921</v>
      </c>
      <c r="M5922">
        <f t="shared" si="1577"/>
        <v>0</v>
      </c>
      <c r="P5922">
        <f t="shared" si="1566"/>
        <v>0</v>
      </c>
      <c r="Q5922">
        <f t="shared" si="1567"/>
        <v>0</v>
      </c>
      <c r="R5922">
        <f t="shared" si="1568"/>
        <v>1</v>
      </c>
      <c r="S5922">
        <f t="shared" si="1569"/>
        <v>0</v>
      </c>
      <c r="T5922">
        <f t="shared" si="1570"/>
        <v>1</v>
      </c>
      <c r="U5922">
        <f t="shared" si="1571"/>
        <v>0</v>
      </c>
      <c r="V5922">
        <f t="shared" si="1572"/>
        <v>0</v>
      </c>
      <c r="W5922">
        <f t="shared" si="1578"/>
        <v>0</v>
      </c>
      <c r="X5922">
        <f t="shared" si="1579"/>
        <v>1</v>
      </c>
      <c r="Y5922">
        <f t="shared" si="1580"/>
        <v>0</v>
      </c>
      <c r="Z5922">
        <f t="shared" si="1581"/>
        <v>0</v>
      </c>
      <c r="AA5922">
        <f t="shared" si="1573"/>
        <v>0</v>
      </c>
      <c r="AB5922">
        <f t="shared" si="1582"/>
        <v>0</v>
      </c>
    </row>
    <row r="5923" spans="1:28" x14ac:dyDescent="0.3">
      <c r="A5923">
        <v>11</v>
      </c>
      <c r="B5923">
        <v>11</v>
      </c>
      <c r="C5923">
        <v>15</v>
      </c>
      <c r="D5923">
        <f t="shared" si="1574"/>
        <v>5</v>
      </c>
      <c r="E5923">
        <f t="shared" si="1575"/>
        <v>5</v>
      </c>
      <c r="F5923" t="s">
        <v>13</v>
      </c>
      <c r="G5923" t="s">
        <v>10</v>
      </c>
      <c r="H5923">
        <v>37002</v>
      </c>
      <c r="I5923">
        <v>149500</v>
      </c>
      <c r="J5923">
        <v>0</v>
      </c>
      <c r="K5923">
        <f t="shared" si="1576"/>
        <v>149500</v>
      </c>
      <c r="L5923">
        <v>5922</v>
      </c>
      <c r="M5923">
        <f t="shared" si="1577"/>
        <v>0</v>
      </c>
      <c r="P5923">
        <f t="shared" si="1566"/>
        <v>0</v>
      </c>
      <c r="Q5923">
        <f t="shared" si="1567"/>
        <v>0</v>
      </c>
      <c r="R5923">
        <f t="shared" si="1568"/>
        <v>1</v>
      </c>
      <c r="S5923">
        <f t="shared" si="1569"/>
        <v>0</v>
      </c>
      <c r="T5923">
        <f t="shared" si="1570"/>
        <v>0</v>
      </c>
      <c r="U5923">
        <f t="shared" si="1571"/>
        <v>1</v>
      </c>
      <c r="V5923">
        <f t="shared" si="1572"/>
        <v>0</v>
      </c>
      <c r="W5923">
        <f t="shared" si="1578"/>
        <v>0</v>
      </c>
      <c r="X5923">
        <f t="shared" si="1579"/>
        <v>1</v>
      </c>
      <c r="Y5923">
        <f t="shared" si="1580"/>
        <v>0</v>
      </c>
      <c r="Z5923">
        <f t="shared" si="1581"/>
        <v>0</v>
      </c>
      <c r="AA5923">
        <f t="shared" si="1573"/>
        <v>0</v>
      </c>
      <c r="AB5923">
        <f t="shared" si="1582"/>
        <v>0</v>
      </c>
    </row>
    <row r="5924" spans="1:28" x14ac:dyDescent="0.3">
      <c r="A5924">
        <v>11</v>
      </c>
      <c r="B5924">
        <v>11</v>
      </c>
      <c r="C5924">
        <v>16</v>
      </c>
      <c r="D5924">
        <f t="shared" si="1574"/>
        <v>6</v>
      </c>
      <c r="E5924">
        <f t="shared" si="1575"/>
        <v>6</v>
      </c>
      <c r="F5924" t="s">
        <v>13</v>
      </c>
      <c r="G5924" t="s">
        <v>10</v>
      </c>
      <c r="H5924">
        <v>149500</v>
      </c>
      <c r="I5924">
        <v>149500</v>
      </c>
      <c r="J5924">
        <v>0</v>
      </c>
      <c r="K5924">
        <f t="shared" si="1576"/>
        <v>149500</v>
      </c>
      <c r="L5924">
        <v>5923</v>
      </c>
      <c r="M5924">
        <f t="shared" si="1577"/>
        <v>0</v>
      </c>
      <c r="P5924">
        <f t="shared" si="1566"/>
        <v>0</v>
      </c>
      <c r="Q5924">
        <f t="shared" si="1567"/>
        <v>0</v>
      </c>
      <c r="R5924">
        <f t="shared" si="1568"/>
        <v>1</v>
      </c>
      <c r="S5924">
        <f t="shared" si="1569"/>
        <v>0</v>
      </c>
      <c r="T5924">
        <f t="shared" si="1570"/>
        <v>0</v>
      </c>
      <c r="U5924">
        <f t="shared" si="1571"/>
        <v>1</v>
      </c>
      <c r="V5924">
        <f t="shared" si="1572"/>
        <v>0</v>
      </c>
      <c r="W5924">
        <f t="shared" si="1578"/>
        <v>0</v>
      </c>
      <c r="X5924">
        <f t="shared" si="1579"/>
        <v>1</v>
      </c>
      <c r="Y5924">
        <f t="shared" si="1580"/>
        <v>0</v>
      </c>
      <c r="Z5924">
        <f t="shared" si="1581"/>
        <v>0</v>
      </c>
      <c r="AA5924">
        <f t="shared" si="1573"/>
        <v>0</v>
      </c>
      <c r="AB5924">
        <f t="shared" si="1582"/>
        <v>0</v>
      </c>
    </row>
    <row r="5925" spans="1:28" x14ac:dyDescent="0.3">
      <c r="A5925">
        <v>11</v>
      </c>
      <c r="B5925">
        <v>11</v>
      </c>
      <c r="C5925">
        <v>17</v>
      </c>
      <c r="D5925">
        <f t="shared" si="1574"/>
        <v>7</v>
      </c>
      <c r="E5925">
        <f t="shared" si="1575"/>
        <v>7</v>
      </c>
      <c r="F5925" t="s">
        <v>13</v>
      </c>
      <c r="G5925" t="s">
        <v>10</v>
      </c>
      <c r="H5925">
        <v>149500</v>
      </c>
      <c r="I5925">
        <v>149500</v>
      </c>
      <c r="J5925">
        <v>0</v>
      </c>
      <c r="K5925">
        <f t="shared" si="1576"/>
        <v>149500</v>
      </c>
      <c r="L5925">
        <v>5924</v>
      </c>
      <c r="M5925">
        <f t="shared" si="1577"/>
        <v>0</v>
      </c>
      <c r="P5925">
        <f t="shared" si="1566"/>
        <v>0</v>
      </c>
      <c r="Q5925">
        <f t="shared" si="1567"/>
        <v>0</v>
      </c>
      <c r="R5925">
        <f t="shared" si="1568"/>
        <v>1</v>
      </c>
      <c r="S5925">
        <f t="shared" si="1569"/>
        <v>0</v>
      </c>
      <c r="T5925">
        <f t="shared" si="1570"/>
        <v>0</v>
      </c>
      <c r="U5925">
        <f t="shared" si="1571"/>
        <v>1</v>
      </c>
      <c r="V5925">
        <f t="shared" si="1572"/>
        <v>0</v>
      </c>
      <c r="W5925">
        <f t="shared" si="1578"/>
        <v>0</v>
      </c>
      <c r="X5925">
        <f t="shared" si="1579"/>
        <v>1</v>
      </c>
      <c r="Y5925">
        <f t="shared" si="1580"/>
        <v>0</v>
      </c>
      <c r="Z5925">
        <f t="shared" si="1581"/>
        <v>0</v>
      </c>
      <c r="AA5925">
        <f t="shared" si="1573"/>
        <v>0</v>
      </c>
      <c r="AB5925">
        <f t="shared" si="1582"/>
        <v>0</v>
      </c>
    </row>
    <row r="5926" spans="1:28" x14ac:dyDescent="0.3">
      <c r="A5926">
        <v>11</v>
      </c>
      <c r="B5926">
        <v>11</v>
      </c>
      <c r="C5926">
        <v>18</v>
      </c>
      <c r="D5926">
        <f t="shared" si="1574"/>
        <v>8</v>
      </c>
      <c r="E5926">
        <f t="shared" si="1575"/>
        <v>8</v>
      </c>
      <c r="F5926" t="s">
        <v>13</v>
      </c>
      <c r="G5926" t="s">
        <v>10</v>
      </c>
      <c r="H5926">
        <v>149500</v>
      </c>
      <c r="I5926">
        <v>149500</v>
      </c>
      <c r="J5926">
        <v>0</v>
      </c>
      <c r="K5926">
        <f t="shared" si="1576"/>
        <v>149500</v>
      </c>
      <c r="L5926">
        <v>5925</v>
      </c>
      <c r="M5926">
        <f t="shared" si="1577"/>
        <v>0</v>
      </c>
      <c r="P5926">
        <f t="shared" si="1566"/>
        <v>0</v>
      </c>
      <c r="Q5926">
        <f t="shared" si="1567"/>
        <v>0</v>
      </c>
      <c r="R5926">
        <f t="shared" si="1568"/>
        <v>1</v>
      </c>
      <c r="S5926">
        <f t="shared" si="1569"/>
        <v>0</v>
      </c>
      <c r="T5926">
        <f t="shared" si="1570"/>
        <v>0</v>
      </c>
      <c r="U5926">
        <f t="shared" si="1571"/>
        <v>1</v>
      </c>
      <c r="V5926">
        <f t="shared" si="1572"/>
        <v>0</v>
      </c>
      <c r="W5926">
        <f t="shared" si="1578"/>
        <v>0</v>
      </c>
      <c r="X5926">
        <f t="shared" si="1579"/>
        <v>1</v>
      </c>
      <c r="Y5926">
        <f t="shared" si="1580"/>
        <v>0</v>
      </c>
      <c r="Z5926">
        <f t="shared" si="1581"/>
        <v>0</v>
      </c>
      <c r="AA5926">
        <f t="shared" si="1573"/>
        <v>0</v>
      </c>
      <c r="AB5926">
        <f t="shared" si="1582"/>
        <v>0</v>
      </c>
    </row>
    <row r="5927" spans="1:28" x14ac:dyDescent="0.3">
      <c r="A5927">
        <v>11</v>
      </c>
      <c r="B5927">
        <v>11</v>
      </c>
      <c r="C5927">
        <v>19</v>
      </c>
      <c r="D5927">
        <f t="shared" si="1574"/>
        <v>9</v>
      </c>
      <c r="E5927">
        <f t="shared" si="1575"/>
        <v>9</v>
      </c>
      <c r="F5927" t="s">
        <v>13</v>
      </c>
      <c r="G5927" t="s">
        <v>10</v>
      </c>
      <c r="H5927">
        <v>149500</v>
      </c>
      <c r="I5927">
        <v>149500</v>
      </c>
      <c r="J5927">
        <v>0</v>
      </c>
      <c r="K5927">
        <f t="shared" si="1576"/>
        <v>149500</v>
      </c>
      <c r="L5927">
        <v>5926</v>
      </c>
      <c r="M5927">
        <f t="shared" si="1577"/>
        <v>0</v>
      </c>
      <c r="P5927">
        <f t="shared" si="1566"/>
        <v>0</v>
      </c>
      <c r="Q5927">
        <f t="shared" si="1567"/>
        <v>0</v>
      </c>
      <c r="R5927">
        <f t="shared" si="1568"/>
        <v>1</v>
      </c>
      <c r="S5927">
        <f t="shared" si="1569"/>
        <v>0</v>
      </c>
      <c r="T5927">
        <f t="shared" si="1570"/>
        <v>0</v>
      </c>
      <c r="U5927">
        <f t="shared" si="1571"/>
        <v>1</v>
      </c>
      <c r="V5927">
        <f t="shared" si="1572"/>
        <v>0</v>
      </c>
      <c r="W5927">
        <f t="shared" si="1578"/>
        <v>0</v>
      </c>
      <c r="X5927">
        <f t="shared" si="1579"/>
        <v>1</v>
      </c>
      <c r="Y5927">
        <f t="shared" si="1580"/>
        <v>0</v>
      </c>
      <c r="Z5927">
        <f t="shared" si="1581"/>
        <v>0</v>
      </c>
      <c r="AA5927">
        <f t="shared" si="1573"/>
        <v>0</v>
      </c>
      <c r="AB5927">
        <f t="shared" si="1582"/>
        <v>0</v>
      </c>
    </row>
    <row r="5928" spans="1:28" x14ac:dyDescent="0.3">
      <c r="A5928">
        <v>11</v>
      </c>
      <c r="B5928">
        <v>11</v>
      </c>
      <c r="C5928">
        <v>20</v>
      </c>
      <c r="D5928">
        <f t="shared" si="1574"/>
        <v>10</v>
      </c>
      <c r="E5928">
        <f t="shared" si="1575"/>
        <v>10</v>
      </c>
      <c r="F5928" t="s">
        <v>13</v>
      </c>
      <c r="G5928" t="s">
        <v>10</v>
      </c>
      <c r="H5928">
        <v>149500</v>
      </c>
      <c r="I5928">
        <v>149499</v>
      </c>
      <c r="J5928">
        <v>0</v>
      </c>
      <c r="K5928">
        <f t="shared" si="1576"/>
        <v>149499</v>
      </c>
      <c r="L5928">
        <v>5927</v>
      </c>
      <c r="M5928">
        <f t="shared" si="1577"/>
        <v>0</v>
      </c>
      <c r="P5928">
        <f t="shared" si="1566"/>
        <v>0</v>
      </c>
      <c r="Q5928">
        <f t="shared" si="1567"/>
        <v>0</v>
      </c>
      <c r="R5928">
        <f t="shared" si="1568"/>
        <v>1</v>
      </c>
      <c r="S5928">
        <f t="shared" si="1569"/>
        <v>0</v>
      </c>
      <c r="T5928">
        <f t="shared" si="1570"/>
        <v>0</v>
      </c>
      <c r="U5928">
        <f t="shared" si="1571"/>
        <v>1</v>
      </c>
      <c r="V5928">
        <f t="shared" si="1572"/>
        <v>1</v>
      </c>
      <c r="W5928">
        <f t="shared" si="1578"/>
        <v>0</v>
      </c>
      <c r="X5928">
        <f t="shared" si="1579"/>
        <v>1</v>
      </c>
      <c r="Y5928">
        <f t="shared" si="1580"/>
        <v>0</v>
      </c>
      <c r="Z5928">
        <f t="shared" si="1581"/>
        <v>0</v>
      </c>
      <c r="AA5928">
        <f t="shared" si="1573"/>
        <v>0</v>
      </c>
      <c r="AB5928">
        <f t="shared" si="1582"/>
        <v>0</v>
      </c>
    </row>
    <row r="5929" spans="1:28" x14ac:dyDescent="0.3">
      <c r="A5929">
        <v>11</v>
      </c>
      <c r="B5929">
        <v>11</v>
      </c>
      <c r="C5929">
        <v>12</v>
      </c>
      <c r="D5929">
        <f t="shared" si="1574"/>
        <v>2</v>
      </c>
      <c r="E5929">
        <f t="shared" si="1575"/>
        <v>2</v>
      </c>
      <c r="F5929" t="s">
        <v>12</v>
      </c>
      <c r="G5929" t="s">
        <v>10</v>
      </c>
      <c r="H5929">
        <v>18862</v>
      </c>
      <c r="I5929">
        <v>18862</v>
      </c>
      <c r="J5929">
        <v>0</v>
      </c>
      <c r="K5929">
        <f t="shared" si="1576"/>
        <v>18862</v>
      </c>
      <c r="L5929">
        <v>5928</v>
      </c>
      <c r="M5929">
        <f t="shared" si="1577"/>
        <v>0</v>
      </c>
      <c r="P5929">
        <f t="shared" si="1566"/>
        <v>0</v>
      </c>
      <c r="Q5929">
        <f t="shared" si="1567"/>
        <v>0</v>
      </c>
      <c r="R5929">
        <f t="shared" si="1568"/>
        <v>1</v>
      </c>
      <c r="S5929">
        <f t="shared" si="1569"/>
        <v>0</v>
      </c>
      <c r="T5929">
        <f t="shared" si="1570"/>
        <v>0</v>
      </c>
      <c r="U5929">
        <f t="shared" si="1571"/>
        <v>0</v>
      </c>
      <c r="V5929">
        <f t="shared" si="1572"/>
        <v>0</v>
      </c>
      <c r="W5929">
        <f t="shared" si="1578"/>
        <v>0</v>
      </c>
      <c r="X5929">
        <f t="shared" si="1579"/>
        <v>0</v>
      </c>
      <c r="Y5929">
        <f t="shared" si="1580"/>
        <v>0</v>
      </c>
      <c r="Z5929">
        <f t="shared" si="1581"/>
        <v>1</v>
      </c>
      <c r="AA5929">
        <f t="shared" si="1573"/>
        <v>0</v>
      </c>
      <c r="AB5929">
        <f t="shared" si="1582"/>
        <v>0</v>
      </c>
    </row>
    <row r="5930" spans="1:28" x14ac:dyDescent="0.3">
      <c r="A5930">
        <v>11</v>
      </c>
      <c r="B5930">
        <v>11</v>
      </c>
      <c r="C5930">
        <v>13</v>
      </c>
      <c r="D5930">
        <f t="shared" si="1574"/>
        <v>3</v>
      </c>
      <c r="E5930">
        <f t="shared" si="1575"/>
        <v>3</v>
      </c>
      <c r="F5930" t="s">
        <v>12</v>
      </c>
      <c r="G5930" t="s">
        <v>10</v>
      </c>
      <c r="H5930">
        <v>18862</v>
      </c>
      <c r="I5930">
        <v>18862</v>
      </c>
      <c r="J5930">
        <v>0</v>
      </c>
      <c r="K5930">
        <f t="shared" si="1576"/>
        <v>18862</v>
      </c>
      <c r="L5930">
        <v>5929</v>
      </c>
      <c r="M5930">
        <f t="shared" si="1577"/>
        <v>0</v>
      </c>
      <c r="P5930">
        <f t="shared" si="1566"/>
        <v>0</v>
      </c>
      <c r="Q5930">
        <f t="shared" si="1567"/>
        <v>0</v>
      </c>
      <c r="R5930">
        <f t="shared" si="1568"/>
        <v>1</v>
      </c>
      <c r="S5930">
        <f t="shared" si="1569"/>
        <v>1</v>
      </c>
      <c r="T5930">
        <f t="shared" si="1570"/>
        <v>0</v>
      </c>
      <c r="U5930">
        <f t="shared" si="1571"/>
        <v>0</v>
      </c>
      <c r="V5930">
        <f t="shared" si="1572"/>
        <v>0</v>
      </c>
      <c r="W5930">
        <f t="shared" si="1578"/>
        <v>0</v>
      </c>
      <c r="X5930">
        <f t="shared" si="1579"/>
        <v>0</v>
      </c>
      <c r="Y5930">
        <f t="shared" si="1580"/>
        <v>0</v>
      </c>
      <c r="Z5930">
        <f t="shared" si="1581"/>
        <v>1</v>
      </c>
      <c r="AA5930">
        <f t="shared" si="1573"/>
        <v>0</v>
      </c>
      <c r="AB5930">
        <f t="shared" si="1582"/>
        <v>0</v>
      </c>
    </row>
    <row r="5931" spans="1:28" x14ac:dyDescent="0.3">
      <c r="A5931">
        <v>11</v>
      </c>
      <c r="B5931">
        <v>11</v>
      </c>
      <c r="C5931">
        <v>14</v>
      </c>
      <c r="D5931">
        <f t="shared" si="1574"/>
        <v>4</v>
      </c>
      <c r="E5931">
        <f t="shared" si="1575"/>
        <v>4</v>
      </c>
      <c r="F5931" t="s">
        <v>12</v>
      </c>
      <c r="G5931" t="s">
        <v>10</v>
      </c>
      <c r="H5931">
        <v>18862</v>
      </c>
      <c r="I5931">
        <v>0</v>
      </c>
      <c r="J5931">
        <v>5217</v>
      </c>
      <c r="K5931">
        <f t="shared" si="1576"/>
        <v>5217</v>
      </c>
      <c r="L5931">
        <v>5930</v>
      </c>
      <c r="M5931">
        <f t="shared" si="1577"/>
        <v>1</v>
      </c>
      <c r="P5931">
        <f t="shared" si="1566"/>
        <v>0</v>
      </c>
      <c r="Q5931">
        <f t="shared" si="1567"/>
        <v>0</v>
      </c>
      <c r="R5931">
        <f t="shared" si="1568"/>
        <v>1</v>
      </c>
      <c r="S5931">
        <f t="shared" si="1569"/>
        <v>0</v>
      </c>
      <c r="T5931">
        <f t="shared" si="1570"/>
        <v>1</v>
      </c>
      <c r="U5931">
        <f t="shared" si="1571"/>
        <v>0</v>
      </c>
      <c r="V5931">
        <f t="shared" si="1572"/>
        <v>0</v>
      </c>
      <c r="W5931">
        <f t="shared" si="1578"/>
        <v>0</v>
      </c>
      <c r="X5931">
        <f t="shared" si="1579"/>
        <v>0</v>
      </c>
      <c r="Y5931">
        <f t="shared" si="1580"/>
        <v>0</v>
      </c>
      <c r="Z5931">
        <f t="shared" si="1581"/>
        <v>1</v>
      </c>
      <c r="AA5931">
        <f t="shared" si="1573"/>
        <v>0</v>
      </c>
      <c r="AB5931">
        <f t="shared" si="1582"/>
        <v>0</v>
      </c>
    </row>
    <row r="5932" spans="1:28" x14ac:dyDescent="0.3">
      <c r="A5932">
        <v>11</v>
      </c>
      <c r="B5932">
        <v>11</v>
      </c>
      <c r="C5932">
        <v>12</v>
      </c>
      <c r="D5932">
        <f t="shared" si="1574"/>
        <v>2</v>
      </c>
      <c r="E5932">
        <f t="shared" si="1575"/>
        <v>2</v>
      </c>
      <c r="F5932" t="s">
        <v>12</v>
      </c>
      <c r="G5932" t="s">
        <v>10</v>
      </c>
      <c r="H5932">
        <v>8500</v>
      </c>
      <c r="I5932">
        <v>74500</v>
      </c>
      <c r="J5932">
        <v>0</v>
      </c>
      <c r="K5932">
        <f t="shared" si="1576"/>
        <v>74500</v>
      </c>
      <c r="L5932">
        <v>5931</v>
      </c>
      <c r="M5932">
        <f t="shared" si="1577"/>
        <v>0</v>
      </c>
      <c r="P5932">
        <f t="shared" si="1566"/>
        <v>0</v>
      </c>
      <c r="Q5932">
        <f t="shared" si="1567"/>
        <v>0</v>
      </c>
      <c r="R5932">
        <f t="shared" si="1568"/>
        <v>1</v>
      </c>
      <c r="S5932">
        <f t="shared" si="1569"/>
        <v>0</v>
      </c>
      <c r="T5932">
        <f t="shared" si="1570"/>
        <v>0</v>
      </c>
      <c r="U5932">
        <f t="shared" si="1571"/>
        <v>0</v>
      </c>
      <c r="V5932">
        <f t="shared" si="1572"/>
        <v>0</v>
      </c>
      <c r="W5932">
        <f t="shared" si="1578"/>
        <v>0</v>
      </c>
      <c r="X5932">
        <f t="shared" si="1579"/>
        <v>0</v>
      </c>
      <c r="Y5932">
        <f t="shared" si="1580"/>
        <v>0</v>
      </c>
      <c r="Z5932">
        <f t="shared" si="1581"/>
        <v>1</v>
      </c>
      <c r="AA5932">
        <f t="shared" si="1573"/>
        <v>0</v>
      </c>
      <c r="AB5932">
        <f t="shared" si="1582"/>
        <v>0</v>
      </c>
    </row>
    <row r="5933" spans="1:28" x14ac:dyDescent="0.3">
      <c r="A5933">
        <v>11</v>
      </c>
      <c r="B5933">
        <v>11</v>
      </c>
      <c r="C5933">
        <v>13</v>
      </c>
      <c r="D5933">
        <f t="shared" si="1574"/>
        <v>3</v>
      </c>
      <c r="E5933">
        <f t="shared" si="1575"/>
        <v>3</v>
      </c>
      <c r="F5933" t="s">
        <v>12</v>
      </c>
      <c r="G5933" t="s">
        <v>10</v>
      </c>
      <c r="H5933">
        <v>74500</v>
      </c>
      <c r="I5933">
        <v>37000</v>
      </c>
      <c r="J5933">
        <v>75862</v>
      </c>
      <c r="K5933">
        <f t="shared" si="1576"/>
        <v>112862</v>
      </c>
      <c r="L5933">
        <v>5932</v>
      </c>
      <c r="M5933">
        <f t="shared" si="1577"/>
        <v>0</v>
      </c>
      <c r="P5933">
        <f t="shared" si="1566"/>
        <v>0</v>
      </c>
      <c r="Q5933">
        <f t="shared" si="1567"/>
        <v>0</v>
      </c>
      <c r="R5933">
        <f t="shared" si="1568"/>
        <v>1</v>
      </c>
      <c r="S5933">
        <f t="shared" si="1569"/>
        <v>1</v>
      </c>
      <c r="T5933">
        <f t="shared" si="1570"/>
        <v>0</v>
      </c>
      <c r="U5933">
        <f t="shared" si="1571"/>
        <v>0</v>
      </c>
      <c r="V5933">
        <f t="shared" si="1572"/>
        <v>0</v>
      </c>
      <c r="W5933">
        <f t="shared" si="1578"/>
        <v>0</v>
      </c>
      <c r="X5933">
        <f t="shared" si="1579"/>
        <v>0</v>
      </c>
      <c r="Y5933">
        <f t="shared" si="1580"/>
        <v>0</v>
      </c>
      <c r="Z5933">
        <f t="shared" si="1581"/>
        <v>1</v>
      </c>
      <c r="AA5933">
        <f t="shared" si="1573"/>
        <v>0</v>
      </c>
      <c r="AB5933">
        <f t="shared" si="1582"/>
        <v>0</v>
      </c>
    </row>
    <row r="5934" spans="1:28" x14ac:dyDescent="0.3">
      <c r="A5934">
        <v>11</v>
      </c>
      <c r="B5934">
        <v>11</v>
      </c>
      <c r="C5934">
        <v>14</v>
      </c>
      <c r="D5934">
        <f t="shared" si="1574"/>
        <v>4</v>
      </c>
      <c r="E5934">
        <f t="shared" si="1575"/>
        <v>4</v>
      </c>
      <c r="F5934" t="s">
        <v>12</v>
      </c>
      <c r="G5934" t="s">
        <v>10</v>
      </c>
      <c r="H5934">
        <v>37000</v>
      </c>
      <c r="I5934">
        <v>0</v>
      </c>
      <c r="J5934">
        <v>0</v>
      </c>
      <c r="K5934">
        <f t="shared" si="1576"/>
        <v>0</v>
      </c>
      <c r="L5934">
        <v>5933</v>
      </c>
      <c r="M5934">
        <f t="shared" si="1577"/>
        <v>1</v>
      </c>
      <c r="P5934">
        <f t="shared" si="1566"/>
        <v>0</v>
      </c>
      <c r="Q5934">
        <f t="shared" si="1567"/>
        <v>0</v>
      </c>
      <c r="R5934">
        <f t="shared" si="1568"/>
        <v>1</v>
      </c>
      <c r="S5934">
        <f t="shared" si="1569"/>
        <v>0</v>
      </c>
      <c r="T5934">
        <f t="shared" si="1570"/>
        <v>1</v>
      </c>
      <c r="U5934">
        <f t="shared" si="1571"/>
        <v>0</v>
      </c>
      <c r="V5934">
        <f t="shared" si="1572"/>
        <v>0</v>
      </c>
      <c r="W5934">
        <f t="shared" si="1578"/>
        <v>0</v>
      </c>
      <c r="X5934">
        <f t="shared" si="1579"/>
        <v>0</v>
      </c>
      <c r="Y5934">
        <f t="shared" si="1580"/>
        <v>0</v>
      </c>
      <c r="Z5934">
        <f t="shared" si="1581"/>
        <v>1</v>
      </c>
      <c r="AA5934">
        <f t="shared" si="1573"/>
        <v>0</v>
      </c>
      <c r="AB5934">
        <f t="shared" si="1582"/>
        <v>0</v>
      </c>
    </row>
    <row r="5935" spans="1:28" x14ac:dyDescent="0.3">
      <c r="A5935">
        <v>11</v>
      </c>
      <c r="B5935">
        <v>11</v>
      </c>
      <c r="C5935">
        <v>12</v>
      </c>
      <c r="D5935">
        <f t="shared" si="1574"/>
        <v>2</v>
      </c>
      <c r="E5935">
        <f t="shared" si="1575"/>
        <v>2</v>
      </c>
      <c r="F5935" t="s">
        <v>13</v>
      </c>
      <c r="G5935" t="s">
        <v>9</v>
      </c>
      <c r="H5935">
        <v>2503</v>
      </c>
      <c r="I5935">
        <v>2503</v>
      </c>
      <c r="J5935">
        <v>0</v>
      </c>
      <c r="K5935">
        <f t="shared" si="1576"/>
        <v>2503</v>
      </c>
      <c r="L5935">
        <v>5934</v>
      </c>
      <c r="M5935">
        <f t="shared" si="1577"/>
        <v>0</v>
      </c>
      <c r="P5935">
        <f t="shared" si="1566"/>
        <v>0</v>
      </c>
      <c r="Q5935">
        <f t="shared" si="1567"/>
        <v>0</v>
      </c>
      <c r="R5935">
        <f t="shared" si="1568"/>
        <v>1</v>
      </c>
      <c r="S5935">
        <f t="shared" si="1569"/>
        <v>0</v>
      </c>
      <c r="T5935">
        <f t="shared" si="1570"/>
        <v>0</v>
      </c>
      <c r="U5935">
        <f t="shared" si="1571"/>
        <v>0</v>
      </c>
      <c r="V5935">
        <f t="shared" si="1572"/>
        <v>0</v>
      </c>
      <c r="W5935">
        <f t="shared" si="1578"/>
        <v>0</v>
      </c>
      <c r="X5935">
        <f t="shared" si="1579"/>
        <v>1</v>
      </c>
      <c r="Y5935">
        <f t="shared" si="1580"/>
        <v>0</v>
      </c>
      <c r="Z5935">
        <f t="shared" si="1581"/>
        <v>0</v>
      </c>
      <c r="AA5935">
        <f t="shared" si="1573"/>
        <v>1</v>
      </c>
      <c r="AB5935">
        <f t="shared" si="1582"/>
        <v>0</v>
      </c>
    </row>
    <row r="5936" spans="1:28" x14ac:dyDescent="0.3">
      <c r="A5936">
        <v>11</v>
      </c>
      <c r="B5936">
        <v>11</v>
      </c>
      <c r="C5936">
        <v>13</v>
      </c>
      <c r="D5936">
        <f t="shared" si="1574"/>
        <v>3</v>
      </c>
      <c r="E5936">
        <f t="shared" si="1575"/>
        <v>3</v>
      </c>
      <c r="F5936" t="s">
        <v>13</v>
      </c>
      <c r="G5936" t="s">
        <v>9</v>
      </c>
      <c r="H5936">
        <v>2503</v>
      </c>
      <c r="I5936">
        <v>2503</v>
      </c>
      <c r="J5936">
        <v>0</v>
      </c>
      <c r="K5936">
        <f t="shared" si="1576"/>
        <v>2503</v>
      </c>
      <c r="L5936">
        <v>5935</v>
      </c>
      <c r="M5936">
        <f t="shared" si="1577"/>
        <v>0</v>
      </c>
      <c r="P5936">
        <f t="shared" si="1566"/>
        <v>0</v>
      </c>
      <c r="Q5936">
        <f t="shared" si="1567"/>
        <v>0</v>
      </c>
      <c r="R5936">
        <f t="shared" si="1568"/>
        <v>1</v>
      </c>
      <c r="S5936">
        <f t="shared" si="1569"/>
        <v>1</v>
      </c>
      <c r="T5936">
        <f t="shared" si="1570"/>
        <v>0</v>
      </c>
      <c r="U5936">
        <f t="shared" si="1571"/>
        <v>0</v>
      </c>
      <c r="V5936">
        <f t="shared" si="1572"/>
        <v>0</v>
      </c>
      <c r="W5936">
        <f t="shared" si="1578"/>
        <v>0</v>
      </c>
      <c r="X5936">
        <f t="shared" si="1579"/>
        <v>1</v>
      </c>
      <c r="Y5936">
        <f t="shared" si="1580"/>
        <v>0</v>
      </c>
      <c r="Z5936">
        <f t="shared" si="1581"/>
        <v>0</v>
      </c>
      <c r="AA5936">
        <f t="shared" si="1573"/>
        <v>1</v>
      </c>
      <c r="AB5936">
        <f t="shared" si="1582"/>
        <v>0</v>
      </c>
    </row>
    <row r="5937" spans="1:28" x14ac:dyDescent="0.3">
      <c r="A5937">
        <v>11</v>
      </c>
      <c r="B5937">
        <v>11</v>
      </c>
      <c r="C5937">
        <v>14</v>
      </c>
      <c r="D5937">
        <f t="shared" si="1574"/>
        <v>4</v>
      </c>
      <c r="E5937">
        <f t="shared" si="1575"/>
        <v>4</v>
      </c>
      <c r="F5937" t="s">
        <v>13</v>
      </c>
      <c r="G5937" t="s">
        <v>9</v>
      </c>
      <c r="H5937">
        <v>2503</v>
      </c>
      <c r="I5937">
        <v>0</v>
      </c>
      <c r="J5937">
        <v>2500</v>
      </c>
      <c r="K5937">
        <f t="shared" si="1576"/>
        <v>2500</v>
      </c>
      <c r="L5937">
        <v>5936</v>
      </c>
      <c r="M5937">
        <f t="shared" si="1577"/>
        <v>1</v>
      </c>
      <c r="P5937">
        <f t="shared" si="1566"/>
        <v>0</v>
      </c>
      <c r="Q5937">
        <f t="shared" si="1567"/>
        <v>0</v>
      </c>
      <c r="R5937">
        <f t="shared" si="1568"/>
        <v>1</v>
      </c>
      <c r="S5937">
        <f t="shared" si="1569"/>
        <v>0</v>
      </c>
      <c r="T5937">
        <f t="shared" si="1570"/>
        <v>1</v>
      </c>
      <c r="U5937">
        <f t="shared" si="1571"/>
        <v>0</v>
      </c>
      <c r="V5937">
        <f t="shared" si="1572"/>
        <v>0</v>
      </c>
      <c r="W5937">
        <f t="shared" si="1578"/>
        <v>0</v>
      </c>
      <c r="X5937">
        <f t="shared" si="1579"/>
        <v>1</v>
      </c>
      <c r="Y5937">
        <f t="shared" si="1580"/>
        <v>0</v>
      </c>
      <c r="Z5937">
        <f t="shared" si="1581"/>
        <v>0</v>
      </c>
      <c r="AA5937">
        <f t="shared" si="1573"/>
        <v>1</v>
      </c>
      <c r="AB5937">
        <f t="shared" si="1582"/>
        <v>0</v>
      </c>
    </row>
    <row r="5938" spans="1:28" x14ac:dyDescent="0.3">
      <c r="A5938">
        <v>10</v>
      </c>
      <c r="B5938">
        <v>11</v>
      </c>
      <c r="C5938">
        <v>12</v>
      </c>
      <c r="D5938">
        <f t="shared" si="1574"/>
        <v>3</v>
      </c>
      <c r="E5938">
        <f t="shared" si="1575"/>
        <v>2</v>
      </c>
      <c r="F5938" t="s">
        <v>7</v>
      </c>
      <c r="G5938" t="s">
        <v>10</v>
      </c>
      <c r="H5938">
        <v>2200</v>
      </c>
      <c r="I5938">
        <v>0</v>
      </c>
      <c r="J5938">
        <v>1606</v>
      </c>
      <c r="K5938">
        <f t="shared" si="1576"/>
        <v>1606</v>
      </c>
      <c r="L5938">
        <v>5937</v>
      </c>
      <c r="M5938">
        <f t="shared" si="1577"/>
        <v>1</v>
      </c>
      <c r="P5938">
        <f t="shared" si="1566"/>
        <v>0</v>
      </c>
      <c r="Q5938">
        <f t="shared" si="1567"/>
        <v>0</v>
      </c>
      <c r="R5938">
        <f t="shared" si="1568"/>
        <v>1</v>
      </c>
      <c r="S5938">
        <f t="shared" si="1569"/>
        <v>0</v>
      </c>
      <c r="T5938">
        <f t="shared" si="1570"/>
        <v>0</v>
      </c>
      <c r="U5938">
        <f t="shared" si="1571"/>
        <v>0</v>
      </c>
      <c r="V5938">
        <f t="shared" si="1572"/>
        <v>0</v>
      </c>
      <c r="W5938">
        <f t="shared" si="1578"/>
        <v>0</v>
      </c>
      <c r="X5938">
        <f t="shared" si="1579"/>
        <v>0</v>
      </c>
      <c r="Y5938">
        <f t="shared" si="1580"/>
        <v>1</v>
      </c>
      <c r="Z5938">
        <f t="shared" si="1581"/>
        <v>0</v>
      </c>
      <c r="AA5938">
        <f t="shared" si="1573"/>
        <v>0</v>
      </c>
      <c r="AB5938">
        <f t="shared" si="1582"/>
        <v>0</v>
      </c>
    </row>
    <row r="5939" spans="1:28" x14ac:dyDescent="0.3">
      <c r="A5939">
        <v>11</v>
      </c>
      <c r="B5939">
        <v>11</v>
      </c>
      <c r="C5939">
        <v>12</v>
      </c>
      <c r="D5939">
        <f t="shared" si="1574"/>
        <v>2</v>
      </c>
      <c r="E5939">
        <f t="shared" si="1575"/>
        <v>2</v>
      </c>
      <c r="F5939" t="s">
        <v>8</v>
      </c>
      <c r="G5939" t="s">
        <v>10</v>
      </c>
      <c r="H5939">
        <v>3999</v>
      </c>
      <c r="I5939">
        <v>3999</v>
      </c>
      <c r="J5939">
        <v>0</v>
      </c>
      <c r="K5939">
        <f t="shared" si="1576"/>
        <v>3999</v>
      </c>
      <c r="L5939">
        <v>5938</v>
      </c>
      <c r="M5939">
        <f t="shared" si="1577"/>
        <v>0</v>
      </c>
      <c r="P5939">
        <f t="shared" si="1566"/>
        <v>0</v>
      </c>
      <c r="Q5939">
        <f t="shared" si="1567"/>
        <v>0</v>
      </c>
      <c r="R5939">
        <f t="shared" si="1568"/>
        <v>1</v>
      </c>
      <c r="S5939">
        <f t="shared" si="1569"/>
        <v>0</v>
      </c>
      <c r="T5939">
        <f t="shared" si="1570"/>
        <v>0</v>
      </c>
      <c r="U5939">
        <f t="shared" si="1571"/>
        <v>0</v>
      </c>
      <c r="V5939">
        <f t="shared" si="1572"/>
        <v>0</v>
      </c>
      <c r="W5939">
        <f t="shared" si="1578"/>
        <v>0</v>
      </c>
      <c r="X5939">
        <f t="shared" si="1579"/>
        <v>0</v>
      </c>
      <c r="Y5939">
        <f t="shared" si="1580"/>
        <v>0</v>
      </c>
      <c r="Z5939">
        <f t="shared" si="1581"/>
        <v>0</v>
      </c>
      <c r="AA5939">
        <f t="shared" si="1573"/>
        <v>0</v>
      </c>
      <c r="AB5939">
        <f t="shared" si="1582"/>
        <v>0</v>
      </c>
    </row>
    <row r="5940" spans="1:28" x14ac:dyDescent="0.3">
      <c r="A5940">
        <v>11</v>
      </c>
      <c r="B5940">
        <v>11</v>
      </c>
      <c r="C5940">
        <v>13</v>
      </c>
      <c r="D5940">
        <f t="shared" si="1574"/>
        <v>3</v>
      </c>
      <c r="E5940">
        <f t="shared" si="1575"/>
        <v>3</v>
      </c>
      <c r="F5940" t="s">
        <v>8</v>
      </c>
      <c r="G5940" t="s">
        <v>10</v>
      </c>
      <c r="H5940">
        <v>3999</v>
      </c>
      <c r="I5940">
        <v>3999</v>
      </c>
      <c r="J5940">
        <v>0</v>
      </c>
      <c r="K5940">
        <f t="shared" si="1576"/>
        <v>3999</v>
      </c>
      <c r="L5940">
        <v>5939</v>
      </c>
      <c r="M5940">
        <f t="shared" si="1577"/>
        <v>0</v>
      </c>
      <c r="P5940">
        <f t="shared" si="1566"/>
        <v>0</v>
      </c>
      <c r="Q5940">
        <f t="shared" si="1567"/>
        <v>0</v>
      </c>
      <c r="R5940">
        <f t="shared" si="1568"/>
        <v>1</v>
      </c>
      <c r="S5940">
        <f t="shared" si="1569"/>
        <v>1</v>
      </c>
      <c r="T5940">
        <f t="shared" si="1570"/>
        <v>0</v>
      </c>
      <c r="U5940">
        <f t="shared" si="1571"/>
        <v>0</v>
      </c>
      <c r="V5940">
        <f t="shared" si="1572"/>
        <v>0</v>
      </c>
      <c r="W5940">
        <f t="shared" si="1578"/>
        <v>0</v>
      </c>
      <c r="X5940">
        <f t="shared" si="1579"/>
        <v>0</v>
      </c>
      <c r="Y5940">
        <f t="shared" si="1580"/>
        <v>0</v>
      </c>
      <c r="Z5940">
        <f t="shared" si="1581"/>
        <v>0</v>
      </c>
      <c r="AA5940">
        <f t="shared" si="1573"/>
        <v>0</v>
      </c>
      <c r="AB5940">
        <f t="shared" si="1582"/>
        <v>0</v>
      </c>
    </row>
    <row r="5941" spans="1:28" x14ac:dyDescent="0.3">
      <c r="A5941">
        <v>11</v>
      </c>
      <c r="B5941">
        <v>11</v>
      </c>
      <c r="C5941">
        <v>14</v>
      </c>
      <c r="D5941">
        <f t="shared" si="1574"/>
        <v>4</v>
      </c>
      <c r="E5941">
        <f t="shared" si="1575"/>
        <v>4</v>
      </c>
      <c r="F5941" t="s">
        <v>8</v>
      </c>
      <c r="G5941" t="s">
        <v>10</v>
      </c>
      <c r="H5941">
        <v>3999</v>
      </c>
      <c r="I5941">
        <v>0</v>
      </c>
      <c r="J5941">
        <v>0</v>
      </c>
      <c r="K5941">
        <f t="shared" si="1576"/>
        <v>0</v>
      </c>
      <c r="L5941">
        <v>5940</v>
      </c>
      <c r="M5941">
        <f t="shared" si="1577"/>
        <v>1</v>
      </c>
      <c r="P5941">
        <f t="shared" si="1566"/>
        <v>0</v>
      </c>
      <c r="Q5941">
        <f t="shared" si="1567"/>
        <v>0</v>
      </c>
      <c r="R5941">
        <f t="shared" si="1568"/>
        <v>1</v>
      </c>
      <c r="S5941">
        <f t="shared" si="1569"/>
        <v>0</v>
      </c>
      <c r="T5941">
        <f t="shared" si="1570"/>
        <v>1</v>
      </c>
      <c r="U5941">
        <f t="shared" si="1571"/>
        <v>0</v>
      </c>
      <c r="V5941">
        <f t="shared" si="1572"/>
        <v>0</v>
      </c>
      <c r="W5941">
        <f t="shared" si="1578"/>
        <v>0</v>
      </c>
      <c r="X5941">
        <f t="shared" si="1579"/>
        <v>0</v>
      </c>
      <c r="Y5941">
        <f t="shared" si="1580"/>
        <v>0</v>
      </c>
      <c r="Z5941">
        <f t="shared" si="1581"/>
        <v>0</v>
      </c>
      <c r="AA5941">
        <f t="shared" si="1573"/>
        <v>0</v>
      </c>
      <c r="AB5941">
        <f t="shared" si="1582"/>
        <v>0</v>
      </c>
    </row>
    <row r="5942" spans="1:28" x14ac:dyDescent="0.3">
      <c r="A5942">
        <v>11</v>
      </c>
      <c r="B5942">
        <v>11</v>
      </c>
      <c r="C5942">
        <v>12</v>
      </c>
      <c r="D5942">
        <f t="shared" si="1574"/>
        <v>2</v>
      </c>
      <c r="E5942">
        <f t="shared" si="1575"/>
        <v>2</v>
      </c>
      <c r="F5942" t="s">
        <v>7</v>
      </c>
      <c r="G5942" t="s">
        <v>10</v>
      </c>
      <c r="H5942">
        <v>37000</v>
      </c>
      <c r="I5942">
        <v>0</v>
      </c>
      <c r="J5942">
        <v>0</v>
      </c>
      <c r="K5942">
        <f t="shared" si="1576"/>
        <v>0</v>
      </c>
      <c r="L5942">
        <v>5941</v>
      </c>
      <c r="M5942">
        <f t="shared" si="1577"/>
        <v>1</v>
      </c>
      <c r="P5942">
        <f t="shared" si="1566"/>
        <v>0</v>
      </c>
      <c r="Q5942">
        <f t="shared" si="1567"/>
        <v>0</v>
      </c>
      <c r="R5942">
        <f t="shared" si="1568"/>
        <v>1</v>
      </c>
      <c r="S5942">
        <f t="shared" si="1569"/>
        <v>0</v>
      </c>
      <c r="T5942">
        <f t="shared" si="1570"/>
        <v>0</v>
      </c>
      <c r="U5942">
        <f t="shared" si="1571"/>
        <v>0</v>
      </c>
      <c r="V5942">
        <f t="shared" si="1572"/>
        <v>0</v>
      </c>
      <c r="W5942">
        <f t="shared" si="1578"/>
        <v>0</v>
      </c>
      <c r="X5942">
        <f t="shared" si="1579"/>
        <v>0</v>
      </c>
      <c r="Y5942">
        <f t="shared" si="1580"/>
        <v>1</v>
      </c>
      <c r="Z5942">
        <f t="shared" si="1581"/>
        <v>0</v>
      </c>
      <c r="AA5942">
        <f t="shared" si="1573"/>
        <v>0</v>
      </c>
      <c r="AB5942">
        <f t="shared" si="1582"/>
        <v>0</v>
      </c>
    </row>
    <row r="5943" spans="1:28" x14ac:dyDescent="0.3">
      <c r="A5943">
        <v>11</v>
      </c>
      <c r="B5943">
        <v>11</v>
      </c>
      <c r="C5943">
        <v>12</v>
      </c>
      <c r="D5943">
        <f t="shared" si="1574"/>
        <v>2</v>
      </c>
      <c r="E5943">
        <f t="shared" si="1575"/>
        <v>2</v>
      </c>
      <c r="F5943" t="s">
        <v>7</v>
      </c>
      <c r="G5943" t="s">
        <v>10</v>
      </c>
      <c r="H5943">
        <v>4000</v>
      </c>
      <c r="I5943">
        <v>0</v>
      </c>
      <c r="J5943">
        <v>0</v>
      </c>
      <c r="K5943">
        <f t="shared" si="1576"/>
        <v>0</v>
      </c>
      <c r="L5943">
        <v>5942</v>
      </c>
      <c r="M5943">
        <f t="shared" si="1577"/>
        <v>1</v>
      </c>
      <c r="P5943">
        <f t="shared" si="1566"/>
        <v>0</v>
      </c>
      <c r="Q5943">
        <f t="shared" si="1567"/>
        <v>0</v>
      </c>
      <c r="R5943">
        <f t="shared" si="1568"/>
        <v>1</v>
      </c>
      <c r="S5943">
        <f t="shared" si="1569"/>
        <v>0</v>
      </c>
      <c r="T5943">
        <f t="shared" si="1570"/>
        <v>0</v>
      </c>
      <c r="U5943">
        <f t="shared" si="1571"/>
        <v>0</v>
      </c>
      <c r="V5943">
        <f t="shared" si="1572"/>
        <v>0</v>
      </c>
      <c r="W5943">
        <f t="shared" si="1578"/>
        <v>0</v>
      </c>
      <c r="X5943">
        <f t="shared" si="1579"/>
        <v>0</v>
      </c>
      <c r="Y5943">
        <f t="shared" si="1580"/>
        <v>1</v>
      </c>
      <c r="Z5943">
        <f t="shared" si="1581"/>
        <v>0</v>
      </c>
      <c r="AA5943">
        <f t="shared" si="1573"/>
        <v>0</v>
      </c>
      <c r="AB5943">
        <f t="shared" si="1582"/>
        <v>0</v>
      </c>
    </row>
    <row r="5944" spans="1:28" x14ac:dyDescent="0.3">
      <c r="A5944">
        <v>10</v>
      </c>
      <c r="B5944">
        <v>11</v>
      </c>
      <c r="C5944">
        <v>12</v>
      </c>
      <c r="D5944">
        <f t="shared" si="1574"/>
        <v>3</v>
      </c>
      <c r="E5944">
        <f t="shared" si="1575"/>
        <v>2</v>
      </c>
      <c r="F5944" t="s">
        <v>8</v>
      </c>
      <c r="G5944" t="s">
        <v>10</v>
      </c>
      <c r="H5944">
        <v>8500</v>
      </c>
      <c r="I5944">
        <v>0</v>
      </c>
      <c r="J5944">
        <v>6096</v>
      </c>
      <c r="K5944">
        <f t="shared" si="1576"/>
        <v>6096</v>
      </c>
      <c r="L5944">
        <v>5943</v>
      </c>
      <c r="M5944">
        <f t="shared" si="1577"/>
        <v>1</v>
      </c>
      <c r="P5944">
        <f t="shared" si="1566"/>
        <v>0</v>
      </c>
      <c r="Q5944">
        <f t="shared" si="1567"/>
        <v>0</v>
      </c>
      <c r="R5944">
        <f t="shared" si="1568"/>
        <v>1</v>
      </c>
      <c r="S5944">
        <f t="shared" si="1569"/>
        <v>0</v>
      </c>
      <c r="T5944">
        <f t="shared" si="1570"/>
        <v>0</v>
      </c>
      <c r="U5944">
        <f t="shared" si="1571"/>
        <v>0</v>
      </c>
      <c r="V5944">
        <f t="shared" si="1572"/>
        <v>0</v>
      </c>
      <c r="W5944">
        <f t="shared" si="1578"/>
        <v>0</v>
      </c>
      <c r="X5944">
        <f t="shared" si="1579"/>
        <v>0</v>
      </c>
      <c r="Y5944">
        <f t="shared" si="1580"/>
        <v>0</v>
      </c>
      <c r="Z5944">
        <f t="shared" si="1581"/>
        <v>0</v>
      </c>
      <c r="AA5944">
        <f t="shared" si="1573"/>
        <v>0</v>
      </c>
      <c r="AB5944">
        <f t="shared" si="1582"/>
        <v>0</v>
      </c>
    </row>
    <row r="5945" spans="1:28" x14ac:dyDescent="0.3">
      <c r="A5945">
        <v>11</v>
      </c>
      <c r="B5945">
        <v>11</v>
      </c>
      <c r="C5945">
        <v>12</v>
      </c>
      <c r="D5945">
        <f t="shared" si="1574"/>
        <v>2</v>
      </c>
      <c r="E5945">
        <f t="shared" si="1575"/>
        <v>2</v>
      </c>
      <c r="F5945" t="s">
        <v>12</v>
      </c>
      <c r="G5945" t="s">
        <v>10</v>
      </c>
      <c r="H5945">
        <v>4002</v>
      </c>
      <c r="I5945">
        <v>4002</v>
      </c>
      <c r="J5945">
        <v>0</v>
      </c>
      <c r="K5945">
        <f t="shared" si="1576"/>
        <v>4002</v>
      </c>
      <c r="L5945">
        <v>5944</v>
      </c>
      <c r="M5945">
        <f t="shared" si="1577"/>
        <v>0</v>
      </c>
      <c r="P5945">
        <f t="shared" si="1566"/>
        <v>0</v>
      </c>
      <c r="Q5945">
        <f t="shared" si="1567"/>
        <v>0</v>
      </c>
      <c r="R5945">
        <f t="shared" si="1568"/>
        <v>1</v>
      </c>
      <c r="S5945">
        <f t="shared" si="1569"/>
        <v>0</v>
      </c>
      <c r="T5945">
        <f t="shared" si="1570"/>
        <v>0</v>
      </c>
      <c r="U5945">
        <f t="shared" si="1571"/>
        <v>0</v>
      </c>
      <c r="V5945">
        <f t="shared" si="1572"/>
        <v>0</v>
      </c>
      <c r="W5945">
        <f t="shared" si="1578"/>
        <v>0</v>
      </c>
      <c r="X5945">
        <f t="shared" si="1579"/>
        <v>0</v>
      </c>
      <c r="Y5945">
        <f t="shared" si="1580"/>
        <v>0</v>
      </c>
      <c r="Z5945">
        <f t="shared" si="1581"/>
        <v>1</v>
      </c>
      <c r="AA5945">
        <f t="shared" si="1573"/>
        <v>0</v>
      </c>
      <c r="AB5945">
        <f t="shared" si="1582"/>
        <v>0</v>
      </c>
    </row>
    <row r="5946" spans="1:28" x14ac:dyDescent="0.3">
      <c r="A5946">
        <v>11</v>
      </c>
      <c r="B5946">
        <v>11</v>
      </c>
      <c r="C5946">
        <v>13</v>
      </c>
      <c r="D5946">
        <f t="shared" si="1574"/>
        <v>3</v>
      </c>
      <c r="E5946">
        <f t="shared" si="1575"/>
        <v>3</v>
      </c>
      <c r="F5946" t="s">
        <v>12</v>
      </c>
      <c r="G5946" t="s">
        <v>10</v>
      </c>
      <c r="H5946">
        <v>4002</v>
      </c>
      <c r="I5946">
        <v>0</v>
      </c>
      <c r="J5946">
        <v>0</v>
      </c>
      <c r="K5946">
        <f t="shared" si="1576"/>
        <v>0</v>
      </c>
      <c r="L5946">
        <v>5945</v>
      </c>
      <c r="M5946">
        <f t="shared" si="1577"/>
        <v>1</v>
      </c>
      <c r="P5946">
        <f t="shared" si="1566"/>
        <v>0</v>
      </c>
      <c r="Q5946">
        <f t="shared" si="1567"/>
        <v>0</v>
      </c>
      <c r="R5946">
        <f t="shared" si="1568"/>
        <v>1</v>
      </c>
      <c r="S5946">
        <f t="shared" si="1569"/>
        <v>1</v>
      </c>
      <c r="T5946">
        <f t="shared" si="1570"/>
        <v>0</v>
      </c>
      <c r="U5946">
        <f t="shared" si="1571"/>
        <v>0</v>
      </c>
      <c r="V5946">
        <f t="shared" si="1572"/>
        <v>0</v>
      </c>
      <c r="W5946">
        <f t="shared" si="1578"/>
        <v>0</v>
      </c>
      <c r="X5946">
        <f t="shared" si="1579"/>
        <v>0</v>
      </c>
      <c r="Y5946">
        <f t="shared" si="1580"/>
        <v>0</v>
      </c>
      <c r="Z5946">
        <f t="shared" si="1581"/>
        <v>1</v>
      </c>
      <c r="AA5946">
        <f t="shared" si="1573"/>
        <v>0</v>
      </c>
      <c r="AB5946">
        <f t="shared" si="1582"/>
        <v>0</v>
      </c>
    </row>
    <row r="5947" spans="1:28" x14ac:dyDescent="0.3">
      <c r="A5947">
        <v>11</v>
      </c>
      <c r="B5947">
        <v>11</v>
      </c>
      <c r="C5947">
        <v>12</v>
      </c>
      <c r="D5947">
        <f t="shared" si="1574"/>
        <v>2</v>
      </c>
      <c r="E5947">
        <f t="shared" si="1575"/>
        <v>2</v>
      </c>
      <c r="F5947" t="s">
        <v>7</v>
      </c>
      <c r="G5947" t="s">
        <v>10</v>
      </c>
      <c r="H5947">
        <v>29500</v>
      </c>
      <c r="I5947">
        <v>0</v>
      </c>
      <c r="J5947">
        <v>28980</v>
      </c>
      <c r="K5947">
        <f t="shared" si="1576"/>
        <v>28980</v>
      </c>
      <c r="L5947">
        <v>5946</v>
      </c>
      <c r="M5947">
        <f t="shared" si="1577"/>
        <v>1</v>
      </c>
      <c r="P5947">
        <f t="shared" si="1566"/>
        <v>0</v>
      </c>
      <c r="Q5947">
        <f t="shared" si="1567"/>
        <v>0</v>
      </c>
      <c r="R5947">
        <f t="shared" si="1568"/>
        <v>1</v>
      </c>
      <c r="S5947">
        <f t="shared" si="1569"/>
        <v>0</v>
      </c>
      <c r="T5947">
        <f t="shared" si="1570"/>
        <v>0</v>
      </c>
      <c r="U5947">
        <f t="shared" si="1571"/>
        <v>0</v>
      </c>
      <c r="V5947">
        <f t="shared" si="1572"/>
        <v>0</v>
      </c>
      <c r="W5947">
        <f t="shared" si="1578"/>
        <v>0</v>
      </c>
      <c r="X5947">
        <f t="shared" si="1579"/>
        <v>0</v>
      </c>
      <c r="Y5947">
        <f t="shared" si="1580"/>
        <v>1</v>
      </c>
      <c r="Z5947">
        <f t="shared" si="1581"/>
        <v>0</v>
      </c>
      <c r="AA5947">
        <f t="shared" si="1573"/>
        <v>0</v>
      </c>
      <c r="AB5947">
        <f t="shared" si="1582"/>
        <v>0</v>
      </c>
    </row>
    <row r="5948" spans="1:28" x14ac:dyDescent="0.3">
      <c r="A5948">
        <v>11</v>
      </c>
      <c r="B5948">
        <v>11</v>
      </c>
      <c r="C5948">
        <v>12</v>
      </c>
      <c r="D5948">
        <f t="shared" si="1574"/>
        <v>2</v>
      </c>
      <c r="E5948">
        <f t="shared" si="1575"/>
        <v>2</v>
      </c>
      <c r="F5948" t="s">
        <v>7</v>
      </c>
      <c r="G5948" t="s">
        <v>10</v>
      </c>
      <c r="H5948">
        <v>4000</v>
      </c>
      <c r="I5948">
        <v>4000</v>
      </c>
      <c r="J5948">
        <v>0</v>
      </c>
      <c r="K5948">
        <f t="shared" si="1576"/>
        <v>4000</v>
      </c>
      <c r="L5948">
        <v>5947</v>
      </c>
      <c r="M5948">
        <f t="shared" si="1577"/>
        <v>0</v>
      </c>
      <c r="P5948">
        <f t="shared" ref="P5948:P6011" si="1583">IF(B5948&lt;6,1,0)</f>
        <v>0</v>
      </c>
      <c r="Q5948">
        <f t="shared" ref="Q5948:Q6011" si="1584">IF(AND(B5948&gt;5,B5948&lt;11),1,0)</f>
        <v>0</v>
      </c>
      <c r="R5948">
        <f t="shared" ref="R5948:R6011" si="1585">IF(AND(B5948&gt;10,B5948&lt;16),1,0)</f>
        <v>1</v>
      </c>
      <c r="S5948">
        <f t="shared" ref="S5948:S6011" si="1586">IF(E5948=3,1,0)</f>
        <v>0</v>
      </c>
      <c r="T5948">
        <f t="shared" ref="T5948:T6011" si="1587">IF(E5948=4,1,0)</f>
        <v>0</v>
      </c>
      <c r="U5948">
        <f t="shared" ref="U5948:U6011" si="1588">IF(AND(E5948&gt;4,E5948&lt;11),1,0)</f>
        <v>0</v>
      </c>
      <c r="V5948">
        <f t="shared" ref="V5948:V6011" si="1589">IF(E5948&gt;9,1,0)</f>
        <v>0</v>
      </c>
      <c r="W5948">
        <f t="shared" si="1578"/>
        <v>0</v>
      </c>
      <c r="X5948">
        <f t="shared" si="1579"/>
        <v>0</v>
      </c>
      <c r="Y5948">
        <f t="shared" si="1580"/>
        <v>1</v>
      </c>
      <c r="Z5948">
        <f t="shared" si="1581"/>
        <v>0</v>
      </c>
      <c r="AA5948">
        <f t="shared" ref="AA5948:AA6011" si="1590">IF(G5948="Product 2",1,0)</f>
        <v>0</v>
      </c>
      <c r="AB5948">
        <f t="shared" si="1582"/>
        <v>0</v>
      </c>
    </row>
    <row r="5949" spans="1:28" x14ac:dyDescent="0.3">
      <c r="A5949">
        <v>11</v>
      </c>
      <c r="B5949">
        <v>11</v>
      </c>
      <c r="C5949">
        <v>13</v>
      </c>
      <c r="D5949">
        <f t="shared" si="1574"/>
        <v>3</v>
      </c>
      <c r="E5949">
        <f t="shared" si="1575"/>
        <v>3</v>
      </c>
      <c r="F5949" t="s">
        <v>7</v>
      </c>
      <c r="G5949" t="s">
        <v>10</v>
      </c>
      <c r="H5949">
        <v>4000</v>
      </c>
      <c r="I5949">
        <v>0</v>
      </c>
      <c r="J5949">
        <v>0</v>
      </c>
      <c r="K5949">
        <f t="shared" si="1576"/>
        <v>0</v>
      </c>
      <c r="L5949">
        <v>5948</v>
      </c>
      <c r="M5949">
        <f t="shared" si="1577"/>
        <v>1</v>
      </c>
      <c r="P5949">
        <f t="shared" si="1583"/>
        <v>0</v>
      </c>
      <c r="Q5949">
        <f t="shared" si="1584"/>
        <v>0</v>
      </c>
      <c r="R5949">
        <f t="shared" si="1585"/>
        <v>1</v>
      </c>
      <c r="S5949">
        <f t="shared" si="1586"/>
        <v>1</v>
      </c>
      <c r="T5949">
        <f t="shared" si="1587"/>
        <v>0</v>
      </c>
      <c r="U5949">
        <f t="shared" si="1588"/>
        <v>0</v>
      </c>
      <c r="V5949">
        <f t="shared" si="1589"/>
        <v>0</v>
      </c>
      <c r="W5949">
        <f t="shared" si="1578"/>
        <v>0</v>
      </c>
      <c r="X5949">
        <f t="shared" si="1579"/>
        <v>0</v>
      </c>
      <c r="Y5949">
        <f t="shared" si="1580"/>
        <v>1</v>
      </c>
      <c r="Z5949">
        <f t="shared" si="1581"/>
        <v>0</v>
      </c>
      <c r="AA5949">
        <f t="shared" si="1590"/>
        <v>0</v>
      </c>
      <c r="AB5949">
        <f t="shared" si="1582"/>
        <v>0</v>
      </c>
    </row>
    <row r="5950" spans="1:28" x14ac:dyDescent="0.3">
      <c r="A5950">
        <v>11</v>
      </c>
      <c r="B5950">
        <v>11</v>
      </c>
      <c r="C5950">
        <v>12</v>
      </c>
      <c r="D5950">
        <f t="shared" si="1574"/>
        <v>2</v>
      </c>
      <c r="E5950">
        <f t="shared" si="1575"/>
        <v>2</v>
      </c>
      <c r="F5950" t="s">
        <v>12</v>
      </c>
      <c r="G5950" t="s">
        <v>10</v>
      </c>
      <c r="H5950">
        <v>5500</v>
      </c>
      <c r="I5950">
        <v>0</v>
      </c>
      <c r="J5950">
        <v>5268</v>
      </c>
      <c r="K5950">
        <f t="shared" si="1576"/>
        <v>5268</v>
      </c>
      <c r="L5950">
        <v>5949</v>
      </c>
      <c r="M5950">
        <f t="shared" si="1577"/>
        <v>1</v>
      </c>
      <c r="P5950">
        <f t="shared" si="1583"/>
        <v>0</v>
      </c>
      <c r="Q5950">
        <f t="shared" si="1584"/>
        <v>0</v>
      </c>
      <c r="R5950">
        <f t="shared" si="1585"/>
        <v>1</v>
      </c>
      <c r="S5950">
        <f t="shared" si="1586"/>
        <v>0</v>
      </c>
      <c r="T5950">
        <f t="shared" si="1587"/>
        <v>0</v>
      </c>
      <c r="U5950">
        <f t="shared" si="1588"/>
        <v>0</v>
      </c>
      <c r="V5950">
        <f t="shared" si="1589"/>
        <v>0</v>
      </c>
      <c r="W5950">
        <f t="shared" si="1578"/>
        <v>0</v>
      </c>
      <c r="X5950">
        <f t="shared" si="1579"/>
        <v>0</v>
      </c>
      <c r="Y5950">
        <f t="shared" si="1580"/>
        <v>0</v>
      </c>
      <c r="Z5950">
        <f t="shared" si="1581"/>
        <v>1</v>
      </c>
      <c r="AA5950">
        <f t="shared" si="1590"/>
        <v>0</v>
      </c>
      <c r="AB5950">
        <f t="shared" si="1582"/>
        <v>0</v>
      </c>
    </row>
    <row r="5951" spans="1:28" x14ac:dyDescent="0.3">
      <c r="A5951">
        <v>10</v>
      </c>
      <c r="B5951">
        <v>11</v>
      </c>
      <c r="C5951">
        <v>12</v>
      </c>
      <c r="D5951">
        <f t="shared" si="1574"/>
        <v>3</v>
      </c>
      <c r="E5951">
        <f t="shared" si="1575"/>
        <v>2</v>
      </c>
      <c r="F5951" t="s">
        <v>13</v>
      </c>
      <c r="G5951" t="s">
        <v>10</v>
      </c>
      <c r="H5951">
        <v>2502</v>
      </c>
      <c r="I5951">
        <v>0</v>
      </c>
      <c r="J5951">
        <v>279</v>
      </c>
      <c r="K5951">
        <f t="shared" si="1576"/>
        <v>279</v>
      </c>
      <c r="L5951">
        <v>5950</v>
      </c>
      <c r="M5951">
        <f t="shared" si="1577"/>
        <v>1</v>
      </c>
      <c r="P5951">
        <f t="shared" si="1583"/>
        <v>0</v>
      </c>
      <c r="Q5951">
        <f t="shared" si="1584"/>
        <v>0</v>
      </c>
      <c r="R5951">
        <f t="shared" si="1585"/>
        <v>1</v>
      </c>
      <c r="S5951">
        <f t="shared" si="1586"/>
        <v>0</v>
      </c>
      <c r="T5951">
        <f t="shared" si="1587"/>
        <v>0</v>
      </c>
      <c r="U5951">
        <f t="shared" si="1588"/>
        <v>0</v>
      </c>
      <c r="V5951">
        <f t="shared" si="1589"/>
        <v>0</v>
      </c>
      <c r="W5951">
        <f t="shared" si="1578"/>
        <v>0</v>
      </c>
      <c r="X5951">
        <f t="shared" si="1579"/>
        <v>1</v>
      </c>
      <c r="Y5951">
        <f t="shared" si="1580"/>
        <v>0</v>
      </c>
      <c r="Z5951">
        <f t="shared" si="1581"/>
        <v>0</v>
      </c>
      <c r="AA5951">
        <f t="shared" si="1590"/>
        <v>0</v>
      </c>
      <c r="AB5951">
        <f t="shared" si="1582"/>
        <v>0</v>
      </c>
    </row>
    <row r="5952" spans="1:28" x14ac:dyDescent="0.3">
      <c r="A5952">
        <v>11</v>
      </c>
      <c r="B5952">
        <v>11</v>
      </c>
      <c r="C5952">
        <v>12</v>
      </c>
      <c r="D5952">
        <f t="shared" si="1574"/>
        <v>2</v>
      </c>
      <c r="E5952">
        <f t="shared" si="1575"/>
        <v>2</v>
      </c>
      <c r="F5952" t="s">
        <v>12</v>
      </c>
      <c r="G5952" t="s">
        <v>9</v>
      </c>
      <c r="H5952">
        <v>4002</v>
      </c>
      <c r="I5952">
        <v>0</v>
      </c>
      <c r="J5952">
        <v>0</v>
      </c>
      <c r="K5952">
        <f t="shared" si="1576"/>
        <v>0</v>
      </c>
      <c r="L5952">
        <v>5951</v>
      </c>
      <c r="M5952">
        <f t="shared" si="1577"/>
        <v>1</v>
      </c>
      <c r="P5952">
        <f t="shared" si="1583"/>
        <v>0</v>
      </c>
      <c r="Q5952">
        <f t="shared" si="1584"/>
        <v>0</v>
      </c>
      <c r="R5952">
        <f t="shared" si="1585"/>
        <v>1</v>
      </c>
      <c r="S5952">
        <f t="shared" si="1586"/>
        <v>0</v>
      </c>
      <c r="T5952">
        <f t="shared" si="1587"/>
        <v>0</v>
      </c>
      <c r="U5952">
        <f t="shared" si="1588"/>
        <v>0</v>
      </c>
      <c r="V5952">
        <f t="shared" si="1589"/>
        <v>0</v>
      </c>
      <c r="W5952">
        <f t="shared" si="1578"/>
        <v>0</v>
      </c>
      <c r="X5952">
        <f t="shared" si="1579"/>
        <v>0</v>
      </c>
      <c r="Y5952">
        <f t="shared" si="1580"/>
        <v>0</v>
      </c>
      <c r="Z5952">
        <f t="shared" si="1581"/>
        <v>1</v>
      </c>
      <c r="AA5952">
        <f t="shared" si="1590"/>
        <v>1</v>
      </c>
      <c r="AB5952">
        <f t="shared" si="1582"/>
        <v>0</v>
      </c>
    </row>
    <row r="5953" spans="1:28" x14ac:dyDescent="0.3">
      <c r="A5953">
        <v>11</v>
      </c>
      <c r="B5953">
        <v>11</v>
      </c>
      <c r="C5953">
        <v>12</v>
      </c>
      <c r="D5953">
        <f t="shared" si="1574"/>
        <v>2</v>
      </c>
      <c r="E5953">
        <f t="shared" si="1575"/>
        <v>2</v>
      </c>
      <c r="F5953" t="s">
        <v>12</v>
      </c>
      <c r="G5953" t="s">
        <v>10</v>
      </c>
      <c r="H5953">
        <v>7000</v>
      </c>
      <c r="I5953">
        <v>0</v>
      </c>
      <c r="J5953">
        <v>0</v>
      </c>
      <c r="K5953">
        <f t="shared" si="1576"/>
        <v>0</v>
      </c>
      <c r="L5953">
        <v>5952</v>
      </c>
      <c r="M5953">
        <f t="shared" si="1577"/>
        <v>1</v>
      </c>
      <c r="P5953">
        <f t="shared" si="1583"/>
        <v>0</v>
      </c>
      <c r="Q5953">
        <f t="shared" si="1584"/>
        <v>0</v>
      </c>
      <c r="R5953">
        <f t="shared" si="1585"/>
        <v>1</v>
      </c>
      <c r="S5953">
        <f t="shared" si="1586"/>
        <v>0</v>
      </c>
      <c r="T5953">
        <f t="shared" si="1587"/>
        <v>0</v>
      </c>
      <c r="U5953">
        <f t="shared" si="1588"/>
        <v>0</v>
      </c>
      <c r="V5953">
        <f t="shared" si="1589"/>
        <v>0</v>
      </c>
      <c r="W5953">
        <f t="shared" si="1578"/>
        <v>0</v>
      </c>
      <c r="X5953">
        <f t="shared" si="1579"/>
        <v>0</v>
      </c>
      <c r="Y5953">
        <f t="shared" si="1580"/>
        <v>0</v>
      </c>
      <c r="Z5953">
        <f t="shared" si="1581"/>
        <v>1</v>
      </c>
      <c r="AA5953">
        <f t="shared" si="1590"/>
        <v>0</v>
      </c>
      <c r="AB5953">
        <f t="shared" si="1582"/>
        <v>0</v>
      </c>
    </row>
    <row r="5954" spans="1:28" x14ac:dyDescent="0.3">
      <c r="A5954">
        <v>11</v>
      </c>
      <c r="B5954">
        <v>11</v>
      </c>
      <c r="C5954">
        <v>12</v>
      </c>
      <c r="D5954">
        <f t="shared" ref="D5954:D6017" si="1591">C5954-A5954+1</f>
        <v>2</v>
      </c>
      <c r="E5954">
        <f t="shared" ref="E5954:E6017" si="1592">C5954-B5954+1</f>
        <v>2</v>
      </c>
      <c r="F5954" t="s">
        <v>8</v>
      </c>
      <c r="G5954" t="s">
        <v>10</v>
      </c>
      <c r="H5954">
        <v>4000</v>
      </c>
      <c r="I5954">
        <v>829</v>
      </c>
      <c r="J5954">
        <v>89671</v>
      </c>
      <c r="K5954">
        <f t="shared" ref="K5954:K6017" si="1593">I5954+J5954</f>
        <v>90500</v>
      </c>
      <c r="L5954">
        <v>5953</v>
      </c>
      <c r="M5954">
        <f t="shared" si="1577"/>
        <v>0</v>
      </c>
      <c r="P5954">
        <f t="shared" si="1583"/>
        <v>0</v>
      </c>
      <c r="Q5954">
        <f t="shared" si="1584"/>
        <v>0</v>
      </c>
      <c r="R5954">
        <f t="shared" si="1585"/>
        <v>1</v>
      </c>
      <c r="S5954">
        <f t="shared" si="1586"/>
        <v>0</v>
      </c>
      <c r="T5954">
        <f t="shared" si="1587"/>
        <v>0</v>
      </c>
      <c r="U5954">
        <f t="shared" si="1588"/>
        <v>0</v>
      </c>
      <c r="V5954">
        <f t="shared" si="1589"/>
        <v>0</v>
      </c>
      <c r="W5954">
        <f t="shared" si="1578"/>
        <v>0</v>
      </c>
      <c r="X5954">
        <f t="shared" si="1579"/>
        <v>0</v>
      </c>
      <c r="Y5954">
        <f t="shared" si="1580"/>
        <v>0</v>
      </c>
      <c r="Z5954">
        <f t="shared" si="1581"/>
        <v>0</v>
      </c>
      <c r="AA5954">
        <f t="shared" si="1590"/>
        <v>0</v>
      </c>
      <c r="AB5954">
        <f t="shared" si="1582"/>
        <v>0</v>
      </c>
    </row>
    <row r="5955" spans="1:28" x14ac:dyDescent="0.3">
      <c r="A5955">
        <v>11</v>
      </c>
      <c r="B5955">
        <v>11</v>
      </c>
      <c r="C5955">
        <v>13</v>
      </c>
      <c r="D5955">
        <f t="shared" si="1591"/>
        <v>3</v>
      </c>
      <c r="E5955">
        <f t="shared" si="1592"/>
        <v>3</v>
      </c>
      <c r="F5955" t="s">
        <v>8</v>
      </c>
      <c r="G5955" t="s">
        <v>10</v>
      </c>
      <c r="H5955">
        <v>829</v>
      </c>
      <c r="I5955">
        <v>0</v>
      </c>
      <c r="J5955">
        <v>93250</v>
      </c>
      <c r="K5955">
        <f t="shared" si="1593"/>
        <v>93250</v>
      </c>
      <c r="L5955">
        <v>5954</v>
      </c>
      <c r="M5955">
        <f t="shared" ref="M5955:M6018" si="1594">IF(I5955=0,1,0)</f>
        <v>1</v>
      </c>
      <c r="P5955">
        <f t="shared" si="1583"/>
        <v>0</v>
      </c>
      <c r="Q5955">
        <f t="shared" si="1584"/>
        <v>0</v>
      </c>
      <c r="R5955">
        <f t="shared" si="1585"/>
        <v>1</v>
      </c>
      <c r="S5955">
        <f t="shared" si="1586"/>
        <v>1</v>
      </c>
      <c r="T5955">
        <f t="shared" si="1587"/>
        <v>0</v>
      </c>
      <c r="U5955">
        <f t="shared" si="1588"/>
        <v>0</v>
      </c>
      <c r="V5955">
        <f t="shared" si="1589"/>
        <v>0</v>
      </c>
      <c r="W5955">
        <f t="shared" ref="W5955:W6018" si="1595">IF($F5955="Loss Cause 1",1,0)</f>
        <v>0</v>
      </c>
      <c r="X5955">
        <f t="shared" ref="X5955:X6018" si="1596">IF($F5955="Loss Cause 2",1,0)</f>
        <v>0</v>
      </c>
      <c r="Y5955">
        <f t="shared" ref="Y5955:Y6018" si="1597">IF($F5955="Loss Cause 3",1,0)</f>
        <v>0</v>
      </c>
      <c r="Z5955">
        <f t="shared" ref="Z5955:Z6018" si="1598">IF($F5955="Loss Cause 4",1,0)</f>
        <v>0</v>
      </c>
      <c r="AA5955">
        <f t="shared" si="1590"/>
        <v>0</v>
      </c>
      <c r="AB5955">
        <f t="shared" ref="AB5955:AB6018" si="1599">IF($G5955="Product 3",1,0)</f>
        <v>0</v>
      </c>
    </row>
    <row r="5956" spans="1:28" x14ac:dyDescent="0.3">
      <c r="A5956">
        <v>11</v>
      </c>
      <c r="B5956">
        <v>11</v>
      </c>
      <c r="C5956">
        <v>12</v>
      </c>
      <c r="D5956">
        <f t="shared" si="1591"/>
        <v>2</v>
      </c>
      <c r="E5956">
        <f t="shared" si="1592"/>
        <v>2</v>
      </c>
      <c r="F5956" t="s">
        <v>8</v>
      </c>
      <c r="G5956" t="s">
        <v>10</v>
      </c>
      <c r="H5956">
        <v>3250</v>
      </c>
      <c r="I5956">
        <v>0</v>
      </c>
      <c r="J5956">
        <v>250</v>
      </c>
      <c r="K5956">
        <f t="shared" si="1593"/>
        <v>250</v>
      </c>
      <c r="L5956">
        <v>5955</v>
      </c>
      <c r="M5956">
        <f t="shared" si="1594"/>
        <v>1</v>
      </c>
      <c r="P5956">
        <f t="shared" si="1583"/>
        <v>0</v>
      </c>
      <c r="Q5956">
        <f t="shared" si="1584"/>
        <v>0</v>
      </c>
      <c r="R5956">
        <f t="shared" si="1585"/>
        <v>1</v>
      </c>
      <c r="S5956">
        <f t="shared" si="1586"/>
        <v>0</v>
      </c>
      <c r="T5956">
        <f t="shared" si="1587"/>
        <v>0</v>
      </c>
      <c r="U5956">
        <f t="shared" si="1588"/>
        <v>0</v>
      </c>
      <c r="V5956">
        <f t="shared" si="1589"/>
        <v>0</v>
      </c>
      <c r="W5956">
        <f t="shared" si="1595"/>
        <v>0</v>
      </c>
      <c r="X5956">
        <f t="shared" si="1596"/>
        <v>0</v>
      </c>
      <c r="Y5956">
        <f t="shared" si="1597"/>
        <v>0</v>
      </c>
      <c r="Z5956">
        <f t="shared" si="1598"/>
        <v>0</v>
      </c>
      <c r="AA5956">
        <f t="shared" si="1590"/>
        <v>0</v>
      </c>
      <c r="AB5956">
        <f t="shared" si="1599"/>
        <v>0</v>
      </c>
    </row>
    <row r="5957" spans="1:28" x14ac:dyDescent="0.3">
      <c r="A5957">
        <v>11</v>
      </c>
      <c r="B5957">
        <v>11</v>
      </c>
      <c r="C5957">
        <v>12</v>
      </c>
      <c r="D5957">
        <f t="shared" si="1591"/>
        <v>2</v>
      </c>
      <c r="E5957">
        <f t="shared" si="1592"/>
        <v>2</v>
      </c>
      <c r="F5957" t="s">
        <v>11</v>
      </c>
      <c r="G5957" t="s">
        <v>9</v>
      </c>
      <c r="H5957">
        <v>135534</v>
      </c>
      <c r="I5957">
        <v>0</v>
      </c>
      <c r="J5957">
        <v>6520</v>
      </c>
      <c r="K5957">
        <f t="shared" si="1593"/>
        <v>6520</v>
      </c>
      <c r="L5957">
        <v>5956</v>
      </c>
      <c r="M5957">
        <f t="shared" si="1594"/>
        <v>1</v>
      </c>
      <c r="P5957">
        <f t="shared" si="1583"/>
        <v>0</v>
      </c>
      <c r="Q5957">
        <f t="shared" si="1584"/>
        <v>0</v>
      </c>
      <c r="R5957">
        <f t="shared" si="1585"/>
        <v>1</v>
      </c>
      <c r="S5957">
        <f t="shared" si="1586"/>
        <v>0</v>
      </c>
      <c r="T5957">
        <f t="shared" si="1587"/>
        <v>0</v>
      </c>
      <c r="U5957">
        <f t="shared" si="1588"/>
        <v>0</v>
      </c>
      <c r="V5957">
        <f t="shared" si="1589"/>
        <v>0</v>
      </c>
      <c r="W5957">
        <f t="shared" si="1595"/>
        <v>1</v>
      </c>
      <c r="X5957">
        <f t="shared" si="1596"/>
        <v>0</v>
      </c>
      <c r="Y5957">
        <f t="shared" si="1597"/>
        <v>0</v>
      </c>
      <c r="Z5957">
        <f t="shared" si="1598"/>
        <v>0</v>
      </c>
      <c r="AA5957">
        <f t="shared" si="1590"/>
        <v>1</v>
      </c>
      <c r="AB5957">
        <f t="shared" si="1599"/>
        <v>0</v>
      </c>
    </row>
    <row r="5958" spans="1:28" x14ac:dyDescent="0.3">
      <c r="A5958">
        <v>11</v>
      </c>
      <c r="B5958">
        <v>11</v>
      </c>
      <c r="C5958">
        <v>12</v>
      </c>
      <c r="D5958">
        <f t="shared" si="1591"/>
        <v>2</v>
      </c>
      <c r="E5958">
        <f t="shared" si="1592"/>
        <v>2</v>
      </c>
      <c r="F5958" t="s">
        <v>7</v>
      </c>
      <c r="G5958" t="s">
        <v>10</v>
      </c>
      <c r="H5958">
        <v>8119</v>
      </c>
      <c r="I5958">
        <v>0</v>
      </c>
      <c r="J5958">
        <v>0</v>
      </c>
      <c r="K5958">
        <f t="shared" si="1593"/>
        <v>0</v>
      </c>
      <c r="L5958">
        <v>5957</v>
      </c>
      <c r="M5958">
        <f t="shared" si="1594"/>
        <v>1</v>
      </c>
      <c r="P5958">
        <f t="shared" si="1583"/>
        <v>0</v>
      </c>
      <c r="Q5958">
        <f t="shared" si="1584"/>
        <v>0</v>
      </c>
      <c r="R5958">
        <f t="shared" si="1585"/>
        <v>1</v>
      </c>
      <c r="S5958">
        <f t="shared" si="1586"/>
        <v>0</v>
      </c>
      <c r="T5958">
        <f t="shared" si="1587"/>
        <v>0</v>
      </c>
      <c r="U5958">
        <f t="shared" si="1588"/>
        <v>0</v>
      </c>
      <c r="V5958">
        <f t="shared" si="1589"/>
        <v>0</v>
      </c>
      <c r="W5958">
        <f t="shared" si="1595"/>
        <v>0</v>
      </c>
      <c r="X5958">
        <f t="shared" si="1596"/>
        <v>0</v>
      </c>
      <c r="Y5958">
        <f t="shared" si="1597"/>
        <v>1</v>
      </c>
      <c r="Z5958">
        <f t="shared" si="1598"/>
        <v>0</v>
      </c>
      <c r="AA5958">
        <f t="shared" si="1590"/>
        <v>0</v>
      </c>
      <c r="AB5958">
        <f t="shared" si="1599"/>
        <v>0</v>
      </c>
    </row>
    <row r="5959" spans="1:28" x14ac:dyDescent="0.3">
      <c r="A5959">
        <v>10</v>
      </c>
      <c r="B5959">
        <v>11</v>
      </c>
      <c r="C5959">
        <v>12</v>
      </c>
      <c r="D5959">
        <f t="shared" si="1591"/>
        <v>3</v>
      </c>
      <c r="E5959">
        <f t="shared" si="1592"/>
        <v>2</v>
      </c>
      <c r="F5959" t="s">
        <v>12</v>
      </c>
      <c r="G5959" t="s">
        <v>9</v>
      </c>
      <c r="H5959">
        <v>1750</v>
      </c>
      <c r="I5959">
        <v>1750</v>
      </c>
      <c r="J5959">
        <v>0</v>
      </c>
      <c r="K5959">
        <f t="shared" si="1593"/>
        <v>1750</v>
      </c>
      <c r="L5959">
        <v>5958</v>
      </c>
      <c r="M5959">
        <f t="shared" si="1594"/>
        <v>0</v>
      </c>
      <c r="P5959">
        <f t="shared" si="1583"/>
        <v>0</v>
      </c>
      <c r="Q5959">
        <f t="shared" si="1584"/>
        <v>0</v>
      </c>
      <c r="R5959">
        <f t="shared" si="1585"/>
        <v>1</v>
      </c>
      <c r="S5959">
        <f t="shared" si="1586"/>
        <v>0</v>
      </c>
      <c r="T5959">
        <f t="shared" si="1587"/>
        <v>0</v>
      </c>
      <c r="U5959">
        <f t="shared" si="1588"/>
        <v>0</v>
      </c>
      <c r="V5959">
        <f t="shared" si="1589"/>
        <v>0</v>
      </c>
      <c r="W5959">
        <f t="shared" si="1595"/>
        <v>0</v>
      </c>
      <c r="X5959">
        <f t="shared" si="1596"/>
        <v>0</v>
      </c>
      <c r="Y5959">
        <f t="shared" si="1597"/>
        <v>0</v>
      </c>
      <c r="Z5959">
        <f t="shared" si="1598"/>
        <v>1</v>
      </c>
      <c r="AA5959">
        <f t="shared" si="1590"/>
        <v>1</v>
      </c>
      <c r="AB5959">
        <f t="shared" si="1599"/>
        <v>0</v>
      </c>
    </row>
    <row r="5960" spans="1:28" x14ac:dyDescent="0.3">
      <c r="A5960">
        <v>10</v>
      </c>
      <c r="B5960">
        <v>11</v>
      </c>
      <c r="C5960">
        <v>13</v>
      </c>
      <c r="D5960">
        <f t="shared" si="1591"/>
        <v>4</v>
      </c>
      <c r="E5960">
        <f t="shared" si="1592"/>
        <v>3</v>
      </c>
      <c r="F5960" t="s">
        <v>12</v>
      </c>
      <c r="G5960" t="s">
        <v>9</v>
      </c>
      <c r="H5960">
        <v>1750</v>
      </c>
      <c r="I5960">
        <v>1750</v>
      </c>
      <c r="J5960">
        <v>0</v>
      </c>
      <c r="K5960">
        <f t="shared" si="1593"/>
        <v>1750</v>
      </c>
      <c r="L5960">
        <v>5959</v>
      </c>
      <c r="M5960">
        <f t="shared" si="1594"/>
        <v>0</v>
      </c>
      <c r="P5960">
        <f t="shared" si="1583"/>
        <v>0</v>
      </c>
      <c r="Q5960">
        <f t="shared" si="1584"/>
        <v>0</v>
      </c>
      <c r="R5960">
        <f t="shared" si="1585"/>
        <v>1</v>
      </c>
      <c r="S5960">
        <f t="shared" si="1586"/>
        <v>1</v>
      </c>
      <c r="T5960">
        <f t="shared" si="1587"/>
        <v>0</v>
      </c>
      <c r="U5960">
        <f t="shared" si="1588"/>
        <v>0</v>
      </c>
      <c r="V5960">
        <f t="shared" si="1589"/>
        <v>0</v>
      </c>
      <c r="W5960">
        <f t="shared" si="1595"/>
        <v>0</v>
      </c>
      <c r="X5960">
        <f t="shared" si="1596"/>
        <v>0</v>
      </c>
      <c r="Y5960">
        <f t="shared" si="1597"/>
        <v>0</v>
      </c>
      <c r="Z5960">
        <f t="shared" si="1598"/>
        <v>1</v>
      </c>
      <c r="AA5960">
        <f t="shared" si="1590"/>
        <v>1</v>
      </c>
      <c r="AB5960">
        <f t="shared" si="1599"/>
        <v>0</v>
      </c>
    </row>
    <row r="5961" spans="1:28" x14ac:dyDescent="0.3">
      <c r="A5961">
        <v>10</v>
      </c>
      <c r="B5961">
        <v>11</v>
      </c>
      <c r="C5961">
        <v>14</v>
      </c>
      <c r="D5961">
        <f t="shared" si="1591"/>
        <v>5</v>
      </c>
      <c r="E5961">
        <f t="shared" si="1592"/>
        <v>4</v>
      </c>
      <c r="F5961" t="s">
        <v>12</v>
      </c>
      <c r="G5961" t="s">
        <v>9</v>
      </c>
      <c r="H5961">
        <v>1750</v>
      </c>
      <c r="I5961">
        <v>1750</v>
      </c>
      <c r="J5961">
        <v>0</v>
      </c>
      <c r="K5961">
        <f t="shared" si="1593"/>
        <v>1750</v>
      </c>
      <c r="L5961">
        <v>5960</v>
      </c>
      <c r="M5961">
        <f t="shared" si="1594"/>
        <v>0</v>
      </c>
      <c r="P5961">
        <f t="shared" si="1583"/>
        <v>0</v>
      </c>
      <c r="Q5961">
        <f t="shared" si="1584"/>
        <v>0</v>
      </c>
      <c r="R5961">
        <f t="shared" si="1585"/>
        <v>1</v>
      </c>
      <c r="S5961">
        <f t="shared" si="1586"/>
        <v>0</v>
      </c>
      <c r="T5961">
        <f t="shared" si="1587"/>
        <v>1</v>
      </c>
      <c r="U5961">
        <f t="shared" si="1588"/>
        <v>0</v>
      </c>
      <c r="V5961">
        <f t="shared" si="1589"/>
        <v>0</v>
      </c>
      <c r="W5961">
        <f t="shared" si="1595"/>
        <v>0</v>
      </c>
      <c r="X5961">
        <f t="shared" si="1596"/>
        <v>0</v>
      </c>
      <c r="Y5961">
        <f t="shared" si="1597"/>
        <v>0</v>
      </c>
      <c r="Z5961">
        <f t="shared" si="1598"/>
        <v>1</v>
      </c>
      <c r="AA5961">
        <f t="shared" si="1590"/>
        <v>1</v>
      </c>
      <c r="AB5961">
        <f t="shared" si="1599"/>
        <v>0</v>
      </c>
    </row>
    <row r="5962" spans="1:28" x14ac:dyDescent="0.3">
      <c r="A5962">
        <v>10</v>
      </c>
      <c r="B5962">
        <v>11</v>
      </c>
      <c r="C5962">
        <v>15</v>
      </c>
      <c r="D5962">
        <f t="shared" si="1591"/>
        <v>6</v>
      </c>
      <c r="E5962">
        <f t="shared" si="1592"/>
        <v>5</v>
      </c>
      <c r="F5962" t="s">
        <v>12</v>
      </c>
      <c r="G5962" t="s">
        <v>9</v>
      </c>
      <c r="H5962">
        <v>1750</v>
      </c>
      <c r="I5962">
        <v>1750</v>
      </c>
      <c r="J5962">
        <v>0</v>
      </c>
      <c r="K5962">
        <f t="shared" si="1593"/>
        <v>1750</v>
      </c>
      <c r="L5962">
        <v>5961</v>
      </c>
      <c r="M5962">
        <f t="shared" si="1594"/>
        <v>0</v>
      </c>
      <c r="P5962">
        <f t="shared" si="1583"/>
        <v>0</v>
      </c>
      <c r="Q5962">
        <f t="shared" si="1584"/>
        <v>0</v>
      </c>
      <c r="R5962">
        <f t="shared" si="1585"/>
        <v>1</v>
      </c>
      <c r="S5962">
        <f t="shared" si="1586"/>
        <v>0</v>
      </c>
      <c r="T5962">
        <f t="shared" si="1587"/>
        <v>0</v>
      </c>
      <c r="U5962">
        <f t="shared" si="1588"/>
        <v>1</v>
      </c>
      <c r="V5962">
        <f t="shared" si="1589"/>
        <v>0</v>
      </c>
      <c r="W5962">
        <f t="shared" si="1595"/>
        <v>0</v>
      </c>
      <c r="X5962">
        <f t="shared" si="1596"/>
        <v>0</v>
      </c>
      <c r="Y5962">
        <f t="shared" si="1597"/>
        <v>0</v>
      </c>
      <c r="Z5962">
        <f t="shared" si="1598"/>
        <v>1</v>
      </c>
      <c r="AA5962">
        <f t="shared" si="1590"/>
        <v>1</v>
      </c>
      <c r="AB5962">
        <f t="shared" si="1599"/>
        <v>0</v>
      </c>
    </row>
    <row r="5963" spans="1:28" x14ac:dyDescent="0.3">
      <c r="A5963">
        <v>10</v>
      </c>
      <c r="B5963">
        <v>11</v>
      </c>
      <c r="C5963">
        <v>16</v>
      </c>
      <c r="D5963">
        <f t="shared" si="1591"/>
        <v>7</v>
      </c>
      <c r="E5963">
        <f t="shared" si="1592"/>
        <v>6</v>
      </c>
      <c r="F5963" t="s">
        <v>12</v>
      </c>
      <c r="G5963" t="s">
        <v>9</v>
      </c>
      <c r="H5963">
        <v>1750</v>
      </c>
      <c r="I5963">
        <v>0</v>
      </c>
      <c r="J5963">
        <v>6076</v>
      </c>
      <c r="K5963">
        <f t="shared" si="1593"/>
        <v>6076</v>
      </c>
      <c r="L5963">
        <v>5962</v>
      </c>
      <c r="M5963">
        <f t="shared" si="1594"/>
        <v>1</v>
      </c>
      <c r="P5963">
        <f t="shared" si="1583"/>
        <v>0</v>
      </c>
      <c r="Q5963">
        <f t="shared" si="1584"/>
        <v>0</v>
      </c>
      <c r="R5963">
        <f t="shared" si="1585"/>
        <v>1</v>
      </c>
      <c r="S5963">
        <f t="shared" si="1586"/>
        <v>0</v>
      </c>
      <c r="T5963">
        <f t="shared" si="1587"/>
        <v>0</v>
      </c>
      <c r="U5963">
        <f t="shared" si="1588"/>
        <v>1</v>
      </c>
      <c r="V5963">
        <f t="shared" si="1589"/>
        <v>0</v>
      </c>
      <c r="W5963">
        <f t="shared" si="1595"/>
        <v>0</v>
      </c>
      <c r="X5963">
        <f t="shared" si="1596"/>
        <v>0</v>
      </c>
      <c r="Y5963">
        <f t="shared" si="1597"/>
        <v>0</v>
      </c>
      <c r="Z5963">
        <f t="shared" si="1598"/>
        <v>1</v>
      </c>
      <c r="AA5963">
        <f t="shared" si="1590"/>
        <v>1</v>
      </c>
      <c r="AB5963">
        <f t="shared" si="1599"/>
        <v>0</v>
      </c>
    </row>
    <row r="5964" spans="1:28" x14ac:dyDescent="0.3">
      <c r="A5964">
        <v>11</v>
      </c>
      <c r="B5964">
        <v>11</v>
      </c>
      <c r="C5964">
        <v>14</v>
      </c>
      <c r="D5964">
        <f t="shared" si="1591"/>
        <v>4</v>
      </c>
      <c r="E5964">
        <f t="shared" si="1592"/>
        <v>4</v>
      </c>
      <c r="F5964" t="s">
        <v>8</v>
      </c>
      <c r="G5964" t="s">
        <v>10</v>
      </c>
      <c r="H5964">
        <v>4750</v>
      </c>
      <c r="I5964">
        <v>0</v>
      </c>
      <c r="J5964">
        <v>1849</v>
      </c>
      <c r="K5964">
        <f t="shared" si="1593"/>
        <v>1849</v>
      </c>
      <c r="L5964">
        <v>5963</v>
      </c>
      <c r="M5964">
        <f t="shared" si="1594"/>
        <v>1</v>
      </c>
      <c r="P5964">
        <f t="shared" si="1583"/>
        <v>0</v>
      </c>
      <c r="Q5964">
        <f t="shared" si="1584"/>
        <v>0</v>
      </c>
      <c r="R5964">
        <f t="shared" si="1585"/>
        <v>1</v>
      </c>
      <c r="S5964">
        <f t="shared" si="1586"/>
        <v>0</v>
      </c>
      <c r="T5964">
        <f t="shared" si="1587"/>
        <v>1</v>
      </c>
      <c r="U5964">
        <f t="shared" si="1588"/>
        <v>0</v>
      </c>
      <c r="V5964">
        <f t="shared" si="1589"/>
        <v>0</v>
      </c>
      <c r="W5964">
        <f t="shared" si="1595"/>
        <v>0</v>
      </c>
      <c r="X5964">
        <f t="shared" si="1596"/>
        <v>0</v>
      </c>
      <c r="Y5964">
        <f t="shared" si="1597"/>
        <v>0</v>
      </c>
      <c r="Z5964">
        <f t="shared" si="1598"/>
        <v>0</v>
      </c>
      <c r="AA5964">
        <f t="shared" si="1590"/>
        <v>0</v>
      </c>
      <c r="AB5964">
        <f t="shared" si="1599"/>
        <v>0</v>
      </c>
    </row>
    <row r="5965" spans="1:28" x14ac:dyDescent="0.3">
      <c r="A5965">
        <v>11</v>
      </c>
      <c r="B5965">
        <v>11</v>
      </c>
      <c r="C5965">
        <v>12</v>
      </c>
      <c r="D5965">
        <f t="shared" si="1591"/>
        <v>2</v>
      </c>
      <c r="E5965">
        <f t="shared" si="1592"/>
        <v>2</v>
      </c>
      <c r="F5965" t="s">
        <v>8</v>
      </c>
      <c r="G5965" t="s">
        <v>10</v>
      </c>
      <c r="H5965">
        <v>11500</v>
      </c>
      <c r="I5965">
        <v>11500</v>
      </c>
      <c r="J5965">
        <v>0</v>
      </c>
      <c r="K5965">
        <f t="shared" si="1593"/>
        <v>11500</v>
      </c>
      <c r="L5965">
        <v>5964</v>
      </c>
      <c r="M5965">
        <f t="shared" si="1594"/>
        <v>0</v>
      </c>
      <c r="P5965">
        <f t="shared" si="1583"/>
        <v>0</v>
      </c>
      <c r="Q5965">
        <f t="shared" si="1584"/>
        <v>0</v>
      </c>
      <c r="R5965">
        <f t="shared" si="1585"/>
        <v>1</v>
      </c>
      <c r="S5965">
        <f t="shared" si="1586"/>
        <v>0</v>
      </c>
      <c r="T5965">
        <f t="shared" si="1587"/>
        <v>0</v>
      </c>
      <c r="U5965">
        <f t="shared" si="1588"/>
        <v>0</v>
      </c>
      <c r="V5965">
        <f t="shared" si="1589"/>
        <v>0</v>
      </c>
      <c r="W5965">
        <f t="shared" si="1595"/>
        <v>0</v>
      </c>
      <c r="X5965">
        <f t="shared" si="1596"/>
        <v>0</v>
      </c>
      <c r="Y5965">
        <f t="shared" si="1597"/>
        <v>0</v>
      </c>
      <c r="Z5965">
        <f t="shared" si="1598"/>
        <v>0</v>
      </c>
      <c r="AA5965">
        <f t="shared" si="1590"/>
        <v>0</v>
      </c>
      <c r="AB5965">
        <f t="shared" si="1599"/>
        <v>0</v>
      </c>
    </row>
    <row r="5966" spans="1:28" x14ac:dyDescent="0.3">
      <c r="A5966">
        <v>11</v>
      </c>
      <c r="B5966">
        <v>11</v>
      </c>
      <c r="C5966">
        <v>13</v>
      </c>
      <c r="D5966">
        <f t="shared" si="1591"/>
        <v>3</v>
      </c>
      <c r="E5966">
        <f t="shared" si="1592"/>
        <v>3</v>
      </c>
      <c r="F5966" t="s">
        <v>8</v>
      </c>
      <c r="G5966" t="s">
        <v>10</v>
      </c>
      <c r="H5966">
        <v>11500</v>
      </c>
      <c r="I5966">
        <v>11500</v>
      </c>
      <c r="J5966">
        <v>0</v>
      </c>
      <c r="K5966">
        <f t="shared" si="1593"/>
        <v>11500</v>
      </c>
      <c r="L5966">
        <v>5965</v>
      </c>
      <c r="M5966">
        <f t="shared" si="1594"/>
        <v>0</v>
      </c>
      <c r="P5966">
        <f t="shared" si="1583"/>
        <v>0</v>
      </c>
      <c r="Q5966">
        <f t="shared" si="1584"/>
        <v>0</v>
      </c>
      <c r="R5966">
        <f t="shared" si="1585"/>
        <v>1</v>
      </c>
      <c r="S5966">
        <f t="shared" si="1586"/>
        <v>1</v>
      </c>
      <c r="T5966">
        <f t="shared" si="1587"/>
        <v>0</v>
      </c>
      <c r="U5966">
        <f t="shared" si="1588"/>
        <v>0</v>
      </c>
      <c r="V5966">
        <f t="shared" si="1589"/>
        <v>0</v>
      </c>
      <c r="W5966">
        <f t="shared" si="1595"/>
        <v>0</v>
      </c>
      <c r="X5966">
        <f t="shared" si="1596"/>
        <v>0</v>
      </c>
      <c r="Y5966">
        <f t="shared" si="1597"/>
        <v>0</v>
      </c>
      <c r="Z5966">
        <f t="shared" si="1598"/>
        <v>0</v>
      </c>
      <c r="AA5966">
        <f t="shared" si="1590"/>
        <v>0</v>
      </c>
      <c r="AB5966">
        <f t="shared" si="1599"/>
        <v>0</v>
      </c>
    </row>
    <row r="5967" spans="1:28" x14ac:dyDescent="0.3">
      <c r="A5967">
        <v>11</v>
      </c>
      <c r="B5967">
        <v>11</v>
      </c>
      <c r="C5967">
        <v>14</v>
      </c>
      <c r="D5967">
        <f t="shared" si="1591"/>
        <v>4</v>
      </c>
      <c r="E5967">
        <f t="shared" si="1592"/>
        <v>4</v>
      </c>
      <c r="F5967" t="s">
        <v>8</v>
      </c>
      <c r="G5967" t="s">
        <v>10</v>
      </c>
      <c r="H5967">
        <v>11500</v>
      </c>
      <c r="I5967">
        <v>0</v>
      </c>
      <c r="J5967">
        <v>8689</v>
      </c>
      <c r="K5967">
        <f t="shared" si="1593"/>
        <v>8689</v>
      </c>
      <c r="L5967">
        <v>5966</v>
      </c>
      <c r="M5967">
        <f t="shared" si="1594"/>
        <v>1</v>
      </c>
      <c r="P5967">
        <f t="shared" si="1583"/>
        <v>0</v>
      </c>
      <c r="Q5967">
        <f t="shared" si="1584"/>
        <v>0</v>
      </c>
      <c r="R5967">
        <f t="shared" si="1585"/>
        <v>1</v>
      </c>
      <c r="S5967">
        <f t="shared" si="1586"/>
        <v>0</v>
      </c>
      <c r="T5967">
        <f t="shared" si="1587"/>
        <v>1</v>
      </c>
      <c r="U5967">
        <f t="shared" si="1588"/>
        <v>0</v>
      </c>
      <c r="V5967">
        <f t="shared" si="1589"/>
        <v>0</v>
      </c>
      <c r="W5967">
        <f t="shared" si="1595"/>
        <v>0</v>
      </c>
      <c r="X5967">
        <f t="shared" si="1596"/>
        <v>0</v>
      </c>
      <c r="Y5967">
        <f t="shared" si="1597"/>
        <v>0</v>
      </c>
      <c r="Z5967">
        <f t="shared" si="1598"/>
        <v>0</v>
      </c>
      <c r="AA5967">
        <f t="shared" si="1590"/>
        <v>0</v>
      </c>
      <c r="AB5967">
        <f t="shared" si="1599"/>
        <v>0</v>
      </c>
    </row>
    <row r="5968" spans="1:28" x14ac:dyDescent="0.3">
      <c r="A5968">
        <v>11</v>
      </c>
      <c r="B5968">
        <v>11</v>
      </c>
      <c r="C5968">
        <v>12</v>
      </c>
      <c r="D5968">
        <f t="shared" si="1591"/>
        <v>2</v>
      </c>
      <c r="E5968">
        <f t="shared" si="1592"/>
        <v>2</v>
      </c>
      <c r="F5968" t="s">
        <v>7</v>
      </c>
      <c r="G5968" t="s">
        <v>10</v>
      </c>
      <c r="H5968">
        <v>4000</v>
      </c>
      <c r="I5968">
        <v>4000</v>
      </c>
      <c r="J5968">
        <v>0</v>
      </c>
      <c r="K5968">
        <f t="shared" si="1593"/>
        <v>4000</v>
      </c>
      <c r="L5968">
        <v>5967</v>
      </c>
      <c r="M5968">
        <f t="shared" si="1594"/>
        <v>0</v>
      </c>
      <c r="P5968">
        <f t="shared" si="1583"/>
        <v>0</v>
      </c>
      <c r="Q5968">
        <f t="shared" si="1584"/>
        <v>0</v>
      </c>
      <c r="R5968">
        <f t="shared" si="1585"/>
        <v>1</v>
      </c>
      <c r="S5968">
        <f t="shared" si="1586"/>
        <v>0</v>
      </c>
      <c r="T5968">
        <f t="shared" si="1587"/>
        <v>0</v>
      </c>
      <c r="U5968">
        <f t="shared" si="1588"/>
        <v>0</v>
      </c>
      <c r="V5968">
        <f t="shared" si="1589"/>
        <v>0</v>
      </c>
      <c r="W5968">
        <f t="shared" si="1595"/>
        <v>0</v>
      </c>
      <c r="X5968">
        <f t="shared" si="1596"/>
        <v>0</v>
      </c>
      <c r="Y5968">
        <f t="shared" si="1597"/>
        <v>1</v>
      </c>
      <c r="Z5968">
        <f t="shared" si="1598"/>
        <v>0</v>
      </c>
      <c r="AA5968">
        <f t="shared" si="1590"/>
        <v>0</v>
      </c>
      <c r="AB5968">
        <f t="shared" si="1599"/>
        <v>0</v>
      </c>
    </row>
    <row r="5969" spans="1:28" x14ac:dyDescent="0.3">
      <c r="A5969">
        <v>11</v>
      </c>
      <c r="B5969">
        <v>11</v>
      </c>
      <c r="C5969">
        <v>13</v>
      </c>
      <c r="D5969">
        <f t="shared" si="1591"/>
        <v>3</v>
      </c>
      <c r="E5969">
        <f t="shared" si="1592"/>
        <v>3</v>
      </c>
      <c r="F5969" t="s">
        <v>7</v>
      </c>
      <c r="G5969" t="s">
        <v>10</v>
      </c>
      <c r="H5969">
        <v>4000</v>
      </c>
      <c r="I5969">
        <v>0</v>
      </c>
      <c r="J5969">
        <v>0</v>
      </c>
      <c r="K5969">
        <f t="shared" si="1593"/>
        <v>0</v>
      </c>
      <c r="L5969">
        <v>5968</v>
      </c>
      <c r="M5969">
        <f t="shared" si="1594"/>
        <v>1</v>
      </c>
      <c r="P5969">
        <f t="shared" si="1583"/>
        <v>0</v>
      </c>
      <c r="Q5969">
        <f t="shared" si="1584"/>
        <v>0</v>
      </c>
      <c r="R5969">
        <f t="shared" si="1585"/>
        <v>1</v>
      </c>
      <c r="S5969">
        <f t="shared" si="1586"/>
        <v>1</v>
      </c>
      <c r="T5969">
        <f t="shared" si="1587"/>
        <v>0</v>
      </c>
      <c r="U5969">
        <f t="shared" si="1588"/>
        <v>0</v>
      </c>
      <c r="V5969">
        <f t="shared" si="1589"/>
        <v>0</v>
      </c>
      <c r="W5969">
        <f t="shared" si="1595"/>
        <v>0</v>
      </c>
      <c r="X5969">
        <f t="shared" si="1596"/>
        <v>0</v>
      </c>
      <c r="Y5969">
        <f t="shared" si="1597"/>
        <v>1</v>
      </c>
      <c r="Z5969">
        <f t="shared" si="1598"/>
        <v>0</v>
      </c>
      <c r="AA5969">
        <f t="shared" si="1590"/>
        <v>0</v>
      </c>
      <c r="AB5969">
        <f t="shared" si="1599"/>
        <v>0</v>
      </c>
    </row>
    <row r="5970" spans="1:28" x14ac:dyDescent="0.3">
      <c r="A5970">
        <v>10</v>
      </c>
      <c r="B5970">
        <v>11</v>
      </c>
      <c r="C5970">
        <v>12</v>
      </c>
      <c r="D5970">
        <f t="shared" si="1591"/>
        <v>3</v>
      </c>
      <c r="E5970">
        <f t="shared" si="1592"/>
        <v>2</v>
      </c>
      <c r="F5970" t="s">
        <v>13</v>
      </c>
      <c r="G5970" t="s">
        <v>9</v>
      </c>
      <c r="H5970">
        <v>2502</v>
      </c>
      <c r="I5970">
        <v>2502</v>
      </c>
      <c r="J5970">
        <v>0</v>
      </c>
      <c r="K5970">
        <f t="shared" si="1593"/>
        <v>2502</v>
      </c>
      <c r="L5970">
        <v>5969</v>
      </c>
      <c r="M5970">
        <f t="shared" si="1594"/>
        <v>0</v>
      </c>
      <c r="P5970">
        <f t="shared" si="1583"/>
        <v>0</v>
      </c>
      <c r="Q5970">
        <f t="shared" si="1584"/>
        <v>0</v>
      </c>
      <c r="R5970">
        <f t="shared" si="1585"/>
        <v>1</v>
      </c>
      <c r="S5970">
        <f t="shared" si="1586"/>
        <v>0</v>
      </c>
      <c r="T5970">
        <f t="shared" si="1587"/>
        <v>0</v>
      </c>
      <c r="U5970">
        <f t="shared" si="1588"/>
        <v>0</v>
      </c>
      <c r="V5970">
        <f t="shared" si="1589"/>
        <v>0</v>
      </c>
      <c r="W5970">
        <f t="shared" si="1595"/>
        <v>0</v>
      </c>
      <c r="X5970">
        <f t="shared" si="1596"/>
        <v>1</v>
      </c>
      <c r="Y5970">
        <f t="shared" si="1597"/>
        <v>0</v>
      </c>
      <c r="Z5970">
        <f t="shared" si="1598"/>
        <v>0</v>
      </c>
      <c r="AA5970">
        <f t="shared" si="1590"/>
        <v>1</v>
      </c>
      <c r="AB5970">
        <f t="shared" si="1599"/>
        <v>0</v>
      </c>
    </row>
    <row r="5971" spans="1:28" x14ac:dyDescent="0.3">
      <c r="A5971">
        <v>10</v>
      </c>
      <c r="B5971">
        <v>11</v>
      </c>
      <c r="C5971">
        <v>13</v>
      </c>
      <c r="D5971">
        <f t="shared" si="1591"/>
        <v>4</v>
      </c>
      <c r="E5971">
        <f t="shared" si="1592"/>
        <v>3</v>
      </c>
      <c r="F5971" t="s">
        <v>13</v>
      </c>
      <c r="G5971" t="s">
        <v>9</v>
      </c>
      <c r="H5971">
        <v>2502</v>
      </c>
      <c r="I5971">
        <v>0</v>
      </c>
      <c r="J5971">
        <v>0</v>
      </c>
      <c r="K5971">
        <f t="shared" si="1593"/>
        <v>0</v>
      </c>
      <c r="L5971">
        <v>5970</v>
      </c>
      <c r="M5971">
        <f t="shared" si="1594"/>
        <v>1</v>
      </c>
      <c r="P5971">
        <f t="shared" si="1583"/>
        <v>0</v>
      </c>
      <c r="Q5971">
        <f t="shared" si="1584"/>
        <v>0</v>
      </c>
      <c r="R5971">
        <f t="shared" si="1585"/>
        <v>1</v>
      </c>
      <c r="S5971">
        <f t="shared" si="1586"/>
        <v>1</v>
      </c>
      <c r="T5971">
        <f t="shared" si="1587"/>
        <v>0</v>
      </c>
      <c r="U5971">
        <f t="shared" si="1588"/>
        <v>0</v>
      </c>
      <c r="V5971">
        <f t="shared" si="1589"/>
        <v>0</v>
      </c>
      <c r="W5971">
        <f t="shared" si="1595"/>
        <v>0</v>
      </c>
      <c r="X5971">
        <f t="shared" si="1596"/>
        <v>1</v>
      </c>
      <c r="Y5971">
        <f t="shared" si="1597"/>
        <v>0</v>
      </c>
      <c r="Z5971">
        <f t="shared" si="1598"/>
        <v>0</v>
      </c>
      <c r="AA5971">
        <f t="shared" si="1590"/>
        <v>1</v>
      </c>
      <c r="AB5971">
        <f t="shared" si="1599"/>
        <v>0</v>
      </c>
    </row>
    <row r="5972" spans="1:28" x14ac:dyDescent="0.3">
      <c r="A5972">
        <v>11</v>
      </c>
      <c r="B5972">
        <v>11</v>
      </c>
      <c r="C5972">
        <v>12</v>
      </c>
      <c r="D5972">
        <f t="shared" si="1591"/>
        <v>2</v>
      </c>
      <c r="E5972">
        <f t="shared" si="1592"/>
        <v>2</v>
      </c>
      <c r="F5972" t="s">
        <v>8</v>
      </c>
      <c r="G5972" t="s">
        <v>10</v>
      </c>
      <c r="H5972">
        <v>8265</v>
      </c>
      <c r="I5972">
        <v>0</v>
      </c>
      <c r="J5972">
        <v>0</v>
      </c>
      <c r="K5972">
        <f t="shared" si="1593"/>
        <v>0</v>
      </c>
      <c r="L5972">
        <v>5971</v>
      </c>
      <c r="M5972">
        <f t="shared" si="1594"/>
        <v>1</v>
      </c>
      <c r="P5972">
        <f t="shared" si="1583"/>
        <v>0</v>
      </c>
      <c r="Q5972">
        <f t="shared" si="1584"/>
        <v>0</v>
      </c>
      <c r="R5972">
        <f t="shared" si="1585"/>
        <v>1</v>
      </c>
      <c r="S5972">
        <f t="shared" si="1586"/>
        <v>0</v>
      </c>
      <c r="T5972">
        <f t="shared" si="1587"/>
        <v>0</v>
      </c>
      <c r="U5972">
        <f t="shared" si="1588"/>
        <v>0</v>
      </c>
      <c r="V5972">
        <f t="shared" si="1589"/>
        <v>0</v>
      </c>
      <c r="W5972">
        <f t="shared" si="1595"/>
        <v>0</v>
      </c>
      <c r="X5972">
        <f t="shared" si="1596"/>
        <v>0</v>
      </c>
      <c r="Y5972">
        <f t="shared" si="1597"/>
        <v>0</v>
      </c>
      <c r="Z5972">
        <f t="shared" si="1598"/>
        <v>0</v>
      </c>
      <c r="AA5972">
        <f t="shared" si="1590"/>
        <v>0</v>
      </c>
      <c r="AB5972">
        <f t="shared" si="1599"/>
        <v>0</v>
      </c>
    </row>
    <row r="5973" spans="1:28" x14ac:dyDescent="0.3">
      <c r="A5973">
        <v>11</v>
      </c>
      <c r="B5973">
        <v>11</v>
      </c>
      <c r="C5973">
        <v>12</v>
      </c>
      <c r="D5973">
        <f t="shared" si="1591"/>
        <v>2</v>
      </c>
      <c r="E5973">
        <f t="shared" si="1592"/>
        <v>2</v>
      </c>
      <c r="F5973" t="s">
        <v>7</v>
      </c>
      <c r="G5973" t="s">
        <v>10</v>
      </c>
      <c r="H5973">
        <v>4000</v>
      </c>
      <c r="I5973">
        <v>0</v>
      </c>
      <c r="J5973">
        <v>18183</v>
      </c>
      <c r="K5973">
        <f t="shared" si="1593"/>
        <v>18183</v>
      </c>
      <c r="L5973">
        <v>5972</v>
      </c>
      <c r="M5973">
        <f t="shared" si="1594"/>
        <v>1</v>
      </c>
      <c r="P5973">
        <f t="shared" si="1583"/>
        <v>0</v>
      </c>
      <c r="Q5973">
        <f t="shared" si="1584"/>
        <v>0</v>
      </c>
      <c r="R5973">
        <f t="shared" si="1585"/>
        <v>1</v>
      </c>
      <c r="S5973">
        <f t="shared" si="1586"/>
        <v>0</v>
      </c>
      <c r="T5973">
        <f t="shared" si="1587"/>
        <v>0</v>
      </c>
      <c r="U5973">
        <f t="shared" si="1588"/>
        <v>0</v>
      </c>
      <c r="V5973">
        <f t="shared" si="1589"/>
        <v>0</v>
      </c>
      <c r="W5973">
        <f t="shared" si="1595"/>
        <v>0</v>
      </c>
      <c r="X5973">
        <f t="shared" si="1596"/>
        <v>0</v>
      </c>
      <c r="Y5973">
        <f t="shared" si="1597"/>
        <v>1</v>
      </c>
      <c r="Z5973">
        <f t="shared" si="1598"/>
        <v>0</v>
      </c>
      <c r="AA5973">
        <f t="shared" si="1590"/>
        <v>0</v>
      </c>
      <c r="AB5973">
        <f t="shared" si="1599"/>
        <v>0</v>
      </c>
    </row>
    <row r="5974" spans="1:28" x14ac:dyDescent="0.3">
      <c r="A5974">
        <v>11</v>
      </c>
      <c r="B5974">
        <v>11</v>
      </c>
      <c r="C5974">
        <v>12</v>
      </c>
      <c r="D5974">
        <f t="shared" si="1591"/>
        <v>2</v>
      </c>
      <c r="E5974">
        <f t="shared" si="1592"/>
        <v>2</v>
      </c>
      <c r="F5974" t="s">
        <v>12</v>
      </c>
      <c r="G5974" t="s">
        <v>10</v>
      </c>
      <c r="H5974">
        <v>4000</v>
      </c>
      <c r="I5974">
        <v>0</v>
      </c>
      <c r="J5974">
        <v>3250</v>
      </c>
      <c r="K5974">
        <f t="shared" si="1593"/>
        <v>3250</v>
      </c>
      <c r="L5974">
        <v>5973</v>
      </c>
      <c r="M5974">
        <f t="shared" si="1594"/>
        <v>1</v>
      </c>
      <c r="P5974">
        <f t="shared" si="1583"/>
        <v>0</v>
      </c>
      <c r="Q5974">
        <f t="shared" si="1584"/>
        <v>0</v>
      </c>
      <c r="R5974">
        <f t="shared" si="1585"/>
        <v>1</v>
      </c>
      <c r="S5974">
        <f t="shared" si="1586"/>
        <v>0</v>
      </c>
      <c r="T5974">
        <f t="shared" si="1587"/>
        <v>0</v>
      </c>
      <c r="U5974">
        <f t="shared" si="1588"/>
        <v>0</v>
      </c>
      <c r="V5974">
        <f t="shared" si="1589"/>
        <v>0</v>
      </c>
      <c r="W5974">
        <f t="shared" si="1595"/>
        <v>0</v>
      </c>
      <c r="X5974">
        <f t="shared" si="1596"/>
        <v>0</v>
      </c>
      <c r="Y5974">
        <f t="shared" si="1597"/>
        <v>0</v>
      </c>
      <c r="Z5974">
        <f t="shared" si="1598"/>
        <v>1</v>
      </c>
      <c r="AA5974">
        <f t="shared" si="1590"/>
        <v>0</v>
      </c>
      <c r="AB5974">
        <f t="shared" si="1599"/>
        <v>0</v>
      </c>
    </row>
    <row r="5975" spans="1:28" x14ac:dyDescent="0.3">
      <c r="A5975">
        <v>10</v>
      </c>
      <c r="B5975">
        <v>11</v>
      </c>
      <c r="C5975">
        <v>12</v>
      </c>
      <c r="D5975">
        <f t="shared" si="1591"/>
        <v>3</v>
      </c>
      <c r="E5975">
        <f t="shared" si="1592"/>
        <v>2</v>
      </c>
      <c r="F5975" t="s">
        <v>8</v>
      </c>
      <c r="G5975" t="s">
        <v>10</v>
      </c>
      <c r="H5975">
        <v>1000</v>
      </c>
      <c r="I5975">
        <v>0</v>
      </c>
      <c r="J5975">
        <v>969</v>
      </c>
      <c r="K5975">
        <f t="shared" si="1593"/>
        <v>969</v>
      </c>
      <c r="L5975">
        <v>5974</v>
      </c>
      <c r="M5975">
        <f t="shared" si="1594"/>
        <v>1</v>
      </c>
      <c r="P5975">
        <f t="shared" si="1583"/>
        <v>0</v>
      </c>
      <c r="Q5975">
        <f t="shared" si="1584"/>
        <v>0</v>
      </c>
      <c r="R5975">
        <f t="shared" si="1585"/>
        <v>1</v>
      </c>
      <c r="S5975">
        <f t="shared" si="1586"/>
        <v>0</v>
      </c>
      <c r="T5975">
        <f t="shared" si="1587"/>
        <v>0</v>
      </c>
      <c r="U5975">
        <f t="shared" si="1588"/>
        <v>0</v>
      </c>
      <c r="V5975">
        <f t="shared" si="1589"/>
        <v>0</v>
      </c>
      <c r="W5975">
        <f t="shared" si="1595"/>
        <v>0</v>
      </c>
      <c r="X5975">
        <f t="shared" si="1596"/>
        <v>0</v>
      </c>
      <c r="Y5975">
        <f t="shared" si="1597"/>
        <v>0</v>
      </c>
      <c r="Z5975">
        <f t="shared" si="1598"/>
        <v>0</v>
      </c>
      <c r="AA5975">
        <f t="shared" si="1590"/>
        <v>0</v>
      </c>
      <c r="AB5975">
        <f t="shared" si="1599"/>
        <v>0</v>
      </c>
    </row>
    <row r="5976" spans="1:28" x14ac:dyDescent="0.3">
      <c r="A5976">
        <v>11</v>
      </c>
      <c r="B5976">
        <v>11</v>
      </c>
      <c r="C5976">
        <v>12</v>
      </c>
      <c r="D5976">
        <f t="shared" si="1591"/>
        <v>2</v>
      </c>
      <c r="E5976">
        <f t="shared" si="1592"/>
        <v>2</v>
      </c>
      <c r="F5976" t="s">
        <v>8</v>
      </c>
      <c r="G5976" t="s">
        <v>10</v>
      </c>
      <c r="H5976">
        <v>14500</v>
      </c>
      <c r="I5976">
        <v>14500</v>
      </c>
      <c r="J5976">
        <v>43756</v>
      </c>
      <c r="K5976">
        <f t="shared" si="1593"/>
        <v>58256</v>
      </c>
      <c r="L5976">
        <v>5975</v>
      </c>
      <c r="M5976">
        <f t="shared" si="1594"/>
        <v>0</v>
      </c>
      <c r="P5976">
        <f t="shared" si="1583"/>
        <v>0</v>
      </c>
      <c r="Q5976">
        <f t="shared" si="1584"/>
        <v>0</v>
      </c>
      <c r="R5976">
        <f t="shared" si="1585"/>
        <v>1</v>
      </c>
      <c r="S5976">
        <f t="shared" si="1586"/>
        <v>0</v>
      </c>
      <c r="T5976">
        <f t="shared" si="1587"/>
        <v>0</v>
      </c>
      <c r="U5976">
        <f t="shared" si="1588"/>
        <v>0</v>
      </c>
      <c r="V5976">
        <f t="shared" si="1589"/>
        <v>0</v>
      </c>
      <c r="W5976">
        <f t="shared" si="1595"/>
        <v>0</v>
      </c>
      <c r="X5976">
        <f t="shared" si="1596"/>
        <v>0</v>
      </c>
      <c r="Y5976">
        <f t="shared" si="1597"/>
        <v>0</v>
      </c>
      <c r="Z5976">
        <f t="shared" si="1598"/>
        <v>0</v>
      </c>
      <c r="AA5976">
        <f t="shared" si="1590"/>
        <v>0</v>
      </c>
      <c r="AB5976">
        <f t="shared" si="1599"/>
        <v>0</v>
      </c>
    </row>
    <row r="5977" spans="1:28" x14ac:dyDescent="0.3">
      <c r="A5977">
        <v>11</v>
      </c>
      <c r="B5977">
        <v>11</v>
      </c>
      <c r="C5977">
        <v>13</v>
      </c>
      <c r="D5977">
        <f t="shared" si="1591"/>
        <v>3</v>
      </c>
      <c r="E5977">
        <f t="shared" si="1592"/>
        <v>3</v>
      </c>
      <c r="F5977" t="s">
        <v>8</v>
      </c>
      <c r="G5977" t="s">
        <v>10</v>
      </c>
      <c r="H5977">
        <v>14500</v>
      </c>
      <c r="I5977">
        <v>14500</v>
      </c>
      <c r="J5977">
        <v>0</v>
      </c>
      <c r="K5977">
        <f t="shared" si="1593"/>
        <v>14500</v>
      </c>
      <c r="L5977">
        <v>5976</v>
      </c>
      <c r="M5977">
        <f t="shared" si="1594"/>
        <v>0</v>
      </c>
      <c r="P5977">
        <f t="shared" si="1583"/>
        <v>0</v>
      </c>
      <c r="Q5977">
        <f t="shared" si="1584"/>
        <v>0</v>
      </c>
      <c r="R5977">
        <f t="shared" si="1585"/>
        <v>1</v>
      </c>
      <c r="S5977">
        <f t="shared" si="1586"/>
        <v>1</v>
      </c>
      <c r="T5977">
        <f t="shared" si="1587"/>
        <v>0</v>
      </c>
      <c r="U5977">
        <f t="shared" si="1588"/>
        <v>0</v>
      </c>
      <c r="V5977">
        <f t="shared" si="1589"/>
        <v>0</v>
      </c>
      <c r="W5977">
        <f t="shared" si="1595"/>
        <v>0</v>
      </c>
      <c r="X5977">
        <f t="shared" si="1596"/>
        <v>0</v>
      </c>
      <c r="Y5977">
        <f t="shared" si="1597"/>
        <v>0</v>
      </c>
      <c r="Z5977">
        <f t="shared" si="1598"/>
        <v>0</v>
      </c>
      <c r="AA5977">
        <f t="shared" si="1590"/>
        <v>0</v>
      </c>
      <c r="AB5977">
        <f t="shared" si="1599"/>
        <v>0</v>
      </c>
    </row>
    <row r="5978" spans="1:28" x14ac:dyDescent="0.3">
      <c r="A5978">
        <v>11</v>
      </c>
      <c r="B5978">
        <v>11</v>
      </c>
      <c r="C5978">
        <v>14</v>
      </c>
      <c r="D5978">
        <f t="shared" si="1591"/>
        <v>4</v>
      </c>
      <c r="E5978">
        <f t="shared" si="1592"/>
        <v>4</v>
      </c>
      <c r="F5978" t="s">
        <v>8</v>
      </c>
      <c r="G5978" t="s">
        <v>10</v>
      </c>
      <c r="H5978">
        <v>14500</v>
      </c>
      <c r="I5978">
        <v>14500</v>
      </c>
      <c r="J5978">
        <v>0</v>
      </c>
      <c r="K5978">
        <f t="shared" si="1593"/>
        <v>14500</v>
      </c>
      <c r="L5978">
        <v>5977</v>
      </c>
      <c r="M5978">
        <f t="shared" si="1594"/>
        <v>0</v>
      </c>
      <c r="P5978">
        <f t="shared" si="1583"/>
        <v>0</v>
      </c>
      <c r="Q5978">
        <f t="shared" si="1584"/>
        <v>0</v>
      </c>
      <c r="R5978">
        <f t="shared" si="1585"/>
        <v>1</v>
      </c>
      <c r="S5978">
        <f t="shared" si="1586"/>
        <v>0</v>
      </c>
      <c r="T5978">
        <f t="shared" si="1587"/>
        <v>1</v>
      </c>
      <c r="U5978">
        <f t="shared" si="1588"/>
        <v>0</v>
      </c>
      <c r="V5978">
        <f t="shared" si="1589"/>
        <v>0</v>
      </c>
      <c r="W5978">
        <f t="shared" si="1595"/>
        <v>0</v>
      </c>
      <c r="X5978">
        <f t="shared" si="1596"/>
        <v>0</v>
      </c>
      <c r="Y5978">
        <f t="shared" si="1597"/>
        <v>0</v>
      </c>
      <c r="Z5978">
        <f t="shared" si="1598"/>
        <v>0</v>
      </c>
      <c r="AA5978">
        <f t="shared" si="1590"/>
        <v>0</v>
      </c>
      <c r="AB5978">
        <f t="shared" si="1599"/>
        <v>0</v>
      </c>
    </row>
    <row r="5979" spans="1:28" x14ac:dyDescent="0.3">
      <c r="A5979">
        <v>11</v>
      </c>
      <c r="B5979">
        <v>11</v>
      </c>
      <c r="C5979">
        <v>15</v>
      </c>
      <c r="D5979">
        <f t="shared" si="1591"/>
        <v>5</v>
      </c>
      <c r="E5979">
        <f t="shared" si="1592"/>
        <v>5</v>
      </c>
      <c r="F5979" t="s">
        <v>8</v>
      </c>
      <c r="G5979" t="s">
        <v>10</v>
      </c>
      <c r="H5979">
        <v>14500</v>
      </c>
      <c r="I5979">
        <v>14500</v>
      </c>
      <c r="J5979">
        <v>0</v>
      </c>
      <c r="K5979">
        <f t="shared" si="1593"/>
        <v>14500</v>
      </c>
      <c r="L5979">
        <v>5978</v>
      </c>
      <c r="M5979">
        <f t="shared" si="1594"/>
        <v>0</v>
      </c>
      <c r="P5979">
        <f t="shared" si="1583"/>
        <v>0</v>
      </c>
      <c r="Q5979">
        <f t="shared" si="1584"/>
        <v>0</v>
      </c>
      <c r="R5979">
        <f t="shared" si="1585"/>
        <v>1</v>
      </c>
      <c r="S5979">
        <f t="shared" si="1586"/>
        <v>0</v>
      </c>
      <c r="T5979">
        <f t="shared" si="1587"/>
        <v>0</v>
      </c>
      <c r="U5979">
        <f t="shared" si="1588"/>
        <v>1</v>
      </c>
      <c r="V5979">
        <f t="shared" si="1589"/>
        <v>0</v>
      </c>
      <c r="W5979">
        <f t="shared" si="1595"/>
        <v>0</v>
      </c>
      <c r="X5979">
        <f t="shared" si="1596"/>
        <v>0</v>
      </c>
      <c r="Y5979">
        <f t="shared" si="1597"/>
        <v>0</v>
      </c>
      <c r="Z5979">
        <f t="shared" si="1598"/>
        <v>0</v>
      </c>
      <c r="AA5979">
        <f t="shared" si="1590"/>
        <v>0</v>
      </c>
      <c r="AB5979">
        <f t="shared" si="1599"/>
        <v>0</v>
      </c>
    </row>
    <row r="5980" spans="1:28" x14ac:dyDescent="0.3">
      <c r="A5980">
        <v>11</v>
      </c>
      <c r="B5980">
        <v>11</v>
      </c>
      <c r="C5980">
        <v>16</v>
      </c>
      <c r="D5980">
        <f t="shared" si="1591"/>
        <v>6</v>
      </c>
      <c r="E5980">
        <f t="shared" si="1592"/>
        <v>6</v>
      </c>
      <c r="F5980" t="s">
        <v>8</v>
      </c>
      <c r="G5980" t="s">
        <v>10</v>
      </c>
      <c r="H5980">
        <v>14500</v>
      </c>
      <c r="I5980">
        <v>14500</v>
      </c>
      <c r="J5980">
        <v>0</v>
      </c>
      <c r="K5980">
        <f t="shared" si="1593"/>
        <v>14500</v>
      </c>
      <c r="L5980">
        <v>5979</v>
      </c>
      <c r="M5980">
        <f t="shared" si="1594"/>
        <v>0</v>
      </c>
      <c r="P5980">
        <f t="shared" si="1583"/>
        <v>0</v>
      </c>
      <c r="Q5980">
        <f t="shared" si="1584"/>
        <v>0</v>
      </c>
      <c r="R5980">
        <f t="shared" si="1585"/>
        <v>1</v>
      </c>
      <c r="S5980">
        <f t="shared" si="1586"/>
        <v>0</v>
      </c>
      <c r="T5980">
        <f t="shared" si="1587"/>
        <v>0</v>
      </c>
      <c r="U5980">
        <f t="shared" si="1588"/>
        <v>1</v>
      </c>
      <c r="V5980">
        <f t="shared" si="1589"/>
        <v>0</v>
      </c>
      <c r="W5980">
        <f t="shared" si="1595"/>
        <v>0</v>
      </c>
      <c r="X5980">
        <f t="shared" si="1596"/>
        <v>0</v>
      </c>
      <c r="Y5980">
        <f t="shared" si="1597"/>
        <v>0</v>
      </c>
      <c r="Z5980">
        <f t="shared" si="1598"/>
        <v>0</v>
      </c>
      <c r="AA5980">
        <f t="shared" si="1590"/>
        <v>0</v>
      </c>
      <c r="AB5980">
        <f t="shared" si="1599"/>
        <v>0</v>
      </c>
    </row>
    <row r="5981" spans="1:28" x14ac:dyDescent="0.3">
      <c r="A5981">
        <v>11</v>
      </c>
      <c r="B5981">
        <v>11</v>
      </c>
      <c r="C5981">
        <v>17</v>
      </c>
      <c r="D5981">
        <f t="shared" si="1591"/>
        <v>7</v>
      </c>
      <c r="E5981">
        <f t="shared" si="1592"/>
        <v>7</v>
      </c>
      <c r="F5981" t="s">
        <v>8</v>
      </c>
      <c r="G5981" t="s">
        <v>10</v>
      </c>
      <c r="H5981">
        <v>14500</v>
      </c>
      <c r="I5981">
        <v>14500</v>
      </c>
      <c r="J5981">
        <v>0</v>
      </c>
      <c r="K5981">
        <f t="shared" si="1593"/>
        <v>14500</v>
      </c>
      <c r="L5981">
        <v>5980</v>
      </c>
      <c r="M5981">
        <f t="shared" si="1594"/>
        <v>0</v>
      </c>
      <c r="P5981">
        <f t="shared" si="1583"/>
        <v>0</v>
      </c>
      <c r="Q5981">
        <f t="shared" si="1584"/>
        <v>0</v>
      </c>
      <c r="R5981">
        <f t="shared" si="1585"/>
        <v>1</v>
      </c>
      <c r="S5981">
        <f t="shared" si="1586"/>
        <v>0</v>
      </c>
      <c r="T5981">
        <f t="shared" si="1587"/>
        <v>0</v>
      </c>
      <c r="U5981">
        <f t="shared" si="1588"/>
        <v>1</v>
      </c>
      <c r="V5981">
        <f t="shared" si="1589"/>
        <v>0</v>
      </c>
      <c r="W5981">
        <f t="shared" si="1595"/>
        <v>0</v>
      </c>
      <c r="X5981">
        <f t="shared" si="1596"/>
        <v>0</v>
      </c>
      <c r="Y5981">
        <f t="shared" si="1597"/>
        <v>0</v>
      </c>
      <c r="Z5981">
        <f t="shared" si="1598"/>
        <v>0</v>
      </c>
      <c r="AA5981">
        <f t="shared" si="1590"/>
        <v>0</v>
      </c>
      <c r="AB5981">
        <f t="shared" si="1599"/>
        <v>0</v>
      </c>
    </row>
    <row r="5982" spans="1:28" x14ac:dyDescent="0.3">
      <c r="A5982">
        <v>11</v>
      </c>
      <c r="B5982">
        <v>11</v>
      </c>
      <c r="C5982">
        <v>18</v>
      </c>
      <c r="D5982">
        <f t="shared" si="1591"/>
        <v>8</v>
      </c>
      <c r="E5982">
        <f t="shared" si="1592"/>
        <v>8</v>
      </c>
      <c r="F5982" t="s">
        <v>8</v>
      </c>
      <c r="G5982" t="s">
        <v>10</v>
      </c>
      <c r="H5982">
        <v>14500</v>
      </c>
      <c r="I5982">
        <v>14500</v>
      </c>
      <c r="J5982">
        <v>0</v>
      </c>
      <c r="K5982">
        <f t="shared" si="1593"/>
        <v>14500</v>
      </c>
      <c r="L5982">
        <v>5981</v>
      </c>
      <c r="M5982">
        <f t="shared" si="1594"/>
        <v>0</v>
      </c>
      <c r="P5982">
        <f t="shared" si="1583"/>
        <v>0</v>
      </c>
      <c r="Q5982">
        <f t="shared" si="1584"/>
        <v>0</v>
      </c>
      <c r="R5982">
        <f t="shared" si="1585"/>
        <v>1</v>
      </c>
      <c r="S5982">
        <f t="shared" si="1586"/>
        <v>0</v>
      </c>
      <c r="T5982">
        <f t="shared" si="1587"/>
        <v>0</v>
      </c>
      <c r="U5982">
        <f t="shared" si="1588"/>
        <v>1</v>
      </c>
      <c r="V5982">
        <f t="shared" si="1589"/>
        <v>0</v>
      </c>
      <c r="W5982">
        <f t="shared" si="1595"/>
        <v>0</v>
      </c>
      <c r="X5982">
        <f t="shared" si="1596"/>
        <v>0</v>
      </c>
      <c r="Y5982">
        <f t="shared" si="1597"/>
        <v>0</v>
      </c>
      <c r="Z5982">
        <f t="shared" si="1598"/>
        <v>0</v>
      </c>
      <c r="AA5982">
        <f t="shared" si="1590"/>
        <v>0</v>
      </c>
      <c r="AB5982">
        <f t="shared" si="1599"/>
        <v>0</v>
      </c>
    </row>
    <row r="5983" spans="1:28" x14ac:dyDescent="0.3">
      <c r="A5983">
        <v>11</v>
      </c>
      <c r="B5983">
        <v>11</v>
      </c>
      <c r="C5983">
        <v>19</v>
      </c>
      <c r="D5983">
        <f t="shared" si="1591"/>
        <v>9</v>
      </c>
      <c r="E5983">
        <f t="shared" si="1592"/>
        <v>9</v>
      </c>
      <c r="F5983" t="s">
        <v>8</v>
      </c>
      <c r="G5983" t="s">
        <v>10</v>
      </c>
      <c r="H5983">
        <v>14500</v>
      </c>
      <c r="I5983">
        <v>14500</v>
      </c>
      <c r="J5983">
        <v>0</v>
      </c>
      <c r="K5983">
        <f t="shared" si="1593"/>
        <v>14500</v>
      </c>
      <c r="L5983">
        <v>5982</v>
      </c>
      <c r="M5983">
        <f t="shared" si="1594"/>
        <v>0</v>
      </c>
      <c r="P5983">
        <f t="shared" si="1583"/>
        <v>0</v>
      </c>
      <c r="Q5983">
        <f t="shared" si="1584"/>
        <v>0</v>
      </c>
      <c r="R5983">
        <f t="shared" si="1585"/>
        <v>1</v>
      </c>
      <c r="S5983">
        <f t="shared" si="1586"/>
        <v>0</v>
      </c>
      <c r="T5983">
        <f t="shared" si="1587"/>
        <v>0</v>
      </c>
      <c r="U5983">
        <f t="shared" si="1588"/>
        <v>1</v>
      </c>
      <c r="V5983">
        <f t="shared" si="1589"/>
        <v>0</v>
      </c>
      <c r="W5983">
        <f t="shared" si="1595"/>
        <v>0</v>
      </c>
      <c r="X5983">
        <f t="shared" si="1596"/>
        <v>0</v>
      </c>
      <c r="Y5983">
        <f t="shared" si="1597"/>
        <v>0</v>
      </c>
      <c r="Z5983">
        <f t="shared" si="1598"/>
        <v>0</v>
      </c>
      <c r="AA5983">
        <f t="shared" si="1590"/>
        <v>0</v>
      </c>
      <c r="AB5983">
        <f t="shared" si="1599"/>
        <v>0</v>
      </c>
    </row>
    <row r="5984" spans="1:28" x14ac:dyDescent="0.3">
      <c r="A5984">
        <v>11</v>
      </c>
      <c r="B5984">
        <v>11</v>
      </c>
      <c r="C5984">
        <v>20</v>
      </c>
      <c r="D5984">
        <f t="shared" si="1591"/>
        <v>10</v>
      </c>
      <c r="E5984">
        <f t="shared" si="1592"/>
        <v>10</v>
      </c>
      <c r="F5984" t="s">
        <v>8</v>
      </c>
      <c r="G5984" t="s">
        <v>10</v>
      </c>
      <c r="H5984">
        <v>14500</v>
      </c>
      <c r="I5984">
        <v>14500</v>
      </c>
      <c r="J5984">
        <v>0</v>
      </c>
      <c r="K5984">
        <f t="shared" si="1593"/>
        <v>14500</v>
      </c>
      <c r="L5984">
        <v>5983</v>
      </c>
      <c r="M5984">
        <f t="shared" si="1594"/>
        <v>0</v>
      </c>
      <c r="P5984">
        <f t="shared" si="1583"/>
        <v>0</v>
      </c>
      <c r="Q5984">
        <f t="shared" si="1584"/>
        <v>0</v>
      </c>
      <c r="R5984">
        <f t="shared" si="1585"/>
        <v>1</v>
      </c>
      <c r="S5984">
        <f t="shared" si="1586"/>
        <v>0</v>
      </c>
      <c r="T5984">
        <f t="shared" si="1587"/>
        <v>0</v>
      </c>
      <c r="U5984">
        <f t="shared" si="1588"/>
        <v>1</v>
      </c>
      <c r="V5984">
        <f t="shared" si="1589"/>
        <v>1</v>
      </c>
      <c r="W5984">
        <f t="shared" si="1595"/>
        <v>0</v>
      </c>
      <c r="X5984">
        <f t="shared" si="1596"/>
        <v>0</v>
      </c>
      <c r="Y5984">
        <f t="shared" si="1597"/>
        <v>0</v>
      </c>
      <c r="Z5984">
        <f t="shared" si="1598"/>
        <v>0</v>
      </c>
      <c r="AA5984">
        <f t="shared" si="1590"/>
        <v>0</v>
      </c>
      <c r="AB5984">
        <f t="shared" si="1599"/>
        <v>0</v>
      </c>
    </row>
    <row r="5985" spans="1:28" x14ac:dyDescent="0.3">
      <c r="A5985">
        <v>10</v>
      </c>
      <c r="B5985">
        <v>11</v>
      </c>
      <c r="C5985">
        <v>12</v>
      </c>
      <c r="D5985">
        <f t="shared" si="1591"/>
        <v>3</v>
      </c>
      <c r="E5985">
        <f t="shared" si="1592"/>
        <v>2</v>
      </c>
      <c r="F5985" t="s">
        <v>12</v>
      </c>
      <c r="G5985" t="s">
        <v>10</v>
      </c>
      <c r="H5985">
        <v>1000</v>
      </c>
      <c r="I5985">
        <v>0</v>
      </c>
      <c r="J5985">
        <v>0</v>
      </c>
      <c r="K5985">
        <f t="shared" si="1593"/>
        <v>0</v>
      </c>
      <c r="L5985">
        <v>5984</v>
      </c>
      <c r="M5985">
        <f t="shared" si="1594"/>
        <v>1</v>
      </c>
      <c r="P5985">
        <f t="shared" si="1583"/>
        <v>0</v>
      </c>
      <c r="Q5985">
        <f t="shared" si="1584"/>
        <v>0</v>
      </c>
      <c r="R5985">
        <f t="shared" si="1585"/>
        <v>1</v>
      </c>
      <c r="S5985">
        <f t="shared" si="1586"/>
        <v>0</v>
      </c>
      <c r="T5985">
        <f t="shared" si="1587"/>
        <v>0</v>
      </c>
      <c r="U5985">
        <f t="shared" si="1588"/>
        <v>0</v>
      </c>
      <c r="V5985">
        <f t="shared" si="1589"/>
        <v>0</v>
      </c>
      <c r="W5985">
        <f t="shared" si="1595"/>
        <v>0</v>
      </c>
      <c r="X5985">
        <f t="shared" si="1596"/>
        <v>0</v>
      </c>
      <c r="Y5985">
        <f t="shared" si="1597"/>
        <v>0</v>
      </c>
      <c r="Z5985">
        <f t="shared" si="1598"/>
        <v>1</v>
      </c>
      <c r="AA5985">
        <f t="shared" si="1590"/>
        <v>0</v>
      </c>
      <c r="AB5985">
        <f t="shared" si="1599"/>
        <v>0</v>
      </c>
    </row>
    <row r="5986" spans="1:28" x14ac:dyDescent="0.3">
      <c r="A5986">
        <v>10</v>
      </c>
      <c r="B5986">
        <v>11</v>
      </c>
      <c r="C5986">
        <v>12</v>
      </c>
      <c r="D5986">
        <f t="shared" si="1591"/>
        <v>3</v>
      </c>
      <c r="E5986">
        <f t="shared" si="1592"/>
        <v>2</v>
      </c>
      <c r="F5986" t="s">
        <v>8</v>
      </c>
      <c r="G5986" t="s">
        <v>10</v>
      </c>
      <c r="H5986">
        <v>4000</v>
      </c>
      <c r="I5986">
        <v>0</v>
      </c>
      <c r="J5986">
        <v>0</v>
      </c>
      <c r="K5986">
        <f t="shared" si="1593"/>
        <v>0</v>
      </c>
      <c r="L5986">
        <v>5985</v>
      </c>
      <c r="M5986">
        <f t="shared" si="1594"/>
        <v>1</v>
      </c>
      <c r="P5986">
        <f t="shared" si="1583"/>
        <v>0</v>
      </c>
      <c r="Q5986">
        <f t="shared" si="1584"/>
        <v>0</v>
      </c>
      <c r="R5986">
        <f t="shared" si="1585"/>
        <v>1</v>
      </c>
      <c r="S5986">
        <f t="shared" si="1586"/>
        <v>0</v>
      </c>
      <c r="T5986">
        <f t="shared" si="1587"/>
        <v>0</v>
      </c>
      <c r="U5986">
        <f t="shared" si="1588"/>
        <v>0</v>
      </c>
      <c r="V5986">
        <f t="shared" si="1589"/>
        <v>0</v>
      </c>
      <c r="W5986">
        <f t="shared" si="1595"/>
        <v>0</v>
      </c>
      <c r="X5986">
        <f t="shared" si="1596"/>
        <v>0</v>
      </c>
      <c r="Y5986">
        <f t="shared" si="1597"/>
        <v>0</v>
      </c>
      <c r="Z5986">
        <f t="shared" si="1598"/>
        <v>0</v>
      </c>
      <c r="AA5986">
        <f t="shared" si="1590"/>
        <v>0</v>
      </c>
      <c r="AB5986">
        <f t="shared" si="1599"/>
        <v>0</v>
      </c>
    </row>
    <row r="5987" spans="1:28" x14ac:dyDescent="0.3">
      <c r="A5987">
        <v>11</v>
      </c>
      <c r="B5987">
        <v>11</v>
      </c>
      <c r="C5987">
        <v>12</v>
      </c>
      <c r="D5987">
        <f t="shared" si="1591"/>
        <v>2</v>
      </c>
      <c r="E5987">
        <f t="shared" si="1592"/>
        <v>2</v>
      </c>
      <c r="F5987" t="s">
        <v>8</v>
      </c>
      <c r="G5987" t="s">
        <v>10</v>
      </c>
      <c r="H5987">
        <v>26500</v>
      </c>
      <c r="I5987">
        <v>0</v>
      </c>
      <c r="J5987">
        <v>26464</v>
      </c>
      <c r="K5987">
        <f t="shared" si="1593"/>
        <v>26464</v>
      </c>
      <c r="L5987">
        <v>5986</v>
      </c>
      <c r="M5987">
        <f t="shared" si="1594"/>
        <v>1</v>
      </c>
      <c r="P5987">
        <f t="shared" si="1583"/>
        <v>0</v>
      </c>
      <c r="Q5987">
        <f t="shared" si="1584"/>
        <v>0</v>
      </c>
      <c r="R5987">
        <f t="shared" si="1585"/>
        <v>1</v>
      </c>
      <c r="S5987">
        <f t="shared" si="1586"/>
        <v>0</v>
      </c>
      <c r="T5987">
        <f t="shared" si="1587"/>
        <v>0</v>
      </c>
      <c r="U5987">
        <f t="shared" si="1588"/>
        <v>0</v>
      </c>
      <c r="V5987">
        <f t="shared" si="1589"/>
        <v>0</v>
      </c>
      <c r="W5987">
        <f t="shared" si="1595"/>
        <v>0</v>
      </c>
      <c r="X5987">
        <f t="shared" si="1596"/>
        <v>0</v>
      </c>
      <c r="Y5987">
        <f t="shared" si="1597"/>
        <v>0</v>
      </c>
      <c r="Z5987">
        <f t="shared" si="1598"/>
        <v>0</v>
      </c>
      <c r="AA5987">
        <f t="shared" si="1590"/>
        <v>0</v>
      </c>
      <c r="AB5987">
        <f t="shared" si="1599"/>
        <v>0</v>
      </c>
    </row>
    <row r="5988" spans="1:28" x14ac:dyDescent="0.3">
      <c r="A5988">
        <v>11</v>
      </c>
      <c r="B5988">
        <v>11</v>
      </c>
      <c r="C5988">
        <v>12</v>
      </c>
      <c r="D5988">
        <f t="shared" si="1591"/>
        <v>2</v>
      </c>
      <c r="E5988">
        <f t="shared" si="1592"/>
        <v>2</v>
      </c>
      <c r="F5988" t="s">
        <v>8</v>
      </c>
      <c r="G5988" t="s">
        <v>10</v>
      </c>
      <c r="H5988">
        <v>44500</v>
      </c>
      <c r="I5988">
        <v>0</v>
      </c>
      <c r="J5988">
        <v>54006</v>
      </c>
      <c r="K5988">
        <f t="shared" si="1593"/>
        <v>54006</v>
      </c>
      <c r="L5988">
        <v>5987</v>
      </c>
      <c r="M5988">
        <f t="shared" si="1594"/>
        <v>1</v>
      </c>
      <c r="P5988">
        <f t="shared" si="1583"/>
        <v>0</v>
      </c>
      <c r="Q5988">
        <f t="shared" si="1584"/>
        <v>0</v>
      </c>
      <c r="R5988">
        <f t="shared" si="1585"/>
        <v>1</v>
      </c>
      <c r="S5988">
        <f t="shared" si="1586"/>
        <v>0</v>
      </c>
      <c r="T5988">
        <f t="shared" si="1587"/>
        <v>0</v>
      </c>
      <c r="U5988">
        <f t="shared" si="1588"/>
        <v>0</v>
      </c>
      <c r="V5988">
        <f t="shared" si="1589"/>
        <v>0</v>
      </c>
      <c r="W5988">
        <f t="shared" si="1595"/>
        <v>0</v>
      </c>
      <c r="X5988">
        <f t="shared" si="1596"/>
        <v>0</v>
      </c>
      <c r="Y5988">
        <f t="shared" si="1597"/>
        <v>0</v>
      </c>
      <c r="Z5988">
        <f t="shared" si="1598"/>
        <v>0</v>
      </c>
      <c r="AA5988">
        <f t="shared" si="1590"/>
        <v>0</v>
      </c>
      <c r="AB5988">
        <f t="shared" si="1599"/>
        <v>0</v>
      </c>
    </row>
    <row r="5989" spans="1:28" x14ac:dyDescent="0.3">
      <c r="A5989">
        <v>11</v>
      </c>
      <c r="B5989">
        <v>11</v>
      </c>
      <c r="C5989">
        <v>12</v>
      </c>
      <c r="D5989">
        <f t="shared" si="1591"/>
        <v>2</v>
      </c>
      <c r="E5989">
        <f t="shared" si="1592"/>
        <v>2</v>
      </c>
      <c r="F5989" t="s">
        <v>11</v>
      </c>
      <c r="G5989" t="s">
        <v>9</v>
      </c>
      <c r="H5989">
        <v>1000</v>
      </c>
      <c r="I5989">
        <v>0</v>
      </c>
      <c r="J5989">
        <v>0</v>
      </c>
      <c r="K5989">
        <f t="shared" si="1593"/>
        <v>0</v>
      </c>
      <c r="L5989">
        <v>5988</v>
      </c>
      <c r="M5989">
        <f t="shared" si="1594"/>
        <v>1</v>
      </c>
      <c r="P5989">
        <f t="shared" si="1583"/>
        <v>0</v>
      </c>
      <c r="Q5989">
        <f t="shared" si="1584"/>
        <v>0</v>
      </c>
      <c r="R5989">
        <f t="shared" si="1585"/>
        <v>1</v>
      </c>
      <c r="S5989">
        <f t="shared" si="1586"/>
        <v>0</v>
      </c>
      <c r="T5989">
        <f t="shared" si="1587"/>
        <v>0</v>
      </c>
      <c r="U5989">
        <f t="shared" si="1588"/>
        <v>0</v>
      </c>
      <c r="V5989">
        <f t="shared" si="1589"/>
        <v>0</v>
      </c>
      <c r="W5989">
        <f t="shared" si="1595"/>
        <v>1</v>
      </c>
      <c r="X5989">
        <f t="shared" si="1596"/>
        <v>0</v>
      </c>
      <c r="Y5989">
        <f t="shared" si="1597"/>
        <v>0</v>
      </c>
      <c r="Z5989">
        <f t="shared" si="1598"/>
        <v>0</v>
      </c>
      <c r="AA5989">
        <f t="shared" si="1590"/>
        <v>1</v>
      </c>
      <c r="AB5989">
        <f t="shared" si="1599"/>
        <v>0</v>
      </c>
    </row>
    <row r="5990" spans="1:28" x14ac:dyDescent="0.3">
      <c r="A5990">
        <v>10</v>
      </c>
      <c r="B5990">
        <v>11</v>
      </c>
      <c r="C5990">
        <v>12</v>
      </c>
      <c r="D5990">
        <f t="shared" si="1591"/>
        <v>3</v>
      </c>
      <c r="E5990">
        <f t="shared" si="1592"/>
        <v>2</v>
      </c>
      <c r="F5990" t="s">
        <v>7</v>
      </c>
      <c r="G5990" t="s">
        <v>10</v>
      </c>
      <c r="H5990">
        <v>14500</v>
      </c>
      <c r="I5990">
        <v>0</v>
      </c>
      <c r="J5990">
        <v>2761</v>
      </c>
      <c r="K5990">
        <f t="shared" si="1593"/>
        <v>2761</v>
      </c>
      <c r="L5990">
        <v>5989</v>
      </c>
      <c r="M5990">
        <f t="shared" si="1594"/>
        <v>1</v>
      </c>
      <c r="P5990">
        <f t="shared" si="1583"/>
        <v>0</v>
      </c>
      <c r="Q5990">
        <f t="shared" si="1584"/>
        <v>0</v>
      </c>
      <c r="R5990">
        <f t="shared" si="1585"/>
        <v>1</v>
      </c>
      <c r="S5990">
        <f t="shared" si="1586"/>
        <v>0</v>
      </c>
      <c r="T5990">
        <f t="shared" si="1587"/>
        <v>0</v>
      </c>
      <c r="U5990">
        <f t="shared" si="1588"/>
        <v>0</v>
      </c>
      <c r="V5990">
        <f t="shared" si="1589"/>
        <v>0</v>
      </c>
      <c r="W5990">
        <f t="shared" si="1595"/>
        <v>0</v>
      </c>
      <c r="X5990">
        <f t="shared" si="1596"/>
        <v>0</v>
      </c>
      <c r="Y5990">
        <f t="shared" si="1597"/>
        <v>1</v>
      </c>
      <c r="Z5990">
        <f t="shared" si="1598"/>
        <v>0</v>
      </c>
      <c r="AA5990">
        <f t="shared" si="1590"/>
        <v>0</v>
      </c>
      <c r="AB5990">
        <f t="shared" si="1599"/>
        <v>0</v>
      </c>
    </row>
    <row r="5991" spans="1:28" x14ac:dyDescent="0.3">
      <c r="A5991">
        <v>10</v>
      </c>
      <c r="B5991">
        <v>11</v>
      </c>
      <c r="C5991">
        <v>12</v>
      </c>
      <c r="D5991">
        <f t="shared" si="1591"/>
        <v>3</v>
      </c>
      <c r="E5991">
        <f t="shared" si="1592"/>
        <v>2</v>
      </c>
      <c r="F5991" t="s">
        <v>13</v>
      </c>
      <c r="G5991" t="s">
        <v>9</v>
      </c>
      <c r="H5991">
        <v>4000</v>
      </c>
      <c r="I5991">
        <v>4000</v>
      </c>
      <c r="J5991">
        <v>0</v>
      </c>
      <c r="K5991">
        <f t="shared" si="1593"/>
        <v>4000</v>
      </c>
      <c r="L5991">
        <v>5990</v>
      </c>
      <c r="M5991">
        <f t="shared" si="1594"/>
        <v>0</v>
      </c>
      <c r="P5991">
        <f t="shared" si="1583"/>
        <v>0</v>
      </c>
      <c r="Q5991">
        <f t="shared" si="1584"/>
        <v>0</v>
      </c>
      <c r="R5991">
        <f t="shared" si="1585"/>
        <v>1</v>
      </c>
      <c r="S5991">
        <f t="shared" si="1586"/>
        <v>0</v>
      </c>
      <c r="T5991">
        <f t="shared" si="1587"/>
        <v>0</v>
      </c>
      <c r="U5991">
        <f t="shared" si="1588"/>
        <v>0</v>
      </c>
      <c r="V5991">
        <f t="shared" si="1589"/>
        <v>0</v>
      </c>
      <c r="W5991">
        <f t="shared" si="1595"/>
        <v>0</v>
      </c>
      <c r="X5991">
        <f t="shared" si="1596"/>
        <v>1</v>
      </c>
      <c r="Y5991">
        <f t="shared" si="1597"/>
        <v>0</v>
      </c>
      <c r="Z5991">
        <f t="shared" si="1598"/>
        <v>0</v>
      </c>
      <c r="AA5991">
        <f t="shared" si="1590"/>
        <v>1</v>
      </c>
      <c r="AB5991">
        <f t="shared" si="1599"/>
        <v>0</v>
      </c>
    </row>
    <row r="5992" spans="1:28" x14ac:dyDescent="0.3">
      <c r="A5992">
        <v>10</v>
      </c>
      <c r="B5992">
        <v>11</v>
      </c>
      <c r="C5992">
        <v>13</v>
      </c>
      <c r="D5992">
        <f t="shared" si="1591"/>
        <v>4</v>
      </c>
      <c r="E5992">
        <f t="shared" si="1592"/>
        <v>3</v>
      </c>
      <c r="F5992" t="s">
        <v>13</v>
      </c>
      <c r="G5992" t="s">
        <v>9</v>
      </c>
      <c r="H5992">
        <v>4000</v>
      </c>
      <c r="I5992">
        <v>13750</v>
      </c>
      <c r="J5992">
        <v>0</v>
      </c>
      <c r="K5992">
        <f t="shared" si="1593"/>
        <v>13750</v>
      </c>
      <c r="L5992">
        <v>5991</v>
      </c>
      <c r="M5992">
        <f t="shared" si="1594"/>
        <v>0</v>
      </c>
      <c r="P5992">
        <f t="shared" si="1583"/>
        <v>0</v>
      </c>
      <c r="Q5992">
        <f t="shared" si="1584"/>
        <v>0</v>
      </c>
      <c r="R5992">
        <f t="shared" si="1585"/>
        <v>1</v>
      </c>
      <c r="S5992">
        <f t="shared" si="1586"/>
        <v>1</v>
      </c>
      <c r="T5992">
        <f t="shared" si="1587"/>
        <v>0</v>
      </c>
      <c r="U5992">
        <f t="shared" si="1588"/>
        <v>0</v>
      </c>
      <c r="V5992">
        <f t="shared" si="1589"/>
        <v>0</v>
      </c>
      <c r="W5992">
        <f t="shared" si="1595"/>
        <v>0</v>
      </c>
      <c r="X5992">
        <f t="shared" si="1596"/>
        <v>1</v>
      </c>
      <c r="Y5992">
        <f t="shared" si="1597"/>
        <v>0</v>
      </c>
      <c r="Z5992">
        <f t="shared" si="1598"/>
        <v>0</v>
      </c>
      <c r="AA5992">
        <f t="shared" si="1590"/>
        <v>1</v>
      </c>
      <c r="AB5992">
        <f t="shared" si="1599"/>
        <v>0</v>
      </c>
    </row>
    <row r="5993" spans="1:28" x14ac:dyDescent="0.3">
      <c r="A5993">
        <v>10</v>
      </c>
      <c r="B5993">
        <v>11</v>
      </c>
      <c r="C5993">
        <v>14</v>
      </c>
      <c r="D5993">
        <f t="shared" si="1591"/>
        <v>5</v>
      </c>
      <c r="E5993">
        <f t="shared" si="1592"/>
        <v>4</v>
      </c>
      <c r="F5993" t="s">
        <v>13</v>
      </c>
      <c r="G5993" t="s">
        <v>9</v>
      </c>
      <c r="H5993">
        <v>13750</v>
      </c>
      <c r="I5993">
        <v>2500</v>
      </c>
      <c r="J5993">
        <v>0</v>
      </c>
      <c r="K5993">
        <f t="shared" si="1593"/>
        <v>2500</v>
      </c>
      <c r="L5993">
        <v>5992</v>
      </c>
      <c r="M5993">
        <f t="shared" si="1594"/>
        <v>0</v>
      </c>
      <c r="P5993">
        <f t="shared" si="1583"/>
        <v>0</v>
      </c>
      <c r="Q5993">
        <f t="shared" si="1584"/>
        <v>0</v>
      </c>
      <c r="R5993">
        <f t="shared" si="1585"/>
        <v>1</v>
      </c>
      <c r="S5993">
        <f t="shared" si="1586"/>
        <v>0</v>
      </c>
      <c r="T5993">
        <f t="shared" si="1587"/>
        <v>1</v>
      </c>
      <c r="U5993">
        <f t="shared" si="1588"/>
        <v>0</v>
      </c>
      <c r="V5993">
        <f t="shared" si="1589"/>
        <v>0</v>
      </c>
      <c r="W5993">
        <f t="shared" si="1595"/>
        <v>0</v>
      </c>
      <c r="X5993">
        <f t="shared" si="1596"/>
        <v>1</v>
      </c>
      <c r="Y5993">
        <f t="shared" si="1597"/>
        <v>0</v>
      </c>
      <c r="Z5993">
        <f t="shared" si="1598"/>
        <v>0</v>
      </c>
      <c r="AA5993">
        <f t="shared" si="1590"/>
        <v>1</v>
      </c>
      <c r="AB5993">
        <f t="shared" si="1599"/>
        <v>0</v>
      </c>
    </row>
    <row r="5994" spans="1:28" x14ac:dyDescent="0.3">
      <c r="A5994">
        <v>10</v>
      </c>
      <c r="B5994">
        <v>11</v>
      </c>
      <c r="C5994">
        <v>15</v>
      </c>
      <c r="D5994">
        <f t="shared" si="1591"/>
        <v>6</v>
      </c>
      <c r="E5994">
        <f t="shared" si="1592"/>
        <v>5</v>
      </c>
      <c r="F5994" t="s">
        <v>13</v>
      </c>
      <c r="G5994" t="s">
        <v>9</v>
      </c>
      <c r="H5994">
        <v>2500</v>
      </c>
      <c r="I5994">
        <v>0</v>
      </c>
      <c r="J5994">
        <v>0</v>
      </c>
      <c r="K5994">
        <f t="shared" si="1593"/>
        <v>0</v>
      </c>
      <c r="L5994">
        <v>5993</v>
      </c>
      <c r="M5994">
        <f t="shared" si="1594"/>
        <v>1</v>
      </c>
      <c r="P5994">
        <f t="shared" si="1583"/>
        <v>0</v>
      </c>
      <c r="Q5994">
        <f t="shared" si="1584"/>
        <v>0</v>
      </c>
      <c r="R5994">
        <f t="shared" si="1585"/>
        <v>1</v>
      </c>
      <c r="S5994">
        <f t="shared" si="1586"/>
        <v>0</v>
      </c>
      <c r="T5994">
        <f t="shared" si="1587"/>
        <v>0</v>
      </c>
      <c r="U5994">
        <f t="shared" si="1588"/>
        <v>1</v>
      </c>
      <c r="V5994">
        <f t="shared" si="1589"/>
        <v>0</v>
      </c>
      <c r="W5994">
        <f t="shared" si="1595"/>
        <v>0</v>
      </c>
      <c r="X5994">
        <f t="shared" si="1596"/>
        <v>1</v>
      </c>
      <c r="Y5994">
        <f t="shared" si="1597"/>
        <v>0</v>
      </c>
      <c r="Z5994">
        <f t="shared" si="1598"/>
        <v>0</v>
      </c>
      <c r="AA5994">
        <f t="shared" si="1590"/>
        <v>1</v>
      </c>
      <c r="AB5994">
        <f t="shared" si="1599"/>
        <v>0</v>
      </c>
    </row>
    <row r="5995" spans="1:28" x14ac:dyDescent="0.3">
      <c r="A5995">
        <v>11</v>
      </c>
      <c r="B5995">
        <v>11</v>
      </c>
      <c r="C5995">
        <v>12</v>
      </c>
      <c r="D5995">
        <f t="shared" si="1591"/>
        <v>2</v>
      </c>
      <c r="E5995">
        <f t="shared" si="1592"/>
        <v>2</v>
      </c>
      <c r="F5995" t="s">
        <v>12</v>
      </c>
      <c r="G5995" t="s">
        <v>10</v>
      </c>
      <c r="H5995">
        <v>4000</v>
      </c>
      <c r="I5995">
        <v>0</v>
      </c>
      <c r="J5995">
        <v>3544</v>
      </c>
      <c r="K5995">
        <f t="shared" si="1593"/>
        <v>3544</v>
      </c>
      <c r="L5995">
        <v>5994</v>
      </c>
      <c r="M5995">
        <f t="shared" si="1594"/>
        <v>1</v>
      </c>
      <c r="P5995">
        <f t="shared" si="1583"/>
        <v>0</v>
      </c>
      <c r="Q5995">
        <f t="shared" si="1584"/>
        <v>0</v>
      </c>
      <c r="R5995">
        <f t="shared" si="1585"/>
        <v>1</v>
      </c>
      <c r="S5995">
        <f t="shared" si="1586"/>
        <v>0</v>
      </c>
      <c r="T5995">
        <f t="shared" si="1587"/>
        <v>0</v>
      </c>
      <c r="U5995">
        <f t="shared" si="1588"/>
        <v>0</v>
      </c>
      <c r="V5995">
        <f t="shared" si="1589"/>
        <v>0</v>
      </c>
      <c r="W5995">
        <f t="shared" si="1595"/>
        <v>0</v>
      </c>
      <c r="X5995">
        <f t="shared" si="1596"/>
        <v>0</v>
      </c>
      <c r="Y5995">
        <f t="shared" si="1597"/>
        <v>0</v>
      </c>
      <c r="Z5995">
        <f t="shared" si="1598"/>
        <v>1</v>
      </c>
      <c r="AA5995">
        <f t="shared" si="1590"/>
        <v>0</v>
      </c>
      <c r="AB5995">
        <f t="shared" si="1599"/>
        <v>0</v>
      </c>
    </row>
    <row r="5996" spans="1:28" x14ac:dyDescent="0.3">
      <c r="A5996">
        <v>10</v>
      </c>
      <c r="B5996">
        <v>11</v>
      </c>
      <c r="C5996">
        <v>12</v>
      </c>
      <c r="D5996">
        <f t="shared" si="1591"/>
        <v>3</v>
      </c>
      <c r="E5996">
        <f t="shared" si="1592"/>
        <v>2</v>
      </c>
      <c r="F5996" t="s">
        <v>13</v>
      </c>
      <c r="G5996" t="s">
        <v>10</v>
      </c>
      <c r="H5996">
        <v>5500</v>
      </c>
      <c r="I5996">
        <v>0</v>
      </c>
      <c r="J5996">
        <v>2500</v>
      </c>
      <c r="K5996">
        <f t="shared" si="1593"/>
        <v>2500</v>
      </c>
      <c r="L5996">
        <v>5995</v>
      </c>
      <c r="M5996">
        <f t="shared" si="1594"/>
        <v>1</v>
      </c>
      <c r="P5996">
        <f t="shared" si="1583"/>
        <v>0</v>
      </c>
      <c r="Q5996">
        <f t="shared" si="1584"/>
        <v>0</v>
      </c>
      <c r="R5996">
        <f t="shared" si="1585"/>
        <v>1</v>
      </c>
      <c r="S5996">
        <f t="shared" si="1586"/>
        <v>0</v>
      </c>
      <c r="T5996">
        <f t="shared" si="1587"/>
        <v>0</v>
      </c>
      <c r="U5996">
        <f t="shared" si="1588"/>
        <v>0</v>
      </c>
      <c r="V5996">
        <f t="shared" si="1589"/>
        <v>0</v>
      </c>
      <c r="W5996">
        <f t="shared" si="1595"/>
        <v>0</v>
      </c>
      <c r="X5996">
        <f t="shared" si="1596"/>
        <v>1</v>
      </c>
      <c r="Y5996">
        <f t="shared" si="1597"/>
        <v>0</v>
      </c>
      <c r="Z5996">
        <f t="shared" si="1598"/>
        <v>0</v>
      </c>
      <c r="AA5996">
        <f t="shared" si="1590"/>
        <v>0</v>
      </c>
      <c r="AB5996">
        <f t="shared" si="1599"/>
        <v>0</v>
      </c>
    </row>
    <row r="5997" spans="1:28" x14ac:dyDescent="0.3">
      <c r="A5997">
        <v>11</v>
      </c>
      <c r="B5997">
        <v>11</v>
      </c>
      <c r="C5997">
        <v>12</v>
      </c>
      <c r="D5997">
        <f t="shared" si="1591"/>
        <v>2</v>
      </c>
      <c r="E5997">
        <f t="shared" si="1592"/>
        <v>2</v>
      </c>
      <c r="F5997" t="s">
        <v>8</v>
      </c>
      <c r="G5997" t="s">
        <v>9</v>
      </c>
      <c r="H5997">
        <v>8500</v>
      </c>
      <c r="I5997">
        <v>9040</v>
      </c>
      <c r="J5997">
        <v>10210</v>
      </c>
      <c r="K5997">
        <f t="shared" si="1593"/>
        <v>19250</v>
      </c>
      <c r="L5997">
        <v>5996</v>
      </c>
      <c r="M5997">
        <f t="shared" si="1594"/>
        <v>0</v>
      </c>
      <c r="P5997">
        <f t="shared" si="1583"/>
        <v>0</v>
      </c>
      <c r="Q5997">
        <f t="shared" si="1584"/>
        <v>0</v>
      </c>
      <c r="R5997">
        <f t="shared" si="1585"/>
        <v>1</v>
      </c>
      <c r="S5997">
        <f t="shared" si="1586"/>
        <v>0</v>
      </c>
      <c r="T5997">
        <f t="shared" si="1587"/>
        <v>0</v>
      </c>
      <c r="U5997">
        <f t="shared" si="1588"/>
        <v>0</v>
      </c>
      <c r="V5997">
        <f t="shared" si="1589"/>
        <v>0</v>
      </c>
      <c r="W5997">
        <f t="shared" si="1595"/>
        <v>0</v>
      </c>
      <c r="X5997">
        <f t="shared" si="1596"/>
        <v>0</v>
      </c>
      <c r="Y5997">
        <f t="shared" si="1597"/>
        <v>0</v>
      </c>
      <c r="Z5997">
        <f t="shared" si="1598"/>
        <v>0</v>
      </c>
      <c r="AA5997">
        <f t="shared" si="1590"/>
        <v>1</v>
      </c>
      <c r="AB5997">
        <f t="shared" si="1599"/>
        <v>0</v>
      </c>
    </row>
    <row r="5998" spans="1:28" x14ac:dyDescent="0.3">
      <c r="A5998">
        <v>11</v>
      </c>
      <c r="B5998">
        <v>11</v>
      </c>
      <c r="C5998">
        <v>13</v>
      </c>
      <c r="D5998">
        <f t="shared" si="1591"/>
        <v>3</v>
      </c>
      <c r="E5998">
        <f t="shared" si="1592"/>
        <v>3</v>
      </c>
      <c r="F5998" t="s">
        <v>8</v>
      </c>
      <c r="G5998" t="s">
        <v>9</v>
      </c>
      <c r="H5998">
        <v>9040</v>
      </c>
      <c r="I5998">
        <v>9040</v>
      </c>
      <c r="J5998">
        <v>0</v>
      </c>
      <c r="K5998">
        <f t="shared" si="1593"/>
        <v>9040</v>
      </c>
      <c r="L5998">
        <v>5997</v>
      </c>
      <c r="M5998">
        <f t="shared" si="1594"/>
        <v>0</v>
      </c>
      <c r="P5998">
        <f t="shared" si="1583"/>
        <v>0</v>
      </c>
      <c r="Q5998">
        <f t="shared" si="1584"/>
        <v>0</v>
      </c>
      <c r="R5998">
        <f t="shared" si="1585"/>
        <v>1</v>
      </c>
      <c r="S5998">
        <f t="shared" si="1586"/>
        <v>1</v>
      </c>
      <c r="T5998">
        <f t="shared" si="1587"/>
        <v>0</v>
      </c>
      <c r="U5998">
        <f t="shared" si="1588"/>
        <v>0</v>
      </c>
      <c r="V5998">
        <f t="shared" si="1589"/>
        <v>0</v>
      </c>
      <c r="W5998">
        <f t="shared" si="1595"/>
        <v>0</v>
      </c>
      <c r="X5998">
        <f t="shared" si="1596"/>
        <v>0</v>
      </c>
      <c r="Y5998">
        <f t="shared" si="1597"/>
        <v>0</v>
      </c>
      <c r="Z5998">
        <f t="shared" si="1598"/>
        <v>0</v>
      </c>
      <c r="AA5998">
        <f t="shared" si="1590"/>
        <v>1</v>
      </c>
      <c r="AB5998">
        <f t="shared" si="1599"/>
        <v>0</v>
      </c>
    </row>
    <row r="5999" spans="1:28" x14ac:dyDescent="0.3">
      <c r="A5999">
        <v>11</v>
      </c>
      <c r="B5999">
        <v>11</v>
      </c>
      <c r="C5999">
        <v>14</v>
      </c>
      <c r="D5999">
        <f t="shared" si="1591"/>
        <v>4</v>
      </c>
      <c r="E5999">
        <f t="shared" si="1592"/>
        <v>4</v>
      </c>
      <c r="F5999" t="s">
        <v>8</v>
      </c>
      <c r="G5999" t="s">
        <v>9</v>
      </c>
      <c r="H5999">
        <v>9040</v>
      </c>
      <c r="I5999">
        <v>9040</v>
      </c>
      <c r="J5999">
        <v>0</v>
      </c>
      <c r="K5999">
        <f t="shared" si="1593"/>
        <v>9040</v>
      </c>
      <c r="L5999">
        <v>5998</v>
      </c>
      <c r="M5999">
        <f t="shared" si="1594"/>
        <v>0</v>
      </c>
      <c r="P5999">
        <f t="shared" si="1583"/>
        <v>0</v>
      </c>
      <c r="Q5999">
        <f t="shared" si="1584"/>
        <v>0</v>
      </c>
      <c r="R5999">
        <f t="shared" si="1585"/>
        <v>1</v>
      </c>
      <c r="S5999">
        <f t="shared" si="1586"/>
        <v>0</v>
      </c>
      <c r="T5999">
        <f t="shared" si="1587"/>
        <v>1</v>
      </c>
      <c r="U5999">
        <f t="shared" si="1588"/>
        <v>0</v>
      </c>
      <c r="V5999">
        <f t="shared" si="1589"/>
        <v>0</v>
      </c>
      <c r="W5999">
        <f t="shared" si="1595"/>
        <v>0</v>
      </c>
      <c r="X5999">
        <f t="shared" si="1596"/>
        <v>0</v>
      </c>
      <c r="Y5999">
        <f t="shared" si="1597"/>
        <v>0</v>
      </c>
      <c r="Z5999">
        <f t="shared" si="1598"/>
        <v>0</v>
      </c>
      <c r="AA5999">
        <f t="shared" si="1590"/>
        <v>1</v>
      </c>
      <c r="AB5999">
        <f t="shared" si="1599"/>
        <v>0</v>
      </c>
    </row>
    <row r="6000" spans="1:28" x14ac:dyDescent="0.3">
      <c r="A6000">
        <v>11</v>
      </c>
      <c r="B6000">
        <v>11</v>
      </c>
      <c r="C6000">
        <v>15</v>
      </c>
      <c r="D6000">
        <f t="shared" si="1591"/>
        <v>5</v>
      </c>
      <c r="E6000">
        <f t="shared" si="1592"/>
        <v>5</v>
      </c>
      <c r="F6000" t="s">
        <v>8</v>
      </c>
      <c r="G6000" t="s">
        <v>9</v>
      </c>
      <c r="H6000">
        <v>9040</v>
      </c>
      <c r="I6000">
        <v>9040</v>
      </c>
      <c r="J6000">
        <v>0</v>
      </c>
      <c r="K6000">
        <f t="shared" si="1593"/>
        <v>9040</v>
      </c>
      <c r="L6000">
        <v>5999</v>
      </c>
      <c r="M6000">
        <f t="shared" si="1594"/>
        <v>0</v>
      </c>
      <c r="P6000">
        <f t="shared" si="1583"/>
        <v>0</v>
      </c>
      <c r="Q6000">
        <f t="shared" si="1584"/>
        <v>0</v>
      </c>
      <c r="R6000">
        <f t="shared" si="1585"/>
        <v>1</v>
      </c>
      <c r="S6000">
        <f t="shared" si="1586"/>
        <v>0</v>
      </c>
      <c r="T6000">
        <f t="shared" si="1587"/>
        <v>0</v>
      </c>
      <c r="U6000">
        <f t="shared" si="1588"/>
        <v>1</v>
      </c>
      <c r="V6000">
        <f t="shared" si="1589"/>
        <v>0</v>
      </c>
      <c r="W6000">
        <f t="shared" si="1595"/>
        <v>0</v>
      </c>
      <c r="X6000">
        <f t="shared" si="1596"/>
        <v>0</v>
      </c>
      <c r="Y6000">
        <f t="shared" si="1597"/>
        <v>0</v>
      </c>
      <c r="Z6000">
        <f t="shared" si="1598"/>
        <v>0</v>
      </c>
      <c r="AA6000">
        <f t="shared" si="1590"/>
        <v>1</v>
      </c>
      <c r="AB6000">
        <f t="shared" si="1599"/>
        <v>0</v>
      </c>
    </row>
    <row r="6001" spans="1:28" x14ac:dyDescent="0.3">
      <c r="A6001">
        <v>11</v>
      </c>
      <c r="B6001">
        <v>11</v>
      </c>
      <c r="C6001">
        <v>16</v>
      </c>
      <c r="D6001">
        <f t="shared" si="1591"/>
        <v>6</v>
      </c>
      <c r="E6001">
        <f t="shared" si="1592"/>
        <v>6</v>
      </c>
      <c r="F6001" t="s">
        <v>8</v>
      </c>
      <c r="G6001" t="s">
        <v>9</v>
      </c>
      <c r="H6001">
        <v>9040</v>
      </c>
      <c r="I6001">
        <v>9040</v>
      </c>
      <c r="J6001">
        <v>0</v>
      </c>
      <c r="K6001">
        <f t="shared" si="1593"/>
        <v>9040</v>
      </c>
      <c r="L6001">
        <v>6000</v>
      </c>
      <c r="M6001">
        <f t="shared" si="1594"/>
        <v>0</v>
      </c>
      <c r="P6001">
        <f t="shared" si="1583"/>
        <v>0</v>
      </c>
      <c r="Q6001">
        <f t="shared" si="1584"/>
        <v>0</v>
      </c>
      <c r="R6001">
        <f t="shared" si="1585"/>
        <v>1</v>
      </c>
      <c r="S6001">
        <f t="shared" si="1586"/>
        <v>0</v>
      </c>
      <c r="T6001">
        <f t="shared" si="1587"/>
        <v>0</v>
      </c>
      <c r="U6001">
        <f t="shared" si="1588"/>
        <v>1</v>
      </c>
      <c r="V6001">
        <f t="shared" si="1589"/>
        <v>0</v>
      </c>
      <c r="W6001">
        <f t="shared" si="1595"/>
        <v>0</v>
      </c>
      <c r="X6001">
        <f t="shared" si="1596"/>
        <v>0</v>
      </c>
      <c r="Y6001">
        <f t="shared" si="1597"/>
        <v>0</v>
      </c>
      <c r="Z6001">
        <f t="shared" si="1598"/>
        <v>0</v>
      </c>
      <c r="AA6001">
        <f t="shared" si="1590"/>
        <v>1</v>
      </c>
      <c r="AB6001">
        <f t="shared" si="1599"/>
        <v>0</v>
      </c>
    </row>
    <row r="6002" spans="1:28" x14ac:dyDescent="0.3">
      <c r="A6002">
        <v>11</v>
      </c>
      <c r="B6002">
        <v>11</v>
      </c>
      <c r="C6002">
        <v>17</v>
      </c>
      <c r="D6002">
        <f t="shared" si="1591"/>
        <v>7</v>
      </c>
      <c r="E6002">
        <f t="shared" si="1592"/>
        <v>7</v>
      </c>
      <c r="F6002" t="s">
        <v>8</v>
      </c>
      <c r="G6002" t="s">
        <v>9</v>
      </c>
      <c r="H6002">
        <v>9040</v>
      </c>
      <c r="I6002">
        <v>9040</v>
      </c>
      <c r="J6002">
        <v>0</v>
      </c>
      <c r="K6002">
        <f t="shared" si="1593"/>
        <v>9040</v>
      </c>
      <c r="L6002">
        <v>6001</v>
      </c>
      <c r="M6002">
        <f t="shared" si="1594"/>
        <v>0</v>
      </c>
      <c r="P6002">
        <f t="shared" si="1583"/>
        <v>0</v>
      </c>
      <c r="Q6002">
        <f t="shared" si="1584"/>
        <v>0</v>
      </c>
      <c r="R6002">
        <f t="shared" si="1585"/>
        <v>1</v>
      </c>
      <c r="S6002">
        <f t="shared" si="1586"/>
        <v>0</v>
      </c>
      <c r="T6002">
        <f t="shared" si="1587"/>
        <v>0</v>
      </c>
      <c r="U6002">
        <f t="shared" si="1588"/>
        <v>1</v>
      </c>
      <c r="V6002">
        <f t="shared" si="1589"/>
        <v>0</v>
      </c>
      <c r="W6002">
        <f t="shared" si="1595"/>
        <v>0</v>
      </c>
      <c r="X6002">
        <f t="shared" si="1596"/>
        <v>0</v>
      </c>
      <c r="Y6002">
        <f t="shared" si="1597"/>
        <v>0</v>
      </c>
      <c r="Z6002">
        <f t="shared" si="1598"/>
        <v>0</v>
      </c>
      <c r="AA6002">
        <f t="shared" si="1590"/>
        <v>1</v>
      </c>
      <c r="AB6002">
        <f t="shared" si="1599"/>
        <v>0</v>
      </c>
    </row>
    <row r="6003" spans="1:28" x14ac:dyDescent="0.3">
      <c r="A6003">
        <v>11</v>
      </c>
      <c r="B6003">
        <v>11</v>
      </c>
      <c r="C6003">
        <v>18</v>
      </c>
      <c r="D6003">
        <f t="shared" si="1591"/>
        <v>8</v>
      </c>
      <c r="E6003">
        <f t="shared" si="1592"/>
        <v>8</v>
      </c>
      <c r="F6003" t="s">
        <v>8</v>
      </c>
      <c r="G6003" t="s">
        <v>9</v>
      </c>
      <c r="H6003">
        <v>9040</v>
      </c>
      <c r="I6003">
        <v>9040</v>
      </c>
      <c r="J6003">
        <v>0</v>
      </c>
      <c r="K6003">
        <f t="shared" si="1593"/>
        <v>9040</v>
      </c>
      <c r="L6003">
        <v>6002</v>
      </c>
      <c r="M6003">
        <f t="shared" si="1594"/>
        <v>0</v>
      </c>
      <c r="P6003">
        <f t="shared" si="1583"/>
        <v>0</v>
      </c>
      <c r="Q6003">
        <f t="shared" si="1584"/>
        <v>0</v>
      </c>
      <c r="R6003">
        <f t="shared" si="1585"/>
        <v>1</v>
      </c>
      <c r="S6003">
        <f t="shared" si="1586"/>
        <v>0</v>
      </c>
      <c r="T6003">
        <f t="shared" si="1587"/>
        <v>0</v>
      </c>
      <c r="U6003">
        <f t="shared" si="1588"/>
        <v>1</v>
      </c>
      <c r="V6003">
        <f t="shared" si="1589"/>
        <v>0</v>
      </c>
      <c r="W6003">
        <f t="shared" si="1595"/>
        <v>0</v>
      </c>
      <c r="X6003">
        <f t="shared" si="1596"/>
        <v>0</v>
      </c>
      <c r="Y6003">
        <f t="shared" si="1597"/>
        <v>0</v>
      </c>
      <c r="Z6003">
        <f t="shared" si="1598"/>
        <v>0</v>
      </c>
      <c r="AA6003">
        <f t="shared" si="1590"/>
        <v>1</v>
      </c>
      <c r="AB6003">
        <f t="shared" si="1599"/>
        <v>0</v>
      </c>
    </row>
    <row r="6004" spans="1:28" x14ac:dyDescent="0.3">
      <c r="A6004">
        <v>11</v>
      </c>
      <c r="B6004">
        <v>11</v>
      </c>
      <c r="C6004">
        <v>19</v>
      </c>
      <c r="D6004">
        <f t="shared" si="1591"/>
        <v>9</v>
      </c>
      <c r="E6004">
        <f t="shared" si="1592"/>
        <v>9</v>
      </c>
      <c r="F6004" t="s">
        <v>8</v>
      </c>
      <c r="G6004" t="s">
        <v>9</v>
      </c>
      <c r="H6004">
        <v>9040</v>
      </c>
      <c r="I6004">
        <v>9040</v>
      </c>
      <c r="J6004">
        <v>0</v>
      </c>
      <c r="K6004">
        <f t="shared" si="1593"/>
        <v>9040</v>
      </c>
      <c r="L6004">
        <v>6003</v>
      </c>
      <c r="M6004">
        <f t="shared" si="1594"/>
        <v>0</v>
      </c>
      <c r="P6004">
        <f t="shared" si="1583"/>
        <v>0</v>
      </c>
      <c r="Q6004">
        <f t="shared" si="1584"/>
        <v>0</v>
      </c>
      <c r="R6004">
        <f t="shared" si="1585"/>
        <v>1</v>
      </c>
      <c r="S6004">
        <f t="shared" si="1586"/>
        <v>0</v>
      </c>
      <c r="T6004">
        <f t="shared" si="1587"/>
        <v>0</v>
      </c>
      <c r="U6004">
        <f t="shared" si="1588"/>
        <v>1</v>
      </c>
      <c r="V6004">
        <f t="shared" si="1589"/>
        <v>0</v>
      </c>
      <c r="W6004">
        <f t="shared" si="1595"/>
        <v>0</v>
      </c>
      <c r="X6004">
        <f t="shared" si="1596"/>
        <v>0</v>
      </c>
      <c r="Y6004">
        <f t="shared" si="1597"/>
        <v>0</v>
      </c>
      <c r="Z6004">
        <f t="shared" si="1598"/>
        <v>0</v>
      </c>
      <c r="AA6004">
        <f t="shared" si="1590"/>
        <v>1</v>
      </c>
      <c r="AB6004">
        <f t="shared" si="1599"/>
        <v>0</v>
      </c>
    </row>
    <row r="6005" spans="1:28" x14ac:dyDescent="0.3">
      <c r="A6005">
        <v>11</v>
      </c>
      <c r="B6005">
        <v>11</v>
      </c>
      <c r="C6005">
        <v>20</v>
      </c>
      <c r="D6005">
        <f t="shared" si="1591"/>
        <v>10</v>
      </c>
      <c r="E6005">
        <f t="shared" si="1592"/>
        <v>10</v>
      </c>
      <c r="F6005" t="s">
        <v>8</v>
      </c>
      <c r="G6005" t="s">
        <v>9</v>
      </c>
      <c r="H6005">
        <v>9040</v>
      </c>
      <c r="I6005">
        <v>29959</v>
      </c>
      <c r="J6005">
        <v>0</v>
      </c>
      <c r="K6005">
        <f t="shared" si="1593"/>
        <v>29959</v>
      </c>
      <c r="L6005">
        <v>6004</v>
      </c>
      <c r="M6005">
        <f t="shared" si="1594"/>
        <v>0</v>
      </c>
      <c r="P6005">
        <f t="shared" si="1583"/>
        <v>0</v>
      </c>
      <c r="Q6005">
        <f t="shared" si="1584"/>
        <v>0</v>
      </c>
      <c r="R6005">
        <f t="shared" si="1585"/>
        <v>1</v>
      </c>
      <c r="S6005">
        <f t="shared" si="1586"/>
        <v>0</v>
      </c>
      <c r="T6005">
        <f t="shared" si="1587"/>
        <v>0</v>
      </c>
      <c r="U6005">
        <f t="shared" si="1588"/>
        <v>1</v>
      </c>
      <c r="V6005">
        <f t="shared" si="1589"/>
        <v>1</v>
      </c>
      <c r="W6005">
        <f t="shared" si="1595"/>
        <v>0</v>
      </c>
      <c r="X6005">
        <f t="shared" si="1596"/>
        <v>0</v>
      </c>
      <c r="Y6005">
        <f t="shared" si="1597"/>
        <v>0</v>
      </c>
      <c r="Z6005">
        <f t="shared" si="1598"/>
        <v>0</v>
      </c>
      <c r="AA6005">
        <f t="shared" si="1590"/>
        <v>1</v>
      </c>
      <c r="AB6005">
        <f t="shared" si="1599"/>
        <v>0</v>
      </c>
    </row>
    <row r="6006" spans="1:28" x14ac:dyDescent="0.3">
      <c r="A6006">
        <v>11</v>
      </c>
      <c r="B6006">
        <v>11</v>
      </c>
      <c r="C6006">
        <v>13</v>
      </c>
      <c r="D6006">
        <f t="shared" si="1591"/>
        <v>3</v>
      </c>
      <c r="E6006">
        <f t="shared" si="1592"/>
        <v>3</v>
      </c>
      <c r="F6006" t="s">
        <v>8</v>
      </c>
      <c r="G6006" t="s">
        <v>9</v>
      </c>
      <c r="H6006">
        <v>13750</v>
      </c>
      <c r="I6006">
        <v>13750</v>
      </c>
      <c r="J6006">
        <v>0</v>
      </c>
      <c r="K6006">
        <f t="shared" si="1593"/>
        <v>13750</v>
      </c>
      <c r="L6006">
        <v>6005</v>
      </c>
      <c r="M6006">
        <f t="shared" si="1594"/>
        <v>0</v>
      </c>
      <c r="P6006">
        <f t="shared" si="1583"/>
        <v>0</v>
      </c>
      <c r="Q6006">
        <f t="shared" si="1584"/>
        <v>0</v>
      </c>
      <c r="R6006">
        <f t="shared" si="1585"/>
        <v>1</v>
      </c>
      <c r="S6006">
        <f t="shared" si="1586"/>
        <v>1</v>
      </c>
      <c r="T6006">
        <f t="shared" si="1587"/>
        <v>0</v>
      </c>
      <c r="U6006">
        <f t="shared" si="1588"/>
        <v>0</v>
      </c>
      <c r="V6006">
        <f t="shared" si="1589"/>
        <v>0</v>
      </c>
      <c r="W6006">
        <f t="shared" si="1595"/>
        <v>0</v>
      </c>
      <c r="X6006">
        <f t="shared" si="1596"/>
        <v>0</v>
      </c>
      <c r="Y6006">
        <f t="shared" si="1597"/>
        <v>0</v>
      </c>
      <c r="Z6006">
        <f t="shared" si="1598"/>
        <v>0</v>
      </c>
      <c r="AA6006">
        <f t="shared" si="1590"/>
        <v>1</v>
      </c>
      <c r="AB6006">
        <f t="shared" si="1599"/>
        <v>0</v>
      </c>
    </row>
    <row r="6007" spans="1:28" x14ac:dyDescent="0.3">
      <c r="A6007">
        <v>11</v>
      </c>
      <c r="B6007">
        <v>11</v>
      </c>
      <c r="C6007">
        <v>14</v>
      </c>
      <c r="D6007">
        <f t="shared" si="1591"/>
        <v>4</v>
      </c>
      <c r="E6007">
        <f t="shared" si="1592"/>
        <v>4</v>
      </c>
      <c r="F6007" t="s">
        <v>8</v>
      </c>
      <c r="G6007" t="s">
        <v>9</v>
      </c>
      <c r="H6007">
        <v>13750</v>
      </c>
      <c r="I6007">
        <v>0</v>
      </c>
      <c r="J6007">
        <v>2661</v>
      </c>
      <c r="K6007">
        <f t="shared" si="1593"/>
        <v>2661</v>
      </c>
      <c r="L6007">
        <v>6006</v>
      </c>
      <c r="M6007">
        <f t="shared" si="1594"/>
        <v>1</v>
      </c>
      <c r="P6007">
        <f t="shared" si="1583"/>
        <v>0</v>
      </c>
      <c r="Q6007">
        <f t="shared" si="1584"/>
        <v>0</v>
      </c>
      <c r="R6007">
        <f t="shared" si="1585"/>
        <v>1</v>
      </c>
      <c r="S6007">
        <f t="shared" si="1586"/>
        <v>0</v>
      </c>
      <c r="T6007">
        <f t="shared" si="1587"/>
        <v>1</v>
      </c>
      <c r="U6007">
        <f t="shared" si="1588"/>
        <v>0</v>
      </c>
      <c r="V6007">
        <f t="shared" si="1589"/>
        <v>0</v>
      </c>
      <c r="W6007">
        <f t="shared" si="1595"/>
        <v>0</v>
      </c>
      <c r="X6007">
        <f t="shared" si="1596"/>
        <v>0</v>
      </c>
      <c r="Y6007">
        <f t="shared" si="1597"/>
        <v>0</v>
      </c>
      <c r="Z6007">
        <f t="shared" si="1598"/>
        <v>0</v>
      </c>
      <c r="AA6007">
        <f t="shared" si="1590"/>
        <v>1</v>
      </c>
      <c r="AB6007">
        <f t="shared" si="1599"/>
        <v>0</v>
      </c>
    </row>
    <row r="6008" spans="1:28" x14ac:dyDescent="0.3">
      <c r="A6008">
        <v>11</v>
      </c>
      <c r="B6008">
        <v>11</v>
      </c>
      <c r="C6008">
        <v>13</v>
      </c>
      <c r="D6008">
        <f t="shared" si="1591"/>
        <v>3</v>
      </c>
      <c r="E6008">
        <f t="shared" si="1592"/>
        <v>3</v>
      </c>
      <c r="F6008" t="s">
        <v>8</v>
      </c>
      <c r="G6008" t="s">
        <v>9</v>
      </c>
      <c r="H6008">
        <v>2950</v>
      </c>
      <c r="I6008">
        <v>2950</v>
      </c>
      <c r="J6008">
        <v>0</v>
      </c>
      <c r="K6008">
        <f t="shared" si="1593"/>
        <v>2950</v>
      </c>
      <c r="L6008">
        <v>6007</v>
      </c>
      <c r="M6008">
        <f t="shared" si="1594"/>
        <v>0</v>
      </c>
      <c r="P6008">
        <f t="shared" si="1583"/>
        <v>0</v>
      </c>
      <c r="Q6008">
        <f t="shared" si="1584"/>
        <v>0</v>
      </c>
      <c r="R6008">
        <f t="shared" si="1585"/>
        <v>1</v>
      </c>
      <c r="S6008">
        <f t="shared" si="1586"/>
        <v>1</v>
      </c>
      <c r="T6008">
        <f t="shared" si="1587"/>
        <v>0</v>
      </c>
      <c r="U6008">
        <f t="shared" si="1588"/>
        <v>0</v>
      </c>
      <c r="V6008">
        <f t="shared" si="1589"/>
        <v>0</v>
      </c>
      <c r="W6008">
        <f t="shared" si="1595"/>
        <v>0</v>
      </c>
      <c r="X6008">
        <f t="shared" si="1596"/>
        <v>0</v>
      </c>
      <c r="Y6008">
        <f t="shared" si="1597"/>
        <v>0</v>
      </c>
      <c r="Z6008">
        <f t="shared" si="1598"/>
        <v>0</v>
      </c>
      <c r="AA6008">
        <f t="shared" si="1590"/>
        <v>1</v>
      </c>
      <c r="AB6008">
        <f t="shared" si="1599"/>
        <v>0</v>
      </c>
    </row>
    <row r="6009" spans="1:28" x14ac:dyDescent="0.3">
      <c r="A6009">
        <v>11</v>
      </c>
      <c r="B6009">
        <v>11</v>
      </c>
      <c r="C6009">
        <v>14</v>
      </c>
      <c r="D6009">
        <f t="shared" si="1591"/>
        <v>4</v>
      </c>
      <c r="E6009">
        <f t="shared" si="1592"/>
        <v>4</v>
      </c>
      <c r="F6009" t="s">
        <v>8</v>
      </c>
      <c r="G6009" t="s">
        <v>9</v>
      </c>
      <c r="H6009">
        <v>2950</v>
      </c>
      <c r="I6009">
        <v>0</v>
      </c>
      <c r="J6009">
        <v>1000</v>
      </c>
      <c r="K6009">
        <f t="shared" si="1593"/>
        <v>1000</v>
      </c>
      <c r="L6009">
        <v>6008</v>
      </c>
      <c r="M6009">
        <f t="shared" si="1594"/>
        <v>1</v>
      </c>
      <c r="P6009">
        <f t="shared" si="1583"/>
        <v>0</v>
      </c>
      <c r="Q6009">
        <f t="shared" si="1584"/>
        <v>0</v>
      </c>
      <c r="R6009">
        <f t="shared" si="1585"/>
        <v>1</v>
      </c>
      <c r="S6009">
        <f t="shared" si="1586"/>
        <v>0</v>
      </c>
      <c r="T6009">
        <f t="shared" si="1587"/>
        <v>1</v>
      </c>
      <c r="U6009">
        <f t="shared" si="1588"/>
        <v>0</v>
      </c>
      <c r="V6009">
        <f t="shared" si="1589"/>
        <v>0</v>
      </c>
      <c r="W6009">
        <f t="shared" si="1595"/>
        <v>0</v>
      </c>
      <c r="X6009">
        <f t="shared" si="1596"/>
        <v>0</v>
      </c>
      <c r="Y6009">
        <f t="shared" si="1597"/>
        <v>0</v>
      </c>
      <c r="Z6009">
        <f t="shared" si="1598"/>
        <v>0</v>
      </c>
      <c r="AA6009">
        <f t="shared" si="1590"/>
        <v>1</v>
      </c>
      <c r="AB6009">
        <f t="shared" si="1599"/>
        <v>0</v>
      </c>
    </row>
    <row r="6010" spans="1:28" x14ac:dyDescent="0.3">
      <c r="A6010">
        <v>11</v>
      </c>
      <c r="B6010">
        <v>11</v>
      </c>
      <c r="C6010">
        <v>12</v>
      </c>
      <c r="D6010">
        <f t="shared" si="1591"/>
        <v>2</v>
      </c>
      <c r="E6010">
        <f t="shared" si="1592"/>
        <v>2</v>
      </c>
      <c r="F6010" t="s">
        <v>7</v>
      </c>
      <c r="G6010" t="s">
        <v>10</v>
      </c>
      <c r="H6010">
        <v>29500</v>
      </c>
      <c r="I6010">
        <v>0</v>
      </c>
      <c r="J6010">
        <v>18552</v>
      </c>
      <c r="K6010">
        <f t="shared" si="1593"/>
        <v>18552</v>
      </c>
      <c r="L6010">
        <v>6009</v>
      </c>
      <c r="M6010">
        <f t="shared" si="1594"/>
        <v>1</v>
      </c>
      <c r="P6010">
        <f t="shared" si="1583"/>
        <v>0</v>
      </c>
      <c r="Q6010">
        <f t="shared" si="1584"/>
        <v>0</v>
      </c>
      <c r="R6010">
        <f t="shared" si="1585"/>
        <v>1</v>
      </c>
      <c r="S6010">
        <f t="shared" si="1586"/>
        <v>0</v>
      </c>
      <c r="T6010">
        <f t="shared" si="1587"/>
        <v>0</v>
      </c>
      <c r="U6010">
        <f t="shared" si="1588"/>
        <v>0</v>
      </c>
      <c r="V6010">
        <f t="shared" si="1589"/>
        <v>0</v>
      </c>
      <c r="W6010">
        <f t="shared" si="1595"/>
        <v>0</v>
      </c>
      <c r="X6010">
        <f t="shared" si="1596"/>
        <v>0</v>
      </c>
      <c r="Y6010">
        <f t="shared" si="1597"/>
        <v>1</v>
      </c>
      <c r="Z6010">
        <f t="shared" si="1598"/>
        <v>0</v>
      </c>
      <c r="AA6010">
        <f t="shared" si="1590"/>
        <v>0</v>
      </c>
      <c r="AB6010">
        <f t="shared" si="1599"/>
        <v>0</v>
      </c>
    </row>
    <row r="6011" spans="1:28" x14ac:dyDescent="0.3">
      <c r="A6011">
        <v>11</v>
      </c>
      <c r="B6011">
        <v>11</v>
      </c>
      <c r="C6011">
        <v>14</v>
      </c>
      <c r="D6011">
        <f t="shared" si="1591"/>
        <v>4</v>
      </c>
      <c r="E6011">
        <f t="shared" si="1592"/>
        <v>4</v>
      </c>
      <c r="F6011" t="s">
        <v>7</v>
      </c>
      <c r="G6011" t="s">
        <v>10</v>
      </c>
      <c r="H6011">
        <v>29500</v>
      </c>
      <c r="I6011">
        <v>44500</v>
      </c>
      <c r="J6011">
        <v>0</v>
      </c>
      <c r="K6011">
        <f t="shared" si="1593"/>
        <v>44500</v>
      </c>
      <c r="L6011">
        <v>6010</v>
      </c>
      <c r="M6011">
        <f t="shared" si="1594"/>
        <v>0</v>
      </c>
      <c r="P6011">
        <f t="shared" si="1583"/>
        <v>0</v>
      </c>
      <c r="Q6011">
        <f t="shared" si="1584"/>
        <v>0</v>
      </c>
      <c r="R6011">
        <f t="shared" si="1585"/>
        <v>1</v>
      </c>
      <c r="S6011">
        <f t="shared" si="1586"/>
        <v>0</v>
      </c>
      <c r="T6011">
        <f t="shared" si="1587"/>
        <v>1</v>
      </c>
      <c r="U6011">
        <f t="shared" si="1588"/>
        <v>0</v>
      </c>
      <c r="V6011">
        <f t="shared" si="1589"/>
        <v>0</v>
      </c>
      <c r="W6011">
        <f t="shared" si="1595"/>
        <v>0</v>
      </c>
      <c r="X6011">
        <f t="shared" si="1596"/>
        <v>0</v>
      </c>
      <c r="Y6011">
        <f t="shared" si="1597"/>
        <v>1</v>
      </c>
      <c r="Z6011">
        <f t="shared" si="1598"/>
        <v>0</v>
      </c>
      <c r="AA6011">
        <f t="shared" si="1590"/>
        <v>0</v>
      </c>
      <c r="AB6011">
        <f t="shared" si="1599"/>
        <v>0</v>
      </c>
    </row>
    <row r="6012" spans="1:28" x14ac:dyDescent="0.3">
      <c r="A6012">
        <v>11</v>
      </c>
      <c r="B6012">
        <v>11</v>
      </c>
      <c r="C6012">
        <v>15</v>
      </c>
      <c r="D6012">
        <f t="shared" si="1591"/>
        <v>5</v>
      </c>
      <c r="E6012">
        <f t="shared" si="1592"/>
        <v>5</v>
      </c>
      <c r="F6012" t="s">
        <v>7</v>
      </c>
      <c r="G6012" t="s">
        <v>10</v>
      </c>
      <c r="H6012">
        <v>44500</v>
      </c>
      <c r="I6012">
        <v>44500</v>
      </c>
      <c r="J6012">
        <v>0</v>
      </c>
      <c r="K6012">
        <f t="shared" si="1593"/>
        <v>44500</v>
      </c>
      <c r="L6012">
        <v>6011</v>
      </c>
      <c r="M6012">
        <f t="shared" si="1594"/>
        <v>0</v>
      </c>
      <c r="P6012">
        <f t="shared" ref="P6012:P6075" si="1600">IF(B6012&lt;6,1,0)</f>
        <v>0</v>
      </c>
      <c r="Q6012">
        <f t="shared" ref="Q6012:Q6075" si="1601">IF(AND(B6012&gt;5,B6012&lt;11),1,0)</f>
        <v>0</v>
      </c>
      <c r="R6012">
        <f t="shared" ref="R6012:R6075" si="1602">IF(AND(B6012&gt;10,B6012&lt;16),1,0)</f>
        <v>1</v>
      </c>
      <c r="S6012">
        <f t="shared" ref="S6012:S6075" si="1603">IF(E6012=3,1,0)</f>
        <v>0</v>
      </c>
      <c r="T6012">
        <f t="shared" ref="T6012:T6075" si="1604">IF(E6012=4,1,0)</f>
        <v>0</v>
      </c>
      <c r="U6012">
        <f t="shared" ref="U6012:U6075" si="1605">IF(AND(E6012&gt;4,E6012&lt;11),1,0)</f>
        <v>1</v>
      </c>
      <c r="V6012">
        <f t="shared" ref="V6012:V6075" si="1606">IF(E6012&gt;9,1,0)</f>
        <v>0</v>
      </c>
      <c r="W6012">
        <f t="shared" si="1595"/>
        <v>0</v>
      </c>
      <c r="X6012">
        <f t="shared" si="1596"/>
        <v>0</v>
      </c>
      <c r="Y6012">
        <f t="shared" si="1597"/>
        <v>1</v>
      </c>
      <c r="Z6012">
        <f t="shared" si="1598"/>
        <v>0</v>
      </c>
      <c r="AA6012">
        <f t="shared" ref="AA6012:AA6075" si="1607">IF(G6012="Product 2",1,0)</f>
        <v>0</v>
      </c>
      <c r="AB6012">
        <f t="shared" si="1599"/>
        <v>0</v>
      </c>
    </row>
    <row r="6013" spans="1:28" x14ac:dyDescent="0.3">
      <c r="A6013">
        <v>11</v>
      </c>
      <c r="B6013">
        <v>11</v>
      </c>
      <c r="C6013">
        <v>16</v>
      </c>
      <c r="D6013">
        <f t="shared" si="1591"/>
        <v>6</v>
      </c>
      <c r="E6013">
        <f t="shared" si="1592"/>
        <v>6</v>
      </c>
      <c r="F6013" t="s">
        <v>7</v>
      </c>
      <c r="G6013" t="s">
        <v>10</v>
      </c>
      <c r="H6013">
        <v>44500</v>
      </c>
      <c r="I6013">
        <v>44500</v>
      </c>
      <c r="J6013">
        <v>0</v>
      </c>
      <c r="K6013">
        <f t="shared" si="1593"/>
        <v>44500</v>
      </c>
      <c r="L6013">
        <v>6012</v>
      </c>
      <c r="M6013">
        <f t="shared" si="1594"/>
        <v>0</v>
      </c>
      <c r="P6013">
        <f t="shared" si="1600"/>
        <v>0</v>
      </c>
      <c r="Q6013">
        <f t="shared" si="1601"/>
        <v>0</v>
      </c>
      <c r="R6013">
        <f t="shared" si="1602"/>
        <v>1</v>
      </c>
      <c r="S6013">
        <f t="shared" si="1603"/>
        <v>0</v>
      </c>
      <c r="T6013">
        <f t="shared" si="1604"/>
        <v>0</v>
      </c>
      <c r="U6013">
        <f t="shared" si="1605"/>
        <v>1</v>
      </c>
      <c r="V6013">
        <f t="shared" si="1606"/>
        <v>0</v>
      </c>
      <c r="W6013">
        <f t="shared" si="1595"/>
        <v>0</v>
      </c>
      <c r="X6013">
        <f t="shared" si="1596"/>
        <v>0</v>
      </c>
      <c r="Y6013">
        <f t="shared" si="1597"/>
        <v>1</v>
      </c>
      <c r="Z6013">
        <f t="shared" si="1598"/>
        <v>0</v>
      </c>
      <c r="AA6013">
        <f t="shared" si="1607"/>
        <v>0</v>
      </c>
      <c r="AB6013">
        <f t="shared" si="1599"/>
        <v>0</v>
      </c>
    </row>
    <row r="6014" spans="1:28" x14ac:dyDescent="0.3">
      <c r="A6014">
        <v>11</v>
      </c>
      <c r="B6014">
        <v>11</v>
      </c>
      <c r="C6014">
        <v>17</v>
      </c>
      <c r="D6014">
        <f t="shared" si="1591"/>
        <v>7</v>
      </c>
      <c r="E6014">
        <f t="shared" si="1592"/>
        <v>7</v>
      </c>
      <c r="F6014" t="s">
        <v>7</v>
      </c>
      <c r="G6014" t="s">
        <v>10</v>
      </c>
      <c r="H6014">
        <v>44500</v>
      </c>
      <c r="I6014">
        <v>44500</v>
      </c>
      <c r="J6014">
        <v>0</v>
      </c>
      <c r="K6014">
        <f t="shared" si="1593"/>
        <v>44500</v>
      </c>
      <c r="L6014">
        <v>6013</v>
      </c>
      <c r="M6014">
        <f t="shared" si="1594"/>
        <v>0</v>
      </c>
      <c r="P6014">
        <f t="shared" si="1600"/>
        <v>0</v>
      </c>
      <c r="Q6014">
        <f t="shared" si="1601"/>
        <v>0</v>
      </c>
      <c r="R6014">
        <f t="shared" si="1602"/>
        <v>1</v>
      </c>
      <c r="S6014">
        <f t="shared" si="1603"/>
        <v>0</v>
      </c>
      <c r="T6014">
        <f t="shared" si="1604"/>
        <v>0</v>
      </c>
      <c r="U6014">
        <f t="shared" si="1605"/>
        <v>1</v>
      </c>
      <c r="V6014">
        <f t="shared" si="1606"/>
        <v>0</v>
      </c>
      <c r="W6014">
        <f t="shared" si="1595"/>
        <v>0</v>
      </c>
      <c r="X6014">
        <f t="shared" si="1596"/>
        <v>0</v>
      </c>
      <c r="Y6014">
        <f t="shared" si="1597"/>
        <v>1</v>
      </c>
      <c r="Z6014">
        <f t="shared" si="1598"/>
        <v>0</v>
      </c>
      <c r="AA6014">
        <f t="shared" si="1607"/>
        <v>0</v>
      </c>
      <c r="AB6014">
        <f t="shared" si="1599"/>
        <v>0</v>
      </c>
    </row>
    <row r="6015" spans="1:28" x14ac:dyDescent="0.3">
      <c r="A6015">
        <v>11</v>
      </c>
      <c r="B6015">
        <v>11</v>
      </c>
      <c r="C6015">
        <v>18</v>
      </c>
      <c r="D6015">
        <f t="shared" si="1591"/>
        <v>8</v>
      </c>
      <c r="E6015">
        <f t="shared" si="1592"/>
        <v>8</v>
      </c>
      <c r="F6015" t="s">
        <v>7</v>
      </c>
      <c r="G6015" t="s">
        <v>10</v>
      </c>
      <c r="H6015">
        <v>44500</v>
      </c>
      <c r="I6015">
        <v>44500</v>
      </c>
      <c r="J6015">
        <v>0</v>
      </c>
      <c r="K6015">
        <f t="shared" si="1593"/>
        <v>44500</v>
      </c>
      <c r="L6015">
        <v>6014</v>
      </c>
      <c r="M6015">
        <f t="shared" si="1594"/>
        <v>0</v>
      </c>
      <c r="P6015">
        <f t="shared" si="1600"/>
        <v>0</v>
      </c>
      <c r="Q6015">
        <f t="shared" si="1601"/>
        <v>0</v>
      </c>
      <c r="R6015">
        <f t="shared" si="1602"/>
        <v>1</v>
      </c>
      <c r="S6015">
        <f t="shared" si="1603"/>
        <v>0</v>
      </c>
      <c r="T6015">
        <f t="shared" si="1604"/>
        <v>0</v>
      </c>
      <c r="U6015">
        <f t="shared" si="1605"/>
        <v>1</v>
      </c>
      <c r="V6015">
        <f t="shared" si="1606"/>
        <v>0</v>
      </c>
      <c r="W6015">
        <f t="shared" si="1595"/>
        <v>0</v>
      </c>
      <c r="X6015">
        <f t="shared" si="1596"/>
        <v>0</v>
      </c>
      <c r="Y6015">
        <f t="shared" si="1597"/>
        <v>1</v>
      </c>
      <c r="Z6015">
        <f t="shared" si="1598"/>
        <v>0</v>
      </c>
      <c r="AA6015">
        <f t="shared" si="1607"/>
        <v>0</v>
      </c>
      <c r="AB6015">
        <f t="shared" si="1599"/>
        <v>0</v>
      </c>
    </row>
    <row r="6016" spans="1:28" x14ac:dyDescent="0.3">
      <c r="A6016">
        <v>11</v>
      </c>
      <c r="B6016">
        <v>11</v>
      </c>
      <c r="C6016">
        <v>19</v>
      </c>
      <c r="D6016">
        <f t="shared" si="1591"/>
        <v>9</v>
      </c>
      <c r="E6016">
        <f t="shared" si="1592"/>
        <v>9</v>
      </c>
      <c r="F6016" t="s">
        <v>7</v>
      </c>
      <c r="G6016" t="s">
        <v>10</v>
      </c>
      <c r="H6016">
        <v>44500</v>
      </c>
      <c r="I6016">
        <v>0</v>
      </c>
      <c r="J6016">
        <v>0</v>
      </c>
      <c r="K6016">
        <f t="shared" si="1593"/>
        <v>0</v>
      </c>
      <c r="L6016">
        <v>6015</v>
      </c>
      <c r="M6016">
        <f t="shared" si="1594"/>
        <v>1</v>
      </c>
      <c r="P6016">
        <f t="shared" si="1600"/>
        <v>0</v>
      </c>
      <c r="Q6016">
        <f t="shared" si="1601"/>
        <v>0</v>
      </c>
      <c r="R6016">
        <f t="shared" si="1602"/>
        <v>1</v>
      </c>
      <c r="S6016">
        <f t="shared" si="1603"/>
        <v>0</v>
      </c>
      <c r="T6016">
        <f t="shared" si="1604"/>
        <v>0</v>
      </c>
      <c r="U6016">
        <f t="shared" si="1605"/>
        <v>1</v>
      </c>
      <c r="V6016">
        <f t="shared" si="1606"/>
        <v>0</v>
      </c>
      <c r="W6016">
        <f t="shared" si="1595"/>
        <v>0</v>
      </c>
      <c r="X6016">
        <f t="shared" si="1596"/>
        <v>0</v>
      </c>
      <c r="Y6016">
        <f t="shared" si="1597"/>
        <v>1</v>
      </c>
      <c r="Z6016">
        <f t="shared" si="1598"/>
        <v>0</v>
      </c>
      <c r="AA6016">
        <f t="shared" si="1607"/>
        <v>0</v>
      </c>
      <c r="AB6016">
        <f t="shared" si="1599"/>
        <v>0</v>
      </c>
    </row>
    <row r="6017" spans="1:28" x14ac:dyDescent="0.3">
      <c r="A6017">
        <v>11</v>
      </c>
      <c r="B6017">
        <v>11</v>
      </c>
      <c r="C6017">
        <v>12</v>
      </c>
      <c r="D6017">
        <f t="shared" si="1591"/>
        <v>2</v>
      </c>
      <c r="E6017">
        <f t="shared" si="1592"/>
        <v>2</v>
      </c>
      <c r="F6017" t="s">
        <v>8</v>
      </c>
      <c r="G6017" t="s">
        <v>10</v>
      </c>
      <c r="H6017">
        <v>14500</v>
      </c>
      <c r="I6017">
        <v>0</v>
      </c>
      <c r="J6017">
        <v>14500</v>
      </c>
      <c r="K6017">
        <f t="shared" si="1593"/>
        <v>14500</v>
      </c>
      <c r="L6017">
        <v>6016</v>
      </c>
      <c r="M6017">
        <f t="shared" si="1594"/>
        <v>1</v>
      </c>
      <c r="P6017">
        <f t="shared" si="1600"/>
        <v>0</v>
      </c>
      <c r="Q6017">
        <f t="shared" si="1601"/>
        <v>0</v>
      </c>
      <c r="R6017">
        <f t="shared" si="1602"/>
        <v>1</v>
      </c>
      <c r="S6017">
        <f t="shared" si="1603"/>
        <v>0</v>
      </c>
      <c r="T6017">
        <f t="shared" si="1604"/>
        <v>0</v>
      </c>
      <c r="U6017">
        <f t="shared" si="1605"/>
        <v>0</v>
      </c>
      <c r="V6017">
        <f t="shared" si="1606"/>
        <v>0</v>
      </c>
      <c r="W6017">
        <f t="shared" si="1595"/>
        <v>0</v>
      </c>
      <c r="X6017">
        <f t="shared" si="1596"/>
        <v>0</v>
      </c>
      <c r="Y6017">
        <f t="shared" si="1597"/>
        <v>0</v>
      </c>
      <c r="Z6017">
        <f t="shared" si="1598"/>
        <v>0</v>
      </c>
      <c r="AA6017">
        <f t="shared" si="1607"/>
        <v>0</v>
      </c>
      <c r="AB6017">
        <f t="shared" si="1599"/>
        <v>0</v>
      </c>
    </row>
    <row r="6018" spans="1:28" x14ac:dyDescent="0.3">
      <c r="A6018">
        <v>11</v>
      </c>
      <c r="B6018">
        <v>11</v>
      </c>
      <c r="C6018">
        <v>12</v>
      </c>
      <c r="D6018">
        <f t="shared" ref="D6018:D6081" si="1608">C6018-A6018+1</f>
        <v>2</v>
      </c>
      <c r="E6018">
        <f t="shared" ref="E6018:E6081" si="1609">C6018-B6018+1</f>
        <v>2</v>
      </c>
      <c r="F6018" t="s">
        <v>7</v>
      </c>
      <c r="G6018" t="s">
        <v>9</v>
      </c>
      <c r="H6018">
        <v>4000</v>
      </c>
      <c r="I6018">
        <v>0</v>
      </c>
      <c r="J6018">
        <v>0</v>
      </c>
      <c r="K6018">
        <f t="shared" ref="K6018:K6081" si="1610">I6018+J6018</f>
        <v>0</v>
      </c>
      <c r="L6018">
        <v>6017</v>
      </c>
      <c r="M6018">
        <f t="shared" si="1594"/>
        <v>1</v>
      </c>
      <c r="P6018">
        <f t="shared" si="1600"/>
        <v>0</v>
      </c>
      <c r="Q6018">
        <f t="shared" si="1601"/>
        <v>0</v>
      </c>
      <c r="R6018">
        <f t="shared" si="1602"/>
        <v>1</v>
      </c>
      <c r="S6018">
        <f t="shared" si="1603"/>
        <v>0</v>
      </c>
      <c r="T6018">
        <f t="shared" si="1604"/>
        <v>0</v>
      </c>
      <c r="U6018">
        <f t="shared" si="1605"/>
        <v>0</v>
      </c>
      <c r="V6018">
        <f t="shared" si="1606"/>
        <v>0</v>
      </c>
      <c r="W6018">
        <f t="shared" si="1595"/>
        <v>0</v>
      </c>
      <c r="X6018">
        <f t="shared" si="1596"/>
        <v>0</v>
      </c>
      <c r="Y6018">
        <f t="shared" si="1597"/>
        <v>1</v>
      </c>
      <c r="Z6018">
        <f t="shared" si="1598"/>
        <v>0</v>
      </c>
      <c r="AA6018">
        <f t="shared" si="1607"/>
        <v>1</v>
      </c>
      <c r="AB6018">
        <f t="shared" si="1599"/>
        <v>0</v>
      </c>
    </row>
    <row r="6019" spans="1:28" x14ac:dyDescent="0.3">
      <c r="A6019">
        <v>10</v>
      </c>
      <c r="B6019">
        <v>11</v>
      </c>
      <c r="C6019">
        <v>12</v>
      </c>
      <c r="D6019">
        <f t="shared" si="1608"/>
        <v>3</v>
      </c>
      <c r="E6019">
        <f t="shared" si="1609"/>
        <v>2</v>
      </c>
      <c r="F6019" t="s">
        <v>8</v>
      </c>
      <c r="G6019" t="s">
        <v>9</v>
      </c>
      <c r="H6019">
        <v>4000</v>
      </c>
      <c r="I6019">
        <v>0</v>
      </c>
      <c r="J6019">
        <v>0</v>
      </c>
      <c r="K6019">
        <f t="shared" si="1610"/>
        <v>0</v>
      </c>
      <c r="L6019">
        <v>6018</v>
      </c>
      <c r="M6019">
        <f t="shared" ref="M6019:M6082" si="1611">IF(I6019=0,1,0)</f>
        <v>1</v>
      </c>
      <c r="P6019">
        <f t="shared" si="1600"/>
        <v>0</v>
      </c>
      <c r="Q6019">
        <f t="shared" si="1601"/>
        <v>0</v>
      </c>
      <c r="R6019">
        <f t="shared" si="1602"/>
        <v>1</v>
      </c>
      <c r="S6019">
        <f t="shared" si="1603"/>
        <v>0</v>
      </c>
      <c r="T6019">
        <f t="shared" si="1604"/>
        <v>0</v>
      </c>
      <c r="U6019">
        <f t="shared" si="1605"/>
        <v>0</v>
      </c>
      <c r="V6019">
        <f t="shared" si="1606"/>
        <v>0</v>
      </c>
      <c r="W6019">
        <f t="shared" ref="W6019:W6082" si="1612">IF($F6019="Loss Cause 1",1,0)</f>
        <v>0</v>
      </c>
      <c r="X6019">
        <f t="shared" ref="X6019:X6082" si="1613">IF($F6019="Loss Cause 2",1,0)</f>
        <v>0</v>
      </c>
      <c r="Y6019">
        <f t="shared" ref="Y6019:Y6082" si="1614">IF($F6019="Loss Cause 3",1,0)</f>
        <v>0</v>
      </c>
      <c r="Z6019">
        <f t="shared" ref="Z6019:Z6082" si="1615">IF($F6019="Loss Cause 4",1,0)</f>
        <v>0</v>
      </c>
      <c r="AA6019">
        <f t="shared" si="1607"/>
        <v>1</v>
      </c>
      <c r="AB6019">
        <f t="shared" ref="AB6019:AB6082" si="1616">IF($G6019="Product 3",1,0)</f>
        <v>0</v>
      </c>
    </row>
    <row r="6020" spans="1:28" x14ac:dyDescent="0.3">
      <c r="A6020">
        <v>11</v>
      </c>
      <c r="B6020">
        <v>11</v>
      </c>
      <c r="C6020">
        <v>12</v>
      </c>
      <c r="D6020">
        <f t="shared" si="1608"/>
        <v>2</v>
      </c>
      <c r="E6020">
        <f t="shared" si="1609"/>
        <v>2</v>
      </c>
      <c r="F6020" t="s">
        <v>8</v>
      </c>
      <c r="G6020" t="s">
        <v>10</v>
      </c>
      <c r="H6020">
        <v>7014</v>
      </c>
      <c r="I6020">
        <v>0</v>
      </c>
      <c r="J6020">
        <v>5509</v>
      </c>
      <c r="K6020">
        <f t="shared" si="1610"/>
        <v>5509</v>
      </c>
      <c r="L6020">
        <v>6019</v>
      </c>
      <c r="M6020">
        <f t="shared" si="1611"/>
        <v>1</v>
      </c>
      <c r="P6020">
        <f t="shared" si="1600"/>
        <v>0</v>
      </c>
      <c r="Q6020">
        <f t="shared" si="1601"/>
        <v>0</v>
      </c>
      <c r="R6020">
        <f t="shared" si="1602"/>
        <v>1</v>
      </c>
      <c r="S6020">
        <f t="shared" si="1603"/>
        <v>0</v>
      </c>
      <c r="T6020">
        <f t="shared" si="1604"/>
        <v>0</v>
      </c>
      <c r="U6020">
        <f t="shared" si="1605"/>
        <v>0</v>
      </c>
      <c r="V6020">
        <f t="shared" si="1606"/>
        <v>0</v>
      </c>
      <c r="W6020">
        <f t="shared" si="1612"/>
        <v>0</v>
      </c>
      <c r="X6020">
        <f t="shared" si="1613"/>
        <v>0</v>
      </c>
      <c r="Y6020">
        <f t="shared" si="1614"/>
        <v>0</v>
      </c>
      <c r="Z6020">
        <f t="shared" si="1615"/>
        <v>0</v>
      </c>
      <c r="AA6020">
        <f t="shared" si="1607"/>
        <v>0</v>
      </c>
      <c r="AB6020">
        <f t="shared" si="1616"/>
        <v>0</v>
      </c>
    </row>
    <row r="6021" spans="1:28" x14ac:dyDescent="0.3">
      <c r="A6021">
        <v>11</v>
      </c>
      <c r="B6021">
        <v>11</v>
      </c>
      <c r="C6021">
        <v>12</v>
      </c>
      <c r="D6021">
        <f t="shared" si="1608"/>
        <v>2</v>
      </c>
      <c r="E6021">
        <f t="shared" si="1609"/>
        <v>2</v>
      </c>
      <c r="F6021" t="s">
        <v>7</v>
      </c>
      <c r="G6021" t="s">
        <v>10</v>
      </c>
      <c r="H6021">
        <v>3999</v>
      </c>
      <c r="I6021">
        <v>0</v>
      </c>
      <c r="J6021">
        <v>0</v>
      </c>
      <c r="K6021">
        <f t="shared" si="1610"/>
        <v>0</v>
      </c>
      <c r="L6021">
        <v>6020</v>
      </c>
      <c r="M6021">
        <f t="shared" si="1611"/>
        <v>1</v>
      </c>
      <c r="P6021">
        <f t="shared" si="1600"/>
        <v>0</v>
      </c>
      <c r="Q6021">
        <f t="shared" si="1601"/>
        <v>0</v>
      </c>
      <c r="R6021">
        <f t="shared" si="1602"/>
        <v>1</v>
      </c>
      <c r="S6021">
        <f t="shared" si="1603"/>
        <v>0</v>
      </c>
      <c r="T6021">
        <f t="shared" si="1604"/>
        <v>0</v>
      </c>
      <c r="U6021">
        <f t="shared" si="1605"/>
        <v>0</v>
      </c>
      <c r="V6021">
        <f t="shared" si="1606"/>
        <v>0</v>
      </c>
      <c r="W6021">
        <f t="shared" si="1612"/>
        <v>0</v>
      </c>
      <c r="X6021">
        <f t="shared" si="1613"/>
        <v>0</v>
      </c>
      <c r="Y6021">
        <f t="shared" si="1614"/>
        <v>1</v>
      </c>
      <c r="Z6021">
        <f t="shared" si="1615"/>
        <v>0</v>
      </c>
      <c r="AA6021">
        <f t="shared" si="1607"/>
        <v>0</v>
      </c>
      <c r="AB6021">
        <f t="shared" si="1616"/>
        <v>0</v>
      </c>
    </row>
    <row r="6022" spans="1:28" x14ac:dyDescent="0.3">
      <c r="A6022">
        <v>9</v>
      </c>
      <c r="B6022">
        <v>11</v>
      </c>
      <c r="C6022">
        <v>12</v>
      </c>
      <c r="D6022">
        <f t="shared" si="1608"/>
        <v>4</v>
      </c>
      <c r="E6022">
        <f t="shared" si="1609"/>
        <v>2</v>
      </c>
      <c r="F6022" t="s">
        <v>8</v>
      </c>
      <c r="G6022" t="s">
        <v>10</v>
      </c>
      <c r="H6022">
        <v>4000</v>
      </c>
      <c r="I6022">
        <v>4000</v>
      </c>
      <c r="J6022">
        <v>0</v>
      </c>
      <c r="K6022">
        <f t="shared" si="1610"/>
        <v>4000</v>
      </c>
      <c r="L6022">
        <v>6021</v>
      </c>
      <c r="M6022">
        <f t="shared" si="1611"/>
        <v>0</v>
      </c>
      <c r="P6022">
        <f t="shared" si="1600"/>
        <v>0</v>
      </c>
      <c r="Q6022">
        <f t="shared" si="1601"/>
        <v>0</v>
      </c>
      <c r="R6022">
        <f t="shared" si="1602"/>
        <v>1</v>
      </c>
      <c r="S6022">
        <f t="shared" si="1603"/>
        <v>0</v>
      </c>
      <c r="T6022">
        <f t="shared" si="1604"/>
        <v>0</v>
      </c>
      <c r="U6022">
        <f t="shared" si="1605"/>
        <v>0</v>
      </c>
      <c r="V6022">
        <f t="shared" si="1606"/>
        <v>0</v>
      </c>
      <c r="W6022">
        <f t="shared" si="1612"/>
        <v>0</v>
      </c>
      <c r="X6022">
        <f t="shared" si="1613"/>
        <v>0</v>
      </c>
      <c r="Y6022">
        <f t="shared" si="1614"/>
        <v>0</v>
      </c>
      <c r="Z6022">
        <f t="shared" si="1615"/>
        <v>0</v>
      </c>
      <c r="AA6022">
        <f t="shared" si="1607"/>
        <v>0</v>
      </c>
      <c r="AB6022">
        <f t="shared" si="1616"/>
        <v>0</v>
      </c>
    </row>
    <row r="6023" spans="1:28" x14ac:dyDescent="0.3">
      <c r="A6023">
        <v>9</v>
      </c>
      <c r="B6023">
        <v>11</v>
      </c>
      <c r="C6023">
        <v>13</v>
      </c>
      <c r="D6023">
        <f t="shared" si="1608"/>
        <v>5</v>
      </c>
      <c r="E6023">
        <f t="shared" si="1609"/>
        <v>3</v>
      </c>
      <c r="F6023" t="s">
        <v>8</v>
      </c>
      <c r="G6023" t="s">
        <v>10</v>
      </c>
      <c r="H6023">
        <v>4000</v>
      </c>
      <c r="I6023">
        <v>4000</v>
      </c>
      <c r="J6023">
        <v>0</v>
      </c>
      <c r="K6023">
        <f t="shared" si="1610"/>
        <v>4000</v>
      </c>
      <c r="L6023">
        <v>6022</v>
      </c>
      <c r="M6023">
        <f t="shared" si="1611"/>
        <v>0</v>
      </c>
      <c r="P6023">
        <f t="shared" si="1600"/>
        <v>0</v>
      </c>
      <c r="Q6023">
        <f t="shared" si="1601"/>
        <v>0</v>
      </c>
      <c r="R6023">
        <f t="shared" si="1602"/>
        <v>1</v>
      </c>
      <c r="S6023">
        <f t="shared" si="1603"/>
        <v>1</v>
      </c>
      <c r="T6023">
        <f t="shared" si="1604"/>
        <v>0</v>
      </c>
      <c r="U6023">
        <f t="shared" si="1605"/>
        <v>0</v>
      </c>
      <c r="V6023">
        <f t="shared" si="1606"/>
        <v>0</v>
      </c>
      <c r="W6023">
        <f t="shared" si="1612"/>
        <v>0</v>
      </c>
      <c r="X6023">
        <f t="shared" si="1613"/>
        <v>0</v>
      </c>
      <c r="Y6023">
        <f t="shared" si="1614"/>
        <v>0</v>
      </c>
      <c r="Z6023">
        <f t="shared" si="1615"/>
        <v>0</v>
      </c>
      <c r="AA6023">
        <f t="shared" si="1607"/>
        <v>0</v>
      </c>
      <c r="AB6023">
        <f t="shared" si="1616"/>
        <v>0</v>
      </c>
    </row>
    <row r="6024" spans="1:28" x14ac:dyDescent="0.3">
      <c r="A6024">
        <v>9</v>
      </c>
      <c r="B6024">
        <v>11</v>
      </c>
      <c r="C6024">
        <v>14</v>
      </c>
      <c r="D6024">
        <f t="shared" si="1608"/>
        <v>6</v>
      </c>
      <c r="E6024">
        <f t="shared" si="1609"/>
        <v>4</v>
      </c>
      <c r="F6024" t="s">
        <v>8</v>
      </c>
      <c r="G6024" t="s">
        <v>10</v>
      </c>
      <c r="H6024">
        <v>4000</v>
      </c>
      <c r="I6024">
        <v>0</v>
      </c>
      <c r="J6024">
        <v>0</v>
      </c>
      <c r="K6024">
        <f t="shared" si="1610"/>
        <v>0</v>
      </c>
      <c r="L6024">
        <v>6023</v>
      </c>
      <c r="M6024">
        <f t="shared" si="1611"/>
        <v>1</v>
      </c>
      <c r="P6024">
        <f t="shared" si="1600"/>
        <v>0</v>
      </c>
      <c r="Q6024">
        <f t="shared" si="1601"/>
        <v>0</v>
      </c>
      <c r="R6024">
        <f t="shared" si="1602"/>
        <v>1</v>
      </c>
      <c r="S6024">
        <f t="shared" si="1603"/>
        <v>0</v>
      </c>
      <c r="T6024">
        <f t="shared" si="1604"/>
        <v>1</v>
      </c>
      <c r="U6024">
        <f t="shared" si="1605"/>
        <v>0</v>
      </c>
      <c r="V6024">
        <f t="shared" si="1606"/>
        <v>0</v>
      </c>
      <c r="W6024">
        <f t="shared" si="1612"/>
        <v>0</v>
      </c>
      <c r="X6024">
        <f t="shared" si="1613"/>
        <v>0</v>
      </c>
      <c r="Y6024">
        <f t="shared" si="1614"/>
        <v>0</v>
      </c>
      <c r="Z6024">
        <f t="shared" si="1615"/>
        <v>0</v>
      </c>
      <c r="AA6024">
        <f t="shared" si="1607"/>
        <v>0</v>
      </c>
      <c r="AB6024">
        <f t="shared" si="1616"/>
        <v>0</v>
      </c>
    </row>
    <row r="6025" spans="1:28" x14ac:dyDescent="0.3">
      <c r="A6025">
        <v>11</v>
      </c>
      <c r="B6025">
        <v>11</v>
      </c>
      <c r="C6025">
        <v>12</v>
      </c>
      <c r="D6025">
        <f t="shared" si="1608"/>
        <v>2</v>
      </c>
      <c r="E6025">
        <f t="shared" si="1609"/>
        <v>2</v>
      </c>
      <c r="F6025" t="s">
        <v>12</v>
      </c>
      <c r="G6025" t="s">
        <v>10</v>
      </c>
      <c r="H6025">
        <v>13600</v>
      </c>
      <c r="I6025">
        <v>0</v>
      </c>
      <c r="J6025">
        <v>11100</v>
      </c>
      <c r="K6025">
        <f t="shared" si="1610"/>
        <v>11100</v>
      </c>
      <c r="L6025">
        <v>6024</v>
      </c>
      <c r="M6025">
        <f t="shared" si="1611"/>
        <v>1</v>
      </c>
      <c r="P6025">
        <f t="shared" si="1600"/>
        <v>0</v>
      </c>
      <c r="Q6025">
        <f t="shared" si="1601"/>
        <v>0</v>
      </c>
      <c r="R6025">
        <f t="shared" si="1602"/>
        <v>1</v>
      </c>
      <c r="S6025">
        <f t="shared" si="1603"/>
        <v>0</v>
      </c>
      <c r="T6025">
        <f t="shared" si="1604"/>
        <v>0</v>
      </c>
      <c r="U6025">
        <f t="shared" si="1605"/>
        <v>0</v>
      </c>
      <c r="V6025">
        <f t="shared" si="1606"/>
        <v>0</v>
      </c>
      <c r="W6025">
        <f t="shared" si="1612"/>
        <v>0</v>
      </c>
      <c r="X6025">
        <f t="shared" si="1613"/>
        <v>0</v>
      </c>
      <c r="Y6025">
        <f t="shared" si="1614"/>
        <v>0</v>
      </c>
      <c r="Z6025">
        <f t="shared" si="1615"/>
        <v>1</v>
      </c>
      <c r="AA6025">
        <f t="shared" si="1607"/>
        <v>0</v>
      </c>
      <c r="AB6025">
        <f t="shared" si="1616"/>
        <v>0</v>
      </c>
    </row>
    <row r="6026" spans="1:28" x14ac:dyDescent="0.3">
      <c r="A6026">
        <v>10</v>
      </c>
      <c r="B6026">
        <v>11</v>
      </c>
      <c r="C6026">
        <v>12</v>
      </c>
      <c r="D6026">
        <f t="shared" si="1608"/>
        <v>3</v>
      </c>
      <c r="E6026">
        <f t="shared" si="1609"/>
        <v>2</v>
      </c>
      <c r="F6026" t="s">
        <v>8</v>
      </c>
      <c r="G6026" t="s">
        <v>10</v>
      </c>
      <c r="H6026">
        <v>4750</v>
      </c>
      <c r="I6026">
        <v>0</v>
      </c>
      <c r="J6026">
        <v>0</v>
      </c>
      <c r="K6026">
        <f t="shared" si="1610"/>
        <v>0</v>
      </c>
      <c r="L6026">
        <v>6025</v>
      </c>
      <c r="M6026">
        <f t="shared" si="1611"/>
        <v>1</v>
      </c>
      <c r="P6026">
        <f t="shared" si="1600"/>
        <v>0</v>
      </c>
      <c r="Q6026">
        <f t="shared" si="1601"/>
        <v>0</v>
      </c>
      <c r="R6026">
        <f t="shared" si="1602"/>
        <v>1</v>
      </c>
      <c r="S6026">
        <f t="shared" si="1603"/>
        <v>0</v>
      </c>
      <c r="T6026">
        <f t="shared" si="1604"/>
        <v>0</v>
      </c>
      <c r="U6026">
        <f t="shared" si="1605"/>
        <v>0</v>
      </c>
      <c r="V6026">
        <f t="shared" si="1606"/>
        <v>0</v>
      </c>
      <c r="W6026">
        <f t="shared" si="1612"/>
        <v>0</v>
      </c>
      <c r="X6026">
        <f t="shared" si="1613"/>
        <v>0</v>
      </c>
      <c r="Y6026">
        <f t="shared" si="1614"/>
        <v>0</v>
      </c>
      <c r="Z6026">
        <f t="shared" si="1615"/>
        <v>0</v>
      </c>
      <c r="AA6026">
        <f t="shared" si="1607"/>
        <v>0</v>
      </c>
      <c r="AB6026">
        <f t="shared" si="1616"/>
        <v>0</v>
      </c>
    </row>
    <row r="6027" spans="1:28" x14ac:dyDescent="0.3">
      <c r="A6027">
        <v>11</v>
      </c>
      <c r="B6027">
        <v>11</v>
      </c>
      <c r="C6027">
        <v>12</v>
      </c>
      <c r="D6027">
        <f t="shared" si="1608"/>
        <v>2</v>
      </c>
      <c r="E6027">
        <f t="shared" si="1609"/>
        <v>2</v>
      </c>
      <c r="F6027" t="s">
        <v>13</v>
      </c>
      <c r="G6027" t="s">
        <v>10</v>
      </c>
      <c r="H6027">
        <v>4668</v>
      </c>
      <c r="I6027">
        <v>0</v>
      </c>
      <c r="J6027">
        <v>5500</v>
      </c>
      <c r="K6027">
        <f t="shared" si="1610"/>
        <v>5500</v>
      </c>
      <c r="L6027">
        <v>6026</v>
      </c>
      <c r="M6027">
        <f t="shared" si="1611"/>
        <v>1</v>
      </c>
      <c r="P6027">
        <f t="shared" si="1600"/>
        <v>0</v>
      </c>
      <c r="Q6027">
        <f t="shared" si="1601"/>
        <v>0</v>
      </c>
      <c r="R6027">
        <f t="shared" si="1602"/>
        <v>1</v>
      </c>
      <c r="S6027">
        <f t="shared" si="1603"/>
        <v>0</v>
      </c>
      <c r="T6027">
        <f t="shared" si="1604"/>
        <v>0</v>
      </c>
      <c r="U6027">
        <f t="shared" si="1605"/>
        <v>0</v>
      </c>
      <c r="V6027">
        <f t="shared" si="1606"/>
        <v>0</v>
      </c>
      <c r="W6027">
        <f t="shared" si="1612"/>
        <v>0</v>
      </c>
      <c r="X6027">
        <f t="shared" si="1613"/>
        <v>1</v>
      </c>
      <c r="Y6027">
        <f t="shared" si="1614"/>
        <v>0</v>
      </c>
      <c r="Z6027">
        <f t="shared" si="1615"/>
        <v>0</v>
      </c>
      <c r="AA6027">
        <f t="shared" si="1607"/>
        <v>0</v>
      </c>
      <c r="AB6027">
        <f t="shared" si="1616"/>
        <v>0</v>
      </c>
    </row>
    <row r="6028" spans="1:28" x14ac:dyDescent="0.3">
      <c r="A6028">
        <v>11</v>
      </c>
      <c r="B6028">
        <v>11</v>
      </c>
      <c r="C6028">
        <v>12</v>
      </c>
      <c r="D6028">
        <f t="shared" si="1608"/>
        <v>2</v>
      </c>
      <c r="E6028">
        <f t="shared" si="1609"/>
        <v>2</v>
      </c>
      <c r="F6028" t="s">
        <v>8</v>
      </c>
      <c r="G6028" t="s">
        <v>9</v>
      </c>
      <c r="H6028">
        <v>50500</v>
      </c>
      <c r="I6028">
        <v>0</v>
      </c>
      <c r="J6028">
        <v>61591</v>
      </c>
      <c r="K6028">
        <f t="shared" si="1610"/>
        <v>61591</v>
      </c>
      <c r="L6028">
        <v>6027</v>
      </c>
      <c r="M6028">
        <f t="shared" si="1611"/>
        <v>1</v>
      </c>
      <c r="P6028">
        <f t="shared" si="1600"/>
        <v>0</v>
      </c>
      <c r="Q6028">
        <f t="shared" si="1601"/>
        <v>0</v>
      </c>
      <c r="R6028">
        <f t="shared" si="1602"/>
        <v>1</v>
      </c>
      <c r="S6028">
        <f t="shared" si="1603"/>
        <v>0</v>
      </c>
      <c r="T6028">
        <f t="shared" si="1604"/>
        <v>0</v>
      </c>
      <c r="U6028">
        <f t="shared" si="1605"/>
        <v>0</v>
      </c>
      <c r="V6028">
        <f t="shared" si="1606"/>
        <v>0</v>
      </c>
      <c r="W6028">
        <f t="shared" si="1612"/>
        <v>0</v>
      </c>
      <c r="X6028">
        <f t="shared" si="1613"/>
        <v>0</v>
      </c>
      <c r="Y6028">
        <f t="shared" si="1614"/>
        <v>0</v>
      </c>
      <c r="Z6028">
        <f t="shared" si="1615"/>
        <v>0</v>
      </c>
      <c r="AA6028">
        <f t="shared" si="1607"/>
        <v>1</v>
      </c>
      <c r="AB6028">
        <f t="shared" si="1616"/>
        <v>0</v>
      </c>
    </row>
    <row r="6029" spans="1:28" x14ac:dyDescent="0.3">
      <c r="A6029">
        <v>11</v>
      </c>
      <c r="B6029">
        <v>11</v>
      </c>
      <c r="C6029">
        <v>12</v>
      </c>
      <c r="D6029">
        <f t="shared" si="1608"/>
        <v>2</v>
      </c>
      <c r="E6029">
        <f t="shared" si="1609"/>
        <v>2</v>
      </c>
      <c r="F6029" t="s">
        <v>8</v>
      </c>
      <c r="G6029" t="s">
        <v>10</v>
      </c>
      <c r="H6029">
        <v>4000</v>
      </c>
      <c r="I6029">
        <v>0</v>
      </c>
      <c r="J6029">
        <v>7980</v>
      </c>
      <c r="K6029">
        <f t="shared" si="1610"/>
        <v>7980</v>
      </c>
      <c r="L6029">
        <v>6028</v>
      </c>
      <c r="M6029">
        <f t="shared" si="1611"/>
        <v>1</v>
      </c>
      <c r="P6029">
        <f t="shared" si="1600"/>
        <v>0</v>
      </c>
      <c r="Q6029">
        <f t="shared" si="1601"/>
        <v>0</v>
      </c>
      <c r="R6029">
        <f t="shared" si="1602"/>
        <v>1</v>
      </c>
      <c r="S6029">
        <f t="shared" si="1603"/>
        <v>0</v>
      </c>
      <c r="T6029">
        <f t="shared" si="1604"/>
        <v>0</v>
      </c>
      <c r="U6029">
        <f t="shared" si="1605"/>
        <v>0</v>
      </c>
      <c r="V6029">
        <f t="shared" si="1606"/>
        <v>0</v>
      </c>
      <c r="W6029">
        <f t="shared" si="1612"/>
        <v>0</v>
      </c>
      <c r="X6029">
        <f t="shared" si="1613"/>
        <v>0</v>
      </c>
      <c r="Y6029">
        <f t="shared" si="1614"/>
        <v>0</v>
      </c>
      <c r="Z6029">
        <f t="shared" si="1615"/>
        <v>0</v>
      </c>
      <c r="AA6029">
        <f t="shared" si="1607"/>
        <v>0</v>
      </c>
      <c r="AB6029">
        <f t="shared" si="1616"/>
        <v>0</v>
      </c>
    </row>
    <row r="6030" spans="1:28" x14ac:dyDescent="0.3">
      <c r="A6030">
        <v>11</v>
      </c>
      <c r="B6030">
        <v>11</v>
      </c>
      <c r="C6030">
        <v>12</v>
      </c>
      <c r="D6030">
        <f t="shared" si="1608"/>
        <v>2</v>
      </c>
      <c r="E6030">
        <f t="shared" si="1609"/>
        <v>2</v>
      </c>
      <c r="F6030" t="s">
        <v>8</v>
      </c>
      <c r="G6030" t="s">
        <v>10</v>
      </c>
      <c r="H6030">
        <v>4369</v>
      </c>
      <c r="I6030">
        <v>4369</v>
      </c>
      <c r="J6030">
        <v>0</v>
      </c>
      <c r="K6030">
        <f t="shared" si="1610"/>
        <v>4369</v>
      </c>
      <c r="L6030">
        <v>6029</v>
      </c>
      <c r="M6030">
        <f t="shared" si="1611"/>
        <v>0</v>
      </c>
      <c r="P6030">
        <f t="shared" si="1600"/>
        <v>0</v>
      </c>
      <c r="Q6030">
        <f t="shared" si="1601"/>
        <v>0</v>
      </c>
      <c r="R6030">
        <f t="shared" si="1602"/>
        <v>1</v>
      </c>
      <c r="S6030">
        <f t="shared" si="1603"/>
        <v>0</v>
      </c>
      <c r="T6030">
        <f t="shared" si="1604"/>
        <v>0</v>
      </c>
      <c r="U6030">
        <f t="shared" si="1605"/>
        <v>0</v>
      </c>
      <c r="V6030">
        <f t="shared" si="1606"/>
        <v>0</v>
      </c>
      <c r="W6030">
        <f t="shared" si="1612"/>
        <v>0</v>
      </c>
      <c r="X6030">
        <f t="shared" si="1613"/>
        <v>0</v>
      </c>
      <c r="Y6030">
        <f t="shared" si="1614"/>
        <v>0</v>
      </c>
      <c r="Z6030">
        <f t="shared" si="1615"/>
        <v>0</v>
      </c>
      <c r="AA6030">
        <f t="shared" si="1607"/>
        <v>0</v>
      </c>
      <c r="AB6030">
        <f t="shared" si="1616"/>
        <v>0</v>
      </c>
    </row>
    <row r="6031" spans="1:28" x14ac:dyDescent="0.3">
      <c r="A6031">
        <v>11</v>
      </c>
      <c r="B6031">
        <v>11</v>
      </c>
      <c r="C6031">
        <v>13</v>
      </c>
      <c r="D6031">
        <f t="shared" si="1608"/>
        <v>3</v>
      </c>
      <c r="E6031">
        <f t="shared" si="1609"/>
        <v>3</v>
      </c>
      <c r="F6031" t="s">
        <v>8</v>
      </c>
      <c r="G6031" t="s">
        <v>10</v>
      </c>
      <c r="H6031">
        <v>4369</v>
      </c>
      <c r="I6031">
        <v>4369</v>
      </c>
      <c r="J6031">
        <v>0</v>
      </c>
      <c r="K6031">
        <f t="shared" si="1610"/>
        <v>4369</v>
      </c>
      <c r="L6031">
        <v>6030</v>
      </c>
      <c r="M6031">
        <f t="shared" si="1611"/>
        <v>0</v>
      </c>
      <c r="P6031">
        <f t="shared" si="1600"/>
        <v>0</v>
      </c>
      <c r="Q6031">
        <f t="shared" si="1601"/>
        <v>0</v>
      </c>
      <c r="R6031">
        <f t="shared" si="1602"/>
        <v>1</v>
      </c>
      <c r="S6031">
        <f t="shared" si="1603"/>
        <v>1</v>
      </c>
      <c r="T6031">
        <f t="shared" si="1604"/>
        <v>0</v>
      </c>
      <c r="U6031">
        <f t="shared" si="1605"/>
        <v>0</v>
      </c>
      <c r="V6031">
        <f t="shared" si="1606"/>
        <v>0</v>
      </c>
      <c r="W6031">
        <f t="shared" si="1612"/>
        <v>0</v>
      </c>
      <c r="X6031">
        <f t="shared" si="1613"/>
        <v>0</v>
      </c>
      <c r="Y6031">
        <f t="shared" si="1614"/>
        <v>0</v>
      </c>
      <c r="Z6031">
        <f t="shared" si="1615"/>
        <v>0</v>
      </c>
      <c r="AA6031">
        <f t="shared" si="1607"/>
        <v>0</v>
      </c>
      <c r="AB6031">
        <f t="shared" si="1616"/>
        <v>0</v>
      </c>
    </row>
    <row r="6032" spans="1:28" x14ac:dyDescent="0.3">
      <c r="A6032">
        <v>11</v>
      </c>
      <c r="B6032">
        <v>11</v>
      </c>
      <c r="C6032">
        <v>14</v>
      </c>
      <c r="D6032">
        <f t="shared" si="1608"/>
        <v>4</v>
      </c>
      <c r="E6032">
        <f t="shared" si="1609"/>
        <v>4</v>
      </c>
      <c r="F6032" t="s">
        <v>8</v>
      </c>
      <c r="G6032" t="s">
        <v>10</v>
      </c>
      <c r="H6032">
        <v>4369</v>
      </c>
      <c r="I6032">
        <v>0</v>
      </c>
      <c r="J6032">
        <v>0</v>
      </c>
      <c r="K6032">
        <f t="shared" si="1610"/>
        <v>0</v>
      </c>
      <c r="L6032">
        <v>6031</v>
      </c>
      <c r="M6032">
        <f t="shared" si="1611"/>
        <v>1</v>
      </c>
      <c r="P6032">
        <f t="shared" si="1600"/>
        <v>0</v>
      </c>
      <c r="Q6032">
        <f t="shared" si="1601"/>
        <v>0</v>
      </c>
      <c r="R6032">
        <f t="shared" si="1602"/>
        <v>1</v>
      </c>
      <c r="S6032">
        <f t="shared" si="1603"/>
        <v>0</v>
      </c>
      <c r="T6032">
        <f t="shared" si="1604"/>
        <v>1</v>
      </c>
      <c r="U6032">
        <f t="shared" si="1605"/>
        <v>0</v>
      </c>
      <c r="V6032">
        <f t="shared" si="1606"/>
        <v>0</v>
      </c>
      <c r="W6032">
        <f t="shared" si="1612"/>
        <v>0</v>
      </c>
      <c r="X6032">
        <f t="shared" si="1613"/>
        <v>0</v>
      </c>
      <c r="Y6032">
        <f t="shared" si="1614"/>
        <v>0</v>
      </c>
      <c r="Z6032">
        <f t="shared" si="1615"/>
        <v>0</v>
      </c>
      <c r="AA6032">
        <f t="shared" si="1607"/>
        <v>0</v>
      </c>
      <c r="AB6032">
        <f t="shared" si="1616"/>
        <v>0</v>
      </c>
    </row>
    <row r="6033" spans="1:28" x14ac:dyDescent="0.3">
      <c r="A6033">
        <v>11</v>
      </c>
      <c r="B6033">
        <v>11</v>
      </c>
      <c r="C6033">
        <v>12</v>
      </c>
      <c r="D6033">
        <f t="shared" si="1608"/>
        <v>2</v>
      </c>
      <c r="E6033">
        <f t="shared" si="1609"/>
        <v>2</v>
      </c>
      <c r="F6033" t="s">
        <v>11</v>
      </c>
      <c r="G6033" t="s">
        <v>10</v>
      </c>
      <c r="H6033">
        <v>1000</v>
      </c>
      <c r="I6033">
        <v>0</v>
      </c>
      <c r="J6033">
        <v>0</v>
      </c>
      <c r="K6033">
        <f t="shared" si="1610"/>
        <v>0</v>
      </c>
      <c r="L6033">
        <v>6032</v>
      </c>
      <c r="M6033">
        <f t="shared" si="1611"/>
        <v>1</v>
      </c>
      <c r="P6033">
        <f t="shared" si="1600"/>
        <v>0</v>
      </c>
      <c r="Q6033">
        <f t="shared" si="1601"/>
        <v>0</v>
      </c>
      <c r="R6033">
        <f t="shared" si="1602"/>
        <v>1</v>
      </c>
      <c r="S6033">
        <f t="shared" si="1603"/>
        <v>0</v>
      </c>
      <c r="T6033">
        <f t="shared" si="1604"/>
        <v>0</v>
      </c>
      <c r="U6033">
        <f t="shared" si="1605"/>
        <v>0</v>
      </c>
      <c r="V6033">
        <f t="shared" si="1606"/>
        <v>0</v>
      </c>
      <c r="W6033">
        <f t="shared" si="1612"/>
        <v>1</v>
      </c>
      <c r="X6033">
        <f t="shared" si="1613"/>
        <v>0</v>
      </c>
      <c r="Y6033">
        <f t="shared" si="1614"/>
        <v>0</v>
      </c>
      <c r="Z6033">
        <f t="shared" si="1615"/>
        <v>0</v>
      </c>
      <c r="AA6033">
        <f t="shared" si="1607"/>
        <v>0</v>
      </c>
      <c r="AB6033">
        <f t="shared" si="1616"/>
        <v>0</v>
      </c>
    </row>
    <row r="6034" spans="1:28" x14ac:dyDescent="0.3">
      <c r="A6034">
        <v>7</v>
      </c>
      <c r="B6034">
        <v>11</v>
      </c>
      <c r="C6034">
        <v>12</v>
      </c>
      <c r="D6034">
        <f t="shared" si="1608"/>
        <v>6</v>
      </c>
      <c r="E6034">
        <f t="shared" si="1609"/>
        <v>2</v>
      </c>
      <c r="F6034" t="s">
        <v>12</v>
      </c>
      <c r="G6034" t="s">
        <v>9</v>
      </c>
      <c r="H6034">
        <v>4000</v>
      </c>
      <c r="I6034">
        <v>0</v>
      </c>
      <c r="J6034">
        <v>0</v>
      </c>
      <c r="K6034">
        <f t="shared" si="1610"/>
        <v>0</v>
      </c>
      <c r="L6034">
        <v>6033</v>
      </c>
      <c r="M6034">
        <f t="shared" si="1611"/>
        <v>1</v>
      </c>
      <c r="P6034">
        <f t="shared" si="1600"/>
        <v>0</v>
      </c>
      <c r="Q6034">
        <f t="shared" si="1601"/>
        <v>0</v>
      </c>
      <c r="R6034">
        <f t="shared" si="1602"/>
        <v>1</v>
      </c>
      <c r="S6034">
        <f t="shared" si="1603"/>
        <v>0</v>
      </c>
      <c r="T6034">
        <f t="shared" si="1604"/>
        <v>0</v>
      </c>
      <c r="U6034">
        <f t="shared" si="1605"/>
        <v>0</v>
      </c>
      <c r="V6034">
        <f t="shared" si="1606"/>
        <v>0</v>
      </c>
      <c r="W6034">
        <f t="shared" si="1612"/>
        <v>0</v>
      </c>
      <c r="X6034">
        <f t="shared" si="1613"/>
        <v>0</v>
      </c>
      <c r="Y6034">
        <f t="shared" si="1614"/>
        <v>0</v>
      </c>
      <c r="Z6034">
        <f t="shared" si="1615"/>
        <v>1</v>
      </c>
      <c r="AA6034">
        <f t="shared" si="1607"/>
        <v>1</v>
      </c>
      <c r="AB6034">
        <f t="shared" si="1616"/>
        <v>0</v>
      </c>
    </row>
    <row r="6035" spans="1:28" x14ac:dyDescent="0.3">
      <c r="A6035">
        <v>11</v>
      </c>
      <c r="B6035">
        <v>11</v>
      </c>
      <c r="C6035">
        <v>14</v>
      </c>
      <c r="D6035">
        <f t="shared" si="1608"/>
        <v>4</v>
      </c>
      <c r="E6035">
        <f t="shared" si="1609"/>
        <v>4</v>
      </c>
      <c r="F6035" t="s">
        <v>8</v>
      </c>
      <c r="G6035" t="s">
        <v>10</v>
      </c>
      <c r="H6035">
        <v>14500</v>
      </c>
      <c r="I6035">
        <v>14500</v>
      </c>
      <c r="J6035">
        <v>0</v>
      </c>
      <c r="K6035">
        <f t="shared" si="1610"/>
        <v>14500</v>
      </c>
      <c r="L6035">
        <v>6034</v>
      </c>
      <c r="M6035">
        <f t="shared" si="1611"/>
        <v>0</v>
      </c>
      <c r="P6035">
        <f t="shared" si="1600"/>
        <v>0</v>
      </c>
      <c r="Q6035">
        <f t="shared" si="1601"/>
        <v>0</v>
      </c>
      <c r="R6035">
        <f t="shared" si="1602"/>
        <v>1</v>
      </c>
      <c r="S6035">
        <f t="shared" si="1603"/>
        <v>0</v>
      </c>
      <c r="T6035">
        <f t="shared" si="1604"/>
        <v>1</v>
      </c>
      <c r="U6035">
        <f t="shared" si="1605"/>
        <v>0</v>
      </c>
      <c r="V6035">
        <f t="shared" si="1606"/>
        <v>0</v>
      </c>
      <c r="W6035">
        <f t="shared" si="1612"/>
        <v>0</v>
      </c>
      <c r="X6035">
        <f t="shared" si="1613"/>
        <v>0</v>
      </c>
      <c r="Y6035">
        <f t="shared" si="1614"/>
        <v>0</v>
      </c>
      <c r="Z6035">
        <f t="shared" si="1615"/>
        <v>0</v>
      </c>
      <c r="AA6035">
        <f t="shared" si="1607"/>
        <v>0</v>
      </c>
      <c r="AB6035">
        <f t="shared" si="1616"/>
        <v>0</v>
      </c>
    </row>
    <row r="6036" spans="1:28" x14ac:dyDescent="0.3">
      <c r="A6036">
        <v>11</v>
      </c>
      <c r="B6036">
        <v>11</v>
      </c>
      <c r="C6036">
        <v>15</v>
      </c>
      <c r="D6036">
        <f t="shared" si="1608"/>
        <v>5</v>
      </c>
      <c r="E6036">
        <f t="shared" si="1609"/>
        <v>5</v>
      </c>
      <c r="F6036" t="s">
        <v>8</v>
      </c>
      <c r="G6036" t="s">
        <v>10</v>
      </c>
      <c r="H6036">
        <v>14500</v>
      </c>
      <c r="I6036">
        <v>14500</v>
      </c>
      <c r="J6036">
        <v>0</v>
      </c>
      <c r="K6036">
        <f t="shared" si="1610"/>
        <v>14500</v>
      </c>
      <c r="L6036">
        <v>6035</v>
      </c>
      <c r="M6036">
        <f t="shared" si="1611"/>
        <v>0</v>
      </c>
      <c r="P6036">
        <f t="shared" si="1600"/>
        <v>0</v>
      </c>
      <c r="Q6036">
        <f t="shared" si="1601"/>
        <v>0</v>
      </c>
      <c r="R6036">
        <f t="shared" si="1602"/>
        <v>1</v>
      </c>
      <c r="S6036">
        <f t="shared" si="1603"/>
        <v>0</v>
      </c>
      <c r="T6036">
        <f t="shared" si="1604"/>
        <v>0</v>
      </c>
      <c r="U6036">
        <f t="shared" si="1605"/>
        <v>1</v>
      </c>
      <c r="V6036">
        <f t="shared" si="1606"/>
        <v>0</v>
      </c>
      <c r="W6036">
        <f t="shared" si="1612"/>
        <v>0</v>
      </c>
      <c r="X6036">
        <f t="shared" si="1613"/>
        <v>0</v>
      </c>
      <c r="Y6036">
        <f t="shared" si="1614"/>
        <v>0</v>
      </c>
      <c r="Z6036">
        <f t="shared" si="1615"/>
        <v>0</v>
      </c>
      <c r="AA6036">
        <f t="shared" si="1607"/>
        <v>0</v>
      </c>
      <c r="AB6036">
        <f t="shared" si="1616"/>
        <v>0</v>
      </c>
    </row>
    <row r="6037" spans="1:28" x14ac:dyDescent="0.3">
      <c r="A6037">
        <v>11</v>
      </c>
      <c r="B6037">
        <v>11</v>
      </c>
      <c r="C6037">
        <v>16</v>
      </c>
      <c r="D6037">
        <f t="shared" si="1608"/>
        <v>6</v>
      </c>
      <c r="E6037">
        <f t="shared" si="1609"/>
        <v>6</v>
      </c>
      <c r="F6037" t="s">
        <v>8</v>
      </c>
      <c r="G6037" t="s">
        <v>10</v>
      </c>
      <c r="H6037">
        <v>14500</v>
      </c>
      <c r="I6037">
        <v>14500</v>
      </c>
      <c r="J6037">
        <v>0</v>
      </c>
      <c r="K6037">
        <f t="shared" si="1610"/>
        <v>14500</v>
      </c>
      <c r="L6037">
        <v>6036</v>
      </c>
      <c r="M6037">
        <f t="shared" si="1611"/>
        <v>0</v>
      </c>
      <c r="P6037">
        <f t="shared" si="1600"/>
        <v>0</v>
      </c>
      <c r="Q6037">
        <f t="shared" si="1601"/>
        <v>0</v>
      </c>
      <c r="R6037">
        <f t="shared" si="1602"/>
        <v>1</v>
      </c>
      <c r="S6037">
        <f t="shared" si="1603"/>
        <v>0</v>
      </c>
      <c r="T6037">
        <f t="shared" si="1604"/>
        <v>0</v>
      </c>
      <c r="U6037">
        <f t="shared" si="1605"/>
        <v>1</v>
      </c>
      <c r="V6037">
        <f t="shared" si="1606"/>
        <v>0</v>
      </c>
      <c r="W6037">
        <f t="shared" si="1612"/>
        <v>0</v>
      </c>
      <c r="X6037">
        <f t="shared" si="1613"/>
        <v>0</v>
      </c>
      <c r="Y6037">
        <f t="shared" si="1614"/>
        <v>0</v>
      </c>
      <c r="Z6037">
        <f t="shared" si="1615"/>
        <v>0</v>
      </c>
      <c r="AA6037">
        <f t="shared" si="1607"/>
        <v>0</v>
      </c>
      <c r="AB6037">
        <f t="shared" si="1616"/>
        <v>0</v>
      </c>
    </row>
    <row r="6038" spans="1:28" x14ac:dyDescent="0.3">
      <c r="A6038">
        <v>11</v>
      </c>
      <c r="B6038">
        <v>11</v>
      </c>
      <c r="C6038">
        <v>17</v>
      </c>
      <c r="D6038">
        <f t="shared" si="1608"/>
        <v>7</v>
      </c>
      <c r="E6038">
        <f t="shared" si="1609"/>
        <v>7</v>
      </c>
      <c r="F6038" t="s">
        <v>8</v>
      </c>
      <c r="G6038" t="s">
        <v>10</v>
      </c>
      <c r="H6038">
        <v>14500</v>
      </c>
      <c r="I6038">
        <v>14500</v>
      </c>
      <c r="J6038">
        <v>0</v>
      </c>
      <c r="K6038">
        <f t="shared" si="1610"/>
        <v>14500</v>
      </c>
      <c r="L6038">
        <v>6037</v>
      </c>
      <c r="M6038">
        <f t="shared" si="1611"/>
        <v>0</v>
      </c>
      <c r="P6038">
        <f t="shared" si="1600"/>
        <v>0</v>
      </c>
      <c r="Q6038">
        <f t="shared" si="1601"/>
        <v>0</v>
      </c>
      <c r="R6038">
        <f t="shared" si="1602"/>
        <v>1</v>
      </c>
      <c r="S6038">
        <f t="shared" si="1603"/>
        <v>0</v>
      </c>
      <c r="T6038">
        <f t="shared" si="1604"/>
        <v>0</v>
      </c>
      <c r="U6038">
        <f t="shared" si="1605"/>
        <v>1</v>
      </c>
      <c r="V6038">
        <f t="shared" si="1606"/>
        <v>0</v>
      </c>
      <c r="W6038">
        <f t="shared" si="1612"/>
        <v>0</v>
      </c>
      <c r="X6038">
        <f t="shared" si="1613"/>
        <v>0</v>
      </c>
      <c r="Y6038">
        <f t="shared" si="1614"/>
        <v>0</v>
      </c>
      <c r="Z6038">
        <f t="shared" si="1615"/>
        <v>0</v>
      </c>
      <c r="AA6038">
        <f t="shared" si="1607"/>
        <v>0</v>
      </c>
      <c r="AB6038">
        <f t="shared" si="1616"/>
        <v>0</v>
      </c>
    </row>
    <row r="6039" spans="1:28" x14ac:dyDescent="0.3">
      <c r="A6039">
        <v>11</v>
      </c>
      <c r="B6039">
        <v>11</v>
      </c>
      <c r="C6039">
        <v>18</v>
      </c>
      <c r="D6039">
        <f t="shared" si="1608"/>
        <v>8</v>
      </c>
      <c r="E6039">
        <f t="shared" si="1609"/>
        <v>8</v>
      </c>
      <c r="F6039" t="s">
        <v>8</v>
      </c>
      <c r="G6039" t="s">
        <v>10</v>
      </c>
      <c r="H6039">
        <v>14500</v>
      </c>
      <c r="I6039">
        <v>0</v>
      </c>
      <c r="J6039">
        <v>0</v>
      </c>
      <c r="K6039">
        <f t="shared" si="1610"/>
        <v>0</v>
      </c>
      <c r="L6039">
        <v>6038</v>
      </c>
      <c r="M6039">
        <f t="shared" si="1611"/>
        <v>1</v>
      </c>
      <c r="P6039">
        <f t="shared" si="1600"/>
        <v>0</v>
      </c>
      <c r="Q6039">
        <f t="shared" si="1601"/>
        <v>0</v>
      </c>
      <c r="R6039">
        <f t="shared" si="1602"/>
        <v>1</v>
      </c>
      <c r="S6039">
        <f t="shared" si="1603"/>
        <v>0</v>
      </c>
      <c r="T6039">
        <f t="shared" si="1604"/>
        <v>0</v>
      </c>
      <c r="U6039">
        <f t="shared" si="1605"/>
        <v>1</v>
      </c>
      <c r="V6039">
        <f t="shared" si="1606"/>
        <v>0</v>
      </c>
      <c r="W6039">
        <f t="shared" si="1612"/>
        <v>0</v>
      </c>
      <c r="X6039">
        <f t="shared" si="1613"/>
        <v>0</v>
      </c>
      <c r="Y6039">
        <f t="shared" si="1614"/>
        <v>0</v>
      </c>
      <c r="Z6039">
        <f t="shared" si="1615"/>
        <v>0</v>
      </c>
      <c r="AA6039">
        <f t="shared" si="1607"/>
        <v>0</v>
      </c>
      <c r="AB6039">
        <f t="shared" si="1616"/>
        <v>0</v>
      </c>
    </row>
    <row r="6040" spans="1:28" x14ac:dyDescent="0.3">
      <c r="A6040">
        <v>11</v>
      </c>
      <c r="B6040">
        <v>11</v>
      </c>
      <c r="C6040">
        <v>12</v>
      </c>
      <c r="D6040">
        <f t="shared" si="1608"/>
        <v>2</v>
      </c>
      <c r="E6040">
        <f t="shared" si="1609"/>
        <v>2</v>
      </c>
      <c r="F6040" t="s">
        <v>8</v>
      </c>
      <c r="G6040" t="s">
        <v>10</v>
      </c>
      <c r="H6040">
        <v>52000</v>
      </c>
      <c r="I6040">
        <v>-485</v>
      </c>
      <c r="J6040">
        <v>20182</v>
      </c>
      <c r="K6040">
        <f t="shared" si="1610"/>
        <v>19697</v>
      </c>
      <c r="L6040">
        <v>6039</v>
      </c>
      <c r="M6040">
        <f t="shared" si="1611"/>
        <v>0</v>
      </c>
      <c r="P6040">
        <f t="shared" si="1600"/>
        <v>0</v>
      </c>
      <c r="Q6040">
        <f t="shared" si="1601"/>
        <v>0</v>
      </c>
      <c r="R6040">
        <f t="shared" si="1602"/>
        <v>1</v>
      </c>
      <c r="S6040">
        <f t="shared" si="1603"/>
        <v>0</v>
      </c>
      <c r="T6040">
        <f t="shared" si="1604"/>
        <v>0</v>
      </c>
      <c r="U6040">
        <f t="shared" si="1605"/>
        <v>0</v>
      </c>
      <c r="V6040">
        <f t="shared" si="1606"/>
        <v>0</v>
      </c>
      <c r="W6040">
        <f t="shared" si="1612"/>
        <v>0</v>
      </c>
      <c r="X6040">
        <f t="shared" si="1613"/>
        <v>0</v>
      </c>
      <c r="Y6040">
        <f t="shared" si="1614"/>
        <v>0</v>
      </c>
      <c r="Z6040">
        <f t="shared" si="1615"/>
        <v>0</v>
      </c>
      <c r="AA6040">
        <f t="shared" si="1607"/>
        <v>0</v>
      </c>
      <c r="AB6040">
        <f t="shared" si="1616"/>
        <v>0</v>
      </c>
    </row>
    <row r="6041" spans="1:28" x14ac:dyDescent="0.3">
      <c r="A6041">
        <v>9</v>
      </c>
      <c r="B6041">
        <v>11</v>
      </c>
      <c r="C6041">
        <v>12</v>
      </c>
      <c r="D6041">
        <f t="shared" si="1608"/>
        <v>4</v>
      </c>
      <c r="E6041">
        <f t="shared" si="1609"/>
        <v>2</v>
      </c>
      <c r="F6041" t="s">
        <v>8</v>
      </c>
      <c r="G6041" t="s">
        <v>9</v>
      </c>
      <c r="H6041">
        <v>3999</v>
      </c>
      <c r="I6041">
        <v>0</v>
      </c>
      <c r="J6041">
        <v>0</v>
      </c>
      <c r="K6041">
        <f t="shared" si="1610"/>
        <v>0</v>
      </c>
      <c r="L6041">
        <v>6040</v>
      </c>
      <c r="M6041">
        <f t="shared" si="1611"/>
        <v>1</v>
      </c>
      <c r="P6041">
        <f t="shared" si="1600"/>
        <v>0</v>
      </c>
      <c r="Q6041">
        <f t="shared" si="1601"/>
        <v>0</v>
      </c>
      <c r="R6041">
        <f t="shared" si="1602"/>
        <v>1</v>
      </c>
      <c r="S6041">
        <f t="shared" si="1603"/>
        <v>0</v>
      </c>
      <c r="T6041">
        <f t="shared" si="1604"/>
        <v>0</v>
      </c>
      <c r="U6041">
        <f t="shared" si="1605"/>
        <v>0</v>
      </c>
      <c r="V6041">
        <f t="shared" si="1606"/>
        <v>0</v>
      </c>
      <c r="W6041">
        <f t="shared" si="1612"/>
        <v>0</v>
      </c>
      <c r="X6041">
        <f t="shared" si="1613"/>
        <v>0</v>
      </c>
      <c r="Y6041">
        <f t="shared" si="1614"/>
        <v>0</v>
      </c>
      <c r="Z6041">
        <f t="shared" si="1615"/>
        <v>0</v>
      </c>
      <c r="AA6041">
        <f t="shared" si="1607"/>
        <v>1</v>
      </c>
      <c r="AB6041">
        <f t="shared" si="1616"/>
        <v>0</v>
      </c>
    </row>
    <row r="6042" spans="1:28" x14ac:dyDescent="0.3">
      <c r="A6042">
        <v>9</v>
      </c>
      <c r="B6042">
        <v>11</v>
      </c>
      <c r="C6042">
        <v>12</v>
      </c>
      <c r="D6042">
        <f t="shared" si="1608"/>
        <v>4</v>
      </c>
      <c r="E6042">
        <f t="shared" si="1609"/>
        <v>2</v>
      </c>
      <c r="F6042" t="s">
        <v>12</v>
      </c>
      <c r="G6042" t="s">
        <v>9</v>
      </c>
      <c r="H6042">
        <v>3999</v>
      </c>
      <c r="I6042">
        <v>0</v>
      </c>
      <c r="J6042">
        <v>0</v>
      </c>
      <c r="K6042">
        <f t="shared" si="1610"/>
        <v>0</v>
      </c>
      <c r="L6042">
        <v>6041</v>
      </c>
      <c r="M6042">
        <f t="shared" si="1611"/>
        <v>1</v>
      </c>
      <c r="P6042">
        <f t="shared" si="1600"/>
        <v>0</v>
      </c>
      <c r="Q6042">
        <f t="shared" si="1601"/>
        <v>0</v>
      </c>
      <c r="R6042">
        <f t="shared" si="1602"/>
        <v>1</v>
      </c>
      <c r="S6042">
        <f t="shared" si="1603"/>
        <v>0</v>
      </c>
      <c r="T6042">
        <f t="shared" si="1604"/>
        <v>0</v>
      </c>
      <c r="U6042">
        <f t="shared" si="1605"/>
        <v>0</v>
      </c>
      <c r="V6042">
        <f t="shared" si="1606"/>
        <v>0</v>
      </c>
      <c r="W6042">
        <f t="shared" si="1612"/>
        <v>0</v>
      </c>
      <c r="X6042">
        <f t="shared" si="1613"/>
        <v>0</v>
      </c>
      <c r="Y6042">
        <f t="shared" si="1614"/>
        <v>0</v>
      </c>
      <c r="Z6042">
        <f t="shared" si="1615"/>
        <v>1</v>
      </c>
      <c r="AA6042">
        <f t="shared" si="1607"/>
        <v>1</v>
      </c>
      <c r="AB6042">
        <f t="shared" si="1616"/>
        <v>0</v>
      </c>
    </row>
    <row r="6043" spans="1:28" x14ac:dyDescent="0.3">
      <c r="A6043">
        <v>11</v>
      </c>
      <c r="B6043">
        <v>11</v>
      </c>
      <c r="C6043">
        <v>12</v>
      </c>
      <c r="D6043">
        <f t="shared" si="1608"/>
        <v>2</v>
      </c>
      <c r="E6043">
        <f t="shared" si="1609"/>
        <v>2</v>
      </c>
      <c r="F6043" t="s">
        <v>12</v>
      </c>
      <c r="G6043" t="s">
        <v>10</v>
      </c>
      <c r="H6043">
        <v>5500</v>
      </c>
      <c r="I6043">
        <v>0</v>
      </c>
      <c r="J6043">
        <v>1260</v>
      </c>
      <c r="K6043">
        <f t="shared" si="1610"/>
        <v>1260</v>
      </c>
      <c r="L6043">
        <v>6042</v>
      </c>
      <c r="M6043">
        <f t="shared" si="1611"/>
        <v>1</v>
      </c>
      <c r="P6043">
        <f t="shared" si="1600"/>
        <v>0</v>
      </c>
      <c r="Q6043">
        <f t="shared" si="1601"/>
        <v>0</v>
      </c>
      <c r="R6043">
        <f t="shared" si="1602"/>
        <v>1</v>
      </c>
      <c r="S6043">
        <f t="shared" si="1603"/>
        <v>0</v>
      </c>
      <c r="T6043">
        <f t="shared" si="1604"/>
        <v>0</v>
      </c>
      <c r="U6043">
        <f t="shared" si="1605"/>
        <v>0</v>
      </c>
      <c r="V6043">
        <f t="shared" si="1606"/>
        <v>0</v>
      </c>
      <c r="W6043">
        <f t="shared" si="1612"/>
        <v>0</v>
      </c>
      <c r="X6043">
        <f t="shared" si="1613"/>
        <v>0</v>
      </c>
      <c r="Y6043">
        <f t="shared" si="1614"/>
        <v>0</v>
      </c>
      <c r="Z6043">
        <f t="shared" si="1615"/>
        <v>1</v>
      </c>
      <c r="AA6043">
        <f t="shared" si="1607"/>
        <v>0</v>
      </c>
      <c r="AB6043">
        <f t="shared" si="1616"/>
        <v>0</v>
      </c>
    </row>
    <row r="6044" spans="1:28" x14ac:dyDescent="0.3">
      <c r="A6044">
        <v>11</v>
      </c>
      <c r="B6044">
        <v>11</v>
      </c>
      <c r="C6044">
        <v>12</v>
      </c>
      <c r="D6044">
        <f t="shared" si="1608"/>
        <v>2</v>
      </c>
      <c r="E6044">
        <f t="shared" si="1609"/>
        <v>2</v>
      </c>
      <c r="F6044" t="s">
        <v>7</v>
      </c>
      <c r="G6044" t="s">
        <v>10</v>
      </c>
      <c r="H6044">
        <v>4000</v>
      </c>
      <c r="I6044">
        <v>0</v>
      </c>
      <c r="J6044">
        <v>0</v>
      </c>
      <c r="K6044">
        <f t="shared" si="1610"/>
        <v>0</v>
      </c>
      <c r="L6044">
        <v>6043</v>
      </c>
      <c r="M6044">
        <f t="shared" si="1611"/>
        <v>1</v>
      </c>
      <c r="P6044">
        <f t="shared" si="1600"/>
        <v>0</v>
      </c>
      <c r="Q6044">
        <f t="shared" si="1601"/>
        <v>0</v>
      </c>
      <c r="R6044">
        <f t="shared" si="1602"/>
        <v>1</v>
      </c>
      <c r="S6044">
        <f t="shared" si="1603"/>
        <v>0</v>
      </c>
      <c r="T6044">
        <f t="shared" si="1604"/>
        <v>0</v>
      </c>
      <c r="U6044">
        <f t="shared" si="1605"/>
        <v>0</v>
      </c>
      <c r="V6044">
        <f t="shared" si="1606"/>
        <v>0</v>
      </c>
      <c r="W6044">
        <f t="shared" si="1612"/>
        <v>0</v>
      </c>
      <c r="X6044">
        <f t="shared" si="1613"/>
        <v>0</v>
      </c>
      <c r="Y6044">
        <f t="shared" si="1614"/>
        <v>1</v>
      </c>
      <c r="Z6044">
        <f t="shared" si="1615"/>
        <v>0</v>
      </c>
      <c r="AA6044">
        <f t="shared" si="1607"/>
        <v>0</v>
      </c>
      <c r="AB6044">
        <f t="shared" si="1616"/>
        <v>0</v>
      </c>
    </row>
    <row r="6045" spans="1:28" x14ac:dyDescent="0.3">
      <c r="A6045">
        <v>9</v>
      </c>
      <c r="B6045">
        <v>11</v>
      </c>
      <c r="C6045">
        <v>12</v>
      </c>
      <c r="D6045">
        <f t="shared" si="1608"/>
        <v>4</v>
      </c>
      <c r="E6045">
        <f t="shared" si="1609"/>
        <v>2</v>
      </c>
      <c r="F6045" t="s">
        <v>8</v>
      </c>
      <c r="G6045" t="s">
        <v>10</v>
      </c>
      <c r="H6045">
        <v>1179</v>
      </c>
      <c r="I6045">
        <v>0</v>
      </c>
      <c r="J6045">
        <v>988</v>
      </c>
      <c r="K6045">
        <f t="shared" si="1610"/>
        <v>988</v>
      </c>
      <c r="L6045">
        <v>6044</v>
      </c>
      <c r="M6045">
        <f t="shared" si="1611"/>
        <v>1</v>
      </c>
      <c r="P6045">
        <f t="shared" si="1600"/>
        <v>0</v>
      </c>
      <c r="Q6045">
        <f t="shared" si="1601"/>
        <v>0</v>
      </c>
      <c r="R6045">
        <f t="shared" si="1602"/>
        <v>1</v>
      </c>
      <c r="S6045">
        <f t="shared" si="1603"/>
        <v>0</v>
      </c>
      <c r="T6045">
        <f t="shared" si="1604"/>
        <v>0</v>
      </c>
      <c r="U6045">
        <f t="shared" si="1605"/>
        <v>0</v>
      </c>
      <c r="V6045">
        <f t="shared" si="1606"/>
        <v>0</v>
      </c>
      <c r="W6045">
        <f t="shared" si="1612"/>
        <v>0</v>
      </c>
      <c r="X6045">
        <f t="shared" si="1613"/>
        <v>0</v>
      </c>
      <c r="Y6045">
        <f t="shared" si="1614"/>
        <v>0</v>
      </c>
      <c r="Z6045">
        <f t="shared" si="1615"/>
        <v>0</v>
      </c>
      <c r="AA6045">
        <f t="shared" si="1607"/>
        <v>0</v>
      </c>
      <c r="AB6045">
        <f t="shared" si="1616"/>
        <v>0</v>
      </c>
    </row>
    <row r="6046" spans="1:28" x14ac:dyDescent="0.3">
      <c r="A6046">
        <v>11</v>
      </c>
      <c r="B6046">
        <v>11</v>
      </c>
      <c r="C6046">
        <v>12</v>
      </c>
      <c r="D6046">
        <f t="shared" si="1608"/>
        <v>2</v>
      </c>
      <c r="E6046">
        <f t="shared" si="1609"/>
        <v>2</v>
      </c>
      <c r="F6046" t="s">
        <v>7</v>
      </c>
      <c r="G6046" t="s">
        <v>10</v>
      </c>
      <c r="H6046">
        <v>11500</v>
      </c>
      <c r="I6046">
        <v>0</v>
      </c>
      <c r="J6046">
        <v>0</v>
      </c>
      <c r="K6046">
        <f t="shared" si="1610"/>
        <v>0</v>
      </c>
      <c r="L6046">
        <v>6045</v>
      </c>
      <c r="M6046">
        <f t="shared" si="1611"/>
        <v>1</v>
      </c>
      <c r="P6046">
        <f t="shared" si="1600"/>
        <v>0</v>
      </c>
      <c r="Q6046">
        <f t="shared" si="1601"/>
        <v>0</v>
      </c>
      <c r="R6046">
        <f t="shared" si="1602"/>
        <v>1</v>
      </c>
      <c r="S6046">
        <f t="shared" si="1603"/>
        <v>0</v>
      </c>
      <c r="T6046">
        <f t="shared" si="1604"/>
        <v>0</v>
      </c>
      <c r="U6046">
        <f t="shared" si="1605"/>
        <v>0</v>
      </c>
      <c r="V6046">
        <f t="shared" si="1606"/>
        <v>0</v>
      </c>
      <c r="W6046">
        <f t="shared" si="1612"/>
        <v>0</v>
      </c>
      <c r="X6046">
        <f t="shared" si="1613"/>
        <v>0</v>
      </c>
      <c r="Y6046">
        <f t="shared" si="1614"/>
        <v>1</v>
      </c>
      <c r="Z6046">
        <f t="shared" si="1615"/>
        <v>0</v>
      </c>
      <c r="AA6046">
        <f t="shared" si="1607"/>
        <v>0</v>
      </c>
      <c r="AB6046">
        <f t="shared" si="1616"/>
        <v>0</v>
      </c>
    </row>
    <row r="6047" spans="1:28" x14ac:dyDescent="0.3">
      <c r="A6047">
        <v>11</v>
      </c>
      <c r="B6047">
        <v>11</v>
      </c>
      <c r="C6047">
        <v>12</v>
      </c>
      <c r="D6047">
        <f t="shared" si="1608"/>
        <v>2</v>
      </c>
      <c r="E6047">
        <f t="shared" si="1609"/>
        <v>2</v>
      </c>
      <c r="F6047" t="s">
        <v>8</v>
      </c>
      <c r="G6047" t="s">
        <v>9</v>
      </c>
      <c r="H6047">
        <v>10750</v>
      </c>
      <c r="I6047">
        <v>0</v>
      </c>
      <c r="J6047">
        <v>0</v>
      </c>
      <c r="K6047">
        <f t="shared" si="1610"/>
        <v>0</v>
      </c>
      <c r="L6047">
        <v>6046</v>
      </c>
      <c r="M6047">
        <f t="shared" si="1611"/>
        <v>1</v>
      </c>
      <c r="P6047">
        <f t="shared" si="1600"/>
        <v>0</v>
      </c>
      <c r="Q6047">
        <f t="shared" si="1601"/>
        <v>0</v>
      </c>
      <c r="R6047">
        <f t="shared" si="1602"/>
        <v>1</v>
      </c>
      <c r="S6047">
        <f t="shared" si="1603"/>
        <v>0</v>
      </c>
      <c r="T6047">
        <f t="shared" si="1604"/>
        <v>0</v>
      </c>
      <c r="U6047">
        <f t="shared" si="1605"/>
        <v>0</v>
      </c>
      <c r="V6047">
        <f t="shared" si="1606"/>
        <v>0</v>
      </c>
      <c r="W6047">
        <f t="shared" si="1612"/>
        <v>0</v>
      </c>
      <c r="X6047">
        <f t="shared" si="1613"/>
        <v>0</v>
      </c>
      <c r="Y6047">
        <f t="shared" si="1614"/>
        <v>0</v>
      </c>
      <c r="Z6047">
        <f t="shared" si="1615"/>
        <v>0</v>
      </c>
      <c r="AA6047">
        <f t="shared" si="1607"/>
        <v>1</v>
      </c>
      <c r="AB6047">
        <f t="shared" si="1616"/>
        <v>0</v>
      </c>
    </row>
    <row r="6048" spans="1:28" x14ac:dyDescent="0.3">
      <c r="A6048">
        <v>11</v>
      </c>
      <c r="B6048">
        <v>11</v>
      </c>
      <c r="C6048">
        <v>12</v>
      </c>
      <c r="D6048">
        <f t="shared" si="1608"/>
        <v>2</v>
      </c>
      <c r="E6048">
        <f t="shared" si="1609"/>
        <v>2</v>
      </c>
      <c r="F6048" t="s">
        <v>12</v>
      </c>
      <c r="G6048" t="s">
        <v>9</v>
      </c>
      <c r="H6048">
        <v>3250</v>
      </c>
      <c r="I6048">
        <v>0</v>
      </c>
      <c r="J6048">
        <v>0</v>
      </c>
      <c r="K6048">
        <f t="shared" si="1610"/>
        <v>0</v>
      </c>
      <c r="L6048">
        <v>6047</v>
      </c>
      <c r="M6048">
        <f t="shared" si="1611"/>
        <v>1</v>
      </c>
      <c r="P6048">
        <f t="shared" si="1600"/>
        <v>0</v>
      </c>
      <c r="Q6048">
        <f t="shared" si="1601"/>
        <v>0</v>
      </c>
      <c r="R6048">
        <f t="shared" si="1602"/>
        <v>1</v>
      </c>
      <c r="S6048">
        <f t="shared" si="1603"/>
        <v>0</v>
      </c>
      <c r="T6048">
        <f t="shared" si="1604"/>
        <v>0</v>
      </c>
      <c r="U6048">
        <f t="shared" si="1605"/>
        <v>0</v>
      </c>
      <c r="V6048">
        <f t="shared" si="1606"/>
        <v>0</v>
      </c>
      <c r="W6048">
        <f t="shared" si="1612"/>
        <v>0</v>
      </c>
      <c r="X6048">
        <f t="shared" si="1613"/>
        <v>0</v>
      </c>
      <c r="Y6048">
        <f t="shared" si="1614"/>
        <v>0</v>
      </c>
      <c r="Z6048">
        <f t="shared" si="1615"/>
        <v>1</v>
      </c>
      <c r="AA6048">
        <f t="shared" si="1607"/>
        <v>1</v>
      </c>
      <c r="AB6048">
        <f t="shared" si="1616"/>
        <v>0</v>
      </c>
    </row>
    <row r="6049" spans="1:28" x14ac:dyDescent="0.3">
      <c r="A6049">
        <v>11</v>
      </c>
      <c r="B6049">
        <v>11</v>
      </c>
      <c r="C6049">
        <v>15</v>
      </c>
      <c r="D6049">
        <f t="shared" si="1608"/>
        <v>5</v>
      </c>
      <c r="E6049">
        <f t="shared" si="1609"/>
        <v>5</v>
      </c>
      <c r="F6049" t="s">
        <v>7</v>
      </c>
      <c r="G6049" t="s">
        <v>10</v>
      </c>
      <c r="H6049">
        <v>22000</v>
      </c>
      <c r="I6049">
        <v>22000</v>
      </c>
      <c r="J6049">
        <v>0</v>
      </c>
      <c r="K6049">
        <f t="shared" si="1610"/>
        <v>22000</v>
      </c>
      <c r="L6049">
        <v>6048</v>
      </c>
      <c r="M6049">
        <f t="shared" si="1611"/>
        <v>0</v>
      </c>
      <c r="P6049">
        <f t="shared" si="1600"/>
        <v>0</v>
      </c>
      <c r="Q6049">
        <f t="shared" si="1601"/>
        <v>0</v>
      </c>
      <c r="R6049">
        <f t="shared" si="1602"/>
        <v>1</v>
      </c>
      <c r="S6049">
        <f t="shared" si="1603"/>
        <v>0</v>
      </c>
      <c r="T6049">
        <f t="shared" si="1604"/>
        <v>0</v>
      </c>
      <c r="U6049">
        <f t="shared" si="1605"/>
        <v>1</v>
      </c>
      <c r="V6049">
        <f t="shared" si="1606"/>
        <v>0</v>
      </c>
      <c r="W6049">
        <f t="shared" si="1612"/>
        <v>0</v>
      </c>
      <c r="X6049">
        <f t="shared" si="1613"/>
        <v>0</v>
      </c>
      <c r="Y6049">
        <f t="shared" si="1614"/>
        <v>1</v>
      </c>
      <c r="Z6049">
        <f t="shared" si="1615"/>
        <v>0</v>
      </c>
      <c r="AA6049">
        <f t="shared" si="1607"/>
        <v>0</v>
      </c>
      <c r="AB6049">
        <f t="shared" si="1616"/>
        <v>0</v>
      </c>
    </row>
    <row r="6050" spans="1:28" x14ac:dyDescent="0.3">
      <c r="A6050">
        <v>11</v>
      </c>
      <c r="B6050">
        <v>11</v>
      </c>
      <c r="C6050">
        <v>16</v>
      </c>
      <c r="D6050">
        <f t="shared" si="1608"/>
        <v>6</v>
      </c>
      <c r="E6050">
        <f t="shared" si="1609"/>
        <v>6</v>
      </c>
      <c r="F6050" t="s">
        <v>7</v>
      </c>
      <c r="G6050" t="s">
        <v>10</v>
      </c>
      <c r="H6050">
        <v>22000</v>
      </c>
      <c r="I6050">
        <v>22000</v>
      </c>
      <c r="J6050">
        <v>0</v>
      </c>
      <c r="K6050">
        <f t="shared" si="1610"/>
        <v>22000</v>
      </c>
      <c r="L6050">
        <v>6049</v>
      </c>
      <c r="M6050">
        <f t="shared" si="1611"/>
        <v>0</v>
      </c>
      <c r="P6050">
        <f t="shared" si="1600"/>
        <v>0</v>
      </c>
      <c r="Q6050">
        <f t="shared" si="1601"/>
        <v>0</v>
      </c>
      <c r="R6050">
        <f t="shared" si="1602"/>
        <v>1</v>
      </c>
      <c r="S6050">
        <f t="shared" si="1603"/>
        <v>0</v>
      </c>
      <c r="T6050">
        <f t="shared" si="1604"/>
        <v>0</v>
      </c>
      <c r="U6050">
        <f t="shared" si="1605"/>
        <v>1</v>
      </c>
      <c r="V6050">
        <f t="shared" si="1606"/>
        <v>0</v>
      </c>
      <c r="W6050">
        <f t="shared" si="1612"/>
        <v>0</v>
      </c>
      <c r="X6050">
        <f t="shared" si="1613"/>
        <v>0</v>
      </c>
      <c r="Y6050">
        <f t="shared" si="1614"/>
        <v>1</v>
      </c>
      <c r="Z6050">
        <f t="shared" si="1615"/>
        <v>0</v>
      </c>
      <c r="AA6050">
        <f t="shared" si="1607"/>
        <v>0</v>
      </c>
      <c r="AB6050">
        <f t="shared" si="1616"/>
        <v>0</v>
      </c>
    </row>
    <row r="6051" spans="1:28" x14ac:dyDescent="0.3">
      <c r="A6051">
        <v>11</v>
      </c>
      <c r="B6051">
        <v>11</v>
      </c>
      <c r="C6051">
        <v>17</v>
      </c>
      <c r="D6051">
        <f t="shared" si="1608"/>
        <v>7</v>
      </c>
      <c r="E6051">
        <f t="shared" si="1609"/>
        <v>7</v>
      </c>
      <c r="F6051" t="s">
        <v>7</v>
      </c>
      <c r="G6051" t="s">
        <v>10</v>
      </c>
      <c r="H6051">
        <v>22000</v>
      </c>
      <c r="I6051">
        <v>22000</v>
      </c>
      <c r="J6051">
        <v>0</v>
      </c>
      <c r="K6051">
        <f t="shared" si="1610"/>
        <v>22000</v>
      </c>
      <c r="L6051">
        <v>6050</v>
      </c>
      <c r="M6051">
        <f t="shared" si="1611"/>
        <v>0</v>
      </c>
      <c r="P6051">
        <f t="shared" si="1600"/>
        <v>0</v>
      </c>
      <c r="Q6051">
        <f t="shared" si="1601"/>
        <v>0</v>
      </c>
      <c r="R6051">
        <f t="shared" si="1602"/>
        <v>1</v>
      </c>
      <c r="S6051">
        <f t="shared" si="1603"/>
        <v>0</v>
      </c>
      <c r="T6051">
        <f t="shared" si="1604"/>
        <v>0</v>
      </c>
      <c r="U6051">
        <f t="shared" si="1605"/>
        <v>1</v>
      </c>
      <c r="V6051">
        <f t="shared" si="1606"/>
        <v>0</v>
      </c>
      <c r="W6051">
        <f t="shared" si="1612"/>
        <v>0</v>
      </c>
      <c r="X6051">
        <f t="shared" si="1613"/>
        <v>0</v>
      </c>
      <c r="Y6051">
        <f t="shared" si="1614"/>
        <v>1</v>
      </c>
      <c r="Z6051">
        <f t="shared" si="1615"/>
        <v>0</v>
      </c>
      <c r="AA6051">
        <f t="shared" si="1607"/>
        <v>0</v>
      </c>
      <c r="AB6051">
        <f t="shared" si="1616"/>
        <v>0</v>
      </c>
    </row>
    <row r="6052" spans="1:28" x14ac:dyDescent="0.3">
      <c r="A6052">
        <v>11</v>
      </c>
      <c r="B6052">
        <v>11</v>
      </c>
      <c r="C6052">
        <v>18</v>
      </c>
      <c r="D6052">
        <f t="shared" si="1608"/>
        <v>8</v>
      </c>
      <c r="E6052">
        <f t="shared" si="1609"/>
        <v>8</v>
      </c>
      <c r="F6052" t="s">
        <v>7</v>
      </c>
      <c r="G6052" t="s">
        <v>10</v>
      </c>
      <c r="H6052">
        <v>22000</v>
      </c>
      <c r="I6052">
        <v>0</v>
      </c>
      <c r="J6052">
        <v>0</v>
      </c>
      <c r="K6052">
        <f t="shared" si="1610"/>
        <v>0</v>
      </c>
      <c r="L6052">
        <v>6051</v>
      </c>
      <c r="M6052">
        <f t="shared" si="1611"/>
        <v>1</v>
      </c>
      <c r="P6052">
        <f t="shared" si="1600"/>
        <v>0</v>
      </c>
      <c r="Q6052">
        <f t="shared" si="1601"/>
        <v>0</v>
      </c>
      <c r="R6052">
        <f t="shared" si="1602"/>
        <v>1</v>
      </c>
      <c r="S6052">
        <f t="shared" si="1603"/>
        <v>0</v>
      </c>
      <c r="T6052">
        <f t="shared" si="1604"/>
        <v>0</v>
      </c>
      <c r="U6052">
        <f t="shared" si="1605"/>
        <v>1</v>
      </c>
      <c r="V6052">
        <f t="shared" si="1606"/>
        <v>0</v>
      </c>
      <c r="W6052">
        <f t="shared" si="1612"/>
        <v>0</v>
      </c>
      <c r="X6052">
        <f t="shared" si="1613"/>
        <v>0</v>
      </c>
      <c r="Y6052">
        <f t="shared" si="1614"/>
        <v>1</v>
      </c>
      <c r="Z6052">
        <f t="shared" si="1615"/>
        <v>0</v>
      </c>
      <c r="AA6052">
        <f t="shared" si="1607"/>
        <v>0</v>
      </c>
      <c r="AB6052">
        <f t="shared" si="1616"/>
        <v>0</v>
      </c>
    </row>
    <row r="6053" spans="1:28" x14ac:dyDescent="0.3">
      <c r="A6053">
        <v>11</v>
      </c>
      <c r="B6053">
        <v>11</v>
      </c>
      <c r="C6053">
        <v>12</v>
      </c>
      <c r="D6053">
        <f t="shared" si="1608"/>
        <v>2</v>
      </c>
      <c r="E6053">
        <f t="shared" si="1609"/>
        <v>2</v>
      </c>
      <c r="F6053" t="s">
        <v>8</v>
      </c>
      <c r="G6053" t="s">
        <v>10</v>
      </c>
      <c r="H6053">
        <v>7000</v>
      </c>
      <c r="I6053">
        <v>7000</v>
      </c>
      <c r="J6053">
        <v>0</v>
      </c>
      <c r="K6053">
        <f t="shared" si="1610"/>
        <v>7000</v>
      </c>
      <c r="L6053">
        <v>6052</v>
      </c>
      <c r="M6053">
        <f t="shared" si="1611"/>
        <v>0</v>
      </c>
      <c r="P6053">
        <f t="shared" si="1600"/>
        <v>0</v>
      </c>
      <c r="Q6053">
        <f t="shared" si="1601"/>
        <v>0</v>
      </c>
      <c r="R6053">
        <f t="shared" si="1602"/>
        <v>1</v>
      </c>
      <c r="S6053">
        <f t="shared" si="1603"/>
        <v>0</v>
      </c>
      <c r="T6053">
        <f t="shared" si="1604"/>
        <v>0</v>
      </c>
      <c r="U6053">
        <f t="shared" si="1605"/>
        <v>0</v>
      </c>
      <c r="V6053">
        <f t="shared" si="1606"/>
        <v>0</v>
      </c>
      <c r="W6053">
        <f t="shared" si="1612"/>
        <v>0</v>
      </c>
      <c r="X6053">
        <f t="shared" si="1613"/>
        <v>0</v>
      </c>
      <c r="Y6053">
        <f t="shared" si="1614"/>
        <v>0</v>
      </c>
      <c r="Z6053">
        <f t="shared" si="1615"/>
        <v>0</v>
      </c>
      <c r="AA6053">
        <f t="shared" si="1607"/>
        <v>0</v>
      </c>
      <c r="AB6053">
        <f t="shared" si="1616"/>
        <v>0</v>
      </c>
    </row>
    <row r="6054" spans="1:28" x14ac:dyDescent="0.3">
      <c r="A6054">
        <v>11</v>
      </c>
      <c r="B6054">
        <v>11</v>
      </c>
      <c r="C6054">
        <v>13</v>
      </c>
      <c r="D6054">
        <f t="shared" si="1608"/>
        <v>3</v>
      </c>
      <c r="E6054">
        <f t="shared" si="1609"/>
        <v>3</v>
      </c>
      <c r="F6054" t="s">
        <v>8</v>
      </c>
      <c r="G6054" t="s">
        <v>10</v>
      </c>
      <c r="H6054">
        <v>7000</v>
      </c>
      <c r="I6054">
        <v>0</v>
      </c>
      <c r="J6054">
        <v>0</v>
      </c>
      <c r="K6054">
        <f t="shared" si="1610"/>
        <v>0</v>
      </c>
      <c r="L6054">
        <v>6053</v>
      </c>
      <c r="M6054">
        <f t="shared" si="1611"/>
        <v>1</v>
      </c>
      <c r="P6054">
        <f t="shared" si="1600"/>
        <v>0</v>
      </c>
      <c r="Q6054">
        <f t="shared" si="1601"/>
        <v>0</v>
      </c>
      <c r="R6054">
        <f t="shared" si="1602"/>
        <v>1</v>
      </c>
      <c r="S6054">
        <f t="shared" si="1603"/>
        <v>1</v>
      </c>
      <c r="T6054">
        <f t="shared" si="1604"/>
        <v>0</v>
      </c>
      <c r="U6054">
        <f t="shared" si="1605"/>
        <v>0</v>
      </c>
      <c r="V6054">
        <f t="shared" si="1606"/>
        <v>0</v>
      </c>
      <c r="W6054">
        <f t="shared" si="1612"/>
        <v>0</v>
      </c>
      <c r="X6054">
        <f t="shared" si="1613"/>
        <v>0</v>
      </c>
      <c r="Y6054">
        <f t="shared" si="1614"/>
        <v>0</v>
      </c>
      <c r="Z6054">
        <f t="shared" si="1615"/>
        <v>0</v>
      </c>
      <c r="AA6054">
        <f t="shared" si="1607"/>
        <v>0</v>
      </c>
      <c r="AB6054">
        <f t="shared" si="1616"/>
        <v>0</v>
      </c>
    </row>
    <row r="6055" spans="1:28" x14ac:dyDescent="0.3">
      <c r="A6055">
        <v>11</v>
      </c>
      <c r="B6055">
        <v>11</v>
      </c>
      <c r="C6055">
        <v>12</v>
      </c>
      <c r="D6055">
        <f t="shared" si="1608"/>
        <v>2</v>
      </c>
      <c r="E6055">
        <f t="shared" si="1609"/>
        <v>2</v>
      </c>
      <c r="F6055" t="s">
        <v>7</v>
      </c>
      <c r="G6055" t="s">
        <v>10</v>
      </c>
      <c r="H6055">
        <v>22000</v>
      </c>
      <c r="I6055">
        <v>22000</v>
      </c>
      <c r="J6055">
        <v>0</v>
      </c>
      <c r="K6055">
        <f t="shared" si="1610"/>
        <v>22000</v>
      </c>
      <c r="L6055">
        <v>6054</v>
      </c>
      <c r="M6055">
        <f t="shared" si="1611"/>
        <v>0</v>
      </c>
      <c r="P6055">
        <f t="shared" si="1600"/>
        <v>0</v>
      </c>
      <c r="Q6055">
        <f t="shared" si="1601"/>
        <v>0</v>
      </c>
      <c r="R6055">
        <f t="shared" si="1602"/>
        <v>1</v>
      </c>
      <c r="S6055">
        <f t="shared" si="1603"/>
        <v>0</v>
      </c>
      <c r="T6055">
        <f t="shared" si="1604"/>
        <v>0</v>
      </c>
      <c r="U6055">
        <f t="shared" si="1605"/>
        <v>0</v>
      </c>
      <c r="V6055">
        <f t="shared" si="1606"/>
        <v>0</v>
      </c>
      <c r="W6055">
        <f t="shared" si="1612"/>
        <v>0</v>
      </c>
      <c r="X6055">
        <f t="shared" si="1613"/>
        <v>0</v>
      </c>
      <c r="Y6055">
        <f t="shared" si="1614"/>
        <v>1</v>
      </c>
      <c r="Z6055">
        <f t="shared" si="1615"/>
        <v>0</v>
      </c>
      <c r="AA6055">
        <f t="shared" si="1607"/>
        <v>0</v>
      </c>
      <c r="AB6055">
        <f t="shared" si="1616"/>
        <v>0</v>
      </c>
    </row>
    <row r="6056" spans="1:28" x14ac:dyDescent="0.3">
      <c r="A6056">
        <v>11</v>
      </c>
      <c r="B6056">
        <v>11</v>
      </c>
      <c r="C6056">
        <v>13</v>
      </c>
      <c r="D6056">
        <f t="shared" si="1608"/>
        <v>3</v>
      </c>
      <c r="E6056">
        <f t="shared" si="1609"/>
        <v>3</v>
      </c>
      <c r="F6056" t="s">
        <v>7</v>
      </c>
      <c r="G6056" t="s">
        <v>10</v>
      </c>
      <c r="H6056">
        <v>22000</v>
      </c>
      <c r="I6056">
        <v>0</v>
      </c>
      <c r="J6056">
        <v>2380</v>
      </c>
      <c r="K6056">
        <f t="shared" si="1610"/>
        <v>2380</v>
      </c>
      <c r="L6056">
        <v>6055</v>
      </c>
      <c r="M6056">
        <f t="shared" si="1611"/>
        <v>1</v>
      </c>
      <c r="P6056">
        <f t="shared" si="1600"/>
        <v>0</v>
      </c>
      <c r="Q6056">
        <f t="shared" si="1601"/>
        <v>0</v>
      </c>
      <c r="R6056">
        <f t="shared" si="1602"/>
        <v>1</v>
      </c>
      <c r="S6056">
        <f t="shared" si="1603"/>
        <v>1</v>
      </c>
      <c r="T6056">
        <f t="shared" si="1604"/>
        <v>0</v>
      </c>
      <c r="U6056">
        <f t="shared" si="1605"/>
        <v>0</v>
      </c>
      <c r="V6056">
        <f t="shared" si="1606"/>
        <v>0</v>
      </c>
      <c r="W6056">
        <f t="shared" si="1612"/>
        <v>0</v>
      </c>
      <c r="X6056">
        <f t="shared" si="1613"/>
        <v>0</v>
      </c>
      <c r="Y6056">
        <f t="shared" si="1614"/>
        <v>1</v>
      </c>
      <c r="Z6056">
        <f t="shared" si="1615"/>
        <v>0</v>
      </c>
      <c r="AA6056">
        <f t="shared" si="1607"/>
        <v>0</v>
      </c>
      <c r="AB6056">
        <f t="shared" si="1616"/>
        <v>0</v>
      </c>
    </row>
    <row r="6057" spans="1:28" x14ac:dyDescent="0.3">
      <c r="A6057">
        <v>11</v>
      </c>
      <c r="B6057">
        <v>11</v>
      </c>
      <c r="C6057">
        <v>20</v>
      </c>
      <c r="D6057">
        <f t="shared" si="1608"/>
        <v>10</v>
      </c>
      <c r="E6057">
        <f t="shared" si="1609"/>
        <v>10</v>
      </c>
      <c r="F6057" t="s">
        <v>7</v>
      </c>
      <c r="G6057" t="s">
        <v>10</v>
      </c>
      <c r="H6057">
        <v>5500</v>
      </c>
      <c r="I6057">
        <v>5500</v>
      </c>
      <c r="J6057">
        <v>0</v>
      </c>
      <c r="K6057">
        <f t="shared" si="1610"/>
        <v>5500</v>
      </c>
      <c r="L6057">
        <v>6056</v>
      </c>
      <c r="M6057">
        <f t="shared" si="1611"/>
        <v>0</v>
      </c>
      <c r="P6057">
        <f t="shared" si="1600"/>
        <v>0</v>
      </c>
      <c r="Q6057">
        <f t="shared" si="1601"/>
        <v>0</v>
      </c>
      <c r="R6057">
        <f t="shared" si="1602"/>
        <v>1</v>
      </c>
      <c r="S6057">
        <f t="shared" si="1603"/>
        <v>0</v>
      </c>
      <c r="T6057">
        <f t="shared" si="1604"/>
        <v>0</v>
      </c>
      <c r="U6057">
        <f t="shared" si="1605"/>
        <v>1</v>
      </c>
      <c r="V6057">
        <f t="shared" si="1606"/>
        <v>1</v>
      </c>
      <c r="W6057">
        <f t="shared" si="1612"/>
        <v>0</v>
      </c>
      <c r="X6057">
        <f t="shared" si="1613"/>
        <v>0</v>
      </c>
      <c r="Y6057">
        <f t="shared" si="1614"/>
        <v>1</v>
      </c>
      <c r="Z6057">
        <f t="shared" si="1615"/>
        <v>0</v>
      </c>
      <c r="AA6057">
        <f t="shared" si="1607"/>
        <v>0</v>
      </c>
      <c r="AB6057">
        <f t="shared" si="1616"/>
        <v>0</v>
      </c>
    </row>
    <row r="6058" spans="1:28" x14ac:dyDescent="0.3">
      <c r="A6058">
        <v>11</v>
      </c>
      <c r="B6058">
        <v>11</v>
      </c>
      <c r="C6058">
        <v>13</v>
      </c>
      <c r="D6058">
        <f t="shared" si="1608"/>
        <v>3</v>
      </c>
      <c r="E6058">
        <f t="shared" si="1609"/>
        <v>3</v>
      </c>
      <c r="F6058" t="s">
        <v>7</v>
      </c>
      <c r="G6058" t="s">
        <v>10</v>
      </c>
      <c r="H6058">
        <v>22338</v>
      </c>
      <c r="I6058">
        <v>0</v>
      </c>
      <c r="J6058">
        <v>8742</v>
      </c>
      <c r="K6058">
        <f t="shared" si="1610"/>
        <v>8742</v>
      </c>
      <c r="L6058">
        <v>6057</v>
      </c>
      <c r="M6058">
        <f t="shared" si="1611"/>
        <v>1</v>
      </c>
      <c r="P6058">
        <f t="shared" si="1600"/>
        <v>0</v>
      </c>
      <c r="Q6058">
        <f t="shared" si="1601"/>
        <v>0</v>
      </c>
      <c r="R6058">
        <f t="shared" si="1602"/>
        <v>1</v>
      </c>
      <c r="S6058">
        <f t="shared" si="1603"/>
        <v>1</v>
      </c>
      <c r="T6058">
        <f t="shared" si="1604"/>
        <v>0</v>
      </c>
      <c r="U6058">
        <f t="shared" si="1605"/>
        <v>0</v>
      </c>
      <c r="V6058">
        <f t="shared" si="1606"/>
        <v>0</v>
      </c>
      <c r="W6058">
        <f t="shared" si="1612"/>
        <v>0</v>
      </c>
      <c r="X6058">
        <f t="shared" si="1613"/>
        <v>0</v>
      </c>
      <c r="Y6058">
        <f t="shared" si="1614"/>
        <v>1</v>
      </c>
      <c r="Z6058">
        <f t="shared" si="1615"/>
        <v>0</v>
      </c>
      <c r="AA6058">
        <f t="shared" si="1607"/>
        <v>0</v>
      </c>
      <c r="AB6058">
        <f t="shared" si="1616"/>
        <v>0</v>
      </c>
    </row>
    <row r="6059" spans="1:28" x14ac:dyDescent="0.3">
      <c r="A6059">
        <v>11</v>
      </c>
      <c r="B6059">
        <v>11</v>
      </c>
      <c r="C6059">
        <v>12</v>
      </c>
      <c r="D6059">
        <f t="shared" si="1608"/>
        <v>2</v>
      </c>
      <c r="E6059">
        <f t="shared" si="1609"/>
        <v>2</v>
      </c>
      <c r="F6059" t="s">
        <v>7</v>
      </c>
      <c r="G6059" t="s">
        <v>10</v>
      </c>
      <c r="H6059">
        <v>2500</v>
      </c>
      <c r="I6059">
        <v>0</v>
      </c>
      <c r="J6059">
        <v>0</v>
      </c>
      <c r="K6059">
        <f t="shared" si="1610"/>
        <v>0</v>
      </c>
      <c r="L6059">
        <v>6058</v>
      </c>
      <c r="M6059">
        <f t="shared" si="1611"/>
        <v>1</v>
      </c>
      <c r="P6059">
        <f t="shared" si="1600"/>
        <v>0</v>
      </c>
      <c r="Q6059">
        <f t="shared" si="1601"/>
        <v>0</v>
      </c>
      <c r="R6059">
        <f t="shared" si="1602"/>
        <v>1</v>
      </c>
      <c r="S6059">
        <f t="shared" si="1603"/>
        <v>0</v>
      </c>
      <c r="T6059">
        <f t="shared" si="1604"/>
        <v>0</v>
      </c>
      <c r="U6059">
        <f t="shared" si="1605"/>
        <v>0</v>
      </c>
      <c r="V6059">
        <f t="shared" si="1606"/>
        <v>0</v>
      </c>
      <c r="W6059">
        <f t="shared" si="1612"/>
        <v>0</v>
      </c>
      <c r="X6059">
        <f t="shared" si="1613"/>
        <v>0</v>
      </c>
      <c r="Y6059">
        <f t="shared" si="1614"/>
        <v>1</v>
      </c>
      <c r="Z6059">
        <f t="shared" si="1615"/>
        <v>0</v>
      </c>
      <c r="AA6059">
        <f t="shared" si="1607"/>
        <v>0</v>
      </c>
      <c r="AB6059">
        <f t="shared" si="1616"/>
        <v>0</v>
      </c>
    </row>
    <row r="6060" spans="1:28" x14ac:dyDescent="0.3">
      <c r="A6060">
        <v>11</v>
      </c>
      <c r="B6060">
        <v>11</v>
      </c>
      <c r="C6060">
        <v>12</v>
      </c>
      <c r="D6060">
        <f t="shared" si="1608"/>
        <v>2</v>
      </c>
      <c r="E6060">
        <f t="shared" si="1609"/>
        <v>2</v>
      </c>
      <c r="F6060" t="s">
        <v>7</v>
      </c>
      <c r="G6060" t="s">
        <v>10</v>
      </c>
      <c r="H6060">
        <v>31000</v>
      </c>
      <c r="I6060">
        <v>0</v>
      </c>
      <c r="J6060">
        <v>28024</v>
      </c>
      <c r="K6060">
        <f t="shared" si="1610"/>
        <v>28024</v>
      </c>
      <c r="L6060">
        <v>6059</v>
      </c>
      <c r="M6060">
        <f t="shared" si="1611"/>
        <v>1</v>
      </c>
      <c r="P6060">
        <f t="shared" si="1600"/>
        <v>0</v>
      </c>
      <c r="Q6060">
        <f t="shared" si="1601"/>
        <v>0</v>
      </c>
      <c r="R6060">
        <f t="shared" si="1602"/>
        <v>1</v>
      </c>
      <c r="S6060">
        <f t="shared" si="1603"/>
        <v>0</v>
      </c>
      <c r="T6060">
        <f t="shared" si="1604"/>
        <v>0</v>
      </c>
      <c r="U6060">
        <f t="shared" si="1605"/>
        <v>0</v>
      </c>
      <c r="V6060">
        <f t="shared" si="1606"/>
        <v>0</v>
      </c>
      <c r="W6060">
        <f t="shared" si="1612"/>
        <v>0</v>
      </c>
      <c r="X6060">
        <f t="shared" si="1613"/>
        <v>0</v>
      </c>
      <c r="Y6060">
        <f t="shared" si="1614"/>
        <v>1</v>
      </c>
      <c r="Z6060">
        <f t="shared" si="1615"/>
        <v>0</v>
      </c>
      <c r="AA6060">
        <f t="shared" si="1607"/>
        <v>0</v>
      </c>
      <c r="AB6060">
        <f t="shared" si="1616"/>
        <v>0</v>
      </c>
    </row>
    <row r="6061" spans="1:28" x14ac:dyDescent="0.3">
      <c r="A6061">
        <v>11</v>
      </c>
      <c r="B6061">
        <v>11</v>
      </c>
      <c r="C6061">
        <v>12</v>
      </c>
      <c r="D6061">
        <f t="shared" si="1608"/>
        <v>2</v>
      </c>
      <c r="E6061">
        <f t="shared" si="1609"/>
        <v>2</v>
      </c>
      <c r="F6061" t="s">
        <v>7</v>
      </c>
      <c r="G6061" t="s">
        <v>10</v>
      </c>
      <c r="H6061">
        <v>10750</v>
      </c>
      <c r="I6061">
        <v>0</v>
      </c>
      <c r="J6061">
        <v>21640</v>
      </c>
      <c r="K6061">
        <f t="shared" si="1610"/>
        <v>21640</v>
      </c>
      <c r="L6061">
        <v>6060</v>
      </c>
      <c r="M6061">
        <f t="shared" si="1611"/>
        <v>1</v>
      </c>
      <c r="P6061">
        <f t="shared" si="1600"/>
        <v>0</v>
      </c>
      <c r="Q6061">
        <f t="shared" si="1601"/>
        <v>0</v>
      </c>
      <c r="R6061">
        <f t="shared" si="1602"/>
        <v>1</v>
      </c>
      <c r="S6061">
        <f t="shared" si="1603"/>
        <v>0</v>
      </c>
      <c r="T6061">
        <f t="shared" si="1604"/>
        <v>0</v>
      </c>
      <c r="U6061">
        <f t="shared" si="1605"/>
        <v>0</v>
      </c>
      <c r="V6061">
        <f t="shared" si="1606"/>
        <v>0</v>
      </c>
      <c r="W6061">
        <f t="shared" si="1612"/>
        <v>0</v>
      </c>
      <c r="X6061">
        <f t="shared" si="1613"/>
        <v>0</v>
      </c>
      <c r="Y6061">
        <f t="shared" si="1614"/>
        <v>1</v>
      </c>
      <c r="Z6061">
        <f t="shared" si="1615"/>
        <v>0</v>
      </c>
      <c r="AA6061">
        <f t="shared" si="1607"/>
        <v>0</v>
      </c>
      <c r="AB6061">
        <f t="shared" si="1616"/>
        <v>0</v>
      </c>
    </row>
    <row r="6062" spans="1:28" x14ac:dyDescent="0.3">
      <c r="A6062">
        <v>11</v>
      </c>
      <c r="B6062">
        <v>11</v>
      </c>
      <c r="C6062">
        <v>12</v>
      </c>
      <c r="D6062">
        <f t="shared" si="1608"/>
        <v>2</v>
      </c>
      <c r="E6062">
        <f t="shared" si="1609"/>
        <v>2</v>
      </c>
      <c r="F6062" t="s">
        <v>8</v>
      </c>
      <c r="G6062" t="s">
        <v>10</v>
      </c>
      <c r="H6062">
        <v>9022</v>
      </c>
      <c r="I6062">
        <v>0</v>
      </c>
      <c r="J6062">
        <v>3172</v>
      </c>
      <c r="K6062">
        <f t="shared" si="1610"/>
        <v>3172</v>
      </c>
      <c r="L6062">
        <v>6061</v>
      </c>
      <c r="M6062">
        <f t="shared" si="1611"/>
        <v>1</v>
      </c>
      <c r="P6062">
        <f t="shared" si="1600"/>
        <v>0</v>
      </c>
      <c r="Q6062">
        <f t="shared" si="1601"/>
        <v>0</v>
      </c>
      <c r="R6062">
        <f t="shared" si="1602"/>
        <v>1</v>
      </c>
      <c r="S6062">
        <f t="shared" si="1603"/>
        <v>0</v>
      </c>
      <c r="T6062">
        <f t="shared" si="1604"/>
        <v>0</v>
      </c>
      <c r="U6062">
        <f t="shared" si="1605"/>
        <v>0</v>
      </c>
      <c r="V6062">
        <f t="shared" si="1606"/>
        <v>0</v>
      </c>
      <c r="W6062">
        <f t="shared" si="1612"/>
        <v>0</v>
      </c>
      <c r="X6062">
        <f t="shared" si="1613"/>
        <v>0</v>
      </c>
      <c r="Y6062">
        <f t="shared" si="1614"/>
        <v>0</v>
      </c>
      <c r="Z6062">
        <f t="shared" si="1615"/>
        <v>0</v>
      </c>
      <c r="AA6062">
        <f t="shared" si="1607"/>
        <v>0</v>
      </c>
      <c r="AB6062">
        <f t="shared" si="1616"/>
        <v>0</v>
      </c>
    </row>
    <row r="6063" spans="1:28" x14ac:dyDescent="0.3">
      <c r="A6063">
        <v>11</v>
      </c>
      <c r="B6063">
        <v>11</v>
      </c>
      <c r="C6063">
        <v>14</v>
      </c>
      <c r="D6063">
        <f t="shared" si="1608"/>
        <v>4</v>
      </c>
      <c r="E6063">
        <f t="shared" si="1609"/>
        <v>4</v>
      </c>
      <c r="F6063" t="s">
        <v>8</v>
      </c>
      <c r="G6063" t="s">
        <v>10</v>
      </c>
      <c r="H6063">
        <v>2523</v>
      </c>
      <c r="I6063">
        <v>5266</v>
      </c>
      <c r="J6063">
        <v>4257</v>
      </c>
      <c r="K6063">
        <f t="shared" si="1610"/>
        <v>9523</v>
      </c>
      <c r="L6063">
        <v>6062</v>
      </c>
      <c r="M6063">
        <f t="shared" si="1611"/>
        <v>0</v>
      </c>
      <c r="P6063">
        <f t="shared" si="1600"/>
        <v>0</v>
      </c>
      <c r="Q6063">
        <f t="shared" si="1601"/>
        <v>0</v>
      </c>
      <c r="R6063">
        <f t="shared" si="1602"/>
        <v>1</v>
      </c>
      <c r="S6063">
        <f t="shared" si="1603"/>
        <v>0</v>
      </c>
      <c r="T6063">
        <f t="shared" si="1604"/>
        <v>1</v>
      </c>
      <c r="U6063">
        <f t="shared" si="1605"/>
        <v>0</v>
      </c>
      <c r="V6063">
        <f t="shared" si="1606"/>
        <v>0</v>
      </c>
      <c r="W6063">
        <f t="shared" si="1612"/>
        <v>0</v>
      </c>
      <c r="X6063">
        <f t="shared" si="1613"/>
        <v>0</v>
      </c>
      <c r="Y6063">
        <f t="shared" si="1614"/>
        <v>0</v>
      </c>
      <c r="Z6063">
        <f t="shared" si="1615"/>
        <v>0</v>
      </c>
      <c r="AA6063">
        <f t="shared" si="1607"/>
        <v>0</v>
      </c>
      <c r="AB6063">
        <f t="shared" si="1616"/>
        <v>0</v>
      </c>
    </row>
    <row r="6064" spans="1:28" x14ac:dyDescent="0.3">
      <c r="A6064">
        <v>11</v>
      </c>
      <c r="B6064">
        <v>11</v>
      </c>
      <c r="C6064">
        <v>15</v>
      </c>
      <c r="D6064">
        <f t="shared" si="1608"/>
        <v>5</v>
      </c>
      <c r="E6064">
        <f t="shared" si="1609"/>
        <v>5</v>
      </c>
      <c r="F6064" t="s">
        <v>8</v>
      </c>
      <c r="G6064" t="s">
        <v>10</v>
      </c>
      <c r="H6064">
        <v>5266</v>
      </c>
      <c r="I6064">
        <v>0</v>
      </c>
      <c r="J6064">
        <v>0</v>
      </c>
      <c r="K6064">
        <f t="shared" si="1610"/>
        <v>0</v>
      </c>
      <c r="L6064">
        <v>6063</v>
      </c>
      <c r="M6064">
        <f t="shared" si="1611"/>
        <v>1</v>
      </c>
      <c r="P6064">
        <f t="shared" si="1600"/>
        <v>0</v>
      </c>
      <c r="Q6064">
        <f t="shared" si="1601"/>
        <v>0</v>
      </c>
      <c r="R6064">
        <f t="shared" si="1602"/>
        <v>1</v>
      </c>
      <c r="S6064">
        <f t="shared" si="1603"/>
        <v>0</v>
      </c>
      <c r="T6064">
        <f t="shared" si="1604"/>
        <v>0</v>
      </c>
      <c r="U6064">
        <f t="shared" si="1605"/>
        <v>1</v>
      </c>
      <c r="V6064">
        <f t="shared" si="1606"/>
        <v>0</v>
      </c>
      <c r="W6064">
        <f t="shared" si="1612"/>
        <v>0</v>
      </c>
      <c r="X6064">
        <f t="shared" si="1613"/>
        <v>0</v>
      </c>
      <c r="Y6064">
        <f t="shared" si="1614"/>
        <v>0</v>
      </c>
      <c r="Z6064">
        <f t="shared" si="1615"/>
        <v>0</v>
      </c>
      <c r="AA6064">
        <f t="shared" si="1607"/>
        <v>0</v>
      </c>
      <c r="AB6064">
        <f t="shared" si="1616"/>
        <v>0</v>
      </c>
    </row>
    <row r="6065" spans="1:28" x14ac:dyDescent="0.3">
      <c r="A6065">
        <v>9</v>
      </c>
      <c r="B6065">
        <v>11</v>
      </c>
      <c r="C6065">
        <v>12</v>
      </c>
      <c r="D6065">
        <f t="shared" si="1608"/>
        <v>4</v>
      </c>
      <c r="E6065">
        <f t="shared" si="1609"/>
        <v>2</v>
      </c>
      <c r="F6065" t="s">
        <v>8</v>
      </c>
      <c r="G6065" t="s">
        <v>10</v>
      </c>
      <c r="H6065">
        <v>4000</v>
      </c>
      <c r="I6065">
        <v>0</v>
      </c>
      <c r="J6065">
        <v>0</v>
      </c>
      <c r="K6065">
        <f t="shared" si="1610"/>
        <v>0</v>
      </c>
      <c r="L6065">
        <v>6064</v>
      </c>
      <c r="M6065">
        <f t="shared" si="1611"/>
        <v>1</v>
      </c>
      <c r="P6065">
        <f t="shared" si="1600"/>
        <v>0</v>
      </c>
      <c r="Q6065">
        <f t="shared" si="1601"/>
        <v>0</v>
      </c>
      <c r="R6065">
        <f t="shared" si="1602"/>
        <v>1</v>
      </c>
      <c r="S6065">
        <f t="shared" si="1603"/>
        <v>0</v>
      </c>
      <c r="T6065">
        <f t="shared" si="1604"/>
        <v>0</v>
      </c>
      <c r="U6065">
        <f t="shared" si="1605"/>
        <v>0</v>
      </c>
      <c r="V6065">
        <f t="shared" si="1606"/>
        <v>0</v>
      </c>
      <c r="W6065">
        <f t="shared" si="1612"/>
        <v>0</v>
      </c>
      <c r="X6065">
        <f t="shared" si="1613"/>
        <v>0</v>
      </c>
      <c r="Y6065">
        <f t="shared" si="1614"/>
        <v>0</v>
      </c>
      <c r="Z6065">
        <f t="shared" si="1615"/>
        <v>0</v>
      </c>
      <c r="AA6065">
        <f t="shared" si="1607"/>
        <v>0</v>
      </c>
      <c r="AB6065">
        <f t="shared" si="1616"/>
        <v>0</v>
      </c>
    </row>
    <row r="6066" spans="1:28" x14ac:dyDescent="0.3">
      <c r="A6066">
        <v>11</v>
      </c>
      <c r="B6066">
        <v>11</v>
      </c>
      <c r="C6066">
        <v>12</v>
      </c>
      <c r="D6066">
        <f t="shared" si="1608"/>
        <v>2</v>
      </c>
      <c r="E6066">
        <f t="shared" si="1609"/>
        <v>2</v>
      </c>
      <c r="F6066" t="s">
        <v>8</v>
      </c>
      <c r="G6066" t="s">
        <v>9</v>
      </c>
      <c r="H6066">
        <v>4002</v>
      </c>
      <c r="I6066">
        <v>0</v>
      </c>
      <c r="J6066">
        <v>0</v>
      </c>
      <c r="K6066">
        <f t="shared" si="1610"/>
        <v>0</v>
      </c>
      <c r="L6066">
        <v>6065</v>
      </c>
      <c r="M6066">
        <f t="shared" si="1611"/>
        <v>1</v>
      </c>
      <c r="P6066">
        <f t="shared" si="1600"/>
        <v>0</v>
      </c>
      <c r="Q6066">
        <f t="shared" si="1601"/>
        <v>0</v>
      </c>
      <c r="R6066">
        <f t="shared" si="1602"/>
        <v>1</v>
      </c>
      <c r="S6066">
        <f t="shared" si="1603"/>
        <v>0</v>
      </c>
      <c r="T6066">
        <f t="shared" si="1604"/>
        <v>0</v>
      </c>
      <c r="U6066">
        <f t="shared" si="1605"/>
        <v>0</v>
      </c>
      <c r="V6066">
        <f t="shared" si="1606"/>
        <v>0</v>
      </c>
      <c r="W6066">
        <f t="shared" si="1612"/>
        <v>0</v>
      </c>
      <c r="X6066">
        <f t="shared" si="1613"/>
        <v>0</v>
      </c>
      <c r="Y6066">
        <f t="shared" si="1614"/>
        <v>0</v>
      </c>
      <c r="Z6066">
        <f t="shared" si="1615"/>
        <v>0</v>
      </c>
      <c r="AA6066">
        <f t="shared" si="1607"/>
        <v>1</v>
      </c>
      <c r="AB6066">
        <f t="shared" si="1616"/>
        <v>0</v>
      </c>
    </row>
    <row r="6067" spans="1:28" x14ac:dyDescent="0.3">
      <c r="A6067">
        <v>11</v>
      </c>
      <c r="B6067">
        <v>11</v>
      </c>
      <c r="C6067">
        <v>12</v>
      </c>
      <c r="D6067">
        <f t="shared" si="1608"/>
        <v>2</v>
      </c>
      <c r="E6067">
        <f t="shared" si="1609"/>
        <v>2</v>
      </c>
      <c r="F6067" t="s">
        <v>12</v>
      </c>
      <c r="G6067" t="s">
        <v>10</v>
      </c>
      <c r="H6067">
        <v>3250</v>
      </c>
      <c r="I6067">
        <v>0</v>
      </c>
      <c r="J6067">
        <v>2658</v>
      </c>
      <c r="K6067">
        <f t="shared" si="1610"/>
        <v>2658</v>
      </c>
      <c r="L6067">
        <v>6066</v>
      </c>
      <c r="M6067">
        <f t="shared" si="1611"/>
        <v>1</v>
      </c>
      <c r="P6067">
        <f t="shared" si="1600"/>
        <v>0</v>
      </c>
      <c r="Q6067">
        <f t="shared" si="1601"/>
        <v>0</v>
      </c>
      <c r="R6067">
        <f t="shared" si="1602"/>
        <v>1</v>
      </c>
      <c r="S6067">
        <f t="shared" si="1603"/>
        <v>0</v>
      </c>
      <c r="T6067">
        <f t="shared" si="1604"/>
        <v>0</v>
      </c>
      <c r="U6067">
        <f t="shared" si="1605"/>
        <v>0</v>
      </c>
      <c r="V6067">
        <f t="shared" si="1606"/>
        <v>0</v>
      </c>
      <c r="W6067">
        <f t="shared" si="1612"/>
        <v>0</v>
      </c>
      <c r="X6067">
        <f t="shared" si="1613"/>
        <v>0</v>
      </c>
      <c r="Y6067">
        <f t="shared" si="1614"/>
        <v>0</v>
      </c>
      <c r="Z6067">
        <f t="shared" si="1615"/>
        <v>1</v>
      </c>
      <c r="AA6067">
        <f t="shared" si="1607"/>
        <v>0</v>
      </c>
      <c r="AB6067">
        <f t="shared" si="1616"/>
        <v>0</v>
      </c>
    </row>
    <row r="6068" spans="1:28" x14ac:dyDescent="0.3">
      <c r="A6068">
        <v>7</v>
      </c>
      <c r="B6068">
        <v>11</v>
      </c>
      <c r="C6068">
        <v>12</v>
      </c>
      <c r="D6068">
        <f t="shared" si="1608"/>
        <v>6</v>
      </c>
      <c r="E6068">
        <f t="shared" si="1609"/>
        <v>2</v>
      </c>
      <c r="F6068" t="s">
        <v>12</v>
      </c>
      <c r="G6068" t="s">
        <v>10</v>
      </c>
      <c r="H6068">
        <v>4000</v>
      </c>
      <c r="I6068">
        <v>4000</v>
      </c>
      <c r="J6068">
        <v>0</v>
      </c>
      <c r="K6068">
        <f t="shared" si="1610"/>
        <v>4000</v>
      </c>
      <c r="L6068">
        <v>6067</v>
      </c>
      <c r="M6068">
        <f t="shared" si="1611"/>
        <v>0</v>
      </c>
      <c r="P6068">
        <f t="shared" si="1600"/>
        <v>0</v>
      </c>
      <c r="Q6068">
        <f t="shared" si="1601"/>
        <v>0</v>
      </c>
      <c r="R6068">
        <f t="shared" si="1602"/>
        <v>1</v>
      </c>
      <c r="S6068">
        <f t="shared" si="1603"/>
        <v>0</v>
      </c>
      <c r="T6068">
        <f t="shared" si="1604"/>
        <v>0</v>
      </c>
      <c r="U6068">
        <f t="shared" si="1605"/>
        <v>0</v>
      </c>
      <c r="V6068">
        <f t="shared" si="1606"/>
        <v>0</v>
      </c>
      <c r="W6068">
        <f t="shared" si="1612"/>
        <v>0</v>
      </c>
      <c r="X6068">
        <f t="shared" si="1613"/>
        <v>0</v>
      </c>
      <c r="Y6068">
        <f t="shared" si="1614"/>
        <v>0</v>
      </c>
      <c r="Z6068">
        <f t="shared" si="1615"/>
        <v>1</v>
      </c>
      <c r="AA6068">
        <f t="shared" si="1607"/>
        <v>0</v>
      </c>
      <c r="AB6068">
        <f t="shared" si="1616"/>
        <v>0</v>
      </c>
    </row>
    <row r="6069" spans="1:28" x14ac:dyDescent="0.3">
      <c r="A6069">
        <v>7</v>
      </c>
      <c r="B6069">
        <v>11</v>
      </c>
      <c r="C6069">
        <v>13</v>
      </c>
      <c r="D6069">
        <f t="shared" si="1608"/>
        <v>7</v>
      </c>
      <c r="E6069">
        <f t="shared" si="1609"/>
        <v>3</v>
      </c>
      <c r="F6069" t="s">
        <v>12</v>
      </c>
      <c r="G6069" t="s">
        <v>10</v>
      </c>
      <c r="H6069">
        <v>4000</v>
      </c>
      <c r="I6069">
        <v>0</v>
      </c>
      <c r="J6069">
        <v>0</v>
      </c>
      <c r="K6069">
        <f t="shared" si="1610"/>
        <v>0</v>
      </c>
      <c r="L6069">
        <v>6068</v>
      </c>
      <c r="M6069">
        <f t="shared" si="1611"/>
        <v>1</v>
      </c>
      <c r="P6069">
        <f t="shared" si="1600"/>
        <v>0</v>
      </c>
      <c r="Q6069">
        <f t="shared" si="1601"/>
        <v>0</v>
      </c>
      <c r="R6069">
        <f t="shared" si="1602"/>
        <v>1</v>
      </c>
      <c r="S6069">
        <f t="shared" si="1603"/>
        <v>1</v>
      </c>
      <c r="T6069">
        <f t="shared" si="1604"/>
        <v>0</v>
      </c>
      <c r="U6069">
        <f t="shared" si="1605"/>
        <v>0</v>
      </c>
      <c r="V6069">
        <f t="shared" si="1606"/>
        <v>0</v>
      </c>
      <c r="W6069">
        <f t="shared" si="1612"/>
        <v>0</v>
      </c>
      <c r="X6069">
        <f t="shared" si="1613"/>
        <v>0</v>
      </c>
      <c r="Y6069">
        <f t="shared" si="1614"/>
        <v>0</v>
      </c>
      <c r="Z6069">
        <f t="shared" si="1615"/>
        <v>1</v>
      </c>
      <c r="AA6069">
        <f t="shared" si="1607"/>
        <v>0</v>
      </c>
      <c r="AB6069">
        <f t="shared" si="1616"/>
        <v>0</v>
      </c>
    </row>
    <row r="6070" spans="1:28" x14ac:dyDescent="0.3">
      <c r="A6070">
        <v>11</v>
      </c>
      <c r="B6070">
        <v>11</v>
      </c>
      <c r="C6070">
        <v>12</v>
      </c>
      <c r="D6070">
        <f t="shared" si="1608"/>
        <v>2</v>
      </c>
      <c r="E6070">
        <f t="shared" si="1609"/>
        <v>2</v>
      </c>
      <c r="F6070" t="s">
        <v>11</v>
      </c>
      <c r="G6070" t="s">
        <v>10</v>
      </c>
      <c r="H6070">
        <v>4900</v>
      </c>
      <c r="I6070">
        <v>4900</v>
      </c>
      <c r="J6070">
        <v>0</v>
      </c>
      <c r="K6070">
        <f t="shared" si="1610"/>
        <v>4900</v>
      </c>
      <c r="L6070">
        <v>6069</v>
      </c>
      <c r="M6070">
        <f t="shared" si="1611"/>
        <v>0</v>
      </c>
      <c r="P6070">
        <f t="shared" si="1600"/>
        <v>0</v>
      </c>
      <c r="Q6070">
        <f t="shared" si="1601"/>
        <v>0</v>
      </c>
      <c r="R6070">
        <f t="shared" si="1602"/>
        <v>1</v>
      </c>
      <c r="S6070">
        <f t="shared" si="1603"/>
        <v>0</v>
      </c>
      <c r="T6070">
        <f t="shared" si="1604"/>
        <v>0</v>
      </c>
      <c r="U6070">
        <f t="shared" si="1605"/>
        <v>0</v>
      </c>
      <c r="V6070">
        <f t="shared" si="1606"/>
        <v>0</v>
      </c>
      <c r="W6070">
        <f t="shared" si="1612"/>
        <v>1</v>
      </c>
      <c r="X6070">
        <f t="shared" si="1613"/>
        <v>0</v>
      </c>
      <c r="Y6070">
        <f t="shared" si="1614"/>
        <v>0</v>
      </c>
      <c r="Z6070">
        <f t="shared" si="1615"/>
        <v>0</v>
      </c>
      <c r="AA6070">
        <f t="shared" si="1607"/>
        <v>0</v>
      </c>
      <c r="AB6070">
        <f t="shared" si="1616"/>
        <v>0</v>
      </c>
    </row>
    <row r="6071" spans="1:28" x14ac:dyDescent="0.3">
      <c r="A6071">
        <v>11</v>
      </c>
      <c r="B6071">
        <v>11</v>
      </c>
      <c r="C6071">
        <v>13</v>
      </c>
      <c r="D6071">
        <f t="shared" si="1608"/>
        <v>3</v>
      </c>
      <c r="E6071">
        <f t="shared" si="1609"/>
        <v>3</v>
      </c>
      <c r="F6071" t="s">
        <v>11</v>
      </c>
      <c r="G6071" t="s">
        <v>10</v>
      </c>
      <c r="H6071">
        <v>4900</v>
      </c>
      <c r="I6071">
        <v>0</v>
      </c>
      <c r="J6071">
        <v>0</v>
      </c>
      <c r="K6071">
        <f t="shared" si="1610"/>
        <v>0</v>
      </c>
      <c r="L6071">
        <v>6070</v>
      </c>
      <c r="M6071">
        <f t="shared" si="1611"/>
        <v>1</v>
      </c>
      <c r="P6071">
        <f t="shared" si="1600"/>
        <v>0</v>
      </c>
      <c r="Q6071">
        <f t="shared" si="1601"/>
        <v>0</v>
      </c>
      <c r="R6071">
        <f t="shared" si="1602"/>
        <v>1</v>
      </c>
      <c r="S6071">
        <f t="shared" si="1603"/>
        <v>1</v>
      </c>
      <c r="T6071">
        <f t="shared" si="1604"/>
        <v>0</v>
      </c>
      <c r="U6071">
        <f t="shared" si="1605"/>
        <v>0</v>
      </c>
      <c r="V6071">
        <f t="shared" si="1606"/>
        <v>0</v>
      </c>
      <c r="W6071">
        <f t="shared" si="1612"/>
        <v>1</v>
      </c>
      <c r="X6071">
        <f t="shared" si="1613"/>
        <v>0</v>
      </c>
      <c r="Y6071">
        <f t="shared" si="1614"/>
        <v>0</v>
      </c>
      <c r="Z6071">
        <f t="shared" si="1615"/>
        <v>0</v>
      </c>
      <c r="AA6071">
        <f t="shared" si="1607"/>
        <v>0</v>
      </c>
      <c r="AB6071">
        <f t="shared" si="1616"/>
        <v>0</v>
      </c>
    </row>
    <row r="6072" spans="1:28" x14ac:dyDescent="0.3">
      <c r="A6072">
        <v>9</v>
      </c>
      <c r="B6072">
        <v>11</v>
      </c>
      <c r="C6072">
        <v>12</v>
      </c>
      <c r="D6072">
        <f t="shared" si="1608"/>
        <v>4</v>
      </c>
      <c r="E6072">
        <f t="shared" si="1609"/>
        <v>2</v>
      </c>
      <c r="F6072" t="s">
        <v>12</v>
      </c>
      <c r="G6072" t="s">
        <v>10</v>
      </c>
      <c r="H6072">
        <v>4002</v>
      </c>
      <c r="I6072">
        <v>0</v>
      </c>
      <c r="J6072">
        <v>0</v>
      </c>
      <c r="K6072">
        <f t="shared" si="1610"/>
        <v>0</v>
      </c>
      <c r="L6072">
        <v>6071</v>
      </c>
      <c r="M6072">
        <f t="shared" si="1611"/>
        <v>1</v>
      </c>
      <c r="P6072">
        <f t="shared" si="1600"/>
        <v>0</v>
      </c>
      <c r="Q6072">
        <f t="shared" si="1601"/>
        <v>0</v>
      </c>
      <c r="R6072">
        <f t="shared" si="1602"/>
        <v>1</v>
      </c>
      <c r="S6072">
        <f t="shared" si="1603"/>
        <v>0</v>
      </c>
      <c r="T6072">
        <f t="shared" si="1604"/>
        <v>0</v>
      </c>
      <c r="U6072">
        <f t="shared" si="1605"/>
        <v>0</v>
      </c>
      <c r="V6072">
        <f t="shared" si="1606"/>
        <v>0</v>
      </c>
      <c r="W6072">
        <f t="shared" si="1612"/>
        <v>0</v>
      </c>
      <c r="X6072">
        <f t="shared" si="1613"/>
        <v>0</v>
      </c>
      <c r="Y6072">
        <f t="shared" si="1614"/>
        <v>0</v>
      </c>
      <c r="Z6072">
        <f t="shared" si="1615"/>
        <v>1</v>
      </c>
      <c r="AA6072">
        <f t="shared" si="1607"/>
        <v>0</v>
      </c>
      <c r="AB6072">
        <f t="shared" si="1616"/>
        <v>0</v>
      </c>
    </row>
    <row r="6073" spans="1:28" x14ac:dyDescent="0.3">
      <c r="A6073">
        <v>5</v>
      </c>
      <c r="B6073">
        <v>11</v>
      </c>
      <c r="C6073">
        <v>12</v>
      </c>
      <c r="D6073">
        <f t="shared" si="1608"/>
        <v>8</v>
      </c>
      <c r="E6073">
        <f t="shared" si="1609"/>
        <v>2</v>
      </c>
      <c r="F6073" t="s">
        <v>12</v>
      </c>
      <c r="G6073" t="s">
        <v>10</v>
      </c>
      <c r="H6073">
        <v>4000</v>
      </c>
      <c r="I6073">
        <v>0</v>
      </c>
      <c r="J6073">
        <v>0</v>
      </c>
      <c r="K6073">
        <f t="shared" si="1610"/>
        <v>0</v>
      </c>
      <c r="L6073">
        <v>6072</v>
      </c>
      <c r="M6073">
        <f t="shared" si="1611"/>
        <v>1</v>
      </c>
      <c r="P6073">
        <f t="shared" si="1600"/>
        <v>0</v>
      </c>
      <c r="Q6073">
        <f t="shared" si="1601"/>
        <v>0</v>
      </c>
      <c r="R6073">
        <f t="shared" si="1602"/>
        <v>1</v>
      </c>
      <c r="S6073">
        <f t="shared" si="1603"/>
        <v>0</v>
      </c>
      <c r="T6073">
        <f t="shared" si="1604"/>
        <v>0</v>
      </c>
      <c r="U6073">
        <f t="shared" si="1605"/>
        <v>0</v>
      </c>
      <c r="V6073">
        <f t="shared" si="1606"/>
        <v>0</v>
      </c>
      <c r="W6073">
        <f t="shared" si="1612"/>
        <v>0</v>
      </c>
      <c r="X6073">
        <f t="shared" si="1613"/>
        <v>0</v>
      </c>
      <c r="Y6073">
        <f t="shared" si="1614"/>
        <v>0</v>
      </c>
      <c r="Z6073">
        <f t="shared" si="1615"/>
        <v>1</v>
      </c>
      <c r="AA6073">
        <f t="shared" si="1607"/>
        <v>0</v>
      </c>
      <c r="AB6073">
        <f t="shared" si="1616"/>
        <v>0</v>
      </c>
    </row>
    <row r="6074" spans="1:28" x14ac:dyDescent="0.3">
      <c r="A6074">
        <v>11</v>
      </c>
      <c r="B6074">
        <v>11</v>
      </c>
      <c r="C6074">
        <v>12</v>
      </c>
      <c r="D6074">
        <f t="shared" si="1608"/>
        <v>2</v>
      </c>
      <c r="E6074">
        <f t="shared" si="1609"/>
        <v>2</v>
      </c>
      <c r="F6074" t="s">
        <v>13</v>
      </c>
      <c r="G6074" t="s">
        <v>10</v>
      </c>
      <c r="H6074">
        <v>2502</v>
      </c>
      <c r="I6074">
        <v>0</v>
      </c>
      <c r="J6074">
        <v>2500</v>
      </c>
      <c r="K6074">
        <f t="shared" si="1610"/>
        <v>2500</v>
      </c>
      <c r="L6074">
        <v>6073</v>
      </c>
      <c r="M6074">
        <f t="shared" si="1611"/>
        <v>1</v>
      </c>
      <c r="P6074">
        <f t="shared" si="1600"/>
        <v>0</v>
      </c>
      <c r="Q6074">
        <f t="shared" si="1601"/>
        <v>0</v>
      </c>
      <c r="R6074">
        <f t="shared" si="1602"/>
        <v>1</v>
      </c>
      <c r="S6074">
        <f t="shared" si="1603"/>
        <v>0</v>
      </c>
      <c r="T6074">
        <f t="shared" si="1604"/>
        <v>0</v>
      </c>
      <c r="U6074">
        <f t="shared" si="1605"/>
        <v>0</v>
      </c>
      <c r="V6074">
        <f t="shared" si="1606"/>
        <v>0</v>
      </c>
      <c r="W6074">
        <f t="shared" si="1612"/>
        <v>0</v>
      </c>
      <c r="X6074">
        <f t="shared" si="1613"/>
        <v>1</v>
      </c>
      <c r="Y6074">
        <f t="shared" si="1614"/>
        <v>0</v>
      </c>
      <c r="Z6074">
        <f t="shared" si="1615"/>
        <v>0</v>
      </c>
      <c r="AA6074">
        <f t="shared" si="1607"/>
        <v>0</v>
      </c>
      <c r="AB6074">
        <f t="shared" si="1616"/>
        <v>0</v>
      </c>
    </row>
    <row r="6075" spans="1:28" x14ac:dyDescent="0.3">
      <c r="A6075">
        <v>9</v>
      </c>
      <c r="B6075">
        <v>11</v>
      </c>
      <c r="C6075">
        <v>12</v>
      </c>
      <c r="D6075">
        <f t="shared" si="1608"/>
        <v>4</v>
      </c>
      <c r="E6075">
        <f t="shared" si="1609"/>
        <v>2</v>
      </c>
      <c r="F6075" t="s">
        <v>8</v>
      </c>
      <c r="G6075" t="s">
        <v>10</v>
      </c>
      <c r="H6075">
        <v>3999</v>
      </c>
      <c r="I6075">
        <v>0</v>
      </c>
      <c r="J6075">
        <v>0</v>
      </c>
      <c r="K6075">
        <f t="shared" si="1610"/>
        <v>0</v>
      </c>
      <c r="L6075">
        <v>6074</v>
      </c>
      <c r="M6075">
        <f t="shared" si="1611"/>
        <v>1</v>
      </c>
      <c r="P6075">
        <f t="shared" si="1600"/>
        <v>0</v>
      </c>
      <c r="Q6075">
        <f t="shared" si="1601"/>
        <v>0</v>
      </c>
      <c r="R6075">
        <f t="shared" si="1602"/>
        <v>1</v>
      </c>
      <c r="S6075">
        <f t="shared" si="1603"/>
        <v>0</v>
      </c>
      <c r="T6075">
        <f t="shared" si="1604"/>
        <v>0</v>
      </c>
      <c r="U6075">
        <f t="shared" si="1605"/>
        <v>0</v>
      </c>
      <c r="V6075">
        <f t="shared" si="1606"/>
        <v>0</v>
      </c>
      <c r="W6075">
        <f t="shared" si="1612"/>
        <v>0</v>
      </c>
      <c r="X6075">
        <f t="shared" si="1613"/>
        <v>0</v>
      </c>
      <c r="Y6075">
        <f t="shared" si="1614"/>
        <v>0</v>
      </c>
      <c r="Z6075">
        <f t="shared" si="1615"/>
        <v>0</v>
      </c>
      <c r="AA6075">
        <f t="shared" si="1607"/>
        <v>0</v>
      </c>
      <c r="AB6075">
        <f t="shared" si="1616"/>
        <v>0</v>
      </c>
    </row>
    <row r="6076" spans="1:28" x14ac:dyDescent="0.3">
      <c r="A6076">
        <v>11</v>
      </c>
      <c r="B6076">
        <v>11</v>
      </c>
      <c r="C6076">
        <v>12</v>
      </c>
      <c r="D6076">
        <f t="shared" si="1608"/>
        <v>2</v>
      </c>
      <c r="E6076">
        <f t="shared" si="1609"/>
        <v>2</v>
      </c>
      <c r="F6076" t="s">
        <v>11</v>
      </c>
      <c r="G6076" t="s">
        <v>9</v>
      </c>
      <c r="H6076">
        <v>7174</v>
      </c>
      <c r="I6076">
        <v>0</v>
      </c>
      <c r="J6076">
        <v>0</v>
      </c>
      <c r="K6076">
        <f t="shared" si="1610"/>
        <v>0</v>
      </c>
      <c r="L6076">
        <v>6075</v>
      </c>
      <c r="M6076">
        <f t="shared" si="1611"/>
        <v>1</v>
      </c>
      <c r="P6076">
        <f t="shared" ref="P6076:P6139" si="1617">IF(B6076&lt;6,1,0)</f>
        <v>0</v>
      </c>
      <c r="Q6076">
        <f t="shared" ref="Q6076:Q6139" si="1618">IF(AND(B6076&gt;5,B6076&lt;11),1,0)</f>
        <v>0</v>
      </c>
      <c r="R6076">
        <f t="shared" ref="R6076:R6139" si="1619">IF(AND(B6076&gt;10,B6076&lt;16),1,0)</f>
        <v>1</v>
      </c>
      <c r="S6076">
        <f t="shared" ref="S6076:S6139" si="1620">IF(E6076=3,1,0)</f>
        <v>0</v>
      </c>
      <c r="T6076">
        <f t="shared" ref="T6076:T6139" si="1621">IF(E6076=4,1,0)</f>
        <v>0</v>
      </c>
      <c r="U6076">
        <f t="shared" ref="U6076:U6139" si="1622">IF(AND(E6076&gt;4,E6076&lt;11),1,0)</f>
        <v>0</v>
      </c>
      <c r="V6076">
        <f t="shared" ref="V6076:V6139" si="1623">IF(E6076&gt;9,1,0)</f>
        <v>0</v>
      </c>
      <c r="W6076">
        <f t="shared" si="1612"/>
        <v>1</v>
      </c>
      <c r="X6076">
        <f t="shared" si="1613"/>
        <v>0</v>
      </c>
      <c r="Y6076">
        <f t="shared" si="1614"/>
        <v>0</v>
      </c>
      <c r="Z6076">
        <f t="shared" si="1615"/>
        <v>0</v>
      </c>
      <c r="AA6076">
        <f t="shared" ref="AA6076:AA6139" si="1624">IF(G6076="Product 2",1,0)</f>
        <v>1</v>
      </c>
      <c r="AB6076">
        <f t="shared" si="1616"/>
        <v>0</v>
      </c>
    </row>
    <row r="6077" spans="1:28" x14ac:dyDescent="0.3">
      <c r="A6077">
        <v>11</v>
      </c>
      <c r="B6077">
        <v>11</v>
      </c>
      <c r="C6077">
        <v>12</v>
      </c>
      <c r="D6077">
        <f t="shared" si="1608"/>
        <v>2</v>
      </c>
      <c r="E6077">
        <f t="shared" si="1609"/>
        <v>2</v>
      </c>
      <c r="F6077" t="s">
        <v>8</v>
      </c>
      <c r="G6077" t="s">
        <v>10</v>
      </c>
      <c r="H6077">
        <v>7000</v>
      </c>
      <c r="I6077">
        <v>0</v>
      </c>
      <c r="J6077">
        <v>2721</v>
      </c>
      <c r="K6077">
        <f t="shared" si="1610"/>
        <v>2721</v>
      </c>
      <c r="L6077">
        <v>6076</v>
      </c>
      <c r="M6077">
        <f t="shared" si="1611"/>
        <v>1</v>
      </c>
      <c r="P6077">
        <f t="shared" si="1617"/>
        <v>0</v>
      </c>
      <c r="Q6077">
        <f t="shared" si="1618"/>
        <v>0</v>
      </c>
      <c r="R6077">
        <f t="shared" si="1619"/>
        <v>1</v>
      </c>
      <c r="S6077">
        <f t="shared" si="1620"/>
        <v>0</v>
      </c>
      <c r="T6077">
        <f t="shared" si="1621"/>
        <v>0</v>
      </c>
      <c r="U6077">
        <f t="shared" si="1622"/>
        <v>0</v>
      </c>
      <c r="V6077">
        <f t="shared" si="1623"/>
        <v>0</v>
      </c>
      <c r="W6077">
        <f t="shared" si="1612"/>
        <v>0</v>
      </c>
      <c r="X6077">
        <f t="shared" si="1613"/>
        <v>0</v>
      </c>
      <c r="Y6077">
        <f t="shared" si="1614"/>
        <v>0</v>
      </c>
      <c r="Z6077">
        <f t="shared" si="1615"/>
        <v>0</v>
      </c>
      <c r="AA6077">
        <f t="shared" si="1624"/>
        <v>0</v>
      </c>
      <c r="AB6077">
        <f t="shared" si="1616"/>
        <v>0</v>
      </c>
    </row>
    <row r="6078" spans="1:28" x14ac:dyDescent="0.3">
      <c r="A6078">
        <v>11</v>
      </c>
      <c r="B6078">
        <v>11</v>
      </c>
      <c r="C6078">
        <v>12</v>
      </c>
      <c r="D6078">
        <f t="shared" si="1608"/>
        <v>2</v>
      </c>
      <c r="E6078">
        <f t="shared" si="1609"/>
        <v>2</v>
      </c>
      <c r="F6078" t="s">
        <v>8</v>
      </c>
      <c r="G6078" t="s">
        <v>10</v>
      </c>
      <c r="H6078">
        <v>14575</v>
      </c>
      <c r="I6078">
        <v>0</v>
      </c>
      <c r="J6078">
        <v>9166</v>
      </c>
      <c r="K6078">
        <f t="shared" si="1610"/>
        <v>9166</v>
      </c>
      <c r="L6078">
        <v>6077</v>
      </c>
      <c r="M6078">
        <f t="shared" si="1611"/>
        <v>1</v>
      </c>
      <c r="P6078">
        <f t="shared" si="1617"/>
        <v>0</v>
      </c>
      <c r="Q6078">
        <f t="shared" si="1618"/>
        <v>0</v>
      </c>
      <c r="R6078">
        <f t="shared" si="1619"/>
        <v>1</v>
      </c>
      <c r="S6078">
        <f t="shared" si="1620"/>
        <v>0</v>
      </c>
      <c r="T6078">
        <f t="shared" si="1621"/>
        <v>0</v>
      </c>
      <c r="U6078">
        <f t="shared" si="1622"/>
        <v>0</v>
      </c>
      <c r="V6078">
        <f t="shared" si="1623"/>
        <v>0</v>
      </c>
      <c r="W6078">
        <f t="shared" si="1612"/>
        <v>0</v>
      </c>
      <c r="X6078">
        <f t="shared" si="1613"/>
        <v>0</v>
      </c>
      <c r="Y6078">
        <f t="shared" si="1614"/>
        <v>0</v>
      </c>
      <c r="Z6078">
        <f t="shared" si="1615"/>
        <v>0</v>
      </c>
      <c r="AA6078">
        <f t="shared" si="1624"/>
        <v>0</v>
      </c>
      <c r="AB6078">
        <f t="shared" si="1616"/>
        <v>0</v>
      </c>
    </row>
    <row r="6079" spans="1:28" x14ac:dyDescent="0.3">
      <c r="A6079">
        <v>11</v>
      </c>
      <c r="B6079">
        <v>11</v>
      </c>
      <c r="C6079">
        <v>19</v>
      </c>
      <c r="D6079">
        <f t="shared" si="1608"/>
        <v>9</v>
      </c>
      <c r="E6079">
        <f t="shared" si="1609"/>
        <v>9</v>
      </c>
      <c r="F6079" t="s">
        <v>8</v>
      </c>
      <c r="G6079" t="s">
        <v>10</v>
      </c>
      <c r="H6079">
        <v>22000</v>
      </c>
      <c r="I6079">
        <v>0</v>
      </c>
      <c r="J6079">
        <v>22000</v>
      </c>
      <c r="K6079">
        <f t="shared" si="1610"/>
        <v>22000</v>
      </c>
      <c r="L6079">
        <v>6078</v>
      </c>
      <c r="M6079">
        <f t="shared" si="1611"/>
        <v>1</v>
      </c>
      <c r="P6079">
        <f t="shared" si="1617"/>
        <v>0</v>
      </c>
      <c r="Q6079">
        <f t="shared" si="1618"/>
        <v>0</v>
      </c>
      <c r="R6079">
        <f t="shared" si="1619"/>
        <v>1</v>
      </c>
      <c r="S6079">
        <f t="shared" si="1620"/>
        <v>0</v>
      </c>
      <c r="T6079">
        <f t="shared" si="1621"/>
        <v>0</v>
      </c>
      <c r="U6079">
        <f t="shared" si="1622"/>
        <v>1</v>
      </c>
      <c r="V6079">
        <f t="shared" si="1623"/>
        <v>0</v>
      </c>
      <c r="W6079">
        <f t="shared" si="1612"/>
        <v>0</v>
      </c>
      <c r="X6079">
        <f t="shared" si="1613"/>
        <v>0</v>
      </c>
      <c r="Y6079">
        <f t="shared" si="1614"/>
        <v>0</v>
      </c>
      <c r="Z6079">
        <f t="shared" si="1615"/>
        <v>0</v>
      </c>
      <c r="AA6079">
        <f t="shared" si="1624"/>
        <v>0</v>
      </c>
      <c r="AB6079">
        <f t="shared" si="1616"/>
        <v>0</v>
      </c>
    </row>
    <row r="6080" spans="1:28" x14ac:dyDescent="0.3">
      <c r="A6080">
        <v>11</v>
      </c>
      <c r="B6080">
        <v>11</v>
      </c>
      <c r="C6080">
        <v>12</v>
      </c>
      <c r="D6080">
        <f t="shared" si="1608"/>
        <v>2</v>
      </c>
      <c r="E6080">
        <f t="shared" si="1609"/>
        <v>2</v>
      </c>
      <c r="F6080" t="s">
        <v>8</v>
      </c>
      <c r="G6080" t="s">
        <v>10</v>
      </c>
      <c r="H6080">
        <v>15250</v>
      </c>
      <c r="I6080">
        <v>0</v>
      </c>
      <c r="J6080">
        <v>0</v>
      </c>
      <c r="K6080">
        <f t="shared" si="1610"/>
        <v>0</v>
      </c>
      <c r="L6080">
        <v>6079</v>
      </c>
      <c r="M6080">
        <f t="shared" si="1611"/>
        <v>1</v>
      </c>
      <c r="P6080">
        <f t="shared" si="1617"/>
        <v>0</v>
      </c>
      <c r="Q6080">
        <f t="shared" si="1618"/>
        <v>0</v>
      </c>
      <c r="R6080">
        <f t="shared" si="1619"/>
        <v>1</v>
      </c>
      <c r="S6080">
        <f t="shared" si="1620"/>
        <v>0</v>
      </c>
      <c r="T6080">
        <f t="shared" si="1621"/>
        <v>0</v>
      </c>
      <c r="U6080">
        <f t="shared" si="1622"/>
        <v>0</v>
      </c>
      <c r="V6080">
        <f t="shared" si="1623"/>
        <v>0</v>
      </c>
      <c r="W6080">
        <f t="shared" si="1612"/>
        <v>0</v>
      </c>
      <c r="X6080">
        <f t="shared" si="1613"/>
        <v>0</v>
      </c>
      <c r="Y6080">
        <f t="shared" si="1614"/>
        <v>0</v>
      </c>
      <c r="Z6080">
        <f t="shared" si="1615"/>
        <v>0</v>
      </c>
      <c r="AA6080">
        <f t="shared" si="1624"/>
        <v>0</v>
      </c>
      <c r="AB6080">
        <f t="shared" si="1616"/>
        <v>0</v>
      </c>
    </row>
    <row r="6081" spans="1:28" x14ac:dyDescent="0.3">
      <c r="A6081">
        <v>11</v>
      </c>
      <c r="B6081">
        <v>11</v>
      </c>
      <c r="C6081">
        <v>12</v>
      </c>
      <c r="D6081">
        <f t="shared" si="1608"/>
        <v>2</v>
      </c>
      <c r="E6081">
        <f t="shared" si="1609"/>
        <v>2</v>
      </c>
      <c r="F6081" t="s">
        <v>7</v>
      </c>
      <c r="G6081" t="s">
        <v>10</v>
      </c>
      <c r="H6081">
        <v>8500</v>
      </c>
      <c r="I6081">
        <v>0</v>
      </c>
      <c r="J6081">
        <v>1041</v>
      </c>
      <c r="K6081">
        <f t="shared" si="1610"/>
        <v>1041</v>
      </c>
      <c r="L6081">
        <v>6080</v>
      </c>
      <c r="M6081">
        <f t="shared" si="1611"/>
        <v>1</v>
      </c>
      <c r="P6081">
        <f t="shared" si="1617"/>
        <v>0</v>
      </c>
      <c r="Q6081">
        <f t="shared" si="1618"/>
        <v>0</v>
      </c>
      <c r="R6081">
        <f t="shared" si="1619"/>
        <v>1</v>
      </c>
      <c r="S6081">
        <f t="shared" si="1620"/>
        <v>0</v>
      </c>
      <c r="T6081">
        <f t="shared" si="1621"/>
        <v>0</v>
      </c>
      <c r="U6081">
        <f t="shared" si="1622"/>
        <v>0</v>
      </c>
      <c r="V6081">
        <f t="shared" si="1623"/>
        <v>0</v>
      </c>
      <c r="W6081">
        <f t="shared" si="1612"/>
        <v>0</v>
      </c>
      <c r="X6081">
        <f t="shared" si="1613"/>
        <v>0</v>
      </c>
      <c r="Y6081">
        <f t="shared" si="1614"/>
        <v>1</v>
      </c>
      <c r="Z6081">
        <f t="shared" si="1615"/>
        <v>0</v>
      </c>
      <c r="AA6081">
        <f t="shared" si="1624"/>
        <v>0</v>
      </c>
      <c r="AB6081">
        <f t="shared" si="1616"/>
        <v>0</v>
      </c>
    </row>
    <row r="6082" spans="1:28" x14ac:dyDescent="0.3">
      <c r="A6082">
        <v>11</v>
      </c>
      <c r="B6082">
        <v>11</v>
      </c>
      <c r="C6082">
        <v>12</v>
      </c>
      <c r="D6082">
        <f t="shared" ref="D6082:D6145" si="1625">C6082-A6082+1</f>
        <v>2</v>
      </c>
      <c r="E6082">
        <f t="shared" ref="E6082:E6145" si="1626">C6082-B6082+1</f>
        <v>2</v>
      </c>
      <c r="F6082" t="s">
        <v>12</v>
      </c>
      <c r="G6082" t="s">
        <v>10</v>
      </c>
      <c r="H6082">
        <v>8500</v>
      </c>
      <c r="I6082">
        <v>0</v>
      </c>
      <c r="J6082">
        <v>12166</v>
      </c>
      <c r="K6082">
        <f t="shared" ref="K6082:K6145" si="1627">I6082+J6082</f>
        <v>12166</v>
      </c>
      <c r="L6082">
        <v>6081</v>
      </c>
      <c r="M6082">
        <f t="shared" si="1611"/>
        <v>1</v>
      </c>
      <c r="P6082">
        <f t="shared" si="1617"/>
        <v>0</v>
      </c>
      <c r="Q6082">
        <f t="shared" si="1618"/>
        <v>0</v>
      </c>
      <c r="R6082">
        <f t="shared" si="1619"/>
        <v>1</v>
      </c>
      <c r="S6082">
        <f t="shared" si="1620"/>
        <v>0</v>
      </c>
      <c r="T6082">
        <f t="shared" si="1621"/>
        <v>0</v>
      </c>
      <c r="U6082">
        <f t="shared" si="1622"/>
        <v>0</v>
      </c>
      <c r="V6082">
        <f t="shared" si="1623"/>
        <v>0</v>
      </c>
      <c r="W6082">
        <f t="shared" si="1612"/>
        <v>0</v>
      </c>
      <c r="X6082">
        <f t="shared" si="1613"/>
        <v>0</v>
      </c>
      <c r="Y6082">
        <f t="shared" si="1614"/>
        <v>0</v>
      </c>
      <c r="Z6082">
        <f t="shared" si="1615"/>
        <v>1</v>
      </c>
      <c r="AA6082">
        <f t="shared" si="1624"/>
        <v>0</v>
      </c>
      <c r="AB6082">
        <f t="shared" si="1616"/>
        <v>0</v>
      </c>
    </row>
    <row r="6083" spans="1:28" x14ac:dyDescent="0.3">
      <c r="A6083">
        <v>11</v>
      </c>
      <c r="B6083">
        <v>11</v>
      </c>
      <c r="C6083">
        <v>12</v>
      </c>
      <c r="D6083">
        <f t="shared" si="1625"/>
        <v>2</v>
      </c>
      <c r="E6083">
        <f t="shared" si="1626"/>
        <v>2</v>
      </c>
      <c r="F6083" t="s">
        <v>8</v>
      </c>
      <c r="G6083" t="s">
        <v>10</v>
      </c>
      <c r="H6083">
        <v>3999</v>
      </c>
      <c r="I6083">
        <v>0</v>
      </c>
      <c r="J6083">
        <v>5106</v>
      </c>
      <c r="K6083">
        <f t="shared" si="1627"/>
        <v>5106</v>
      </c>
      <c r="L6083">
        <v>6082</v>
      </c>
      <c r="M6083">
        <f t="shared" ref="M6083:M6146" si="1628">IF(I6083=0,1,0)</f>
        <v>1</v>
      </c>
      <c r="P6083">
        <f t="shared" si="1617"/>
        <v>0</v>
      </c>
      <c r="Q6083">
        <f t="shared" si="1618"/>
        <v>0</v>
      </c>
      <c r="R6083">
        <f t="shared" si="1619"/>
        <v>1</v>
      </c>
      <c r="S6083">
        <f t="shared" si="1620"/>
        <v>0</v>
      </c>
      <c r="T6083">
        <f t="shared" si="1621"/>
        <v>0</v>
      </c>
      <c r="U6083">
        <f t="shared" si="1622"/>
        <v>0</v>
      </c>
      <c r="V6083">
        <f t="shared" si="1623"/>
        <v>0</v>
      </c>
      <c r="W6083">
        <f t="shared" ref="W6083:W6146" si="1629">IF($F6083="Loss Cause 1",1,0)</f>
        <v>0</v>
      </c>
      <c r="X6083">
        <f t="shared" ref="X6083:X6146" si="1630">IF($F6083="Loss Cause 2",1,0)</f>
        <v>0</v>
      </c>
      <c r="Y6083">
        <f t="shared" ref="Y6083:Y6146" si="1631">IF($F6083="Loss Cause 3",1,0)</f>
        <v>0</v>
      </c>
      <c r="Z6083">
        <f t="shared" ref="Z6083:Z6146" si="1632">IF($F6083="Loss Cause 4",1,0)</f>
        <v>0</v>
      </c>
      <c r="AA6083">
        <f t="shared" si="1624"/>
        <v>0</v>
      </c>
      <c r="AB6083">
        <f t="shared" ref="AB6083:AB6146" si="1633">IF($G6083="Product 3",1,0)</f>
        <v>0</v>
      </c>
    </row>
    <row r="6084" spans="1:28" x14ac:dyDescent="0.3">
      <c r="A6084">
        <v>11</v>
      </c>
      <c r="B6084">
        <v>11</v>
      </c>
      <c r="C6084">
        <v>12</v>
      </c>
      <c r="D6084">
        <f t="shared" si="1625"/>
        <v>2</v>
      </c>
      <c r="E6084">
        <f t="shared" si="1626"/>
        <v>2</v>
      </c>
      <c r="F6084" t="s">
        <v>11</v>
      </c>
      <c r="G6084" t="s">
        <v>9</v>
      </c>
      <c r="H6084">
        <v>171925</v>
      </c>
      <c r="I6084">
        <v>4003</v>
      </c>
      <c r="J6084">
        <v>167422</v>
      </c>
      <c r="K6084">
        <f t="shared" si="1627"/>
        <v>171425</v>
      </c>
      <c r="L6084">
        <v>6083</v>
      </c>
      <c r="M6084">
        <f t="shared" si="1628"/>
        <v>0</v>
      </c>
      <c r="P6084">
        <f t="shared" si="1617"/>
        <v>0</v>
      </c>
      <c r="Q6084">
        <f t="shared" si="1618"/>
        <v>0</v>
      </c>
      <c r="R6084">
        <f t="shared" si="1619"/>
        <v>1</v>
      </c>
      <c r="S6084">
        <f t="shared" si="1620"/>
        <v>0</v>
      </c>
      <c r="T6084">
        <f t="shared" si="1621"/>
        <v>0</v>
      </c>
      <c r="U6084">
        <f t="shared" si="1622"/>
        <v>0</v>
      </c>
      <c r="V6084">
        <f t="shared" si="1623"/>
        <v>0</v>
      </c>
      <c r="W6084">
        <f t="shared" si="1629"/>
        <v>1</v>
      </c>
      <c r="X6084">
        <f t="shared" si="1630"/>
        <v>0</v>
      </c>
      <c r="Y6084">
        <f t="shared" si="1631"/>
        <v>0</v>
      </c>
      <c r="Z6084">
        <f t="shared" si="1632"/>
        <v>0</v>
      </c>
      <c r="AA6084">
        <f t="shared" si="1624"/>
        <v>1</v>
      </c>
      <c r="AB6084">
        <f t="shared" si="1633"/>
        <v>0</v>
      </c>
    </row>
    <row r="6085" spans="1:28" x14ac:dyDescent="0.3">
      <c r="A6085">
        <v>11</v>
      </c>
      <c r="B6085">
        <v>11</v>
      </c>
      <c r="C6085">
        <v>13</v>
      </c>
      <c r="D6085">
        <f t="shared" si="1625"/>
        <v>3</v>
      </c>
      <c r="E6085">
        <f t="shared" si="1626"/>
        <v>3</v>
      </c>
      <c r="F6085" t="s">
        <v>11</v>
      </c>
      <c r="G6085" t="s">
        <v>9</v>
      </c>
      <c r="H6085">
        <v>4003</v>
      </c>
      <c r="I6085">
        <v>0</v>
      </c>
      <c r="J6085">
        <v>111030</v>
      </c>
      <c r="K6085">
        <f t="shared" si="1627"/>
        <v>111030</v>
      </c>
      <c r="L6085">
        <v>6084</v>
      </c>
      <c r="M6085">
        <f t="shared" si="1628"/>
        <v>1</v>
      </c>
      <c r="P6085">
        <f t="shared" si="1617"/>
        <v>0</v>
      </c>
      <c r="Q6085">
        <f t="shared" si="1618"/>
        <v>0</v>
      </c>
      <c r="R6085">
        <f t="shared" si="1619"/>
        <v>1</v>
      </c>
      <c r="S6085">
        <f t="shared" si="1620"/>
        <v>1</v>
      </c>
      <c r="T6085">
        <f t="shared" si="1621"/>
        <v>0</v>
      </c>
      <c r="U6085">
        <f t="shared" si="1622"/>
        <v>0</v>
      </c>
      <c r="V6085">
        <f t="shared" si="1623"/>
        <v>0</v>
      </c>
      <c r="W6085">
        <f t="shared" si="1629"/>
        <v>1</v>
      </c>
      <c r="X6085">
        <f t="shared" si="1630"/>
        <v>0</v>
      </c>
      <c r="Y6085">
        <f t="shared" si="1631"/>
        <v>0</v>
      </c>
      <c r="Z6085">
        <f t="shared" si="1632"/>
        <v>0</v>
      </c>
      <c r="AA6085">
        <f t="shared" si="1624"/>
        <v>1</v>
      </c>
      <c r="AB6085">
        <f t="shared" si="1633"/>
        <v>0</v>
      </c>
    </row>
    <row r="6086" spans="1:28" x14ac:dyDescent="0.3">
      <c r="A6086">
        <v>10</v>
      </c>
      <c r="B6086">
        <v>11</v>
      </c>
      <c r="C6086">
        <v>12</v>
      </c>
      <c r="D6086">
        <f t="shared" si="1625"/>
        <v>3</v>
      </c>
      <c r="E6086">
        <f t="shared" si="1626"/>
        <v>2</v>
      </c>
      <c r="F6086" t="s">
        <v>8</v>
      </c>
      <c r="G6086" t="s">
        <v>10</v>
      </c>
      <c r="H6086">
        <v>7809</v>
      </c>
      <c r="I6086">
        <v>0</v>
      </c>
      <c r="J6086">
        <v>7809</v>
      </c>
      <c r="K6086">
        <f t="shared" si="1627"/>
        <v>7809</v>
      </c>
      <c r="L6086">
        <v>6085</v>
      </c>
      <c r="M6086">
        <f t="shared" si="1628"/>
        <v>1</v>
      </c>
      <c r="P6086">
        <f t="shared" si="1617"/>
        <v>0</v>
      </c>
      <c r="Q6086">
        <f t="shared" si="1618"/>
        <v>0</v>
      </c>
      <c r="R6086">
        <f t="shared" si="1619"/>
        <v>1</v>
      </c>
      <c r="S6086">
        <f t="shared" si="1620"/>
        <v>0</v>
      </c>
      <c r="T6086">
        <f t="shared" si="1621"/>
        <v>0</v>
      </c>
      <c r="U6086">
        <f t="shared" si="1622"/>
        <v>0</v>
      </c>
      <c r="V6086">
        <f t="shared" si="1623"/>
        <v>0</v>
      </c>
      <c r="W6086">
        <f t="shared" si="1629"/>
        <v>0</v>
      </c>
      <c r="X6086">
        <f t="shared" si="1630"/>
        <v>0</v>
      </c>
      <c r="Y6086">
        <f t="shared" si="1631"/>
        <v>0</v>
      </c>
      <c r="Z6086">
        <f t="shared" si="1632"/>
        <v>0</v>
      </c>
      <c r="AA6086">
        <f t="shared" si="1624"/>
        <v>0</v>
      </c>
      <c r="AB6086">
        <f t="shared" si="1633"/>
        <v>0</v>
      </c>
    </row>
    <row r="6087" spans="1:28" x14ac:dyDescent="0.3">
      <c r="A6087">
        <v>11</v>
      </c>
      <c r="B6087">
        <v>11</v>
      </c>
      <c r="C6087">
        <v>12</v>
      </c>
      <c r="D6087">
        <f t="shared" si="1625"/>
        <v>2</v>
      </c>
      <c r="E6087">
        <f t="shared" si="1626"/>
        <v>2</v>
      </c>
      <c r="F6087" t="s">
        <v>11</v>
      </c>
      <c r="G6087" t="s">
        <v>10</v>
      </c>
      <c r="H6087">
        <v>459081</v>
      </c>
      <c r="I6087">
        <v>49831</v>
      </c>
      <c r="J6087">
        <v>409833</v>
      </c>
      <c r="K6087">
        <f t="shared" si="1627"/>
        <v>459664</v>
      </c>
      <c r="L6087">
        <v>6086</v>
      </c>
      <c r="M6087">
        <f t="shared" si="1628"/>
        <v>0</v>
      </c>
      <c r="P6087">
        <f t="shared" si="1617"/>
        <v>0</v>
      </c>
      <c r="Q6087">
        <f t="shared" si="1618"/>
        <v>0</v>
      </c>
      <c r="R6087">
        <f t="shared" si="1619"/>
        <v>1</v>
      </c>
      <c r="S6087">
        <f t="shared" si="1620"/>
        <v>0</v>
      </c>
      <c r="T6087">
        <f t="shared" si="1621"/>
        <v>0</v>
      </c>
      <c r="U6087">
        <f t="shared" si="1622"/>
        <v>0</v>
      </c>
      <c r="V6087">
        <f t="shared" si="1623"/>
        <v>0</v>
      </c>
      <c r="W6087">
        <f t="shared" si="1629"/>
        <v>1</v>
      </c>
      <c r="X6087">
        <f t="shared" si="1630"/>
        <v>0</v>
      </c>
      <c r="Y6087">
        <f t="shared" si="1631"/>
        <v>0</v>
      </c>
      <c r="Z6087">
        <f t="shared" si="1632"/>
        <v>0</v>
      </c>
      <c r="AA6087">
        <f t="shared" si="1624"/>
        <v>0</v>
      </c>
      <c r="AB6087">
        <f t="shared" si="1633"/>
        <v>0</v>
      </c>
    </row>
    <row r="6088" spans="1:28" x14ac:dyDescent="0.3">
      <c r="A6088">
        <v>11</v>
      </c>
      <c r="B6088">
        <v>11</v>
      </c>
      <c r="C6088">
        <v>13</v>
      </c>
      <c r="D6088">
        <f t="shared" si="1625"/>
        <v>3</v>
      </c>
      <c r="E6088">
        <f t="shared" si="1626"/>
        <v>3</v>
      </c>
      <c r="F6088" t="s">
        <v>11</v>
      </c>
      <c r="G6088" t="s">
        <v>10</v>
      </c>
      <c r="H6088">
        <v>49831</v>
      </c>
      <c r="I6088">
        <v>43801</v>
      </c>
      <c r="J6088">
        <v>5530</v>
      </c>
      <c r="K6088">
        <f t="shared" si="1627"/>
        <v>49331</v>
      </c>
      <c r="L6088">
        <v>6087</v>
      </c>
      <c r="M6088">
        <f t="shared" si="1628"/>
        <v>0</v>
      </c>
      <c r="P6088">
        <f t="shared" si="1617"/>
        <v>0</v>
      </c>
      <c r="Q6088">
        <f t="shared" si="1618"/>
        <v>0</v>
      </c>
      <c r="R6088">
        <f t="shared" si="1619"/>
        <v>1</v>
      </c>
      <c r="S6088">
        <f t="shared" si="1620"/>
        <v>1</v>
      </c>
      <c r="T6088">
        <f t="shared" si="1621"/>
        <v>0</v>
      </c>
      <c r="U6088">
        <f t="shared" si="1622"/>
        <v>0</v>
      </c>
      <c r="V6088">
        <f t="shared" si="1623"/>
        <v>0</v>
      </c>
      <c r="W6088">
        <f t="shared" si="1629"/>
        <v>1</v>
      </c>
      <c r="X6088">
        <f t="shared" si="1630"/>
        <v>0</v>
      </c>
      <c r="Y6088">
        <f t="shared" si="1631"/>
        <v>0</v>
      </c>
      <c r="Z6088">
        <f t="shared" si="1632"/>
        <v>0</v>
      </c>
      <c r="AA6088">
        <f t="shared" si="1624"/>
        <v>0</v>
      </c>
      <c r="AB6088">
        <f t="shared" si="1633"/>
        <v>0</v>
      </c>
    </row>
    <row r="6089" spans="1:28" x14ac:dyDescent="0.3">
      <c r="A6089">
        <v>11</v>
      </c>
      <c r="B6089">
        <v>11</v>
      </c>
      <c r="C6089">
        <v>14</v>
      </c>
      <c r="D6089">
        <f t="shared" si="1625"/>
        <v>4</v>
      </c>
      <c r="E6089">
        <f t="shared" si="1626"/>
        <v>4</v>
      </c>
      <c r="F6089" t="s">
        <v>11</v>
      </c>
      <c r="G6089" t="s">
        <v>10</v>
      </c>
      <c r="H6089">
        <v>43801</v>
      </c>
      <c r="I6089">
        <v>29619</v>
      </c>
      <c r="J6089">
        <v>87600</v>
      </c>
      <c r="K6089">
        <f t="shared" si="1627"/>
        <v>117219</v>
      </c>
      <c r="L6089">
        <v>6088</v>
      </c>
      <c r="M6089">
        <f t="shared" si="1628"/>
        <v>0</v>
      </c>
      <c r="P6089">
        <f t="shared" si="1617"/>
        <v>0</v>
      </c>
      <c r="Q6089">
        <f t="shared" si="1618"/>
        <v>0</v>
      </c>
      <c r="R6089">
        <f t="shared" si="1619"/>
        <v>1</v>
      </c>
      <c r="S6089">
        <f t="shared" si="1620"/>
        <v>0</v>
      </c>
      <c r="T6089">
        <f t="shared" si="1621"/>
        <v>1</v>
      </c>
      <c r="U6089">
        <f t="shared" si="1622"/>
        <v>0</v>
      </c>
      <c r="V6089">
        <f t="shared" si="1623"/>
        <v>0</v>
      </c>
      <c r="W6089">
        <f t="shared" si="1629"/>
        <v>1</v>
      </c>
      <c r="X6089">
        <f t="shared" si="1630"/>
        <v>0</v>
      </c>
      <c r="Y6089">
        <f t="shared" si="1631"/>
        <v>0</v>
      </c>
      <c r="Z6089">
        <f t="shared" si="1632"/>
        <v>0</v>
      </c>
      <c r="AA6089">
        <f t="shared" si="1624"/>
        <v>0</v>
      </c>
      <c r="AB6089">
        <f t="shared" si="1633"/>
        <v>0</v>
      </c>
    </row>
    <row r="6090" spans="1:28" x14ac:dyDescent="0.3">
      <c r="A6090">
        <v>11</v>
      </c>
      <c r="B6090">
        <v>11</v>
      </c>
      <c r="C6090">
        <v>15</v>
      </c>
      <c r="D6090">
        <f t="shared" si="1625"/>
        <v>5</v>
      </c>
      <c r="E6090">
        <f t="shared" si="1626"/>
        <v>5</v>
      </c>
      <c r="F6090" t="s">
        <v>11</v>
      </c>
      <c r="G6090" t="s">
        <v>10</v>
      </c>
      <c r="H6090">
        <v>29619</v>
      </c>
      <c r="I6090">
        <v>29619</v>
      </c>
      <c r="J6090">
        <v>0</v>
      </c>
      <c r="K6090">
        <f t="shared" si="1627"/>
        <v>29619</v>
      </c>
      <c r="L6090">
        <v>6089</v>
      </c>
      <c r="M6090">
        <f t="shared" si="1628"/>
        <v>0</v>
      </c>
      <c r="P6090">
        <f t="shared" si="1617"/>
        <v>0</v>
      </c>
      <c r="Q6090">
        <f t="shared" si="1618"/>
        <v>0</v>
      </c>
      <c r="R6090">
        <f t="shared" si="1619"/>
        <v>1</v>
      </c>
      <c r="S6090">
        <f t="shared" si="1620"/>
        <v>0</v>
      </c>
      <c r="T6090">
        <f t="shared" si="1621"/>
        <v>0</v>
      </c>
      <c r="U6090">
        <f t="shared" si="1622"/>
        <v>1</v>
      </c>
      <c r="V6090">
        <f t="shared" si="1623"/>
        <v>0</v>
      </c>
      <c r="W6090">
        <f t="shared" si="1629"/>
        <v>1</v>
      </c>
      <c r="X6090">
        <f t="shared" si="1630"/>
        <v>0</v>
      </c>
      <c r="Y6090">
        <f t="shared" si="1631"/>
        <v>0</v>
      </c>
      <c r="Z6090">
        <f t="shared" si="1632"/>
        <v>0</v>
      </c>
      <c r="AA6090">
        <f t="shared" si="1624"/>
        <v>0</v>
      </c>
      <c r="AB6090">
        <f t="shared" si="1633"/>
        <v>0</v>
      </c>
    </row>
    <row r="6091" spans="1:28" x14ac:dyDescent="0.3">
      <c r="A6091">
        <v>11</v>
      </c>
      <c r="B6091">
        <v>11</v>
      </c>
      <c r="C6091">
        <v>16</v>
      </c>
      <c r="D6091">
        <f t="shared" si="1625"/>
        <v>6</v>
      </c>
      <c r="E6091">
        <f t="shared" si="1626"/>
        <v>6</v>
      </c>
      <c r="F6091" t="s">
        <v>11</v>
      </c>
      <c r="G6091" t="s">
        <v>10</v>
      </c>
      <c r="H6091">
        <v>29619</v>
      </c>
      <c r="I6091">
        <v>29619</v>
      </c>
      <c r="J6091">
        <v>0</v>
      </c>
      <c r="K6091">
        <f t="shared" si="1627"/>
        <v>29619</v>
      </c>
      <c r="L6091">
        <v>6090</v>
      </c>
      <c r="M6091">
        <f t="shared" si="1628"/>
        <v>0</v>
      </c>
      <c r="P6091">
        <f t="shared" si="1617"/>
        <v>0</v>
      </c>
      <c r="Q6091">
        <f t="shared" si="1618"/>
        <v>0</v>
      </c>
      <c r="R6091">
        <f t="shared" si="1619"/>
        <v>1</v>
      </c>
      <c r="S6091">
        <f t="shared" si="1620"/>
        <v>0</v>
      </c>
      <c r="T6091">
        <f t="shared" si="1621"/>
        <v>0</v>
      </c>
      <c r="U6091">
        <f t="shared" si="1622"/>
        <v>1</v>
      </c>
      <c r="V6091">
        <f t="shared" si="1623"/>
        <v>0</v>
      </c>
      <c r="W6091">
        <f t="shared" si="1629"/>
        <v>1</v>
      </c>
      <c r="X6091">
        <f t="shared" si="1630"/>
        <v>0</v>
      </c>
      <c r="Y6091">
        <f t="shared" si="1631"/>
        <v>0</v>
      </c>
      <c r="Z6091">
        <f t="shared" si="1632"/>
        <v>0</v>
      </c>
      <c r="AA6091">
        <f t="shared" si="1624"/>
        <v>0</v>
      </c>
      <c r="AB6091">
        <f t="shared" si="1633"/>
        <v>0</v>
      </c>
    </row>
    <row r="6092" spans="1:28" x14ac:dyDescent="0.3">
      <c r="A6092">
        <v>11</v>
      </c>
      <c r="B6092">
        <v>11</v>
      </c>
      <c r="C6092">
        <v>17</v>
      </c>
      <c r="D6092">
        <f t="shared" si="1625"/>
        <v>7</v>
      </c>
      <c r="E6092">
        <f t="shared" si="1626"/>
        <v>7</v>
      </c>
      <c r="F6092" t="s">
        <v>11</v>
      </c>
      <c r="G6092" t="s">
        <v>10</v>
      </c>
      <c r="H6092">
        <v>29619</v>
      </c>
      <c r="I6092">
        <v>5499</v>
      </c>
      <c r="J6092">
        <v>23620</v>
      </c>
      <c r="K6092">
        <f t="shared" si="1627"/>
        <v>29119</v>
      </c>
      <c r="L6092">
        <v>6091</v>
      </c>
      <c r="M6092">
        <f t="shared" si="1628"/>
        <v>0</v>
      </c>
      <c r="P6092">
        <f t="shared" si="1617"/>
        <v>0</v>
      </c>
      <c r="Q6092">
        <f t="shared" si="1618"/>
        <v>0</v>
      </c>
      <c r="R6092">
        <f t="shared" si="1619"/>
        <v>1</v>
      </c>
      <c r="S6092">
        <f t="shared" si="1620"/>
        <v>0</v>
      </c>
      <c r="T6092">
        <f t="shared" si="1621"/>
        <v>0</v>
      </c>
      <c r="U6092">
        <f t="shared" si="1622"/>
        <v>1</v>
      </c>
      <c r="V6092">
        <f t="shared" si="1623"/>
        <v>0</v>
      </c>
      <c r="W6092">
        <f t="shared" si="1629"/>
        <v>1</v>
      </c>
      <c r="X6092">
        <f t="shared" si="1630"/>
        <v>0</v>
      </c>
      <c r="Y6092">
        <f t="shared" si="1631"/>
        <v>0</v>
      </c>
      <c r="Z6092">
        <f t="shared" si="1632"/>
        <v>0</v>
      </c>
      <c r="AA6092">
        <f t="shared" si="1624"/>
        <v>0</v>
      </c>
      <c r="AB6092">
        <f t="shared" si="1633"/>
        <v>0</v>
      </c>
    </row>
    <row r="6093" spans="1:28" x14ac:dyDescent="0.3">
      <c r="A6093">
        <v>11</v>
      </c>
      <c r="B6093">
        <v>11</v>
      </c>
      <c r="C6093">
        <v>18</v>
      </c>
      <c r="D6093">
        <f t="shared" si="1625"/>
        <v>8</v>
      </c>
      <c r="E6093">
        <f t="shared" si="1626"/>
        <v>8</v>
      </c>
      <c r="F6093" t="s">
        <v>11</v>
      </c>
      <c r="G6093" t="s">
        <v>10</v>
      </c>
      <c r="H6093">
        <v>5499</v>
      </c>
      <c r="I6093">
        <v>1591</v>
      </c>
      <c r="J6093">
        <v>3520</v>
      </c>
      <c r="K6093">
        <f t="shared" si="1627"/>
        <v>5111</v>
      </c>
      <c r="L6093">
        <v>6092</v>
      </c>
      <c r="M6093">
        <f t="shared" si="1628"/>
        <v>0</v>
      </c>
      <c r="P6093">
        <f t="shared" si="1617"/>
        <v>0</v>
      </c>
      <c r="Q6093">
        <f t="shared" si="1618"/>
        <v>0</v>
      </c>
      <c r="R6093">
        <f t="shared" si="1619"/>
        <v>1</v>
      </c>
      <c r="S6093">
        <f t="shared" si="1620"/>
        <v>0</v>
      </c>
      <c r="T6093">
        <f t="shared" si="1621"/>
        <v>0</v>
      </c>
      <c r="U6093">
        <f t="shared" si="1622"/>
        <v>1</v>
      </c>
      <c r="V6093">
        <f t="shared" si="1623"/>
        <v>0</v>
      </c>
      <c r="W6093">
        <f t="shared" si="1629"/>
        <v>1</v>
      </c>
      <c r="X6093">
        <f t="shared" si="1630"/>
        <v>0</v>
      </c>
      <c r="Y6093">
        <f t="shared" si="1631"/>
        <v>0</v>
      </c>
      <c r="Z6093">
        <f t="shared" si="1632"/>
        <v>0</v>
      </c>
      <c r="AA6093">
        <f t="shared" si="1624"/>
        <v>0</v>
      </c>
      <c r="AB6093">
        <f t="shared" si="1633"/>
        <v>0</v>
      </c>
    </row>
    <row r="6094" spans="1:28" x14ac:dyDescent="0.3">
      <c r="A6094">
        <v>11</v>
      </c>
      <c r="B6094">
        <v>11</v>
      </c>
      <c r="C6094">
        <v>19</v>
      </c>
      <c r="D6094">
        <f t="shared" si="1625"/>
        <v>9</v>
      </c>
      <c r="E6094">
        <f t="shared" si="1626"/>
        <v>9</v>
      </c>
      <c r="F6094" t="s">
        <v>11</v>
      </c>
      <c r="G6094" t="s">
        <v>10</v>
      </c>
      <c r="H6094">
        <v>1591</v>
      </c>
      <c r="I6094">
        <v>0</v>
      </c>
      <c r="J6094">
        <v>31351</v>
      </c>
      <c r="K6094">
        <f t="shared" si="1627"/>
        <v>31351</v>
      </c>
      <c r="L6094">
        <v>6093</v>
      </c>
      <c r="M6094">
        <f t="shared" si="1628"/>
        <v>1</v>
      </c>
      <c r="P6094">
        <f t="shared" si="1617"/>
        <v>0</v>
      </c>
      <c r="Q6094">
        <f t="shared" si="1618"/>
        <v>0</v>
      </c>
      <c r="R6094">
        <f t="shared" si="1619"/>
        <v>1</v>
      </c>
      <c r="S6094">
        <f t="shared" si="1620"/>
        <v>0</v>
      </c>
      <c r="T6094">
        <f t="shared" si="1621"/>
        <v>0</v>
      </c>
      <c r="U6094">
        <f t="shared" si="1622"/>
        <v>1</v>
      </c>
      <c r="V6094">
        <f t="shared" si="1623"/>
        <v>0</v>
      </c>
      <c r="W6094">
        <f t="shared" si="1629"/>
        <v>1</v>
      </c>
      <c r="X6094">
        <f t="shared" si="1630"/>
        <v>0</v>
      </c>
      <c r="Y6094">
        <f t="shared" si="1631"/>
        <v>0</v>
      </c>
      <c r="Z6094">
        <f t="shared" si="1632"/>
        <v>0</v>
      </c>
      <c r="AA6094">
        <f t="shared" si="1624"/>
        <v>0</v>
      </c>
      <c r="AB6094">
        <f t="shared" si="1633"/>
        <v>0</v>
      </c>
    </row>
    <row r="6095" spans="1:28" x14ac:dyDescent="0.3">
      <c r="A6095">
        <v>11</v>
      </c>
      <c r="B6095">
        <v>11</v>
      </c>
      <c r="C6095">
        <v>12</v>
      </c>
      <c r="D6095">
        <f t="shared" si="1625"/>
        <v>2</v>
      </c>
      <c r="E6095">
        <f t="shared" si="1626"/>
        <v>2</v>
      </c>
      <c r="F6095" t="s">
        <v>7</v>
      </c>
      <c r="G6095" t="s">
        <v>10</v>
      </c>
      <c r="H6095">
        <v>22000</v>
      </c>
      <c r="I6095">
        <v>0</v>
      </c>
      <c r="J6095">
        <v>26014</v>
      </c>
      <c r="K6095">
        <f t="shared" si="1627"/>
        <v>26014</v>
      </c>
      <c r="L6095">
        <v>6094</v>
      </c>
      <c r="M6095">
        <f t="shared" si="1628"/>
        <v>1</v>
      </c>
      <c r="P6095">
        <f t="shared" si="1617"/>
        <v>0</v>
      </c>
      <c r="Q6095">
        <f t="shared" si="1618"/>
        <v>0</v>
      </c>
      <c r="R6095">
        <f t="shared" si="1619"/>
        <v>1</v>
      </c>
      <c r="S6095">
        <f t="shared" si="1620"/>
        <v>0</v>
      </c>
      <c r="T6095">
        <f t="shared" si="1621"/>
        <v>0</v>
      </c>
      <c r="U6095">
        <f t="shared" si="1622"/>
        <v>0</v>
      </c>
      <c r="V6095">
        <f t="shared" si="1623"/>
        <v>0</v>
      </c>
      <c r="W6095">
        <f t="shared" si="1629"/>
        <v>0</v>
      </c>
      <c r="X6095">
        <f t="shared" si="1630"/>
        <v>0</v>
      </c>
      <c r="Y6095">
        <f t="shared" si="1631"/>
        <v>1</v>
      </c>
      <c r="Z6095">
        <f t="shared" si="1632"/>
        <v>0</v>
      </c>
      <c r="AA6095">
        <f t="shared" si="1624"/>
        <v>0</v>
      </c>
      <c r="AB6095">
        <f t="shared" si="1633"/>
        <v>0</v>
      </c>
    </row>
    <row r="6096" spans="1:28" x14ac:dyDescent="0.3">
      <c r="A6096">
        <v>11</v>
      </c>
      <c r="B6096">
        <v>11</v>
      </c>
      <c r="C6096">
        <v>12</v>
      </c>
      <c r="D6096">
        <f t="shared" si="1625"/>
        <v>2</v>
      </c>
      <c r="E6096">
        <f t="shared" si="1626"/>
        <v>2</v>
      </c>
      <c r="F6096" t="s">
        <v>8</v>
      </c>
      <c r="G6096" t="s">
        <v>10</v>
      </c>
      <c r="H6096">
        <v>16000</v>
      </c>
      <c r="I6096">
        <v>0</v>
      </c>
      <c r="J6096">
        <v>4365</v>
      </c>
      <c r="K6096">
        <f t="shared" si="1627"/>
        <v>4365</v>
      </c>
      <c r="L6096">
        <v>6095</v>
      </c>
      <c r="M6096">
        <f t="shared" si="1628"/>
        <v>1</v>
      </c>
      <c r="P6096">
        <f t="shared" si="1617"/>
        <v>0</v>
      </c>
      <c r="Q6096">
        <f t="shared" si="1618"/>
        <v>0</v>
      </c>
      <c r="R6096">
        <f t="shared" si="1619"/>
        <v>1</v>
      </c>
      <c r="S6096">
        <f t="shared" si="1620"/>
        <v>0</v>
      </c>
      <c r="T6096">
        <f t="shared" si="1621"/>
        <v>0</v>
      </c>
      <c r="U6096">
        <f t="shared" si="1622"/>
        <v>0</v>
      </c>
      <c r="V6096">
        <f t="shared" si="1623"/>
        <v>0</v>
      </c>
      <c r="W6096">
        <f t="shared" si="1629"/>
        <v>0</v>
      </c>
      <c r="X6096">
        <f t="shared" si="1630"/>
        <v>0</v>
      </c>
      <c r="Y6096">
        <f t="shared" si="1631"/>
        <v>0</v>
      </c>
      <c r="Z6096">
        <f t="shared" si="1632"/>
        <v>0</v>
      </c>
      <c r="AA6096">
        <f t="shared" si="1624"/>
        <v>0</v>
      </c>
      <c r="AB6096">
        <f t="shared" si="1633"/>
        <v>0</v>
      </c>
    </row>
    <row r="6097" spans="1:28" x14ac:dyDescent="0.3">
      <c r="A6097">
        <v>11</v>
      </c>
      <c r="B6097">
        <v>11</v>
      </c>
      <c r="C6097">
        <v>12</v>
      </c>
      <c r="D6097">
        <f t="shared" si="1625"/>
        <v>2</v>
      </c>
      <c r="E6097">
        <f t="shared" si="1626"/>
        <v>2</v>
      </c>
      <c r="F6097" t="s">
        <v>7</v>
      </c>
      <c r="G6097" t="s">
        <v>10</v>
      </c>
      <c r="H6097">
        <v>17500</v>
      </c>
      <c r="I6097">
        <v>2500</v>
      </c>
      <c r="J6097">
        <v>11845</v>
      </c>
      <c r="K6097">
        <f t="shared" si="1627"/>
        <v>14345</v>
      </c>
      <c r="L6097">
        <v>6096</v>
      </c>
      <c r="M6097">
        <f t="shared" si="1628"/>
        <v>0</v>
      </c>
      <c r="P6097">
        <f t="shared" si="1617"/>
        <v>0</v>
      </c>
      <c r="Q6097">
        <f t="shared" si="1618"/>
        <v>0</v>
      </c>
      <c r="R6097">
        <f t="shared" si="1619"/>
        <v>1</v>
      </c>
      <c r="S6097">
        <f t="shared" si="1620"/>
        <v>0</v>
      </c>
      <c r="T6097">
        <f t="shared" si="1621"/>
        <v>0</v>
      </c>
      <c r="U6097">
        <f t="shared" si="1622"/>
        <v>0</v>
      </c>
      <c r="V6097">
        <f t="shared" si="1623"/>
        <v>0</v>
      </c>
      <c r="W6097">
        <f t="shared" si="1629"/>
        <v>0</v>
      </c>
      <c r="X6097">
        <f t="shared" si="1630"/>
        <v>0</v>
      </c>
      <c r="Y6097">
        <f t="shared" si="1631"/>
        <v>1</v>
      </c>
      <c r="Z6097">
        <f t="shared" si="1632"/>
        <v>0</v>
      </c>
      <c r="AA6097">
        <f t="shared" si="1624"/>
        <v>0</v>
      </c>
      <c r="AB6097">
        <f t="shared" si="1633"/>
        <v>0</v>
      </c>
    </row>
    <row r="6098" spans="1:28" x14ac:dyDescent="0.3">
      <c r="A6098">
        <v>11</v>
      </c>
      <c r="B6098">
        <v>11</v>
      </c>
      <c r="C6098">
        <v>13</v>
      </c>
      <c r="D6098">
        <f t="shared" si="1625"/>
        <v>3</v>
      </c>
      <c r="E6098">
        <f t="shared" si="1626"/>
        <v>3</v>
      </c>
      <c r="F6098" t="s">
        <v>7</v>
      </c>
      <c r="G6098" t="s">
        <v>10</v>
      </c>
      <c r="H6098">
        <v>2500</v>
      </c>
      <c r="I6098">
        <v>2500</v>
      </c>
      <c r="J6098">
        <v>0</v>
      </c>
      <c r="K6098">
        <f t="shared" si="1627"/>
        <v>2500</v>
      </c>
      <c r="L6098">
        <v>6097</v>
      </c>
      <c r="M6098">
        <f t="shared" si="1628"/>
        <v>0</v>
      </c>
      <c r="P6098">
        <f t="shared" si="1617"/>
        <v>0</v>
      </c>
      <c r="Q6098">
        <f t="shared" si="1618"/>
        <v>0</v>
      </c>
      <c r="R6098">
        <f t="shared" si="1619"/>
        <v>1</v>
      </c>
      <c r="S6098">
        <f t="shared" si="1620"/>
        <v>1</v>
      </c>
      <c r="T6098">
        <f t="shared" si="1621"/>
        <v>0</v>
      </c>
      <c r="U6098">
        <f t="shared" si="1622"/>
        <v>0</v>
      </c>
      <c r="V6098">
        <f t="shared" si="1623"/>
        <v>0</v>
      </c>
      <c r="W6098">
        <f t="shared" si="1629"/>
        <v>0</v>
      </c>
      <c r="X6098">
        <f t="shared" si="1630"/>
        <v>0</v>
      </c>
      <c r="Y6098">
        <f t="shared" si="1631"/>
        <v>1</v>
      </c>
      <c r="Z6098">
        <f t="shared" si="1632"/>
        <v>0</v>
      </c>
      <c r="AA6098">
        <f t="shared" si="1624"/>
        <v>0</v>
      </c>
      <c r="AB6098">
        <f t="shared" si="1633"/>
        <v>0</v>
      </c>
    </row>
    <row r="6099" spans="1:28" x14ac:dyDescent="0.3">
      <c r="A6099">
        <v>11</v>
      </c>
      <c r="B6099">
        <v>11</v>
      </c>
      <c r="C6099">
        <v>14</v>
      </c>
      <c r="D6099">
        <f t="shared" si="1625"/>
        <v>4</v>
      </c>
      <c r="E6099">
        <f t="shared" si="1626"/>
        <v>4</v>
      </c>
      <c r="F6099" t="s">
        <v>7</v>
      </c>
      <c r="G6099" t="s">
        <v>10</v>
      </c>
      <c r="H6099">
        <v>2500</v>
      </c>
      <c r="I6099">
        <v>7000</v>
      </c>
      <c r="J6099">
        <v>0</v>
      </c>
      <c r="K6099">
        <f t="shared" si="1627"/>
        <v>7000</v>
      </c>
      <c r="L6099">
        <v>6098</v>
      </c>
      <c r="M6099">
        <f t="shared" si="1628"/>
        <v>0</v>
      </c>
      <c r="P6099">
        <f t="shared" si="1617"/>
        <v>0</v>
      </c>
      <c r="Q6099">
        <f t="shared" si="1618"/>
        <v>0</v>
      </c>
      <c r="R6099">
        <f t="shared" si="1619"/>
        <v>1</v>
      </c>
      <c r="S6099">
        <f t="shared" si="1620"/>
        <v>0</v>
      </c>
      <c r="T6099">
        <f t="shared" si="1621"/>
        <v>1</v>
      </c>
      <c r="U6099">
        <f t="shared" si="1622"/>
        <v>0</v>
      </c>
      <c r="V6099">
        <f t="shared" si="1623"/>
        <v>0</v>
      </c>
      <c r="W6099">
        <f t="shared" si="1629"/>
        <v>0</v>
      </c>
      <c r="X6099">
        <f t="shared" si="1630"/>
        <v>0</v>
      </c>
      <c r="Y6099">
        <f t="shared" si="1631"/>
        <v>1</v>
      </c>
      <c r="Z6099">
        <f t="shared" si="1632"/>
        <v>0</v>
      </c>
      <c r="AA6099">
        <f t="shared" si="1624"/>
        <v>0</v>
      </c>
      <c r="AB6099">
        <f t="shared" si="1633"/>
        <v>0</v>
      </c>
    </row>
    <row r="6100" spans="1:28" x14ac:dyDescent="0.3">
      <c r="A6100">
        <v>11</v>
      </c>
      <c r="B6100">
        <v>11</v>
      </c>
      <c r="C6100">
        <v>15</v>
      </c>
      <c r="D6100">
        <f t="shared" si="1625"/>
        <v>5</v>
      </c>
      <c r="E6100">
        <f t="shared" si="1626"/>
        <v>5</v>
      </c>
      <c r="F6100" t="s">
        <v>7</v>
      </c>
      <c r="G6100" t="s">
        <v>10</v>
      </c>
      <c r="H6100">
        <v>7000</v>
      </c>
      <c r="I6100">
        <v>7000</v>
      </c>
      <c r="J6100">
        <v>0</v>
      </c>
      <c r="K6100">
        <f t="shared" si="1627"/>
        <v>7000</v>
      </c>
      <c r="L6100">
        <v>6099</v>
      </c>
      <c r="M6100">
        <f t="shared" si="1628"/>
        <v>0</v>
      </c>
      <c r="P6100">
        <f t="shared" si="1617"/>
        <v>0</v>
      </c>
      <c r="Q6100">
        <f t="shared" si="1618"/>
        <v>0</v>
      </c>
      <c r="R6100">
        <f t="shared" si="1619"/>
        <v>1</v>
      </c>
      <c r="S6100">
        <f t="shared" si="1620"/>
        <v>0</v>
      </c>
      <c r="T6100">
        <f t="shared" si="1621"/>
        <v>0</v>
      </c>
      <c r="U6100">
        <f t="shared" si="1622"/>
        <v>1</v>
      </c>
      <c r="V6100">
        <f t="shared" si="1623"/>
        <v>0</v>
      </c>
      <c r="W6100">
        <f t="shared" si="1629"/>
        <v>0</v>
      </c>
      <c r="X6100">
        <f t="shared" si="1630"/>
        <v>0</v>
      </c>
      <c r="Y6100">
        <f t="shared" si="1631"/>
        <v>1</v>
      </c>
      <c r="Z6100">
        <f t="shared" si="1632"/>
        <v>0</v>
      </c>
      <c r="AA6100">
        <f t="shared" si="1624"/>
        <v>0</v>
      </c>
      <c r="AB6100">
        <f t="shared" si="1633"/>
        <v>0</v>
      </c>
    </row>
    <row r="6101" spans="1:28" x14ac:dyDescent="0.3">
      <c r="A6101">
        <v>11</v>
      </c>
      <c r="B6101">
        <v>11</v>
      </c>
      <c r="C6101">
        <v>16</v>
      </c>
      <c r="D6101">
        <f t="shared" si="1625"/>
        <v>6</v>
      </c>
      <c r="E6101">
        <f t="shared" si="1626"/>
        <v>6</v>
      </c>
      <c r="F6101" t="s">
        <v>7</v>
      </c>
      <c r="G6101" t="s">
        <v>10</v>
      </c>
      <c r="H6101">
        <v>7000</v>
      </c>
      <c r="I6101">
        <v>6807</v>
      </c>
      <c r="J6101">
        <v>0</v>
      </c>
      <c r="K6101">
        <f t="shared" si="1627"/>
        <v>6807</v>
      </c>
      <c r="L6101">
        <v>6100</v>
      </c>
      <c r="M6101">
        <f t="shared" si="1628"/>
        <v>0</v>
      </c>
      <c r="P6101">
        <f t="shared" si="1617"/>
        <v>0</v>
      </c>
      <c r="Q6101">
        <f t="shared" si="1618"/>
        <v>0</v>
      </c>
      <c r="R6101">
        <f t="shared" si="1619"/>
        <v>1</v>
      </c>
      <c r="S6101">
        <f t="shared" si="1620"/>
        <v>0</v>
      </c>
      <c r="T6101">
        <f t="shared" si="1621"/>
        <v>0</v>
      </c>
      <c r="U6101">
        <f t="shared" si="1622"/>
        <v>1</v>
      </c>
      <c r="V6101">
        <f t="shared" si="1623"/>
        <v>0</v>
      </c>
      <c r="W6101">
        <f t="shared" si="1629"/>
        <v>0</v>
      </c>
      <c r="X6101">
        <f t="shared" si="1630"/>
        <v>0</v>
      </c>
      <c r="Y6101">
        <f t="shared" si="1631"/>
        <v>1</v>
      </c>
      <c r="Z6101">
        <f t="shared" si="1632"/>
        <v>0</v>
      </c>
      <c r="AA6101">
        <f t="shared" si="1624"/>
        <v>0</v>
      </c>
      <c r="AB6101">
        <f t="shared" si="1633"/>
        <v>0</v>
      </c>
    </row>
    <row r="6102" spans="1:28" x14ac:dyDescent="0.3">
      <c r="A6102">
        <v>11</v>
      </c>
      <c r="B6102">
        <v>11</v>
      </c>
      <c r="C6102">
        <v>17</v>
      </c>
      <c r="D6102">
        <f t="shared" si="1625"/>
        <v>7</v>
      </c>
      <c r="E6102">
        <f t="shared" si="1626"/>
        <v>7</v>
      </c>
      <c r="F6102" t="s">
        <v>7</v>
      </c>
      <c r="G6102" t="s">
        <v>10</v>
      </c>
      <c r="H6102">
        <v>6807</v>
      </c>
      <c r="I6102">
        <v>0</v>
      </c>
      <c r="J6102">
        <v>8293</v>
      </c>
      <c r="K6102">
        <f t="shared" si="1627"/>
        <v>8293</v>
      </c>
      <c r="L6102">
        <v>6101</v>
      </c>
      <c r="M6102">
        <f t="shared" si="1628"/>
        <v>1</v>
      </c>
      <c r="P6102">
        <f t="shared" si="1617"/>
        <v>0</v>
      </c>
      <c r="Q6102">
        <f t="shared" si="1618"/>
        <v>0</v>
      </c>
      <c r="R6102">
        <f t="shared" si="1619"/>
        <v>1</v>
      </c>
      <c r="S6102">
        <f t="shared" si="1620"/>
        <v>0</v>
      </c>
      <c r="T6102">
        <f t="shared" si="1621"/>
        <v>0</v>
      </c>
      <c r="U6102">
        <f t="shared" si="1622"/>
        <v>1</v>
      </c>
      <c r="V6102">
        <f t="shared" si="1623"/>
        <v>0</v>
      </c>
      <c r="W6102">
        <f t="shared" si="1629"/>
        <v>0</v>
      </c>
      <c r="X6102">
        <f t="shared" si="1630"/>
        <v>0</v>
      </c>
      <c r="Y6102">
        <f t="shared" si="1631"/>
        <v>1</v>
      </c>
      <c r="Z6102">
        <f t="shared" si="1632"/>
        <v>0</v>
      </c>
      <c r="AA6102">
        <f t="shared" si="1624"/>
        <v>0</v>
      </c>
      <c r="AB6102">
        <f t="shared" si="1633"/>
        <v>0</v>
      </c>
    </row>
    <row r="6103" spans="1:28" x14ac:dyDescent="0.3">
      <c r="A6103">
        <v>10</v>
      </c>
      <c r="B6103">
        <v>11</v>
      </c>
      <c r="C6103">
        <v>12</v>
      </c>
      <c r="D6103">
        <f t="shared" si="1625"/>
        <v>3</v>
      </c>
      <c r="E6103">
        <f t="shared" si="1626"/>
        <v>2</v>
      </c>
      <c r="F6103" t="s">
        <v>12</v>
      </c>
      <c r="G6103" t="s">
        <v>9</v>
      </c>
      <c r="H6103">
        <v>4000</v>
      </c>
      <c r="I6103">
        <v>4000</v>
      </c>
      <c r="J6103">
        <v>0</v>
      </c>
      <c r="K6103">
        <f t="shared" si="1627"/>
        <v>4000</v>
      </c>
      <c r="L6103">
        <v>6102</v>
      </c>
      <c r="M6103">
        <f t="shared" si="1628"/>
        <v>0</v>
      </c>
      <c r="P6103">
        <f t="shared" si="1617"/>
        <v>0</v>
      </c>
      <c r="Q6103">
        <f t="shared" si="1618"/>
        <v>0</v>
      </c>
      <c r="R6103">
        <f t="shared" si="1619"/>
        <v>1</v>
      </c>
      <c r="S6103">
        <f t="shared" si="1620"/>
        <v>0</v>
      </c>
      <c r="T6103">
        <f t="shared" si="1621"/>
        <v>0</v>
      </c>
      <c r="U6103">
        <f t="shared" si="1622"/>
        <v>0</v>
      </c>
      <c r="V6103">
        <f t="shared" si="1623"/>
        <v>0</v>
      </c>
      <c r="W6103">
        <f t="shared" si="1629"/>
        <v>0</v>
      </c>
      <c r="X6103">
        <f t="shared" si="1630"/>
        <v>0</v>
      </c>
      <c r="Y6103">
        <f t="shared" si="1631"/>
        <v>0</v>
      </c>
      <c r="Z6103">
        <f t="shared" si="1632"/>
        <v>1</v>
      </c>
      <c r="AA6103">
        <f t="shared" si="1624"/>
        <v>1</v>
      </c>
      <c r="AB6103">
        <f t="shared" si="1633"/>
        <v>0</v>
      </c>
    </row>
    <row r="6104" spans="1:28" x14ac:dyDescent="0.3">
      <c r="A6104">
        <v>10</v>
      </c>
      <c r="B6104">
        <v>11</v>
      </c>
      <c r="C6104">
        <v>13</v>
      </c>
      <c r="D6104">
        <f t="shared" si="1625"/>
        <v>4</v>
      </c>
      <c r="E6104">
        <f t="shared" si="1626"/>
        <v>3</v>
      </c>
      <c r="F6104" t="s">
        <v>12</v>
      </c>
      <c r="G6104" t="s">
        <v>9</v>
      </c>
      <c r="H6104">
        <v>4000</v>
      </c>
      <c r="I6104">
        <v>4000</v>
      </c>
      <c r="J6104">
        <v>0</v>
      </c>
      <c r="K6104">
        <f t="shared" si="1627"/>
        <v>4000</v>
      </c>
      <c r="L6104">
        <v>6103</v>
      </c>
      <c r="M6104">
        <f t="shared" si="1628"/>
        <v>0</v>
      </c>
      <c r="P6104">
        <f t="shared" si="1617"/>
        <v>0</v>
      </c>
      <c r="Q6104">
        <f t="shared" si="1618"/>
        <v>0</v>
      </c>
      <c r="R6104">
        <f t="shared" si="1619"/>
        <v>1</v>
      </c>
      <c r="S6104">
        <f t="shared" si="1620"/>
        <v>1</v>
      </c>
      <c r="T6104">
        <f t="shared" si="1621"/>
        <v>0</v>
      </c>
      <c r="U6104">
        <f t="shared" si="1622"/>
        <v>0</v>
      </c>
      <c r="V6104">
        <f t="shared" si="1623"/>
        <v>0</v>
      </c>
      <c r="W6104">
        <f t="shared" si="1629"/>
        <v>0</v>
      </c>
      <c r="X6104">
        <f t="shared" si="1630"/>
        <v>0</v>
      </c>
      <c r="Y6104">
        <f t="shared" si="1631"/>
        <v>0</v>
      </c>
      <c r="Z6104">
        <f t="shared" si="1632"/>
        <v>1</v>
      </c>
      <c r="AA6104">
        <f t="shared" si="1624"/>
        <v>1</v>
      </c>
      <c r="AB6104">
        <f t="shared" si="1633"/>
        <v>0</v>
      </c>
    </row>
    <row r="6105" spans="1:28" x14ac:dyDescent="0.3">
      <c r="A6105">
        <v>10</v>
      </c>
      <c r="B6105">
        <v>11</v>
      </c>
      <c r="C6105">
        <v>14</v>
      </c>
      <c r="D6105">
        <f t="shared" si="1625"/>
        <v>5</v>
      </c>
      <c r="E6105">
        <f t="shared" si="1626"/>
        <v>4</v>
      </c>
      <c r="F6105" t="s">
        <v>12</v>
      </c>
      <c r="G6105" t="s">
        <v>9</v>
      </c>
      <c r="H6105">
        <v>4000</v>
      </c>
      <c r="I6105">
        <v>0</v>
      </c>
      <c r="J6105">
        <v>0</v>
      </c>
      <c r="K6105">
        <f t="shared" si="1627"/>
        <v>0</v>
      </c>
      <c r="L6105">
        <v>6104</v>
      </c>
      <c r="M6105">
        <f t="shared" si="1628"/>
        <v>1</v>
      </c>
      <c r="P6105">
        <f t="shared" si="1617"/>
        <v>0</v>
      </c>
      <c r="Q6105">
        <f t="shared" si="1618"/>
        <v>0</v>
      </c>
      <c r="R6105">
        <f t="shared" si="1619"/>
        <v>1</v>
      </c>
      <c r="S6105">
        <f t="shared" si="1620"/>
        <v>0</v>
      </c>
      <c r="T6105">
        <f t="shared" si="1621"/>
        <v>1</v>
      </c>
      <c r="U6105">
        <f t="shared" si="1622"/>
        <v>0</v>
      </c>
      <c r="V6105">
        <f t="shared" si="1623"/>
        <v>0</v>
      </c>
      <c r="W6105">
        <f t="shared" si="1629"/>
        <v>0</v>
      </c>
      <c r="X6105">
        <f t="shared" si="1630"/>
        <v>0</v>
      </c>
      <c r="Y6105">
        <f t="shared" si="1631"/>
        <v>0</v>
      </c>
      <c r="Z6105">
        <f t="shared" si="1632"/>
        <v>1</v>
      </c>
      <c r="AA6105">
        <f t="shared" si="1624"/>
        <v>1</v>
      </c>
      <c r="AB6105">
        <f t="shared" si="1633"/>
        <v>0</v>
      </c>
    </row>
    <row r="6106" spans="1:28" x14ac:dyDescent="0.3">
      <c r="A6106">
        <v>11</v>
      </c>
      <c r="B6106">
        <v>11</v>
      </c>
      <c r="C6106">
        <v>12</v>
      </c>
      <c r="D6106">
        <f t="shared" si="1625"/>
        <v>2</v>
      </c>
      <c r="E6106">
        <f t="shared" si="1626"/>
        <v>2</v>
      </c>
      <c r="F6106" t="s">
        <v>8</v>
      </c>
      <c r="G6106" t="s">
        <v>10</v>
      </c>
      <c r="H6106">
        <v>14500</v>
      </c>
      <c r="I6106">
        <v>14500</v>
      </c>
      <c r="J6106">
        <v>0</v>
      </c>
      <c r="K6106">
        <f t="shared" si="1627"/>
        <v>14500</v>
      </c>
      <c r="L6106">
        <v>6105</v>
      </c>
      <c r="M6106">
        <f t="shared" si="1628"/>
        <v>0</v>
      </c>
      <c r="P6106">
        <f t="shared" si="1617"/>
        <v>0</v>
      </c>
      <c r="Q6106">
        <f t="shared" si="1618"/>
        <v>0</v>
      </c>
      <c r="R6106">
        <f t="shared" si="1619"/>
        <v>1</v>
      </c>
      <c r="S6106">
        <f t="shared" si="1620"/>
        <v>0</v>
      </c>
      <c r="T6106">
        <f t="shared" si="1621"/>
        <v>0</v>
      </c>
      <c r="U6106">
        <f t="shared" si="1622"/>
        <v>0</v>
      </c>
      <c r="V6106">
        <f t="shared" si="1623"/>
        <v>0</v>
      </c>
      <c r="W6106">
        <f t="shared" si="1629"/>
        <v>0</v>
      </c>
      <c r="X6106">
        <f t="shared" si="1630"/>
        <v>0</v>
      </c>
      <c r="Y6106">
        <f t="shared" si="1631"/>
        <v>0</v>
      </c>
      <c r="Z6106">
        <f t="shared" si="1632"/>
        <v>0</v>
      </c>
      <c r="AA6106">
        <f t="shared" si="1624"/>
        <v>0</v>
      </c>
      <c r="AB6106">
        <f t="shared" si="1633"/>
        <v>0</v>
      </c>
    </row>
    <row r="6107" spans="1:28" x14ac:dyDescent="0.3">
      <c r="A6107">
        <v>11</v>
      </c>
      <c r="B6107">
        <v>11</v>
      </c>
      <c r="C6107">
        <v>13</v>
      </c>
      <c r="D6107">
        <f t="shared" si="1625"/>
        <v>3</v>
      </c>
      <c r="E6107">
        <f t="shared" si="1626"/>
        <v>3</v>
      </c>
      <c r="F6107" t="s">
        <v>8</v>
      </c>
      <c r="G6107" t="s">
        <v>10</v>
      </c>
      <c r="H6107">
        <v>14500</v>
      </c>
      <c r="I6107">
        <v>14500</v>
      </c>
      <c r="J6107">
        <v>0</v>
      </c>
      <c r="K6107">
        <f t="shared" si="1627"/>
        <v>14500</v>
      </c>
      <c r="L6107">
        <v>6106</v>
      </c>
      <c r="M6107">
        <f t="shared" si="1628"/>
        <v>0</v>
      </c>
      <c r="P6107">
        <f t="shared" si="1617"/>
        <v>0</v>
      </c>
      <c r="Q6107">
        <f t="shared" si="1618"/>
        <v>0</v>
      </c>
      <c r="R6107">
        <f t="shared" si="1619"/>
        <v>1</v>
      </c>
      <c r="S6107">
        <f t="shared" si="1620"/>
        <v>1</v>
      </c>
      <c r="T6107">
        <f t="shared" si="1621"/>
        <v>0</v>
      </c>
      <c r="U6107">
        <f t="shared" si="1622"/>
        <v>0</v>
      </c>
      <c r="V6107">
        <f t="shared" si="1623"/>
        <v>0</v>
      </c>
      <c r="W6107">
        <f t="shared" si="1629"/>
        <v>0</v>
      </c>
      <c r="X6107">
        <f t="shared" si="1630"/>
        <v>0</v>
      </c>
      <c r="Y6107">
        <f t="shared" si="1631"/>
        <v>0</v>
      </c>
      <c r="Z6107">
        <f t="shared" si="1632"/>
        <v>0</v>
      </c>
      <c r="AA6107">
        <f t="shared" si="1624"/>
        <v>0</v>
      </c>
      <c r="AB6107">
        <f t="shared" si="1633"/>
        <v>0</v>
      </c>
    </row>
    <row r="6108" spans="1:28" x14ac:dyDescent="0.3">
      <c r="A6108">
        <v>11</v>
      </c>
      <c r="B6108">
        <v>11</v>
      </c>
      <c r="C6108">
        <v>14</v>
      </c>
      <c r="D6108">
        <f t="shared" si="1625"/>
        <v>4</v>
      </c>
      <c r="E6108">
        <f t="shared" si="1626"/>
        <v>4</v>
      </c>
      <c r="F6108" t="s">
        <v>8</v>
      </c>
      <c r="G6108" t="s">
        <v>10</v>
      </c>
      <c r="H6108">
        <v>14500</v>
      </c>
      <c r="I6108">
        <v>14500</v>
      </c>
      <c r="J6108">
        <v>0</v>
      </c>
      <c r="K6108">
        <f t="shared" si="1627"/>
        <v>14500</v>
      </c>
      <c r="L6108">
        <v>6107</v>
      </c>
      <c r="M6108">
        <f t="shared" si="1628"/>
        <v>0</v>
      </c>
      <c r="P6108">
        <f t="shared" si="1617"/>
        <v>0</v>
      </c>
      <c r="Q6108">
        <f t="shared" si="1618"/>
        <v>0</v>
      </c>
      <c r="R6108">
        <f t="shared" si="1619"/>
        <v>1</v>
      </c>
      <c r="S6108">
        <f t="shared" si="1620"/>
        <v>0</v>
      </c>
      <c r="T6108">
        <f t="shared" si="1621"/>
        <v>1</v>
      </c>
      <c r="U6108">
        <f t="shared" si="1622"/>
        <v>0</v>
      </c>
      <c r="V6108">
        <f t="shared" si="1623"/>
        <v>0</v>
      </c>
      <c r="W6108">
        <f t="shared" si="1629"/>
        <v>0</v>
      </c>
      <c r="X6108">
        <f t="shared" si="1630"/>
        <v>0</v>
      </c>
      <c r="Y6108">
        <f t="shared" si="1631"/>
        <v>0</v>
      </c>
      <c r="Z6108">
        <f t="shared" si="1632"/>
        <v>0</v>
      </c>
      <c r="AA6108">
        <f t="shared" si="1624"/>
        <v>0</v>
      </c>
      <c r="AB6108">
        <f t="shared" si="1633"/>
        <v>0</v>
      </c>
    </row>
    <row r="6109" spans="1:28" x14ac:dyDescent="0.3">
      <c r="A6109">
        <v>11</v>
      </c>
      <c r="B6109">
        <v>11</v>
      </c>
      <c r="C6109">
        <v>15</v>
      </c>
      <c r="D6109">
        <f t="shared" si="1625"/>
        <v>5</v>
      </c>
      <c r="E6109">
        <f t="shared" si="1626"/>
        <v>5</v>
      </c>
      <c r="F6109" t="s">
        <v>8</v>
      </c>
      <c r="G6109" t="s">
        <v>10</v>
      </c>
      <c r="H6109">
        <v>14500</v>
      </c>
      <c r="I6109">
        <v>0</v>
      </c>
      <c r="J6109">
        <v>14967</v>
      </c>
      <c r="K6109">
        <f t="shared" si="1627"/>
        <v>14967</v>
      </c>
      <c r="L6109">
        <v>6108</v>
      </c>
      <c r="M6109">
        <f t="shared" si="1628"/>
        <v>1</v>
      </c>
      <c r="P6109">
        <f t="shared" si="1617"/>
        <v>0</v>
      </c>
      <c r="Q6109">
        <f t="shared" si="1618"/>
        <v>0</v>
      </c>
      <c r="R6109">
        <f t="shared" si="1619"/>
        <v>1</v>
      </c>
      <c r="S6109">
        <f t="shared" si="1620"/>
        <v>0</v>
      </c>
      <c r="T6109">
        <f t="shared" si="1621"/>
        <v>0</v>
      </c>
      <c r="U6109">
        <f t="shared" si="1622"/>
        <v>1</v>
      </c>
      <c r="V6109">
        <f t="shared" si="1623"/>
        <v>0</v>
      </c>
      <c r="W6109">
        <f t="shared" si="1629"/>
        <v>0</v>
      </c>
      <c r="X6109">
        <f t="shared" si="1630"/>
        <v>0</v>
      </c>
      <c r="Y6109">
        <f t="shared" si="1631"/>
        <v>0</v>
      </c>
      <c r="Z6109">
        <f t="shared" si="1632"/>
        <v>0</v>
      </c>
      <c r="AA6109">
        <f t="shared" si="1624"/>
        <v>0</v>
      </c>
      <c r="AB6109">
        <f t="shared" si="1633"/>
        <v>0</v>
      </c>
    </row>
    <row r="6110" spans="1:28" x14ac:dyDescent="0.3">
      <c r="A6110">
        <v>11</v>
      </c>
      <c r="B6110">
        <v>11</v>
      </c>
      <c r="C6110">
        <v>12</v>
      </c>
      <c r="D6110">
        <f t="shared" si="1625"/>
        <v>2</v>
      </c>
      <c r="E6110">
        <f t="shared" si="1626"/>
        <v>2</v>
      </c>
      <c r="F6110" t="s">
        <v>7</v>
      </c>
      <c r="G6110" t="s">
        <v>10</v>
      </c>
      <c r="H6110">
        <v>14500</v>
      </c>
      <c r="I6110">
        <v>14500</v>
      </c>
      <c r="J6110">
        <v>0</v>
      </c>
      <c r="K6110">
        <f t="shared" si="1627"/>
        <v>14500</v>
      </c>
      <c r="L6110">
        <v>6109</v>
      </c>
      <c r="M6110">
        <f t="shared" si="1628"/>
        <v>0</v>
      </c>
      <c r="P6110">
        <f t="shared" si="1617"/>
        <v>0</v>
      </c>
      <c r="Q6110">
        <f t="shared" si="1618"/>
        <v>0</v>
      </c>
      <c r="R6110">
        <f t="shared" si="1619"/>
        <v>1</v>
      </c>
      <c r="S6110">
        <f t="shared" si="1620"/>
        <v>0</v>
      </c>
      <c r="T6110">
        <f t="shared" si="1621"/>
        <v>0</v>
      </c>
      <c r="U6110">
        <f t="shared" si="1622"/>
        <v>0</v>
      </c>
      <c r="V6110">
        <f t="shared" si="1623"/>
        <v>0</v>
      </c>
      <c r="W6110">
        <f t="shared" si="1629"/>
        <v>0</v>
      </c>
      <c r="X6110">
        <f t="shared" si="1630"/>
        <v>0</v>
      </c>
      <c r="Y6110">
        <f t="shared" si="1631"/>
        <v>1</v>
      </c>
      <c r="Z6110">
        <f t="shared" si="1632"/>
        <v>0</v>
      </c>
      <c r="AA6110">
        <f t="shared" si="1624"/>
        <v>0</v>
      </c>
      <c r="AB6110">
        <f t="shared" si="1633"/>
        <v>0</v>
      </c>
    </row>
    <row r="6111" spans="1:28" x14ac:dyDescent="0.3">
      <c r="A6111">
        <v>11</v>
      </c>
      <c r="B6111">
        <v>11</v>
      </c>
      <c r="C6111">
        <v>13</v>
      </c>
      <c r="D6111">
        <f t="shared" si="1625"/>
        <v>3</v>
      </c>
      <c r="E6111">
        <f t="shared" si="1626"/>
        <v>3</v>
      </c>
      <c r="F6111" t="s">
        <v>7</v>
      </c>
      <c r="G6111" t="s">
        <v>10</v>
      </c>
      <c r="H6111">
        <v>14500</v>
      </c>
      <c r="I6111">
        <v>14500</v>
      </c>
      <c r="J6111">
        <v>0</v>
      </c>
      <c r="K6111">
        <f t="shared" si="1627"/>
        <v>14500</v>
      </c>
      <c r="L6111">
        <v>6110</v>
      </c>
      <c r="M6111">
        <f t="shared" si="1628"/>
        <v>0</v>
      </c>
      <c r="P6111">
        <f t="shared" si="1617"/>
        <v>0</v>
      </c>
      <c r="Q6111">
        <f t="shared" si="1618"/>
        <v>0</v>
      </c>
      <c r="R6111">
        <f t="shared" si="1619"/>
        <v>1</v>
      </c>
      <c r="S6111">
        <f t="shared" si="1620"/>
        <v>1</v>
      </c>
      <c r="T6111">
        <f t="shared" si="1621"/>
        <v>0</v>
      </c>
      <c r="U6111">
        <f t="shared" si="1622"/>
        <v>0</v>
      </c>
      <c r="V6111">
        <f t="shared" si="1623"/>
        <v>0</v>
      </c>
      <c r="W6111">
        <f t="shared" si="1629"/>
        <v>0</v>
      </c>
      <c r="X6111">
        <f t="shared" si="1630"/>
        <v>0</v>
      </c>
      <c r="Y6111">
        <f t="shared" si="1631"/>
        <v>1</v>
      </c>
      <c r="Z6111">
        <f t="shared" si="1632"/>
        <v>0</v>
      </c>
      <c r="AA6111">
        <f t="shared" si="1624"/>
        <v>0</v>
      </c>
      <c r="AB6111">
        <f t="shared" si="1633"/>
        <v>0</v>
      </c>
    </row>
    <row r="6112" spans="1:28" x14ac:dyDescent="0.3">
      <c r="A6112">
        <v>11</v>
      </c>
      <c r="B6112">
        <v>11</v>
      </c>
      <c r="C6112">
        <v>14</v>
      </c>
      <c r="D6112">
        <f t="shared" si="1625"/>
        <v>4</v>
      </c>
      <c r="E6112">
        <f t="shared" si="1626"/>
        <v>4</v>
      </c>
      <c r="F6112" t="s">
        <v>7</v>
      </c>
      <c r="G6112" t="s">
        <v>10</v>
      </c>
      <c r="H6112">
        <v>14500</v>
      </c>
      <c r="I6112">
        <v>14500</v>
      </c>
      <c r="J6112">
        <v>0</v>
      </c>
      <c r="K6112">
        <f t="shared" si="1627"/>
        <v>14500</v>
      </c>
      <c r="L6112">
        <v>6111</v>
      </c>
      <c r="M6112">
        <f t="shared" si="1628"/>
        <v>0</v>
      </c>
      <c r="P6112">
        <f t="shared" si="1617"/>
        <v>0</v>
      </c>
      <c r="Q6112">
        <f t="shared" si="1618"/>
        <v>0</v>
      </c>
      <c r="R6112">
        <f t="shared" si="1619"/>
        <v>1</v>
      </c>
      <c r="S6112">
        <f t="shared" si="1620"/>
        <v>0</v>
      </c>
      <c r="T6112">
        <f t="shared" si="1621"/>
        <v>1</v>
      </c>
      <c r="U6112">
        <f t="shared" si="1622"/>
        <v>0</v>
      </c>
      <c r="V6112">
        <f t="shared" si="1623"/>
        <v>0</v>
      </c>
      <c r="W6112">
        <f t="shared" si="1629"/>
        <v>0</v>
      </c>
      <c r="X6112">
        <f t="shared" si="1630"/>
        <v>0</v>
      </c>
      <c r="Y6112">
        <f t="shared" si="1631"/>
        <v>1</v>
      </c>
      <c r="Z6112">
        <f t="shared" si="1632"/>
        <v>0</v>
      </c>
      <c r="AA6112">
        <f t="shared" si="1624"/>
        <v>0</v>
      </c>
      <c r="AB6112">
        <f t="shared" si="1633"/>
        <v>0</v>
      </c>
    </row>
    <row r="6113" spans="1:28" x14ac:dyDescent="0.3">
      <c r="A6113">
        <v>11</v>
      </c>
      <c r="B6113">
        <v>11</v>
      </c>
      <c r="C6113">
        <v>15</v>
      </c>
      <c r="D6113">
        <f t="shared" si="1625"/>
        <v>5</v>
      </c>
      <c r="E6113">
        <f t="shared" si="1626"/>
        <v>5</v>
      </c>
      <c r="F6113" t="s">
        <v>7</v>
      </c>
      <c r="G6113" t="s">
        <v>10</v>
      </c>
      <c r="H6113">
        <v>14500</v>
      </c>
      <c r="I6113">
        <v>14500</v>
      </c>
      <c r="J6113">
        <v>0</v>
      </c>
      <c r="K6113">
        <f t="shared" si="1627"/>
        <v>14500</v>
      </c>
      <c r="L6113">
        <v>6112</v>
      </c>
      <c r="M6113">
        <f t="shared" si="1628"/>
        <v>0</v>
      </c>
      <c r="P6113">
        <f t="shared" si="1617"/>
        <v>0</v>
      </c>
      <c r="Q6113">
        <f t="shared" si="1618"/>
        <v>0</v>
      </c>
      <c r="R6113">
        <f t="shared" si="1619"/>
        <v>1</v>
      </c>
      <c r="S6113">
        <f t="shared" si="1620"/>
        <v>0</v>
      </c>
      <c r="T6113">
        <f t="shared" si="1621"/>
        <v>0</v>
      </c>
      <c r="U6113">
        <f t="shared" si="1622"/>
        <v>1</v>
      </c>
      <c r="V6113">
        <f t="shared" si="1623"/>
        <v>0</v>
      </c>
      <c r="W6113">
        <f t="shared" si="1629"/>
        <v>0</v>
      </c>
      <c r="X6113">
        <f t="shared" si="1630"/>
        <v>0</v>
      </c>
      <c r="Y6113">
        <f t="shared" si="1631"/>
        <v>1</v>
      </c>
      <c r="Z6113">
        <f t="shared" si="1632"/>
        <v>0</v>
      </c>
      <c r="AA6113">
        <f t="shared" si="1624"/>
        <v>0</v>
      </c>
      <c r="AB6113">
        <f t="shared" si="1633"/>
        <v>0</v>
      </c>
    </row>
    <row r="6114" spans="1:28" x14ac:dyDescent="0.3">
      <c r="A6114">
        <v>11</v>
      </c>
      <c r="B6114">
        <v>11</v>
      </c>
      <c r="C6114">
        <v>16</v>
      </c>
      <c r="D6114">
        <f t="shared" si="1625"/>
        <v>6</v>
      </c>
      <c r="E6114">
        <f t="shared" si="1626"/>
        <v>6</v>
      </c>
      <c r="F6114" t="s">
        <v>7</v>
      </c>
      <c r="G6114" t="s">
        <v>10</v>
      </c>
      <c r="H6114">
        <v>14500</v>
      </c>
      <c r="I6114">
        <v>14500</v>
      </c>
      <c r="J6114">
        <v>0</v>
      </c>
      <c r="K6114">
        <f t="shared" si="1627"/>
        <v>14500</v>
      </c>
      <c r="L6114">
        <v>6113</v>
      </c>
      <c r="M6114">
        <f t="shared" si="1628"/>
        <v>0</v>
      </c>
      <c r="P6114">
        <f t="shared" si="1617"/>
        <v>0</v>
      </c>
      <c r="Q6114">
        <f t="shared" si="1618"/>
        <v>0</v>
      </c>
      <c r="R6114">
        <f t="shared" si="1619"/>
        <v>1</v>
      </c>
      <c r="S6114">
        <f t="shared" si="1620"/>
        <v>0</v>
      </c>
      <c r="T6114">
        <f t="shared" si="1621"/>
        <v>0</v>
      </c>
      <c r="U6114">
        <f t="shared" si="1622"/>
        <v>1</v>
      </c>
      <c r="V6114">
        <f t="shared" si="1623"/>
        <v>0</v>
      </c>
      <c r="W6114">
        <f t="shared" si="1629"/>
        <v>0</v>
      </c>
      <c r="X6114">
        <f t="shared" si="1630"/>
        <v>0</v>
      </c>
      <c r="Y6114">
        <f t="shared" si="1631"/>
        <v>1</v>
      </c>
      <c r="Z6114">
        <f t="shared" si="1632"/>
        <v>0</v>
      </c>
      <c r="AA6114">
        <f t="shared" si="1624"/>
        <v>0</v>
      </c>
      <c r="AB6114">
        <f t="shared" si="1633"/>
        <v>0</v>
      </c>
    </row>
    <row r="6115" spans="1:28" x14ac:dyDescent="0.3">
      <c r="A6115">
        <v>11</v>
      </c>
      <c r="B6115">
        <v>11</v>
      </c>
      <c r="C6115">
        <v>17</v>
      </c>
      <c r="D6115">
        <f t="shared" si="1625"/>
        <v>7</v>
      </c>
      <c r="E6115">
        <f t="shared" si="1626"/>
        <v>7</v>
      </c>
      <c r="F6115" t="s">
        <v>7</v>
      </c>
      <c r="G6115" t="s">
        <v>10</v>
      </c>
      <c r="H6115">
        <v>14500</v>
      </c>
      <c r="I6115">
        <v>0</v>
      </c>
      <c r="J6115">
        <v>0</v>
      </c>
      <c r="K6115">
        <f t="shared" si="1627"/>
        <v>0</v>
      </c>
      <c r="L6115">
        <v>6114</v>
      </c>
      <c r="M6115">
        <f t="shared" si="1628"/>
        <v>1</v>
      </c>
      <c r="P6115">
        <f t="shared" si="1617"/>
        <v>0</v>
      </c>
      <c r="Q6115">
        <f t="shared" si="1618"/>
        <v>0</v>
      </c>
      <c r="R6115">
        <f t="shared" si="1619"/>
        <v>1</v>
      </c>
      <c r="S6115">
        <f t="shared" si="1620"/>
        <v>0</v>
      </c>
      <c r="T6115">
        <f t="shared" si="1621"/>
        <v>0</v>
      </c>
      <c r="U6115">
        <f t="shared" si="1622"/>
        <v>1</v>
      </c>
      <c r="V6115">
        <f t="shared" si="1623"/>
        <v>0</v>
      </c>
      <c r="W6115">
        <f t="shared" si="1629"/>
        <v>0</v>
      </c>
      <c r="X6115">
        <f t="shared" si="1630"/>
        <v>0</v>
      </c>
      <c r="Y6115">
        <f t="shared" si="1631"/>
        <v>1</v>
      </c>
      <c r="Z6115">
        <f t="shared" si="1632"/>
        <v>0</v>
      </c>
      <c r="AA6115">
        <f t="shared" si="1624"/>
        <v>0</v>
      </c>
      <c r="AB6115">
        <f t="shared" si="1633"/>
        <v>0</v>
      </c>
    </row>
    <row r="6116" spans="1:28" x14ac:dyDescent="0.3">
      <c r="A6116">
        <v>11</v>
      </c>
      <c r="B6116">
        <v>11</v>
      </c>
      <c r="C6116">
        <v>12</v>
      </c>
      <c r="D6116">
        <f t="shared" si="1625"/>
        <v>2</v>
      </c>
      <c r="E6116">
        <f t="shared" si="1626"/>
        <v>2</v>
      </c>
      <c r="F6116" t="s">
        <v>8</v>
      </c>
      <c r="G6116" t="s">
        <v>10</v>
      </c>
      <c r="H6116">
        <v>14500</v>
      </c>
      <c r="I6116">
        <v>14500</v>
      </c>
      <c r="J6116">
        <v>0</v>
      </c>
      <c r="K6116">
        <f t="shared" si="1627"/>
        <v>14500</v>
      </c>
      <c r="L6116">
        <v>6115</v>
      </c>
      <c r="M6116">
        <f t="shared" si="1628"/>
        <v>0</v>
      </c>
      <c r="P6116">
        <f t="shared" si="1617"/>
        <v>0</v>
      </c>
      <c r="Q6116">
        <f t="shared" si="1618"/>
        <v>0</v>
      </c>
      <c r="R6116">
        <f t="shared" si="1619"/>
        <v>1</v>
      </c>
      <c r="S6116">
        <f t="shared" si="1620"/>
        <v>0</v>
      </c>
      <c r="T6116">
        <f t="shared" si="1621"/>
        <v>0</v>
      </c>
      <c r="U6116">
        <f t="shared" si="1622"/>
        <v>0</v>
      </c>
      <c r="V6116">
        <f t="shared" si="1623"/>
        <v>0</v>
      </c>
      <c r="W6116">
        <f t="shared" si="1629"/>
        <v>0</v>
      </c>
      <c r="X6116">
        <f t="shared" si="1630"/>
        <v>0</v>
      </c>
      <c r="Y6116">
        <f t="shared" si="1631"/>
        <v>0</v>
      </c>
      <c r="Z6116">
        <f t="shared" si="1632"/>
        <v>0</v>
      </c>
      <c r="AA6116">
        <f t="shared" si="1624"/>
        <v>0</v>
      </c>
      <c r="AB6116">
        <f t="shared" si="1633"/>
        <v>0</v>
      </c>
    </row>
    <row r="6117" spans="1:28" x14ac:dyDescent="0.3">
      <c r="A6117">
        <v>11</v>
      </c>
      <c r="B6117">
        <v>11</v>
      </c>
      <c r="C6117">
        <v>13</v>
      </c>
      <c r="D6117">
        <f t="shared" si="1625"/>
        <v>3</v>
      </c>
      <c r="E6117">
        <f t="shared" si="1626"/>
        <v>3</v>
      </c>
      <c r="F6117" t="s">
        <v>8</v>
      </c>
      <c r="G6117" t="s">
        <v>10</v>
      </c>
      <c r="H6117">
        <v>14500</v>
      </c>
      <c r="I6117">
        <v>14500</v>
      </c>
      <c r="J6117">
        <v>0</v>
      </c>
      <c r="K6117">
        <f t="shared" si="1627"/>
        <v>14500</v>
      </c>
      <c r="L6117">
        <v>6116</v>
      </c>
      <c r="M6117">
        <f t="shared" si="1628"/>
        <v>0</v>
      </c>
      <c r="P6117">
        <f t="shared" si="1617"/>
        <v>0</v>
      </c>
      <c r="Q6117">
        <f t="shared" si="1618"/>
        <v>0</v>
      </c>
      <c r="R6117">
        <f t="shared" si="1619"/>
        <v>1</v>
      </c>
      <c r="S6117">
        <f t="shared" si="1620"/>
        <v>1</v>
      </c>
      <c r="T6117">
        <f t="shared" si="1621"/>
        <v>0</v>
      </c>
      <c r="U6117">
        <f t="shared" si="1622"/>
        <v>0</v>
      </c>
      <c r="V6117">
        <f t="shared" si="1623"/>
        <v>0</v>
      </c>
      <c r="W6117">
        <f t="shared" si="1629"/>
        <v>0</v>
      </c>
      <c r="X6117">
        <f t="shared" si="1630"/>
        <v>0</v>
      </c>
      <c r="Y6117">
        <f t="shared" si="1631"/>
        <v>0</v>
      </c>
      <c r="Z6117">
        <f t="shared" si="1632"/>
        <v>0</v>
      </c>
      <c r="AA6117">
        <f t="shared" si="1624"/>
        <v>0</v>
      </c>
      <c r="AB6117">
        <f t="shared" si="1633"/>
        <v>0</v>
      </c>
    </row>
    <row r="6118" spans="1:28" x14ac:dyDescent="0.3">
      <c r="A6118">
        <v>11</v>
      </c>
      <c r="B6118">
        <v>11</v>
      </c>
      <c r="C6118">
        <v>14</v>
      </c>
      <c r="D6118">
        <f t="shared" si="1625"/>
        <v>4</v>
      </c>
      <c r="E6118">
        <f t="shared" si="1626"/>
        <v>4</v>
      </c>
      <c r="F6118" t="s">
        <v>8</v>
      </c>
      <c r="G6118" t="s">
        <v>10</v>
      </c>
      <c r="H6118">
        <v>14500</v>
      </c>
      <c r="I6118">
        <v>14500</v>
      </c>
      <c r="J6118">
        <v>0</v>
      </c>
      <c r="K6118">
        <f t="shared" si="1627"/>
        <v>14500</v>
      </c>
      <c r="L6118">
        <v>6117</v>
      </c>
      <c r="M6118">
        <f t="shared" si="1628"/>
        <v>0</v>
      </c>
      <c r="P6118">
        <f t="shared" si="1617"/>
        <v>0</v>
      </c>
      <c r="Q6118">
        <f t="shared" si="1618"/>
        <v>0</v>
      </c>
      <c r="R6118">
        <f t="shared" si="1619"/>
        <v>1</v>
      </c>
      <c r="S6118">
        <f t="shared" si="1620"/>
        <v>0</v>
      </c>
      <c r="T6118">
        <f t="shared" si="1621"/>
        <v>1</v>
      </c>
      <c r="U6118">
        <f t="shared" si="1622"/>
        <v>0</v>
      </c>
      <c r="V6118">
        <f t="shared" si="1623"/>
        <v>0</v>
      </c>
      <c r="W6118">
        <f t="shared" si="1629"/>
        <v>0</v>
      </c>
      <c r="X6118">
        <f t="shared" si="1630"/>
        <v>0</v>
      </c>
      <c r="Y6118">
        <f t="shared" si="1631"/>
        <v>0</v>
      </c>
      <c r="Z6118">
        <f t="shared" si="1632"/>
        <v>0</v>
      </c>
      <c r="AA6118">
        <f t="shared" si="1624"/>
        <v>0</v>
      </c>
      <c r="AB6118">
        <f t="shared" si="1633"/>
        <v>0</v>
      </c>
    </row>
    <row r="6119" spans="1:28" x14ac:dyDescent="0.3">
      <c r="A6119">
        <v>11</v>
      </c>
      <c r="B6119">
        <v>11</v>
      </c>
      <c r="C6119">
        <v>15</v>
      </c>
      <c r="D6119">
        <f t="shared" si="1625"/>
        <v>5</v>
      </c>
      <c r="E6119">
        <f t="shared" si="1626"/>
        <v>5</v>
      </c>
      <c r="F6119" t="s">
        <v>8</v>
      </c>
      <c r="G6119" t="s">
        <v>10</v>
      </c>
      <c r="H6119">
        <v>14500</v>
      </c>
      <c r="I6119">
        <v>14500</v>
      </c>
      <c r="J6119">
        <v>0</v>
      </c>
      <c r="K6119">
        <f t="shared" si="1627"/>
        <v>14500</v>
      </c>
      <c r="L6119">
        <v>6118</v>
      </c>
      <c r="M6119">
        <f t="shared" si="1628"/>
        <v>0</v>
      </c>
      <c r="P6119">
        <f t="shared" si="1617"/>
        <v>0</v>
      </c>
      <c r="Q6119">
        <f t="shared" si="1618"/>
        <v>0</v>
      </c>
      <c r="R6119">
        <f t="shared" si="1619"/>
        <v>1</v>
      </c>
      <c r="S6119">
        <f t="shared" si="1620"/>
        <v>0</v>
      </c>
      <c r="T6119">
        <f t="shared" si="1621"/>
        <v>0</v>
      </c>
      <c r="U6119">
        <f t="shared" si="1622"/>
        <v>1</v>
      </c>
      <c r="V6119">
        <f t="shared" si="1623"/>
        <v>0</v>
      </c>
      <c r="W6119">
        <f t="shared" si="1629"/>
        <v>0</v>
      </c>
      <c r="X6119">
        <f t="shared" si="1630"/>
        <v>0</v>
      </c>
      <c r="Y6119">
        <f t="shared" si="1631"/>
        <v>0</v>
      </c>
      <c r="Z6119">
        <f t="shared" si="1632"/>
        <v>0</v>
      </c>
      <c r="AA6119">
        <f t="shared" si="1624"/>
        <v>0</v>
      </c>
      <c r="AB6119">
        <f t="shared" si="1633"/>
        <v>0</v>
      </c>
    </row>
    <row r="6120" spans="1:28" x14ac:dyDescent="0.3">
      <c r="A6120">
        <v>11</v>
      </c>
      <c r="B6120">
        <v>11</v>
      </c>
      <c r="C6120">
        <v>16</v>
      </c>
      <c r="D6120">
        <f t="shared" si="1625"/>
        <v>6</v>
      </c>
      <c r="E6120">
        <f t="shared" si="1626"/>
        <v>6</v>
      </c>
      <c r="F6120" t="s">
        <v>8</v>
      </c>
      <c r="G6120" t="s">
        <v>10</v>
      </c>
      <c r="H6120">
        <v>14500</v>
      </c>
      <c r="I6120">
        <v>14500</v>
      </c>
      <c r="J6120">
        <v>0</v>
      </c>
      <c r="K6120">
        <f t="shared" si="1627"/>
        <v>14500</v>
      </c>
      <c r="L6120">
        <v>6119</v>
      </c>
      <c r="M6120">
        <f t="shared" si="1628"/>
        <v>0</v>
      </c>
      <c r="P6120">
        <f t="shared" si="1617"/>
        <v>0</v>
      </c>
      <c r="Q6120">
        <f t="shared" si="1618"/>
        <v>0</v>
      </c>
      <c r="R6120">
        <f t="shared" si="1619"/>
        <v>1</v>
      </c>
      <c r="S6120">
        <f t="shared" si="1620"/>
        <v>0</v>
      </c>
      <c r="T6120">
        <f t="shared" si="1621"/>
        <v>0</v>
      </c>
      <c r="U6120">
        <f t="shared" si="1622"/>
        <v>1</v>
      </c>
      <c r="V6120">
        <f t="shared" si="1623"/>
        <v>0</v>
      </c>
      <c r="W6120">
        <f t="shared" si="1629"/>
        <v>0</v>
      </c>
      <c r="X6120">
        <f t="shared" si="1630"/>
        <v>0</v>
      </c>
      <c r="Y6120">
        <f t="shared" si="1631"/>
        <v>0</v>
      </c>
      <c r="Z6120">
        <f t="shared" si="1632"/>
        <v>0</v>
      </c>
      <c r="AA6120">
        <f t="shared" si="1624"/>
        <v>0</v>
      </c>
      <c r="AB6120">
        <f t="shared" si="1633"/>
        <v>0</v>
      </c>
    </row>
    <row r="6121" spans="1:28" x14ac:dyDescent="0.3">
      <c r="A6121">
        <v>11</v>
      </c>
      <c r="B6121">
        <v>11</v>
      </c>
      <c r="C6121">
        <v>17</v>
      </c>
      <c r="D6121">
        <f t="shared" si="1625"/>
        <v>7</v>
      </c>
      <c r="E6121">
        <f t="shared" si="1626"/>
        <v>7</v>
      </c>
      <c r="F6121" t="s">
        <v>8</v>
      </c>
      <c r="G6121" t="s">
        <v>10</v>
      </c>
      <c r="H6121">
        <v>14500</v>
      </c>
      <c r="I6121">
        <v>14500</v>
      </c>
      <c r="J6121">
        <v>0</v>
      </c>
      <c r="K6121">
        <f t="shared" si="1627"/>
        <v>14500</v>
      </c>
      <c r="L6121">
        <v>6120</v>
      </c>
      <c r="M6121">
        <f t="shared" si="1628"/>
        <v>0</v>
      </c>
      <c r="P6121">
        <f t="shared" si="1617"/>
        <v>0</v>
      </c>
      <c r="Q6121">
        <f t="shared" si="1618"/>
        <v>0</v>
      </c>
      <c r="R6121">
        <f t="shared" si="1619"/>
        <v>1</v>
      </c>
      <c r="S6121">
        <f t="shared" si="1620"/>
        <v>0</v>
      </c>
      <c r="T6121">
        <f t="shared" si="1621"/>
        <v>0</v>
      </c>
      <c r="U6121">
        <f t="shared" si="1622"/>
        <v>1</v>
      </c>
      <c r="V6121">
        <f t="shared" si="1623"/>
        <v>0</v>
      </c>
      <c r="W6121">
        <f t="shared" si="1629"/>
        <v>0</v>
      </c>
      <c r="X6121">
        <f t="shared" si="1630"/>
        <v>0</v>
      </c>
      <c r="Y6121">
        <f t="shared" si="1631"/>
        <v>0</v>
      </c>
      <c r="Z6121">
        <f t="shared" si="1632"/>
        <v>0</v>
      </c>
      <c r="AA6121">
        <f t="shared" si="1624"/>
        <v>0</v>
      </c>
      <c r="AB6121">
        <f t="shared" si="1633"/>
        <v>0</v>
      </c>
    </row>
    <row r="6122" spans="1:28" x14ac:dyDescent="0.3">
      <c r="A6122">
        <v>11</v>
      </c>
      <c r="B6122">
        <v>11</v>
      </c>
      <c r="C6122">
        <v>18</v>
      </c>
      <c r="D6122">
        <f t="shared" si="1625"/>
        <v>8</v>
      </c>
      <c r="E6122">
        <f t="shared" si="1626"/>
        <v>8</v>
      </c>
      <c r="F6122" t="s">
        <v>8</v>
      </c>
      <c r="G6122" t="s">
        <v>10</v>
      </c>
      <c r="H6122">
        <v>14500</v>
      </c>
      <c r="I6122">
        <v>14500</v>
      </c>
      <c r="J6122">
        <v>0</v>
      </c>
      <c r="K6122">
        <f t="shared" si="1627"/>
        <v>14500</v>
      </c>
      <c r="L6122">
        <v>6121</v>
      </c>
      <c r="M6122">
        <f t="shared" si="1628"/>
        <v>0</v>
      </c>
      <c r="P6122">
        <f t="shared" si="1617"/>
        <v>0</v>
      </c>
      <c r="Q6122">
        <f t="shared" si="1618"/>
        <v>0</v>
      </c>
      <c r="R6122">
        <f t="shared" si="1619"/>
        <v>1</v>
      </c>
      <c r="S6122">
        <f t="shared" si="1620"/>
        <v>0</v>
      </c>
      <c r="T6122">
        <f t="shared" si="1621"/>
        <v>0</v>
      </c>
      <c r="U6122">
        <f t="shared" si="1622"/>
        <v>1</v>
      </c>
      <c r="V6122">
        <f t="shared" si="1623"/>
        <v>0</v>
      </c>
      <c r="W6122">
        <f t="shared" si="1629"/>
        <v>0</v>
      </c>
      <c r="X6122">
        <f t="shared" si="1630"/>
        <v>0</v>
      </c>
      <c r="Y6122">
        <f t="shared" si="1631"/>
        <v>0</v>
      </c>
      <c r="Z6122">
        <f t="shared" si="1632"/>
        <v>0</v>
      </c>
      <c r="AA6122">
        <f t="shared" si="1624"/>
        <v>0</v>
      </c>
      <c r="AB6122">
        <f t="shared" si="1633"/>
        <v>0</v>
      </c>
    </row>
    <row r="6123" spans="1:28" x14ac:dyDescent="0.3">
      <c r="A6123">
        <v>11</v>
      </c>
      <c r="B6123">
        <v>11</v>
      </c>
      <c r="C6123">
        <v>19</v>
      </c>
      <c r="D6123">
        <f t="shared" si="1625"/>
        <v>9</v>
      </c>
      <c r="E6123">
        <f t="shared" si="1626"/>
        <v>9</v>
      </c>
      <c r="F6123" t="s">
        <v>8</v>
      </c>
      <c r="G6123" t="s">
        <v>10</v>
      </c>
      <c r="H6123">
        <v>14500</v>
      </c>
      <c r="I6123">
        <v>14500</v>
      </c>
      <c r="J6123">
        <v>0</v>
      </c>
      <c r="K6123">
        <f t="shared" si="1627"/>
        <v>14500</v>
      </c>
      <c r="L6123">
        <v>6122</v>
      </c>
      <c r="M6123">
        <f t="shared" si="1628"/>
        <v>0</v>
      </c>
      <c r="P6123">
        <f t="shared" si="1617"/>
        <v>0</v>
      </c>
      <c r="Q6123">
        <f t="shared" si="1618"/>
        <v>0</v>
      </c>
      <c r="R6123">
        <f t="shared" si="1619"/>
        <v>1</v>
      </c>
      <c r="S6123">
        <f t="shared" si="1620"/>
        <v>0</v>
      </c>
      <c r="T6123">
        <f t="shared" si="1621"/>
        <v>0</v>
      </c>
      <c r="U6123">
        <f t="shared" si="1622"/>
        <v>1</v>
      </c>
      <c r="V6123">
        <f t="shared" si="1623"/>
        <v>0</v>
      </c>
      <c r="W6123">
        <f t="shared" si="1629"/>
        <v>0</v>
      </c>
      <c r="X6123">
        <f t="shared" si="1630"/>
        <v>0</v>
      </c>
      <c r="Y6123">
        <f t="shared" si="1631"/>
        <v>0</v>
      </c>
      <c r="Z6123">
        <f t="shared" si="1632"/>
        <v>0</v>
      </c>
      <c r="AA6123">
        <f t="shared" si="1624"/>
        <v>0</v>
      </c>
      <c r="AB6123">
        <f t="shared" si="1633"/>
        <v>0</v>
      </c>
    </row>
    <row r="6124" spans="1:28" x14ac:dyDescent="0.3">
      <c r="A6124">
        <v>11</v>
      </c>
      <c r="B6124">
        <v>11</v>
      </c>
      <c r="C6124">
        <v>20</v>
      </c>
      <c r="D6124">
        <f t="shared" si="1625"/>
        <v>10</v>
      </c>
      <c r="E6124">
        <f t="shared" si="1626"/>
        <v>10</v>
      </c>
      <c r="F6124" t="s">
        <v>8</v>
      </c>
      <c r="G6124" t="s">
        <v>10</v>
      </c>
      <c r="H6124">
        <v>14500</v>
      </c>
      <c r="I6124">
        <v>14500</v>
      </c>
      <c r="J6124">
        <v>0</v>
      </c>
      <c r="K6124">
        <f t="shared" si="1627"/>
        <v>14500</v>
      </c>
      <c r="L6124">
        <v>6123</v>
      </c>
      <c r="M6124">
        <f t="shared" si="1628"/>
        <v>0</v>
      </c>
      <c r="P6124">
        <f t="shared" si="1617"/>
        <v>0</v>
      </c>
      <c r="Q6124">
        <f t="shared" si="1618"/>
        <v>0</v>
      </c>
      <c r="R6124">
        <f t="shared" si="1619"/>
        <v>1</v>
      </c>
      <c r="S6124">
        <f t="shared" si="1620"/>
        <v>0</v>
      </c>
      <c r="T6124">
        <f t="shared" si="1621"/>
        <v>0</v>
      </c>
      <c r="U6124">
        <f t="shared" si="1622"/>
        <v>1</v>
      </c>
      <c r="V6124">
        <f t="shared" si="1623"/>
        <v>1</v>
      </c>
      <c r="W6124">
        <f t="shared" si="1629"/>
        <v>0</v>
      </c>
      <c r="X6124">
        <f t="shared" si="1630"/>
        <v>0</v>
      </c>
      <c r="Y6124">
        <f t="shared" si="1631"/>
        <v>0</v>
      </c>
      <c r="Z6124">
        <f t="shared" si="1632"/>
        <v>0</v>
      </c>
      <c r="AA6124">
        <f t="shared" si="1624"/>
        <v>0</v>
      </c>
      <c r="AB6124">
        <f t="shared" si="1633"/>
        <v>0</v>
      </c>
    </row>
    <row r="6125" spans="1:28" x14ac:dyDescent="0.3">
      <c r="A6125">
        <v>11</v>
      </c>
      <c r="B6125">
        <v>11</v>
      </c>
      <c r="C6125">
        <v>12</v>
      </c>
      <c r="D6125">
        <f t="shared" si="1625"/>
        <v>2</v>
      </c>
      <c r="E6125">
        <f t="shared" si="1626"/>
        <v>2</v>
      </c>
      <c r="F6125" t="s">
        <v>12</v>
      </c>
      <c r="G6125" t="s">
        <v>10</v>
      </c>
      <c r="H6125">
        <v>8050</v>
      </c>
      <c r="I6125">
        <v>0</v>
      </c>
      <c r="J6125">
        <v>0</v>
      </c>
      <c r="K6125">
        <f t="shared" si="1627"/>
        <v>0</v>
      </c>
      <c r="L6125">
        <v>6124</v>
      </c>
      <c r="M6125">
        <f t="shared" si="1628"/>
        <v>1</v>
      </c>
      <c r="P6125">
        <f t="shared" si="1617"/>
        <v>0</v>
      </c>
      <c r="Q6125">
        <f t="shared" si="1618"/>
        <v>0</v>
      </c>
      <c r="R6125">
        <f t="shared" si="1619"/>
        <v>1</v>
      </c>
      <c r="S6125">
        <f t="shared" si="1620"/>
        <v>0</v>
      </c>
      <c r="T6125">
        <f t="shared" si="1621"/>
        <v>0</v>
      </c>
      <c r="U6125">
        <f t="shared" si="1622"/>
        <v>0</v>
      </c>
      <c r="V6125">
        <f t="shared" si="1623"/>
        <v>0</v>
      </c>
      <c r="W6125">
        <f t="shared" si="1629"/>
        <v>0</v>
      </c>
      <c r="X6125">
        <f t="shared" si="1630"/>
        <v>0</v>
      </c>
      <c r="Y6125">
        <f t="shared" si="1631"/>
        <v>0</v>
      </c>
      <c r="Z6125">
        <f t="shared" si="1632"/>
        <v>1</v>
      </c>
      <c r="AA6125">
        <f t="shared" si="1624"/>
        <v>0</v>
      </c>
      <c r="AB6125">
        <f t="shared" si="1633"/>
        <v>0</v>
      </c>
    </row>
    <row r="6126" spans="1:28" x14ac:dyDescent="0.3">
      <c r="A6126">
        <v>11</v>
      </c>
      <c r="B6126">
        <v>11</v>
      </c>
      <c r="C6126">
        <v>12</v>
      </c>
      <c r="D6126">
        <f t="shared" si="1625"/>
        <v>2</v>
      </c>
      <c r="E6126">
        <f t="shared" si="1626"/>
        <v>2</v>
      </c>
      <c r="F6126" t="s">
        <v>7</v>
      </c>
      <c r="G6126" t="s">
        <v>9</v>
      </c>
      <c r="H6126">
        <v>4752</v>
      </c>
      <c r="I6126">
        <v>0</v>
      </c>
      <c r="J6126">
        <v>2638</v>
      </c>
      <c r="K6126">
        <f t="shared" si="1627"/>
        <v>2638</v>
      </c>
      <c r="L6126">
        <v>6125</v>
      </c>
      <c r="M6126">
        <f t="shared" si="1628"/>
        <v>1</v>
      </c>
      <c r="P6126">
        <f t="shared" si="1617"/>
        <v>0</v>
      </c>
      <c r="Q6126">
        <f t="shared" si="1618"/>
        <v>0</v>
      </c>
      <c r="R6126">
        <f t="shared" si="1619"/>
        <v>1</v>
      </c>
      <c r="S6126">
        <f t="shared" si="1620"/>
        <v>0</v>
      </c>
      <c r="T6126">
        <f t="shared" si="1621"/>
        <v>0</v>
      </c>
      <c r="U6126">
        <f t="shared" si="1622"/>
        <v>0</v>
      </c>
      <c r="V6126">
        <f t="shared" si="1623"/>
        <v>0</v>
      </c>
      <c r="W6126">
        <f t="shared" si="1629"/>
        <v>0</v>
      </c>
      <c r="X6126">
        <f t="shared" si="1630"/>
        <v>0</v>
      </c>
      <c r="Y6126">
        <f t="shared" si="1631"/>
        <v>1</v>
      </c>
      <c r="Z6126">
        <f t="shared" si="1632"/>
        <v>0</v>
      </c>
      <c r="AA6126">
        <f t="shared" si="1624"/>
        <v>1</v>
      </c>
      <c r="AB6126">
        <f t="shared" si="1633"/>
        <v>0</v>
      </c>
    </row>
    <row r="6127" spans="1:28" x14ac:dyDescent="0.3">
      <c r="A6127">
        <v>11</v>
      </c>
      <c r="B6127">
        <v>11</v>
      </c>
      <c r="C6127">
        <v>12</v>
      </c>
      <c r="D6127">
        <f t="shared" si="1625"/>
        <v>2</v>
      </c>
      <c r="E6127">
        <f t="shared" si="1626"/>
        <v>2</v>
      </c>
      <c r="F6127" t="s">
        <v>7</v>
      </c>
      <c r="G6127" t="s">
        <v>9</v>
      </c>
      <c r="H6127">
        <v>4000</v>
      </c>
      <c r="I6127">
        <v>0</v>
      </c>
      <c r="J6127">
        <v>3627</v>
      </c>
      <c r="K6127">
        <f t="shared" si="1627"/>
        <v>3627</v>
      </c>
      <c r="L6127">
        <v>6126</v>
      </c>
      <c r="M6127">
        <f t="shared" si="1628"/>
        <v>1</v>
      </c>
      <c r="P6127">
        <f t="shared" si="1617"/>
        <v>0</v>
      </c>
      <c r="Q6127">
        <f t="shared" si="1618"/>
        <v>0</v>
      </c>
      <c r="R6127">
        <f t="shared" si="1619"/>
        <v>1</v>
      </c>
      <c r="S6127">
        <f t="shared" si="1620"/>
        <v>0</v>
      </c>
      <c r="T6127">
        <f t="shared" si="1621"/>
        <v>0</v>
      </c>
      <c r="U6127">
        <f t="shared" si="1622"/>
        <v>0</v>
      </c>
      <c r="V6127">
        <f t="shared" si="1623"/>
        <v>0</v>
      </c>
      <c r="W6127">
        <f t="shared" si="1629"/>
        <v>0</v>
      </c>
      <c r="X6127">
        <f t="shared" si="1630"/>
        <v>0</v>
      </c>
      <c r="Y6127">
        <f t="shared" si="1631"/>
        <v>1</v>
      </c>
      <c r="Z6127">
        <f t="shared" si="1632"/>
        <v>0</v>
      </c>
      <c r="AA6127">
        <f t="shared" si="1624"/>
        <v>1</v>
      </c>
      <c r="AB6127">
        <f t="shared" si="1633"/>
        <v>0</v>
      </c>
    </row>
    <row r="6128" spans="1:28" x14ac:dyDescent="0.3">
      <c r="A6128">
        <v>11</v>
      </c>
      <c r="B6128">
        <v>11</v>
      </c>
      <c r="C6128">
        <v>12</v>
      </c>
      <c r="D6128">
        <f t="shared" si="1625"/>
        <v>2</v>
      </c>
      <c r="E6128">
        <f t="shared" si="1626"/>
        <v>2</v>
      </c>
      <c r="F6128" t="s">
        <v>12</v>
      </c>
      <c r="G6128" t="s">
        <v>9</v>
      </c>
      <c r="H6128">
        <v>4000</v>
      </c>
      <c r="I6128">
        <v>0</v>
      </c>
      <c r="J6128">
        <v>0</v>
      </c>
      <c r="K6128">
        <f t="shared" si="1627"/>
        <v>0</v>
      </c>
      <c r="L6128">
        <v>6127</v>
      </c>
      <c r="M6128">
        <f t="shared" si="1628"/>
        <v>1</v>
      </c>
      <c r="P6128">
        <f t="shared" si="1617"/>
        <v>0</v>
      </c>
      <c r="Q6128">
        <f t="shared" si="1618"/>
        <v>0</v>
      </c>
      <c r="R6128">
        <f t="shared" si="1619"/>
        <v>1</v>
      </c>
      <c r="S6128">
        <f t="shared" si="1620"/>
        <v>0</v>
      </c>
      <c r="T6128">
        <f t="shared" si="1621"/>
        <v>0</v>
      </c>
      <c r="U6128">
        <f t="shared" si="1622"/>
        <v>0</v>
      </c>
      <c r="V6128">
        <f t="shared" si="1623"/>
        <v>0</v>
      </c>
      <c r="W6128">
        <f t="shared" si="1629"/>
        <v>0</v>
      </c>
      <c r="X6128">
        <f t="shared" si="1630"/>
        <v>0</v>
      </c>
      <c r="Y6128">
        <f t="shared" si="1631"/>
        <v>0</v>
      </c>
      <c r="Z6128">
        <f t="shared" si="1632"/>
        <v>1</v>
      </c>
      <c r="AA6128">
        <f t="shared" si="1624"/>
        <v>1</v>
      </c>
      <c r="AB6128">
        <f t="shared" si="1633"/>
        <v>0</v>
      </c>
    </row>
    <row r="6129" spans="1:28" x14ac:dyDescent="0.3">
      <c r="A6129">
        <v>11</v>
      </c>
      <c r="B6129">
        <v>11</v>
      </c>
      <c r="C6129">
        <v>12</v>
      </c>
      <c r="D6129">
        <f t="shared" si="1625"/>
        <v>2</v>
      </c>
      <c r="E6129">
        <f t="shared" si="1626"/>
        <v>2</v>
      </c>
      <c r="F6129" t="s">
        <v>8</v>
      </c>
      <c r="G6129" t="s">
        <v>10</v>
      </c>
      <c r="H6129">
        <v>4000</v>
      </c>
      <c r="I6129">
        <v>4000</v>
      </c>
      <c r="J6129">
        <v>0</v>
      </c>
      <c r="K6129">
        <f t="shared" si="1627"/>
        <v>4000</v>
      </c>
      <c r="L6129">
        <v>6128</v>
      </c>
      <c r="M6129">
        <f t="shared" si="1628"/>
        <v>0</v>
      </c>
      <c r="P6129">
        <f t="shared" si="1617"/>
        <v>0</v>
      </c>
      <c r="Q6129">
        <f t="shared" si="1618"/>
        <v>0</v>
      </c>
      <c r="R6129">
        <f t="shared" si="1619"/>
        <v>1</v>
      </c>
      <c r="S6129">
        <f t="shared" si="1620"/>
        <v>0</v>
      </c>
      <c r="T6129">
        <f t="shared" si="1621"/>
        <v>0</v>
      </c>
      <c r="U6129">
        <f t="shared" si="1622"/>
        <v>0</v>
      </c>
      <c r="V6129">
        <f t="shared" si="1623"/>
        <v>0</v>
      </c>
      <c r="W6129">
        <f t="shared" si="1629"/>
        <v>0</v>
      </c>
      <c r="X6129">
        <f t="shared" si="1630"/>
        <v>0</v>
      </c>
      <c r="Y6129">
        <f t="shared" si="1631"/>
        <v>0</v>
      </c>
      <c r="Z6129">
        <f t="shared" si="1632"/>
        <v>0</v>
      </c>
      <c r="AA6129">
        <f t="shared" si="1624"/>
        <v>0</v>
      </c>
      <c r="AB6129">
        <f t="shared" si="1633"/>
        <v>0</v>
      </c>
    </row>
    <row r="6130" spans="1:28" x14ac:dyDescent="0.3">
      <c r="A6130">
        <v>11</v>
      </c>
      <c r="B6130">
        <v>11</v>
      </c>
      <c r="C6130">
        <v>13</v>
      </c>
      <c r="D6130">
        <f t="shared" si="1625"/>
        <v>3</v>
      </c>
      <c r="E6130">
        <f t="shared" si="1626"/>
        <v>3</v>
      </c>
      <c r="F6130" t="s">
        <v>8</v>
      </c>
      <c r="G6130" t="s">
        <v>10</v>
      </c>
      <c r="H6130">
        <v>4000</v>
      </c>
      <c r="I6130">
        <v>4002</v>
      </c>
      <c r="J6130">
        <v>0</v>
      </c>
      <c r="K6130">
        <f t="shared" si="1627"/>
        <v>4002</v>
      </c>
      <c r="L6130">
        <v>6129</v>
      </c>
      <c r="M6130">
        <f t="shared" si="1628"/>
        <v>0</v>
      </c>
      <c r="P6130">
        <f t="shared" si="1617"/>
        <v>0</v>
      </c>
      <c r="Q6130">
        <f t="shared" si="1618"/>
        <v>0</v>
      </c>
      <c r="R6130">
        <f t="shared" si="1619"/>
        <v>1</v>
      </c>
      <c r="S6130">
        <f t="shared" si="1620"/>
        <v>1</v>
      </c>
      <c r="T6130">
        <f t="shared" si="1621"/>
        <v>0</v>
      </c>
      <c r="U6130">
        <f t="shared" si="1622"/>
        <v>0</v>
      </c>
      <c r="V6130">
        <f t="shared" si="1623"/>
        <v>0</v>
      </c>
      <c r="W6130">
        <f t="shared" si="1629"/>
        <v>0</v>
      </c>
      <c r="X6130">
        <f t="shared" si="1630"/>
        <v>0</v>
      </c>
      <c r="Y6130">
        <f t="shared" si="1631"/>
        <v>0</v>
      </c>
      <c r="Z6130">
        <f t="shared" si="1632"/>
        <v>0</v>
      </c>
      <c r="AA6130">
        <f t="shared" si="1624"/>
        <v>0</v>
      </c>
      <c r="AB6130">
        <f t="shared" si="1633"/>
        <v>0</v>
      </c>
    </row>
    <row r="6131" spans="1:28" x14ac:dyDescent="0.3">
      <c r="A6131">
        <v>11</v>
      </c>
      <c r="B6131">
        <v>11</v>
      </c>
      <c r="C6131">
        <v>14</v>
      </c>
      <c r="D6131">
        <f t="shared" si="1625"/>
        <v>4</v>
      </c>
      <c r="E6131">
        <f t="shared" si="1626"/>
        <v>4</v>
      </c>
      <c r="F6131" t="s">
        <v>8</v>
      </c>
      <c r="G6131" t="s">
        <v>10</v>
      </c>
      <c r="H6131">
        <v>4002</v>
      </c>
      <c r="I6131">
        <v>0</v>
      </c>
      <c r="J6131">
        <v>16365</v>
      </c>
      <c r="K6131">
        <f t="shared" si="1627"/>
        <v>16365</v>
      </c>
      <c r="L6131">
        <v>6130</v>
      </c>
      <c r="M6131">
        <f t="shared" si="1628"/>
        <v>1</v>
      </c>
      <c r="P6131">
        <f t="shared" si="1617"/>
        <v>0</v>
      </c>
      <c r="Q6131">
        <f t="shared" si="1618"/>
        <v>0</v>
      </c>
      <c r="R6131">
        <f t="shared" si="1619"/>
        <v>1</v>
      </c>
      <c r="S6131">
        <f t="shared" si="1620"/>
        <v>0</v>
      </c>
      <c r="T6131">
        <f t="shared" si="1621"/>
        <v>1</v>
      </c>
      <c r="U6131">
        <f t="shared" si="1622"/>
        <v>0</v>
      </c>
      <c r="V6131">
        <f t="shared" si="1623"/>
        <v>0</v>
      </c>
      <c r="W6131">
        <f t="shared" si="1629"/>
        <v>0</v>
      </c>
      <c r="X6131">
        <f t="shared" si="1630"/>
        <v>0</v>
      </c>
      <c r="Y6131">
        <f t="shared" si="1631"/>
        <v>0</v>
      </c>
      <c r="Z6131">
        <f t="shared" si="1632"/>
        <v>0</v>
      </c>
      <c r="AA6131">
        <f t="shared" si="1624"/>
        <v>0</v>
      </c>
      <c r="AB6131">
        <f t="shared" si="1633"/>
        <v>0</v>
      </c>
    </row>
    <row r="6132" spans="1:28" x14ac:dyDescent="0.3">
      <c r="A6132">
        <v>11</v>
      </c>
      <c r="B6132">
        <v>11</v>
      </c>
      <c r="C6132">
        <v>12</v>
      </c>
      <c r="D6132">
        <f t="shared" si="1625"/>
        <v>2</v>
      </c>
      <c r="E6132">
        <f t="shared" si="1626"/>
        <v>2</v>
      </c>
      <c r="F6132" t="s">
        <v>8</v>
      </c>
      <c r="G6132" t="s">
        <v>10</v>
      </c>
      <c r="H6132">
        <v>8500</v>
      </c>
      <c r="I6132">
        <v>0</v>
      </c>
      <c r="J6132">
        <v>11092</v>
      </c>
      <c r="K6132">
        <f t="shared" si="1627"/>
        <v>11092</v>
      </c>
      <c r="L6132">
        <v>6131</v>
      </c>
      <c r="M6132">
        <f t="shared" si="1628"/>
        <v>1</v>
      </c>
      <c r="P6132">
        <f t="shared" si="1617"/>
        <v>0</v>
      </c>
      <c r="Q6132">
        <f t="shared" si="1618"/>
        <v>0</v>
      </c>
      <c r="R6132">
        <f t="shared" si="1619"/>
        <v>1</v>
      </c>
      <c r="S6132">
        <f t="shared" si="1620"/>
        <v>0</v>
      </c>
      <c r="T6132">
        <f t="shared" si="1621"/>
        <v>0</v>
      </c>
      <c r="U6132">
        <f t="shared" si="1622"/>
        <v>0</v>
      </c>
      <c r="V6132">
        <f t="shared" si="1623"/>
        <v>0</v>
      </c>
      <c r="W6132">
        <f t="shared" si="1629"/>
        <v>0</v>
      </c>
      <c r="X6132">
        <f t="shared" si="1630"/>
        <v>0</v>
      </c>
      <c r="Y6132">
        <f t="shared" si="1631"/>
        <v>0</v>
      </c>
      <c r="Z6132">
        <f t="shared" si="1632"/>
        <v>0</v>
      </c>
      <c r="AA6132">
        <f t="shared" si="1624"/>
        <v>0</v>
      </c>
      <c r="AB6132">
        <f t="shared" si="1633"/>
        <v>0</v>
      </c>
    </row>
    <row r="6133" spans="1:28" x14ac:dyDescent="0.3">
      <c r="A6133">
        <v>11</v>
      </c>
      <c r="B6133">
        <v>11</v>
      </c>
      <c r="C6133">
        <v>12</v>
      </c>
      <c r="D6133">
        <f t="shared" si="1625"/>
        <v>2</v>
      </c>
      <c r="E6133">
        <f t="shared" si="1626"/>
        <v>2</v>
      </c>
      <c r="F6133" t="s">
        <v>13</v>
      </c>
      <c r="G6133" t="s">
        <v>9</v>
      </c>
      <c r="H6133">
        <v>10752</v>
      </c>
      <c r="I6133">
        <v>10752</v>
      </c>
      <c r="J6133">
        <v>0</v>
      </c>
      <c r="K6133">
        <f t="shared" si="1627"/>
        <v>10752</v>
      </c>
      <c r="L6133">
        <v>6132</v>
      </c>
      <c r="M6133">
        <f t="shared" si="1628"/>
        <v>0</v>
      </c>
      <c r="P6133">
        <f t="shared" si="1617"/>
        <v>0</v>
      </c>
      <c r="Q6133">
        <f t="shared" si="1618"/>
        <v>0</v>
      </c>
      <c r="R6133">
        <f t="shared" si="1619"/>
        <v>1</v>
      </c>
      <c r="S6133">
        <f t="shared" si="1620"/>
        <v>0</v>
      </c>
      <c r="T6133">
        <f t="shared" si="1621"/>
        <v>0</v>
      </c>
      <c r="U6133">
        <f t="shared" si="1622"/>
        <v>0</v>
      </c>
      <c r="V6133">
        <f t="shared" si="1623"/>
        <v>0</v>
      </c>
      <c r="W6133">
        <f t="shared" si="1629"/>
        <v>0</v>
      </c>
      <c r="X6133">
        <f t="shared" si="1630"/>
        <v>1</v>
      </c>
      <c r="Y6133">
        <f t="shared" si="1631"/>
        <v>0</v>
      </c>
      <c r="Z6133">
        <f t="shared" si="1632"/>
        <v>0</v>
      </c>
      <c r="AA6133">
        <f t="shared" si="1624"/>
        <v>1</v>
      </c>
      <c r="AB6133">
        <f t="shared" si="1633"/>
        <v>0</v>
      </c>
    </row>
    <row r="6134" spans="1:28" x14ac:dyDescent="0.3">
      <c r="A6134">
        <v>11</v>
      </c>
      <c r="B6134">
        <v>11</v>
      </c>
      <c r="C6134">
        <v>13</v>
      </c>
      <c r="D6134">
        <f t="shared" si="1625"/>
        <v>3</v>
      </c>
      <c r="E6134">
        <f t="shared" si="1626"/>
        <v>3</v>
      </c>
      <c r="F6134" t="s">
        <v>13</v>
      </c>
      <c r="G6134" t="s">
        <v>9</v>
      </c>
      <c r="H6134">
        <v>10752</v>
      </c>
      <c r="I6134">
        <v>21250</v>
      </c>
      <c r="J6134">
        <v>0</v>
      </c>
      <c r="K6134">
        <f t="shared" si="1627"/>
        <v>21250</v>
      </c>
      <c r="L6134">
        <v>6133</v>
      </c>
      <c r="M6134">
        <f t="shared" si="1628"/>
        <v>0</v>
      </c>
      <c r="P6134">
        <f t="shared" si="1617"/>
        <v>0</v>
      </c>
      <c r="Q6134">
        <f t="shared" si="1618"/>
        <v>0</v>
      </c>
      <c r="R6134">
        <f t="shared" si="1619"/>
        <v>1</v>
      </c>
      <c r="S6134">
        <f t="shared" si="1620"/>
        <v>1</v>
      </c>
      <c r="T6134">
        <f t="shared" si="1621"/>
        <v>0</v>
      </c>
      <c r="U6134">
        <f t="shared" si="1622"/>
        <v>0</v>
      </c>
      <c r="V6134">
        <f t="shared" si="1623"/>
        <v>0</v>
      </c>
      <c r="W6134">
        <f t="shared" si="1629"/>
        <v>0</v>
      </c>
      <c r="X6134">
        <f t="shared" si="1630"/>
        <v>1</v>
      </c>
      <c r="Y6134">
        <f t="shared" si="1631"/>
        <v>0</v>
      </c>
      <c r="Z6134">
        <f t="shared" si="1632"/>
        <v>0</v>
      </c>
      <c r="AA6134">
        <f t="shared" si="1624"/>
        <v>1</v>
      </c>
      <c r="AB6134">
        <f t="shared" si="1633"/>
        <v>0</v>
      </c>
    </row>
    <row r="6135" spans="1:28" x14ac:dyDescent="0.3">
      <c r="A6135">
        <v>11</v>
      </c>
      <c r="B6135">
        <v>11</v>
      </c>
      <c r="C6135">
        <v>14</v>
      </c>
      <c r="D6135">
        <f t="shared" si="1625"/>
        <v>4</v>
      </c>
      <c r="E6135">
        <f t="shared" si="1626"/>
        <v>4</v>
      </c>
      <c r="F6135" t="s">
        <v>13</v>
      </c>
      <c r="G6135" t="s">
        <v>9</v>
      </c>
      <c r="H6135">
        <v>21250</v>
      </c>
      <c r="I6135">
        <v>21250</v>
      </c>
      <c r="J6135">
        <v>0</v>
      </c>
      <c r="K6135">
        <f t="shared" si="1627"/>
        <v>21250</v>
      </c>
      <c r="L6135">
        <v>6134</v>
      </c>
      <c r="M6135">
        <f t="shared" si="1628"/>
        <v>0</v>
      </c>
      <c r="P6135">
        <f t="shared" si="1617"/>
        <v>0</v>
      </c>
      <c r="Q6135">
        <f t="shared" si="1618"/>
        <v>0</v>
      </c>
      <c r="R6135">
        <f t="shared" si="1619"/>
        <v>1</v>
      </c>
      <c r="S6135">
        <f t="shared" si="1620"/>
        <v>0</v>
      </c>
      <c r="T6135">
        <f t="shared" si="1621"/>
        <v>1</v>
      </c>
      <c r="U6135">
        <f t="shared" si="1622"/>
        <v>0</v>
      </c>
      <c r="V6135">
        <f t="shared" si="1623"/>
        <v>0</v>
      </c>
      <c r="W6135">
        <f t="shared" si="1629"/>
        <v>0</v>
      </c>
      <c r="X6135">
        <f t="shared" si="1630"/>
        <v>1</v>
      </c>
      <c r="Y6135">
        <f t="shared" si="1631"/>
        <v>0</v>
      </c>
      <c r="Z6135">
        <f t="shared" si="1632"/>
        <v>0</v>
      </c>
      <c r="AA6135">
        <f t="shared" si="1624"/>
        <v>1</v>
      </c>
      <c r="AB6135">
        <f t="shared" si="1633"/>
        <v>0</v>
      </c>
    </row>
    <row r="6136" spans="1:28" x14ac:dyDescent="0.3">
      <c r="A6136">
        <v>11</v>
      </c>
      <c r="B6136">
        <v>11</v>
      </c>
      <c r="C6136">
        <v>15</v>
      </c>
      <c r="D6136">
        <f t="shared" si="1625"/>
        <v>5</v>
      </c>
      <c r="E6136">
        <f t="shared" si="1626"/>
        <v>5</v>
      </c>
      <c r="F6136" t="s">
        <v>13</v>
      </c>
      <c r="G6136" t="s">
        <v>9</v>
      </c>
      <c r="H6136">
        <v>21250</v>
      </c>
      <c r="I6136">
        <v>0</v>
      </c>
      <c r="J6136">
        <v>40000</v>
      </c>
      <c r="K6136">
        <f t="shared" si="1627"/>
        <v>40000</v>
      </c>
      <c r="L6136">
        <v>6135</v>
      </c>
      <c r="M6136">
        <f t="shared" si="1628"/>
        <v>1</v>
      </c>
      <c r="P6136">
        <f t="shared" si="1617"/>
        <v>0</v>
      </c>
      <c r="Q6136">
        <f t="shared" si="1618"/>
        <v>0</v>
      </c>
      <c r="R6136">
        <f t="shared" si="1619"/>
        <v>1</v>
      </c>
      <c r="S6136">
        <f t="shared" si="1620"/>
        <v>0</v>
      </c>
      <c r="T6136">
        <f t="shared" si="1621"/>
        <v>0</v>
      </c>
      <c r="U6136">
        <f t="shared" si="1622"/>
        <v>1</v>
      </c>
      <c r="V6136">
        <f t="shared" si="1623"/>
        <v>0</v>
      </c>
      <c r="W6136">
        <f t="shared" si="1629"/>
        <v>0</v>
      </c>
      <c r="X6136">
        <f t="shared" si="1630"/>
        <v>1</v>
      </c>
      <c r="Y6136">
        <f t="shared" si="1631"/>
        <v>0</v>
      </c>
      <c r="Z6136">
        <f t="shared" si="1632"/>
        <v>0</v>
      </c>
      <c r="AA6136">
        <f t="shared" si="1624"/>
        <v>1</v>
      </c>
      <c r="AB6136">
        <f t="shared" si="1633"/>
        <v>0</v>
      </c>
    </row>
    <row r="6137" spans="1:28" x14ac:dyDescent="0.3">
      <c r="A6137">
        <v>11</v>
      </c>
      <c r="B6137">
        <v>11</v>
      </c>
      <c r="C6137">
        <v>12</v>
      </c>
      <c r="D6137">
        <f t="shared" si="1625"/>
        <v>2</v>
      </c>
      <c r="E6137">
        <f t="shared" si="1626"/>
        <v>2</v>
      </c>
      <c r="F6137" t="s">
        <v>7</v>
      </c>
      <c r="G6137" t="s">
        <v>10</v>
      </c>
      <c r="H6137">
        <v>10000</v>
      </c>
      <c r="I6137">
        <v>0</v>
      </c>
      <c r="J6137">
        <v>4989</v>
      </c>
      <c r="K6137">
        <f t="shared" si="1627"/>
        <v>4989</v>
      </c>
      <c r="L6137">
        <v>6136</v>
      </c>
      <c r="M6137">
        <f t="shared" si="1628"/>
        <v>1</v>
      </c>
      <c r="P6137">
        <f t="shared" si="1617"/>
        <v>0</v>
      </c>
      <c r="Q6137">
        <f t="shared" si="1618"/>
        <v>0</v>
      </c>
      <c r="R6137">
        <f t="shared" si="1619"/>
        <v>1</v>
      </c>
      <c r="S6137">
        <f t="shared" si="1620"/>
        <v>0</v>
      </c>
      <c r="T6137">
        <f t="shared" si="1621"/>
        <v>0</v>
      </c>
      <c r="U6137">
        <f t="shared" si="1622"/>
        <v>0</v>
      </c>
      <c r="V6137">
        <f t="shared" si="1623"/>
        <v>0</v>
      </c>
      <c r="W6137">
        <f t="shared" si="1629"/>
        <v>0</v>
      </c>
      <c r="X6137">
        <f t="shared" si="1630"/>
        <v>0</v>
      </c>
      <c r="Y6137">
        <f t="shared" si="1631"/>
        <v>1</v>
      </c>
      <c r="Z6137">
        <f t="shared" si="1632"/>
        <v>0</v>
      </c>
      <c r="AA6137">
        <f t="shared" si="1624"/>
        <v>0</v>
      </c>
      <c r="AB6137">
        <f t="shared" si="1633"/>
        <v>0</v>
      </c>
    </row>
    <row r="6138" spans="1:28" x14ac:dyDescent="0.3">
      <c r="A6138">
        <v>11</v>
      </c>
      <c r="B6138">
        <v>11</v>
      </c>
      <c r="C6138">
        <v>12</v>
      </c>
      <c r="D6138">
        <f t="shared" si="1625"/>
        <v>2</v>
      </c>
      <c r="E6138">
        <f t="shared" si="1626"/>
        <v>2</v>
      </c>
      <c r="F6138" t="s">
        <v>7</v>
      </c>
      <c r="G6138" t="s">
        <v>10</v>
      </c>
      <c r="H6138">
        <v>22750</v>
      </c>
      <c r="I6138">
        <v>0</v>
      </c>
      <c r="J6138">
        <v>5652</v>
      </c>
      <c r="K6138">
        <f t="shared" si="1627"/>
        <v>5652</v>
      </c>
      <c r="L6138">
        <v>6137</v>
      </c>
      <c r="M6138">
        <f t="shared" si="1628"/>
        <v>1</v>
      </c>
      <c r="P6138">
        <f t="shared" si="1617"/>
        <v>0</v>
      </c>
      <c r="Q6138">
        <f t="shared" si="1618"/>
        <v>0</v>
      </c>
      <c r="R6138">
        <f t="shared" si="1619"/>
        <v>1</v>
      </c>
      <c r="S6138">
        <f t="shared" si="1620"/>
        <v>0</v>
      </c>
      <c r="T6138">
        <f t="shared" si="1621"/>
        <v>0</v>
      </c>
      <c r="U6138">
        <f t="shared" si="1622"/>
        <v>0</v>
      </c>
      <c r="V6138">
        <f t="shared" si="1623"/>
        <v>0</v>
      </c>
      <c r="W6138">
        <f t="shared" si="1629"/>
        <v>0</v>
      </c>
      <c r="X6138">
        <f t="shared" si="1630"/>
        <v>0</v>
      </c>
      <c r="Y6138">
        <f t="shared" si="1631"/>
        <v>1</v>
      </c>
      <c r="Z6138">
        <f t="shared" si="1632"/>
        <v>0</v>
      </c>
      <c r="AA6138">
        <f t="shared" si="1624"/>
        <v>0</v>
      </c>
      <c r="AB6138">
        <f t="shared" si="1633"/>
        <v>0</v>
      </c>
    </row>
    <row r="6139" spans="1:28" x14ac:dyDescent="0.3">
      <c r="A6139">
        <v>11</v>
      </c>
      <c r="B6139">
        <v>11</v>
      </c>
      <c r="C6139">
        <v>12</v>
      </c>
      <c r="D6139">
        <f t="shared" si="1625"/>
        <v>2</v>
      </c>
      <c r="E6139">
        <f t="shared" si="1626"/>
        <v>2</v>
      </c>
      <c r="F6139" t="s">
        <v>8</v>
      </c>
      <c r="G6139" t="s">
        <v>10</v>
      </c>
      <c r="H6139">
        <v>4000</v>
      </c>
      <c r="I6139">
        <v>0</v>
      </c>
      <c r="J6139">
        <v>0</v>
      </c>
      <c r="K6139">
        <f t="shared" si="1627"/>
        <v>0</v>
      </c>
      <c r="L6139">
        <v>6138</v>
      </c>
      <c r="M6139">
        <f t="shared" si="1628"/>
        <v>1</v>
      </c>
      <c r="P6139">
        <f t="shared" si="1617"/>
        <v>0</v>
      </c>
      <c r="Q6139">
        <f t="shared" si="1618"/>
        <v>0</v>
      </c>
      <c r="R6139">
        <f t="shared" si="1619"/>
        <v>1</v>
      </c>
      <c r="S6139">
        <f t="shared" si="1620"/>
        <v>0</v>
      </c>
      <c r="T6139">
        <f t="shared" si="1621"/>
        <v>0</v>
      </c>
      <c r="U6139">
        <f t="shared" si="1622"/>
        <v>0</v>
      </c>
      <c r="V6139">
        <f t="shared" si="1623"/>
        <v>0</v>
      </c>
      <c r="W6139">
        <f t="shared" si="1629"/>
        <v>0</v>
      </c>
      <c r="X6139">
        <f t="shared" si="1630"/>
        <v>0</v>
      </c>
      <c r="Y6139">
        <f t="shared" si="1631"/>
        <v>0</v>
      </c>
      <c r="Z6139">
        <f t="shared" si="1632"/>
        <v>0</v>
      </c>
      <c r="AA6139">
        <f t="shared" si="1624"/>
        <v>0</v>
      </c>
      <c r="AB6139">
        <f t="shared" si="1633"/>
        <v>0</v>
      </c>
    </row>
    <row r="6140" spans="1:28" x14ac:dyDescent="0.3">
      <c r="A6140">
        <v>4</v>
      </c>
      <c r="B6140">
        <v>11</v>
      </c>
      <c r="C6140">
        <v>12</v>
      </c>
      <c r="D6140">
        <f t="shared" si="1625"/>
        <v>9</v>
      </c>
      <c r="E6140">
        <f t="shared" si="1626"/>
        <v>2</v>
      </c>
      <c r="F6140" t="s">
        <v>7</v>
      </c>
      <c r="G6140" t="s">
        <v>10</v>
      </c>
      <c r="H6140">
        <v>3999</v>
      </c>
      <c r="I6140">
        <v>0</v>
      </c>
      <c r="J6140">
        <v>0</v>
      </c>
      <c r="K6140">
        <f t="shared" si="1627"/>
        <v>0</v>
      </c>
      <c r="L6140">
        <v>6139</v>
      </c>
      <c r="M6140">
        <f t="shared" si="1628"/>
        <v>1</v>
      </c>
      <c r="P6140">
        <f t="shared" ref="P6140:P6203" si="1634">IF(B6140&lt;6,1,0)</f>
        <v>0</v>
      </c>
      <c r="Q6140">
        <f t="shared" ref="Q6140:Q6203" si="1635">IF(AND(B6140&gt;5,B6140&lt;11),1,0)</f>
        <v>0</v>
      </c>
      <c r="R6140">
        <f t="shared" ref="R6140:R6203" si="1636">IF(AND(B6140&gt;10,B6140&lt;16),1,0)</f>
        <v>1</v>
      </c>
      <c r="S6140">
        <f t="shared" ref="S6140:S6203" si="1637">IF(E6140=3,1,0)</f>
        <v>0</v>
      </c>
      <c r="T6140">
        <f t="shared" ref="T6140:T6203" si="1638">IF(E6140=4,1,0)</f>
        <v>0</v>
      </c>
      <c r="U6140">
        <f t="shared" ref="U6140:U6203" si="1639">IF(AND(E6140&gt;4,E6140&lt;11),1,0)</f>
        <v>0</v>
      </c>
      <c r="V6140">
        <f t="shared" ref="V6140:V6203" si="1640">IF(E6140&gt;9,1,0)</f>
        <v>0</v>
      </c>
      <c r="W6140">
        <f t="shared" si="1629"/>
        <v>0</v>
      </c>
      <c r="X6140">
        <f t="shared" si="1630"/>
        <v>0</v>
      </c>
      <c r="Y6140">
        <f t="shared" si="1631"/>
        <v>1</v>
      </c>
      <c r="Z6140">
        <f t="shared" si="1632"/>
        <v>0</v>
      </c>
      <c r="AA6140">
        <f t="shared" ref="AA6140:AA6203" si="1641">IF(G6140="Product 2",1,0)</f>
        <v>0</v>
      </c>
      <c r="AB6140">
        <f t="shared" si="1633"/>
        <v>0</v>
      </c>
    </row>
    <row r="6141" spans="1:28" x14ac:dyDescent="0.3">
      <c r="A6141">
        <v>11</v>
      </c>
      <c r="B6141">
        <v>11</v>
      </c>
      <c r="C6141">
        <v>12</v>
      </c>
      <c r="D6141">
        <f t="shared" si="1625"/>
        <v>2</v>
      </c>
      <c r="E6141">
        <f t="shared" si="1626"/>
        <v>2</v>
      </c>
      <c r="F6141" t="s">
        <v>12</v>
      </c>
      <c r="G6141" t="s">
        <v>10</v>
      </c>
      <c r="H6141">
        <v>4000</v>
      </c>
      <c r="I6141">
        <v>0</v>
      </c>
      <c r="J6141">
        <v>0</v>
      </c>
      <c r="K6141">
        <f t="shared" si="1627"/>
        <v>0</v>
      </c>
      <c r="L6141">
        <v>6140</v>
      </c>
      <c r="M6141">
        <f t="shared" si="1628"/>
        <v>1</v>
      </c>
      <c r="P6141">
        <f t="shared" si="1634"/>
        <v>0</v>
      </c>
      <c r="Q6141">
        <f t="shared" si="1635"/>
        <v>0</v>
      </c>
      <c r="R6141">
        <f t="shared" si="1636"/>
        <v>1</v>
      </c>
      <c r="S6141">
        <f t="shared" si="1637"/>
        <v>0</v>
      </c>
      <c r="T6141">
        <f t="shared" si="1638"/>
        <v>0</v>
      </c>
      <c r="U6141">
        <f t="shared" si="1639"/>
        <v>0</v>
      </c>
      <c r="V6141">
        <f t="shared" si="1640"/>
        <v>0</v>
      </c>
      <c r="W6141">
        <f t="shared" si="1629"/>
        <v>0</v>
      </c>
      <c r="X6141">
        <f t="shared" si="1630"/>
        <v>0</v>
      </c>
      <c r="Y6141">
        <f t="shared" si="1631"/>
        <v>0</v>
      </c>
      <c r="Z6141">
        <f t="shared" si="1632"/>
        <v>1</v>
      </c>
      <c r="AA6141">
        <f t="shared" si="1641"/>
        <v>0</v>
      </c>
      <c r="AB6141">
        <f t="shared" si="1633"/>
        <v>0</v>
      </c>
    </row>
    <row r="6142" spans="1:28" x14ac:dyDescent="0.3">
      <c r="A6142">
        <v>11</v>
      </c>
      <c r="B6142">
        <v>11</v>
      </c>
      <c r="C6142">
        <v>12</v>
      </c>
      <c r="D6142">
        <f t="shared" si="1625"/>
        <v>2</v>
      </c>
      <c r="E6142">
        <f t="shared" si="1626"/>
        <v>2</v>
      </c>
      <c r="F6142" t="s">
        <v>12</v>
      </c>
      <c r="G6142" t="s">
        <v>9</v>
      </c>
      <c r="H6142">
        <v>4000</v>
      </c>
      <c r="I6142">
        <v>0</v>
      </c>
      <c r="J6142">
        <v>0</v>
      </c>
      <c r="K6142">
        <f t="shared" si="1627"/>
        <v>0</v>
      </c>
      <c r="L6142">
        <v>6141</v>
      </c>
      <c r="M6142">
        <f t="shared" si="1628"/>
        <v>1</v>
      </c>
      <c r="P6142">
        <f t="shared" si="1634"/>
        <v>0</v>
      </c>
      <c r="Q6142">
        <f t="shared" si="1635"/>
        <v>0</v>
      </c>
      <c r="R6142">
        <f t="shared" si="1636"/>
        <v>1</v>
      </c>
      <c r="S6142">
        <f t="shared" si="1637"/>
        <v>0</v>
      </c>
      <c r="T6142">
        <f t="shared" si="1638"/>
        <v>0</v>
      </c>
      <c r="U6142">
        <f t="shared" si="1639"/>
        <v>0</v>
      </c>
      <c r="V6142">
        <f t="shared" si="1640"/>
        <v>0</v>
      </c>
      <c r="W6142">
        <f t="shared" si="1629"/>
        <v>0</v>
      </c>
      <c r="X6142">
        <f t="shared" si="1630"/>
        <v>0</v>
      </c>
      <c r="Y6142">
        <f t="shared" si="1631"/>
        <v>0</v>
      </c>
      <c r="Z6142">
        <f t="shared" si="1632"/>
        <v>1</v>
      </c>
      <c r="AA6142">
        <f t="shared" si="1641"/>
        <v>1</v>
      </c>
      <c r="AB6142">
        <f t="shared" si="1633"/>
        <v>0</v>
      </c>
    </row>
    <row r="6143" spans="1:28" x14ac:dyDescent="0.3">
      <c r="A6143">
        <v>11</v>
      </c>
      <c r="B6143">
        <v>11</v>
      </c>
      <c r="C6143">
        <v>12</v>
      </c>
      <c r="D6143">
        <f t="shared" si="1625"/>
        <v>2</v>
      </c>
      <c r="E6143">
        <f t="shared" si="1626"/>
        <v>2</v>
      </c>
      <c r="F6143" t="s">
        <v>8</v>
      </c>
      <c r="G6143" t="s">
        <v>9</v>
      </c>
      <c r="H6143">
        <v>4000</v>
      </c>
      <c r="I6143">
        <v>0</v>
      </c>
      <c r="J6143">
        <v>3351</v>
      </c>
      <c r="K6143">
        <f t="shared" si="1627"/>
        <v>3351</v>
      </c>
      <c r="L6143">
        <v>6142</v>
      </c>
      <c r="M6143">
        <f t="shared" si="1628"/>
        <v>1</v>
      </c>
      <c r="P6143">
        <f t="shared" si="1634"/>
        <v>0</v>
      </c>
      <c r="Q6143">
        <f t="shared" si="1635"/>
        <v>0</v>
      </c>
      <c r="R6143">
        <f t="shared" si="1636"/>
        <v>1</v>
      </c>
      <c r="S6143">
        <f t="shared" si="1637"/>
        <v>0</v>
      </c>
      <c r="T6143">
        <f t="shared" si="1638"/>
        <v>0</v>
      </c>
      <c r="U6143">
        <f t="shared" si="1639"/>
        <v>0</v>
      </c>
      <c r="V6143">
        <f t="shared" si="1640"/>
        <v>0</v>
      </c>
      <c r="W6143">
        <f t="shared" si="1629"/>
        <v>0</v>
      </c>
      <c r="X6143">
        <f t="shared" si="1630"/>
        <v>0</v>
      </c>
      <c r="Y6143">
        <f t="shared" si="1631"/>
        <v>0</v>
      </c>
      <c r="Z6143">
        <f t="shared" si="1632"/>
        <v>0</v>
      </c>
      <c r="AA6143">
        <f t="shared" si="1641"/>
        <v>1</v>
      </c>
      <c r="AB6143">
        <f t="shared" si="1633"/>
        <v>0</v>
      </c>
    </row>
    <row r="6144" spans="1:28" x14ac:dyDescent="0.3">
      <c r="A6144">
        <v>11</v>
      </c>
      <c r="B6144">
        <v>11</v>
      </c>
      <c r="C6144">
        <v>14</v>
      </c>
      <c r="D6144">
        <f t="shared" si="1625"/>
        <v>4</v>
      </c>
      <c r="E6144">
        <f t="shared" si="1626"/>
        <v>4</v>
      </c>
      <c r="F6144" t="s">
        <v>8</v>
      </c>
      <c r="G6144" t="s">
        <v>9</v>
      </c>
      <c r="H6144">
        <v>14500</v>
      </c>
      <c r="I6144">
        <v>14500</v>
      </c>
      <c r="J6144">
        <v>0</v>
      </c>
      <c r="K6144">
        <f t="shared" si="1627"/>
        <v>14500</v>
      </c>
      <c r="L6144">
        <v>6143</v>
      </c>
      <c r="M6144">
        <f t="shared" si="1628"/>
        <v>0</v>
      </c>
      <c r="P6144">
        <f t="shared" si="1634"/>
        <v>0</v>
      </c>
      <c r="Q6144">
        <f t="shared" si="1635"/>
        <v>0</v>
      </c>
      <c r="R6144">
        <f t="shared" si="1636"/>
        <v>1</v>
      </c>
      <c r="S6144">
        <f t="shared" si="1637"/>
        <v>0</v>
      </c>
      <c r="T6144">
        <f t="shared" si="1638"/>
        <v>1</v>
      </c>
      <c r="U6144">
        <f t="shared" si="1639"/>
        <v>0</v>
      </c>
      <c r="V6144">
        <f t="shared" si="1640"/>
        <v>0</v>
      </c>
      <c r="W6144">
        <f t="shared" si="1629"/>
        <v>0</v>
      </c>
      <c r="X6144">
        <f t="shared" si="1630"/>
        <v>0</v>
      </c>
      <c r="Y6144">
        <f t="shared" si="1631"/>
        <v>0</v>
      </c>
      <c r="Z6144">
        <f t="shared" si="1632"/>
        <v>0</v>
      </c>
      <c r="AA6144">
        <f t="shared" si="1641"/>
        <v>1</v>
      </c>
      <c r="AB6144">
        <f t="shared" si="1633"/>
        <v>0</v>
      </c>
    </row>
    <row r="6145" spans="1:28" x14ac:dyDescent="0.3">
      <c r="A6145">
        <v>11</v>
      </c>
      <c r="B6145">
        <v>11</v>
      </c>
      <c r="C6145">
        <v>15</v>
      </c>
      <c r="D6145">
        <f t="shared" si="1625"/>
        <v>5</v>
      </c>
      <c r="E6145">
        <f t="shared" si="1626"/>
        <v>5</v>
      </c>
      <c r="F6145" t="s">
        <v>8</v>
      </c>
      <c r="G6145" t="s">
        <v>9</v>
      </c>
      <c r="H6145">
        <v>14500</v>
      </c>
      <c r="I6145">
        <v>14500</v>
      </c>
      <c r="J6145">
        <v>0</v>
      </c>
      <c r="K6145">
        <f t="shared" si="1627"/>
        <v>14500</v>
      </c>
      <c r="L6145">
        <v>6144</v>
      </c>
      <c r="M6145">
        <f t="shared" si="1628"/>
        <v>0</v>
      </c>
      <c r="P6145">
        <f t="shared" si="1634"/>
        <v>0</v>
      </c>
      <c r="Q6145">
        <f t="shared" si="1635"/>
        <v>0</v>
      </c>
      <c r="R6145">
        <f t="shared" si="1636"/>
        <v>1</v>
      </c>
      <c r="S6145">
        <f t="shared" si="1637"/>
        <v>0</v>
      </c>
      <c r="T6145">
        <f t="shared" si="1638"/>
        <v>0</v>
      </c>
      <c r="U6145">
        <f t="shared" si="1639"/>
        <v>1</v>
      </c>
      <c r="V6145">
        <f t="shared" si="1640"/>
        <v>0</v>
      </c>
      <c r="W6145">
        <f t="shared" si="1629"/>
        <v>0</v>
      </c>
      <c r="X6145">
        <f t="shared" si="1630"/>
        <v>0</v>
      </c>
      <c r="Y6145">
        <f t="shared" si="1631"/>
        <v>0</v>
      </c>
      <c r="Z6145">
        <f t="shared" si="1632"/>
        <v>0</v>
      </c>
      <c r="AA6145">
        <f t="shared" si="1641"/>
        <v>1</v>
      </c>
      <c r="AB6145">
        <f t="shared" si="1633"/>
        <v>0</v>
      </c>
    </row>
    <row r="6146" spans="1:28" x14ac:dyDescent="0.3">
      <c r="A6146">
        <v>11</v>
      </c>
      <c r="B6146">
        <v>11</v>
      </c>
      <c r="C6146">
        <v>16</v>
      </c>
      <c r="D6146">
        <f t="shared" ref="D6146:D6209" si="1642">C6146-A6146+1</f>
        <v>6</v>
      </c>
      <c r="E6146">
        <f t="shared" ref="E6146:E6209" si="1643">C6146-B6146+1</f>
        <v>6</v>
      </c>
      <c r="F6146" t="s">
        <v>8</v>
      </c>
      <c r="G6146" t="s">
        <v>9</v>
      </c>
      <c r="H6146">
        <v>14500</v>
      </c>
      <c r="I6146">
        <v>14500</v>
      </c>
      <c r="J6146">
        <v>0</v>
      </c>
      <c r="K6146">
        <f t="shared" ref="K6146:K6209" si="1644">I6146+J6146</f>
        <v>14500</v>
      </c>
      <c r="L6146">
        <v>6145</v>
      </c>
      <c r="M6146">
        <f t="shared" si="1628"/>
        <v>0</v>
      </c>
      <c r="P6146">
        <f t="shared" si="1634"/>
        <v>0</v>
      </c>
      <c r="Q6146">
        <f t="shared" si="1635"/>
        <v>0</v>
      </c>
      <c r="R6146">
        <f t="shared" si="1636"/>
        <v>1</v>
      </c>
      <c r="S6146">
        <f t="shared" si="1637"/>
        <v>0</v>
      </c>
      <c r="T6146">
        <f t="shared" si="1638"/>
        <v>0</v>
      </c>
      <c r="U6146">
        <f t="shared" si="1639"/>
        <v>1</v>
      </c>
      <c r="V6146">
        <f t="shared" si="1640"/>
        <v>0</v>
      </c>
      <c r="W6146">
        <f t="shared" si="1629"/>
        <v>0</v>
      </c>
      <c r="X6146">
        <f t="shared" si="1630"/>
        <v>0</v>
      </c>
      <c r="Y6146">
        <f t="shared" si="1631"/>
        <v>0</v>
      </c>
      <c r="Z6146">
        <f t="shared" si="1632"/>
        <v>0</v>
      </c>
      <c r="AA6146">
        <f t="shared" si="1641"/>
        <v>1</v>
      </c>
      <c r="AB6146">
        <f t="shared" si="1633"/>
        <v>0</v>
      </c>
    </row>
    <row r="6147" spans="1:28" x14ac:dyDescent="0.3">
      <c r="A6147">
        <v>11</v>
      </c>
      <c r="B6147">
        <v>11</v>
      </c>
      <c r="C6147">
        <v>12</v>
      </c>
      <c r="D6147">
        <f t="shared" si="1642"/>
        <v>2</v>
      </c>
      <c r="E6147">
        <f t="shared" si="1643"/>
        <v>2</v>
      </c>
      <c r="F6147" t="s">
        <v>7</v>
      </c>
      <c r="G6147" t="s">
        <v>9</v>
      </c>
      <c r="H6147">
        <v>6091</v>
      </c>
      <c r="I6147">
        <v>0</v>
      </c>
      <c r="J6147">
        <v>6721</v>
      </c>
      <c r="K6147">
        <f t="shared" si="1644"/>
        <v>6721</v>
      </c>
      <c r="L6147">
        <v>6146</v>
      </c>
      <c r="M6147">
        <f t="shared" ref="M6147:M6210" si="1645">IF(I6147=0,1,0)</f>
        <v>1</v>
      </c>
      <c r="P6147">
        <f t="shared" si="1634"/>
        <v>0</v>
      </c>
      <c r="Q6147">
        <f t="shared" si="1635"/>
        <v>0</v>
      </c>
      <c r="R6147">
        <f t="shared" si="1636"/>
        <v>1</v>
      </c>
      <c r="S6147">
        <f t="shared" si="1637"/>
        <v>0</v>
      </c>
      <c r="T6147">
        <f t="shared" si="1638"/>
        <v>0</v>
      </c>
      <c r="U6147">
        <f t="shared" si="1639"/>
        <v>0</v>
      </c>
      <c r="V6147">
        <f t="shared" si="1640"/>
        <v>0</v>
      </c>
      <c r="W6147">
        <f t="shared" ref="W6147:W6210" si="1646">IF($F6147="Loss Cause 1",1,0)</f>
        <v>0</v>
      </c>
      <c r="X6147">
        <f t="shared" ref="X6147:X6210" si="1647">IF($F6147="Loss Cause 2",1,0)</f>
        <v>0</v>
      </c>
      <c r="Y6147">
        <f t="shared" ref="Y6147:Y6210" si="1648">IF($F6147="Loss Cause 3",1,0)</f>
        <v>1</v>
      </c>
      <c r="Z6147">
        <f t="shared" ref="Z6147:Z6210" si="1649">IF($F6147="Loss Cause 4",1,0)</f>
        <v>0</v>
      </c>
      <c r="AA6147">
        <f t="shared" si="1641"/>
        <v>1</v>
      </c>
      <c r="AB6147">
        <f t="shared" ref="AB6147:AB6210" si="1650">IF($G6147="Product 3",1,0)</f>
        <v>0</v>
      </c>
    </row>
    <row r="6148" spans="1:28" x14ac:dyDescent="0.3">
      <c r="A6148">
        <v>11</v>
      </c>
      <c r="B6148">
        <v>11</v>
      </c>
      <c r="C6148">
        <v>12</v>
      </c>
      <c r="D6148">
        <f t="shared" si="1642"/>
        <v>2</v>
      </c>
      <c r="E6148">
        <f t="shared" si="1643"/>
        <v>2</v>
      </c>
      <c r="F6148" t="s">
        <v>8</v>
      </c>
      <c r="G6148" t="s">
        <v>10</v>
      </c>
      <c r="H6148">
        <v>4000</v>
      </c>
      <c r="I6148">
        <v>0</v>
      </c>
      <c r="J6148">
        <v>0</v>
      </c>
      <c r="K6148">
        <f t="shared" si="1644"/>
        <v>0</v>
      </c>
      <c r="L6148">
        <v>6147</v>
      </c>
      <c r="M6148">
        <f t="shared" si="1645"/>
        <v>1</v>
      </c>
      <c r="P6148">
        <f t="shared" si="1634"/>
        <v>0</v>
      </c>
      <c r="Q6148">
        <f t="shared" si="1635"/>
        <v>0</v>
      </c>
      <c r="R6148">
        <f t="shared" si="1636"/>
        <v>1</v>
      </c>
      <c r="S6148">
        <f t="shared" si="1637"/>
        <v>0</v>
      </c>
      <c r="T6148">
        <f t="shared" si="1638"/>
        <v>0</v>
      </c>
      <c r="U6148">
        <f t="shared" si="1639"/>
        <v>0</v>
      </c>
      <c r="V6148">
        <f t="shared" si="1640"/>
        <v>0</v>
      </c>
      <c r="W6148">
        <f t="shared" si="1646"/>
        <v>0</v>
      </c>
      <c r="X6148">
        <f t="shared" si="1647"/>
        <v>0</v>
      </c>
      <c r="Y6148">
        <f t="shared" si="1648"/>
        <v>0</v>
      </c>
      <c r="Z6148">
        <f t="shared" si="1649"/>
        <v>0</v>
      </c>
      <c r="AA6148">
        <f t="shared" si="1641"/>
        <v>0</v>
      </c>
      <c r="AB6148">
        <f t="shared" si="1650"/>
        <v>0</v>
      </c>
    </row>
    <row r="6149" spans="1:28" x14ac:dyDescent="0.3">
      <c r="A6149">
        <v>11</v>
      </c>
      <c r="B6149">
        <v>11</v>
      </c>
      <c r="C6149">
        <v>12</v>
      </c>
      <c r="D6149">
        <f t="shared" si="1642"/>
        <v>2</v>
      </c>
      <c r="E6149">
        <f t="shared" si="1643"/>
        <v>2</v>
      </c>
      <c r="F6149" t="s">
        <v>8</v>
      </c>
      <c r="G6149" t="s">
        <v>10</v>
      </c>
      <c r="H6149">
        <v>4000</v>
      </c>
      <c r="I6149">
        <v>21250</v>
      </c>
      <c r="J6149">
        <v>0</v>
      </c>
      <c r="K6149">
        <f t="shared" si="1644"/>
        <v>21250</v>
      </c>
      <c r="L6149">
        <v>6148</v>
      </c>
      <c r="M6149">
        <f t="shared" si="1645"/>
        <v>0</v>
      </c>
      <c r="P6149">
        <f t="shared" si="1634"/>
        <v>0</v>
      </c>
      <c r="Q6149">
        <f t="shared" si="1635"/>
        <v>0</v>
      </c>
      <c r="R6149">
        <f t="shared" si="1636"/>
        <v>1</v>
      </c>
      <c r="S6149">
        <f t="shared" si="1637"/>
        <v>0</v>
      </c>
      <c r="T6149">
        <f t="shared" si="1638"/>
        <v>0</v>
      </c>
      <c r="U6149">
        <f t="shared" si="1639"/>
        <v>0</v>
      </c>
      <c r="V6149">
        <f t="shared" si="1640"/>
        <v>0</v>
      </c>
      <c r="W6149">
        <f t="shared" si="1646"/>
        <v>0</v>
      </c>
      <c r="X6149">
        <f t="shared" si="1647"/>
        <v>0</v>
      </c>
      <c r="Y6149">
        <f t="shared" si="1648"/>
        <v>0</v>
      </c>
      <c r="Z6149">
        <f t="shared" si="1649"/>
        <v>0</v>
      </c>
      <c r="AA6149">
        <f t="shared" si="1641"/>
        <v>0</v>
      </c>
      <c r="AB6149">
        <f t="shared" si="1650"/>
        <v>0</v>
      </c>
    </row>
    <row r="6150" spans="1:28" x14ac:dyDescent="0.3">
      <c r="A6150">
        <v>11</v>
      </c>
      <c r="B6150">
        <v>11</v>
      </c>
      <c r="C6150">
        <v>13</v>
      </c>
      <c r="D6150">
        <f t="shared" si="1642"/>
        <v>3</v>
      </c>
      <c r="E6150">
        <f t="shared" si="1643"/>
        <v>3</v>
      </c>
      <c r="F6150" t="s">
        <v>8</v>
      </c>
      <c r="G6150" t="s">
        <v>10</v>
      </c>
      <c r="H6150">
        <v>21250</v>
      </c>
      <c r="I6150">
        <v>2500</v>
      </c>
      <c r="J6150">
        <v>37924</v>
      </c>
      <c r="K6150">
        <f t="shared" si="1644"/>
        <v>40424</v>
      </c>
      <c r="L6150">
        <v>6149</v>
      </c>
      <c r="M6150">
        <f t="shared" si="1645"/>
        <v>0</v>
      </c>
      <c r="P6150">
        <f t="shared" si="1634"/>
        <v>0</v>
      </c>
      <c r="Q6150">
        <f t="shared" si="1635"/>
        <v>0</v>
      </c>
      <c r="R6150">
        <f t="shared" si="1636"/>
        <v>1</v>
      </c>
      <c r="S6150">
        <f t="shared" si="1637"/>
        <v>1</v>
      </c>
      <c r="T6150">
        <f t="shared" si="1638"/>
        <v>0</v>
      </c>
      <c r="U6150">
        <f t="shared" si="1639"/>
        <v>0</v>
      </c>
      <c r="V6150">
        <f t="shared" si="1640"/>
        <v>0</v>
      </c>
      <c r="W6150">
        <f t="shared" si="1646"/>
        <v>0</v>
      </c>
      <c r="X6150">
        <f t="shared" si="1647"/>
        <v>0</v>
      </c>
      <c r="Y6150">
        <f t="shared" si="1648"/>
        <v>0</v>
      </c>
      <c r="Z6150">
        <f t="shared" si="1649"/>
        <v>0</v>
      </c>
      <c r="AA6150">
        <f t="shared" si="1641"/>
        <v>0</v>
      </c>
      <c r="AB6150">
        <f t="shared" si="1650"/>
        <v>0</v>
      </c>
    </row>
    <row r="6151" spans="1:28" x14ac:dyDescent="0.3">
      <c r="A6151">
        <v>11</v>
      </c>
      <c r="B6151">
        <v>11</v>
      </c>
      <c r="C6151">
        <v>14</v>
      </c>
      <c r="D6151">
        <f t="shared" si="1642"/>
        <v>4</v>
      </c>
      <c r="E6151">
        <f t="shared" si="1643"/>
        <v>4</v>
      </c>
      <c r="F6151" t="s">
        <v>8</v>
      </c>
      <c r="G6151" t="s">
        <v>10</v>
      </c>
      <c r="H6151">
        <v>2500</v>
      </c>
      <c r="I6151">
        <v>0</v>
      </c>
      <c r="J6151">
        <v>0</v>
      </c>
      <c r="K6151">
        <f t="shared" si="1644"/>
        <v>0</v>
      </c>
      <c r="L6151">
        <v>6150</v>
      </c>
      <c r="M6151">
        <f t="shared" si="1645"/>
        <v>1</v>
      </c>
      <c r="P6151">
        <f t="shared" si="1634"/>
        <v>0</v>
      </c>
      <c r="Q6151">
        <f t="shared" si="1635"/>
        <v>0</v>
      </c>
      <c r="R6151">
        <f t="shared" si="1636"/>
        <v>1</v>
      </c>
      <c r="S6151">
        <f t="shared" si="1637"/>
        <v>0</v>
      </c>
      <c r="T6151">
        <f t="shared" si="1638"/>
        <v>1</v>
      </c>
      <c r="U6151">
        <f t="shared" si="1639"/>
        <v>0</v>
      </c>
      <c r="V6151">
        <f t="shared" si="1640"/>
        <v>0</v>
      </c>
      <c r="W6151">
        <f t="shared" si="1646"/>
        <v>0</v>
      </c>
      <c r="X6151">
        <f t="shared" si="1647"/>
        <v>0</v>
      </c>
      <c r="Y6151">
        <f t="shared" si="1648"/>
        <v>0</v>
      </c>
      <c r="Z6151">
        <f t="shared" si="1649"/>
        <v>0</v>
      </c>
      <c r="AA6151">
        <f t="shared" si="1641"/>
        <v>0</v>
      </c>
      <c r="AB6151">
        <f t="shared" si="1650"/>
        <v>0</v>
      </c>
    </row>
    <row r="6152" spans="1:28" x14ac:dyDescent="0.3">
      <c r="A6152">
        <v>11</v>
      </c>
      <c r="B6152">
        <v>11</v>
      </c>
      <c r="C6152">
        <v>20</v>
      </c>
      <c r="D6152">
        <f t="shared" si="1642"/>
        <v>10</v>
      </c>
      <c r="E6152">
        <f t="shared" si="1643"/>
        <v>10</v>
      </c>
      <c r="F6152" t="s">
        <v>8</v>
      </c>
      <c r="G6152" t="s">
        <v>10</v>
      </c>
      <c r="H6152">
        <v>67002</v>
      </c>
      <c r="I6152">
        <v>0</v>
      </c>
      <c r="J6152">
        <v>67000</v>
      </c>
      <c r="K6152">
        <f t="shared" si="1644"/>
        <v>67000</v>
      </c>
      <c r="L6152">
        <v>6151</v>
      </c>
      <c r="M6152">
        <f t="shared" si="1645"/>
        <v>1</v>
      </c>
      <c r="P6152">
        <f t="shared" si="1634"/>
        <v>0</v>
      </c>
      <c r="Q6152">
        <f t="shared" si="1635"/>
        <v>0</v>
      </c>
      <c r="R6152">
        <f t="shared" si="1636"/>
        <v>1</v>
      </c>
      <c r="S6152">
        <f t="shared" si="1637"/>
        <v>0</v>
      </c>
      <c r="T6152">
        <f t="shared" si="1638"/>
        <v>0</v>
      </c>
      <c r="U6152">
        <f t="shared" si="1639"/>
        <v>1</v>
      </c>
      <c r="V6152">
        <f t="shared" si="1640"/>
        <v>1</v>
      </c>
      <c r="W6152">
        <f t="shared" si="1646"/>
        <v>0</v>
      </c>
      <c r="X6152">
        <f t="shared" si="1647"/>
        <v>0</v>
      </c>
      <c r="Y6152">
        <f t="shared" si="1648"/>
        <v>0</v>
      </c>
      <c r="Z6152">
        <f t="shared" si="1649"/>
        <v>0</v>
      </c>
      <c r="AA6152">
        <f t="shared" si="1641"/>
        <v>0</v>
      </c>
      <c r="AB6152">
        <f t="shared" si="1650"/>
        <v>0</v>
      </c>
    </row>
    <row r="6153" spans="1:28" x14ac:dyDescent="0.3">
      <c r="A6153">
        <v>11</v>
      </c>
      <c r="B6153">
        <v>11</v>
      </c>
      <c r="C6153">
        <v>12</v>
      </c>
      <c r="D6153">
        <f t="shared" si="1642"/>
        <v>2</v>
      </c>
      <c r="E6153">
        <f t="shared" si="1643"/>
        <v>2</v>
      </c>
      <c r="F6153" t="s">
        <v>12</v>
      </c>
      <c r="G6153" t="s">
        <v>9</v>
      </c>
      <c r="H6153">
        <v>4000</v>
      </c>
      <c r="I6153">
        <v>4000</v>
      </c>
      <c r="J6153">
        <v>0</v>
      </c>
      <c r="K6153">
        <f t="shared" si="1644"/>
        <v>4000</v>
      </c>
      <c r="L6153">
        <v>6152</v>
      </c>
      <c r="M6153">
        <f t="shared" si="1645"/>
        <v>0</v>
      </c>
      <c r="P6153">
        <f t="shared" si="1634"/>
        <v>0</v>
      </c>
      <c r="Q6153">
        <f t="shared" si="1635"/>
        <v>0</v>
      </c>
      <c r="R6153">
        <f t="shared" si="1636"/>
        <v>1</v>
      </c>
      <c r="S6153">
        <f t="shared" si="1637"/>
        <v>0</v>
      </c>
      <c r="T6153">
        <f t="shared" si="1638"/>
        <v>0</v>
      </c>
      <c r="U6153">
        <f t="shared" si="1639"/>
        <v>0</v>
      </c>
      <c r="V6153">
        <f t="shared" si="1640"/>
        <v>0</v>
      </c>
      <c r="W6153">
        <f t="shared" si="1646"/>
        <v>0</v>
      </c>
      <c r="X6153">
        <f t="shared" si="1647"/>
        <v>0</v>
      </c>
      <c r="Y6153">
        <f t="shared" si="1648"/>
        <v>0</v>
      </c>
      <c r="Z6153">
        <f t="shared" si="1649"/>
        <v>1</v>
      </c>
      <c r="AA6153">
        <f t="shared" si="1641"/>
        <v>1</v>
      </c>
      <c r="AB6153">
        <f t="shared" si="1650"/>
        <v>0</v>
      </c>
    </row>
    <row r="6154" spans="1:28" x14ac:dyDescent="0.3">
      <c r="A6154">
        <v>11</v>
      </c>
      <c r="B6154">
        <v>11</v>
      </c>
      <c r="C6154">
        <v>13</v>
      </c>
      <c r="D6154">
        <f t="shared" si="1642"/>
        <v>3</v>
      </c>
      <c r="E6154">
        <f t="shared" si="1643"/>
        <v>3</v>
      </c>
      <c r="F6154" t="s">
        <v>12</v>
      </c>
      <c r="G6154" t="s">
        <v>9</v>
      </c>
      <c r="H6154">
        <v>4000</v>
      </c>
      <c r="I6154">
        <v>0</v>
      </c>
      <c r="J6154">
        <v>0</v>
      </c>
      <c r="K6154">
        <f t="shared" si="1644"/>
        <v>0</v>
      </c>
      <c r="L6154">
        <v>6153</v>
      </c>
      <c r="M6154">
        <f t="shared" si="1645"/>
        <v>1</v>
      </c>
      <c r="P6154">
        <f t="shared" si="1634"/>
        <v>0</v>
      </c>
      <c r="Q6154">
        <f t="shared" si="1635"/>
        <v>0</v>
      </c>
      <c r="R6154">
        <f t="shared" si="1636"/>
        <v>1</v>
      </c>
      <c r="S6154">
        <f t="shared" si="1637"/>
        <v>1</v>
      </c>
      <c r="T6154">
        <f t="shared" si="1638"/>
        <v>0</v>
      </c>
      <c r="U6154">
        <f t="shared" si="1639"/>
        <v>0</v>
      </c>
      <c r="V6154">
        <f t="shared" si="1640"/>
        <v>0</v>
      </c>
      <c r="W6154">
        <f t="shared" si="1646"/>
        <v>0</v>
      </c>
      <c r="X6154">
        <f t="shared" si="1647"/>
        <v>0</v>
      </c>
      <c r="Y6154">
        <f t="shared" si="1648"/>
        <v>0</v>
      </c>
      <c r="Z6154">
        <f t="shared" si="1649"/>
        <v>1</v>
      </c>
      <c r="AA6154">
        <f t="shared" si="1641"/>
        <v>1</v>
      </c>
      <c r="AB6154">
        <f t="shared" si="1650"/>
        <v>0</v>
      </c>
    </row>
    <row r="6155" spans="1:28" x14ac:dyDescent="0.3">
      <c r="A6155">
        <v>11</v>
      </c>
      <c r="B6155">
        <v>11</v>
      </c>
      <c r="C6155">
        <v>12</v>
      </c>
      <c r="D6155">
        <f t="shared" si="1642"/>
        <v>2</v>
      </c>
      <c r="E6155">
        <f t="shared" si="1643"/>
        <v>2</v>
      </c>
      <c r="F6155" t="s">
        <v>12</v>
      </c>
      <c r="G6155" t="s">
        <v>9</v>
      </c>
      <c r="H6155">
        <v>4000</v>
      </c>
      <c r="I6155">
        <v>0</v>
      </c>
      <c r="J6155">
        <v>0</v>
      </c>
      <c r="K6155">
        <f t="shared" si="1644"/>
        <v>0</v>
      </c>
      <c r="L6155">
        <v>6154</v>
      </c>
      <c r="M6155">
        <f t="shared" si="1645"/>
        <v>1</v>
      </c>
      <c r="P6155">
        <f t="shared" si="1634"/>
        <v>0</v>
      </c>
      <c r="Q6155">
        <f t="shared" si="1635"/>
        <v>0</v>
      </c>
      <c r="R6155">
        <f t="shared" si="1636"/>
        <v>1</v>
      </c>
      <c r="S6155">
        <f t="shared" si="1637"/>
        <v>0</v>
      </c>
      <c r="T6155">
        <f t="shared" si="1638"/>
        <v>0</v>
      </c>
      <c r="U6155">
        <f t="shared" si="1639"/>
        <v>0</v>
      </c>
      <c r="V6155">
        <f t="shared" si="1640"/>
        <v>0</v>
      </c>
      <c r="W6155">
        <f t="shared" si="1646"/>
        <v>0</v>
      </c>
      <c r="X6155">
        <f t="shared" si="1647"/>
        <v>0</v>
      </c>
      <c r="Y6155">
        <f t="shared" si="1648"/>
        <v>0</v>
      </c>
      <c r="Z6155">
        <f t="shared" si="1649"/>
        <v>1</v>
      </c>
      <c r="AA6155">
        <f t="shared" si="1641"/>
        <v>1</v>
      </c>
      <c r="AB6155">
        <f t="shared" si="1650"/>
        <v>0</v>
      </c>
    </row>
    <row r="6156" spans="1:28" x14ac:dyDescent="0.3">
      <c r="A6156">
        <v>7</v>
      </c>
      <c r="B6156">
        <v>11</v>
      </c>
      <c r="C6156">
        <v>12</v>
      </c>
      <c r="D6156">
        <f t="shared" si="1642"/>
        <v>6</v>
      </c>
      <c r="E6156">
        <f t="shared" si="1643"/>
        <v>2</v>
      </c>
      <c r="F6156" t="s">
        <v>12</v>
      </c>
      <c r="G6156" t="s">
        <v>9</v>
      </c>
      <c r="H6156">
        <v>4000</v>
      </c>
      <c r="I6156">
        <v>0</v>
      </c>
      <c r="J6156">
        <v>0</v>
      </c>
      <c r="K6156">
        <f t="shared" si="1644"/>
        <v>0</v>
      </c>
      <c r="L6156">
        <v>6155</v>
      </c>
      <c r="M6156">
        <f t="shared" si="1645"/>
        <v>1</v>
      </c>
      <c r="P6156">
        <f t="shared" si="1634"/>
        <v>0</v>
      </c>
      <c r="Q6156">
        <f t="shared" si="1635"/>
        <v>0</v>
      </c>
      <c r="R6156">
        <f t="shared" si="1636"/>
        <v>1</v>
      </c>
      <c r="S6156">
        <f t="shared" si="1637"/>
        <v>0</v>
      </c>
      <c r="T6156">
        <f t="shared" si="1638"/>
        <v>0</v>
      </c>
      <c r="U6156">
        <f t="shared" si="1639"/>
        <v>0</v>
      </c>
      <c r="V6156">
        <f t="shared" si="1640"/>
        <v>0</v>
      </c>
      <c r="W6156">
        <f t="shared" si="1646"/>
        <v>0</v>
      </c>
      <c r="X6156">
        <f t="shared" si="1647"/>
        <v>0</v>
      </c>
      <c r="Y6156">
        <f t="shared" si="1648"/>
        <v>0</v>
      </c>
      <c r="Z6156">
        <f t="shared" si="1649"/>
        <v>1</v>
      </c>
      <c r="AA6156">
        <f t="shared" si="1641"/>
        <v>1</v>
      </c>
      <c r="AB6156">
        <f t="shared" si="1650"/>
        <v>0</v>
      </c>
    </row>
    <row r="6157" spans="1:28" x14ac:dyDescent="0.3">
      <c r="A6157">
        <v>11</v>
      </c>
      <c r="B6157">
        <v>11</v>
      </c>
      <c r="C6157">
        <v>12</v>
      </c>
      <c r="D6157">
        <f t="shared" si="1642"/>
        <v>2</v>
      </c>
      <c r="E6157">
        <f t="shared" si="1643"/>
        <v>2</v>
      </c>
      <c r="F6157" t="s">
        <v>8</v>
      </c>
      <c r="G6157" t="s">
        <v>10</v>
      </c>
      <c r="H6157">
        <v>40000</v>
      </c>
      <c r="I6157">
        <v>0</v>
      </c>
      <c r="J6157">
        <v>39511</v>
      </c>
      <c r="K6157">
        <f t="shared" si="1644"/>
        <v>39511</v>
      </c>
      <c r="L6157">
        <v>6156</v>
      </c>
      <c r="M6157">
        <f t="shared" si="1645"/>
        <v>1</v>
      </c>
      <c r="P6157">
        <f t="shared" si="1634"/>
        <v>0</v>
      </c>
      <c r="Q6157">
        <f t="shared" si="1635"/>
        <v>0</v>
      </c>
      <c r="R6157">
        <f t="shared" si="1636"/>
        <v>1</v>
      </c>
      <c r="S6157">
        <f t="shared" si="1637"/>
        <v>0</v>
      </c>
      <c r="T6157">
        <f t="shared" si="1638"/>
        <v>0</v>
      </c>
      <c r="U6157">
        <f t="shared" si="1639"/>
        <v>0</v>
      </c>
      <c r="V6157">
        <f t="shared" si="1640"/>
        <v>0</v>
      </c>
      <c r="W6157">
        <f t="shared" si="1646"/>
        <v>0</v>
      </c>
      <c r="X6157">
        <f t="shared" si="1647"/>
        <v>0</v>
      </c>
      <c r="Y6157">
        <f t="shared" si="1648"/>
        <v>0</v>
      </c>
      <c r="Z6157">
        <f t="shared" si="1649"/>
        <v>0</v>
      </c>
      <c r="AA6157">
        <f t="shared" si="1641"/>
        <v>0</v>
      </c>
      <c r="AB6157">
        <f t="shared" si="1650"/>
        <v>0</v>
      </c>
    </row>
    <row r="6158" spans="1:28" x14ac:dyDescent="0.3">
      <c r="A6158">
        <v>11</v>
      </c>
      <c r="B6158">
        <v>11</v>
      </c>
      <c r="C6158">
        <v>12</v>
      </c>
      <c r="D6158">
        <f t="shared" si="1642"/>
        <v>2</v>
      </c>
      <c r="E6158">
        <f t="shared" si="1643"/>
        <v>2</v>
      </c>
      <c r="F6158" t="s">
        <v>11</v>
      </c>
      <c r="G6158" t="s">
        <v>10</v>
      </c>
      <c r="H6158">
        <v>17529</v>
      </c>
      <c r="I6158">
        <v>0</v>
      </c>
      <c r="J6158">
        <v>21283</v>
      </c>
      <c r="K6158">
        <f t="shared" si="1644"/>
        <v>21283</v>
      </c>
      <c r="L6158">
        <v>6157</v>
      </c>
      <c r="M6158">
        <f t="shared" si="1645"/>
        <v>1</v>
      </c>
      <c r="P6158">
        <f t="shared" si="1634"/>
        <v>0</v>
      </c>
      <c r="Q6158">
        <f t="shared" si="1635"/>
        <v>0</v>
      </c>
      <c r="R6158">
        <f t="shared" si="1636"/>
        <v>1</v>
      </c>
      <c r="S6158">
        <f t="shared" si="1637"/>
        <v>0</v>
      </c>
      <c r="T6158">
        <f t="shared" si="1638"/>
        <v>0</v>
      </c>
      <c r="U6158">
        <f t="shared" si="1639"/>
        <v>0</v>
      </c>
      <c r="V6158">
        <f t="shared" si="1640"/>
        <v>0</v>
      </c>
      <c r="W6158">
        <f t="shared" si="1646"/>
        <v>1</v>
      </c>
      <c r="X6158">
        <f t="shared" si="1647"/>
        <v>0</v>
      </c>
      <c r="Y6158">
        <f t="shared" si="1648"/>
        <v>0</v>
      </c>
      <c r="Z6158">
        <f t="shared" si="1649"/>
        <v>0</v>
      </c>
      <c r="AA6158">
        <f t="shared" si="1641"/>
        <v>0</v>
      </c>
      <c r="AB6158">
        <f t="shared" si="1650"/>
        <v>0</v>
      </c>
    </row>
    <row r="6159" spans="1:28" x14ac:dyDescent="0.3">
      <c r="A6159">
        <v>11</v>
      </c>
      <c r="B6159">
        <v>11</v>
      </c>
      <c r="C6159">
        <v>12</v>
      </c>
      <c r="D6159">
        <f t="shared" si="1642"/>
        <v>2</v>
      </c>
      <c r="E6159">
        <f t="shared" si="1643"/>
        <v>2</v>
      </c>
      <c r="F6159" t="s">
        <v>13</v>
      </c>
      <c r="G6159" t="s">
        <v>10</v>
      </c>
      <c r="H6159">
        <v>1000</v>
      </c>
      <c r="I6159">
        <v>1000</v>
      </c>
      <c r="J6159">
        <v>0</v>
      </c>
      <c r="K6159">
        <f t="shared" si="1644"/>
        <v>1000</v>
      </c>
      <c r="L6159">
        <v>6158</v>
      </c>
      <c r="M6159">
        <f t="shared" si="1645"/>
        <v>0</v>
      </c>
      <c r="P6159">
        <f t="shared" si="1634"/>
        <v>0</v>
      </c>
      <c r="Q6159">
        <f t="shared" si="1635"/>
        <v>0</v>
      </c>
      <c r="R6159">
        <f t="shared" si="1636"/>
        <v>1</v>
      </c>
      <c r="S6159">
        <f t="shared" si="1637"/>
        <v>0</v>
      </c>
      <c r="T6159">
        <f t="shared" si="1638"/>
        <v>0</v>
      </c>
      <c r="U6159">
        <f t="shared" si="1639"/>
        <v>0</v>
      </c>
      <c r="V6159">
        <f t="shared" si="1640"/>
        <v>0</v>
      </c>
      <c r="W6159">
        <f t="shared" si="1646"/>
        <v>0</v>
      </c>
      <c r="X6159">
        <f t="shared" si="1647"/>
        <v>1</v>
      </c>
      <c r="Y6159">
        <f t="shared" si="1648"/>
        <v>0</v>
      </c>
      <c r="Z6159">
        <f t="shared" si="1649"/>
        <v>0</v>
      </c>
      <c r="AA6159">
        <f t="shared" si="1641"/>
        <v>0</v>
      </c>
      <c r="AB6159">
        <f t="shared" si="1650"/>
        <v>0</v>
      </c>
    </row>
    <row r="6160" spans="1:28" x14ac:dyDescent="0.3">
      <c r="A6160">
        <v>11</v>
      </c>
      <c r="B6160">
        <v>11</v>
      </c>
      <c r="C6160">
        <v>13</v>
      </c>
      <c r="D6160">
        <f t="shared" si="1642"/>
        <v>3</v>
      </c>
      <c r="E6160">
        <f t="shared" si="1643"/>
        <v>3</v>
      </c>
      <c r="F6160" t="s">
        <v>13</v>
      </c>
      <c r="G6160" t="s">
        <v>10</v>
      </c>
      <c r="H6160">
        <v>1000</v>
      </c>
      <c r="I6160">
        <v>1000</v>
      </c>
      <c r="J6160">
        <v>0</v>
      </c>
      <c r="K6160">
        <f t="shared" si="1644"/>
        <v>1000</v>
      </c>
      <c r="L6160">
        <v>6159</v>
      </c>
      <c r="M6160">
        <f t="shared" si="1645"/>
        <v>0</v>
      </c>
      <c r="P6160">
        <f t="shared" si="1634"/>
        <v>0</v>
      </c>
      <c r="Q6160">
        <f t="shared" si="1635"/>
        <v>0</v>
      </c>
      <c r="R6160">
        <f t="shared" si="1636"/>
        <v>1</v>
      </c>
      <c r="S6160">
        <f t="shared" si="1637"/>
        <v>1</v>
      </c>
      <c r="T6160">
        <f t="shared" si="1638"/>
        <v>0</v>
      </c>
      <c r="U6160">
        <f t="shared" si="1639"/>
        <v>0</v>
      </c>
      <c r="V6160">
        <f t="shared" si="1640"/>
        <v>0</v>
      </c>
      <c r="W6160">
        <f t="shared" si="1646"/>
        <v>0</v>
      </c>
      <c r="X6160">
        <f t="shared" si="1647"/>
        <v>1</v>
      </c>
      <c r="Y6160">
        <f t="shared" si="1648"/>
        <v>0</v>
      </c>
      <c r="Z6160">
        <f t="shared" si="1649"/>
        <v>0</v>
      </c>
      <c r="AA6160">
        <f t="shared" si="1641"/>
        <v>0</v>
      </c>
      <c r="AB6160">
        <f t="shared" si="1650"/>
        <v>0</v>
      </c>
    </row>
    <row r="6161" spans="1:28" x14ac:dyDescent="0.3">
      <c r="A6161">
        <v>11</v>
      </c>
      <c r="B6161">
        <v>11</v>
      </c>
      <c r="C6161">
        <v>14</v>
      </c>
      <c r="D6161">
        <f t="shared" si="1642"/>
        <v>4</v>
      </c>
      <c r="E6161">
        <f t="shared" si="1643"/>
        <v>4</v>
      </c>
      <c r="F6161" t="s">
        <v>13</v>
      </c>
      <c r="G6161" t="s">
        <v>10</v>
      </c>
      <c r="H6161">
        <v>1000</v>
      </c>
      <c r="I6161">
        <v>0</v>
      </c>
      <c r="J6161">
        <v>0</v>
      </c>
      <c r="K6161">
        <f t="shared" si="1644"/>
        <v>0</v>
      </c>
      <c r="L6161">
        <v>6160</v>
      </c>
      <c r="M6161">
        <f t="shared" si="1645"/>
        <v>1</v>
      </c>
      <c r="P6161">
        <f t="shared" si="1634"/>
        <v>0</v>
      </c>
      <c r="Q6161">
        <f t="shared" si="1635"/>
        <v>0</v>
      </c>
      <c r="R6161">
        <f t="shared" si="1636"/>
        <v>1</v>
      </c>
      <c r="S6161">
        <f t="shared" si="1637"/>
        <v>0</v>
      </c>
      <c r="T6161">
        <f t="shared" si="1638"/>
        <v>1</v>
      </c>
      <c r="U6161">
        <f t="shared" si="1639"/>
        <v>0</v>
      </c>
      <c r="V6161">
        <f t="shared" si="1640"/>
        <v>0</v>
      </c>
      <c r="W6161">
        <f t="shared" si="1646"/>
        <v>0</v>
      </c>
      <c r="X6161">
        <f t="shared" si="1647"/>
        <v>1</v>
      </c>
      <c r="Y6161">
        <f t="shared" si="1648"/>
        <v>0</v>
      </c>
      <c r="Z6161">
        <f t="shared" si="1649"/>
        <v>0</v>
      </c>
      <c r="AA6161">
        <f t="shared" si="1641"/>
        <v>0</v>
      </c>
      <c r="AB6161">
        <f t="shared" si="1650"/>
        <v>0</v>
      </c>
    </row>
    <row r="6162" spans="1:28" x14ac:dyDescent="0.3">
      <c r="A6162">
        <v>11</v>
      </c>
      <c r="B6162">
        <v>11</v>
      </c>
      <c r="C6162">
        <v>12</v>
      </c>
      <c r="D6162">
        <f t="shared" si="1642"/>
        <v>2</v>
      </c>
      <c r="E6162">
        <f t="shared" si="1643"/>
        <v>2</v>
      </c>
      <c r="F6162" t="s">
        <v>7</v>
      </c>
      <c r="G6162" t="s">
        <v>10</v>
      </c>
      <c r="H6162">
        <v>4953</v>
      </c>
      <c r="I6162">
        <v>0</v>
      </c>
      <c r="J6162">
        <v>0</v>
      </c>
      <c r="K6162">
        <f t="shared" si="1644"/>
        <v>0</v>
      </c>
      <c r="L6162">
        <v>6161</v>
      </c>
      <c r="M6162">
        <f t="shared" si="1645"/>
        <v>1</v>
      </c>
      <c r="P6162">
        <f t="shared" si="1634"/>
        <v>0</v>
      </c>
      <c r="Q6162">
        <f t="shared" si="1635"/>
        <v>0</v>
      </c>
      <c r="R6162">
        <f t="shared" si="1636"/>
        <v>1</v>
      </c>
      <c r="S6162">
        <f t="shared" si="1637"/>
        <v>0</v>
      </c>
      <c r="T6162">
        <f t="shared" si="1638"/>
        <v>0</v>
      </c>
      <c r="U6162">
        <f t="shared" si="1639"/>
        <v>0</v>
      </c>
      <c r="V6162">
        <f t="shared" si="1640"/>
        <v>0</v>
      </c>
      <c r="W6162">
        <f t="shared" si="1646"/>
        <v>0</v>
      </c>
      <c r="X6162">
        <f t="shared" si="1647"/>
        <v>0</v>
      </c>
      <c r="Y6162">
        <f t="shared" si="1648"/>
        <v>1</v>
      </c>
      <c r="Z6162">
        <f t="shared" si="1649"/>
        <v>0</v>
      </c>
      <c r="AA6162">
        <f t="shared" si="1641"/>
        <v>0</v>
      </c>
      <c r="AB6162">
        <f t="shared" si="1650"/>
        <v>0</v>
      </c>
    </row>
    <row r="6163" spans="1:28" x14ac:dyDescent="0.3">
      <c r="A6163">
        <v>11</v>
      </c>
      <c r="B6163">
        <v>11</v>
      </c>
      <c r="C6163">
        <v>12</v>
      </c>
      <c r="D6163">
        <f t="shared" si="1642"/>
        <v>2</v>
      </c>
      <c r="E6163">
        <f t="shared" si="1643"/>
        <v>2</v>
      </c>
      <c r="F6163" t="s">
        <v>12</v>
      </c>
      <c r="G6163" t="s">
        <v>10</v>
      </c>
      <c r="H6163">
        <v>4000</v>
      </c>
      <c r="I6163">
        <v>0</v>
      </c>
      <c r="J6163">
        <v>1630</v>
      </c>
      <c r="K6163">
        <f t="shared" si="1644"/>
        <v>1630</v>
      </c>
      <c r="L6163">
        <v>6162</v>
      </c>
      <c r="M6163">
        <f t="shared" si="1645"/>
        <v>1</v>
      </c>
      <c r="P6163">
        <f t="shared" si="1634"/>
        <v>0</v>
      </c>
      <c r="Q6163">
        <f t="shared" si="1635"/>
        <v>0</v>
      </c>
      <c r="R6163">
        <f t="shared" si="1636"/>
        <v>1</v>
      </c>
      <c r="S6163">
        <f t="shared" si="1637"/>
        <v>0</v>
      </c>
      <c r="T6163">
        <f t="shared" si="1638"/>
        <v>0</v>
      </c>
      <c r="U6163">
        <f t="shared" si="1639"/>
        <v>0</v>
      </c>
      <c r="V6163">
        <f t="shared" si="1640"/>
        <v>0</v>
      </c>
      <c r="W6163">
        <f t="shared" si="1646"/>
        <v>0</v>
      </c>
      <c r="X6163">
        <f t="shared" si="1647"/>
        <v>0</v>
      </c>
      <c r="Y6163">
        <f t="shared" si="1648"/>
        <v>0</v>
      </c>
      <c r="Z6163">
        <f t="shared" si="1649"/>
        <v>1</v>
      </c>
      <c r="AA6163">
        <f t="shared" si="1641"/>
        <v>0</v>
      </c>
      <c r="AB6163">
        <f t="shared" si="1650"/>
        <v>0</v>
      </c>
    </row>
    <row r="6164" spans="1:28" x14ac:dyDescent="0.3">
      <c r="A6164">
        <v>10</v>
      </c>
      <c r="B6164">
        <v>11</v>
      </c>
      <c r="C6164">
        <v>12</v>
      </c>
      <c r="D6164">
        <f t="shared" si="1642"/>
        <v>3</v>
      </c>
      <c r="E6164">
        <f t="shared" si="1643"/>
        <v>2</v>
      </c>
      <c r="F6164" t="s">
        <v>7</v>
      </c>
      <c r="G6164" t="s">
        <v>10</v>
      </c>
      <c r="H6164">
        <v>4000</v>
      </c>
      <c r="I6164">
        <v>22000</v>
      </c>
      <c r="J6164">
        <v>0</v>
      </c>
      <c r="K6164">
        <f t="shared" si="1644"/>
        <v>22000</v>
      </c>
      <c r="L6164">
        <v>6163</v>
      </c>
      <c r="M6164">
        <f t="shared" si="1645"/>
        <v>0</v>
      </c>
      <c r="P6164">
        <f t="shared" si="1634"/>
        <v>0</v>
      </c>
      <c r="Q6164">
        <f t="shared" si="1635"/>
        <v>0</v>
      </c>
      <c r="R6164">
        <f t="shared" si="1636"/>
        <v>1</v>
      </c>
      <c r="S6164">
        <f t="shared" si="1637"/>
        <v>0</v>
      </c>
      <c r="T6164">
        <f t="shared" si="1638"/>
        <v>0</v>
      </c>
      <c r="U6164">
        <f t="shared" si="1639"/>
        <v>0</v>
      </c>
      <c r="V6164">
        <f t="shared" si="1640"/>
        <v>0</v>
      </c>
      <c r="W6164">
        <f t="shared" si="1646"/>
        <v>0</v>
      </c>
      <c r="X6164">
        <f t="shared" si="1647"/>
        <v>0</v>
      </c>
      <c r="Y6164">
        <f t="shared" si="1648"/>
        <v>1</v>
      </c>
      <c r="Z6164">
        <f t="shared" si="1649"/>
        <v>0</v>
      </c>
      <c r="AA6164">
        <f t="shared" si="1641"/>
        <v>0</v>
      </c>
      <c r="AB6164">
        <f t="shared" si="1650"/>
        <v>0</v>
      </c>
    </row>
    <row r="6165" spans="1:28" x14ac:dyDescent="0.3">
      <c r="A6165">
        <v>10</v>
      </c>
      <c r="B6165">
        <v>11</v>
      </c>
      <c r="C6165">
        <v>13</v>
      </c>
      <c r="D6165">
        <f t="shared" si="1642"/>
        <v>4</v>
      </c>
      <c r="E6165">
        <f t="shared" si="1643"/>
        <v>3</v>
      </c>
      <c r="F6165" t="s">
        <v>7</v>
      </c>
      <c r="G6165" t="s">
        <v>10</v>
      </c>
      <c r="H6165">
        <v>22000</v>
      </c>
      <c r="I6165">
        <v>22000</v>
      </c>
      <c r="J6165">
        <v>0</v>
      </c>
      <c r="K6165">
        <f t="shared" si="1644"/>
        <v>22000</v>
      </c>
      <c r="L6165">
        <v>6164</v>
      </c>
      <c r="M6165">
        <f t="shared" si="1645"/>
        <v>0</v>
      </c>
      <c r="P6165">
        <f t="shared" si="1634"/>
        <v>0</v>
      </c>
      <c r="Q6165">
        <f t="shared" si="1635"/>
        <v>0</v>
      </c>
      <c r="R6165">
        <f t="shared" si="1636"/>
        <v>1</v>
      </c>
      <c r="S6165">
        <f t="shared" si="1637"/>
        <v>1</v>
      </c>
      <c r="T6165">
        <f t="shared" si="1638"/>
        <v>0</v>
      </c>
      <c r="U6165">
        <f t="shared" si="1639"/>
        <v>0</v>
      </c>
      <c r="V6165">
        <f t="shared" si="1640"/>
        <v>0</v>
      </c>
      <c r="W6165">
        <f t="shared" si="1646"/>
        <v>0</v>
      </c>
      <c r="X6165">
        <f t="shared" si="1647"/>
        <v>0</v>
      </c>
      <c r="Y6165">
        <f t="shared" si="1648"/>
        <v>1</v>
      </c>
      <c r="Z6165">
        <f t="shared" si="1649"/>
        <v>0</v>
      </c>
      <c r="AA6165">
        <f t="shared" si="1641"/>
        <v>0</v>
      </c>
      <c r="AB6165">
        <f t="shared" si="1650"/>
        <v>0</v>
      </c>
    </row>
    <row r="6166" spans="1:28" x14ac:dyDescent="0.3">
      <c r="A6166">
        <v>10</v>
      </c>
      <c r="B6166">
        <v>11</v>
      </c>
      <c r="C6166">
        <v>14</v>
      </c>
      <c r="D6166">
        <f t="shared" si="1642"/>
        <v>5</v>
      </c>
      <c r="E6166">
        <f t="shared" si="1643"/>
        <v>4</v>
      </c>
      <c r="F6166" t="s">
        <v>7</v>
      </c>
      <c r="G6166" t="s">
        <v>10</v>
      </c>
      <c r="H6166">
        <v>22000</v>
      </c>
      <c r="I6166">
        <v>0</v>
      </c>
      <c r="J6166">
        <v>0</v>
      </c>
      <c r="K6166">
        <f t="shared" si="1644"/>
        <v>0</v>
      </c>
      <c r="L6166">
        <v>6165</v>
      </c>
      <c r="M6166">
        <f t="shared" si="1645"/>
        <v>1</v>
      </c>
      <c r="P6166">
        <f t="shared" si="1634"/>
        <v>0</v>
      </c>
      <c r="Q6166">
        <f t="shared" si="1635"/>
        <v>0</v>
      </c>
      <c r="R6166">
        <f t="shared" si="1636"/>
        <v>1</v>
      </c>
      <c r="S6166">
        <f t="shared" si="1637"/>
        <v>0</v>
      </c>
      <c r="T6166">
        <f t="shared" si="1638"/>
        <v>1</v>
      </c>
      <c r="U6166">
        <f t="shared" si="1639"/>
        <v>0</v>
      </c>
      <c r="V6166">
        <f t="shared" si="1640"/>
        <v>0</v>
      </c>
      <c r="W6166">
        <f t="shared" si="1646"/>
        <v>0</v>
      </c>
      <c r="X6166">
        <f t="shared" si="1647"/>
        <v>0</v>
      </c>
      <c r="Y6166">
        <f t="shared" si="1648"/>
        <v>1</v>
      </c>
      <c r="Z6166">
        <f t="shared" si="1649"/>
        <v>0</v>
      </c>
      <c r="AA6166">
        <f t="shared" si="1641"/>
        <v>0</v>
      </c>
      <c r="AB6166">
        <f t="shared" si="1650"/>
        <v>0</v>
      </c>
    </row>
    <row r="6167" spans="1:28" x14ac:dyDescent="0.3">
      <c r="A6167">
        <v>11</v>
      </c>
      <c r="B6167">
        <v>11</v>
      </c>
      <c r="C6167">
        <v>12</v>
      </c>
      <c r="D6167">
        <f t="shared" si="1642"/>
        <v>2</v>
      </c>
      <c r="E6167">
        <f t="shared" si="1643"/>
        <v>2</v>
      </c>
      <c r="F6167" t="s">
        <v>8</v>
      </c>
      <c r="G6167" t="s">
        <v>10</v>
      </c>
      <c r="H6167">
        <v>29826</v>
      </c>
      <c r="I6167">
        <v>0</v>
      </c>
      <c r="J6167">
        <v>48607</v>
      </c>
      <c r="K6167">
        <f t="shared" si="1644"/>
        <v>48607</v>
      </c>
      <c r="L6167">
        <v>6166</v>
      </c>
      <c r="M6167">
        <f t="shared" si="1645"/>
        <v>1</v>
      </c>
      <c r="P6167">
        <f t="shared" si="1634"/>
        <v>0</v>
      </c>
      <c r="Q6167">
        <f t="shared" si="1635"/>
        <v>0</v>
      </c>
      <c r="R6167">
        <f t="shared" si="1636"/>
        <v>1</v>
      </c>
      <c r="S6167">
        <f t="shared" si="1637"/>
        <v>0</v>
      </c>
      <c r="T6167">
        <f t="shared" si="1638"/>
        <v>0</v>
      </c>
      <c r="U6167">
        <f t="shared" si="1639"/>
        <v>0</v>
      </c>
      <c r="V6167">
        <f t="shared" si="1640"/>
        <v>0</v>
      </c>
      <c r="W6167">
        <f t="shared" si="1646"/>
        <v>0</v>
      </c>
      <c r="X6167">
        <f t="shared" si="1647"/>
        <v>0</v>
      </c>
      <c r="Y6167">
        <f t="shared" si="1648"/>
        <v>0</v>
      </c>
      <c r="Z6167">
        <f t="shared" si="1649"/>
        <v>0</v>
      </c>
      <c r="AA6167">
        <f t="shared" si="1641"/>
        <v>0</v>
      </c>
      <c r="AB6167">
        <f t="shared" si="1650"/>
        <v>0</v>
      </c>
    </row>
    <row r="6168" spans="1:28" x14ac:dyDescent="0.3">
      <c r="A6168">
        <v>11</v>
      </c>
      <c r="B6168">
        <v>11</v>
      </c>
      <c r="C6168">
        <v>13</v>
      </c>
      <c r="D6168">
        <f t="shared" si="1642"/>
        <v>3</v>
      </c>
      <c r="E6168">
        <f t="shared" si="1643"/>
        <v>3</v>
      </c>
      <c r="F6168" t="s">
        <v>8</v>
      </c>
      <c r="G6168" t="s">
        <v>9</v>
      </c>
      <c r="H6168">
        <v>5500</v>
      </c>
      <c r="I6168">
        <v>0</v>
      </c>
      <c r="J6168">
        <v>19503</v>
      </c>
      <c r="K6168">
        <f t="shared" si="1644"/>
        <v>19503</v>
      </c>
      <c r="L6168">
        <v>6167</v>
      </c>
      <c r="M6168">
        <f t="shared" si="1645"/>
        <v>1</v>
      </c>
      <c r="P6168">
        <f t="shared" si="1634"/>
        <v>0</v>
      </c>
      <c r="Q6168">
        <f t="shared" si="1635"/>
        <v>0</v>
      </c>
      <c r="R6168">
        <f t="shared" si="1636"/>
        <v>1</v>
      </c>
      <c r="S6168">
        <f t="shared" si="1637"/>
        <v>1</v>
      </c>
      <c r="T6168">
        <f t="shared" si="1638"/>
        <v>0</v>
      </c>
      <c r="U6168">
        <f t="shared" si="1639"/>
        <v>0</v>
      </c>
      <c r="V6168">
        <f t="shared" si="1640"/>
        <v>0</v>
      </c>
      <c r="W6168">
        <f t="shared" si="1646"/>
        <v>0</v>
      </c>
      <c r="X6168">
        <f t="shared" si="1647"/>
        <v>0</v>
      </c>
      <c r="Y6168">
        <f t="shared" si="1648"/>
        <v>0</v>
      </c>
      <c r="Z6168">
        <f t="shared" si="1649"/>
        <v>0</v>
      </c>
      <c r="AA6168">
        <f t="shared" si="1641"/>
        <v>1</v>
      </c>
      <c r="AB6168">
        <f t="shared" si="1650"/>
        <v>0</v>
      </c>
    </row>
    <row r="6169" spans="1:28" x14ac:dyDescent="0.3">
      <c r="A6169">
        <v>11</v>
      </c>
      <c r="B6169">
        <v>11</v>
      </c>
      <c r="C6169">
        <v>12</v>
      </c>
      <c r="D6169">
        <f t="shared" si="1642"/>
        <v>2</v>
      </c>
      <c r="E6169">
        <f t="shared" si="1643"/>
        <v>2</v>
      </c>
      <c r="F6169" t="s">
        <v>8</v>
      </c>
      <c r="G6169" t="s">
        <v>10</v>
      </c>
      <c r="H6169">
        <v>4300</v>
      </c>
      <c r="I6169">
        <v>0</v>
      </c>
      <c r="J6169">
        <v>4252</v>
      </c>
      <c r="K6169">
        <f t="shared" si="1644"/>
        <v>4252</v>
      </c>
      <c r="L6169">
        <v>6168</v>
      </c>
      <c r="M6169">
        <f t="shared" si="1645"/>
        <v>1</v>
      </c>
      <c r="P6169">
        <f t="shared" si="1634"/>
        <v>0</v>
      </c>
      <c r="Q6169">
        <f t="shared" si="1635"/>
        <v>0</v>
      </c>
      <c r="R6169">
        <f t="shared" si="1636"/>
        <v>1</v>
      </c>
      <c r="S6169">
        <f t="shared" si="1637"/>
        <v>0</v>
      </c>
      <c r="T6169">
        <f t="shared" si="1638"/>
        <v>0</v>
      </c>
      <c r="U6169">
        <f t="shared" si="1639"/>
        <v>0</v>
      </c>
      <c r="V6169">
        <f t="shared" si="1640"/>
        <v>0</v>
      </c>
      <c r="W6169">
        <f t="shared" si="1646"/>
        <v>0</v>
      </c>
      <c r="X6169">
        <f t="shared" si="1647"/>
        <v>0</v>
      </c>
      <c r="Y6169">
        <f t="shared" si="1648"/>
        <v>0</v>
      </c>
      <c r="Z6169">
        <f t="shared" si="1649"/>
        <v>0</v>
      </c>
      <c r="AA6169">
        <f t="shared" si="1641"/>
        <v>0</v>
      </c>
      <c r="AB6169">
        <f t="shared" si="1650"/>
        <v>0</v>
      </c>
    </row>
    <row r="6170" spans="1:28" x14ac:dyDescent="0.3">
      <c r="A6170">
        <v>11</v>
      </c>
      <c r="B6170">
        <v>11</v>
      </c>
      <c r="C6170">
        <v>12</v>
      </c>
      <c r="D6170">
        <f t="shared" si="1642"/>
        <v>2</v>
      </c>
      <c r="E6170">
        <f t="shared" si="1643"/>
        <v>2</v>
      </c>
      <c r="F6170" t="s">
        <v>8</v>
      </c>
      <c r="G6170" t="s">
        <v>10</v>
      </c>
      <c r="H6170">
        <v>8650</v>
      </c>
      <c r="I6170">
        <v>0</v>
      </c>
      <c r="J6170">
        <v>8322</v>
      </c>
      <c r="K6170">
        <f t="shared" si="1644"/>
        <v>8322</v>
      </c>
      <c r="L6170">
        <v>6169</v>
      </c>
      <c r="M6170">
        <f t="shared" si="1645"/>
        <v>1</v>
      </c>
      <c r="P6170">
        <f t="shared" si="1634"/>
        <v>0</v>
      </c>
      <c r="Q6170">
        <f t="shared" si="1635"/>
        <v>0</v>
      </c>
      <c r="R6170">
        <f t="shared" si="1636"/>
        <v>1</v>
      </c>
      <c r="S6170">
        <f t="shared" si="1637"/>
        <v>0</v>
      </c>
      <c r="T6170">
        <f t="shared" si="1638"/>
        <v>0</v>
      </c>
      <c r="U6170">
        <f t="shared" si="1639"/>
        <v>0</v>
      </c>
      <c r="V6170">
        <f t="shared" si="1640"/>
        <v>0</v>
      </c>
      <c r="W6170">
        <f t="shared" si="1646"/>
        <v>0</v>
      </c>
      <c r="X6170">
        <f t="shared" si="1647"/>
        <v>0</v>
      </c>
      <c r="Y6170">
        <f t="shared" si="1648"/>
        <v>0</v>
      </c>
      <c r="Z6170">
        <f t="shared" si="1649"/>
        <v>0</v>
      </c>
      <c r="AA6170">
        <f t="shared" si="1641"/>
        <v>0</v>
      </c>
      <c r="AB6170">
        <f t="shared" si="1650"/>
        <v>0</v>
      </c>
    </row>
    <row r="6171" spans="1:28" x14ac:dyDescent="0.3">
      <c r="A6171">
        <v>11</v>
      </c>
      <c r="B6171">
        <v>11</v>
      </c>
      <c r="C6171">
        <v>12</v>
      </c>
      <c r="D6171">
        <f t="shared" si="1642"/>
        <v>2</v>
      </c>
      <c r="E6171">
        <f t="shared" si="1643"/>
        <v>2</v>
      </c>
      <c r="F6171" t="s">
        <v>13</v>
      </c>
      <c r="G6171" t="s">
        <v>9</v>
      </c>
      <c r="H6171">
        <v>1000</v>
      </c>
      <c r="I6171">
        <v>1000</v>
      </c>
      <c r="J6171">
        <v>0</v>
      </c>
      <c r="K6171">
        <f t="shared" si="1644"/>
        <v>1000</v>
      </c>
      <c r="L6171">
        <v>6170</v>
      </c>
      <c r="M6171">
        <f t="shared" si="1645"/>
        <v>0</v>
      </c>
      <c r="P6171">
        <f t="shared" si="1634"/>
        <v>0</v>
      </c>
      <c r="Q6171">
        <f t="shared" si="1635"/>
        <v>0</v>
      </c>
      <c r="R6171">
        <f t="shared" si="1636"/>
        <v>1</v>
      </c>
      <c r="S6171">
        <f t="shared" si="1637"/>
        <v>0</v>
      </c>
      <c r="T6171">
        <f t="shared" si="1638"/>
        <v>0</v>
      </c>
      <c r="U6171">
        <f t="shared" si="1639"/>
        <v>0</v>
      </c>
      <c r="V6171">
        <f t="shared" si="1640"/>
        <v>0</v>
      </c>
      <c r="W6171">
        <f t="shared" si="1646"/>
        <v>0</v>
      </c>
      <c r="X6171">
        <f t="shared" si="1647"/>
        <v>1</v>
      </c>
      <c r="Y6171">
        <f t="shared" si="1648"/>
        <v>0</v>
      </c>
      <c r="Z6171">
        <f t="shared" si="1649"/>
        <v>0</v>
      </c>
      <c r="AA6171">
        <f t="shared" si="1641"/>
        <v>1</v>
      </c>
      <c r="AB6171">
        <f t="shared" si="1650"/>
        <v>0</v>
      </c>
    </row>
    <row r="6172" spans="1:28" x14ac:dyDescent="0.3">
      <c r="A6172">
        <v>11</v>
      </c>
      <c r="B6172">
        <v>11</v>
      </c>
      <c r="C6172">
        <v>13</v>
      </c>
      <c r="D6172">
        <f t="shared" si="1642"/>
        <v>3</v>
      </c>
      <c r="E6172">
        <f t="shared" si="1643"/>
        <v>3</v>
      </c>
      <c r="F6172" t="s">
        <v>13</v>
      </c>
      <c r="G6172" t="s">
        <v>9</v>
      </c>
      <c r="H6172">
        <v>1000</v>
      </c>
      <c r="I6172">
        <v>1000</v>
      </c>
      <c r="J6172">
        <v>0</v>
      </c>
      <c r="K6172">
        <f t="shared" si="1644"/>
        <v>1000</v>
      </c>
      <c r="L6172">
        <v>6171</v>
      </c>
      <c r="M6172">
        <f t="shared" si="1645"/>
        <v>0</v>
      </c>
      <c r="P6172">
        <f t="shared" si="1634"/>
        <v>0</v>
      </c>
      <c r="Q6172">
        <f t="shared" si="1635"/>
        <v>0</v>
      </c>
      <c r="R6172">
        <f t="shared" si="1636"/>
        <v>1</v>
      </c>
      <c r="S6172">
        <f t="shared" si="1637"/>
        <v>1</v>
      </c>
      <c r="T6172">
        <f t="shared" si="1638"/>
        <v>0</v>
      </c>
      <c r="U6172">
        <f t="shared" si="1639"/>
        <v>0</v>
      </c>
      <c r="V6172">
        <f t="shared" si="1640"/>
        <v>0</v>
      </c>
      <c r="W6172">
        <f t="shared" si="1646"/>
        <v>0</v>
      </c>
      <c r="X6172">
        <f t="shared" si="1647"/>
        <v>1</v>
      </c>
      <c r="Y6172">
        <f t="shared" si="1648"/>
        <v>0</v>
      </c>
      <c r="Z6172">
        <f t="shared" si="1649"/>
        <v>0</v>
      </c>
      <c r="AA6172">
        <f t="shared" si="1641"/>
        <v>1</v>
      </c>
      <c r="AB6172">
        <f t="shared" si="1650"/>
        <v>0</v>
      </c>
    </row>
    <row r="6173" spans="1:28" x14ac:dyDescent="0.3">
      <c r="A6173">
        <v>11</v>
      </c>
      <c r="B6173">
        <v>11</v>
      </c>
      <c r="C6173">
        <v>14</v>
      </c>
      <c r="D6173">
        <f t="shared" si="1642"/>
        <v>4</v>
      </c>
      <c r="E6173">
        <f t="shared" si="1643"/>
        <v>4</v>
      </c>
      <c r="F6173" t="s">
        <v>13</v>
      </c>
      <c r="G6173" t="s">
        <v>9</v>
      </c>
      <c r="H6173">
        <v>1000</v>
      </c>
      <c r="I6173">
        <v>59500</v>
      </c>
      <c r="J6173">
        <v>0</v>
      </c>
      <c r="K6173">
        <f t="shared" si="1644"/>
        <v>59500</v>
      </c>
      <c r="L6173">
        <v>6172</v>
      </c>
      <c r="M6173">
        <f t="shared" si="1645"/>
        <v>0</v>
      </c>
      <c r="P6173">
        <f t="shared" si="1634"/>
        <v>0</v>
      </c>
      <c r="Q6173">
        <f t="shared" si="1635"/>
        <v>0</v>
      </c>
      <c r="R6173">
        <f t="shared" si="1636"/>
        <v>1</v>
      </c>
      <c r="S6173">
        <f t="shared" si="1637"/>
        <v>0</v>
      </c>
      <c r="T6173">
        <f t="shared" si="1638"/>
        <v>1</v>
      </c>
      <c r="U6173">
        <f t="shared" si="1639"/>
        <v>0</v>
      </c>
      <c r="V6173">
        <f t="shared" si="1640"/>
        <v>0</v>
      </c>
      <c r="W6173">
        <f t="shared" si="1646"/>
        <v>0</v>
      </c>
      <c r="X6173">
        <f t="shared" si="1647"/>
        <v>1</v>
      </c>
      <c r="Y6173">
        <f t="shared" si="1648"/>
        <v>0</v>
      </c>
      <c r="Z6173">
        <f t="shared" si="1649"/>
        <v>0</v>
      </c>
      <c r="AA6173">
        <f t="shared" si="1641"/>
        <v>1</v>
      </c>
      <c r="AB6173">
        <f t="shared" si="1650"/>
        <v>0</v>
      </c>
    </row>
    <row r="6174" spans="1:28" x14ac:dyDescent="0.3">
      <c r="A6174">
        <v>11</v>
      </c>
      <c r="B6174">
        <v>11</v>
      </c>
      <c r="C6174">
        <v>15</v>
      </c>
      <c r="D6174">
        <f t="shared" si="1642"/>
        <v>5</v>
      </c>
      <c r="E6174">
        <f t="shared" si="1643"/>
        <v>5</v>
      </c>
      <c r="F6174" t="s">
        <v>13</v>
      </c>
      <c r="G6174" t="s">
        <v>9</v>
      </c>
      <c r="H6174">
        <v>59500</v>
      </c>
      <c r="I6174">
        <v>59500</v>
      </c>
      <c r="J6174">
        <v>0</v>
      </c>
      <c r="K6174">
        <f t="shared" si="1644"/>
        <v>59500</v>
      </c>
      <c r="L6174">
        <v>6173</v>
      </c>
      <c r="M6174">
        <f t="shared" si="1645"/>
        <v>0</v>
      </c>
      <c r="P6174">
        <f t="shared" si="1634"/>
        <v>0</v>
      </c>
      <c r="Q6174">
        <f t="shared" si="1635"/>
        <v>0</v>
      </c>
      <c r="R6174">
        <f t="shared" si="1636"/>
        <v>1</v>
      </c>
      <c r="S6174">
        <f t="shared" si="1637"/>
        <v>0</v>
      </c>
      <c r="T6174">
        <f t="shared" si="1638"/>
        <v>0</v>
      </c>
      <c r="U6174">
        <f t="shared" si="1639"/>
        <v>1</v>
      </c>
      <c r="V6174">
        <f t="shared" si="1640"/>
        <v>0</v>
      </c>
      <c r="W6174">
        <f t="shared" si="1646"/>
        <v>0</v>
      </c>
      <c r="X6174">
        <f t="shared" si="1647"/>
        <v>1</v>
      </c>
      <c r="Y6174">
        <f t="shared" si="1648"/>
        <v>0</v>
      </c>
      <c r="Z6174">
        <f t="shared" si="1649"/>
        <v>0</v>
      </c>
      <c r="AA6174">
        <f t="shared" si="1641"/>
        <v>1</v>
      </c>
      <c r="AB6174">
        <f t="shared" si="1650"/>
        <v>0</v>
      </c>
    </row>
    <row r="6175" spans="1:28" x14ac:dyDescent="0.3">
      <c r="A6175">
        <v>11</v>
      </c>
      <c r="B6175">
        <v>11</v>
      </c>
      <c r="C6175">
        <v>16</v>
      </c>
      <c r="D6175">
        <f t="shared" si="1642"/>
        <v>6</v>
      </c>
      <c r="E6175">
        <f t="shared" si="1643"/>
        <v>6</v>
      </c>
      <c r="F6175" t="s">
        <v>13</v>
      </c>
      <c r="G6175" t="s">
        <v>9</v>
      </c>
      <c r="H6175">
        <v>59500</v>
      </c>
      <c r="I6175">
        <v>1000</v>
      </c>
      <c r="J6175">
        <v>0</v>
      </c>
      <c r="K6175">
        <f t="shared" si="1644"/>
        <v>1000</v>
      </c>
      <c r="L6175">
        <v>6174</v>
      </c>
      <c r="M6175">
        <f t="shared" si="1645"/>
        <v>0</v>
      </c>
      <c r="P6175">
        <f t="shared" si="1634"/>
        <v>0</v>
      </c>
      <c r="Q6175">
        <f t="shared" si="1635"/>
        <v>0</v>
      </c>
      <c r="R6175">
        <f t="shared" si="1636"/>
        <v>1</v>
      </c>
      <c r="S6175">
        <f t="shared" si="1637"/>
        <v>0</v>
      </c>
      <c r="T6175">
        <f t="shared" si="1638"/>
        <v>0</v>
      </c>
      <c r="U6175">
        <f t="shared" si="1639"/>
        <v>1</v>
      </c>
      <c r="V6175">
        <f t="shared" si="1640"/>
        <v>0</v>
      </c>
      <c r="W6175">
        <f t="shared" si="1646"/>
        <v>0</v>
      </c>
      <c r="X6175">
        <f t="shared" si="1647"/>
        <v>1</v>
      </c>
      <c r="Y6175">
        <f t="shared" si="1648"/>
        <v>0</v>
      </c>
      <c r="Z6175">
        <f t="shared" si="1649"/>
        <v>0</v>
      </c>
      <c r="AA6175">
        <f t="shared" si="1641"/>
        <v>1</v>
      </c>
      <c r="AB6175">
        <f t="shared" si="1650"/>
        <v>0</v>
      </c>
    </row>
    <row r="6176" spans="1:28" x14ac:dyDescent="0.3">
      <c r="A6176">
        <v>11</v>
      </c>
      <c r="B6176">
        <v>11</v>
      </c>
      <c r="C6176">
        <v>17</v>
      </c>
      <c r="D6176">
        <f t="shared" si="1642"/>
        <v>7</v>
      </c>
      <c r="E6176">
        <f t="shared" si="1643"/>
        <v>7</v>
      </c>
      <c r="F6176" t="s">
        <v>13</v>
      </c>
      <c r="G6176" t="s">
        <v>9</v>
      </c>
      <c r="H6176">
        <v>1000</v>
      </c>
      <c r="I6176">
        <v>0</v>
      </c>
      <c r="J6176">
        <v>0</v>
      </c>
      <c r="K6176">
        <f t="shared" si="1644"/>
        <v>0</v>
      </c>
      <c r="L6176">
        <v>6175</v>
      </c>
      <c r="M6176">
        <f t="shared" si="1645"/>
        <v>1</v>
      </c>
      <c r="P6176">
        <f t="shared" si="1634"/>
        <v>0</v>
      </c>
      <c r="Q6176">
        <f t="shared" si="1635"/>
        <v>0</v>
      </c>
      <c r="R6176">
        <f t="shared" si="1636"/>
        <v>1</v>
      </c>
      <c r="S6176">
        <f t="shared" si="1637"/>
        <v>0</v>
      </c>
      <c r="T6176">
        <f t="shared" si="1638"/>
        <v>0</v>
      </c>
      <c r="U6176">
        <f t="shared" si="1639"/>
        <v>1</v>
      </c>
      <c r="V6176">
        <f t="shared" si="1640"/>
        <v>0</v>
      </c>
      <c r="W6176">
        <f t="shared" si="1646"/>
        <v>0</v>
      </c>
      <c r="X6176">
        <f t="shared" si="1647"/>
        <v>1</v>
      </c>
      <c r="Y6176">
        <f t="shared" si="1648"/>
        <v>0</v>
      </c>
      <c r="Z6176">
        <f t="shared" si="1649"/>
        <v>0</v>
      </c>
      <c r="AA6176">
        <f t="shared" si="1641"/>
        <v>1</v>
      </c>
      <c r="AB6176">
        <f t="shared" si="1650"/>
        <v>0</v>
      </c>
    </row>
    <row r="6177" spans="1:28" x14ac:dyDescent="0.3">
      <c r="A6177">
        <v>11</v>
      </c>
      <c r="B6177">
        <v>11</v>
      </c>
      <c r="C6177">
        <v>13</v>
      </c>
      <c r="D6177">
        <f t="shared" si="1642"/>
        <v>3</v>
      </c>
      <c r="E6177">
        <f t="shared" si="1643"/>
        <v>3</v>
      </c>
      <c r="F6177" t="s">
        <v>8</v>
      </c>
      <c r="G6177" t="s">
        <v>9</v>
      </c>
      <c r="H6177">
        <v>16750</v>
      </c>
      <c r="I6177">
        <v>0</v>
      </c>
      <c r="J6177">
        <v>12183</v>
      </c>
      <c r="K6177">
        <f t="shared" si="1644"/>
        <v>12183</v>
      </c>
      <c r="L6177">
        <v>6176</v>
      </c>
      <c r="M6177">
        <f t="shared" si="1645"/>
        <v>1</v>
      </c>
      <c r="P6177">
        <f t="shared" si="1634"/>
        <v>0</v>
      </c>
      <c r="Q6177">
        <f t="shared" si="1635"/>
        <v>0</v>
      </c>
      <c r="R6177">
        <f t="shared" si="1636"/>
        <v>1</v>
      </c>
      <c r="S6177">
        <f t="shared" si="1637"/>
        <v>1</v>
      </c>
      <c r="T6177">
        <f t="shared" si="1638"/>
        <v>0</v>
      </c>
      <c r="U6177">
        <f t="shared" si="1639"/>
        <v>0</v>
      </c>
      <c r="V6177">
        <f t="shared" si="1640"/>
        <v>0</v>
      </c>
      <c r="W6177">
        <f t="shared" si="1646"/>
        <v>0</v>
      </c>
      <c r="X6177">
        <f t="shared" si="1647"/>
        <v>0</v>
      </c>
      <c r="Y6177">
        <f t="shared" si="1648"/>
        <v>0</v>
      </c>
      <c r="Z6177">
        <f t="shared" si="1649"/>
        <v>0</v>
      </c>
      <c r="AA6177">
        <f t="shared" si="1641"/>
        <v>1</v>
      </c>
      <c r="AB6177">
        <f t="shared" si="1650"/>
        <v>0</v>
      </c>
    </row>
    <row r="6178" spans="1:28" x14ac:dyDescent="0.3">
      <c r="A6178">
        <v>11</v>
      </c>
      <c r="B6178">
        <v>11</v>
      </c>
      <c r="C6178">
        <v>14</v>
      </c>
      <c r="D6178">
        <f t="shared" si="1642"/>
        <v>4</v>
      </c>
      <c r="E6178">
        <f t="shared" si="1643"/>
        <v>4</v>
      </c>
      <c r="F6178" t="s">
        <v>8</v>
      </c>
      <c r="G6178" t="s">
        <v>10</v>
      </c>
      <c r="H6178">
        <v>7000</v>
      </c>
      <c r="I6178">
        <v>0</v>
      </c>
      <c r="J6178">
        <v>6625</v>
      </c>
      <c r="K6178">
        <f t="shared" si="1644"/>
        <v>6625</v>
      </c>
      <c r="L6178">
        <v>6177</v>
      </c>
      <c r="M6178">
        <f t="shared" si="1645"/>
        <v>1</v>
      </c>
      <c r="P6178">
        <f t="shared" si="1634"/>
        <v>0</v>
      </c>
      <c r="Q6178">
        <f t="shared" si="1635"/>
        <v>0</v>
      </c>
      <c r="R6178">
        <f t="shared" si="1636"/>
        <v>1</v>
      </c>
      <c r="S6178">
        <f t="shared" si="1637"/>
        <v>0</v>
      </c>
      <c r="T6178">
        <f t="shared" si="1638"/>
        <v>1</v>
      </c>
      <c r="U6178">
        <f t="shared" si="1639"/>
        <v>0</v>
      </c>
      <c r="V6178">
        <f t="shared" si="1640"/>
        <v>0</v>
      </c>
      <c r="W6178">
        <f t="shared" si="1646"/>
        <v>0</v>
      </c>
      <c r="X6178">
        <f t="shared" si="1647"/>
        <v>0</v>
      </c>
      <c r="Y6178">
        <f t="shared" si="1648"/>
        <v>0</v>
      </c>
      <c r="Z6178">
        <f t="shared" si="1649"/>
        <v>0</v>
      </c>
      <c r="AA6178">
        <f t="shared" si="1641"/>
        <v>0</v>
      </c>
      <c r="AB6178">
        <f t="shared" si="1650"/>
        <v>0</v>
      </c>
    </row>
    <row r="6179" spans="1:28" x14ac:dyDescent="0.3">
      <c r="A6179">
        <v>11</v>
      </c>
      <c r="B6179">
        <v>11</v>
      </c>
      <c r="C6179">
        <v>13</v>
      </c>
      <c r="D6179">
        <f t="shared" si="1642"/>
        <v>3</v>
      </c>
      <c r="E6179">
        <f t="shared" si="1643"/>
        <v>3</v>
      </c>
      <c r="F6179" t="s">
        <v>8</v>
      </c>
      <c r="G6179" t="s">
        <v>10</v>
      </c>
      <c r="H6179">
        <v>10000</v>
      </c>
      <c r="I6179">
        <v>10000</v>
      </c>
      <c r="J6179">
        <v>0</v>
      </c>
      <c r="K6179">
        <f t="shared" si="1644"/>
        <v>10000</v>
      </c>
      <c r="L6179">
        <v>6178</v>
      </c>
      <c r="M6179">
        <f t="shared" si="1645"/>
        <v>0</v>
      </c>
      <c r="P6179">
        <f t="shared" si="1634"/>
        <v>0</v>
      </c>
      <c r="Q6179">
        <f t="shared" si="1635"/>
        <v>0</v>
      </c>
      <c r="R6179">
        <f t="shared" si="1636"/>
        <v>1</v>
      </c>
      <c r="S6179">
        <f t="shared" si="1637"/>
        <v>1</v>
      </c>
      <c r="T6179">
        <f t="shared" si="1638"/>
        <v>0</v>
      </c>
      <c r="U6179">
        <f t="shared" si="1639"/>
        <v>0</v>
      </c>
      <c r="V6179">
        <f t="shared" si="1640"/>
        <v>0</v>
      </c>
      <c r="W6179">
        <f t="shared" si="1646"/>
        <v>0</v>
      </c>
      <c r="X6179">
        <f t="shared" si="1647"/>
        <v>0</v>
      </c>
      <c r="Y6179">
        <f t="shared" si="1648"/>
        <v>0</v>
      </c>
      <c r="Z6179">
        <f t="shared" si="1649"/>
        <v>0</v>
      </c>
      <c r="AA6179">
        <f t="shared" si="1641"/>
        <v>0</v>
      </c>
      <c r="AB6179">
        <f t="shared" si="1650"/>
        <v>0</v>
      </c>
    </row>
    <row r="6180" spans="1:28" x14ac:dyDescent="0.3">
      <c r="A6180">
        <v>11</v>
      </c>
      <c r="B6180">
        <v>11</v>
      </c>
      <c r="C6180">
        <v>14</v>
      </c>
      <c r="D6180">
        <f t="shared" si="1642"/>
        <v>4</v>
      </c>
      <c r="E6180">
        <f t="shared" si="1643"/>
        <v>4</v>
      </c>
      <c r="F6180" t="s">
        <v>8</v>
      </c>
      <c r="G6180" t="s">
        <v>10</v>
      </c>
      <c r="H6180">
        <v>10000</v>
      </c>
      <c r="I6180">
        <v>0</v>
      </c>
      <c r="J6180">
        <v>5500</v>
      </c>
      <c r="K6180">
        <f t="shared" si="1644"/>
        <v>5500</v>
      </c>
      <c r="L6180">
        <v>6179</v>
      </c>
      <c r="M6180">
        <f t="shared" si="1645"/>
        <v>1</v>
      </c>
      <c r="P6180">
        <f t="shared" si="1634"/>
        <v>0</v>
      </c>
      <c r="Q6180">
        <f t="shared" si="1635"/>
        <v>0</v>
      </c>
      <c r="R6180">
        <f t="shared" si="1636"/>
        <v>1</v>
      </c>
      <c r="S6180">
        <f t="shared" si="1637"/>
        <v>0</v>
      </c>
      <c r="T6180">
        <f t="shared" si="1638"/>
        <v>1</v>
      </c>
      <c r="U6180">
        <f t="shared" si="1639"/>
        <v>0</v>
      </c>
      <c r="V6180">
        <f t="shared" si="1640"/>
        <v>0</v>
      </c>
      <c r="W6180">
        <f t="shared" si="1646"/>
        <v>0</v>
      </c>
      <c r="X6180">
        <f t="shared" si="1647"/>
        <v>0</v>
      </c>
      <c r="Y6180">
        <f t="shared" si="1648"/>
        <v>0</v>
      </c>
      <c r="Z6180">
        <f t="shared" si="1649"/>
        <v>0</v>
      </c>
      <c r="AA6180">
        <f t="shared" si="1641"/>
        <v>0</v>
      </c>
      <c r="AB6180">
        <f t="shared" si="1650"/>
        <v>0</v>
      </c>
    </row>
    <row r="6181" spans="1:28" x14ac:dyDescent="0.3">
      <c r="A6181">
        <v>11</v>
      </c>
      <c r="B6181">
        <v>11</v>
      </c>
      <c r="C6181">
        <v>13</v>
      </c>
      <c r="D6181">
        <f t="shared" si="1642"/>
        <v>3</v>
      </c>
      <c r="E6181">
        <f t="shared" si="1643"/>
        <v>3</v>
      </c>
      <c r="F6181" t="s">
        <v>7</v>
      </c>
      <c r="G6181" t="s">
        <v>10</v>
      </c>
      <c r="H6181">
        <v>8350</v>
      </c>
      <c r="I6181">
        <v>8350</v>
      </c>
      <c r="J6181">
        <v>0</v>
      </c>
      <c r="K6181">
        <f t="shared" si="1644"/>
        <v>8350</v>
      </c>
      <c r="L6181">
        <v>6180</v>
      </c>
      <c r="M6181">
        <f t="shared" si="1645"/>
        <v>0</v>
      </c>
      <c r="P6181">
        <f t="shared" si="1634"/>
        <v>0</v>
      </c>
      <c r="Q6181">
        <f t="shared" si="1635"/>
        <v>0</v>
      </c>
      <c r="R6181">
        <f t="shared" si="1636"/>
        <v>1</v>
      </c>
      <c r="S6181">
        <f t="shared" si="1637"/>
        <v>1</v>
      </c>
      <c r="T6181">
        <f t="shared" si="1638"/>
        <v>0</v>
      </c>
      <c r="U6181">
        <f t="shared" si="1639"/>
        <v>0</v>
      </c>
      <c r="V6181">
        <f t="shared" si="1640"/>
        <v>0</v>
      </c>
      <c r="W6181">
        <f t="shared" si="1646"/>
        <v>0</v>
      </c>
      <c r="X6181">
        <f t="shared" si="1647"/>
        <v>0</v>
      </c>
      <c r="Y6181">
        <f t="shared" si="1648"/>
        <v>1</v>
      </c>
      <c r="Z6181">
        <f t="shared" si="1649"/>
        <v>0</v>
      </c>
      <c r="AA6181">
        <f t="shared" si="1641"/>
        <v>0</v>
      </c>
      <c r="AB6181">
        <f t="shared" si="1650"/>
        <v>0</v>
      </c>
    </row>
    <row r="6182" spans="1:28" x14ac:dyDescent="0.3">
      <c r="A6182">
        <v>11</v>
      </c>
      <c r="B6182">
        <v>11</v>
      </c>
      <c r="C6182">
        <v>14</v>
      </c>
      <c r="D6182">
        <f t="shared" si="1642"/>
        <v>4</v>
      </c>
      <c r="E6182">
        <f t="shared" si="1643"/>
        <v>4</v>
      </c>
      <c r="F6182" t="s">
        <v>7</v>
      </c>
      <c r="G6182" t="s">
        <v>10</v>
      </c>
      <c r="H6182">
        <v>8350</v>
      </c>
      <c r="I6182">
        <v>8350</v>
      </c>
      <c r="J6182">
        <v>0</v>
      </c>
      <c r="K6182">
        <f t="shared" si="1644"/>
        <v>8350</v>
      </c>
      <c r="L6182">
        <v>6181</v>
      </c>
      <c r="M6182">
        <f t="shared" si="1645"/>
        <v>0</v>
      </c>
      <c r="P6182">
        <f t="shared" si="1634"/>
        <v>0</v>
      </c>
      <c r="Q6182">
        <f t="shared" si="1635"/>
        <v>0</v>
      </c>
      <c r="R6182">
        <f t="shared" si="1636"/>
        <v>1</v>
      </c>
      <c r="S6182">
        <f t="shared" si="1637"/>
        <v>0</v>
      </c>
      <c r="T6182">
        <f t="shared" si="1638"/>
        <v>1</v>
      </c>
      <c r="U6182">
        <f t="shared" si="1639"/>
        <v>0</v>
      </c>
      <c r="V6182">
        <f t="shared" si="1640"/>
        <v>0</v>
      </c>
      <c r="W6182">
        <f t="shared" si="1646"/>
        <v>0</v>
      </c>
      <c r="X6182">
        <f t="shared" si="1647"/>
        <v>0</v>
      </c>
      <c r="Y6182">
        <f t="shared" si="1648"/>
        <v>1</v>
      </c>
      <c r="Z6182">
        <f t="shared" si="1649"/>
        <v>0</v>
      </c>
      <c r="AA6182">
        <f t="shared" si="1641"/>
        <v>0</v>
      </c>
      <c r="AB6182">
        <f t="shared" si="1650"/>
        <v>0</v>
      </c>
    </row>
    <row r="6183" spans="1:28" x14ac:dyDescent="0.3">
      <c r="A6183">
        <v>11</v>
      </c>
      <c r="B6183">
        <v>11</v>
      </c>
      <c r="C6183">
        <v>15</v>
      </c>
      <c r="D6183">
        <f t="shared" si="1642"/>
        <v>5</v>
      </c>
      <c r="E6183">
        <f t="shared" si="1643"/>
        <v>5</v>
      </c>
      <c r="F6183" t="s">
        <v>7</v>
      </c>
      <c r="G6183" t="s">
        <v>10</v>
      </c>
      <c r="H6183">
        <v>8350</v>
      </c>
      <c r="I6183">
        <v>0</v>
      </c>
      <c r="J6183">
        <v>0</v>
      </c>
      <c r="K6183">
        <f t="shared" si="1644"/>
        <v>0</v>
      </c>
      <c r="L6183">
        <v>6182</v>
      </c>
      <c r="M6183">
        <f t="shared" si="1645"/>
        <v>1</v>
      </c>
      <c r="P6183">
        <f t="shared" si="1634"/>
        <v>0</v>
      </c>
      <c r="Q6183">
        <f t="shared" si="1635"/>
        <v>0</v>
      </c>
      <c r="R6183">
        <f t="shared" si="1636"/>
        <v>1</v>
      </c>
      <c r="S6183">
        <f t="shared" si="1637"/>
        <v>0</v>
      </c>
      <c r="T6183">
        <f t="shared" si="1638"/>
        <v>0</v>
      </c>
      <c r="U6183">
        <f t="shared" si="1639"/>
        <v>1</v>
      </c>
      <c r="V6183">
        <f t="shared" si="1640"/>
        <v>0</v>
      </c>
      <c r="W6183">
        <f t="shared" si="1646"/>
        <v>0</v>
      </c>
      <c r="X6183">
        <f t="shared" si="1647"/>
        <v>0</v>
      </c>
      <c r="Y6183">
        <f t="shared" si="1648"/>
        <v>1</v>
      </c>
      <c r="Z6183">
        <f t="shared" si="1649"/>
        <v>0</v>
      </c>
      <c r="AA6183">
        <f t="shared" si="1641"/>
        <v>0</v>
      </c>
      <c r="AB6183">
        <f t="shared" si="1650"/>
        <v>0</v>
      </c>
    </row>
    <row r="6184" spans="1:28" x14ac:dyDescent="0.3">
      <c r="A6184">
        <v>10</v>
      </c>
      <c r="B6184">
        <v>11</v>
      </c>
      <c r="C6184">
        <v>12</v>
      </c>
      <c r="D6184">
        <f t="shared" si="1642"/>
        <v>3</v>
      </c>
      <c r="E6184">
        <f t="shared" si="1643"/>
        <v>2</v>
      </c>
      <c r="F6184" t="s">
        <v>12</v>
      </c>
      <c r="G6184" t="s">
        <v>10</v>
      </c>
      <c r="H6184">
        <v>4375</v>
      </c>
      <c r="I6184">
        <v>0</v>
      </c>
      <c r="J6184">
        <v>0</v>
      </c>
      <c r="K6184">
        <f t="shared" si="1644"/>
        <v>0</v>
      </c>
      <c r="L6184">
        <v>6183</v>
      </c>
      <c r="M6184">
        <f t="shared" si="1645"/>
        <v>1</v>
      </c>
      <c r="P6184">
        <f t="shared" si="1634"/>
        <v>0</v>
      </c>
      <c r="Q6184">
        <f t="shared" si="1635"/>
        <v>0</v>
      </c>
      <c r="R6184">
        <f t="shared" si="1636"/>
        <v>1</v>
      </c>
      <c r="S6184">
        <f t="shared" si="1637"/>
        <v>0</v>
      </c>
      <c r="T6184">
        <f t="shared" si="1638"/>
        <v>0</v>
      </c>
      <c r="U6184">
        <f t="shared" si="1639"/>
        <v>0</v>
      </c>
      <c r="V6184">
        <f t="shared" si="1640"/>
        <v>0</v>
      </c>
      <c r="W6184">
        <f t="shared" si="1646"/>
        <v>0</v>
      </c>
      <c r="X6184">
        <f t="shared" si="1647"/>
        <v>0</v>
      </c>
      <c r="Y6184">
        <f t="shared" si="1648"/>
        <v>0</v>
      </c>
      <c r="Z6184">
        <f t="shared" si="1649"/>
        <v>1</v>
      </c>
      <c r="AA6184">
        <f t="shared" si="1641"/>
        <v>0</v>
      </c>
      <c r="AB6184">
        <f t="shared" si="1650"/>
        <v>0</v>
      </c>
    </row>
    <row r="6185" spans="1:28" x14ac:dyDescent="0.3">
      <c r="A6185">
        <v>11</v>
      </c>
      <c r="B6185">
        <v>11</v>
      </c>
      <c r="C6185">
        <v>12</v>
      </c>
      <c r="D6185">
        <f t="shared" si="1642"/>
        <v>2</v>
      </c>
      <c r="E6185">
        <f t="shared" si="1643"/>
        <v>2</v>
      </c>
      <c r="F6185" t="s">
        <v>12</v>
      </c>
      <c r="G6185" t="s">
        <v>10</v>
      </c>
      <c r="H6185">
        <v>4000</v>
      </c>
      <c r="I6185">
        <v>0</v>
      </c>
      <c r="J6185">
        <v>0</v>
      </c>
      <c r="K6185">
        <f t="shared" si="1644"/>
        <v>0</v>
      </c>
      <c r="L6185">
        <v>6184</v>
      </c>
      <c r="M6185">
        <f t="shared" si="1645"/>
        <v>1</v>
      </c>
      <c r="P6185">
        <f t="shared" si="1634"/>
        <v>0</v>
      </c>
      <c r="Q6185">
        <f t="shared" si="1635"/>
        <v>0</v>
      </c>
      <c r="R6185">
        <f t="shared" si="1636"/>
        <v>1</v>
      </c>
      <c r="S6185">
        <f t="shared" si="1637"/>
        <v>0</v>
      </c>
      <c r="T6185">
        <f t="shared" si="1638"/>
        <v>0</v>
      </c>
      <c r="U6185">
        <f t="shared" si="1639"/>
        <v>0</v>
      </c>
      <c r="V6185">
        <f t="shared" si="1640"/>
        <v>0</v>
      </c>
      <c r="W6185">
        <f t="shared" si="1646"/>
        <v>0</v>
      </c>
      <c r="X6185">
        <f t="shared" si="1647"/>
        <v>0</v>
      </c>
      <c r="Y6185">
        <f t="shared" si="1648"/>
        <v>0</v>
      </c>
      <c r="Z6185">
        <f t="shared" si="1649"/>
        <v>1</v>
      </c>
      <c r="AA6185">
        <f t="shared" si="1641"/>
        <v>0</v>
      </c>
      <c r="AB6185">
        <f t="shared" si="1650"/>
        <v>0</v>
      </c>
    </row>
    <row r="6186" spans="1:28" x14ac:dyDescent="0.3">
      <c r="A6186">
        <v>11</v>
      </c>
      <c r="B6186">
        <v>11</v>
      </c>
      <c r="C6186">
        <v>12</v>
      </c>
      <c r="D6186">
        <f t="shared" si="1642"/>
        <v>2</v>
      </c>
      <c r="E6186">
        <f t="shared" si="1643"/>
        <v>2</v>
      </c>
      <c r="F6186" t="s">
        <v>11</v>
      </c>
      <c r="G6186" t="s">
        <v>9</v>
      </c>
      <c r="H6186">
        <v>4000</v>
      </c>
      <c r="I6186">
        <v>0</v>
      </c>
      <c r="J6186">
        <v>169899</v>
      </c>
      <c r="K6186">
        <f t="shared" si="1644"/>
        <v>169899</v>
      </c>
      <c r="L6186">
        <v>6185</v>
      </c>
      <c r="M6186">
        <f t="shared" si="1645"/>
        <v>1</v>
      </c>
      <c r="P6186">
        <f t="shared" si="1634"/>
        <v>0</v>
      </c>
      <c r="Q6186">
        <f t="shared" si="1635"/>
        <v>0</v>
      </c>
      <c r="R6186">
        <f t="shared" si="1636"/>
        <v>1</v>
      </c>
      <c r="S6186">
        <f t="shared" si="1637"/>
        <v>0</v>
      </c>
      <c r="T6186">
        <f t="shared" si="1638"/>
        <v>0</v>
      </c>
      <c r="U6186">
        <f t="shared" si="1639"/>
        <v>0</v>
      </c>
      <c r="V6186">
        <f t="shared" si="1640"/>
        <v>0</v>
      </c>
      <c r="W6186">
        <f t="shared" si="1646"/>
        <v>1</v>
      </c>
      <c r="X6186">
        <f t="shared" si="1647"/>
        <v>0</v>
      </c>
      <c r="Y6186">
        <f t="shared" si="1648"/>
        <v>0</v>
      </c>
      <c r="Z6186">
        <f t="shared" si="1649"/>
        <v>0</v>
      </c>
      <c r="AA6186">
        <f t="shared" si="1641"/>
        <v>1</v>
      </c>
      <c r="AB6186">
        <f t="shared" si="1650"/>
        <v>0</v>
      </c>
    </row>
    <row r="6187" spans="1:28" x14ac:dyDescent="0.3">
      <c r="A6187">
        <v>11</v>
      </c>
      <c r="B6187">
        <v>11</v>
      </c>
      <c r="C6187">
        <v>12</v>
      </c>
      <c r="D6187">
        <f t="shared" si="1642"/>
        <v>2</v>
      </c>
      <c r="E6187">
        <f t="shared" si="1643"/>
        <v>2</v>
      </c>
      <c r="F6187" t="s">
        <v>8</v>
      </c>
      <c r="G6187" t="s">
        <v>10</v>
      </c>
      <c r="H6187">
        <v>4000</v>
      </c>
      <c r="I6187">
        <v>0</v>
      </c>
      <c r="J6187">
        <v>6634</v>
      </c>
      <c r="K6187">
        <f t="shared" si="1644"/>
        <v>6634</v>
      </c>
      <c r="L6187">
        <v>6186</v>
      </c>
      <c r="M6187">
        <f t="shared" si="1645"/>
        <v>1</v>
      </c>
      <c r="P6187">
        <f t="shared" si="1634"/>
        <v>0</v>
      </c>
      <c r="Q6187">
        <f t="shared" si="1635"/>
        <v>0</v>
      </c>
      <c r="R6187">
        <f t="shared" si="1636"/>
        <v>1</v>
      </c>
      <c r="S6187">
        <f t="shared" si="1637"/>
        <v>0</v>
      </c>
      <c r="T6187">
        <f t="shared" si="1638"/>
        <v>0</v>
      </c>
      <c r="U6187">
        <f t="shared" si="1639"/>
        <v>0</v>
      </c>
      <c r="V6187">
        <f t="shared" si="1640"/>
        <v>0</v>
      </c>
      <c r="W6187">
        <f t="shared" si="1646"/>
        <v>0</v>
      </c>
      <c r="X6187">
        <f t="shared" si="1647"/>
        <v>0</v>
      </c>
      <c r="Y6187">
        <f t="shared" si="1648"/>
        <v>0</v>
      </c>
      <c r="Z6187">
        <f t="shared" si="1649"/>
        <v>0</v>
      </c>
      <c r="AA6187">
        <f t="shared" si="1641"/>
        <v>0</v>
      </c>
      <c r="AB6187">
        <f t="shared" si="1650"/>
        <v>0</v>
      </c>
    </row>
    <row r="6188" spans="1:28" x14ac:dyDescent="0.3">
      <c r="A6188">
        <v>11</v>
      </c>
      <c r="B6188">
        <v>11</v>
      </c>
      <c r="C6188">
        <v>12</v>
      </c>
      <c r="D6188">
        <f t="shared" si="1642"/>
        <v>2</v>
      </c>
      <c r="E6188">
        <f t="shared" si="1643"/>
        <v>2</v>
      </c>
      <c r="F6188" t="s">
        <v>8</v>
      </c>
      <c r="G6188" t="s">
        <v>9</v>
      </c>
      <c r="H6188">
        <v>10000</v>
      </c>
      <c r="I6188">
        <v>0</v>
      </c>
      <c r="J6188">
        <v>6187</v>
      </c>
      <c r="K6188">
        <f t="shared" si="1644"/>
        <v>6187</v>
      </c>
      <c r="L6188">
        <v>6187</v>
      </c>
      <c r="M6188">
        <f t="shared" si="1645"/>
        <v>1</v>
      </c>
      <c r="P6188">
        <f t="shared" si="1634"/>
        <v>0</v>
      </c>
      <c r="Q6188">
        <f t="shared" si="1635"/>
        <v>0</v>
      </c>
      <c r="R6188">
        <f t="shared" si="1636"/>
        <v>1</v>
      </c>
      <c r="S6188">
        <f t="shared" si="1637"/>
        <v>0</v>
      </c>
      <c r="T6188">
        <f t="shared" si="1638"/>
        <v>0</v>
      </c>
      <c r="U6188">
        <f t="shared" si="1639"/>
        <v>0</v>
      </c>
      <c r="V6188">
        <f t="shared" si="1640"/>
        <v>0</v>
      </c>
      <c r="W6188">
        <f t="shared" si="1646"/>
        <v>0</v>
      </c>
      <c r="X6188">
        <f t="shared" si="1647"/>
        <v>0</v>
      </c>
      <c r="Y6188">
        <f t="shared" si="1648"/>
        <v>0</v>
      </c>
      <c r="Z6188">
        <f t="shared" si="1649"/>
        <v>0</v>
      </c>
      <c r="AA6188">
        <f t="shared" si="1641"/>
        <v>1</v>
      </c>
      <c r="AB6188">
        <f t="shared" si="1650"/>
        <v>0</v>
      </c>
    </row>
    <row r="6189" spans="1:28" x14ac:dyDescent="0.3">
      <c r="A6189">
        <v>11</v>
      </c>
      <c r="B6189">
        <v>11</v>
      </c>
      <c r="C6189">
        <v>12</v>
      </c>
      <c r="D6189">
        <f t="shared" si="1642"/>
        <v>2</v>
      </c>
      <c r="E6189">
        <f t="shared" si="1643"/>
        <v>2</v>
      </c>
      <c r="F6189" t="s">
        <v>8</v>
      </c>
      <c r="G6189" t="s">
        <v>10</v>
      </c>
      <c r="H6189">
        <v>4000</v>
      </c>
      <c r="I6189">
        <v>0</v>
      </c>
      <c r="J6189">
        <v>48669</v>
      </c>
      <c r="K6189">
        <f t="shared" si="1644"/>
        <v>48669</v>
      </c>
      <c r="L6189">
        <v>6188</v>
      </c>
      <c r="M6189">
        <f t="shared" si="1645"/>
        <v>1</v>
      </c>
      <c r="P6189">
        <f t="shared" si="1634"/>
        <v>0</v>
      </c>
      <c r="Q6189">
        <f t="shared" si="1635"/>
        <v>0</v>
      </c>
      <c r="R6189">
        <f t="shared" si="1636"/>
        <v>1</v>
      </c>
      <c r="S6189">
        <f t="shared" si="1637"/>
        <v>0</v>
      </c>
      <c r="T6189">
        <f t="shared" si="1638"/>
        <v>0</v>
      </c>
      <c r="U6189">
        <f t="shared" si="1639"/>
        <v>0</v>
      </c>
      <c r="V6189">
        <f t="shared" si="1640"/>
        <v>0</v>
      </c>
      <c r="W6189">
        <f t="shared" si="1646"/>
        <v>0</v>
      </c>
      <c r="X6189">
        <f t="shared" si="1647"/>
        <v>0</v>
      </c>
      <c r="Y6189">
        <f t="shared" si="1648"/>
        <v>0</v>
      </c>
      <c r="Z6189">
        <f t="shared" si="1649"/>
        <v>0</v>
      </c>
      <c r="AA6189">
        <f t="shared" si="1641"/>
        <v>0</v>
      </c>
      <c r="AB6189">
        <f t="shared" si="1650"/>
        <v>0</v>
      </c>
    </row>
    <row r="6190" spans="1:28" x14ac:dyDescent="0.3">
      <c r="A6190">
        <v>11</v>
      </c>
      <c r="B6190">
        <v>11</v>
      </c>
      <c r="C6190">
        <v>12</v>
      </c>
      <c r="D6190">
        <f t="shared" si="1642"/>
        <v>2</v>
      </c>
      <c r="E6190">
        <f t="shared" si="1643"/>
        <v>2</v>
      </c>
      <c r="F6190" t="s">
        <v>8</v>
      </c>
      <c r="G6190" t="s">
        <v>10</v>
      </c>
      <c r="H6190">
        <v>4000</v>
      </c>
      <c r="I6190">
        <v>0</v>
      </c>
      <c r="J6190">
        <v>0</v>
      </c>
      <c r="K6190">
        <f t="shared" si="1644"/>
        <v>0</v>
      </c>
      <c r="L6190">
        <v>6189</v>
      </c>
      <c r="M6190">
        <f t="shared" si="1645"/>
        <v>1</v>
      </c>
      <c r="P6190">
        <f t="shared" si="1634"/>
        <v>0</v>
      </c>
      <c r="Q6190">
        <f t="shared" si="1635"/>
        <v>0</v>
      </c>
      <c r="R6190">
        <f t="shared" si="1636"/>
        <v>1</v>
      </c>
      <c r="S6190">
        <f t="shared" si="1637"/>
        <v>0</v>
      </c>
      <c r="T6190">
        <f t="shared" si="1638"/>
        <v>0</v>
      </c>
      <c r="U6190">
        <f t="shared" si="1639"/>
        <v>0</v>
      </c>
      <c r="V6190">
        <f t="shared" si="1640"/>
        <v>0</v>
      </c>
      <c r="W6190">
        <f t="shared" si="1646"/>
        <v>0</v>
      </c>
      <c r="X6190">
        <f t="shared" si="1647"/>
        <v>0</v>
      </c>
      <c r="Y6190">
        <f t="shared" si="1648"/>
        <v>0</v>
      </c>
      <c r="Z6190">
        <f t="shared" si="1649"/>
        <v>0</v>
      </c>
      <c r="AA6190">
        <f t="shared" si="1641"/>
        <v>0</v>
      </c>
      <c r="AB6190">
        <f t="shared" si="1650"/>
        <v>0</v>
      </c>
    </row>
    <row r="6191" spans="1:28" x14ac:dyDescent="0.3">
      <c r="A6191">
        <v>11</v>
      </c>
      <c r="B6191">
        <v>11</v>
      </c>
      <c r="C6191">
        <v>12</v>
      </c>
      <c r="D6191">
        <f t="shared" si="1642"/>
        <v>2</v>
      </c>
      <c r="E6191">
        <f t="shared" si="1643"/>
        <v>2</v>
      </c>
      <c r="F6191" t="s">
        <v>8</v>
      </c>
      <c r="G6191" t="s">
        <v>10</v>
      </c>
      <c r="H6191">
        <v>10750</v>
      </c>
      <c r="I6191">
        <v>0</v>
      </c>
      <c r="J6191">
        <v>7536</v>
      </c>
      <c r="K6191">
        <f t="shared" si="1644"/>
        <v>7536</v>
      </c>
      <c r="L6191">
        <v>6190</v>
      </c>
      <c r="M6191">
        <f t="shared" si="1645"/>
        <v>1</v>
      </c>
      <c r="P6191">
        <f t="shared" si="1634"/>
        <v>0</v>
      </c>
      <c r="Q6191">
        <f t="shared" si="1635"/>
        <v>0</v>
      </c>
      <c r="R6191">
        <f t="shared" si="1636"/>
        <v>1</v>
      </c>
      <c r="S6191">
        <f t="shared" si="1637"/>
        <v>0</v>
      </c>
      <c r="T6191">
        <f t="shared" si="1638"/>
        <v>0</v>
      </c>
      <c r="U6191">
        <f t="shared" si="1639"/>
        <v>0</v>
      </c>
      <c r="V6191">
        <f t="shared" si="1640"/>
        <v>0</v>
      </c>
      <c r="W6191">
        <f t="shared" si="1646"/>
        <v>0</v>
      </c>
      <c r="X6191">
        <f t="shared" si="1647"/>
        <v>0</v>
      </c>
      <c r="Y6191">
        <f t="shared" si="1648"/>
        <v>0</v>
      </c>
      <c r="Z6191">
        <f t="shared" si="1649"/>
        <v>0</v>
      </c>
      <c r="AA6191">
        <f t="shared" si="1641"/>
        <v>0</v>
      </c>
      <c r="AB6191">
        <f t="shared" si="1650"/>
        <v>0</v>
      </c>
    </row>
    <row r="6192" spans="1:28" x14ac:dyDescent="0.3">
      <c r="A6192">
        <v>11</v>
      </c>
      <c r="B6192">
        <v>11</v>
      </c>
      <c r="C6192">
        <v>12</v>
      </c>
      <c r="D6192">
        <f t="shared" si="1642"/>
        <v>2</v>
      </c>
      <c r="E6192">
        <f t="shared" si="1643"/>
        <v>2</v>
      </c>
      <c r="F6192" t="s">
        <v>7</v>
      </c>
      <c r="G6192" t="s">
        <v>10</v>
      </c>
      <c r="H6192">
        <v>4000</v>
      </c>
      <c r="I6192">
        <v>0</v>
      </c>
      <c r="J6192">
        <v>0</v>
      </c>
      <c r="K6192">
        <f t="shared" si="1644"/>
        <v>0</v>
      </c>
      <c r="L6192">
        <v>6191</v>
      </c>
      <c r="M6192">
        <f t="shared" si="1645"/>
        <v>1</v>
      </c>
      <c r="P6192">
        <f t="shared" si="1634"/>
        <v>0</v>
      </c>
      <c r="Q6192">
        <f t="shared" si="1635"/>
        <v>0</v>
      </c>
      <c r="R6192">
        <f t="shared" si="1636"/>
        <v>1</v>
      </c>
      <c r="S6192">
        <f t="shared" si="1637"/>
        <v>0</v>
      </c>
      <c r="T6192">
        <f t="shared" si="1638"/>
        <v>0</v>
      </c>
      <c r="U6192">
        <f t="shared" si="1639"/>
        <v>0</v>
      </c>
      <c r="V6192">
        <f t="shared" si="1640"/>
        <v>0</v>
      </c>
      <c r="W6192">
        <f t="shared" si="1646"/>
        <v>0</v>
      </c>
      <c r="X6192">
        <f t="shared" si="1647"/>
        <v>0</v>
      </c>
      <c r="Y6192">
        <f t="shared" si="1648"/>
        <v>1</v>
      </c>
      <c r="Z6192">
        <f t="shared" si="1649"/>
        <v>0</v>
      </c>
      <c r="AA6192">
        <f t="shared" si="1641"/>
        <v>0</v>
      </c>
      <c r="AB6192">
        <f t="shared" si="1650"/>
        <v>0</v>
      </c>
    </row>
    <row r="6193" spans="1:28" x14ac:dyDescent="0.3">
      <c r="A6193">
        <v>11</v>
      </c>
      <c r="B6193">
        <v>11</v>
      </c>
      <c r="C6193">
        <v>12</v>
      </c>
      <c r="D6193">
        <f t="shared" si="1642"/>
        <v>2</v>
      </c>
      <c r="E6193">
        <f t="shared" si="1643"/>
        <v>2</v>
      </c>
      <c r="F6193" t="s">
        <v>7</v>
      </c>
      <c r="G6193" t="s">
        <v>10</v>
      </c>
      <c r="H6193">
        <v>4000</v>
      </c>
      <c r="I6193">
        <v>49000</v>
      </c>
      <c r="J6193">
        <v>0</v>
      </c>
      <c r="K6193">
        <f t="shared" si="1644"/>
        <v>49000</v>
      </c>
      <c r="L6193">
        <v>6192</v>
      </c>
      <c r="M6193">
        <f t="shared" si="1645"/>
        <v>0</v>
      </c>
      <c r="P6193">
        <f t="shared" si="1634"/>
        <v>0</v>
      </c>
      <c r="Q6193">
        <f t="shared" si="1635"/>
        <v>0</v>
      </c>
      <c r="R6193">
        <f t="shared" si="1636"/>
        <v>1</v>
      </c>
      <c r="S6193">
        <f t="shared" si="1637"/>
        <v>0</v>
      </c>
      <c r="T6193">
        <f t="shared" si="1638"/>
        <v>0</v>
      </c>
      <c r="U6193">
        <f t="shared" si="1639"/>
        <v>0</v>
      </c>
      <c r="V6193">
        <f t="shared" si="1640"/>
        <v>0</v>
      </c>
      <c r="W6193">
        <f t="shared" si="1646"/>
        <v>0</v>
      </c>
      <c r="X6193">
        <f t="shared" si="1647"/>
        <v>0</v>
      </c>
      <c r="Y6193">
        <f t="shared" si="1648"/>
        <v>1</v>
      </c>
      <c r="Z6193">
        <f t="shared" si="1649"/>
        <v>0</v>
      </c>
      <c r="AA6193">
        <f t="shared" si="1641"/>
        <v>0</v>
      </c>
      <c r="AB6193">
        <f t="shared" si="1650"/>
        <v>0</v>
      </c>
    </row>
    <row r="6194" spans="1:28" x14ac:dyDescent="0.3">
      <c r="A6194">
        <v>11</v>
      </c>
      <c r="B6194">
        <v>11</v>
      </c>
      <c r="C6194">
        <v>13</v>
      </c>
      <c r="D6194">
        <f t="shared" si="1642"/>
        <v>3</v>
      </c>
      <c r="E6194">
        <f t="shared" si="1643"/>
        <v>3</v>
      </c>
      <c r="F6194" t="s">
        <v>7</v>
      </c>
      <c r="G6194" t="s">
        <v>10</v>
      </c>
      <c r="H6194">
        <v>49000</v>
      </c>
      <c r="I6194">
        <v>0</v>
      </c>
      <c r="J6194">
        <v>68332</v>
      </c>
      <c r="K6194">
        <f t="shared" si="1644"/>
        <v>68332</v>
      </c>
      <c r="L6194">
        <v>6193</v>
      </c>
      <c r="M6194">
        <f t="shared" si="1645"/>
        <v>1</v>
      </c>
      <c r="P6194">
        <f t="shared" si="1634"/>
        <v>0</v>
      </c>
      <c r="Q6194">
        <f t="shared" si="1635"/>
        <v>0</v>
      </c>
      <c r="R6194">
        <f t="shared" si="1636"/>
        <v>1</v>
      </c>
      <c r="S6194">
        <f t="shared" si="1637"/>
        <v>1</v>
      </c>
      <c r="T6194">
        <f t="shared" si="1638"/>
        <v>0</v>
      </c>
      <c r="U6194">
        <f t="shared" si="1639"/>
        <v>0</v>
      </c>
      <c r="V6194">
        <f t="shared" si="1640"/>
        <v>0</v>
      </c>
      <c r="W6194">
        <f t="shared" si="1646"/>
        <v>0</v>
      </c>
      <c r="X6194">
        <f t="shared" si="1647"/>
        <v>0</v>
      </c>
      <c r="Y6194">
        <f t="shared" si="1648"/>
        <v>1</v>
      </c>
      <c r="Z6194">
        <f t="shared" si="1649"/>
        <v>0</v>
      </c>
      <c r="AA6194">
        <f t="shared" si="1641"/>
        <v>0</v>
      </c>
      <c r="AB6194">
        <f t="shared" si="1650"/>
        <v>0</v>
      </c>
    </row>
    <row r="6195" spans="1:28" x14ac:dyDescent="0.3">
      <c r="A6195">
        <v>11</v>
      </c>
      <c r="B6195">
        <v>11</v>
      </c>
      <c r="C6195">
        <v>12</v>
      </c>
      <c r="D6195">
        <f t="shared" si="1642"/>
        <v>2</v>
      </c>
      <c r="E6195">
        <f t="shared" si="1643"/>
        <v>2</v>
      </c>
      <c r="F6195" t="s">
        <v>8</v>
      </c>
      <c r="G6195" t="s">
        <v>9</v>
      </c>
      <c r="H6195">
        <v>74500</v>
      </c>
      <c r="I6195">
        <v>0</v>
      </c>
      <c r="J6195">
        <v>0</v>
      </c>
      <c r="K6195">
        <f t="shared" si="1644"/>
        <v>0</v>
      </c>
      <c r="L6195">
        <v>6194</v>
      </c>
      <c r="M6195">
        <f t="shared" si="1645"/>
        <v>1</v>
      </c>
      <c r="P6195">
        <f t="shared" si="1634"/>
        <v>0</v>
      </c>
      <c r="Q6195">
        <f t="shared" si="1635"/>
        <v>0</v>
      </c>
      <c r="R6195">
        <f t="shared" si="1636"/>
        <v>1</v>
      </c>
      <c r="S6195">
        <f t="shared" si="1637"/>
        <v>0</v>
      </c>
      <c r="T6195">
        <f t="shared" si="1638"/>
        <v>0</v>
      </c>
      <c r="U6195">
        <f t="shared" si="1639"/>
        <v>0</v>
      </c>
      <c r="V6195">
        <f t="shared" si="1640"/>
        <v>0</v>
      </c>
      <c r="W6195">
        <f t="shared" si="1646"/>
        <v>0</v>
      </c>
      <c r="X6195">
        <f t="shared" si="1647"/>
        <v>0</v>
      </c>
      <c r="Y6195">
        <f t="shared" si="1648"/>
        <v>0</v>
      </c>
      <c r="Z6195">
        <f t="shared" si="1649"/>
        <v>0</v>
      </c>
      <c r="AA6195">
        <f t="shared" si="1641"/>
        <v>1</v>
      </c>
      <c r="AB6195">
        <f t="shared" si="1650"/>
        <v>0</v>
      </c>
    </row>
    <row r="6196" spans="1:28" x14ac:dyDescent="0.3">
      <c r="A6196">
        <v>11</v>
      </c>
      <c r="B6196">
        <v>11</v>
      </c>
      <c r="C6196">
        <v>12</v>
      </c>
      <c r="D6196">
        <f t="shared" si="1642"/>
        <v>2</v>
      </c>
      <c r="E6196">
        <f t="shared" si="1643"/>
        <v>2</v>
      </c>
      <c r="F6196" t="s">
        <v>11</v>
      </c>
      <c r="G6196" t="s">
        <v>10</v>
      </c>
      <c r="H6196">
        <v>100810</v>
      </c>
      <c r="I6196">
        <v>0</v>
      </c>
      <c r="J6196">
        <v>44625</v>
      </c>
      <c r="K6196">
        <f t="shared" si="1644"/>
        <v>44625</v>
      </c>
      <c r="L6196">
        <v>6195</v>
      </c>
      <c r="M6196">
        <f t="shared" si="1645"/>
        <v>1</v>
      </c>
      <c r="P6196">
        <f t="shared" si="1634"/>
        <v>0</v>
      </c>
      <c r="Q6196">
        <f t="shared" si="1635"/>
        <v>0</v>
      </c>
      <c r="R6196">
        <f t="shared" si="1636"/>
        <v>1</v>
      </c>
      <c r="S6196">
        <f t="shared" si="1637"/>
        <v>0</v>
      </c>
      <c r="T6196">
        <f t="shared" si="1638"/>
        <v>0</v>
      </c>
      <c r="U6196">
        <f t="shared" si="1639"/>
        <v>0</v>
      </c>
      <c r="V6196">
        <f t="shared" si="1640"/>
        <v>0</v>
      </c>
      <c r="W6196">
        <f t="shared" si="1646"/>
        <v>1</v>
      </c>
      <c r="X6196">
        <f t="shared" si="1647"/>
        <v>0</v>
      </c>
      <c r="Y6196">
        <f t="shared" si="1648"/>
        <v>0</v>
      </c>
      <c r="Z6196">
        <f t="shared" si="1649"/>
        <v>0</v>
      </c>
      <c r="AA6196">
        <f t="shared" si="1641"/>
        <v>0</v>
      </c>
      <c r="AB6196">
        <f t="shared" si="1650"/>
        <v>0</v>
      </c>
    </row>
    <row r="6197" spans="1:28" x14ac:dyDescent="0.3">
      <c r="A6197">
        <v>10</v>
      </c>
      <c r="B6197">
        <v>11</v>
      </c>
      <c r="C6197">
        <v>13</v>
      </c>
      <c r="D6197">
        <f t="shared" si="1642"/>
        <v>4</v>
      </c>
      <c r="E6197">
        <f t="shared" si="1643"/>
        <v>3</v>
      </c>
      <c r="F6197" t="s">
        <v>8</v>
      </c>
      <c r="G6197" t="s">
        <v>10</v>
      </c>
      <c r="H6197">
        <v>7000</v>
      </c>
      <c r="I6197">
        <v>0</v>
      </c>
      <c r="J6197">
        <v>3279</v>
      </c>
      <c r="K6197">
        <f t="shared" si="1644"/>
        <v>3279</v>
      </c>
      <c r="L6197">
        <v>6196</v>
      </c>
      <c r="M6197">
        <f t="shared" si="1645"/>
        <v>1</v>
      </c>
      <c r="P6197">
        <f t="shared" si="1634"/>
        <v>0</v>
      </c>
      <c r="Q6197">
        <f t="shared" si="1635"/>
        <v>0</v>
      </c>
      <c r="R6197">
        <f t="shared" si="1636"/>
        <v>1</v>
      </c>
      <c r="S6197">
        <f t="shared" si="1637"/>
        <v>1</v>
      </c>
      <c r="T6197">
        <f t="shared" si="1638"/>
        <v>0</v>
      </c>
      <c r="U6197">
        <f t="shared" si="1639"/>
        <v>0</v>
      </c>
      <c r="V6197">
        <f t="shared" si="1640"/>
        <v>0</v>
      </c>
      <c r="W6197">
        <f t="shared" si="1646"/>
        <v>0</v>
      </c>
      <c r="X6197">
        <f t="shared" si="1647"/>
        <v>0</v>
      </c>
      <c r="Y6197">
        <f t="shared" si="1648"/>
        <v>0</v>
      </c>
      <c r="Z6197">
        <f t="shared" si="1649"/>
        <v>0</v>
      </c>
      <c r="AA6197">
        <f t="shared" si="1641"/>
        <v>0</v>
      </c>
      <c r="AB6197">
        <f t="shared" si="1650"/>
        <v>0</v>
      </c>
    </row>
    <row r="6198" spans="1:28" x14ac:dyDescent="0.3">
      <c r="A6198">
        <v>11</v>
      </c>
      <c r="B6198">
        <v>11</v>
      </c>
      <c r="C6198">
        <v>12</v>
      </c>
      <c r="D6198">
        <f t="shared" si="1642"/>
        <v>2</v>
      </c>
      <c r="E6198">
        <f t="shared" si="1643"/>
        <v>2</v>
      </c>
      <c r="F6198" t="s">
        <v>8</v>
      </c>
      <c r="G6198" t="s">
        <v>10</v>
      </c>
      <c r="H6198">
        <v>25750</v>
      </c>
      <c r="I6198">
        <v>6775</v>
      </c>
      <c r="J6198">
        <v>9756</v>
      </c>
      <c r="K6198">
        <f t="shared" si="1644"/>
        <v>16531</v>
      </c>
      <c r="L6198">
        <v>6197</v>
      </c>
      <c r="M6198">
        <f t="shared" si="1645"/>
        <v>0</v>
      </c>
      <c r="P6198">
        <f t="shared" si="1634"/>
        <v>0</v>
      </c>
      <c r="Q6198">
        <f t="shared" si="1635"/>
        <v>0</v>
      </c>
      <c r="R6198">
        <f t="shared" si="1636"/>
        <v>1</v>
      </c>
      <c r="S6198">
        <f t="shared" si="1637"/>
        <v>0</v>
      </c>
      <c r="T6198">
        <f t="shared" si="1638"/>
        <v>0</v>
      </c>
      <c r="U6198">
        <f t="shared" si="1639"/>
        <v>0</v>
      </c>
      <c r="V6198">
        <f t="shared" si="1640"/>
        <v>0</v>
      </c>
      <c r="W6198">
        <f t="shared" si="1646"/>
        <v>0</v>
      </c>
      <c r="X6198">
        <f t="shared" si="1647"/>
        <v>0</v>
      </c>
      <c r="Y6198">
        <f t="shared" si="1648"/>
        <v>0</v>
      </c>
      <c r="Z6198">
        <f t="shared" si="1649"/>
        <v>0</v>
      </c>
      <c r="AA6198">
        <f t="shared" si="1641"/>
        <v>0</v>
      </c>
      <c r="AB6198">
        <f t="shared" si="1650"/>
        <v>0</v>
      </c>
    </row>
    <row r="6199" spans="1:28" x14ac:dyDescent="0.3">
      <c r="A6199">
        <v>11</v>
      </c>
      <c r="B6199">
        <v>11</v>
      </c>
      <c r="C6199">
        <v>13</v>
      </c>
      <c r="D6199">
        <f t="shared" si="1642"/>
        <v>3</v>
      </c>
      <c r="E6199">
        <f t="shared" si="1643"/>
        <v>3</v>
      </c>
      <c r="F6199" t="s">
        <v>8</v>
      </c>
      <c r="G6199" t="s">
        <v>10</v>
      </c>
      <c r="H6199">
        <v>6775</v>
      </c>
      <c r="I6199">
        <v>0</v>
      </c>
      <c r="J6199">
        <v>145</v>
      </c>
      <c r="K6199">
        <f t="shared" si="1644"/>
        <v>145</v>
      </c>
      <c r="L6199">
        <v>6198</v>
      </c>
      <c r="M6199">
        <f t="shared" si="1645"/>
        <v>1</v>
      </c>
      <c r="P6199">
        <f t="shared" si="1634"/>
        <v>0</v>
      </c>
      <c r="Q6199">
        <f t="shared" si="1635"/>
        <v>0</v>
      </c>
      <c r="R6199">
        <f t="shared" si="1636"/>
        <v>1</v>
      </c>
      <c r="S6199">
        <f t="shared" si="1637"/>
        <v>1</v>
      </c>
      <c r="T6199">
        <f t="shared" si="1638"/>
        <v>0</v>
      </c>
      <c r="U6199">
        <f t="shared" si="1639"/>
        <v>0</v>
      </c>
      <c r="V6199">
        <f t="shared" si="1640"/>
        <v>0</v>
      </c>
      <c r="W6199">
        <f t="shared" si="1646"/>
        <v>0</v>
      </c>
      <c r="X6199">
        <f t="shared" si="1647"/>
        <v>0</v>
      </c>
      <c r="Y6199">
        <f t="shared" si="1648"/>
        <v>0</v>
      </c>
      <c r="Z6199">
        <f t="shared" si="1649"/>
        <v>0</v>
      </c>
      <c r="AA6199">
        <f t="shared" si="1641"/>
        <v>0</v>
      </c>
      <c r="AB6199">
        <f t="shared" si="1650"/>
        <v>0</v>
      </c>
    </row>
    <row r="6200" spans="1:28" x14ac:dyDescent="0.3">
      <c r="A6200">
        <v>11</v>
      </c>
      <c r="B6200">
        <v>11</v>
      </c>
      <c r="C6200">
        <v>12</v>
      </c>
      <c r="D6200">
        <f t="shared" si="1642"/>
        <v>2</v>
      </c>
      <c r="E6200">
        <f t="shared" si="1643"/>
        <v>2</v>
      </c>
      <c r="F6200" t="s">
        <v>11</v>
      </c>
      <c r="G6200" t="s">
        <v>9</v>
      </c>
      <c r="H6200">
        <v>4000</v>
      </c>
      <c r="I6200">
        <v>0</v>
      </c>
      <c r="J6200">
        <v>124371</v>
      </c>
      <c r="K6200">
        <f t="shared" si="1644"/>
        <v>124371</v>
      </c>
      <c r="L6200">
        <v>6199</v>
      </c>
      <c r="M6200">
        <f t="shared" si="1645"/>
        <v>1</v>
      </c>
      <c r="P6200">
        <f t="shared" si="1634"/>
        <v>0</v>
      </c>
      <c r="Q6200">
        <f t="shared" si="1635"/>
        <v>0</v>
      </c>
      <c r="R6200">
        <f t="shared" si="1636"/>
        <v>1</v>
      </c>
      <c r="S6200">
        <f t="shared" si="1637"/>
        <v>0</v>
      </c>
      <c r="T6200">
        <f t="shared" si="1638"/>
        <v>0</v>
      </c>
      <c r="U6200">
        <f t="shared" si="1639"/>
        <v>0</v>
      </c>
      <c r="V6200">
        <f t="shared" si="1640"/>
        <v>0</v>
      </c>
      <c r="W6200">
        <f t="shared" si="1646"/>
        <v>1</v>
      </c>
      <c r="X6200">
        <f t="shared" si="1647"/>
        <v>0</v>
      </c>
      <c r="Y6200">
        <f t="shared" si="1648"/>
        <v>0</v>
      </c>
      <c r="Z6200">
        <f t="shared" si="1649"/>
        <v>0</v>
      </c>
      <c r="AA6200">
        <f t="shared" si="1641"/>
        <v>1</v>
      </c>
      <c r="AB6200">
        <f t="shared" si="1650"/>
        <v>0</v>
      </c>
    </row>
    <row r="6201" spans="1:28" x14ac:dyDescent="0.3">
      <c r="A6201">
        <v>11</v>
      </c>
      <c r="B6201">
        <v>11</v>
      </c>
      <c r="C6201">
        <v>12</v>
      </c>
      <c r="D6201">
        <f t="shared" si="1642"/>
        <v>2</v>
      </c>
      <c r="E6201">
        <f t="shared" si="1643"/>
        <v>2</v>
      </c>
      <c r="F6201" t="s">
        <v>7</v>
      </c>
      <c r="G6201" t="s">
        <v>10</v>
      </c>
      <c r="H6201">
        <v>8500</v>
      </c>
      <c r="I6201">
        <v>0</v>
      </c>
      <c r="J6201">
        <v>3574</v>
      </c>
      <c r="K6201">
        <f t="shared" si="1644"/>
        <v>3574</v>
      </c>
      <c r="L6201">
        <v>6200</v>
      </c>
      <c r="M6201">
        <f t="shared" si="1645"/>
        <v>1</v>
      </c>
      <c r="P6201">
        <f t="shared" si="1634"/>
        <v>0</v>
      </c>
      <c r="Q6201">
        <f t="shared" si="1635"/>
        <v>0</v>
      </c>
      <c r="R6201">
        <f t="shared" si="1636"/>
        <v>1</v>
      </c>
      <c r="S6201">
        <f t="shared" si="1637"/>
        <v>0</v>
      </c>
      <c r="T6201">
        <f t="shared" si="1638"/>
        <v>0</v>
      </c>
      <c r="U6201">
        <f t="shared" si="1639"/>
        <v>0</v>
      </c>
      <c r="V6201">
        <f t="shared" si="1640"/>
        <v>0</v>
      </c>
      <c r="W6201">
        <f t="shared" si="1646"/>
        <v>0</v>
      </c>
      <c r="X6201">
        <f t="shared" si="1647"/>
        <v>0</v>
      </c>
      <c r="Y6201">
        <f t="shared" si="1648"/>
        <v>1</v>
      </c>
      <c r="Z6201">
        <f t="shared" si="1649"/>
        <v>0</v>
      </c>
      <c r="AA6201">
        <f t="shared" si="1641"/>
        <v>0</v>
      </c>
      <c r="AB6201">
        <f t="shared" si="1650"/>
        <v>0</v>
      </c>
    </row>
    <row r="6202" spans="1:28" x14ac:dyDescent="0.3">
      <c r="A6202">
        <v>11</v>
      </c>
      <c r="B6202">
        <v>11</v>
      </c>
      <c r="C6202">
        <v>12</v>
      </c>
      <c r="D6202">
        <f t="shared" si="1642"/>
        <v>2</v>
      </c>
      <c r="E6202">
        <f t="shared" si="1643"/>
        <v>2</v>
      </c>
      <c r="F6202" t="s">
        <v>8</v>
      </c>
      <c r="G6202" t="s">
        <v>9</v>
      </c>
      <c r="H6202">
        <v>4000</v>
      </c>
      <c r="I6202">
        <v>14500</v>
      </c>
      <c r="J6202">
        <v>0</v>
      </c>
      <c r="K6202">
        <f t="shared" si="1644"/>
        <v>14500</v>
      </c>
      <c r="L6202">
        <v>6201</v>
      </c>
      <c r="M6202">
        <f t="shared" si="1645"/>
        <v>0</v>
      </c>
      <c r="P6202">
        <f t="shared" si="1634"/>
        <v>0</v>
      </c>
      <c r="Q6202">
        <f t="shared" si="1635"/>
        <v>0</v>
      </c>
      <c r="R6202">
        <f t="shared" si="1636"/>
        <v>1</v>
      </c>
      <c r="S6202">
        <f t="shared" si="1637"/>
        <v>0</v>
      </c>
      <c r="T6202">
        <f t="shared" si="1638"/>
        <v>0</v>
      </c>
      <c r="U6202">
        <f t="shared" si="1639"/>
        <v>0</v>
      </c>
      <c r="V6202">
        <f t="shared" si="1640"/>
        <v>0</v>
      </c>
      <c r="W6202">
        <f t="shared" si="1646"/>
        <v>0</v>
      </c>
      <c r="X6202">
        <f t="shared" si="1647"/>
        <v>0</v>
      </c>
      <c r="Y6202">
        <f t="shared" si="1648"/>
        <v>0</v>
      </c>
      <c r="Z6202">
        <f t="shared" si="1649"/>
        <v>0</v>
      </c>
      <c r="AA6202">
        <f t="shared" si="1641"/>
        <v>1</v>
      </c>
      <c r="AB6202">
        <f t="shared" si="1650"/>
        <v>0</v>
      </c>
    </row>
    <row r="6203" spans="1:28" x14ac:dyDescent="0.3">
      <c r="A6203">
        <v>11</v>
      </c>
      <c r="B6203">
        <v>11</v>
      </c>
      <c r="C6203">
        <v>13</v>
      </c>
      <c r="D6203">
        <f t="shared" si="1642"/>
        <v>3</v>
      </c>
      <c r="E6203">
        <f t="shared" si="1643"/>
        <v>3</v>
      </c>
      <c r="F6203" t="s">
        <v>8</v>
      </c>
      <c r="G6203" t="s">
        <v>9</v>
      </c>
      <c r="H6203">
        <v>14500</v>
      </c>
      <c r="I6203">
        <v>14500</v>
      </c>
      <c r="J6203">
        <v>0</v>
      </c>
      <c r="K6203">
        <f t="shared" si="1644"/>
        <v>14500</v>
      </c>
      <c r="L6203">
        <v>6202</v>
      </c>
      <c r="M6203">
        <f t="shared" si="1645"/>
        <v>0</v>
      </c>
      <c r="P6203">
        <f t="shared" si="1634"/>
        <v>0</v>
      </c>
      <c r="Q6203">
        <f t="shared" si="1635"/>
        <v>0</v>
      </c>
      <c r="R6203">
        <f t="shared" si="1636"/>
        <v>1</v>
      </c>
      <c r="S6203">
        <f t="shared" si="1637"/>
        <v>1</v>
      </c>
      <c r="T6203">
        <f t="shared" si="1638"/>
        <v>0</v>
      </c>
      <c r="U6203">
        <f t="shared" si="1639"/>
        <v>0</v>
      </c>
      <c r="V6203">
        <f t="shared" si="1640"/>
        <v>0</v>
      </c>
      <c r="W6203">
        <f t="shared" si="1646"/>
        <v>0</v>
      </c>
      <c r="X6203">
        <f t="shared" si="1647"/>
        <v>0</v>
      </c>
      <c r="Y6203">
        <f t="shared" si="1648"/>
        <v>0</v>
      </c>
      <c r="Z6203">
        <f t="shared" si="1649"/>
        <v>0</v>
      </c>
      <c r="AA6203">
        <f t="shared" si="1641"/>
        <v>1</v>
      </c>
      <c r="AB6203">
        <f t="shared" si="1650"/>
        <v>0</v>
      </c>
    </row>
    <row r="6204" spans="1:28" x14ac:dyDescent="0.3">
      <c r="A6204">
        <v>11</v>
      </c>
      <c r="B6204">
        <v>11</v>
      </c>
      <c r="C6204">
        <v>14</v>
      </c>
      <c r="D6204">
        <f t="shared" si="1642"/>
        <v>4</v>
      </c>
      <c r="E6204">
        <f t="shared" si="1643"/>
        <v>4</v>
      </c>
      <c r="F6204" t="s">
        <v>8</v>
      </c>
      <c r="G6204" t="s">
        <v>9</v>
      </c>
      <c r="H6204">
        <v>14500</v>
      </c>
      <c r="I6204">
        <v>0</v>
      </c>
      <c r="J6204">
        <v>14536</v>
      </c>
      <c r="K6204">
        <f t="shared" si="1644"/>
        <v>14536</v>
      </c>
      <c r="L6204">
        <v>6203</v>
      </c>
      <c r="M6204">
        <f t="shared" si="1645"/>
        <v>1</v>
      </c>
      <c r="P6204">
        <f t="shared" ref="P6204:P6267" si="1651">IF(B6204&lt;6,1,0)</f>
        <v>0</v>
      </c>
      <c r="Q6204">
        <f t="shared" ref="Q6204:Q6267" si="1652">IF(AND(B6204&gt;5,B6204&lt;11),1,0)</f>
        <v>0</v>
      </c>
      <c r="R6204">
        <f t="shared" ref="R6204:R6267" si="1653">IF(AND(B6204&gt;10,B6204&lt;16),1,0)</f>
        <v>1</v>
      </c>
      <c r="S6204">
        <f t="shared" ref="S6204:S6267" si="1654">IF(E6204=3,1,0)</f>
        <v>0</v>
      </c>
      <c r="T6204">
        <f t="shared" ref="T6204:T6267" si="1655">IF(E6204=4,1,0)</f>
        <v>1</v>
      </c>
      <c r="U6204">
        <f t="shared" ref="U6204:U6267" si="1656">IF(AND(E6204&gt;4,E6204&lt;11),1,0)</f>
        <v>0</v>
      </c>
      <c r="V6204">
        <f t="shared" ref="V6204:V6267" si="1657">IF(E6204&gt;9,1,0)</f>
        <v>0</v>
      </c>
      <c r="W6204">
        <f t="shared" si="1646"/>
        <v>0</v>
      </c>
      <c r="X6204">
        <f t="shared" si="1647"/>
        <v>0</v>
      </c>
      <c r="Y6204">
        <f t="shared" si="1648"/>
        <v>0</v>
      </c>
      <c r="Z6204">
        <f t="shared" si="1649"/>
        <v>0</v>
      </c>
      <c r="AA6204">
        <f t="shared" ref="AA6204:AA6267" si="1658">IF(G6204="Product 2",1,0)</f>
        <v>1</v>
      </c>
      <c r="AB6204">
        <f t="shared" si="1650"/>
        <v>0</v>
      </c>
    </row>
    <row r="6205" spans="1:28" x14ac:dyDescent="0.3">
      <c r="A6205">
        <v>11</v>
      </c>
      <c r="B6205">
        <v>11</v>
      </c>
      <c r="C6205">
        <v>12</v>
      </c>
      <c r="D6205">
        <f t="shared" si="1642"/>
        <v>2</v>
      </c>
      <c r="E6205">
        <f t="shared" si="1643"/>
        <v>2</v>
      </c>
      <c r="F6205" t="s">
        <v>7</v>
      </c>
      <c r="G6205" t="s">
        <v>10</v>
      </c>
      <c r="H6205">
        <v>4000</v>
      </c>
      <c r="I6205">
        <v>0</v>
      </c>
      <c r="J6205">
        <v>7744</v>
      </c>
      <c r="K6205">
        <f t="shared" si="1644"/>
        <v>7744</v>
      </c>
      <c r="L6205">
        <v>6204</v>
      </c>
      <c r="M6205">
        <f t="shared" si="1645"/>
        <v>1</v>
      </c>
      <c r="P6205">
        <f t="shared" si="1651"/>
        <v>0</v>
      </c>
      <c r="Q6205">
        <f t="shared" si="1652"/>
        <v>0</v>
      </c>
      <c r="R6205">
        <f t="shared" si="1653"/>
        <v>1</v>
      </c>
      <c r="S6205">
        <f t="shared" si="1654"/>
        <v>0</v>
      </c>
      <c r="T6205">
        <f t="shared" si="1655"/>
        <v>0</v>
      </c>
      <c r="U6205">
        <f t="shared" si="1656"/>
        <v>0</v>
      </c>
      <c r="V6205">
        <f t="shared" si="1657"/>
        <v>0</v>
      </c>
      <c r="W6205">
        <f t="shared" si="1646"/>
        <v>0</v>
      </c>
      <c r="X6205">
        <f t="shared" si="1647"/>
        <v>0</v>
      </c>
      <c r="Y6205">
        <f t="shared" si="1648"/>
        <v>1</v>
      </c>
      <c r="Z6205">
        <f t="shared" si="1649"/>
        <v>0</v>
      </c>
      <c r="AA6205">
        <f t="shared" si="1658"/>
        <v>0</v>
      </c>
      <c r="AB6205">
        <f t="shared" si="1650"/>
        <v>0</v>
      </c>
    </row>
    <row r="6206" spans="1:28" x14ac:dyDescent="0.3">
      <c r="A6206">
        <v>11</v>
      </c>
      <c r="B6206">
        <v>11</v>
      </c>
      <c r="C6206">
        <v>12</v>
      </c>
      <c r="D6206">
        <f t="shared" si="1642"/>
        <v>2</v>
      </c>
      <c r="E6206">
        <f t="shared" si="1643"/>
        <v>2</v>
      </c>
      <c r="F6206" t="s">
        <v>8</v>
      </c>
      <c r="G6206" t="s">
        <v>9</v>
      </c>
      <c r="H6206">
        <v>4000</v>
      </c>
      <c r="I6206">
        <v>0</v>
      </c>
      <c r="J6206">
        <v>1458</v>
      </c>
      <c r="K6206">
        <f t="shared" si="1644"/>
        <v>1458</v>
      </c>
      <c r="L6206">
        <v>6205</v>
      </c>
      <c r="M6206">
        <f t="shared" si="1645"/>
        <v>1</v>
      </c>
      <c r="P6206">
        <f t="shared" si="1651"/>
        <v>0</v>
      </c>
      <c r="Q6206">
        <f t="shared" si="1652"/>
        <v>0</v>
      </c>
      <c r="R6206">
        <f t="shared" si="1653"/>
        <v>1</v>
      </c>
      <c r="S6206">
        <f t="shared" si="1654"/>
        <v>0</v>
      </c>
      <c r="T6206">
        <f t="shared" si="1655"/>
        <v>0</v>
      </c>
      <c r="U6206">
        <f t="shared" si="1656"/>
        <v>0</v>
      </c>
      <c r="V6206">
        <f t="shared" si="1657"/>
        <v>0</v>
      </c>
      <c r="W6206">
        <f t="shared" si="1646"/>
        <v>0</v>
      </c>
      <c r="X6206">
        <f t="shared" si="1647"/>
        <v>0</v>
      </c>
      <c r="Y6206">
        <f t="shared" si="1648"/>
        <v>0</v>
      </c>
      <c r="Z6206">
        <f t="shared" si="1649"/>
        <v>0</v>
      </c>
      <c r="AA6206">
        <f t="shared" si="1658"/>
        <v>1</v>
      </c>
      <c r="AB6206">
        <f t="shared" si="1650"/>
        <v>0</v>
      </c>
    </row>
    <row r="6207" spans="1:28" x14ac:dyDescent="0.3">
      <c r="A6207">
        <v>11</v>
      </c>
      <c r="B6207">
        <v>11</v>
      </c>
      <c r="C6207">
        <v>12</v>
      </c>
      <c r="D6207">
        <f t="shared" si="1642"/>
        <v>2</v>
      </c>
      <c r="E6207">
        <f t="shared" si="1643"/>
        <v>2</v>
      </c>
      <c r="F6207" t="s">
        <v>8</v>
      </c>
      <c r="G6207" t="s">
        <v>10</v>
      </c>
      <c r="H6207">
        <v>4000</v>
      </c>
      <c r="I6207">
        <v>0</v>
      </c>
      <c r="J6207">
        <v>22711</v>
      </c>
      <c r="K6207">
        <f t="shared" si="1644"/>
        <v>22711</v>
      </c>
      <c r="L6207">
        <v>6206</v>
      </c>
      <c r="M6207">
        <f t="shared" si="1645"/>
        <v>1</v>
      </c>
      <c r="P6207">
        <f t="shared" si="1651"/>
        <v>0</v>
      </c>
      <c r="Q6207">
        <f t="shared" si="1652"/>
        <v>0</v>
      </c>
      <c r="R6207">
        <f t="shared" si="1653"/>
        <v>1</v>
      </c>
      <c r="S6207">
        <f t="shared" si="1654"/>
        <v>0</v>
      </c>
      <c r="T6207">
        <f t="shared" si="1655"/>
        <v>0</v>
      </c>
      <c r="U6207">
        <f t="shared" si="1656"/>
        <v>0</v>
      </c>
      <c r="V6207">
        <f t="shared" si="1657"/>
        <v>0</v>
      </c>
      <c r="W6207">
        <f t="shared" si="1646"/>
        <v>0</v>
      </c>
      <c r="X6207">
        <f t="shared" si="1647"/>
        <v>0</v>
      </c>
      <c r="Y6207">
        <f t="shared" si="1648"/>
        <v>0</v>
      </c>
      <c r="Z6207">
        <f t="shared" si="1649"/>
        <v>0</v>
      </c>
      <c r="AA6207">
        <f t="shared" si="1658"/>
        <v>0</v>
      </c>
      <c r="AB6207">
        <f t="shared" si="1650"/>
        <v>0</v>
      </c>
    </row>
    <row r="6208" spans="1:28" x14ac:dyDescent="0.3">
      <c r="A6208">
        <v>11</v>
      </c>
      <c r="B6208">
        <v>11</v>
      </c>
      <c r="C6208">
        <v>12</v>
      </c>
      <c r="D6208">
        <f t="shared" si="1642"/>
        <v>2</v>
      </c>
      <c r="E6208">
        <f t="shared" si="1643"/>
        <v>2</v>
      </c>
      <c r="F6208" t="s">
        <v>11</v>
      </c>
      <c r="G6208" t="s">
        <v>10</v>
      </c>
      <c r="H6208">
        <v>70000</v>
      </c>
      <c r="I6208">
        <v>4548</v>
      </c>
      <c r="J6208">
        <v>93453</v>
      </c>
      <c r="K6208">
        <f t="shared" si="1644"/>
        <v>98001</v>
      </c>
      <c r="L6208">
        <v>6207</v>
      </c>
      <c r="M6208">
        <f t="shared" si="1645"/>
        <v>0</v>
      </c>
      <c r="P6208">
        <f t="shared" si="1651"/>
        <v>0</v>
      </c>
      <c r="Q6208">
        <f t="shared" si="1652"/>
        <v>0</v>
      </c>
      <c r="R6208">
        <f t="shared" si="1653"/>
        <v>1</v>
      </c>
      <c r="S6208">
        <f t="shared" si="1654"/>
        <v>0</v>
      </c>
      <c r="T6208">
        <f t="shared" si="1655"/>
        <v>0</v>
      </c>
      <c r="U6208">
        <f t="shared" si="1656"/>
        <v>0</v>
      </c>
      <c r="V6208">
        <f t="shared" si="1657"/>
        <v>0</v>
      </c>
      <c r="W6208">
        <f t="shared" si="1646"/>
        <v>1</v>
      </c>
      <c r="X6208">
        <f t="shared" si="1647"/>
        <v>0</v>
      </c>
      <c r="Y6208">
        <f t="shared" si="1648"/>
        <v>0</v>
      </c>
      <c r="Z6208">
        <f t="shared" si="1649"/>
        <v>0</v>
      </c>
      <c r="AA6208">
        <f t="shared" si="1658"/>
        <v>0</v>
      </c>
      <c r="AB6208">
        <f t="shared" si="1650"/>
        <v>0</v>
      </c>
    </row>
    <row r="6209" spans="1:28" x14ac:dyDescent="0.3">
      <c r="A6209">
        <v>11</v>
      </c>
      <c r="B6209">
        <v>11</v>
      </c>
      <c r="C6209">
        <v>13</v>
      </c>
      <c r="D6209">
        <f t="shared" si="1642"/>
        <v>3</v>
      </c>
      <c r="E6209">
        <f t="shared" si="1643"/>
        <v>3</v>
      </c>
      <c r="F6209" t="s">
        <v>11</v>
      </c>
      <c r="G6209" t="s">
        <v>10</v>
      </c>
      <c r="H6209">
        <v>4548</v>
      </c>
      <c r="I6209">
        <v>0</v>
      </c>
      <c r="J6209">
        <v>0</v>
      </c>
      <c r="K6209">
        <f t="shared" si="1644"/>
        <v>0</v>
      </c>
      <c r="L6209">
        <v>6208</v>
      </c>
      <c r="M6209">
        <f t="shared" si="1645"/>
        <v>1</v>
      </c>
      <c r="P6209">
        <f t="shared" si="1651"/>
        <v>0</v>
      </c>
      <c r="Q6209">
        <f t="shared" si="1652"/>
        <v>0</v>
      </c>
      <c r="R6209">
        <f t="shared" si="1653"/>
        <v>1</v>
      </c>
      <c r="S6209">
        <f t="shared" si="1654"/>
        <v>1</v>
      </c>
      <c r="T6209">
        <f t="shared" si="1655"/>
        <v>0</v>
      </c>
      <c r="U6209">
        <f t="shared" si="1656"/>
        <v>0</v>
      </c>
      <c r="V6209">
        <f t="shared" si="1657"/>
        <v>0</v>
      </c>
      <c r="W6209">
        <f t="shared" si="1646"/>
        <v>1</v>
      </c>
      <c r="X6209">
        <f t="shared" si="1647"/>
        <v>0</v>
      </c>
      <c r="Y6209">
        <f t="shared" si="1648"/>
        <v>0</v>
      </c>
      <c r="Z6209">
        <f t="shared" si="1649"/>
        <v>0</v>
      </c>
      <c r="AA6209">
        <f t="shared" si="1658"/>
        <v>0</v>
      </c>
      <c r="AB6209">
        <f t="shared" si="1650"/>
        <v>0</v>
      </c>
    </row>
    <row r="6210" spans="1:28" x14ac:dyDescent="0.3">
      <c r="A6210">
        <v>11</v>
      </c>
      <c r="B6210">
        <v>11</v>
      </c>
      <c r="C6210">
        <v>12</v>
      </c>
      <c r="D6210">
        <f t="shared" ref="D6210:D6273" si="1659">C6210-A6210+1</f>
        <v>2</v>
      </c>
      <c r="E6210">
        <f t="shared" ref="E6210:E6273" si="1660">C6210-B6210+1</f>
        <v>2</v>
      </c>
      <c r="F6210" t="s">
        <v>8</v>
      </c>
      <c r="G6210" t="s">
        <v>10</v>
      </c>
      <c r="H6210">
        <v>4000</v>
      </c>
      <c r="I6210">
        <v>0</v>
      </c>
      <c r="J6210">
        <v>2841</v>
      </c>
      <c r="K6210">
        <f t="shared" ref="K6210:K6273" si="1661">I6210+J6210</f>
        <v>2841</v>
      </c>
      <c r="L6210">
        <v>6209</v>
      </c>
      <c r="M6210">
        <f t="shared" si="1645"/>
        <v>1</v>
      </c>
      <c r="P6210">
        <f t="shared" si="1651"/>
        <v>0</v>
      </c>
      <c r="Q6210">
        <f t="shared" si="1652"/>
        <v>0</v>
      </c>
      <c r="R6210">
        <f t="shared" si="1653"/>
        <v>1</v>
      </c>
      <c r="S6210">
        <f t="shared" si="1654"/>
        <v>0</v>
      </c>
      <c r="T6210">
        <f t="shared" si="1655"/>
        <v>0</v>
      </c>
      <c r="U6210">
        <f t="shared" si="1656"/>
        <v>0</v>
      </c>
      <c r="V6210">
        <f t="shared" si="1657"/>
        <v>0</v>
      </c>
      <c r="W6210">
        <f t="shared" si="1646"/>
        <v>0</v>
      </c>
      <c r="X6210">
        <f t="shared" si="1647"/>
        <v>0</v>
      </c>
      <c r="Y6210">
        <f t="shared" si="1648"/>
        <v>0</v>
      </c>
      <c r="Z6210">
        <f t="shared" si="1649"/>
        <v>0</v>
      </c>
      <c r="AA6210">
        <f t="shared" si="1658"/>
        <v>0</v>
      </c>
      <c r="AB6210">
        <f t="shared" si="1650"/>
        <v>0</v>
      </c>
    </row>
    <row r="6211" spans="1:28" x14ac:dyDescent="0.3">
      <c r="A6211">
        <v>11</v>
      </c>
      <c r="B6211">
        <v>11</v>
      </c>
      <c r="C6211">
        <v>12</v>
      </c>
      <c r="D6211">
        <f t="shared" si="1659"/>
        <v>2</v>
      </c>
      <c r="E6211">
        <f t="shared" si="1660"/>
        <v>2</v>
      </c>
      <c r="F6211" t="s">
        <v>8</v>
      </c>
      <c r="G6211" t="s">
        <v>9</v>
      </c>
      <c r="H6211">
        <v>745</v>
      </c>
      <c r="I6211">
        <v>0</v>
      </c>
      <c r="J6211">
        <v>5979</v>
      </c>
      <c r="K6211">
        <f t="shared" si="1661"/>
        <v>5979</v>
      </c>
      <c r="L6211">
        <v>6210</v>
      </c>
      <c r="M6211">
        <f t="shared" ref="M6211:M6274" si="1662">IF(I6211=0,1,0)</f>
        <v>1</v>
      </c>
      <c r="P6211">
        <f t="shared" si="1651"/>
        <v>0</v>
      </c>
      <c r="Q6211">
        <f t="shared" si="1652"/>
        <v>0</v>
      </c>
      <c r="R6211">
        <f t="shared" si="1653"/>
        <v>1</v>
      </c>
      <c r="S6211">
        <f t="shared" si="1654"/>
        <v>0</v>
      </c>
      <c r="T6211">
        <f t="shared" si="1655"/>
        <v>0</v>
      </c>
      <c r="U6211">
        <f t="shared" si="1656"/>
        <v>0</v>
      </c>
      <c r="V6211">
        <f t="shared" si="1657"/>
        <v>0</v>
      </c>
      <c r="W6211">
        <f t="shared" ref="W6211:W6274" si="1663">IF($F6211="Loss Cause 1",1,0)</f>
        <v>0</v>
      </c>
      <c r="X6211">
        <f t="shared" ref="X6211:X6274" si="1664">IF($F6211="Loss Cause 2",1,0)</f>
        <v>0</v>
      </c>
      <c r="Y6211">
        <f t="shared" ref="Y6211:Y6274" si="1665">IF($F6211="Loss Cause 3",1,0)</f>
        <v>0</v>
      </c>
      <c r="Z6211">
        <f t="shared" ref="Z6211:Z6274" si="1666">IF($F6211="Loss Cause 4",1,0)</f>
        <v>0</v>
      </c>
      <c r="AA6211">
        <f t="shared" si="1658"/>
        <v>1</v>
      </c>
      <c r="AB6211">
        <f t="shared" ref="AB6211:AB6274" si="1667">IF($G6211="Product 3",1,0)</f>
        <v>0</v>
      </c>
    </row>
    <row r="6212" spans="1:28" x14ac:dyDescent="0.3">
      <c r="A6212">
        <v>8</v>
      </c>
      <c r="B6212">
        <v>11</v>
      </c>
      <c r="C6212">
        <v>12</v>
      </c>
      <c r="D6212">
        <f t="shared" si="1659"/>
        <v>5</v>
      </c>
      <c r="E6212">
        <f t="shared" si="1660"/>
        <v>2</v>
      </c>
      <c r="F6212" t="s">
        <v>8</v>
      </c>
      <c r="G6212" t="s">
        <v>9</v>
      </c>
      <c r="H6212">
        <v>4000</v>
      </c>
      <c r="I6212">
        <v>0</v>
      </c>
      <c r="J6212">
        <v>0</v>
      </c>
      <c r="K6212">
        <f t="shared" si="1661"/>
        <v>0</v>
      </c>
      <c r="L6212">
        <v>6211</v>
      </c>
      <c r="M6212">
        <f t="shared" si="1662"/>
        <v>1</v>
      </c>
      <c r="P6212">
        <f t="shared" si="1651"/>
        <v>0</v>
      </c>
      <c r="Q6212">
        <f t="shared" si="1652"/>
        <v>0</v>
      </c>
      <c r="R6212">
        <f t="shared" si="1653"/>
        <v>1</v>
      </c>
      <c r="S6212">
        <f t="shared" si="1654"/>
        <v>0</v>
      </c>
      <c r="T6212">
        <f t="shared" si="1655"/>
        <v>0</v>
      </c>
      <c r="U6212">
        <f t="shared" si="1656"/>
        <v>0</v>
      </c>
      <c r="V6212">
        <f t="shared" si="1657"/>
        <v>0</v>
      </c>
      <c r="W6212">
        <f t="shared" si="1663"/>
        <v>0</v>
      </c>
      <c r="X6212">
        <f t="shared" si="1664"/>
        <v>0</v>
      </c>
      <c r="Y6212">
        <f t="shared" si="1665"/>
        <v>0</v>
      </c>
      <c r="Z6212">
        <f t="shared" si="1666"/>
        <v>0</v>
      </c>
      <c r="AA6212">
        <f t="shared" si="1658"/>
        <v>1</v>
      </c>
      <c r="AB6212">
        <f t="shared" si="1667"/>
        <v>0</v>
      </c>
    </row>
    <row r="6213" spans="1:28" x14ac:dyDescent="0.3">
      <c r="A6213">
        <v>9</v>
      </c>
      <c r="B6213">
        <v>11</v>
      </c>
      <c r="C6213">
        <v>12</v>
      </c>
      <c r="D6213">
        <f t="shared" si="1659"/>
        <v>4</v>
      </c>
      <c r="E6213">
        <f t="shared" si="1660"/>
        <v>2</v>
      </c>
      <c r="F6213" t="s">
        <v>8</v>
      </c>
      <c r="G6213" t="s">
        <v>10</v>
      </c>
      <c r="H6213">
        <v>4000</v>
      </c>
      <c r="I6213">
        <v>0</v>
      </c>
      <c r="J6213">
        <v>0</v>
      </c>
      <c r="K6213">
        <f t="shared" si="1661"/>
        <v>0</v>
      </c>
      <c r="L6213">
        <v>6212</v>
      </c>
      <c r="M6213">
        <f t="shared" si="1662"/>
        <v>1</v>
      </c>
      <c r="P6213">
        <f t="shared" si="1651"/>
        <v>0</v>
      </c>
      <c r="Q6213">
        <f t="shared" si="1652"/>
        <v>0</v>
      </c>
      <c r="R6213">
        <f t="shared" si="1653"/>
        <v>1</v>
      </c>
      <c r="S6213">
        <f t="shared" si="1654"/>
        <v>0</v>
      </c>
      <c r="T6213">
        <f t="shared" si="1655"/>
        <v>0</v>
      </c>
      <c r="U6213">
        <f t="shared" si="1656"/>
        <v>0</v>
      </c>
      <c r="V6213">
        <f t="shared" si="1657"/>
        <v>0</v>
      </c>
      <c r="W6213">
        <f t="shared" si="1663"/>
        <v>0</v>
      </c>
      <c r="X6213">
        <f t="shared" si="1664"/>
        <v>0</v>
      </c>
      <c r="Y6213">
        <f t="shared" si="1665"/>
        <v>0</v>
      </c>
      <c r="Z6213">
        <f t="shared" si="1666"/>
        <v>0</v>
      </c>
      <c r="AA6213">
        <f t="shared" si="1658"/>
        <v>0</v>
      </c>
      <c r="AB6213">
        <f t="shared" si="1667"/>
        <v>0</v>
      </c>
    </row>
    <row r="6214" spans="1:28" x14ac:dyDescent="0.3">
      <c r="A6214">
        <v>9</v>
      </c>
      <c r="B6214">
        <v>11</v>
      </c>
      <c r="C6214">
        <v>15</v>
      </c>
      <c r="D6214">
        <f t="shared" si="1659"/>
        <v>7</v>
      </c>
      <c r="E6214">
        <f t="shared" si="1660"/>
        <v>5</v>
      </c>
      <c r="F6214" t="s">
        <v>8</v>
      </c>
      <c r="G6214" t="s">
        <v>10</v>
      </c>
      <c r="H6214">
        <v>14500</v>
      </c>
      <c r="I6214">
        <v>14500</v>
      </c>
      <c r="J6214">
        <v>0</v>
      </c>
      <c r="K6214">
        <f t="shared" si="1661"/>
        <v>14500</v>
      </c>
      <c r="L6214">
        <v>6213</v>
      </c>
      <c r="M6214">
        <f t="shared" si="1662"/>
        <v>0</v>
      </c>
      <c r="P6214">
        <f t="shared" si="1651"/>
        <v>0</v>
      </c>
      <c r="Q6214">
        <f t="shared" si="1652"/>
        <v>0</v>
      </c>
      <c r="R6214">
        <f t="shared" si="1653"/>
        <v>1</v>
      </c>
      <c r="S6214">
        <f t="shared" si="1654"/>
        <v>0</v>
      </c>
      <c r="T6214">
        <f t="shared" si="1655"/>
        <v>0</v>
      </c>
      <c r="U6214">
        <f t="shared" si="1656"/>
        <v>1</v>
      </c>
      <c r="V6214">
        <f t="shared" si="1657"/>
        <v>0</v>
      </c>
      <c r="W6214">
        <f t="shared" si="1663"/>
        <v>0</v>
      </c>
      <c r="X6214">
        <f t="shared" si="1664"/>
        <v>0</v>
      </c>
      <c r="Y6214">
        <f t="shared" si="1665"/>
        <v>0</v>
      </c>
      <c r="Z6214">
        <f t="shared" si="1666"/>
        <v>0</v>
      </c>
      <c r="AA6214">
        <f t="shared" si="1658"/>
        <v>0</v>
      </c>
      <c r="AB6214">
        <f t="shared" si="1667"/>
        <v>0</v>
      </c>
    </row>
    <row r="6215" spans="1:28" x14ac:dyDescent="0.3">
      <c r="A6215">
        <v>9</v>
      </c>
      <c r="B6215">
        <v>11</v>
      </c>
      <c r="C6215">
        <v>16</v>
      </c>
      <c r="D6215">
        <f t="shared" si="1659"/>
        <v>8</v>
      </c>
      <c r="E6215">
        <f t="shared" si="1660"/>
        <v>6</v>
      </c>
      <c r="F6215" t="s">
        <v>8</v>
      </c>
      <c r="G6215" t="s">
        <v>10</v>
      </c>
      <c r="H6215">
        <v>14500</v>
      </c>
      <c r="I6215">
        <v>0</v>
      </c>
      <c r="J6215">
        <v>22000</v>
      </c>
      <c r="K6215">
        <f t="shared" si="1661"/>
        <v>22000</v>
      </c>
      <c r="L6215">
        <v>6214</v>
      </c>
      <c r="M6215">
        <f t="shared" si="1662"/>
        <v>1</v>
      </c>
      <c r="P6215">
        <f t="shared" si="1651"/>
        <v>0</v>
      </c>
      <c r="Q6215">
        <f t="shared" si="1652"/>
        <v>0</v>
      </c>
      <c r="R6215">
        <f t="shared" si="1653"/>
        <v>1</v>
      </c>
      <c r="S6215">
        <f t="shared" si="1654"/>
        <v>0</v>
      </c>
      <c r="T6215">
        <f t="shared" si="1655"/>
        <v>0</v>
      </c>
      <c r="U6215">
        <f t="shared" si="1656"/>
        <v>1</v>
      </c>
      <c r="V6215">
        <f t="shared" si="1657"/>
        <v>0</v>
      </c>
      <c r="W6215">
        <f t="shared" si="1663"/>
        <v>0</v>
      </c>
      <c r="X6215">
        <f t="shared" si="1664"/>
        <v>0</v>
      </c>
      <c r="Y6215">
        <f t="shared" si="1665"/>
        <v>0</v>
      </c>
      <c r="Z6215">
        <f t="shared" si="1666"/>
        <v>0</v>
      </c>
      <c r="AA6215">
        <f t="shared" si="1658"/>
        <v>0</v>
      </c>
      <c r="AB6215">
        <f t="shared" si="1667"/>
        <v>0</v>
      </c>
    </row>
    <row r="6216" spans="1:28" x14ac:dyDescent="0.3">
      <c r="A6216">
        <v>11</v>
      </c>
      <c r="B6216">
        <v>11</v>
      </c>
      <c r="C6216">
        <v>12</v>
      </c>
      <c r="D6216">
        <f t="shared" si="1659"/>
        <v>2</v>
      </c>
      <c r="E6216">
        <f t="shared" si="1660"/>
        <v>2</v>
      </c>
      <c r="F6216" t="s">
        <v>12</v>
      </c>
      <c r="G6216" t="s">
        <v>9</v>
      </c>
      <c r="H6216">
        <v>4000</v>
      </c>
      <c r="I6216">
        <v>0</v>
      </c>
      <c r="J6216">
        <v>0</v>
      </c>
      <c r="K6216">
        <f t="shared" si="1661"/>
        <v>0</v>
      </c>
      <c r="L6216">
        <v>6215</v>
      </c>
      <c r="M6216">
        <f t="shared" si="1662"/>
        <v>1</v>
      </c>
      <c r="P6216">
        <f t="shared" si="1651"/>
        <v>0</v>
      </c>
      <c r="Q6216">
        <f t="shared" si="1652"/>
        <v>0</v>
      </c>
      <c r="R6216">
        <f t="shared" si="1653"/>
        <v>1</v>
      </c>
      <c r="S6216">
        <f t="shared" si="1654"/>
        <v>0</v>
      </c>
      <c r="T6216">
        <f t="shared" si="1655"/>
        <v>0</v>
      </c>
      <c r="U6216">
        <f t="shared" si="1656"/>
        <v>0</v>
      </c>
      <c r="V6216">
        <f t="shared" si="1657"/>
        <v>0</v>
      </c>
      <c r="W6216">
        <f t="shared" si="1663"/>
        <v>0</v>
      </c>
      <c r="X6216">
        <f t="shared" si="1664"/>
        <v>0</v>
      </c>
      <c r="Y6216">
        <f t="shared" si="1665"/>
        <v>0</v>
      </c>
      <c r="Z6216">
        <f t="shared" si="1666"/>
        <v>1</v>
      </c>
      <c r="AA6216">
        <f t="shared" si="1658"/>
        <v>1</v>
      </c>
      <c r="AB6216">
        <f t="shared" si="1667"/>
        <v>0</v>
      </c>
    </row>
    <row r="6217" spans="1:28" x14ac:dyDescent="0.3">
      <c r="A6217">
        <v>11</v>
      </c>
      <c r="B6217">
        <v>11</v>
      </c>
      <c r="C6217">
        <v>12</v>
      </c>
      <c r="D6217">
        <f t="shared" si="1659"/>
        <v>2</v>
      </c>
      <c r="E6217">
        <f t="shared" si="1660"/>
        <v>2</v>
      </c>
      <c r="F6217" t="s">
        <v>7</v>
      </c>
      <c r="G6217" t="s">
        <v>10</v>
      </c>
      <c r="H6217">
        <v>7000</v>
      </c>
      <c r="I6217">
        <v>0</v>
      </c>
      <c r="J6217">
        <v>9330</v>
      </c>
      <c r="K6217">
        <f t="shared" si="1661"/>
        <v>9330</v>
      </c>
      <c r="L6217">
        <v>6216</v>
      </c>
      <c r="M6217">
        <f t="shared" si="1662"/>
        <v>1</v>
      </c>
      <c r="P6217">
        <f t="shared" si="1651"/>
        <v>0</v>
      </c>
      <c r="Q6217">
        <f t="shared" si="1652"/>
        <v>0</v>
      </c>
      <c r="R6217">
        <f t="shared" si="1653"/>
        <v>1</v>
      </c>
      <c r="S6217">
        <f t="shared" si="1654"/>
        <v>0</v>
      </c>
      <c r="T6217">
        <f t="shared" si="1655"/>
        <v>0</v>
      </c>
      <c r="U6217">
        <f t="shared" si="1656"/>
        <v>0</v>
      </c>
      <c r="V6217">
        <f t="shared" si="1657"/>
        <v>0</v>
      </c>
      <c r="W6217">
        <f t="shared" si="1663"/>
        <v>0</v>
      </c>
      <c r="X6217">
        <f t="shared" si="1664"/>
        <v>0</v>
      </c>
      <c r="Y6217">
        <f t="shared" si="1665"/>
        <v>1</v>
      </c>
      <c r="Z6217">
        <f t="shared" si="1666"/>
        <v>0</v>
      </c>
      <c r="AA6217">
        <f t="shared" si="1658"/>
        <v>0</v>
      </c>
      <c r="AB6217">
        <f t="shared" si="1667"/>
        <v>0</v>
      </c>
    </row>
    <row r="6218" spans="1:28" x14ac:dyDescent="0.3">
      <c r="A6218">
        <v>10</v>
      </c>
      <c r="B6218">
        <v>11</v>
      </c>
      <c r="C6218">
        <v>12</v>
      </c>
      <c r="D6218">
        <f t="shared" si="1659"/>
        <v>3</v>
      </c>
      <c r="E6218">
        <f t="shared" si="1660"/>
        <v>2</v>
      </c>
      <c r="F6218" t="s">
        <v>12</v>
      </c>
      <c r="G6218" t="s">
        <v>9</v>
      </c>
      <c r="H6218">
        <v>4000</v>
      </c>
      <c r="I6218">
        <v>4000</v>
      </c>
      <c r="J6218">
        <v>0</v>
      </c>
      <c r="K6218">
        <f t="shared" si="1661"/>
        <v>4000</v>
      </c>
      <c r="L6218">
        <v>6217</v>
      </c>
      <c r="M6218">
        <f t="shared" si="1662"/>
        <v>0</v>
      </c>
      <c r="P6218">
        <f t="shared" si="1651"/>
        <v>0</v>
      </c>
      <c r="Q6218">
        <f t="shared" si="1652"/>
        <v>0</v>
      </c>
      <c r="R6218">
        <f t="shared" si="1653"/>
        <v>1</v>
      </c>
      <c r="S6218">
        <f t="shared" si="1654"/>
        <v>0</v>
      </c>
      <c r="T6218">
        <f t="shared" si="1655"/>
        <v>0</v>
      </c>
      <c r="U6218">
        <f t="shared" si="1656"/>
        <v>0</v>
      </c>
      <c r="V6218">
        <f t="shared" si="1657"/>
        <v>0</v>
      </c>
      <c r="W6218">
        <f t="shared" si="1663"/>
        <v>0</v>
      </c>
      <c r="X6218">
        <f t="shared" si="1664"/>
        <v>0</v>
      </c>
      <c r="Y6218">
        <f t="shared" si="1665"/>
        <v>0</v>
      </c>
      <c r="Z6218">
        <f t="shared" si="1666"/>
        <v>1</v>
      </c>
      <c r="AA6218">
        <f t="shared" si="1658"/>
        <v>1</v>
      </c>
      <c r="AB6218">
        <f t="shared" si="1667"/>
        <v>0</v>
      </c>
    </row>
    <row r="6219" spans="1:28" x14ac:dyDescent="0.3">
      <c r="A6219">
        <v>10</v>
      </c>
      <c r="B6219">
        <v>11</v>
      </c>
      <c r="C6219">
        <v>13</v>
      </c>
      <c r="D6219">
        <f t="shared" si="1659"/>
        <v>4</v>
      </c>
      <c r="E6219">
        <f t="shared" si="1660"/>
        <v>3</v>
      </c>
      <c r="F6219" t="s">
        <v>12</v>
      </c>
      <c r="G6219" t="s">
        <v>9</v>
      </c>
      <c r="H6219">
        <v>4000</v>
      </c>
      <c r="I6219">
        <v>4000</v>
      </c>
      <c r="J6219">
        <v>0</v>
      </c>
      <c r="K6219">
        <f t="shared" si="1661"/>
        <v>4000</v>
      </c>
      <c r="L6219">
        <v>6218</v>
      </c>
      <c r="M6219">
        <f t="shared" si="1662"/>
        <v>0</v>
      </c>
      <c r="P6219">
        <f t="shared" si="1651"/>
        <v>0</v>
      </c>
      <c r="Q6219">
        <f t="shared" si="1652"/>
        <v>0</v>
      </c>
      <c r="R6219">
        <f t="shared" si="1653"/>
        <v>1</v>
      </c>
      <c r="S6219">
        <f t="shared" si="1654"/>
        <v>1</v>
      </c>
      <c r="T6219">
        <f t="shared" si="1655"/>
        <v>0</v>
      </c>
      <c r="U6219">
        <f t="shared" si="1656"/>
        <v>0</v>
      </c>
      <c r="V6219">
        <f t="shared" si="1657"/>
        <v>0</v>
      </c>
      <c r="W6219">
        <f t="shared" si="1663"/>
        <v>0</v>
      </c>
      <c r="X6219">
        <f t="shared" si="1664"/>
        <v>0</v>
      </c>
      <c r="Y6219">
        <f t="shared" si="1665"/>
        <v>0</v>
      </c>
      <c r="Z6219">
        <f t="shared" si="1666"/>
        <v>1</v>
      </c>
      <c r="AA6219">
        <f t="shared" si="1658"/>
        <v>1</v>
      </c>
      <c r="AB6219">
        <f t="shared" si="1667"/>
        <v>0</v>
      </c>
    </row>
    <row r="6220" spans="1:28" x14ac:dyDescent="0.3">
      <c r="A6220">
        <v>10</v>
      </c>
      <c r="B6220">
        <v>11</v>
      </c>
      <c r="C6220">
        <v>14</v>
      </c>
      <c r="D6220">
        <f t="shared" si="1659"/>
        <v>5</v>
      </c>
      <c r="E6220">
        <f t="shared" si="1660"/>
        <v>4</v>
      </c>
      <c r="F6220" t="s">
        <v>12</v>
      </c>
      <c r="G6220" t="s">
        <v>9</v>
      </c>
      <c r="H6220">
        <v>4000</v>
      </c>
      <c r="I6220">
        <v>0</v>
      </c>
      <c r="J6220">
        <v>0</v>
      </c>
      <c r="K6220">
        <f t="shared" si="1661"/>
        <v>0</v>
      </c>
      <c r="L6220">
        <v>6219</v>
      </c>
      <c r="M6220">
        <f t="shared" si="1662"/>
        <v>1</v>
      </c>
      <c r="P6220">
        <f t="shared" si="1651"/>
        <v>0</v>
      </c>
      <c r="Q6220">
        <f t="shared" si="1652"/>
        <v>0</v>
      </c>
      <c r="R6220">
        <f t="shared" si="1653"/>
        <v>1</v>
      </c>
      <c r="S6220">
        <f t="shared" si="1654"/>
        <v>0</v>
      </c>
      <c r="T6220">
        <f t="shared" si="1655"/>
        <v>1</v>
      </c>
      <c r="U6220">
        <f t="shared" si="1656"/>
        <v>0</v>
      </c>
      <c r="V6220">
        <f t="shared" si="1657"/>
        <v>0</v>
      </c>
      <c r="W6220">
        <f t="shared" si="1663"/>
        <v>0</v>
      </c>
      <c r="X6220">
        <f t="shared" si="1664"/>
        <v>0</v>
      </c>
      <c r="Y6220">
        <f t="shared" si="1665"/>
        <v>0</v>
      </c>
      <c r="Z6220">
        <f t="shared" si="1666"/>
        <v>1</v>
      </c>
      <c r="AA6220">
        <f t="shared" si="1658"/>
        <v>1</v>
      </c>
      <c r="AB6220">
        <f t="shared" si="1667"/>
        <v>0</v>
      </c>
    </row>
    <row r="6221" spans="1:28" x14ac:dyDescent="0.3">
      <c r="A6221">
        <v>11</v>
      </c>
      <c r="B6221">
        <v>11</v>
      </c>
      <c r="C6221">
        <v>12</v>
      </c>
      <c r="D6221">
        <f t="shared" si="1659"/>
        <v>2</v>
      </c>
      <c r="E6221">
        <f t="shared" si="1660"/>
        <v>2</v>
      </c>
      <c r="F6221" t="s">
        <v>8</v>
      </c>
      <c r="G6221" t="s">
        <v>10</v>
      </c>
      <c r="H6221">
        <v>17500</v>
      </c>
      <c r="I6221">
        <v>0</v>
      </c>
      <c r="J6221">
        <v>16783</v>
      </c>
      <c r="K6221">
        <f t="shared" si="1661"/>
        <v>16783</v>
      </c>
      <c r="L6221">
        <v>6220</v>
      </c>
      <c r="M6221">
        <f t="shared" si="1662"/>
        <v>1</v>
      </c>
      <c r="P6221">
        <f t="shared" si="1651"/>
        <v>0</v>
      </c>
      <c r="Q6221">
        <f t="shared" si="1652"/>
        <v>0</v>
      </c>
      <c r="R6221">
        <f t="shared" si="1653"/>
        <v>1</v>
      </c>
      <c r="S6221">
        <f t="shared" si="1654"/>
        <v>0</v>
      </c>
      <c r="T6221">
        <f t="shared" si="1655"/>
        <v>0</v>
      </c>
      <c r="U6221">
        <f t="shared" si="1656"/>
        <v>0</v>
      </c>
      <c r="V6221">
        <f t="shared" si="1657"/>
        <v>0</v>
      </c>
      <c r="W6221">
        <f t="shared" si="1663"/>
        <v>0</v>
      </c>
      <c r="X6221">
        <f t="shared" si="1664"/>
        <v>0</v>
      </c>
      <c r="Y6221">
        <f t="shared" si="1665"/>
        <v>0</v>
      </c>
      <c r="Z6221">
        <f t="shared" si="1666"/>
        <v>0</v>
      </c>
      <c r="AA6221">
        <f t="shared" si="1658"/>
        <v>0</v>
      </c>
      <c r="AB6221">
        <f t="shared" si="1667"/>
        <v>0</v>
      </c>
    </row>
    <row r="6222" spans="1:28" x14ac:dyDescent="0.3">
      <c r="A6222">
        <v>11</v>
      </c>
      <c r="B6222">
        <v>11</v>
      </c>
      <c r="C6222">
        <v>12</v>
      </c>
      <c r="D6222">
        <f t="shared" si="1659"/>
        <v>2</v>
      </c>
      <c r="E6222">
        <f t="shared" si="1660"/>
        <v>2</v>
      </c>
      <c r="F6222" t="s">
        <v>8</v>
      </c>
      <c r="G6222" t="s">
        <v>10</v>
      </c>
      <c r="H6222">
        <v>250</v>
      </c>
      <c r="I6222">
        <v>0</v>
      </c>
      <c r="J6222">
        <v>0</v>
      </c>
      <c r="K6222">
        <f t="shared" si="1661"/>
        <v>0</v>
      </c>
      <c r="L6222">
        <v>6221</v>
      </c>
      <c r="M6222">
        <f t="shared" si="1662"/>
        <v>1</v>
      </c>
      <c r="P6222">
        <f t="shared" si="1651"/>
        <v>0</v>
      </c>
      <c r="Q6222">
        <f t="shared" si="1652"/>
        <v>0</v>
      </c>
      <c r="R6222">
        <f t="shared" si="1653"/>
        <v>1</v>
      </c>
      <c r="S6222">
        <f t="shared" si="1654"/>
        <v>0</v>
      </c>
      <c r="T6222">
        <f t="shared" si="1655"/>
        <v>0</v>
      </c>
      <c r="U6222">
        <f t="shared" si="1656"/>
        <v>0</v>
      </c>
      <c r="V6222">
        <f t="shared" si="1657"/>
        <v>0</v>
      </c>
      <c r="W6222">
        <f t="shared" si="1663"/>
        <v>0</v>
      </c>
      <c r="X6222">
        <f t="shared" si="1664"/>
        <v>0</v>
      </c>
      <c r="Y6222">
        <f t="shared" si="1665"/>
        <v>0</v>
      </c>
      <c r="Z6222">
        <f t="shared" si="1666"/>
        <v>0</v>
      </c>
      <c r="AA6222">
        <f t="shared" si="1658"/>
        <v>0</v>
      </c>
      <c r="AB6222">
        <f t="shared" si="1667"/>
        <v>0</v>
      </c>
    </row>
    <row r="6223" spans="1:28" x14ac:dyDescent="0.3">
      <c r="A6223">
        <v>11</v>
      </c>
      <c r="B6223">
        <v>11</v>
      </c>
      <c r="C6223">
        <v>12</v>
      </c>
      <c r="D6223">
        <f t="shared" si="1659"/>
        <v>2</v>
      </c>
      <c r="E6223">
        <f t="shared" si="1660"/>
        <v>2</v>
      </c>
      <c r="F6223" t="s">
        <v>12</v>
      </c>
      <c r="G6223" t="s">
        <v>9</v>
      </c>
      <c r="H6223">
        <v>4000</v>
      </c>
      <c r="I6223">
        <v>4000</v>
      </c>
      <c r="J6223">
        <v>0</v>
      </c>
      <c r="K6223">
        <f t="shared" si="1661"/>
        <v>4000</v>
      </c>
      <c r="L6223">
        <v>6222</v>
      </c>
      <c r="M6223">
        <f t="shared" si="1662"/>
        <v>0</v>
      </c>
      <c r="P6223">
        <f t="shared" si="1651"/>
        <v>0</v>
      </c>
      <c r="Q6223">
        <f t="shared" si="1652"/>
        <v>0</v>
      </c>
      <c r="R6223">
        <f t="shared" si="1653"/>
        <v>1</v>
      </c>
      <c r="S6223">
        <f t="shared" si="1654"/>
        <v>0</v>
      </c>
      <c r="T6223">
        <f t="shared" si="1655"/>
        <v>0</v>
      </c>
      <c r="U6223">
        <f t="shared" si="1656"/>
        <v>0</v>
      </c>
      <c r="V6223">
        <f t="shared" si="1657"/>
        <v>0</v>
      </c>
      <c r="W6223">
        <f t="shared" si="1663"/>
        <v>0</v>
      </c>
      <c r="X6223">
        <f t="shared" si="1664"/>
        <v>0</v>
      </c>
      <c r="Y6223">
        <f t="shared" si="1665"/>
        <v>0</v>
      </c>
      <c r="Z6223">
        <f t="shared" si="1666"/>
        <v>1</v>
      </c>
      <c r="AA6223">
        <f t="shared" si="1658"/>
        <v>1</v>
      </c>
      <c r="AB6223">
        <f t="shared" si="1667"/>
        <v>0</v>
      </c>
    </row>
    <row r="6224" spans="1:28" x14ac:dyDescent="0.3">
      <c r="A6224">
        <v>11</v>
      </c>
      <c r="B6224">
        <v>11</v>
      </c>
      <c r="C6224">
        <v>13</v>
      </c>
      <c r="D6224">
        <f t="shared" si="1659"/>
        <v>3</v>
      </c>
      <c r="E6224">
        <f t="shared" si="1660"/>
        <v>3</v>
      </c>
      <c r="F6224" t="s">
        <v>12</v>
      </c>
      <c r="G6224" t="s">
        <v>9</v>
      </c>
      <c r="H6224">
        <v>4000</v>
      </c>
      <c r="I6224">
        <v>0</v>
      </c>
      <c r="J6224">
        <v>0</v>
      </c>
      <c r="K6224">
        <f t="shared" si="1661"/>
        <v>0</v>
      </c>
      <c r="L6224">
        <v>6223</v>
      </c>
      <c r="M6224">
        <f t="shared" si="1662"/>
        <v>1</v>
      </c>
      <c r="P6224">
        <f t="shared" si="1651"/>
        <v>0</v>
      </c>
      <c r="Q6224">
        <f t="shared" si="1652"/>
        <v>0</v>
      </c>
      <c r="R6224">
        <f t="shared" si="1653"/>
        <v>1</v>
      </c>
      <c r="S6224">
        <f t="shared" si="1654"/>
        <v>1</v>
      </c>
      <c r="T6224">
        <f t="shared" si="1655"/>
        <v>0</v>
      </c>
      <c r="U6224">
        <f t="shared" si="1656"/>
        <v>0</v>
      </c>
      <c r="V6224">
        <f t="shared" si="1657"/>
        <v>0</v>
      </c>
      <c r="W6224">
        <f t="shared" si="1663"/>
        <v>0</v>
      </c>
      <c r="X6224">
        <f t="shared" si="1664"/>
        <v>0</v>
      </c>
      <c r="Y6224">
        <f t="shared" si="1665"/>
        <v>0</v>
      </c>
      <c r="Z6224">
        <f t="shared" si="1666"/>
        <v>1</v>
      </c>
      <c r="AA6224">
        <f t="shared" si="1658"/>
        <v>1</v>
      </c>
      <c r="AB6224">
        <f t="shared" si="1667"/>
        <v>0</v>
      </c>
    </row>
    <row r="6225" spans="1:28" x14ac:dyDescent="0.3">
      <c r="A6225">
        <v>11</v>
      </c>
      <c r="B6225">
        <v>11</v>
      </c>
      <c r="C6225">
        <v>12</v>
      </c>
      <c r="D6225">
        <f t="shared" si="1659"/>
        <v>2</v>
      </c>
      <c r="E6225">
        <f t="shared" si="1660"/>
        <v>2</v>
      </c>
      <c r="F6225" t="s">
        <v>8</v>
      </c>
      <c r="G6225" t="s">
        <v>10</v>
      </c>
      <c r="H6225">
        <v>8205</v>
      </c>
      <c r="I6225">
        <v>0</v>
      </c>
      <c r="J6225">
        <v>22830</v>
      </c>
      <c r="K6225">
        <f t="shared" si="1661"/>
        <v>22830</v>
      </c>
      <c r="L6225">
        <v>6224</v>
      </c>
      <c r="M6225">
        <f t="shared" si="1662"/>
        <v>1</v>
      </c>
      <c r="P6225">
        <f t="shared" si="1651"/>
        <v>0</v>
      </c>
      <c r="Q6225">
        <f t="shared" si="1652"/>
        <v>0</v>
      </c>
      <c r="R6225">
        <f t="shared" si="1653"/>
        <v>1</v>
      </c>
      <c r="S6225">
        <f t="shared" si="1654"/>
        <v>0</v>
      </c>
      <c r="T6225">
        <f t="shared" si="1655"/>
        <v>0</v>
      </c>
      <c r="U6225">
        <f t="shared" si="1656"/>
        <v>0</v>
      </c>
      <c r="V6225">
        <f t="shared" si="1657"/>
        <v>0</v>
      </c>
      <c r="W6225">
        <f t="shared" si="1663"/>
        <v>0</v>
      </c>
      <c r="X6225">
        <f t="shared" si="1664"/>
        <v>0</v>
      </c>
      <c r="Y6225">
        <f t="shared" si="1665"/>
        <v>0</v>
      </c>
      <c r="Z6225">
        <f t="shared" si="1666"/>
        <v>0</v>
      </c>
      <c r="AA6225">
        <f t="shared" si="1658"/>
        <v>0</v>
      </c>
      <c r="AB6225">
        <f t="shared" si="1667"/>
        <v>0</v>
      </c>
    </row>
    <row r="6226" spans="1:28" x14ac:dyDescent="0.3">
      <c r="A6226">
        <v>11</v>
      </c>
      <c r="B6226">
        <v>11</v>
      </c>
      <c r="C6226">
        <v>12</v>
      </c>
      <c r="D6226">
        <f t="shared" si="1659"/>
        <v>2</v>
      </c>
      <c r="E6226">
        <f t="shared" si="1660"/>
        <v>2</v>
      </c>
      <c r="F6226" t="s">
        <v>12</v>
      </c>
      <c r="G6226" t="s">
        <v>9</v>
      </c>
      <c r="H6226">
        <v>4000</v>
      </c>
      <c r="I6226">
        <v>0</v>
      </c>
      <c r="J6226">
        <v>2628</v>
      </c>
      <c r="K6226">
        <f t="shared" si="1661"/>
        <v>2628</v>
      </c>
      <c r="L6226">
        <v>6225</v>
      </c>
      <c r="M6226">
        <f t="shared" si="1662"/>
        <v>1</v>
      </c>
      <c r="P6226">
        <f t="shared" si="1651"/>
        <v>0</v>
      </c>
      <c r="Q6226">
        <f t="shared" si="1652"/>
        <v>0</v>
      </c>
      <c r="R6226">
        <f t="shared" si="1653"/>
        <v>1</v>
      </c>
      <c r="S6226">
        <f t="shared" si="1654"/>
        <v>0</v>
      </c>
      <c r="T6226">
        <f t="shared" si="1655"/>
        <v>0</v>
      </c>
      <c r="U6226">
        <f t="shared" si="1656"/>
        <v>0</v>
      </c>
      <c r="V6226">
        <f t="shared" si="1657"/>
        <v>0</v>
      </c>
      <c r="W6226">
        <f t="shared" si="1663"/>
        <v>0</v>
      </c>
      <c r="X6226">
        <f t="shared" si="1664"/>
        <v>0</v>
      </c>
      <c r="Y6226">
        <f t="shared" si="1665"/>
        <v>0</v>
      </c>
      <c r="Z6226">
        <f t="shared" si="1666"/>
        <v>1</v>
      </c>
      <c r="AA6226">
        <f t="shared" si="1658"/>
        <v>1</v>
      </c>
      <c r="AB6226">
        <f t="shared" si="1667"/>
        <v>0</v>
      </c>
    </row>
    <row r="6227" spans="1:28" x14ac:dyDescent="0.3">
      <c r="A6227">
        <v>11</v>
      </c>
      <c r="B6227">
        <v>11</v>
      </c>
      <c r="C6227">
        <v>12</v>
      </c>
      <c r="D6227">
        <f t="shared" si="1659"/>
        <v>2</v>
      </c>
      <c r="E6227">
        <f t="shared" si="1660"/>
        <v>2</v>
      </c>
      <c r="F6227" t="s">
        <v>7</v>
      </c>
      <c r="G6227" t="s">
        <v>10</v>
      </c>
      <c r="H6227">
        <v>2500</v>
      </c>
      <c r="I6227">
        <v>0</v>
      </c>
      <c r="J6227">
        <v>753</v>
      </c>
      <c r="K6227">
        <f t="shared" si="1661"/>
        <v>753</v>
      </c>
      <c r="L6227">
        <v>6226</v>
      </c>
      <c r="M6227">
        <f t="shared" si="1662"/>
        <v>1</v>
      </c>
      <c r="P6227">
        <f t="shared" si="1651"/>
        <v>0</v>
      </c>
      <c r="Q6227">
        <f t="shared" si="1652"/>
        <v>0</v>
      </c>
      <c r="R6227">
        <f t="shared" si="1653"/>
        <v>1</v>
      </c>
      <c r="S6227">
        <f t="shared" si="1654"/>
        <v>0</v>
      </c>
      <c r="T6227">
        <f t="shared" si="1655"/>
        <v>0</v>
      </c>
      <c r="U6227">
        <f t="shared" si="1656"/>
        <v>0</v>
      </c>
      <c r="V6227">
        <f t="shared" si="1657"/>
        <v>0</v>
      </c>
      <c r="W6227">
        <f t="shared" si="1663"/>
        <v>0</v>
      </c>
      <c r="X6227">
        <f t="shared" si="1664"/>
        <v>0</v>
      </c>
      <c r="Y6227">
        <f t="shared" si="1665"/>
        <v>1</v>
      </c>
      <c r="Z6227">
        <f t="shared" si="1666"/>
        <v>0</v>
      </c>
      <c r="AA6227">
        <f t="shared" si="1658"/>
        <v>0</v>
      </c>
      <c r="AB6227">
        <f t="shared" si="1667"/>
        <v>0</v>
      </c>
    </row>
    <row r="6228" spans="1:28" x14ac:dyDescent="0.3">
      <c r="A6228">
        <v>11</v>
      </c>
      <c r="B6228">
        <v>11</v>
      </c>
      <c r="C6228">
        <v>12</v>
      </c>
      <c r="D6228">
        <f t="shared" si="1659"/>
        <v>2</v>
      </c>
      <c r="E6228">
        <f t="shared" si="1660"/>
        <v>2</v>
      </c>
      <c r="F6228" t="s">
        <v>8</v>
      </c>
      <c r="G6228" t="s">
        <v>10</v>
      </c>
      <c r="H6228">
        <v>4000</v>
      </c>
      <c r="I6228">
        <v>0</v>
      </c>
      <c r="J6228">
        <v>9843</v>
      </c>
      <c r="K6228">
        <f t="shared" si="1661"/>
        <v>9843</v>
      </c>
      <c r="L6228">
        <v>6227</v>
      </c>
      <c r="M6228">
        <f t="shared" si="1662"/>
        <v>1</v>
      </c>
      <c r="P6228">
        <f t="shared" si="1651"/>
        <v>0</v>
      </c>
      <c r="Q6228">
        <f t="shared" si="1652"/>
        <v>0</v>
      </c>
      <c r="R6228">
        <f t="shared" si="1653"/>
        <v>1</v>
      </c>
      <c r="S6228">
        <f t="shared" si="1654"/>
        <v>0</v>
      </c>
      <c r="T6228">
        <f t="shared" si="1655"/>
        <v>0</v>
      </c>
      <c r="U6228">
        <f t="shared" si="1656"/>
        <v>0</v>
      </c>
      <c r="V6228">
        <f t="shared" si="1657"/>
        <v>0</v>
      </c>
      <c r="W6228">
        <f t="shared" si="1663"/>
        <v>0</v>
      </c>
      <c r="X6228">
        <f t="shared" si="1664"/>
        <v>0</v>
      </c>
      <c r="Y6228">
        <f t="shared" si="1665"/>
        <v>0</v>
      </c>
      <c r="Z6228">
        <f t="shared" si="1666"/>
        <v>0</v>
      </c>
      <c r="AA6228">
        <f t="shared" si="1658"/>
        <v>0</v>
      </c>
      <c r="AB6228">
        <f t="shared" si="1667"/>
        <v>0</v>
      </c>
    </row>
    <row r="6229" spans="1:28" x14ac:dyDescent="0.3">
      <c r="A6229">
        <v>11</v>
      </c>
      <c r="B6229">
        <v>11</v>
      </c>
      <c r="C6229">
        <v>12</v>
      </c>
      <c r="D6229">
        <f t="shared" si="1659"/>
        <v>2</v>
      </c>
      <c r="E6229">
        <f t="shared" si="1660"/>
        <v>2</v>
      </c>
      <c r="F6229" t="s">
        <v>13</v>
      </c>
      <c r="G6229" t="s">
        <v>10</v>
      </c>
      <c r="H6229">
        <v>4000</v>
      </c>
      <c r="I6229">
        <v>17335</v>
      </c>
      <c r="J6229">
        <v>0</v>
      </c>
      <c r="K6229">
        <f t="shared" si="1661"/>
        <v>17335</v>
      </c>
      <c r="L6229">
        <v>6228</v>
      </c>
      <c r="M6229">
        <f t="shared" si="1662"/>
        <v>0</v>
      </c>
      <c r="P6229">
        <f t="shared" si="1651"/>
        <v>0</v>
      </c>
      <c r="Q6229">
        <f t="shared" si="1652"/>
        <v>0</v>
      </c>
      <c r="R6229">
        <f t="shared" si="1653"/>
        <v>1</v>
      </c>
      <c r="S6229">
        <f t="shared" si="1654"/>
        <v>0</v>
      </c>
      <c r="T6229">
        <f t="shared" si="1655"/>
        <v>0</v>
      </c>
      <c r="U6229">
        <f t="shared" si="1656"/>
        <v>0</v>
      </c>
      <c r="V6229">
        <f t="shared" si="1657"/>
        <v>0</v>
      </c>
      <c r="W6229">
        <f t="shared" si="1663"/>
        <v>0</v>
      </c>
      <c r="X6229">
        <f t="shared" si="1664"/>
        <v>1</v>
      </c>
      <c r="Y6229">
        <f t="shared" si="1665"/>
        <v>0</v>
      </c>
      <c r="Z6229">
        <f t="shared" si="1666"/>
        <v>0</v>
      </c>
      <c r="AA6229">
        <f t="shared" si="1658"/>
        <v>0</v>
      </c>
      <c r="AB6229">
        <f t="shared" si="1667"/>
        <v>0</v>
      </c>
    </row>
    <row r="6230" spans="1:28" x14ac:dyDescent="0.3">
      <c r="A6230">
        <v>11</v>
      </c>
      <c r="B6230">
        <v>11</v>
      </c>
      <c r="C6230">
        <v>13</v>
      </c>
      <c r="D6230">
        <f t="shared" si="1659"/>
        <v>3</v>
      </c>
      <c r="E6230">
        <f t="shared" si="1660"/>
        <v>3</v>
      </c>
      <c r="F6230" t="s">
        <v>13</v>
      </c>
      <c r="G6230" t="s">
        <v>10</v>
      </c>
      <c r="H6230">
        <v>17335</v>
      </c>
      <c r="I6230">
        <v>16617</v>
      </c>
      <c r="J6230">
        <v>219</v>
      </c>
      <c r="K6230">
        <f t="shared" si="1661"/>
        <v>16836</v>
      </c>
      <c r="L6230">
        <v>6229</v>
      </c>
      <c r="M6230">
        <f t="shared" si="1662"/>
        <v>0</v>
      </c>
      <c r="P6230">
        <f t="shared" si="1651"/>
        <v>0</v>
      </c>
      <c r="Q6230">
        <f t="shared" si="1652"/>
        <v>0</v>
      </c>
      <c r="R6230">
        <f t="shared" si="1653"/>
        <v>1</v>
      </c>
      <c r="S6230">
        <f t="shared" si="1654"/>
        <v>1</v>
      </c>
      <c r="T6230">
        <f t="shared" si="1655"/>
        <v>0</v>
      </c>
      <c r="U6230">
        <f t="shared" si="1656"/>
        <v>0</v>
      </c>
      <c r="V6230">
        <f t="shared" si="1657"/>
        <v>0</v>
      </c>
      <c r="W6230">
        <f t="shared" si="1663"/>
        <v>0</v>
      </c>
      <c r="X6230">
        <f t="shared" si="1664"/>
        <v>1</v>
      </c>
      <c r="Y6230">
        <f t="shared" si="1665"/>
        <v>0</v>
      </c>
      <c r="Z6230">
        <f t="shared" si="1666"/>
        <v>0</v>
      </c>
      <c r="AA6230">
        <f t="shared" si="1658"/>
        <v>0</v>
      </c>
      <c r="AB6230">
        <f t="shared" si="1667"/>
        <v>0</v>
      </c>
    </row>
    <row r="6231" spans="1:28" x14ac:dyDescent="0.3">
      <c r="A6231">
        <v>11</v>
      </c>
      <c r="B6231">
        <v>11</v>
      </c>
      <c r="C6231">
        <v>14</v>
      </c>
      <c r="D6231">
        <f t="shared" si="1659"/>
        <v>4</v>
      </c>
      <c r="E6231">
        <f t="shared" si="1660"/>
        <v>4</v>
      </c>
      <c r="F6231" t="s">
        <v>13</v>
      </c>
      <c r="G6231" t="s">
        <v>10</v>
      </c>
      <c r="H6231">
        <v>16617</v>
      </c>
      <c r="I6231">
        <v>0</v>
      </c>
      <c r="J6231">
        <v>4000</v>
      </c>
      <c r="K6231">
        <f t="shared" si="1661"/>
        <v>4000</v>
      </c>
      <c r="L6231">
        <v>6230</v>
      </c>
      <c r="M6231">
        <f t="shared" si="1662"/>
        <v>1</v>
      </c>
      <c r="P6231">
        <f t="shared" si="1651"/>
        <v>0</v>
      </c>
      <c r="Q6231">
        <f t="shared" si="1652"/>
        <v>0</v>
      </c>
      <c r="R6231">
        <f t="shared" si="1653"/>
        <v>1</v>
      </c>
      <c r="S6231">
        <f t="shared" si="1654"/>
        <v>0</v>
      </c>
      <c r="T6231">
        <f t="shared" si="1655"/>
        <v>1</v>
      </c>
      <c r="U6231">
        <f t="shared" si="1656"/>
        <v>0</v>
      </c>
      <c r="V6231">
        <f t="shared" si="1657"/>
        <v>0</v>
      </c>
      <c r="W6231">
        <f t="shared" si="1663"/>
        <v>0</v>
      </c>
      <c r="X6231">
        <f t="shared" si="1664"/>
        <v>1</v>
      </c>
      <c r="Y6231">
        <f t="shared" si="1665"/>
        <v>0</v>
      </c>
      <c r="Z6231">
        <f t="shared" si="1666"/>
        <v>0</v>
      </c>
      <c r="AA6231">
        <f t="shared" si="1658"/>
        <v>0</v>
      </c>
      <c r="AB6231">
        <f t="shared" si="1667"/>
        <v>0</v>
      </c>
    </row>
    <row r="6232" spans="1:28" x14ac:dyDescent="0.3">
      <c r="A6232">
        <v>11</v>
      </c>
      <c r="B6232">
        <v>11</v>
      </c>
      <c r="C6232">
        <v>12</v>
      </c>
      <c r="D6232">
        <f t="shared" si="1659"/>
        <v>2</v>
      </c>
      <c r="E6232">
        <f t="shared" si="1660"/>
        <v>2</v>
      </c>
      <c r="F6232" t="s">
        <v>12</v>
      </c>
      <c r="G6232" t="s">
        <v>10</v>
      </c>
      <c r="H6232">
        <v>8500</v>
      </c>
      <c r="I6232">
        <v>0</v>
      </c>
      <c r="J6232">
        <v>18244</v>
      </c>
      <c r="K6232">
        <f t="shared" si="1661"/>
        <v>18244</v>
      </c>
      <c r="L6232">
        <v>6231</v>
      </c>
      <c r="M6232">
        <f t="shared" si="1662"/>
        <v>1</v>
      </c>
      <c r="P6232">
        <f t="shared" si="1651"/>
        <v>0</v>
      </c>
      <c r="Q6232">
        <f t="shared" si="1652"/>
        <v>0</v>
      </c>
      <c r="R6232">
        <f t="shared" si="1653"/>
        <v>1</v>
      </c>
      <c r="S6232">
        <f t="shared" si="1654"/>
        <v>0</v>
      </c>
      <c r="T6232">
        <f t="shared" si="1655"/>
        <v>0</v>
      </c>
      <c r="U6232">
        <f t="shared" si="1656"/>
        <v>0</v>
      </c>
      <c r="V6232">
        <f t="shared" si="1657"/>
        <v>0</v>
      </c>
      <c r="W6232">
        <f t="shared" si="1663"/>
        <v>0</v>
      </c>
      <c r="X6232">
        <f t="shared" si="1664"/>
        <v>0</v>
      </c>
      <c r="Y6232">
        <f t="shared" si="1665"/>
        <v>0</v>
      </c>
      <c r="Z6232">
        <f t="shared" si="1666"/>
        <v>1</v>
      </c>
      <c r="AA6232">
        <f t="shared" si="1658"/>
        <v>0</v>
      </c>
      <c r="AB6232">
        <f t="shared" si="1667"/>
        <v>0</v>
      </c>
    </row>
    <row r="6233" spans="1:28" x14ac:dyDescent="0.3">
      <c r="A6233">
        <v>11</v>
      </c>
      <c r="B6233">
        <v>11</v>
      </c>
      <c r="C6233">
        <v>12</v>
      </c>
      <c r="D6233">
        <f t="shared" si="1659"/>
        <v>2</v>
      </c>
      <c r="E6233">
        <f t="shared" si="1660"/>
        <v>2</v>
      </c>
      <c r="F6233" t="s">
        <v>7</v>
      </c>
      <c r="G6233" t="s">
        <v>10</v>
      </c>
      <c r="H6233">
        <v>3250</v>
      </c>
      <c r="I6233">
        <v>250</v>
      </c>
      <c r="J6233">
        <v>163</v>
      </c>
      <c r="K6233">
        <f t="shared" si="1661"/>
        <v>413</v>
      </c>
      <c r="L6233">
        <v>6232</v>
      </c>
      <c r="M6233">
        <f t="shared" si="1662"/>
        <v>0</v>
      </c>
      <c r="P6233">
        <f t="shared" si="1651"/>
        <v>0</v>
      </c>
      <c r="Q6233">
        <f t="shared" si="1652"/>
        <v>0</v>
      </c>
      <c r="R6233">
        <f t="shared" si="1653"/>
        <v>1</v>
      </c>
      <c r="S6233">
        <f t="shared" si="1654"/>
        <v>0</v>
      </c>
      <c r="T6233">
        <f t="shared" si="1655"/>
        <v>0</v>
      </c>
      <c r="U6233">
        <f t="shared" si="1656"/>
        <v>0</v>
      </c>
      <c r="V6233">
        <f t="shared" si="1657"/>
        <v>0</v>
      </c>
      <c r="W6233">
        <f t="shared" si="1663"/>
        <v>0</v>
      </c>
      <c r="X6233">
        <f t="shared" si="1664"/>
        <v>0</v>
      </c>
      <c r="Y6233">
        <f t="shared" si="1665"/>
        <v>1</v>
      </c>
      <c r="Z6233">
        <f t="shared" si="1666"/>
        <v>0</v>
      </c>
      <c r="AA6233">
        <f t="shared" si="1658"/>
        <v>0</v>
      </c>
      <c r="AB6233">
        <f t="shared" si="1667"/>
        <v>0</v>
      </c>
    </row>
    <row r="6234" spans="1:28" x14ac:dyDescent="0.3">
      <c r="A6234">
        <v>11</v>
      </c>
      <c r="B6234">
        <v>11</v>
      </c>
      <c r="C6234">
        <v>13</v>
      </c>
      <c r="D6234">
        <f t="shared" si="1659"/>
        <v>3</v>
      </c>
      <c r="E6234">
        <f t="shared" si="1660"/>
        <v>3</v>
      </c>
      <c r="F6234" t="s">
        <v>7</v>
      </c>
      <c r="G6234" t="s">
        <v>10</v>
      </c>
      <c r="H6234">
        <v>250</v>
      </c>
      <c r="I6234">
        <v>0</v>
      </c>
      <c r="J6234">
        <v>1000</v>
      </c>
      <c r="K6234">
        <f t="shared" si="1661"/>
        <v>1000</v>
      </c>
      <c r="L6234">
        <v>6233</v>
      </c>
      <c r="M6234">
        <f t="shared" si="1662"/>
        <v>1</v>
      </c>
      <c r="P6234">
        <f t="shared" si="1651"/>
        <v>0</v>
      </c>
      <c r="Q6234">
        <f t="shared" si="1652"/>
        <v>0</v>
      </c>
      <c r="R6234">
        <f t="shared" si="1653"/>
        <v>1</v>
      </c>
      <c r="S6234">
        <f t="shared" si="1654"/>
        <v>1</v>
      </c>
      <c r="T6234">
        <f t="shared" si="1655"/>
        <v>0</v>
      </c>
      <c r="U6234">
        <f t="shared" si="1656"/>
        <v>0</v>
      </c>
      <c r="V6234">
        <f t="shared" si="1657"/>
        <v>0</v>
      </c>
      <c r="W6234">
        <f t="shared" si="1663"/>
        <v>0</v>
      </c>
      <c r="X6234">
        <f t="shared" si="1664"/>
        <v>0</v>
      </c>
      <c r="Y6234">
        <f t="shared" si="1665"/>
        <v>1</v>
      </c>
      <c r="Z6234">
        <f t="shared" si="1666"/>
        <v>0</v>
      </c>
      <c r="AA6234">
        <f t="shared" si="1658"/>
        <v>0</v>
      </c>
      <c r="AB6234">
        <f t="shared" si="1667"/>
        <v>0</v>
      </c>
    </row>
    <row r="6235" spans="1:28" x14ac:dyDescent="0.3">
      <c r="A6235">
        <v>11</v>
      </c>
      <c r="B6235">
        <v>11</v>
      </c>
      <c r="C6235">
        <v>12</v>
      </c>
      <c r="D6235">
        <f t="shared" si="1659"/>
        <v>2</v>
      </c>
      <c r="E6235">
        <f t="shared" si="1660"/>
        <v>2</v>
      </c>
      <c r="F6235" t="s">
        <v>7</v>
      </c>
      <c r="G6235" t="s">
        <v>10</v>
      </c>
      <c r="H6235">
        <v>4000</v>
      </c>
      <c r="I6235">
        <v>0</v>
      </c>
      <c r="J6235">
        <v>4789</v>
      </c>
      <c r="K6235">
        <f t="shared" si="1661"/>
        <v>4789</v>
      </c>
      <c r="L6235">
        <v>6234</v>
      </c>
      <c r="M6235">
        <f t="shared" si="1662"/>
        <v>1</v>
      </c>
      <c r="P6235">
        <f t="shared" si="1651"/>
        <v>0</v>
      </c>
      <c r="Q6235">
        <f t="shared" si="1652"/>
        <v>0</v>
      </c>
      <c r="R6235">
        <f t="shared" si="1653"/>
        <v>1</v>
      </c>
      <c r="S6235">
        <f t="shared" si="1654"/>
        <v>0</v>
      </c>
      <c r="T6235">
        <f t="shared" si="1655"/>
        <v>0</v>
      </c>
      <c r="U6235">
        <f t="shared" si="1656"/>
        <v>0</v>
      </c>
      <c r="V6235">
        <f t="shared" si="1657"/>
        <v>0</v>
      </c>
      <c r="W6235">
        <f t="shared" si="1663"/>
        <v>0</v>
      </c>
      <c r="X6235">
        <f t="shared" si="1664"/>
        <v>0</v>
      </c>
      <c r="Y6235">
        <f t="shared" si="1665"/>
        <v>1</v>
      </c>
      <c r="Z6235">
        <f t="shared" si="1666"/>
        <v>0</v>
      </c>
      <c r="AA6235">
        <f t="shared" si="1658"/>
        <v>0</v>
      </c>
      <c r="AB6235">
        <f t="shared" si="1667"/>
        <v>0</v>
      </c>
    </row>
    <row r="6236" spans="1:28" x14ac:dyDescent="0.3">
      <c r="A6236">
        <v>8</v>
      </c>
      <c r="B6236">
        <v>11</v>
      </c>
      <c r="C6236">
        <v>12</v>
      </c>
      <c r="D6236">
        <f t="shared" si="1659"/>
        <v>5</v>
      </c>
      <c r="E6236">
        <f t="shared" si="1660"/>
        <v>2</v>
      </c>
      <c r="F6236" t="s">
        <v>12</v>
      </c>
      <c r="G6236" t="s">
        <v>10</v>
      </c>
      <c r="H6236">
        <v>4000</v>
      </c>
      <c r="I6236">
        <v>4000</v>
      </c>
      <c r="J6236">
        <v>0</v>
      </c>
      <c r="K6236">
        <f t="shared" si="1661"/>
        <v>4000</v>
      </c>
      <c r="L6236">
        <v>6235</v>
      </c>
      <c r="M6236">
        <f t="shared" si="1662"/>
        <v>0</v>
      </c>
      <c r="P6236">
        <f t="shared" si="1651"/>
        <v>0</v>
      </c>
      <c r="Q6236">
        <f t="shared" si="1652"/>
        <v>0</v>
      </c>
      <c r="R6236">
        <f t="shared" si="1653"/>
        <v>1</v>
      </c>
      <c r="S6236">
        <f t="shared" si="1654"/>
        <v>0</v>
      </c>
      <c r="T6236">
        <f t="shared" si="1655"/>
        <v>0</v>
      </c>
      <c r="U6236">
        <f t="shared" si="1656"/>
        <v>0</v>
      </c>
      <c r="V6236">
        <f t="shared" si="1657"/>
        <v>0</v>
      </c>
      <c r="W6236">
        <f t="shared" si="1663"/>
        <v>0</v>
      </c>
      <c r="X6236">
        <f t="shared" si="1664"/>
        <v>0</v>
      </c>
      <c r="Y6236">
        <f t="shared" si="1665"/>
        <v>0</v>
      </c>
      <c r="Z6236">
        <f t="shared" si="1666"/>
        <v>1</v>
      </c>
      <c r="AA6236">
        <f t="shared" si="1658"/>
        <v>0</v>
      </c>
      <c r="AB6236">
        <f t="shared" si="1667"/>
        <v>0</v>
      </c>
    </row>
    <row r="6237" spans="1:28" x14ac:dyDescent="0.3">
      <c r="A6237">
        <v>8</v>
      </c>
      <c r="B6237">
        <v>11</v>
      </c>
      <c r="C6237">
        <v>13</v>
      </c>
      <c r="D6237">
        <f t="shared" si="1659"/>
        <v>6</v>
      </c>
      <c r="E6237">
        <f t="shared" si="1660"/>
        <v>3</v>
      </c>
      <c r="F6237" t="s">
        <v>12</v>
      </c>
      <c r="G6237" t="s">
        <v>10</v>
      </c>
      <c r="H6237">
        <v>4000</v>
      </c>
      <c r="I6237">
        <v>0</v>
      </c>
      <c r="J6237">
        <v>0</v>
      </c>
      <c r="K6237">
        <f t="shared" si="1661"/>
        <v>0</v>
      </c>
      <c r="L6237">
        <v>6236</v>
      </c>
      <c r="M6237">
        <f t="shared" si="1662"/>
        <v>1</v>
      </c>
      <c r="P6237">
        <f t="shared" si="1651"/>
        <v>0</v>
      </c>
      <c r="Q6237">
        <f t="shared" si="1652"/>
        <v>0</v>
      </c>
      <c r="R6237">
        <f t="shared" si="1653"/>
        <v>1</v>
      </c>
      <c r="S6237">
        <f t="shared" si="1654"/>
        <v>1</v>
      </c>
      <c r="T6237">
        <f t="shared" si="1655"/>
        <v>0</v>
      </c>
      <c r="U6237">
        <f t="shared" si="1656"/>
        <v>0</v>
      </c>
      <c r="V6237">
        <f t="shared" si="1657"/>
        <v>0</v>
      </c>
      <c r="W6237">
        <f t="shared" si="1663"/>
        <v>0</v>
      </c>
      <c r="X6237">
        <f t="shared" si="1664"/>
        <v>0</v>
      </c>
      <c r="Y6237">
        <f t="shared" si="1665"/>
        <v>0</v>
      </c>
      <c r="Z6237">
        <f t="shared" si="1666"/>
        <v>1</v>
      </c>
      <c r="AA6237">
        <f t="shared" si="1658"/>
        <v>0</v>
      </c>
      <c r="AB6237">
        <f t="shared" si="1667"/>
        <v>0</v>
      </c>
    </row>
    <row r="6238" spans="1:28" x14ac:dyDescent="0.3">
      <c r="A6238">
        <v>11</v>
      </c>
      <c r="B6238">
        <v>11</v>
      </c>
      <c r="C6238">
        <v>12</v>
      </c>
      <c r="D6238">
        <f t="shared" si="1659"/>
        <v>2</v>
      </c>
      <c r="E6238">
        <f t="shared" si="1660"/>
        <v>2</v>
      </c>
      <c r="F6238" t="s">
        <v>8</v>
      </c>
      <c r="G6238" t="s">
        <v>10</v>
      </c>
      <c r="H6238">
        <v>4000</v>
      </c>
      <c r="I6238">
        <v>0</v>
      </c>
      <c r="J6238">
        <v>3510</v>
      </c>
      <c r="K6238">
        <f t="shared" si="1661"/>
        <v>3510</v>
      </c>
      <c r="L6238">
        <v>6237</v>
      </c>
      <c r="M6238">
        <f t="shared" si="1662"/>
        <v>1</v>
      </c>
      <c r="P6238">
        <f t="shared" si="1651"/>
        <v>0</v>
      </c>
      <c r="Q6238">
        <f t="shared" si="1652"/>
        <v>0</v>
      </c>
      <c r="R6238">
        <f t="shared" si="1653"/>
        <v>1</v>
      </c>
      <c r="S6238">
        <f t="shared" si="1654"/>
        <v>0</v>
      </c>
      <c r="T6238">
        <f t="shared" si="1655"/>
        <v>0</v>
      </c>
      <c r="U6238">
        <f t="shared" si="1656"/>
        <v>0</v>
      </c>
      <c r="V6238">
        <f t="shared" si="1657"/>
        <v>0</v>
      </c>
      <c r="W6238">
        <f t="shared" si="1663"/>
        <v>0</v>
      </c>
      <c r="X6238">
        <f t="shared" si="1664"/>
        <v>0</v>
      </c>
      <c r="Y6238">
        <f t="shared" si="1665"/>
        <v>0</v>
      </c>
      <c r="Z6238">
        <f t="shared" si="1666"/>
        <v>0</v>
      </c>
      <c r="AA6238">
        <f t="shared" si="1658"/>
        <v>0</v>
      </c>
      <c r="AB6238">
        <f t="shared" si="1667"/>
        <v>0</v>
      </c>
    </row>
    <row r="6239" spans="1:28" x14ac:dyDescent="0.3">
      <c r="A6239">
        <v>11</v>
      </c>
      <c r="B6239">
        <v>11</v>
      </c>
      <c r="C6239">
        <v>12</v>
      </c>
      <c r="D6239">
        <f t="shared" si="1659"/>
        <v>2</v>
      </c>
      <c r="E6239">
        <f t="shared" si="1660"/>
        <v>2</v>
      </c>
      <c r="F6239" t="s">
        <v>7</v>
      </c>
      <c r="G6239" t="s">
        <v>10</v>
      </c>
      <c r="H6239">
        <v>4000</v>
      </c>
      <c r="I6239">
        <v>0</v>
      </c>
      <c r="J6239">
        <v>0</v>
      </c>
      <c r="K6239">
        <f t="shared" si="1661"/>
        <v>0</v>
      </c>
      <c r="L6239">
        <v>6238</v>
      </c>
      <c r="M6239">
        <f t="shared" si="1662"/>
        <v>1</v>
      </c>
      <c r="P6239">
        <f t="shared" si="1651"/>
        <v>0</v>
      </c>
      <c r="Q6239">
        <f t="shared" si="1652"/>
        <v>0</v>
      </c>
      <c r="R6239">
        <f t="shared" si="1653"/>
        <v>1</v>
      </c>
      <c r="S6239">
        <f t="shared" si="1654"/>
        <v>0</v>
      </c>
      <c r="T6239">
        <f t="shared" si="1655"/>
        <v>0</v>
      </c>
      <c r="U6239">
        <f t="shared" si="1656"/>
        <v>0</v>
      </c>
      <c r="V6239">
        <f t="shared" si="1657"/>
        <v>0</v>
      </c>
      <c r="W6239">
        <f t="shared" si="1663"/>
        <v>0</v>
      </c>
      <c r="X6239">
        <f t="shared" si="1664"/>
        <v>0</v>
      </c>
      <c r="Y6239">
        <f t="shared" si="1665"/>
        <v>1</v>
      </c>
      <c r="Z6239">
        <f t="shared" si="1666"/>
        <v>0</v>
      </c>
      <c r="AA6239">
        <f t="shared" si="1658"/>
        <v>0</v>
      </c>
      <c r="AB6239">
        <f t="shared" si="1667"/>
        <v>0</v>
      </c>
    </row>
    <row r="6240" spans="1:28" x14ac:dyDescent="0.3">
      <c r="A6240">
        <v>9</v>
      </c>
      <c r="B6240">
        <v>11</v>
      </c>
      <c r="C6240">
        <v>12</v>
      </c>
      <c r="D6240">
        <f t="shared" si="1659"/>
        <v>4</v>
      </c>
      <c r="E6240">
        <f t="shared" si="1660"/>
        <v>2</v>
      </c>
      <c r="F6240" t="s">
        <v>12</v>
      </c>
      <c r="G6240" t="s">
        <v>10</v>
      </c>
      <c r="H6240">
        <v>4000</v>
      </c>
      <c r="I6240">
        <v>0</v>
      </c>
      <c r="J6240">
        <v>4110</v>
      </c>
      <c r="K6240">
        <f t="shared" si="1661"/>
        <v>4110</v>
      </c>
      <c r="L6240">
        <v>6239</v>
      </c>
      <c r="M6240">
        <f t="shared" si="1662"/>
        <v>1</v>
      </c>
      <c r="P6240">
        <f t="shared" si="1651"/>
        <v>0</v>
      </c>
      <c r="Q6240">
        <f t="shared" si="1652"/>
        <v>0</v>
      </c>
      <c r="R6240">
        <f t="shared" si="1653"/>
        <v>1</v>
      </c>
      <c r="S6240">
        <f t="shared" si="1654"/>
        <v>0</v>
      </c>
      <c r="T6240">
        <f t="shared" si="1655"/>
        <v>0</v>
      </c>
      <c r="U6240">
        <f t="shared" si="1656"/>
        <v>0</v>
      </c>
      <c r="V6240">
        <f t="shared" si="1657"/>
        <v>0</v>
      </c>
      <c r="W6240">
        <f t="shared" si="1663"/>
        <v>0</v>
      </c>
      <c r="X6240">
        <f t="shared" si="1664"/>
        <v>0</v>
      </c>
      <c r="Y6240">
        <f t="shared" si="1665"/>
        <v>0</v>
      </c>
      <c r="Z6240">
        <f t="shared" si="1666"/>
        <v>1</v>
      </c>
      <c r="AA6240">
        <f t="shared" si="1658"/>
        <v>0</v>
      </c>
      <c r="AB6240">
        <f t="shared" si="1667"/>
        <v>0</v>
      </c>
    </row>
    <row r="6241" spans="1:28" x14ac:dyDescent="0.3">
      <c r="A6241">
        <v>11</v>
      </c>
      <c r="B6241">
        <v>11</v>
      </c>
      <c r="C6241">
        <v>12</v>
      </c>
      <c r="D6241">
        <f t="shared" si="1659"/>
        <v>2</v>
      </c>
      <c r="E6241">
        <f t="shared" si="1660"/>
        <v>2</v>
      </c>
      <c r="F6241" t="s">
        <v>8</v>
      </c>
      <c r="G6241" t="s">
        <v>10</v>
      </c>
      <c r="H6241">
        <v>22000</v>
      </c>
      <c r="I6241">
        <v>0</v>
      </c>
      <c r="J6241">
        <v>44452</v>
      </c>
      <c r="K6241">
        <f t="shared" si="1661"/>
        <v>44452</v>
      </c>
      <c r="L6241">
        <v>6240</v>
      </c>
      <c r="M6241">
        <f t="shared" si="1662"/>
        <v>1</v>
      </c>
      <c r="P6241">
        <f t="shared" si="1651"/>
        <v>0</v>
      </c>
      <c r="Q6241">
        <f t="shared" si="1652"/>
        <v>0</v>
      </c>
      <c r="R6241">
        <f t="shared" si="1653"/>
        <v>1</v>
      </c>
      <c r="S6241">
        <f t="shared" si="1654"/>
        <v>0</v>
      </c>
      <c r="T6241">
        <f t="shared" si="1655"/>
        <v>0</v>
      </c>
      <c r="U6241">
        <f t="shared" si="1656"/>
        <v>0</v>
      </c>
      <c r="V6241">
        <f t="shared" si="1657"/>
        <v>0</v>
      </c>
      <c r="W6241">
        <f t="shared" si="1663"/>
        <v>0</v>
      </c>
      <c r="X6241">
        <f t="shared" si="1664"/>
        <v>0</v>
      </c>
      <c r="Y6241">
        <f t="shared" si="1665"/>
        <v>0</v>
      </c>
      <c r="Z6241">
        <f t="shared" si="1666"/>
        <v>0</v>
      </c>
      <c r="AA6241">
        <f t="shared" si="1658"/>
        <v>0</v>
      </c>
      <c r="AB6241">
        <f t="shared" si="1667"/>
        <v>0</v>
      </c>
    </row>
    <row r="6242" spans="1:28" x14ac:dyDescent="0.3">
      <c r="A6242">
        <v>11</v>
      </c>
      <c r="B6242">
        <v>11</v>
      </c>
      <c r="C6242">
        <v>12</v>
      </c>
      <c r="D6242">
        <f t="shared" si="1659"/>
        <v>2</v>
      </c>
      <c r="E6242">
        <f t="shared" si="1660"/>
        <v>2</v>
      </c>
      <c r="F6242" t="s">
        <v>8</v>
      </c>
      <c r="G6242" t="s">
        <v>9</v>
      </c>
      <c r="H6242">
        <v>4000</v>
      </c>
      <c r="I6242">
        <v>0</v>
      </c>
      <c r="J6242">
        <v>4708</v>
      </c>
      <c r="K6242">
        <f t="shared" si="1661"/>
        <v>4708</v>
      </c>
      <c r="L6242">
        <v>6241</v>
      </c>
      <c r="M6242">
        <f t="shared" si="1662"/>
        <v>1</v>
      </c>
      <c r="P6242">
        <f t="shared" si="1651"/>
        <v>0</v>
      </c>
      <c r="Q6242">
        <f t="shared" si="1652"/>
        <v>0</v>
      </c>
      <c r="R6242">
        <f t="shared" si="1653"/>
        <v>1</v>
      </c>
      <c r="S6242">
        <f t="shared" si="1654"/>
        <v>0</v>
      </c>
      <c r="T6242">
        <f t="shared" si="1655"/>
        <v>0</v>
      </c>
      <c r="U6242">
        <f t="shared" si="1656"/>
        <v>0</v>
      </c>
      <c r="V6242">
        <f t="shared" si="1657"/>
        <v>0</v>
      </c>
      <c r="W6242">
        <f t="shared" si="1663"/>
        <v>0</v>
      </c>
      <c r="X6242">
        <f t="shared" si="1664"/>
        <v>0</v>
      </c>
      <c r="Y6242">
        <f t="shared" si="1665"/>
        <v>0</v>
      </c>
      <c r="Z6242">
        <f t="shared" si="1666"/>
        <v>0</v>
      </c>
      <c r="AA6242">
        <f t="shared" si="1658"/>
        <v>1</v>
      </c>
      <c r="AB6242">
        <f t="shared" si="1667"/>
        <v>0</v>
      </c>
    </row>
    <row r="6243" spans="1:28" x14ac:dyDescent="0.3">
      <c r="A6243">
        <v>11</v>
      </c>
      <c r="B6243">
        <v>11</v>
      </c>
      <c r="C6243">
        <v>12</v>
      </c>
      <c r="D6243">
        <f t="shared" si="1659"/>
        <v>2</v>
      </c>
      <c r="E6243">
        <f t="shared" si="1660"/>
        <v>2</v>
      </c>
      <c r="F6243" t="s">
        <v>7</v>
      </c>
      <c r="G6243" t="s">
        <v>10</v>
      </c>
      <c r="H6243">
        <v>4000</v>
      </c>
      <c r="I6243">
        <v>0</v>
      </c>
      <c r="J6243">
        <v>297</v>
      </c>
      <c r="K6243">
        <f t="shared" si="1661"/>
        <v>297</v>
      </c>
      <c r="L6243">
        <v>6242</v>
      </c>
      <c r="M6243">
        <f t="shared" si="1662"/>
        <v>1</v>
      </c>
      <c r="P6243">
        <f t="shared" si="1651"/>
        <v>0</v>
      </c>
      <c r="Q6243">
        <f t="shared" si="1652"/>
        <v>0</v>
      </c>
      <c r="R6243">
        <f t="shared" si="1653"/>
        <v>1</v>
      </c>
      <c r="S6243">
        <f t="shared" si="1654"/>
        <v>0</v>
      </c>
      <c r="T6243">
        <f t="shared" si="1655"/>
        <v>0</v>
      </c>
      <c r="U6243">
        <f t="shared" si="1656"/>
        <v>0</v>
      </c>
      <c r="V6243">
        <f t="shared" si="1657"/>
        <v>0</v>
      </c>
      <c r="W6243">
        <f t="shared" si="1663"/>
        <v>0</v>
      </c>
      <c r="X6243">
        <f t="shared" si="1664"/>
        <v>0</v>
      </c>
      <c r="Y6243">
        <f t="shared" si="1665"/>
        <v>1</v>
      </c>
      <c r="Z6243">
        <f t="shared" si="1666"/>
        <v>0</v>
      </c>
      <c r="AA6243">
        <f t="shared" si="1658"/>
        <v>0</v>
      </c>
      <c r="AB6243">
        <f t="shared" si="1667"/>
        <v>0</v>
      </c>
    </row>
    <row r="6244" spans="1:28" x14ac:dyDescent="0.3">
      <c r="A6244">
        <v>11</v>
      </c>
      <c r="B6244">
        <v>11</v>
      </c>
      <c r="C6244">
        <v>12</v>
      </c>
      <c r="D6244">
        <f t="shared" si="1659"/>
        <v>2</v>
      </c>
      <c r="E6244">
        <f t="shared" si="1660"/>
        <v>2</v>
      </c>
      <c r="F6244" t="s">
        <v>7</v>
      </c>
      <c r="G6244" t="s">
        <v>10</v>
      </c>
      <c r="H6244">
        <v>4000</v>
      </c>
      <c r="I6244">
        <v>0</v>
      </c>
      <c r="J6244">
        <v>1335</v>
      </c>
      <c r="K6244">
        <f t="shared" si="1661"/>
        <v>1335</v>
      </c>
      <c r="L6244">
        <v>6243</v>
      </c>
      <c r="M6244">
        <f t="shared" si="1662"/>
        <v>1</v>
      </c>
      <c r="P6244">
        <f t="shared" si="1651"/>
        <v>0</v>
      </c>
      <c r="Q6244">
        <f t="shared" si="1652"/>
        <v>0</v>
      </c>
      <c r="R6244">
        <f t="shared" si="1653"/>
        <v>1</v>
      </c>
      <c r="S6244">
        <f t="shared" si="1654"/>
        <v>0</v>
      </c>
      <c r="T6244">
        <f t="shared" si="1655"/>
        <v>0</v>
      </c>
      <c r="U6244">
        <f t="shared" si="1656"/>
        <v>0</v>
      </c>
      <c r="V6244">
        <f t="shared" si="1657"/>
        <v>0</v>
      </c>
      <c r="W6244">
        <f t="shared" si="1663"/>
        <v>0</v>
      </c>
      <c r="X6244">
        <f t="shared" si="1664"/>
        <v>0</v>
      </c>
      <c r="Y6244">
        <f t="shared" si="1665"/>
        <v>1</v>
      </c>
      <c r="Z6244">
        <f t="shared" si="1666"/>
        <v>0</v>
      </c>
      <c r="AA6244">
        <f t="shared" si="1658"/>
        <v>0</v>
      </c>
      <c r="AB6244">
        <f t="shared" si="1667"/>
        <v>0</v>
      </c>
    </row>
    <row r="6245" spans="1:28" x14ac:dyDescent="0.3">
      <c r="A6245">
        <v>11</v>
      </c>
      <c r="B6245">
        <v>11</v>
      </c>
      <c r="C6245">
        <v>12</v>
      </c>
      <c r="D6245">
        <f t="shared" si="1659"/>
        <v>2</v>
      </c>
      <c r="E6245">
        <f t="shared" si="1660"/>
        <v>2</v>
      </c>
      <c r="F6245" t="s">
        <v>7</v>
      </c>
      <c r="G6245" t="s">
        <v>10</v>
      </c>
      <c r="H6245">
        <v>4000</v>
      </c>
      <c r="I6245">
        <v>0</v>
      </c>
      <c r="J6245">
        <v>0</v>
      </c>
      <c r="K6245">
        <f t="shared" si="1661"/>
        <v>0</v>
      </c>
      <c r="L6245">
        <v>6244</v>
      </c>
      <c r="M6245">
        <f t="shared" si="1662"/>
        <v>1</v>
      </c>
      <c r="P6245">
        <f t="shared" si="1651"/>
        <v>0</v>
      </c>
      <c r="Q6245">
        <f t="shared" si="1652"/>
        <v>0</v>
      </c>
      <c r="R6245">
        <f t="shared" si="1653"/>
        <v>1</v>
      </c>
      <c r="S6245">
        <f t="shared" si="1654"/>
        <v>0</v>
      </c>
      <c r="T6245">
        <f t="shared" si="1655"/>
        <v>0</v>
      </c>
      <c r="U6245">
        <f t="shared" si="1656"/>
        <v>0</v>
      </c>
      <c r="V6245">
        <f t="shared" si="1657"/>
        <v>0</v>
      </c>
      <c r="W6245">
        <f t="shared" si="1663"/>
        <v>0</v>
      </c>
      <c r="X6245">
        <f t="shared" si="1664"/>
        <v>0</v>
      </c>
      <c r="Y6245">
        <f t="shared" si="1665"/>
        <v>1</v>
      </c>
      <c r="Z6245">
        <f t="shared" si="1666"/>
        <v>0</v>
      </c>
      <c r="AA6245">
        <f t="shared" si="1658"/>
        <v>0</v>
      </c>
      <c r="AB6245">
        <f t="shared" si="1667"/>
        <v>0</v>
      </c>
    </row>
    <row r="6246" spans="1:28" x14ac:dyDescent="0.3">
      <c r="A6246">
        <v>11</v>
      </c>
      <c r="B6246">
        <v>11</v>
      </c>
      <c r="C6246">
        <v>12</v>
      </c>
      <c r="D6246">
        <f t="shared" si="1659"/>
        <v>2</v>
      </c>
      <c r="E6246">
        <f t="shared" si="1660"/>
        <v>2</v>
      </c>
      <c r="F6246" t="s">
        <v>8</v>
      </c>
      <c r="G6246" t="s">
        <v>10</v>
      </c>
      <c r="H6246">
        <v>4000</v>
      </c>
      <c r="I6246">
        <v>0</v>
      </c>
      <c r="J6246">
        <v>2442</v>
      </c>
      <c r="K6246">
        <f t="shared" si="1661"/>
        <v>2442</v>
      </c>
      <c r="L6246">
        <v>6245</v>
      </c>
      <c r="M6246">
        <f t="shared" si="1662"/>
        <v>1</v>
      </c>
      <c r="P6246">
        <f t="shared" si="1651"/>
        <v>0</v>
      </c>
      <c r="Q6246">
        <f t="shared" si="1652"/>
        <v>0</v>
      </c>
      <c r="R6246">
        <f t="shared" si="1653"/>
        <v>1</v>
      </c>
      <c r="S6246">
        <f t="shared" si="1654"/>
        <v>0</v>
      </c>
      <c r="T6246">
        <f t="shared" si="1655"/>
        <v>0</v>
      </c>
      <c r="U6246">
        <f t="shared" si="1656"/>
        <v>0</v>
      </c>
      <c r="V6246">
        <f t="shared" si="1657"/>
        <v>0</v>
      </c>
      <c r="W6246">
        <f t="shared" si="1663"/>
        <v>0</v>
      </c>
      <c r="X6246">
        <f t="shared" si="1664"/>
        <v>0</v>
      </c>
      <c r="Y6246">
        <f t="shared" si="1665"/>
        <v>0</v>
      </c>
      <c r="Z6246">
        <f t="shared" si="1666"/>
        <v>0</v>
      </c>
      <c r="AA6246">
        <f t="shared" si="1658"/>
        <v>0</v>
      </c>
      <c r="AB6246">
        <f t="shared" si="1667"/>
        <v>0</v>
      </c>
    </row>
    <row r="6247" spans="1:28" x14ac:dyDescent="0.3">
      <c r="A6247">
        <v>11</v>
      </c>
      <c r="B6247">
        <v>11</v>
      </c>
      <c r="C6247">
        <v>12</v>
      </c>
      <c r="D6247">
        <f t="shared" si="1659"/>
        <v>2</v>
      </c>
      <c r="E6247">
        <f t="shared" si="1660"/>
        <v>2</v>
      </c>
      <c r="F6247" t="s">
        <v>8</v>
      </c>
      <c r="G6247" t="s">
        <v>10</v>
      </c>
      <c r="H6247">
        <v>4000</v>
      </c>
      <c r="I6247">
        <v>0</v>
      </c>
      <c r="J6247">
        <v>9744</v>
      </c>
      <c r="K6247">
        <f t="shared" si="1661"/>
        <v>9744</v>
      </c>
      <c r="L6247">
        <v>6246</v>
      </c>
      <c r="M6247">
        <f t="shared" si="1662"/>
        <v>1</v>
      </c>
      <c r="P6247">
        <f t="shared" si="1651"/>
        <v>0</v>
      </c>
      <c r="Q6247">
        <f t="shared" si="1652"/>
        <v>0</v>
      </c>
      <c r="R6247">
        <f t="shared" si="1653"/>
        <v>1</v>
      </c>
      <c r="S6247">
        <f t="shared" si="1654"/>
        <v>0</v>
      </c>
      <c r="T6247">
        <f t="shared" si="1655"/>
        <v>0</v>
      </c>
      <c r="U6247">
        <f t="shared" si="1656"/>
        <v>0</v>
      </c>
      <c r="V6247">
        <f t="shared" si="1657"/>
        <v>0</v>
      </c>
      <c r="W6247">
        <f t="shared" si="1663"/>
        <v>0</v>
      </c>
      <c r="X6247">
        <f t="shared" si="1664"/>
        <v>0</v>
      </c>
      <c r="Y6247">
        <f t="shared" si="1665"/>
        <v>0</v>
      </c>
      <c r="Z6247">
        <f t="shared" si="1666"/>
        <v>0</v>
      </c>
      <c r="AA6247">
        <f t="shared" si="1658"/>
        <v>0</v>
      </c>
      <c r="AB6247">
        <f t="shared" si="1667"/>
        <v>0</v>
      </c>
    </row>
    <row r="6248" spans="1:28" x14ac:dyDescent="0.3">
      <c r="A6248">
        <v>11</v>
      </c>
      <c r="B6248">
        <v>11</v>
      </c>
      <c r="C6248">
        <v>12</v>
      </c>
      <c r="D6248">
        <f t="shared" si="1659"/>
        <v>2</v>
      </c>
      <c r="E6248">
        <f t="shared" si="1660"/>
        <v>2</v>
      </c>
      <c r="F6248" t="s">
        <v>8</v>
      </c>
      <c r="G6248" t="s">
        <v>10</v>
      </c>
      <c r="H6248">
        <v>4000</v>
      </c>
      <c r="I6248">
        <v>0</v>
      </c>
      <c r="J6248">
        <v>0</v>
      </c>
      <c r="K6248">
        <f t="shared" si="1661"/>
        <v>0</v>
      </c>
      <c r="L6248">
        <v>6247</v>
      </c>
      <c r="M6248">
        <f t="shared" si="1662"/>
        <v>1</v>
      </c>
      <c r="P6248">
        <f t="shared" si="1651"/>
        <v>0</v>
      </c>
      <c r="Q6248">
        <f t="shared" si="1652"/>
        <v>0</v>
      </c>
      <c r="R6248">
        <f t="shared" si="1653"/>
        <v>1</v>
      </c>
      <c r="S6248">
        <f t="shared" si="1654"/>
        <v>0</v>
      </c>
      <c r="T6248">
        <f t="shared" si="1655"/>
        <v>0</v>
      </c>
      <c r="U6248">
        <f t="shared" si="1656"/>
        <v>0</v>
      </c>
      <c r="V6248">
        <f t="shared" si="1657"/>
        <v>0</v>
      </c>
      <c r="W6248">
        <f t="shared" si="1663"/>
        <v>0</v>
      </c>
      <c r="X6248">
        <f t="shared" si="1664"/>
        <v>0</v>
      </c>
      <c r="Y6248">
        <f t="shared" si="1665"/>
        <v>0</v>
      </c>
      <c r="Z6248">
        <f t="shared" si="1666"/>
        <v>0</v>
      </c>
      <c r="AA6248">
        <f t="shared" si="1658"/>
        <v>0</v>
      </c>
      <c r="AB6248">
        <f t="shared" si="1667"/>
        <v>0</v>
      </c>
    </row>
    <row r="6249" spans="1:28" x14ac:dyDescent="0.3">
      <c r="A6249">
        <v>11</v>
      </c>
      <c r="B6249">
        <v>11</v>
      </c>
      <c r="C6249">
        <v>12</v>
      </c>
      <c r="D6249">
        <f t="shared" si="1659"/>
        <v>2</v>
      </c>
      <c r="E6249">
        <f t="shared" si="1660"/>
        <v>2</v>
      </c>
      <c r="F6249" t="s">
        <v>11</v>
      </c>
      <c r="G6249" t="s">
        <v>10</v>
      </c>
      <c r="H6249">
        <v>4000</v>
      </c>
      <c r="I6249">
        <v>0</v>
      </c>
      <c r="J6249">
        <v>0</v>
      </c>
      <c r="K6249">
        <f t="shared" si="1661"/>
        <v>0</v>
      </c>
      <c r="L6249">
        <v>6248</v>
      </c>
      <c r="M6249">
        <f t="shared" si="1662"/>
        <v>1</v>
      </c>
      <c r="P6249">
        <f t="shared" si="1651"/>
        <v>0</v>
      </c>
      <c r="Q6249">
        <f t="shared" si="1652"/>
        <v>0</v>
      </c>
      <c r="R6249">
        <f t="shared" si="1653"/>
        <v>1</v>
      </c>
      <c r="S6249">
        <f t="shared" si="1654"/>
        <v>0</v>
      </c>
      <c r="T6249">
        <f t="shared" si="1655"/>
        <v>0</v>
      </c>
      <c r="U6249">
        <f t="shared" si="1656"/>
        <v>0</v>
      </c>
      <c r="V6249">
        <f t="shared" si="1657"/>
        <v>0</v>
      </c>
      <c r="W6249">
        <f t="shared" si="1663"/>
        <v>1</v>
      </c>
      <c r="X6249">
        <f t="shared" si="1664"/>
        <v>0</v>
      </c>
      <c r="Y6249">
        <f t="shared" si="1665"/>
        <v>0</v>
      </c>
      <c r="Z6249">
        <f t="shared" si="1666"/>
        <v>0</v>
      </c>
      <c r="AA6249">
        <f t="shared" si="1658"/>
        <v>0</v>
      </c>
      <c r="AB6249">
        <f t="shared" si="1667"/>
        <v>0</v>
      </c>
    </row>
    <row r="6250" spans="1:28" x14ac:dyDescent="0.3">
      <c r="A6250">
        <v>11</v>
      </c>
      <c r="B6250">
        <v>11</v>
      </c>
      <c r="C6250">
        <v>12</v>
      </c>
      <c r="D6250">
        <f t="shared" si="1659"/>
        <v>2</v>
      </c>
      <c r="E6250">
        <f t="shared" si="1660"/>
        <v>2</v>
      </c>
      <c r="F6250" t="s">
        <v>7</v>
      </c>
      <c r="G6250" t="s">
        <v>10</v>
      </c>
      <c r="H6250">
        <v>4000</v>
      </c>
      <c r="I6250">
        <v>0</v>
      </c>
      <c r="J6250">
        <v>0</v>
      </c>
      <c r="K6250">
        <f t="shared" si="1661"/>
        <v>0</v>
      </c>
      <c r="L6250">
        <v>6249</v>
      </c>
      <c r="M6250">
        <f t="shared" si="1662"/>
        <v>1</v>
      </c>
      <c r="P6250">
        <f t="shared" si="1651"/>
        <v>0</v>
      </c>
      <c r="Q6250">
        <f t="shared" si="1652"/>
        <v>0</v>
      </c>
      <c r="R6250">
        <f t="shared" si="1653"/>
        <v>1</v>
      </c>
      <c r="S6250">
        <f t="shared" si="1654"/>
        <v>0</v>
      </c>
      <c r="T6250">
        <f t="shared" si="1655"/>
        <v>0</v>
      </c>
      <c r="U6250">
        <f t="shared" si="1656"/>
        <v>0</v>
      </c>
      <c r="V6250">
        <f t="shared" si="1657"/>
        <v>0</v>
      </c>
      <c r="W6250">
        <f t="shared" si="1663"/>
        <v>0</v>
      </c>
      <c r="X6250">
        <f t="shared" si="1664"/>
        <v>0</v>
      </c>
      <c r="Y6250">
        <f t="shared" si="1665"/>
        <v>1</v>
      </c>
      <c r="Z6250">
        <f t="shared" si="1666"/>
        <v>0</v>
      </c>
      <c r="AA6250">
        <f t="shared" si="1658"/>
        <v>0</v>
      </c>
      <c r="AB6250">
        <f t="shared" si="1667"/>
        <v>0</v>
      </c>
    </row>
    <row r="6251" spans="1:28" x14ac:dyDescent="0.3">
      <c r="A6251">
        <v>11</v>
      </c>
      <c r="B6251">
        <v>11</v>
      </c>
      <c r="C6251">
        <v>12</v>
      </c>
      <c r="D6251">
        <f t="shared" si="1659"/>
        <v>2</v>
      </c>
      <c r="E6251">
        <f t="shared" si="1660"/>
        <v>2</v>
      </c>
      <c r="F6251" t="s">
        <v>12</v>
      </c>
      <c r="G6251" t="s">
        <v>10</v>
      </c>
      <c r="H6251">
        <v>4000</v>
      </c>
      <c r="I6251">
        <v>0</v>
      </c>
      <c r="J6251">
        <v>0</v>
      </c>
      <c r="K6251">
        <f t="shared" si="1661"/>
        <v>0</v>
      </c>
      <c r="L6251">
        <v>6250</v>
      </c>
      <c r="M6251">
        <f t="shared" si="1662"/>
        <v>1</v>
      </c>
      <c r="P6251">
        <f t="shared" si="1651"/>
        <v>0</v>
      </c>
      <c r="Q6251">
        <f t="shared" si="1652"/>
        <v>0</v>
      </c>
      <c r="R6251">
        <f t="shared" si="1653"/>
        <v>1</v>
      </c>
      <c r="S6251">
        <f t="shared" si="1654"/>
        <v>0</v>
      </c>
      <c r="T6251">
        <f t="shared" si="1655"/>
        <v>0</v>
      </c>
      <c r="U6251">
        <f t="shared" si="1656"/>
        <v>0</v>
      </c>
      <c r="V6251">
        <f t="shared" si="1657"/>
        <v>0</v>
      </c>
      <c r="W6251">
        <f t="shared" si="1663"/>
        <v>0</v>
      </c>
      <c r="X6251">
        <f t="shared" si="1664"/>
        <v>0</v>
      </c>
      <c r="Y6251">
        <f t="shared" si="1665"/>
        <v>0</v>
      </c>
      <c r="Z6251">
        <f t="shared" si="1666"/>
        <v>1</v>
      </c>
      <c r="AA6251">
        <f t="shared" si="1658"/>
        <v>0</v>
      </c>
      <c r="AB6251">
        <f t="shared" si="1667"/>
        <v>0</v>
      </c>
    </row>
    <row r="6252" spans="1:28" x14ac:dyDescent="0.3">
      <c r="A6252">
        <v>10</v>
      </c>
      <c r="B6252">
        <v>11</v>
      </c>
      <c r="C6252">
        <v>12</v>
      </c>
      <c r="D6252">
        <f t="shared" si="1659"/>
        <v>3</v>
      </c>
      <c r="E6252">
        <f t="shared" si="1660"/>
        <v>2</v>
      </c>
      <c r="F6252" t="s">
        <v>8</v>
      </c>
      <c r="G6252" t="s">
        <v>10</v>
      </c>
      <c r="H6252">
        <v>4000</v>
      </c>
      <c r="I6252">
        <v>0</v>
      </c>
      <c r="J6252">
        <v>11265</v>
      </c>
      <c r="K6252">
        <f t="shared" si="1661"/>
        <v>11265</v>
      </c>
      <c r="L6252">
        <v>6251</v>
      </c>
      <c r="M6252">
        <f t="shared" si="1662"/>
        <v>1</v>
      </c>
      <c r="P6252">
        <f t="shared" si="1651"/>
        <v>0</v>
      </c>
      <c r="Q6252">
        <f t="shared" si="1652"/>
        <v>0</v>
      </c>
      <c r="R6252">
        <f t="shared" si="1653"/>
        <v>1</v>
      </c>
      <c r="S6252">
        <f t="shared" si="1654"/>
        <v>0</v>
      </c>
      <c r="T6252">
        <f t="shared" si="1655"/>
        <v>0</v>
      </c>
      <c r="U6252">
        <f t="shared" si="1656"/>
        <v>0</v>
      </c>
      <c r="V6252">
        <f t="shared" si="1657"/>
        <v>0</v>
      </c>
      <c r="W6252">
        <f t="shared" si="1663"/>
        <v>0</v>
      </c>
      <c r="X6252">
        <f t="shared" si="1664"/>
        <v>0</v>
      </c>
      <c r="Y6252">
        <f t="shared" si="1665"/>
        <v>0</v>
      </c>
      <c r="Z6252">
        <f t="shared" si="1666"/>
        <v>0</v>
      </c>
      <c r="AA6252">
        <f t="shared" si="1658"/>
        <v>0</v>
      </c>
      <c r="AB6252">
        <f t="shared" si="1667"/>
        <v>0</v>
      </c>
    </row>
    <row r="6253" spans="1:28" x14ac:dyDescent="0.3">
      <c r="A6253">
        <v>11</v>
      </c>
      <c r="B6253">
        <v>11</v>
      </c>
      <c r="C6253">
        <v>12</v>
      </c>
      <c r="D6253">
        <f t="shared" si="1659"/>
        <v>2</v>
      </c>
      <c r="E6253">
        <f t="shared" si="1660"/>
        <v>2</v>
      </c>
      <c r="F6253" t="s">
        <v>12</v>
      </c>
      <c r="G6253" t="s">
        <v>10</v>
      </c>
      <c r="H6253">
        <v>8500</v>
      </c>
      <c r="I6253">
        <v>0</v>
      </c>
      <c r="J6253">
        <v>0</v>
      </c>
      <c r="K6253">
        <f t="shared" si="1661"/>
        <v>0</v>
      </c>
      <c r="L6253">
        <v>6252</v>
      </c>
      <c r="M6253">
        <f t="shared" si="1662"/>
        <v>1</v>
      </c>
      <c r="P6253">
        <f t="shared" si="1651"/>
        <v>0</v>
      </c>
      <c r="Q6253">
        <f t="shared" si="1652"/>
        <v>0</v>
      </c>
      <c r="R6253">
        <f t="shared" si="1653"/>
        <v>1</v>
      </c>
      <c r="S6253">
        <f t="shared" si="1654"/>
        <v>0</v>
      </c>
      <c r="T6253">
        <f t="shared" si="1655"/>
        <v>0</v>
      </c>
      <c r="U6253">
        <f t="shared" si="1656"/>
        <v>0</v>
      </c>
      <c r="V6253">
        <f t="shared" si="1657"/>
        <v>0</v>
      </c>
      <c r="W6253">
        <f t="shared" si="1663"/>
        <v>0</v>
      </c>
      <c r="X6253">
        <f t="shared" si="1664"/>
        <v>0</v>
      </c>
      <c r="Y6253">
        <f t="shared" si="1665"/>
        <v>0</v>
      </c>
      <c r="Z6253">
        <f t="shared" si="1666"/>
        <v>1</v>
      </c>
      <c r="AA6253">
        <f t="shared" si="1658"/>
        <v>0</v>
      </c>
      <c r="AB6253">
        <f t="shared" si="1667"/>
        <v>0</v>
      </c>
    </row>
    <row r="6254" spans="1:28" x14ac:dyDescent="0.3">
      <c r="A6254">
        <v>11</v>
      </c>
      <c r="B6254">
        <v>11</v>
      </c>
      <c r="C6254">
        <v>12</v>
      </c>
      <c r="D6254">
        <f t="shared" si="1659"/>
        <v>2</v>
      </c>
      <c r="E6254">
        <f t="shared" si="1660"/>
        <v>2</v>
      </c>
      <c r="F6254" t="s">
        <v>8</v>
      </c>
      <c r="G6254" t="s">
        <v>10</v>
      </c>
      <c r="H6254">
        <v>20500</v>
      </c>
      <c r="I6254">
        <v>0</v>
      </c>
      <c r="J6254">
        <v>15889</v>
      </c>
      <c r="K6254">
        <f t="shared" si="1661"/>
        <v>15889</v>
      </c>
      <c r="L6254">
        <v>6253</v>
      </c>
      <c r="M6254">
        <f t="shared" si="1662"/>
        <v>1</v>
      </c>
      <c r="P6254">
        <f t="shared" si="1651"/>
        <v>0</v>
      </c>
      <c r="Q6254">
        <f t="shared" si="1652"/>
        <v>0</v>
      </c>
      <c r="R6254">
        <f t="shared" si="1653"/>
        <v>1</v>
      </c>
      <c r="S6254">
        <f t="shared" si="1654"/>
        <v>0</v>
      </c>
      <c r="T6254">
        <f t="shared" si="1655"/>
        <v>0</v>
      </c>
      <c r="U6254">
        <f t="shared" si="1656"/>
        <v>0</v>
      </c>
      <c r="V6254">
        <f t="shared" si="1657"/>
        <v>0</v>
      </c>
      <c r="W6254">
        <f t="shared" si="1663"/>
        <v>0</v>
      </c>
      <c r="X6254">
        <f t="shared" si="1664"/>
        <v>0</v>
      </c>
      <c r="Y6254">
        <f t="shared" si="1665"/>
        <v>0</v>
      </c>
      <c r="Z6254">
        <f t="shared" si="1666"/>
        <v>0</v>
      </c>
      <c r="AA6254">
        <f t="shared" si="1658"/>
        <v>0</v>
      </c>
      <c r="AB6254">
        <f t="shared" si="1667"/>
        <v>0</v>
      </c>
    </row>
    <row r="6255" spans="1:28" x14ac:dyDescent="0.3">
      <c r="A6255">
        <v>11</v>
      </c>
      <c r="B6255">
        <v>11</v>
      </c>
      <c r="C6255">
        <v>12</v>
      </c>
      <c r="D6255">
        <f t="shared" si="1659"/>
        <v>2</v>
      </c>
      <c r="E6255">
        <f t="shared" si="1660"/>
        <v>2</v>
      </c>
      <c r="F6255" t="s">
        <v>12</v>
      </c>
      <c r="G6255" t="s">
        <v>10</v>
      </c>
      <c r="H6255">
        <v>8500</v>
      </c>
      <c r="I6255">
        <v>0</v>
      </c>
      <c r="J6255">
        <v>600</v>
      </c>
      <c r="K6255">
        <f t="shared" si="1661"/>
        <v>600</v>
      </c>
      <c r="L6255">
        <v>6254</v>
      </c>
      <c r="M6255">
        <f t="shared" si="1662"/>
        <v>1</v>
      </c>
      <c r="P6255">
        <f t="shared" si="1651"/>
        <v>0</v>
      </c>
      <c r="Q6255">
        <f t="shared" si="1652"/>
        <v>0</v>
      </c>
      <c r="R6255">
        <f t="shared" si="1653"/>
        <v>1</v>
      </c>
      <c r="S6255">
        <f t="shared" si="1654"/>
        <v>0</v>
      </c>
      <c r="T6255">
        <f t="shared" si="1655"/>
        <v>0</v>
      </c>
      <c r="U6255">
        <f t="shared" si="1656"/>
        <v>0</v>
      </c>
      <c r="V6255">
        <f t="shared" si="1657"/>
        <v>0</v>
      </c>
      <c r="W6255">
        <f t="shared" si="1663"/>
        <v>0</v>
      </c>
      <c r="X6255">
        <f t="shared" si="1664"/>
        <v>0</v>
      </c>
      <c r="Y6255">
        <f t="shared" si="1665"/>
        <v>0</v>
      </c>
      <c r="Z6255">
        <f t="shared" si="1666"/>
        <v>1</v>
      </c>
      <c r="AA6255">
        <f t="shared" si="1658"/>
        <v>0</v>
      </c>
      <c r="AB6255">
        <f t="shared" si="1667"/>
        <v>0</v>
      </c>
    </row>
    <row r="6256" spans="1:28" x14ac:dyDescent="0.3">
      <c r="A6256">
        <v>8</v>
      </c>
      <c r="B6256">
        <v>11</v>
      </c>
      <c r="C6256">
        <v>12</v>
      </c>
      <c r="D6256">
        <f t="shared" si="1659"/>
        <v>5</v>
      </c>
      <c r="E6256">
        <f t="shared" si="1660"/>
        <v>2</v>
      </c>
      <c r="F6256" t="s">
        <v>12</v>
      </c>
      <c r="G6256" t="s">
        <v>10</v>
      </c>
      <c r="H6256">
        <v>4000</v>
      </c>
      <c r="I6256">
        <v>0</v>
      </c>
      <c r="J6256">
        <v>0</v>
      </c>
      <c r="K6256">
        <f t="shared" si="1661"/>
        <v>0</v>
      </c>
      <c r="L6256">
        <v>6255</v>
      </c>
      <c r="M6256">
        <f t="shared" si="1662"/>
        <v>1</v>
      </c>
      <c r="P6256">
        <f t="shared" si="1651"/>
        <v>0</v>
      </c>
      <c r="Q6256">
        <f t="shared" si="1652"/>
        <v>0</v>
      </c>
      <c r="R6256">
        <f t="shared" si="1653"/>
        <v>1</v>
      </c>
      <c r="S6256">
        <f t="shared" si="1654"/>
        <v>0</v>
      </c>
      <c r="T6256">
        <f t="shared" si="1655"/>
        <v>0</v>
      </c>
      <c r="U6256">
        <f t="shared" si="1656"/>
        <v>0</v>
      </c>
      <c r="V6256">
        <f t="shared" si="1657"/>
        <v>0</v>
      </c>
      <c r="W6256">
        <f t="shared" si="1663"/>
        <v>0</v>
      </c>
      <c r="X6256">
        <f t="shared" si="1664"/>
        <v>0</v>
      </c>
      <c r="Y6256">
        <f t="shared" si="1665"/>
        <v>0</v>
      </c>
      <c r="Z6256">
        <f t="shared" si="1666"/>
        <v>1</v>
      </c>
      <c r="AA6256">
        <f t="shared" si="1658"/>
        <v>0</v>
      </c>
      <c r="AB6256">
        <f t="shared" si="1667"/>
        <v>0</v>
      </c>
    </row>
    <row r="6257" spans="1:28" x14ac:dyDescent="0.3">
      <c r="A6257">
        <v>11</v>
      </c>
      <c r="B6257">
        <v>11</v>
      </c>
      <c r="C6257">
        <v>12</v>
      </c>
      <c r="D6257">
        <f t="shared" si="1659"/>
        <v>2</v>
      </c>
      <c r="E6257">
        <f t="shared" si="1660"/>
        <v>2</v>
      </c>
      <c r="F6257" t="s">
        <v>8</v>
      </c>
      <c r="G6257" t="s">
        <v>10</v>
      </c>
      <c r="H6257">
        <v>8800</v>
      </c>
      <c r="I6257">
        <v>0</v>
      </c>
      <c r="J6257">
        <v>9766</v>
      </c>
      <c r="K6257">
        <f t="shared" si="1661"/>
        <v>9766</v>
      </c>
      <c r="L6257">
        <v>6256</v>
      </c>
      <c r="M6257">
        <f t="shared" si="1662"/>
        <v>1</v>
      </c>
      <c r="P6257">
        <f t="shared" si="1651"/>
        <v>0</v>
      </c>
      <c r="Q6257">
        <f t="shared" si="1652"/>
        <v>0</v>
      </c>
      <c r="R6257">
        <f t="shared" si="1653"/>
        <v>1</v>
      </c>
      <c r="S6257">
        <f t="shared" si="1654"/>
        <v>0</v>
      </c>
      <c r="T6257">
        <f t="shared" si="1655"/>
        <v>0</v>
      </c>
      <c r="U6257">
        <f t="shared" si="1656"/>
        <v>0</v>
      </c>
      <c r="V6257">
        <f t="shared" si="1657"/>
        <v>0</v>
      </c>
      <c r="W6257">
        <f t="shared" si="1663"/>
        <v>0</v>
      </c>
      <c r="X6257">
        <f t="shared" si="1664"/>
        <v>0</v>
      </c>
      <c r="Y6257">
        <f t="shared" si="1665"/>
        <v>0</v>
      </c>
      <c r="Z6257">
        <f t="shared" si="1666"/>
        <v>0</v>
      </c>
      <c r="AA6257">
        <f t="shared" si="1658"/>
        <v>0</v>
      </c>
      <c r="AB6257">
        <f t="shared" si="1667"/>
        <v>0</v>
      </c>
    </row>
    <row r="6258" spans="1:28" x14ac:dyDescent="0.3">
      <c r="A6258">
        <v>10</v>
      </c>
      <c r="B6258">
        <v>11</v>
      </c>
      <c r="C6258">
        <v>12</v>
      </c>
      <c r="D6258">
        <f t="shared" si="1659"/>
        <v>3</v>
      </c>
      <c r="E6258">
        <f t="shared" si="1660"/>
        <v>2</v>
      </c>
      <c r="F6258" t="s">
        <v>13</v>
      </c>
      <c r="G6258" t="s">
        <v>9</v>
      </c>
      <c r="H6258">
        <v>3250</v>
      </c>
      <c r="I6258">
        <v>3250</v>
      </c>
      <c r="J6258">
        <v>0</v>
      </c>
      <c r="K6258">
        <f t="shared" si="1661"/>
        <v>3250</v>
      </c>
      <c r="L6258">
        <v>6257</v>
      </c>
      <c r="M6258">
        <f t="shared" si="1662"/>
        <v>0</v>
      </c>
      <c r="P6258">
        <f t="shared" si="1651"/>
        <v>0</v>
      </c>
      <c r="Q6258">
        <f t="shared" si="1652"/>
        <v>0</v>
      </c>
      <c r="R6258">
        <f t="shared" si="1653"/>
        <v>1</v>
      </c>
      <c r="S6258">
        <f t="shared" si="1654"/>
        <v>0</v>
      </c>
      <c r="T6258">
        <f t="shared" si="1655"/>
        <v>0</v>
      </c>
      <c r="U6258">
        <f t="shared" si="1656"/>
        <v>0</v>
      </c>
      <c r="V6258">
        <f t="shared" si="1657"/>
        <v>0</v>
      </c>
      <c r="W6258">
        <f t="shared" si="1663"/>
        <v>0</v>
      </c>
      <c r="X6258">
        <f t="shared" si="1664"/>
        <v>1</v>
      </c>
      <c r="Y6258">
        <f t="shared" si="1665"/>
        <v>0</v>
      </c>
      <c r="Z6258">
        <f t="shared" si="1666"/>
        <v>0</v>
      </c>
      <c r="AA6258">
        <f t="shared" si="1658"/>
        <v>1</v>
      </c>
      <c r="AB6258">
        <f t="shared" si="1667"/>
        <v>0</v>
      </c>
    </row>
    <row r="6259" spans="1:28" x14ac:dyDescent="0.3">
      <c r="A6259">
        <v>10</v>
      </c>
      <c r="B6259">
        <v>11</v>
      </c>
      <c r="C6259">
        <v>13</v>
      </c>
      <c r="D6259">
        <f t="shared" si="1659"/>
        <v>4</v>
      </c>
      <c r="E6259">
        <f t="shared" si="1660"/>
        <v>3</v>
      </c>
      <c r="F6259" t="s">
        <v>13</v>
      </c>
      <c r="G6259" t="s">
        <v>9</v>
      </c>
      <c r="H6259">
        <v>3250</v>
      </c>
      <c r="I6259">
        <v>3250</v>
      </c>
      <c r="J6259">
        <v>0</v>
      </c>
      <c r="K6259">
        <f t="shared" si="1661"/>
        <v>3250</v>
      </c>
      <c r="L6259">
        <v>6258</v>
      </c>
      <c r="M6259">
        <f t="shared" si="1662"/>
        <v>0</v>
      </c>
      <c r="P6259">
        <f t="shared" si="1651"/>
        <v>0</v>
      </c>
      <c r="Q6259">
        <f t="shared" si="1652"/>
        <v>0</v>
      </c>
      <c r="R6259">
        <f t="shared" si="1653"/>
        <v>1</v>
      </c>
      <c r="S6259">
        <f t="shared" si="1654"/>
        <v>1</v>
      </c>
      <c r="T6259">
        <f t="shared" si="1655"/>
        <v>0</v>
      </c>
      <c r="U6259">
        <f t="shared" si="1656"/>
        <v>0</v>
      </c>
      <c r="V6259">
        <f t="shared" si="1657"/>
        <v>0</v>
      </c>
      <c r="W6259">
        <f t="shared" si="1663"/>
        <v>0</v>
      </c>
      <c r="X6259">
        <f t="shared" si="1664"/>
        <v>1</v>
      </c>
      <c r="Y6259">
        <f t="shared" si="1665"/>
        <v>0</v>
      </c>
      <c r="Z6259">
        <f t="shared" si="1666"/>
        <v>0</v>
      </c>
      <c r="AA6259">
        <f t="shared" si="1658"/>
        <v>1</v>
      </c>
      <c r="AB6259">
        <f t="shared" si="1667"/>
        <v>0</v>
      </c>
    </row>
    <row r="6260" spans="1:28" x14ac:dyDescent="0.3">
      <c r="A6260">
        <v>10</v>
      </c>
      <c r="B6260">
        <v>11</v>
      </c>
      <c r="C6260">
        <v>14</v>
      </c>
      <c r="D6260">
        <f t="shared" si="1659"/>
        <v>5</v>
      </c>
      <c r="E6260">
        <f t="shared" si="1660"/>
        <v>4</v>
      </c>
      <c r="F6260" t="s">
        <v>13</v>
      </c>
      <c r="G6260" t="s">
        <v>9</v>
      </c>
      <c r="H6260">
        <v>3250</v>
      </c>
      <c r="I6260">
        <v>3250</v>
      </c>
      <c r="J6260">
        <v>2500</v>
      </c>
      <c r="K6260">
        <f t="shared" si="1661"/>
        <v>5750</v>
      </c>
      <c r="L6260">
        <v>6259</v>
      </c>
      <c r="M6260">
        <f t="shared" si="1662"/>
        <v>0</v>
      </c>
      <c r="P6260">
        <f t="shared" si="1651"/>
        <v>0</v>
      </c>
      <c r="Q6260">
        <f t="shared" si="1652"/>
        <v>0</v>
      </c>
      <c r="R6260">
        <f t="shared" si="1653"/>
        <v>1</v>
      </c>
      <c r="S6260">
        <f t="shared" si="1654"/>
        <v>0</v>
      </c>
      <c r="T6260">
        <f t="shared" si="1655"/>
        <v>1</v>
      </c>
      <c r="U6260">
        <f t="shared" si="1656"/>
        <v>0</v>
      </c>
      <c r="V6260">
        <f t="shared" si="1657"/>
        <v>0</v>
      </c>
      <c r="W6260">
        <f t="shared" si="1663"/>
        <v>0</v>
      </c>
      <c r="X6260">
        <f t="shared" si="1664"/>
        <v>1</v>
      </c>
      <c r="Y6260">
        <f t="shared" si="1665"/>
        <v>0</v>
      </c>
      <c r="Z6260">
        <f t="shared" si="1666"/>
        <v>0</v>
      </c>
      <c r="AA6260">
        <f t="shared" si="1658"/>
        <v>1</v>
      </c>
      <c r="AB6260">
        <f t="shared" si="1667"/>
        <v>0</v>
      </c>
    </row>
    <row r="6261" spans="1:28" x14ac:dyDescent="0.3">
      <c r="A6261">
        <v>10</v>
      </c>
      <c r="B6261">
        <v>11</v>
      </c>
      <c r="C6261">
        <v>15</v>
      </c>
      <c r="D6261">
        <f t="shared" si="1659"/>
        <v>6</v>
      </c>
      <c r="E6261">
        <f t="shared" si="1660"/>
        <v>5</v>
      </c>
      <c r="F6261" t="s">
        <v>13</v>
      </c>
      <c r="G6261" t="s">
        <v>9</v>
      </c>
      <c r="H6261">
        <v>3250</v>
      </c>
      <c r="I6261">
        <v>149500</v>
      </c>
      <c r="J6261">
        <v>0</v>
      </c>
      <c r="K6261">
        <f t="shared" si="1661"/>
        <v>149500</v>
      </c>
      <c r="L6261">
        <v>6260</v>
      </c>
      <c r="M6261">
        <f t="shared" si="1662"/>
        <v>0</v>
      </c>
      <c r="P6261">
        <f t="shared" si="1651"/>
        <v>0</v>
      </c>
      <c r="Q6261">
        <f t="shared" si="1652"/>
        <v>0</v>
      </c>
      <c r="R6261">
        <f t="shared" si="1653"/>
        <v>1</v>
      </c>
      <c r="S6261">
        <f t="shared" si="1654"/>
        <v>0</v>
      </c>
      <c r="T6261">
        <f t="shared" si="1655"/>
        <v>0</v>
      </c>
      <c r="U6261">
        <f t="shared" si="1656"/>
        <v>1</v>
      </c>
      <c r="V6261">
        <f t="shared" si="1657"/>
        <v>0</v>
      </c>
      <c r="W6261">
        <f t="shared" si="1663"/>
        <v>0</v>
      </c>
      <c r="X6261">
        <f t="shared" si="1664"/>
        <v>1</v>
      </c>
      <c r="Y6261">
        <f t="shared" si="1665"/>
        <v>0</v>
      </c>
      <c r="Z6261">
        <f t="shared" si="1666"/>
        <v>0</v>
      </c>
      <c r="AA6261">
        <f t="shared" si="1658"/>
        <v>1</v>
      </c>
      <c r="AB6261">
        <f t="shared" si="1667"/>
        <v>0</v>
      </c>
    </row>
    <row r="6262" spans="1:28" x14ac:dyDescent="0.3">
      <c r="A6262">
        <v>10</v>
      </c>
      <c r="B6262">
        <v>11</v>
      </c>
      <c r="C6262">
        <v>16</v>
      </c>
      <c r="D6262">
        <f t="shared" si="1659"/>
        <v>7</v>
      </c>
      <c r="E6262">
        <f t="shared" si="1660"/>
        <v>6</v>
      </c>
      <c r="F6262" t="s">
        <v>13</v>
      </c>
      <c r="G6262" t="s">
        <v>9</v>
      </c>
      <c r="H6262">
        <v>149500</v>
      </c>
      <c r="I6262">
        <v>149500</v>
      </c>
      <c r="J6262">
        <v>0</v>
      </c>
      <c r="K6262">
        <f t="shared" si="1661"/>
        <v>149500</v>
      </c>
      <c r="L6262">
        <v>6261</v>
      </c>
      <c r="M6262">
        <f t="shared" si="1662"/>
        <v>0</v>
      </c>
      <c r="P6262">
        <f t="shared" si="1651"/>
        <v>0</v>
      </c>
      <c r="Q6262">
        <f t="shared" si="1652"/>
        <v>0</v>
      </c>
      <c r="R6262">
        <f t="shared" si="1653"/>
        <v>1</v>
      </c>
      <c r="S6262">
        <f t="shared" si="1654"/>
        <v>0</v>
      </c>
      <c r="T6262">
        <f t="shared" si="1655"/>
        <v>0</v>
      </c>
      <c r="U6262">
        <f t="shared" si="1656"/>
        <v>1</v>
      </c>
      <c r="V6262">
        <f t="shared" si="1657"/>
        <v>0</v>
      </c>
      <c r="W6262">
        <f t="shared" si="1663"/>
        <v>0</v>
      </c>
      <c r="X6262">
        <f t="shared" si="1664"/>
        <v>1</v>
      </c>
      <c r="Y6262">
        <f t="shared" si="1665"/>
        <v>0</v>
      </c>
      <c r="Z6262">
        <f t="shared" si="1666"/>
        <v>0</v>
      </c>
      <c r="AA6262">
        <f t="shared" si="1658"/>
        <v>1</v>
      </c>
      <c r="AB6262">
        <f t="shared" si="1667"/>
        <v>0</v>
      </c>
    </row>
    <row r="6263" spans="1:28" x14ac:dyDescent="0.3">
      <c r="A6263">
        <v>10</v>
      </c>
      <c r="B6263">
        <v>11</v>
      </c>
      <c r="C6263">
        <v>17</v>
      </c>
      <c r="D6263">
        <f t="shared" si="1659"/>
        <v>8</v>
      </c>
      <c r="E6263">
        <f t="shared" si="1660"/>
        <v>7</v>
      </c>
      <c r="F6263" t="s">
        <v>13</v>
      </c>
      <c r="G6263" t="s">
        <v>9</v>
      </c>
      <c r="H6263">
        <v>149500</v>
      </c>
      <c r="I6263">
        <v>149500</v>
      </c>
      <c r="J6263">
        <v>0</v>
      </c>
      <c r="K6263">
        <f t="shared" si="1661"/>
        <v>149500</v>
      </c>
      <c r="L6263">
        <v>6262</v>
      </c>
      <c r="M6263">
        <f t="shared" si="1662"/>
        <v>0</v>
      </c>
      <c r="P6263">
        <f t="shared" si="1651"/>
        <v>0</v>
      </c>
      <c r="Q6263">
        <f t="shared" si="1652"/>
        <v>0</v>
      </c>
      <c r="R6263">
        <f t="shared" si="1653"/>
        <v>1</v>
      </c>
      <c r="S6263">
        <f t="shared" si="1654"/>
        <v>0</v>
      </c>
      <c r="T6263">
        <f t="shared" si="1655"/>
        <v>0</v>
      </c>
      <c r="U6263">
        <f t="shared" si="1656"/>
        <v>1</v>
      </c>
      <c r="V6263">
        <f t="shared" si="1657"/>
        <v>0</v>
      </c>
      <c r="W6263">
        <f t="shared" si="1663"/>
        <v>0</v>
      </c>
      <c r="X6263">
        <f t="shared" si="1664"/>
        <v>1</v>
      </c>
      <c r="Y6263">
        <f t="shared" si="1665"/>
        <v>0</v>
      </c>
      <c r="Z6263">
        <f t="shared" si="1666"/>
        <v>0</v>
      </c>
      <c r="AA6263">
        <f t="shared" si="1658"/>
        <v>1</v>
      </c>
      <c r="AB6263">
        <f t="shared" si="1667"/>
        <v>0</v>
      </c>
    </row>
    <row r="6264" spans="1:28" x14ac:dyDescent="0.3">
      <c r="A6264">
        <v>10</v>
      </c>
      <c r="B6264">
        <v>11</v>
      </c>
      <c r="C6264">
        <v>18</v>
      </c>
      <c r="D6264">
        <f t="shared" si="1659"/>
        <v>9</v>
      </c>
      <c r="E6264">
        <f t="shared" si="1660"/>
        <v>8</v>
      </c>
      <c r="F6264" t="s">
        <v>13</v>
      </c>
      <c r="G6264" t="s">
        <v>9</v>
      </c>
      <c r="H6264">
        <v>149500</v>
      </c>
      <c r="I6264">
        <v>149500</v>
      </c>
      <c r="J6264">
        <v>0</v>
      </c>
      <c r="K6264">
        <f t="shared" si="1661"/>
        <v>149500</v>
      </c>
      <c r="L6264">
        <v>6263</v>
      </c>
      <c r="M6264">
        <f t="shared" si="1662"/>
        <v>0</v>
      </c>
      <c r="P6264">
        <f t="shared" si="1651"/>
        <v>0</v>
      </c>
      <c r="Q6264">
        <f t="shared" si="1652"/>
        <v>0</v>
      </c>
      <c r="R6264">
        <f t="shared" si="1653"/>
        <v>1</v>
      </c>
      <c r="S6264">
        <f t="shared" si="1654"/>
        <v>0</v>
      </c>
      <c r="T6264">
        <f t="shared" si="1655"/>
        <v>0</v>
      </c>
      <c r="U6264">
        <f t="shared" si="1656"/>
        <v>1</v>
      </c>
      <c r="V6264">
        <f t="shared" si="1657"/>
        <v>0</v>
      </c>
      <c r="W6264">
        <f t="shared" si="1663"/>
        <v>0</v>
      </c>
      <c r="X6264">
        <f t="shared" si="1664"/>
        <v>1</v>
      </c>
      <c r="Y6264">
        <f t="shared" si="1665"/>
        <v>0</v>
      </c>
      <c r="Z6264">
        <f t="shared" si="1666"/>
        <v>0</v>
      </c>
      <c r="AA6264">
        <f t="shared" si="1658"/>
        <v>1</v>
      </c>
      <c r="AB6264">
        <f t="shared" si="1667"/>
        <v>0</v>
      </c>
    </row>
    <row r="6265" spans="1:28" x14ac:dyDescent="0.3">
      <c r="A6265">
        <v>10</v>
      </c>
      <c r="B6265">
        <v>11</v>
      </c>
      <c r="C6265">
        <v>19</v>
      </c>
      <c r="D6265">
        <f t="shared" si="1659"/>
        <v>10</v>
      </c>
      <c r="E6265">
        <f t="shared" si="1660"/>
        <v>9</v>
      </c>
      <c r="F6265" t="s">
        <v>13</v>
      </c>
      <c r="G6265" t="s">
        <v>9</v>
      </c>
      <c r="H6265">
        <v>149500</v>
      </c>
      <c r="I6265">
        <v>0</v>
      </c>
      <c r="J6265">
        <v>119500</v>
      </c>
      <c r="K6265">
        <f t="shared" si="1661"/>
        <v>119500</v>
      </c>
      <c r="L6265">
        <v>6264</v>
      </c>
      <c r="M6265">
        <f t="shared" si="1662"/>
        <v>1</v>
      </c>
      <c r="P6265">
        <f t="shared" si="1651"/>
        <v>0</v>
      </c>
      <c r="Q6265">
        <f t="shared" si="1652"/>
        <v>0</v>
      </c>
      <c r="R6265">
        <f t="shared" si="1653"/>
        <v>1</v>
      </c>
      <c r="S6265">
        <f t="shared" si="1654"/>
        <v>0</v>
      </c>
      <c r="T6265">
        <f t="shared" si="1655"/>
        <v>0</v>
      </c>
      <c r="U6265">
        <f t="shared" si="1656"/>
        <v>1</v>
      </c>
      <c r="V6265">
        <f t="shared" si="1657"/>
        <v>0</v>
      </c>
      <c r="W6265">
        <f t="shared" si="1663"/>
        <v>0</v>
      </c>
      <c r="X6265">
        <f t="shared" si="1664"/>
        <v>1</v>
      </c>
      <c r="Y6265">
        <f t="shared" si="1665"/>
        <v>0</v>
      </c>
      <c r="Z6265">
        <f t="shared" si="1666"/>
        <v>0</v>
      </c>
      <c r="AA6265">
        <f t="shared" si="1658"/>
        <v>1</v>
      </c>
      <c r="AB6265">
        <f t="shared" si="1667"/>
        <v>0</v>
      </c>
    </row>
    <row r="6266" spans="1:28" x14ac:dyDescent="0.3">
      <c r="A6266">
        <v>11</v>
      </c>
      <c r="B6266">
        <v>11</v>
      </c>
      <c r="C6266">
        <v>12</v>
      </c>
      <c r="D6266">
        <f t="shared" si="1659"/>
        <v>2</v>
      </c>
      <c r="E6266">
        <f t="shared" si="1660"/>
        <v>2</v>
      </c>
      <c r="F6266" t="s">
        <v>8</v>
      </c>
      <c r="G6266" t="s">
        <v>9</v>
      </c>
      <c r="H6266">
        <v>4000</v>
      </c>
      <c r="I6266">
        <v>0</v>
      </c>
      <c r="J6266">
        <v>21003</v>
      </c>
      <c r="K6266">
        <f t="shared" si="1661"/>
        <v>21003</v>
      </c>
      <c r="L6266">
        <v>6265</v>
      </c>
      <c r="M6266">
        <f t="shared" si="1662"/>
        <v>1</v>
      </c>
      <c r="P6266">
        <f t="shared" si="1651"/>
        <v>0</v>
      </c>
      <c r="Q6266">
        <f t="shared" si="1652"/>
        <v>0</v>
      </c>
      <c r="R6266">
        <f t="shared" si="1653"/>
        <v>1</v>
      </c>
      <c r="S6266">
        <f t="shared" si="1654"/>
        <v>0</v>
      </c>
      <c r="T6266">
        <f t="shared" si="1655"/>
        <v>0</v>
      </c>
      <c r="U6266">
        <f t="shared" si="1656"/>
        <v>0</v>
      </c>
      <c r="V6266">
        <f t="shared" si="1657"/>
        <v>0</v>
      </c>
      <c r="W6266">
        <f t="shared" si="1663"/>
        <v>0</v>
      </c>
      <c r="X6266">
        <f t="shared" si="1664"/>
        <v>0</v>
      </c>
      <c r="Y6266">
        <f t="shared" si="1665"/>
        <v>0</v>
      </c>
      <c r="Z6266">
        <f t="shared" si="1666"/>
        <v>0</v>
      </c>
      <c r="AA6266">
        <f t="shared" si="1658"/>
        <v>1</v>
      </c>
      <c r="AB6266">
        <f t="shared" si="1667"/>
        <v>0</v>
      </c>
    </row>
    <row r="6267" spans="1:28" x14ac:dyDescent="0.3">
      <c r="A6267">
        <v>11</v>
      </c>
      <c r="B6267">
        <v>11</v>
      </c>
      <c r="C6267">
        <v>12</v>
      </c>
      <c r="D6267">
        <f t="shared" si="1659"/>
        <v>2</v>
      </c>
      <c r="E6267">
        <f t="shared" si="1660"/>
        <v>2</v>
      </c>
      <c r="F6267" t="s">
        <v>8</v>
      </c>
      <c r="G6267" t="s">
        <v>10</v>
      </c>
      <c r="H6267">
        <v>19735</v>
      </c>
      <c r="I6267">
        <v>0</v>
      </c>
      <c r="J6267">
        <v>56821</v>
      </c>
      <c r="K6267">
        <f t="shared" si="1661"/>
        <v>56821</v>
      </c>
      <c r="L6267">
        <v>6266</v>
      </c>
      <c r="M6267">
        <f t="shared" si="1662"/>
        <v>1</v>
      </c>
      <c r="P6267">
        <f t="shared" si="1651"/>
        <v>0</v>
      </c>
      <c r="Q6267">
        <f t="shared" si="1652"/>
        <v>0</v>
      </c>
      <c r="R6267">
        <f t="shared" si="1653"/>
        <v>1</v>
      </c>
      <c r="S6267">
        <f t="shared" si="1654"/>
        <v>0</v>
      </c>
      <c r="T6267">
        <f t="shared" si="1655"/>
        <v>0</v>
      </c>
      <c r="U6267">
        <f t="shared" si="1656"/>
        <v>0</v>
      </c>
      <c r="V6267">
        <f t="shared" si="1657"/>
        <v>0</v>
      </c>
      <c r="W6267">
        <f t="shared" si="1663"/>
        <v>0</v>
      </c>
      <c r="X6267">
        <f t="shared" si="1664"/>
        <v>0</v>
      </c>
      <c r="Y6267">
        <f t="shared" si="1665"/>
        <v>0</v>
      </c>
      <c r="Z6267">
        <f t="shared" si="1666"/>
        <v>0</v>
      </c>
      <c r="AA6267">
        <f t="shared" si="1658"/>
        <v>0</v>
      </c>
      <c r="AB6267">
        <f t="shared" si="1667"/>
        <v>0</v>
      </c>
    </row>
    <row r="6268" spans="1:28" x14ac:dyDescent="0.3">
      <c r="A6268">
        <v>11</v>
      </c>
      <c r="B6268">
        <v>11</v>
      </c>
      <c r="C6268">
        <v>12</v>
      </c>
      <c r="D6268">
        <f t="shared" si="1659"/>
        <v>2</v>
      </c>
      <c r="E6268">
        <f t="shared" si="1660"/>
        <v>2</v>
      </c>
      <c r="F6268" t="s">
        <v>12</v>
      </c>
      <c r="G6268" t="s">
        <v>10</v>
      </c>
      <c r="H6268">
        <v>5650</v>
      </c>
      <c r="I6268">
        <v>0</v>
      </c>
      <c r="J6268">
        <v>0</v>
      </c>
      <c r="K6268">
        <f t="shared" si="1661"/>
        <v>0</v>
      </c>
      <c r="L6268">
        <v>6267</v>
      </c>
      <c r="M6268">
        <f t="shared" si="1662"/>
        <v>1</v>
      </c>
      <c r="P6268">
        <f t="shared" ref="P6268:P6331" si="1668">IF(B6268&lt;6,1,0)</f>
        <v>0</v>
      </c>
      <c r="Q6268">
        <f t="shared" ref="Q6268:Q6331" si="1669">IF(AND(B6268&gt;5,B6268&lt;11),1,0)</f>
        <v>0</v>
      </c>
      <c r="R6268">
        <f t="shared" ref="R6268:R6331" si="1670">IF(AND(B6268&gt;10,B6268&lt;16),1,0)</f>
        <v>1</v>
      </c>
      <c r="S6268">
        <f t="shared" ref="S6268:S6331" si="1671">IF(E6268=3,1,0)</f>
        <v>0</v>
      </c>
      <c r="T6268">
        <f t="shared" ref="T6268:T6331" si="1672">IF(E6268=4,1,0)</f>
        <v>0</v>
      </c>
      <c r="U6268">
        <f t="shared" ref="U6268:U6331" si="1673">IF(AND(E6268&gt;4,E6268&lt;11),1,0)</f>
        <v>0</v>
      </c>
      <c r="V6268">
        <f t="shared" ref="V6268:V6331" si="1674">IF(E6268&gt;9,1,0)</f>
        <v>0</v>
      </c>
      <c r="W6268">
        <f t="shared" si="1663"/>
        <v>0</v>
      </c>
      <c r="X6268">
        <f t="shared" si="1664"/>
        <v>0</v>
      </c>
      <c r="Y6268">
        <f t="shared" si="1665"/>
        <v>0</v>
      </c>
      <c r="Z6268">
        <f t="shared" si="1666"/>
        <v>1</v>
      </c>
      <c r="AA6268">
        <f t="shared" ref="AA6268:AA6331" si="1675">IF(G6268="Product 2",1,0)</f>
        <v>0</v>
      </c>
      <c r="AB6268">
        <f t="shared" si="1667"/>
        <v>0</v>
      </c>
    </row>
    <row r="6269" spans="1:28" x14ac:dyDescent="0.3">
      <c r="A6269">
        <v>11</v>
      </c>
      <c r="B6269">
        <v>11</v>
      </c>
      <c r="C6269">
        <v>12</v>
      </c>
      <c r="D6269">
        <f t="shared" si="1659"/>
        <v>2</v>
      </c>
      <c r="E6269">
        <f t="shared" si="1660"/>
        <v>2</v>
      </c>
      <c r="F6269" t="s">
        <v>8</v>
      </c>
      <c r="G6269" t="s">
        <v>9</v>
      </c>
      <c r="H6269">
        <v>4000</v>
      </c>
      <c r="I6269">
        <v>0</v>
      </c>
      <c r="J6269">
        <v>0</v>
      </c>
      <c r="K6269">
        <f t="shared" si="1661"/>
        <v>0</v>
      </c>
      <c r="L6269">
        <v>6268</v>
      </c>
      <c r="M6269">
        <f t="shared" si="1662"/>
        <v>1</v>
      </c>
      <c r="P6269">
        <f t="shared" si="1668"/>
        <v>0</v>
      </c>
      <c r="Q6269">
        <f t="shared" si="1669"/>
        <v>0</v>
      </c>
      <c r="R6269">
        <f t="shared" si="1670"/>
        <v>1</v>
      </c>
      <c r="S6269">
        <f t="shared" si="1671"/>
        <v>0</v>
      </c>
      <c r="T6269">
        <f t="shared" si="1672"/>
        <v>0</v>
      </c>
      <c r="U6269">
        <f t="shared" si="1673"/>
        <v>0</v>
      </c>
      <c r="V6269">
        <f t="shared" si="1674"/>
        <v>0</v>
      </c>
      <c r="W6269">
        <f t="shared" si="1663"/>
        <v>0</v>
      </c>
      <c r="X6269">
        <f t="shared" si="1664"/>
        <v>0</v>
      </c>
      <c r="Y6269">
        <f t="shared" si="1665"/>
        <v>0</v>
      </c>
      <c r="Z6269">
        <f t="shared" si="1666"/>
        <v>0</v>
      </c>
      <c r="AA6269">
        <f t="shared" si="1675"/>
        <v>1</v>
      </c>
      <c r="AB6269">
        <f t="shared" si="1667"/>
        <v>0</v>
      </c>
    </row>
    <row r="6270" spans="1:28" x14ac:dyDescent="0.3">
      <c r="A6270">
        <v>11</v>
      </c>
      <c r="B6270">
        <v>11</v>
      </c>
      <c r="C6270">
        <v>12</v>
      </c>
      <c r="D6270">
        <f t="shared" si="1659"/>
        <v>2</v>
      </c>
      <c r="E6270">
        <f t="shared" si="1660"/>
        <v>2</v>
      </c>
      <c r="F6270" t="s">
        <v>12</v>
      </c>
      <c r="G6270" t="s">
        <v>9</v>
      </c>
      <c r="H6270">
        <v>7000</v>
      </c>
      <c r="I6270">
        <v>0</v>
      </c>
      <c r="J6270">
        <v>3250</v>
      </c>
      <c r="K6270">
        <f t="shared" si="1661"/>
        <v>3250</v>
      </c>
      <c r="L6270">
        <v>6269</v>
      </c>
      <c r="M6270">
        <f t="shared" si="1662"/>
        <v>1</v>
      </c>
      <c r="P6270">
        <f t="shared" si="1668"/>
        <v>0</v>
      </c>
      <c r="Q6270">
        <f t="shared" si="1669"/>
        <v>0</v>
      </c>
      <c r="R6270">
        <f t="shared" si="1670"/>
        <v>1</v>
      </c>
      <c r="S6270">
        <f t="shared" si="1671"/>
        <v>0</v>
      </c>
      <c r="T6270">
        <f t="shared" si="1672"/>
        <v>0</v>
      </c>
      <c r="U6270">
        <f t="shared" si="1673"/>
        <v>0</v>
      </c>
      <c r="V6270">
        <f t="shared" si="1674"/>
        <v>0</v>
      </c>
      <c r="W6270">
        <f t="shared" si="1663"/>
        <v>0</v>
      </c>
      <c r="X6270">
        <f t="shared" si="1664"/>
        <v>0</v>
      </c>
      <c r="Y6270">
        <f t="shared" si="1665"/>
        <v>0</v>
      </c>
      <c r="Z6270">
        <f t="shared" si="1666"/>
        <v>1</v>
      </c>
      <c r="AA6270">
        <f t="shared" si="1675"/>
        <v>1</v>
      </c>
      <c r="AB6270">
        <f t="shared" si="1667"/>
        <v>0</v>
      </c>
    </row>
    <row r="6271" spans="1:28" x14ac:dyDescent="0.3">
      <c r="A6271">
        <v>11</v>
      </c>
      <c r="B6271">
        <v>11</v>
      </c>
      <c r="C6271">
        <v>12</v>
      </c>
      <c r="D6271">
        <f t="shared" si="1659"/>
        <v>2</v>
      </c>
      <c r="E6271">
        <f t="shared" si="1660"/>
        <v>2</v>
      </c>
      <c r="F6271" t="s">
        <v>8</v>
      </c>
      <c r="G6271" t="s">
        <v>10</v>
      </c>
      <c r="H6271">
        <v>4000</v>
      </c>
      <c r="I6271">
        <v>0</v>
      </c>
      <c r="J6271">
        <v>0</v>
      </c>
      <c r="K6271">
        <f t="shared" si="1661"/>
        <v>0</v>
      </c>
      <c r="L6271">
        <v>6270</v>
      </c>
      <c r="M6271">
        <f t="shared" si="1662"/>
        <v>1</v>
      </c>
      <c r="P6271">
        <f t="shared" si="1668"/>
        <v>0</v>
      </c>
      <c r="Q6271">
        <f t="shared" si="1669"/>
        <v>0</v>
      </c>
      <c r="R6271">
        <f t="shared" si="1670"/>
        <v>1</v>
      </c>
      <c r="S6271">
        <f t="shared" si="1671"/>
        <v>0</v>
      </c>
      <c r="T6271">
        <f t="shared" si="1672"/>
        <v>0</v>
      </c>
      <c r="U6271">
        <f t="shared" si="1673"/>
        <v>0</v>
      </c>
      <c r="V6271">
        <f t="shared" si="1674"/>
        <v>0</v>
      </c>
      <c r="W6271">
        <f t="shared" si="1663"/>
        <v>0</v>
      </c>
      <c r="X6271">
        <f t="shared" si="1664"/>
        <v>0</v>
      </c>
      <c r="Y6271">
        <f t="shared" si="1665"/>
        <v>0</v>
      </c>
      <c r="Z6271">
        <f t="shared" si="1666"/>
        <v>0</v>
      </c>
      <c r="AA6271">
        <f t="shared" si="1675"/>
        <v>0</v>
      </c>
      <c r="AB6271">
        <f t="shared" si="1667"/>
        <v>0</v>
      </c>
    </row>
    <row r="6272" spans="1:28" x14ac:dyDescent="0.3">
      <c r="A6272">
        <v>10</v>
      </c>
      <c r="B6272">
        <v>11</v>
      </c>
      <c r="C6272">
        <v>12</v>
      </c>
      <c r="D6272">
        <f t="shared" si="1659"/>
        <v>3</v>
      </c>
      <c r="E6272">
        <f t="shared" si="1660"/>
        <v>2</v>
      </c>
      <c r="F6272" t="s">
        <v>12</v>
      </c>
      <c r="G6272" t="s">
        <v>9</v>
      </c>
      <c r="H6272">
        <v>14500</v>
      </c>
      <c r="I6272">
        <v>14500</v>
      </c>
      <c r="J6272">
        <v>0</v>
      </c>
      <c r="K6272">
        <f t="shared" si="1661"/>
        <v>14500</v>
      </c>
      <c r="L6272">
        <v>6271</v>
      </c>
      <c r="M6272">
        <f t="shared" si="1662"/>
        <v>0</v>
      </c>
      <c r="P6272">
        <f t="shared" si="1668"/>
        <v>0</v>
      </c>
      <c r="Q6272">
        <f t="shared" si="1669"/>
        <v>0</v>
      </c>
      <c r="R6272">
        <f t="shared" si="1670"/>
        <v>1</v>
      </c>
      <c r="S6272">
        <f t="shared" si="1671"/>
        <v>0</v>
      </c>
      <c r="T6272">
        <f t="shared" si="1672"/>
        <v>0</v>
      </c>
      <c r="U6272">
        <f t="shared" si="1673"/>
        <v>0</v>
      </c>
      <c r="V6272">
        <f t="shared" si="1674"/>
        <v>0</v>
      </c>
      <c r="W6272">
        <f t="shared" si="1663"/>
        <v>0</v>
      </c>
      <c r="X6272">
        <f t="shared" si="1664"/>
        <v>0</v>
      </c>
      <c r="Y6272">
        <f t="shared" si="1665"/>
        <v>0</v>
      </c>
      <c r="Z6272">
        <f t="shared" si="1666"/>
        <v>1</v>
      </c>
      <c r="AA6272">
        <f t="shared" si="1675"/>
        <v>1</v>
      </c>
      <c r="AB6272">
        <f t="shared" si="1667"/>
        <v>0</v>
      </c>
    </row>
    <row r="6273" spans="1:28" x14ac:dyDescent="0.3">
      <c r="A6273">
        <v>10</v>
      </c>
      <c r="B6273">
        <v>11</v>
      </c>
      <c r="C6273">
        <v>13</v>
      </c>
      <c r="D6273">
        <f t="shared" si="1659"/>
        <v>4</v>
      </c>
      <c r="E6273">
        <f t="shared" si="1660"/>
        <v>3</v>
      </c>
      <c r="F6273" t="s">
        <v>12</v>
      </c>
      <c r="G6273" t="s">
        <v>9</v>
      </c>
      <c r="H6273">
        <v>14500</v>
      </c>
      <c r="I6273">
        <v>14493</v>
      </c>
      <c r="J6273">
        <v>0</v>
      </c>
      <c r="K6273">
        <f t="shared" si="1661"/>
        <v>14493</v>
      </c>
      <c r="L6273">
        <v>6272</v>
      </c>
      <c r="M6273">
        <f t="shared" si="1662"/>
        <v>0</v>
      </c>
      <c r="P6273">
        <f t="shared" si="1668"/>
        <v>0</v>
      </c>
      <c r="Q6273">
        <f t="shared" si="1669"/>
        <v>0</v>
      </c>
      <c r="R6273">
        <f t="shared" si="1670"/>
        <v>1</v>
      </c>
      <c r="S6273">
        <f t="shared" si="1671"/>
        <v>1</v>
      </c>
      <c r="T6273">
        <f t="shared" si="1672"/>
        <v>0</v>
      </c>
      <c r="U6273">
        <f t="shared" si="1673"/>
        <v>0</v>
      </c>
      <c r="V6273">
        <f t="shared" si="1674"/>
        <v>0</v>
      </c>
      <c r="W6273">
        <f t="shared" si="1663"/>
        <v>0</v>
      </c>
      <c r="X6273">
        <f t="shared" si="1664"/>
        <v>0</v>
      </c>
      <c r="Y6273">
        <f t="shared" si="1665"/>
        <v>0</v>
      </c>
      <c r="Z6273">
        <f t="shared" si="1666"/>
        <v>1</v>
      </c>
      <c r="AA6273">
        <f t="shared" si="1675"/>
        <v>1</v>
      </c>
      <c r="AB6273">
        <f t="shared" si="1667"/>
        <v>0</v>
      </c>
    </row>
    <row r="6274" spans="1:28" x14ac:dyDescent="0.3">
      <c r="A6274">
        <v>10</v>
      </c>
      <c r="B6274">
        <v>11</v>
      </c>
      <c r="C6274">
        <v>14</v>
      </c>
      <c r="D6274">
        <f t="shared" ref="D6274:D6337" si="1676">C6274-A6274+1</f>
        <v>5</v>
      </c>
      <c r="E6274">
        <f t="shared" ref="E6274:E6337" si="1677">C6274-B6274+1</f>
        <v>4</v>
      </c>
      <c r="F6274" t="s">
        <v>12</v>
      </c>
      <c r="G6274" t="s">
        <v>9</v>
      </c>
      <c r="H6274">
        <v>14493</v>
      </c>
      <c r="I6274">
        <v>0</v>
      </c>
      <c r="J6274">
        <v>0</v>
      </c>
      <c r="K6274">
        <f t="shared" ref="K6274:K6337" si="1678">I6274+J6274</f>
        <v>0</v>
      </c>
      <c r="L6274">
        <v>6273</v>
      </c>
      <c r="M6274">
        <f t="shared" si="1662"/>
        <v>1</v>
      </c>
      <c r="P6274">
        <f t="shared" si="1668"/>
        <v>0</v>
      </c>
      <c r="Q6274">
        <f t="shared" si="1669"/>
        <v>0</v>
      </c>
      <c r="R6274">
        <f t="shared" si="1670"/>
        <v>1</v>
      </c>
      <c r="S6274">
        <f t="shared" si="1671"/>
        <v>0</v>
      </c>
      <c r="T6274">
        <f t="shared" si="1672"/>
        <v>1</v>
      </c>
      <c r="U6274">
        <f t="shared" si="1673"/>
        <v>0</v>
      </c>
      <c r="V6274">
        <f t="shared" si="1674"/>
        <v>0</v>
      </c>
      <c r="W6274">
        <f t="shared" si="1663"/>
        <v>0</v>
      </c>
      <c r="X6274">
        <f t="shared" si="1664"/>
        <v>0</v>
      </c>
      <c r="Y6274">
        <f t="shared" si="1665"/>
        <v>0</v>
      </c>
      <c r="Z6274">
        <f t="shared" si="1666"/>
        <v>1</v>
      </c>
      <c r="AA6274">
        <f t="shared" si="1675"/>
        <v>1</v>
      </c>
      <c r="AB6274">
        <f t="shared" si="1667"/>
        <v>0</v>
      </c>
    </row>
    <row r="6275" spans="1:28" x14ac:dyDescent="0.3">
      <c r="A6275">
        <v>11</v>
      </c>
      <c r="B6275">
        <v>11</v>
      </c>
      <c r="C6275">
        <v>12</v>
      </c>
      <c r="D6275">
        <f t="shared" si="1676"/>
        <v>2</v>
      </c>
      <c r="E6275">
        <f t="shared" si="1677"/>
        <v>2</v>
      </c>
      <c r="F6275" t="s">
        <v>12</v>
      </c>
      <c r="G6275" t="s">
        <v>9</v>
      </c>
      <c r="H6275">
        <v>3999</v>
      </c>
      <c r="I6275">
        <v>3999</v>
      </c>
      <c r="J6275">
        <v>0</v>
      </c>
      <c r="K6275">
        <f t="shared" si="1678"/>
        <v>3999</v>
      </c>
      <c r="L6275">
        <v>6274</v>
      </c>
      <c r="M6275">
        <f t="shared" ref="M6275:M6338" si="1679">IF(I6275=0,1,0)</f>
        <v>0</v>
      </c>
      <c r="P6275">
        <f t="shared" si="1668"/>
        <v>0</v>
      </c>
      <c r="Q6275">
        <f t="shared" si="1669"/>
        <v>0</v>
      </c>
      <c r="R6275">
        <f t="shared" si="1670"/>
        <v>1</v>
      </c>
      <c r="S6275">
        <f t="shared" si="1671"/>
        <v>0</v>
      </c>
      <c r="T6275">
        <f t="shared" si="1672"/>
        <v>0</v>
      </c>
      <c r="U6275">
        <f t="shared" si="1673"/>
        <v>0</v>
      </c>
      <c r="V6275">
        <f t="shared" si="1674"/>
        <v>0</v>
      </c>
      <c r="W6275">
        <f t="shared" ref="W6275:W6338" si="1680">IF($F6275="Loss Cause 1",1,0)</f>
        <v>0</v>
      </c>
      <c r="X6275">
        <f t="shared" ref="X6275:X6338" si="1681">IF($F6275="Loss Cause 2",1,0)</f>
        <v>0</v>
      </c>
      <c r="Y6275">
        <f t="shared" ref="Y6275:Y6338" si="1682">IF($F6275="Loss Cause 3",1,0)</f>
        <v>0</v>
      </c>
      <c r="Z6275">
        <f t="shared" ref="Z6275:Z6338" si="1683">IF($F6275="Loss Cause 4",1,0)</f>
        <v>1</v>
      </c>
      <c r="AA6275">
        <f t="shared" si="1675"/>
        <v>1</v>
      </c>
      <c r="AB6275">
        <f t="shared" ref="AB6275:AB6338" si="1684">IF($G6275="Product 3",1,0)</f>
        <v>0</v>
      </c>
    </row>
    <row r="6276" spans="1:28" x14ac:dyDescent="0.3">
      <c r="A6276">
        <v>11</v>
      </c>
      <c r="B6276">
        <v>11</v>
      </c>
      <c r="C6276">
        <v>13</v>
      </c>
      <c r="D6276">
        <f t="shared" si="1676"/>
        <v>3</v>
      </c>
      <c r="E6276">
        <f t="shared" si="1677"/>
        <v>3</v>
      </c>
      <c r="F6276" t="s">
        <v>12</v>
      </c>
      <c r="G6276" t="s">
        <v>9</v>
      </c>
      <c r="H6276">
        <v>3999</v>
      </c>
      <c r="I6276">
        <v>3999</v>
      </c>
      <c r="J6276">
        <v>0</v>
      </c>
      <c r="K6276">
        <f t="shared" si="1678"/>
        <v>3999</v>
      </c>
      <c r="L6276">
        <v>6275</v>
      </c>
      <c r="M6276">
        <f t="shared" si="1679"/>
        <v>0</v>
      </c>
      <c r="P6276">
        <f t="shared" si="1668"/>
        <v>0</v>
      </c>
      <c r="Q6276">
        <f t="shared" si="1669"/>
        <v>0</v>
      </c>
      <c r="R6276">
        <f t="shared" si="1670"/>
        <v>1</v>
      </c>
      <c r="S6276">
        <f t="shared" si="1671"/>
        <v>1</v>
      </c>
      <c r="T6276">
        <f t="shared" si="1672"/>
        <v>0</v>
      </c>
      <c r="U6276">
        <f t="shared" si="1673"/>
        <v>0</v>
      </c>
      <c r="V6276">
        <f t="shared" si="1674"/>
        <v>0</v>
      </c>
      <c r="W6276">
        <f t="shared" si="1680"/>
        <v>0</v>
      </c>
      <c r="X6276">
        <f t="shared" si="1681"/>
        <v>0</v>
      </c>
      <c r="Y6276">
        <f t="shared" si="1682"/>
        <v>0</v>
      </c>
      <c r="Z6276">
        <f t="shared" si="1683"/>
        <v>1</v>
      </c>
      <c r="AA6276">
        <f t="shared" si="1675"/>
        <v>1</v>
      </c>
      <c r="AB6276">
        <f t="shared" si="1684"/>
        <v>0</v>
      </c>
    </row>
    <row r="6277" spans="1:28" x14ac:dyDescent="0.3">
      <c r="A6277">
        <v>11</v>
      </c>
      <c r="B6277">
        <v>11</v>
      </c>
      <c r="C6277">
        <v>14</v>
      </c>
      <c r="D6277">
        <f t="shared" si="1676"/>
        <v>4</v>
      </c>
      <c r="E6277">
        <f t="shared" si="1677"/>
        <v>4</v>
      </c>
      <c r="F6277" t="s">
        <v>12</v>
      </c>
      <c r="G6277" t="s">
        <v>9</v>
      </c>
      <c r="H6277">
        <v>3999</v>
      </c>
      <c r="I6277">
        <v>0</v>
      </c>
      <c r="J6277">
        <v>0</v>
      </c>
      <c r="K6277">
        <f t="shared" si="1678"/>
        <v>0</v>
      </c>
      <c r="L6277">
        <v>6276</v>
      </c>
      <c r="M6277">
        <f t="shared" si="1679"/>
        <v>1</v>
      </c>
      <c r="P6277">
        <f t="shared" si="1668"/>
        <v>0</v>
      </c>
      <c r="Q6277">
        <f t="shared" si="1669"/>
        <v>0</v>
      </c>
      <c r="R6277">
        <f t="shared" si="1670"/>
        <v>1</v>
      </c>
      <c r="S6277">
        <f t="shared" si="1671"/>
        <v>0</v>
      </c>
      <c r="T6277">
        <f t="shared" si="1672"/>
        <v>1</v>
      </c>
      <c r="U6277">
        <f t="shared" si="1673"/>
        <v>0</v>
      </c>
      <c r="V6277">
        <f t="shared" si="1674"/>
        <v>0</v>
      </c>
      <c r="W6277">
        <f t="shared" si="1680"/>
        <v>0</v>
      </c>
      <c r="X6277">
        <f t="shared" si="1681"/>
        <v>0</v>
      </c>
      <c r="Y6277">
        <f t="shared" si="1682"/>
        <v>0</v>
      </c>
      <c r="Z6277">
        <f t="shared" si="1683"/>
        <v>1</v>
      </c>
      <c r="AA6277">
        <f t="shared" si="1675"/>
        <v>1</v>
      </c>
      <c r="AB6277">
        <f t="shared" si="1684"/>
        <v>0</v>
      </c>
    </row>
    <row r="6278" spans="1:28" x14ac:dyDescent="0.3">
      <c r="A6278">
        <v>11</v>
      </c>
      <c r="B6278">
        <v>11</v>
      </c>
      <c r="C6278">
        <v>12</v>
      </c>
      <c r="D6278">
        <f t="shared" si="1676"/>
        <v>2</v>
      </c>
      <c r="E6278">
        <f t="shared" si="1677"/>
        <v>2</v>
      </c>
      <c r="F6278" t="s">
        <v>12</v>
      </c>
      <c r="G6278" t="s">
        <v>10</v>
      </c>
      <c r="H6278">
        <v>4000</v>
      </c>
      <c r="I6278">
        <v>0</v>
      </c>
      <c r="J6278">
        <v>1638</v>
      </c>
      <c r="K6278">
        <f t="shared" si="1678"/>
        <v>1638</v>
      </c>
      <c r="L6278">
        <v>6277</v>
      </c>
      <c r="M6278">
        <f t="shared" si="1679"/>
        <v>1</v>
      </c>
      <c r="P6278">
        <f t="shared" si="1668"/>
        <v>0</v>
      </c>
      <c r="Q6278">
        <f t="shared" si="1669"/>
        <v>0</v>
      </c>
      <c r="R6278">
        <f t="shared" si="1670"/>
        <v>1</v>
      </c>
      <c r="S6278">
        <f t="shared" si="1671"/>
        <v>0</v>
      </c>
      <c r="T6278">
        <f t="shared" si="1672"/>
        <v>0</v>
      </c>
      <c r="U6278">
        <f t="shared" si="1673"/>
        <v>0</v>
      </c>
      <c r="V6278">
        <f t="shared" si="1674"/>
        <v>0</v>
      </c>
      <c r="W6278">
        <f t="shared" si="1680"/>
        <v>0</v>
      </c>
      <c r="X6278">
        <f t="shared" si="1681"/>
        <v>0</v>
      </c>
      <c r="Y6278">
        <f t="shared" si="1682"/>
        <v>0</v>
      </c>
      <c r="Z6278">
        <f t="shared" si="1683"/>
        <v>1</v>
      </c>
      <c r="AA6278">
        <f t="shared" si="1675"/>
        <v>0</v>
      </c>
      <c r="AB6278">
        <f t="shared" si="1684"/>
        <v>0</v>
      </c>
    </row>
    <row r="6279" spans="1:28" x14ac:dyDescent="0.3">
      <c r="A6279">
        <v>11</v>
      </c>
      <c r="B6279">
        <v>11</v>
      </c>
      <c r="C6279">
        <v>12</v>
      </c>
      <c r="D6279">
        <f t="shared" si="1676"/>
        <v>2</v>
      </c>
      <c r="E6279">
        <f t="shared" si="1677"/>
        <v>2</v>
      </c>
      <c r="F6279" t="s">
        <v>13</v>
      </c>
      <c r="G6279" t="s">
        <v>10</v>
      </c>
      <c r="H6279">
        <v>840</v>
      </c>
      <c r="I6279">
        <v>0</v>
      </c>
      <c r="J6279">
        <v>688</v>
      </c>
      <c r="K6279">
        <f t="shared" si="1678"/>
        <v>688</v>
      </c>
      <c r="L6279">
        <v>6278</v>
      </c>
      <c r="M6279">
        <f t="shared" si="1679"/>
        <v>1</v>
      </c>
      <c r="P6279">
        <f t="shared" si="1668"/>
        <v>0</v>
      </c>
      <c r="Q6279">
        <f t="shared" si="1669"/>
        <v>0</v>
      </c>
      <c r="R6279">
        <f t="shared" si="1670"/>
        <v>1</v>
      </c>
      <c r="S6279">
        <f t="shared" si="1671"/>
        <v>0</v>
      </c>
      <c r="T6279">
        <f t="shared" si="1672"/>
        <v>0</v>
      </c>
      <c r="U6279">
        <f t="shared" si="1673"/>
        <v>0</v>
      </c>
      <c r="V6279">
        <f t="shared" si="1674"/>
        <v>0</v>
      </c>
      <c r="W6279">
        <f t="shared" si="1680"/>
        <v>0</v>
      </c>
      <c r="X6279">
        <f t="shared" si="1681"/>
        <v>1</v>
      </c>
      <c r="Y6279">
        <f t="shared" si="1682"/>
        <v>0</v>
      </c>
      <c r="Z6279">
        <f t="shared" si="1683"/>
        <v>0</v>
      </c>
      <c r="AA6279">
        <f t="shared" si="1675"/>
        <v>0</v>
      </c>
      <c r="AB6279">
        <f t="shared" si="1684"/>
        <v>0</v>
      </c>
    </row>
    <row r="6280" spans="1:28" x14ac:dyDescent="0.3">
      <c r="A6280">
        <v>11</v>
      </c>
      <c r="B6280">
        <v>11</v>
      </c>
      <c r="C6280">
        <v>12</v>
      </c>
      <c r="D6280">
        <f t="shared" si="1676"/>
        <v>2</v>
      </c>
      <c r="E6280">
        <f t="shared" si="1677"/>
        <v>2</v>
      </c>
      <c r="F6280" t="s">
        <v>12</v>
      </c>
      <c r="G6280" t="s">
        <v>9</v>
      </c>
      <c r="H6280">
        <v>250</v>
      </c>
      <c r="I6280">
        <v>0</v>
      </c>
      <c r="J6280">
        <v>1111</v>
      </c>
      <c r="K6280">
        <f t="shared" si="1678"/>
        <v>1111</v>
      </c>
      <c r="L6280">
        <v>6279</v>
      </c>
      <c r="M6280">
        <f t="shared" si="1679"/>
        <v>1</v>
      </c>
      <c r="P6280">
        <f t="shared" si="1668"/>
        <v>0</v>
      </c>
      <c r="Q6280">
        <f t="shared" si="1669"/>
        <v>0</v>
      </c>
      <c r="R6280">
        <f t="shared" si="1670"/>
        <v>1</v>
      </c>
      <c r="S6280">
        <f t="shared" si="1671"/>
        <v>0</v>
      </c>
      <c r="T6280">
        <f t="shared" si="1672"/>
        <v>0</v>
      </c>
      <c r="U6280">
        <f t="shared" si="1673"/>
        <v>0</v>
      </c>
      <c r="V6280">
        <f t="shared" si="1674"/>
        <v>0</v>
      </c>
      <c r="W6280">
        <f t="shared" si="1680"/>
        <v>0</v>
      </c>
      <c r="X6280">
        <f t="shared" si="1681"/>
        <v>0</v>
      </c>
      <c r="Y6280">
        <f t="shared" si="1682"/>
        <v>0</v>
      </c>
      <c r="Z6280">
        <f t="shared" si="1683"/>
        <v>1</v>
      </c>
      <c r="AA6280">
        <f t="shared" si="1675"/>
        <v>1</v>
      </c>
      <c r="AB6280">
        <f t="shared" si="1684"/>
        <v>0</v>
      </c>
    </row>
    <row r="6281" spans="1:28" x14ac:dyDescent="0.3">
      <c r="A6281">
        <v>7</v>
      </c>
      <c r="B6281">
        <v>11</v>
      </c>
      <c r="C6281">
        <v>12</v>
      </c>
      <c r="D6281">
        <f t="shared" si="1676"/>
        <v>6</v>
      </c>
      <c r="E6281">
        <f t="shared" si="1677"/>
        <v>2</v>
      </c>
      <c r="F6281" t="s">
        <v>8</v>
      </c>
      <c r="G6281" t="s">
        <v>9</v>
      </c>
      <c r="H6281">
        <v>4000</v>
      </c>
      <c r="I6281">
        <v>0</v>
      </c>
      <c r="J6281">
        <v>7834</v>
      </c>
      <c r="K6281">
        <f t="shared" si="1678"/>
        <v>7834</v>
      </c>
      <c r="L6281">
        <v>6280</v>
      </c>
      <c r="M6281">
        <f t="shared" si="1679"/>
        <v>1</v>
      </c>
      <c r="P6281">
        <f t="shared" si="1668"/>
        <v>0</v>
      </c>
      <c r="Q6281">
        <f t="shared" si="1669"/>
        <v>0</v>
      </c>
      <c r="R6281">
        <f t="shared" si="1670"/>
        <v>1</v>
      </c>
      <c r="S6281">
        <f t="shared" si="1671"/>
        <v>0</v>
      </c>
      <c r="T6281">
        <f t="shared" si="1672"/>
        <v>0</v>
      </c>
      <c r="U6281">
        <f t="shared" si="1673"/>
        <v>0</v>
      </c>
      <c r="V6281">
        <f t="shared" si="1674"/>
        <v>0</v>
      </c>
      <c r="W6281">
        <f t="shared" si="1680"/>
        <v>0</v>
      </c>
      <c r="X6281">
        <f t="shared" si="1681"/>
        <v>0</v>
      </c>
      <c r="Y6281">
        <f t="shared" si="1682"/>
        <v>0</v>
      </c>
      <c r="Z6281">
        <f t="shared" si="1683"/>
        <v>0</v>
      </c>
      <c r="AA6281">
        <f t="shared" si="1675"/>
        <v>1</v>
      </c>
      <c r="AB6281">
        <f t="shared" si="1684"/>
        <v>0</v>
      </c>
    </row>
    <row r="6282" spans="1:28" x14ac:dyDescent="0.3">
      <c r="A6282">
        <v>11</v>
      </c>
      <c r="B6282">
        <v>11</v>
      </c>
      <c r="C6282">
        <v>12</v>
      </c>
      <c r="D6282">
        <f t="shared" si="1676"/>
        <v>2</v>
      </c>
      <c r="E6282">
        <f t="shared" si="1677"/>
        <v>2</v>
      </c>
      <c r="F6282" t="s">
        <v>12</v>
      </c>
      <c r="G6282" t="s">
        <v>9</v>
      </c>
      <c r="H6282">
        <v>4000</v>
      </c>
      <c r="I6282">
        <v>0</v>
      </c>
      <c r="J6282">
        <v>0</v>
      </c>
      <c r="K6282">
        <f t="shared" si="1678"/>
        <v>0</v>
      </c>
      <c r="L6282">
        <v>6281</v>
      </c>
      <c r="M6282">
        <f t="shared" si="1679"/>
        <v>1</v>
      </c>
      <c r="P6282">
        <f t="shared" si="1668"/>
        <v>0</v>
      </c>
      <c r="Q6282">
        <f t="shared" si="1669"/>
        <v>0</v>
      </c>
      <c r="R6282">
        <f t="shared" si="1670"/>
        <v>1</v>
      </c>
      <c r="S6282">
        <f t="shared" si="1671"/>
        <v>0</v>
      </c>
      <c r="T6282">
        <f t="shared" si="1672"/>
        <v>0</v>
      </c>
      <c r="U6282">
        <f t="shared" si="1673"/>
        <v>0</v>
      </c>
      <c r="V6282">
        <f t="shared" si="1674"/>
        <v>0</v>
      </c>
      <c r="W6282">
        <f t="shared" si="1680"/>
        <v>0</v>
      </c>
      <c r="X6282">
        <f t="shared" si="1681"/>
        <v>0</v>
      </c>
      <c r="Y6282">
        <f t="shared" si="1682"/>
        <v>0</v>
      </c>
      <c r="Z6282">
        <f t="shared" si="1683"/>
        <v>1</v>
      </c>
      <c r="AA6282">
        <f t="shared" si="1675"/>
        <v>1</v>
      </c>
      <c r="AB6282">
        <f t="shared" si="1684"/>
        <v>0</v>
      </c>
    </row>
    <row r="6283" spans="1:28" x14ac:dyDescent="0.3">
      <c r="A6283">
        <v>10</v>
      </c>
      <c r="B6283">
        <v>11</v>
      </c>
      <c r="C6283">
        <v>12</v>
      </c>
      <c r="D6283">
        <f t="shared" si="1676"/>
        <v>3</v>
      </c>
      <c r="E6283">
        <f t="shared" si="1677"/>
        <v>2</v>
      </c>
      <c r="F6283" t="s">
        <v>8</v>
      </c>
      <c r="G6283" t="s">
        <v>10</v>
      </c>
      <c r="H6283">
        <v>4000</v>
      </c>
      <c r="I6283">
        <v>0</v>
      </c>
      <c r="J6283">
        <v>0</v>
      </c>
      <c r="K6283">
        <f t="shared" si="1678"/>
        <v>0</v>
      </c>
      <c r="L6283">
        <v>6282</v>
      </c>
      <c r="M6283">
        <f t="shared" si="1679"/>
        <v>1</v>
      </c>
      <c r="P6283">
        <f t="shared" si="1668"/>
        <v>0</v>
      </c>
      <c r="Q6283">
        <f t="shared" si="1669"/>
        <v>0</v>
      </c>
      <c r="R6283">
        <f t="shared" si="1670"/>
        <v>1</v>
      </c>
      <c r="S6283">
        <f t="shared" si="1671"/>
        <v>0</v>
      </c>
      <c r="T6283">
        <f t="shared" si="1672"/>
        <v>0</v>
      </c>
      <c r="U6283">
        <f t="shared" si="1673"/>
        <v>0</v>
      </c>
      <c r="V6283">
        <f t="shared" si="1674"/>
        <v>0</v>
      </c>
      <c r="W6283">
        <f t="shared" si="1680"/>
        <v>0</v>
      </c>
      <c r="X6283">
        <f t="shared" si="1681"/>
        <v>0</v>
      </c>
      <c r="Y6283">
        <f t="shared" si="1682"/>
        <v>0</v>
      </c>
      <c r="Z6283">
        <f t="shared" si="1683"/>
        <v>0</v>
      </c>
      <c r="AA6283">
        <f t="shared" si="1675"/>
        <v>0</v>
      </c>
      <c r="AB6283">
        <f t="shared" si="1684"/>
        <v>0</v>
      </c>
    </row>
    <row r="6284" spans="1:28" x14ac:dyDescent="0.3">
      <c r="A6284">
        <v>11</v>
      </c>
      <c r="B6284">
        <v>11</v>
      </c>
      <c r="C6284">
        <v>12</v>
      </c>
      <c r="D6284">
        <f t="shared" si="1676"/>
        <v>2</v>
      </c>
      <c r="E6284">
        <f t="shared" si="1677"/>
        <v>2</v>
      </c>
      <c r="F6284" t="s">
        <v>11</v>
      </c>
      <c r="G6284" t="s">
        <v>10</v>
      </c>
      <c r="H6284">
        <v>35052</v>
      </c>
      <c r="I6284">
        <v>0</v>
      </c>
      <c r="J6284">
        <v>41610</v>
      </c>
      <c r="K6284">
        <f t="shared" si="1678"/>
        <v>41610</v>
      </c>
      <c r="L6284">
        <v>6283</v>
      </c>
      <c r="M6284">
        <f t="shared" si="1679"/>
        <v>1</v>
      </c>
      <c r="P6284">
        <f t="shared" si="1668"/>
        <v>0</v>
      </c>
      <c r="Q6284">
        <f t="shared" si="1669"/>
        <v>0</v>
      </c>
      <c r="R6284">
        <f t="shared" si="1670"/>
        <v>1</v>
      </c>
      <c r="S6284">
        <f t="shared" si="1671"/>
        <v>0</v>
      </c>
      <c r="T6284">
        <f t="shared" si="1672"/>
        <v>0</v>
      </c>
      <c r="U6284">
        <f t="shared" si="1673"/>
        <v>0</v>
      </c>
      <c r="V6284">
        <f t="shared" si="1674"/>
        <v>0</v>
      </c>
      <c r="W6284">
        <f t="shared" si="1680"/>
        <v>1</v>
      </c>
      <c r="X6284">
        <f t="shared" si="1681"/>
        <v>0</v>
      </c>
      <c r="Y6284">
        <f t="shared" si="1682"/>
        <v>0</v>
      </c>
      <c r="Z6284">
        <f t="shared" si="1683"/>
        <v>0</v>
      </c>
      <c r="AA6284">
        <f t="shared" si="1675"/>
        <v>0</v>
      </c>
      <c r="AB6284">
        <f t="shared" si="1684"/>
        <v>0</v>
      </c>
    </row>
    <row r="6285" spans="1:28" x14ac:dyDescent="0.3">
      <c r="A6285">
        <v>11</v>
      </c>
      <c r="B6285">
        <v>11</v>
      </c>
      <c r="C6285">
        <v>12</v>
      </c>
      <c r="D6285">
        <f t="shared" si="1676"/>
        <v>2</v>
      </c>
      <c r="E6285">
        <f t="shared" si="1677"/>
        <v>2</v>
      </c>
      <c r="F6285" t="s">
        <v>7</v>
      </c>
      <c r="G6285" t="s">
        <v>10</v>
      </c>
      <c r="H6285">
        <v>4000</v>
      </c>
      <c r="I6285">
        <v>0</v>
      </c>
      <c r="J6285">
        <v>0</v>
      </c>
      <c r="K6285">
        <f t="shared" si="1678"/>
        <v>0</v>
      </c>
      <c r="L6285">
        <v>6284</v>
      </c>
      <c r="M6285">
        <f t="shared" si="1679"/>
        <v>1</v>
      </c>
      <c r="P6285">
        <f t="shared" si="1668"/>
        <v>0</v>
      </c>
      <c r="Q6285">
        <f t="shared" si="1669"/>
        <v>0</v>
      </c>
      <c r="R6285">
        <f t="shared" si="1670"/>
        <v>1</v>
      </c>
      <c r="S6285">
        <f t="shared" si="1671"/>
        <v>0</v>
      </c>
      <c r="T6285">
        <f t="shared" si="1672"/>
        <v>0</v>
      </c>
      <c r="U6285">
        <f t="shared" si="1673"/>
        <v>0</v>
      </c>
      <c r="V6285">
        <f t="shared" si="1674"/>
        <v>0</v>
      </c>
      <c r="W6285">
        <f t="shared" si="1680"/>
        <v>0</v>
      </c>
      <c r="X6285">
        <f t="shared" si="1681"/>
        <v>0</v>
      </c>
      <c r="Y6285">
        <f t="shared" si="1682"/>
        <v>1</v>
      </c>
      <c r="Z6285">
        <f t="shared" si="1683"/>
        <v>0</v>
      </c>
      <c r="AA6285">
        <f t="shared" si="1675"/>
        <v>0</v>
      </c>
      <c r="AB6285">
        <f t="shared" si="1684"/>
        <v>0</v>
      </c>
    </row>
    <row r="6286" spans="1:28" x14ac:dyDescent="0.3">
      <c r="A6286">
        <v>11</v>
      </c>
      <c r="B6286">
        <v>11</v>
      </c>
      <c r="C6286">
        <v>16</v>
      </c>
      <c r="D6286">
        <f t="shared" si="1676"/>
        <v>6</v>
      </c>
      <c r="E6286">
        <f t="shared" si="1677"/>
        <v>6</v>
      </c>
      <c r="F6286" t="s">
        <v>7</v>
      </c>
      <c r="G6286" t="s">
        <v>10</v>
      </c>
      <c r="H6286">
        <v>8497</v>
      </c>
      <c r="I6286">
        <v>0</v>
      </c>
      <c r="J6286">
        <v>0</v>
      </c>
      <c r="K6286">
        <f t="shared" si="1678"/>
        <v>0</v>
      </c>
      <c r="L6286">
        <v>6285</v>
      </c>
      <c r="M6286">
        <f t="shared" si="1679"/>
        <v>1</v>
      </c>
      <c r="P6286">
        <f t="shared" si="1668"/>
        <v>0</v>
      </c>
      <c r="Q6286">
        <f t="shared" si="1669"/>
        <v>0</v>
      </c>
      <c r="R6286">
        <f t="shared" si="1670"/>
        <v>1</v>
      </c>
      <c r="S6286">
        <f t="shared" si="1671"/>
        <v>0</v>
      </c>
      <c r="T6286">
        <f t="shared" si="1672"/>
        <v>0</v>
      </c>
      <c r="U6286">
        <f t="shared" si="1673"/>
        <v>1</v>
      </c>
      <c r="V6286">
        <f t="shared" si="1674"/>
        <v>0</v>
      </c>
      <c r="W6286">
        <f t="shared" si="1680"/>
        <v>0</v>
      </c>
      <c r="X6286">
        <f t="shared" si="1681"/>
        <v>0</v>
      </c>
      <c r="Y6286">
        <f t="shared" si="1682"/>
        <v>1</v>
      </c>
      <c r="Z6286">
        <f t="shared" si="1683"/>
        <v>0</v>
      </c>
      <c r="AA6286">
        <f t="shared" si="1675"/>
        <v>0</v>
      </c>
      <c r="AB6286">
        <f t="shared" si="1684"/>
        <v>0</v>
      </c>
    </row>
    <row r="6287" spans="1:28" x14ac:dyDescent="0.3">
      <c r="A6287">
        <v>11</v>
      </c>
      <c r="B6287">
        <v>11</v>
      </c>
      <c r="C6287">
        <v>12</v>
      </c>
      <c r="D6287">
        <f t="shared" si="1676"/>
        <v>2</v>
      </c>
      <c r="E6287">
        <f t="shared" si="1677"/>
        <v>2</v>
      </c>
      <c r="F6287" t="s">
        <v>8</v>
      </c>
      <c r="G6287" t="s">
        <v>10</v>
      </c>
      <c r="H6287">
        <v>4000</v>
      </c>
      <c r="I6287">
        <v>0</v>
      </c>
      <c r="J6287">
        <v>31645</v>
      </c>
      <c r="K6287">
        <f t="shared" si="1678"/>
        <v>31645</v>
      </c>
      <c r="L6287">
        <v>6286</v>
      </c>
      <c r="M6287">
        <f t="shared" si="1679"/>
        <v>1</v>
      </c>
      <c r="P6287">
        <f t="shared" si="1668"/>
        <v>0</v>
      </c>
      <c r="Q6287">
        <f t="shared" si="1669"/>
        <v>0</v>
      </c>
      <c r="R6287">
        <f t="shared" si="1670"/>
        <v>1</v>
      </c>
      <c r="S6287">
        <f t="shared" si="1671"/>
        <v>0</v>
      </c>
      <c r="T6287">
        <f t="shared" si="1672"/>
        <v>0</v>
      </c>
      <c r="U6287">
        <f t="shared" si="1673"/>
        <v>0</v>
      </c>
      <c r="V6287">
        <f t="shared" si="1674"/>
        <v>0</v>
      </c>
      <c r="W6287">
        <f t="shared" si="1680"/>
        <v>0</v>
      </c>
      <c r="X6287">
        <f t="shared" si="1681"/>
        <v>0</v>
      </c>
      <c r="Y6287">
        <f t="shared" si="1682"/>
        <v>0</v>
      </c>
      <c r="Z6287">
        <f t="shared" si="1683"/>
        <v>0</v>
      </c>
      <c r="AA6287">
        <f t="shared" si="1675"/>
        <v>0</v>
      </c>
      <c r="AB6287">
        <f t="shared" si="1684"/>
        <v>0</v>
      </c>
    </row>
    <row r="6288" spans="1:28" x14ac:dyDescent="0.3">
      <c r="A6288">
        <v>11</v>
      </c>
      <c r="B6288">
        <v>11</v>
      </c>
      <c r="C6288">
        <v>14</v>
      </c>
      <c r="D6288">
        <f t="shared" si="1676"/>
        <v>4</v>
      </c>
      <c r="E6288">
        <f t="shared" si="1677"/>
        <v>4</v>
      </c>
      <c r="F6288" t="s">
        <v>8</v>
      </c>
      <c r="G6288" t="s">
        <v>10</v>
      </c>
      <c r="H6288">
        <v>11500</v>
      </c>
      <c r="I6288">
        <v>11500</v>
      </c>
      <c r="J6288">
        <v>0</v>
      </c>
      <c r="K6288">
        <f t="shared" si="1678"/>
        <v>11500</v>
      </c>
      <c r="L6288">
        <v>6287</v>
      </c>
      <c r="M6288">
        <f t="shared" si="1679"/>
        <v>0</v>
      </c>
      <c r="P6288">
        <f t="shared" si="1668"/>
        <v>0</v>
      </c>
      <c r="Q6288">
        <f t="shared" si="1669"/>
        <v>0</v>
      </c>
      <c r="R6288">
        <f t="shared" si="1670"/>
        <v>1</v>
      </c>
      <c r="S6288">
        <f t="shared" si="1671"/>
        <v>0</v>
      </c>
      <c r="T6288">
        <f t="shared" si="1672"/>
        <v>1</v>
      </c>
      <c r="U6288">
        <f t="shared" si="1673"/>
        <v>0</v>
      </c>
      <c r="V6288">
        <f t="shared" si="1674"/>
        <v>0</v>
      </c>
      <c r="W6288">
        <f t="shared" si="1680"/>
        <v>0</v>
      </c>
      <c r="X6288">
        <f t="shared" si="1681"/>
        <v>0</v>
      </c>
      <c r="Y6288">
        <f t="shared" si="1682"/>
        <v>0</v>
      </c>
      <c r="Z6288">
        <f t="shared" si="1683"/>
        <v>0</v>
      </c>
      <c r="AA6288">
        <f t="shared" si="1675"/>
        <v>0</v>
      </c>
      <c r="AB6288">
        <f t="shared" si="1684"/>
        <v>0</v>
      </c>
    </row>
    <row r="6289" spans="1:28" x14ac:dyDescent="0.3">
      <c r="A6289">
        <v>11</v>
      </c>
      <c r="B6289">
        <v>11</v>
      </c>
      <c r="C6289">
        <v>15</v>
      </c>
      <c r="D6289">
        <f t="shared" si="1676"/>
        <v>5</v>
      </c>
      <c r="E6289">
        <f t="shared" si="1677"/>
        <v>5</v>
      </c>
      <c r="F6289" t="s">
        <v>8</v>
      </c>
      <c r="G6289" t="s">
        <v>10</v>
      </c>
      <c r="H6289">
        <v>11500</v>
      </c>
      <c r="I6289">
        <v>11500</v>
      </c>
      <c r="J6289">
        <v>0</v>
      </c>
      <c r="K6289">
        <f t="shared" si="1678"/>
        <v>11500</v>
      </c>
      <c r="L6289">
        <v>6288</v>
      </c>
      <c r="M6289">
        <f t="shared" si="1679"/>
        <v>0</v>
      </c>
      <c r="P6289">
        <f t="shared" si="1668"/>
        <v>0</v>
      </c>
      <c r="Q6289">
        <f t="shared" si="1669"/>
        <v>0</v>
      </c>
      <c r="R6289">
        <f t="shared" si="1670"/>
        <v>1</v>
      </c>
      <c r="S6289">
        <f t="shared" si="1671"/>
        <v>0</v>
      </c>
      <c r="T6289">
        <f t="shared" si="1672"/>
        <v>0</v>
      </c>
      <c r="U6289">
        <f t="shared" si="1673"/>
        <v>1</v>
      </c>
      <c r="V6289">
        <f t="shared" si="1674"/>
        <v>0</v>
      </c>
      <c r="W6289">
        <f t="shared" si="1680"/>
        <v>0</v>
      </c>
      <c r="X6289">
        <f t="shared" si="1681"/>
        <v>0</v>
      </c>
      <c r="Y6289">
        <f t="shared" si="1682"/>
        <v>0</v>
      </c>
      <c r="Z6289">
        <f t="shared" si="1683"/>
        <v>0</v>
      </c>
      <c r="AA6289">
        <f t="shared" si="1675"/>
        <v>0</v>
      </c>
      <c r="AB6289">
        <f t="shared" si="1684"/>
        <v>0</v>
      </c>
    </row>
    <row r="6290" spans="1:28" x14ac:dyDescent="0.3">
      <c r="A6290">
        <v>11</v>
      </c>
      <c r="B6290">
        <v>11</v>
      </c>
      <c r="C6290">
        <v>16</v>
      </c>
      <c r="D6290">
        <f t="shared" si="1676"/>
        <v>6</v>
      </c>
      <c r="E6290">
        <f t="shared" si="1677"/>
        <v>6</v>
      </c>
      <c r="F6290" t="s">
        <v>8</v>
      </c>
      <c r="G6290" t="s">
        <v>10</v>
      </c>
      <c r="H6290">
        <v>11500</v>
      </c>
      <c r="I6290">
        <v>11500</v>
      </c>
      <c r="J6290">
        <v>0</v>
      </c>
      <c r="K6290">
        <f t="shared" si="1678"/>
        <v>11500</v>
      </c>
      <c r="L6290">
        <v>6289</v>
      </c>
      <c r="M6290">
        <f t="shared" si="1679"/>
        <v>0</v>
      </c>
      <c r="P6290">
        <f t="shared" si="1668"/>
        <v>0</v>
      </c>
      <c r="Q6290">
        <f t="shared" si="1669"/>
        <v>0</v>
      </c>
      <c r="R6290">
        <f t="shared" si="1670"/>
        <v>1</v>
      </c>
      <c r="S6290">
        <f t="shared" si="1671"/>
        <v>0</v>
      </c>
      <c r="T6290">
        <f t="shared" si="1672"/>
        <v>0</v>
      </c>
      <c r="U6290">
        <f t="shared" si="1673"/>
        <v>1</v>
      </c>
      <c r="V6290">
        <f t="shared" si="1674"/>
        <v>0</v>
      </c>
      <c r="W6290">
        <f t="shared" si="1680"/>
        <v>0</v>
      </c>
      <c r="X6290">
        <f t="shared" si="1681"/>
        <v>0</v>
      </c>
      <c r="Y6290">
        <f t="shared" si="1682"/>
        <v>0</v>
      </c>
      <c r="Z6290">
        <f t="shared" si="1683"/>
        <v>0</v>
      </c>
      <c r="AA6290">
        <f t="shared" si="1675"/>
        <v>0</v>
      </c>
      <c r="AB6290">
        <f t="shared" si="1684"/>
        <v>0</v>
      </c>
    </row>
    <row r="6291" spans="1:28" x14ac:dyDescent="0.3">
      <c r="A6291">
        <v>11</v>
      </c>
      <c r="B6291">
        <v>11</v>
      </c>
      <c r="C6291">
        <v>17</v>
      </c>
      <c r="D6291">
        <f t="shared" si="1676"/>
        <v>7</v>
      </c>
      <c r="E6291">
        <f t="shared" si="1677"/>
        <v>7</v>
      </c>
      <c r="F6291" t="s">
        <v>8</v>
      </c>
      <c r="G6291" t="s">
        <v>10</v>
      </c>
      <c r="H6291">
        <v>11500</v>
      </c>
      <c r="I6291">
        <v>11500</v>
      </c>
      <c r="J6291">
        <v>0</v>
      </c>
      <c r="K6291">
        <f t="shared" si="1678"/>
        <v>11500</v>
      </c>
      <c r="L6291">
        <v>6290</v>
      </c>
      <c r="M6291">
        <f t="shared" si="1679"/>
        <v>0</v>
      </c>
      <c r="P6291">
        <f t="shared" si="1668"/>
        <v>0</v>
      </c>
      <c r="Q6291">
        <f t="shared" si="1669"/>
        <v>0</v>
      </c>
      <c r="R6291">
        <f t="shared" si="1670"/>
        <v>1</v>
      </c>
      <c r="S6291">
        <f t="shared" si="1671"/>
        <v>0</v>
      </c>
      <c r="T6291">
        <f t="shared" si="1672"/>
        <v>0</v>
      </c>
      <c r="U6291">
        <f t="shared" si="1673"/>
        <v>1</v>
      </c>
      <c r="V6291">
        <f t="shared" si="1674"/>
        <v>0</v>
      </c>
      <c r="W6291">
        <f t="shared" si="1680"/>
        <v>0</v>
      </c>
      <c r="X6291">
        <f t="shared" si="1681"/>
        <v>0</v>
      </c>
      <c r="Y6291">
        <f t="shared" si="1682"/>
        <v>0</v>
      </c>
      <c r="Z6291">
        <f t="shared" si="1683"/>
        <v>0</v>
      </c>
      <c r="AA6291">
        <f t="shared" si="1675"/>
        <v>0</v>
      </c>
      <c r="AB6291">
        <f t="shared" si="1684"/>
        <v>0</v>
      </c>
    </row>
    <row r="6292" spans="1:28" x14ac:dyDescent="0.3">
      <c r="A6292">
        <v>11</v>
      </c>
      <c r="B6292">
        <v>11</v>
      </c>
      <c r="C6292">
        <v>18</v>
      </c>
      <c r="D6292">
        <f t="shared" si="1676"/>
        <v>8</v>
      </c>
      <c r="E6292">
        <f t="shared" si="1677"/>
        <v>8</v>
      </c>
      <c r="F6292" t="s">
        <v>8</v>
      </c>
      <c r="G6292" t="s">
        <v>10</v>
      </c>
      <c r="H6292">
        <v>11500</v>
      </c>
      <c r="I6292">
        <v>11500</v>
      </c>
      <c r="J6292">
        <v>0</v>
      </c>
      <c r="K6292">
        <f t="shared" si="1678"/>
        <v>11500</v>
      </c>
      <c r="L6292">
        <v>6291</v>
      </c>
      <c r="M6292">
        <f t="shared" si="1679"/>
        <v>0</v>
      </c>
      <c r="P6292">
        <f t="shared" si="1668"/>
        <v>0</v>
      </c>
      <c r="Q6292">
        <f t="shared" si="1669"/>
        <v>0</v>
      </c>
      <c r="R6292">
        <f t="shared" si="1670"/>
        <v>1</v>
      </c>
      <c r="S6292">
        <f t="shared" si="1671"/>
        <v>0</v>
      </c>
      <c r="T6292">
        <f t="shared" si="1672"/>
        <v>0</v>
      </c>
      <c r="U6292">
        <f t="shared" si="1673"/>
        <v>1</v>
      </c>
      <c r="V6292">
        <f t="shared" si="1674"/>
        <v>0</v>
      </c>
      <c r="W6292">
        <f t="shared" si="1680"/>
        <v>0</v>
      </c>
      <c r="X6292">
        <f t="shared" si="1681"/>
        <v>0</v>
      </c>
      <c r="Y6292">
        <f t="shared" si="1682"/>
        <v>0</v>
      </c>
      <c r="Z6292">
        <f t="shared" si="1683"/>
        <v>0</v>
      </c>
      <c r="AA6292">
        <f t="shared" si="1675"/>
        <v>0</v>
      </c>
      <c r="AB6292">
        <f t="shared" si="1684"/>
        <v>0</v>
      </c>
    </row>
    <row r="6293" spans="1:28" x14ac:dyDescent="0.3">
      <c r="A6293">
        <v>11</v>
      </c>
      <c r="B6293">
        <v>11</v>
      </c>
      <c r="C6293">
        <v>19</v>
      </c>
      <c r="D6293">
        <f t="shared" si="1676"/>
        <v>9</v>
      </c>
      <c r="E6293">
        <f t="shared" si="1677"/>
        <v>9</v>
      </c>
      <c r="F6293" t="s">
        <v>8</v>
      </c>
      <c r="G6293" t="s">
        <v>10</v>
      </c>
      <c r="H6293">
        <v>11500</v>
      </c>
      <c r="I6293">
        <v>0</v>
      </c>
      <c r="J6293">
        <v>16099</v>
      </c>
      <c r="K6293">
        <f t="shared" si="1678"/>
        <v>16099</v>
      </c>
      <c r="L6293">
        <v>6292</v>
      </c>
      <c r="M6293">
        <f t="shared" si="1679"/>
        <v>1</v>
      </c>
      <c r="P6293">
        <f t="shared" si="1668"/>
        <v>0</v>
      </c>
      <c r="Q6293">
        <f t="shared" si="1669"/>
        <v>0</v>
      </c>
      <c r="R6293">
        <f t="shared" si="1670"/>
        <v>1</v>
      </c>
      <c r="S6293">
        <f t="shared" si="1671"/>
        <v>0</v>
      </c>
      <c r="T6293">
        <f t="shared" si="1672"/>
        <v>0</v>
      </c>
      <c r="U6293">
        <f t="shared" si="1673"/>
        <v>1</v>
      </c>
      <c r="V6293">
        <f t="shared" si="1674"/>
        <v>0</v>
      </c>
      <c r="W6293">
        <f t="shared" si="1680"/>
        <v>0</v>
      </c>
      <c r="X6293">
        <f t="shared" si="1681"/>
        <v>0</v>
      </c>
      <c r="Y6293">
        <f t="shared" si="1682"/>
        <v>0</v>
      </c>
      <c r="Z6293">
        <f t="shared" si="1683"/>
        <v>0</v>
      </c>
      <c r="AA6293">
        <f t="shared" si="1675"/>
        <v>0</v>
      </c>
      <c r="AB6293">
        <f t="shared" si="1684"/>
        <v>0</v>
      </c>
    </row>
    <row r="6294" spans="1:28" x14ac:dyDescent="0.3">
      <c r="A6294">
        <v>11</v>
      </c>
      <c r="B6294">
        <v>11</v>
      </c>
      <c r="C6294">
        <v>12</v>
      </c>
      <c r="D6294">
        <f t="shared" si="1676"/>
        <v>2</v>
      </c>
      <c r="E6294">
        <f t="shared" si="1677"/>
        <v>2</v>
      </c>
      <c r="F6294" t="s">
        <v>7</v>
      </c>
      <c r="G6294" t="s">
        <v>10</v>
      </c>
      <c r="H6294">
        <v>4300</v>
      </c>
      <c r="I6294">
        <v>0</v>
      </c>
      <c r="J6294">
        <v>0</v>
      </c>
      <c r="K6294">
        <f t="shared" si="1678"/>
        <v>0</v>
      </c>
      <c r="L6294">
        <v>6293</v>
      </c>
      <c r="M6294">
        <f t="shared" si="1679"/>
        <v>1</v>
      </c>
      <c r="P6294">
        <f t="shared" si="1668"/>
        <v>0</v>
      </c>
      <c r="Q6294">
        <f t="shared" si="1669"/>
        <v>0</v>
      </c>
      <c r="R6294">
        <f t="shared" si="1670"/>
        <v>1</v>
      </c>
      <c r="S6294">
        <f t="shared" si="1671"/>
        <v>0</v>
      </c>
      <c r="T6294">
        <f t="shared" si="1672"/>
        <v>0</v>
      </c>
      <c r="U6294">
        <f t="shared" si="1673"/>
        <v>0</v>
      </c>
      <c r="V6294">
        <f t="shared" si="1674"/>
        <v>0</v>
      </c>
      <c r="W6294">
        <f t="shared" si="1680"/>
        <v>0</v>
      </c>
      <c r="X6294">
        <f t="shared" si="1681"/>
        <v>0</v>
      </c>
      <c r="Y6294">
        <f t="shared" si="1682"/>
        <v>1</v>
      </c>
      <c r="Z6294">
        <f t="shared" si="1683"/>
        <v>0</v>
      </c>
      <c r="AA6294">
        <f t="shared" si="1675"/>
        <v>0</v>
      </c>
      <c r="AB6294">
        <f t="shared" si="1684"/>
        <v>0</v>
      </c>
    </row>
    <row r="6295" spans="1:28" x14ac:dyDescent="0.3">
      <c r="A6295">
        <v>11</v>
      </c>
      <c r="B6295">
        <v>11</v>
      </c>
      <c r="C6295">
        <v>12</v>
      </c>
      <c r="D6295">
        <f t="shared" si="1676"/>
        <v>2</v>
      </c>
      <c r="E6295">
        <f t="shared" si="1677"/>
        <v>2</v>
      </c>
      <c r="F6295" t="s">
        <v>7</v>
      </c>
      <c r="G6295" t="s">
        <v>9</v>
      </c>
      <c r="H6295">
        <v>1900</v>
      </c>
      <c r="I6295">
        <v>0</v>
      </c>
      <c r="J6295">
        <v>1788</v>
      </c>
      <c r="K6295">
        <f t="shared" si="1678"/>
        <v>1788</v>
      </c>
      <c r="L6295">
        <v>6294</v>
      </c>
      <c r="M6295">
        <f t="shared" si="1679"/>
        <v>1</v>
      </c>
      <c r="P6295">
        <f t="shared" si="1668"/>
        <v>0</v>
      </c>
      <c r="Q6295">
        <f t="shared" si="1669"/>
        <v>0</v>
      </c>
      <c r="R6295">
        <f t="shared" si="1670"/>
        <v>1</v>
      </c>
      <c r="S6295">
        <f t="shared" si="1671"/>
        <v>0</v>
      </c>
      <c r="T6295">
        <f t="shared" si="1672"/>
        <v>0</v>
      </c>
      <c r="U6295">
        <f t="shared" si="1673"/>
        <v>0</v>
      </c>
      <c r="V6295">
        <f t="shared" si="1674"/>
        <v>0</v>
      </c>
      <c r="W6295">
        <f t="shared" si="1680"/>
        <v>0</v>
      </c>
      <c r="X6295">
        <f t="shared" si="1681"/>
        <v>0</v>
      </c>
      <c r="Y6295">
        <f t="shared" si="1682"/>
        <v>1</v>
      </c>
      <c r="Z6295">
        <f t="shared" si="1683"/>
        <v>0</v>
      </c>
      <c r="AA6295">
        <f t="shared" si="1675"/>
        <v>1</v>
      </c>
      <c r="AB6295">
        <f t="shared" si="1684"/>
        <v>0</v>
      </c>
    </row>
    <row r="6296" spans="1:28" x14ac:dyDescent="0.3">
      <c r="A6296">
        <v>11</v>
      </c>
      <c r="B6296">
        <v>11</v>
      </c>
      <c r="C6296">
        <v>12</v>
      </c>
      <c r="D6296">
        <f t="shared" si="1676"/>
        <v>2</v>
      </c>
      <c r="E6296">
        <f t="shared" si="1677"/>
        <v>2</v>
      </c>
      <c r="F6296" t="s">
        <v>13</v>
      </c>
      <c r="G6296" t="s">
        <v>10</v>
      </c>
      <c r="H6296">
        <v>5502</v>
      </c>
      <c r="I6296">
        <v>1752</v>
      </c>
      <c r="J6296">
        <v>0</v>
      </c>
      <c r="K6296">
        <f t="shared" si="1678"/>
        <v>1752</v>
      </c>
      <c r="L6296">
        <v>6295</v>
      </c>
      <c r="M6296">
        <f t="shared" si="1679"/>
        <v>0</v>
      </c>
      <c r="P6296">
        <f t="shared" si="1668"/>
        <v>0</v>
      </c>
      <c r="Q6296">
        <f t="shared" si="1669"/>
        <v>0</v>
      </c>
      <c r="R6296">
        <f t="shared" si="1670"/>
        <v>1</v>
      </c>
      <c r="S6296">
        <f t="shared" si="1671"/>
        <v>0</v>
      </c>
      <c r="T6296">
        <f t="shared" si="1672"/>
        <v>0</v>
      </c>
      <c r="U6296">
        <f t="shared" si="1673"/>
        <v>0</v>
      </c>
      <c r="V6296">
        <f t="shared" si="1674"/>
        <v>0</v>
      </c>
      <c r="W6296">
        <f t="shared" si="1680"/>
        <v>0</v>
      </c>
      <c r="X6296">
        <f t="shared" si="1681"/>
        <v>1</v>
      </c>
      <c r="Y6296">
        <f t="shared" si="1682"/>
        <v>0</v>
      </c>
      <c r="Z6296">
        <f t="shared" si="1683"/>
        <v>0</v>
      </c>
      <c r="AA6296">
        <f t="shared" si="1675"/>
        <v>0</v>
      </c>
      <c r="AB6296">
        <f t="shared" si="1684"/>
        <v>0</v>
      </c>
    </row>
    <row r="6297" spans="1:28" x14ac:dyDescent="0.3">
      <c r="A6297">
        <v>11</v>
      </c>
      <c r="B6297">
        <v>11</v>
      </c>
      <c r="C6297">
        <v>13</v>
      </c>
      <c r="D6297">
        <f t="shared" si="1676"/>
        <v>3</v>
      </c>
      <c r="E6297">
        <f t="shared" si="1677"/>
        <v>3</v>
      </c>
      <c r="F6297" t="s">
        <v>13</v>
      </c>
      <c r="G6297" t="s">
        <v>10</v>
      </c>
      <c r="H6297">
        <v>1752</v>
      </c>
      <c r="I6297">
        <v>0</v>
      </c>
      <c r="J6297">
        <v>0</v>
      </c>
      <c r="K6297">
        <f t="shared" si="1678"/>
        <v>0</v>
      </c>
      <c r="L6297">
        <v>6296</v>
      </c>
      <c r="M6297">
        <f t="shared" si="1679"/>
        <v>1</v>
      </c>
      <c r="P6297">
        <f t="shared" si="1668"/>
        <v>0</v>
      </c>
      <c r="Q6297">
        <f t="shared" si="1669"/>
        <v>0</v>
      </c>
      <c r="R6297">
        <f t="shared" si="1670"/>
        <v>1</v>
      </c>
      <c r="S6297">
        <f t="shared" si="1671"/>
        <v>1</v>
      </c>
      <c r="T6297">
        <f t="shared" si="1672"/>
        <v>0</v>
      </c>
      <c r="U6297">
        <f t="shared" si="1673"/>
        <v>0</v>
      </c>
      <c r="V6297">
        <f t="shared" si="1674"/>
        <v>0</v>
      </c>
      <c r="W6297">
        <f t="shared" si="1680"/>
        <v>0</v>
      </c>
      <c r="X6297">
        <f t="shared" si="1681"/>
        <v>1</v>
      </c>
      <c r="Y6297">
        <f t="shared" si="1682"/>
        <v>0</v>
      </c>
      <c r="Z6297">
        <f t="shared" si="1683"/>
        <v>0</v>
      </c>
      <c r="AA6297">
        <f t="shared" si="1675"/>
        <v>0</v>
      </c>
      <c r="AB6297">
        <f t="shared" si="1684"/>
        <v>0</v>
      </c>
    </row>
    <row r="6298" spans="1:28" x14ac:dyDescent="0.3">
      <c r="A6298">
        <v>11</v>
      </c>
      <c r="B6298">
        <v>11</v>
      </c>
      <c r="C6298">
        <v>12</v>
      </c>
      <c r="D6298">
        <f t="shared" si="1676"/>
        <v>2</v>
      </c>
      <c r="E6298">
        <f t="shared" si="1677"/>
        <v>2</v>
      </c>
      <c r="F6298" t="s">
        <v>8</v>
      </c>
      <c r="G6298" t="s">
        <v>9</v>
      </c>
      <c r="H6298">
        <v>4000</v>
      </c>
      <c r="I6298">
        <v>4000</v>
      </c>
      <c r="J6298">
        <v>12600</v>
      </c>
      <c r="K6298">
        <f t="shared" si="1678"/>
        <v>16600</v>
      </c>
      <c r="L6298">
        <v>6297</v>
      </c>
      <c r="M6298">
        <f t="shared" si="1679"/>
        <v>0</v>
      </c>
      <c r="P6298">
        <f t="shared" si="1668"/>
        <v>0</v>
      </c>
      <c r="Q6298">
        <f t="shared" si="1669"/>
        <v>0</v>
      </c>
      <c r="R6298">
        <f t="shared" si="1670"/>
        <v>1</v>
      </c>
      <c r="S6298">
        <f t="shared" si="1671"/>
        <v>0</v>
      </c>
      <c r="T6298">
        <f t="shared" si="1672"/>
        <v>0</v>
      </c>
      <c r="U6298">
        <f t="shared" si="1673"/>
        <v>0</v>
      </c>
      <c r="V6298">
        <f t="shared" si="1674"/>
        <v>0</v>
      </c>
      <c r="W6298">
        <f t="shared" si="1680"/>
        <v>0</v>
      </c>
      <c r="X6298">
        <f t="shared" si="1681"/>
        <v>0</v>
      </c>
      <c r="Y6298">
        <f t="shared" si="1682"/>
        <v>0</v>
      </c>
      <c r="Z6298">
        <f t="shared" si="1683"/>
        <v>0</v>
      </c>
      <c r="AA6298">
        <f t="shared" si="1675"/>
        <v>1</v>
      </c>
      <c r="AB6298">
        <f t="shared" si="1684"/>
        <v>0</v>
      </c>
    </row>
    <row r="6299" spans="1:28" x14ac:dyDescent="0.3">
      <c r="A6299">
        <v>11</v>
      </c>
      <c r="B6299">
        <v>11</v>
      </c>
      <c r="C6299">
        <v>13</v>
      </c>
      <c r="D6299">
        <f t="shared" si="1676"/>
        <v>3</v>
      </c>
      <c r="E6299">
        <f t="shared" si="1677"/>
        <v>3</v>
      </c>
      <c r="F6299" t="s">
        <v>8</v>
      </c>
      <c r="G6299" t="s">
        <v>9</v>
      </c>
      <c r="H6299">
        <v>4000</v>
      </c>
      <c r="I6299">
        <v>0</v>
      </c>
      <c r="J6299">
        <v>5925</v>
      </c>
      <c r="K6299">
        <f t="shared" si="1678"/>
        <v>5925</v>
      </c>
      <c r="L6299">
        <v>6298</v>
      </c>
      <c r="M6299">
        <f t="shared" si="1679"/>
        <v>1</v>
      </c>
      <c r="P6299">
        <f t="shared" si="1668"/>
        <v>0</v>
      </c>
      <c r="Q6299">
        <f t="shared" si="1669"/>
        <v>0</v>
      </c>
      <c r="R6299">
        <f t="shared" si="1670"/>
        <v>1</v>
      </c>
      <c r="S6299">
        <f t="shared" si="1671"/>
        <v>1</v>
      </c>
      <c r="T6299">
        <f t="shared" si="1672"/>
        <v>0</v>
      </c>
      <c r="U6299">
        <f t="shared" si="1673"/>
        <v>0</v>
      </c>
      <c r="V6299">
        <f t="shared" si="1674"/>
        <v>0</v>
      </c>
      <c r="W6299">
        <f t="shared" si="1680"/>
        <v>0</v>
      </c>
      <c r="X6299">
        <f t="shared" si="1681"/>
        <v>0</v>
      </c>
      <c r="Y6299">
        <f t="shared" si="1682"/>
        <v>0</v>
      </c>
      <c r="Z6299">
        <f t="shared" si="1683"/>
        <v>0</v>
      </c>
      <c r="AA6299">
        <f t="shared" si="1675"/>
        <v>1</v>
      </c>
      <c r="AB6299">
        <f t="shared" si="1684"/>
        <v>0</v>
      </c>
    </row>
    <row r="6300" spans="1:28" x14ac:dyDescent="0.3">
      <c r="A6300">
        <v>10</v>
      </c>
      <c r="B6300">
        <v>11</v>
      </c>
      <c r="C6300">
        <v>12</v>
      </c>
      <c r="D6300">
        <f t="shared" si="1676"/>
        <v>3</v>
      </c>
      <c r="E6300">
        <f t="shared" si="1677"/>
        <v>2</v>
      </c>
      <c r="F6300" t="s">
        <v>8</v>
      </c>
      <c r="G6300" t="s">
        <v>10</v>
      </c>
      <c r="H6300">
        <v>2769</v>
      </c>
      <c r="I6300">
        <v>0</v>
      </c>
      <c r="J6300">
        <v>0</v>
      </c>
      <c r="K6300">
        <f t="shared" si="1678"/>
        <v>0</v>
      </c>
      <c r="L6300">
        <v>6299</v>
      </c>
      <c r="M6300">
        <f t="shared" si="1679"/>
        <v>1</v>
      </c>
      <c r="P6300">
        <f t="shared" si="1668"/>
        <v>0</v>
      </c>
      <c r="Q6300">
        <f t="shared" si="1669"/>
        <v>0</v>
      </c>
      <c r="R6300">
        <f t="shared" si="1670"/>
        <v>1</v>
      </c>
      <c r="S6300">
        <f t="shared" si="1671"/>
        <v>0</v>
      </c>
      <c r="T6300">
        <f t="shared" si="1672"/>
        <v>0</v>
      </c>
      <c r="U6300">
        <f t="shared" si="1673"/>
        <v>0</v>
      </c>
      <c r="V6300">
        <f t="shared" si="1674"/>
        <v>0</v>
      </c>
      <c r="W6300">
        <f t="shared" si="1680"/>
        <v>0</v>
      </c>
      <c r="X6300">
        <f t="shared" si="1681"/>
        <v>0</v>
      </c>
      <c r="Y6300">
        <f t="shared" si="1682"/>
        <v>0</v>
      </c>
      <c r="Z6300">
        <f t="shared" si="1683"/>
        <v>0</v>
      </c>
      <c r="AA6300">
        <f t="shared" si="1675"/>
        <v>0</v>
      </c>
      <c r="AB6300">
        <f t="shared" si="1684"/>
        <v>0</v>
      </c>
    </row>
    <row r="6301" spans="1:28" x14ac:dyDescent="0.3">
      <c r="A6301">
        <v>11</v>
      </c>
      <c r="B6301">
        <v>11</v>
      </c>
      <c r="C6301">
        <v>12</v>
      </c>
      <c r="D6301">
        <f t="shared" si="1676"/>
        <v>2</v>
      </c>
      <c r="E6301">
        <f t="shared" si="1677"/>
        <v>2</v>
      </c>
      <c r="F6301" t="s">
        <v>8</v>
      </c>
      <c r="G6301" t="s">
        <v>10</v>
      </c>
      <c r="H6301">
        <v>4000</v>
      </c>
      <c r="I6301">
        <v>0</v>
      </c>
      <c r="J6301">
        <v>4113</v>
      </c>
      <c r="K6301">
        <f t="shared" si="1678"/>
        <v>4113</v>
      </c>
      <c r="L6301">
        <v>6300</v>
      </c>
      <c r="M6301">
        <f t="shared" si="1679"/>
        <v>1</v>
      </c>
      <c r="P6301">
        <f t="shared" si="1668"/>
        <v>0</v>
      </c>
      <c r="Q6301">
        <f t="shared" si="1669"/>
        <v>0</v>
      </c>
      <c r="R6301">
        <f t="shared" si="1670"/>
        <v>1</v>
      </c>
      <c r="S6301">
        <f t="shared" si="1671"/>
        <v>0</v>
      </c>
      <c r="T6301">
        <f t="shared" si="1672"/>
        <v>0</v>
      </c>
      <c r="U6301">
        <f t="shared" si="1673"/>
        <v>0</v>
      </c>
      <c r="V6301">
        <f t="shared" si="1674"/>
        <v>0</v>
      </c>
      <c r="W6301">
        <f t="shared" si="1680"/>
        <v>0</v>
      </c>
      <c r="X6301">
        <f t="shared" si="1681"/>
        <v>0</v>
      </c>
      <c r="Y6301">
        <f t="shared" si="1682"/>
        <v>0</v>
      </c>
      <c r="Z6301">
        <f t="shared" si="1683"/>
        <v>0</v>
      </c>
      <c r="AA6301">
        <f t="shared" si="1675"/>
        <v>0</v>
      </c>
      <c r="AB6301">
        <f t="shared" si="1684"/>
        <v>0</v>
      </c>
    </row>
    <row r="6302" spans="1:28" x14ac:dyDescent="0.3">
      <c r="A6302">
        <v>11</v>
      </c>
      <c r="B6302">
        <v>11</v>
      </c>
      <c r="C6302">
        <v>12</v>
      </c>
      <c r="D6302">
        <f t="shared" si="1676"/>
        <v>2</v>
      </c>
      <c r="E6302">
        <f t="shared" si="1677"/>
        <v>2</v>
      </c>
      <c r="F6302" t="s">
        <v>8</v>
      </c>
      <c r="G6302" t="s">
        <v>10</v>
      </c>
      <c r="H6302">
        <v>4000</v>
      </c>
      <c r="I6302">
        <v>0</v>
      </c>
      <c r="J6302">
        <v>16537</v>
      </c>
      <c r="K6302">
        <f t="shared" si="1678"/>
        <v>16537</v>
      </c>
      <c r="L6302">
        <v>6301</v>
      </c>
      <c r="M6302">
        <f t="shared" si="1679"/>
        <v>1</v>
      </c>
      <c r="P6302">
        <f t="shared" si="1668"/>
        <v>0</v>
      </c>
      <c r="Q6302">
        <f t="shared" si="1669"/>
        <v>0</v>
      </c>
      <c r="R6302">
        <f t="shared" si="1670"/>
        <v>1</v>
      </c>
      <c r="S6302">
        <f t="shared" si="1671"/>
        <v>0</v>
      </c>
      <c r="T6302">
        <f t="shared" si="1672"/>
        <v>0</v>
      </c>
      <c r="U6302">
        <f t="shared" si="1673"/>
        <v>0</v>
      </c>
      <c r="V6302">
        <f t="shared" si="1674"/>
        <v>0</v>
      </c>
      <c r="W6302">
        <f t="shared" si="1680"/>
        <v>0</v>
      </c>
      <c r="X6302">
        <f t="shared" si="1681"/>
        <v>0</v>
      </c>
      <c r="Y6302">
        <f t="shared" si="1682"/>
        <v>0</v>
      </c>
      <c r="Z6302">
        <f t="shared" si="1683"/>
        <v>0</v>
      </c>
      <c r="AA6302">
        <f t="shared" si="1675"/>
        <v>0</v>
      </c>
      <c r="AB6302">
        <f t="shared" si="1684"/>
        <v>0</v>
      </c>
    </row>
    <row r="6303" spans="1:28" x14ac:dyDescent="0.3">
      <c r="A6303">
        <v>11</v>
      </c>
      <c r="B6303">
        <v>11</v>
      </c>
      <c r="C6303">
        <v>12</v>
      </c>
      <c r="D6303">
        <f t="shared" si="1676"/>
        <v>2</v>
      </c>
      <c r="E6303">
        <f t="shared" si="1677"/>
        <v>2</v>
      </c>
      <c r="F6303" t="s">
        <v>8</v>
      </c>
      <c r="G6303" t="s">
        <v>9</v>
      </c>
      <c r="H6303">
        <v>4000</v>
      </c>
      <c r="I6303">
        <v>0</v>
      </c>
      <c r="J6303">
        <v>2977</v>
      </c>
      <c r="K6303">
        <f t="shared" si="1678"/>
        <v>2977</v>
      </c>
      <c r="L6303">
        <v>6302</v>
      </c>
      <c r="M6303">
        <f t="shared" si="1679"/>
        <v>1</v>
      </c>
      <c r="P6303">
        <f t="shared" si="1668"/>
        <v>0</v>
      </c>
      <c r="Q6303">
        <f t="shared" si="1669"/>
        <v>0</v>
      </c>
      <c r="R6303">
        <f t="shared" si="1670"/>
        <v>1</v>
      </c>
      <c r="S6303">
        <f t="shared" si="1671"/>
        <v>0</v>
      </c>
      <c r="T6303">
        <f t="shared" si="1672"/>
        <v>0</v>
      </c>
      <c r="U6303">
        <f t="shared" si="1673"/>
        <v>0</v>
      </c>
      <c r="V6303">
        <f t="shared" si="1674"/>
        <v>0</v>
      </c>
      <c r="W6303">
        <f t="shared" si="1680"/>
        <v>0</v>
      </c>
      <c r="X6303">
        <f t="shared" si="1681"/>
        <v>0</v>
      </c>
      <c r="Y6303">
        <f t="shared" si="1682"/>
        <v>0</v>
      </c>
      <c r="Z6303">
        <f t="shared" si="1683"/>
        <v>0</v>
      </c>
      <c r="AA6303">
        <f t="shared" si="1675"/>
        <v>1</v>
      </c>
      <c r="AB6303">
        <f t="shared" si="1684"/>
        <v>0</v>
      </c>
    </row>
    <row r="6304" spans="1:28" x14ac:dyDescent="0.3">
      <c r="A6304">
        <v>11</v>
      </c>
      <c r="B6304">
        <v>11</v>
      </c>
      <c r="C6304">
        <v>12</v>
      </c>
      <c r="D6304">
        <f t="shared" si="1676"/>
        <v>2</v>
      </c>
      <c r="E6304">
        <f t="shared" si="1677"/>
        <v>2</v>
      </c>
      <c r="F6304" t="s">
        <v>12</v>
      </c>
      <c r="G6304" t="s">
        <v>10</v>
      </c>
      <c r="H6304">
        <v>3252</v>
      </c>
      <c r="I6304">
        <v>3252</v>
      </c>
      <c r="J6304">
        <v>0</v>
      </c>
      <c r="K6304">
        <f t="shared" si="1678"/>
        <v>3252</v>
      </c>
      <c r="L6304">
        <v>6303</v>
      </c>
      <c r="M6304">
        <f t="shared" si="1679"/>
        <v>0</v>
      </c>
      <c r="P6304">
        <f t="shared" si="1668"/>
        <v>0</v>
      </c>
      <c r="Q6304">
        <f t="shared" si="1669"/>
        <v>0</v>
      </c>
      <c r="R6304">
        <f t="shared" si="1670"/>
        <v>1</v>
      </c>
      <c r="S6304">
        <f t="shared" si="1671"/>
        <v>0</v>
      </c>
      <c r="T6304">
        <f t="shared" si="1672"/>
        <v>0</v>
      </c>
      <c r="U6304">
        <f t="shared" si="1673"/>
        <v>0</v>
      </c>
      <c r="V6304">
        <f t="shared" si="1674"/>
        <v>0</v>
      </c>
      <c r="W6304">
        <f t="shared" si="1680"/>
        <v>0</v>
      </c>
      <c r="X6304">
        <f t="shared" si="1681"/>
        <v>0</v>
      </c>
      <c r="Y6304">
        <f t="shared" si="1682"/>
        <v>0</v>
      </c>
      <c r="Z6304">
        <f t="shared" si="1683"/>
        <v>1</v>
      </c>
      <c r="AA6304">
        <f t="shared" si="1675"/>
        <v>0</v>
      </c>
      <c r="AB6304">
        <f t="shared" si="1684"/>
        <v>0</v>
      </c>
    </row>
    <row r="6305" spans="1:28" x14ac:dyDescent="0.3">
      <c r="A6305">
        <v>11</v>
      </c>
      <c r="B6305">
        <v>11</v>
      </c>
      <c r="C6305">
        <v>13</v>
      </c>
      <c r="D6305">
        <f t="shared" si="1676"/>
        <v>3</v>
      </c>
      <c r="E6305">
        <f t="shared" si="1677"/>
        <v>3</v>
      </c>
      <c r="F6305" t="s">
        <v>12</v>
      </c>
      <c r="G6305" t="s">
        <v>10</v>
      </c>
      <c r="H6305">
        <v>3252</v>
      </c>
      <c r="I6305">
        <v>0</v>
      </c>
      <c r="J6305">
        <v>0</v>
      </c>
      <c r="K6305">
        <f t="shared" si="1678"/>
        <v>0</v>
      </c>
      <c r="L6305">
        <v>6304</v>
      </c>
      <c r="M6305">
        <f t="shared" si="1679"/>
        <v>1</v>
      </c>
      <c r="P6305">
        <f t="shared" si="1668"/>
        <v>0</v>
      </c>
      <c r="Q6305">
        <f t="shared" si="1669"/>
        <v>0</v>
      </c>
      <c r="R6305">
        <f t="shared" si="1670"/>
        <v>1</v>
      </c>
      <c r="S6305">
        <f t="shared" si="1671"/>
        <v>1</v>
      </c>
      <c r="T6305">
        <f t="shared" si="1672"/>
        <v>0</v>
      </c>
      <c r="U6305">
        <f t="shared" si="1673"/>
        <v>0</v>
      </c>
      <c r="V6305">
        <f t="shared" si="1674"/>
        <v>0</v>
      </c>
      <c r="W6305">
        <f t="shared" si="1680"/>
        <v>0</v>
      </c>
      <c r="X6305">
        <f t="shared" si="1681"/>
        <v>0</v>
      </c>
      <c r="Y6305">
        <f t="shared" si="1682"/>
        <v>0</v>
      </c>
      <c r="Z6305">
        <f t="shared" si="1683"/>
        <v>1</v>
      </c>
      <c r="AA6305">
        <f t="shared" si="1675"/>
        <v>0</v>
      </c>
      <c r="AB6305">
        <f t="shared" si="1684"/>
        <v>0</v>
      </c>
    </row>
    <row r="6306" spans="1:28" x14ac:dyDescent="0.3">
      <c r="A6306">
        <v>11</v>
      </c>
      <c r="B6306">
        <v>11</v>
      </c>
      <c r="C6306">
        <v>12</v>
      </c>
      <c r="D6306">
        <f t="shared" si="1676"/>
        <v>2</v>
      </c>
      <c r="E6306">
        <f t="shared" si="1677"/>
        <v>2</v>
      </c>
      <c r="F6306" t="s">
        <v>12</v>
      </c>
      <c r="G6306" t="s">
        <v>9</v>
      </c>
      <c r="H6306">
        <v>4000</v>
      </c>
      <c r="I6306">
        <v>0</v>
      </c>
      <c r="J6306">
        <v>0</v>
      </c>
      <c r="K6306">
        <f t="shared" si="1678"/>
        <v>0</v>
      </c>
      <c r="L6306">
        <v>6305</v>
      </c>
      <c r="M6306">
        <f t="shared" si="1679"/>
        <v>1</v>
      </c>
      <c r="P6306">
        <f t="shared" si="1668"/>
        <v>0</v>
      </c>
      <c r="Q6306">
        <f t="shared" si="1669"/>
        <v>0</v>
      </c>
      <c r="R6306">
        <f t="shared" si="1670"/>
        <v>1</v>
      </c>
      <c r="S6306">
        <f t="shared" si="1671"/>
        <v>0</v>
      </c>
      <c r="T6306">
        <f t="shared" si="1672"/>
        <v>0</v>
      </c>
      <c r="U6306">
        <f t="shared" si="1673"/>
        <v>0</v>
      </c>
      <c r="V6306">
        <f t="shared" si="1674"/>
        <v>0</v>
      </c>
      <c r="W6306">
        <f t="shared" si="1680"/>
        <v>0</v>
      </c>
      <c r="X6306">
        <f t="shared" si="1681"/>
        <v>0</v>
      </c>
      <c r="Y6306">
        <f t="shared" si="1682"/>
        <v>0</v>
      </c>
      <c r="Z6306">
        <f t="shared" si="1683"/>
        <v>1</v>
      </c>
      <c r="AA6306">
        <f t="shared" si="1675"/>
        <v>1</v>
      </c>
      <c r="AB6306">
        <f t="shared" si="1684"/>
        <v>0</v>
      </c>
    </row>
    <row r="6307" spans="1:28" x14ac:dyDescent="0.3">
      <c r="A6307">
        <v>11</v>
      </c>
      <c r="B6307">
        <v>11</v>
      </c>
      <c r="C6307">
        <v>12</v>
      </c>
      <c r="D6307">
        <f t="shared" si="1676"/>
        <v>2</v>
      </c>
      <c r="E6307">
        <f t="shared" si="1677"/>
        <v>2</v>
      </c>
      <c r="F6307" t="s">
        <v>12</v>
      </c>
      <c r="G6307" t="s">
        <v>9</v>
      </c>
      <c r="H6307">
        <v>4000</v>
      </c>
      <c r="I6307">
        <v>0</v>
      </c>
      <c r="J6307">
        <v>0</v>
      </c>
      <c r="K6307">
        <f t="shared" si="1678"/>
        <v>0</v>
      </c>
      <c r="L6307">
        <v>6306</v>
      </c>
      <c r="M6307">
        <f t="shared" si="1679"/>
        <v>1</v>
      </c>
      <c r="P6307">
        <f t="shared" si="1668"/>
        <v>0</v>
      </c>
      <c r="Q6307">
        <f t="shared" si="1669"/>
        <v>0</v>
      </c>
      <c r="R6307">
        <f t="shared" si="1670"/>
        <v>1</v>
      </c>
      <c r="S6307">
        <f t="shared" si="1671"/>
        <v>0</v>
      </c>
      <c r="T6307">
        <f t="shared" si="1672"/>
        <v>0</v>
      </c>
      <c r="U6307">
        <f t="shared" si="1673"/>
        <v>0</v>
      </c>
      <c r="V6307">
        <f t="shared" si="1674"/>
        <v>0</v>
      </c>
      <c r="W6307">
        <f t="shared" si="1680"/>
        <v>0</v>
      </c>
      <c r="X6307">
        <f t="shared" si="1681"/>
        <v>0</v>
      </c>
      <c r="Y6307">
        <f t="shared" si="1682"/>
        <v>0</v>
      </c>
      <c r="Z6307">
        <f t="shared" si="1683"/>
        <v>1</v>
      </c>
      <c r="AA6307">
        <f t="shared" si="1675"/>
        <v>1</v>
      </c>
      <c r="AB6307">
        <f t="shared" si="1684"/>
        <v>0</v>
      </c>
    </row>
    <row r="6308" spans="1:28" x14ac:dyDescent="0.3">
      <c r="A6308">
        <v>11</v>
      </c>
      <c r="B6308">
        <v>11</v>
      </c>
      <c r="C6308">
        <v>12</v>
      </c>
      <c r="D6308">
        <f t="shared" si="1676"/>
        <v>2</v>
      </c>
      <c r="E6308">
        <f t="shared" si="1677"/>
        <v>2</v>
      </c>
      <c r="F6308" t="s">
        <v>12</v>
      </c>
      <c r="G6308" t="s">
        <v>10</v>
      </c>
      <c r="H6308">
        <v>4000</v>
      </c>
      <c r="I6308">
        <v>4002</v>
      </c>
      <c r="J6308">
        <v>0</v>
      </c>
      <c r="K6308">
        <f t="shared" si="1678"/>
        <v>4002</v>
      </c>
      <c r="L6308">
        <v>6307</v>
      </c>
      <c r="M6308">
        <f t="shared" si="1679"/>
        <v>0</v>
      </c>
      <c r="P6308">
        <f t="shared" si="1668"/>
        <v>0</v>
      </c>
      <c r="Q6308">
        <f t="shared" si="1669"/>
        <v>0</v>
      </c>
      <c r="R6308">
        <f t="shared" si="1670"/>
        <v>1</v>
      </c>
      <c r="S6308">
        <f t="shared" si="1671"/>
        <v>0</v>
      </c>
      <c r="T6308">
        <f t="shared" si="1672"/>
        <v>0</v>
      </c>
      <c r="U6308">
        <f t="shared" si="1673"/>
        <v>0</v>
      </c>
      <c r="V6308">
        <f t="shared" si="1674"/>
        <v>0</v>
      </c>
      <c r="W6308">
        <f t="shared" si="1680"/>
        <v>0</v>
      </c>
      <c r="X6308">
        <f t="shared" si="1681"/>
        <v>0</v>
      </c>
      <c r="Y6308">
        <f t="shared" si="1682"/>
        <v>0</v>
      </c>
      <c r="Z6308">
        <f t="shared" si="1683"/>
        <v>1</v>
      </c>
      <c r="AA6308">
        <f t="shared" si="1675"/>
        <v>0</v>
      </c>
      <c r="AB6308">
        <f t="shared" si="1684"/>
        <v>0</v>
      </c>
    </row>
    <row r="6309" spans="1:28" x14ac:dyDescent="0.3">
      <c r="A6309">
        <v>11</v>
      </c>
      <c r="B6309">
        <v>11</v>
      </c>
      <c r="C6309">
        <v>13</v>
      </c>
      <c r="D6309">
        <f t="shared" si="1676"/>
        <v>3</v>
      </c>
      <c r="E6309">
        <f t="shared" si="1677"/>
        <v>3</v>
      </c>
      <c r="F6309" t="s">
        <v>12</v>
      </c>
      <c r="G6309" t="s">
        <v>10</v>
      </c>
      <c r="H6309">
        <v>4002</v>
      </c>
      <c r="I6309">
        <v>0</v>
      </c>
      <c r="J6309">
        <v>2866</v>
      </c>
      <c r="K6309">
        <f t="shared" si="1678"/>
        <v>2866</v>
      </c>
      <c r="L6309">
        <v>6308</v>
      </c>
      <c r="M6309">
        <f t="shared" si="1679"/>
        <v>1</v>
      </c>
      <c r="P6309">
        <f t="shared" si="1668"/>
        <v>0</v>
      </c>
      <c r="Q6309">
        <f t="shared" si="1669"/>
        <v>0</v>
      </c>
      <c r="R6309">
        <f t="shared" si="1670"/>
        <v>1</v>
      </c>
      <c r="S6309">
        <f t="shared" si="1671"/>
        <v>1</v>
      </c>
      <c r="T6309">
        <f t="shared" si="1672"/>
        <v>0</v>
      </c>
      <c r="U6309">
        <f t="shared" si="1673"/>
        <v>0</v>
      </c>
      <c r="V6309">
        <f t="shared" si="1674"/>
        <v>0</v>
      </c>
      <c r="W6309">
        <f t="shared" si="1680"/>
        <v>0</v>
      </c>
      <c r="X6309">
        <f t="shared" si="1681"/>
        <v>0</v>
      </c>
      <c r="Y6309">
        <f t="shared" si="1682"/>
        <v>0</v>
      </c>
      <c r="Z6309">
        <f t="shared" si="1683"/>
        <v>1</v>
      </c>
      <c r="AA6309">
        <f t="shared" si="1675"/>
        <v>0</v>
      </c>
      <c r="AB6309">
        <f t="shared" si="1684"/>
        <v>0</v>
      </c>
    </row>
    <row r="6310" spans="1:28" x14ac:dyDescent="0.3">
      <c r="A6310">
        <v>11</v>
      </c>
      <c r="B6310">
        <v>11</v>
      </c>
      <c r="C6310">
        <v>12</v>
      </c>
      <c r="D6310">
        <f t="shared" si="1676"/>
        <v>2</v>
      </c>
      <c r="E6310">
        <f t="shared" si="1677"/>
        <v>2</v>
      </c>
      <c r="F6310" t="s">
        <v>8</v>
      </c>
      <c r="G6310" t="s">
        <v>9</v>
      </c>
      <c r="H6310">
        <v>4000</v>
      </c>
      <c r="I6310">
        <v>0</v>
      </c>
      <c r="J6310">
        <v>0</v>
      </c>
      <c r="K6310">
        <f t="shared" si="1678"/>
        <v>0</v>
      </c>
      <c r="L6310">
        <v>6309</v>
      </c>
      <c r="M6310">
        <f t="shared" si="1679"/>
        <v>1</v>
      </c>
      <c r="P6310">
        <f t="shared" si="1668"/>
        <v>0</v>
      </c>
      <c r="Q6310">
        <f t="shared" si="1669"/>
        <v>0</v>
      </c>
      <c r="R6310">
        <f t="shared" si="1670"/>
        <v>1</v>
      </c>
      <c r="S6310">
        <f t="shared" si="1671"/>
        <v>0</v>
      </c>
      <c r="T6310">
        <f t="shared" si="1672"/>
        <v>0</v>
      </c>
      <c r="U6310">
        <f t="shared" si="1673"/>
        <v>0</v>
      </c>
      <c r="V6310">
        <f t="shared" si="1674"/>
        <v>0</v>
      </c>
      <c r="W6310">
        <f t="shared" si="1680"/>
        <v>0</v>
      </c>
      <c r="X6310">
        <f t="shared" si="1681"/>
        <v>0</v>
      </c>
      <c r="Y6310">
        <f t="shared" si="1682"/>
        <v>0</v>
      </c>
      <c r="Z6310">
        <f t="shared" si="1683"/>
        <v>0</v>
      </c>
      <c r="AA6310">
        <f t="shared" si="1675"/>
        <v>1</v>
      </c>
      <c r="AB6310">
        <f t="shared" si="1684"/>
        <v>0</v>
      </c>
    </row>
    <row r="6311" spans="1:28" x14ac:dyDescent="0.3">
      <c r="A6311">
        <v>11</v>
      </c>
      <c r="B6311">
        <v>11</v>
      </c>
      <c r="C6311">
        <v>12</v>
      </c>
      <c r="D6311">
        <f t="shared" si="1676"/>
        <v>2</v>
      </c>
      <c r="E6311">
        <f t="shared" si="1677"/>
        <v>2</v>
      </c>
      <c r="F6311" t="s">
        <v>12</v>
      </c>
      <c r="G6311" t="s">
        <v>10</v>
      </c>
      <c r="H6311">
        <v>4000</v>
      </c>
      <c r="I6311">
        <v>0</v>
      </c>
      <c r="J6311">
        <v>0</v>
      </c>
      <c r="K6311">
        <f t="shared" si="1678"/>
        <v>0</v>
      </c>
      <c r="L6311">
        <v>6310</v>
      </c>
      <c r="M6311">
        <f t="shared" si="1679"/>
        <v>1</v>
      </c>
      <c r="P6311">
        <f t="shared" si="1668"/>
        <v>0</v>
      </c>
      <c r="Q6311">
        <f t="shared" si="1669"/>
        <v>0</v>
      </c>
      <c r="R6311">
        <f t="shared" si="1670"/>
        <v>1</v>
      </c>
      <c r="S6311">
        <f t="shared" si="1671"/>
        <v>0</v>
      </c>
      <c r="T6311">
        <f t="shared" si="1672"/>
        <v>0</v>
      </c>
      <c r="U6311">
        <f t="shared" si="1673"/>
        <v>0</v>
      </c>
      <c r="V6311">
        <f t="shared" si="1674"/>
        <v>0</v>
      </c>
      <c r="W6311">
        <f t="shared" si="1680"/>
        <v>0</v>
      </c>
      <c r="X6311">
        <f t="shared" si="1681"/>
        <v>0</v>
      </c>
      <c r="Y6311">
        <f t="shared" si="1682"/>
        <v>0</v>
      </c>
      <c r="Z6311">
        <f t="shared" si="1683"/>
        <v>1</v>
      </c>
      <c r="AA6311">
        <f t="shared" si="1675"/>
        <v>0</v>
      </c>
      <c r="AB6311">
        <f t="shared" si="1684"/>
        <v>0</v>
      </c>
    </row>
    <row r="6312" spans="1:28" x14ac:dyDescent="0.3">
      <c r="A6312">
        <v>11</v>
      </c>
      <c r="B6312">
        <v>11</v>
      </c>
      <c r="C6312">
        <v>12</v>
      </c>
      <c r="D6312">
        <f t="shared" si="1676"/>
        <v>2</v>
      </c>
      <c r="E6312">
        <f t="shared" si="1677"/>
        <v>2</v>
      </c>
      <c r="F6312" t="s">
        <v>8</v>
      </c>
      <c r="G6312" t="s">
        <v>10</v>
      </c>
      <c r="H6312">
        <v>4000</v>
      </c>
      <c r="I6312">
        <v>0</v>
      </c>
      <c r="J6312">
        <v>8526</v>
      </c>
      <c r="K6312">
        <f t="shared" si="1678"/>
        <v>8526</v>
      </c>
      <c r="L6312">
        <v>6311</v>
      </c>
      <c r="M6312">
        <f t="shared" si="1679"/>
        <v>1</v>
      </c>
      <c r="P6312">
        <f t="shared" si="1668"/>
        <v>0</v>
      </c>
      <c r="Q6312">
        <f t="shared" si="1669"/>
        <v>0</v>
      </c>
      <c r="R6312">
        <f t="shared" si="1670"/>
        <v>1</v>
      </c>
      <c r="S6312">
        <f t="shared" si="1671"/>
        <v>0</v>
      </c>
      <c r="T6312">
        <f t="shared" si="1672"/>
        <v>0</v>
      </c>
      <c r="U6312">
        <f t="shared" si="1673"/>
        <v>0</v>
      </c>
      <c r="V6312">
        <f t="shared" si="1674"/>
        <v>0</v>
      </c>
      <c r="W6312">
        <f t="shared" si="1680"/>
        <v>0</v>
      </c>
      <c r="X6312">
        <f t="shared" si="1681"/>
        <v>0</v>
      </c>
      <c r="Y6312">
        <f t="shared" si="1682"/>
        <v>0</v>
      </c>
      <c r="Z6312">
        <f t="shared" si="1683"/>
        <v>0</v>
      </c>
      <c r="AA6312">
        <f t="shared" si="1675"/>
        <v>0</v>
      </c>
      <c r="AB6312">
        <f t="shared" si="1684"/>
        <v>0</v>
      </c>
    </row>
    <row r="6313" spans="1:28" x14ac:dyDescent="0.3">
      <c r="A6313">
        <v>6</v>
      </c>
      <c r="B6313">
        <v>11</v>
      </c>
      <c r="C6313">
        <v>12</v>
      </c>
      <c r="D6313">
        <f t="shared" si="1676"/>
        <v>7</v>
      </c>
      <c r="E6313">
        <f t="shared" si="1677"/>
        <v>2</v>
      </c>
      <c r="F6313" t="s">
        <v>12</v>
      </c>
      <c r="G6313" t="s">
        <v>9</v>
      </c>
      <c r="H6313">
        <v>4000</v>
      </c>
      <c r="I6313">
        <v>0</v>
      </c>
      <c r="J6313">
        <v>0</v>
      </c>
      <c r="K6313">
        <f t="shared" si="1678"/>
        <v>0</v>
      </c>
      <c r="L6313">
        <v>6312</v>
      </c>
      <c r="M6313">
        <f t="shared" si="1679"/>
        <v>1</v>
      </c>
      <c r="P6313">
        <f t="shared" si="1668"/>
        <v>0</v>
      </c>
      <c r="Q6313">
        <f t="shared" si="1669"/>
        <v>0</v>
      </c>
      <c r="R6313">
        <f t="shared" si="1670"/>
        <v>1</v>
      </c>
      <c r="S6313">
        <f t="shared" si="1671"/>
        <v>0</v>
      </c>
      <c r="T6313">
        <f t="shared" si="1672"/>
        <v>0</v>
      </c>
      <c r="U6313">
        <f t="shared" si="1673"/>
        <v>0</v>
      </c>
      <c r="V6313">
        <f t="shared" si="1674"/>
        <v>0</v>
      </c>
      <c r="W6313">
        <f t="shared" si="1680"/>
        <v>0</v>
      </c>
      <c r="X6313">
        <f t="shared" si="1681"/>
        <v>0</v>
      </c>
      <c r="Y6313">
        <f t="shared" si="1682"/>
        <v>0</v>
      </c>
      <c r="Z6313">
        <f t="shared" si="1683"/>
        <v>1</v>
      </c>
      <c r="AA6313">
        <f t="shared" si="1675"/>
        <v>1</v>
      </c>
      <c r="AB6313">
        <f t="shared" si="1684"/>
        <v>0</v>
      </c>
    </row>
    <row r="6314" spans="1:28" x14ac:dyDescent="0.3">
      <c r="A6314">
        <v>11</v>
      </c>
      <c r="B6314">
        <v>11</v>
      </c>
      <c r="C6314">
        <v>12</v>
      </c>
      <c r="D6314">
        <f t="shared" si="1676"/>
        <v>2</v>
      </c>
      <c r="E6314">
        <f t="shared" si="1677"/>
        <v>2</v>
      </c>
      <c r="F6314" t="s">
        <v>12</v>
      </c>
      <c r="G6314" t="s">
        <v>10</v>
      </c>
      <c r="H6314">
        <v>11500</v>
      </c>
      <c r="I6314">
        <v>0</v>
      </c>
      <c r="J6314">
        <v>4227</v>
      </c>
      <c r="K6314">
        <f t="shared" si="1678"/>
        <v>4227</v>
      </c>
      <c r="L6314">
        <v>6313</v>
      </c>
      <c r="M6314">
        <f t="shared" si="1679"/>
        <v>1</v>
      </c>
      <c r="P6314">
        <f t="shared" si="1668"/>
        <v>0</v>
      </c>
      <c r="Q6314">
        <f t="shared" si="1669"/>
        <v>0</v>
      </c>
      <c r="R6314">
        <f t="shared" si="1670"/>
        <v>1</v>
      </c>
      <c r="S6314">
        <f t="shared" si="1671"/>
        <v>0</v>
      </c>
      <c r="T6314">
        <f t="shared" si="1672"/>
        <v>0</v>
      </c>
      <c r="U6314">
        <f t="shared" si="1673"/>
        <v>0</v>
      </c>
      <c r="V6314">
        <f t="shared" si="1674"/>
        <v>0</v>
      </c>
      <c r="W6314">
        <f t="shared" si="1680"/>
        <v>0</v>
      </c>
      <c r="X6314">
        <f t="shared" si="1681"/>
        <v>0</v>
      </c>
      <c r="Y6314">
        <f t="shared" si="1682"/>
        <v>0</v>
      </c>
      <c r="Z6314">
        <f t="shared" si="1683"/>
        <v>1</v>
      </c>
      <c r="AA6314">
        <f t="shared" si="1675"/>
        <v>0</v>
      </c>
      <c r="AB6314">
        <f t="shared" si="1684"/>
        <v>0</v>
      </c>
    </row>
    <row r="6315" spans="1:28" x14ac:dyDescent="0.3">
      <c r="A6315">
        <v>11</v>
      </c>
      <c r="B6315">
        <v>11</v>
      </c>
      <c r="C6315">
        <v>12</v>
      </c>
      <c r="D6315">
        <f t="shared" si="1676"/>
        <v>2</v>
      </c>
      <c r="E6315">
        <f t="shared" si="1677"/>
        <v>2</v>
      </c>
      <c r="F6315" t="s">
        <v>12</v>
      </c>
      <c r="G6315" t="s">
        <v>9</v>
      </c>
      <c r="H6315">
        <v>4000</v>
      </c>
      <c r="I6315">
        <v>0</v>
      </c>
      <c r="J6315">
        <v>0</v>
      </c>
      <c r="K6315">
        <f t="shared" si="1678"/>
        <v>0</v>
      </c>
      <c r="L6315">
        <v>6314</v>
      </c>
      <c r="M6315">
        <f t="shared" si="1679"/>
        <v>1</v>
      </c>
      <c r="P6315">
        <f t="shared" si="1668"/>
        <v>0</v>
      </c>
      <c r="Q6315">
        <f t="shared" si="1669"/>
        <v>0</v>
      </c>
      <c r="R6315">
        <f t="shared" si="1670"/>
        <v>1</v>
      </c>
      <c r="S6315">
        <f t="shared" si="1671"/>
        <v>0</v>
      </c>
      <c r="T6315">
        <f t="shared" si="1672"/>
        <v>0</v>
      </c>
      <c r="U6315">
        <f t="shared" si="1673"/>
        <v>0</v>
      </c>
      <c r="V6315">
        <f t="shared" si="1674"/>
        <v>0</v>
      </c>
      <c r="W6315">
        <f t="shared" si="1680"/>
        <v>0</v>
      </c>
      <c r="X6315">
        <f t="shared" si="1681"/>
        <v>0</v>
      </c>
      <c r="Y6315">
        <f t="shared" si="1682"/>
        <v>0</v>
      </c>
      <c r="Z6315">
        <f t="shared" si="1683"/>
        <v>1</v>
      </c>
      <c r="AA6315">
        <f t="shared" si="1675"/>
        <v>1</v>
      </c>
      <c r="AB6315">
        <f t="shared" si="1684"/>
        <v>0</v>
      </c>
    </row>
    <row r="6316" spans="1:28" x14ac:dyDescent="0.3">
      <c r="A6316">
        <v>11</v>
      </c>
      <c r="B6316">
        <v>11</v>
      </c>
      <c r="C6316">
        <v>12</v>
      </c>
      <c r="D6316">
        <f t="shared" si="1676"/>
        <v>2</v>
      </c>
      <c r="E6316">
        <f t="shared" si="1677"/>
        <v>2</v>
      </c>
      <c r="F6316" t="s">
        <v>11</v>
      </c>
      <c r="G6316" t="s">
        <v>9</v>
      </c>
      <c r="H6316">
        <v>30250</v>
      </c>
      <c r="I6316">
        <v>20491</v>
      </c>
      <c r="J6316">
        <v>51259</v>
      </c>
      <c r="K6316">
        <f t="shared" si="1678"/>
        <v>71750</v>
      </c>
      <c r="L6316">
        <v>6315</v>
      </c>
      <c r="M6316">
        <f t="shared" si="1679"/>
        <v>0</v>
      </c>
      <c r="P6316">
        <f t="shared" si="1668"/>
        <v>0</v>
      </c>
      <c r="Q6316">
        <f t="shared" si="1669"/>
        <v>0</v>
      </c>
      <c r="R6316">
        <f t="shared" si="1670"/>
        <v>1</v>
      </c>
      <c r="S6316">
        <f t="shared" si="1671"/>
        <v>0</v>
      </c>
      <c r="T6316">
        <f t="shared" si="1672"/>
        <v>0</v>
      </c>
      <c r="U6316">
        <f t="shared" si="1673"/>
        <v>0</v>
      </c>
      <c r="V6316">
        <f t="shared" si="1674"/>
        <v>0</v>
      </c>
      <c r="W6316">
        <f t="shared" si="1680"/>
        <v>1</v>
      </c>
      <c r="X6316">
        <f t="shared" si="1681"/>
        <v>0</v>
      </c>
      <c r="Y6316">
        <f t="shared" si="1682"/>
        <v>0</v>
      </c>
      <c r="Z6316">
        <f t="shared" si="1683"/>
        <v>0</v>
      </c>
      <c r="AA6316">
        <f t="shared" si="1675"/>
        <v>1</v>
      </c>
      <c r="AB6316">
        <f t="shared" si="1684"/>
        <v>0</v>
      </c>
    </row>
    <row r="6317" spans="1:28" x14ac:dyDescent="0.3">
      <c r="A6317">
        <v>11</v>
      </c>
      <c r="B6317">
        <v>11</v>
      </c>
      <c r="C6317">
        <v>13</v>
      </c>
      <c r="D6317">
        <f t="shared" si="1676"/>
        <v>3</v>
      </c>
      <c r="E6317">
        <f t="shared" si="1677"/>
        <v>3</v>
      </c>
      <c r="F6317" t="s">
        <v>11</v>
      </c>
      <c r="G6317" t="s">
        <v>9</v>
      </c>
      <c r="H6317">
        <v>20491</v>
      </c>
      <c r="I6317">
        <v>-63</v>
      </c>
      <c r="J6317">
        <v>45304</v>
      </c>
      <c r="K6317">
        <f t="shared" si="1678"/>
        <v>45241</v>
      </c>
      <c r="L6317">
        <v>6316</v>
      </c>
      <c r="M6317">
        <f t="shared" si="1679"/>
        <v>0</v>
      </c>
      <c r="P6317">
        <f t="shared" si="1668"/>
        <v>0</v>
      </c>
      <c r="Q6317">
        <f t="shared" si="1669"/>
        <v>0</v>
      </c>
      <c r="R6317">
        <f t="shared" si="1670"/>
        <v>1</v>
      </c>
      <c r="S6317">
        <f t="shared" si="1671"/>
        <v>1</v>
      </c>
      <c r="T6317">
        <f t="shared" si="1672"/>
        <v>0</v>
      </c>
      <c r="U6317">
        <f t="shared" si="1673"/>
        <v>0</v>
      </c>
      <c r="V6317">
        <f t="shared" si="1674"/>
        <v>0</v>
      </c>
      <c r="W6317">
        <f t="shared" si="1680"/>
        <v>1</v>
      </c>
      <c r="X6317">
        <f t="shared" si="1681"/>
        <v>0</v>
      </c>
      <c r="Y6317">
        <f t="shared" si="1682"/>
        <v>0</v>
      </c>
      <c r="Z6317">
        <f t="shared" si="1683"/>
        <v>0</v>
      </c>
      <c r="AA6317">
        <f t="shared" si="1675"/>
        <v>1</v>
      </c>
      <c r="AB6317">
        <f t="shared" si="1684"/>
        <v>0</v>
      </c>
    </row>
    <row r="6318" spans="1:28" x14ac:dyDescent="0.3">
      <c r="A6318">
        <v>11</v>
      </c>
      <c r="B6318">
        <v>11</v>
      </c>
      <c r="C6318">
        <v>12</v>
      </c>
      <c r="D6318">
        <f t="shared" si="1676"/>
        <v>2</v>
      </c>
      <c r="E6318">
        <f t="shared" si="1677"/>
        <v>2</v>
      </c>
      <c r="F6318" t="s">
        <v>12</v>
      </c>
      <c r="G6318" t="s">
        <v>10</v>
      </c>
      <c r="H6318">
        <v>4000</v>
      </c>
      <c r="I6318">
        <v>0</v>
      </c>
      <c r="J6318">
        <v>0</v>
      </c>
      <c r="K6318">
        <f t="shared" si="1678"/>
        <v>0</v>
      </c>
      <c r="L6318">
        <v>6317</v>
      </c>
      <c r="M6318">
        <f t="shared" si="1679"/>
        <v>1</v>
      </c>
      <c r="P6318">
        <f t="shared" si="1668"/>
        <v>0</v>
      </c>
      <c r="Q6318">
        <f t="shared" si="1669"/>
        <v>0</v>
      </c>
      <c r="R6318">
        <f t="shared" si="1670"/>
        <v>1</v>
      </c>
      <c r="S6318">
        <f t="shared" si="1671"/>
        <v>0</v>
      </c>
      <c r="T6318">
        <f t="shared" si="1672"/>
        <v>0</v>
      </c>
      <c r="U6318">
        <f t="shared" si="1673"/>
        <v>0</v>
      </c>
      <c r="V6318">
        <f t="shared" si="1674"/>
        <v>0</v>
      </c>
      <c r="W6318">
        <f t="shared" si="1680"/>
        <v>0</v>
      </c>
      <c r="X6318">
        <f t="shared" si="1681"/>
        <v>0</v>
      </c>
      <c r="Y6318">
        <f t="shared" si="1682"/>
        <v>0</v>
      </c>
      <c r="Z6318">
        <f t="shared" si="1683"/>
        <v>1</v>
      </c>
      <c r="AA6318">
        <f t="shared" si="1675"/>
        <v>0</v>
      </c>
      <c r="AB6318">
        <f t="shared" si="1684"/>
        <v>0</v>
      </c>
    </row>
    <row r="6319" spans="1:28" x14ac:dyDescent="0.3">
      <c r="A6319">
        <v>11</v>
      </c>
      <c r="B6319">
        <v>11</v>
      </c>
      <c r="C6319">
        <v>12</v>
      </c>
      <c r="D6319">
        <f t="shared" si="1676"/>
        <v>2</v>
      </c>
      <c r="E6319">
        <f t="shared" si="1677"/>
        <v>2</v>
      </c>
      <c r="F6319" t="s">
        <v>11</v>
      </c>
      <c r="G6319" t="s">
        <v>10</v>
      </c>
      <c r="H6319">
        <v>4000</v>
      </c>
      <c r="I6319">
        <v>0</v>
      </c>
      <c r="J6319">
        <v>0</v>
      </c>
      <c r="K6319">
        <f t="shared" si="1678"/>
        <v>0</v>
      </c>
      <c r="L6319">
        <v>6318</v>
      </c>
      <c r="M6319">
        <f t="shared" si="1679"/>
        <v>1</v>
      </c>
      <c r="P6319">
        <f t="shared" si="1668"/>
        <v>0</v>
      </c>
      <c r="Q6319">
        <f t="shared" si="1669"/>
        <v>0</v>
      </c>
      <c r="R6319">
        <f t="shared" si="1670"/>
        <v>1</v>
      </c>
      <c r="S6319">
        <f t="shared" si="1671"/>
        <v>0</v>
      </c>
      <c r="T6319">
        <f t="shared" si="1672"/>
        <v>0</v>
      </c>
      <c r="U6319">
        <f t="shared" si="1673"/>
        <v>0</v>
      </c>
      <c r="V6319">
        <f t="shared" si="1674"/>
        <v>0</v>
      </c>
      <c r="W6319">
        <f t="shared" si="1680"/>
        <v>1</v>
      </c>
      <c r="X6319">
        <f t="shared" si="1681"/>
        <v>0</v>
      </c>
      <c r="Y6319">
        <f t="shared" si="1682"/>
        <v>0</v>
      </c>
      <c r="Z6319">
        <f t="shared" si="1683"/>
        <v>0</v>
      </c>
      <c r="AA6319">
        <f t="shared" si="1675"/>
        <v>0</v>
      </c>
      <c r="AB6319">
        <f t="shared" si="1684"/>
        <v>0</v>
      </c>
    </row>
    <row r="6320" spans="1:28" x14ac:dyDescent="0.3">
      <c r="A6320">
        <v>11</v>
      </c>
      <c r="B6320">
        <v>11</v>
      </c>
      <c r="C6320">
        <v>12</v>
      </c>
      <c r="D6320">
        <f t="shared" si="1676"/>
        <v>2</v>
      </c>
      <c r="E6320">
        <f t="shared" si="1677"/>
        <v>2</v>
      </c>
      <c r="F6320" t="s">
        <v>7</v>
      </c>
      <c r="G6320" t="s">
        <v>10</v>
      </c>
      <c r="H6320">
        <v>4000</v>
      </c>
      <c r="I6320">
        <v>22000</v>
      </c>
      <c r="J6320">
        <v>0</v>
      </c>
      <c r="K6320">
        <f t="shared" si="1678"/>
        <v>22000</v>
      </c>
      <c r="L6320">
        <v>6319</v>
      </c>
      <c r="M6320">
        <f t="shared" si="1679"/>
        <v>0</v>
      </c>
      <c r="P6320">
        <f t="shared" si="1668"/>
        <v>0</v>
      </c>
      <c r="Q6320">
        <f t="shared" si="1669"/>
        <v>0</v>
      </c>
      <c r="R6320">
        <f t="shared" si="1670"/>
        <v>1</v>
      </c>
      <c r="S6320">
        <f t="shared" si="1671"/>
        <v>0</v>
      </c>
      <c r="T6320">
        <f t="shared" si="1672"/>
        <v>0</v>
      </c>
      <c r="U6320">
        <f t="shared" si="1673"/>
        <v>0</v>
      </c>
      <c r="V6320">
        <f t="shared" si="1674"/>
        <v>0</v>
      </c>
      <c r="W6320">
        <f t="shared" si="1680"/>
        <v>0</v>
      </c>
      <c r="X6320">
        <f t="shared" si="1681"/>
        <v>0</v>
      </c>
      <c r="Y6320">
        <f t="shared" si="1682"/>
        <v>1</v>
      </c>
      <c r="Z6320">
        <f t="shared" si="1683"/>
        <v>0</v>
      </c>
      <c r="AA6320">
        <f t="shared" si="1675"/>
        <v>0</v>
      </c>
      <c r="AB6320">
        <f t="shared" si="1684"/>
        <v>0</v>
      </c>
    </row>
    <row r="6321" spans="1:28" x14ac:dyDescent="0.3">
      <c r="A6321">
        <v>11</v>
      </c>
      <c r="B6321">
        <v>11</v>
      </c>
      <c r="C6321">
        <v>13</v>
      </c>
      <c r="D6321">
        <f t="shared" si="1676"/>
        <v>3</v>
      </c>
      <c r="E6321">
        <f t="shared" si="1677"/>
        <v>3</v>
      </c>
      <c r="F6321" t="s">
        <v>7</v>
      </c>
      <c r="G6321" t="s">
        <v>10</v>
      </c>
      <c r="H6321">
        <v>22000</v>
      </c>
      <c r="I6321">
        <v>0</v>
      </c>
      <c r="J6321">
        <v>2877</v>
      </c>
      <c r="K6321">
        <f t="shared" si="1678"/>
        <v>2877</v>
      </c>
      <c r="L6321">
        <v>6320</v>
      </c>
      <c r="M6321">
        <f t="shared" si="1679"/>
        <v>1</v>
      </c>
      <c r="P6321">
        <f t="shared" si="1668"/>
        <v>0</v>
      </c>
      <c r="Q6321">
        <f t="shared" si="1669"/>
        <v>0</v>
      </c>
      <c r="R6321">
        <f t="shared" si="1670"/>
        <v>1</v>
      </c>
      <c r="S6321">
        <f t="shared" si="1671"/>
        <v>1</v>
      </c>
      <c r="T6321">
        <f t="shared" si="1672"/>
        <v>0</v>
      </c>
      <c r="U6321">
        <f t="shared" si="1673"/>
        <v>0</v>
      </c>
      <c r="V6321">
        <f t="shared" si="1674"/>
        <v>0</v>
      </c>
      <c r="W6321">
        <f t="shared" si="1680"/>
        <v>0</v>
      </c>
      <c r="X6321">
        <f t="shared" si="1681"/>
        <v>0</v>
      </c>
      <c r="Y6321">
        <f t="shared" si="1682"/>
        <v>1</v>
      </c>
      <c r="Z6321">
        <f t="shared" si="1683"/>
        <v>0</v>
      </c>
      <c r="AA6321">
        <f t="shared" si="1675"/>
        <v>0</v>
      </c>
      <c r="AB6321">
        <f t="shared" si="1684"/>
        <v>0</v>
      </c>
    </row>
    <row r="6322" spans="1:28" x14ac:dyDescent="0.3">
      <c r="A6322">
        <v>11</v>
      </c>
      <c r="B6322">
        <v>11</v>
      </c>
      <c r="C6322">
        <v>12</v>
      </c>
      <c r="D6322">
        <f t="shared" si="1676"/>
        <v>2</v>
      </c>
      <c r="E6322">
        <f t="shared" si="1677"/>
        <v>2</v>
      </c>
      <c r="F6322" t="s">
        <v>8</v>
      </c>
      <c r="G6322" t="s">
        <v>10</v>
      </c>
      <c r="H6322">
        <v>4000</v>
      </c>
      <c r="I6322">
        <v>11500</v>
      </c>
      <c r="J6322">
        <v>0</v>
      </c>
      <c r="K6322">
        <f t="shared" si="1678"/>
        <v>11500</v>
      </c>
      <c r="L6322">
        <v>6321</v>
      </c>
      <c r="M6322">
        <f t="shared" si="1679"/>
        <v>0</v>
      </c>
      <c r="P6322">
        <f t="shared" si="1668"/>
        <v>0</v>
      </c>
      <c r="Q6322">
        <f t="shared" si="1669"/>
        <v>0</v>
      </c>
      <c r="R6322">
        <f t="shared" si="1670"/>
        <v>1</v>
      </c>
      <c r="S6322">
        <f t="shared" si="1671"/>
        <v>0</v>
      </c>
      <c r="T6322">
        <f t="shared" si="1672"/>
        <v>0</v>
      </c>
      <c r="U6322">
        <f t="shared" si="1673"/>
        <v>0</v>
      </c>
      <c r="V6322">
        <f t="shared" si="1674"/>
        <v>0</v>
      </c>
      <c r="W6322">
        <f t="shared" si="1680"/>
        <v>0</v>
      </c>
      <c r="X6322">
        <f t="shared" si="1681"/>
        <v>0</v>
      </c>
      <c r="Y6322">
        <f t="shared" si="1682"/>
        <v>0</v>
      </c>
      <c r="Z6322">
        <f t="shared" si="1683"/>
        <v>0</v>
      </c>
      <c r="AA6322">
        <f t="shared" si="1675"/>
        <v>0</v>
      </c>
      <c r="AB6322">
        <f t="shared" si="1684"/>
        <v>0</v>
      </c>
    </row>
    <row r="6323" spans="1:28" x14ac:dyDescent="0.3">
      <c r="A6323">
        <v>11</v>
      </c>
      <c r="B6323">
        <v>11</v>
      </c>
      <c r="C6323">
        <v>13</v>
      </c>
      <c r="D6323">
        <f t="shared" si="1676"/>
        <v>3</v>
      </c>
      <c r="E6323">
        <f t="shared" si="1677"/>
        <v>3</v>
      </c>
      <c r="F6323" t="s">
        <v>8</v>
      </c>
      <c r="G6323" t="s">
        <v>10</v>
      </c>
      <c r="H6323">
        <v>11500</v>
      </c>
      <c r="I6323">
        <v>11500</v>
      </c>
      <c r="J6323">
        <v>0</v>
      </c>
      <c r="K6323">
        <f t="shared" si="1678"/>
        <v>11500</v>
      </c>
      <c r="L6323">
        <v>6322</v>
      </c>
      <c r="M6323">
        <f t="shared" si="1679"/>
        <v>0</v>
      </c>
      <c r="P6323">
        <f t="shared" si="1668"/>
        <v>0</v>
      </c>
      <c r="Q6323">
        <f t="shared" si="1669"/>
        <v>0</v>
      </c>
      <c r="R6323">
        <f t="shared" si="1670"/>
        <v>1</v>
      </c>
      <c r="S6323">
        <f t="shared" si="1671"/>
        <v>1</v>
      </c>
      <c r="T6323">
        <f t="shared" si="1672"/>
        <v>0</v>
      </c>
      <c r="U6323">
        <f t="shared" si="1673"/>
        <v>0</v>
      </c>
      <c r="V6323">
        <f t="shared" si="1674"/>
        <v>0</v>
      </c>
      <c r="W6323">
        <f t="shared" si="1680"/>
        <v>0</v>
      </c>
      <c r="X6323">
        <f t="shared" si="1681"/>
        <v>0</v>
      </c>
      <c r="Y6323">
        <f t="shared" si="1682"/>
        <v>0</v>
      </c>
      <c r="Z6323">
        <f t="shared" si="1683"/>
        <v>0</v>
      </c>
      <c r="AA6323">
        <f t="shared" si="1675"/>
        <v>0</v>
      </c>
      <c r="AB6323">
        <f t="shared" si="1684"/>
        <v>0</v>
      </c>
    </row>
    <row r="6324" spans="1:28" x14ac:dyDescent="0.3">
      <c r="A6324">
        <v>11</v>
      </c>
      <c r="B6324">
        <v>11</v>
      </c>
      <c r="C6324">
        <v>14</v>
      </c>
      <c r="D6324">
        <f t="shared" si="1676"/>
        <v>4</v>
      </c>
      <c r="E6324">
        <f t="shared" si="1677"/>
        <v>4</v>
      </c>
      <c r="F6324" t="s">
        <v>8</v>
      </c>
      <c r="G6324" t="s">
        <v>10</v>
      </c>
      <c r="H6324">
        <v>11500</v>
      </c>
      <c r="I6324">
        <v>0</v>
      </c>
      <c r="J6324">
        <v>0</v>
      </c>
      <c r="K6324">
        <f t="shared" si="1678"/>
        <v>0</v>
      </c>
      <c r="L6324">
        <v>6323</v>
      </c>
      <c r="M6324">
        <f t="shared" si="1679"/>
        <v>1</v>
      </c>
      <c r="P6324">
        <f t="shared" si="1668"/>
        <v>0</v>
      </c>
      <c r="Q6324">
        <f t="shared" si="1669"/>
        <v>0</v>
      </c>
      <c r="R6324">
        <f t="shared" si="1670"/>
        <v>1</v>
      </c>
      <c r="S6324">
        <f t="shared" si="1671"/>
        <v>0</v>
      </c>
      <c r="T6324">
        <f t="shared" si="1672"/>
        <v>1</v>
      </c>
      <c r="U6324">
        <f t="shared" si="1673"/>
        <v>0</v>
      </c>
      <c r="V6324">
        <f t="shared" si="1674"/>
        <v>0</v>
      </c>
      <c r="W6324">
        <f t="shared" si="1680"/>
        <v>0</v>
      </c>
      <c r="X6324">
        <f t="shared" si="1681"/>
        <v>0</v>
      </c>
      <c r="Y6324">
        <f t="shared" si="1682"/>
        <v>0</v>
      </c>
      <c r="Z6324">
        <f t="shared" si="1683"/>
        <v>0</v>
      </c>
      <c r="AA6324">
        <f t="shared" si="1675"/>
        <v>0</v>
      </c>
      <c r="AB6324">
        <f t="shared" si="1684"/>
        <v>0</v>
      </c>
    </row>
    <row r="6325" spans="1:28" x14ac:dyDescent="0.3">
      <c r="A6325">
        <v>11</v>
      </c>
      <c r="B6325">
        <v>11</v>
      </c>
      <c r="C6325">
        <v>12</v>
      </c>
      <c r="D6325">
        <f t="shared" si="1676"/>
        <v>2</v>
      </c>
      <c r="E6325">
        <f t="shared" si="1677"/>
        <v>2</v>
      </c>
      <c r="F6325" t="s">
        <v>8</v>
      </c>
      <c r="G6325" t="s">
        <v>9</v>
      </c>
      <c r="H6325">
        <v>19000</v>
      </c>
      <c r="I6325">
        <v>0</v>
      </c>
      <c r="J6325">
        <v>0</v>
      </c>
      <c r="K6325">
        <f t="shared" si="1678"/>
        <v>0</v>
      </c>
      <c r="L6325">
        <v>6324</v>
      </c>
      <c r="M6325">
        <f t="shared" si="1679"/>
        <v>1</v>
      </c>
      <c r="P6325">
        <f t="shared" si="1668"/>
        <v>0</v>
      </c>
      <c r="Q6325">
        <f t="shared" si="1669"/>
        <v>0</v>
      </c>
      <c r="R6325">
        <f t="shared" si="1670"/>
        <v>1</v>
      </c>
      <c r="S6325">
        <f t="shared" si="1671"/>
        <v>0</v>
      </c>
      <c r="T6325">
        <f t="shared" si="1672"/>
        <v>0</v>
      </c>
      <c r="U6325">
        <f t="shared" si="1673"/>
        <v>0</v>
      </c>
      <c r="V6325">
        <f t="shared" si="1674"/>
        <v>0</v>
      </c>
      <c r="W6325">
        <f t="shared" si="1680"/>
        <v>0</v>
      </c>
      <c r="X6325">
        <f t="shared" si="1681"/>
        <v>0</v>
      </c>
      <c r="Y6325">
        <f t="shared" si="1682"/>
        <v>0</v>
      </c>
      <c r="Z6325">
        <f t="shared" si="1683"/>
        <v>0</v>
      </c>
      <c r="AA6325">
        <f t="shared" si="1675"/>
        <v>1</v>
      </c>
      <c r="AB6325">
        <f t="shared" si="1684"/>
        <v>0</v>
      </c>
    </row>
    <row r="6326" spans="1:28" x14ac:dyDescent="0.3">
      <c r="A6326">
        <v>11</v>
      </c>
      <c r="B6326">
        <v>11</v>
      </c>
      <c r="C6326">
        <v>12</v>
      </c>
      <c r="D6326">
        <f t="shared" si="1676"/>
        <v>2</v>
      </c>
      <c r="E6326">
        <f t="shared" si="1677"/>
        <v>2</v>
      </c>
      <c r="F6326" t="s">
        <v>8</v>
      </c>
      <c r="G6326" t="s">
        <v>10</v>
      </c>
      <c r="H6326">
        <v>13600</v>
      </c>
      <c r="I6326">
        <v>0</v>
      </c>
      <c r="J6326">
        <v>13560</v>
      </c>
      <c r="K6326">
        <f t="shared" si="1678"/>
        <v>13560</v>
      </c>
      <c r="L6326">
        <v>6325</v>
      </c>
      <c r="M6326">
        <f t="shared" si="1679"/>
        <v>1</v>
      </c>
      <c r="P6326">
        <f t="shared" si="1668"/>
        <v>0</v>
      </c>
      <c r="Q6326">
        <f t="shared" si="1669"/>
        <v>0</v>
      </c>
      <c r="R6326">
        <f t="shared" si="1670"/>
        <v>1</v>
      </c>
      <c r="S6326">
        <f t="shared" si="1671"/>
        <v>0</v>
      </c>
      <c r="T6326">
        <f t="shared" si="1672"/>
        <v>0</v>
      </c>
      <c r="U6326">
        <f t="shared" si="1673"/>
        <v>0</v>
      </c>
      <c r="V6326">
        <f t="shared" si="1674"/>
        <v>0</v>
      </c>
      <c r="W6326">
        <f t="shared" si="1680"/>
        <v>0</v>
      </c>
      <c r="X6326">
        <f t="shared" si="1681"/>
        <v>0</v>
      </c>
      <c r="Y6326">
        <f t="shared" si="1682"/>
        <v>0</v>
      </c>
      <c r="Z6326">
        <f t="shared" si="1683"/>
        <v>0</v>
      </c>
      <c r="AA6326">
        <f t="shared" si="1675"/>
        <v>0</v>
      </c>
      <c r="AB6326">
        <f t="shared" si="1684"/>
        <v>0</v>
      </c>
    </row>
    <row r="6327" spans="1:28" x14ac:dyDescent="0.3">
      <c r="A6327">
        <v>11</v>
      </c>
      <c r="B6327">
        <v>11</v>
      </c>
      <c r="C6327">
        <v>12</v>
      </c>
      <c r="D6327">
        <f t="shared" si="1676"/>
        <v>2</v>
      </c>
      <c r="E6327">
        <f t="shared" si="1677"/>
        <v>2</v>
      </c>
      <c r="F6327" t="s">
        <v>8</v>
      </c>
      <c r="G6327" t="s">
        <v>10</v>
      </c>
      <c r="H6327">
        <v>4000</v>
      </c>
      <c r="I6327">
        <v>0</v>
      </c>
      <c r="J6327">
        <v>5002</v>
      </c>
      <c r="K6327">
        <f t="shared" si="1678"/>
        <v>5002</v>
      </c>
      <c r="L6327">
        <v>6326</v>
      </c>
      <c r="M6327">
        <f t="shared" si="1679"/>
        <v>1</v>
      </c>
      <c r="P6327">
        <f t="shared" si="1668"/>
        <v>0</v>
      </c>
      <c r="Q6327">
        <f t="shared" si="1669"/>
        <v>0</v>
      </c>
      <c r="R6327">
        <f t="shared" si="1670"/>
        <v>1</v>
      </c>
      <c r="S6327">
        <f t="shared" si="1671"/>
        <v>0</v>
      </c>
      <c r="T6327">
        <f t="shared" si="1672"/>
        <v>0</v>
      </c>
      <c r="U6327">
        <f t="shared" si="1673"/>
        <v>0</v>
      </c>
      <c r="V6327">
        <f t="shared" si="1674"/>
        <v>0</v>
      </c>
      <c r="W6327">
        <f t="shared" si="1680"/>
        <v>0</v>
      </c>
      <c r="X6327">
        <f t="shared" si="1681"/>
        <v>0</v>
      </c>
      <c r="Y6327">
        <f t="shared" si="1682"/>
        <v>0</v>
      </c>
      <c r="Z6327">
        <f t="shared" si="1683"/>
        <v>0</v>
      </c>
      <c r="AA6327">
        <f t="shared" si="1675"/>
        <v>0</v>
      </c>
      <c r="AB6327">
        <f t="shared" si="1684"/>
        <v>0</v>
      </c>
    </row>
    <row r="6328" spans="1:28" x14ac:dyDescent="0.3">
      <c r="A6328">
        <v>11</v>
      </c>
      <c r="B6328">
        <v>11</v>
      </c>
      <c r="C6328">
        <v>16</v>
      </c>
      <c r="D6328">
        <f t="shared" si="1676"/>
        <v>6</v>
      </c>
      <c r="E6328">
        <f t="shared" si="1677"/>
        <v>6</v>
      </c>
      <c r="F6328" t="s">
        <v>8</v>
      </c>
      <c r="G6328" t="s">
        <v>10</v>
      </c>
      <c r="H6328">
        <v>4902</v>
      </c>
      <c r="I6328">
        <v>4902</v>
      </c>
      <c r="J6328">
        <v>0</v>
      </c>
      <c r="K6328">
        <f t="shared" si="1678"/>
        <v>4902</v>
      </c>
      <c r="L6328">
        <v>6327</v>
      </c>
      <c r="M6328">
        <f t="shared" si="1679"/>
        <v>0</v>
      </c>
      <c r="P6328">
        <f t="shared" si="1668"/>
        <v>0</v>
      </c>
      <c r="Q6328">
        <f t="shared" si="1669"/>
        <v>0</v>
      </c>
      <c r="R6328">
        <f t="shared" si="1670"/>
        <v>1</v>
      </c>
      <c r="S6328">
        <f t="shared" si="1671"/>
        <v>0</v>
      </c>
      <c r="T6328">
        <f t="shared" si="1672"/>
        <v>0</v>
      </c>
      <c r="U6328">
        <f t="shared" si="1673"/>
        <v>1</v>
      </c>
      <c r="V6328">
        <f t="shared" si="1674"/>
        <v>0</v>
      </c>
      <c r="W6328">
        <f t="shared" si="1680"/>
        <v>0</v>
      </c>
      <c r="X6328">
        <f t="shared" si="1681"/>
        <v>0</v>
      </c>
      <c r="Y6328">
        <f t="shared" si="1682"/>
        <v>0</v>
      </c>
      <c r="Z6328">
        <f t="shared" si="1683"/>
        <v>0</v>
      </c>
      <c r="AA6328">
        <f t="shared" si="1675"/>
        <v>0</v>
      </c>
      <c r="AB6328">
        <f t="shared" si="1684"/>
        <v>0</v>
      </c>
    </row>
    <row r="6329" spans="1:28" x14ac:dyDescent="0.3">
      <c r="A6329">
        <v>11</v>
      </c>
      <c r="B6329">
        <v>11</v>
      </c>
      <c r="C6329">
        <v>17</v>
      </c>
      <c r="D6329">
        <f t="shared" si="1676"/>
        <v>7</v>
      </c>
      <c r="E6329">
        <f t="shared" si="1677"/>
        <v>7</v>
      </c>
      <c r="F6329" t="s">
        <v>8</v>
      </c>
      <c r="G6329" t="s">
        <v>10</v>
      </c>
      <c r="H6329">
        <v>4902</v>
      </c>
      <c r="I6329">
        <v>0</v>
      </c>
      <c r="J6329">
        <v>0</v>
      </c>
      <c r="K6329">
        <f t="shared" si="1678"/>
        <v>0</v>
      </c>
      <c r="L6329">
        <v>6328</v>
      </c>
      <c r="M6329">
        <f t="shared" si="1679"/>
        <v>1</v>
      </c>
      <c r="P6329">
        <f t="shared" si="1668"/>
        <v>0</v>
      </c>
      <c r="Q6329">
        <f t="shared" si="1669"/>
        <v>0</v>
      </c>
      <c r="R6329">
        <f t="shared" si="1670"/>
        <v>1</v>
      </c>
      <c r="S6329">
        <f t="shared" si="1671"/>
        <v>0</v>
      </c>
      <c r="T6329">
        <f t="shared" si="1672"/>
        <v>0</v>
      </c>
      <c r="U6329">
        <f t="shared" si="1673"/>
        <v>1</v>
      </c>
      <c r="V6329">
        <f t="shared" si="1674"/>
        <v>0</v>
      </c>
      <c r="W6329">
        <f t="shared" si="1680"/>
        <v>0</v>
      </c>
      <c r="X6329">
        <f t="shared" si="1681"/>
        <v>0</v>
      </c>
      <c r="Y6329">
        <f t="shared" si="1682"/>
        <v>0</v>
      </c>
      <c r="Z6329">
        <f t="shared" si="1683"/>
        <v>0</v>
      </c>
      <c r="AA6329">
        <f t="shared" si="1675"/>
        <v>0</v>
      </c>
      <c r="AB6329">
        <f t="shared" si="1684"/>
        <v>0</v>
      </c>
    </row>
    <row r="6330" spans="1:28" x14ac:dyDescent="0.3">
      <c r="A6330">
        <v>11</v>
      </c>
      <c r="B6330">
        <v>11</v>
      </c>
      <c r="C6330">
        <v>12</v>
      </c>
      <c r="D6330">
        <f t="shared" si="1676"/>
        <v>2</v>
      </c>
      <c r="E6330">
        <f t="shared" si="1677"/>
        <v>2</v>
      </c>
      <c r="F6330" t="s">
        <v>7</v>
      </c>
      <c r="G6330" t="s">
        <v>10</v>
      </c>
      <c r="H6330">
        <v>4000</v>
      </c>
      <c r="I6330">
        <v>0</v>
      </c>
      <c r="J6330">
        <v>1300</v>
      </c>
      <c r="K6330">
        <f t="shared" si="1678"/>
        <v>1300</v>
      </c>
      <c r="L6330">
        <v>6329</v>
      </c>
      <c r="M6330">
        <f t="shared" si="1679"/>
        <v>1</v>
      </c>
      <c r="P6330">
        <f t="shared" si="1668"/>
        <v>0</v>
      </c>
      <c r="Q6330">
        <f t="shared" si="1669"/>
        <v>0</v>
      </c>
      <c r="R6330">
        <f t="shared" si="1670"/>
        <v>1</v>
      </c>
      <c r="S6330">
        <f t="shared" si="1671"/>
        <v>0</v>
      </c>
      <c r="T6330">
        <f t="shared" si="1672"/>
        <v>0</v>
      </c>
      <c r="U6330">
        <f t="shared" si="1673"/>
        <v>0</v>
      </c>
      <c r="V6330">
        <f t="shared" si="1674"/>
        <v>0</v>
      </c>
      <c r="W6330">
        <f t="shared" si="1680"/>
        <v>0</v>
      </c>
      <c r="X6330">
        <f t="shared" si="1681"/>
        <v>0</v>
      </c>
      <c r="Y6330">
        <f t="shared" si="1682"/>
        <v>1</v>
      </c>
      <c r="Z6330">
        <f t="shared" si="1683"/>
        <v>0</v>
      </c>
      <c r="AA6330">
        <f t="shared" si="1675"/>
        <v>0</v>
      </c>
      <c r="AB6330">
        <f t="shared" si="1684"/>
        <v>0</v>
      </c>
    </row>
    <row r="6331" spans="1:28" x14ac:dyDescent="0.3">
      <c r="A6331">
        <v>11</v>
      </c>
      <c r="B6331">
        <v>11</v>
      </c>
      <c r="C6331">
        <v>12</v>
      </c>
      <c r="D6331">
        <f t="shared" si="1676"/>
        <v>2</v>
      </c>
      <c r="E6331">
        <f t="shared" si="1677"/>
        <v>2</v>
      </c>
      <c r="F6331" t="s">
        <v>8</v>
      </c>
      <c r="G6331" t="s">
        <v>9</v>
      </c>
      <c r="H6331">
        <v>4000</v>
      </c>
      <c r="I6331">
        <v>0</v>
      </c>
      <c r="J6331">
        <v>7647</v>
      </c>
      <c r="K6331">
        <f t="shared" si="1678"/>
        <v>7647</v>
      </c>
      <c r="L6331">
        <v>6330</v>
      </c>
      <c r="M6331">
        <f t="shared" si="1679"/>
        <v>1</v>
      </c>
      <c r="P6331">
        <f t="shared" si="1668"/>
        <v>0</v>
      </c>
      <c r="Q6331">
        <f t="shared" si="1669"/>
        <v>0</v>
      </c>
      <c r="R6331">
        <f t="shared" si="1670"/>
        <v>1</v>
      </c>
      <c r="S6331">
        <f t="shared" si="1671"/>
        <v>0</v>
      </c>
      <c r="T6331">
        <f t="shared" si="1672"/>
        <v>0</v>
      </c>
      <c r="U6331">
        <f t="shared" si="1673"/>
        <v>0</v>
      </c>
      <c r="V6331">
        <f t="shared" si="1674"/>
        <v>0</v>
      </c>
      <c r="W6331">
        <f t="shared" si="1680"/>
        <v>0</v>
      </c>
      <c r="X6331">
        <f t="shared" si="1681"/>
        <v>0</v>
      </c>
      <c r="Y6331">
        <f t="shared" si="1682"/>
        <v>0</v>
      </c>
      <c r="Z6331">
        <f t="shared" si="1683"/>
        <v>0</v>
      </c>
      <c r="AA6331">
        <f t="shared" si="1675"/>
        <v>1</v>
      </c>
      <c r="AB6331">
        <f t="shared" si="1684"/>
        <v>0</v>
      </c>
    </row>
    <row r="6332" spans="1:28" x14ac:dyDescent="0.3">
      <c r="A6332">
        <v>11</v>
      </c>
      <c r="B6332">
        <v>11</v>
      </c>
      <c r="C6332">
        <v>12</v>
      </c>
      <c r="D6332">
        <f t="shared" si="1676"/>
        <v>2</v>
      </c>
      <c r="E6332">
        <f t="shared" si="1677"/>
        <v>2</v>
      </c>
      <c r="F6332" t="s">
        <v>8</v>
      </c>
      <c r="G6332" t="s">
        <v>10</v>
      </c>
      <c r="H6332">
        <v>4000</v>
      </c>
      <c r="I6332">
        <v>0</v>
      </c>
      <c r="J6332">
        <v>10842</v>
      </c>
      <c r="K6332">
        <f t="shared" si="1678"/>
        <v>10842</v>
      </c>
      <c r="L6332">
        <v>6331</v>
      </c>
      <c r="M6332">
        <f t="shared" si="1679"/>
        <v>1</v>
      </c>
      <c r="P6332">
        <f t="shared" ref="P6332:P6395" si="1685">IF(B6332&lt;6,1,0)</f>
        <v>0</v>
      </c>
      <c r="Q6332">
        <f t="shared" ref="Q6332:Q6395" si="1686">IF(AND(B6332&gt;5,B6332&lt;11),1,0)</f>
        <v>0</v>
      </c>
      <c r="R6332">
        <f t="shared" ref="R6332:R6395" si="1687">IF(AND(B6332&gt;10,B6332&lt;16),1,0)</f>
        <v>1</v>
      </c>
      <c r="S6332">
        <f t="shared" ref="S6332:S6395" si="1688">IF(E6332=3,1,0)</f>
        <v>0</v>
      </c>
      <c r="T6332">
        <f t="shared" ref="T6332:T6395" si="1689">IF(E6332=4,1,0)</f>
        <v>0</v>
      </c>
      <c r="U6332">
        <f t="shared" ref="U6332:U6395" si="1690">IF(AND(E6332&gt;4,E6332&lt;11),1,0)</f>
        <v>0</v>
      </c>
      <c r="V6332">
        <f t="shared" ref="V6332:V6395" si="1691">IF(E6332&gt;9,1,0)</f>
        <v>0</v>
      </c>
      <c r="W6332">
        <f t="shared" si="1680"/>
        <v>0</v>
      </c>
      <c r="X6332">
        <f t="shared" si="1681"/>
        <v>0</v>
      </c>
      <c r="Y6332">
        <f t="shared" si="1682"/>
        <v>0</v>
      </c>
      <c r="Z6332">
        <f t="shared" si="1683"/>
        <v>0</v>
      </c>
      <c r="AA6332">
        <f t="shared" ref="AA6332:AA6395" si="1692">IF(G6332="Product 2",1,0)</f>
        <v>0</v>
      </c>
      <c r="AB6332">
        <f t="shared" si="1684"/>
        <v>0</v>
      </c>
    </row>
    <row r="6333" spans="1:28" x14ac:dyDescent="0.3">
      <c r="A6333">
        <v>11</v>
      </c>
      <c r="B6333">
        <v>11</v>
      </c>
      <c r="C6333">
        <v>12</v>
      </c>
      <c r="D6333">
        <f t="shared" si="1676"/>
        <v>2</v>
      </c>
      <c r="E6333">
        <f t="shared" si="1677"/>
        <v>2</v>
      </c>
      <c r="F6333" t="s">
        <v>8</v>
      </c>
      <c r="G6333" t="s">
        <v>9</v>
      </c>
      <c r="H6333">
        <v>10750</v>
      </c>
      <c r="I6333">
        <v>0</v>
      </c>
      <c r="J6333">
        <v>6493</v>
      </c>
      <c r="K6333">
        <f t="shared" si="1678"/>
        <v>6493</v>
      </c>
      <c r="L6333">
        <v>6332</v>
      </c>
      <c r="M6333">
        <f t="shared" si="1679"/>
        <v>1</v>
      </c>
      <c r="P6333">
        <f t="shared" si="1685"/>
        <v>0</v>
      </c>
      <c r="Q6333">
        <f t="shared" si="1686"/>
        <v>0</v>
      </c>
      <c r="R6333">
        <f t="shared" si="1687"/>
        <v>1</v>
      </c>
      <c r="S6333">
        <f t="shared" si="1688"/>
        <v>0</v>
      </c>
      <c r="T6333">
        <f t="shared" si="1689"/>
        <v>0</v>
      </c>
      <c r="U6333">
        <f t="shared" si="1690"/>
        <v>0</v>
      </c>
      <c r="V6333">
        <f t="shared" si="1691"/>
        <v>0</v>
      </c>
      <c r="W6333">
        <f t="shared" si="1680"/>
        <v>0</v>
      </c>
      <c r="X6333">
        <f t="shared" si="1681"/>
        <v>0</v>
      </c>
      <c r="Y6333">
        <f t="shared" si="1682"/>
        <v>0</v>
      </c>
      <c r="Z6333">
        <f t="shared" si="1683"/>
        <v>0</v>
      </c>
      <c r="AA6333">
        <f t="shared" si="1692"/>
        <v>1</v>
      </c>
      <c r="AB6333">
        <f t="shared" si="1684"/>
        <v>0</v>
      </c>
    </row>
    <row r="6334" spans="1:28" x14ac:dyDescent="0.3">
      <c r="A6334">
        <v>11</v>
      </c>
      <c r="B6334">
        <v>11</v>
      </c>
      <c r="C6334">
        <v>12</v>
      </c>
      <c r="D6334">
        <f t="shared" si="1676"/>
        <v>2</v>
      </c>
      <c r="E6334">
        <f t="shared" si="1677"/>
        <v>2</v>
      </c>
      <c r="F6334" t="s">
        <v>12</v>
      </c>
      <c r="G6334" t="s">
        <v>10</v>
      </c>
      <c r="H6334">
        <v>4000</v>
      </c>
      <c r="I6334">
        <v>250</v>
      </c>
      <c r="J6334">
        <v>4563</v>
      </c>
      <c r="K6334">
        <f t="shared" si="1678"/>
        <v>4813</v>
      </c>
      <c r="L6334">
        <v>6333</v>
      </c>
      <c r="M6334">
        <f t="shared" si="1679"/>
        <v>0</v>
      </c>
      <c r="P6334">
        <f t="shared" si="1685"/>
        <v>0</v>
      </c>
      <c r="Q6334">
        <f t="shared" si="1686"/>
        <v>0</v>
      </c>
      <c r="R6334">
        <f t="shared" si="1687"/>
        <v>1</v>
      </c>
      <c r="S6334">
        <f t="shared" si="1688"/>
        <v>0</v>
      </c>
      <c r="T6334">
        <f t="shared" si="1689"/>
        <v>0</v>
      </c>
      <c r="U6334">
        <f t="shared" si="1690"/>
        <v>0</v>
      </c>
      <c r="V6334">
        <f t="shared" si="1691"/>
        <v>0</v>
      </c>
      <c r="W6334">
        <f t="shared" si="1680"/>
        <v>0</v>
      </c>
      <c r="X6334">
        <f t="shared" si="1681"/>
        <v>0</v>
      </c>
      <c r="Y6334">
        <f t="shared" si="1682"/>
        <v>0</v>
      </c>
      <c r="Z6334">
        <f t="shared" si="1683"/>
        <v>1</v>
      </c>
      <c r="AA6334">
        <f t="shared" si="1692"/>
        <v>0</v>
      </c>
      <c r="AB6334">
        <f t="shared" si="1684"/>
        <v>0</v>
      </c>
    </row>
    <row r="6335" spans="1:28" x14ac:dyDescent="0.3">
      <c r="A6335">
        <v>11</v>
      </c>
      <c r="B6335">
        <v>11</v>
      </c>
      <c r="C6335">
        <v>13</v>
      </c>
      <c r="D6335">
        <f t="shared" si="1676"/>
        <v>3</v>
      </c>
      <c r="E6335">
        <f t="shared" si="1677"/>
        <v>3</v>
      </c>
      <c r="F6335" t="s">
        <v>12</v>
      </c>
      <c r="G6335" t="s">
        <v>10</v>
      </c>
      <c r="H6335">
        <v>250</v>
      </c>
      <c r="I6335">
        <v>0</v>
      </c>
      <c r="J6335">
        <v>0</v>
      </c>
      <c r="K6335">
        <f t="shared" si="1678"/>
        <v>0</v>
      </c>
      <c r="L6335">
        <v>6334</v>
      </c>
      <c r="M6335">
        <f t="shared" si="1679"/>
        <v>1</v>
      </c>
      <c r="P6335">
        <f t="shared" si="1685"/>
        <v>0</v>
      </c>
      <c r="Q6335">
        <f t="shared" si="1686"/>
        <v>0</v>
      </c>
      <c r="R6335">
        <f t="shared" si="1687"/>
        <v>1</v>
      </c>
      <c r="S6335">
        <f t="shared" si="1688"/>
        <v>1</v>
      </c>
      <c r="T6335">
        <f t="shared" si="1689"/>
        <v>0</v>
      </c>
      <c r="U6335">
        <f t="shared" si="1690"/>
        <v>0</v>
      </c>
      <c r="V6335">
        <f t="shared" si="1691"/>
        <v>0</v>
      </c>
      <c r="W6335">
        <f t="shared" si="1680"/>
        <v>0</v>
      </c>
      <c r="X6335">
        <f t="shared" si="1681"/>
        <v>0</v>
      </c>
      <c r="Y6335">
        <f t="shared" si="1682"/>
        <v>0</v>
      </c>
      <c r="Z6335">
        <f t="shared" si="1683"/>
        <v>1</v>
      </c>
      <c r="AA6335">
        <f t="shared" si="1692"/>
        <v>0</v>
      </c>
      <c r="AB6335">
        <f t="shared" si="1684"/>
        <v>0</v>
      </c>
    </row>
    <row r="6336" spans="1:28" x14ac:dyDescent="0.3">
      <c r="A6336">
        <v>11</v>
      </c>
      <c r="B6336">
        <v>11</v>
      </c>
      <c r="C6336">
        <v>12</v>
      </c>
      <c r="D6336">
        <f t="shared" si="1676"/>
        <v>2</v>
      </c>
      <c r="E6336">
        <f t="shared" si="1677"/>
        <v>2</v>
      </c>
      <c r="F6336" t="s">
        <v>7</v>
      </c>
      <c r="G6336" t="s">
        <v>9</v>
      </c>
      <c r="H6336">
        <v>4000</v>
      </c>
      <c r="I6336">
        <v>0</v>
      </c>
      <c r="J6336">
        <v>0</v>
      </c>
      <c r="K6336">
        <f t="shared" si="1678"/>
        <v>0</v>
      </c>
      <c r="L6336">
        <v>6335</v>
      </c>
      <c r="M6336">
        <f t="shared" si="1679"/>
        <v>1</v>
      </c>
      <c r="P6336">
        <f t="shared" si="1685"/>
        <v>0</v>
      </c>
      <c r="Q6336">
        <f t="shared" si="1686"/>
        <v>0</v>
      </c>
      <c r="R6336">
        <f t="shared" si="1687"/>
        <v>1</v>
      </c>
      <c r="S6336">
        <f t="shared" si="1688"/>
        <v>0</v>
      </c>
      <c r="T6336">
        <f t="shared" si="1689"/>
        <v>0</v>
      </c>
      <c r="U6336">
        <f t="shared" si="1690"/>
        <v>0</v>
      </c>
      <c r="V6336">
        <f t="shared" si="1691"/>
        <v>0</v>
      </c>
      <c r="W6336">
        <f t="shared" si="1680"/>
        <v>0</v>
      </c>
      <c r="X6336">
        <f t="shared" si="1681"/>
        <v>0</v>
      </c>
      <c r="Y6336">
        <f t="shared" si="1682"/>
        <v>1</v>
      </c>
      <c r="Z6336">
        <f t="shared" si="1683"/>
        <v>0</v>
      </c>
      <c r="AA6336">
        <f t="shared" si="1692"/>
        <v>1</v>
      </c>
      <c r="AB6336">
        <f t="shared" si="1684"/>
        <v>0</v>
      </c>
    </row>
    <row r="6337" spans="1:28" x14ac:dyDescent="0.3">
      <c r="A6337">
        <v>10</v>
      </c>
      <c r="B6337">
        <v>11</v>
      </c>
      <c r="C6337">
        <v>12</v>
      </c>
      <c r="D6337">
        <f t="shared" si="1676"/>
        <v>3</v>
      </c>
      <c r="E6337">
        <f t="shared" si="1677"/>
        <v>2</v>
      </c>
      <c r="F6337" t="s">
        <v>8</v>
      </c>
      <c r="G6337" t="s">
        <v>10</v>
      </c>
      <c r="H6337">
        <v>4000</v>
      </c>
      <c r="I6337">
        <v>10000</v>
      </c>
      <c r="J6337">
        <v>0</v>
      </c>
      <c r="K6337">
        <f t="shared" si="1678"/>
        <v>10000</v>
      </c>
      <c r="L6337">
        <v>6336</v>
      </c>
      <c r="M6337">
        <f t="shared" si="1679"/>
        <v>0</v>
      </c>
      <c r="P6337">
        <f t="shared" si="1685"/>
        <v>0</v>
      </c>
      <c r="Q6337">
        <f t="shared" si="1686"/>
        <v>0</v>
      </c>
      <c r="R6337">
        <f t="shared" si="1687"/>
        <v>1</v>
      </c>
      <c r="S6337">
        <f t="shared" si="1688"/>
        <v>0</v>
      </c>
      <c r="T6337">
        <f t="shared" si="1689"/>
        <v>0</v>
      </c>
      <c r="U6337">
        <f t="shared" si="1690"/>
        <v>0</v>
      </c>
      <c r="V6337">
        <f t="shared" si="1691"/>
        <v>0</v>
      </c>
      <c r="W6337">
        <f t="shared" si="1680"/>
        <v>0</v>
      </c>
      <c r="X6337">
        <f t="shared" si="1681"/>
        <v>0</v>
      </c>
      <c r="Y6337">
        <f t="shared" si="1682"/>
        <v>0</v>
      </c>
      <c r="Z6337">
        <f t="shared" si="1683"/>
        <v>0</v>
      </c>
      <c r="AA6337">
        <f t="shared" si="1692"/>
        <v>0</v>
      </c>
      <c r="AB6337">
        <f t="shared" si="1684"/>
        <v>0</v>
      </c>
    </row>
    <row r="6338" spans="1:28" x14ac:dyDescent="0.3">
      <c r="A6338">
        <v>10</v>
      </c>
      <c r="B6338">
        <v>11</v>
      </c>
      <c r="C6338">
        <v>13</v>
      </c>
      <c r="D6338">
        <f t="shared" ref="D6338:D6401" si="1693">C6338-A6338+1</f>
        <v>4</v>
      </c>
      <c r="E6338">
        <f t="shared" ref="E6338:E6401" si="1694">C6338-B6338+1</f>
        <v>3</v>
      </c>
      <c r="F6338" t="s">
        <v>8</v>
      </c>
      <c r="G6338" t="s">
        <v>10</v>
      </c>
      <c r="H6338">
        <v>10000</v>
      </c>
      <c r="I6338">
        <v>0</v>
      </c>
      <c r="J6338">
        <v>0</v>
      </c>
      <c r="K6338">
        <f t="shared" ref="K6338:K6401" si="1695">I6338+J6338</f>
        <v>0</v>
      </c>
      <c r="L6338">
        <v>6337</v>
      </c>
      <c r="M6338">
        <f t="shared" si="1679"/>
        <v>1</v>
      </c>
      <c r="P6338">
        <f t="shared" si="1685"/>
        <v>0</v>
      </c>
      <c r="Q6338">
        <f t="shared" si="1686"/>
        <v>0</v>
      </c>
      <c r="R6338">
        <f t="shared" si="1687"/>
        <v>1</v>
      </c>
      <c r="S6338">
        <f t="shared" si="1688"/>
        <v>1</v>
      </c>
      <c r="T6338">
        <f t="shared" si="1689"/>
        <v>0</v>
      </c>
      <c r="U6338">
        <f t="shared" si="1690"/>
        <v>0</v>
      </c>
      <c r="V6338">
        <f t="shared" si="1691"/>
        <v>0</v>
      </c>
      <c r="W6338">
        <f t="shared" si="1680"/>
        <v>0</v>
      </c>
      <c r="X6338">
        <f t="shared" si="1681"/>
        <v>0</v>
      </c>
      <c r="Y6338">
        <f t="shared" si="1682"/>
        <v>0</v>
      </c>
      <c r="Z6338">
        <f t="shared" si="1683"/>
        <v>0</v>
      </c>
      <c r="AA6338">
        <f t="shared" si="1692"/>
        <v>0</v>
      </c>
      <c r="AB6338">
        <f t="shared" si="1684"/>
        <v>0</v>
      </c>
    </row>
    <row r="6339" spans="1:28" x14ac:dyDescent="0.3">
      <c r="A6339">
        <v>10</v>
      </c>
      <c r="B6339">
        <v>11</v>
      </c>
      <c r="C6339">
        <v>16</v>
      </c>
      <c r="D6339">
        <f t="shared" si="1693"/>
        <v>7</v>
      </c>
      <c r="E6339">
        <f t="shared" si="1694"/>
        <v>6</v>
      </c>
      <c r="F6339" t="s">
        <v>8</v>
      </c>
      <c r="G6339" t="s">
        <v>10</v>
      </c>
      <c r="H6339">
        <v>7000</v>
      </c>
      <c r="I6339">
        <v>0</v>
      </c>
      <c r="J6339">
        <v>0</v>
      </c>
      <c r="K6339">
        <f t="shared" si="1695"/>
        <v>0</v>
      </c>
      <c r="L6339">
        <v>6338</v>
      </c>
      <c r="M6339">
        <f t="shared" ref="M6339:M6402" si="1696">IF(I6339=0,1,0)</f>
        <v>1</v>
      </c>
      <c r="P6339">
        <f t="shared" si="1685"/>
        <v>0</v>
      </c>
      <c r="Q6339">
        <f t="shared" si="1686"/>
        <v>0</v>
      </c>
      <c r="R6339">
        <f t="shared" si="1687"/>
        <v>1</v>
      </c>
      <c r="S6339">
        <f t="shared" si="1688"/>
        <v>0</v>
      </c>
      <c r="T6339">
        <f t="shared" si="1689"/>
        <v>0</v>
      </c>
      <c r="U6339">
        <f t="shared" si="1690"/>
        <v>1</v>
      </c>
      <c r="V6339">
        <f t="shared" si="1691"/>
        <v>0</v>
      </c>
      <c r="W6339">
        <f t="shared" ref="W6339:W6402" si="1697">IF($F6339="Loss Cause 1",1,0)</f>
        <v>0</v>
      </c>
      <c r="X6339">
        <f t="shared" ref="X6339:X6402" si="1698">IF($F6339="Loss Cause 2",1,0)</f>
        <v>0</v>
      </c>
      <c r="Y6339">
        <f t="shared" ref="Y6339:Y6402" si="1699">IF($F6339="Loss Cause 3",1,0)</f>
        <v>0</v>
      </c>
      <c r="Z6339">
        <f t="shared" ref="Z6339:Z6402" si="1700">IF($F6339="Loss Cause 4",1,0)</f>
        <v>0</v>
      </c>
      <c r="AA6339">
        <f t="shared" si="1692"/>
        <v>0</v>
      </c>
      <c r="AB6339">
        <f t="shared" ref="AB6339:AB6402" si="1701">IF($G6339="Product 3",1,0)</f>
        <v>0</v>
      </c>
    </row>
    <row r="6340" spans="1:28" x14ac:dyDescent="0.3">
      <c r="A6340">
        <v>10</v>
      </c>
      <c r="B6340">
        <v>11</v>
      </c>
      <c r="C6340">
        <v>12</v>
      </c>
      <c r="D6340">
        <f t="shared" si="1693"/>
        <v>3</v>
      </c>
      <c r="E6340">
        <f t="shared" si="1694"/>
        <v>2</v>
      </c>
      <c r="F6340" t="s">
        <v>8</v>
      </c>
      <c r="G6340" t="s">
        <v>10</v>
      </c>
      <c r="H6340">
        <v>4000</v>
      </c>
      <c r="I6340">
        <v>0</v>
      </c>
      <c r="J6340">
        <v>0</v>
      </c>
      <c r="K6340">
        <f t="shared" si="1695"/>
        <v>0</v>
      </c>
      <c r="L6340">
        <v>6339</v>
      </c>
      <c r="M6340">
        <f t="shared" si="1696"/>
        <v>1</v>
      </c>
      <c r="P6340">
        <f t="shared" si="1685"/>
        <v>0</v>
      </c>
      <c r="Q6340">
        <f t="shared" si="1686"/>
        <v>0</v>
      </c>
      <c r="R6340">
        <f t="shared" si="1687"/>
        <v>1</v>
      </c>
      <c r="S6340">
        <f t="shared" si="1688"/>
        <v>0</v>
      </c>
      <c r="T6340">
        <f t="shared" si="1689"/>
        <v>0</v>
      </c>
      <c r="U6340">
        <f t="shared" si="1690"/>
        <v>0</v>
      </c>
      <c r="V6340">
        <f t="shared" si="1691"/>
        <v>0</v>
      </c>
      <c r="W6340">
        <f t="shared" si="1697"/>
        <v>0</v>
      </c>
      <c r="X6340">
        <f t="shared" si="1698"/>
        <v>0</v>
      </c>
      <c r="Y6340">
        <f t="shared" si="1699"/>
        <v>0</v>
      </c>
      <c r="Z6340">
        <f t="shared" si="1700"/>
        <v>0</v>
      </c>
      <c r="AA6340">
        <f t="shared" si="1692"/>
        <v>0</v>
      </c>
      <c r="AB6340">
        <f t="shared" si="1701"/>
        <v>0</v>
      </c>
    </row>
    <row r="6341" spans="1:28" x14ac:dyDescent="0.3">
      <c r="A6341">
        <v>11</v>
      </c>
      <c r="B6341">
        <v>11</v>
      </c>
      <c r="C6341">
        <v>12</v>
      </c>
      <c r="D6341">
        <f t="shared" si="1693"/>
        <v>2</v>
      </c>
      <c r="E6341">
        <f t="shared" si="1694"/>
        <v>2</v>
      </c>
      <c r="F6341" t="s">
        <v>7</v>
      </c>
      <c r="G6341" t="s">
        <v>10</v>
      </c>
      <c r="H6341">
        <v>14500</v>
      </c>
      <c r="I6341">
        <v>24258</v>
      </c>
      <c r="J6341">
        <v>8863</v>
      </c>
      <c r="K6341">
        <f t="shared" si="1695"/>
        <v>33121</v>
      </c>
      <c r="L6341">
        <v>6340</v>
      </c>
      <c r="M6341">
        <f t="shared" si="1696"/>
        <v>0</v>
      </c>
      <c r="P6341">
        <f t="shared" si="1685"/>
        <v>0</v>
      </c>
      <c r="Q6341">
        <f t="shared" si="1686"/>
        <v>0</v>
      </c>
      <c r="R6341">
        <f t="shared" si="1687"/>
        <v>1</v>
      </c>
      <c r="S6341">
        <f t="shared" si="1688"/>
        <v>0</v>
      </c>
      <c r="T6341">
        <f t="shared" si="1689"/>
        <v>0</v>
      </c>
      <c r="U6341">
        <f t="shared" si="1690"/>
        <v>0</v>
      </c>
      <c r="V6341">
        <f t="shared" si="1691"/>
        <v>0</v>
      </c>
      <c r="W6341">
        <f t="shared" si="1697"/>
        <v>0</v>
      </c>
      <c r="X6341">
        <f t="shared" si="1698"/>
        <v>0</v>
      </c>
      <c r="Y6341">
        <f t="shared" si="1699"/>
        <v>1</v>
      </c>
      <c r="Z6341">
        <f t="shared" si="1700"/>
        <v>0</v>
      </c>
      <c r="AA6341">
        <f t="shared" si="1692"/>
        <v>0</v>
      </c>
      <c r="AB6341">
        <f t="shared" si="1701"/>
        <v>0</v>
      </c>
    </row>
    <row r="6342" spans="1:28" x14ac:dyDescent="0.3">
      <c r="A6342">
        <v>11</v>
      </c>
      <c r="B6342">
        <v>11</v>
      </c>
      <c r="C6342">
        <v>13</v>
      </c>
      <c r="D6342">
        <f t="shared" si="1693"/>
        <v>3</v>
      </c>
      <c r="E6342">
        <f t="shared" si="1694"/>
        <v>3</v>
      </c>
      <c r="F6342" t="s">
        <v>7</v>
      </c>
      <c r="G6342" t="s">
        <v>10</v>
      </c>
      <c r="H6342">
        <v>24258</v>
      </c>
      <c r="I6342">
        <v>0</v>
      </c>
      <c r="J6342">
        <v>24258</v>
      </c>
      <c r="K6342">
        <f t="shared" si="1695"/>
        <v>24258</v>
      </c>
      <c r="L6342">
        <v>6341</v>
      </c>
      <c r="M6342">
        <f t="shared" si="1696"/>
        <v>1</v>
      </c>
      <c r="P6342">
        <f t="shared" si="1685"/>
        <v>0</v>
      </c>
      <c r="Q6342">
        <f t="shared" si="1686"/>
        <v>0</v>
      </c>
      <c r="R6342">
        <f t="shared" si="1687"/>
        <v>1</v>
      </c>
      <c r="S6342">
        <f t="shared" si="1688"/>
        <v>1</v>
      </c>
      <c r="T6342">
        <f t="shared" si="1689"/>
        <v>0</v>
      </c>
      <c r="U6342">
        <f t="shared" si="1690"/>
        <v>0</v>
      </c>
      <c r="V6342">
        <f t="shared" si="1691"/>
        <v>0</v>
      </c>
      <c r="W6342">
        <f t="shared" si="1697"/>
        <v>0</v>
      </c>
      <c r="X6342">
        <f t="shared" si="1698"/>
        <v>0</v>
      </c>
      <c r="Y6342">
        <f t="shared" si="1699"/>
        <v>1</v>
      </c>
      <c r="Z6342">
        <f t="shared" si="1700"/>
        <v>0</v>
      </c>
      <c r="AA6342">
        <f t="shared" si="1692"/>
        <v>0</v>
      </c>
      <c r="AB6342">
        <f t="shared" si="1701"/>
        <v>0</v>
      </c>
    </row>
    <row r="6343" spans="1:28" x14ac:dyDescent="0.3">
      <c r="A6343">
        <v>11</v>
      </c>
      <c r="B6343">
        <v>11</v>
      </c>
      <c r="C6343">
        <v>12</v>
      </c>
      <c r="D6343">
        <f t="shared" si="1693"/>
        <v>2</v>
      </c>
      <c r="E6343">
        <f t="shared" si="1694"/>
        <v>2</v>
      </c>
      <c r="F6343" t="s">
        <v>8</v>
      </c>
      <c r="G6343" t="s">
        <v>10</v>
      </c>
      <c r="H6343">
        <v>4000</v>
      </c>
      <c r="I6343">
        <v>0</v>
      </c>
      <c r="J6343">
        <v>53988</v>
      </c>
      <c r="K6343">
        <f t="shared" si="1695"/>
        <v>53988</v>
      </c>
      <c r="L6343">
        <v>6342</v>
      </c>
      <c r="M6343">
        <f t="shared" si="1696"/>
        <v>1</v>
      </c>
      <c r="P6343">
        <f t="shared" si="1685"/>
        <v>0</v>
      </c>
      <c r="Q6343">
        <f t="shared" si="1686"/>
        <v>0</v>
      </c>
      <c r="R6343">
        <f t="shared" si="1687"/>
        <v>1</v>
      </c>
      <c r="S6343">
        <f t="shared" si="1688"/>
        <v>0</v>
      </c>
      <c r="T6343">
        <f t="shared" si="1689"/>
        <v>0</v>
      </c>
      <c r="U6343">
        <f t="shared" si="1690"/>
        <v>0</v>
      </c>
      <c r="V6343">
        <f t="shared" si="1691"/>
        <v>0</v>
      </c>
      <c r="W6343">
        <f t="shared" si="1697"/>
        <v>0</v>
      </c>
      <c r="X6343">
        <f t="shared" si="1698"/>
        <v>0</v>
      </c>
      <c r="Y6343">
        <f t="shared" si="1699"/>
        <v>0</v>
      </c>
      <c r="Z6343">
        <f t="shared" si="1700"/>
        <v>0</v>
      </c>
      <c r="AA6343">
        <f t="shared" si="1692"/>
        <v>0</v>
      </c>
      <c r="AB6343">
        <f t="shared" si="1701"/>
        <v>0</v>
      </c>
    </row>
    <row r="6344" spans="1:28" x14ac:dyDescent="0.3">
      <c r="A6344">
        <v>11</v>
      </c>
      <c r="B6344">
        <v>11</v>
      </c>
      <c r="C6344">
        <v>12</v>
      </c>
      <c r="D6344">
        <f t="shared" si="1693"/>
        <v>2</v>
      </c>
      <c r="E6344">
        <f t="shared" si="1694"/>
        <v>2</v>
      </c>
      <c r="F6344" t="s">
        <v>8</v>
      </c>
      <c r="G6344" t="s">
        <v>9</v>
      </c>
      <c r="H6344">
        <v>4000</v>
      </c>
      <c r="I6344">
        <v>4000</v>
      </c>
      <c r="J6344">
        <v>0</v>
      </c>
      <c r="K6344">
        <f t="shared" si="1695"/>
        <v>4000</v>
      </c>
      <c r="L6344">
        <v>6343</v>
      </c>
      <c r="M6344">
        <f t="shared" si="1696"/>
        <v>0</v>
      </c>
      <c r="P6344">
        <f t="shared" si="1685"/>
        <v>0</v>
      </c>
      <c r="Q6344">
        <f t="shared" si="1686"/>
        <v>0</v>
      </c>
      <c r="R6344">
        <f t="shared" si="1687"/>
        <v>1</v>
      </c>
      <c r="S6344">
        <f t="shared" si="1688"/>
        <v>0</v>
      </c>
      <c r="T6344">
        <f t="shared" si="1689"/>
        <v>0</v>
      </c>
      <c r="U6344">
        <f t="shared" si="1690"/>
        <v>0</v>
      </c>
      <c r="V6344">
        <f t="shared" si="1691"/>
        <v>0</v>
      </c>
      <c r="W6344">
        <f t="shared" si="1697"/>
        <v>0</v>
      </c>
      <c r="X6344">
        <f t="shared" si="1698"/>
        <v>0</v>
      </c>
      <c r="Y6344">
        <f t="shared" si="1699"/>
        <v>0</v>
      </c>
      <c r="Z6344">
        <f t="shared" si="1700"/>
        <v>0</v>
      </c>
      <c r="AA6344">
        <f t="shared" si="1692"/>
        <v>1</v>
      </c>
      <c r="AB6344">
        <f t="shared" si="1701"/>
        <v>0</v>
      </c>
    </row>
    <row r="6345" spans="1:28" x14ac:dyDescent="0.3">
      <c r="A6345">
        <v>11</v>
      </c>
      <c r="B6345">
        <v>11</v>
      </c>
      <c r="C6345">
        <v>13</v>
      </c>
      <c r="D6345">
        <f t="shared" si="1693"/>
        <v>3</v>
      </c>
      <c r="E6345">
        <f t="shared" si="1694"/>
        <v>3</v>
      </c>
      <c r="F6345" t="s">
        <v>8</v>
      </c>
      <c r="G6345" t="s">
        <v>9</v>
      </c>
      <c r="H6345">
        <v>4000</v>
      </c>
      <c r="I6345">
        <v>0</v>
      </c>
      <c r="J6345">
        <v>5419</v>
      </c>
      <c r="K6345">
        <f t="shared" si="1695"/>
        <v>5419</v>
      </c>
      <c r="L6345">
        <v>6344</v>
      </c>
      <c r="M6345">
        <f t="shared" si="1696"/>
        <v>1</v>
      </c>
      <c r="P6345">
        <f t="shared" si="1685"/>
        <v>0</v>
      </c>
      <c r="Q6345">
        <f t="shared" si="1686"/>
        <v>0</v>
      </c>
      <c r="R6345">
        <f t="shared" si="1687"/>
        <v>1</v>
      </c>
      <c r="S6345">
        <f t="shared" si="1688"/>
        <v>1</v>
      </c>
      <c r="T6345">
        <f t="shared" si="1689"/>
        <v>0</v>
      </c>
      <c r="U6345">
        <f t="shared" si="1690"/>
        <v>0</v>
      </c>
      <c r="V6345">
        <f t="shared" si="1691"/>
        <v>0</v>
      </c>
      <c r="W6345">
        <f t="shared" si="1697"/>
        <v>0</v>
      </c>
      <c r="X6345">
        <f t="shared" si="1698"/>
        <v>0</v>
      </c>
      <c r="Y6345">
        <f t="shared" si="1699"/>
        <v>0</v>
      </c>
      <c r="Z6345">
        <f t="shared" si="1700"/>
        <v>0</v>
      </c>
      <c r="AA6345">
        <f t="shared" si="1692"/>
        <v>1</v>
      </c>
      <c r="AB6345">
        <f t="shared" si="1701"/>
        <v>0</v>
      </c>
    </row>
    <row r="6346" spans="1:28" x14ac:dyDescent="0.3">
      <c r="A6346">
        <v>11</v>
      </c>
      <c r="B6346">
        <v>11</v>
      </c>
      <c r="C6346">
        <v>12</v>
      </c>
      <c r="D6346">
        <f t="shared" si="1693"/>
        <v>2</v>
      </c>
      <c r="E6346">
        <f t="shared" si="1694"/>
        <v>2</v>
      </c>
      <c r="F6346" t="s">
        <v>12</v>
      </c>
      <c r="G6346" t="s">
        <v>9</v>
      </c>
      <c r="H6346">
        <v>4000</v>
      </c>
      <c r="I6346">
        <v>0</v>
      </c>
      <c r="J6346">
        <v>13152</v>
      </c>
      <c r="K6346">
        <f t="shared" si="1695"/>
        <v>13152</v>
      </c>
      <c r="L6346">
        <v>6345</v>
      </c>
      <c r="M6346">
        <f t="shared" si="1696"/>
        <v>1</v>
      </c>
      <c r="P6346">
        <f t="shared" si="1685"/>
        <v>0</v>
      </c>
      <c r="Q6346">
        <f t="shared" si="1686"/>
        <v>0</v>
      </c>
      <c r="R6346">
        <f t="shared" si="1687"/>
        <v>1</v>
      </c>
      <c r="S6346">
        <f t="shared" si="1688"/>
        <v>0</v>
      </c>
      <c r="T6346">
        <f t="shared" si="1689"/>
        <v>0</v>
      </c>
      <c r="U6346">
        <f t="shared" si="1690"/>
        <v>0</v>
      </c>
      <c r="V6346">
        <f t="shared" si="1691"/>
        <v>0</v>
      </c>
      <c r="W6346">
        <f t="shared" si="1697"/>
        <v>0</v>
      </c>
      <c r="X6346">
        <f t="shared" si="1698"/>
        <v>0</v>
      </c>
      <c r="Y6346">
        <f t="shared" si="1699"/>
        <v>0</v>
      </c>
      <c r="Z6346">
        <f t="shared" si="1700"/>
        <v>1</v>
      </c>
      <c r="AA6346">
        <f t="shared" si="1692"/>
        <v>1</v>
      </c>
      <c r="AB6346">
        <f t="shared" si="1701"/>
        <v>0</v>
      </c>
    </row>
    <row r="6347" spans="1:28" x14ac:dyDescent="0.3">
      <c r="A6347">
        <v>11</v>
      </c>
      <c r="B6347">
        <v>11</v>
      </c>
      <c r="C6347">
        <v>12</v>
      </c>
      <c r="D6347">
        <f t="shared" si="1693"/>
        <v>2</v>
      </c>
      <c r="E6347">
        <f t="shared" si="1694"/>
        <v>2</v>
      </c>
      <c r="F6347" t="s">
        <v>8</v>
      </c>
      <c r="G6347" t="s">
        <v>10</v>
      </c>
      <c r="H6347">
        <v>4000</v>
      </c>
      <c r="I6347">
        <v>41500</v>
      </c>
      <c r="J6347">
        <v>0</v>
      </c>
      <c r="K6347">
        <f t="shared" si="1695"/>
        <v>41500</v>
      </c>
      <c r="L6347">
        <v>6346</v>
      </c>
      <c r="M6347">
        <f t="shared" si="1696"/>
        <v>0</v>
      </c>
      <c r="P6347">
        <f t="shared" si="1685"/>
        <v>0</v>
      </c>
      <c r="Q6347">
        <f t="shared" si="1686"/>
        <v>0</v>
      </c>
      <c r="R6347">
        <f t="shared" si="1687"/>
        <v>1</v>
      </c>
      <c r="S6347">
        <f t="shared" si="1688"/>
        <v>0</v>
      </c>
      <c r="T6347">
        <f t="shared" si="1689"/>
        <v>0</v>
      </c>
      <c r="U6347">
        <f t="shared" si="1690"/>
        <v>0</v>
      </c>
      <c r="V6347">
        <f t="shared" si="1691"/>
        <v>0</v>
      </c>
      <c r="W6347">
        <f t="shared" si="1697"/>
        <v>0</v>
      </c>
      <c r="X6347">
        <f t="shared" si="1698"/>
        <v>0</v>
      </c>
      <c r="Y6347">
        <f t="shared" si="1699"/>
        <v>0</v>
      </c>
      <c r="Z6347">
        <f t="shared" si="1700"/>
        <v>0</v>
      </c>
      <c r="AA6347">
        <f t="shared" si="1692"/>
        <v>0</v>
      </c>
      <c r="AB6347">
        <f t="shared" si="1701"/>
        <v>0</v>
      </c>
    </row>
    <row r="6348" spans="1:28" x14ac:dyDescent="0.3">
      <c r="A6348">
        <v>11</v>
      </c>
      <c r="B6348">
        <v>11</v>
      </c>
      <c r="C6348">
        <v>13</v>
      </c>
      <c r="D6348">
        <f t="shared" si="1693"/>
        <v>3</v>
      </c>
      <c r="E6348">
        <f t="shared" si="1694"/>
        <v>3</v>
      </c>
      <c r="F6348" t="s">
        <v>8</v>
      </c>
      <c r="G6348" t="s">
        <v>10</v>
      </c>
      <c r="H6348">
        <v>41500</v>
      </c>
      <c r="I6348">
        <v>14500</v>
      </c>
      <c r="J6348">
        <v>2185</v>
      </c>
      <c r="K6348">
        <f t="shared" si="1695"/>
        <v>16685</v>
      </c>
      <c r="L6348">
        <v>6347</v>
      </c>
      <c r="M6348">
        <f t="shared" si="1696"/>
        <v>0</v>
      </c>
      <c r="P6348">
        <f t="shared" si="1685"/>
        <v>0</v>
      </c>
      <c r="Q6348">
        <f t="shared" si="1686"/>
        <v>0</v>
      </c>
      <c r="R6348">
        <f t="shared" si="1687"/>
        <v>1</v>
      </c>
      <c r="S6348">
        <f t="shared" si="1688"/>
        <v>1</v>
      </c>
      <c r="T6348">
        <f t="shared" si="1689"/>
        <v>0</v>
      </c>
      <c r="U6348">
        <f t="shared" si="1690"/>
        <v>0</v>
      </c>
      <c r="V6348">
        <f t="shared" si="1691"/>
        <v>0</v>
      </c>
      <c r="W6348">
        <f t="shared" si="1697"/>
        <v>0</v>
      </c>
      <c r="X6348">
        <f t="shared" si="1698"/>
        <v>0</v>
      </c>
      <c r="Y6348">
        <f t="shared" si="1699"/>
        <v>0</v>
      </c>
      <c r="Z6348">
        <f t="shared" si="1700"/>
        <v>0</v>
      </c>
      <c r="AA6348">
        <f t="shared" si="1692"/>
        <v>0</v>
      </c>
      <c r="AB6348">
        <f t="shared" si="1701"/>
        <v>0</v>
      </c>
    </row>
    <row r="6349" spans="1:28" x14ac:dyDescent="0.3">
      <c r="A6349">
        <v>11</v>
      </c>
      <c r="B6349">
        <v>11</v>
      </c>
      <c r="C6349">
        <v>14</v>
      </c>
      <c r="D6349">
        <f t="shared" si="1693"/>
        <v>4</v>
      </c>
      <c r="E6349">
        <f t="shared" si="1694"/>
        <v>4</v>
      </c>
      <c r="F6349" t="s">
        <v>8</v>
      </c>
      <c r="G6349" t="s">
        <v>10</v>
      </c>
      <c r="H6349">
        <v>14500</v>
      </c>
      <c r="I6349">
        <v>59500</v>
      </c>
      <c r="J6349">
        <v>0</v>
      </c>
      <c r="K6349">
        <f t="shared" si="1695"/>
        <v>59500</v>
      </c>
      <c r="L6349">
        <v>6348</v>
      </c>
      <c r="M6349">
        <f t="shared" si="1696"/>
        <v>0</v>
      </c>
      <c r="P6349">
        <f t="shared" si="1685"/>
        <v>0</v>
      </c>
      <c r="Q6349">
        <f t="shared" si="1686"/>
        <v>0</v>
      </c>
      <c r="R6349">
        <f t="shared" si="1687"/>
        <v>1</v>
      </c>
      <c r="S6349">
        <f t="shared" si="1688"/>
        <v>0</v>
      </c>
      <c r="T6349">
        <f t="shared" si="1689"/>
        <v>1</v>
      </c>
      <c r="U6349">
        <f t="shared" si="1690"/>
        <v>0</v>
      </c>
      <c r="V6349">
        <f t="shared" si="1691"/>
        <v>0</v>
      </c>
      <c r="W6349">
        <f t="shared" si="1697"/>
        <v>0</v>
      </c>
      <c r="X6349">
        <f t="shared" si="1698"/>
        <v>0</v>
      </c>
      <c r="Y6349">
        <f t="shared" si="1699"/>
        <v>0</v>
      </c>
      <c r="Z6349">
        <f t="shared" si="1700"/>
        <v>0</v>
      </c>
      <c r="AA6349">
        <f t="shared" si="1692"/>
        <v>0</v>
      </c>
      <c r="AB6349">
        <f t="shared" si="1701"/>
        <v>0</v>
      </c>
    </row>
    <row r="6350" spans="1:28" x14ac:dyDescent="0.3">
      <c r="A6350">
        <v>11</v>
      </c>
      <c r="B6350">
        <v>11</v>
      </c>
      <c r="C6350">
        <v>15</v>
      </c>
      <c r="D6350">
        <f t="shared" si="1693"/>
        <v>5</v>
      </c>
      <c r="E6350">
        <f t="shared" si="1694"/>
        <v>5</v>
      </c>
      <c r="F6350" t="s">
        <v>8</v>
      </c>
      <c r="G6350" t="s">
        <v>10</v>
      </c>
      <c r="H6350">
        <v>59500</v>
      </c>
      <c r="I6350">
        <v>57358</v>
      </c>
      <c r="J6350">
        <v>1642</v>
      </c>
      <c r="K6350">
        <f t="shared" si="1695"/>
        <v>59000</v>
      </c>
      <c r="L6350">
        <v>6349</v>
      </c>
      <c r="M6350">
        <f t="shared" si="1696"/>
        <v>0</v>
      </c>
      <c r="P6350">
        <f t="shared" si="1685"/>
        <v>0</v>
      </c>
      <c r="Q6350">
        <f t="shared" si="1686"/>
        <v>0</v>
      </c>
      <c r="R6350">
        <f t="shared" si="1687"/>
        <v>1</v>
      </c>
      <c r="S6350">
        <f t="shared" si="1688"/>
        <v>0</v>
      </c>
      <c r="T6350">
        <f t="shared" si="1689"/>
        <v>0</v>
      </c>
      <c r="U6350">
        <f t="shared" si="1690"/>
        <v>1</v>
      </c>
      <c r="V6350">
        <f t="shared" si="1691"/>
        <v>0</v>
      </c>
      <c r="W6350">
        <f t="shared" si="1697"/>
        <v>0</v>
      </c>
      <c r="X6350">
        <f t="shared" si="1698"/>
        <v>0</v>
      </c>
      <c r="Y6350">
        <f t="shared" si="1699"/>
        <v>0</v>
      </c>
      <c r="Z6350">
        <f t="shared" si="1700"/>
        <v>0</v>
      </c>
      <c r="AA6350">
        <f t="shared" si="1692"/>
        <v>0</v>
      </c>
      <c r="AB6350">
        <f t="shared" si="1701"/>
        <v>0</v>
      </c>
    </row>
    <row r="6351" spans="1:28" x14ac:dyDescent="0.3">
      <c r="A6351">
        <v>11</v>
      </c>
      <c r="B6351">
        <v>11</v>
      </c>
      <c r="C6351">
        <v>16</v>
      </c>
      <c r="D6351">
        <f t="shared" si="1693"/>
        <v>6</v>
      </c>
      <c r="E6351">
        <f t="shared" si="1694"/>
        <v>6</v>
      </c>
      <c r="F6351" t="s">
        <v>8</v>
      </c>
      <c r="G6351" t="s">
        <v>10</v>
      </c>
      <c r="H6351">
        <v>57358</v>
      </c>
      <c r="I6351">
        <v>57358</v>
      </c>
      <c r="J6351">
        <v>0</v>
      </c>
      <c r="K6351">
        <f t="shared" si="1695"/>
        <v>57358</v>
      </c>
      <c r="L6351">
        <v>6350</v>
      </c>
      <c r="M6351">
        <f t="shared" si="1696"/>
        <v>0</v>
      </c>
      <c r="P6351">
        <f t="shared" si="1685"/>
        <v>0</v>
      </c>
      <c r="Q6351">
        <f t="shared" si="1686"/>
        <v>0</v>
      </c>
      <c r="R6351">
        <f t="shared" si="1687"/>
        <v>1</v>
      </c>
      <c r="S6351">
        <f t="shared" si="1688"/>
        <v>0</v>
      </c>
      <c r="T6351">
        <f t="shared" si="1689"/>
        <v>0</v>
      </c>
      <c r="U6351">
        <f t="shared" si="1690"/>
        <v>1</v>
      </c>
      <c r="V6351">
        <f t="shared" si="1691"/>
        <v>0</v>
      </c>
      <c r="W6351">
        <f t="shared" si="1697"/>
        <v>0</v>
      </c>
      <c r="X6351">
        <f t="shared" si="1698"/>
        <v>0</v>
      </c>
      <c r="Y6351">
        <f t="shared" si="1699"/>
        <v>0</v>
      </c>
      <c r="Z6351">
        <f t="shared" si="1700"/>
        <v>0</v>
      </c>
      <c r="AA6351">
        <f t="shared" si="1692"/>
        <v>0</v>
      </c>
      <c r="AB6351">
        <f t="shared" si="1701"/>
        <v>0</v>
      </c>
    </row>
    <row r="6352" spans="1:28" x14ac:dyDescent="0.3">
      <c r="A6352">
        <v>11</v>
      </c>
      <c r="B6352">
        <v>11</v>
      </c>
      <c r="C6352">
        <v>17</v>
      </c>
      <c r="D6352">
        <f t="shared" si="1693"/>
        <v>7</v>
      </c>
      <c r="E6352">
        <f t="shared" si="1694"/>
        <v>7</v>
      </c>
      <c r="F6352" t="s">
        <v>8</v>
      </c>
      <c r="G6352" t="s">
        <v>10</v>
      </c>
      <c r="H6352">
        <v>57358</v>
      </c>
      <c r="I6352">
        <v>57358</v>
      </c>
      <c r="J6352">
        <v>0</v>
      </c>
      <c r="K6352">
        <f t="shared" si="1695"/>
        <v>57358</v>
      </c>
      <c r="L6352">
        <v>6351</v>
      </c>
      <c r="M6352">
        <f t="shared" si="1696"/>
        <v>0</v>
      </c>
      <c r="P6352">
        <f t="shared" si="1685"/>
        <v>0</v>
      </c>
      <c r="Q6352">
        <f t="shared" si="1686"/>
        <v>0</v>
      </c>
      <c r="R6352">
        <f t="shared" si="1687"/>
        <v>1</v>
      </c>
      <c r="S6352">
        <f t="shared" si="1688"/>
        <v>0</v>
      </c>
      <c r="T6352">
        <f t="shared" si="1689"/>
        <v>0</v>
      </c>
      <c r="U6352">
        <f t="shared" si="1690"/>
        <v>1</v>
      </c>
      <c r="V6352">
        <f t="shared" si="1691"/>
        <v>0</v>
      </c>
      <c r="W6352">
        <f t="shared" si="1697"/>
        <v>0</v>
      </c>
      <c r="X6352">
        <f t="shared" si="1698"/>
        <v>0</v>
      </c>
      <c r="Y6352">
        <f t="shared" si="1699"/>
        <v>0</v>
      </c>
      <c r="Z6352">
        <f t="shared" si="1700"/>
        <v>0</v>
      </c>
      <c r="AA6352">
        <f t="shared" si="1692"/>
        <v>0</v>
      </c>
      <c r="AB6352">
        <f t="shared" si="1701"/>
        <v>0</v>
      </c>
    </row>
    <row r="6353" spans="1:28" x14ac:dyDescent="0.3">
      <c r="A6353">
        <v>11</v>
      </c>
      <c r="B6353">
        <v>11</v>
      </c>
      <c r="C6353">
        <v>18</v>
      </c>
      <c r="D6353">
        <f t="shared" si="1693"/>
        <v>8</v>
      </c>
      <c r="E6353">
        <f t="shared" si="1694"/>
        <v>8</v>
      </c>
      <c r="F6353" t="s">
        <v>8</v>
      </c>
      <c r="G6353" t="s">
        <v>10</v>
      </c>
      <c r="H6353">
        <v>57358</v>
      </c>
      <c r="I6353">
        <v>57358</v>
      </c>
      <c r="J6353">
        <v>0</v>
      </c>
      <c r="K6353">
        <f t="shared" si="1695"/>
        <v>57358</v>
      </c>
      <c r="L6353">
        <v>6352</v>
      </c>
      <c r="M6353">
        <f t="shared" si="1696"/>
        <v>0</v>
      </c>
      <c r="P6353">
        <f t="shared" si="1685"/>
        <v>0</v>
      </c>
      <c r="Q6353">
        <f t="shared" si="1686"/>
        <v>0</v>
      </c>
      <c r="R6353">
        <f t="shared" si="1687"/>
        <v>1</v>
      </c>
      <c r="S6353">
        <f t="shared" si="1688"/>
        <v>0</v>
      </c>
      <c r="T6353">
        <f t="shared" si="1689"/>
        <v>0</v>
      </c>
      <c r="U6353">
        <f t="shared" si="1690"/>
        <v>1</v>
      </c>
      <c r="V6353">
        <f t="shared" si="1691"/>
        <v>0</v>
      </c>
      <c r="W6353">
        <f t="shared" si="1697"/>
        <v>0</v>
      </c>
      <c r="X6353">
        <f t="shared" si="1698"/>
        <v>0</v>
      </c>
      <c r="Y6353">
        <f t="shared" si="1699"/>
        <v>0</v>
      </c>
      <c r="Z6353">
        <f t="shared" si="1700"/>
        <v>0</v>
      </c>
      <c r="AA6353">
        <f t="shared" si="1692"/>
        <v>0</v>
      </c>
      <c r="AB6353">
        <f t="shared" si="1701"/>
        <v>0</v>
      </c>
    </row>
    <row r="6354" spans="1:28" x14ac:dyDescent="0.3">
      <c r="A6354">
        <v>11</v>
      </c>
      <c r="B6354">
        <v>11</v>
      </c>
      <c r="C6354">
        <v>19</v>
      </c>
      <c r="D6354">
        <f t="shared" si="1693"/>
        <v>9</v>
      </c>
      <c r="E6354">
        <f t="shared" si="1694"/>
        <v>9</v>
      </c>
      <c r="F6354" t="s">
        <v>8</v>
      </c>
      <c r="G6354" t="s">
        <v>10</v>
      </c>
      <c r="H6354">
        <v>57358</v>
      </c>
      <c r="I6354">
        <v>0</v>
      </c>
      <c r="J6354">
        <v>0</v>
      </c>
      <c r="K6354">
        <f t="shared" si="1695"/>
        <v>0</v>
      </c>
      <c r="L6354">
        <v>6353</v>
      </c>
      <c r="M6354">
        <f t="shared" si="1696"/>
        <v>1</v>
      </c>
      <c r="P6354">
        <f t="shared" si="1685"/>
        <v>0</v>
      </c>
      <c r="Q6354">
        <f t="shared" si="1686"/>
        <v>0</v>
      </c>
      <c r="R6354">
        <f t="shared" si="1687"/>
        <v>1</v>
      </c>
      <c r="S6354">
        <f t="shared" si="1688"/>
        <v>0</v>
      </c>
      <c r="T6354">
        <f t="shared" si="1689"/>
        <v>0</v>
      </c>
      <c r="U6354">
        <f t="shared" si="1690"/>
        <v>1</v>
      </c>
      <c r="V6354">
        <f t="shared" si="1691"/>
        <v>0</v>
      </c>
      <c r="W6354">
        <f t="shared" si="1697"/>
        <v>0</v>
      </c>
      <c r="X6354">
        <f t="shared" si="1698"/>
        <v>0</v>
      </c>
      <c r="Y6354">
        <f t="shared" si="1699"/>
        <v>0</v>
      </c>
      <c r="Z6354">
        <f t="shared" si="1700"/>
        <v>0</v>
      </c>
      <c r="AA6354">
        <f t="shared" si="1692"/>
        <v>0</v>
      </c>
      <c r="AB6354">
        <f t="shared" si="1701"/>
        <v>0</v>
      </c>
    </row>
    <row r="6355" spans="1:28" x14ac:dyDescent="0.3">
      <c r="A6355">
        <v>11</v>
      </c>
      <c r="B6355">
        <v>11</v>
      </c>
      <c r="C6355">
        <v>12</v>
      </c>
      <c r="D6355">
        <f t="shared" si="1693"/>
        <v>2</v>
      </c>
      <c r="E6355">
        <f t="shared" si="1694"/>
        <v>2</v>
      </c>
      <c r="F6355" t="s">
        <v>8</v>
      </c>
      <c r="G6355" t="s">
        <v>10</v>
      </c>
      <c r="H6355">
        <v>4000</v>
      </c>
      <c r="I6355">
        <v>0</v>
      </c>
      <c r="J6355">
        <v>0</v>
      </c>
      <c r="K6355">
        <f t="shared" si="1695"/>
        <v>0</v>
      </c>
      <c r="L6355">
        <v>6354</v>
      </c>
      <c r="M6355">
        <f t="shared" si="1696"/>
        <v>1</v>
      </c>
      <c r="P6355">
        <f t="shared" si="1685"/>
        <v>0</v>
      </c>
      <c r="Q6355">
        <f t="shared" si="1686"/>
        <v>0</v>
      </c>
      <c r="R6355">
        <f t="shared" si="1687"/>
        <v>1</v>
      </c>
      <c r="S6355">
        <f t="shared" si="1688"/>
        <v>0</v>
      </c>
      <c r="T6355">
        <f t="shared" si="1689"/>
        <v>0</v>
      </c>
      <c r="U6355">
        <f t="shared" si="1690"/>
        <v>0</v>
      </c>
      <c r="V6355">
        <f t="shared" si="1691"/>
        <v>0</v>
      </c>
      <c r="W6355">
        <f t="shared" si="1697"/>
        <v>0</v>
      </c>
      <c r="X6355">
        <f t="shared" si="1698"/>
        <v>0</v>
      </c>
      <c r="Y6355">
        <f t="shared" si="1699"/>
        <v>0</v>
      </c>
      <c r="Z6355">
        <f t="shared" si="1700"/>
        <v>0</v>
      </c>
      <c r="AA6355">
        <f t="shared" si="1692"/>
        <v>0</v>
      </c>
      <c r="AB6355">
        <f t="shared" si="1701"/>
        <v>0</v>
      </c>
    </row>
    <row r="6356" spans="1:28" x14ac:dyDescent="0.3">
      <c r="A6356">
        <v>11</v>
      </c>
      <c r="B6356">
        <v>11</v>
      </c>
      <c r="C6356">
        <v>12</v>
      </c>
      <c r="D6356">
        <f t="shared" si="1693"/>
        <v>2</v>
      </c>
      <c r="E6356">
        <f t="shared" si="1694"/>
        <v>2</v>
      </c>
      <c r="F6356" t="s">
        <v>7</v>
      </c>
      <c r="G6356" t="s">
        <v>9</v>
      </c>
      <c r="H6356">
        <v>4000</v>
      </c>
      <c r="I6356">
        <v>0</v>
      </c>
      <c r="J6356">
        <v>19807</v>
      </c>
      <c r="K6356">
        <f t="shared" si="1695"/>
        <v>19807</v>
      </c>
      <c r="L6356">
        <v>6355</v>
      </c>
      <c r="M6356">
        <f t="shared" si="1696"/>
        <v>1</v>
      </c>
      <c r="P6356">
        <f t="shared" si="1685"/>
        <v>0</v>
      </c>
      <c r="Q6356">
        <f t="shared" si="1686"/>
        <v>0</v>
      </c>
      <c r="R6356">
        <f t="shared" si="1687"/>
        <v>1</v>
      </c>
      <c r="S6356">
        <f t="shared" si="1688"/>
        <v>0</v>
      </c>
      <c r="T6356">
        <f t="shared" si="1689"/>
        <v>0</v>
      </c>
      <c r="U6356">
        <f t="shared" si="1690"/>
        <v>0</v>
      </c>
      <c r="V6356">
        <f t="shared" si="1691"/>
        <v>0</v>
      </c>
      <c r="W6356">
        <f t="shared" si="1697"/>
        <v>0</v>
      </c>
      <c r="X6356">
        <f t="shared" si="1698"/>
        <v>0</v>
      </c>
      <c r="Y6356">
        <f t="shared" si="1699"/>
        <v>1</v>
      </c>
      <c r="Z6356">
        <f t="shared" si="1700"/>
        <v>0</v>
      </c>
      <c r="AA6356">
        <f t="shared" si="1692"/>
        <v>1</v>
      </c>
      <c r="AB6356">
        <f t="shared" si="1701"/>
        <v>0</v>
      </c>
    </row>
    <row r="6357" spans="1:28" x14ac:dyDescent="0.3">
      <c r="A6357">
        <v>11</v>
      </c>
      <c r="B6357">
        <v>11</v>
      </c>
      <c r="C6357">
        <v>12</v>
      </c>
      <c r="D6357">
        <f t="shared" si="1693"/>
        <v>2</v>
      </c>
      <c r="E6357">
        <f t="shared" si="1694"/>
        <v>2</v>
      </c>
      <c r="F6357" t="s">
        <v>8</v>
      </c>
      <c r="G6357" t="s">
        <v>9</v>
      </c>
      <c r="H6357">
        <v>4000</v>
      </c>
      <c r="I6357">
        <v>0</v>
      </c>
      <c r="J6357">
        <v>1684</v>
      </c>
      <c r="K6357">
        <f t="shared" si="1695"/>
        <v>1684</v>
      </c>
      <c r="L6357">
        <v>6356</v>
      </c>
      <c r="M6357">
        <f t="shared" si="1696"/>
        <v>1</v>
      </c>
      <c r="P6357">
        <f t="shared" si="1685"/>
        <v>0</v>
      </c>
      <c r="Q6357">
        <f t="shared" si="1686"/>
        <v>0</v>
      </c>
      <c r="R6357">
        <f t="shared" si="1687"/>
        <v>1</v>
      </c>
      <c r="S6357">
        <f t="shared" si="1688"/>
        <v>0</v>
      </c>
      <c r="T6357">
        <f t="shared" si="1689"/>
        <v>0</v>
      </c>
      <c r="U6357">
        <f t="shared" si="1690"/>
        <v>0</v>
      </c>
      <c r="V6357">
        <f t="shared" si="1691"/>
        <v>0</v>
      </c>
      <c r="W6357">
        <f t="shared" si="1697"/>
        <v>0</v>
      </c>
      <c r="X6357">
        <f t="shared" si="1698"/>
        <v>0</v>
      </c>
      <c r="Y6357">
        <f t="shared" si="1699"/>
        <v>0</v>
      </c>
      <c r="Z6357">
        <f t="shared" si="1700"/>
        <v>0</v>
      </c>
      <c r="AA6357">
        <f t="shared" si="1692"/>
        <v>1</v>
      </c>
      <c r="AB6357">
        <f t="shared" si="1701"/>
        <v>0</v>
      </c>
    </row>
    <row r="6358" spans="1:28" x14ac:dyDescent="0.3">
      <c r="A6358">
        <v>11</v>
      </c>
      <c r="B6358">
        <v>11</v>
      </c>
      <c r="C6358">
        <v>12</v>
      </c>
      <c r="D6358">
        <f t="shared" si="1693"/>
        <v>2</v>
      </c>
      <c r="E6358">
        <f t="shared" si="1694"/>
        <v>2</v>
      </c>
      <c r="F6358" t="s">
        <v>13</v>
      </c>
      <c r="G6358" t="s">
        <v>9</v>
      </c>
      <c r="H6358">
        <v>4000</v>
      </c>
      <c r="I6358">
        <v>4000</v>
      </c>
      <c r="J6358">
        <v>0</v>
      </c>
      <c r="K6358">
        <f t="shared" si="1695"/>
        <v>4000</v>
      </c>
      <c r="L6358">
        <v>6357</v>
      </c>
      <c r="M6358">
        <f t="shared" si="1696"/>
        <v>0</v>
      </c>
      <c r="P6358">
        <f t="shared" si="1685"/>
        <v>0</v>
      </c>
      <c r="Q6358">
        <f t="shared" si="1686"/>
        <v>0</v>
      </c>
      <c r="R6358">
        <f t="shared" si="1687"/>
        <v>1</v>
      </c>
      <c r="S6358">
        <f t="shared" si="1688"/>
        <v>0</v>
      </c>
      <c r="T6358">
        <f t="shared" si="1689"/>
        <v>0</v>
      </c>
      <c r="U6358">
        <f t="shared" si="1690"/>
        <v>0</v>
      </c>
      <c r="V6358">
        <f t="shared" si="1691"/>
        <v>0</v>
      </c>
      <c r="W6358">
        <f t="shared" si="1697"/>
        <v>0</v>
      </c>
      <c r="X6358">
        <f t="shared" si="1698"/>
        <v>1</v>
      </c>
      <c r="Y6358">
        <f t="shared" si="1699"/>
        <v>0</v>
      </c>
      <c r="Z6358">
        <f t="shared" si="1700"/>
        <v>0</v>
      </c>
      <c r="AA6358">
        <f t="shared" si="1692"/>
        <v>1</v>
      </c>
      <c r="AB6358">
        <f t="shared" si="1701"/>
        <v>0</v>
      </c>
    </row>
    <row r="6359" spans="1:28" x14ac:dyDescent="0.3">
      <c r="A6359">
        <v>11</v>
      </c>
      <c r="B6359">
        <v>11</v>
      </c>
      <c r="C6359">
        <v>13</v>
      </c>
      <c r="D6359">
        <f t="shared" si="1693"/>
        <v>3</v>
      </c>
      <c r="E6359">
        <f t="shared" si="1694"/>
        <v>3</v>
      </c>
      <c r="F6359" t="s">
        <v>13</v>
      </c>
      <c r="G6359" t="s">
        <v>9</v>
      </c>
      <c r="H6359">
        <v>4000</v>
      </c>
      <c r="I6359">
        <v>4000</v>
      </c>
      <c r="J6359">
        <v>0</v>
      </c>
      <c r="K6359">
        <f t="shared" si="1695"/>
        <v>4000</v>
      </c>
      <c r="L6359">
        <v>6358</v>
      </c>
      <c r="M6359">
        <f t="shared" si="1696"/>
        <v>0</v>
      </c>
      <c r="P6359">
        <f t="shared" si="1685"/>
        <v>0</v>
      </c>
      <c r="Q6359">
        <f t="shared" si="1686"/>
        <v>0</v>
      </c>
      <c r="R6359">
        <f t="shared" si="1687"/>
        <v>1</v>
      </c>
      <c r="S6359">
        <f t="shared" si="1688"/>
        <v>1</v>
      </c>
      <c r="T6359">
        <f t="shared" si="1689"/>
        <v>0</v>
      </c>
      <c r="U6359">
        <f t="shared" si="1690"/>
        <v>0</v>
      </c>
      <c r="V6359">
        <f t="shared" si="1691"/>
        <v>0</v>
      </c>
      <c r="W6359">
        <f t="shared" si="1697"/>
        <v>0</v>
      </c>
      <c r="X6359">
        <f t="shared" si="1698"/>
        <v>1</v>
      </c>
      <c r="Y6359">
        <f t="shared" si="1699"/>
        <v>0</v>
      </c>
      <c r="Z6359">
        <f t="shared" si="1700"/>
        <v>0</v>
      </c>
      <c r="AA6359">
        <f t="shared" si="1692"/>
        <v>1</v>
      </c>
      <c r="AB6359">
        <f t="shared" si="1701"/>
        <v>0</v>
      </c>
    </row>
    <row r="6360" spans="1:28" x14ac:dyDescent="0.3">
      <c r="A6360">
        <v>11</v>
      </c>
      <c r="B6360">
        <v>11</v>
      </c>
      <c r="C6360">
        <v>14</v>
      </c>
      <c r="D6360">
        <f t="shared" si="1693"/>
        <v>4</v>
      </c>
      <c r="E6360">
        <f t="shared" si="1694"/>
        <v>4</v>
      </c>
      <c r="F6360" t="s">
        <v>13</v>
      </c>
      <c r="G6360" t="s">
        <v>9</v>
      </c>
      <c r="H6360">
        <v>4000</v>
      </c>
      <c r="I6360">
        <v>4000</v>
      </c>
      <c r="J6360">
        <v>0</v>
      </c>
      <c r="K6360">
        <f t="shared" si="1695"/>
        <v>4000</v>
      </c>
      <c r="L6360">
        <v>6359</v>
      </c>
      <c r="M6360">
        <f t="shared" si="1696"/>
        <v>0</v>
      </c>
      <c r="P6360">
        <f t="shared" si="1685"/>
        <v>0</v>
      </c>
      <c r="Q6360">
        <f t="shared" si="1686"/>
        <v>0</v>
      </c>
      <c r="R6360">
        <f t="shared" si="1687"/>
        <v>1</v>
      </c>
      <c r="S6360">
        <f t="shared" si="1688"/>
        <v>0</v>
      </c>
      <c r="T6360">
        <f t="shared" si="1689"/>
        <v>1</v>
      </c>
      <c r="U6360">
        <f t="shared" si="1690"/>
        <v>0</v>
      </c>
      <c r="V6360">
        <f t="shared" si="1691"/>
        <v>0</v>
      </c>
      <c r="W6360">
        <f t="shared" si="1697"/>
        <v>0</v>
      </c>
      <c r="X6360">
        <f t="shared" si="1698"/>
        <v>1</v>
      </c>
      <c r="Y6360">
        <f t="shared" si="1699"/>
        <v>0</v>
      </c>
      <c r="Z6360">
        <f t="shared" si="1700"/>
        <v>0</v>
      </c>
      <c r="AA6360">
        <f t="shared" si="1692"/>
        <v>1</v>
      </c>
      <c r="AB6360">
        <f t="shared" si="1701"/>
        <v>0</v>
      </c>
    </row>
    <row r="6361" spans="1:28" x14ac:dyDescent="0.3">
      <c r="A6361">
        <v>11</v>
      </c>
      <c r="B6361">
        <v>11</v>
      </c>
      <c r="C6361">
        <v>15</v>
      </c>
      <c r="D6361">
        <f t="shared" si="1693"/>
        <v>5</v>
      </c>
      <c r="E6361">
        <f t="shared" si="1694"/>
        <v>5</v>
      </c>
      <c r="F6361" t="s">
        <v>13</v>
      </c>
      <c r="G6361" t="s">
        <v>9</v>
      </c>
      <c r="H6361">
        <v>4000</v>
      </c>
      <c r="I6361">
        <v>25000</v>
      </c>
      <c r="J6361">
        <v>0</v>
      </c>
      <c r="K6361">
        <f t="shared" si="1695"/>
        <v>25000</v>
      </c>
      <c r="L6361">
        <v>6360</v>
      </c>
      <c r="M6361">
        <f t="shared" si="1696"/>
        <v>0</v>
      </c>
      <c r="P6361">
        <f t="shared" si="1685"/>
        <v>0</v>
      </c>
      <c r="Q6361">
        <f t="shared" si="1686"/>
        <v>0</v>
      </c>
      <c r="R6361">
        <f t="shared" si="1687"/>
        <v>1</v>
      </c>
      <c r="S6361">
        <f t="shared" si="1688"/>
        <v>0</v>
      </c>
      <c r="T6361">
        <f t="shared" si="1689"/>
        <v>0</v>
      </c>
      <c r="U6361">
        <f t="shared" si="1690"/>
        <v>1</v>
      </c>
      <c r="V6361">
        <f t="shared" si="1691"/>
        <v>0</v>
      </c>
      <c r="W6361">
        <f t="shared" si="1697"/>
        <v>0</v>
      </c>
      <c r="X6361">
        <f t="shared" si="1698"/>
        <v>1</v>
      </c>
      <c r="Y6361">
        <f t="shared" si="1699"/>
        <v>0</v>
      </c>
      <c r="Z6361">
        <f t="shared" si="1700"/>
        <v>0</v>
      </c>
      <c r="AA6361">
        <f t="shared" si="1692"/>
        <v>1</v>
      </c>
      <c r="AB6361">
        <f t="shared" si="1701"/>
        <v>0</v>
      </c>
    </row>
    <row r="6362" spans="1:28" x14ac:dyDescent="0.3">
      <c r="A6362">
        <v>11</v>
      </c>
      <c r="B6362">
        <v>11</v>
      </c>
      <c r="C6362">
        <v>16</v>
      </c>
      <c r="D6362">
        <f t="shared" si="1693"/>
        <v>6</v>
      </c>
      <c r="E6362">
        <f t="shared" si="1694"/>
        <v>6</v>
      </c>
      <c r="F6362" t="s">
        <v>13</v>
      </c>
      <c r="G6362" t="s">
        <v>9</v>
      </c>
      <c r="H6362">
        <v>25000</v>
      </c>
      <c r="I6362">
        <v>22000</v>
      </c>
      <c r="J6362">
        <v>2500</v>
      </c>
      <c r="K6362">
        <f t="shared" si="1695"/>
        <v>24500</v>
      </c>
      <c r="L6362">
        <v>6361</v>
      </c>
      <c r="M6362">
        <f t="shared" si="1696"/>
        <v>0</v>
      </c>
      <c r="P6362">
        <f t="shared" si="1685"/>
        <v>0</v>
      </c>
      <c r="Q6362">
        <f t="shared" si="1686"/>
        <v>0</v>
      </c>
      <c r="R6362">
        <f t="shared" si="1687"/>
        <v>1</v>
      </c>
      <c r="S6362">
        <f t="shared" si="1688"/>
        <v>0</v>
      </c>
      <c r="T6362">
        <f t="shared" si="1689"/>
        <v>0</v>
      </c>
      <c r="U6362">
        <f t="shared" si="1690"/>
        <v>1</v>
      </c>
      <c r="V6362">
        <f t="shared" si="1691"/>
        <v>0</v>
      </c>
      <c r="W6362">
        <f t="shared" si="1697"/>
        <v>0</v>
      </c>
      <c r="X6362">
        <f t="shared" si="1698"/>
        <v>1</v>
      </c>
      <c r="Y6362">
        <f t="shared" si="1699"/>
        <v>0</v>
      </c>
      <c r="Z6362">
        <f t="shared" si="1700"/>
        <v>0</v>
      </c>
      <c r="AA6362">
        <f t="shared" si="1692"/>
        <v>1</v>
      </c>
      <c r="AB6362">
        <f t="shared" si="1701"/>
        <v>0</v>
      </c>
    </row>
    <row r="6363" spans="1:28" x14ac:dyDescent="0.3">
      <c r="A6363">
        <v>11</v>
      </c>
      <c r="B6363">
        <v>11</v>
      </c>
      <c r="C6363">
        <v>17</v>
      </c>
      <c r="D6363">
        <f t="shared" si="1693"/>
        <v>7</v>
      </c>
      <c r="E6363">
        <f t="shared" si="1694"/>
        <v>7</v>
      </c>
      <c r="F6363" t="s">
        <v>13</v>
      </c>
      <c r="G6363" t="s">
        <v>9</v>
      </c>
      <c r="H6363">
        <v>22000</v>
      </c>
      <c r="I6363">
        <v>0</v>
      </c>
      <c r="J6363">
        <v>56500</v>
      </c>
      <c r="K6363">
        <f t="shared" si="1695"/>
        <v>56500</v>
      </c>
      <c r="L6363">
        <v>6362</v>
      </c>
      <c r="M6363">
        <f t="shared" si="1696"/>
        <v>1</v>
      </c>
      <c r="P6363">
        <f t="shared" si="1685"/>
        <v>0</v>
      </c>
      <c r="Q6363">
        <f t="shared" si="1686"/>
        <v>0</v>
      </c>
      <c r="R6363">
        <f t="shared" si="1687"/>
        <v>1</v>
      </c>
      <c r="S6363">
        <f t="shared" si="1688"/>
        <v>0</v>
      </c>
      <c r="T6363">
        <f t="shared" si="1689"/>
        <v>0</v>
      </c>
      <c r="U6363">
        <f t="shared" si="1690"/>
        <v>1</v>
      </c>
      <c r="V6363">
        <f t="shared" si="1691"/>
        <v>0</v>
      </c>
      <c r="W6363">
        <f t="shared" si="1697"/>
        <v>0</v>
      </c>
      <c r="X6363">
        <f t="shared" si="1698"/>
        <v>1</v>
      </c>
      <c r="Y6363">
        <f t="shared" si="1699"/>
        <v>0</v>
      </c>
      <c r="Z6363">
        <f t="shared" si="1700"/>
        <v>0</v>
      </c>
      <c r="AA6363">
        <f t="shared" si="1692"/>
        <v>1</v>
      </c>
      <c r="AB6363">
        <f t="shared" si="1701"/>
        <v>0</v>
      </c>
    </row>
    <row r="6364" spans="1:28" x14ac:dyDescent="0.3">
      <c r="A6364">
        <v>11</v>
      </c>
      <c r="B6364">
        <v>11</v>
      </c>
      <c r="C6364">
        <v>12</v>
      </c>
      <c r="D6364">
        <f t="shared" si="1693"/>
        <v>2</v>
      </c>
      <c r="E6364">
        <f t="shared" si="1694"/>
        <v>2</v>
      </c>
      <c r="F6364" t="s">
        <v>8</v>
      </c>
      <c r="G6364" t="s">
        <v>10</v>
      </c>
      <c r="H6364">
        <v>4000</v>
      </c>
      <c r="I6364">
        <v>0</v>
      </c>
      <c r="J6364">
        <v>7990</v>
      </c>
      <c r="K6364">
        <f t="shared" si="1695"/>
        <v>7990</v>
      </c>
      <c r="L6364">
        <v>6363</v>
      </c>
      <c r="M6364">
        <f t="shared" si="1696"/>
        <v>1</v>
      </c>
      <c r="P6364">
        <f t="shared" si="1685"/>
        <v>0</v>
      </c>
      <c r="Q6364">
        <f t="shared" si="1686"/>
        <v>0</v>
      </c>
      <c r="R6364">
        <f t="shared" si="1687"/>
        <v>1</v>
      </c>
      <c r="S6364">
        <f t="shared" si="1688"/>
        <v>0</v>
      </c>
      <c r="T6364">
        <f t="shared" si="1689"/>
        <v>0</v>
      </c>
      <c r="U6364">
        <f t="shared" si="1690"/>
        <v>0</v>
      </c>
      <c r="V6364">
        <f t="shared" si="1691"/>
        <v>0</v>
      </c>
      <c r="W6364">
        <f t="shared" si="1697"/>
        <v>0</v>
      </c>
      <c r="X6364">
        <f t="shared" si="1698"/>
        <v>0</v>
      </c>
      <c r="Y6364">
        <f t="shared" si="1699"/>
        <v>0</v>
      </c>
      <c r="Z6364">
        <f t="shared" si="1700"/>
        <v>0</v>
      </c>
      <c r="AA6364">
        <f t="shared" si="1692"/>
        <v>0</v>
      </c>
      <c r="AB6364">
        <f t="shared" si="1701"/>
        <v>0</v>
      </c>
    </row>
    <row r="6365" spans="1:28" x14ac:dyDescent="0.3">
      <c r="A6365">
        <v>11</v>
      </c>
      <c r="B6365">
        <v>11</v>
      </c>
      <c r="C6365">
        <v>12</v>
      </c>
      <c r="D6365">
        <f t="shared" si="1693"/>
        <v>2</v>
      </c>
      <c r="E6365">
        <f t="shared" si="1694"/>
        <v>2</v>
      </c>
      <c r="F6365" t="s">
        <v>7</v>
      </c>
      <c r="G6365" t="s">
        <v>10</v>
      </c>
      <c r="H6365">
        <v>4000</v>
      </c>
      <c r="I6365">
        <v>0</v>
      </c>
      <c r="J6365">
        <v>0</v>
      </c>
      <c r="K6365">
        <f t="shared" si="1695"/>
        <v>0</v>
      </c>
      <c r="L6365">
        <v>6364</v>
      </c>
      <c r="M6365">
        <f t="shared" si="1696"/>
        <v>1</v>
      </c>
      <c r="P6365">
        <f t="shared" si="1685"/>
        <v>0</v>
      </c>
      <c r="Q6365">
        <f t="shared" si="1686"/>
        <v>0</v>
      </c>
      <c r="R6365">
        <f t="shared" si="1687"/>
        <v>1</v>
      </c>
      <c r="S6365">
        <f t="shared" si="1688"/>
        <v>0</v>
      </c>
      <c r="T6365">
        <f t="shared" si="1689"/>
        <v>0</v>
      </c>
      <c r="U6365">
        <f t="shared" si="1690"/>
        <v>0</v>
      </c>
      <c r="V6365">
        <f t="shared" si="1691"/>
        <v>0</v>
      </c>
      <c r="W6365">
        <f t="shared" si="1697"/>
        <v>0</v>
      </c>
      <c r="X6365">
        <f t="shared" si="1698"/>
        <v>0</v>
      </c>
      <c r="Y6365">
        <f t="shared" si="1699"/>
        <v>1</v>
      </c>
      <c r="Z6365">
        <f t="shared" si="1700"/>
        <v>0</v>
      </c>
      <c r="AA6365">
        <f t="shared" si="1692"/>
        <v>0</v>
      </c>
      <c r="AB6365">
        <f t="shared" si="1701"/>
        <v>0</v>
      </c>
    </row>
    <row r="6366" spans="1:28" x14ac:dyDescent="0.3">
      <c r="A6366">
        <v>11</v>
      </c>
      <c r="B6366">
        <v>11</v>
      </c>
      <c r="C6366">
        <v>12</v>
      </c>
      <c r="D6366">
        <f t="shared" si="1693"/>
        <v>2</v>
      </c>
      <c r="E6366">
        <f t="shared" si="1694"/>
        <v>2</v>
      </c>
      <c r="F6366" t="s">
        <v>7</v>
      </c>
      <c r="G6366" t="s">
        <v>9</v>
      </c>
      <c r="H6366">
        <v>4000</v>
      </c>
      <c r="I6366">
        <v>0</v>
      </c>
      <c r="J6366">
        <v>0</v>
      </c>
      <c r="K6366">
        <f t="shared" si="1695"/>
        <v>0</v>
      </c>
      <c r="L6366">
        <v>6365</v>
      </c>
      <c r="M6366">
        <f t="shared" si="1696"/>
        <v>1</v>
      </c>
      <c r="P6366">
        <f t="shared" si="1685"/>
        <v>0</v>
      </c>
      <c r="Q6366">
        <f t="shared" si="1686"/>
        <v>0</v>
      </c>
      <c r="R6366">
        <f t="shared" si="1687"/>
        <v>1</v>
      </c>
      <c r="S6366">
        <f t="shared" si="1688"/>
        <v>0</v>
      </c>
      <c r="T6366">
        <f t="shared" si="1689"/>
        <v>0</v>
      </c>
      <c r="U6366">
        <f t="shared" si="1690"/>
        <v>0</v>
      </c>
      <c r="V6366">
        <f t="shared" si="1691"/>
        <v>0</v>
      </c>
      <c r="W6366">
        <f t="shared" si="1697"/>
        <v>0</v>
      </c>
      <c r="X6366">
        <f t="shared" si="1698"/>
        <v>0</v>
      </c>
      <c r="Y6366">
        <f t="shared" si="1699"/>
        <v>1</v>
      </c>
      <c r="Z6366">
        <f t="shared" si="1700"/>
        <v>0</v>
      </c>
      <c r="AA6366">
        <f t="shared" si="1692"/>
        <v>1</v>
      </c>
      <c r="AB6366">
        <f t="shared" si="1701"/>
        <v>0</v>
      </c>
    </row>
    <row r="6367" spans="1:28" x14ac:dyDescent="0.3">
      <c r="A6367">
        <v>11</v>
      </c>
      <c r="B6367">
        <v>11</v>
      </c>
      <c r="C6367">
        <v>12</v>
      </c>
      <c r="D6367">
        <f t="shared" si="1693"/>
        <v>2</v>
      </c>
      <c r="E6367">
        <f t="shared" si="1694"/>
        <v>2</v>
      </c>
      <c r="F6367" t="s">
        <v>8</v>
      </c>
      <c r="G6367" t="s">
        <v>10</v>
      </c>
      <c r="H6367">
        <v>4000</v>
      </c>
      <c r="I6367">
        <v>0</v>
      </c>
      <c r="J6367">
        <v>16090</v>
      </c>
      <c r="K6367">
        <f t="shared" si="1695"/>
        <v>16090</v>
      </c>
      <c r="L6367">
        <v>6366</v>
      </c>
      <c r="M6367">
        <f t="shared" si="1696"/>
        <v>1</v>
      </c>
      <c r="P6367">
        <f t="shared" si="1685"/>
        <v>0</v>
      </c>
      <c r="Q6367">
        <f t="shared" si="1686"/>
        <v>0</v>
      </c>
      <c r="R6367">
        <f t="shared" si="1687"/>
        <v>1</v>
      </c>
      <c r="S6367">
        <f t="shared" si="1688"/>
        <v>0</v>
      </c>
      <c r="T6367">
        <f t="shared" si="1689"/>
        <v>0</v>
      </c>
      <c r="U6367">
        <f t="shared" si="1690"/>
        <v>0</v>
      </c>
      <c r="V6367">
        <f t="shared" si="1691"/>
        <v>0</v>
      </c>
      <c r="W6367">
        <f t="shared" si="1697"/>
        <v>0</v>
      </c>
      <c r="X6367">
        <f t="shared" si="1698"/>
        <v>0</v>
      </c>
      <c r="Y6367">
        <f t="shared" si="1699"/>
        <v>0</v>
      </c>
      <c r="Z6367">
        <f t="shared" si="1700"/>
        <v>0</v>
      </c>
      <c r="AA6367">
        <f t="shared" si="1692"/>
        <v>0</v>
      </c>
      <c r="AB6367">
        <f t="shared" si="1701"/>
        <v>0</v>
      </c>
    </row>
    <row r="6368" spans="1:28" x14ac:dyDescent="0.3">
      <c r="A6368">
        <v>11</v>
      </c>
      <c r="B6368">
        <v>11</v>
      </c>
      <c r="C6368">
        <v>12</v>
      </c>
      <c r="D6368">
        <f t="shared" si="1693"/>
        <v>2</v>
      </c>
      <c r="E6368">
        <f t="shared" si="1694"/>
        <v>2</v>
      </c>
      <c r="F6368" t="s">
        <v>8</v>
      </c>
      <c r="G6368" t="s">
        <v>10</v>
      </c>
      <c r="H6368">
        <v>4000</v>
      </c>
      <c r="I6368">
        <v>0</v>
      </c>
      <c r="J6368">
        <v>11178</v>
      </c>
      <c r="K6368">
        <f t="shared" si="1695"/>
        <v>11178</v>
      </c>
      <c r="L6368">
        <v>6367</v>
      </c>
      <c r="M6368">
        <f t="shared" si="1696"/>
        <v>1</v>
      </c>
      <c r="P6368">
        <f t="shared" si="1685"/>
        <v>0</v>
      </c>
      <c r="Q6368">
        <f t="shared" si="1686"/>
        <v>0</v>
      </c>
      <c r="R6368">
        <f t="shared" si="1687"/>
        <v>1</v>
      </c>
      <c r="S6368">
        <f t="shared" si="1688"/>
        <v>0</v>
      </c>
      <c r="T6368">
        <f t="shared" si="1689"/>
        <v>0</v>
      </c>
      <c r="U6368">
        <f t="shared" si="1690"/>
        <v>0</v>
      </c>
      <c r="V6368">
        <f t="shared" si="1691"/>
        <v>0</v>
      </c>
      <c r="W6368">
        <f t="shared" si="1697"/>
        <v>0</v>
      </c>
      <c r="X6368">
        <f t="shared" si="1698"/>
        <v>0</v>
      </c>
      <c r="Y6368">
        <f t="shared" si="1699"/>
        <v>0</v>
      </c>
      <c r="Z6368">
        <f t="shared" si="1700"/>
        <v>0</v>
      </c>
      <c r="AA6368">
        <f t="shared" si="1692"/>
        <v>0</v>
      </c>
      <c r="AB6368">
        <f t="shared" si="1701"/>
        <v>0</v>
      </c>
    </row>
    <row r="6369" spans="1:28" x14ac:dyDescent="0.3">
      <c r="A6369">
        <v>11</v>
      </c>
      <c r="B6369">
        <v>11</v>
      </c>
      <c r="C6369">
        <v>12</v>
      </c>
      <c r="D6369">
        <f t="shared" si="1693"/>
        <v>2</v>
      </c>
      <c r="E6369">
        <f t="shared" si="1694"/>
        <v>2</v>
      </c>
      <c r="F6369" t="s">
        <v>7</v>
      </c>
      <c r="G6369" t="s">
        <v>9</v>
      </c>
      <c r="H6369">
        <v>4000</v>
      </c>
      <c r="I6369">
        <v>0</v>
      </c>
      <c r="J6369">
        <v>0</v>
      </c>
      <c r="K6369">
        <f t="shared" si="1695"/>
        <v>0</v>
      </c>
      <c r="L6369">
        <v>6368</v>
      </c>
      <c r="M6369">
        <f t="shared" si="1696"/>
        <v>1</v>
      </c>
      <c r="P6369">
        <f t="shared" si="1685"/>
        <v>0</v>
      </c>
      <c r="Q6369">
        <f t="shared" si="1686"/>
        <v>0</v>
      </c>
      <c r="R6369">
        <f t="shared" si="1687"/>
        <v>1</v>
      </c>
      <c r="S6369">
        <f t="shared" si="1688"/>
        <v>0</v>
      </c>
      <c r="T6369">
        <f t="shared" si="1689"/>
        <v>0</v>
      </c>
      <c r="U6369">
        <f t="shared" si="1690"/>
        <v>0</v>
      </c>
      <c r="V6369">
        <f t="shared" si="1691"/>
        <v>0</v>
      </c>
      <c r="W6369">
        <f t="shared" si="1697"/>
        <v>0</v>
      </c>
      <c r="X6369">
        <f t="shared" si="1698"/>
        <v>0</v>
      </c>
      <c r="Y6369">
        <f t="shared" si="1699"/>
        <v>1</v>
      </c>
      <c r="Z6369">
        <f t="shared" si="1700"/>
        <v>0</v>
      </c>
      <c r="AA6369">
        <f t="shared" si="1692"/>
        <v>1</v>
      </c>
      <c r="AB6369">
        <f t="shared" si="1701"/>
        <v>0</v>
      </c>
    </row>
    <row r="6370" spans="1:28" x14ac:dyDescent="0.3">
      <c r="A6370">
        <v>11</v>
      </c>
      <c r="B6370">
        <v>11</v>
      </c>
      <c r="C6370">
        <v>12</v>
      </c>
      <c r="D6370">
        <f t="shared" si="1693"/>
        <v>2</v>
      </c>
      <c r="E6370">
        <f t="shared" si="1694"/>
        <v>2</v>
      </c>
      <c r="F6370" t="s">
        <v>8</v>
      </c>
      <c r="G6370" t="s">
        <v>10</v>
      </c>
      <c r="H6370">
        <v>4000</v>
      </c>
      <c r="I6370">
        <v>0</v>
      </c>
      <c r="J6370">
        <v>2331</v>
      </c>
      <c r="K6370">
        <f t="shared" si="1695"/>
        <v>2331</v>
      </c>
      <c r="L6370">
        <v>6369</v>
      </c>
      <c r="M6370">
        <f t="shared" si="1696"/>
        <v>1</v>
      </c>
      <c r="P6370">
        <f t="shared" si="1685"/>
        <v>0</v>
      </c>
      <c r="Q6370">
        <f t="shared" si="1686"/>
        <v>0</v>
      </c>
      <c r="R6370">
        <f t="shared" si="1687"/>
        <v>1</v>
      </c>
      <c r="S6370">
        <f t="shared" si="1688"/>
        <v>0</v>
      </c>
      <c r="T6370">
        <f t="shared" si="1689"/>
        <v>0</v>
      </c>
      <c r="U6370">
        <f t="shared" si="1690"/>
        <v>0</v>
      </c>
      <c r="V6370">
        <f t="shared" si="1691"/>
        <v>0</v>
      </c>
      <c r="W6370">
        <f t="shared" si="1697"/>
        <v>0</v>
      </c>
      <c r="X6370">
        <f t="shared" si="1698"/>
        <v>0</v>
      </c>
      <c r="Y6370">
        <f t="shared" si="1699"/>
        <v>0</v>
      </c>
      <c r="Z6370">
        <f t="shared" si="1700"/>
        <v>0</v>
      </c>
      <c r="AA6370">
        <f t="shared" si="1692"/>
        <v>0</v>
      </c>
      <c r="AB6370">
        <f t="shared" si="1701"/>
        <v>0</v>
      </c>
    </row>
    <row r="6371" spans="1:28" x14ac:dyDescent="0.3">
      <c r="A6371">
        <v>8</v>
      </c>
      <c r="B6371">
        <v>11</v>
      </c>
      <c r="C6371">
        <v>12</v>
      </c>
      <c r="D6371">
        <f t="shared" si="1693"/>
        <v>5</v>
      </c>
      <c r="E6371">
        <f t="shared" si="1694"/>
        <v>2</v>
      </c>
      <c r="F6371" t="s">
        <v>7</v>
      </c>
      <c r="G6371" t="s">
        <v>10</v>
      </c>
      <c r="H6371">
        <v>4000</v>
      </c>
      <c r="I6371">
        <v>0</v>
      </c>
      <c r="J6371">
        <v>0</v>
      </c>
      <c r="K6371">
        <f t="shared" si="1695"/>
        <v>0</v>
      </c>
      <c r="L6371">
        <v>6370</v>
      </c>
      <c r="M6371">
        <f t="shared" si="1696"/>
        <v>1</v>
      </c>
      <c r="P6371">
        <f t="shared" si="1685"/>
        <v>0</v>
      </c>
      <c r="Q6371">
        <f t="shared" si="1686"/>
        <v>0</v>
      </c>
      <c r="R6371">
        <f t="shared" si="1687"/>
        <v>1</v>
      </c>
      <c r="S6371">
        <f t="shared" si="1688"/>
        <v>0</v>
      </c>
      <c r="T6371">
        <f t="shared" si="1689"/>
        <v>0</v>
      </c>
      <c r="U6371">
        <f t="shared" si="1690"/>
        <v>0</v>
      </c>
      <c r="V6371">
        <f t="shared" si="1691"/>
        <v>0</v>
      </c>
      <c r="W6371">
        <f t="shared" si="1697"/>
        <v>0</v>
      </c>
      <c r="X6371">
        <f t="shared" si="1698"/>
        <v>0</v>
      </c>
      <c r="Y6371">
        <f t="shared" si="1699"/>
        <v>1</v>
      </c>
      <c r="Z6371">
        <f t="shared" si="1700"/>
        <v>0</v>
      </c>
      <c r="AA6371">
        <f t="shared" si="1692"/>
        <v>0</v>
      </c>
      <c r="AB6371">
        <f t="shared" si="1701"/>
        <v>0</v>
      </c>
    </row>
    <row r="6372" spans="1:28" x14ac:dyDescent="0.3">
      <c r="A6372">
        <v>11</v>
      </c>
      <c r="B6372">
        <v>11</v>
      </c>
      <c r="C6372">
        <v>12</v>
      </c>
      <c r="D6372">
        <f t="shared" si="1693"/>
        <v>2</v>
      </c>
      <c r="E6372">
        <f t="shared" si="1694"/>
        <v>2</v>
      </c>
      <c r="F6372" t="s">
        <v>12</v>
      </c>
      <c r="G6372" t="s">
        <v>9</v>
      </c>
      <c r="H6372">
        <v>4000</v>
      </c>
      <c r="I6372">
        <v>0</v>
      </c>
      <c r="J6372">
        <v>0</v>
      </c>
      <c r="K6372">
        <f t="shared" si="1695"/>
        <v>0</v>
      </c>
      <c r="L6372">
        <v>6371</v>
      </c>
      <c r="M6372">
        <f t="shared" si="1696"/>
        <v>1</v>
      </c>
      <c r="P6372">
        <f t="shared" si="1685"/>
        <v>0</v>
      </c>
      <c r="Q6372">
        <f t="shared" si="1686"/>
        <v>0</v>
      </c>
      <c r="R6372">
        <f t="shared" si="1687"/>
        <v>1</v>
      </c>
      <c r="S6372">
        <f t="shared" si="1688"/>
        <v>0</v>
      </c>
      <c r="T6372">
        <f t="shared" si="1689"/>
        <v>0</v>
      </c>
      <c r="U6372">
        <f t="shared" si="1690"/>
        <v>0</v>
      </c>
      <c r="V6372">
        <f t="shared" si="1691"/>
        <v>0</v>
      </c>
      <c r="W6372">
        <f t="shared" si="1697"/>
        <v>0</v>
      </c>
      <c r="X6372">
        <f t="shared" si="1698"/>
        <v>0</v>
      </c>
      <c r="Y6372">
        <f t="shared" si="1699"/>
        <v>0</v>
      </c>
      <c r="Z6372">
        <f t="shared" si="1700"/>
        <v>1</v>
      </c>
      <c r="AA6372">
        <f t="shared" si="1692"/>
        <v>1</v>
      </c>
      <c r="AB6372">
        <f t="shared" si="1701"/>
        <v>0</v>
      </c>
    </row>
    <row r="6373" spans="1:28" x14ac:dyDescent="0.3">
      <c r="A6373">
        <v>11</v>
      </c>
      <c r="B6373">
        <v>11</v>
      </c>
      <c r="C6373">
        <v>12</v>
      </c>
      <c r="D6373">
        <f t="shared" si="1693"/>
        <v>2</v>
      </c>
      <c r="E6373">
        <f t="shared" si="1694"/>
        <v>2</v>
      </c>
      <c r="F6373" t="s">
        <v>11</v>
      </c>
      <c r="G6373" t="s">
        <v>10</v>
      </c>
      <c r="H6373">
        <v>22000</v>
      </c>
      <c r="I6373">
        <v>0</v>
      </c>
      <c r="J6373">
        <v>9267</v>
      </c>
      <c r="K6373">
        <f t="shared" si="1695"/>
        <v>9267</v>
      </c>
      <c r="L6373">
        <v>6372</v>
      </c>
      <c r="M6373">
        <f t="shared" si="1696"/>
        <v>1</v>
      </c>
      <c r="P6373">
        <f t="shared" si="1685"/>
        <v>0</v>
      </c>
      <c r="Q6373">
        <f t="shared" si="1686"/>
        <v>0</v>
      </c>
      <c r="R6373">
        <f t="shared" si="1687"/>
        <v>1</v>
      </c>
      <c r="S6373">
        <f t="shared" si="1688"/>
        <v>0</v>
      </c>
      <c r="T6373">
        <f t="shared" si="1689"/>
        <v>0</v>
      </c>
      <c r="U6373">
        <f t="shared" si="1690"/>
        <v>0</v>
      </c>
      <c r="V6373">
        <f t="shared" si="1691"/>
        <v>0</v>
      </c>
      <c r="W6373">
        <f t="shared" si="1697"/>
        <v>1</v>
      </c>
      <c r="X6373">
        <f t="shared" si="1698"/>
        <v>0</v>
      </c>
      <c r="Y6373">
        <f t="shared" si="1699"/>
        <v>0</v>
      </c>
      <c r="Z6373">
        <f t="shared" si="1700"/>
        <v>0</v>
      </c>
      <c r="AA6373">
        <f t="shared" si="1692"/>
        <v>0</v>
      </c>
      <c r="AB6373">
        <f t="shared" si="1701"/>
        <v>0</v>
      </c>
    </row>
    <row r="6374" spans="1:28" x14ac:dyDescent="0.3">
      <c r="A6374">
        <v>11</v>
      </c>
      <c r="B6374">
        <v>12</v>
      </c>
      <c r="C6374">
        <v>13</v>
      </c>
      <c r="D6374">
        <f t="shared" si="1693"/>
        <v>3</v>
      </c>
      <c r="E6374">
        <f t="shared" si="1694"/>
        <v>2</v>
      </c>
      <c r="F6374" t="s">
        <v>7</v>
      </c>
      <c r="G6374" t="s">
        <v>10</v>
      </c>
      <c r="H6374">
        <v>7750</v>
      </c>
      <c r="I6374">
        <v>2575</v>
      </c>
      <c r="J6374">
        <v>4675</v>
      </c>
      <c r="K6374">
        <f t="shared" si="1695"/>
        <v>7250</v>
      </c>
      <c r="L6374">
        <v>6373</v>
      </c>
      <c r="M6374">
        <f t="shared" si="1696"/>
        <v>0</v>
      </c>
      <c r="P6374">
        <f t="shared" si="1685"/>
        <v>0</v>
      </c>
      <c r="Q6374">
        <f t="shared" si="1686"/>
        <v>0</v>
      </c>
      <c r="R6374">
        <f t="shared" si="1687"/>
        <v>1</v>
      </c>
      <c r="S6374">
        <f t="shared" si="1688"/>
        <v>0</v>
      </c>
      <c r="T6374">
        <f t="shared" si="1689"/>
        <v>0</v>
      </c>
      <c r="U6374">
        <f t="shared" si="1690"/>
        <v>0</v>
      </c>
      <c r="V6374">
        <f t="shared" si="1691"/>
        <v>0</v>
      </c>
      <c r="W6374">
        <f t="shared" si="1697"/>
        <v>0</v>
      </c>
      <c r="X6374">
        <f t="shared" si="1698"/>
        <v>0</v>
      </c>
      <c r="Y6374">
        <f t="shared" si="1699"/>
        <v>1</v>
      </c>
      <c r="Z6374">
        <f t="shared" si="1700"/>
        <v>0</v>
      </c>
      <c r="AA6374">
        <f t="shared" si="1692"/>
        <v>0</v>
      </c>
      <c r="AB6374">
        <f t="shared" si="1701"/>
        <v>0</v>
      </c>
    </row>
    <row r="6375" spans="1:28" x14ac:dyDescent="0.3">
      <c r="A6375">
        <v>11</v>
      </c>
      <c r="B6375">
        <v>12</v>
      </c>
      <c r="C6375">
        <v>14</v>
      </c>
      <c r="D6375">
        <f t="shared" si="1693"/>
        <v>4</v>
      </c>
      <c r="E6375">
        <f t="shared" si="1694"/>
        <v>3</v>
      </c>
      <c r="F6375" t="s">
        <v>7</v>
      </c>
      <c r="G6375" t="s">
        <v>10</v>
      </c>
      <c r="H6375">
        <v>2575</v>
      </c>
      <c r="I6375">
        <v>2575</v>
      </c>
      <c r="J6375">
        <v>0</v>
      </c>
      <c r="K6375">
        <f t="shared" si="1695"/>
        <v>2575</v>
      </c>
      <c r="L6375">
        <v>6374</v>
      </c>
      <c r="M6375">
        <f t="shared" si="1696"/>
        <v>0</v>
      </c>
      <c r="P6375">
        <f t="shared" si="1685"/>
        <v>0</v>
      </c>
      <c r="Q6375">
        <f t="shared" si="1686"/>
        <v>0</v>
      </c>
      <c r="R6375">
        <f t="shared" si="1687"/>
        <v>1</v>
      </c>
      <c r="S6375">
        <f t="shared" si="1688"/>
        <v>1</v>
      </c>
      <c r="T6375">
        <f t="shared" si="1689"/>
        <v>0</v>
      </c>
      <c r="U6375">
        <f t="shared" si="1690"/>
        <v>0</v>
      </c>
      <c r="V6375">
        <f t="shared" si="1691"/>
        <v>0</v>
      </c>
      <c r="W6375">
        <f t="shared" si="1697"/>
        <v>0</v>
      </c>
      <c r="X6375">
        <f t="shared" si="1698"/>
        <v>0</v>
      </c>
      <c r="Y6375">
        <f t="shared" si="1699"/>
        <v>1</v>
      </c>
      <c r="Z6375">
        <f t="shared" si="1700"/>
        <v>0</v>
      </c>
      <c r="AA6375">
        <f t="shared" si="1692"/>
        <v>0</v>
      </c>
      <c r="AB6375">
        <f t="shared" si="1701"/>
        <v>0</v>
      </c>
    </row>
    <row r="6376" spans="1:28" x14ac:dyDescent="0.3">
      <c r="A6376">
        <v>11</v>
      </c>
      <c r="B6376">
        <v>12</v>
      </c>
      <c r="C6376">
        <v>15</v>
      </c>
      <c r="D6376">
        <f t="shared" si="1693"/>
        <v>5</v>
      </c>
      <c r="E6376">
        <f t="shared" si="1694"/>
        <v>4</v>
      </c>
      <c r="F6376" t="s">
        <v>7</v>
      </c>
      <c r="G6376" t="s">
        <v>10</v>
      </c>
      <c r="H6376">
        <v>2575</v>
      </c>
      <c r="I6376">
        <v>0</v>
      </c>
      <c r="J6376">
        <v>325</v>
      </c>
      <c r="K6376">
        <f t="shared" si="1695"/>
        <v>325</v>
      </c>
      <c r="L6376">
        <v>6375</v>
      </c>
      <c r="M6376">
        <f t="shared" si="1696"/>
        <v>1</v>
      </c>
      <c r="P6376">
        <f t="shared" si="1685"/>
        <v>0</v>
      </c>
      <c r="Q6376">
        <f t="shared" si="1686"/>
        <v>0</v>
      </c>
      <c r="R6376">
        <f t="shared" si="1687"/>
        <v>1</v>
      </c>
      <c r="S6376">
        <f t="shared" si="1688"/>
        <v>0</v>
      </c>
      <c r="T6376">
        <f t="shared" si="1689"/>
        <v>1</v>
      </c>
      <c r="U6376">
        <f t="shared" si="1690"/>
        <v>0</v>
      </c>
      <c r="V6376">
        <f t="shared" si="1691"/>
        <v>0</v>
      </c>
      <c r="W6376">
        <f t="shared" si="1697"/>
        <v>0</v>
      </c>
      <c r="X6376">
        <f t="shared" si="1698"/>
        <v>0</v>
      </c>
      <c r="Y6376">
        <f t="shared" si="1699"/>
        <v>1</v>
      </c>
      <c r="Z6376">
        <f t="shared" si="1700"/>
        <v>0</v>
      </c>
      <c r="AA6376">
        <f t="shared" si="1692"/>
        <v>0</v>
      </c>
      <c r="AB6376">
        <f t="shared" si="1701"/>
        <v>0</v>
      </c>
    </row>
    <row r="6377" spans="1:28" x14ac:dyDescent="0.3">
      <c r="A6377">
        <v>11</v>
      </c>
      <c r="B6377">
        <v>12</v>
      </c>
      <c r="C6377">
        <v>13</v>
      </c>
      <c r="D6377">
        <f t="shared" si="1693"/>
        <v>3</v>
      </c>
      <c r="E6377">
        <f t="shared" si="1694"/>
        <v>2</v>
      </c>
      <c r="F6377" t="s">
        <v>8</v>
      </c>
      <c r="G6377" t="s">
        <v>10</v>
      </c>
      <c r="H6377">
        <v>14500</v>
      </c>
      <c r="I6377">
        <v>14500</v>
      </c>
      <c r="J6377">
        <v>0</v>
      </c>
      <c r="K6377">
        <f t="shared" si="1695"/>
        <v>14500</v>
      </c>
      <c r="L6377">
        <v>6376</v>
      </c>
      <c r="M6377">
        <f t="shared" si="1696"/>
        <v>0</v>
      </c>
      <c r="P6377">
        <f t="shared" si="1685"/>
        <v>0</v>
      </c>
      <c r="Q6377">
        <f t="shared" si="1686"/>
        <v>0</v>
      </c>
      <c r="R6377">
        <f t="shared" si="1687"/>
        <v>1</v>
      </c>
      <c r="S6377">
        <f t="shared" si="1688"/>
        <v>0</v>
      </c>
      <c r="T6377">
        <f t="shared" si="1689"/>
        <v>0</v>
      </c>
      <c r="U6377">
        <f t="shared" si="1690"/>
        <v>0</v>
      </c>
      <c r="V6377">
        <f t="shared" si="1691"/>
        <v>0</v>
      </c>
      <c r="W6377">
        <f t="shared" si="1697"/>
        <v>0</v>
      </c>
      <c r="X6377">
        <f t="shared" si="1698"/>
        <v>0</v>
      </c>
      <c r="Y6377">
        <f t="shared" si="1699"/>
        <v>0</v>
      </c>
      <c r="Z6377">
        <f t="shared" si="1700"/>
        <v>0</v>
      </c>
      <c r="AA6377">
        <f t="shared" si="1692"/>
        <v>0</v>
      </c>
      <c r="AB6377">
        <f t="shared" si="1701"/>
        <v>0</v>
      </c>
    </row>
    <row r="6378" spans="1:28" x14ac:dyDescent="0.3">
      <c r="A6378">
        <v>11</v>
      </c>
      <c r="B6378">
        <v>12</v>
      </c>
      <c r="C6378">
        <v>14</v>
      </c>
      <c r="D6378">
        <f t="shared" si="1693"/>
        <v>4</v>
      </c>
      <c r="E6378">
        <f t="shared" si="1694"/>
        <v>3</v>
      </c>
      <c r="F6378" t="s">
        <v>8</v>
      </c>
      <c r="G6378" t="s">
        <v>10</v>
      </c>
      <c r="H6378">
        <v>14500</v>
      </c>
      <c r="I6378">
        <v>0</v>
      </c>
      <c r="J6378">
        <v>0</v>
      </c>
      <c r="K6378">
        <f t="shared" si="1695"/>
        <v>0</v>
      </c>
      <c r="L6378">
        <v>6377</v>
      </c>
      <c r="M6378">
        <f t="shared" si="1696"/>
        <v>1</v>
      </c>
      <c r="P6378">
        <f t="shared" si="1685"/>
        <v>0</v>
      </c>
      <c r="Q6378">
        <f t="shared" si="1686"/>
        <v>0</v>
      </c>
      <c r="R6378">
        <f t="shared" si="1687"/>
        <v>1</v>
      </c>
      <c r="S6378">
        <f t="shared" si="1688"/>
        <v>1</v>
      </c>
      <c r="T6378">
        <f t="shared" si="1689"/>
        <v>0</v>
      </c>
      <c r="U6378">
        <f t="shared" si="1690"/>
        <v>0</v>
      </c>
      <c r="V6378">
        <f t="shared" si="1691"/>
        <v>0</v>
      </c>
      <c r="W6378">
        <f t="shared" si="1697"/>
        <v>0</v>
      </c>
      <c r="X6378">
        <f t="shared" si="1698"/>
        <v>0</v>
      </c>
      <c r="Y6378">
        <f t="shared" si="1699"/>
        <v>0</v>
      </c>
      <c r="Z6378">
        <f t="shared" si="1700"/>
        <v>0</v>
      </c>
      <c r="AA6378">
        <f t="shared" si="1692"/>
        <v>0</v>
      </c>
      <c r="AB6378">
        <f t="shared" si="1701"/>
        <v>0</v>
      </c>
    </row>
    <row r="6379" spans="1:28" x14ac:dyDescent="0.3">
      <c r="A6379">
        <v>11</v>
      </c>
      <c r="B6379">
        <v>12</v>
      </c>
      <c r="C6379">
        <v>13</v>
      </c>
      <c r="D6379">
        <f t="shared" si="1693"/>
        <v>3</v>
      </c>
      <c r="E6379">
        <f t="shared" si="1694"/>
        <v>2</v>
      </c>
      <c r="F6379" t="s">
        <v>8</v>
      </c>
      <c r="G6379" t="s">
        <v>10</v>
      </c>
      <c r="H6379">
        <v>14500</v>
      </c>
      <c r="I6379">
        <v>14500</v>
      </c>
      <c r="J6379">
        <v>0</v>
      </c>
      <c r="K6379">
        <f t="shared" si="1695"/>
        <v>14500</v>
      </c>
      <c r="L6379">
        <v>6378</v>
      </c>
      <c r="M6379">
        <f t="shared" si="1696"/>
        <v>0</v>
      </c>
      <c r="P6379">
        <f t="shared" si="1685"/>
        <v>0</v>
      </c>
      <c r="Q6379">
        <f t="shared" si="1686"/>
        <v>0</v>
      </c>
      <c r="R6379">
        <f t="shared" si="1687"/>
        <v>1</v>
      </c>
      <c r="S6379">
        <f t="shared" si="1688"/>
        <v>0</v>
      </c>
      <c r="T6379">
        <f t="shared" si="1689"/>
        <v>0</v>
      </c>
      <c r="U6379">
        <f t="shared" si="1690"/>
        <v>0</v>
      </c>
      <c r="V6379">
        <f t="shared" si="1691"/>
        <v>0</v>
      </c>
      <c r="W6379">
        <f t="shared" si="1697"/>
        <v>0</v>
      </c>
      <c r="X6379">
        <f t="shared" si="1698"/>
        <v>0</v>
      </c>
      <c r="Y6379">
        <f t="shared" si="1699"/>
        <v>0</v>
      </c>
      <c r="Z6379">
        <f t="shared" si="1700"/>
        <v>0</v>
      </c>
      <c r="AA6379">
        <f t="shared" si="1692"/>
        <v>0</v>
      </c>
      <c r="AB6379">
        <f t="shared" si="1701"/>
        <v>0</v>
      </c>
    </row>
    <row r="6380" spans="1:28" x14ac:dyDescent="0.3">
      <c r="A6380">
        <v>11</v>
      </c>
      <c r="B6380">
        <v>12</v>
      </c>
      <c r="C6380">
        <v>14</v>
      </c>
      <c r="D6380">
        <f t="shared" si="1693"/>
        <v>4</v>
      </c>
      <c r="E6380">
        <f t="shared" si="1694"/>
        <v>3</v>
      </c>
      <c r="F6380" t="s">
        <v>8</v>
      </c>
      <c r="G6380" t="s">
        <v>10</v>
      </c>
      <c r="H6380">
        <v>14500</v>
      </c>
      <c r="I6380">
        <v>14500</v>
      </c>
      <c r="J6380">
        <v>0</v>
      </c>
      <c r="K6380">
        <f t="shared" si="1695"/>
        <v>14500</v>
      </c>
      <c r="L6380">
        <v>6379</v>
      </c>
      <c r="M6380">
        <f t="shared" si="1696"/>
        <v>0</v>
      </c>
      <c r="P6380">
        <f t="shared" si="1685"/>
        <v>0</v>
      </c>
      <c r="Q6380">
        <f t="shared" si="1686"/>
        <v>0</v>
      </c>
      <c r="R6380">
        <f t="shared" si="1687"/>
        <v>1</v>
      </c>
      <c r="S6380">
        <f t="shared" si="1688"/>
        <v>1</v>
      </c>
      <c r="T6380">
        <f t="shared" si="1689"/>
        <v>0</v>
      </c>
      <c r="U6380">
        <f t="shared" si="1690"/>
        <v>0</v>
      </c>
      <c r="V6380">
        <f t="shared" si="1691"/>
        <v>0</v>
      </c>
      <c r="W6380">
        <f t="shared" si="1697"/>
        <v>0</v>
      </c>
      <c r="X6380">
        <f t="shared" si="1698"/>
        <v>0</v>
      </c>
      <c r="Y6380">
        <f t="shared" si="1699"/>
        <v>0</v>
      </c>
      <c r="Z6380">
        <f t="shared" si="1700"/>
        <v>0</v>
      </c>
      <c r="AA6380">
        <f t="shared" si="1692"/>
        <v>0</v>
      </c>
      <c r="AB6380">
        <f t="shared" si="1701"/>
        <v>0</v>
      </c>
    </row>
    <row r="6381" spans="1:28" x14ac:dyDescent="0.3">
      <c r="A6381">
        <v>11</v>
      </c>
      <c r="B6381">
        <v>12</v>
      </c>
      <c r="C6381">
        <v>15</v>
      </c>
      <c r="D6381">
        <f t="shared" si="1693"/>
        <v>5</v>
      </c>
      <c r="E6381">
        <f t="shared" si="1694"/>
        <v>4</v>
      </c>
      <c r="F6381" t="s">
        <v>8</v>
      </c>
      <c r="G6381" t="s">
        <v>10</v>
      </c>
      <c r="H6381">
        <v>14500</v>
      </c>
      <c r="I6381">
        <v>14500</v>
      </c>
      <c r="J6381">
        <v>0</v>
      </c>
      <c r="K6381">
        <f t="shared" si="1695"/>
        <v>14500</v>
      </c>
      <c r="L6381">
        <v>6380</v>
      </c>
      <c r="M6381">
        <f t="shared" si="1696"/>
        <v>0</v>
      </c>
      <c r="P6381">
        <f t="shared" si="1685"/>
        <v>0</v>
      </c>
      <c r="Q6381">
        <f t="shared" si="1686"/>
        <v>0</v>
      </c>
      <c r="R6381">
        <f t="shared" si="1687"/>
        <v>1</v>
      </c>
      <c r="S6381">
        <f t="shared" si="1688"/>
        <v>0</v>
      </c>
      <c r="T6381">
        <f t="shared" si="1689"/>
        <v>1</v>
      </c>
      <c r="U6381">
        <f t="shared" si="1690"/>
        <v>0</v>
      </c>
      <c r="V6381">
        <f t="shared" si="1691"/>
        <v>0</v>
      </c>
      <c r="W6381">
        <f t="shared" si="1697"/>
        <v>0</v>
      </c>
      <c r="X6381">
        <f t="shared" si="1698"/>
        <v>0</v>
      </c>
      <c r="Y6381">
        <f t="shared" si="1699"/>
        <v>0</v>
      </c>
      <c r="Z6381">
        <f t="shared" si="1700"/>
        <v>0</v>
      </c>
      <c r="AA6381">
        <f t="shared" si="1692"/>
        <v>0</v>
      </c>
      <c r="AB6381">
        <f t="shared" si="1701"/>
        <v>0</v>
      </c>
    </row>
    <row r="6382" spans="1:28" x14ac:dyDescent="0.3">
      <c r="A6382">
        <v>10</v>
      </c>
      <c r="B6382">
        <v>12</v>
      </c>
      <c r="C6382">
        <v>13</v>
      </c>
      <c r="D6382">
        <f t="shared" si="1693"/>
        <v>4</v>
      </c>
      <c r="E6382">
        <f t="shared" si="1694"/>
        <v>2</v>
      </c>
      <c r="F6382" t="s">
        <v>13</v>
      </c>
      <c r="G6382" t="s">
        <v>9</v>
      </c>
      <c r="H6382">
        <v>2652</v>
      </c>
      <c r="I6382">
        <v>0</v>
      </c>
      <c r="J6382">
        <v>1833</v>
      </c>
      <c r="K6382">
        <f t="shared" si="1695"/>
        <v>1833</v>
      </c>
      <c r="L6382">
        <v>6381</v>
      </c>
      <c r="M6382">
        <f t="shared" si="1696"/>
        <v>1</v>
      </c>
      <c r="P6382">
        <f t="shared" si="1685"/>
        <v>0</v>
      </c>
      <c r="Q6382">
        <f t="shared" si="1686"/>
        <v>0</v>
      </c>
      <c r="R6382">
        <f t="shared" si="1687"/>
        <v>1</v>
      </c>
      <c r="S6382">
        <f t="shared" si="1688"/>
        <v>0</v>
      </c>
      <c r="T6382">
        <f t="shared" si="1689"/>
        <v>0</v>
      </c>
      <c r="U6382">
        <f t="shared" si="1690"/>
        <v>0</v>
      </c>
      <c r="V6382">
        <f t="shared" si="1691"/>
        <v>0</v>
      </c>
      <c r="W6382">
        <f t="shared" si="1697"/>
        <v>0</v>
      </c>
      <c r="X6382">
        <f t="shared" si="1698"/>
        <v>1</v>
      </c>
      <c r="Y6382">
        <f t="shared" si="1699"/>
        <v>0</v>
      </c>
      <c r="Z6382">
        <f t="shared" si="1700"/>
        <v>0</v>
      </c>
      <c r="AA6382">
        <f t="shared" si="1692"/>
        <v>1</v>
      </c>
      <c r="AB6382">
        <f t="shared" si="1701"/>
        <v>0</v>
      </c>
    </row>
    <row r="6383" spans="1:28" x14ac:dyDescent="0.3">
      <c r="A6383">
        <v>11</v>
      </c>
      <c r="B6383">
        <v>12</v>
      </c>
      <c r="C6383">
        <v>13</v>
      </c>
      <c r="D6383">
        <f t="shared" si="1693"/>
        <v>3</v>
      </c>
      <c r="E6383">
        <f t="shared" si="1694"/>
        <v>2</v>
      </c>
      <c r="F6383" t="s">
        <v>13</v>
      </c>
      <c r="G6383" t="s">
        <v>10</v>
      </c>
      <c r="H6383">
        <v>13605</v>
      </c>
      <c r="I6383">
        <v>0</v>
      </c>
      <c r="J6383">
        <v>0</v>
      </c>
      <c r="K6383">
        <f t="shared" si="1695"/>
        <v>0</v>
      </c>
      <c r="L6383">
        <v>6382</v>
      </c>
      <c r="M6383">
        <f t="shared" si="1696"/>
        <v>1</v>
      </c>
      <c r="P6383">
        <f t="shared" si="1685"/>
        <v>0</v>
      </c>
      <c r="Q6383">
        <f t="shared" si="1686"/>
        <v>0</v>
      </c>
      <c r="R6383">
        <f t="shared" si="1687"/>
        <v>1</v>
      </c>
      <c r="S6383">
        <f t="shared" si="1688"/>
        <v>0</v>
      </c>
      <c r="T6383">
        <f t="shared" si="1689"/>
        <v>0</v>
      </c>
      <c r="U6383">
        <f t="shared" si="1690"/>
        <v>0</v>
      </c>
      <c r="V6383">
        <f t="shared" si="1691"/>
        <v>0</v>
      </c>
      <c r="W6383">
        <f t="shared" si="1697"/>
        <v>0</v>
      </c>
      <c r="X6383">
        <f t="shared" si="1698"/>
        <v>1</v>
      </c>
      <c r="Y6383">
        <f t="shared" si="1699"/>
        <v>0</v>
      </c>
      <c r="Z6383">
        <f t="shared" si="1700"/>
        <v>0</v>
      </c>
      <c r="AA6383">
        <f t="shared" si="1692"/>
        <v>0</v>
      </c>
      <c r="AB6383">
        <f t="shared" si="1701"/>
        <v>0</v>
      </c>
    </row>
    <row r="6384" spans="1:28" x14ac:dyDescent="0.3">
      <c r="A6384">
        <v>12</v>
      </c>
      <c r="B6384">
        <v>12</v>
      </c>
      <c r="C6384">
        <v>13</v>
      </c>
      <c r="D6384">
        <f t="shared" si="1693"/>
        <v>2</v>
      </c>
      <c r="E6384">
        <f t="shared" si="1694"/>
        <v>2</v>
      </c>
      <c r="F6384" t="s">
        <v>12</v>
      </c>
      <c r="G6384" t="s">
        <v>10</v>
      </c>
      <c r="H6384">
        <v>22533</v>
      </c>
      <c r="I6384">
        <v>0</v>
      </c>
      <c r="J6384">
        <v>3639</v>
      </c>
      <c r="K6384">
        <f t="shared" si="1695"/>
        <v>3639</v>
      </c>
      <c r="L6384">
        <v>6383</v>
      </c>
      <c r="M6384">
        <f t="shared" si="1696"/>
        <v>1</v>
      </c>
      <c r="P6384">
        <f t="shared" si="1685"/>
        <v>0</v>
      </c>
      <c r="Q6384">
        <f t="shared" si="1686"/>
        <v>0</v>
      </c>
      <c r="R6384">
        <f t="shared" si="1687"/>
        <v>1</v>
      </c>
      <c r="S6384">
        <f t="shared" si="1688"/>
        <v>0</v>
      </c>
      <c r="T6384">
        <f t="shared" si="1689"/>
        <v>0</v>
      </c>
      <c r="U6384">
        <f t="shared" si="1690"/>
        <v>0</v>
      </c>
      <c r="V6384">
        <f t="shared" si="1691"/>
        <v>0</v>
      </c>
      <c r="W6384">
        <f t="shared" si="1697"/>
        <v>0</v>
      </c>
      <c r="X6384">
        <f t="shared" si="1698"/>
        <v>0</v>
      </c>
      <c r="Y6384">
        <f t="shared" si="1699"/>
        <v>0</v>
      </c>
      <c r="Z6384">
        <f t="shared" si="1700"/>
        <v>1</v>
      </c>
      <c r="AA6384">
        <f t="shared" si="1692"/>
        <v>0</v>
      </c>
      <c r="AB6384">
        <f t="shared" si="1701"/>
        <v>0</v>
      </c>
    </row>
    <row r="6385" spans="1:28" x14ac:dyDescent="0.3">
      <c r="A6385">
        <v>11</v>
      </c>
      <c r="B6385">
        <v>12</v>
      </c>
      <c r="C6385">
        <v>13</v>
      </c>
      <c r="D6385">
        <f t="shared" si="1693"/>
        <v>3</v>
      </c>
      <c r="E6385">
        <f t="shared" si="1694"/>
        <v>2</v>
      </c>
      <c r="F6385" t="s">
        <v>13</v>
      </c>
      <c r="G6385" t="s">
        <v>10</v>
      </c>
      <c r="H6385">
        <v>25000</v>
      </c>
      <c r="I6385">
        <v>25000</v>
      </c>
      <c r="J6385">
        <v>0</v>
      </c>
      <c r="K6385">
        <f t="shared" si="1695"/>
        <v>25000</v>
      </c>
      <c r="L6385">
        <v>6384</v>
      </c>
      <c r="M6385">
        <f t="shared" si="1696"/>
        <v>0</v>
      </c>
      <c r="P6385">
        <f t="shared" si="1685"/>
        <v>0</v>
      </c>
      <c r="Q6385">
        <f t="shared" si="1686"/>
        <v>0</v>
      </c>
      <c r="R6385">
        <f t="shared" si="1687"/>
        <v>1</v>
      </c>
      <c r="S6385">
        <f t="shared" si="1688"/>
        <v>0</v>
      </c>
      <c r="T6385">
        <f t="shared" si="1689"/>
        <v>0</v>
      </c>
      <c r="U6385">
        <f t="shared" si="1690"/>
        <v>0</v>
      </c>
      <c r="V6385">
        <f t="shared" si="1691"/>
        <v>0</v>
      </c>
      <c r="W6385">
        <f t="shared" si="1697"/>
        <v>0</v>
      </c>
      <c r="X6385">
        <f t="shared" si="1698"/>
        <v>1</v>
      </c>
      <c r="Y6385">
        <f t="shared" si="1699"/>
        <v>0</v>
      </c>
      <c r="Z6385">
        <f t="shared" si="1700"/>
        <v>0</v>
      </c>
      <c r="AA6385">
        <f t="shared" si="1692"/>
        <v>0</v>
      </c>
      <c r="AB6385">
        <f t="shared" si="1701"/>
        <v>0</v>
      </c>
    </row>
    <row r="6386" spans="1:28" x14ac:dyDescent="0.3">
      <c r="A6386">
        <v>11</v>
      </c>
      <c r="B6386">
        <v>12</v>
      </c>
      <c r="C6386">
        <v>14</v>
      </c>
      <c r="D6386">
        <f t="shared" si="1693"/>
        <v>4</v>
      </c>
      <c r="E6386">
        <f t="shared" si="1694"/>
        <v>3</v>
      </c>
      <c r="F6386" t="s">
        <v>13</v>
      </c>
      <c r="G6386" t="s">
        <v>10</v>
      </c>
      <c r="H6386">
        <v>25000</v>
      </c>
      <c r="I6386">
        <v>25000</v>
      </c>
      <c r="J6386">
        <v>0</v>
      </c>
      <c r="K6386">
        <f t="shared" si="1695"/>
        <v>25000</v>
      </c>
      <c r="L6386">
        <v>6385</v>
      </c>
      <c r="M6386">
        <f t="shared" si="1696"/>
        <v>0</v>
      </c>
      <c r="P6386">
        <f t="shared" si="1685"/>
        <v>0</v>
      </c>
      <c r="Q6386">
        <f t="shared" si="1686"/>
        <v>0</v>
      </c>
      <c r="R6386">
        <f t="shared" si="1687"/>
        <v>1</v>
      </c>
      <c r="S6386">
        <f t="shared" si="1688"/>
        <v>1</v>
      </c>
      <c r="T6386">
        <f t="shared" si="1689"/>
        <v>0</v>
      </c>
      <c r="U6386">
        <f t="shared" si="1690"/>
        <v>0</v>
      </c>
      <c r="V6386">
        <f t="shared" si="1691"/>
        <v>0</v>
      </c>
      <c r="W6386">
        <f t="shared" si="1697"/>
        <v>0</v>
      </c>
      <c r="X6386">
        <f t="shared" si="1698"/>
        <v>1</v>
      </c>
      <c r="Y6386">
        <f t="shared" si="1699"/>
        <v>0</v>
      </c>
      <c r="Z6386">
        <f t="shared" si="1700"/>
        <v>0</v>
      </c>
      <c r="AA6386">
        <f t="shared" si="1692"/>
        <v>0</v>
      </c>
      <c r="AB6386">
        <f t="shared" si="1701"/>
        <v>0</v>
      </c>
    </row>
    <row r="6387" spans="1:28" x14ac:dyDescent="0.3">
      <c r="A6387">
        <v>11</v>
      </c>
      <c r="B6387">
        <v>12</v>
      </c>
      <c r="C6387">
        <v>15</v>
      </c>
      <c r="D6387">
        <f t="shared" si="1693"/>
        <v>5</v>
      </c>
      <c r="E6387">
        <f t="shared" si="1694"/>
        <v>4</v>
      </c>
      <c r="F6387" t="s">
        <v>13</v>
      </c>
      <c r="G6387" t="s">
        <v>10</v>
      </c>
      <c r="H6387">
        <v>25000</v>
      </c>
      <c r="I6387">
        <v>0</v>
      </c>
      <c r="J6387">
        <v>44500</v>
      </c>
      <c r="K6387">
        <f t="shared" si="1695"/>
        <v>44500</v>
      </c>
      <c r="L6387">
        <v>6386</v>
      </c>
      <c r="M6387">
        <f t="shared" si="1696"/>
        <v>1</v>
      </c>
      <c r="P6387">
        <f t="shared" si="1685"/>
        <v>0</v>
      </c>
      <c r="Q6387">
        <f t="shared" si="1686"/>
        <v>0</v>
      </c>
      <c r="R6387">
        <f t="shared" si="1687"/>
        <v>1</v>
      </c>
      <c r="S6387">
        <f t="shared" si="1688"/>
        <v>0</v>
      </c>
      <c r="T6387">
        <f t="shared" si="1689"/>
        <v>1</v>
      </c>
      <c r="U6387">
        <f t="shared" si="1690"/>
        <v>0</v>
      </c>
      <c r="V6387">
        <f t="shared" si="1691"/>
        <v>0</v>
      </c>
      <c r="W6387">
        <f t="shared" si="1697"/>
        <v>0</v>
      </c>
      <c r="X6387">
        <f t="shared" si="1698"/>
        <v>1</v>
      </c>
      <c r="Y6387">
        <f t="shared" si="1699"/>
        <v>0</v>
      </c>
      <c r="Z6387">
        <f t="shared" si="1700"/>
        <v>0</v>
      </c>
      <c r="AA6387">
        <f t="shared" si="1692"/>
        <v>0</v>
      </c>
      <c r="AB6387">
        <f t="shared" si="1701"/>
        <v>0</v>
      </c>
    </row>
    <row r="6388" spans="1:28" x14ac:dyDescent="0.3">
      <c r="A6388">
        <v>11</v>
      </c>
      <c r="B6388">
        <v>12</v>
      </c>
      <c r="C6388">
        <v>13</v>
      </c>
      <c r="D6388">
        <f t="shared" si="1693"/>
        <v>3</v>
      </c>
      <c r="E6388">
        <f t="shared" si="1694"/>
        <v>2</v>
      </c>
      <c r="F6388" t="s">
        <v>12</v>
      </c>
      <c r="G6388" t="s">
        <v>9</v>
      </c>
      <c r="H6388">
        <v>4750</v>
      </c>
      <c r="I6388">
        <v>0</v>
      </c>
      <c r="J6388">
        <v>3100</v>
      </c>
      <c r="K6388">
        <f t="shared" si="1695"/>
        <v>3100</v>
      </c>
      <c r="L6388">
        <v>6387</v>
      </c>
      <c r="M6388">
        <f t="shared" si="1696"/>
        <v>1</v>
      </c>
      <c r="P6388">
        <f t="shared" si="1685"/>
        <v>0</v>
      </c>
      <c r="Q6388">
        <f t="shared" si="1686"/>
        <v>0</v>
      </c>
      <c r="R6388">
        <f t="shared" si="1687"/>
        <v>1</v>
      </c>
      <c r="S6388">
        <f t="shared" si="1688"/>
        <v>0</v>
      </c>
      <c r="T6388">
        <f t="shared" si="1689"/>
        <v>0</v>
      </c>
      <c r="U6388">
        <f t="shared" si="1690"/>
        <v>0</v>
      </c>
      <c r="V6388">
        <f t="shared" si="1691"/>
        <v>0</v>
      </c>
      <c r="W6388">
        <f t="shared" si="1697"/>
        <v>0</v>
      </c>
      <c r="X6388">
        <f t="shared" si="1698"/>
        <v>0</v>
      </c>
      <c r="Y6388">
        <f t="shared" si="1699"/>
        <v>0</v>
      </c>
      <c r="Z6388">
        <f t="shared" si="1700"/>
        <v>1</v>
      </c>
      <c r="AA6388">
        <f t="shared" si="1692"/>
        <v>1</v>
      </c>
      <c r="AB6388">
        <f t="shared" si="1701"/>
        <v>0</v>
      </c>
    </row>
    <row r="6389" spans="1:28" x14ac:dyDescent="0.3">
      <c r="A6389">
        <v>12</v>
      </c>
      <c r="B6389">
        <v>12</v>
      </c>
      <c r="C6389">
        <v>13</v>
      </c>
      <c r="D6389">
        <f t="shared" si="1693"/>
        <v>2</v>
      </c>
      <c r="E6389">
        <f t="shared" si="1694"/>
        <v>2</v>
      </c>
      <c r="F6389" t="s">
        <v>12</v>
      </c>
      <c r="G6389" t="s">
        <v>10</v>
      </c>
      <c r="H6389">
        <v>8500</v>
      </c>
      <c r="I6389">
        <v>8500</v>
      </c>
      <c r="J6389">
        <v>0</v>
      </c>
      <c r="K6389">
        <f t="shared" si="1695"/>
        <v>8500</v>
      </c>
      <c r="L6389">
        <v>6388</v>
      </c>
      <c r="M6389">
        <f t="shared" si="1696"/>
        <v>0</v>
      </c>
      <c r="P6389">
        <f t="shared" si="1685"/>
        <v>0</v>
      </c>
      <c r="Q6389">
        <f t="shared" si="1686"/>
        <v>0</v>
      </c>
      <c r="R6389">
        <f t="shared" si="1687"/>
        <v>1</v>
      </c>
      <c r="S6389">
        <f t="shared" si="1688"/>
        <v>0</v>
      </c>
      <c r="T6389">
        <f t="shared" si="1689"/>
        <v>0</v>
      </c>
      <c r="U6389">
        <f t="shared" si="1690"/>
        <v>0</v>
      </c>
      <c r="V6389">
        <f t="shared" si="1691"/>
        <v>0</v>
      </c>
      <c r="W6389">
        <f t="shared" si="1697"/>
        <v>0</v>
      </c>
      <c r="X6389">
        <f t="shared" si="1698"/>
        <v>0</v>
      </c>
      <c r="Y6389">
        <f t="shared" si="1699"/>
        <v>0</v>
      </c>
      <c r="Z6389">
        <f t="shared" si="1700"/>
        <v>1</v>
      </c>
      <c r="AA6389">
        <f t="shared" si="1692"/>
        <v>0</v>
      </c>
      <c r="AB6389">
        <f t="shared" si="1701"/>
        <v>0</v>
      </c>
    </row>
    <row r="6390" spans="1:28" x14ac:dyDescent="0.3">
      <c r="A6390">
        <v>12</v>
      </c>
      <c r="B6390">
        <v>12</v>
      </c>
      <c r="C6390">
        <v>14</v>
      </c>
      <c r="D6390">
        <f t="shared" si="1693"/>
        <v>3</v>
      </c>
      <c r="E6390">
        <f t="shared" si="1694"/>
        <v>3</v>
      </c>
      <c r="F6390" t="s">
        <v>12</v>
      </c>
      <c r="G6390" t="s">
        <v>10</v>
      </c>
      <c r="H6390">
        <v>8500</v>
      </c>
      <c r="I6390">
        <v>0</v>
      </c>
      <c r="J6390">
        <v>8269</v>
      </c>
      <c r="K6390">
        <f t="shared" si="1695"/>
        <v>8269</v>
      </c>
      <c r="L6390">
        <v>6389</v>
      </c>
      <c r="M6390">
        <f t="shared" si="1696"/>
        <v>1</v>
      </c>
      <c r="P6390">
        <f t="shared" si="1685"/>
        <v>0</v>
      </c>
      <c r="Q6390">
        <f t="shared" si="1686"/>
        <v>0</v>
      </c>
      <c r="R6390">
        <f t="shared" si="1687"/>
        <v>1</v>
      </c>
      <c r="S6390">
        <f t="shared" si="1688"/>
        <v>1</v>
      </c>
      <c r="T6390">
        <f t="shared" si="1689"/>
        <v>0</v>
      </c>
      <c r="U6390">
        <f t="shared" si="1690"/>
        <v>0</v>
      </c>
      <c r="V6390">
        <f t="shared" si="1691"/>
        <v>0</v>
      </c>
      <c r="W6390">
        <f t="shared" si="1697"/>
        <v>0</v>
      </c>
      <c r="X6390">
        <f t="shared" si="1698"/>
        <v>0</v>
      </c>
      <c r="Y6390">
        <f t="shared" si="1699"/>
        <v>0</v>
      </c>
      <c r="Z6390">
        <f t="shared" si="1700"/>
        <v>1</v>
      </c>
      <c r="AA6390">
        <f t="shared" si="1692"/>
        <v>0</v>
      </c>
      <c r="AB6390">
        <f t="shared" si="1701"/>
        <v>0</v>
      </c>
    </row>
    <row r="6391" spans="1:28" x14ac:dyDescent="0.3">
      <c r="A6391">
        <v>11</v>
      </c>
      <c r="B6391">
        <v>12</v>
      </c>
      <c r="C6391">
        <v>13</v>
      </c>
      <c r="D6391">
        <f t="shared" si="1693"/>
        <v>3</v>
      </c>
      <c r="E6391">
        <f t="shared" si="1694"/>
        <v>2</v>
      </c>
      <c r="F6391" t="s">
        <v>12</v>
      </c>
      <c r="G6391" t="s">
        <v>9</v>
      </c>
      <c r="H6391">
        <v>4000</v>
      </c>
      <c r="I6391">
        <v>4000</v>
      </c>
      <c r="J6391">
        <v>0</v>
      </c>
      <c r="K6391">
        <f t="shared" si="1695"/>
        <v>4000</v>
      </c>
      <c r="L6391">
        <v>6390</v>
      </c>
      <c r="M6391">
        <f t="shared" si="1696"/>
        <v>0</v>
      </c>
      <c r="P6391">
        <f t="shared" si="1685"/>
        <v>0</v>
      </c>
      <c r="Q6391">
        <f t="shared" si="1686"/>
        <v>0</v>
      </c>
      <c r="R6391">
        <f t="shared" si="1687"/>
        <v>1</v>
      </c>
      <c r="S6391">
        <f t="shared" si="1688"/>
        <v>0</v>
      </c>
      <c r="T6391">
        <f t="shared" si="1689"/>
        <v>0</v>
      </c>
      <c r="U6391">
        <f t="shared" si="1690"/>
        <v>0</v>
      </c>
      <c r="V6391">
        <f t="shared" si="1691"/>
        <v>0</v>
      </c>
      <c r="W6391">
        <f t="shared" si="1697"/>
        <v>0</v>
      </c>
      <c r="X6391">
        <f t="shared" si="1698"/>
        <v>0</v>
      </c>
      <c r="Y6391">
        <f t="shared" si="1699"/>
        <v>0</v>
      </c>
      <c r="Z6391">
        <f t="shared" si="1700"/>
        <v>1</v>
      </c>
      <c r="AA6391">
        <f t="shared" si="1692"/>
        <v>1</v>
      </c>
      <c r="AB6391">
        <f t="shared" si="1701"/>
        <v>0</v>
      </c>
    </row>
    <row r="6392" spans="1:28" x14ac:dyDescent="0.3">
      <c r="A6392">
        <v>11</v>
      </c>
      <c r="B6392">
        <v>12</v>
      </c>
      <c r="C6392">
        <v>14</v>
      </c>
      <c r="D6392">
        <f t="shared" si="1693"/>
        <v>4</v>
      </c>
      <c r="E6392">
        <f t="shared" si="1694"/>
        <v>3</v>
      </c>
      <c r="F6392" t="s">
        <v>12</v>
      </c>
      <c r="G6392" t="s">
        <v>9</v>
      </c>
      <c r="H6392">
        <v>4000</v>
      </c>
      <c r="I6392">
        <v>0</v>
      </c>
      <c r="J6392">
        <v>0</v>
      </c>
      <c r="K6392">
        <f t="shared" si="1695"/>
        <v>0</v>
      </c>
      <c r="L6392">
        <v>6391</v>
      </c>
      <c r="M6392">
        <f t="shared" si="1696"/>
        <v>1</v>
      </c>
      <c r="P6392">
        <f t="shared" si="1685"/>
        <v>0</v>
      </c>
      <c r="Q6392">
        <f t="shared" si="1686"/>
        <v>0</v>
      </c>
      <c r="R6392">
        <f t="shared" si="1687"/>
        <v>1</v>
      </c>
      <c r="S6392">
        <f t="shared" si="1688"/>
        <v>1</v>
      </c>
      <c r="T6392">
        <f t="shared" si="1689"/>
        <v>0</v>
      </c>
      <c r="U6392">
        <f t="shared" si="1690"/>
        <v>0</v>
      </c>
      <c r="V6392">
        <f t="shared" si="1691"/>
        <v>0</v>
      </c>
      <c r="W6392">
        <f t="shared" si="1697"/>
        <v>0</v>
      </c>
      <c r="X6392">
        <f t="shared" si="1698"/>
        <v>0</v>
      </c>
      <c r="Y6392">
        <f t="shared" si="1699"/>
        <v>0</v>
      </c>
      <c r="Z6392">
        <f t="shared" si="1700"/>
        <v>1</v>
      </c>
      <c r="AA6392">
        <f t="shared" si="1692"/>
        <v>1</v>
      </c>
      <c r="AB6392">
        <f t="shared" si="1701"/>
        <v>0</v>
      </c>
    </row>
    <row r="6393" spans="1:28" x14ac:dyDescent="0.3">
      <c r="A6393">
        <v>12</v>
      </c>
      <c r="B6393">
        <v>12</v>
      </c>
      <c r="C6393">
        <v>13</v>
      </c>
      <c r="D6393">
        <f t="shared" si="1693"/>
        <v>2</v>
      </c>
      <c r="E6393">
        <f t="shared" si="1694"/>
        <v>2</v>
      </c>
      <c r="F6393" t="s">
        <v>8</v>
      </c>
      <c r="G6393" t="s">
        <v>10</v>
      </c>
      <c r="H6393">
        <v>4002</v>
      </c>
      <c r="I6393">
        <v>4002</v>
      </c>
      <c r="J6393">
        <v>0</v>
      </c>
      <c r="K6393">
        <f t="shared" si="1695"/>
        <v>4002</v>
      </c>
      <c r="L6393">
        <v>6392</v>
      </c>
      <c r="M6393">
        <f t="shared" si="1696"/>
        <v>0</v>
      </c>
      <c r="P6393">
        <f t="shared" si="1685"/>
        <v>0</v>
      </c>
      <c r="Q6393">
        <f t="shared" si="1686"/>
        <v>0</v>
      </c>
      <c r="R6393">
        <f t="shared" si="1687"/>
        <v>1</v>
      </c>
      <c r="S6393">
        <f t="shared" si="1688"/>
        <v>0</v>
      </c>
      <c r="T6393">
        <f t="shared" si="1689"/>
        <v>0</v>
      </c>
      <c r="U6393">
        <f t="shared" si="1690"/>
        <v>0</v>
      </c>
      <c r="V6393">
        <f t="shared" si="1691"/>
        <v>0</v>
      </c>
      <c r="W6393">
        <f t="shared" si="1697"/>
        <v>0</v>
      </c>
      <c r="X6393">
        <f t="shared" si="1698"/>
        <v>0</v>
      </c>
      <c r="Y6393">
        <f t="shared" si="1699"/>
        <v>0</v>
      </c>
      <c r="Z6393">
        <f t="shared" si="1700"/>
        <v>0</v>
      </c>
      <c r="AA6393">
        <f t="shared" si="1692"/>
        <v>0</v>
      </c>
      <c r="AB6393">
        <f t="shared" si="1701"/>
        <v>0</v>
      </c>
    </row>
    <row r="6394" spans="1:28" x14ac:dyDescent="0.3">
      <c r="A6394">
        <v>12</v>
      </c>
      <c r="B6394">
        <v>12</v>
      </c>
      <c r="C6394">
        <v>14</v>
      </c>
      <c r="D6394">
        <f t="shared" si="1693"/>
        <v>3</v>
      </c>
      <c r="E6394">
        <f t="shared" si="1694"/>
        <v>3</v>
      </c>
      <c r="F6394" t="s">
        <v>8</v>
      </c>
      <c r="G6394" t="s">
        <v>10</v>
      </c>
      <c r="H6394">
        <v>4002</v>
      </c>
      <c r="I6394">
        <v>0</v>
      </c>
      <c r="J6394">
        <v>0</v>
      </c>
      <c r="K6394">
        <f t="shared" si="1695"/>
        <v>0</v>
      </c>
      <c r="L6394">
        <v>6393</v>
      </c>
      <c r="M6394">
        <f t="shared" si="1696"/>
        <v>1</v>
      </c>
      <c r="P6394">
        <f t="shared" si="1685"/>
        <v>0</v>
      </c>
      <c r="Q6394">
        <f t="shared" si="1686"/>
        <v>0</v>
      </c>
      <c r="R6394">
        <f t="shared" si="1687"/>
        <v>1</v>
      </c>
      <c r="S6394">
        <f t="shared" si="1688"/>
        <v>1</v>
      </c>
      <c r="T6394">
        <f t="shared" si="1689"/>
        <v>0</v>
      </c>
      <c r="U6394">
        <f t="shared" si="1690"/>
        <v>0</v>
      </c>
      <c r="V6394">
        <f t="shared" si="1691"/>
        <v>0</v>
      </c>
      <c r="W6394">
        <f t="shared" si="1697"/>
        <v>0</v>
      </c>
      <c r="X6394">
        <f t="shared" si="1698"/>
        <v>0</v>
      </c>
      <c r="Y6394">
        <f t="shared" si="1699"/>
        <v>0</v>
      </c>
      <c r="Z6394">
        <f t="shared" si="1700"/>
        <v>0</v>
      </c>
      <c r="AA6394">
        <f t="shared" si="1692"/>
        <v>0</v>
      </c>
      <c r="AB6394">
        <f t="shared" si="1701"/>
        <v>0</v>
      </c>
    </row>
    <row r="6395" spans="1:28" x14ac:dyDescent="0.3">
      <c r="A6395">
        <v>12</v>
      </c>
      <c r="B6395">
        <v>12</v>
      </c>
      <c r="C6395">
        <v>13</v>
      </c>
      <c r="D6395">
        <f t="shared" si="1693"/>
        <v>2</v>
      </c>
      <c r="E6395">
        <f t="shared" si="1694"/>
        <v>2</v>
      </c>
      <c r="F6395" t="s">
        <v>8</v>
      </c>
      <c r="G6395" t="s">
        <v>9</v>
      </c>
      <c r="H6395">
        <v>14500</v>
      </c>
      <c r="I6395">
        <v>0</v>
      </c>
      <c r="J6395">
        <v>42612</v>
      </c>
      <c r="K6395">
        <f t="shared" si="1695"/>
        <v>42612</v>
      </c>
      <c r="L6395">
        <v>6394</v>
      </c>
      <c r="M6395">
        <f t="shared" si="1696"/>
        <v>1</v>
      </c>
      <c r="P6395">
        <f t="shared" si="1685"/>
        <v>0</v>
      </c>
      <c r="Q6395">
        <f t="shared" si="1686"/>
        <v>0</v>
      </c>
      <c r="R6395">
        <f t="shared" si="1687"/>
        <v>1</v>
      </c>
      <c r="S6395">
        <f t="shared" si="1688"/>
        <v>0</v>
      </c>
      <c r="T6395">
        <f t="shared" si="1689"/>
        <v>0</v>
      </c>
      <c r="U6395">
        <f t="shared" si="1690"/>
        <v>0</v>
      </c>
      <c r="V6395">
        <f t="shared" si="1691"/>
        <v>0</v>
      </c>
      <c r="W6395">
        <f t="shared" si="1697"/>
        <v>0</v>
      </c>
      <c r="X6395">
        <f t="shared" si="1698"/>
        <v>0</v>
      </c>
      <c r="Y6395">
        <f t="shared" si="1699"/>
        <v>0</v>
      </c>
      <c r="Z6395">
        <f t="shared" si="1700"/>
        <v>0</v>
      </c>
      <c r="AA6395">
        <f t="shared" si="1692"/>
        <v>1</v>
      </c>
      <c r="AB6395">
        <f t="shared" si="1701"/>
        <v>0</v>
      </c>
    </row>
    <row r="6396" spans="1:28" x14ac:dyDescent="0.3">
      <c r="A6396">
        <v>12</v>
      </c>
      <c r="B6396">
        <v>12</v>
      </c>
      <c r="C6396">
        <v>14</v>
      </c>
      <c r="D6396">
        <f t="shared" si="1693"/>
        <v>3</v>
      </c>
      <c r="E6396">
        <f t="shared" si="1694"/>
        <v>3</v>
      </c>
      <c r="F6396" t="s">
        <v>11</v>
      </c>
      <c r="G6396" t="s">
        <v>10</v>
      </c>
      <c r="H6396">
        <v>7000</v>
      </c>
      <c r="I6396">
        <v>0</v>
      </c>
      <c r="J6396">
        <v>19612</v>
      </c>
      <c r="K6396">
        <f t="shared" si="1695"/>
        <v>19612</v>
      </c>
      <c r="L6396">
        <v>6395</v>
      </c>
      <c r="M6396">
        <f t="shared" si="1696"/>
        <v>1</v>
      </c>
      <c r="P6396">
        <f t="shared" ref="P6396:P6459" si="1702">IF(B6396&lt;6,1,0)</f>
        <v>0</v>
      </c>
      <c r="Q6396">
        <f t="shared" ref="Q6396:Q6459" si="1703">IF(AND(B6396&gt;5,B6396&lt;11),1,0)</f>
        <v>0</v>
      </c>
      <c r="R6396">
        <f t="shared" ref="R6396:R6459" si="1704">IF(AND(B6396&gt;10,B6396&lt;16),1,0)</f>
        <v>1</v>
      </c>
      <c r="S6396">
        <f t="shared" ref="S6396:S6459" si="1705">IF(E6396=3,1,0)</f>
        <v>1</v>
      </c>
      <c r="T6396">
        <f t="shared" ref="T6396:T6459" si="1706">IF(E6396=4,1,0)</f>
        <v>0</v>
      </c>
      <c r="U6396">
        <f t="shared" ref="U6396:U6459" si="1707">IF(AND(E6396&gt;4,E6396&lt;11),1,0)</f>
        <v>0</v>
      </c>
      <c r="V6396">
        <f t="shared" ref="V6396:V6459" si="1708">IF(E6396&gt;9,1,0)</f>
        <v>0</v>
      </c>
      <c r="W6396">
        <f t="shared" si="1697"/>
        <v>1</v>
      </c>
      <c r="X6396">
        <f t="shared" si="1698"/>
        <v>0</v>
      </c>
      <c r="Y6396">
        <f t="shared" si="1699"/>
        <v>0</v>
      </c>
      <c r="Z6396">
        <f t="shared" si="1700"/>
        <v>0</v>
      </c>
      <c r="AA6396">
        <f t="shared" ref="AA6396:AA6459" si="1709">IF(G6396="Product 2",1,0)</f>
        <v>0</v>
      </c>
      <c r="AB6396">
        <f t="shared" si="1701"/>
        <v>0</v>
      </c>
    </row>
    <row r="6397" spans="1:28" x14ac:dyDescent="0.3">
      <c r="A6397">
        <v>12</v>
      </c>
      <c r="B6397">
        <v>12</v>
      </c>
      <c r="C6397">
        <v>13</v>
      </c>
      <c r="D6397">
        <f t="shared" si="1693"/>
        <v>2</v>
      </c>
      <c r="E6397">
        <f t="shared" si="1694"/>
        <v>2</v>
      </c>
      <c r="F6397" t="s">
        <v>12</v>
      </c>
      <c r="G6397" t="s">
        <v>10</v>
      </c>
      <c r="H6397">
        <v>7000</v>
      </c>
      <c r="I6397">
        <v>0</v>
      </c>
      <c r="J6397">
        <v>0</v>
      </c>
      <c r="K6397">
        <f t="shared" si="1695"/>
        <v>0</v>
      </c>
      <c r="L6397">
        <v>6396</v>
      </c>
      <c r="M6397">
        <f t="shared" si="1696"/>
        <v>1</v>
      </c>
      <c r="P6397">
        <f t="shared" si="1702"/>
        <v>0</v>
      </c>
      <c r="Q6397">
        <f t="shared" si="1703"/>
        <v>0</v>
      </c>
      <c r="R6397">
        <f t="shared" si="1704"/>
        <v>1</v>
      </c>
      <c r="S6397">
        <f t="shared" si="1705"/>
        <v>0</v>
      </c>
      <c r="T6397">
        <f t="shared" si="1706"/>
        <v>0</v>
      </c>
      <c r="U6397">
        <f t="shared" si="1707"/>
        <v>0</v>
      </c>
      <c r="V6397">
        <f t="shared" si="1708"/>
        <v>0</v>
      </c>
      <c r="W6397">
        <f t="shared" si="1697"/>
        <v>0</v>
      </c>
      <c r="X6397">
        <f t="shared" si="1698"/>
        <v>0</v>
      </c>
      <c r="Y6397">
        <f t="shared" si="1699"/>
        <v>0</v>
      </c>
      <c r="Z6397">
        <f t="shared" si="1700"/>
        <v>1</v>
      </c>
      <c r="AA6397">
        <f t="shared" si="1709"/>
        <v>0</v>
      </c>
      <c r="AB6397">
        <f t="shared" si="1701"/>
        <v>0</v>
      </c>
    </row>
    <row r="6398" spans="1:28" x14ac:dyDescent="0.3">
      <c r="A6398">
        <v>11</v>
      </c>
      <c r="B6398">
        <v>12</v>
      </c>
      <c r="C6398">
        <v>13</v>
      </c>
      <c r="D6398">
        <f t="shared" si="1693"/>
        <v>3</v>
      </c>
      <c r="E6398">
        <f t="shared" si="1694"/>
        <v>2</v>
      </c>
      <c r="F6398" t="s">
        <v>8</v>
      </c>
      <c r="G6398" t="s">
        <v>10</v>
      </c>
      <c r="H6398">
        <v>22000</v>
      </c>
      <c r="I6398">
        <v>0</v>
      </c>
      <c r="J6398">
        <v>4318</v>
      </c>
      <c r="K6398">
        <f t="shared" si="1695"/>
        <v>4318</v>
      </c>
      <c r="L6398">
        <v>6397</v>
      </c>
      <c r="M6398">
        <f t="shared" si="1696"/>
        <v>1</v>
      </c>
      <c r="P6398">
        <f t="shared" si="1702"/>
        <v>0</v>
      </c>
      <c r="Q6398">
        <f t="shared" si="1703"/>
        <v>0</v>
      </c>
      <c r="R6398">
        <f t="shared" si="1704"/>
        <v>1</v>
      </c>
      <c r="S6398">
        <f t="shared" si="1705"/>
        <v>0</v>
      </c>
      <c r="T6398">
        <f t="shared" si="1706"/>
        <v>0</v>
      </c>
      <c r="U6398">
        <f t="shared" si="1707"/>
        <v>0</v>
      </c>
      <c r="V6398">
        <f t="shared" si="1708"/>
        <v>0</v>
      </c>
      <c r="W6398">
        <f t="shared" si="1697"/>
        <v>0</v>
      </c>
      <c r="X6398">
        <f t="shared" si="1698"/>
        <v>0</v>
      </c>
      <c r="Y6398">
        <f t="shared" si="1699"/>
        <v>0</v>
      </c>
      <c r="Z6398">
        <f t="shared" si="1700"/>
        <v>0</v>
      </c>
      <c r="AA6398">
        <f t="shared" si="1709"/>
        <v>0</v>
      </c>
      <c r="AB6398">
        <f t="shared" si="1701"/>
        <v>0</v>
      </c>
    </row>
    <row r="6399" spans="1:28" x14ac:dyDescent="0.3">
      <c r="A6399">
        <v>12</v>
      </c>
      <c r="B6399">
        <v>12</v>
      </c>
      <c r="C6399">
        <v>13</v>
      </c>
      <c r="D6399">
        <f t="shared" si="1693"/>
        <v>2</v>
      </c>
      <c r="E6399">
        <f t="shared" si="1694"/>
        <v>2</v>
      </c>
      <c r="F6399" t="s">
        <v>12</v>
      </c>
      <c r="G6399" t="s">
        <v>9</v>
      </c>
      <c r="H6399">
        <v>11500</v>
      </c>
      <c r="I6399">
        <v>0</v>
      </c>
      <c r="J6399">
        <v>9294</v>
      </c>
      <c r="K6399">
        <f t="shared" si="1695"/>
        <v>9294</v>
      </c>
      <c r="L6399">
        <v>6398</v>
      </c>
      <c r="M6399">
        <f t="shared" si="1696"/>
        <v>1</v>
      </c>
      <c r="P6399">
        <f t="shared" si="1702"/>
        <v>0</v>
      </c>
      <c r="Q6399">
        <f t="shared" si="1703"/>
        <v>0</v>
      </c>
      <c r="R6399">
        <f t="shared" si="1704"/>
        <v>1</v>
      </c>
      <c r="S6399">
        <f t="shared" si="1705"/>
        <v>0</v>
      </c>
      <c r="T6399">
        <f t="shared" si="1706"/>
        <v>0</v>
      </c>
      <c r="U6399">
        <f t="shared" si="1707"/>
        <v>0</v>
      </c>
      <c r="V6399">
        <f t="shared" si="1708"/>
        <v>0</v>
      </c>
      <c r="W6399">
        <f t="shared" si="1697"/>
        <v>0</v>
      </c>
      <c r="X6399">
        <f t="shared" si="1698"/>
        <v>0</v>
      </c>
      <c r="Y6399">
        <f t="shared" si="1699"/>
        <v>0</v>
      </c>
      <c r="Z6399">
        <f t="shared" si="1700"/>
        <v>1</v>
      </c>
      <c r="AA6399">
        <f t="shared" si="1709"/>
        <v>1</v>
      </c>
      <c r="AB6399">
        <f t="shared" si="1701"/>
        <v>0</v>
      </c>
    </row>
    <row r="6400" spans="1:28" x14ac:dyDescent="0.3">
      <c r="A6400">
        <v>12</v>
      </c>
      <c r="B6400">
        <v>12</v>
      </c>
      <c r="C6400">
        <v>13</v>
      </c>
      <c r="D6400">
        <f t="shared" si="1693"/>
        <v>2</v>
      </c>
      <c r="E6400">
        <f t="shared" si="1694"/>
        <v>2</v>
      </c>
      <c r="F6400" t="s">
        <v>11</v>
      </c>
      <c r="G6400" t="s">
        <v>10</v>
      </c>
      <c r="H6400">
        <v>22000</v>
      </c>
      <c r="I6400">
        <v>22000</v>
      </c>
      <c r="J6400">
        <v>0</v>
      </c>
      <c r="K6400">
        <f t="shared" si="1695"/>
        <v>22000</v>
      </c>
      <c r="L6400">
        <v>6399</v>
      </c>
      <c r="M6400">
        <f t="shared" si="1696"/>
        <v>0</v>
      </c>
      <c r="P6400">
        <f t="shared" si="1702"/>
        <v>0</v>
      </c>
      <c r="Q6400">
        <f t="shared" si="1703"/>
        <v>0</v>
      </c>
      <c r="R6400">
        <f t="shared" si="1704"/>
        <v>1</v>
      </c>
      <c r="S6400">
        <f t="shared" si="1705"/>
        <v>0</v>
      </c>
      <c r="T6400">
        <f t="shared" si="1706"/>
        <v>0</v>
      </c>
      <c r="U6400">
        <f t="shared" si="1707"/>
        <v>0</v>
      </c>
      <c r="V6400">
        <f t="shared" si="1708"/>
        <v>0</v>
      </c>
      <c r="W6400">
        <f t="shared" si="1697"/>
        <v>1</v>
      </c>
      <c r="X6400">
        <f t="shared" si="1698"/>
        <v>0</v>
      </c>
      <c r="Y6400">
        <f t="shared" si="1699"/>
        <v>0</v>
      </c>
      <c r="Z6400">
        <f t="shared" si="1700"/>
        <v>0</v>
      </c>
      <c r="AA6400">
        <f t="shared" si="1709"/>
        <v>0</v>
      </c>
      <c r="AB6400">
        <f t="shared" si="1701"/>
        <v>0</v>
      </c>
    </row>
    <row r="6401" spans="1:28" x14ac:dyDescent="0.3">
      <c r="A6401">
        <v>12</v>
      </c>
      <c r="B6401">
        <v>12</v>
      </c>
      <c r="C6401">
        <v>14</v>
      </c>
      <c r="D6401">
        <f t="shared" si="1693"/>
        <v>3</v>
      </c>
      <c r="E6401">
        <f t="shared" si="1694"/>
        <v>3</v>
      </c>
      <c r="F6401" t="s">
        <v>11</v>
      </c>
      <c r="G6401" t="s">
        <v>10</v>
      </c>
      <c r="H6401">
        <v>22000</v>
      </c>
      <c r="I6401">
        <v>11449</v>
      </c>
      <c r="J6401">
        <v>17551</v>
      </c>
      <c r="K6401">
        <f t="shared" si="1695"/>
        <v>29000</v>
      </c>
      <c r="L6401">
        <v>6400</v>
      </c>
      <c r="M6401">
        <f t="shared" si="1696"/>
        <v>0</v>
      </c>
      <c r="P6401">
        <f t="shared" si="1702"/>
        <v>0</v>
      </c>
      <c r="Q6401">
        <f t="shared" si="1703"/>
        <v>0</v>
      </c>
      <c r="R6401">
        <f t="shared" si="1704"/>
        <v>1</v>
      </c>
      <c r="S6401">
        <f t="shared" si="1705"/>
        <v>1</v>
      </c>
      <c r="T6401">
        <f t="shared" si="1706"/>
        <v>0</v>
      </c>
      <c r="U6401">
        <f t="shared" si="1707"/>
        <v>0</v>
      </c>
      <c r="V6401">
        <f t="shared" si="1708"/>
        <v>0</v>
      </c>
      <c r="W6401">
        <f t="shared" si="1697"/>
        <v>1</v>
      </c>
      <c r="X6401">
        <f t="shared" si="1698"/>
        <v>0</v>
      </c>
      <c r="Y6401">
        <f t="shared" si="1699"/>
        <v>0</v>
      </c>
      <c r="Z6401">
        <f t="shared" si="1700"/>
        <v>0</v>
      </c>
      <c r="AA6401">
        <f t="shared" si="1709"/>
        <v>0</v>
      </c>
      <c r="AB6401">
        <f t="shared" si="1701"/>
        <v>0</v>
      </c>
    </row>
    <row r="6402" spans="1:28" x14ac:dyDescent="0.3">
      <c r="A6402">
        <v>12</v>
      </c>
      <c r="B6402">
        <v>12</v>
      </c>
      <c r="C6402">
        <v>15</v>
      </c>
      <c r="D6402">
        <f t="shared" ref="D6402:D6465" si="1710">C6402-A6402+1</f>
        <v>4</v>
      </c>
      <c r="E6402">
        <f t="shared" ref="E6402:E6465" si="1711">C6402-B6402+1</f>
        <v>4</v>
      </c>
      <c r="F6402" t="s">
        <v>11</v>
      </c>
      <c r="G6402" t="s">
        <v>10</v>
      </c>
      <c r="H6402">
        <v>11449</v>
      </c>
      <c r="I6402">
        <v>11449</v>
      </c>
      <c r="J6402">
        <v>0</v>
      </c>
      <c r="K6402">
        <f t="shared" ref="K6402:K6465" si="1712">I6402+J6402</f>
        <v>11449</v>
      </c>
      <c r="L6402">
        <v>6401</v>
      </c>
      <c r="M6402">
        <f t="shared" si="1696"/>
        <v>0</v>
      </c>
      <c r="P6402">
        <f t="shared" si="1702"/>
        <v>0</v>
      </c>
      <c r="Q6402">
        <f t="shared" si="1703"/>
        <v>0</v>
      </c>
      <c r="R6402">
        <f t="shared" si="1704"/>
        <v>1</v>
      </c>
      <c r="S6402">
        <f t="shared" si="1705"/>
        <v>0</v>
      </c>
      <c r="T6402">
        <f t="shared" si="1706"/>
        <v>1</v>
      </c>
      <c r="U6402">
        <f t="shared" si="1707"/>
        <v>0</v>
      </c>
      <c r="V6402">
        <f t="shared" si="1708"/>
        <v>0</v>
      </c>
      <c r="W6402">
        <f t="shared" si="1697"/>
        <v>1</v>
      </c>
      <c r="X6402">
        <f t="shared" si="1698"/>
        <v>0</v>
      </c>
      <c r="Y6402">
        <f t="shared" si="1699"/>
        <v>0</v>
      </c>
      <c r="Z6402">
        <f t="shared" si="1700"/>
        <v>0</v>
      </c>
      <c r="AA6402">
        <f t="shared" si="1709"/>
        <v>0</v>
      </c>
      <c r="AB6402">
        <f t="shared" si="1701"/>
        <v>0</v>
      </c>
    </row>
    <row r="6403" spans="1:28" x14ac:dyDescent="0.3">
      <c r="A6403">
        <v>12</v>
      </c>
      <c r="B6403">
        <v>12</v>
      </c>
      <c r="C6403">
        <v>16</v>
      </c>
      <c r="D6403">
        <f t="shared" si="1710"/>
        <v>5</v>
      </c>
      <c r="E6403">
        <f t="shared" si="1711"/>
        <v>5</v>
      </c>
      <c r="F6403" t="s">
        <v>11</v>
      </c>
      <c r="G6403" t="s">
        <v>10</v>
      </c>
      <c r="H6403">
        <v>11449</v>
      </c>
      <c r="I6403">
        <v>11449</v>
      </c>
      <c r="J6403">
        <v>0</v>
      </c>
      <c r="K6403">
        <f t="shared" si="1712"/>
        <v>11449</v>
      </c>
      <c r="L6403">
        <v>6402</v>
      </c>
      <c r="M6403">
        <f t="shared" ref="M6403:M6466" si="1713">IF(I6403=0,1,0)</f>
        <v>0</v>
      </c>
      <c r="P6403">
        <f t="shared" si="1702"/>
        <v>0</v>
      </c>
      <c r="Q6403">
        <f t="shared" si="1703"/>
        <v>0</v>
      </c>
      <c r="R6403">
        <f t="shared" si="1704"/>
        <v>1</v>
      </c>
      <c r="S6403">
        <f t="shared" si="1705"/>
        <v>0</v>
      </c>
      <c r="T6403">
        <f t="shared" si="1706"/>
        <v>0</v>
      </c>
      <c r="U6403">
        <f t="shared" si="1707"/>
        <v>1</v>
      </c>
      <c r="V6403">
        <f t="shared" si="1708"/>
        <v>0</v>
      </c>
      <c r="W6403">
        <f t="shared" ref="W6403:W6466" si="1714">IF($F6403="Loss Cause 1",1,0)</f>
        <v>1</v>
      </c>
      <c r="X6403">
        <f t="shared" ref="X6403:X6466" si="1715">IF($F6403="Loss Cause 2",1,0)</f>
        <v>0</v>
      </c>
      <c r="Y6403">
        <f t="shared" ref="Y6403:Y6466" si="1716">IF($F6403="Loss Cause 3",1,0)</f>
        <v>0</v>
      </c>
      <c r="Z6403">
        <f t="shared" ref="Z6403:Z6466" si="1717">IF($F6403="Loss Cause 4",1,0)</f>
        <v>0</v>
      </c>
      <c r="AA6403">
        <f t="shared" si="1709"/>
        <v>0</v>
      </c>
      <c r="AB6403">
        <f t="shared" ref="AB6403:AB6466" si="1718">IF($G6403="Product 3",1,0)</f>
        <v>0</v>
      </c>
    </row>
    <row r="6404" spans="1:28" x14ac:dyDescent="0.3">
      <c r="A6404">
        <v>12</v>
      </c>
      <c r="B6404">
        <v>12</v>
      </c>
      <c r="C6404">
        <v>17</v>
      </c>
      <c r="D6404">
        <f t="shared" si="1710"/>
        <v>6</v>
      </c>
      <c r="E6404">
        <f t="shared" si="1711"/>
        <v>6</v>
      </c>
      <c r="F6404" t="s">
        <v>11</v>
      </c>
      <c r="G6404" t="s">
        <v>10</v>
      </c>
      <c r="H6404">
        <v>11449</v>
      </c>
      <c r="I6404">
        <v>0</v>
      </c>
      <c r="J6404">
        <v>0</v>
      </c>
      <c r="K6404">
        <f t="shared" si="1712"/>
        <v>0</v>
      </c>
      <c r="L6404">
        <v>6403</v>
      </c>
      <c r="M6404">
        <f t="shared" si="1713"/>
        <v>1</v>
      </c>
      <c r="P6404">
        <f t="shared" si="1702"/>
        <v>0</v>
      </c>
      <c r="Q6404">
        <f t="shared" si="1703"/>
        <v>0</v>
      </c>
      <c r="R6404">
        <f t="shared" si="1704"/>
        <v>1</v>
      </c>
      <c r="S6404">
        <f t="shared" si="1705"/>
        <v>0</v>
      </c>
      <c r="T6404">
        <f t="shared" si="1706"/>
        <v>0</v>
      </c>
      <c r="U6404">
        <f t="shared" si="1707"/>
        <v>1</v>
      </c>
      <c r="V6404">
        <f t="shared" si="1708"/>
        <v>0</v>
      </c>
      <c r="W6404">
        <f t="shared" si="1714"/>
        <v>1</v>
      </c>
      <c r="X6404">
        <f t="shared" si="1715"/>
        <v>0</v>
      </c>
      <c r="Y6404">
        <f t="shared" si="1716"/>
        <v>0</v>
      </c>
      <c r="Z6404">
        <f t="shared" si="1717"/>
        <v>0</v>
      </c>
      <c r="AA6404">
        <f t="shared" si="1709"/>
        <v>0</v>
      </c>
      <c r="AB6404">
        <f t="shared" si="1718"/>
        <v>0</v>
      </c>
    </row>
    <row r="6405" spans="1:28" x14ac:dyDescent="0.3">
      <c r="A6405">
        <v>11</v>
      </c>
      <c r="B6405">
        <v>12</v>
      </c>
      <c r="C6405">
        <v>13</v>
      </c>
      <c r="D6405">
        <f t="shared" si="1710"/>
        <v>3</v>
      </c>
      <c r="E6405">
        <f t="shared" si="1711"/>
        <v>2</v>
      </c>
      <c r="F6405" t="s">
        <v>7</v>
      </c>
      <c r="G6405" t="s">
        <v>10</v>
      </c>
      <c r="H6405">
        <v>4000</v>
      </c>
      <c r="I6405">
        <v>0</v>
      </c>
      <c r="J6405">
        <v>12145</v>
      </c>
      <c r="K6405">
        <f t="shared" si="1712"/>
        <v>12145</v>
      </c>
      <c r="L6405">
        <v>6404</v>
      </c>
      <c r="M6405">
        <f t="shared" si="1713"/>
        <v>1</v>
      </c>
      <c r="P6405">
        <f t="shared" si="1702"/>
        <v>0</v>
      </c>
      <c r="Q6405">
        <f t="shared" si="1703"/>
        <v>0</v>
      </c>
      <c r="R6405">
        <f t="shared" si="1704"/>
        <v>1</v>
      </c>
      <c r="S6405">
        <f t="shared" si="1705"/>
        <v>0</v>
      </c>
      <c r="T6405">
        <f t="shared" si="1706"/>
        <v>0</v>
      </c>
      <c r="U6405">
        <f t="shared" si="1707"/>
        <v>0</v>
      </c>
      <c r="V6405">
        <f t="shared" si="1708"/>
        <v>0</v>
      </c>
      <c r="W6405">
        <f t="shared" si="1714"/>
        <v>0</v>
      </c>
      <c r="X6405">
        <f t="shared" si="1715"/>
        <v>0</v>
      </c>
      <c r="Y6405">
        <f t="shared" si="1716"/>
        <v>1</v>
      </c>
      <c r="Z6405">
        <f t="shared" si="1717"/>
        <v>0</v>
      </c>
      <c r="AA6405">
        <f t="shared" si="1709"/>
        <v>0</v>
      </c>
      <c r="AB6405">
        <f t="shared" si="1718"/>
        <v>0</v>
      </c>
    </row>
    <row r="6406" spans="1:28" x14ac:dyDescent="0.3">
      <c r="A6406">
        <v>4</v>
      </c>
      <c r="B6406">
        <v>12</v>
      </c>
      <c r="C6406">
        <v>14</v>
      </c>
      <c r="D6406">
        <f t="shared" si="1710"/>
        <v>11</v>
      </c>
      <c r="E6406">
        <f t="shared" si="1711"/>
        <v>3</v>
      </c>
      <c r="F6406" t="s">
        <v>7</v>
      </c>
      <c r="G6406" t="s">
        <v>10</v>
      </c>
      <c r="H6406">
        <v>14500</v>
      </c>
      <c r="I6406">
        <v>29500</v>
      </c>
      <c r="J6406">
        <v>0</v>
      </c>
      <c r="K6406">
        <f t="shared" si="1712"/>
        <v>29500</v>
      </c>
      <c r="L6406">
        <v>6405</v>
      </c>
      <c r="M6406">
        <f t="shared" si="1713"/>
        <v>0</v>
      </c>
      <c r="P6406">
        <f t="shared" si="1702"/>
        <v>0</v>
      </c>
      <c r="Q6406">
        <f t="shared" si="1703"/>
        <v>0</v>
      </c>
      <c r="R6406">
        <f t="shared" si="1704"/>
        <v>1</v>
      </c>
      <c r="S6406">
        <f t="shared" si="1705"/>
        <v>1</v>
      </c>
      <c r="T6406">
        <f t="shared" si="1706"/>
        <v>0</v>
      </c>
      <c r="U6406">
        <f t="shared" si="1707"/>
        <v>0</v>
      </c>
      <c r="V6406">
        <f t="shared" si="1708"/>
        <v>0</v>
      </c>
      <c r="W6406">
        <f t="shared" si="1714"/>
        <v>0</v>
      </c>
      <c r="X6406">
        <f t="shared" si="1715"/>
        <v>0</v>
      </c>
      <c r="Y6406">
        <f t="shared" si="1716"/>
        <v>1</v>
      </c>
      <c r="Z6406">
        <f t="shared" si="1717"/>
        <v>0</v>
      </c>
      <c r="AA6406">
        <f t="shared" si="1709"/>
        <v>0</v>
      </c>
      <c r="AB6406">
        <f t="shared" si="1718"/>
        <v>0</v>
      </c>
    </row>
    <row r="6407" spans="1:28" x14ac:dyDescent="0.3">
      <c r="A6407">
        <v>4</v>
      </c>
      <c r="B6407">
        <v>12</v>
      </c>
      <c r="C6407">
        <v>15</v>
      </c>
      <c r="D6407">
        <f t="shared" si="1710"/>
        <v>12</v>
      </c>
      <c r="E6407">
        <f t="shared" si="1711"/>
        <v>4</v>
      </c>
      <c r="F6407" t="s">
        <v>7</v>
      </c>
      <c r="G6407" t="s">
        <v>10</v>
      </c>
      <c r="H6407">
        <v>29500</v>
      </c>
      <c r="I6407">
        <v>0</v>
      </c>
      <c r="J6407">
        <v>23983</v>
      </c>
      <c r="K6407">
        <f t="shared" si="1712"/>
        <v>23983</v>
      </c>
      <c r="L6407">
        <v>6406</v>
      </c>
      <c r="M6407">
        <f t="shared" si="1713"/>
        <v>1</v>
      </c>
      <c r="P6407">
        <f t="shared" si="1702"/>
        <v>0</v>
      </c>
      <c r="Q6407">
        <f t="shared" si="1703"/>
        <v>0</v>
      </c>
      <c r="R6407">
        <f t="shared" si="1704"/>
        <v>1</v>
      </c>
      <c r="S6407">
        <f t="shared" si="1705"/>
        <v>0</v>
      </c>
      <c r="T6407">
        <f t="shared" si="1706"/>
        <v>1</v>
      </c>
      <c r="U6407">
        <f t="shared" si="1707"/>
        <v>0</v>
      </c>
      <c r="V6407">
        <f t="shared" si="1708"/>
        <v>0</v>
      </c>
      <c r="W6407">
        <f t="shared" si="1714"/>
        <v>0</v>
      </c>
      <c r="X6407">
        <f t="shared" si="1715"/>
        <v>0</v>
      </c>
      <c r="Y6407">
        <f t="shared" si="1716"/>
        <v>1</v>
      </c>
      <c r="Z6407">
        <f t="shared" si="1717"/>
        <v>0</v>
      </c>
      <c r="AA6407">
        <f t="shared" si="1709"/>
        <v>0</v>
      </c>
      <c r="AB6407">
        <f t="shared" si="1718"/>
        <v>0</v>
      </c>
    </row>
    <row r="6408" spans="1:28" x14ac:dyDescent="0.3">
      <c r="A6408">
        <v>12</v>
      </c>
      <c r="B6408">
        <v>12</v>
      </c>
      <c r="C6408">
        <v>13</v>
      </c>
      <c r="D6408">
        <f t="shared" si="1710"/>
        <v>2</v>
      </c>
      <c r="E6408">
        <f t="shared" si="1711"/>
        <v>2</v>
      </c>
      <c r="F6408" t="s">
        <v>7</v>
      </c>
      <c r="G6408" t="s">
        <v>9</v>
      </c>
      <c r="H6408">
        <v>32502</v>
      </c>
      <c r="I6408">
        <v>0</v>
      </c>
      <c r="J6408">
        <v>53284</v>
      </c>
      <c r="K6408">
        <f t="shared" si="1712"/>
        <v>53284</v>
      </c>
      <c r="L6408">
        <v>6407</v>
      </c>
      <c r="M6408">
        <f t="shared" si="1713"/>
        <v>1</v>
      </c>
      <c r="P6408">
        <f t="shared" si="1702"/>
        <v>0</v>
      </c>
      <c r="Q6408">
        <f t="shared" si="1703"/>
        <v>0</v>
      </c>
      <c r="R6408">
        <f t="shared" si="1704"/>
        <v>1</v>
      </c>
      <c r="S6408">
        <f t="shared" si="1705"/>
        <v>0</v>
      </c>
      <c r="T6408">
        <f t="shared" si="1706"/>
        <v>0</v>
      </c>
      <c r="U6408">
        <f t="shared" si="1707"/>
        <v>0</v>
      </c>
      <c r="V6408">
        <f t="shared" si="1708"/>
        <v>0</v>
      </c>
      <c r="W6408">
        <f t="shared" si="1714"/>
        <v>0</v>
      </c>
      <c r="X6408">
        <f t="shared" si="1715"/>
        <v>0</v>
      </c>
      <c r="Y6408">
        <f t="shared" si="1716"/>
        <v>1</v>
      </c>
      <c r="Z6408">
        <f t="shared" si="1717"/>
        <v>0</v>
      </c>
      <c r="AA6408">
        <f t="shared" si="1709"/>
        <v>1</v>
      </c>
      <c r="AB6408">
        <f t="shared" si="1718"/>
        <v>0</v>
      </c>
    </row>
    <row r="6409" spans="1:28" x14ac:dyDescent="0.3">
      <c r="A6409">
        <v>11</v>
      </c>
      <c r="B6409">
        <v>12</v>
      </c>
      <c r="C6409">
        <v>13</v>
      </c>
      <c r="D6409">
        <f t="shared" si="1710"/>
        <v>3</v>
      </c>
      <c r="E6409">
        <f t="shared" si="1711"/>
        <v>2</v>
      </c>
      <c r="F6409" t="s">
        <v>7</v>
      </c>
      <c r="G6409" t="s">
        <v>9</v>
      </c>
      <c r="H6409">
        <v>7750</v>
      </c>
      <c r="I6409">
        <v>0</v>
      </c>
      <c r="J6409">
        <v>0</v>
      </c>
      <c r="K6409">
        <f t="shared" si="1712"/>
        <v>0</v>
      </c>
      <c r="L6409">
        <v>6408</v>
      </c>
      <c r="M6409">
        <f t="shared" si="1713"/>
        <v>1</v>
      </c>
      <c r="P6409">
        <f t="shared" si="1702"/>
        <v>0</v>
      </c>
      <c r="Q6409">
        <f t="shared" si="1703"/>
        <v>0</v>
      </c>
      <c r="R6409">
        <f t="shared" si="1704"/>
        <v>1</v>
      </c>
      <c r="S6409">
        <f t="shared" si="1705"/>
        <v>0</v>
      </c>
      <c r="T6409">
        <f t="shared" si="1706"/>
        <v>0</v>
      </c>
      <c r="U6409">
        <f t="shared" si="1707"/>
        <v>0</v>
      </c>
      <c r="V6409">
        <f t="shared" si="1708"/>
        <v>0</v>
      </c>
      <c r="W6409">
        <f t="shared" si="1714"/>
        <v>0</v>
      </c>
      <c r="X6409">
        <f t="shared" si="1715"/>
        <v>0</v>
      </c>
      <c r="Y6409">
        <f t="shared" si="1716"/>
        <v>1</v>
      </c>
      <c r="Z6409">
        <f t="shared" si="1717"/>
        <v>0</v>
      </c>
      <c r="AA6409">
        <f t="shared" si="1709"/>
        <v>1</v>
      </c>
      <c r="AB6409">
        <f t="shared" si="1718"/>
        <v>0</v>
      </c>
    </row>
    <row r="6410" spans="1:28" x14ac:dyDescent="0.3">
      <c r="A6410">
        <v>12</v>
      </c>
      <c r="B6410">
        <v>12</v>
      </c>
      <c r="C6410">
        <v>13</v>
      </c>
      <c r="D6410">
        <f t="shared" si="1710"/>
        <v>2</v>
      </c>
      <c r="E6410">
        <f t="shared" si="1711"/>
        <v>2</v>
      </c>
      <c r="F6410" t="s">
        <v>8</v>
      </c>
      <c r="G6410" t="s">
        <v>10</v>
      </c>
      <c r="H6410">
        <v>3999</v>
      </c>
      <c r="I6410">
        <v>0</v>
      </c>
      <c r="J6410">
        <v>1968</v>
      </c>
      <c r="K6410">
        <f t="shared" si="1712"/>
        <v>1968</v>
      </c>
      <c r="L6410">
        <v>6409</v>
      </c>
      <c r="M6410">
        <f t="shared" si="1713"/>
        <v>1</v>
      </c>
      <c r="P6410">
        <f t="shared" si="1702"/>
        <v>0</v>
      </c>
      <c r="Q6410">
        <f t="shared" si="1703"/>
        <v>0</v>
      </c>
      <c r="R6410">
        <f t="shared" si="1704"/>
        <v>1</v>
      </c>
      <c r="S6410">
        <f t="shared" si="1705"/>
        <v>0</v>
      </c>
      <c r="T6410">
        <f t="shared" si="1706"/>
        <v>0</v>
      </c>
      <c r="U6410">
        <f t="shared" si="1707"/>
        <v>0</v>
      </c>
      <c r="V6410">
        <f t="shared" si="1708"/>
        <v>0</v>
      </c>
      <c r="W6410">
        <f t="shared" si="1714"/>
        <v>0</v>
      </c>
      <c r="X6410">
        <f t="shared" si="1715"/>
        <v>0</v>
      </c>
      <c r="Y6410">
        <f t="shared" si="1716"/>
        <v>0</v>
      </c>
      <c r="Z6410">
        <f t="shared" si="1717"/>
        <v>0</v>
      </c>
      <c r="AA6410">
        <f t="shared" si="1709"/>
        <v>0</v>
      </c>
      <c r="AB6410">
        <f t="shared" si="1718"/>
        <v>0</v>
      </c>
    </row>
    <row r="6411" spans="1:28" x14ac:dyDescent="0.3">
      <c r="A6411">
        <v>11</v>
      </c>
      <c r="B6411">
        <v>12</v>
      </c>
      <c r="C6411">
        <v>13</v>
      </c>
      <c r="D6411">
        <f t="shared" si="1710"/>
        <v>3</v>
      </c>
      <c r="E6411">
        <f t="shared" si="1711"/>
        <v>2</v>
      </c>
      <c r="F6411" t="s">
        <v>12</v>
      </c>
      <c r="G6411" t="s">
        <v>10</v>
      </c>
      <c r="H6411">
        <v>4000</v>
      </c>
      <c r="I6411">
        <v>0</v>
      </c>
      <c r="J6411">
        <v>0</v>
      </c>
      <c r="K6411">
        <f t="shared" si="1712"/>
        <v>0</v>
      </c>
      <c r="L6411">
        <v>6410</v>
      </c>
      <c r="M6411">
        <f t="shared" si="1713"/>
        <v>1</v>
      </c>
      <c r="P6411">
        <f t="shared" si="1702"/>
        <v>0</v>
      </c>
      <c r="Q6411">
        <f t="shared" si="1703"/>
        <v>0</v>
      </c>
      <c r="R6411">
        <f t="shared" si="1704"/>
        <v>1</v>
      </c>
      <c r="S6411">
        <f t="shared" si="1705"/>
        <v>0</v>
      </c>
      <c r="T6411">
        <f t="shared" si="1706"/>
        <v>0</v>
      </c>
      <c r="U6411">
        <f t="shared" si="1707"/>
        <v>0</v>
      </c>
      <c r="V6411">
        <f t="shared" si="1708"/>
        <v>0</v>
      </c>
      <c r="W6411">
        <f t="shared" si="1714"/>
        <v>0</v>
      </c>
      <c r="X6411">
        <f t="shared" si="1715"/>
        <v>0</v>
      </c>
      <c r="Y6411">
        <f t="shared" si="1716"/>
        <v>0</v>
      </c>
      <c r="Z6411">
        <f t="shared" si="1717"/>
        <v>1</v>
      </c>
      <c r="AA6411">
        <f t="shared" si="1709"/>
        <v>0</v>
      </c>
      <c r="AB6411">
        <f t="shared" si="1718"/>
        <v>0</v>
      </c>
    </row>
    <row r="6412" spans="1:28" x14ac:dyDescent="0.3">
      <c r="A6412">
        <v>11</v>
      </c>
      <c r="B6412">
        <v>12</v>
      </c>
      <c r="C6412">
        <v>13</v>
      </c>
      <c r="D6412">
        <f t="shared" si="1710"/>
        <v>3</v>
      </c>
      <c r="E6412">
        <f t="shared" si="1711"/>
        <v>2</v>
      </c>
      <c r="F6412" t="s">
        <v>12</v>
      </c>
      <c r="G6412" t="s">
        <v>9</v>
      </c>
      <c r="H6412">
        <v>4000</v>
      </c>
      <c r="I6412">
        <v>0</v>
      </c>
      <c r="J6412">
        <v>0</v>
      </c>
      <c r="K6412">
        <f t="shared" si="1712"/>
        <v>0</v>
      </c>
      <c r="L6412">
        <v>6411</v>
      </c>
      <c r="M6412">
        <f t="shared" si="1713"/>
        <v>1</v>
      </c>
      <c r="P6412">
        <f t="shared" si="1702"/>
        <v>0</v>
      </c>
      <c r="Q6412">
        <f t="shared" si="1703"/>
        <v>0</v>
      </c>
      <c r="R6412">
        <f t="shared" si="1704"/>
        <v>1</v>
      </c>
      <c r="S6412">
        <f t="shared" si="1705"/>
        <v>0</v>
      </c>
      <c r="T6412">
        <f t="shared" si="1706"/>
        <v>0</v>
      </c>
      <c r="U6412">
        <f t="shared" si="1707"/>
        <v>0</v>
      </c>
      <c r="V6412">
        <f t="shared" si="1708"/>
        <v>0</v>
      </c>
      <c r="W6412">
        <f t="shared" si="1714"/>
        <v>0</v>
      </c>
      <c r="X6412">
        <f t="shared" si="1715"/>
        <v>0</v>
      </c>
      <c r="Y6412">
        <f t="shared" si="1716"/>
        <v>0</v>
      </c>
      <c r="Z6412">
        <f t="shared" si="1717"/>
        <v>1</v>
      </c>
      <c r="AA6412">
        <f t="shared" si="1709"/>
        <v>1</v>
      </c>
      <c r="AB6412">
        <f t="shared" si="1718"/>
        <v>0</v>
      </c>
    </row>
    <row r="6413" spans="1:28" x14ac:dyDescent="0.3">
      <c r="A6413">
        <v>11</v>
      </c>
      <c r="B6413">
        <v>12</v>
      </c>
      <c r="C6413">
        <v>13</v>
      </c>
      <c r="D6413">
        <f t="shared" si="1710"/>
        <v>3</v>
      </c>
      <c r="E6413">
        <f t="shared" si="1711"/>
        <v>2</v>
      </c>
      <c r="F6413" t="s">
        <v>12</v>
      </c>
      <c r="G6413" t="s">
        <v>9</v>
      </c>
      <c r="H6413">
        <v>4000</v>
      </c>
      <c r="I6413">
        <v>4000</v>
      </c>
      <c r="J6413">
        <v>0</v>
      </c>
      <c r="K6413">
        <f t="shared" si="1712"/>
        <v>4000</v>
      </c>
      <c r="L6413">
        <v>6412</v>
      </c>
      <c r="M6413">
        <f t="shared" si="1713"/>
        <v>0</v>
      </c>
      <c r="P6413">
        <f t="shared" si="1702"/>
        <v>0</v>
      </c>
      <c r="Q6413">
        <f t="shared" si="1703"/>
        <v>0</v>
      </c>
      <c r="R6413">
        <f t="shared" si="1704"/>
        <v>1</v>
      </c>
      <c r="S6413">
        <f t="shared" si="1705"/>
        <v>0</v>
      </c>
      <c r="T6413">
        <f t="shared" si="1706"/>
        <v>0</v>
      </c>
      <c r="U6413">
        <f t="shared" si="1707"/>
        <v>0</v>
      </c>
      <c r="V6413">
        <f t="shared" si="1708"/>
        <v>0</v>
      </c>
      <c r="W6413">
        <f t="shared" si="1714"/>
        <v>0</v>
      </c>
      <c r="X6413">
        <f t="shared" si="1715"/>
        <v>0</v>
      </c>
      <c r="Y6413">
        <f t="shared" si="1716"/>
        <v>0</v>
      </c>
      <c r="Z6413">
        <f t="shared" si="1717"/>
        <v>1</v>
      </c>
      <c r="AA6413">
        <f t="shared" si="1709"/>
        <v>1</v>
      </c>
      <c r="AB6413">
        <f t="shared" si="1718"/>
        <v>0</v>
      </c>
    </row>
    <row r="6414" spans="1:28" x14ac:dyDescent="0.3">
      <c r="A6414">
        <v>11</v>
      </c>
      <c r="B6414">
        <v>12</v>
      </c>
      <c r="C6414">
        <v>14</v>
      </c>
      <c r="D6414">
        <f t="shared" si="1710"/>
        <v>4</v>
      </c>
      <c r="E6414">
        <f t="shared" si="1711"/>
        <v>3</v>
      </c>
      <c r="F6414" t="s">
        <v>12</v>
      </c>
      <c r="G6414" t="s">
        <v>9</v>
      </c>
      <c r="H6414">
        <v>4000</v>
      </c>
      <c r="I6414">
        <v>4000</v>
      </c>
      <c r="J6414">
        <v>0</v>
      </c>
      <c r="K6414">
        <f t="shared" si="1712"/>
        <v>4000</v>
      </c>
      <c r="L6414">
        <v>6413</v>
      </c>
      <c r="M6414">
        <f t="shared" si="1713"/>
        <v>0</v>
      </c>
      <c r="P6414">
        <f t="shared" si="1702"/>
        <v>0</v>
      </c>
      <c r="Q6414">
        <f t="shared" si="1703"/>
        <v>0</v>
      </c>
      <c r="R6414">
        <f t="shared" si="1704"/>
        <v>1</v>
      </c>
      <c r="S6414">
        <f t="shared" si="1705"/>
        <v>1</v>
      </c>
      <c r="T6414">
        <f t="shared" si="1706"/>
        <v>0</v>
      </c>
      <c r="U6414">
        <f t="shared" si="1707"/>
        <v>0</v>
      </c>
      <c r="V6414">
        <f t="shared" si="1708"/>
        <v>0</v>
      </c>
      <c r="W6414">
        <f t="shared" si="1714"/>
        <v>0</v>
      </c>
      <c r="X6414">
        <f t="shared" si="1715"/>
        <v>0</v>
      </c>
      <c r="Y6414">
        <f t="shared" si="1716"/>
        <v>0</v>
      </c>
      <c r="Z6414">
        <f t="shared" si="1717"/>
        <v>1</v>
      </c>
      <c r="AA6414">
        <f t="shared" si="1709"/>
        <v>1</v>
      </c>
      <c r="AB6414">
        <f t="shared" si="1718"/>
        <v>0</v>
      </c>
    </row>
    <row r="6415" spans="1:28" x14ac:dyDescent="0.3">
      <c r="A6415">
        <v>11</v>
      </c>
      <c r="B6415">
        <v>12</v>
      </c>
      <c r="C6415">
        <v>15</v>
      </c>
      <c r="D6415">
        <f t="shared" si="1710"/>
        <v>5</v>
      </c>
      <c r="E6415">
        <f t="shared" si="1711"/>
        <v>4</v>
      </c>
      <c r="F6415" t="s">
        <v>12</v>
      </c>
      <c r="G6415" t="s">
        <v>9</v>
      </c>
      <c r="H6415">
        <v>4000</v>
      </c>
      <c r="I6415">
        <v>0</v>
      </c>
      <c r="J6415">
        <v>0</v>
      </c>
      <c r="K6415">
        <f t="shared" si="1712"/>
        <v>0</v>
      </c>
      <c r="L6415">
        <v>6414</v>
      </c>
      <c r="M6415">
        <f t="shared" si="1713"/>
        <v>1</v>
      </c>
      <c r="P6415">
        <f t="shared" si="1702"/>
        <v>0</v>
      </c>
      <c r="Q6415">
        <f t="shared" si="1703"/>
        <v>0</v>
      </c>
      <c r="R6415">
        <f t="shared" si="1704"/>
        <v>1</v>
      </c>
      <c r="S6415">
        <f t="shared" si="1705"/>
        <v>0</v>
      </c>
      <c r="T6415">
        <f t="shared" si="1706"/>
        <v>1</v>
      </c>
      <c r="U6415">
        <f t="shared" si="1707"/>
        <v>0</v>
      </c>
      <c r="V6415">
        <f t="shared" si="1708"/>
        <v>0</v>
      </c>
      <c r="W6415">
        <f t="shared" si="1714"/>
        <v>0</v>
      </c>
      <c r="X6415">
        <f t="shared" si="1715"/>
        <v>0</v>
      </c>
      <c r="Y6415">
        <f t="shared" si="1716"/>
        <v>0</v>
      </c>
      <c r="Z6415">
        <f t="shared" si="1717"/>
        <v>1</v>
      </c>
      <c r="AA6415">
        <f t="shared" si="1709"/>
        <v>1</v>
      </c>
      <c r="AB6415">
        <f t="shared" si="1718"/>
        <v>0</v>
      </c>
    </row>
    <row r="6416" spans="1:28" x14ac:dyDescent="0.3">
      <c r="A6416">
        <v>11</v>
      </c>
      <c r="B6416">
        <v>12</v>
      </c>
      <c r="C6416">
        <v>13</v>
      </c>
      <c r="D6416">
        <f t="shared" si="1710"/>
        <v>3</v>
      </c>
      <c r="E6416">
        <f t="shared" si="1711"/>
        <v>2</v>
      </c>
      <c r="F6416" t="s">
        <v>12</v>
      </c>
      <c r="G6416" t="s">
        <v>10</v>
      </c>
      <c r="H6416">
        <v>4002</v>
      </c>
      <c r="I6416">
        <v>0</v>
      </c>
      <c r="J6416">
        <v>0</v>
      </c>
      <c r="K6416">
        <f t="shared" si="1712"/>
        <v>0</v>
      </c>
      <c r="L6416">
        <v>6415</v>
      </c>
      <c r="M6416">
        <f t="shared" si="1713"/>
        <v>1</v>
      </c>
      <c r="P6416">
        <f t="shared" si="1702"/>
        <v>0</v>
      </c>
      <c r="Q6416">
        <f t="shared" si="1703"/>
        <v>0</v>
      </c>
      <c r="R6416">
        <f t="shared" si="1704"/>
        <v>1</v>
      </c>
      <c r="S6416">
        <f t="shared" si="1705"/>
        <v>0</v>
      </c>
      <c r="T6416">
        <f t="shared" si="1706"/>
        <v>0</v>
      </c>
      <c r="U6416">
        <f t="shared" si="1707"/>
        <v>0</v>
      </c>
      <c r="V6416">
        <f t="shared" si="1708"/>
        <v>0</v>
      </c>
      <c r="W6416">
        <f t="shared" si="1714"/>
        <v>0</v>
      </c>
      <c r="X6416">
        <f t="shared" si="1715"/>
        <v>0</v>
      </c>
      <c r="Y6416">
        <f t="shared" si="1716"/>
        <v>0</v>
      </c>
      <c r="Z6416">
        <f t="shared" si="1717"/>
        <v>1</v>
      </c>
      <c r="AA6416">
        <f t="shared" si="1709"/>
        <v>0</v>
      </c>
      <c r="AB6416">
        <f t="shared" si="1718"/>
        <v>0</v>
      </c>
    </row>
    <row r="6417" spans="1:28" x14ac:dyDescent="0.3">
      <c r="A6417">
        <v>12</v>
      </c>
      <c r="B6417">
        <v>12</v>
      </c>
      <c r="C6417">
        <v>13</v>
      </c>
      <c r="D6417">
        <f t="shared" si="1710"/>
        <v>2</v>
      </c>
      <c r="E6417">
        <f t="shared" si="1711"/>
        <v>2</v>
      </c>
      <c r="F6417" t="s">
        <v>11</v>
      </c>
      <c r="G6417" t="s">
        <v>9</v>
      </c>
      <c r="H6417">
        <v>115225</v>
      </c>
      <c r="I6417">
        <v>0</v>
      </c>
      <c r="J6417">
        <v>136335</v>
      </c>
      <c r="K6417">
        <f t="shared" si="1712"/>
        <v>136335</v>
      </c>
      <c r="L6417">
        <v>6416</v>
      </c>
      <c r="M6417">
        <f t="shared" si="1713"/>
        <v>1</v>
      </c>
      <c r="P6417">
        <f t="shared" si="1702"/>
        <v>0</v>
      </c>
      <c r="Q6417">
        <f t="shared" si="1703"/>
        <v>0</v>
      </c>
      <c r="R6417">
        <f t="shared" si="1704"/>
        <v>1</v>
      </c>
      <c r="S6417">
        <f t="shared" si="1705"/>
        <v>0</v>
      </c>
      <c r="T6417">
        <f t="shared" si="1706"/>
        <v>0</v>
      </c>
      <c r="U6417">
        <f t="shared" si="1707"/>
        <v>0</v>
      </c>
      <c r="V6417">
        <f t="shared" si="1708"/>
        <v>0</v>
      </c>
      <c r="W6417">
        <f t="shared" si="1714"/>
        <v>1</v>
      </c>
      <c r="X6417">
        <f t="shared" si="1715"/>
        <v>0</v>
      </c>
      <c r="Y6417">
        <f t="shared" si="1716"/>
        <v>0</v>
      </c>
      <c r="Z6417">
        <f t="shared" si="1717"/>
        <v>0</v>
      </c>
      <c r="AA6417">
        <f t="shared" si="1709"/>
        <v>1</v>
      </c>
      <c r="AB6417">
        <f t="shared" si="1718"/>
        <v>0</v>
      </c>
    </row>
    <row r="6418" spans="1:28" x14ac:dyDescent="0.3">
      <c r="A6418">
        <v>11</v>
      </c>
      <c r="B6418">
        <v>12</v>
      </c>
      <c r="C6418">
        <v>13</v>
      </c>
      <c r="D6418">
        <f t="shared" si="1710"/>
        <v>3</v>
      </c>
      <c r="E6418">
        <f t="shared" si="1711"/>
        <v>2</v>
      </c>
      <c r="F6418" t="s">
        <v>13</v>
      </c>
      <c r="G6418" t="s">
        <v>9</v>
      </c>
      <c r="H6418">
        <v>2502</v>
      </c>
      <c r="I6418">
        <v>0</v>
      </c>
      <c r="J6418">
        <v>0</v>
      </c>
      <c r="K6418">
        <f t="shared" si="1712"/>
        <v>0</v>
      </c>
      <c r="L6418">
        <v>6417</v>
      </c>
      <c r="M6418">
        <f t="shared" si="1713"/>
        <v>1</v>
      </c>
      <c r="P6418">
        <f t="shared" si="1702"/>
        <v>0</v>
      </c>
      <c r="Q6418">
        <f t="shared" si="1703"/>
        <v>0</v>
      </c>
      <c r="R6418">
        <f t="shared" si="1704"/>
        <v>1</v>
      </c>
      <c r="S6418">
        <f t="shared" si="1705"/>
        <v>0</v>
      </c>
      <c r="T6418">
        <f t="shared" si="1706"/>
        <v>0</v>
      </c>
      <c r="U6418">
        <f t="shared" si="1707"/>
        <v>0</v>
      </c>
      <c r="V6418">
        <f t="shared" si="1708"/>
        <v>0</v>
      </c>
      <c r="W6418">
        <f t="shared" si="1714"/>
        <v>0</v>
      </c>
      <c r="X6418">
        <f t="shared" si="1715"/>
        <v>1</v>
      </c>
      <c r="Y6418">
        <f t="shared" si="1716"/>
        <v>0</v>
      </c>
      <c r="Z6418">
        <f t="shared" si="1717"/>
        <v>0</v>
      </c>
      <c r="AA6418">
        <f t="shared" si="1709"/>
        <v>1</v>
      </c>
      <c r="AB6418">
        <f t="shared" si="1718"/>
        <v>0</v>
      </c>
    </row>
    <row r="6419" spans="1:28" x14ac:dyDescent="0.3">
      <c r="A6419">
        <v>11</v>
      </c>
      <c r="B6419">
        <v>12</v>
      </c>
      <c r="C6419">
        <v>13</v>
      </c>
      <c r="D6419">
        <f t="shared" si="1710"/>
        <v>3</v>
      </c>
      <c r="E6419">
        <f t="shared" si="1711"/>
        <v>2</v>
      </c>
      <c r="F6419" t="s">
        <v>12</v>
      </c>
      <c r="G6419" t="s">
        <v>9</v>
      </c>
      <c r="H6419">
        <v>4000</v>
      </c>
      <c r="I6419">
        <v>0</v>
      </c>
      <c r="J6419">
        <v>0</v>
      </c>
      <c r="K6419">
        <f t="shared" si="1712"/>
        <v>0</v>
      </c>
      <c r="L6419">
        <v>6418</v>
      </c>
      <c r="M6419">
        <f t="shared" si="1713"/>
        <v>1</v>
      </c>
      <c r="P6419">
        <f t="shared" si="1702"/>
        <v>0</v>
      </c>
      <c r="Q6419">
        <f t="shared" si="1703"/>
        <v>0</v>
      </c>
      <c r="R6419">
        <f t="shared" si="1704"/>
        <v>1</v>
      </c>
      <c r="S6419">
        <f t="shared" si="1705"/>
        <v>0</v>
      </c>
      <c r="T6419">
        <f t="shared" si="1706"/>
        <v>0</v>
      </c>
      <c r="U6419">
        <f t="shared" si="1707"/>
        <v>0</v>
      </c>
      <c r="V6419">
        <f t="shared" si="1708"/>
        <v>0</v>
      </c>
      <c r="W6419">
        <f t="shared" si="1714"/>
        <v>0</v>
      </c>
      <c r="X6419">
        <f t="shared" si="1715"/>
        <v>0</v>
      </c>
      <c r="Y6419">
        <f t="shared" si="1716"/>
        <v>0</v>
      </c>
      <c r="Z6419">
        <f t="shared" si="1717"/>
        <v>1</v>
      </c>
      <c r="AA6419">
        <f t="shared" si="1709"/>
        <v>1</v>
      </c>
      <c r="AB6419">
        <f t="shared" si="1718"/>
        <v>0</v>
      </c>
    </row>
    <row r="6420" spans="1:28" x14ac:dyDescent="0.3">
      <c r="A6420">
        <v>12</v>
      </c>
      <c r="B6420">
        <v>12</v>
      </c>
      <c r="C6420">
        <v>13</v>
      </c>
      <c r="D6420">
        <f t="shared" si="1710"/>
        <v>2</v>
      </c>
      <c r="E6420">
        <f t="shared" si="1711"/>
        <v>2</v>
      </c>
      <c r="F6420" t="s">
        <v>12</v>
      </c>
      <c r="G6420" t="s">
        <v>9</v>
      </c>
      <c r="H6420">
        <v>4000</v>
      </c>
      <c r="I6420">
        <v>0</v>
      </c>
      <c r="J6420">
        <v>0</v>
      </c>
      <c r="K6420">
        <f t="shared" si="1712"/>
        <v>0</v>
      </c>
      <c r="L6420">
        <v>6419</v>
      </c>
      <c r="M6420">
        <f t="shared" si="1713"/>
        <v>1</v>
      </c>
      <c r="P6420">
        <f t="shared" si="1702"/>
        <v>0</v>
      </c>
      <c r="Q6420">
        <f t="shared" si="1703"/>
        <v>0</v>
      </c>
      <c r="R6420">
        <f t="shared" si="1704"/>
        <v>1</v>
      </c>
      <c r="S6420">
        <f t="shared" si="1705"/>
        <v>0</v>
      </c>
      <c r="T6420">
        <f t="shared" si="1706"/>
        <v>0</v>
      </c>
      <c r="U6420">
        <f t="shared" si="1707"/>
        <v>0</v>
      </c>
      <c r="V6420">
        <f t="shared" si="1708"/>
        <v>0</v>
      </c>
      <c r="W6420">
        <f t="shared" si="1714"/>
        <v>0</v>
      </c>
      <c r="X6420">
        <f t="shared" si="1715"/>
        <v>0</v>
      </c>
      <c r="Y6420">
        <f t="shared" si="1716"/>
        <v>0</v>
      </c>
      <c r="Z6420">
        <f t="shared" si="1717"/>
        <v>1</v>
      </c>
      <c r="AA6420">
        <f t="shared" si="1709"/>
        <v>1</v>
      </c>
      <c r="AB6420">
        <f t="shared" si="1718"/>
        <v>0</v>
      </c>
    </row>
    <row r="6421" spans="1:28" x14ac:dyDescent="0.3">
      <c r="A6421">
        <v>12</v>
      </c>
      <c r="B6421">
        <v>12</v>
      </c>
      <c r="C6421">
        <v>13</v>
      </c>
      <c r="D6421">
        <f t="shared" si="1710"/>
        <v>2</v>
      </c>
      <c r="E6421">
        <f t="shared" si="1711"/>
        <v>2</v>
      </c>
      <c r="F6421" t="s">
        <v>8</v>
      </c>
      <c r="G6421" t="s">
        <v>10</v>
      </c>
      <c r="H6421">
        <v>1000</v>
      </c>
      <c r="I6421">
        <v>1000</v>
      </c>
      <c r="J6421">
        <v>0</v>
      </c>
      <c r="K6421">
        <f t="shared" si="1712"/>
        <v>1000</v>
      </c>
      <c r="L6421">
        <v>6420</v>
      </c>
      <c r="M6421">
        <f t="shared" si="1713"/>
        <v>0</v>
      </c>
      <c r="P6421">
        <f t="shared" si="1702"/>
        <v>0</v>
      </c>
      <c r="Q6421">
        <f t="shared" si="1703"/>
        <v>0</v>
      </c>
      <c r="R6421">
        <f t="shared" si="1704"/>
        <v>1</v>
      </c>
      <c r="S6421">
        <f t="shared" si="1705"/>
        <v>0</v>
      </c>
      <c r="T6421">
        <f t="shared" si="1706"/>
        <v>0</v>
      </c>
      <c r="U6421">
        <f t="shared" si="1707"/>
        <v>0</v>
      </c>
      <c r="V6421">
        <f t="shared" si="1708"/>
        <v>0</v>
      </c>
      <c r="W6421">
        <f t="shared" si="1714"/>
        <v>0</v>
      </c>
      <c r="X6421">
        <f t="shared" si="1715"/>
        <v>0</v>
      </c>
      <c r="Y6421">
        <f t="shared" si="1716"/>
        <v>0</v>
      </c>
      <c r="Z6421">
        <f t="shared" si="1717"/>
        <v>0</v>
      </c>
      <c r="AA6421">
        <f t="shared" si="1709"/>
        <v>0</v>
      </c>
      <c r="AB6421">
        <f t="shared" si="1718"/>
        <v>0</v>
      </c>
    </row>
    <row r="6422" spans="1:28" x14ac:dyDescent="0.3">
      <c r="A6422">
        <v>12</v>
      </c>
      <c r="B6422">
        <v>12</v>
      </c>
      <c r="C6422">
        <v>14</v>
      </c>
      <c r="D6422">
        <f t="shared" si="1710"/>
        <v>3</v>
      </c>
      <c r="E6422">
        <f t="shared" si="1711"/>
        <v>3</v>
      </c>
      <c r="F6422" t="s">
        <v>8</v>
      </c>
      <c r="G6422" t="s">
        <v>10</v>
      </c>
      <c r="H6422">
        <v>1000</v>
      </c>
      <c r="I6422">
        <v>0</v>
      </c>
      <c r="J6422">
        <v>0</v>
      </c>
      <c r="K6422">
        <f t="shared" si="1712"/>
        <v>0</v>
      </c>
      <c r="L6422">
        <v>6421</v>
      </c>
      <c r="M6422">
        <f t="shared" si="1713"/>
        <v>1</v>
      </c>
      <c r="P6422">
        <f t="shared" si="1702"/>
        <v>0</v>
      </c>
      <c r="Q6422">
        <f t="shared" si="1703"/>
        <v>0</v>
      </c>
      <c r="R6422">
        <f t="shared" si="1704"/>
        <v>1</v>
      </c>
      <c r="S6422">
        <f t="shared" si="1705"/>
        <v>1</v>
      </c>
      <c r="T6422">
        <f t="shared" si="1706"/>
        <v>0</v>
      </c>
      <c r="U6422">
        <f t="shared" si="1707"/>
        <v>0</v>
      </c>
      <c r="V6422">
        <f t="shared" si="1708"/>
        <v>0</v>
      </c>
      <c r="W6422">
        <f t="shared" si="1714"/>
        <v>0</v>
      </c>
      <c r="X6422">
        <f t="shared" si="1715"/>
        <v>0</v>
      </c>
      <c r="Y6422">
        <f t="shared" si="1716"/>
        <v>0</v>
      </c>
      <c r="Z6422">
        <f t="shared" si="1717"/>
        <v>0</v>
      </c>
      <c r="AA6422">
        <f t="shared" si="1709"/>
        <v>0</v>
      </c>
      <c r="AB6422">
        <f t="shared" si="1718"/>
        <v>0</v>
      </c>
    </row>
    <row r="6423" spans="1:28" x14ac:dyDescent="0.3">
      <c r="A6423">
        <v>12</v>
      </c>
      <c r="B6423">
        <v>12</v>
      </c>
      <c r="C6423">
        <v>13</v>
      </c>
      <c r="D6423">
        <f t="shared" si="1710"/>
        <v>2</v>
      </c>
      <c r="E6423">
        <f t="shared" si="1711"/>
        <v>2</v>
      </c>
      <c r="F6423" t="s">
        <v>11</v>
      </c>
      <c r="G6423" t="s">
        <v>9</v>
      </c>
      <c r="H6423">
        <v>588</v>
      </c>
      <c r="I6423">
        <v>0</v>
      </c>
      <c r="J6423">
        <v>0</v>
      </c>
      <c r="K6423">
        <f t="shared" si="1712"/>
        <v>0</v>
      </c>
      <c r="L6423">
        <v>6422</v>
      </c>
      <c r="M6423">
        <f t="shared" si="1713"/>
        <v>1</v>
      </c>
      <c r="P6423">
        <f t="shared" si="1702"/>
        <v>0</v>
      </c>
      <c r="Q6423">
        <f t="shared" si="1703"/>
        <v>0</v>
      </c>
      <c r="R6423">
        <f t="shared" si="1704"/>
        <v>1</v>
      </c>
      <c r="S6423">
        <f t="shared" si="1705"/>
        <v>0</v>
      </c>
      <c r="T6423">
        <f t="shared" si="1706"/>
        <v>0</v>
      </c>
      <c r="U6423">
        <f t="shared" si="1707"/>
        <v>0</v>
      </c>
      <c r="V6423">
        <f t="shared" si="1708"/>
        <v>0</v>
      </c>
      <c r="W6423">
        <f t="shared" si="1714"/>
        <v>1</v>
      </c>
      <c r="X6423">
        <f t="shared" si="1715"/>
        <v>0</v>
      </c>
      <c r="Y6423">
        <f t="shared" si="1716"/>
        <v>0</v>
      </c>
      <c r="Z6423">
        <f t="shared" si="1717"/>
        <v>0</v>
      </c>
      <c r="AA6423">
        <f t="shared" si="1709"/>
        <v>1</v>
      </c>
      <c r="AB6423">
        <f t="shared" si="1718"/>
        <v>0</v>
      </c>
    </row>
    <row r="6424" spans="1:28" x14ac:dyDescent="0.3">
      <c r="A6424">
        <v>12</v>
      </c>
      <c r="B6424">
        <v>12</v>
      </c>
      <c r="C6424">
        <v>13</v>
      </c>
      <c r="D6424">
        <f t="shared" si="1710"/>
        <v>2</v>
      </c>
      <c r="E6424">
        <f t="shared" si="1711"/>
        <v>2</v>
      </c>
      <c r="F6424" t="s">
        <v>12</v>
      </c>
      <c r="G6424" t="s">
        <v>10</v>
      </c>
      <c r="H6424">
        <v>4000</v>
      </c>
      <c r="I6424">
        <v>0</v>
      </c>
      <c r="J6424">
        <v>0</v>
      </c>
      <c r="K6424">
        <f t="shared" si="1712"/>
        <v>0</v>
      </c>
      <c r="L6424">
        <v>6423</v>
      </c>
      <c r="M6424">
        <f t="shared" si="1713"/>
        <v>1</v>
      </c>
      <c r="P6424">
        <f t="shared" si="1702"/>
        <v>0</v>
      </c>
      <c r="Q6424">
        <f t="shared" si="1703"/>
        <v>0</v>
      </c>
      <c r="R6424">
        <f t="shared" si="1704"/>
        <v>1</v>
      </c>
      <c r="S6424">
        <f t="shared" si="1705"/>
        <v>0</v>
      </c>
      <c r="T6424">
        <f t="shared" si="1706"/>
        <v>0</v>
      </c>
      <c r="U6424">
        <f t="shared" si="1707"/>
        <v>0</v>
      </c>
      <c r="V6424">
        <f t="shared" si="1708"/>
        <v>0</v>
      </c>
      <c r="W6424">
        <f t="shared" si="1714"/>
        <v>0</v>
      </c>
      <c r="X6424">
        <f t="shared" si="1715"/>
        <v>0</v>
      </c>
      <c r="Y6424">
        <f t="shared" si="1716"/>
        <v>0</v>
      </c>
      <c r="Z6424">
        <f t="shared" si="1717"/>
        <v>1</v>
      </c>
      <c r="AA6424">
        <f t="shared" si="1709"/>
        <v>0</v>
      </c>
      <c r="AB6424">
        <f t="shared" si="1718"/>
        <v>0</v>
      </c>
    </row>
    <row r="6425" spans="1:28" x14ac:dyDescent="0.3">
      <c r="A6425">
        <v>12</v>
      </c>
      <c r="B6425">
        <v>12</v>
      </c>
      <c r="C6425">
        <v>13</v>
      </c>
      <c r="D6425">
        <f t="shared" si="1710"/>
        <v>2</v>
      </c>
      <c r="E6425">
        <f t="shared" si="1711"/>
        <v>2</v>
      </c>
      <c r="F6425" t="s">
        <v>12</v>
      </c>
      <c r="G6425" t="s">
        <v>10</v>
      </c>
      <c r="H6425">
        <v>4000</v>
      </c>
      <c r="I6425">
        <v>0</v>
      </c>
      <c r="J6425">
        <v>0</v>
      </c>
      <c r="K6425">
        <f t="shared" si="1712"/>
        <v>0</v>
      </c>
      <c r="L6425">
        <v>6424</v>
      </c>
      <c r="M6425">
        <f t="shared" si="1713"/>
        <v>1</v>
      </c>
      <c r="P6425">
        <f t="shared" si="1702"/>
        <v>0</v>
      </c>
      <c r="Q6425">
        <f t="shared" si="1703"/>
        <v>0</v>
      </c>
      <c r="R6425">
        <f t="shared" si="1704"/>
        <v>1</v>
      </c>
      <c r="S6425">
        <f t="shared" si="1705"/>
        <v>0</v>
      </c>
      <c r="T6425">
        <f t="shared" si="1706"/>
        <v>0</v>
      </c>
      <c r="U6425">
        <f t="shared" si="1707"/>
        <v>0</v>
      </c>
      <c r="V6425">
        <f t="shared" si="1708"/>
        <v>0</v>
      </c>
      <c r="W6425">
        <f t="shared" si="1714"/>
        <v>0</v>
      </c>
      <c r="X6425">
        <f t="shared" si="1715"/>
        <v>0</v>
      </c>
      <c r="Y6425">
        <f t="shared" si="1716"/>
        <v>0</v>
      </c>
      <c r="Z6425">
        <f t="shared" si="1717"/>
        <v>1</v>
      </c>
      <c r="AA6425">
        <f t="shared" si="1709"/>
        <v>0</v>
      </c>
      <c r="AB6425">
        <f t="shared" si="1718"/>
        <v>0</v>
      </c>
    </row>
    <row r="6426" spans="1:28" x14ac:dyDescent="0.3">
      <c r="A6426">
        <v>12</v>
      </c>
      <c r="B6426">
        <v>12</v>
      </c>
      <c r="C6426">
        <v>13</v>
      </c>
      <c r="D6426">
        <f t="shared" si="1710"/>
        <v>2</v>
      </c>
      <c r="E6426">
        <f t="shared" si="1711"/>
        <v>2</v>
      </c>
      <c r="F6426" t="s">
        <v>8</v>
      </c>
      <c r="G6426" t="s">
        <v>10</v>
      </c>
      <c r="H6426">
        <v>9703</v>
      </c>
      <c r="I6426">
        <v>7000</v>
      </c>
      <c r="J6426">
        <v>28959</v>
      </c>
      <c r="K6426">
        <f t="shared" si="1712"/>
        <v>35959</v>
      </c>
      <c r="L6426">
        <v>6425</v>
      </c>
      <c r="M6426">
        <f t="shared" si="1713"/>
        <v>0</v>
      </c>
      <c r="P6426">
        <f t="shared" si="1702"/>
        <v>0</v>
      </c>
      <c r="Q6426">
        <f t="shared" si="1703"/>
        <v>0</v>
      </c>
      <c r="R6426">
        <f t="shared" si="1704"/>
        <v>1</v>
      </c>
      <c r="S6426">
        <f t="shared" si="1705"/>
        <v>0</v>
      </c>
      <c r="T6426">
        <f t="shared" si="1706"/>
        <v>0</v>
      </c>
      <c r="U6426">
        <f t="shared" si="1707"/>
        <v>0</v>
      </c>
      <c r="V6426">
        <f t="shared" si="1708"/>
        <v>0</v>
      </c>
      <c r="W6426">
        <f t="shared" si="1714"/>
        <v>0</v>
      </c>
      <c r="X6426">
        <f t="shared" si="1715"/>
        <v>0</v>
      </c>
      <c r="Y6426">
        <f t="shared" si="1716"/>
        <v>0</v>
      </c>
      <c r="Z6426">
        <f t="shared" si="1717"/>
        <v>0</v>
      </c>
      <c r="AA6426">
        <f t="shared" si="1709"/>
        <v>0</v>
      </c>
      <c r="AB6426">
        <f t="shared" si="1718"/>
        <v>0</v>
      </c>
    </row>
    <row r="6427" spans="1:28" x14ac:dyDescent="0.3">
      <c r="A6427">
        <v>12</v>
      </c>
      <c r="B6427">
        <v>12</v>
      </c>
      <c r="C6427">
        <v>14</v>
      </c>
      <c r="D6427">
        <f t="shared" si="1710"/>
        <v>3</v>
      </c>
      <c r="E6427">
        <f t="shared" si="1711"/>
        <v>3</v>
      </c>
      <c r="F6427" t="s">
        <v>8</v>
      </c>
      <c r="G6427" t="s">
        <v>10</v>
      </c>
      <c r="H6427">
        <v>7000</v>
      </c>
      <c r="I6427">
        <v>0</v>
      </c>
      <c r="J6427">
        <v>0</v>
      </c>
      <c r="K6427">
        <f t="shared" si="1712"/>
        <v>0</v>
      </c>
      <c r="L6427">
        <v>6426</v>
      </c>
      <c r="M6427">
        <f t="shared" si="1713"/>
        <v>1</v>
      </c>
      <c r="P6427">
        <f t="shared" si="1702"/>
        <v>0</v>
      </c>
      <c r="Q6427">
        <f t="shared" si="1703"/>
        <v>0</v>
      </c>
      <c r="R6427">
        <f t="shared" si="1704"/>
        <v>1</v>
      </c>
      <c r="S6427">
        <f t="shared" si="1705"/>
        <v>1</v>
      </c>
      <c r="T6427">
        <f t="shared" si="1706"/>
        <v>0</v>
      </c>
      <c r="U6427">
        <f t="shared" si="1707"/>
        <v>0</v>
      </c>
      <c r="V6427">
        <f t="shared" si="1708"/>
        <v>0</v>
      </c>
      <c r="W6427">
        <f t="shared" si="1714"/>
        <v>0</v>
      </c>
      <c r="X6427">
        <f t="shared" si="1715"/>
        <v>0</v>
      </c>
      <c r="Y6427">
        <f t="shared" si="1716"/>
        <v>0</v>
      </c>
      <c r="Z6427">
        <f t="shared" si="1717"/>
        <v>0</v>
      </c>
      <c r="AA6427">
        <f t="shared" si="1709"/>
        <v>0</v>
      </c>
      <c r="AB6427">
        <f t="shared" si="1718"/>
        <v>0</v>
      </c>
    </row>
    <row r="6428" spans="1:28" x14ac:dyDescent="0.3">
      <c r="A6428">
        <v>12</v>
      </c>
      <c r="B6428">
        <v>12</v>
      </c>
      <c r="C6428">
        <v>13</v>
      </c>
      <c r="D6428">
        <f t="shared" si="1710"/>
        <v>2</v>
      </c>
      <c r="E6428">
        <f t="shared" si="1711"/>
        <v>2</v>
      </c>
      <c r="F6428" t="s">
        <v>12</v>
      </c>
      <c r="G6428" t="s">
        <v>10</v>
      </c>
      <c r="H6428">
        <v>4000</v>
      </c>
      <c r="I6428">
        <v>0</v>
      </c>
      <c r="J6428">
        <v>0</v>
      </c>
      <c r="K6428">
        <f t="shared" si="1712"/>
        <v>0</v>
      </c>
      <c r="L6428">
        <v>6427</v>
      </c>
      <c r="M6428">
        <f t="shared" si="1713"/>
        <v>1</v>
      </c>
      <c r="P6428">
        <f t="shared" si="1702"/>
        <v>0</v>
      </c>
      <c r="Q6428">
        <f t="shared" si="1703"/>
        <v>0</v>
      </c>
      <c r="R6428">
        <f t="shared" si="1704"/>
        <v>1</v>
      </c>
      <c r="S6428">
        <f t="shared" si="1705"/>
        <v>0</v>
      </c>
      <c r="T6428">
        <f t="shared" si="1706"/>
        <v>0</v>
      </c>
      <c r="U6428">
        <f t="shared" si="1707"/>
        <v>0</v>
      </c>
      <c r="V6428">
        <f t="shared" si="1708"/>
        <v>0</v>
      </c>
      <c r="W6428">
        <f t="shared" si="1714"/>
        <v>0</v>
      </c>
      <c r="X6428">
        <f t="shared" si="1715"/>
        <v>0</v>
      </c>
      <c r="Y6428">
        <f t="shared" si="1716"/>
        <v>0</v>
      </c>
      <c r="Z6428">
        <f t="shared" si="1717"/>
        <v>1</v>
      </c>
      <c r="AA6428">
        <f t="shared" si="1709"/>
        <v>0</v>
      </c>
      <c r="AB6428">
        <f t="shared" si="1718"/>
        <v>0</v>
      </c>
    </row>
    <row r="6429" spans="1:28" x14ac:dyDescent="0.3">
      <c r="A6429">
        <v>12</v>
      </c>
      <c r="B6429">
        <v>12</v>
      </c>
      <c r="C6429">
        <v>13</v>
      </c>
      <c r="D6429">
        <f t="shared" si="1710"/>
        <v>2</v>
      </c>
      <c r="E6429">
        <f t="shared" si="1711"/>
        <v>2</v>
      </c>
      <c r="F6429" t="s">
        <v>12</v>
      </c>
      <c r="G6429" t="s">
        <v>9</v>
      </c>
      <c r="H6429">
        <v>4000</v>
      </c>
      <c r="I6429">
        <v>4000</v>
      </c>
      <c r="J6429">
        <v>0</v>
      </c>
      <c r="K6429">
        <f t="shared" si="1712"/>
        <v>4000</v>
      </c>
      <c r="L6429">
        <v>6428</v>
      </c>
      <c r="M6429">
        <f t="shared" si="1713"/>
        <v>0</v>
      </c>
      <c r="P6429">
        <f t="shared" si="1702"/>
        <v>0</v>
      </c>
      <c r="Q6429">
        <f t="shared" si="1703"/>
        <v>0</v>
      </c>
      <c r="R6429">
        <f t="shared" si="1704"/>
        <v>1</v>
      </c>
      <c r="S6429">
        <f t="shared" si="1705"/>
        <v>0</v>
      </c>
      <c r="T6429">
        <f t="shared" si="1706"/>
        <v>0</v>
      </c>
      <c r="U6429">
        <f t="shared" si="1707"/>
        <v>0</v>
      </c>
      <c r="V6429">
        <f t="shared" si="1708"/>
        <v>0</v>
      </c>
      <c r="W6429">
        <f t="shared" si="1714"/>
        <v>0</v>
      </c>
      <c r="X6429">
        <f t="shared" si="1715"/>
        <v>0</v>
      </c>
      <c r="Y6429">
        <f t="shared" si="1716"/>
        <v>0</v>
      </c>
      <c r="Z6429">
        <f t="shared" si="1717"/>
        <v>1</v>
      </c>
      <c r="AA6429">
        <f t="shared" si="1709"/>
        <v>1</v>
      </c>
      <c r="AB6429">
        <f t="shared" si="1718"/>
        <v>0</v>
      </c>
    </row>
    <row r="6430" spans="1:28" x14ac:dyDescent="0.3">
      <c r="A6430">
        <v>12</v>
      </c>
      <c r="B6430">
        <v>12</v>
      </c>
      <c r="C6430">
        <v>14</v>
      </c>
      <c r="D6430">
        <f t="shared" si="1710"/>
        <v>3</v>
      </c>
      <c r="E6430">
        <f t="shared" si="1711"/>
        <v>3</v>
      </c>
      <c r="F6430" t="s">
        <v>12</v>
      </c>
      <c r="G6430" t="s">
        <v>9</v>
      </c>
      <c r="H6430">
        <v>4000</v>
      </c>
      <c r="I6430">
        <v>0</v>
      </c>
      <c r="J6430">
        <v>0</v>
      </c>
      <c r="K6430">
        <f t="shared" si="1712"/>
        <v>0</v>
      </c>
      <c r="L6430">
        <v>6429</v>
      </c>
      <c r="M6430">
        <f t="shared" si="1713"/>
        <v>1</v>
      </c>
      <c r="P6430">
        <f t="shared" si="1702"/>
        <v>0</v>
      </c>
      <c r="Q6430">
        <f t="shared" si="1703"/>
        <v>0</v>
      </c>
      <c r="R6430">
        <f t="shared" si="1704"/>
        <v>1</v>
      </c>
      <c r="S6430">
        <f t="shared" si="1705"/>
        <v>1</v>
      </c>
      <c r="T6430">
        <f t="shared" si="1706"/>
        <v>0</v>
      </c>
      <c r="U6430">
        <f t="shared" si="1707"/>
        <v>0</v>
      </c>
      <c r="V6430">
        <f t="shared" si="1708"/>
        <v>0</v>
      </c>
      <c r="W6430">
        <f t="shared" si="1714"/>
        <v>0</v>
      </c>
      <c r="X6430">
        <f t="shared" si="1715"/>
        <v>0</v>
      </c>
      <c r="Y6430">
        <f t="shared" si="1716"/>
        <v>0</v>
      </c>
      <c r="Z6430">
        <f t="shared" si="1717"/>
        <v>1</v>
      </c>
      <c r="AA6430">
        <f t="shared" si="1709"/>
        <v>1</v>
      </c>
      <c r="AB6430">
        <f t="shared" si="1718"/>
        <v>0</v>
      </c>
    </row>
    <row r="6431" spans="1:28" x14ac:dyDescent="0.3">
      <c r="A6431">
        <v>10</v>
      </c>
      <c r="B6431">
        <v>12</v>
      </c>
      <c r="C6431">
        <v>13</v>
      </c>
      <c r="D6431">
        <f t="shared" si="1710"/>
        <v>4</v>
      </c>
      <c r="E6431">
        <f t="shared" si="1711"/>
        <v>2</v>
      </c>
      <c r="F6431" t="s">
        <v>13</v>
      </c>
      <c r="G6431" t="s">
        <v>10</v>
      </c>
      <c r="H6431">
        <v>17500</v>
      </c>
      <c r="I6431">
        <v>17500</v>
      </c>
      <c r="J6431">
        <v>0</v>
      </c>
      <c r="K6431">
        <f t="shared" si="1712"/>
        <v>17500</v>
      </c>
      <c r="L6431">
        <v>6430</v>
      </c>
      <c r="M6431">
        <f t="shared" si="1713"/>
        <v>0</v>
      </c>
      <c r="P6431">
        <f t="shared" si="1702"/>
        <v>0</v>
      </c>
      <c r="Q6431">
        <f t="shared" si="1703"/>
        <v>0</v>
      </c>
      <c r="R6431">
        <f t="shared" si="1704"/>
        <v>1</v>
      </c>
      <c r="S6431">
        <f t="shared" si="1705"/>
        <v>0</v>
      </c>
      <c r="T6431">
        <f t="shared" si="1706"/>
        <v>0</v>
      </c>
      <c r="U6431">
        <f t="shared" si="1707"/>
        <v>0</v>
      </c>
      <c r="V6431">
        <f t="shared" si="1708"/>
        <v>0</v>
      </c>
      <c r="W6431">
        <f t="shared" si="1714"/>
        <v>0</v>
      </c>
      <c r="X6431">
        <f t="shared" si="1715"/>
        <v>1</v>
      </c>
      <c r="Y6431">
        <f t="shared" si="1716"/>
        <v>0</v>
      </c>
      <c r="Z6431">
        <f t="shared" si="1717"/>
        <v>0</v>
      </c>
      <c r="AA6431">
        <f t="shared" si="1709"/>
        <v>0</v>
      </c>
      <c r="AB6431">
        <f t="shared" si="1718"/>
        <v>0</v>
      </c>
    </row>
    <row r="6432" spans="1:28" x14ac:dyDescent="0.3">
      <c r="A6432">
        <v>10</v>
      </c>
      <c r="B6432">
        <v>12</v>
      </c>
      <c r="C6432">
        <v>14</v>
      </c>
      <c r="D6432">
        <f t="shared" si="1710"/>
        <v>5</v>
      </c>
      <c r="E6432">
        <f t="shared" si="1711"/>
        <v>3</v>
      </c>
      <c r="F6432" t="s">
        <v>13</v>
      </c>
      <c r="G6432" t="s">
        <v>10</v>
      </c>
      <c r="H6432">
        <v>17500</v>
      </c>
      <c r="I6432">
        <v>37000</v>
      </c>
      <c r="J6432">
        <v>2500</v>
      </c>
      <c r="K6432">
        <f t="shared" si="1712"/>
        <v>39500</v>
      </c>
      <c r="L6432">
        <v>6431</v>
      </c>
      <c r="M6432">
        <f t="shared" si="1713"/>
        <v>0</v>
      </c>
      <c r="P6432">
        <f t="shared" si="1702"/>
        <v>0</v>
      </c>
      <c r="Q6432">
        <f t="shared" si="1703"/>
        <v>0</v>
      </c>
      <c r="R6432">
        <f t="shared" si="1704"/>
        <v>1</v>
      </c>
      <c r="S6432">
        <f t="shared" si="1705"/>
        <v>1</v>
      </c>
      <c r="T6432">
        <f t="shared" si="1706"/>
        <v>0</v>
      </c>
      <c r="U6432">
        <f t="shared" si="1707"/>
        <v>0</v>
      </c>
      <c r="V6432">
        <f t="shared" si="1708"/>
        <v>0</v>
      </c>
      <c r="W6432">
        <f t="shared" si="1714"/>
        <v>0</v>
      </c>
      <c r="X6432">
        <f t="shared" si="1715"/>
        <v>1</v>
      </c>
      <c r="Y6432">
        <f t="shared" si="1716"/>
        <v>0</v>
      </c>
      <c r="Z6432">
        <f t="shared" si="1717"/>
        <v>0</v>
      </c>
      <c r="AA6432">
        <f t="shared" si="1709"/>
        <v>0</v>
      </c>
      <c r="AB6432">
        <f t="shared" si="1718"/>
        <v>0</v>
      </c>
    </row>
    <row r="6433" spans="1:28" x14ac:dyDescent="0.3">
      <c r="A6433">
        <v>10</v>
      </c>
      <c r="B6433">
        <v>12</v>
      </c>
      <c r="C6433">
        <v>15</v>
      </c>
      <c r="D6433">
        <f t="shared" si="1710"/>
        <v>6</v>
      </c>
      <c r="E6433">
        <f t="shared" si="1711"/>
        <v>4</v>
      </c>
      <c r="F6433" t="s">
        <v>13</v>
      </c>
      <c r="G6433" t="s">
        <v>10</v>
      </c>
      <c r="H6433">
        <v>37000</v>
      </c>
      <c r="I6433">
        <v>37000</v>
      </c>
      <c r="J6433">
        <v>0</v>
      </c>
      <c r="K6433">
        <f t="shared" si="1712"/>
        <v>37000</v>
      </c>
      <c r="L6433">
        <v>6432</v>
      </c>
      <c r="M6433">
        <f t="shared" si="1713"/>
        <v>0</v>
      </c>
      <c r="P6433">
        <f t="shared" si="1702"/>
        <v>0</v>
      </c>
      <c r="Q6433">
        <f t="shared" si="1703"/>
        <v>0</v>
      </c>
      <c r="R6433">
        <f t="shared" si="1704"/>
        <v>1</v>
      </c>
      <c r="S6433">
        <f t="shared" si="1705"/>
        <v>0</v>
      </c>
      <c r="T6433">
        <f t="shared" si="1706"/>
        <v>1</v>
      </c>
      <c r="U6433">
        <f t="shared" si="1707"/>
        <v>0</v>
      </c>
      <c r="V6433">
        <f t="shared" si="1708"/>
        <v>0</v>
      </c>
      <c r="W6433">
        <f t="shared" si="1714"/>
        <v>0</v>
      </c>
      <c r="X6433">
        <f t="shared" si="1715"/>
        <v>1</v>
      </c>
      <c r="Y6433">
        <f t="shared" si="1716"/>
        <v>0</v>
      </c>
      <c r="Z6433">
        <f t="shared" si="1717"/>
        <v>0</v>
      </c>
      <c r="AA6433">
        <f t="shared" si="1709"/>
        <v>0</v>
      </c>
      <c r="AB6433">
        <f t="shared" si="1718"/>
        <v>0</v>
      </c>
    </row>
    <row r="6434" spans="1:28" x14ac:dyDescent="0.3">
      <c r="A6434">
        <v>10</v>
      </c>
      <c r="B6434">
        <v>12</v>
      </c>
      <c r="C6434">
        <v>16</v>
      </c>
      <c r="D6434">
        <f t="shared" si="1710"/>
        <v>7</v>
      </c>
      <c r="E6434">
        <f t="shared" si="1711"/>
        <v>5</v>
      </c>
      <c r="F6434" t="s">
        <v>13</v>
      </c>
      <c r="G6434" t="s">
        <v>10</v>
      </c>
      <c r="H6434">
        <v>37000</v>
      </c>
      <c r="I6434">
        <v>37000</v>
      </c>
      <c r="J6434">
        <v>0</v>
      </c>
      <c r="K6434">
        <f t="shared" si="1712"/>
        <v>37000</v>
      </c>
      <c r="L6434">
        <v>6433</v>
      </c>
      <c r="M6434">
        <f t="shared" si="1713"/>
        <v>0</v>
      </c>
      <c r="P6434">
        <f t="shared" si="1702"/>
        <v>0</v>
      </c>
      <c r="Q6434">
        <f t="shared" si="1703"/>
        <v>0</v>
      </c>
      <c r="R6434">
        <f t="shared" si="1704"/>
        <v>1</v>
      </c>
      <c r="S6434">
        <f t="shared" si="1705"/>
        <v>0</v>
      </c>
      <c r="T6434">
        <f t="shared" si="1706"/>
        <v>0</v>
      </c>
      <c r="U6434">
        <f t="shared" si="1707"/>
        <v>1</v>
      </c>
      <c r="V6434">
        <f t="shared" si="1708"/>
        <v>0</v>
      </c>
      <c r="W6434">
        <f t="shared" si="1714"/>
        <v>0</v>
      </c>
      <c r="X6434">
        <f t="shared" si="1715"/>
        <v>1</v>
      </c>
      <c r="Y6434">
        <f t="shared" si="1716"/>
        <v>0</v>
      </c>
      <c r="Z6434">
        <f t="shared" si="1717"/>
        <v>0</v>
      </c>
      <c r="AA6434">
        <f t="shared" si="1709"/>
        <v>0</v>
      </c>
      <c r="AB6434">
        <f t="shared" si="1718"/>
        <v>0</v>
      </c>
    </row>
    <row r="6435" spans="1:28" x14ac:dyDescent="0.3">
      <c r="A6435">
        <v>10</v>
      </c>
      <c r="B6435">
        <v>12</v>
      </c>
      <c r="C6435">
        <v>17</v>
      </c>
      <c r="D6435">
        <f t="shared" si="1710"/>
        <v>8</v>
      </c>
      <c r="E6435">
        <f t="shared" si="1711"/>
        <v>6</v>
      </c>
      <c r="F6435" t="s">
        <v>13</v>
      </c>
      <c r="G6435" t="s">
        <v>10</v>
      </c>
      <c r="H6435">
        <v>37000</v>
      </c>
      <c r="I6435">
        <v>37000</v>
      </c>
      <c r="J6435">
        <v>0</v>
      </c>
      <c r="K6435">
        <f t="shared" si="1712"/>
        <v>37000</v>
      </c>
      <c r="L6435">
        <v>6434</v>
      </c>
      <c r="M6435">
        <f t="shared" si="1713"/>
        <v>0</v>
      </c>
      <c r="P6435">
        <f t="shared" si="1702"/>
        <v>0</v>
      </c>
      <c r="Q6435">
        <f t="shared" si="1703"/>
        <v>0</v>
      </c>
      <c r="R6435">
        <f t="shared" si="1704"/>
        <v>1</v>
      </c>
      <c r="S6435">
        <f t="shared" si="1705"/>
        <v>0</v>
      </c>
      <c r="T6435">
        <f t="shared" si="1706"/>
        <v>0</v>
      </c>
      <c r="U6435">
        <f t="shared" si="1707"/>
        <v>1</v>
      </c>
      <c r="V6435">
        <f t="shared" si="1708"/>
        <v>0</v>
      </c>
      <c r="W6435">
        <f t="shared" si="1714"/>
        <v>0</v>
      </c>
      <c r="X6435">
        <f t="shared" si="1715"/>
        <v>1</v>
      </c>
      <c r="Y6435">
        <f t="shared" si="1716"/>
        <v>0</v>
      </c>
      <c r="Z6435">
        <f t="shared" si="1717"/>
        <v>0</v>
      </c>
      <c r="AA6435">
        <f t="shared" si="1709"/>
        <v>0</v>
      </c>
      <c r="AB6435">
        <f t="shared" si="1718"/>
        <v>0</v>
      </c>
    </row>
    <row r="6436" spans="1:28" x14ac:dyDescent="0.3">
      <c r="A6436">
        <v>10</v>
      </c>
      <c r="B6436">
        <v>12</v>
      </c>
      <c r="C6436">
        <v>18</v>
      </c>
      <c r="D6436">
        <f t="shared" si="1710"/>
        <v>9</v>
      </c>
      <c r="E6436">
        <f t="shared" si="1711"/>
        <v>7</v>
      </c>
      <c r="F6436" t="s">
        <v>13</v>
      </c>
      <c r="G6436" t="s">
        <v>10</v>
      </c>
      <c r="H6436">
        <v>37000</v>
      </c>
      <c r="I6436">
        <v>37000</v>
      </c>
      <c r="J6436">
        <v>0</v>
      </c>
      <c r="K6436">
        <f t="shared" si="1712"/>
        <v>37000</v>
      </c>
      <c r="L6436">
        <v>6435</v>
      </c>
      <c r="M6436">
        <f t="shared" si="1713"/>
        <v>0</v>
      </c>
      <c r="P6436">
        <f t="shared" si="1702"/>
        <v>0</v>
      </c>
      <c r="Q6436">
        <f t="shared" si="1703"/>
        <v>0</v>
      </c>
      <c r="R6436">
        <f t="shared" si="1704"/>
        <v>1</v>
      </c>
      <c r="S6436">
        <f t="shared" si="1705"/>
        <v>0</v>
      </c>
      <c r="T6436">
        <f t="shared" si="1706"/>
        <v>0</v>
      </c>
      <c r="U6436">
        <f t="shared" si="1707"/>
        <v>1</v>
      </c>
      <c r="V6436">
        <f t="shared" si="1708"/>
        <v>0</v>
      </c>
      <c r="W6436">
        <f t="shared" si="1714"/>
        <v>0</v>
      </c>
      <c r="X6436">
        <f t="shared" si="1715"/>
        <v>1</v>
      </c>
      <c r="Y6436">
        <f t="shared" si="1716"/>
        <v>0</v>
      </c>
      <c r="Z6436">
        <f t="shared" si="1717"/>
        <v>0</v>
      </c>
      <c r="AA6436">
        <f t="shared" si="1709"/>
        <v>0</v>
      </c>
      <c r="AB6436">
        <f t="shared" si="1718"/>
        <v>0</v>
      </c>
    </row>
    <row r="6437" spans="1:28" x14ac:dyDescent="0.3">
      <c r="A6437">
        <v>10</v>
      </c>
      <c r="B6437">
        <v>12</v>
      </c>
      <c r="C6437">
        <v>19</v>
      </c>
      <c r="D6437">
        <f t="shared" si="1710"/>
        <v>10</v>
      </c>
      <c r="E6437">
        <f t="shared" si="1711"/>
        <v>8</v>
      </c>
      <c r="F6437" t="s">
        <v>13</v>
      </c>
      <c r="G6437" t="s">
        <v>10</v>
      </c>
      <c r="H6437">
        <v>37000</v>
      </c>
      <c r="I6437">
        <v>194500</v>
      </c>
      <c r="J6437">
        <v>0</v>
      </c>
      <c r="K6437">
        <f t="shared" si="1712"/>
        <v>194500</v>
      </c>
      <c r="L6437">
        <v>6436</v>
      </c>
      <c r="M6437">
        <f t="shared" si="1713"/>
        <v>0</v>
      </c>
      <c r="P6437">
        <f t="shared" si="1702"/>
        <v>0</v>
      </c>
      <c r="Q6437">
        <f t="shared" si="1703"/>
        <v>0</v>
      </c>
      <c r="R6437">
        <f t="shared" si="1704"/>
        <v>1</v>
      </c>
      <c r="S6437">
        <f t="shared" si="1705"/>
        <v>0</v>
      </c>
      <c r="T6437">
        <f t="shared" si="1706"/>
        <v>0</v>
      </c>
      <c r="U6437">
        <f t="shared" si="1707"/>
        <v>1</v>
      </c>
      <c r="V6437">
        <f t="shared" si="1708"/>
        <v>0</v>
      </c>
      <c r="W6437">
        <f t="shared" si="1714"/>
        <v>0</v>
      </c>
      <c r="X6437">
        <f t="shared" si="1715"/>
        <v>1</v>
      </c>
      <c r="Y6437">
        <f t="shared" si="1716"/>
        <v>0</v>
      </c>
      <c r="Z6437">
        <f t="shared" si="1717"/>
        <v>0</v>
      </c>
      <c r="AA6437">
        <f t="shared" si="1709"/>
        <v>0</v>
      </c>
      <c r="AB6437">
        <f t="shared" si="1718"/>
        <v>0</v>
      </c>
    </row>
    <row r="6438" spans="1:28" x14ac:dyDescent="0.3">
      <c r="A6438">
        <v>10</v>
      </c>
      <c r="B6438">
        <v>12</v>
      </c>
      <c r="C6438">
        <v>20</v>
      </c>
      <c r="D6438">
        <f t="shared" si="1710"/>
        <v>11</v>
      </c>
      <c r="E6438">
        <f t="shared" si="1711"/>
        <v>9</v>
      </c>
      <c r="F6438" t="s">
        <v>13</v>
      </c>
      <c r="G6438" t="s">
        <v>10</v>
      </c>
      <c r="H6438">
        <v>194500</v>
      </c>
      <c r="I6438">
        <v>0</v>
      </c>
      <c r="J6438">
        <v>194500</v>
      </c>
      <c r="K6438">
        <f t="shared" si="1712"/>
        <v>194500</v>
      </c>
      <c r="L6438">
        <v>6437</v>
      </c>
      <c r="M6438">
        <f t="shared" si="1713"/>
        <v>1</v>
      </c>
      <c r="P6438">
        <f t="shared" si="1702"/>
        <v>0</v>
      </c>
      <c r="Q6438">
        <f t="shared" si="1703"/>
        <v>0</v>
      </c>
      <c r="R6438">
        <f t="shared" si="1704"/>
        <v>1</v>
      </c>
      <c r="S6438">
        <f t="shared" si="1705"/>
        <v>0</v>
      </c>
      <c r="T6438">
        <f t="shared" si="1706"/>
        <v>0</v>
      </c>
      <c r="U6438">
        <f t="shared" si="1707"/>
        <v>1</v>
      </c>
      <c r="V6438">
        <f t="shared" si="1708"/>
        <v>0</v>
      </c>
      <c r="W6438">
        <f t="shared" si="1714"/>
        <v>0</v>
      </c>
      <c r="X6438">
        <f t="shared" si="1715"/>
        <v>1</v>
      </c>
      <c r="Y6438">
        <f t="shared" si="1716"/>
        <v>0</v>
      </c>
      <c r="Z6438">
        <f t="shared" si="1717"/>
        <v>0</v>
      </c>
      <c r="AA6438">
        <f t="shared" si="1709"/>
        <v>0</v>
      </c>
      <c r="AB6438">
        <f t="shared" si="1718"/>
        <v>0</v>
      </c>
    </row>
    <row r="6439" spans="1:28" x14ac:dyDescent="0.3">
      <c r="A6439">
        <v>12</v>
      </c>
      <c r="B6439">
        <v>12</v>
      </c>
      <c r="C6439">
        <v>13</v>
      </c>
      <c r="D6439">
        <f t="shared" si="1710"/>
        <v>2</v>
      </c>
      <c r="E6439">
        <f t="shared" si="1711"/>
        <v>2</v>
      </c>
      <c r="F6439" t="s">
        <v>7</v>
      </c>
      <c r="G6439" t="s">
        <v>10</v>
      </c>
      <c r="H6439">
        <v>26500</v>
      </c>
      <c r="I6439">
        <v>26500</v>
      </c>
      <c r="J6439">
        <v>0</v>
      </c>
      <c r="K6439">
        <f t="shared" si="1712"/>
        <v>26500</v>
      </c>
      <c r="L6439">
        <v>6438</v>
      </c>
      <c r="M6439">
        <f t="shared" si="1713"/>
        <v>0</v>
      </c>
      <c r="P6439">
        <f t="shared" si="1702"/>
        <v>0</v>
      </c>
      <c r="Q6439">
        <f t="shared" si="1703"/>
        <v>0</v>
      </c>
      <c r="R6439">
        <f t="shared" si="1704"/>
        <v>1</v>
      </c>
      <c r="S6439">
        <f t="shared" si="1705"/>
        <v>0</v>
      </c>
      <c r="T6439">
        <f t="shared" si="1706"/>
        <v>0</v>
      </c>
      <c r="U6439">
        <f t="shared" si="1707"/>
        <v>0</v>
      </c>
      <c r="V6439">
        <f t="shared" si="1708"/>
        <v>0</v>
      </c>
      <c r="W6439">
        <f t="shared" si="1714"/>
        <v>0</v>
      </c>
      <c r="X6439">
        <f t="shared" si="1715"/>
        <v>0</v>
      </c>
      <c r="Y6439">
        <f t="shared" si="1716"/>
        <v>1</v>
      </c>
      <c r="Z6439">
        <f t="shared" si="1717"/>
        <v>0</v>
      </c>
      <c r="AA6439">
        <f t="shared" si="1709"/>
        <v>0</v>
      </c>
      <c r="AB6439">
        <f t="shared" si="1718"/>
        <v>0</v>
      </c>
    </row>
    <row r="6440" spans="1:28" x14ac:dyDescent="0.3">
      <c r="A6440">
        <v>12</v>
      </c>
      <c r="B6440">
        <v>12</v>
      </c>
      <c r="C6440">
        <v>14</v>
      </c>
      <c r="D6440">
        <f t="shared" si="1710"/>
        <v>3</v>
      </c>
      <c r="E6440">
        <f t="shared" si="1711"/>
        <v>3</v>
      </c>
      <c r="F6440" t="s">
        <v>7</v>
      </c>
      <c r="G6440" t="s">
        <v>10</v>
      </c>
      <c r="H6440">
        <v>26500</v>
      </c>
      <c r="I6440">
        <v>26500</v>
      </c>
      <c r="J6440">
        <v>0</v>
      </c>
      <c r="K6440">
        <f t="shared" si="1712"/>
        <v>26500</v>
      </c>
      <c r="L6440">
        <v>6439</v>
      </c>
      <c r="M6440">
        <f t="shared" si="1713"/>
        <v>0</v>
      </c>
      <c r="P6440">
        <f t="shared" si="1702"/>
        <v>0</v>
      </c>
      <c r="Q6440">
        <f t="shared" si="1703"/>
        <v>0</v>
      </c>
      <c r="R6440">
        <f t="shared" si="1704"/>
        <v>1</v>
      </c>
      <c r="S6440">
        <f t="shared" si="1705"/>
        <v>1</v>
      </c>
      <c r="T6440">
        <f t="shared" si="1706"/>
        <v>0</v>
      </c>
      <c r="U6440">
        <f t="shared" si="1707"/>
        <v>0</v>
      </c>
      <c r="V6440">
        <f t="shared" si="1708"/>
        <v>0</v>
      </c>
      <c r="W6440">
        <f t="shared" si="1714"/>
        <v>0</v>
      </c>
      <c r="X6440">
        <f t="shared" si="1715"/>
        <v>0</v>
      </c>
      <c r="Y6440">
        <f t="shared" si="1716"/>
        <v>1</v>
      </c>
      <c r="Z6440">
        <f t="shared" si="1717"/>
        <v>0</v>
      </c>
      <c r="AA6440">
        <f t="shared" si="1709"/>
        <v>0</v>
      </c>
      <c r="AB6440">
        <f t="shared" si="1718"/>
        <v>0</v>
      </c>
    </row>
    <row r="6441" spans="1:28" x14ac:dyDescent="0.3">
      <c r="A6441">
        <v>12</v>
      </c>
      <c r="B6441">
        <v>12</v>
      </c>
      <c r="C6441">
        <v>15</v>
      </c>
      <c r="D6441">
        <f t="shared" si="1710"/>
        <v>4</v>
      </c>
      <c r="E6441">
        <f t="shared" si="1711"/>
        <v>4</v>
      </c>
      <c r="F6441" t="s">
        <v>7</v>
      </c>
      <c r="G6441" t="s">
        <v>10</v>
      </c>
      <c r="H6441">
        <v>26500</v>
      </c>
      <c r="I6441">
        <v>26500</v>
      </c>
      <c r="J6441">
        <v>0</v>
      </c>
      <c r="K6441">
        <f t="shared" si="1712"/>
        <v>26500</v>
      </c>
      <c r="L6441">
        <v>6440</v>
      </c>
      <c r="M6441">
        <f t="shared" si="1713"/>
        <v>0</v>
      </c>
      <c r="P6441">
        <f t="shared" si="1702"/>
        <v>0</v>
      </c>
      <c r="Q6441">
        <f t="shared" si="1703"/>
        <v>0</v>
      </c>
      <c r="R6441">
        <f t="shared" si="1704"/>
        <v>1</v>
      </c>
      <c r="S6441">
        <f t="shared" si="1705"/>
        <v>0</v>
      </c>
      <c r="T6441">
        <f t="shared" si="1706"/>
        <v>1</v>
      </c>
      <c r="U6441">
        <f t="shared" si="1707"/>
        <v>0</v>
      </c>
      <c r="V6441">
        <f t="shared" si="1708"/>
        <v>0</v>
      </c>
      <c r="W6441">
        <f t="shared" si="1714"/>
        <v>0</v>
      </c>
      <c r="X6441">
        <f t="shared" si="1715"/>
        <v>0</v>
      </c>
      <c r="Y6441">
        <f t="shared" si="1716"/>
        <v>1</v>
      </c>
      <c r="Z6441">
        <f t="shared" si="1717"/>
        <v>0</v>
      </c>
      <c r="AA6441">
        <f t="shared" si="1709"/>
        <v>0</v>
      </c>
      <c r="AB6441">
        <f t="shared" si="1718"/>
        <v>0</v>
      </c>
    </row>
    <row r="6442" spans="1:28" x14ac:dyDescent="0.3">
      <c r="A6442">
        <v>12</v>
      </c>
      <c r="B6442">
        <v>12</v>
      </c>
      <c r="C6442">
        <v>16</v>
      </c>
      <c r="D6442">
        <f t="shared" si="1710"/>
        <v>5</v>
      </c>
      <c r="E6442">
        <f t="shared" si="1711"/>
        <v>5</v>
      </c>
      <c r="F6442" t="s">
        <v>7</v>
      </c>
      <c r="G6442" t="s">
        <v>10</v>
      </c>
      <c r="H6442">
        <v>26500</v>
      </c>
      <c r="I6442">
        <v>26500</v>
      </c>
      <c r="J6442">
        <v>0</v>
      </c>
      <c r="K6442">
        <f t="shared" si="1712"/>
        <v>26500</v>
      </c>
      <c r="L6442">
        <v>6441</v>
      </c>
      <c r="M6442">
        <f t="shared" si="1713"/>
        <v>0</v>
      </c>
      <c r="P6442">
        <f t="shared" si="1702"/>
        <v>0</v>
      </c>
      <c r="Q6442">
        <f t="shared" si="1703"/>
        <v>0</v>
      </c>
      <c r="R6442">
        <f t="shared" si="1704"/>
        <v>1</v>
      </c>
      <c r="S6442">
        <f t="shared" si="1705"/>
        <v>0</v>
      </c>
      <c r="T6442">
        <f t="shared" si="1706"/>
        <v>0</v>
      </c>
      <c r="U6442">
        <f t="shared" si="1707"/>
        <v>1</v>
      </c>
      <c r="V6442">
        <f t="shared" si="1708"/>
        <v>0</v>
      </c>
      <c r="W6442">
        <f t="shared" si="1714"/>
        <v>0</v>
      </c>
      <c r="X6442">
        <f t="shared" si="1715"/>
        <v>0</v>
      </c>
      <c r="Y6442">
        <f t="shared" si="1716"/>
        <v>1</v>
      </c>
      <c r="Z6442">
        <f t="shared" si="1717"/>
        <v>0</v>
      </c>
      <c r="AA6442">
        <f t="shared" si="1709"/>
        <v>0</v>
      </c>
      <c r="AB6442">
        <f t="shared" si="1718"/>
        <v>0</v>
      </c>
    </row>
    <row r="6443" spans="1:28" x14ac:dyDescent="0.3">
      <c r="A6443">
        <v>12</v>
      </c>
      <c r="B6443">
        <v>12</v>
      </c>
      <c r="C6443">
        <v>17</v>
      </c>
      <c r="D6443">
        <f t="shared" si="1710"/>
        <v>6</v>
      </c>
      <c r="E6443">
        <f t="shared" si="1711"/>
        <v>6</v>
      </c>
      <c r="F6443" t="s">
        <v>7</v>
      </c>
      <c r="G6443" t="s">
        <v>10</v>
      </c>
      <c r="H6443">
        <v>26500</v>
      </c>
      <c r="I6443">
        <v>-498</v>
      </c>
      <c r="J6443">
        <v>22000</v>
      </c>
      <c r="K6443">
        <f t="shared" si="1712"/>
        <v>21502</v>
      </c>
      <c r="L6443">
        <v>6442</v>
      </c>
      <c r="M6443">
        <f t="shared" si="1713"/>
        <v>0</v>
      </c>
      <c r="P6443">
        <f t="shared" si="1702"/>
        <v>0</v>
      </c>
      <c r="Q6443">
        <f t="shared" si="1703"/>
        <v>0</v>
      </c>
      <c r="R6443">
        <f t="shared" si="1704"/>
        <v>1</v>
      </c>
      <c r="S6443">
        <f t="shared" si="1705"/>
        <v>0</v>
      </c>
      <c r="T6443">
        <f t="shared" si="1706"/>
        <v>0</v>
      </c>
      <c r="U6443">
        <f t="shared" si="1707"/>
        <v>1</v>
      </c>
      <c r="V6443">
        <f t="shared" si="1708"/>
        <v>0</v>
      </c>
      <c r="W6443">
        <f t="shared" si="1714"/>
        <v>0</v>
      </c>
      <c r="X6443">
        <f t="shared" si="1715"/>
        <v>0</v>
      </c>
      <c r="Y6443">
        <f t="shared" si="1716"/>
        <v>1</v>
      </c>
      <c r="Z6443">
        <f t="shared" si="1717"/>
        <v>0</v>
      </c>
      <c r="AA6443">
        <f t="shared" si="1709"/>
        <v>0</v>
      </c>
      <c r="AB6443">
        <f t="shared" si="1718"/>
        <v>0</v>
      </c>
    </row>
    <row r="6444" spans="1:28" x14ac:dyDescent="0.3">
      <c r="A6444">
        <v>12</v>
      </c>
      <c r="B6444">
        <v>12</v>
      </c>
      <c r="C6444">
        <v>13</v>
      </c>
      <c r="D6444">
        <f t="shared" si="1710"/>
        <v>2</v>
      </c>
      <c r="E6444">
        <f t="shared" si="1711"/>
        <v>2</v>
      </c>
      <c r="F6444" t="s">
        <v>12</v>
      </c>
      <c r="G6444" t="s">
        <v>10</v>
      </c>
      <c r="H6444">
        <v>6250</v>
      </c>
      <c r="I6444">
        <v>0</v>
      </c>
      <c r="J6444">
        <v>2892</v>
      </c>
      <c r="K6444">
        <f t="shared" si="1712"/>
        <v>2892</v>
      </c>
      <c r="L6444">
        <v>6443</v>
      </c>
      <c r="M6444">
        <f t="shared" si="1713"/>
        <v>1</v>
      </c>
      <c r="P6444">
        <f t="shared" si="1702"/>
        <v>0</v>
      </c>
      <c r="Q6444">
        <f t="shared" si="1703"/>
        <v>0</v>
      </c>
      <c r="R6444">
        <f t="shared" si="1704"/>
        <v>1</v>
      </c>
      <c r="S6444">
        <f t="shared" si="1705"/>
        <v>0</v>
      </c>
      <c r="T6444">
        <f t="shared" si="1706"/>
        <v>0</v>
      </c>
      <c r="U6444">
        <f t="shared" si="1707"/>
        <v>0</v>
      </c>
      <c r="V6444">
        <f t="shared" si="1708"/>
        <v>0</v>
      </c>
      <c r="W6444">
        <f t="shared" si="1714"/>
        <v>0</v>
      </c>
      <c r="X6444">
        <f t="shared" si="1715"/>
        <v>0</v>
      </c>
      <c r="Y6444">
        <f t="shared" si="1716"/>
        <v>0</v>
      </c>
      <c r="Z6444">
        <f t="shared" si="1717"/>
        <v>1</v>
      </c>
      <c r="AA6444">
        <f t="shared" si="1709"/>
        <v>0</v>
      </c>
      <c r="AB6444">
        <f t="shared" si="1718"/>
        <v>0</v>
      </c>
    </row>
    <row r="6445" spans="1:28" x14ac:dyDescent="0.3">
      <c r="A6445">
        <v>12</v>
      </c>
      <c r="B6445">
        <v>12</v>
      </c>
      <c r="C6445">
        <v>13</v>
      </c>
      <c r="D6445">
        <f t="shared" si="1710"/>
        <v>2</v>
      </c>
      <c r="E6445">
        <f t="shared" si="1711"/>
        <v>2</v>
      </c>
      <c r="F6445" t="s">
        <v>7</v>
      </c>
      <c r="G6445" t="s">
        <v>10</v>
      </c>
      <c r="H6445">
        <v>29500</v>
      </c>
      <c r="I6445">
        <v>0</v>
      </c>
      <c r="J6445">
        <v>14769</v>
      </c>
      <c r="K6445">
        <f t="shared" si="1712"/>
        <v>14769</v>
      </c>
      <c r="L6445">
        <v>6444</v>
      </c>
      <c r="M6445">
        <f t="shared" si="1713"/>
        <v>1</v>
      </c>
      <c r="P6445">
        <f t="shared" si="1702"/>
        <v>0</v>
      </c>
      <c r="Q6445">
        <f t="shared" si="1703"/>
        <v>0</v>
      </c>
      <c r="R6445">
        <f t="shared" si="1704"/>
        <v>1</v>
      </c>
      <c r="S6445">
        <f t="shared" si="1705"/>
        <v>0</v>
      </c>
      <c r="T6445">
        <f t="shared" si="1706"/>
        <v>0</v>
      </c>
      <c r="U6445">
        <f t="shared" si="1707"/>
        <v>0</v>
      </c>
      <c r="V6445">
        <f t="shared" si="1708"/>
        <v>0</v>
      </c>
      <c r="W6445">
        <f t="shared" si="1714"/>
        <v>0</v>
      </c>
      <c r="X6445">
        <f t="shared" si="1715"/>
        <v>0</v>
      </c>
      <c r="Y6445">
        <f t="shared" si="1716"/>
        <v>1</v>
      </c>
      <c r="Z6445">
        <f t="shared" si="1717"/>
        <v>0</v>
      </c>
      <c r="AA6445">
        <f t="shared" si="1709"/>
        <v>0</v>
      </c>
      <c r="AB6445">
        <f t="shared" si="1718"/>
        <v>0</v>
      </c>
    </row>
    <row r="6446" spans="1:28" x14ac:dyDescent="0.3">
      <c r="A6446">
        <v>12</v>
      </c>
      <c r="B6446">
        <v>12</v>
      </c>
      <c r="C6446">
        <v>13</v>
      </c>
      <c r="D6446">
        <f t="shared" si="1710"/>
        <v>2</v>
      </c>
      <c r="E6446">
        <f t="shared" si="1711"/>
        <v>2</v>
      </c>
      <c r="F6446" t="s">
        <v>8</v>
      </c>
      <c r="G6446" t="s">
        <v>10</v>
      </c>
      <c r="H6446">
        <v>10030</v>
      </c>
      <c r="I6446">
        <v>0</v>
      </c>
      <c r="J6446">
        <v>10030</v>
      </c>
      <c r="K6446">
        <f t="shared" si="1712"/>
        <v>10030</v>
      </c>
      <c r="L6446">
        <v>6445</v>
      </c>
      <c r="M6446">
        <f t="shared" si="1713"/>
        <v>1</v>
      </c>
      <c r="P6446">
        <f t="shared" si="1702"/>
        <v>0</v>
      </c>
      <c r="Q6446">
        <f t="shared" si="1703"/>
        <v>0</v>
      </c>
      <c r="R6446">
        <f t="shared" si="1704"/>
        <v>1</v>
      </c>
      <c r="S6446">
        <f t="shared" si="1705"/>
        <v>0</v>
      </c>
      <c r="T6446">
        <f t="shared" si="1706"/>
        <v>0</v>
      </c>
      <c r="U6446">
        <f t="shared" si="1707"/>
        <v>0</v>
      </c>
      <c r="V6446">
        <f t="shared" si="1708"/>
        <v>0</v>
      </c>
      <c r="W6446">
        <f t="shared" si="1714"/>
        <v>0</v>
      </c>
      <c r="X6446">
        <f t="shared" si="1715"/>
        <v>0</v>
      </c>
      <c r="Y6446">
        <f t="shared" si="1716"/>
        <v>0</v>
      </c>
      <c r="Z6446">
        <f t="shared" si="1717"/>
        <v>0</v>
      </c>
      <c r="AA6446">
        <f t="shared" si="1709"/>
        <v>0</v>
      </c>
      <c r="AB6446">
        <f t="shared" si="1718"/>
        <v>0</v>
      </c>
    </row>
    <row r="6447" spans="1:28" x14ac:dyDescent="0.3">
      <c r="A6447">
        <v>12</v>
      </c>
      <c r="B6447">
        <v>12</v>
      </c>
      <c r="C6447">
        <v>13</v>
      </c>
      <c r="D6447">
        <f t="shared" si="1710"/>
        <v>2</v>
      </c>
      <c r="E6447">
        <f t="shared" si="1711"/>
        <v>2</v>
      </c>
      <c r="F6447" t="s">
        <v>7</v>
      </c>
      <c r="G6447" t="s">
        <v>10</v>
      </c>
      <c r="H6447">
        <v>4000</v>
      </c>
      <c r="I6447">
        <v>1000</v>
      </c>
      <c r="J6447">
        <v>0</v>
      </c>
      <c r="K6447">
        <f t="shared" si="1712"/>
        <v>1000</v>
      </c>
      <c r="L6447">
        <v>6446</v>
      </c>
      <c r="M6447">
        <f t="shared" si="1713"/>
        <v>0</v>
      </c>
      <c r="P6447">
        <f t="shared" si="1702"/>
        <v>0</v>
      </c>
      <c r="Q6447">
        <f t="shared" si="1703"/>
        <v>0</v>
      </c>
      <c r="R6447">
        <f t="shared" si="1704"/>
        <v>1</v>
      </c>
      <c r="S6447">
        <f t="shared" si="1705"/>
        <v>0</v>
      </c>
      <c r="T6447">
        <f t="shared" si="1706"/>
        <v>0</v>
      </c>
      <c r="U6447">
        <f t="shared" si="1707"/>
        <v>0</v>
      </c>
      <c r="V6447">
        <f t="shared" si="1708"/>
        <v>0</v>
      </c>
      <c r="W6447">
        <f t="shared" si="1714"/>
        <v>0</v>
      </c>
      <c r="X6447">
        <f t="shared" si="1715"/>
        <v>0</v>
      </c>
      <c r="Y6447">
        <f t="shared" si="1716"/>
        <v>1</v>
      </c>
      <c r="Z6447">
        <f t="shared" si="1717"/>
        <v>0</v>
      </c>
      <c r="AA6447">
        <f t="shared" si="1709"/>
        <v>0</v>
      </c>
      <c r="AB6447">
        <f t="shared" si="1718"/>
        <v>0</v>
      </c>
    </row>
    <row r="6448" spans="1:28" x14ac:dyDescent="0.3">
      <c r="A6448">
        <v>12</v>
      </c>
      <c r="B6448">
        <v>12</v>
      </c>
      <c r="C6448">
        <v>14</v>
      </c>
      <c r="D6448">
        <f t="shared" si="1710"/>
        <v>3</v>
      </c>
      <c r="E6448">
        <f t="shared" si="1711"/>
        <v>3</v>
      </c>
      <c r="F6448" t="s">
        <v>7</v>
      </c>
      <c r="G6448" t="s">
        <v>10</v>
      </c>
      <c r="H6448">
        <v>1000</v>
      </c>
      <c r="I6448">
        <v>0</v>
      </c>
      <c r="J6448">
        <v>0</v>
      </c>
      <c r="K6448">
        <f t="shared" si="1712"/>
        <v>0</v>
      </c>
      <c r="L6448">
        <v>6447</v>
      </c>
      <c r="M6448">
        <f t="shared" si="1713"/>
        <v>1</v>
      </c>
      <c r="P6448">
        <f t="shared" si="1702"/>
        <v>0</v>
      </c>
      <c r="Q6448">
        <f t="shared" si="1703"/>
        <v>0</v>
      </c>
      <c r="R6448">
        <f t="shared" si="1704"/>
        <v>1</v>
      </c>
      <c r="S6448">
        <f t="shared" si="1705"/>
        <v>1</v>
      </c>
      <c r="T6448">
        <f t="shared" si="1706"/>
        <v>0</v>
      </c>
      <c r="U6448">
        <f t="shared" si="1707"/>
        <v>0</v>
      </c>
      <c r="V6448">
        <f t="shared" si="1708"/>
        <v>0</v>
      </c>
      <c r="W6448">
        <f t="shared" si="1714"/>
        <v>0</v>
      </c>
      <c r="X6448">
        <f t="shared" si="1715"/>
        <v>0</v>
      </c>
      <c r="Y6448">
        <f t="shared" si="1716"/>
        <v>1</v>
      </c>
      <c r="Z6448">
        <f t="shared" si="1717"/>
        <v>0</v>
      </c>
      <c r="AA6448">
        <f t="shared" si="1709"/>
        <v>0</v>
      </c>
      <c r="AB6448">
        <f t="shared" si="1718"/>
        <v>0</v>
      </c>
    </row>
    <row r="6449" spans="1:28" x14ac:dyDescent="0.3">
      <c r="A6449">
        <v>11</v>
      </c>
      <c r="B6449">
        <v>12</v>
      </c>
      <c r="C6449">
        <v>13</v>
      </c>
      <c r="D6449">
        <f t="shared" si="1710"/>
        <v>3</v>
      </c>
      <c r="E6449">
        <f t="shared" si="1711"/>
        <v>2</v>
      </c>
      <c r="F6449" t="s">
        <v>12</v>
      </c>
      <c r="G6449" t="s">
        <v>9</v>
      </c>
      <c r="H6449">
        <v>4002</v>
      </c>
      <c r="I6449">
        <v>4002</v>
      </c>
      <c r="J6449">
        <v>0</v>
      </c>
      <c r="K6449">
        <f t="shared" si="1712"/>
        <v>4002</v>
      </c>
      <c r="L6449">
        <v>6448</v>
      </c>
      <c r="M6449">
        <f t="shared" si="1713"/>
        <v>0</v>
      </c>
      <c r="P6449">
        <f t="shared" si="1702"/>
        <v>0</v>
      </c>
      <c r="Q6449">
        <f t="shared" si="1703"/>
        <v>0</v>
      </c>
      <c r="R6449">
        <f t="shared" si="1704"/>
        <v>1</v>
      </c>
      <c r="S6449">
        <f t="shared" si="1705"/>
        <v>0</v>
      </c>
      <c r="T6449">
        <f t="shared" si="1706"/>
        <v>0</v>
      </c>
      <c r="U6449">
        <f t="shared" si="1707"/>
        <v>0</v>
      </c>
      <c r="V6449">
        <f t="shared" si="1708"/>
        <v>0</v>
      </c>
      <c r="W6449">
        <f t="shared" si="1714"/>
        <v>0</v>
      </c>
      <c r="X6449">
        <f t="shared" si="1715"/>
        <v>0</v>
      </c>
      <c r="Y6449">
        <f t="shared" si="1716"/>
        <v>0</v>
      </c>
      <c r="Z6449">
        <f t="shared" si="1717"/>
        <v>1</v>
      </c>
      <c r="AA6449">
        <f t="shared" si="1709"/>
        <v>1</v>
      </c>
      <c r="AB6449">
        <f t="shared" si="1718"/>
        <v>0</v>
      </c>
    </row>
    <row r="6450" spans="1:28" x14ac:dyDescent="0.3">
      <c r="A6450">
        <v>11</v>
      </c>
      <c r="B6450">
        <v>12</v>
      </c>
      <c r="C6450">
        <v>14</v>
      </c>
      <c r="D6450">
        <f t="shared" si="1710"/>
        <v>4</v>
      </c>
      <c r="E6450">
        <f t="shared" si="1711"/>
        <v>3</v>
      </c>
      <c r="F6450" t="s">
        <v>12</v>
      </c>
      <c r="G6450" t="s">
        <v>9</v>
      </c>
      <c r="H6450">
        <v>4002</v>
      </c>
      <c r="I6450">
        <v>0</v>
      </c>
      <c r="J6450">
        <v>0</v>
      </c>
      <c r="K6450">
        <f t="shared" si="1712"/>
        <v>0</v>
      </c>
      <c r="L6450">
        <v>6449</v>
      </c>
      <c r="M6450">
        <f t="shared" si="1713"/>
        <v>1</v>
      </c>
      <c r="P6450">
        <f t="shared" si="1702"/>
        <v>0</v>
      </c>
      <c r="Q6450">
        <f t="shared" si="1703"/>
        <v>0</v>
      </c>
      <c r="R6450">
        <f t="shared" si="1704"/>
        <v>1</v>
      </c>
      <c r="S6450">
        <f t="shared" si="1705"/>
        <v>1</v>
      </c>
      <c r="T6450">
        <f t="shared" si="1706"/>
        <v>0</v>
      </c>
      <c r="U6450">
        <f t="shared" si="1707"/>
        <v>0</v>
      </c>
      <c r="V6450">
        <f t="shared" si="1708"/>
        <v>0</v>
      </c>
      <c r="W6450">
        <f t="shared" si="1714"/>
        <v>0</v>
      </c>
      <c r="X6450">
        <f t="shared" si="1715"/>
        <v>0</v>
      </c>
      <c r="Y6450">
        <f t="shared" si="1716"/>
        <v>0</v>
      </c>
      <c r="Z6450">
        <f t="shared" si="1717"/>
        <v>1</v>
      </c>
      <c r="AA6450">
        <f t="shared" si="1709"/>
        <v>1</v>
      </c>
      <c r="AB6450">
        <f t="shared" si="1718"/>
        <v>0</v>
      </c>
    </row>
    <row r="6451" spans="1:28" x14ac:dyDescent="0.3">
      <c r="A6451">
        <v>10</v>
      </c>
      <c r="B6451">
        <v>12</v>
      </c>
      <c r="C6451">
        <v>13</v>
      </c>
      <c r="D6451">
        <f t="shared" si="1710"/>
        <v>4</v>
      </c>
      <c r="E6451">
        <f t="shared" si="1711"/>
        <v>2</v>
      </c>
      <c r="F6451" t="s">
        <v>12</v>
      </c>
      <c r="G6451" t="s">
        <v>9</v>
      </c>
      <c r="H6451">
        <v>4900</v>
      </c>
      <c r="I6451">
        <v>0</v>
      </c>
      <c r="J6451">
        <v>0</v>
      </c>
      <c r="K6451">
        <f t="shared" si="1712"/>
        <v>0</v>
      </c>
      <c r="L6451">
        <v>6450</v>
      </c>
      <c r="M6451">
        <f t="shared" si="1713"/>
        <v>1</v>
      </c>
      <c r="P6451">
        <f t="shared" si="1702"/>
        <v>0</v>
      </c>
      <c r="Q6451">
        <f t="shared" si="1703"/>
        <v>0</v>
      </c>
      <c r="R6451">
        <f t="shared" si="1704"/>
        <v>1</v>
      </c>
      <c r="S6451">
        <f t="shared" si="1705"/>
        <v>0</v>
      </c>
      <c r="T6451">
        <f t="shared" si="1706"/>
        <v>0</v>
      </c>
      <c r="U6451">
        <f t="shared" si="1707"/>
        <v>0</v>
      </c>
      <c r="V6451">
        <f t="shared" si="1708"/>
        <v>0</v>
      </c>
      <c r="W6451">
        <f t="shared" si="1714"/>
        <v>0</v>
      </c>
      <c r="X6451">
        <f t="shared" si="1715"/>
        <v>0</v>
      </c>
      <c r="Y6451">
        <f t="shared" si="1716"/>
        <v>0</v>
      </c>
      <c r="Z6451">
        <f t="shared" si="1717"/>
        <v>1</v>
      </c>
      <c r="AA6451">
        <f t="shared" si="1709"/>
        <v>1</v>
      </c>
      <c r="AB6451">
        <f t="shared" si="1718"/>
        <v>0</v>
      </c>
    </row>
    <row r="6452" spans="1:28" x14ac:dyDescent="0.3">
      <c r="A6452">
        <v>11</v>
      </c>
      <c r="B6452">
        <v>12</v>
      </c>
      <c r="C6452">
        <v>13</v>
      </c>
      <c r="D6452">
        <f t="shared" si="1710"/>
        <v>3</v>
      </c>
      <c r="E6452">
        <f t="shared" si="1711"/>
        <v>2</v>
      </c>
      <c r="F6452" t="s">
        <v>12</v>
      </c>
      <c r="G6452" t="s">
        <v>10</v>
      </c>
      <c r="H6452">
        <v>4000</v>
      </c>
      <c r="I6452">
        <v>0</v>
      </c>
      <c r="J6452">
        <v>5548</v>
      </c>
      <c r="K6452">
        <f t="shared" si="1712"/>
        <v>5548</v>
      </c>
      <c r="L6452">
        <v>6451</v>
      </c>
      <c r="M6452">
        <f t="shared" si="1713"/>
        <v>1</v>
      </c>
      <c r="P6452">
        <f t="shared" si="1702"/>
        <v>0</v>
      </c>
      <c r="Q6452">
        <f t="shared" si="1703"/>
        <v>0</v>
      </c>
      <c r="R6452">
        <f t="shared" si="1704"/>
        <v>1</v>
      </c>
      <c r="S6452">
        <f t="shared" si="1705"/>
        <v>0</v>
      </c>
      <c r="T6452">
        <f t="shared" si="1706"/>
        <v>0</v>
      </c>
      <c r="U6452">
        <f t="shared" si="1707"/>
        <v>0</v>
      </c>
      <c r="V6452">
        <f t="shared" si="1708"/>
        <v>0</v>
      </c>
      <c r="W6452">
        <f t="shared" si="1714"/>
        <v>0</v>
      </c>
      <c r="X6452">
        <f t="shared" si="1715"/>
        <v>0</v>
      </c>
      <c r="Y6452">
        <f t="shared" si="1716"/>
        <v>0</v>
      </c>
      <c r="Z6452">
        <f t="shared" si="1717"/>
        <v>1</v>
      </c>
      <c r="AA6452">
        <f t="shared" si="1709"/>
        <v>0</v>
      </c>
      <c r="AB6452">
        <f t="shared" si="1718"/>
        <v>0</v>
      </c>
    </row>
    <row r="6453" spans="1:28" x14ac:dyDescent="0.3">
      <c r="A6453">
        <v>12</v>
      </c>
      <c r="B6453">
        <v>12</v>
      </c>
      <c r="C6453">
        <v>13</v>
      </c>
      <c r="D6453">
        <f t="shared" si="1710"/>
        <v>2</v>
      </c>
      <c r="E6453">
        <f t="shared" si="1711"/>
        <v>2</v>
      </c>
      <c r="F6453" t="s">
        <v>7</v>
      </c>
      <c r="G6453" t="s">
        <v>10</v>
      </c>
      <c r="H6453">
        <v>1750</v>
      </c>
      <c r="I6453">
        <v>1750</v>
      </c>
      <c r="J6453">
        <v>0</v>
      </c>
      <c r="K6453">
        <f t="shared" si="1712"/>
        <v>1750</v>
      </c>
      <c r="L6453">
        <v>6452</v>
      </c>
      <c r="M6453">
        <f t="shared" si="1713"/>
        <v>0</v>
      </c>
      <c r="P6453">
        <f t="shared" si="1702"/>
        <v>0</v>
      </c>
      <c r="Q6453">
        <f t="shared" si="1703"/>
        <v>0</v>
      </c>
      <c r="R6453">
        <f t="shared" si="1704"/>
        <v>1</v>
      </c>
      <c r="S6453">
        <f t="shared" si="1705"/>
        <v>0</v>
      </c>
      <c r="T6453">
        <f t="shared" si="1706"/>
        <v>0</v>
      </c>
      <c r="U6453">
        <f t="shared" si="1707"/>
        <v>0</v>
      </c>
      <c r="V6453">
        <f t="shared" si="1708"/>
        <v>0</v>
      </c>
      <c r="W6453">
        <f t="shared" si="1714"/>
        <v>0</v>
      </c>
      <c r="X6453">
        <f t="shared" si="1715"/>
        <v>0</v>
      </c>
      <c r="Y6453">
        <f t="shared" si="1716"/>
        <v>1</v>
      </c>
      <c r="Z6453">
        <f t="shared" si="1717"/>
        <v>0</v>
      </c>
      <c r="AA6453">
        <f t="shared" si="1709"/>
        <v>0</v>
      </c>
      <c r="AB6453">
        <f t="shared" si="1718"/>
        <v>0</v>
      </c>
    </row>
    <row r="6454" spans="1:28" x14ac:dyDescent="0.3">
      <c r="A6454">
        <v>12</v>
      </c>
      <c r="B6454">
        <v>12</v>
      </c>
      <c r="C6454">
        <v>14</v>
      </c>
      <c r="D6454">
        <f t="shared" si="1710"/>
        <v>3</v>
      </c>
      <c r="E6454">
        <f t="shared" si="1711"/>
        <v>3</v>
      </c>
      <c r="F6454" t="s">
        <v>7</v>
      </c>
      <c r="G6454" t="s">
        <v>10</v>
      </c>
      <c r="H6454">
        <v>1750</v>
      </c>
      <c r="I6454">
        <v>1750</v>
      </c>
      <c r="J6454">
        <v>0</v>
      </c>
      <c r="K6454">
        <f t="shared" si="1712"/>
        <v>1750</v>
      </c>
      <c r="L6454">
        <v>6453</v>
      </c>
      <c r="M6454">
        <f t="shared" si="1713"/>
        <v>0</v>
      </c>
      <c r="P6454">
        <f t="shared" si="1702"/>
        <v>0</v>
      </c>
      <c r="Q6454">
        <f t="shared" si="1703"/>
        <v>0</v>
      </c>
      <c r="R6454">
        <f t="shared" si="1704"/>
        <v>1</v>
      </c>
      <c r="S6454">
        <f t="shared" si="1705"/>
        <v>1</v>
      </c>
      <c r="T6454">
        <f t="shared" si="1706"/>
        <v>0</v>
      </c>
      <c r="U6454">
        <f t="shared" si="1707"/>
        <v>0</v>
      </c>
      <c r="V6454">
        <f t="shared" si="1708"/>
        <v>0</v>
      </c>
      <c r="W6454">
        <f t="shared" si="1714"/>
        <v>0</v>
      </c>
      <c r="X6454">
        <f t="shared" si="1715"/>
        <v>0</v>
      </c>
      <c r="Y6454">
        <f t="shared" si="1716"/>
        <v>1</v>
      </c>
      <c r="Z6454">
        <f t="shared" si="1717"/>
        <v>0</v>
      </c>
      <c r="AA6454">
        <f t="shared" si="1709"/>
        <v>0</v>
      </c>
      <c r="AB6454">
        <f t="shared" si="1718"/>
        <v>0</v>
      </c>
    </row>
    <row r="6455" spans="1:28" x14ac:dyDescent="0.3">
      <c r="A6455">
        <v>12</v>
      </c>
      <c r="B6455">
        <v>12</v>
      </c>
      <c r="C6455">
        <v>15</v>
      </c>
      <c r="D6455">
        <f t="shared" si="1710"/>
        <v>4</v>
      </c>
      <c r="E6455">
        <f t="shared" si="1711"/>
        <v>4</v>
      </c>
      <c r="F6455" t="s">
        <v>7</v>
      </c>
      <c r="G6455" t="s">
        <v>10</v>
      </c>
      <c r="H6455">
        <v>1750</v>
      </c>
      <c r="I6455">
        <v>0</v>
      </c>
      <c r="J6455">
        <v>0</v>
      </c>
      <c r="K6455">
        <f t="shared" si="1712"/>
        <v>0</v>
      </c>
      <c r="L6455">
        <v>6454</v>
      </c>
      <c r="M6455">
        <f t="shared" si="1713"/>
        <v>1</v>
      </c>
      <c r="P6455">
        <f t="shared" si="1702"/>
        <v>0</v>
      </c>
      <c r="Q6455">
        <f t="shared" si="1703"/>
        <v>0</v>
      </c>
      <c r="R6455">
        <f t="shared" si="1704"/>
        <v>1</v>
      </c>
      <c r="S6455">
        <f t="shared" si="1705"/>
        <v>0</v>
      </c>
      <c r="T6455">
        <f t="shared" si="1706"/>
        <v>1</v>
      </c>
      <c r="U6455">
        <f t="shared" si="1707"/>
        <v>0</v>
      </c>
      <c r="V6455">
        <f t="shared" si="1708"/>
        <v>0</v>
      </c>
      <c r="W6455">
        <f t="shared" si="1714"/>
        <v>0</v>
      </c>
      <c r="X6455">
        <f t="shared" si="1715"/>
        <v>0</v>
      </c>
      <c r="Y6455">
        <f t="shared" si="1716"/>
        <v>1</v>
      </c>
      <c r="Z6455">
        <f t="shared" si="1717"/>
        <v>0</v>
      </c>
      <c r="AA6455">
        <f t="shared" si="1709"/>
        <v>0</v>
      </c>
      <c r="AB6455">
        <f t="shared" si="1718"/>
        <v>0</v>
      </c>
    </row>
    <row r="6456" spans="1:28" x14ac:dyDescent="0.3">
      <c r="A6456">
        <v>12</v>
      </c>
      <c r="B6456">
        <v>12</v>
      </c>
      <c r="C6456">
        <v>13</v>
      </c>
      <c r="D6456">
        <f t="shared" si="1710"/>
        <v>2</v>
      </c>
      <c r="E6456">
        <f t="shared" si="1711"/>
        <v>2</v>
      </c>
      <c r="F6456" t="s">
        <v>12</v>
      </c>
      <c r="G6456" t="s">
        <v>10</v>
      </c>
      <c r="H6456">
        <v>10000</v>
      </c>
      <c r="I6456">
        <v>0</v>
      </c>
      <c r="J6456">
        <v>0</v>
      </c>
      <c r="K6456">
        <f t="shared" si="1712"/>
        <v>0</v>
      </c>
      <c r="L6456">
        <v>6455</v>
      </c>
      <c r="M6456">
        <f t="shared" si="1713"/>
        <v>1</v>
      </c>
      <c r="P6456">
        <f t="shared" si="1702"/>
        <v>0</v>
      </c>
      <c r="Q6456">
        <f t="shared" si="1703"/>
        <v>0</v>
      </c>
      <c r="R6456">
        <f t="shared" si="1704"/>
        <v>1</v>
      </c>
      <c r="S6456">
        <f t="shared" si="1705"/>
        <v>0</v>
      </c>
      <c r="T6456">
        <f t="shared" si="1706"/>
        <v>0</v>
      </c>
      <c r="U6456">
        <f t="shared" si="1707"/>
        <v>0</v>
      </c>
      <c r="V6456">
        <f t="shared" si="1708"/>
        <v>0</v>
      </c>
      <c r="W6456">
        <f t="shared" si="1714"/>
        <v>0</v>
      </c>
      <c r="X6456">
        <f t="shared" si="1715"/>
        <v>0</v>
      </c>
      <c r="Y6456">
        <f t="shared" si="1716"/>
        <v>0</v>
      </c>
      <c r="Z6456">
        <f t="shared" si="1717"/>
        <v>1</v>
      </c>
      <c r="AA6456">
        <f t="shared" si="1709"/>
        <v>0</v>
      </c>
      <c r="AB6456">
        <f t="shared" si="1718"/>
        <v>0</v>
      </c>
    </row>
    <row r="6457" spans="1:28" x14ac:dyDescent="0.3">
      <c r="A6457">
        <v>12</v>
      </c>
      <c r="B6457">
        <v>12</v>
      </c>
      <c r="C6457">
        <v>13</v>
      </c>
      <c r="D6457">
        <f t="shared" si="1710"/>
        <v>2</v>
      </c>
      <c r="E6457">
        <f t="shared" si="1711"/>
        <v>2</v>
      </c>
      <c r="F6457" t="s">
        <v>12</v>
      </c>
      <c r="G6457" t="s">
        <v>10</v>
      </c>
      <c r="H6457">
        <v>4000</v>
      </c>
      <c r="I6457">
        <v>4002</v>
      </c>
      <c r="J6457">
        <v>0</v>
      </c>
      <c r="K6457">
        <f t="shared" si="1712"/>
        <v>4002</v>
      </c>
      <c r="L6457">
        <v>6456</v>
      </c>
      <c r="M6457">
        <f t="shared" si="1713"/>
        <v>0</v>
      </c>
      <c r="P6457">
        <f t="shared" si="1702"/>
        <v>0</v>
      </c>
      <c r="Q6457">
        <f t="shared" si="1703"/>
        <v>0</v>
      </c>
      <c r="R6457">
        <f t="shared" si="1704"/>
        <v>1</v>
      </c>
      <c r="S6457">
        <f t="shared" si="1705"/>
        <v>0</v>
      </c>
      <c r="T6457">
        <f t="shared" si="1706"/>
        <v>0</v>
      </c>
      <c r="U6457">
        <f t="shared" si="1707"/>
        <v>0</v>
      </c>
      <c r="V6457">
        <f t="shared" si="1708"/>
        <v>0</v>
      </c>
      <c r="W6457">
        <f t="shared" si="1714"/>
        <v>0</v>
      </c>
      <c r="X6457">
        <f t="shared" si="1715"/>
        <v>0</v>
      </c>
      <c r="Y6457">
        <f t="shared" si="1716"/>
        <v>0</v>
      </c>
      <c r="Z6457">
        <f t="shared" si="1717"/>
        <v>1</v>
      </c>
      <c r="AA6457">
        <f t="shared" si="1709"/>
        <v>0</v>
      </c>
      <c r="AB6457">
        <f t="shared" si="1718"/>
        <v>0</v>
      </c>
    </row>
    <row r="6458" spans="1:28" x14ac:dyDescent="0.3">
      <c r="A6458">
        <v>12</v>
      </c>
      <c r="B6458">
        <v>12</v>
      </c>
      <c r="C6458">
        <v>14</v>
      </c>
      <c r="D6458">
        <f t="shared" si="1710"/>
        <v>3</v>
      </c>
      <c r="E6458">
        <f t="shared" si="1711"/>
        <v>3</v>
      </c>
      <c r="F6458" t="s">
        <v>12</v>
      </c>
      <c r="G6458" t="s">
        <v>10</v>
      </c>
      <c r="H6458">
        <v>4002</v>
      </c>
      <c r="I6458">
        <v>0</v>
      </c>
      <c r="J6458">
        <v>0</v>
      </c>
      <c r="K6458">
        <f t="shared" si="1712"/>
        <v>0</v>
      </c>
      <c r="L6458">
        <v>6457</v>
      </c>
      <c r="M6458">
        <f t="shared" si="1713"/>
        <v>1</v>
      </c>
      <c r="P6458">
        <f t="shared" si="1702"/>
        <v>0</v>
      </c>
      <c r="Q6458">
        <f t="shared" si="1703"/>
        <v>0</v>
      </c>
      <c r="R6458">
        <f t="shared" si="1704"/>
        <v>1</v>
      </c>
      <c r="S6458">
        <f t="shared" si="1705"/>
        <v>1</v>
      </c>
      <c r="T6458">
        <f t="shared" si="1706"/>
        <v>0</v>
      </c>
      <c r="U6458">
        <f t="shared" si="1707"/>
        <v>0</v>
      </c>
      <c r="V6458">
        <f t="shared" si="1708"/>
        <v>0</v>
      </c>
      <c r="W6458">
        <f t="shared" si="1714"/>
        <v>0</v>
      </c>
      <c r="X6458">
        <f t="shared" si="1715"/>
        <v>0</v>
      </c>
      <c r="Y6458">
        <f t="shared" si="1716"/>
        <v>0</v>
      </c>
      <c r="Z6458">
        <f t="shared" si="1717"/>
        <v>1</v>
      </c>
      <c r="AA6458">
        <f t="shared" si="1709"/>
        <v>0</v>
      </c>
      <c r="AB6458">
        <f t="shared" si="1718"/>
        <v>0</v>
      </c>
    </row>
    <row r="6459" spans="1:28" x14ac:dyDescent="0.3">
      <c r="A6459">
        <v>12</v>
      </c>
      <c r="B6459">
        <v>12</v>
      </c>
      <c r="C6459">
        <v>13</v>
      </c>
      <c r="D6459">
        <f t="shared" si="1710"/>
        <v>2</v>
      </c>
      <c r="E6459">
        <f t="shared" si="1711"/>
        <v>2</v>
      </c>
      <c r="F6459" t="s">
        <v>8</v>
      </c>
      <c r="G6459" t="s">
        <v>10</v>
      </c>
      <c r="H6459">
        <v>32500</v>
      </c>
      <c r="I6459">
        <v>32500</v>
      </c>
      <c r="J6459">
        <v>0</v>
      </c>
      <c r="K6459">
        <f t="shared" si="1712"/>
        <v>32500</v>
      </c>
      <c r="L6459">
        <v>6458</v>
      </c>
      <c r="M6459">
        <f t="shared" si="1713"/>
        <v>0</v>
      </c>
      <c r="P6459">
        <f t="shared" si="1702"/>
        <v>0</v>
      </c>
      <c r="Q6459">
        <f t="shared" si="1703"/>
        <v>0</v>
      </c>
      <c r="R6459">
        <f t="shared" si="1704"/>
        <v>1</v>
      </c>
      <c r="S6459">
        <f t="shared" si="1705"/>
        <v>0</v>
      </c>
      <c r="T6459">
        <f t="shared" si="1706"/>
        <v>0</v>
      </c>
      <c r="U6459">
        <f t="shared" si="1707"/>
        <v>0</v>
      </c>
      <c r="V6459">
        <f t="shared" si="1708"/>
        <v>0</v>
      </c>
      <c r="W6459">
        <f t="shared" si="1714"/>
        <v>0</v>
      </c>
      <c r="X6459">
        <f t="shared" si="1715"/>
        <v>0</v>
      </c>
      <c r="Y6459">
        <f t="shared" si="1716"/>
        <v>0</v>
      </c>
      <c r="Z6459">
        <f t="shared" si="1717"/>
        <v>0</v>
      </c>
      <c r="AA6459">
        <f t="shared" si="1709"/>
        <v>0</v>
      </c>
      <c r="AB6459">
        <f t="shared" si="1718"/>
        <v>0</v>
      </c>
    </row>
    <row r="6460" spans="1:28" x14ac:dyDescent="0.3">
      <c r="A6460">
        <v>12</v>
      </c>
      <c r="B6460">
        <v>12</v>
      </c>
      <c r="C6460">
        <v>14</v>
      </c>
      <c r="D6460">
        <f t="shared" si="1710"/>
        <v>3</v>
      </c>
      <c r="E6460">
        <f t="shared" si="1711"/>
        <v>3</v>
      </c>
      <c r="F6460" t="s">
        <v>8</v>
      </c>
      <c r="G6460" t="s">
        <v>10</v>
      </c>
      <c r="H6460">
        <v>32500</v>
      </c>
      <c r="I6460">
        <v>32500</v>
      </c>
      <c r="J6460">
        <v>0</v>
      </c>
      <c r="K6460">
        <f t="shared" si="1712"/>
        <v>32500</v>
      </c>
      <c r="L6460">
        <v>6459</v>
      </c>
      <c r="M6460">
        <f t="shared" si="1713"/>
        <v>0</v>
      </c>
      <c r="P6460">
        <f t="shared" ref="P6460:P6523" si="1719">IF(B6460&lt;6,1,0)</f>
        <v>0</v>
      </c>
      <c r="Q6460">
        <f t="shared" ref="Q6460:Q6523" si="1720">IF(AND(B6460&gt;5,B6460&lt;11),1,0)</f>
        <v>0</v>
      </c>
      <c r="R6460">
        <f t="shared" ref="R6460:R6523" si="1721">IF(AND(B6460&gt;10,B6460&lt;16),1,0)</f>
        <v>1</v>
      </c>
      <c r="S6460">
        <f t="shared" ref="S6460:S6523" si="1722">IF(E6460=3,1,0)</f>
        <v>1</v>
      </c>
      <c r="T6460">
        <f t="shared" ref="T6460:T6523" si="1723">IF(E6460=4,1,0)</f>
        <v>0</v>
      </c>
      <c r="U6460">
        <f t="shared" ref="U6460:U6523" si="1724">IF(AND(E6460&gt;4,E6460&lt;11),1,0)</f>
        <v>0</v>
      </c>
      <c r="V6460">
        <f t="shared" ref="V6460:V6523" si="1725">IF(E6460&gt;9,1,0)</f>
        <v>0</v>
      </c>
      <c r="W6460">
        <f t="shared" si="1714"/>
        <v>0</v>
      </c>
      <c r="X6460">
        <f t="shared" si="1715"/>
        <v>0</v>
      </c>
      <c r="Y6460">
        <f t="shared" si="1716"/>
        <v>0</v>
      </c>
      <c r="Z6460">
        <f t="shared" si="1717"/>
        <v>0</v>
      </c>
      <c r="AA6460">
        <f t="shared" ref="AA6460:AA6523" si="1726">IF(G6460="Product 2",1,0)</f>
        <v>0</v>
      </c>
      <c r="AB6460">
        <f t="shared" si="1718"/>
        <v>0</v>
      </c>
    </row>
    <row r="6461" spans="1:28" x14ac:dyDescent="0.3">
      <c r="A6461">
        <v>12</v>
      </c>
      <c r="B6461">
        <v>12</v>
      </c>
      <c r="C6461">
        <v>15</v>
      </c>
      <c r="D6461">
        <f t="shared" si="1710"/>
        <v>4</v>
      </c>
      <c r="E6461">
        <f t="shared" si="1711"/>
        <v>4</v>
      </c>
      <c r="F6461" t="s">
        <v>8</v>
      </c>
      <c r="G6461" t="s">
        <v>10</v>
      </c>
      <c r="H6461">
        <v>32500</v>
      </c>
      <c r="I6461">
        <v>6273</v>
      </c>
      <c r="J6461">
        <v>59778</v>
      </c>
      <c r="K6461">
        <f t="shared" si="1712"/>
        <v>66051</v>
      </c>
      <c r="L6461">
        <v>6460</v>
      </c>
      <c r="M6461">
        <f t="shared" si="1713"/>
        <v>0</v>
      </c>
      <c r="P6461">
        <f t="shared" si="1719"/>
        <v>0</v>
      </c>
      <c r="Q6461">
        <f t="shared" si="1720"/>
        <v>0</v>
      </c>
      <c r="R6461">
        <f t="shared" si="1721"/>
        <v>1</v>
      </c>
      <c r="S6461">
        <f t="shared" si="1722"/>
        <v>0</v>
      </c>
      <c r="T6461">
        <f t="shared" si="1723"/>
        <v>1</v>
      </c>
      <c r="U6461">
        <f t="shared" si="1724"/>
        <v>0</v>
      </c>
      <c r="V6461">
        <f t="shared" si="1725"/>
        <v>0</v>
      </c>
      <c r="W6461">
        <f t="shared" si="1714"/>
        <v>0</v>
      </c>
      <c r="X6461">
        <f t="shared" si="1715"/>
        <v>0</v>
      </c>
      <c r="Y6461">
        <f t="shared" si="1716"/>
        <v>0</v>
      </c>
      <c r="Z6461">
        <f t="shared" si="1717"/>
        <v>0</v>
      </c>
      <c r="AA6461">
        <f t="shared" si="1726"/>
        <v>0</v>
      </c>
      <c r="AB6461">
        <f t="shared" si="1718"/>
        <v>0</v>
      </c>
    </row>
    <row r="6462" spans="1:28" x14ac:dyDescent="0.3">
      <c r="A6462">
        <v>12</v>
      </c>
      <c r="B6462">
        <v>12</v>
      </c>
      <c r="C6462">
        <v>16</v>
      </c>
      <c r="D6462">
        <f t="shared" si="1710"/>
        <v>5</v>
      </c>
      <c r="E6462">
        <f t="shared" si="1711"/>
        <v>5</v>
      </c>
      <c r="F6462" t="s">
        <v>8</v>
      </c>
      <c r="G6462" t="s">
        <v>10</v>
      </c>
      <c r="H6462">
        <v>6273</v>
      </c>
      <c r="I6462">
        <v>0</v>
      </c>
      <c r="J6462">
        <v>0</v>
      </c>
      <c r="K6462">
        <f t="shared" si="1712"/>
        <v>0</v>
      </c>
      <c r="L6462">
        <v>6461</v>
      </c>
      <c r="M6462">
        <f t="shared" si="1713"/>
        <v>1</v>
      </c>
      <c r="P6462">
        <f t="shared" si="1719"/>
        <v>0</v>
      </c>
      <c r="Q6462">
        <f t="shared" si="1720"/>
        <v>0</v>
      </c>
      <c r="R6462">
        <f t="shared" si="1721"/>
        <v>1</v>
      </c>
      <c r="S6462">
        <f t="shared" si="1722"/>
        <v>0</v>
      </c>
      <c r="T6462">
        <f t="shared" si="1723"/>
        <v>0</v>
      </c>
      <c r="U6462">
        <f t="shared" si="1724"/>
        <v>1</v>
      </c>
      <c r="V6462">
        <f t="shared" si="1725"/>
        <v>0</v>
      </c>
      <c r="W6462">
        <f t="shared" si="1714"/>
        <v>0</v>
      </c>
      <c r="X6462">
        <f t="shared" si="1715"/>
        <v>0</v>
      </c>
      <c r="Y6462">
        <f t="shared" si="1716"/>
        <v>0</v>
      </c>
      <c r="Z6462">
        <f t="shared" si="1717"/>
        <v>0</v>
      </c>
      <c r="AA6462">
        <f t="shared" si="1726"/>
        <v>0</v>
      </c>
      <c r="AB6462">
        <f t="shared" si="1718"/>
        <v>0</v>
      </c>
    </row>
    <row r="6463" spans="1:28" x14ac:dyDescent="0.3">
      <c r="A6463">
        <v>12</v>
      </c>
      <c r="B6463">
        <v>12</v>
      </c>
      <c r="C6463">
        <v>13</v>
      </c>
      <c r="D6463">
        <f t="shared" si="1710"/>
        <v>2</v>
      </c>
      <c r="E6463">
        <f t="shared" si="1711"/>
        <v>2</v>
      </c>
      <c r="F6463" t="s">
        <v>8</v>
      </c>
      <c r="G6463" t="s">
        <v>10</v>
      </c>
      <c r="H6463">
        <v>4000</v>
      </c>
      <c r="I6463">
        <v>0</v>
      </c>
      <c r="J6463">
        <v>2616</v>
      </c>
      <c r="K6463">
        <f t="shared" si="1712"/>
        <v>2616</v>
      </c>
      <c r="L6463">
        <v>6462</v>
      </c>
      <c r="M6463">
        <f t="shared" si="1713"/>
        <v>1</v>
      </c>
      <c r="P6463">
        <f t="shared" si="1719"/>
        <v>0</v>
      </c>
      <c r="Q6463">
        <f t="shared" si="1720"/>
        <v>0</v>
      </c>
      <c r="R6463">
        <f t="shared" si="1721"/>
        <v>1</v>
      </c>
      <c r="S6463">
        <f t="shared" si="1722"/>
        <v>0</v>
      </c>
      <c r="T6463">
        <f t="shared" si="1723"/>
        <v>0</v>
      </c>
      <c r="U6463">
        <f t="shared" si="1724"/>
        <v>0</v>
      </c>
      <c r="V6463">
        <f t="shared" si="1725"/>
        <v>0</v>
      </c>
      <c r="W6463">
        <f t="shared" si="1714"/>
        <v>0</v>
      </c>
      <c r="X6463">
        <f t="shared" si="1715"/>
        <v>0</v>
      </c>
      <c r="Y6463">
        <f t="shared" si="1716"/>
        <v>0</v>
      </c>
      <c r="Z6463">
        <f t="shared" si="1717"/>
        <v>0</v>
      </c>
      <c r="AA6463">
        <f t="shared" si="1726"/>
        <v>0</v>
      </c>
      <c r="AB6463">
        <f t="shared" si="1718"/>
        <v>0</v>
      </c>
    </row>
    <row r="6464" spans="1:28" x14ac:dyDescent="0.3">
      <c r="A6464">
        <v>12</v>
      </c>
      <c r="B6464">
        <v>12</v>
      </c>
      <c r="C6464">
        <v>14</v>
      </c>
      <c r="D6464">
        <f t="shared" si="1710"/>
        <v>3</v>
      </c>
      <c r="E6464">
        <f t="shared" si="1711"/>
        <v>3</v>
      </c>
      <c r="F6464" t="s">
        <v>8</v>
      </c>
      <c r="G6464" t="s">
        <v>10</v>
      </c>
      <c r="H6464">
        <v>7000</v>
      </c>
      <c r="I6464">
        <v>7750</v>
      </c>
      <c r="J6464">
        <v>4293</v>
      </c>
      <c r="K6464">
        <f t="shared" si="1712"/>
        <v>12043</v>
      </c>
      <c r="L6464">
        <v>6463</v>
      </c>
      <c r="M6464">
        <f t="shared" si="1713"/>
        <v>0</v>
      </c>
      <c r="P6464">
        <f t="shared" si="1719"/>
        <v>0</v>
      </c>
      <c r="Q6464">
        <f t="shared" si="1720"/>
        <v>0</v>
      </c>
      <c r="R6464">
        <f t="shared" si="1721"/>
        <v>1</v>
      </c>
      <c r="S6464">
        <f t="shared" si="1722"/>
        <v>1</v>
      </c>
      <c r="T6464">
        <f t="shared" si="1723"/>
        <v>0</v>
      </c>
      <c r="U6464">
        <f t="shared" si="1724"/>
        <v>0</v>
      </c>
      <c r="V6464">
        <f t="shared" si="1725"/>
        <v>0</v>
      </c>
      <c r="W6464">
        <f t="shared" si="1714"/>
        <v>0</v>
      </c>
      <c r="X6464">
        <f t="shared" si="1715"/>
        <v>0</v>
      </c>
      <c r="Y6464">
        <f t="shared" si="1716"/>
        <v>0</v>
      </c>
      <c r="Z6464">
        <f t="shared" si="1717"/>
        <v>0</v>
      </c>
      <c r="AA6464">
        <f t="shared" si="1726"/>
        <v>0</v>
      </c>
      <c r="AB6464">
        <f t="shared" si="1718"/>
        <v>0</v>
      </c>
    </row>
    <row r="6465" spans="1:28" x14ac:dyDescent="0.3">
      <c r="A6465">
        <v>12</v>
      </c>
      <c r="B6465">
        <v>12</v>
      </c>
      <c r="C6465">
        <v>15</v>
      </c>
      <c r="D6465">
        <f t="shared" si="1710"/>
        <v>4</v>
      </c>
      <c r="E6465">
        <f t="shared" si="1711"/>
        <v>4</v>
      </c>
      <c r="F6465" t="s">
        <v>8</v>
      </c>
      <c r="G6465" t="s">
        <v>10</v>
      </c>
      <c r="H6465">
        <v>7750</v>
      </c>
      <c r="I6465">
        <v>0</v>
      </c>
      <c r="J6465">
        <v>7750</v>
      </c>
      <c r="K6465">
        <f t="shared" si="1712"/>
        <v>7750</v>
      </c>
      <c r="L6465">
        <v>6464</v>
      </c>
      <c r="M6465">
        <f t="shared" si="1713"/>
        <v>1</v>
      </c>
      <c r="P6465">
        <f t="shared" si="1719"/>
        <v>0</v>
      </c>
      <c r="Q6465">
        <f t="shared" si="1720"/>
        <v>0</v>
      </c>
      <c r="R6465">
        <f t="shared" si="1721"/>
        <v>1</v>
      </c>
      <c r="S6465">
        <f t="shared" si="1722"/>
        <v>0</v>
      </c>
      <c r="T6465">
        <f t="shared" si="1723"/>
        <v>1</v>
      </c>
      <c r="U6465">
        <f t="shared" si="1724"/>
        <v>0</v>
      </c>
      <c r="V6465">
        <f t="shared" si="1725"/>
        <v>0</v>
      </c>
      <c r="W6465">
        <f t="shared" si="1714"/>
        <v>0</v>
      </c>
      <c r="X6465">
        <f t="shared" si="1715"/>
        <v>0</v>
      </c>
      <c r="Y6465">
        <f t="shared" si="1716"/>
        <v>0</v>
      </c>
      <c r="Z6465">
        <f t="shared" si="1717"/>
        <v>0</v>
      </c>
      <c r="AA6465">
        <f t="shared" si="1726"/>
        <v>0</v>
      </c>
      <c r="AB6465">
        <f t="shared" si="1718"/>
        <v>0</v>
      </c>
    </row>
    <row r="6466" spans="1:28" x14ac:dyDescent="0.3">
      <c r="A6466">
        <v>12</v>
      </c>
      <c r="B6466">
        <v>12</v>
      </c>
      <c r="C6466">
        <v>14</v>
      </c>
      <c r="D6466">
        <f t="shared" ref="D6466:D6529" si="1727">C6466-A6466+1</f>
        <v>3</v>
      </c>
      <c r="E6466">
        <f t="shared" ref="E6466:E6529" si="1728">C6466-B6466+1</f>
        <v>3</v>
      </c>
      <c r="F6466" t="s">
        <v>8</v>
      </c>
      <c r="G6466" t="s">
        <v>10</v>
      </c>
      <c r="H6466">
        <v>4002</v>
      </c>
      <c r="I6466">
        <v>0</v>
      </c>
      <c r="J6466">
        <v>11616</v>
      </c>
      <c r="K6466">
        <f t="shared" ref="K6466:K6529" si="1729">I6466+J6466</f>
        <v>11616</v>
      </c>
      <c r="L6466">
        <v>6465</v>
      </c>
      <c r="M6466">
        <f t="shared" si="1713"/>
        <v>1</v>
      </c>
      <c r="P6466">
        <f t="shared" si="1719"/>
        <v>0</v>
      </c>
      <c r="Q6466">
        <f t="shared" si="1720"/>
        <v>0</v>
      </c>
      <c r="R6466">
        <f t="shared" si="1721"/>
        <v>1</v>
      </c>
      <c r="S6466">
        <f t="shared" si="1722"/>
        <v>1</v>
      </c>
      <c r="T6466">
        <f t="shared" si="1723"/>
        <v>0</v>
      </c>
      <c r="U6466">
        <f t="shared" si="1724"/>
        <v>0</v>
      </c>
      <c r="V6466">
        <f t="shared" si="1725"/>
        <v>0</v>
      </c>
      <c r="W6466">
        <f t="shared" si="1714"/>
        <v>0</v>
      </c>
      <c r="X6466">
        <f t="shared" si="1715"/>
        <v>0</v>
      </c>
      <c r="Y6466">
        <f t="shared" si="1716"/>
        <v>0</v>
      </c>
      <c r="Z6466">
        <f t="shared" si="1717"/>
        <v>0</v>
      </c>
      <c r="AA6466">
        <f t="shared" si="1726"/>
        <v>0</v>
      </c>
      <c r="AB6466">
        <f t="shared" si="1718"/>
        <v>0</v>
      </c>
    </row>
    <row r="6467" spans="1:28" x14ac:dyDescent="0.3">
      <c r="A6467">
        <v>12</v>
      </c>
      <c r="B6467">
        <v>12</v>
      </c>
      <c r="C6467">
        <v>13</v>
      </c>
      <c r="D6467">
        <f t="shared" si="1727"/>
        <v>2</v>
      </c>
      <c r="E6467">
        <f t="shared" si="1728"/>
        <v>2</v>
      </c>
      <c r="F6467" t="s">
        <v>12</v>
      </c>
      <c r="G6467" t="s">
        <v>9</v>
      </c>
      <c r="H6467">
        <v>4000</v>
      </c>
      <c r="I6467">
        <v>0</v>
      </c>
      <c r="J6467">
        <v>4447</v>
      </c>
      <c r="K6467">
        <f t="shared" si="1729"/>
        <v>4447</v>
      </c>
      <c r="L6467">
        <v>6466</v>
      </c>
      <c r="M6467">
        <f t="shared" ref="M6467:M6530" si="1730">IF(I6467=0,1,0)</f>
        <v>1</v>
      </c>
      <c r="P6467">
        <f t="shared" si="1719"/>
        <v>0</v>
      </c>
      <c r="Q6467">
        <f t="shared" si="1720"/>
        <v>0</v>
      </c>
      <c r="R6467">
        <f t="shared" si="1721"/>
        <v>1</v>
      </c>
      <c r="S6467">
        <f t="shared" si="1722"/>
        <v>0</v>
      </c>
      <c r="T6467">
        <f t="shared" si="1723"/>
        <v>0</v>
      </c>
      <c r="U6467">
        <f t="shared" si="1724"/>
        <v>0</v>
      </c>
      <c r="V6467">
        <f t="shared" si="1725"/>
        <v>0</v>
      </c>
      <c r="W6467">
        <f t="shared" ref="W6467:W6530" si="1731">IF($F6467="Loss Cause 1",1,0)</f>
        <v>0</v>
      </c>
      <c r="X6467">
        <f t="shared" ref="X6467:X6530" si="1732">IF($F6467="Loss Cause 2",1,0)</f>
        <v>0</v>
      </c>
      <c r="Y6467">
        <f t="shared" ref="Y6467:Y6530" si="1733">IF($F6467="Loss Cause 3",1,0)</f>
        <v>0</v>
      </c>
      <c r="Z6467">
        <f t="shared" ref="Z6467:Z6530" si="1734">IF($F6467="Loss Cause 4",1,0)</f>
        <v>1</v>
      </c>
      <c r="AA6467">
        <f t="shared" si="1726"/>
        <v>1</v>
      </c>
      <c r="AB6467">
        <f t="shared" ref="AB6467:AB6530" si="1735">IF($G6467="Product 3",1,0)</f>
        <v>0</v>
      </c>
    </row>
    <row r="6468" spans="1:28" x14ac:dyDescent="0.3">
      <c r="A6468">
        <v>12</v>
      </c>
      <c r="B6468">
        <v>12</v>
      </c>
      <c r="C6468">
        <v>15</v>
      </c>
      <c r="D6468">
        <f t="shared" si="1727"/>
        <v>4</v>
      </c>
      <c r="E6468">
        <f t="shared" si="1728"/>
        <v>4</v>
      </c>
      <c r="F6468" t="s">
        <v>12</v>
      </c>
      <c r="G6468" t="s">
        <v>9</v>
      </c>
      <c r="H6468">
        <v>1000</v>
      </c>
      <c r="I6468">
        <v>1000</v>
      </c>
      <c r="J6468">
        <v>0</v>
      </c>
      <c r="K6468">
        <f t="shared" si="1729"/>
        <v>1000</v>
      </c>
      <c r="L6468">
        <v>6467</v>
      </c>
      <c r="M6468">
        <f t="shared" si="1730"/>
        <v>0</v>
      </c>
      <c r="P6468">
        <f t="shared" si="1719"/>
        <v>0</v>
      </c>
      <c r="Q6468">
        <f t="shared" si="1720"/>
        <v>0</v>
      </c>
      <c r="R6468">
        <f t="shared" si="1721"/>
        <v>1</v>
      </c>
      <c r="S6468">
        <f t="shared" si="1722"/>
        <v>0</v>
      </c>
      <c r="T6468">
        <f t="shared" si="1723"/>
        <v>1</v>
      </c>
      <c r="U6468">
        <f t="shared" si="1724"/>
        <v>0</v>
      </c>
      <c r="V6468">
        <f t="shared" si="1725"/>
        <v>0</v>
      </c>
      <c r="W6468">
        <f t="shared" si="1731"/>
        <v>0</v>
      </c>
      <c r="X6468">
        <f t="shared" si="1732"/>
        <v>0</v>
      </c>
      <c r="Y6468">
        <f t="shared" si="1733"/>
        <v>0</v>
      </c>
      <c r="Z6468">
        <f t="shared" si="1734"/>
        <v>1</v>
      </c>
      <c r="AA6468">
        <f t="shared" si="1726"/>
        <v>1</v>
      </c>
      <c r="AB6468">
        <f t="shared" si="1735"/>
        <v>0</v>
      </c>
    </row>
    <row r="6469" spans="1:28" x14ac:dyDescent="0.3">
      <c r="A6469">
        <v>12</v>
      </c>
      <c r="B6469">
        <v>12</v>
      </c>
      <c r="C6469">
        <v>16</v>
      </c>
      <c r="D6469">
        <f t="shared" si="1727"/>
        <v>5</v>
      </c>
      <c r="E6469">
        <f t="shared" si="1728"/>
        <v>5</v>
      </c>
      <c r="F6469" t="s">
        <v>12</v>
      </c>
      <c r="G6469" t="s">
        <v>9</v>
      </c>
      <c r="H6469">
        <v>1000</v>
      </c>
      <c r="I6469">
        <v>1000</v>
      </c>
      <c r="J6469">
        <v>0</v>
      </c>
      <c r="K6469">
        <f t="shared" si="1729"/>
        <v>1000</v>
      </c>
      <c r="L6469">
        <v>6468</v>
      </c>
      <c r="M6469">
        <f t="shared" si="1730"/>
        <v>0</v>
      </c>
      <c r="P6469">
        <f t="shared" si="1719"/>
        <v>0</v>
      </c>
      <c r="Q6469">
        <f t="shared" si="1720"/>
        <v>0</v>
      </c>
      <c r="R6469">
        <f t="shared" si="1721"/>
        <v>1</v>
      </c>
      <c r="S6469">
        <f t="shared" si="1722"/>
        <v>0</v>
      </c>
      <c r="T6469">
        <f t="shared" si="1723"/>
        <v>0</v>
      </c>
      <c r="U6469">
        <f t="shared" si="1724"/>
        <v>1</v>
      </c>
      <c r="V6469">
        <f t="shared" si="1725"/>
        <v>0</v>
      </c>
      <c r="W6469">
        <f t="shared" si="1731"/>
        <v>0</v>
      </c>
      <c r="X6469">
        <f t="shared" si="1732"/>
        <v>0</v>
      </c>
      <c r="Y6469">
        <f t="shared" si="1733"/>
        <v>0</v>
      </c>
      <c r="Z6469">
        <f t="shared" si="1734"/>
        <v>1</v>
      </c>
      <c r="AA6469">
        <f t="shared" si="1726"/>
        <v>1</v>
      </c>
      <c r="AB6469">
        <f t="shared" si="1735"/>
        <v>0</v>
      </c>
    </row>
    <row r="6470" spans="1:28" x14ac:dyDescent="0.3">
      <c r="A6470">
        <v>12</v>
      </c>
      <c r="B6470">
        <v>12</v>
      </c>
      <c r="C6470">
        <v>17</v>
      </c>
      <c r="D6470">
        <f t="shared" si="1727"/>
        <v>6</v>
      </c>
      <c r="E6470">
        <f t="shared" si="1728"/>
        <v>6</v>
      </c>
      <c r="F6470" t="s">
        <v>12</v>
      </c>
      <c r="G6470" t="s">
        <v>9</v>
      </c>
      <c r="H6470">
        <v>1000</v>
      </c>
      <c r="I6470">
        <v>0</v>
      </c>
      <c r="J6470">
        <v>25159</v>
      </c>
      <c r="K6470">
        <f t="shared" si="1729"/>
        <v>25159</v>
      </c>
      <c r="L6470">
        <v>6469</v>
      </c>
      <c r="M6470">
        <f t="shared" si="1730"/>
        <v>1</v>
      </c>
      <c r="P6470">
        <f t="shared" si="1719"/>
        <v>0</v>
      </c>
      <c r="Q6470">
        <f t="shared" si="1720"/>
        <v>0</v>
      </c>
      <c r="R6470">
        <f t="shared" si="1721"/>
        <v>1</v>
      </c>
      <c r="S6470">
        <f t="shared" si="1722"/>
        <v>0</v>
      </c>
      <c r="T6470">
        <f t="shared" si="1723"/>
        <v>0</v>
      </c>
      <c r="U6470">
        <f t="shared" si="1724"/>
        <v>1</v>
      </c>
      <c r="V6470">
        <f t="shared" si="1725"/>
        <v>0</v>
      </c>
      <c r="W6470">
        <f t="shared" si="1731"/>
        <v>0</v>
      </c>
      <c r="X6470">
        <f t="shared" si="1732"/>
        <v>0</v>
      </c>
      <c r="Y6470">
        <f t="shared" si="1733"/>
        <v>0</v>
      </c>
      <c r="Z6470">
        <f t="shared" si="1734"/>
        <v>1</v>
      </c>
      <c r="AA6470">
        <f t="shared" si="1726"/>
        <v>1</v>
      </c>
      <c r="AB6470">
        <f t="shared" si="1735"/>
        <v>0</v>
      </c>
    </row>
    <row r="6471" spans="1:28" x14ac:dyDescent="0.3">
      <c r="A6471">
        <v>12</v>
      </c>
      <c r="B6471">
        <v>12</v>
      </c>
      <c r="C6471">
        <v>13</v>
      </c>
      <c r="D6471">
        <f t="shared" si="1727"/>
        <v>2</v>
      </c>
      <c r="E6471">
        <f t="shared" si="1728"/>
        <v>2</v>
      </c>
      <c r="F6471" t="s">
        <v>12</v>
      </c>
      <c r="G6471" t="s">
        <v>10</v>
      </c>
      <c r="H6471">
        <v>1000</v>
      </c>
      <c r="I6471">
        <v>0</v>
      </c>
      <c r="J6471">
        <v>4245</v>
      </c>
      <c r="K6471">
        <f t="shared" si="1729"/>
        <v>4245</v>
      </c>
      <c r="L6471">
        <v>6470</v>
      </c>
      <c r="M6471">
        <f t="shared" si="1730"/>
        <v>1</v>
      </c>
      <c r="P6471">
        <f t="shared" si="1719"/>
        <v>0</v>
      </c>
      <c r="Q6471">
        <f t="shared" si="1720"/>
        <v>0</v>
      </c>
      <c r="R6471">
        <f t="shared" si="1721"/>
        <v>1</v>
      </c>
      <c r="S6471">
        <f t="shared" si="1722"/>
        <v>0</v>
      </c>
      <c r="T6471">
        <f t="shared" si="1723"/>
        <v>0</v>
      </c>
      <c r="U6471">
        <f t="shared" si="1724"/>
        <v>0</v>
      </c>
      <c r="V6471">
        <f t="shared" si="1725"/>
        <v>0</v>
      </c>
      <c r="W6471">
        <f t="shared" si="1731"/>
        <v>0</v>
      </c>
      <c r="X6471">
        <f t="shared" si="1732"/>
        <v>0</v>
      </c>
      <c r="Y6471">
        <f t="shared" si="1733"/>
        <v>0</v>
      </c>
      <c r="Z6471">
        <f t="shared" si="1734"/>
        <v>1</v>
      </c>
      <c r="AA6471">
        <f t="shared" si="1726"/>
        <v>0</v>
      </c>
      <c r="AB6471">
        <f t="shared" si="1735"/>
        <v>0</v>
      </c>
    </row>
    <row r="6472" spans="1:28" x14ac:dyDescent="0.3">
      <c r="A6472">
        <v>12</v>
      </c>
      <c r="B6472">
        <v>12</v>
      </c>
      <c r="C6472">
        <v>13</v>
      </c>
      <c r="D6472">
        <f t="shared" si="1727"/>
        <v>2</v>
      </c>
      <c r="E6472">
        <f t="shared" si="1728"/>
        <v>2</v>
      </c>
      <c r="F6472" t="s">
        <v>8</v>
      </c>
      <c r="G6472" t="s">
        <v>10</v>
      </c>
      <c r="H6472">
        <v>4000</v>
      </c>
      <c r="I6472">
        <v>0</v>
      </c>
      <c r="J6472">
        <v>6063</v>
      </c>
      <c r="K6472">
        <f t="shared" si="1729"/>
        <v>6063</v>
      </c>
      <c r="L6472">
        <v>6471</v>
      </c>
      <c r="M6472">
        <f t="shared" si="1730"/>
        <v>1</v>
      </c>
      <c r="P6472">
        <f t="shared" si="1719"/>
        <v>0</v>
      </c>
      <c r="Q6472">
        <f t="shared" si="1720"/>
        <v>0</v>
      </c>
      <c r="R6472">
        <f t="shared" si="1721"/>
        <v>1</v>
      </c>
      <c r="S6472">
        <f t="shared" si="1722"/>
        <v>0</v>
      </c>
      <c r="T6472">
        <f t="shared" si="1723"/>
        <v>0</v>
      </c>
      <c r="U6472">
        <f t="shared" si="1724"/>
        <v>0</v>
      </c>
      <c r="V6472">
        <f t="shared" si="1725"/>
        <v>0</v>
      </c>
      <c r="W6472">
        <f t="shared" si="1731"/>
        <v>0</v>
      </c>
      <c r="X6472">
        <f t="shared" si="1732"/>
        <v>0</v>
      </c>
      <c r="Y6472">
        <f t="shared" si="1733"/>
        <v>0</v>
      </c>
      <c r="Z6472">
        <f t="shared" si="1734"/>
        <v>0</v>
      </c>
      <c r="AA6472">
        <f t="shared" si="1726"/>
        <v>0</v>
      </c>
      <c r="AB6472">
        <f t="shared" si="1735"/>
        <v>0</v>
      </c>
    </row>
    <row r="6473" spans="1:28" x14ac:dyDescent="0.3">
      <c r="A6473">
        <v>11</v>
      </c>
      <c r="B6473">
        <v>12</v>
      </c>
      <c r="C6473">
        <v>13</v>
      </c>
      <c r="D6473">
        <f t="shared" si="1727"/>
        <v>3</v>
      </c>
      <c r="E6473">
        <f t="shared" si="1728"/>
        <v>2</v>
      </c>
      <c r="F6473" t="s">
        <v>13</v>
      </c>
      <c r="G6473" t="s">
        <v>9</v>
      </c>
      <c r="H6473">
        <v>4000</v>
      </c>
      <c r="I6473">
        <v>35500</v>
      </c>
      <c r="J6473">
        <v>0</v>
      </c>
      <c r="K6473">
        <f t="shared" si="1729"/>
        <v>35500</v>
      </c>
      <c r="L6473">
        <v>6472</v>
      </c>
      <c r="M6473">
        <f t="shared" si="1730"/>
        <v>0</v>
      </c>
      <c r="P6473">
        <f t="shared" si="1719"/>
        <v>0</v>
      </c>
      <c r="Q6473">
        <f t="shared" si="1720"/>
        <v>0</v>
      </c>
      <c r="R6473">
        <f t="shared" si="1721"/>
        <v>1</v>
      </c>
      <c r="S6473">
        <f t="shared" si="1722"/>
        <v>0</v>
      </c>
      <c r="T6473">
        <f t="shared" si="1723"/>
        <v>0</v>
      </c>
      <c r="U6473">
        <f t="shared" si="1724"/>
        <v>0</v>
      </c>
      <c r="V6473">
        <f t="shared" si="1725"/>
        <v>0</v>
      </c>
      <c r="W6473">
        <f t="shared" si="1731"/>
        <v>0</v>
      </c>
      <c r="X6473">
        <f t="shared" si="1732"/>
        <v>1</v>
      </c>
      <c r="Y6473">
        <f t="shared" si="1733"/>
        <v>0</v>
      </c>
      <c r="Z6473">
        <f t="shared" si="1734"/>
        <v>0</v>
      </c>
      <c r="AA6473">
        <f t="shared" si="1726"/>
        <v>1</v>
      </c>
      <c r="AB6473">
        <f t="shared" si="1735"/>
        <v>0</v>
      </c>
    </row>
    <row r="6474" spans="1:28" x14ac:dyDescent="0.3">
      <c r="A6474">
        <v>11</v>
      </c>
      <c r="B6474">
        <v>12</v>
      </c>
      <c r="C6474">
        <v>14</v>
      </c>
      <c r="D6474">
        <f t="shared" si="1727"/>
        <v>4</v>
      </c>
      <c r="E6474">
        <f t="shared" si="1728"/>
        <v>3</v>
      </c>
      <c r="F6474" t="s">
        <v>13</v>
      </c>
      <c r="G6474" t="s">
        <v>9</v>
      </c>
      <c r="H6474">
        <v>35500</v>
      </c>
      <c r="I6474">
        <v>33453</v>
      </c>
      <c r="J6474">
        <v>1548</v>
      </c>
      <c r="K6474">
        <f t="shared" si="1729"/>
        <v>35001</v>
      </c>
      <c r="L6474">
        <v>6473</v>
      </c>
      <c r="M6474">
        <f t="shared" si="1730"/>
        <v>0</v>
      </c>
      <c r="P6474">
        <f t="shared" si="1719"/>
        <v>0</v>
      </c>
      <c r="Q6474">
        <f t="shared" si="1720"/>
        <v>0</v>
      </c>
      <c r="R6474">
        <f t="shared" si="1721"/>
        <v>1</v>
      </c>
      <c r="S6474">
        <f t="shared" si="1722"/>
        <v>1</v>
      </c>
      <c r="T6474">
        <f t="shared" si="1723"/>
        <v>0</v>
      </c>
      <c r="U6474">
        <f t="shared" si="1724"/>
        <v>0</v>
      </c>
      <c r="V6474">
        <f t="shared" si="1725"/>
        <v>0</v>
      </c>
      <c r="W6474">
        <f t="shared" si="1731"/>
        <v>0</v>
      </c>
      <c r="X6474">
        <f t="shared" si="1732"/>
        <v>1</v>
      </c>
      <c r="Y6474">
        <f t="shared" si="1733"/>
        <v>0</v>
      </c>
      <c r="Z6474">
        <f t="shared" si="1734"/>
        <v>0</v>
      </c>
      <c r="AA6474">
        <f t="shared" si="1726"/>
        <v>1</v>
      </c>
      <c r="AB6474">
        <f t="shared" si="1735"/>
        <v>0</v>
      </c>
    </row>
    <row r="6475" spans="1:28" x14ac:dyDescent="0.3">
      <c r="A6475">
        <v>11</v>
      </c>
      <c r="B6475">
        <v>12</v>
      </c>
      <c r="C6475">
        <v>15</v>
      </c>
      <c r="D6475">
        <f t="shared" si="1727"/>
        <v>5</v>
      </c>
      <c r="E6475">
        <f t="shared" si="1728"/>
        <v>4</v>
      </c>
      <c r="F6475" t="s">
        <v>13</v>
      </c>
      <c r="G6475" t="s">
        <v>9</v>
      </c>
      <c r="H6475">
        <v>33453</v>
      </c>
      <c r="I6475">
        <v>33453</v>
      </c>
      <c r="J6475">
        <v>0</v>
      </c>
      <c r="K6475">
        <f t="shared" si="1729"/>
        <v>33453</v>
      </c>
      <c r="L6475">
        <v>6474</v>
      </c>
      <c r="M6475">
        <f t="shared" si="1730"/>
        <v>0</v>
      </c>
      <c r="P6475">
        <f t="shared" si="1719"/>
        <v>0</v>
      </c>
      <c r="Q6475">
        <f t="shared" si="1720"/>
        <v>0</v>
      </c>
      <c r="R6475">
        <f t="shared" si="1721"/>
        <v>1</v>
      </c>
      <c r="S6475">
        <f t="shared" si="1722"/>
        <v>0</v>
      </c>
      <c r="T6475">
        <f t="shared" si="1723"/>
        <v>1</v>
      </c>
      <c r="U6475">
        <f t="shared" si="1724"/>
        <v>0</v>
      </c>
      <c r="V6475">
        <f t="shared" si="1725"/>
        <v>0</v>
      </c>
      <c r="W6475">
        <f t="shared" si="1731"/>
        <v>0</v>
      </c>
      <c r="X6475">
        <f t="shared" si="1732"/>
        <v>1</v>
      </c>
      <c r="Y6475">
        <f t="shared" si="1733"/>
        <v>0</v>
      </c>
      <c r="Z6475">
        <f t="shared" si="1734"/>
        <v>0</v>
      </c>
      <c r="AA6475">
        <f t="shared" si="1726"/>
        <v>1</v>
      </c>
      <c r="AB6475">
        <f t="shared" si="1735"/>
        <v>0</v>
      </c>
    </row>
    <row r="6476" spans="1:28" x14ac:dyDescent="0.3">
      <c r="A6476">
        <v>11</v>
      </c>
      <c r="B6476">
        <v>12</v>
      </c>
      <c r="C6476">
        <v>16</v>
      </c>
      <c r="D6476">
        <f t="shared" si="1727"/>
        <v>6</v>
      </c>
      <c r="E6476">
        <f t="shared" si="1728"/>
        <v>5</v>
      </c>
      <c r="F6476" t="s">
        <v>13</v>
      </c>
      <c r="G6476" t="s">
        <v>9</v>
      </c>
      <c r="H6476">
        <v>33453</v>
      </c>
      <c r="I6476">
        <v>10953</v>
      </c>
      <c r="J6476">
        <v>0</v>
      </c>
      <c r="K6476">
        <f t="shared" si="1729"/>
        <v>10953</v>
      </c>
      <c r="L6476">
        <v>6475</v>
      </c>
      <c r="M6476">
        <f t="shared" si="1730"/>
        <v>0</v>
      </c>
      <c r="P6476">
        <f t="shared" si="1719"/>
        <v>0</v>
      </c>
      <c r="Q6476">
        <f t="shared" si="1720"/>
        <v>0</v>
      </c>
      <c r="R6476">
        <f t="shared" si="1721"/>
        <v>1</v>
      </c>
      <c r="S6476">
        <f t="shared" si="1722"/>
        <v>0</v>
      </c>
      <c r="T6476">
        <f t="shared" si="1723"/>
        <v>0</v>
      </c>
      <c r="U6476">
        <f t="shared" si="1724"/>
        <v>1</v>
      </c>
      <c r="V6476">
        <f t="shared" si="1725"/>
        <v>0</v>
      </c>
      <c r="W6476">
        <f t="shared" si="1731"/>
        <v>0</v>
      </c>
      <c r="X6476">
        <f t="shared" si="1732"/>
        <v>1</v>
      </c>
      <c r="Y6476">
        <f t="shared" si="1733"/>
        <v>0</v>
      </c>
      <c r="Z6476">
        <f t="shared" si="1734"/>
        <v>0</v>
      </c>
      <c r="AA6476">
        <f t="shared" si="1726"/>
        <v>1</v>
      </c>
      <c r="AB6476">
        <f t="shared" si="1735"/>
        <v>0</v>
      </c>
    </row>
    <row r="6477" spans="1:28" x14ac:dyDescent="0.3">
      <c r="A6477">
        <v>11</v>
      </c>
      <c r="B6477">
        <v>12</v>
      </c>
      <c r="C6477">
        <v>17</v>
      </c>
      <c r="D6477">
        <f t="shared" si="1727"/>
        <v>7</v>
      </c>
      <c r="E6477">
        <f t="shared" si="1728"/>
        <v>6</v>
      </c>
      <c r="F6477" t="s">
        <v>13</v>
      </c>
      <c r="G6477" t="s">
        <v>9</v>
      </c>
      <c r="H6477">
        <v>10953</v>
      </c>
      <c r="I6477">
        <v>0</v>
      </c>
      <c r="J6477">
        <v>0</v>
      </c>
      <c r="K6477">
        <f t="shared" si="1729"/>
        <v>0</v>
      </c>
      <c r="L6477">
        <v>6476</v>
      </c>
      <c r="M6477">
        <f t="shared" si="1730"/>
        <v>1</v>
      </c>
      <c r="P6477">
        <f t="shared" si="1719"/>
        <v>0</v>
      </c>
      <c r="Q6477">
        <f t="shared" si="1720"/>
        <v>0</v>
      </c>
      <c r="R6477">
        <f t="shared" si="1721"/>
        <v>1</v>
      </c>
      <c r="S6477">
        <f t="shared" si="1722"/>
        <v>0</v>
      </c>
      <c r="T6477">
        <f t="shared" si="1723"/>
        <v>0</v>
      </c>
      <c r="U6477">
        <f t="shared" si="1724"/>
        <v>1</v>
      </c>
      <c r="V6477">
        <f t="shared" si="1725"/>
        <v>0</v>
      </c>
      <c r="W6477">
        <f t="shared" si="1731"/>
        <v>0</v>
      </c>
      <c r="X6477">
        <f t="shared" si="1732"/>
        <v>1</v>
      </c>
      <c r="Y6477">
        <f t="shared" si="1733"/>
        <v>0</v>
      </c>
      <c r="Z6477">
        <f t="shared" si="1734"/>
        <v>0</v>
      </c>
      <c r="AA6477">
        <f t="shared" si="1726"/>
        <v>1</v>
      </c>
      <c r="AB6477">
        <f t="shared" si="1735"/>
        <v>0</v>
      </c>
    </row>
    <row r="6478" spans="1:28" x14ac:dyDescent="0.3">
      <c r="A6478">
        <v>11</v>
      </c>
      <c r="B6478">
        <v>12</v>
      </c>
      <c r="C6478">
        <v>20</v>
      </c>
      <c r="D6478">
        <f t="shared" si="1727"/>
        <v>10</v>
      </c>
      <c r="E6478">
        <f t="shared" si="1728"/>
        <v>9</v>
      </c>
      <c r="F6478" t="s">
        <v>13</v>
      </c>
      <c r="G6478" t="s">
        <v>9</v>
      </c>
      <c r="H6478">
        <v>7900</v>
      </c>
      <c r="I6478">
        <v>0</v>
      </c>
      <c r="J6478">
        <v>14500</v>
      </c>
      <c r="K6478">
        <f t="shared" si="1729"/>
        <v>14500</v>
      </c>
      <c r="L6478">
        <v>6477</v>
      </c>
      <c r="M6478">
        <f t="shared" si="1730"/>
        <v>1</v>
      </c>
      <c r="P6478">
        <f t="shared" si="1719"/>
        <v>0</v>
      </c>
      <c r="Q6478">
        <f t="shared" si="1720"/>
        <v>0</v>
      </c>
      <c r="R6478">
        <f t="shared" si="1721"/>
        <v>1</v>
      </c>
      <c r="S6478">
        <f t="shared" si="1722"/>
        <v>0</v>
      </c>
      <c r="T6478">
        <f t="shared" si="1723"/>
        <v>0</v>
      </c>
      <c r="U6478">
        <f t="shared" si="1724"/>
        <v>1</v>
      </c>
      <c r="V6478">
        <f t="shared" si="1725"/>
        <v>0</v>
      </c>
      <c r="W6478">
        <f t="shared" si="1731"/>
        <v>0</v>
      </c>
      <c r="X6478">
        <f t="shared" si="1732"/>
        <v>1</v>
      </c>
      <c r="Y6478">
        <f t="shared" si="1733"/>
        <v>0</v>
      </c>
      <c r="Z6478">
        <f t="shared" si="1734"/>
        <v>0</v>
      </c>
      <c r="AA6478">
        <f t="shared" si="1726"/>
        <v>1</v>
      </c>
      <c r="AB6478">
        <f t="shared" si="1735"/>
        <v>0</v>
      </c>
    </row>
    <row r="6479" spans="1:28" x14ac:dyDescent="0.3">
      <c r="A6479">
        <v>11</v>
      </c>
      <c r="B6479">
        <v>12</v>
      </c>
      <c r="C6479">
        <v>13</v>
      </c>
      <c r="D6479">
        <f t="shared" si="1727"/>
        <v>3</v>
      </c>
      <c r="E6479">
        <f t="shared" si="1728"/>
        <v>2</v>
      </c>
      <c r="F6479" t="s">
        <v>8</v>
      </c>
      <c r="G6479" t="s">
        <v>9</v>
      </c>
      <c r="H6479">
        <v>4002</v>
      </c>
      <c r="I6479">
        <v>0</v>
      </c>
      <c r="J6479">
        <v>3498</v>
      </c>
      <c r="K6479">
        <f t="shared" si="1729"/>
        <v>3498</v>
      </c>
      <c r="L6479">
        <v>6478</v>
      </c>
      <c r="M6479">
        <f t="shared" si="1730"/>
        <v>1</v>
      </c>
      <c r="P6479">
        <f t="shared" si="1719"/>
        <v>0</v>
      </c>
      <c r="Q6479">
        <f t="shared" si="1720"/>
        <v>0</v>
      </c>
      <c r="R6479">
        <f t="shared" si="1721"/>
        <v>1</v>
      </c>
      <c r="S6479">
        <f t="shared" si="1722"/>
        <v>0</v>
      </c>
      <c r="T6479">
        <f t="shared" si="1723"/>
        <v>0</v>
      </c>
      <c r="U6479">
        <f t="shared" si="1724"/>
        <v>0</v>
      </c>
      <c r="V6479">
        <f t="shared" si="1725"/>
        <v>0</v>
      </c>
      <c r="W6479">
        <f t="shared" si="1731"/>
        <v>0</v>
      </c>
      <c r="X6479">
        <f t="shared" si="1732"/>
        <v>0</v>
      </c>
      <c r="Y6479">
        <f t="shared" si="1733"/>
        <v>0</v>
      </c>
      <c r="Z6479">
        <f t="shared" si="1734"/>
        <v>0</v>
      </c>
      <c r="AA6479">
        <f t="shared" si="1726"/>
        <v>1</v>
      </c>
      <c r="AB6479">
        <f t="shared" si="1735"/>
        <v>0</v>
      </c>
    </row>
    <row r="6480" spans="1:28" x14ac:dyDescent="0.3">
      <c r="A6480">
        <v>12</v>
      </c>
      <c r="B6480">
        <v>12</v>
      </c>
      <c r="C6480">
        <v>13</v>
      </c>
      <c r="D6480">
        <f t="shared" si="1727"/>
        <v>2</v>
      </c>
      <c r="E6480">
        <f t="shared" si="1728"/>
        <v>2</v>
      </c>
      <c r="F6480" t="s">
        <v>12</v>
      </c>
      <c r="G6480" t="s">
        <v>10</v>
      </c>
      <c r="H6480">
        <v>7000</v>
      </c>
      <c r="I6480">
        <v>0</v>
      </c>
      <c r="J6480">
        <v>15255</v>
      </c>
      <c r="K6480">
        <f t="shared" si="1729"/>
        <v>15255</v>
      </c>
      <c r="L6480">
        <v>6479</v>
      </c>
      <c r="M6480">
        <f t="shared" si="1730"/>
        <v>1</v>
      </c>
      <c r="P6480">
        <f t="shared" si="1719"/>
        <v>0</v>
      </c>
      <c r="Q6480">
        <f t="shared" si="1720"/>
        <v>0</v>
      </c>
      <c r="R6480">
        <f t="shared" si="1721"/>
        <v>1</v>
      </c>
      <c r="S6480">
        <f t="shared" si="1722"/>
        <v>0</v>
      </c>
      <c r="T6480">
        <f t="shared" si="1723"/>
        <v>0</v>
      </c>
      <c r="U6480">
        <f t="shared" si="1724"/>
        <v>0</v>
      </c>
      <c r="V6480">
        <f t="shared" si="1725"/>
        <v>0</v>
      </c>
      <c r="W6480">
        <f t="shared" si="1731"/>
        <v>0</v>
      </c>
      <c r="X6480">
        <f t="shared" si="1732"/>
        <v>0</v>
      </c>
      <c r="Y6480">
        <f t="shared" si="1733"/>
        <v>0</v>
      </c>
      <c r="Z6480">
        <f t="shared" si="1734"/>
        <v>1</v>
      </c>
      <c r="AA6480">
        <f t="shared" si="1726"/>
        <v>0</v>
      </c>
      <c r="AB6480">
        <f t="shared" si="1735"/>
        <v>0</v>
      </c>
    </row>
    <row r="6481" spans="1:28" x14ac:dyDescent="0.3">
      <c r="A6481">
        <v>12</v>
      </c>
      <c r="B6481">
        <v>12</v>
      </c>
      <c r="C6481">
        <v>13</v>
      </c>
      <c r="D6481">
        <f t="shared" si="1727"/>
        <v>2</v>
      </c>
      <c r="E6481">
        <f t="shared" si="1728"/>
        <v>2</v>
      </c>
      <c r="F6481" t="s">
        <v>8</v>
      </c>
      <c r="G6481" t="s">
        <v>10</v>
      </c>
      <c r="H6481">
        <v>13000</v>
      </c>
      <c r="I6481">
        <v>0</v>
      </c>
      <c r="J6481">
        <v>7893</v>
      </c>
      <c r="K6481">
        <f t="shared" si="1729"/>
        <v>7893</v>
      </c>
      <c r="L6481">
        <v>6480</v>
      </c>
      <c r="M6481">
        <f t="shared" si="1730"/>
        <v>1</v>
      </c>
      <c r="P6481">
        <f t="shared" si="1719"/>
        <v>0</v>
      </c>
      <c r="Q6481">
        <f t="shared" si="1720"/>
        <v>0</v>
      </c>
      <c r="R6481">
        <f t="shared" si="1721"/>
        <v>1</v>
      </c>
      <c r="S6481">
        <f t="shared" si="1722"/>
        <v>0</v>
      </c>
      <c r="T6481">
        <f t="shared" si="1723"/>
        <v>0</v>
      </c>
      <c r="U6481">
        <f t="shared" si="1724"/>
        <v>0</v>
      </c>
      <c r="V6481">
        <f t="shared" si="1725"/>
        <v>0</v>
      </c>
      <c r="W6481">
        <f t="shared" si="1731"/>
        <v>0</v>
      </c>
      <c r="X6481">
        <f t="shared" si="1732"/>
        <v>0</v>
      </c>
      <c r="Y6481">
        <f t="shared" si="1733"/>
        <v>0</v>
      </c>
      <c r="Z6481">
        <f t="shared" si="1734"/>
        <v>0</v>
      </c>
      <c r="AA6481">
        <f t="shared" si="1726"/>
        <v>0</v>
      </c>
      <c r="AB6481">
        <f t="shared" si="1735"/>
        <v>0</v>
      </c>
    </row>
    <row r="6482" spans="1:28" x14ac:dyDescent="0.3">
      <c r="A6482">
        <v>12</v>
      </c>
      <c r="B6482">
        <v>12</v>
      </c>
      <c r="C6482">
        <v>13</v>
      </c>
      <c r="D6482">
        <f t="shared" si="1727"/>
        <v>2</v>
      </c>
      <c r="E6482">
        <f t="shared" si="1728"/>
        <v>2</v>
      </c>
      <c r="F6482" t="s">
        <v>7</v>
      </c>
      <c r="G6482" t="s">
        <v>10</v>
      </c>
      <c r="H6482">
        <v>12250</v>
      </c>
      <c r="I6482">
        <v>0</v>
      </c>
      <c r="J6482">
        <v>11925</v>
      </c>
      <c r="K6482">
        <f t="shared" si="1729"/>
        <v>11925</v>
      </c>
      <c r="L6482">
        <v>6481</v>
      </c>
      <c r="M6482">
        <f t="shared" si="1730"/>
        <v>1</v>
      </c>
      <c r="P6482">
        <f t="shared" si="1719"/>
        <v>0</v>
      </c>
      <c r="Q6482">
        <f t="shared" si="1720"/>
        <v>0</v>
      </c>
      <c r="R6482">
        <f t="shared" si="1721"/>
        <v>1</v>
      </c>
      <c r="S6482">
        <f t="shared" si="1722"/>
        <v>0</v>
      </c>
      <c r="T6482">
        <f t="shared" si="1723"/>
        <v>0</v>
      </c>
      <c r="U6482">
        <f t="shared" si="1724"/>
        <v>0</v>
      </c>
      <c r="V6482">
        <f t="shared" si="1725"/>
        <v>0</v>
      </c>
      <c r="W6482">
        <f t="shared" si="1731"/>
        <v>0</v>
      </c>
      <c r="X6482">
        <f t="shared" si="1732"/>
        <v>0</v>
      </c>
      <c r="Y6482">
        <f t="shared" si="1733"/>
        <v>1</v>
      </c>
      <c r="Z6482">
        <f t="shared" si="1734"/>
        <v>0</v>
      </c>
      <c r="AA6482">
        <f t="shared" si="1726"/>
        <v>0</v>
      </c>
      <c r="AB6482">
        <f t="shared" si="1735"/>
        <v>0</v>
      </c>
    </row>
    <row r="6483" spans="1:28" x14ac:dyDescent="0.3">
      <c r="A6483">
        <v>12</v>
      </c>
      <c r="B6483">
        <v>12</v>
      </c>
      <c r="C6483">
        <v>13</v>
      </c>
      <c r="D6483">
        <f t="shared" si="1727"/>
        <v>2</v>
      </c>
      <c r="E6483">
        <f t="shared" si="1728"/>
        <v>2</v>
      </c>
      <c r="F6483" t="s">
        <v>7</v>
      </c>
      <c r="G6483" t="s">
        <v>9</v>
      </c>
      <c r="H6483">
        <v>4000</v>
      </c>
      <c r="I6483">
        <v>4000</v>
      </c>
      <c r="J6483">
        <v>0</v>
      </c>
      <c r="K6483">
        <f t="shared" si="1729"/>
        <v>4000</v>
      </c>
      <c r="L6483">
        <v>6482</v>
      </c>
      <c r="M6483">
        <f t="shared" si="1730"/>
        <v>0</v>
      </c>
      <c r="P6483">
        <f t="shared" si="1719"/>
        <v>0</v>
      </c>
      <c r="Q6483">
        <f t="shared" si="1720"/>
        <v>0</v>
      </c>
      <c r="R6483">
        <f t="shared" si="1721"/>
        <v>1</v>
      </c>
      <c r="S6483">
        <f t="shared" si="1722"/>
        <v>0</v>
      </c>
      <c r="T6483">
        <f t="shared" si="1723"/>
        <v>0</v>
      </c>
      <c r="U6483">
        <f t="shared" si="1724"/>
        <v>0</v>
      </c>
      <c r="V6483">
        <f t="shared" si="1725"/>
        <v>0</v>
      </c>
      <c r="W6483">
        <f t="shared" si="1731"/>
        <v>0</v>
      </c>
      <c r="X6483">
        <f t="shared" si="1732"/>
        <v>0</v>
      </c>
      <c r="Y6483">
        <f t="shared" si="1733"/>
        <v>1</v>
      </c>
      <c r="Z6483">
        <f t="shared" si="1734"/>
        <v>0</v>
      </c>
      <c r="AA6483">
        <f t="shared" si="1726"/>
        <v>1</v>
      </c>
      <c r="AB6483">
        <f t="shared" si="1735"/>
        <v>0</v>
      </c>
    </row>
    <row r="6484" spans="1:28" x14ac:dyDescent="0.3">
      <c r="A6484">
        <v>12</v>
      </c>
      <c r="B6484">
        <v>12</v>
      </c>
      <c r="C6484">
        <v>14</v>
      </c>
      <c r="D6484">
        <f t="shared" si="1727"/>
        <v>3</v>
      </c>
      <c r="E6484">
        <f t="shared" si="1728"/>
        <v>3</v>
      </c>
      <c r="F6484" t="s">
        <v>7</v>
      </c>
      <c r="G6484" t="s">
        <v>9</v>
      </c>
      <c r="H6484">
        <v>4000</v>
      </c>
      <c r="I6484">
        <v>0</v>
      </c>
      <c r="J6484">
        <v>0</v>
      </c>
      <c r="K6484">
        <f t="shared" si="1729"/>
        <v>0</v>
      </c>
      <c r="L6484">
        <v>6483</v>
      </c>
      <c r="M6484">
        <f t="shared" si="1730"/>
        <v>1</v>
      </c>
      <c r="P6484">
        <f t="shared" si="1719"/>
        <v>0</v>
      </c>
      <c r="Q6484">
        <f t="shared" si="1720"/>
        <v>0</v>
      </c>
      <c r="R6484">
        <f t="shared" si="1721"/>
        <v>1</v>
      </c>
      <c r="S6484">
        <f t="shared" si="1722"/>
        <v>1</v>
      </c>
      <c r="T6484">
        <f t="shared" si="1723"/>
        <v>0</v>
      </c>
      <c r="U6484">
        <f t="shared" si="1724"/>
        <v>0</v>
      </c>
      <c r="V6484">
        <f t="shared" si="1725"/>
        <v>0</v>
      </c>
      <c r="W6484">
        <f t="shared" si="1731"/>
        <v>0</v>
      </c>
      <c r="X6484">
        <f t="shared" si="1732"/>
        <v>0</v>
      </c>
      <c r="Y6484">
        <f t="shared" si="1733"/>
        <v>1</v>
      </c>
      <c r="Z6484">
        <f t="shared" si="1734"/>
        <v>0</v>
      </c>
      <c r="AA6484">
        <f t="shared" si="1726"/>
        <v>1</v>
      </c>
      <c r="AB6484">
        <f t="shared" si="1735"/>
        <v>0</v>
      </c>
    </row>
    <row r="6485" spans="1:28" x14ac:dyDescent="0.3">
      <c r="A6485">
        <v>12</v>
      </c>
      <c r="B6485">
        <v>12</v>
      </c>
      <c r="C6485">
        <v>13</v>
      </c>
      <c r="D6485">
        <f t="shared" si="1727"/>
        <v>2</v>
      </c>
      <c r="E6485">
        <f t="shared" si="1728"/>
        <v>2</v>
      </c>
      <c r="F6485" t="s">
        <v>11</v>
      </c>
      <c r="G6485" t="s">
        <v>9</v>
      </c>
      <c r="H6485">
        <v>1750</v>
      </c>
      <c r="I6485">
        <v>1750</v>
      </c>
      <c r="J6485">
        <v>0</v>
      </c>
      <c r="K6485">
        <f t="shared" si="1729"/>
        <v>1750</v>
      </c>
      <c r="L6485">
        <v>6484</v>
      </c>
      <c r="M6485">
        <f t="shared" si="1730"/>
        <v>0</v>
      </c>
      <c r="P6485">
        <f t="shared" si="1719"/>
        <v>0</v>
      </c>
      <c r="Q6485">
        <f t="shared" si="1720"/>
        <v>0</v>
      </c>
      <c r="R6485">
        <f t="shared" si="1721"/>
        <v>1</v>
      </c>
      <c r="S6485">
        <f t="shared" si="1722"/>
        <v>0</v>
      </c>
      <c r="T6485">
        <f t="shared" si="1723"/>
        <v>0</v>
      </c>
      <c r="U6485">
        <f t="shared" si="1724"/>
        <v>0</v>
      </c>
      <c r="V6485">
        <f t="shared" si="1725"/>
        <v>0</v>
      </c>
      <c r="W6485">
        <f t="shared" si="1731"/>
        <v>1</v>
      </c>
      <c r="X6485">
        <f t="shared" si="1732"/>
        <v>0</v>
      </c>
      <c r="Y6485">
        <f t="shared" si="1733"/>
        <v>0</v>
      </c>
      <c r="Z6485">
        <f t="shared" si="1734"/>
        <v>0</v>
      </c>
      <c r="AA6485">
        <f t="shared" si="1726"/>
        <v>1</v>
      </c>
      <c r="AB6485">
        <f t="shared" si="1735"/>
        <v>0</v>
      </c>
    </row>
    <row r="6486" spans="1:28" x14ac:dyDescent="0.3">
      <c r="A6486">
        <v>12</v>
      </c>
      <c r="B6486">
        <v>12</v>
      </c>
      <c r="C6486">
        <v>14</v>
      </c>
      <c r="D6486">
        <f t="shared" si="1727"/>
        <v>3</v>
      </c>
      <c r="E6486">
        <f t="shared" si="1728"/>
        <v>3</v>
      </c>
      <c r="F6486" t="s">
        <v>11</v>
      </c>
      <c r="G6486" t="s">
        <v>9</v>
      </c>
      <c r="H6486">
        <v>1750</v>
      </c>
      <c r="I6486">
        <v>0</v>
      </c>
      <c r="J6486">
        <v>52696</v>
      </c>
      <c r="K6486">
        <f t="shared" si="1729"/>
        <v>52696</v>
      </c>
      <c r="L6486">
        <v>6485</v>
      </c>
      <c r="M6486">
        <f t="shared" si="1730"/>
        <v>1</v>
      </c>
      <c r="P6486">
        <f t="shared" si="1719"/>
        <v>0</v>
      </c>
      <c r="Q6486">
        <f t="shared" si="1720"/>
        <v>0</v>
      </c>
      <c r="R6486">
        <f t="shared" si="1721"/>
        <v>1</v>
      </c>
      <c r="S6486">
        <f t="shared" si="1722"/>
        <v>1</v>
      </c>
      <c r="T6486">
        <f t="shared" si="1723"/>
        <v>0</v>
      </c>
      <c r="U6486">
        <f t="shared" si="1724"/>
        <v>0</v>
      </c>
      <c r="V6486">
        <f t="shared" si="1725"/>
        <v>0</v>
      </c>
      <c r="W6486">
        <f t="shared" si="1731"/>
        <v>1</v>
      </c>
      <c r="X6486">
        <f t="shared" si="1732"/>
        <v>0</v>
      </c>
      <c r="Y6486">
        <f t="shared" si="1733"/>
        <v>0</v>
      </c>
      <c r="Z6486">
        <f t="shared" si="1734"/>
        <v>0</v>
      </c>
      <c r="AA6486">
        <f t="shared" si="1726"/>
        <v>1</v>
      </c>
      <c r="AB6486">
        <f t="shared" si="1735"/>
        <v>0</v>
      </c>
    </row>
    <row r="6487" spans="1:28" x14ac:dyDescent="0.3">
      <c r="A6487">
        <v>12</v>
      </c>
      <c r="B6487">
        <v>12</v>
      </c>
      <c r="C6487">
        <v>13</v>
      </c>
      <c r="D6487">
        <f t="shared" si="1727"/>
        <v>2</v>
      </c>
      <c r="E6487">
        <f t="shared" si="1728"/>
        <v>2</v>
      </c>
      <c r="F6487" t="s">
        <v>11</v>
      </c>
      <c r="G6487" t="s">
        <v>9</v>
      </c>
      <c r="H6487">
        <v>5575</v>
      </c>
      <c r="I6487">
        <v>5575</v>
      </c>
      <c r="J6487">
        <v>757</v>
      </c>
      <c r="K6487">
        <f t="shared" si="1729"/>
        <v>6332</v>
      </c>
      <c r="L6487">
        <v>6486</v>
      </c>
      <c r="M6487">
        <f t="shared" si="1730"/>
        <v>0</v>
      </c>
      <c r="P6487">
        <f t="shared" si="1719"/>
        <v>0</v>
      </c>
      <c r="Q6487">
        <f t="shared" si="1720"/>
        <v>0</v>
      </c>
      <c r="R6487">
        <f t="shared" si="1721"/>
        <v>1</v>
      </c>
      <c r="S6487">
        <f t="shared" si="1722"/>
        <v>0</v>
      </c>
      <c r="T6487">
        <f t="shared" si="1723"/>
        <v>0</v>
      </c>
      <c r="U6487">
        <f t="shared" si="1724"/>
        <v>0</v>
      </c>
      <c r="V6487">
        <f t="shared" si="1725"/>
        <v>0</v>
      </c>
      <c r="W6487">
        <f t="shared" si="1731"/>
        <v>1</v>
      </c>
      <c r="X6487">
        <f t="shared" si="1732"/>
        <v>0</v>
      </c>
      <c r="Y6487">
        <f t="shared" si="1733"/>
        <v>0</v>
      </c>
      <c r="Z6487">
        <f t="shared" si="1734"/>
        <v>0</v>
      </c>
      <c r="AA6487">
        <f t="shared" si="1726"/>
        <v>1</v>
      </c>
      <c r="AB6487">
        <f t="shared" si="1735"/>
        <v>0</v>
      </c>
    </row>
    <row r="6488" spans="1:28" x14ac:dyDescent="0.3">
      <c r="A6488">
        <v>12</v>
      </c>
      <c r="B6488">
        <v>12</v>
      </c>
      <c r="C6488">
        <v>14</v>
      </c>
      <c r="D6488">
        <f t="shared" si="1727"/>
        <v>3</v>
      </c>
      <c r="E6488">
        <f t="shared" si="1728"/>
        <v>3</v>
      </c>
      <c r="F6488" t="s">
        <v>11</v>
      </c>
      <c r="G6488" t="s">
        <v>9</v>
      </c>
      <c r="H6488">
        <v>5575</v>
      </c>
      <c r="I6488">
        <v>0</v>
      </c>
      <c r="J6488">
        <v>8470</v>
      </c>
      <c r="K6488">
        <f t="shared" si="1729"/>
        <v>8470</v>
      </c>
      <c r="L6488">
        <v>6487</v>
      </c>
      <c r="M6488">
        <f t="shared" si="1730"/>
        <v>1</v>
      </c>
      <c r="P6488">
        <f t="shared" si="1719"/>
        <v>0</v>
      </c>
      <c r="Q6488">
        <f t="shared" si="1720"/>
        <v>0</v>
      </c>
      <c r="R6488">
        <f t="shared" si="1721"/>
        <v>1</v>
      </c>
      <c r="S6488">
        <f t="shared" si="1722"/>
        <v>1</v>
      </c>
      <c r="T6488">
        <f t="shared" si="1723"/>
        <v>0</v>
      </c>
      <c r="U6488">
        <f t="shared" si="1724"/>
        <v>0</v>
      </c>
      <c r="V6488">
        <f t="shared" si="1725"/>
        <v>0</v>
      </c>
      <c r="W6488">
        <f t="shared" si="1731"/>
        <v>1</v>
      </c>
      <c r="X6488">
        <f t="shared" si="1732"/>
        <v>0</v>
      </c>
      <c r="Y6488">
        <f t="shared" si="1733"/>
        <v>0</v>
      </c>
      <c r="Z6488">
        <f t="shared" si="1734"/>
        <v>0</v>
      </c>
      <c r="AA6488">
        <f t="shared" si="1726"/>
        <v>1</v>
      </c>
      <c r="AB6488">
        <f t="shared" si="1735"/>
        <v>0</v>
      </c>
    </row>
    <row r="6489" spans="1:28" x14ac:dyDescent="0.3">
      <c r="A6489">
        <v>12</v>
      </c>
      <c r="B6489">
        <v>12</v>
      </c>
      <c r="C6489">
        <v>13</v>
      </c>
      <c r="D6489">
        <f t="shared" si="1727"/>
        <v>2</v>
      </c>
      <c r="E6489">
        <f t="shared" si="1728"/>
        <v>2</v>
      </c>
      <c r="F6489" t="s">
        <v>8</v>
      </c>
      <c r="G6489" t="s">
        <v>10</v>
      </c>
      <c r="H6489">
        <v>10750</v>
      </c>
      <c r="I6489">
        <v>0</v>
      </c>
      <c r="J6489">
        <v>5016</v>
      </c>
      <c r="K6489">
        <f t="shared" si="1729"/>
        <v>5016</v>
      </c>
      <c r="L6489">
        <v>6488</v>
      </c>
      <c r="M6489">
        <f t="shared" si="1730"/>
        <v>1</v>
      </c>
      <c r="P6489">
        <f t="shared" si="1719"/>
        <v>0</v>
      </c>
      <c r="Q6489">
        <f t="shared" si="1720"/>
        <v>0</v>
      </c>
      <c r="R6489">
        <f t="shared" si="1721"/>
        <v>1</v>
      </c>
      <c r="S6489">
        <f t="shared" si="1722"/>
        <v>0</v>
      </c>
      <c r="T6489">
        <f t="shared" si="1723"/>
        <v>0</v>
      </c>
      <c r="U6489">
        <f t="shared" si="1724"/>
        <v>0</v>
      </c>
      <c r="V6489">
        <f t="shared" si="1725"/>
        <v>0</v>
      </c>
      <c r="W6489">
        <f t="shared" si="1731"/>
        <v>0</v>
      </c>
      <c r="X6489">
        <f t="shared" si="1732"/>
        <v>0</v>
      </c>
      <c r="Y6489">
        <f t="shared" si="1733"/>
        <v>0</v>
      </c>
      <c r="Z6489">
        <f t="shared" si="1734"/>
        <v>0</v>
      </c>
      <c r="AA6489">
        <f t="shared" si="1726"/>
        <v>0</v>
      </c>
      <c r="AB6489">
        <f t="shared" si="1735"/>
        <v>0</v>
      </c>
    </row>
    <row r="6490" spans="1:28" x14ac:dyDescent="0.3">
      <c r="A6490">
        <v>12</v>
      </c>
      <c r="B6490">
        <v>12</v>
      </c>
      <c r="C6490">
        <v>13</v>
      </c>
      <c r="D6490">
        <f t="shared" si="1727"/>
        <v>2</v>
      </c>
      <c r="E6490">
        <f t="shared" si="1728"/>
        <v>2</v>
      </c>
      <c r="F6490" t="s">
        <v>11</v>
      </c>
      <c r="G6490" t="s">
        <v>10</v>
      </c>
      <c r="H6490">
        <v>14500</v>
      </c>
      <c r="I6490">
        <v>0</v>
      </c>
      <c r="J6490">
        <v>17980</v>
      </c>
      <c r="K6490">
        <f t="shared" si="1729"/>
        <v>17980</v>
      </c>
      <c r="L6490">
        <v>6489</v>
      </c>
      <c r="M6490">
        <f t="shared" si="1730"/>
        <v>1</v>
      </c>
      <c r="P6490">
        <f t="shared" si="1719"/>
        <v>0</v>
      </c>
      <c r="Q6490">
        <f t="shared" si="1720"/>
        <v>0</v>
      </c>
      <c r="R6490">
        <f t="shared" si="1721"/>
        <v>1</v>
      </c>
      <c r="S6490">
        <f t="shared" si="1722"/>
        <v>0</v>
      </c>
      <c r="T6490">
        <f t="shared" si="1723"/>
        <v>0</v>
      </c>
      <c r="U6490">
        <f t="shared" si="1724"/>
        <v>0</v>
      </c>
      <c r="V6490">
        <f t="shared" si="1725"/>
        <v>0</v>
      </c>
      <c r="W6490">
        <f t="shared" si="1731"/>
        <v>1</v>
      </c>
      <c r="X6490">
        <f t="shared" si="1732"/>
        <v>0</v>
      </c>
      <c r="Y6490">
        <f t="shared" si="1733"/>
        <v>0</v>
      </c>
      <c r="Z6490">
        <f t="shared" si="1734"/>
        <v>0</v>
      </c>
      <c r="AA6490">
        <f t="shared" si="1726"/>
        <v>0</v>
      </c>
      <c r="AB6490">
        <f t="shared" si="1735"/>
        <v>0</v>
      </c>
    </row>
    <row r="6491" spans="1:28" x14ac:dyDescent="0.3">
      <c r="A6491">
        <v>12</v>
      </c>
      <c r="B6491">
        <v>12</v>
      </c>
      <c r="C6491">
        <v>15</v>
      </c>
      <c r="D6491">
        <f t="shared" si="1727"/>
        <v>4</v>
      </c>
      <c r="E6491">
        <f t="shared" si="1728"/>
        <v>4</v>
      </c>
      <c r="F6491" t="s">
        <v>11</v>
      </c>
      <c r="G6491" t="s">
        <v>10</v>
      </c>
      <c r="H6491">
        <v>14500</v>
      </c>
      <c r="I6491">
        <v>14500</v>
      </c>
      <c r="J6491">
        <v>0</v>
      </c>
      <c r="K6491">
        <f t="shared" si="1729"/>
        <v>14500</v>
      </c>
      <c r="L6491">
        <v>6490</v>
      </c>
      <c r="M6491">
        <f t="shared" si="1730"/>
        <v>0</v>
      </c>
      <c r="P6491">
        <f t="shared" si="1719"/>
        <v>0</v>
      </c>
      <c r="Q6491">
        <f t="shared" si="1720"/>
        <v>0</v>
      </c>
      <c r="R6491">
        <f t="shared" si="1721"/>
        <v>1</v>
      </c>
      <c r="S6491">
        <f t="shared" si="1722"/>
        <v>0</v>
      </c>
      <c r="T6491">
        <f t="shared" si="1723"/>
        <v>1</v>
      </c>
      <c r="U6491">
        <f t="shared" si="1724"/>
        <v>0</v>
      </c>
      <c r="V6491">
        <f t="shared" si="1725"/>
        <v>0</v>
      </c>
      <c r="W6491">
        <f t="shared" si="1731"/>
        <v>1</v>
      </c>
      <c r="X6491">
        <f t="shared" si="1732"/>
        <v>0</v>
      </c>
      <c r="Y6491">
        <f t="shared" si="1733"/>
        <v>0</v>
      </c>
      <c r="Z6491">
        <f t="shared" si="1734"/>
        <v>0</v>
      </c>
      <c r="AA6491">
        <f t="shared" si="1726"/>
        <v>0</v>
      </c>
      <c r="AB6491">
        <f t="shared" si="1735"/>
        <v>0</v>
      </c>
    </row>
    <row r="6492" spans="1:28" x14ac:dyDescent="0.3">
      <c r="A6492">
        <v>12</v>
      </c>
      <c r="B6492">
        <v>12</v>
      </c>
      <c r="C6492">
        <v>16</v>
      </c>
      <c r="D6492">
        <f t="shared" si="1727"/>
        <v>5</v>
      </c>
      <c r="E6492">
        <f t="shared" si="1728"/>
        <v>5</v>
      </c>
      <c r="F6492" t="s">
        <v>11</v>
      </c>
      <c r="G6492" t="s">
        <v>10</v>
      </c>
      <c r="H6492">
        <v>14500</v>
      </c>
      <c r="I6492">
        <v>0</v>
      </c>
      <c r="J6492">
        <v>40861</v>
      </c>
      <c r="K6492">
        <f t="shared" si="1729"/>
        <v>40861</v>
      </c>
      <c r="L6492">
        <v>6491</v>
      </c>
      <c r="M6492">
        <f t="shared" si="1730"/>
        <v>1</v>
      </c>
      <c r="P6492">
        <f t="shared" si="1719"/>
        <v>0</v>
      </c>
      <c r="Q6492">
        <f t="shared" si="1720"/>
        <v>0</v>
      </c>
      <c r="R6492">
        <f t="shared" si="1721"/>
        <v>1</v>
      </c>
      <c r="S6492">
        <f t="shared" si="1722"/>
        <v>0</v>
      </c>
      <c r="T6492">
        <f t="shared" si="1723"/>
        <v>0</v>
      </c>
      <c r="U6492">
        <f t="shared" si="1724"/>
        <v>1</v>
      </c>
      <c r="V6492">
        <f t="shared" si="1725"/>
        <v>0</v>
      </c>
      <c r="W6492">
        <f t="shared" si="1731"/>
        <v>1</v>
      </c>
      <c r="X6492">
        <f t="shared" si="1732"/>
        <v>0</v>
      </c>
      <c r="Y6492">
        <f t="shared" si="1733"/>
        <v>0</v>
      </c>
      <c r="Z6492">
        <f t="shared" si="1734"/>
        <v>0</v>
      </c>
      <c r="AA6492">
        <f t="shared" si="1726"/>
        <v>0</v>
      </c>
      <c r="AB6492">
        <f t="shared" si="1735"/>
        <v>0</v>
      </c>
    </row>
    <row r="6493" spans="1:28" x14ac:dyDescent="0.3">
      <c r="A6493">
        <v>12</v>
      </c>
      <c r="B6493">
        <v>12</v>
      </c>
      <c r="C6493">
        <v>13</v>
      </c>
      <c r="D6493">
        <f t="shared" si="1727"/>
        <v>2</v>
      </c>
      <c r="E6493">
        <f t="shared" si="1728"/>
        <v>2</v>
      </c>
      <c r="F6493" t="s">
        <v>12</v>
      </c>
      <c r="G6493" t="s">
        <v>10</v>
      </c>
      <c r="H6493">
        <v>4000</v>
      </c>
      <c r="I6493">
        <v>0</v>
      </c>
      <c r="J6493">
        <v>0</v>
      </c>
      <c r="K6493">
        <f t="shared" si="1729"/>
        <v>0</v>
      </c>
      <c r="L6493">
        <v>6492</v>
      </c>
      <c r="M6493">
        <f t="shared" si="1730"/>
        <v>1</v>
      </c>
      <c r="P6493">
        <f t="shared" si="1719"/>
        <v>0</v>
      </c>
      <c r="Q6493">
        <f t="shared" si="1720"/>
        <v>0</v>
      </c>
      <c r="R6493">
        <f t="shared" si="1721"/>
        <v>1</v>
      </c>
      <c r="S6493">
        <f t="shared" si="1722"/>
        <v>0</v>
      </c>
      <c r="T6493">
        <f t="shared" si="1723"/>
        <v>0</v>
      </c>
      <c r="U6493">
        <f t="shared" si="1724"/>
        <v>0</v>
      </c>
      <c r="V6493">
        <f t="shared" si="1725"/>
        <v>0</v>
      </c>
      <c r="W6493">
        <f t="shared" si="1731"/>
        <v>0</v>
      </c>
      <c r="X6493">
        <f t="shared" si="1732"/>
        <v>0</v>
      </c>
      <c r="Y6493">
        <f t="shared" si="1733"/>
        <v>0</v>
      </c>
      <c r="Z6493">
        <f t="shared" si="1734"/>
        <v>1</v>
      </c>
      <c r="AA6493">
        <f t="shared" si="1726"/>
        <v>0</v>
      </c>
      <c r="AB6493">
        <f t="shared" si="1735"/>
        <v>0</v>
      </c>
    </row>
    <row r="6494" spans="1:28" x14ac:dyDescent="0.3">
      <c r="A6494">
        <v>12</v>
      </c>
      <c r="B6494">
        <v>12</v>
      </c>
      <c r="C6494">
        <v>14</v>
      </c>
      <c r="D6494">
        <f t="shared" si="1727"/>
        <v>3</v>
      </c>
      <c r="E6494">
        <f t="shared" si="1728"/>
        <v>3</v>
      </c>
      <c r="F6494" t="s">
        <v>8</v>
      </c>
      <c r="G6494" t="s">
        <v>9</v>
      </c>
      <c r="H6494">
        <v>1000</v>
      </c>
      <c r="I6494">
        <v>1000</v>
      </c>
      <c r="J6494">
        <v>0</v>
      </c>
      <c r="K6494">
        <f t="shared" si="1729"/>
        <v>1000</v>
      </c>
      <c r="L6494">
        <v>6493</v>
      </c>
      <c r="M6494">
        <f t="shared" si="1730"/>
        <v>0</v>
      </c>
      <c r="P6494">
        <f t="shared" si="1719"/>
        <v>0</v>
      </c>
      <c r="Q6494">
        <f t="shared" si="1720"/>
        <v>0</v>
      </c>
      <c r="R6494">
        <f t="shared" si="1721"/>
        <v>1</v>
      </c>
      <c r="S6494">
        <f t="shared" si="1722"/>
        <v>1</v>
      </c>
      <c r="T6494">
        <f t="shared" si="1723"/>
        <v>0</v>
      </c>
      <c r="U6494">
        <f t="shared" si="1724"/>
        <v>0</v>
      </c>
      <c r="V6494">
        <f t="shared" si="1725"/>
        <v>0</v>
      </c>
      <c r="W6494">
        <f t="shared" si="1731"/>
        <v>0</v>
      </c>
      <c r="X6494">
        <f t="shared" si="1732"/>
        <v>0</v>
      </c>
      <c r="Y6494">
        <f t="shared" si="1733"/>
        <v>0</v>
      </c>
      <c r="Z6494">
        <f t="shared" si="1734"/>
        <v>0</v>
      </c>
      <c r="AA6494">
        <f t="shared" si="1726"/>
        <v>1</v>
      </c>
      <c r="AB6494">
        <f t="shared" si="1735"/>
        <v>0</v>
      </c>
    </row>
    <row r="6495" spans="1:28" x14ac:dyDescent="0.3">
      <c r="A6495">
        <v>12</v>
      </c>
      <c r="B6495">
        <v>12</v>
      </c>
      <c r="C6495">
        <v>15</v>
      </c>
      <c r="D6495">
        <f t="shared" si="1727"/>
        <v>4</v>
      </c>
      <c r="E6495">
        <f t="shared" si="1728"/>
        <v>4</v>
      </c>
      <c r="F6495" t="s">
        <v>8</v>
      </c>
      <c r="G6495" t="s">
        <v>9</v>
      </c>
      <c r="H6495">
        <v>1000</v>
      </c>
      <c r="I6495">
        <v>1000</v>
      </c>
      <c r="J6495">
        <v>0</v>
      </c>
      <c r="K6495">
        <f t="shared" si="1729"/>
        <v>1000</v>
      </c>
      <c r="L6495">
        <v>6494</v>
      </c>
      <c r="M6495">
        <f t="shared" si="1730"/>
        <v>0</v>
      </c>
      <c r="P6495">
        <f t="shared" si="1719"/>
        <v>0</v>
      </c>
      <c r="Q6495">
        <f t="shared" si="1720"/>
        <v>0</v>
      </c>
      <c r="R6495">
        <f t="shared" si="1721"/>
        <v>1</v>
      </c>
      <c r="S6495">
        <f t="shared" si="1722"/>
        <v>0</v>
      </c>
      <c r="T6495">
        <f t="shared" si="1723"/>
        <v>1</v>
      </c>
      <c r="U6495">
        <f t="shared" si="1724"/>
        <v>0</v>
      </c>
      <c r="V6495">
        <f t="shared" si="1725"/>
        <v>0</v>
      </c>
      <c r="W6495">
        <f t="shared" si="1731"/>
        <v>0</v>
      </c>
      <c r="X6495">
        <f t="shared" si="1732"/>
        <v>0</v>
      </c>
      <c r="Y6495">
        <f t="shared" si="1733"/>
        <v>0</v>
      </c>
      <c r="Z6495">
        <f t="shared" si="1734"/>
        <v>0</v>
      </c>
      <c r="AA6495">
        <f t="shared" si="1726"/>
        <v>1</v>
      </c>
      <c r="AB6495">
        <f t="shared" si="1735"/>
        <v>0</v>
      </c>
    </row>
    <row r="6496" spans="1:28" x14ac:dyDescent="0.3">
      <c r="A6496">
        <v>12</v>
      </c>
      <c r="B6496">
        <v>12</v>
      </c>
      <c r="C6496">
        <v>16</v>
      </c>
      <c r="D6496">
        <f t="shared" si="1727"/>
        <v>5</v>
      </c>
      <c r="E6496">
        <f t="shared" si="1728"/>
        <v>5</v>
      </c>
      <c r="F6496" t="s">
        <v>8</v>
      </c>
      <c r="G6496" t="s">
        <v>9</v>
      </c>
      <c r="H6496">
        <v>1000</v>
      </c>
      <c r="I6496">
        <v>1000</v>
      </c>
      <c r="J6496">
        <v>0</v>
      </c>
      <c r="K6496">
        <f t="shared" si="1729"/>
        <v>1000</v>
      </c>
      <c r="L6496">
        <v>6495</v>
      </c>
      <c r="M6496">
        <f t="shared" si="1730"/>
        <v>0</v>
      </c>
      <c r="P6496">
        <f t="shared" si="1719"/>
        <v>0</v>
      </c>
      <c r="Q6496">
        <f t="shared" si="1720"/>
        <v>0</v>
      </c>
      <c r="R6496">
        <f t="shared" si="1721"/>
        <v>1</v>
      </c>
      <c r="S6496">
        <f t="shared" si="1722"/>
        <v>0</v>
      </c>
      <c r="T6496">
        <f t="shared" si="1723"/>
        <v>0</v>
      </c>
      <c r="U6496">
        <f t="shared" si="1724"/>
        <v>1</v>
      </c>
      <c r="V6496">
        <f t="shared" si="1725"/>
        <v>0</v>
      </c>
      <c r="W6496">
        <f t="shared" si="1731"/>
        <v>0</v>
      </c>
      <c r="X6496">
        <f t="shared" si="1732"/>
        <v>0</v>
      </c>
      <c r="Y6496">
        <f t="shared" si="1733"/>
        <v>0</v>
      </c>
      <c r="Z6496">
        <f t="shared" si="1734"/>
        <v>0</v>
      </c>
      <c r="AA6496">
        <f t="shared" si="1726"/>
        <v>1</v>
      </c>
      <c r="AB6496">
        <f t="shared" si="1735"/>
        <v>0</v>
      </c>
    </row>
    <row r="6497" spans="1:28" x14ac:dyDescent="0.3">
      <c r="A6497">
        <v>12</v>
      </c>
      <c r="B6497">
        <v>12</v>
      </c>
      <c r="C6497">
        <v>17</v>
      </c>
      <c r="D6497">
        <f t="shared" si="1727"/>
        <v>6</v>
      </c>
      <c r="E6497">
        <f t="shared" si="1728"/>
        <v>6</v>
      </c>
      <c r="F6497" t="s">
        <v>8</v>
      </c>
      <c r="G6497" t="s">
        <v>9</v>
      </c>
      <c r="H6497">
        <v>1000</v>
      </c>
      <c r="I6497">
        <v>1000</v>
      </c>
      <c r="J6497">
        <v>0</v>
      </c>
      <c r="K6497">
        <f t="shared" si="1729"/>
        <v>1000</v>
      </c>
      <c r="L6497">
        <v>6496</v>
      </c>
      <c r="M6497">
        <f t="shared" si="1730"/>
        <v>0</v>
      </c>
      <c r="P6497">
        <f t="shared" si="1719"/>
        <v>0</v>
      </c>
      <c r="Q6497">
        <f t="shared" si="1720"/>
        <v>0</v>
      </c>
      <c r="R6497">
        <f t="shared" si="1721"/>
        <v>1</v>
      </c>
      <c r="S6497">
        <f t="shared" si="1722"/>
        <v>0</v>
      </c>
      <c r="T6497">
        <f t="shared" si="1723"/>
        <v>0</v>
      </c>
      <c r="U6497">
        <f t="shared" si="1724"/>
        <v>1</v>
      </c>
      <c r="V6497">
        <f t="shared" si="1725"/>
        <v>0</v>
      </c>
      <c r="W6497">
        <f t="shared" si="1731"/>
        <v>0</v>
      </c>
      <c r="X6497">
        <f t="shared" si="1732"/>
        <v>0</v>
      </c>
      <c r="Y6497">
        <f t="shared" si="1733"/>
        <v>0</v>
      </c>
      <c r="Z6497">
        <f t="shared" si="1734"/>
        <v>0</v>
      </c>
      <c r="AA6497">
        <f t="shared" si="1726"/>
        <v>1</v>
      </c>
      <c r="AB6497">
        <f t="shared" si="1735"/>
        <v>0</v>
      </c>
    </row>
    <row r="6498" spans="1:28" x14ac:dyDescent="0.3">
      <c r="A6498">
        <v>12</v>
      </c>
      <c r="B6498">
        <v>12</v>
      </c>
      <c r="C6498">
        <v>18</v>
      </c>
      <c r="D6498">
        <f t="shared" si="1727"/>
        <v>7</v>
      </c>
      <c r="E6498">
        <f t="shared" si="1728"/>
        <v>7</v>
      </c>
      <c r="F6498" t="s">
        <v>8</v>
      </c>
      <c r="G6498" t="s">
        <v>9</v>
      </c>
      <c r="H6498">
        <v>1000</v>
      </c>
      <c r="I6498">
        <v>0</v>
      </c>
      <c r="J6498">
        <v>0</v>
      </c>
      <c r="K6498">
        <f t="shared" si="1729"/>
        <v>0</v>
      </c>
      <c r="L6498">
        <v>6497</v>
      </c>
      <c r="M6498">
        <f t="shared" si="1730"/>
        <v>1</v>
      </c>
      <c r="P6498">
        <f t="shared" si="1719"/>
        <v>0</v>
      </c>
      <c r="Q6498">
        <f t="shared" si="1720"/>
        <v>0</v>
      </c>
      <c r="R6498">
        <f t="shared" si="1721"/>
        <v>1</v>
      </c>
      <c r="S6498">
        <f t="shared" si="1722"/>
        <v>0</v>
      </c>
      <c r="T6498">
        <f t="shared" si="1723"/>
        <v>0</v>
      </c>
      <c r="U6498">
        <f t="shared" si="1724"/>
        <v>1</v>
      </c>
      <c r="V6498">
        <f t="shared" si="1725"/>
        <v>0</v>
      </c>
      <c r="W6498">
        <f t="shared" si="1731"/>
        <v>0</v>
      </c>
      <c r="X6498">
        <f t="shared" si="1732"/>
        <v>0</v>
      </c>
      <c r="Y6498">
        <f t="shared" si="1733"/>
        <v>0</v>
      </c>
      <c r="Z6498">
        <f t="shared" si="1734"/>
        <v>0</v>
      </c>
      <c r="AA6498">
        <f t="shared" si="1726"/>
        <v>1</v>
      </c>
      <c r="AB6498">
        <f t="shared" si="1735"/>
        <v>0</v>
      </c>
    </row>
    <row r="6499" spans="1:28" x14ac:dyDescent="0.3">
      <c r="A6499">
        <v>12</v>
      </c>
      <c r="B6499">
        <v>12</v>
      </c>
      <c r="C6499">
        <v>13</v>
      </c>
      <c r="D6499">
        <f t="shared" si="1727"/>
        <v>2</v>
      </c>
      <c r="E6499">
        <f t="shared" si="1728"/>
        <v>2</v>
      </c>
      <c r="F6499" t="s">
        <v>7</v>
      </c>
      <c r="G6499" t="s">
        <v>10</v>
      </c>
      <c r="H6499">
        <v>2500</v>
      </c>
      <c r="I6499">
        <v>0</v>
      </c>
      <c r="J6499">
        <v>0</v>
      </c>
      <c r="K6499">
        <f t="shared" si="1729"/>
        <v>0</v>
      </c>
      <c r="L6499">
        <v>6498</v>
      </c>
      <c r="M6499">
        <f t="shared" si="1730"/>
        <v>1</v>
      </c>
      <c r="P6499">
        <f t="shared" si="1719"/>
        <v>0</v>
      </c>
      <c r="Q6499">
        <f t="shared" si="1720"/>
        <v>0</v>
      </c>
      <c r="R6499">
        <f t="shared" si="1721"/>
        <v>1</v>
      </c>
      <c r="S6499">
        <f t="shared" si="1722"/>
        <v>0</v>
      </c>
      <c r="T6499">
        <f t="shared" si="1723"/>
        <v>0</v>
      </c>
      <c r="U6499">
        <f t="shared" si="1724"/>
        <v>0</v>
      </c>
      <c r="V6499">
        <f t="shared" si="1725"/>
        <v>0</v>
      </c>
      <c r="W6499">
        <f t="shared" si="1731"/>
        <v>0</v>
      </c>
      <c r="X6499">
        <f t="shared" si="1732"/>
        <v>0</v>
      </c>
      <c r="Y6499">
        <f t="shared" si="1733"/>
        <v>1</v>
      </c>
      <c r="Z6499">
        <f t="shared" si="1734"/>
        <v>0</v>
      </c>
      <c r="AA6499">
        <f t="shared" si="1726"/>
        <v>0</v>
      </c>
      <c r="AB6499">
        <f t="shared" si="1735"/>
        <v>0</v>
      </c>
    </row>
    <row r="6500" spans="1:28" x14ac:dyDescent="0.3">
      <c r="A6500">
        <v>12</v>
      </c>
      <c r="B6500">
        <v>12</v>
      </c>
      <c r="C6500">
        <v>13</v>
      </c>
      <c r="D6500">
        <f t="shared" si="1727"/>
        <v>2</v>
      </c>
      <c r="E6500">
        <f t="shared" si="1728"/>
        <v>2</v>
      </c>
      <c r="F6500" t="s">
        <v>8</v>
      </c>
      <c r="G6500" t="s">
        <v>10</v>
      </c>
      <c r="H6500">
        <v>7000</v>
      </c>
      <c r="I6500">
        <v>0</v>
      </c>
      <c r="J6500">
        <v>11247</v>
      </c>
      <c r="K6500">
        <f t="shared" si="1729"/>
        <v>11247</v>
      </c>
      <c r="L6500">
        <v>6499</v>
      </c>
      <c r="M6500">
        <f t="shared" si="1730"/>
        <v>1</v>
      </c>
      <c r="P6500">
        <f t="shared" si="1719"/>
        <v>0</v>
      </c>
      <c r="Q6500">
        <f t="shared" si="1720"/>
        <v>0</v>
      </c>
      <c r="R6500">
        <f t="shared" si="1721"/>
        <v>1</v>
      </c>
      <c r="S6500">
        <f t="shared" si="1722"/>
        <v>0</v>
      </c>
      <c r="T6500">
        <f t="shared" si="1723"/>
        <v>0</v>
      </c>
      <c r="U6500">
        <f t="shared" si="1724"/>
        <v>0</v>
      </c>
      <c r="V6500">
        <f t="shared" si="1725"/>
        <v>0</v>
      </c>
      <c r="W6500">
        <f t="shared" si="1731"/>
        <v>0</v>
      </c>
      <c r="X6500">
        <f t="shared" si="1732"/>
        <v>0</v>
      </c>
      <c r="Y6500">
        <f t="shared" si="1733"/>
        <v>0</v>
      </c>
      <c r="Z6500">
        <f t="shared" si="1734"/>
        <v>0</v>
      </c>
      <c r="AA6500">
        <f t="shared" si="1726"/>
        <v>0</v>
      </c>
      <c r="AB6500">
        <f t="shared" si="1735"/>
        <v>0</v>
      </c>
    </row>
    <row r="6501" spans="1:28" x14ac:dyDescent="0.3">
      <c r="A6501">
        <v>9</v>
      </c>
      <c r="B6501">
        <v>12</v>
      </c>
      <c r="C6501">
        <v>13</v>
      </c>
      <c r="D6501">
        <f t="shared" si="1727"/>
        <v>5</v>
      </c>
      <c r="E6501">
        <f t="shared" si="1728"/>
        <v>2</v>
      </c>
      <c r="F6501" t="s">
        <v>7</v>
      </c>
      <c r="G6501" t="s">
        <v>9</v>
      </c>
      <c r="H6501">
        <v>20500</v>
      </c>
      <c r="I6501">
        <v>0</v>
      </c>
      <c r="J6501">
        <v>17197</v>
      </c>
      <c r="K6501">
        <f t="shared" si="1729"/>
        <v>17197</v>
      </c>
      <c r="L6501">
        <v>6500</v>
      </c>
      <c r="M6501">
        <f t="shared" si="1730"/>
        <v>1</v>
      </c>
      <c r="P6501">
        <f t="shared" si="1719"/>
        <v>0</v>
      </c>
      <c r="Q6501">
        <f t="shared" si="1720"/>
        <v>0</v>
      </c>
      <c r="R6501">
        <f t="shared" si="1721"/>
        <v>1</v>
      </c>
      <c r="S6501">
        <f t="shared" si="1722"/>
        <v>0</v>
      </c>
      <c r="T6501">
        <f t="shared" si="1723"/>
        <v>0</v>
      </c>
      <c r="U6501">
        <f t="shared" si="1724"/>
        <v>0</v>
      </c>
      <c r="V6501">
        <f t="shared" si="1725"/>
        <v>0</v>
      </c>
      <c r="W6501">
        <f t="shared" si="1731"/>
        <v>0</v>
      </c>
      <c r="X6501">
        <f t="shared" si="1732"/>
        <v>0</v>
      </c>
      <c r="Y6501">
        <f t="shared" si="1733"/>
        <v>1</v>
      </c>
      <c r="Z6501">
        <f t="shared" si="1734"/>
        <v>0</v>
      </c>
      <c r="AA6501">
        <f t="shared" si="1726"/>
        <v>1</v>
      </c>
      <c r="AB6501">
        <f t="shared" si="1735"/>
        <v>0</v>
      </c>
    </row>
    <row r="6502" spans="1:28" x14ac:dyDescent="0.3">
      <c r="A6502">
        <v>12</v>
      </c>
      <c r="B6502">
        <v>12</v>
      </c>
      <c r="C6502">
        <v>13</v>
      </c>
      <c r="D6502">
        <f t="shared" si="1727"/>
        <v>2</v>
      </c>
      <c r="E6502">
        <f t="shared" si="1728"/>
        <v>2</v>
      </c>
      <c r="F6502" t="s">
        <v>8</v>
      </c>
      <c r="G6502" t="s">
        <v>10</v>
      </c>
      <c r="H6502">
        <v>8407</v>
      </c>
      <c r="I6502">
        <v>0</v>
      </c>
      <c r="J6502">
        <v>5500</v>
      </c>
      <c r="K6502">
        <f t="shared" si="1729"/>
        <v>5500</v>
      </c>
      <c r="L6502">
        <v>6501</v>
      </c>
      <c r="M6502">
        <f t="shared" si="1730"/>
        <v>1</v>
      </c>
      <c r="P6502">
        <f t="shared" si="1719"/>
        <v>0</v>
      </c>
      <c r="Q6502">
        <f t="shared" si="1720"/>
        <v>0</v>
      </c>
      <c r="R6502">
        <f t="shared" si="1721"/>
        <v>1</v>
      </c>
      <c r="S6502">
        <f t="shared" si="1722"/>
        <v>0</v>
      </c>
      <c r="T6502">
        <f t="shared" si="1723"/>
        <v>0</v>
      </c>
      <c r="U6502">
        <f t="shared" si="1724"/>
        <v>0</v>
      </c>
      <c r="V6502">
        <f t="shared" si="1725"/>
        <v>0</v>
      </c>
      <c r="W6502">
        <f t="shared" si="1731"/>
        <v>0</v>
      </c>
      <c r="X6502">
        <f t="shared" si="1732"/>
        <v>0</v>
      </c>
      <c r="Y6502">
        <f t="shared" si="1733"/>
        <v>0</v>
      </c>
      <c r="Z6502">
        <f t="shared" si="1734"/>
        <v>0</v>
      </c>
      <c r="AA6502">
        <f t="shared" si="1726"/>
        <v>0</v>
      </c>
      <c r="AB6502">
        <f t="shared" si="1735"/>
        <v>0</v>
      </c>
    </row>
    <row r="6503" spans="1:28" x14ac:dyDescent="0.3">
      <c r="A6503">
        <v>12</v>
      </c>
      <c r="B6503">
        <v>12</v>
      </c>
      <c r="C6503">
        <v>13</v>
      </c>
      <c r="D6503">
        <f t="shared" si="1727"/>
        <v>2</v>
      </c>
      <c r="E6503">
        <f t="shared" si="1728"/>
        <v>2</v>
      </c>
      <c r="F6503" t="s">
        <v>12</v>
      </c>
      <c r="G6503" t="s">
        <v>9</v>
      </c>
      <c r="H6503">
        <v>7000</v>
      </c>
      <c r="I6503">
        <v>0</v>
      </c>
      <c r="J6503">
        <v>0</v>
      </c>
      <c r="K6503">
        <f t="shared" si="1729"/>
        <v>0</v>
      </c>
      <c r="L6503">
        <v>6502</v>
      </c>
      <c r="M6503">
        <f t="shared" si="1730"/>
        <v>1</v>
      </c>
      <c r="P6503">
        <f t="shared" si="1719"/>
        <v>0</v>
      </c>
      <c r="Q6503">
        <f t="shared" si="1720"/>
        <v>0</v>
      </c>
      <c r="R6503">
        <f t="shared" si="1721"/>
        <v>1</v>
      </c>
      <c r="S6503">
        <f t="shared" si="1722"/>
        <v>0</v>
      </c>
      <c r="T6503">
        <f t="shared" si="1723"/>
        <v>0</v>
      </c>
      <c r="U6503">
        <f t="shared" si="1724"/>
        <v>0</v>
      </c>
      <c r="V6503">
        <f t="shared" si="1725"/>
        <v>0</v>
      </c>
      <c r="W6503">
        <f t="shared" si="1731"/>
        <v>0</v>
      </c>
      <c r="X6503">
        <f t="shared" si="1732"/>
        <v>0</v>
      </c>
      <c r="Y6503">
        <f t="shared" si="1733"/>
        <v>0</v>
      </c>
      <c r="Z6503">
        <f t="shared" si="1734"/>
        <v>1</v>
      </c>
      <c r="AA6503">
        <f t="shared" si="1726"/>
        <v>1</v>
      </c>
      <c r="AB6503">
        <f t="shared" si="1735"/>
        <v>0</v>
      </c>
    </row>
    <row r="6504" spans="1:28" x14ac:dyDescent="0.3">
      <c r="A6504">
        <v>12</v>
      </c>
      <c r="B6504">
        <v>12</v>
      </c>
      <c r="C6504">
        <v>13</v>
      </c>
      <c r="D6504">
        <f t="shared" si="1727"/>
        <v>2</v>
      </c>
      <c r="E6504">
        <f t="shared" si="1728"/>
        <v>2</v>
      </c>
      <c r="F6504" t="s">
        <v>7</v>
      </c>
      <c r="G6504" t="s">
        <v>10</v>
      </c>
      <c r="H6504">
        <v>3999</v>
      </c>
      <c r="I6504">
        <v>0</v>
      </c>
      <c r="J6504">
        <v>0</v>
      </c>
      <c r="K6504">
        <f t="shared" si="1729"/>
        <v>0</v>
      </c>
      <c r="L6504">
        <v>6503</v>
      </c>
      <c r="M6504">
        <f t="shared" si="1730"/>
        <v>1</v>
      </c>
      <c r="P6504">
        <f t="shared" si="1719"/>
        <v>0</v>
      </c>
      <c r="Q6504">
        <f t="shared" si="1720"/>
        <v>0</v>
      </c>
      <c r="R6504">
        <f t="shared" si="1721"/>
        <v>1</v>
      </c>
      <c r="S6504">
        <f t="shared" si="1722"/>
        <v>0</v>
      </c>
      <c r="T6504">
        <f t="shared" si="1723"/>
        <v>0</v>
      </c>
      <c r="U6504">
        <f t="shared" si="1724"/>
        <v>0</v>
      </c>
      <c r="V6504">
        <f t="shared" si="1725"/>
        <v>0</v>
      </c>
      <c r="W6504">
        <f t="shared" si="1731"/>
        <v>0</v>
      </c>
      <c r="X6504">
        <f t="shared" si="1732"/>
        <v>0</v>
      </c>
      <c r="Y6504">
        <f t="shared" si="1733"/>
        <v>1</v>
      </c>
      <c r="Z6504">
        <f t="shared" si="1734"/>
        <v>0</v>
      </c>
      <c r="AA6504">
        <f t="shared" si="1726"/>
        <v>0</v>
      </c>
      <c r="AB6504">
        <f t="shared" si="1735"/>
        <v>0</v>
      </c>
    </row>
    <row r="6505" spans="1:28" x14ac:dyDescent="0.3">
      <c r="A6505">
        <v>12</v>
      </c>
      <c r="B6505">
        <v>12</v>
      </c>
      <c r="C6505">
        <v>13</v>
      </c>
      <c r="D6505">
        <f t="shared" si="1727"/>
        <v>2</v>
      </c>
      <c r="E6505">
        <f t="shared" si="1728"/>
        <v>2</v>
      </c>
      <c r="F6505" t="s">
        <v>11</v>
      </c>
      <c r="G6505" t="s">
        <v>10</v>
      </c>
      <c r="H6505">
        <v>34443</v>
      </c>
      <c r="I6505">
        <v>0</v>
      </c>
      <c r="J6505">
        <v>54537</v>
      </c>
      <c r="K6505">
        <f t="shared" si="1729"/>
        <v>54537</v>
      </c>
      <c r="L6505">
        <v>6504</v>
      </c>
      <c r="M6505">
        <f t="shared" si="1730"/>
        <v>1</v>
      </c>
      <c r="P6505">
        <f t="shared" si="1719"/>
        <v>0</v>
      </c>
      <c r="Q6505">
        <f t="shared" si="1720"/>
        <v>0</v>
      </c>
      <c r="R6505">
        <f t="shared" si="1721"/>
        <v>1</v>
      </c>
      <c r="S6505">
        <f t="shared" si="1722"/>
        <v>0</v>
      </c>
      <c r="T6505">
        <f t="shared" si="1723"/>
        <v>0</v>
      </c>
      <c r="U6505">
        <f t="shared" si="1724"/>
        <v>0</v>
      </c>
      <c r="V6505">
        <f t="shared" si="1725"/>
        <v>0</v>
      </c>
      <c r="W6505">
        <f t="shared" si="1731"/>
        <v>1</v>
      </c>
      <c r="X6505">
        <f t="shared" si="1732"/>
        <v>0</v>
      </c>
      <c r="Y6505">
        <f t="shared" si="1733"/>
        <v>0</v>
      </c>
      <c r="Z6505">
        <f t="shared" si="1734"/>
        <v>0</v>
      </c>
      <c r="AA6505">
        <f t="shared" si="1726"/>
        <v>0</v>
      </c>
      <c r="AB6505">
        <f t="shared" si="1735"/>
        <v>0</v>
      </c>
    </row>
    <row r="6506" spans="1:28" x14ac:dyDescent="0.3">
      <c r="A6506">
        <v>12</v>
      </c>
      <c r="B6506">
        <v>12</v>
      </c>
      <c r="C6506">
        <v>14</v>
      </c>
      <c r="D6506">
        <f t="shared" si="1727"/>
        <v>3</v>
      </c>
      <c r="E6506">
        <f t="shared" si="1728"/>
        <v>3</v>
      </c>
      <c r="F6506" t="s">
        <v>8</v>
      </c>
      <c r="G6506" t="s">
        <v>9</v>
      </c>
      <c r="H6506">
        <v>250</v>
      </c>
      <c r="I6506">
        <v>0</v>
      </c>
      <c r="J6506">
        <v>0</v>
      </c>
      <c r="K6506">
        <f t="shared" si="1729"/>
        <v>0</v>
      </c>
      <c r="L6506">
        <v>6505</v>
      </c>
      <c r="M6506">
        <f t="shared" si="1730"/>
        <v>1</v>
      </c>
      <c r="P6506">
        <f t="shared" si="1719"/>
        <v>0</v>
      </c>
      <c r="Q6506">
        <f t="shared" si="1720"/>
        <v>0</v>
      </c>
      <c r="R6506">
        <f t="shared" si="1721"/>
        <v>1</v>
      </c>
      <c r="S6506">
        <f t="shared" si="1722"/>
        <v>1</v>
      </c>
      <c r="T6506">
        <f t="shared" si="1723"/>
        <v>0</v>
      </c>
      <c r="U6506">
        <f t="shared" si="1724"/>
        <v>0</v>
      </c>
      <c r="V6506">
        <f t="shared" si="1725"/>
        <v>0</v>
      </c>
      <c r="W6506">
        <f t="shared" si="1731"/>
        <v>0</v>
      </c>
      <c r="X6506">
        <f t="shared" si="1732"/>
        <v>0</v>
      </c>
      <c r="Y6506">
        <f t="shared" si="1733"/>
        <v>0</v>
      </c>
      <c r="Z6506">
        <f t="shared" si="1734"/>
        <v>0</v>
      </c>
      <c r="AA6506">
        <f t="shared" si="1726"/>
        <v>1</v>
      </c>
      <c r="AB6506">
        <f t="shared" si="1735"/>
        <v>0</v>
      </c>
    </row>
    <row r="6507" spans="1:28" x14ac:dyDescent="0.3">
      <c r="A6507">
        <v>12</v>
      </c>
      <c r="B6507">
        <v>12</v>
      </c>
      <c r="C6507">
        <v>13</v>
      </c>
      <c r="D6507">
        <f t="shared" si="1727"/>
        <v>2</v>
      </c>
      <c r="E6507">
        <f t="shared" si="1728"/>
        <v>2</v>
      </c>
      <c r="F6507" t="s">
        <v>8</v>
      </c>
      <c r="G6507" t="s">
        <v>10</v>
      </c>
      <c r="H6507">
        <v>10750</v>
      </c>
      <c r="I6507">
        <v>0</v>
      </c>
      <c r="J6507">
        <v>6006</v>
      </c>
      <c r="K6507">
        <f t="shared" si="1729"/>
        <v>6006</v>
      </c>
      <c r="L6507">
        <v>6506</v>
      </c>
      <c r="M6507">
        <f t="shared" si="1730"/>
        <v>1</v>
      </c>
      <c r="P6507">
        <f t="shared" si="1719"/>
        <v>0</v>
      </c>
      <c r="Q6507">
        <f t="shared" si="1720"/>
        <v>0</v>
      </c>
      <c r="R6507">
        <f t="shared" si="1721"/>
        <v>1</v>
      </c>
      <c r="S6507">
        <f t="shared" si="1722"/>
        <v>0</v>
      </c>
      <c r="T6507">
        <f t="shared" si="1723"/>
        <v>0</v>
      </c>
      <c r="U6507">
        <f t="shared" si="1724"/>
        <v>0</v>
      </c>
      <c r="V6507">
        <f t="shared" si="1725"/>
        <v>0</v>
      </c>
      <c r="W6507">
        <f t="shared" si="1731"/>
        <v>0</v>
      </c>
      <c r="X6507">
        <f t="shared" si="1732"/>
        <v>0</v>
      </c>
      <c r="Y6507">
        <f t="shared" si="1733"/>
        <v>0</v>
      </c>
      <c r="Z6507">
        <f t="shared" si="1734"/>
        <v>0</v>
      </c>
      <c r="AA6507">
        <f t="shared" si="1726"/>
        <v>0</v>
      </c>
      <c r="AB6507">
        <f t="shared" si="1735"/>
        <v>0</v>
      </c>
    </row>
    <row r="6508" spans="1:28" x14ac:dyDescent="0.3">
      <c r="A6508">
        <v>12</v>
      </c>
      <c r="B6508">
        <v>12</v>
      </c>
      <c r="C6508">
        <v>15</v>
      </c>
      <c r="D6508">
        <f t="shared" si="1727"/>
        <v>4</v>
      </c>
      <c r="E6508">
        <f t="shared" si="1728"/>
        <v>4</v>
      </c>
      <c r="F6508" t="s">
        <v>8</v>
      </c>
      <c r="G6508" t="s">
        <v>10</v>
      </c>
      <c r="H6508">
        <v>5500</v>
      </c>
      <c r="I6508">
        <v>0</v>
      </c>
      <c r="J6508">
        <v>12250</v>
      </c>
      <c r="K6508">
        <f t="shared" si="1729"/>
        <v>12250</v>
      </c>
      <c r="L6508">
        <v>6507</v>
      </c>
      <c r="M6508">
        <f t="shared" si="1730"/>
        <v>1</v>
      </c>
      <c r="P6508">
        <f t="shared" si="1719"/>
        <v>0</v>
      </c>
      <c r="Q6508">
        <f t="shared" si="1720"/>
        <v>0</v>
      </c>
      <c r="R6508">
        <f t="shared" si="1721"/>
        <v>1</v>
      </c>
      <c r="S6508">
        <f t="shared" si="1722"/>
        <v>0</v>
      </c>
      <c r="T6508">
        <f t="shared" si="1723"/>
        <v>1</v>
      </c>
      <c r="U6508">
        <f t="shared" si="1724"/>
        <v>0</v>
      </c>
      <c r="V6508">
        <f t="shared" si="1725"/>
        <v>0</v>
      </c>
      <c r="W6508">
        <f t="shared" si="1731"/>
        <v>0</v>
      </c>
      <c r="X6508">
        <f t="shared" si="1732"/>
        <v>0</v>
      </c>
      <c r="Y6508">
        <f t="shared" si="1733"/>
        <v>0</v>
      </c>
      <c r="Z6508">
        <f t="shared" si="1734"/>
        <v>0</v>
      </c>
      <c r="AA6508">
        <f t="shared" si="1726"/>
        <v>0</v>
      </c>
      <c r="AB6508">
        <f t="shared" si="1735"/>
        <v>0</v>
      </c>
    </row>
    <row r="6509" spans="1:28" x14ac:dyDescent="0.3">
      <c r="A6509">
        <v>12</v>
      </c>
      <c r="B6509">
        <v>12</v>
      </c>
      <c r="C6509">
        <v>13</v>
      </c>
      <c r="D6509">
        <f t="shared" si="1727"/>
        <v>2</v>
      </c>
      <c r="E6509">
        <f t="shared" si="1728"/>
        <v>2</v>
      </c>
      <c r="F6509" t="s">
        <v>12</v>
      </c>
      <c r="G6509" t="s">
        <v>10</v>
      </c>
      <c r="H6509">
        <v>4000</v>
      </c>
      <c r="I6509">
        <v>0</v>
      </c>
      <c r="J6509">
        <v>10861</v>
      </c>
      <c r="K6509">
        <f t="shared" si="1729"/>
        <v>10861</v>
      </c>
      <c r="L6509">
        <v>6508</v>
      </c>
      <c r="M6509">
        <f t="shared" si="1730"/>
        <v>1</v>
      </c>
      <c r="P6509">
        <f t="shared" si="1719"/>
        <v>0</v>
      </c>
      <c r="Q6509">
        <f t="shared" si="1720"/>
        <v>0</v>
      </c>
      <c r="R6509">
        <f t="shared" si="1721"/>
        <v>1</v>
      </c>
      <c r="S6509">
        <f t="shared" si="1722"/>
        <v>0</v>
      </c>
      <c r="T6509">
        <f t="shared" si="1723"/>
        <v>0</v>
      </c>
      <c r="U6509">
        <f t="shared" si="1724"/>
        <v>0</v>
      </c>
      <c r="V6509">
        <f t="shared" si="1725"/>
        <v>0</v>
      </c>
      <c r="W6509">
        <f t="shared" si="1731"/>
        <v>0</v>
      </c>
      <c r="X6509">
        <f t="shared" si="1732"/>
        <v>0</v>
      </c>
      <c r="Y6509">
        <f t="shared" si="1733"/>
        <v>0</v>
      </c>
      <c r="Z6509">
        <f t="shared" si="1734"/>
        <v>1</v>
      </c>
      <c r="AA6509">
        <f t="shared" si="1726"/>
        <v>0</v>
      </c>
      <c r="AB6509">
        <f t="shared" si="1735"/>
        <v>0</v>
      </c>
    </row>
    <row r="6510" spans="1:28" x14ac:dyDescent="0.3">
      <c r="A6510">
        <v>12</v>
      </c>
      <c r="B6510">
        <v>12</v>
      </c>
      <c r="C6510">
        <v>13</v>
      </c>
      <c r="D6510">
        <f t="shared" si="1727"/>
        <v>2</v>
      </c>
      <c r="E6510">
        <f t="shared" si="1728"/>
        <v>2</v>
      </c>
      <c r="F6510" t="s">
        <v>12</v>
      </c>
      <c r="G6510" t="s">
        <v>10</v>
      </c>
      <c r="H6510">
        <v>4000</v>
      </c>
      <c r="I6510">
        <v>0</v>
      </c>
      <c r="J6510">
        <v>0</v>
      </c>
      <c r="K6510">
        <f t="shared" si="1729"/>
        <v>0</v>
      </c>
      <c r="L6510">
        <v>6509</v>
      </c>
      <c r="M6510">
        <f t="shared" si="1730"/>
        <v>1</v>
      </c>
      <c r="P6510">
        <f t="shared" si="1719"/>
        <v>0</v>
      </c>
      <c r="Q6510">
        <f t="shared" si="1720"/>
        <v>0</v>
      </c>
      <c r="R6510">
        <f t="shared" si="1721"/>
        <v>1</v>
      </c>
      <c r="S6510">
        <f t="shared" si="1722"/>
        <v>0</v>
      </c>
      <c r="T6510">
        <f t="shared" si="1723"/>
        <v>0</v>
      </c>
      <c r="U6510">
        <f t="shared" si="1724"/>
        <v>0</v>
      </c>
      <c r="V6510">
        <f t="shared" si="1725"/>
        <v>0</v>
      </c>
      <c r="W6510">
        <f t="shared" si="1731"/>
        <v>0</v>
      </c>
      <c r="X6510">
        <f t="shared" si="1732"/>
        <v>0</v>
      </c>
      <c r="Y6510">
        <f t="shared" si="1733"/>
        <v>0</v>
      </c>
      <c r="Z6510">
        <f t="shared" si="1734"/>
        <v>1</v>
      </c>
      <c r="AA6510">
        <f t="shared" si="1726"/>
        <v>0</v>
      </c>
      <c r="AB6510">
        <f t="shared" si="1735"/>
        <v>0</v>
      </c>
    </row>
    <row r="6511" spans="1:28" x14ac:dyDescent="0.3">
      <c r="A6511">
        <v>12</v>
      </c>
      <c r="B6511">
        <v>12</v>
      </c>
      <c r="C6511">
        <v>13</v>
      </c>
      <c r="D6511">
        <f t="shared" si="1727"/>
        <v>2</v>
      </c>
      <c r="E6511">
        <f t="shared" si="1728"/>
        <v>2</v>
      </c>
      <c r="F6511" t="s">
        <v>12</v>
      </c>
      <c r="G6511" t="s">
        <v>10</v>
      </c>
      <c r="H6511">
        <v>4000</v>
      </c>
      <c r="I6511">
        <v>0</v>
      </c>
      <c r="J6511">
        <v>0</v>
      </c>
      <c r="K6511">
        <f t="shared" si="1729"/>
        <v>0</v>
      </c>
      <c r="L6511">
        <v>6510</v>
      </c>
      <c r="M6511">
        <f t="shared" si="1730"/>
        <v>1</v>
      </c>
      <c r="P6511">
        <f t="shared" si="1719"/>
        <v>0</v>
      </c>
      <c r="Q6511">
        <f t="shared" si="1720"/>
        <v>0</v>
      </c>
      <c r="R6511">
        <f t="shared" si="1721"/>
        <v>1</v>
      </c>
      <c r="S6511">
        <f t="shared" si="1722"/>
        <v>0</v>
      </c>
      <c r="T6511">
        <f t="shared" si="1723"/>
        <v>0</v>
      </c>
      <c r="U6511">
        <f t="shared" si="1724"/>
        <v>0</v>
      </c>
      <c r="V6511">
        <f t="shared" si="1725"/>
        <v>0</v>
      </c>
      <c r="W6511">
        <f t="shared" si="1731"/>
        <v>0</v>
      </c>
      <c r="X6511">
        <f t="shared" si="1732"/>
        <v>0</v>
      </c>
      <c r="Y6511">
        <f t="shared" si="1733"/>
        <v>0</v>
      </c>
      <c r="Z6511">
        <f t="shared" si="1734"/>
        <v>1</v>
      </c>
      <c r="AA6511">
        <f t="shared" si="1726"/>
        <v>0</v>
      </c>
      <c r="AB6511">
        <f t="shared" si="1735"/>
        <v>0</v>
      </c>
    </row>
    <row r="6512" spans="1:28" x14ac:dyDescent="0.3">
      <c r="A6512">
        <v>9</v>
      </c>
      <c r="B6512">
        <v>12</v>
      </c>
      <c r="C6512">
        <v>13</v>
      </c>
      <c r="D6512">
        <f t="shared" si="1727"/>
        <v>5</v>
      </c>
      <c r="E6512">
        <f t="shared" si="1728"/>
        <v>2</v>
      </c>
      <c r="F6512" t="s">
        <v>8</v>
      </c>
      <c r="G6512" t="s">
        <v>9</v>
      </c>
      <c r="H6512">
        <v>4000</v>
      </c>
      <c r="I6512">
        <v>0</v>
      </c>
      <c r="J6512">
        <v>0</v>
      </c>
      <c r="K6512">
        <f t="shared" si="1729"/>
        <v>0</v>
      </c>
      <c r="L6512">
        <v>6511</v>
      </c>
      <c r="M6512">
        <f t="shared" si="1730"/>
        <v>1</v>
      </c>
      <c r="P6512">
        <f t="shared" si="1719"/>
        <v>0</v>
      </c>
      <c r="Q6512">
        <f t="shared" si="1720"/>
        <v>0</v>
      </c>
      <c r="R6512">
        <f t="shared" si="1721"/>
        <v>1</v>
      </c>
      <c r="S6512">
        <f t="shared" si="1722"/>
        <v>0</v>
      </c>
      <c r="T6512">
        <f t="shared" si="1723"/>
        <v>0</v>
      </c>
      <c r="U6512">
        <f t="shared" si="1724"/>
        <v>0</v>
      </c>
      <c r="V6512">
        <f t="shared" si="1725"/>
        <v>0</v>
      </c>
      <c r="W6512">
        <f t="shared" si="1731"/>
        <v>0</v>
      </c>
      <c r="X6512">
        <f t="shared" si="1732"/>
        <v>0</v>
      </c>
      <c r="Y6512">
        <f t="shared" si="1733"/>
        <v>0</v>
      </c>
      <c r="Z6512">
        <f t="shared" si="1734"/>
        <v>0</v>
      </c>
      <c r="AA6512">
        <f t="shared" si="1726"/>
        <v>1</v>
      </c>
      <c r="AB6512">
        <f t="shared" si="1735"/>
        <v>0</v>
      </c>
    </row>
    <row r="6513" spans="1:28" x14ac:dyDescent="0.3">
      <c r="A6513">
        <v>12</v>
      </c>
      <c r="B6513">
        <v>12</v>
      </c>
      <c r="C6513">
        <v>13</v>
      </c>
      <c r="D6513">
        <f t="shared" si="1727"/>
        <v>2</v>
      </c>
      <c r="E6513">
        <f t="shared" si="1728"/>
        <v>2</v>
      </c>
      <c r="F6513" t="s">
        <v>12</v>
      </c>
      <c r="G6513" t="s">
        <v>10</v>
      </c>
      <c r="H6513">
        <v>8500</v>
      </c>
      <c r="I6513">
        <v>0</v>
      </c>
      <c r="J6513">
        <v>3573</v>
      </c>
      <c r="K6513">
        <f t="shared" si="1729"/>
        <v>3573</v>
      </c>
      <c r="L6513">
        <v>6512</v>
      </c>
      <c r="M6513">
        <f t="shared" si="1730"/>
        <v>1</v>
      </c>
      <c r="P6513">
        <f t="shared" si="1719"/>
        <v>0</v>
      </c>
      <c r="Q6513">
        <f t="shared" si="1720"/>
        <v>0</v>
      </c>
      <c r="R6513">
        <f t="shared" si="1721"/>
        <v>1</v>
      </c>
      <c r="S6513">
        <f t="shared" si="1722"/>
        <v>0</v>
      </c>
      <c r="T6513">
        <f t="shared" si="1723"/>
        <v>0</v>
      </c>
      <c r="U6513">
        <f t="shared" si="1724"/>
        <v>0</v>
      </c>
      <c r="V6513">
        <f t="shared" si="1725"/>
        <v>0</v>
      </c>
      <c r="W6513">
        <f t="shared" si="1731"/>
        <v>0</v>
      </c>
      <c r="X6513">
        <f t="shared" si="1732"/>
        <v>0</v>
      </c>
      <c r="Y6513">
        <f t="shared" si="1733"/>
        <v>0</v>
      </c>
      <c r="Z6513">
        <f t="shared" si="1734"/>
        <v>1</v>
      </c>
      <c r="AA6513">
        <f t="shared" si="1726"/>
        <v>0</v>
      </c>
      <c r="AB6513">
        <f t="shared" si="1735"/>
        <v>0</v>
      </c>
    </row>
    <row r="6514" spans="1:28" x14ac:dyDescent="0.3">
      <c r="A6514">
        <v>12</v>
      </c>
      <c r="B6514">
        <v>12</v>
      </c>
      <c r="C6514">
        <v>13</v>
      </c>
      <c r="D6514">
        <f t="shared" si="1727"/>
        <v>2</v>
      </c>
      <c r="E6514">
        <f t="shared" si="1728"/>
        <v>2</v>
      </c>
      <c r="F6514" t="s">
        <v>8</v>
      </c>
      <c r="G6514" t="s">
        <v>10</v>
      </c>
      <c r="H6514">
        <v>2500</v>
      </c>
      <c r="I6514">
        <v>0</v>
      </c>
      <c r="J6514">
        <v>133</v>
      </c>
      <c r="K6514">
        <f t="shared" si="1729"/>
        <v>133</v>
      </c>
      <c r="L6514">
        <v>6513</v>
      </c>
      <c r="M6514">
        <f t="shared" si="1730"/>
        <v>1</v>
      </c>
      <c r="P6514">
        <f t="shared" si="1719"/>
        <v>0</v>
      </c>
      <c r="Q6514">
        <f t="shared" si="1720"/>
        <v>0</v>
      </c>
      <c r="R6514">
        <f t="shared" si="1721"/>
        <v>1</v>
      </c>
      <c r="S6514">
        <f t="shared" si="1722"/>
        <v>0</v>
      </c>
      <c r="T6514">
        <f t="shared" si="1723"/>
        <v>0</v>
      </c>
      <c r="U6514">
        <f t="shared" si="1724"/>
        <v>0</v>
      </c>
      <c r="V6514">
        <f t="shared" si="1725"/>
        <v>0</v>
      </c>
      <c r="W6514">
        <f t="shared" si="1731"/>
        <v>0</v>
      </c>
      <c r="X6514">
        <f t="shared" si="1732"/>
        <v>0</v>
      </c>
      <c r="Y6514">
        <f t="shared" si="1733"/>
        <v>0</v>
      </c>
      <c r="Z6514">
        <f t="shared" si="1734"/>
        <v>0</v>
      </c>
      <c r="AA6514">
        <f t="shared" si="1726"/>
        <v>0</v>
      </c>
      <c r="AB6514">
        <f t="shared" si="1735"/>
        <v>0</v>
      </c>
    </row>
    <row r="6515" spans="1:28" x14ac:dyDescent="0.3">
      <c r="A6515">
        <v>11</v>
      </c>
      <c r="B6515">
        <v>12</v>
      </c>
      <c r="C6515">
        <v>13</v>
      </c>
      <c r="D6515">
        <f t="shared" si="1727"/>
        <v>3</v>
      </c>
      <c r="E6515">
        <f t="shared" si="1728"/>
        <v>2</v>
      </c>
      <c r="F6515" t="s">
        <v>12</v>
      </c>
      <c r="G6515" t="s">
        <v>9</v>
      </c>
      <c r="H6515">
        <v>4000</v>
      </c>
      <c r="I6515">
        <v>0</v>
      </c>
      <c r="J6515">
        <v>0</v>
      </c>
      <c r="K6515">
        <f t="shared" si="1729"/>
        <v>0</v>
      </c>
      <c r="L6515">
        <v>6514</v>
      </c>
      <c r="M6515">
        <f t="shared" si="1730"/>
        <v>1</v>
      </c>
      <c r="P6515">
        <f t="shared" si="1719"/>
        <v>0</v>
      </c>
      <c r="Q6515">
        <f t="shared" si="1720"/>
        <v>0</v>
      </c>
      <c r="R6515">
        <f t="shared" si="1721"/>
        <v>1</v>
      </c>
      <c r="S6515">
        <f t="shared" si="1722"/>
        <v>0</v>
      </c>
      <c r="T6515">
        <f t="shared" si="1723"/>
        <v>0</v>
      </c>
      <c r="U6515">
        <f t="shared" si="1724"/>
        <v>0</v>
      </c>
      <c r="V6515">
        <f t="shared" si="1725"/>
        <v>0</v>
      </c>
      <c r="W6515">
        <f t="shared" si="1731"/>
        <v>0</v>
      </c>
      <c r="X6515">
        <f t="shared" si="1732"/>
        <v>0</v>
      </c>
      <c r="Y6515">
        <f t="shared" si="1733"/>
        <v>0</v>
      </c>
      <c r="Z6515">
        <f t="shared" si="1734"/>
        <v>1</v>
      </c>
      <c r="AA6515">
        <f t="shared" si="1726"/>
        <v>1</v>
      </c>
      <c r="AB6515">
        <f t="shared" si="1735"/>
        <v>0</v>
      </c>
    </row>
    <row r="6516" spans="1:28" x14ac:dyDescent="0.3">
      <c r="A6516">
        <v>12</v>
      </c>
      <c r="B6516">
        <v>12</v>
      </c>
      <c r="C6516">
        <v>13</v>
      </c>
      <c r="D6516">
        <f t="shared" si="1727"/>
        <v>2</v>
      </c>
      <c r="E6516">
        <f t="shared" si="1728"/>
        <v>2</v>
      </c>
      <c r="F6516" t="s">
        <v>8</v>
      </c>
      <c r="G6516" t="s">
        <v>10</v>
      </c>
      <c r="H6516">
        <v>4000</v>
      </c>
      <c r="I6516">
        <v>0</v>
      </c>
      <c r="J6516">
        <v>0</v>
      </c>
      <c r="K6516">
        <f t="shared" si="1729"/>
        <v>0</v>
      </c>
      <c r="L6516">
        <v>6515</v>
      </c>
      <c r="M6516">
        <f t="shared" si="1730"/>
        <v>1</v>
      </c>
      <c r="P6516">
        <f t="shared" si="1719"/>
        <v>0</v>
      </c>
      <c r="Q6516">
        <f t="shared" si="1720"/>
        <v>0</v>
      </c>
      <c r="R6516">
        <f t="shared" si="1721"/>
        <v>1</v>
      </c>
      <c r="S6516">
        <f t="shared" si="1722"/>
        <v>0</v>
      </c>
      <c r="T6516">
        <f t="shared" si="1723"/>
        <v>0</v>
      </c>
      <c r="U6516">
        <f t="shared" si="1724"/>
        <v>0</v>
      </c>
      <c r="V6516">
        <f t="shared" si="1725"/>
        <v>0</v>
      </c>
      <c r="W6516">
        <f t="shared" si="1731"/>
        <v>0</v>
      </c>
      <c r="X6516">
        <f t="shared" si="1732"/>
        <v>0</v>
      </c>
      <c r="Y6516">
        <f t="shared" si="1733"/>
        <v>0</v>
      </c>
      <c r="Z6516">
        <f t="shared" si="1734"/>
        <v>0</v>
      </c>
      <c r="AA6516">
        <f t="shared" si="1726"/>
        <v>0</v>
      </c>
      <c r="AB6516">
        <f t="shared" si="1735"/>
        <v>0</v>
      </c>
    </row>
    <row r="6517" spans="1:28" x14ac:dyDescent="0.3">
      <c r="A6517">
        <v>12</v>
      </c>
      <c r="B6517">
        <v>12</v>
      </c>
      <c r="C6517">
        <v>13</v>
      </c>
      <c r="D6517">
        <f t="shared" si="1727"/>
        <v>2</v>
      </c>
      <c r="E6517">
        <f t="shared" si="1728"/>
        <v>2</v>
      </c>
      <c r="F6517" t="s">
        <v>12</v>
      </c>
      <c r="G6517" t="s">
        <v>9</v>
      </c>
      <c r="H6517">
        <v>4000</v>
      </c>
      <c r="I6517">
        <v>4000</v>
      </c>
      <c r="J6517">
        <v>0</v>
      </c>
      <c r="K6517">
        <f t="shared" si="1729"/>
        <v>4000</v>
      </c>
      <c r="L6517">
        <v>6516</v>
      </c>
      <c r="M6517">
        <f t="shared" si="1730"/>
        <v>0</v>
      </c>
      <c r="P6517">
        <f t="shared" si="1719"/>
        <v>0</v>
      </c>
      <c r="Q6517">
        <f t="shared" si="1720"/>
        <v>0</v>
      </c>
      <c r="R6517">
        <f t="shared" si="1721"/>
        <v>1</v>
      </c>
      <c r="S6517">
        <f t="shared" si="1722"/>
        <v>0</v>
      </c>
      <c r="T6517">
        <f t="shared" si="1723"/>
        <v>0</v>
      </c>
      <c r="U6517">
        <f t="shared" si="1724"/>
        <v>0</v>
      </c>
      <c r="V6517">
        <f t="shared" si="1725"/>
        <v>0</v>
      </c>
      <c r="W6517">
        <f t="shared" si="1731"/>
        <v>0</v>
      </c>
      <c r="X6517">
        <f t="shared" si="1732"/>
        <v>0</v>
      </c>
      <c r="Y6517">
        <f t="shared" si="1733"/>
        <v>0</v>
      </c>
      <c r="Z6517">
        <f t="shared" si="1734"/>
        <v>1</v>
      </c>
      <c r="AA6517">
        <f t="shared" si="1726"/>
        <v>1</v>
      </c>
      <c r="AB6517">
        <f t="shared" si="1735"/>
        <v>0</v>
      </c>
    </row>
    <row r="6518" spans="1:28" x14ac:dyDescent="0.3">
      <c r="A6518">
        <v>12</v>
      </c>
      <c r="B6518">
        <v>12</v>
      </c>
      <c r="C6518">
        <v>14</v>
      </c>
      <c r="D6518">
        <f t="shared" si="1727"/>
        <v>3</v>
      </c>
      <c r="E6518">
        <f t="shared" si="1728"/>
        <v>3</v>
      </c>
      <c r="F6518" t="s">
        <v>12</v>
      </c>
      <c r="G6518" t="s">
        <v>9</v>
      </c>
      <c r="H6518">
        <v>4000</v>
      </c>
      <c r="I6518">
        <v>0</v>
      </c>
      <c r="J6518">
        <v>0</v>
      </c>
      <c r="K6518">
        <f t="shared" si="1729"/>
        <v>0</v>
      </c>
      <c r="L6518">
        <v>6517</v>
      </c>
      <c r="M6518">
        <f t="shared" si="1730"/>
        <v>1</v>
      </c>
      <c r="P6518">
        <f t="shared" si="1719"/>
        <v>0</v>
      </c>
      <c r="Q6518">
        <f t="shared" si="1720"/>
        <v>0</v>
      </c>
      <c r="R6518">
        <f t="shared" si="1721"/>
        <v>1</v>
      </c>
      <c r="S6518">
        <f t="shared" si="1722"/>
        <v>1</v>
      </c>
      <c r="T6518">
        <f t="shared" si="1723"/>
        <v>0</v>
      </c>
      <c r="U6518">
        <f t="shared" si="1724"/>
        <v>0</v>
      </c>
      <c r="V6518">
        <f t="shared" si="1725"/>
        <v>0</v>
      </c>
      <c r="W6518">
        <f t="shared" si="1731"/>
        <v>0</v>
      </c>
      <c r="X6518">
        <f t="shared" si="1732"/>
        <v>0</v>
      </c>
      <c r="Y6518">
        <f t="shared" si="1733"/>
        <v>0</v>
      </c>
      <c r="Z6518">
        <f t="shared" si="1734"/>
        <v>1</v>
      </c>
      <c r="AA6518">
        <f t="shared" si="1726"/>
        <v>1</v>
      </c>
      <c r="AB6518">
        <f t="shared" si="1735"/>
        <v>0</v>
      </c>
    </row>
    <row r="6519" spans="1:28" x14ac:dyDescent="0.3">
      <c r="A6519">
        <v>12</v>
      </c>
      <c r="B6519">
        <v>12</v>
      </c>
      <c r="C6519">
        <v>13</v>
      </c>
      <c r="D6519">
        <f t="shared" si="1727"/>
        <v>2</v>
      </c>
      <c r="E6519">
        <f t="shared" si="1728"/>
        <v>2</v>
      </c>
      <c r="F6519" t="s">
        <v>11</v>
      </c>
      <c r="G6519" t="s">
        <v>10</v>
      </c>
      <c r="H6519">
        <v>179500</v>
      </c>
      <c r="I6519">
        <v>0</v>
      </c>
      <c r="J6519">
        <v>205542</v>
      </c>
      <c r="K6519">
        <f t="shared" si="1729"/>
        <v>205542</v>
      </c>
      <c r="L6519">
        <v>6518</v>
      </c>
      <c r="M6519">
        <f t="shared" si="1730"/>
        <v>1</v>
      </c>
      <c r="P6519">
        <f t="shared" si="1719"/>
        <v>0</v>
      </c>
      <c r="Q6519">
        <f t="shared" si="1720"/>
        <v>0</v>
      </c>
      <c r="R6519">
        <f t="shared" si="1721"/>
        <v>1</v>
      </c>
      <c r="S6519">
        <f t="shared" si="1722"/>
        <v>0</v>
      </c>
      <c r="T6519">
        <f t="shared" si="1723"/>
        <v>0</v>
      </c>
      <c r="U6519">
        <f t="shared" si="1724"/>
        <v>0</v>
      </c>
      <c r="V6519">
        <f t="shared" si="1725"/>
        <v>0</v>
      </c>
      <c r="W6519">
        <f t="shared" si="1731"/>
        <v>1</v>
      </c>
      <c r="X6519">
        <f t="shared" si="1732"/>
        <v>0</v>
      </c>
      <c r="Y6519">
        <f t="shared" si="1733"/>
        <v>0</v>
      </c>
      <c r="Z6519">
        <f t="shared" si="1734"/>
        <v>0</v>
      </c>
      <c r="AA6519">
        <f t="shared" si="1726"/>
        <v>0</v>
      </c>
      <c r="AB6519">
        <f t="shared" si="1735"/>
        <v>0</v>
      </c>
    </row>
    <row r="6520" spans="1:28" x14ac:dyDescent="0.3">
      <c r="A6520">
        <v>12</v>
      </c>
      <c r="B6520">
        <v>12</v>
      </c>
      <c r="C6520">
        <v>13</v>
      </c>
      <c r="D6520">
        <f t="shared" si="1727"/>
        <v>2</v>
      </c>
      <c r="E6520">
        <f t="shared" si="1728"/>
        <v>2</v>
      </c>
      <c r="F6520" t="s">
        <v>12</v>
      </c>
      <c r="G6520" t="s">
        <v>9</v>
      </c>
      <c r="H6520">
        <v>3250</v>
      </c>
      <c r="I6520">
        <v>0</v>
      </c>
      <c r="J6520">
        <v>0</v>
      </c>
      <c r="K6520">
        <f t="shared" si="1729"/>
        <v>0</v>
      </c>
      <c r="L6520">
        <v>6519</v>
      </c>
      <c r="M6520">
        <f t="shared" si="1730"/>
        <v>1</v>
      </c>
      <c r="P6520">
        <f t="shared" si="1719"/>
        <v>0</v>
      </c>
      <c r="Q6520">
        <f t="shared" si="1720"/>
        <v>0</v>
      </c>
      <c r="R6520">
        <f t="shared" si="1721"/>
        <v>1</v>
      </c>
      <c r="S6520">
        <f t="shared" si="1722"/>
        <v>0</v>
      </c>
      <c r="T6520">
        <f t="shared" si="1723"/>
        <v>0</v>
      </c>
      <c r="U6520">
        <f t="shared" si="1724"/>
        <v>0</v>
      </c>
      <c r="V6520">
        <f t="shared" si="1725"/>
        <v>0</v>
      </c>
      <c r="W6520">
        <f t="shared" si="1731"/>
        <v>0</v>
      </c>
      <c r="X6520">
        <f t="shared" si="1732"/>
        <v>0</v>
      </c>
      <c r="Y6520">
        <f t="shared" si="1733"/>
        <v>0</v>
      </c>
      <c r="Z6520">
        <f t="shared" si="1734"/>
        <v>1</v>
      </c>
      <c r="AA6520">
        <f t="shared" si="1726"/>
        <v>1</v>
      </c>
      <c r="AB6520">
        <f t="shared" si="1735"/>
        <v>0</v>
      </c>
    </row>
    <row r="6521" spans="1:28" x14ac:dyDescent="0.3">
      <c r="A6521">
        <v>12</v>
      </c>
      <c r="B6521">
        <v>12</v>
      </c>
      <c r="C6521">
        <v>13</v>
      </c>
      <c r="D6521">
        <f t="shared" si="1727"/>
        <v>2</v>
      </c>
      <c r="E6521">
        <f t="shared" si="1728"/>
        <v>2</v>
      </c>
      <c r="F6521" t="s">
        <v>8</v>
      </c>
      <c r="G6521" t="s">
        <v>10</v>
      </c>
      <c r="H6521">
        <v>7000</v>
      </c>
      <c r="I6521">
        <v>0</v>
      </c>
      <c r="J6521">
        <v>9465</v>
      </c>
      <c r="K6521">
        <f t="shared" si="1729"/>
        <v>9465</v>
      </c>
      <c r="L6521">
        <v>6520</v>
      </c>
      <c r="M6521">
        <f t="shared" si="1730"/>
        <v>1</v>
      </c>
      <c r="P6521">
        <f t="shared" si="1719"/>
        <v>0</v>
      </c>
      <c r="Q6521">
        <f t="shared" si="1720"/>
        <v>0</v>
      </c>
      <c r="R6521">
        <f t="shared" si="1721"/>
        <v>1</v>
      </c>
      <c r="S6521">
        <f t="shared" si="1722"/>
        <v>0</v>
      </c>
      <c r="T6521">
        <f t="shared" si="1723"/>
        <v>0</v>
      </c>
      <c r="U6521">
        <f t="shared" si="1724"/>
        <v>0</v>
      </c>
      <c r="V6521">
        <f t="shared" si="1725"/>
        <v>0</v>
      </c>
      <c r="W6521">
        <f t="shared" si="1731"/>
        <v>0</v>
      </c>
      <c r="X6521">
        <f t="shared" si="1732"/>
        <v>0</v>
      </c>
      <c r="Y6521">
        <f t="shared" si="1733"/>
        <v>0</v>
      </c>
      <c r="Z6521">
        <f t="shared" si="1734"/>
        <v>0</v>
      </c>
      <c r="AA6521">
        <f t="shared" si="1726"/>
        <v>0</v>
      </c>
      <c r="AB6521">
        <f t="shared" si="1735"/>
        <v>0</v>
      </c>
    </row>
    <row r="6522" spans="1:28" x14ac:dyDescent="0.3">
      <c r="A6522">
        <v>10</v>
      </c>
      <c r="B6522">
        <v>12</v>
      </c>
      <c r="C6522">
        <v>13</v>
      </c>
      <c r="D6522">
        <f t="shared" si="1727"/>
        <v>4</v>
      </c>
      <c r="E6522">
        <f t="shared" si="1728"/>
        <v>2</v>
      </c>
      <c r="F6522" t="s">
        <v>8</v>
      </c>
      <c r="G6522" t="s">
        <v>9</v>
      </c>
      <c r="H6522">
        <v>4000</v>
      </c>
      <c r="I6522">
        <v>0</v>
      </c>
      <c r="J6522">
        <v>0</v>
      </c>
      <c r="K6522">
        <f t="shared" si="1729"/>
        <v>0</v>
      </c>
      <c r="L6522">
        <v>6521</v>
      </c>
      <c r="M6522">
        <f t="shared" si="1730"/>
        <v>1</v>
      </c>
      <c r="P6522">
        <f t="shared" si="1719"/>
        <v>0</v>
      </c>
      <c r="Q6522">
        <f t="shared" si="1720"/>
        <v>0</v>
      </c>
      <c r="R6522">
        <f t="shared" si="1721"/>
        <v>1</v>
      </c>
      <c r="S6522">
        <f t="shared" si="1722"/>
        <v>0</v>
      </c>
      <c r="T6522">
        <f t="shared" si="1723"/>
        <v>0</v>
      </c>
      <c r="U6522">
        <f t="shared" si="1724"/>
        <v>0</v>
      </c>
      <c r="V6522">
        <f t="shared" si="1725"/>
        <v>0</v>
      </c>
      <c r="W6522">
        <f t="shared" si="1731"/>
        <v>0</v>
      </c>
      <c r="X6522">
        <f t="shared" si="1732"/>
        <v>0</v>
      </c>
      <c r="Y6522">
        <f t="shared" si="1733"/>
        <v>0</v>
      </c>
      <c r="Z6522">
        <f t="shared" si="1734"/>
        <v>0</v>
      </c>
      <c r="AA6522">
        <f t="shared" si="1726"/>
        <v>1</v>
      </c>
      <c r="AB6522">
        <f t="shared" si="1735"/>
        <v>0</v>
      </c>
    </row>
    <row r="6523" spans="1:28" x14ac:dyDescent="0.3">
      <c r="A6523">
        <v>12</v>
      </c>
      <c r="B6523">
        <v>12</v>
      </c>
      <c r="C6523">
        <v>13</v>
      </c>
      <c r="D6523">
        <f t="shared" si="1727"/>
        <v>2</v>
      </c>
      <c r="E6523">
        <f t="shared" si="1728"/>
        <v>2</v>
      </c>
      <c r="F6523" t="s">
        <v>11</v>
      </c>
      <c r="G6523" t="s">
        <v>10</v>
      </c>
      <c r="H6523">
        <v>4000</v>
      </c>
      <c r="I6523">
        <v>0</v>
      </c>
      <c r="J6523">
        <v>1237</v>
      </c>
      <c r="K6523">
        <f t="shared" si="1729"/>
        <v>1237</v>
      </c>
      <c r="L6523">
        <v>6522</v>
      </c>
      <c r="M6523">
        <f t="shared" si="1730"/>
        <v>1</v>
      </c>
      <c r="P6523">
        <f t="shared" si="1719"/>
        <v>0</v>
      </c>
      <c r="Q6523">
        <f t="shared" si="1720"/>
        <v>0</v>
      </c>
      <c r="R6523">
        <f t="shared" si="1721"/>
        <v>1</v>
      </c>
      <c r="S6523">
        <f t="shared" si="1722"/>
        <v>0</v>
      </c>
      <c r="T6523">
        <f t="shared" si="1723"/>
        <v>0</v>
      </c>
      <c r="U6523">
        <f t="shared" si="1724"/>
        <v>0</v>
      </c>
      <c r="V6523">
        <f t="shared" si="1725"/>
        <v>0</v>
      </c>
      <c r="W6523">
        <f t="shared" si="1731"/>
        <v>1</v>
      </c>
      <c r="X6523">
        <f t="shared" si="1732"/>
        <v>0</v>
      </c>
      <c r="Y6523">
        <f t="shared" si="1733"/>
        <v>0</v>
      </c>
      <c r="Z6523">
        <f t="shared" si="1734"/>
        <v>0</v>
      </c>
      <c r="AA6523">
        <f t="shared" si="1726"/>
        <v>0</v>
      </c>
      <c r="AB6523">
        <f t="shared" si="1735"/>
        <v>0</v>
      </c>
    </row>
    <row r="6524" spans="1:28" x14ac:dyDescent="0.3">
      <c r="A6524">
        <v>10</v>
      </c>
      <c r="B6524">
        <v>12</v>
      </c>
      <c r="C6524">
        <v>13</v>
      </c>
      <c r="D6524">
        <f t="shared" si="1727"/>
        <v>4</v>
      </c>
      <c r="E6524">
        <f t="shared" si="1728"/>
        <v>2</v>
      </c>
      <c r="F6524" t="s">
        <v>7</v>
      </c>
      <c r="G6524" t="s">
        <v>9</v>
      </c>
      <c r="H6524">
        <v>4000</v>
      </c>
      <c r="I6524">
        <v>4000</v>
      </c>
      <c r="J6524">
        <v>0</v>
      </c>
      <c r="K6524">
        <f t="shared" si="1729"/>
        <v>4000</v>
      </c>
      <c r="L6524">
        <v>6523</v>
      </c>
      <c r="M6524">
        <f t="shared" si="1730"/>
        <v>0</v>
      </c>
      <c r="P6524">
        <f t="shared" ref="P6524:P6587" si="1736">IF(B6524&lt;6,1,0)</f>
        <v>0</v>
      </c>
      <c r="Q6524">
        <f t="shared" ref="Q6524:Q6587" si="1737">IF(AND(B6524&gt;5,B6524&lt;11),1,0)</f>
        <v>0</v>
      </c>
      <c r="R6524">
        <f t="shared" ref="R6524:R6587" si="1738">IF(AND(B6524&gt;10,B6524&lt;16),1,0)</f>
        <v>1</v>
      </c>
      <c r="S6524">
        <f t="shared" ref="S6524:S6587" si="1739">IF(E6524=3,1,0)</f>
        <v>0</v>
      </c>
      <c r="T6524">
        <f t="shared" ref="T6524:T6587" si="1740">IF(E6524=4,1,0)</f>
        <v>0</v>
      </c>
      <c r="U6524">
        <f t="shared" ref="U6524:U6587" si="1741">IF(AND(E6524&gt;4,E6524&lt;11),1,0)</f>
        <v>0</v>
      </c>
      <c r="V6524">
        <f t="shared" ref="V6524:V6587" si="1742">IF(E6524&gt;9,1,0)</f>
        <v>0</v>
      </c>
      <c r="W6524">
        <f t="shared" si="1731"/>
        <v>0</v>
      </c>
      <c r="X6524">
        <f t="shared" si="1732"/>
        <v>0</v>
      </c>
      <c r="Y6524">
        <f t="shared" si="1733"/>
        <v>1</v>
      </c>
      <c r="Z6524">
        <f t="shared" si="1734"/>
        <v>0</v>
      </c>
      <c r="AA6524">
        <f t="shared" ref="AA6524:AA6587" si="1743">IF(G6524="Product 2",1,0)</f>
        <v>1</v>
      </c>
      <c r="AB6524">
        <f t="shared" si="1735"/>
        <v>0</v>
      </c>
    </row>
    <row r="6525" spans="1:28" x14ac:dyDescent="0.3">
      <c r="A6525">
        <v>10</v>
      </c>
      <c r="B6525">
        <v>12</v>
      </c>
      <c r="C6525">
        <v>14</v>
      </c>
      <c r="D6525">
        <f t="shared" si="1727"/>
        <v>5</v>
      </c>
      <c r="E6525">
        <f t="shared" si="1728"/>
        <v>3</v>
      </c>
      <c r="F6525" t="s">
        <v>7</v>
      </c>
      <c r="G6525" t="s">
        <v>9</v>
      </c>
      <c r="H6525">
        <v>4000</v>
      </c>
      <c r="I6525">
        <v>0</v>
      </c>
      <c r="J6525">
        <v>0</v>
      </c>
      <c r="K6525">
        <f t="shared" si="1729"/>
        <v>0</v>
      </c>
      <c r="L6525">
        <v>6524</v>
      </c>
      <c r="M6525">
        <f t="shared" si="1730"/>
        <v>1</v>
      </c>
      <c r="P6525">
        <f t="shared" si="1736"/>
        <v>0</v>
      </c>
      <c r="Q6525">
        <f t="shared" si="1737"/>
        <v>0</v>
      </c>
      <c r="R6525">
        <f t="shared" si="1738"/>
        <v>1</v>
      </c>
      <c r="S6525">
        <f t="shared" si="1739"/>
        <v>1</v>
      </c>
      <c r="T6525">
        <f t="shared" si="1740"/>
        <v>0</v>
      </c>
      <c r="U6525">
        <f t="shared" si="1741"/>
        <v>0</v>
      </c>
      <c r="V6525">
        <f t="shared" si="1742"/>
        <v>0</v>
      </c>
      <c r="W6525">
        <f t="shared" si="1731"/>
        <v>0</v>
      </c>
      <c r="X6525">
        <f t="shared" si="1732"/>
        <v>0</v>
      </c>
      <c r="Y6525">
        <f t="shared" si="1733"/>
        <v>1</v>
      </c>
      <c r="Z6525">
        <f t="shared" si="1734"/>
        <v>0</v>
      </c>
      <c r="AA6525">
        <f t="shared" si="1743"/>
        <v>1</v>
      </c>
      <c r="AB6525">
        <f t="shared" si="1735"/>
        <v>0</v>
      </c>
    </row>
    <row r="6526" spans="1:28" x14ac:dyDescent="0.3">
      <c r="A6526">
        <v>12</v>
      </c>
      <c r="B6526">
        <v>12</v>
      </c>
      <c r="C6526">
        <v>13</v>
      </c>
      <c r="D6526">
        <f t="shared" si="1727"/>
        <v>2</v>
      </c>
      <c r="E6526">
        <f t="shared" si="1728"/>
        <v>2</v>
      </c>
      <c r="F6526" t="s">
        <v>12</v>
      </c>
      <c r="G6526" t="s">
        <v>9</v>
      </c>
      <c r="H6526">
        <v>4000</v>
      </c>
      <c r="I6526">
        <v>4000</v>
      </c>
      <c r="J6526">
        <v>0</v>
      </c>
      <c r="K6526">
        <f t="shared" si="1729"/>
        <v>4000</v>
      </c>
      <c r="L6526">
        <v>6525</v>
      </c>
      <c r="M6526">
        <f t="shared" si="1730"/>
        <v>0</v>
      </c>
      <c r="P6526">
        <f t="shared" si="1736"/>
        <v>0</v>
      </c>
      <c r="Q6526">
        <f t="shared" si="1737"/>
        <v>0</v>
      </c>
      <c r="R6526">
        <f t="shared" si="1738"/>
        <v>1</v>
      </c>
      <c r="S6526">
        <f t="shared" si="1739"/>
        <v>0</v>
      </c>
      <c r="T6526">
        <f t="shared" si="1740"/>
        <v>0</v>
      </c>
      <c r="U6526">
        <f t="shared" si="1741"/>
        <v>0</v>
      </c>
      <c r="V6526">
        <f t="shared" si="1742"/>
        <v>0</v>
      </c>
      <c r="W6526">
        <f t="shared" si="1731"/>
        <v>0</v>
      </c>
      <c r="X6526">
        <f t="shared" si="1732"/>
        <v>0</v>
      </c>
      <c r="Y6526">
        <f t="shared" si="1733"/>
        <v>0</v>
      </c>
      <c r="Z6526">
        <f t="shared" si="1734"/>
        <v>1</v>
      </c>
      <c r="AA6526">
        <f t="shared" si="1743"/>
        <v>1</v>
      </c>
      <c r="AB6526">
        <f t="shared" si="1735"/>
        <v>0</v>
      </c>
    </row>
    <row r="6527" spans="1:28" x14ac:dyDescent="0.3">
      <c r="A6527">
        <v>12</v>
      </c>
      <c r="B6527">
        <v>12</v>
      </c>
      <c r="C6527">
        <v>14</v>
      </c>
      <c r="D6527">
        <f t="shared" si="1727"/>
        <v>3</v>
      </c>
      <c r="E6527">
        <f t="shared" si="1728"/>
        <v>3</v>
      </c>
      <c r="F6527" t="s">
        <v>12</v>
      </c>
      <c r="G6527" t="s">
        <v>9</v>
      </c>
      <c r="H6527">
        <v>4000</v>
      </c>
      <c r="I6527">
        <v>0</v>
      </c>
      <c r="J6527">
        <v>0</v>
      </c>
      <c r="K6527">
        <f t="shared" si="1729"/>
        <v>0</v>
      </c>
      <c r="L6527">
        <v>6526</v>
      </c>
      <c r="M6527">
        <f t="shared" si="1730"/>
        <v>1</v>
      </c>
      <c r="P6527">
        <f t="shared" si="1736"/>
        <v>0</v>
      </c>
      <c r="Q6527">
        <f t="shared" si="1737"/>
        <v>0</v>
      </c>
      <c r="R6527">
        <f t="shared" si="1738"/>
        <v>1</v>
      </c>
      <c r="S6527">
        <f t="shared" si="1739"/>
        <v>1</v>
      </c>
      <c r="T6527">
        <f t="shared" si="1740"/>
        <v>0</v>
      </c>
      <c r="U6527">
        <f t="shared" si="1741"/>
        <v>0</v>
      </c>
      <c r="V6527">
        <f t="shared" si="1742"/>
        <v>0</v>
      </c>
      <c r="W6527">
        <f t="shared" si="1731"/>
        <v>0</v>
      </c>
      <c r="X6527">
        <f t="shared" si="1732"/>
        <v>0</v>
      </c>
      <c r="Y6527">
        <f t="shared" si="1733"/>
        <v>0</v>
      </c>
      <c r="Z6527">
        <f t="shared" si="1734"/>
        <v>1</v>
      </c>
      <c r="AA6527">
        <f t="shared" si="1743"/>
        <v>1</v>
      </c>
      <c r="AB6527">
        <f t="shared" si="1735"/>
        <v>0</v>
      </c>
    </row>
    <row r="6528" spans="1:28" x14ac:dyDescent="0.3">
      <c r="A6528">
        <v>7</v>
      </c>
      <c r="B6528">
        <v>12</v>
      </c>
      <c r="C6528">
        <v>13</v>
      </c>
      <c r="D6528">
        <f t="shared" si="1727"/>
        <v>7</v>
      </c>
      <c r="E6528">
        <f t="shared" si="1728"/>
        <v>2</v>
      </c>
      <c r="F6528" t="s">
        <v>7</v>
      </c>
      <c r="G6528" t="s">
        <v>10</v>
      </c>
      <c r="H6528">
        <v>1750</v>
      </c>
      <c r="I6528">
        <v>0</v>
      </c>
      <c r="J6528">
        <v>0</v>
      </c>
      <c r="K6528">
        <f t="shared" si="1729"/>
        <v>0</v>
      </c>
      <c r="L6528">
        <v>6527</v>
      </c>
      <c r="M6528">
        <f t="shared" si="1730"/>
        <v>1</v>
      </c>
      <c r="P6528">
        <f t="shared" si="1736"/>
        <v>0</v>
      </c>
      <c r="Q6528">
        <f t="shared" si="1737"/>
        <v>0</v>
      </c>
      <c r="R6528">
        <f t="shared" si="1738"/>
        <v>1</v>
      </c>
      <c r="S6528">
        <f t="shared" si="1739"/>
        <v>0</v>
      </c>
      <c r="T6528">
        <f t="shared" si="1740"/>
        <v>0</v>
      </c>
      <c r="U6528">
        <f t="shared" si="1741"/>
        <v>0</v>
      </c>
      <c r="V6528">
        <f t="shared" si="1742"/>
        <v>0</v>
      </c>
      <c r="W6528">
        <f t="shared" si="1731"/>
        <v>0</v>
      </c>
      <c r="X6528">
        <f t="shared" si="1732"/>
        <v>0</v>
      </c>
      <c r="Y6528">
        <f t="shared" si="1733"/>
        <v>1</v>
      </c>
      <c r="Z6528">
        <f t="shared" si="1734"/>
        <v>0</v>
      </c>
      <c r="AA6528">
        <f t="shared" si="1743"/>
        <v>0</v>
      </c>
      <c r="AB6528">
        <f t="shared" si="1735"/>
        <v>0</v>
      </c>
    </row>
    <row r="6529" spans="1:28" x14ac:dyDescent="0.3">
      <c r="A6529">
        <v>12</v>
      </c>
      <c r="B6529">
        <v>12</v>
      </c>
      <c r="C6529">
        <v>13</v>
      </c>
      <c r="D6529">
        <f t="shared" si="1727"/>
        <v>2</v>
      </c>
      <c r="E6529">
        <f t="shared" si="1728"/>
        <v>2</v>
      </c>
      <c r="F6529" t="s">
        <v>11</v>
      </c>
      <c r="G6529" t="s">
        <v>9</v>
      </c>
      <c r="H6529">
        <v>15978</v>
      </c>
      <c r="I6529">
        <v>15978</v>
      </c>
      <c r="J6529">
        <v>0</v>
      </c>
      <c r="K6529">
        <f t="shared" si="1729"/>
        <v>15978</v>
      </c>
      <c r="L6529">
        <v>6528</v>
      </c>
      <c r="M6529">
        <f t="shared" si="1730"/>
        <v>0</v>
      </c>
      <c r="P6529">
        <f t="shared" si="1736"/>
        <v>0</v>
      </c>
      <c r="Q6529">
        <f t="shared" si="1737"/>
        <v>0</v>
      </c>
      <c r="R6529">
        <f t="shared" si="1738"/>
        <v>1</v>
      </c>
      <c r="S6529">
        <f t="shared" si="1739"/>
        <v>0</v>
      </c>
      <c r="T6529">
        <f t="shared" si="1740"/>
        <v>0</v>
      </c>
      <c r="U6529">
        <f t="shared" si="1741"/>
        <v>0</v>
      </c>
      <c r="V6529">
        <f t="shared" si="1742"/>
        <v>0</v>
      </c>
      <c r="W6529">
        <f t="shared" si="1731"/>
        <v>1</v>
      </c>
      <c r="X6529">
        <f t="shared" si="1732"/>
        <v>0</v>
      </c>
      <c r="Y6529">
        <f t="shared" si="1733"/>
        <v>0</v>
      </c>
      <c r="Z6529">
        <f t="shared" si="1734"/>
        <v>0</v>
      </c>
      <c r="AA6529">
        <f t="shared" si="1743"/>
        <v>1</v>
      </c>
      <c r="AB6529">
        <f t="shared" si="1735"/>
        <v>0</v>
      </c>
    </row>
    <row r="6530" spans="1:28" x14ac:dyDescent="0.3">
      <c r="A6530">
        <v>12</v>
      </c>
      <c r="B6530">
        <v>12</v>
      </c>
      <c r="C6530">
        <v>14</v>
      </c>
      <c r="D6530">
        <f t="shared" ref="D6530:D6593" si="1744">C6530-A6530+1</f>
        <v>3</v>
      </c>
      <c r="E6530">
        <f t="shared" ref="E6530:E6593" si="1745">C6530-B6530+1</f>
        <v>3</v>
      </c>
      <c r="F6530" t="s">
        <v>11</v>
      </c>
      <c r="G6530" t="s">
        <v>9</v>
      </c>
      <c r="H6530">
        <v>15978</v>
      </c>
      <c r="I6530">
        <v>0</v>
      </c>
      <c r="J6530">
        <v>9264</v>
      </c>
      <c r="K6530">
        <f t="shared" ref="K6530:K6593" si="1746">I6530+J6530</f>
        <v>9264</v>
      </c>
      <c r="L6530">
        <v>6529</v>
      </c>
      <c r="M6530">
        <f t="shared" si="1730"/>
        <v>1</v>
      </c>
      <c r="P6530">
        <f t="shared" si="1736"/>
        <v>0</v>
      </c>
      <c r="Q6530">
        <f t="shared" si="1737"/>
        <v>0</v>
      </c>
      <c r="R6530">
        <f t="shared" si="1738"/>
        <v>1</v>
      </c>
      <c r="S6530">
        <f t="shared" si="1739"/>
        <v>1</v>
      </c>
      <c r="T6530">
        <f t="shared" si="1740"/>
        <v>0</v>
      </c>
      <c r="U6530">
        <f t="shared" si="1741"/>
        <v>0</v>
      </c>
      <c r="V6530">
        <f t="shared" si="1742"/>
        <v>0</v>
      </c>
      <c r="W6530">
        <f t="shared" si="1731"/>
        <v>1</v>
      </c>
      <c r="X6530">
        <f t="shared" si="1732"/>
        <v>0</v>
      </c>
      <c r="Y6530">
        <f t="shared" si="1733"/>
        <v>0</v>
      </c>
      <c r="Z6530">
        <f t="shared" si="1734"/>
        <v>0</v>
      </c>
      <c r="AA6530">
        <f t="shared" si="1743"/>
        <v>1</v>
      </c>
      <c r="AB6530">
        <f t="shared" si="1735"/>
        <v>0</v>
      </c>
    </row>
    <row r="6531" spans="1:28" x14ac:dyDescent="0.3">
      <c r="A6531">
        <v>12</v>
      </c>
      <c r="B6531">
        <v>12</v>
      </c>
      <c r="C6531">
        <v>13</v>
      </c>
      <c r="D6531">
        <f t="shared" si="1744"/>
        <v>2</v>
      </c>
      <c r="E6531">
        <f t="shared" si="1745"/>
        <v>2</v>
      </c>
      <c r="F6531" t="s">
        <v>8</v>
      </c>
      <c r="G6531" t="s">
        <v>10</v>
      </c>
      <c r="H6531">
        <v>3999</v>
      </c>
      <c r="I6531">
        <v>0</v>
      </c>
      <c r="J6531">
        <v>0</v>
      </c>
      <c r="K6531">
        <f t="shared" si="1746"/>
        <v>0</v>
      </c>
      <c r="L6531">
        <v>6530</v>
      </c>
      <c r="M6531">
        <f t="shared" ref="M6531:M6594" si="1747">IF(I6531=0,1,0)</f>
        <v>1</v>
      </c>
      <c r="P6531">
        <f t="shared" si="1736"/>
        <v>0</v>
      </c>
      <c r="Q6531">
        <f t="shared" si="1737"/>
        <v>0</v>
      </c>
      <c r="R6531">
        <f t="shared" si="1738"/>
        <v>1</v>
      </c>
      <c r="S6531">
        <f t="shared" si="1739"/>
        <v>0</v>
      </c>
      <c r="T6531">
        <f t="shared" si="1740"/>
        <v>0</v>
      </c>
      <c r="U6531">
        <f t="shared" si="1741"/>
        <v>0</v>
      </c>
      <c r="V6531">
        <f t="shared" si="1742"/>
        <v>0</v>
      </c>
      <c r="W6531">
        <f t="shared" ref="W6531:W6594" si="1748">IF($F6531="Loss Cause 1",1,0)</f>
        <v>0</v>
      </c>
      <c r="X6531">
        <f t="shared" ref="X6531:X6594" si="1749">IF($F6531="Loss Cause 2",1,0)</f>
        <v>0</v>
      </c>
      <c r="Y6531">
        <f t="shared" ref="Y6531:Y6594" si="1750">IF($F6531="Loss Cause 3",1,0)</f>
        <v>0</v>
      </c>
      <c r="Z6531">
        <f t="shared" ref="Z6531:Z6594" si="1751">IF($F6531="Loss Cause 4",1,0)</f>
        <v>0</v>
      </c>
      <c r="AA6531">
        <f t="shared" si="1743"/>
        <v>0</v>
      </c>
      <c r="AB6531">
        <f t="shared" ref="AB6531:AB6594" si="1752">IF($G6531="Product 3",1,0)</f>
        <v>0</v>
      </c>
    </row>
    <row r="6532" spans="1:28" x14ac:dyDescent="0.3">
      <c r="A6532">
        <v>12</v>
      </c>
      <c r="B6532">
        <v>12</v>
      </c>
      <c r="C6532">
        <v>13</v>
      </c>
      <c r="D6532">
        <f t="shared" si="1744"/>
        <v>2</v>
      </c>
      <c r="E6532">
        <f t="shared" si="1745"/>
        <v>2</v>
      </c>
      <c r="F6532" t="s">
        <v>8</v>
      </c>
      <c r="G6532" t="s">
        <v>10</v>
      </c>
      <c r="H6532">
        <v>4000</v>
      </c>
      <c r="I6532">
        <v>0</v>
      </c>
      <c r="J6532">
        <v>315</v>
      </c>
      <c r="K6532">
        <f t="shared" si="1746"/>
        <v>315</v>
      </c>
      <c r="L6532">
        <v>6531</v>
      </c>
      <c r="M6532">
        <f t="shared" si="1747"/>
        <v>1</v>
      </c>
      <c r="P6532">
        <f t="shared" si="1736"/>
        <v>0</v>
      </c>
      <c r="Q6532">
        <f t="shared" si="1737"/>
        <v>0</v>
      </c>
      <c r="R6532">
        <f t="shared" si="1738"/>
        <v>1</v>
      </c>
      <c r="S6532">
        <f t="shared" si="1739"/>
        <v>0</v>
      </c>
      <c r="T6532">
        <f t="shared" si="1740"/>
        <v>0</v>
      </c>
      <c r="U6532">
        <f t="shared" si="1741"/>
        <v>0</v>
      </c>
      <c r="V6532">
        <f t="shared" si="1742"/>
        <v>0</v>
      </c>
      <c r="W6532">
        <f t="shared" si="1748"/>
        <v>0</v>
      </c>
      <c r="X6532">
        <f t="shared" si="1749"/>
        <v>0</v>
      </c>
      <c r="Y6532">
        <f t="shared" si="1750"/>
        <v>0</v>
      </c>
      <c r="Z6532">
        <f t="shared" si="1751"/>
        <v>0</v>
      </c>
      <c r="AA6532">
        <f t="shared" si="1743"/>
        <v>0</v>
      </c>
      <c r="AB6532">
        <f t="shared" si="1752"/>
        <v>0</v>
      </c>
    </row>
    <row r="6533" spans="1:28" x14ac:dyDescent="0.3">
      <c r="A6533">
        <v>12</v>
      </c>
      <c r="B6533">
        <v>12</v>
      </c>
      <c r="C6533">
        <v>13</v>
      </c>
      <c r="D6533">
        <f t="shared" si="1744"/>
        <v>2</v>
      </c>
      <c r="E6533">
        <f t="shared" si="1745"/>
        <v>2</v>
      </c>
      <c r="F6533" t="s">
        <v>12</v>
      </c>
      <c r="G6533" t="s">
        <v>10</v>
      </c>
      <c r="H6533">
        <v>1000</v>
      </c>
      <c r="I6533">
        <v>1000</v>
      </c>
      <c r="J6533">
        <v>0</v>
      </c>
      <c r="K6533">
        <f t="shared" si="1746"/>
        <v>1000</v>
      </c>
      <c r="L6533">
        <v>6532</v>
      </c>
      <c r="M6533">
        <f t="shared" si="1747"/>
        <v>0</v>
      </c>
      <c r="P6533">
        <f t="shared" si="1736"/>
        <v>0</v>
      </c>
      <c r="Q6533">
        <f t="shared" si="1737"/>
        <v>0</v>
      </c>
      <c r="R6533">
        <f t="shared" si="1738"/>
        <v>1</v>
      </c>
      <c r="S6533">
        <f t="shared" si="1739"/>
        <v>0</v>
      </c>
      <c r="T6533">
        <f t="shared" si="1740"/>
        <v>0</v>
      </c>
      <c r="U6533">
        <f t="shared" si="1741"/>
        <v>0</v>
      </c>
      <c r="V6533">
        <f t="shared" si="1742"/>
        <v>0</v>
      </c>
      <c r="W6533">
        <f t="shared" si="1748"/>
        <v>0</v>
      </c>
      <c r="X6533">
        <f t="shared" si="1749"/>
        <v>0</v>
      </c>
      <c r="Y6533">
        <f t="shared" si="1750"/>
        <v>0</v>
      </c>
      <c r="Z6533">
        <f t="shared" si="1751"/>
        <v>1</v>
      </c>
      <c r="AA6533">
        <f t="shared" si="1743"/>
        <v>0</v>
      </c>
      <c r="AB6533">
        <f t="shared" si="1752"/>
        <v>0</v>
      </c>
    </row>
    <row r="6534" spans="1:28" x14ac:dyDescent="0.3">
      <c r="A6534">
        <v>12</v>
      </c>
      <c r="B6534">
        <v>12</v>
      </c>
      <c r="C6534">
        <v>14</v>
      </c>
      <c r="D6534">
        <f t="shared" si="1744"/>
        <v>3</v>
      </c>
      <c r="E6534">
        <f t="shared" si="1745"/>
        <v>3</v>
      </c>
      <c r="F6534" t="s">
        <v>12</v>
      </c>
      <c r="G6534" t="s">
        <v>10</v>
      </c>
      <c r="H6534">
        <v>1000</v>
      </c>
      <c r="I6534">
        <v>0</v>
      </c>
      <c r="J6534">
        <v>0</v>
      </c>
      <c r="K6534">
        <f t="shared" si="1746"/>
        <v>0</v>
      </c>
      <c r="L6534">
        <v>6533</v>
      </c>
      <c r="M6534">
        <f t="shared" si="1747"/>
        <v>1</v>
      </c>
      <c r="P6534">
        <f t="shared" si="1736"/>
        <v>0</v>
      </c>
      <c r="Q6534">
        <f t="shared" si="1737"/>
        <v>0</v>
      </c>
      <c r="R6534">
        <f t="shared" si="1738"/>
        <v>1</v>
      </c>
      <c r="S6534">
        <f t="shared" si="1739"/>
        <v>1</v>
      </c>
      <c r="T6534">
        <f t="shared" si="1740"/>
        <v>0</v>
      </c>
      <c r="U6534">
        <f t="shared" si="1741"/>
        <v>0</v>
      </c>
      <c r="V6534">
        <f t="shared" si="1742"/>
        <v>0</v>
      </c>
      <c r="W6534">
        <f t="shared" si="1748"/>
        <v>0</v>
      </c>
      <c r="X6534">
        <f t="shared" si="1749"/>
        <v>0</v>
      </c>
      <c r="Y6534">
        <f t="shared" si="1750"/>
        <v>0</v>
      </c>
      <c r="Z6534">
        <f t="shared" si="1751"/>
        <v>1</v>
      </c>
      <c r="AA6534">
        <f t="shared" si="1743"/>
        <v>0</v>
      </c>
      <c r="AB6534">
        <f t="shared" si="1752"/>
        <v>0</v>
      </c>
    </row>
    <row r="6535" spans="1:28" x14ac:dyDescent="0.3">
      <c r="A6535">
        <v>12</v>
      </c>
      <c r="B6535">
        <v>12</v>
      </c>
      <c r="C6535">
        <v>13</v>
      </c>
      <c r="D6535">
        <f t="shared" si="1744"/>
        <v>2</v>
      </c>
      <c r="E6535">
        <f t="shared" si="1745"/>
        <v>2</v>
      </c>
      <c r="F6535" t="s">
        <v>8</v>
      </c>
      <c r="G6535" t="s">
        <v>10</v>
      </c>
      <c r="H6535">
        <v>6351</v>
      </c>
      <c r="I6535">
        <v>0</v>
      </c>
      <c r="J6535">
        <v>0</v>
      </c>
      <c r="K6535">
        <f t="shared" si="1746"/>
        <v>0</v>
      </c>
      <c r="L6535">
        <v>6534</v>
      </c>
      <c r="M6535">
        <f t="shared" si="1747"/>
        <v>1</v>
      </c>
      <c r="P6535">
        <f t="shared" si="1736"/>
        <v>0</v>
      </c>
      <c r="Q6535">
        <f t="shared" si="1737"/>
        <v>0</v>
      </c>
      <c r="R6535">
        <f t="shared" si="1738"/>
        <v>1</v>
      </c>
      <c r="S6535">
        <f t="shared" si="1739"/>
        <v>0</v>
      </c>
      <c r="T6535">
        <f t="shared" si="1740"/>
        <v>0</v>
      </c>
      <c r="U6535">
        <f t="shared" si="1741"/>
        <v>0</v>
      </c>
      <c r="V6535">
        <f t="shared" si="1742"/>
        <v>0</v>
      </c>
      <c r="W6535">
        <f t="shared" si="1748"/>
        <v>0</v>
      </c>
      <c r="X6535">
        <f t="shared" si="1749"/>
        <v>0</v>
      </c>
      <c r="Y6535">
        <f t="shared" si="1750"/>
        <v>0</v>
      </c>
      <c r="Z6535">
        <f t="shared" si="1751"/>
        <v>0</v>
      </c>
      <c r="AA6535">
        <f t="shared" si="1743"/>
        <v>0</v>
      </c>
      <c r="AB6535">
        <f t="shared" si="1752"/>
        <v>0</v>
      </c>
    </row>
    <row r="6536" spans="1:28" x14ac:dyDescent="0.3">
      <c r="A6536">
        <v>8</v>
      </c>
      <c r="B6536">
        <v>12</v>
      </c>
      <c r="C6536">
        <v>13</v>
      </c>
      <c r="D6536">
        <f t="shared" si="1744"/>
        <v>6</v>
      </c>
      <c r="E6536">
        <f t="shared" si="1745"/>
        <v>2</v>
      </c>
      <c r="F6536" t="s">
        <v>12</v>
      </c>
      <c r="G6536" t="s">
        <v>10</v>
      </c>
      <c r="H6536">
        <v>2500</v>
      </c>
      <c r="I6536">
        <v>0</v>
      </c>
      <c r="J6536">
        <v>0</v>
      </c>
      <c r="K6536">
        <f t="shared" si="1746"/>
        <v>0</v>
      </c>
      <c r="L6536">
        <v>6535</v>
      </c>
      <c r="M6536">
        <f t="shared" si="1747"/>
        <v>1</v>
      </c>
      <c r="P6536">
        <f t="shared" si="1736"/>
        <v>0</v>
      </c>
      <c r="Q6536">
        <f t="shared" si="1737"/>
        <v>0</v>
      </c>
      <c r="R6536">
        <f t="shared" si="1738"/>
        <v>1</v>
      </c>
      <c r="S6536">
        <f t="shared" si="1739"/>
        <v>0</v>
      </c>
      <c r="T6536">
        <f t="shared" si="1740"/>
        <v>0</v>
      </c>
      <c r="U6536">
        <f t="shared" si="1741"/>
        <v>0</v>
      </c>
      <c r="V6536">
        <f t="shared" si="1742"/>
        <v>0</v>
      </c>
      <c r="W6536">
        <f t="shared" si="1748"/>
        <v>0</v>
      </c>
      <c r="X6536">
        <f t="shared" si="1749"/>
        <v>0</v>
      </c>
      <c r="Y6536">
        <f t="shared" si="1750"/>
        <v>0</v>
      </c>
      <c r="Z6536">
        <f t="shared" si="1751"/>
        <v>1</v>
      </c>
      <c r="AA6536">
        <f t="shared" si="1743"/>
        <v>0</v>
      </c>
      <c r="AB6536">
        <f t="shared" si="1752"/>
        <v>0</v>
      </c>
    </row>
    <row r="6537" spans="1:28" x14ac:dyDescent="0.3">
      <c r="A6537">
        <v>12</v>
      </c>
      <c r="B6537">
        <v>12</v>
      </c>
      <c r="C6537">
        <v>13</v>
      </c>
      <c r="D6537">
        <f t="shared" si="1744"/>
        <v>2</v>
      </c>
      <c r="E6537">
        <f t="shared" si="1745"/>
        <v>2</v>
      </c>
      <c r="F6537" t="s">
        <v>8</v>
      </c>
      <c r="G6537" t="s">
        <v>10</v>
      </c>
      <c r="H6537">
        <v>4000</v>
      </c>
      <c r="I6537">
        <v>0</v>
      </c>
      <c r="J6537">
        <v>2206</v>
      </c>
      <c r="K6537">
        <f t="shared" si="1746"/>
        <v>2206</v>
      </c>
      <c r="L6537">
        <v>6536</v>
      </c>
      <c r="M6537">
        <f t="shared" si="1747"/>
        <v>1</v>
      </c>
      <c r="P6537">
        <f t="shared" si="1736"/>
        <v>0</v>
      </c>
      <c r="Q6537">
        <f t="shared" si="1737"/>
        <v>0</v>
      </c>
      <c r="R6537">
        <f t="shared" si="1738"/>
        <v>1</v>
      </c>
      <c r="S6537">
        <f t="shared" si="1739"/>
        <v>0</v>
      </c>
      <c r="T6537">
        <f t="shared" si="1740"/>
        <v>0</v>
      </c>
      <c r="U6537">
        <f t="shared" si="1741"/>
        <v>0</v>
      </c>
      <c r="V6537">
        <f t="shared" si="1742"/>
        <v>0</v>
      </c>
      <c r="W6537">
        <f t="shared" si="1748"/>
        <v>0</v>
      </c>
      <c r="X6537">
        <f t="shared" si="1749"/>
        <v>0</v>
      </c>
      <c r="Y6537">
        <f t="shared" si="1750"/>
        <v>0</v>
      </c>
      <c r="Z6537">
        <f t="shared" si="1751"/>
        <v>0</v>
      </c>
      <c r="AA6537">
        <f t="shared" si="1743"/>
        <v>0</v>
      </c>
      <c r="AB6537">
        <f t="shared" si="1752"/>
        <v>0</v>
      </c>
    </row>
    <row r="6538" spans="1:28" x14ac:dyDescent="0.3">
      <c r="A6538">
        <v>12</v>
      </c>
      <c r="B6538">
        <v>12</v>
      </c>
      <c r="C6538">
        <v>13</v>
      </c>
      <c r="D6538">
        <f t="shared" si="1744"/>
        <v>2</v>
      </c>
      <c r="E6538">
        <f t="shared" si="1745"/>
        <v>2</v>
      </c>
      <c r="F6538" t="s">
        <v>8</v>
      </c>
      <c r="G6538" t="s">
        <v>10</v>
      </c>
      <c r="H6538">
        <v>11670</v>
      </c>
      <c r="I6538">
        <v>0</v>
      </c>
      <c r="J6538">
        <v>11670</v>
      </c>
      <c r="K6538">
        <f t="shared" si="1746"/>
        <v>11670</v>
      </c>
      <c r="L6538">
        <v>6537</v>
      </c>
      <c r="M6538">
        <f t="shared" si="1747"/>
        <v>1</v>
      </c>
      <c r="P6538">
        <f t="shared" si="1736"/>
        <v>0</v>
      </c>
      <c r="Q6538">
        <f t="shared" si="1737"/>
        <v>0</v>
      </c>
      <c r="R6538">
        <f t="shared" si="1738"/>
        <v>1</v>
      </c>
      <c r="S6538">
        <f t="shared" si="1739"/>
        <v>0</v>
      </c>
      <c r="T6538">
        <f t="shared" si="1740"/>
        <v>0</v>
      </c>
      <c r="U6538">
        <f t="shared" si="1741"/>
        <v>0</v>
      </c>
      <c r="V6538">
        <f t="shared" si="1742"/>
        <v>0</v>
      </c>
      <c r="W6538">
        <f t="shared" si="1748"/>
        <v>0</v>
      </c>
      <c r="X6538">
        <f t="shared" si="1749"/>
        <v>0</v>
      </c>
      <c r="Y6538">
        <f t="shared" si="1750"/>
        <v>0</v>
      </c>
      <c r="Z6538">
        <f t="shared" si="1751"/>
        <v>0</v>
      </c>
      <c r="AA6538">
        <f t="shared" si="1743"/>
        <v>0</v>
      </c>
      <c r="AB6538">
        <f t="shared" si="1752"/>
        <v>0</v>
      </c>
    </row>
    <row r="6539" spans="1:28" x14ac:dyDescent="0.3">
      <c r="A6539">
        <v>12</v>
      </c>
      <c r="B6539">
        <v>12</v>
      </c>
      <c r="C6539">
        <v>13</v>
      </c>
      <c r="D6539">
        <f t="shared" si="1744"/>
        <v>2</v>
      </c>
      <c r="E6539">
        <f t="shared" si="1745"/>
        <v>2</v>
      </c>
      <c r="F6539" t="s">
        <v>8</v>
      </c>
      <c r="G6539" t="s">
        <v>9</v>
      </c>
      <c r="H6539">
        <v>4000</v>
      </c>
      <c r="I6539">
        <v>0</v>
      </c>
      <c r="J6539">
        <v>432</v>
      </c>
      <c r="K6539">
        <f t="shared" si="1746"/>
        <v>432</v>
      </c>
      <c r="L6539">
        <v>6538</v>
      </c>
      <c r="M6539">
        <f t="shared" si="1747"/>
        <v>1</v>
      </c>
      <c r="P6539">
        <f t="shared" si="1736"/>
        <v>0</v>
      </c>
      <c r="Q6539">
        <f t="shared" si="1737"/>
        <v>0</v>
      </c>
      <c r="R6539">
        <f t="shared" si="1738"/>
        <v>1</v>
      </c>
      <c r="S6539">
        <f t="shared" si="1739"/>
        <v>0</v>
      </c>
      <c r="T6539">
        <f t="shared" si="1740"/>
        <v>0</v>
      </c>
      <c r="U6539">
        <f t="shared" si="1741"/>
        <v>0</v>
      </c>
      <c r="V6539">
        <f t="shared" si="1742"/>
        <v>0</v>
      </c>
      <c r="W6539">
        <f t="shared" si="1748"/>
        <v>0</v>
      </c>
      <c r="X6539">
        <f t="shared" si="1749"/>
        <v>0</v>
      </c>
      <c r="Y6539">
        <f t="shared" si="1750"/>
        <v>0</v>
      </c>
      <c r="Z6539">
        <f t="shared" si="1751"/>
        <v>0</v>
      </c>
      <c r="AA6539">
        <f t="shared" si="1743"/>
        <v>1</v>
      </c>
      <c r="AB6539">
        <f t="shared" si="1752"/>
        <v>0</v>
      </c>
    </row>
    <row r="6540" spans="1:28" x14ac:dyDescent="0.3">
      <c r="A6540">
        <v>12</v>
      </c>
      <c r="B6540">
        <v>12</v>
      </c>
      <c r="C6540">
        <v>13</v>
      </c>
      <c r="D6540">
        <f t="shared" si="1744"/>
        <v>2</v>
      </c>
      <c r="E6540">
        <f t="shared" si="1745"/>
        <v>2</v>
      </c>
      <c r="F6540" t="s">
        <v>8</v>
      </c>
      <c r="G6540" t="s">
        <v>10</v>
      </c>
      <c r="H6540">
        <v>26107</v>
      </c>
      <c r="I6540">
        <v>0</v>
      </c>
      <c r="J6540">
        <v>11637</v>
      </c>
      <c r="K6540">
        <f t="shared" si="1746"/>
        <v>11637</v>
      </c>
      <c r="L6540">
        <v>6539</v>
      </c>
      <c r="M6540">
        <f t="shared" si="1747"/>
        <v>1</v>
      </c>
      <c r="P6540">
        <f t="shared" si="1736"/>
        <v>0</v>
      </c>
      <c r="Q6540">
        <f t="shared" si="1737"/>
        <v>0</v>
      </c>
      <c r="R6540">
        <f t="shared" si="1738"/>
        <v>1</v>
      </c>
      <c r="S6540">
        <f t="shared" si="1739"/>
        <v>0</v>
      </c>
      <c r="T6540">
        <f t="shared" si="1740"/>
        <v>0</v>
      </c>
      <c r="U6540">
        <f t="shared" si="1741"/>
        <v>0</v>
      </c>
      <c r="V6540">
        <f t="shared" si="1742"/>
        <v>0</v>
      </c>
      <c r="W6540">
        <f t="shared" si="1748"/>
        <v>0</v>
      </c>
      <c r="X6540">
        <f t="shared" si="1749"/>
        <v>0</v>
      </c>
      <c r="Y6540">
        <f t="shared" si="1750"/>
        <v>0</v>
      </c>
      <c r="Z6540">
        <f t="shared" si="1751"/>
        <v>0</v>
      </c>
      <c r="AA6540">
        <f t="shared" si="1743"/>
        <v>0</v>
      </c>
      <c r="AB6540">
        <f t="shared" si="1752"/>
        <v>0</v>
      </c>
    </row>
    <row r="6541" spans="1:28" x14ac:dyDescent="0.3">
      <c r="A6541">
        <v>12</v>
      </c>
      <c r="B6541">
        <v>12</v>
      </c>
      <c r="C6541">
        <v>13</v>
      </c>
      <c r="D6541">
        <f t="shared" si="1744"/>
        <v>2</v>
      </c>
      <c r="E6541">
        <f t="shared" si="1745"/>
        <v>2</v>
      </c>
      <c r="F6541" t="s">
        <v>8</v>
      </c>
      <c r="G6541" t="s">
        <v>10</v>
      </c>
      <c r="H6541">
        <v>12171</v>
      </c>
      <c r="I6541">
        <v>0</v>
      </c>
      <c r="J6541">
        <v>3246</v>
      </c>
      <c r="K6541">
        <f t="shared" si="1746"/>
        <v>3246</v>
      </c>
      <c r="L6541">
        <v>6540</v>
      </c>
      <c r="M6541">
        <f t="shared" si="1747"/>
        <v>1</v>
      </c>
      <c r="P6541">
        <f t="shared" si="1736"/>
        <v>0</v>
      </c>
      <c r="Q6541">
        <f t="shared" si="1737"/>
        <v>0</v>
      </c>
      <c r="R6541">
        <f t="shared" si="1738"/>
        <v>1</v>
      </c>
      <c r="S6541">
        <f t="shared" si="1739"/>
        <v>0</v>
      </c>
      <c r="T6541">
        <f t="shared" si="1740"/>
        <v>0</v>
      </c>
      <c r="U6541">
        <f t="shared" si="1741"/>
        <v>0</v>
      </c>
      <c r="V6541">
        <f t="shared" si="1742"/>
        <v>0</v>
      </c>
      <c r="W6541">
        <f t="shared" si="1748"/>
        <v>0</v>
      </c>
      <c r="X6541">
        <f t="shared" si="1749"/>
        <v>0</v>
      </c>
      <c r="Y6541">
        <f t="shared" si="1750"/>
        <v>0</v>
      </c>
      <c r="Z6541">
        <f t="shared" si="1751"/>
        <v>0</v>
      </c>
      <c r="AA6541">
        <f t="shared" si="1743"/>
        <v>0</v>
      </c>
      <c r="AB6541">
        <f t="shared" si="1752"/>
        <v>0</v>
      </c>
    </row>
    <row r="6542" spans="1:28" x14ac:dyDescent="0.3">
      <c r="A6542">
        <v>12</v>
      </c>
      <c r="B6542">
        <v>12</v>
      </c>
      <c r="C6542">
        <v>13</v>
      </c>
      <c r="D6542">
        <f t="shared" si="1744"/>
        <v>2</v>
      </c>
      <c r="E6542">
        <f t="shared" si="1745"/>
        <v>2</v>
      </c>
      <c r="F6542" t="s">
        <v>11</v>
      </c>
      <c r="G6542" t="s">
        <v>10</v>
      </c>
      <c r="H6542">
        <v>51550</v>
      </c>
      <c r="I6542">
        <v>42393</v>
      </c>
      <c r="J6542">
        <v>104574</v>
      </c>
      <c r="K6542">
        <f t="shared" si="1746"/>
        <v>146967</v>
      </c>
      <c r="L6542">
        <v>6541</v>
      </c>
      <c r="M6542">
        <f t="shared" si="1747"/>
        <v>0</v>
      </c>
      <c r="P6542">
        <f t="shared" si="1736"/>
        <v>0</v>
      </c>
      <c r="Q6542">
        <f t="shared" si="1737"/>
        <v>0</v>
      </c>
      <c r="R6542">
        <f t="shared" si="1738"/>
        <v>1</v>
      </c>
      <c r="S6542">
        <f t="shared" si="1739"/>
        <v>0</v>
      </c>
      <c r="T6542">
        <f t="shared" si="1740"/>
        <v>0</v>
      </c>
      <c r="U6542">
        <f t="shared" si="1741"/>
        <v>0</v>
      </c>
      <c r="V6542">
        <f t="shared" si="1742"/>
        <v>0</v>
      </c>
      <c r="W6542">
        <f t="shared" si="1748"/>
        <v>1</v>
      </c>
      <c r="X6542">
        <f t="shared" si="1749"/>
        <v>0</v>
      </c>
      <c r="Y6542">
        <f t="shared" si="1750"/>
        <v>0</v>
      </c>
      <c r="Z6542">
        <f t="shared" si="1751"/>
        <v>0</v>
      </c>
      <c r="AA6542">
        <f t="shared" si="1743"/>
        <v>0</v>
      </c>
      <c r="AB6542">
        <f t="shared" si="1752"/>
        <v>0</v>
      </c>
    </row>
    <row r="6543" spans="1:28" x14ac:dyDescent="0.3">
      <c r="A6543">
        <v>12</v>
      </c>
      <c r="B6543">
        <v>12</v>
      </c>
      <c r="C6543">
        <v>14</v>
      </c>
      <c r="D6543">
        <f t="shared" si="1744"/>
        <v>3</v>
      </c>
      <c r="E6543">
        <f t="shared" si="1745"/>
        <v>3</v>
      </c>
      <c r="F6543" t="s">
        <v>11</v>
      </c>
      <c r="G6543" t="s">
        <v>10</v>
      </c>
      <c r="H6543">
        <v>42393</v>
      </c>
      <c r="I6543">
        <v>0</v>
      </c>
      <c r="J6543">
        <v>2751</v>
      </c>
      <c r="K6543">
        <f t="shared" si="1746"/>
        <v>2751</v>
      </c>
      <c r="L6543">
        <v>6542</v>
      </c>
      <c r="M6543">
        <f t="shared" si="1747"/>
        <v>1</v>
      </c>
      <c r="P6543">
        <f t="shared" si="1736"/>
        <v>0</v>
      </c>
      <c r="Q6543">
        <f t="shared" si="1737"/>
        <v>0</v>
      </c>
      <c r="R6543">
        <f t="shared" si="1738"/>
        <v>1</v>
      </c>
      <c r="S6543">
        <f t="shared" si="1739"/>
        <v>1</v>
      </c>
      <c r="T6543">
        <f t="shared" si="1740"/>
        <v>0</v>
      </c>
      <c r="U6543">
        <f t="shared" si="1741"/>
        <v>0</v>
      </c>
      <c r="V6543">
        <f t="shared" si="1742"/>
        <v>0</v>
      </c>
      <c r="W6543">
        <f t="shared" si="1748"/>
        <v>1</v>
      </c>
      <c r="X6543">
        <f t="shared" si="1749"/>
        <v>0</v>
      </c>
      <c r="Y6543">
        <f t="shared" si="1750"/>
        <v>0</v>
      </c>
      <c r="Z6543">
        <f t="shared" si="1751"/>
        <v>0</v>
      </c>
      <c r="AA6543">
        <f t="shared" si="1743"/>
        <v>0</v>
      </c>
      <c r="AB6543">
        <f t="shared" si="1752"/>
        <v>0</v>
      </c>
    </row>
    <row r="6544" spans="1:28" x14ac:dyDescent="0.3">
      <c r="A6544">
        <v>12</v>
      </c>
      <c r="B6544">
        <v>12</v>
      </c>
      <c r="C6544">
        <v>13</v>
      </c>
      <c r="D6544">
        <f t="shared" si="1744"/>
        <v>2</v>
      </c>
      <c r="E6544">
        <f t="shared" si="1745"/>
        <v>2</v>
      </c>
      <c r="F6544" t="s">
        <v>12</v>
      </c>
      <c r="G6544" t="s">
        <v>10</v>
      </c>
      <c r="H6544">
        <v>7750</v>
      </c>
      <c r="I6544">
        <v>0</v>
      </c>
      <c r="J6544">
        <v>4306</v>
      </c>
      <c r="K6544">
        <f t="shared" si="1746"/>
        <v>4306</v>
      </c>
      <c r="L6544">
        <v>6543</v>
      </c>
      <c r="M6544">
        <f t="shared" si="1747"/>
        <v>1</v>
      </c>
      <c r="P6544">
        <f t="shared" si="1736"/>
        <v>0</v>
      </c>
      <c r="Q6544">
        <f t="shared" si="1737"/>
        <v>0</v>
      </c>
      <c r="R6544">
        <f t="shared" si="1738"/>
        <v>1</v>
      </c>
      <c r="S6544">
        <f t="shared" si="1739"/>
        <v>0</v>
      </c>
      <c r="T6544">
        <f t="shared" si="1740"/>
        <v>0</v>
      </c>
      <c r="U6544">
        <f t="shared" si="1741"/>
        <v>0</v>
      </c>
      <c r="V6544">
        <f t="shared" si="1742"/>
        <v>0</v>
      </c>
      <c r="W6544">
        <f t="shared" si="1748"/>
        <v>0</v>
      </c>
      <c r="X6544">
        <f t="shared" si="1749"/>
        <v>0</v>
      </c>
      <c r="Y6544">
        <f t="shared" si="1750"/>
        <v>0</v>
      </c>
      <c r="Z6544">
        <f t="shared" si="1751"/>
        <v>1</v>
      </c>
      <c r="AA6544">
        <f t="shared" si="1743"/>
        <v>0</v>
      </c>
      <c r="AB6544">
        <f t="shared" si="1752"/>
        <v>0</v>
      </c>
    </row>
    <row r="6545" spans="1:28" x14ac:dyDescent="0.3">
      <c r="A6545">
        <v>12</v>
      </c>
      <c r="B6545">
        <v>12</v>
      </c>
      <c r="C6545">
        <v>13</v>
      </c>
      <c r="D6545">
        <f t="shared" si="1744"/>
        <v>2</v>
      </c>
      <c r="E6545">
        <f t="shared" si="1745"/>
        <v>2</v>
      </c>
      <c r="F6545" t="s">
        <v>8</v>
      </c>
      <c r="G6545" t="s">
        <v>9</v>
      </c>
      <c r="H6545">
        <v>4000</v>
      </c>
      <c r="I6545">
        <v>0</v>
      </c>
      <c r="J6545">
        <v>4063</v>
      </c>
      <c r="K6545">
        <f t="shared" si="1746"/>
        <v>4063</v>
      </c>
      <c r="L6545">
        <v>6544</v>
      </c>
      <c r="M6545">
        <f t="shared" si="1747"/>
        <v>1</v>
      </c>
      <c r="P6545">
        <f t="shared" si="1736"/>
        <v>0</v>
      </c>
      <c r="Q6545">
        <f t="shared" si="1737"/>
        <v>0</v>
      </c>
      <c r="R6545">
        <f t="shared" si="1738"/>
        <v>1</v>
      </c>
      <c r="S6545">
        <f t="shared" si="1739"/>
        <v>0</v>
      </c>
      <c r="T6545">
        <f t="shared" si="1740"/>
        <v>0</v>
      </c>
      <c r="U6545">
        <f t="shared" si="1741"/>
        <v>0</v>
      </c>
      <c r="V6545">
        <f t="shared" si="1742"/>
        <v>0</v>
      </c>
      <c r="W6545">
        <f t="shared" si="1748"/>
        <v>0</v>
      </c>
      <c r="X6545">
        <f t="shared" si="1749"/>
        <v>0</v>
      </c>
      <c r="Y6545">
        <f t="shared" si="1750"/>
        <v>0</v>
      </c>
      <c r="Z6545">
        <f t="shared" si="1751"/>
        <v>0</v>
      </c>
      <c r="AA6545">
        <f t="shared" si="1743"/>
        <v>1</v>
      </c>
      <c r="AB6545">
        <f t="shared" si="1752"/>
        <v>0</v>
      </c>
    </row>
    <row r="6546" spans="1:28" x14ac:dyDescent="0.3">
      <c r="A6546">
        <v>12</v>
      </c>
      <c r="B6546">
        <v>12</v>
      </c>
      <c r="C6546">
        <v>13</v>
      </c>
      <c r="D6546">
        <f t="shared" si="1744"/>
        <v>2</v>
      </c>
      <c r="E6546">
        <f t="shared" si="1745"/>
        <v>2</v>
      </c>
      <c r="F6546" t="s">
        <v>12</v>
      </c>
      <c r="G6546" t="s">
        <v>9</v>
      </c>
      <c r="H6546">
        <v>6250</v>
      </c>
      <c r="I6546">
        <v>0</v>
      </c>
      <c r="J6546">
        <v>0</v>
      </c>
      <c r="K6546">
        <f t="shared" si="1746"/>
        <v>0</v>
      </c>
      <c r="L6546">
        <v>6545</v>
      </c>
      <c r="M6546">
        <f t="shared" si="1747"/>
        <v>1</v>
      </c>
      <c r="P6546">
        <f t="shared" si="1736"/>
        <v>0</v>
      </c>
      <c r="Q6546">
        <f t="shared" si="1737"/>
        <v>0</v>
      </c>
      <c r="R6546">
        <f t="shared" si="1738"/>
        <v>1</v>
      </c>
      <c r="S6546">
        <f t="shared" si="1739"/>
        <v>0</v>
      </c>
      <c r="T6546">
        <f t="shared" si="1740"/>
        <v>0</v>
      </c>
      <c r="U6546">
        <f t="shared" si="1741"/>
        <v>0</v>
      </c>
      <c r="V6546">
        <f t="shared" si="1742"/>
        <v>0</v>
      </c>
      <c r="W6546">
        <f t="shared" si="1748"/>
        <v>0</v>
      </c>
      <c r="X6546">
        <f t="shared" si="1749"/>
        <v>0</v>
      </c>
      <c r="Y6546">
        <f t="shared" si="1750"/>
        <v>0</v>
      </c>
      <c r="Z6546">
        <f t="shared" si="1751"/>
        <v>1</v>
      </c>
      <c r="AA6546">
        <f t="shared" si="1743"/>
        <v>1</v>
      </c>
      <c r="AB6546">
        <f t="shared" si="1752"/>
        <v>0</v>
      </c>
    </row>
    <row r="6547" spans="1:28" x14ac:dyDescent="0.3">
      <c r="A6547">
        <v>12</v>
      </c>
      <c r="B6547">
        <v>12</v>
      </c>
      <c r="C6547">
        <v>13</v>
      </c>
      <c r="D6547">
        <f t="shared" si="1744"/>
        <v>2</v>
      </c>
      <c r="E6547">
        <f t="shared" si="1745"/>
        <v>2</v>
      </c>
      <c r="F6547" t="s">
        <v>12</v>
      </c>
      <c r="G6547" t="s">
        <v>10</v>
      </c>
      <c r="H6547">
        <v>1750</v>
      </c>
      <c r="I6547">
        <v>1750</v>
      </c>
      <c r="J6547">
        <v>0</v>
      </c>
      <c r="K6547">
        <f t="shared" si="1746"/>
        <v>1750</v>
      </c>
      <c r="L6547">
        <v>6546</v>
      </c>
      <c r="M6547">
        <f t="shared" si="1747"/>
        <v>0</v>
      </c>
      <c r="P6547">
        <f t="shared" si="1736"/>
        <v>0</v>
      </c>
      <c r="Q6547">
        <f t="shared" si="1737"/>
        <v>0</v>
      </c>
      <c r="R6547">
        <f t="shared" si="1738"/>
        <v>1</v>
      </c>
      <c r="S6547">
        <f t="shared" si="1739"/>
        <v>0</v>
      </c>
      <c r="T6547">
        <f t="shared" si="1740"/>
        <v>0</v>
      </c>
      <c r="U6547">
        <f t="shared" si="1741"/>
        <v>0</v>
      </c>
      <c r="V6547">
        <f t="shared" si="1742"/>
        <v>0</v>
      </c>
      <c r="W6547">
        <f t="shared" si="1748"/>
        <v>0</v>
      </c>
      <c r="X6547">
        <f t="shared" si="1749"/>
        <v>0</v>
      </c>
      <c r="Y6547">
        <f t="shared" si="1750"/>
        <v>0</v>
      </c>
      <c r="Z6547">
        <f t="shared" si="1751"/>
        <v>1</v>
      </c>
      <c r="AA6547">
        <f t="shared" si="1743"/>
        <v>0</v>
      </c>
      <c r="AB6547">
        <f t="shared" si="1752"/>
        <v>0</v>
      </c>
    </row>
    <row r="6548" spans="1:28" x14ac:dyDescent="0.3">
      <c r="A6548">
        <v>12</v>
      </c>
      <c r="B6548">
        <v>12</v>
      </c>
      <c r="C6548">
        <v>14</v>
      </c>
      <c r="D6548">
        <f t="shared" si="1744"/>
        <v>3</v>
      </c>
      <c r="E6548">
        <f t="shared" si="1745"/>
        <v>3</v>
      </c>
      <c r="F6548" t="s">
        <v>12</v>
      </c>
      <c r="G6548" t="s">
        <v>10</v>
      </c>
      <c r="H6548">
        <v>1750</v>
      </c>
      <c r="I6548">
        <v>1750</v>
      </c>
      <c r="J6548">
        <v>0</v>
      </c>
      <c r="K6548">
        <f t="shared" si="1746"/>
        <v>1750</v>
      </c>
      <c r="L6548">
        <v>6547</v>
      </c>
      <c r="M6548">
        <f t="shared" si="1747"/>
        <v>0</v>
      </c>
      <c r="P6548">
        <f t="shared" si="1736"/>
        <v>0</v>
      </c>
      <c r="Q6548">
        <f t="shared" si="1737"/>
        <v>0</v>
      </c>
      <c r="R6548">
        <f t="shared" si="1738"/>
        <v>1</v>
      </c>
      <c r="S6548">
        <f t="shared" si="1739"/>
        <v>1</v>
      </c>
      <c r="T6548">
        <f t="shared" si="1740"/>
        <v>0</v>
      </c>
      <c r="U6548">
        <f t="shared" si="1741"/>
        <v>0</v>
      </c>
      <c r="V6548">
        <f t="shared" si="1742"/>
        <v>0</v>
      </c>
      <c r="W6548">
        <f t="shared" si="1748"/>
        <v>0</v>
      </c>
      <c r="X6548">
        <f t="shared" si="1749"/>
        <v>0</v>
      </c>
      <c r="Y6548">
        <f t="shared" si="1750"/>
        <v>0</v>
      </c>
      <c r="Z6548">
        <f t="shared" si="1751"/>
        <v>1</v>
      </c>
      <c r="AA6548">
        <f t="shared" si="1743"/>
        <v>0</v>
      </c>
      <c r="AB6548">
        <f t="shared" si="1752"/>
        <v>0</v>
      </c>
    </row>
    <row r="6549" spans="1:28" x14ac:dyDescent="0.3">
      <c r="A6549">
        <v>12</v>
      </c>
      <c r="B6549">
        <v>12</v>
      </c>
      <c r="C6549">
        <v>15</v>
      </c>
      <c r="D6549">
        <f t="shared" si="1744"/>
        <v>4</v>
      </c>
      <c r="E6549">
        <f t="shared" si="1745"/>
        <v>4</v>
      </c>
      <c r="F6549" t="s">
        <v>12</v>
      </c>
      <c r="G6549" t="s">
        <v>10</v>
      </c>
      <c r="H6549">
        <v>1750</v>
      </c>
      <c r="I6549">
        <v>0</v>
      </c>
      <c r="J6549">
        <v>4795</v>
      </c>
      <c r="K6549">
        <f t="shared" si="1746"/>
        <v>4795</v>
      </c>
      <c r="L6549">
        <v>6548</v>
      </c>
      <c r="M6549">
        <f t="shared" si="1747"/>
        <v>1</v>
      </c>
      <c r="P6549">
        <f t="shared" si="1736"/>
        <v>0</v>
      </c>
      <c r="Q6549">
        <f t="shared" si="1737"/>
        <v>0</v>
      </c>
      <c r="R6549">
        <f t="shared" si="1738"/>
        <v>1</v>
      </c>
      <c r="S6549">
        <f t="shared" si="1739"/>
        <v>0</v>
      </c>
      <c r="T6549">
        <f t="shared" si="1740"/>
        <v>1</v>
      </c>
      <c r="U6549">
        <f t="shared" si="1741"/>
        <v>0</v>
      </c>
      <c r="V6549">
        <f t="shared" si="1742"/>
        <v>0</v>
      </c>
      <c r="W6549">
        <f t="shared" si="1748"/>
        <v>0</v>
      </c>
      <c r="X6549">
        <f t="shared" si="1749"/>
        <v>0</v>
      </c>
      <c r="Y6549">
        <f t="shared" si="1750"/>
        <v>0</v>
      </c>
      <c r="Z6549">
        <f t="shared" si="1751"/>
        <v>1</v>
      </c>
      <c r="AA6549">
        <f t="shared" si="1743"/>
        <v>0</v>
      </c>
      <c r="AB6549">
        <f t="shared" si="1752"/>
        <v>0</v>
      </c>
    </row>
    <row r="6550" spans="1:28" x14ac:dyDescent="0.3">
      <c r="A6550">
        <v>12</v>
      </c>
      <c r="B6550">
        <v>12</v>
      </c>
      <c r="C6550">
        <v>13</v>
      </c>
      <c r="D6550">
        <f t="shared" si="1744"/>
        <v>2</v>
      </c>
      <c r="E6550">
        <f t="shared" si="1745"/>
        <v>2</v>
      </c>
      <c r="F6550" t="s">
        <v>12</v>
      </c>
      <c r="G6550" t="s">
        <v>10</v>
      </c>
      <c r="H6550">
        <v>4000</v>
      </c>
      <c r="I6550">
        <v>0</v>
      </c>
      <c r="J6550">
        <v>4446</v>
      </c>
      <c r="K6550">
        <f t="shared" si="1746"/>
        <v>4446</v>
      </c>
      <c r="L6550">
        <v>6549</v>
      </c>
      <c r="M6550">
        <f t="shared" si="1747"/>
        <v>1</v>
      </c>
      <c r="P6550">
        <f t="shared" si="1736"/>
        <v>0</v>
      </c>
      <c r="Q6550">
        <f t="shared" si="1737"/>
        <v>0</v>
      </c>
      <c r="R6550">
        <f t="shared" si="1738"/>
        <v>1</v>
      </c>
      <c r="S6550">
        <f t="shared" si="1739"/>
        <v>0</v>
      </c>
      <c r="T6550">
        <f t="shared" si="1740"/>
        <v>0</v>
      </c>
      <c r="U6550">
        <f t="shared" si="1741"/>
        <v>0</v>
      </c>
      <c r="V6550">
        <f t="shared" si="1742"/>
        <v>0</v>
      </c>
      <c r="W6550">
        <f t="shared" si="1748"/>
        <v>0</v>
      </c>
      <c r="X6550">
        <f t="shared" si="1749"/>
        <v>0</v>
      </c>
      <c r="Y6550">
        <f t="shared" si="1750"/>
        <v>0</v>
      </c>
      <c r="Z6550">
        <f t="shared" si="1751"/>
        <v>1</v>
      </c>
      <c r="AA6550">
        <f t="shared" si="1743"/>
        <v>0</v>
      </c>
      <c r="AB6550">
        <f t="shared" si="1752"/>
        <v>0</v>
      </c>
    </row>
    <row r="6551" spans="1:28" x14ac:dyDescent="0.3">
      <c r="A6551">
        <v>11</v>
      </c>
      <c r="B6551">
        <v>12</v>
      </c>
      <c r="C6551">
        <v>13</v>
      </c>
      <c r="D6551">
        <f t="shared" si="1744"/>
        <v>3</v>
      </c>
      <c r="E6551">
        <f t="shared" si="1745"/>
        <v>2</v>
      </c>
      <c r="F6551" t="s">
        <v>12</v>
      </c>
      <c r="G6551" t="s">
        <v>10</v>
      </c>
      <c r="H6551">
        <v>3999</v>
      </c>
      <c r="I6551">
        <v>3999</v>
      </c>
      <c r="J6551">
        <v>0</v>
      </c>
      <c r="K6551">
        <f t="shared" si="1746"/>
        <v>3999</v>
      </c>
      <c r="L6551">
        <v>6550</v>
      </c>
      <c r="M6551">
        <f t="shared" si="1747"/>
        <v>0</v>
      </c>
      <c r="P6551">
        <f t="shared" si="1736"/>
        <v>0</v>
      </c>
      <c r="Q6551">
        <f t="shared" si="1737"/>
        <v>0</v>
      </c>
      <c r="R6551">
        <f t="shared" si="1738"/>
        <v>1</v>
      </c>
      <c r="S6551">
        <f t="shared" si="1739"/>
        <v>0</v>
      </c>
      <c r="T6551">
        <f t="shared" si="1740"/>
        <v>0</v>
      </c>
      <c r="U6551">
        <f t="shared" si="1741"/>
        <v>0</v>
      </c>
      <c r="V6551">
        <f t="shared" si="1742"/>
        <v>0</v>
      </c>
      <c r="W6551">
        <f t="shared" si="1748"/>
        <v>0</v>
      </c>
      <c r="X6551">
        <f t="shared" si="1749"/>
        <v>0</v>
      </c>
      <c r="Y6551">
        <f t="shared" si="1750"/>
        <v>0</v>
      </c>
      <c r="Z6551">
        <f t="shared" si="1751"/>
        <v>1</v>
      </c>
      <c r="AA6551">
        <f t="shared" si="1743"/>
        <v>0</v>
      </c>
      <c r="AB6551">
        <f t="shared" si="1752"/>
        <v>0</v>
      </c>
    </row>
    <row r="6552" spans="1:28" x14ac:dyDescent="0.3">
      <c r="A6552">
        <v>11</v>
      </c>
      <c r="B6552">
        <v>12</v>
      </c>
      <c r="C6552">
        <v>14</v>
      </c>
      <c r="D6552">
        <f t="shared" si="1744"/>
        <v>4</v>
      </c>
      <c r="E6552">
        <f t="shared" si="1745"/>
        <v>3</v>
      </c>
      <c r="F6552" t="s">
        <v>12</v>
      </c>
      <c r="G6552" t="s">
        <v>10</v>
      </c>
      <c r="H6552">
        <v>3999</v>
      </c>
      <c r="I6552">
        <v>0</v>
      </c>
      <c r="J6552">
        <v>0</v>
      </c>
      <c r="K6552">
        <f t="shared" si="1746"/>
        <v>0</v>
      </c>
      <c r="L6552">
        <v>6551</v>
      </c>
      <c r="M6552">
        <f t="shared" si="1747"/>
        <v>1</v>
      </c>
      <c r="P6552">
        <f t="shared" si="1736"/>
        <v>0</v>
      </c>
      <c r="Q6552">
        <f t="shared" si="1737"/>
        <v>0</v>
      </c>
      <c r="R6552">
        <f t="shared" si="1738"/>
        <v>1</v>
      </c>
      <c r="S6552">
        <f t="shared" si="1739"/>
        <v>1</v>
      </c>
      <c r="T6552">
        <f t="shared" si="1740"/>
        <v>0</v>
      </c>
      <c r="U6552">
        <f t="shared" si="1741"/>
        <v>0</v>
      </c>
      <c r="V6552">
        <f t="shared" si="1742"/>
        <v>0</v>
      </c>
      <c r="W6552">
        <f t="shared" si="1748"/>
        <v>0</v>
      </c>
      <c r="X6552">
        <f t="shared" si="1749"/>
        <v>0</v>
      </c>
      <c r="Y6552">
        <f t="shared" si="1750"/>
        <v>0</v>
      </c>
      <c r="Z6552">
        <f t="shared" si="1751"/>
        <v>1</v>
      </c>
      <c r="AA6552">
        <f t="shared" si="1743"/>
        <v>0</v>
      </c>
      <c r="AB6552">
        <f t="shared" si="1752"/>
        <v>0</v>
      </c>
    </row>
    <row r="6553" spans="1:28" x14ac:dyDescent="0.3">
      <c r="A6553">
        <v>12</v>
      </c>
      <c r="B6553">
        <v>12</v>
      </c>
      <c r="C6553">
        <v>13</v>
      </c>
      <c r="D6553">
        <f t="shared" si="1744"/>
        <v>2</v>
      </c>
      <c r="E6553">
        <f t="shared" si="1745"/>
        <v>2</v>
      </c>
      <c r="F6553" t="s">
        <v>12</v>
      </c>
      <c r="G6553" t="s">
        <v>10</v>
      </c>
      <c r="H6553">
        <v>5500</v>
      </c>
      <c r="I6553">
        <v>0</v>
      </c>
      <c r="J6553">
        <v>1300</v>
      </c>
      <c r="K6553">
        <f t="shared" si="1746"/>
        <v>1300</v>
      </c>
      <c r="L6553">
        <v>6552</v>
      </c>
      <c r="M6553">
        <f t="shared" si="1747"/>
        <v>1</v>
      </c>
      <c r="P6553">
        <f t="shared" si="1736"/>
        <v>0</v>
      </c>
      <c r="Q6553">
        <f t="shared" si="1737"/>
        <v>0</v>
      </c>
      <c r="R6553">
        <f t="shared" si="1738"/>
        <v>1</v>
      </c>
      <c r="S6553">
        <f t="shared" si="1739"/>
        <v>0</v>
      </c>
      <c r="T6553">
        <f t="shared" si="1740"/>
        <v>0</v>
      </c>
      <c r="U6553">
        <f t="shared" si="1741"/>
        <v>0</v>
      </c>
      <c r="V6553">
        <f t="shared" si="1742"/>
        <v>0</v>
      </c>
      <c r="W6553">
        <f t="shared" si="1748"/>
        <v>0</v>
      </c>
      <c r="X6553">
        <f t="shared" si="1749"/>
        <v>0</v>
      </c>
      <c r="Y6553">
        <f t="shared" si="1750"/>
        <v>0</v>
      </c>
      <c r="Z6553">
        <f t="shared" si="1751"/>
        <v>1</v>
      </c>
      <c r="AA6553">
        <f t="shared" si="1743"/>
        <v>0</v>
      </c>
      <c r="AB6553">
        <f t="shared" si="1752"/>
        <v>0</v>
      </c>
    </row>
    <row r="6554" spans="1:28" x14ac:dyDescent="0.3">
      <c r="A6554">
        <v>12</v>
      </c>
      <c r="B6554">
        <v>12</v>
      </c>
      <c r="C6554">
        <v>13</v>
      </c>
      <c r="D6554">
        <f t="shared" si="1744"/>
        <v>2</v>
      </c>
      <c r="E6554">
        <f t="shared" si="1745"/>
        <v>2</v>
      </c>
      <c r="F6554" t="s">
        <v>7</v>
      </c>
      <c r="G6554" t="s">
        <v>10</v>
      </c>
      <c r="H6554">
        <v>4000</v>
      </c>
      <c r="I6554">
        <v>0</v>
      </c>
      <c r="J6554">
        <v>264</v>
      </c>
      <c r="K6554">
        <f t="shared" si="1746"/>
        <v>264</v>
      </c>
      <c r="L6554">
        <v>6553</v>
      </c>
      <c r="M6554">
        <f t="shared" si="1747"/>
        <v>1</v>
      </c>
      <c r="P6554">
        <f t="shared" si="1736"/>
        <v>0</v>
      </c>
      <c r="Q6554">
        <f t="shared" si="1737"/>
        <v>0</v>
      </c>
      <c r="R6554">
        <f t="shared" si="1738"/>
        <v>1</v>
      </c>
      <c r="S6554">
        <f t="shared" si="1739"/>
        <v>0</v>
      </c>
      <c r="T6554">
        <f t="shared" si="1740"/>
        <v>0</v>
      </c>
      <c r="U6554">
        <f t="shared" si="1741"/>
        <v>0</v>
      </c>
      <c r="V6554">
        <f t="shared" si="1742"/>
        <v>0</v>
      </c>
      <c r="W6554">
        <f t="shared" si="1748"/>
        <v>0</v>
      </c>
      <c r="X6554">
        <f t="shared" si="1749"/>
        <v>0</v>
      </c>
      <c r="Y6554">
        <f t="shared" si="1750"/>
        <v>1</v>
      </c>
      <c r="Z6554">
        <f t="shared" si="1751"/>
        <v>0</v>
      </c>
      <c r="AA6554">
        <f t="shared" si="1743"/>
        <v>0</v>
      </c>
      <c r="AB6554">
        <f t="shared" si="1752"/>
        <v>0</v>
      </c>
    </row>
    <row r="6555" spans="1:28" x14ac:dyDescent="0.3">
      <c r="A6555">
        <v>12</v>
      </c>
      <c r="B6555">
        <v>12</v>
      </c>
      <c r="C6555">
        <v>13</v>
      </c>
      <c r="D6555">
        <f t="shared" si="1744"/>
        <v>2</v>
      </c>
      <c r="E6555">
        <f t="shared" si="1745"/>
        <v>2</v>
      </c>
      <c r="F6555" t="s">
        <v>8</v>
      </c>
      <c r="G6555" t="s">
        <v>10</v>
      </c>
      <c r="H6555">
        <v>4000</v>
      </c>
      <c r="I6555">
        <v>0</v>
      </c>
      <c r="J6555">
        <v>258</v>
      </c>
      <c r="K6555">
        <f t="shared" si="1746"/>
        <v>258</v>
      </c>
      <c r="L6555">
        <v>6554</v>
      </c>
      <c r="M6555">
        <f t="shared" si="1747"/>
        <v>1</v>
      </c>
      <c r="P6555">
        <f t="shared" si="1736"/>
        <v>0</v>
      </c>
      <c r="Q6555">
        <f t="shared" si="1737"/>
        <v>0</v>
      </c>
      <c r="R6555">
        <f t="shared" si="1738"/>
        <v>1</v>
      </c>
      <c r="S6555">
        <f t="shared" si="1739"/>
        <v>0</v>
      </c>
      <c r="T6555">
        <f t="shared" si="1740"/>
        <v>0</v>
      </c>
      <c r="U6555">
        <f t="shared" si="1741"/>
        <v>0</v>
      </c>
      <c r="V6555">
        <f t="shared" si="1742"/>
        <v>0</v>
      </c>
      <c r="W6555">
        <f t="shared" si="1748"/>
        <v>0</v>
      </c>
      <c r="X6555">
        <f t="shared" si="1749"/>
        <v>0</v>
      </c>
      <c r="Y6555">
        <f t="shared" si="1750"/>
        <v>0</v>
      </c>
      <c r="Z6555">
        <f t="shared" si="1751"/>
        <v>0</v>
      </c>
      <c r="AA6555">
        <f t="shared" si="1743"/>
        <v>0</v>
      </c>
      <c r="AB6555">
        <f t="shared" si="1752"/>
        <v>0</v>
      </c>
    </row>
    <row r="6556" spans="1:28" x14ac:dyDescent="0.3">
      <c r="A6556">
        <v>12</v>
      </c>
      <c r="B6556">
        <v>12</v>
      </c>
      <c r="C6556">
        <v>13</v>
      </c>
      <c r="D6556">
        <f t="shared" si="1744"/>
        <v>2</v>
      </c>
      <c r="E6556">
        <f t="shared" si="1745"/>
        <v>2</v>
      </c>
      <c r="F6556" t="s">
        <v>8</v>
      </c>
      <c r="G6556" t="s">
        <v>9</v>
      </c>
      <c r="H6556">
        <v>29500</v>
      </c>
      <c r="I6556">
        <v>0</v>
      </c>
      <c r="J6556">
        <v>27636</v>
      </c>
      <c r="K6556">
        <f t="shared" si="1746"/>
        <v>27636</v>
      </c>
      <c r="L6556">
        <v>6555</v>
      </c>
      <c r="M6556">
        <f t="shared" si="1747"/>
        <v>1</v>
      </c>
      <c r="P6556">
        <f t="shared" si="1736"/>
        <v>0</v>
      </c>
      <c r="Q6556">
        <f t="shared" si="1737"/>
        <v>0</v>
      </c>
      <c r="R6556">
        <f t="shared" si="1738"/>
        <v>1</v>
      </c>
      <c r="S6556">
        <f t="shared" si="1739"/>
        <v>0</v>
      </c>
      <c r="T6556">
        <f t="shared" si="1740"/>
        <v>0</v>
      </c>
      <c r="U6556">
        <f t="shared" si="1741"/>
        <v>0</v>
      </c>
      <c r="V6556">
        <f t="shared" si="1742"/>
        <v>0</v>
      </c>
      <c r="W6556">
        <f t="shared" si="1748"/>
        <v>0</v>
      </c>
      <c r="X6556">
        <f t="shared" si="1749"/>
        <v>0</v>
      </c>
      <c r="Y6556">
        <f t="shared" si="1750"/>
        <v>0</v>
      </c>
      <c r="Z6556">
        <f t="shared" si="1751"/>
        <v>0</v>
      </c>
      <c r="AA6556">
        <f t="shared" si="1743"/>
        <v>1</v>
      </c>
      <c r="AB6556">
        <f t="shared" si="1752"/>
        <v>0</v>
      </c>
    </row>
    <row r="6557" spans="1:28" x14ac:dyDescent="0.3">
      <c r="A6557">
        <v>12</v>
      </c>
      <c r="B6557">
        <v>12</v>
      </c>
      <c r="C6557">
        <v>13</v>
      </c>
      <c r="D6557">
        <f t="shared" si="1744"/>
        <v>2</v>
      </c>
      <c r="E6557">
        <f t="shared" si="1745"/>
        <v>2</v>
      </c>
      <c r="F6557" t="s">
        <v>11</v>
      </c>
      <c r="G6557" t="s">
        <v>9</v>
      </c>
      <c r="H6557">
        <v>29500</v>
      </c>
      <c r="I6557">
        <v>71500</v>
      </c>
      <c r="J6557">
        <v>0</v>
      </c>
      <c r="K6557">
        <f t="shared" si="1746"/>
        <v>71500</v>
      </c>
      <c r="L6557">
        <v>6556</v>
      </c>
      <c r="M6557">
        <f t="shared" si="1747"/>
        <v>0</v>
      </c>
      <c r="P6557">
        <f t="shared" si="1736"/>
        <v>0</v>
      </c>
      <c r="Q6557">
        <f t="shared" si="1737"/>
        <v>0</v>
      </c>
      <c r="R6557">
        <f t="shared" si="1738"/>
        <v>1</v>
      </c>
      <c r="S6557">
        <f t="shared" si="1739"/>
        <v>0</v>
      </c>
      <c r="T6557">
        <f t="shared" si="1740"/>
        <v>0</v>
      </c>
      <c r="U6557">
        <f t="shared" si="1741"/>
        <v>0</v>
      </c>
      <c r="V6557">
        <f t="shared" si="1742"/>
        <v>0</v>
      </c>
      <c r="W6557">
        <f t="shared" si="1748"/>
        <v>1</v>
      </c>
      <c r="X6557">
        <f t="shared" si="1749"/>
        <v>0</v>
      </c>
      <c r="Y6557">
        <f t="shared" si="1750"/>
        <v>0</v>
      </c>
      <c r="Z6557">
        <f t="shared" si="1751"/>
        <v>0</v>
      </c>
      <c r="AA6557">
        <f t="shared" si="1743"/>
        <v>1</v>
      </c>
      <c r="AB6557">
        <f t="shared" si="1752"/>
        <v>0</v>
      </c>
    </row>
    <row r="6558" spans="1:28" x14ac:dyDescent="0.3">
      <c r="A6558">
        <v>12</v>
      </c>
      <c r="B6558">
        <v>12</v>
      </c>
      <c r="C6558">
        <v>14</v>
      </c>
      <c r="D6558">
        <f t="shared" si="1744"/>
        <v>3</v>
      </c>
      <c r="E6558">
        <f t="shared" si="1745"/>
        <v>3</v>
      </c>
      <c r="F6558" t="s">
        <v>11</v>
      </c>
      <c r="G6558" t="s">
        <v>9</v>
      </c>
      <c r="H6558">
        <v>71500</v>
      </c>
      <c r="I6558">
        <v>71500</v>
      </c>
      <c r="J6558">
        <v>0</v>
      </c>
      <c r="K6558">
        <f t="shared" si="1746"/>
        <v>71500</v>
      </c>
      <c r="L6558">
        <v>6557</v>
      </c>
      <c r="M6558">
        <f t="shared" si="1747"/>
        <v>0</v>
      </c>
      <c r="P6558">
        <f t="shared" si="1736"/>
        <v>0</v>
      </c>
      <c r="Q6558">
        <f t="shared" si="1737"/>
        <v>0</v>
      </c>
      <c r="R6558">
        <f t="shared" si="1738"/>
        <v>1</v>
      </c>
      <c r="S6558">
        <f t="shared" si="1739"/>
        <v>1</v>
      </c>
      <c r="T6558">
        <f t="shared" si="1740"/>
        <v>0</v>
      </c>
      <c r="U6558">
        <f t="shared" si="1741"/>
        <v>0</v>
      </c>
      <c r="V6558">
        <f t="shared" si="1742"/>
        <v>0</v>
      </c>
      <c r="W6558">
        <f t="shared" si="1748"/>
        <v>1</v>
      </c>
      <c r="X6558">
        <f t="shared" si="1749"/>
        <v>0</v>
      </c>
      <c r="Y6558">
        <f t="shared" si="1750"/>
        <v>0</v>
      </c>
      <c r="Z6558">
        <f t="shared" si="1751"/>
        <v>0</v>
      </c>
      <c r="AA6558">
        <f t="shared" si="1743"/>
        <v>1</v>
      </c>
      <c r="AB6558">
        <f t="shared" si="1752"/>
        <v>0</v>
      </c>
    </row>
    <row r="6559" spans="1:28" x14ac:dyDescent="0.3">
      <c r="A6559">
        <v>12</v>
      </c>
      <c r="B6559">
        <v>12</v>
      </c>
      <c r="C6559">
        <v>15</v>
      </c>
      <c r="D6559">
        <f t="shared" si="1744"/>
        <v>4</v>
      </c>
      <c r="E6559">
        <f t="shared" si="1745"/>
        <v>4</v>
      </c>
      <c r="F6559" t="s">
        <v>11</v>
      </c>
      <c r="G6559" t="s">
        <v>9</v>
      </c>
      <c r="H6559">
        <v>71500</v>
      </c>
      <c r="I6559">
        <v>68545</v>
      </c>
      <c r="J6559">
        <v>2457</v>
      </c>
      <c r="K6559">
        <f t="shared" si="1746"/>
        <v>71002</v>
      </c>
      <c r="L6559">
        <v>6558</v>
      </c>
      <c r="M6559">
        <f t="shared" si="1747"/>
        <v>0</v>
      </c>
      <c r="P6559">
        <f t="shared" si="1736"/>
        <v>0</v>
      </c>
      <c r="Q6559">
        <f t="shared" si="1737"/>
        <v>0</v>
      </c>
      <c r="R6559">
        <f t="shared" si="1738"/>
        <v>1</v>
      </c>
      <c r="S6559">
        <f t="shared" si="1739"/>
        <v>0</v>
      </c>
      <c r="T6559">
        <f t="shared" si="1740"/>
        <v>1</v>
      </c>
      <c r="U6559">
        <f t="shared" si="1741"/>
        <v>0</v>
      </c>
      <c r="V6559">
        <f t="shared" si="1742"/>
        <v>0</v>
      </c>
      <c r="W6559">
        <f t="shared" si="1748"/>
        <v>1</v>
      </c>
      <c r="X6559">
        <f t="shared" si="1749"/>
        <v>0</v>
      </c>
      <c r="Y6559">
        <f t="shared" si="1750"/>
        <v>0</v>
      </c>
      <c r="Z6559">
        <f t="shared" si="1751"/>
        <v>0</v>
      </c>
      <c r="AA6559">
        <f t="shared" si="1743"/>
        <v>1</v>
      </c>
      <c r="AB6559">
        <f t="shared" si="1752"/>
        <v>0</v>
      </c>
    </row>
    <row r="6560" spans="1:28" x14ac:dyDescent="0.3">
      <c r="A6560">
        <v>12</v>
      </c>
      <c r="B6560">
        <v>12</v>
      </c>
      <c r="C6560">
        <v>16</v>
      </c>
      <c r="D6560">
        <f t="shared" si="1744"/>
        <v>5</v>
      </c>
      <c r="E6560">
        <f t="shared" si="1745"/>
        <v>5</v>
      </c>
      <c r="F6560" t="s">
        <v>11</v>
      </c>
      <c r="G6560" t="s">
        <v>9</v>
      </c>
      <c r="H6560">
        <v>68545</v>
      </c>
      <c r="I6560">
        <v>62602</v>
      </c>
      <c r="J6560">
        <v>5442</v>
      </c>
      <c r="K6560">
        <f t="shared" si="1746"/>
        <v>68044</v>
      </c>
      <c r="L6560">
        <v>6559</v>
      </c>
      <c r="M6560">
        <f t="shared" si="1747"/>
        <v>0</v>
      </c>
      <c r="P6560">
        <f t="shared" si="1736"/>
        <v>0</v>
      </c>
      <c r="Q6560">
        <f t="shared" si="1737"/>
        <v>0</v>
      </c>
      <c r="R6560">
        <f t="shared" si="1738"/>
        <v>1</v>
      </c>
      <c r="S6560">
        <f t="shared" si="1739"/>
        <v>0</v>
      </c>
      <c r="T6560">
        <f t="shared" si="1740"/>
        <v>0</v>
      </c>
      <c r="U6560">
        <f t="shared" si="1741"/>
        <v>1</v>
      </c>
      <c r="V6560">
        <f t="shared" si="1742"/>
        <v>0</v>
      </c>
      <c r="W6560">
        <f t="shared" si="1748"/>
        <v>1</v>
      </c>
      <c r="X6560">
        <f t="shared" si="1749"/>
        <v>0</v>
      </c>
      <c r="Y6560">
        <f t="shared" si="1750"/>
        <v>0</v>
      </c>
      <c r="Z6560">
        <f t="shared" si="1751"/>
        <v>0</v>
      </c>
      <c r="AA6560">
        <f t="shared" si="1743"/>
        <v>1</v>
      </c>
      <c r="AB6560">
        <f t="shared" si="1752"/>
        <v>0</v>
      </c>
    </row>
    <row r="6561" spans="1:28" x14ac:dyDescent="0.3">
      <c r="A6561">
        <v>12</v>
      </c>
      <c r="B6561">
        <v>12</v>
      </c>
      <c r="C6561">
        <v>17</v>
      </c>
      <c r="D6561">
        <f t="shared" si="1744"/>
        <v>6</v>
      </c>
      <c r="E6561">
        <f t="shared" si="1745"/>
        <v>6</v>
      </c>
      <c r="F6561" t="s">
        <v>11</v>
      </c>
      <c r="G6561" t="s">
        <v>9</v>
      </c>
      <c r="H6561">
        <v>62602</v>
      </c>
      <c r="I6561">
        <v>62602</v>
      </c>
      <c r="J6561">
        <v>0</v>
      </c>
      <c r="K6561">
        <f t="shared" si="1746"/>
        <v>62602</v>
      </c>
      <c r="L6561">
        <v>6560</v>
      </c>
      <c r="M6561">
        <f t="shared" si="1747"/>
        <v>0</v>
      </c>
      <c r="P6561">
        <f t="shared" si="1736"/>
        <v>0</v>
      </c>
      <c r="Q6561">
        <f t="shared" si="1737"/>
        <v>0</v>
      </c>
      <c r="R6561">
        <f t="shared" si="1738"/>
        <v>1</v>
      </c>
      <c r="S6561">
        <f t="shared" si="1739"/>
        <v>0</v>
      </c>
      <c r="T6561">
        <f t="shared" si="1740"/>
        <v>0</v>
      </c>
      <c r="U6561">
        <f t="shared" si="1741"/>
        <v>1</v>
      </c>
      <c r="V6561">
        <f t="shared" si="1742"/>
        <v>0</v>
      </c>
      <c r="W6561">
        <f t="shared" si="1748"/>
        <v>1</v>
      </c>
      <c r="X6561">
        <f t="shared" si="1749"/>
        <v>0</v>
      </c>
      <c r="Y6561">
        <f t="shared" si="1750"/>
        <v>0</v>
      </c>
      <c r="Z6561">
        <f t="shared" si="1751"/>
        <v>0</v>
      </c>
      <c r="AA6561">
        <f t="shared" si="1743"/>
        <v>1</v>
      </c>
      <c r="AB6561">
        <f t="shared" si="1752"/>
        <v>0</v>
      </c>
    </row>
    <row r="6562" spans="1:28" x14ac:dyDescent="0.3">
      <c r="A6562">
        <v>12</v>
      </c>
      <c r="B6562">
        <v>12</v>
      </c>
      <c r="C6562">
        <v>18</v>
      </c>
      <c r="D6562">
        <f t="shared" si="1744"/>
        <v>7</v>
      </c>
      <c r="E6562">
        <f t="shared" si="1745"/>
        <v>7</v>
      </c>
      <c r="F6562" t="s">
        <v>11</v>
      </c>
      <c r="G6562" t="s">
        <v>9</v>
      </c>
      <c r="H6562">
        <v>62602</v>
      </c>
      <c r="I6562">
        <v>40102</v>
      </c>
      <c r="J6562">
        <v>16059</v>
      </c>
      <c r="K6562">
        <f t="shared" si="1746"/>
        <v>56161</v>
      </c>
      <c r="L6562">
        <v>6561</v>
      </c>
      <c r="M6562">
        <f t="shared" si="1747"/>
        <v>0</v>
      </c>
      <c r="P6562">
        <f t="shared" si="1736"/>
        <v>0</v>
      </c>
      <c r="Q6562">
        <f t="shared" si="1737"/>
        <v>0</v>
      </c>
      <c r="R6562">
        <f t="shared" si="1738"/>
        <v>1</v>
      </c>
      <c r="S6562">
        <f t="shared" si="1739"/>
        <v>0</v>
      </c>
      <c r="T6562">
        <f t="shared" si="1740"/>
        <v>0</v>
      </c>
      <c r="U6562">
        <f t="shared" si="1741"/>
        <v>1</v>
      </c>
      <c r="V6562">
        <f t="shared" si="1742"/>
        <v>0</v>
      </c>
      <c r="W6562">
        <f t="shared" si="1748"/>
        <v>1</v>
      </c>
      <c r="X6562">
        <f t="shared" si="1749"/>
        <v>0</v>
      </c>
      <c r="Y6562">
        <f t="shared" si="1750"/>
        <v>0</v>
      </c>
      <c r="Z6562">
        <f t="shared" si="1751"/>
        <v>0</v>
      </c>
      <c r="AA6562">
        <f t="shared" si="1743"/>
        <v>1</v>
      </c>
      <c r="AB6562">
        <f t="shared" si="1752"/>
        <v>0</v>
      </c>
    </row>
    <row r="6563" spans="1:28" x14ac:dyDescent="0.3">
      <c r="A6563">
        <v>12</v>
      </c>
      <c r="B6563">
        <v>12</v>
      </c>
      <c r="C6563">
        <v>19</v>
      </c>
      <c r="D6563">
        <f t="shared" si="1744"/>
        <v>8</v>
      </c>
      <c r="E6563">
        <f t="shared" si="1745"/>
        <v>8</v>
      </c>
      <c r="F6563" t="s">
        <v>11</v>
      </c>
      <c r="G6563" t="s">
        <v>9</v>
      </c>
      <c r="H6563">
        <v>40102</v>
      </c>
      <c r="I6563">
        <v>0</v>
      </c>
      <c r="J6563">
        <v>0</v>
      </c>
      <c r="K6563">
        <f t="shared" si="1746"/>
        <v>0</v>
      </c>
      <c r="L6563">
        <v>6562</v>
      </c>
      <c r="M6563">
        <f t="shared" si="1747"/>
        <v>1</v>
      </c>
      <c r="P6563">
        <f t="shared" si="1736"/>
        <v>0</v>
      </c>
      <c r="Q6563">
        <f t="shared" si="1737"/>
        <v>0</v>
      </c>
      <c r="R6563">
        <f t="shared" si="1738"/>
        <v>1</v>
      </c>
      <c r="S6563">
        <f t="shared" si="1739"/>
        <v>0</v>
      </c>
      <c r="T6563">
        <f t="shared" si="1740"/>
        <v>0</v>
      </c>
      <c r="U6563">
        <f t="shared" si="1741"/>
        <v>1</v>
      </c>
      <c r="V6563">
        <f t="shared" si="1742"/>
        <v>0</v>
      </c>
      <c r="W6563">
        <f t="shared" si="1748"/>
        <v>1</v>
      </c>
      <c r="X6563">
        <f t="shared" si="1749"/>
        <v>0</v>
      </c>
      <c r="Y6563">
        <f t="shared" si="1750"/>
        <v>0</v>
      </c>
      <c r="Z6563">
        <f t="shared" si="1751"/>
        <v>0</v>
      </c>
      <c r="AA6563">
        <f t="shared" si="1743"/>
        <v>1</v>
      </c>
      <c r="AB6563">
        <f t="shared" si="1752"/>
        <v>0</v>
      </c>
    </row>
    <row r="6564" spans="1:28" x14ac:dyDescent="0.3">
      <c r="A6564">
        <v>12</v>
      </c>
      <c r="B6564">
        <v>12</v>
      </c>
      <c r="C6564">
        <v>13</v>
      </c>
      <c r="D6564">
        <f t="shared" si="1744"/>
        <v>2</v>
      </c>
      <c r="E6564">
        <f t="shared" si="1745"/>
        <v>2</v>
      </c>
      <c r="F6564" t="s">
        <v>8</v>
      </c>
      <c r="G6564" t="s">
        <v>10</v>
      </c>
      <c r="H6564">
        <v>516</v>
      </c>
      <c r="I6564">
        <v>4000</v>
      </c>
      <c r="J6564">
        <v>516</v>
      </c>
      <c r="K6564">
        <f t="shared" si="1746"/>
        <v>4516</v>
      </c>
      <c r="L6564">
        <v>6563</v>
      </c>
      <c r="M6564">
        <f t="shared" si="1747"/>
        <v>0</v>
      </c>
      <c r="P6564">
        <f t="shared" si="1736"/>
        <v>0</v>
      </c>
      <c r="Q6564">
        <f t="shared" si="1737"/>
        <v>0</v>
      </c>
      <c r="R6564">
        <f t="shared" si="1738"/>
        <v>1</v>
      </c>
      <c r="S6564">
        <f t="shared" si="1739"/>
        <v>0</v>
      </c>
      <c r="T6564">
        <f t="shared" si="1740"/>
        <v>0</v>
      </c>
      <c r="U6564">
        <f t="shared" si="1741"/>
        <v>0</v>
      </c>
      <c r="V6564">
        <f t="shared" si="1742"/>
        <v>0</v>
      </c>
      <c r="W6564">
        <f t="shared" si="1748"/>
        <v>0</v>
      </c>
      <c r="X6564">
        <f t="shared" si="1749"/>
        <v>0</v>
      </c>
      <c r="Y6564">
        <f t="shared" si="1750"/>
        <v>0</v>
      </c>
      <c r="Z6564">
        <f t="shared" si="1751"/>
        <v>0</v>
      </c>
      <c r="AA6564">
        <f t="shared" si="1743"/>
        <v>0</v>
      </c>
      <c r="AB6564">
        <f t="shared" si="1752"/>
        <v>0</v>
      </c>
    </row>
    <row r="6565" spans="1:28" x14ac:dyDescent="0.3">
      <c r="A6565">
        <v>12</v>
      </c>
      <c r="B6565">
        <v>12</v>
      </c>
      <c r="C6565">
        <v>14</v>
      </c>
      <c r="D6565">
        <f t="shared" si="1744"/>
        <v>3</v>
      </c>
      <c r="E6565">
        <f t="shared" si="1745"/>
        <v>3</v>
      </c>
      <c r="F6565" t="s">
        <v>8</v>
      </c>
      <c r="G6565" t="s">
        <v>10</v>
      </c>
      <c r="H6565">
        <v>4000</v>
      </c>
      <c r="I6565">
        <v>4000</v>
      </c>
      <c r="J6565">
        <v>0</v>
      </c>
      <c r="K6565">
        <f t="shared" si="1746"/>
        <v>4000</v>
      </c>
      <c r="L6565">
        <v>6564</v>
      </c>
      <c r="M6565">
        <f t="shared" si="1747"/>
        <v>0</v>
      </c>
      <c r="P6565">
        <f t="shared" si="1736"/>
        <v>0</v>
      </c>
      <c r="Q6565">
        <f t="shared" si="1737"/>
        <v>0</v>
      </c>
      <c r="R6565">
        <f t="shared" si="1738"/>
        <v>1</v>
      </c>
      <c r="S6565">
        <f t="shared" si="1739"/>
        <v>1</v>
      </c>
      <c r="T6565">
        <f t="shared" si="1740"/>
        <v>0</v>
      </c>
      <c r="U6565">
        <f t="shared" si="1741"/>
        <v>0</v>
      </c>
      <c r="V6565">
        <f t="shared" si="1742"/>
        <v>0</v>
      </c>
      <c r="W6565">
        <f t="shared" si="1748"/>
        <v>0</v>
      </c>
      <c r="X6565">
        <f t="shared" si="1749"/>
        <v>0</v>
      </c>
      <c r="Y6565">
        <f t="shared" si="1750"/>
        <v>0</v>
      </c>
      <c r="Z6565">
        <f t="shared" si="1751"/>
        <v>0</v>
      </c>
      <c r="AA6565">
        <f t="shared" si="1743"/>
        <v>0</v>
      </c>
      <c r="AB6565">
        <f t="shared" si="1752"/>
        <v>0</v>
      </c>
    </row>
    <row r="6566" spans="1:28" x14ac:dyDescent="0.3">
      <c r="A6566">
        <v>12</v>
      </c>
      <c r="B6566">
        <v>12</v>
      </c>
      <c r="C6566">
        <v>15</v>
      </c>
      <c r="D6566">
        <f t="shared" si="1744"/>
        <v>4</v>
      </c>
      <c r="E6566">
        <f t="shared" si="1745"/>
        <v>4</v>
      </c>
      <c r="F6566" t="s">
        <v>8</v>
      </c>
      <c r="G6566" t="s">
        <v>10</v>
      </c>
      <c r="H6566">
        <v>4000</v>
      </c>
      <c r="I6566">
        <v>0</v>
      </c>
      <c r="J6566">
        <v>8815</v>
      </c>
      <c r="K6566">
        <f t="shared" si="1746"/>
        <v>8815</v>
      </c>
      <c r="L6566">
        <v>6565</v>
      </c>
      <c r="M6566">
        <f t="shared" si="1747"/>
        <v>1</v>
      </c>
      <c r="P6566">
        <f t="shared" si="1736"/>
        <v>0</v>
      </c>
      <c r="Q6566">
        <f t="shared" si="1737"/>
        <v>0</v>
      </c>
      <c r="R6566">
        <f t="shared" si="1738"/>
        <v>1</v>
      </c>
      <c r="S6566">
        <f t="shared" si="1739"/>
        <v>0</v>
      </c>
      <c r="T6566">
        <f t="shared" si="1740"/>
        <v>1</v>
      </c>
      <c r="U6566">
        <f t="shared" si="1741"/>
        <v>0</v>
      </c>
      <c r="V6566">
        <f t="shared" si="1742"/>
        <v>0</v>
      </c>
      <c r="W6566">
        <f t="shared" si="1748"/>
        <v>0</v>
      </c>
      <c r="X6566">
        <f t="shared" si="1749"/>
        <v>0</v>
      </c>
      <c r="Y6566">
        <f t="shared" si="1750"/>
        <v>0</v>
      </c>
      <c r="Z6566">
        <f t="shared" si="1751"/>
        <v>0</v>
      </c>
      <c r="AA6566">
        <f t="shared" si="1743"/>
        <v>0</v>
      </c>
      <c r="AB6566">
        <f t="shared" si="1752"/>
        <v>0</v>
      </c>
    </row>
    <row r="6567" spans="1:28" x14ac:dyDescent="0.3">
      <c r="A6567">
        <v>12</v>
      </c>
      <c r="B6567">
        <v>12</v>
      </c>
      <c r="C6567">
        <v>13</v>
      </c>
      <c r="D6567">
        <f t="shared" si="1744"/>
        <v>2</v>
      </c>
      <c r="E6567">
        <f t="shared" si="1745"/>
        <v>2</v>
      </c>
      <c r="F6567" t="s">
        <v>8</v>
      </c>
      <c r="G6567" t="s">
        <v>10</v>
      </c>
      <c r="H6567">
        <v>289</v>
      </c>
      <c r="I6567">
        <v>4000</v>
      </c>
      <c r="J6567">
        <v>289</v>
      </c>
      <c r="K6567">
        <f t="shared" si="1746"/>
        <v>4289</v>
      </c>
      <c r="L6567">
        <v>6566</v>
      </c>
      <c r="M6567">
        <f t="shared" si="1747"/>
        <v>0</v>
      </c>
      <c r="P6567">
        <f t="shared" si="1736"/>
        <v>0</v>
      </c>
      <c r="Q6567">
        <f t="shared" si="1737"/>
        <v>0</v>
      </c>
      <c r="R6567">
        <f t="shared" si="1738"/>
        <v>1</v>
      </c>
      <c r="S6567">
        <f t="shared" si="1739"/>
        <v>0</v>
      </c>
      <c r="T6567">
        <f t="shared" si="1740"/>
        <v>0</v>
      </c>
      <c r="U6567">
        <f t="shared" si="1741"/>
        <v>0</v>
      </c>
      <c r="V6567">
        <f t="shared" si="1742"/>
        <v>0</v>
      </c>
      <c r="W6567">
        <f t="shared" si="1748"/>
        <v>0</v>
      </c>
      <c r="X6567">
        <f t="shared" si="1749"/>
        <v>0</v>
      </c>
      <c r="Y6567">
        <f t="shared" si="1750"/>
        <v>0</v>
      </c>
      <c r="Z6567">
        <f t="shared" si="1751"/>
        <v>0</v>
      </c>
      <c r="AA6567">
        <f t="shared" si="1743"/>
        <v>0</v>
      </c>
      <c r="AB6567">
        <f t="shared" si="1752"/>
        <v>0</v>
      </c>
    </row>
    <row r="6568" spans="1:28" x14ac:dyDescent="0.3">
      <c r="A6568">
        <v>12</v>
      </c>
      <c r="B6568">
        <v>12</v>
      </c>
      <c r="C6568">
        <v>14</v>
      </c>
      <c r="D6568">
        <f t="shared" si="1744"/>
        <v>3</v>
      </c>
      <c r="E6568">
        <f t="shared" si="1745"/>
        <v>3</v>
      </c>
      <c r="F6568" t="s">
        <v>8</v>
      </c>
      <c r="G6568" t="s">
        <v>10</v>
      </c>
      <c r="H6568">
        <v>4000</v>
      </c>
      <c r="I6568">
        <v>4000</v>
      </c>
      <c r="J6568">
        <v>0</v>
      </c>
      <c r="K6568">
        <f t="shared" si="1746"/>
        <v>4000</v>
      </c>
      <c r="L6568">
        <v>6567</v>
      </c>
      <c r="M6568">
        <f t="shared" si="1747"/>
        <v>0</v>
      </c>
      <c r="P6568">
        <f t="shared" si="1736"/>
        <v>0</v>
      </c>
      <c r="Q6568">
        <f t="shared" si="1737"/>
        <v>0</v>
      </c>
      <c r="R6568">
        <f t="shared" si="1738"/>
        <v>1</v>
      </c>
      <c r="S6568">
        <f t="shared" si="1739"/>
        <v>1</v>
      </c>
      <c r="T6568">
        <f t="shared" si="1740"/>
        <v>0</v>
      </c>
      <c r="U6568">
        <f t="shared" si="1741"/>
        <v>0</v>
      </c>
      <c r="V6568">
        <f t="shared" si="1742"/>
        <v>0</v>
      </c>
      <c r="W6568">
        <f t="shared" si="1748"/>
        <v>0</v>
      </c>
      <c r="X6568">
        <f t="shared" si="1749"/>
        <v>0</v>
      </c>
      <c r="Y6568">
        <f t="shared" si="1750"/>
        <v>0</v>
      </c>
      <c r="Z6568">
        <f t="shared" si="1751"/>
        <v>0</v>
      </c>
      <c r="AA6568">
        <f t="shared" si="1743"/>
        <v>0</v>
      </c>
      <c r="AB6568">
        <f t="shared" si="1752"/>
        <v>0</v>
      </c>
    </row>
    <row r="6569" spans="1:28" x14ac:dyDescent="0.3">
      <c r="A6569">
        <v>12</v>
      </c>
      <c r="B6569">
        <v>12</v>
      </c>
      <c r="C6569">
        <v>15</v>
      </c>
      <c r="D6569">
        <f t="shared" si="1744"/>
        <v>4</v>
      </c>
      <c r="E6569">
        <f t="shared" si="1745"/>
        <v>4</v>
      </c>
      <c r="F6569" t="s">
        <v>8</v>
      </c>
      <c r="G6569" t="s">
        <v>10</v>
      </c>
      <c r="H6569">
        <v>4000</v>
      </c>
      <c r="I6569">
        <v>0</v>
      </c>
      <c r="J6569">
        <v>7560</v>
      </c>
      <c r="K6569">
        <f t="shared" si="1746"/>
        <v>7560</v>
      </c>
      <c r="L6569">
        <v>6568</v>
      </c>
      <c r="M6569">
        <f t="shared" si="1747"/>
        <v>1</v>
      </c>
      <c r="P6569">
        <f t="shared" si="1736"/>
        <v>0</v>
      </c>
      <c r="Q6569">
        <f t="shared" si="1737"/>
        <v>0</v>
      </c>
      <c r="R6569">
        <f t="shared" si="1738"/>
        <v>1</v>
      </c>
      <c r="S6569">
        <f t="shared" si="1739"/>
        <v>0</v>
      </c>
      <c r="T6569">
        <f t="shared" si="1740"/>
        <v>1</v>
      </c>
      <c r="U6569">
        <f t="shared" si="1741"/>
        <v>0</v>
      </c>
      <c r="V6569">
        <f t="shared" si="1742"/>
        <v>0</v>
      </c>
      <c r="W6569">
        <f t="shared" si="1748"/>
        <v>0</v>
      </c>
      <c r="X6569">
        <f t="shared" si="1749"/>
        <v>0</v>
      </c>
      <c r="Y6569">
        <f t="shared" si="1750"/>
        <v>0</v>
      </c>
      <c r="Z6569">
        <f t="shared" si="1751"/>
        <v>0</v>
      </c>
      <c r="AA6569">
        <f t="shared" si="1743"/>
        <v>0</v>
      </c>
      <c r="AB6569">
        <f t="shared" si="1752"/>
        <v>0</v>
      </c>
    </row>
    <row r="6570" spans="1:28" x14ac:dyDescent="0.3">
      <c r="A6570">
        <v>12</v>
      </c>
      <c r="B6570">
        <v>12</v>
      </c>
      <c r="C6570">
        <v>13</v>
      </c>
      <c r="D6570">
        <f t="shared" si="1744"/>
        <v>2</v>
      </c>
      <c r="E6570">
        <f t="shared" si="1745"/>
        <v>2</v>
      </c>
      <c r="F6570" t="s">
        <v>11</v>
      </c>
      <c r="G6570" t="s">
        <v>9</v>
      </c>
      <c r="H6570">
        <v>303100</v>
      </c>
      <c r="I6570">
        <v>0</v>
      </c>
      <c r="J6570">
        <v>284500</v>
      </c>
      <c r="K6570">
        <f t="shared" si="1746"/>
        <v>284500</v>
      </c>
      <c r="L6570">
        <v>6569</v>
      </c>
      <c r="M6570">
        <f t="shared" si="1747"/>
        <v>1</v>
      </c>
      <c r="P6570">
        <f t="shared" si="1736"/>
        <v>0</v>
      </c>
      <c r="Q6570">
        <f t="shared" si="1737"/>
        <v>0</v>
      </c>
      <c r="R6570">
        <f t="shared" si="1738"/>
        <v>1</v>
      </c>
      <c r="S6570">
        <f t="shared" si="1739"/>
        <v>0</v>
      </c>
      <c r="T6570">
        <f t="shared" si="1740"/>
        <v>0</v>
      </c>
      <c r="U6570">
        <f t="shared" si="1741"/>
        <v>0</v>
      </c>
      <c r="V6570">
        <f t="shared" si="1742"/>
        <v>0</v>
      </c>
      <c r="W6570">
        <f t="shared" si="1748"/>
        <v>1</v>
      </c>
      <c r="X6570">
        <f t="shared" si="1749"/>
        <v>0</v>
      </c>
      <c r="Y6570">
        <f t="shared" si="1750"/>
        <v>0</v>
      </c>
      <c r="Z6570">
        <f t="shared" si="1751"/>
        <v>0</v>
      </c>
      <c r="AA6570">
        <f t="shared" si="1743"/>
        <v>1</v>
      </c>
      <c r="AB6570">
        <f t="shared" si="1752"/>
        <v>0</v>
      </c>
    </row>
    <row r="6571" spans="1:28" x14ac:dyDescent="0.3">
      <c r="A6571">
        <v>12</v>
      </c>
      <c r="B6571">
        <v>12</v>
      </c>
      <c r="C6571">
        <v>13</v>
      </c>
      <c r="D6571">
        <f t="shared" si="1744"/>
        <v>2</v>
      </c>
      <c r="E6571">
        <f t="shared" si="1745"/>
        <v>2</v>
      </c>
      <c r="F6571" t="s">
        <v>12</v>
      </c>
      <c r="G6571" t="s">
        <v>10</v>
      </c>
      <c r="H6571">
        <v>37000</v>
      </c>
      <c r="I6571">
        <v>0</v>
      </c>
      <c r="J6571">
        <v>38784</v>
      </c>
      <c r="K6571">
        <f t="shared" si="1746"/>
        <v>38784</v>
      </c>
      <c r="L6571">
        <v>6570</v>
      </c>
      <c r="M6571">
        <f t="shared" si="1747"/>
        <v>1</v>
      </c>
      <c r="P6571">
        <f t="shared" si="1736"/>
        <v>0</v>
      </c>
      <c r="Q6571">
        <f t="shared" si="1737"/>
        <v>0</v>
      </c>
      <c r="R6571">
        <f t="shared" si="1738"/>
        <v>1</v>
      </c>
      <c r="S6571">
        <f t="shared" si="1739"/>
        <v>0</v>
      </c>
      <c r="T6571">
        <f t="shared" si="1740"/>
        <v>0</v>
      </c>
      <c r="U6571">
        <f t="shared" si="1741"/>
        <v>0</v>
      </c>
      <c r="V6571">
        <f t="shared" si="1742"/>
        <v>0</v>
      </c>
      <c r="W6571">
        <f t="shared" si="1748"/>
        <v>0</v>
      </c>
      <c r="X6571">
        <f t="shared" si="1749"/>
        <v>0</v>
      </c>
      <c r="Y6571">
        <f t="shared" si="1750"/>
        <v>0</v>
      </c>
      <c r="Z6571">
        <f t="shared" si="1751"/>
        <v>1</v>
      </c>
      <c r="AA6571">
        <f t="shared" si="1743"/>
        <v>0</v>
      </c>
      <c r="AB6571">
        <f t="shared" si="1752"/>
        <v>0</v>
      </c>
    </row>
    <row r="6572" spans="1:28" x14ac:dyDescent="0.3">
      <c r="A6572">
        <v>12</v>
      </c>
      <c r="B6572">
        <v>12</v>
      </c>
      <c r="C6572">
        <v>13</v>
      </c>
      <c r="D6572">
        <f t="shared" si="1744"/>
        <v>2</v>
      </c>
      <c r="E6572">
        <f t="shared" si="1745"/>
        <v>2</v>
      </c>
      <c r="F6572" t="s">
        <v>8</v>
      </c>
      <c r="G6572" t="s">
        <v>10</v>
      </c>
      <c r="H6572">
        <v>10750</v>
      </c>
      <c r="I6572">
        <v>0</v>
      </c>
      <c r="J6572">
        <v>12873</v>
      </c>
      <c r="K6572">
        <f t="shared" si="1746"/>
        <v>12873</v>
      </c>
      <c r="L6572">
        <v>6571</v>
      </c>
      <c r="M6572">
        <f t="shared" si="1747"/>
        <v>1</v>
      </c>
      <c r="P6572">
        <f t="shared" si="1736"/>
        <v>0</v>
      </c>
      <c r="Q6572">
        <f t="shared" si="1737"/>
        <v>0</v>
      </c>
      <c r="R6572">
        <f t="shared" si="1738"/>
        <v>1</v>
      </c>
      <c r="S6572">
        <f t="shared" si="1739"/>
        <v>0</v>
      </c>
      <c r="T6572">
        <f t="shared" si="1740"/>
        <v>0</v>
      </c>
      <c r="U6572">
        <f t="shared" si="1741"/>
        <v>0</v>
      </c>
      <c r="V6572">
        <f t="shared" si="1742"/>
        <v>0</v>
      </c>
      <c r="W6572">
        <f t="shared" si="1748"/>
        <v>0</v>
      </c>
      <c r="X6572">
        <f t="shared" si="1749"/>
        <v>0</v>
      </c>
      <c r="Y6572">
        <f t="shared" si="1750"/>
        <v>0</v>
      </c>
      <c r="Z6572">
        <f t="shared" si="1751"/>
        <v>0</v>
      </c>
      <c r="AA6572">
        <f t="shared" si="1743"/>
        <v>0</v>
      </c>
      <c r="AB6572">
        <f t="shared" si="1752"/>
        <v>0</v>
      </c>
    </row>
    <row r="6573" spans="1:28" x14ac:dyDescent="0.3">
      <c r="A6573">
        <v>12</v>
      </c>
      <c r="B6573">
        <v>12</v>
      </c>
      <c r="C6573">
        <v>13</v>
      </c>
      <c r="D6573">
        <f t="shared" si="1744"/>
        <v>2</v>
      </c>
      <c r="E6573">
        <f t="shared" si="1745"/>
        <v>2</v>
      </c>
      <c r="F6573" t="s">
        <v>12</v>
      </c>
      <c r="G6573" t="s">
        <v>9</v>
      </c>
      <c r="H6573">
        <v>10750</v>
      </c>
      <c r="I6573">
        <v>0</v>
      </c>
      <c r="J6573">
        <v>9253</v>
      </c>
      <c r="K6573">
        <f t="shared" si="1746"/>
        <v>9253</v>
      </c>
      <c r="L6573">
        <v>6572</v>
      </c>
      <c r="M6573">
        <f t="shared" si="1747"/>
        <v>1</v>
      </c>
      <c r="P6573">
        <f t="shared" si="1736"/>
        <v>0</v>
      </c>
      <c r="Q6573">
        <f t="shared" si="1737"/>
        <v>0</v>
      </c>
      <c r="R6573">
        <f t="shared" si="1738"/>
        <v>1</v>
      </c>
      <c r="S6573">
        <f t="shared" si="1739"/>
        <v>0</v>
      </c>
      <c r="T6573">
        <f t="shared" si="1740"/>
        <v>0</v>
      </c>
      <c r="U6573">
        <f t="shared" si="1741"/>
        <v>0</v>
      </c>
      <c r="V6573">
        <f t="shared" si="1742"/>
        <v>0</v>
      </c>
      <c r="W6573">
        <f t="shared" si="1748"/>
        <v>0</v>
      </c>
      <c r="X6573">
        <f t="shared" si="1749"/>
        <v>0</v>
      </c>
      <c r="Y6573">
        <f t="shared" si="1750"/>
        <v>0</v>
      </c>
      <c r="Z6573">
        <f t="shared" si="1751"/>
        <v>1</v>
      </c>
      <c r="AA6573">
        <f t="shared" si="1743"/>
        <v>1</v>
      </c>
      <c r="AB6573">
        <f t="shared" si="1752"/>
        <v>0</v>
      </c>
    </row>
    <row r="6574" spans="1:28" x14ac:dyDescent="0.3">
      <c r="A6574">
        <v>12</v>
      </c>
      <c r="B6574">
        <v>12</v>
      </c>
      <c r="C6574">
        <v>13</v>
      </c>
      <c r="D6574">
        <f t="shared" si="1744"/>
        <v>2</v>
      </c>
      <c r="E6574">
        <f t="shared" si="1745"/>
        <v>2</v>
      </c>
      <c r="F6574" t="s">
        <v>12</v>
      </c>
      <c r="G6574" t="s">
        <v>10</v>
      </c>
      <c r="H6574">
        <v>3250</v>
      </c>
      <c r="I6574">
        <v>0</v>
      </c>
      <c r="J6574">
        <v>0</v>
      </c>
      <c r="K6574">
        <f t="shared" si="1746"/>
        <v>0</v>
      </c>
      <c r="L6574">
        <v>6573</v>
      </c>
      <c r="M6574">
        <f t="shared" si="1747"/>
        <v>1</v>
      </c>
      <c r="P6574">
        <f t="shared" si="1736"/>
        <v>0</v>
      </c>
      <c r="Q6574">
        <f t="shared" si="1737"/>
        <v>0</v>
      </c>
      <c r="R6574">
        <f t="shared" si="1738"/>
        <v>1</v>
      </c>
      <c r="S6574">
        <f t="shared" si="1739"/>
        <v>0</v>
      </c>
      <c r="T6574">
        <f t="shared" si="1740"/>
        <v>0</v>
      </c>
      <c r="U6574">
        <f t="shared" si="1741"/>
        <v>0</v>
      </c>
      <c r="V6574">
        <f t="shared" si="1742"/>
        <v>0</v>
      </c>
      <c r="W6574">
        <f t="shared" si="1748"/>
        <v>0</v>
      </c>
      <c r="X6574">
        <f t="shared" si="1749"/>
        <v>0</v>
      </c>
      <c r="Y6574">
        <f t="shared" si="1750"/>
        <v>0</v>
      </c>
      <c r="Z6574">
        <f t="shared" si="1751"/>
        <v>1</v>
      </c>
      <c r="AA6574">
        <f t="shared" si="1743"/>
        <v>0</v>
      </c>
      <c r="AB6574">
        <f t="shared" si="1752"/>
        <v>0</v>
      </c>
    </row>
    <row r="6575" spans="1:28" x14ac:dyDescent="0.3">
      <c r="A6575">
        <v>12</v>
      </c>
      <c r="B6575">
        <v>12</v>
      </c>
      <c r="C6575">
        <v>13</v>
      </c>
      <c r="D6575">
        <f t="shared" si="1744"/>
        <v>2</v>
      </c>
      <c r="E6575">
        <f t="shared" si="1745"/>
        <v>2</v>
      </c>
      <c r="F6575" t="s">
        <v>8</v>
      </c>
      <c r="G6575" t="s">
        <v>10</v>
      </c>
      <c r="H6575">
        <v>4000</v>
      </c>
      <c r="I6575">
        <v>0</v>
      </c>
      <c r="J6575">
        <v>23706</v>
      </c>
      <c r="K6575">
        <f t="shared" si="1746"/>
        <v>23706</v>
      </c>
      <c r="L6575">
        <v>6574</v>
      </c>
      <c r="M6575">
        <f t="shared" si="1747"/>
        <v>1</v>
      </c>
      <c r="P6575">
        <f t="shared" si="1736"/>
        <v>0</v>
      </c>
      <c r="Q6575">
        <f t="shared" si="1737"/>
        <v>0</v>
      </c>
      <c r="R6575">
        <f t="shared" si="1738"/>
        <v>1</v>
      </c>
      <c r="S6575">
        <f t="shared" si="1739"/>
        <v>0</v>
      </c>
      <c r="T6575">
        <f t="shared" si="1740"/>
        <v>0</v>
      </c>
      <c r="U6575">
        <f t="shared" si="1741"/>
        <v>0</v>
      </c>
      <c r="V6575">
        <f t="shared" si="1742"/>
        <v>0</v>
      </c>
      <c r="W6575">
        <f t="shared" si="1748"/>
        <v>0</v>
      </c>
      <c r="X6575">
        <f t="shared" si="1749"/>
        <v>0</v>
      </c>
      <c r="Y6575">
        <f t="shared" si="1750"/>
        <v>0</v>
      </c>
      <c r="Z6575">
        <f t="shared" si="1751"/>
        <v>0</v>
      </c>
      <c r="AA6575">
        <f t="shared" si="1743"/>
        <v>0</v>
      </c>
      <c r="AB6575">
        <f t="shared" si="1752"/>
        <v>0</v>
      </c>
    </row>
    <row r="6576" spans="1:28" x14ac:dyDescent="0.3">
      <c r="A6576">
        <v>12</v>
      </c>
      <c r="B6576">
        <v>12</v>
      </c>
      <c r="C6576">
        <v>13</v>
      </c>
      <c r="D6576">
        <f t="shared" si="1744"/>
        <v>2</v>
      </c>
      <c r="E6576">
        <f t="shared" si="1745"/>
        <v>2</v>
      </c>
      <c r="F6576" t="s">
        <v>8</v>
      </c>
      <c r="G6576" t="s">
        <v>9</v>
      </c>
      <c r="H6576">
        <v>4000</v>
      </c>
      <c r="I6576">
        <v>7450</v>
      </c>
      <c r="J6576">
        <v>0</v>
      </c>
      <c r="K6576">
        <f t="shared" si="1746"/>
        <v>7450</v>
      </c>
      <c r="L6576">
        <v>6575</v>
      </c>
      <c r="M6576">
        <f t="shared" si="1747"/>
        <v>0</v>
      </c>
      <c r="P6576">
        <f t="shared" si="1736"/>
        <v>0</v>
      </c>
      <c r="Q6576">
        <f t="shared" si="1737"/>
        <v>0</v>
      </c>
      <c r="R6576">
        <f t="shared" si="1738"/>
        <v>1</v>
      </c>
      <c r="S6576">
        <f t="shared" si="1739"/>
        <v>0</v>
      </c>
      <c r="T6576">
        <f t="shared" si="1740"/>
        <v>0</v>
      </c>
      <c r="U6576">
        <f t="shared" si="1741"/>
        <v>0</v>
      </c>
      <c r="V6576">
        <f t="shared" si="1742"/>
        <v>0</v>
      </c>
      <c r="W6576">
        <f t="shared" si="1748"/>
        <v>0</v>
      </c>
      <c r="X6576">
        <f t="shared" si="1749"/>
        <v>0</v>
      </c>
      <c r="Y6576">
        <f t="shared" si="1750"/>
        <v>0</v>
      </c>
      <c r="Z6576">
        <f t="shared" si="1751"/>
        <v>0</v>
      </c>
      <c r="AA6576">
        <f t="shared" si="1743"/>
        <v>1</v>
      </c>
      <c r="AB6576">
        <f t="shared" si="1752"/>
        <v>0</v>
      </c>
    </row>
    <row r="6577" spans="1:28" x14ac:dyDescent="0.3">
      <c r="A6577">
        <v>12</v>
      </c>
      <c r="B6577">
        <v>12</v>
      </c>
      <c r="C6577">
        <v>14</v>
      </c>
      <c r="D6577">
        <f t="shared" si="1744"/>
        <v>3</v>
      </c>
      <c r="E6577">
        <f t="shared" si="1745"/>
        <v>3</v>
      </c>
      <c r="F6577" t="s">
        <v>8</v>
      </c>
      <c r="G6577" t="s">
        <v>9</v>
      </c>
      <c r="H6577">
        <v>7450</v>
      </c>
      <c r="I6577">
        <v>7450</v>
      </c>
      <c r="J6577">
        <v>0</v>
      </c>
      <c r="K6577">
        <f t="shared" si="1746"/>
        <v>7450</v>
      </c>
      <c r="L6577">
        <v>6576</v>
      </c>
      <c r="M6577">
        <f t="shared" si="1747"/>
        <v>0</v>
      </c>
      <c r="P6577">
        <f t="shared" si="1736"/>
        <v>0</v>
      </c>
      <c r="Q6577">
        <f t="shared" si="1737"/>
        <v>0</v>
      </c>
      <c r="R6577">
        <f t="shared" si="1738"/>
        <v>1</v>
      </c>
      <c r="S6577">
        <f t="shared" si="1739"/>
        <v>1</v>
      </c>
      <c r="T6577">
        <f t="shared" si="1740"/>
        <v>0</v>
      </c>
      <c r="U6577">
        <f t="shared" si="1741"/>
        <v>0</v>
      </c>
      <c r="V6577">
        <f t="shared" si="1742"/>
        <v>0</v>
      </c>
      <c r="W6577">
        <f t="shared" si="1748"/>
        <v>0</v>
      </c>
      <c r="X6577">
        <f t="shared" si="1749"/>
        <v>0</v>
      </c>
      <c r="Y6577">
        <f t="shared" si="1750"/>
        <v>0</v>
      </c>
      <c r="Z6577">
        <f t="shared" si="1751"/>
        <v>0</v>
      </c>
      <c r="AA6577">
        <f t="shared" si="1743"/>
        <v>1</v>
      </c>
      <c r="AB6577">
        <f t="shared" si="1752"/>
        <v>0</v>
      </c>
    </row>
    <row r="6578" spans="1:28" x14ac:dyDescent="0.3">
      <c r="A6578">
        <v>12</v>
      </c>
      <c r="B6578">
        <v>12</v>
      </c>
      <c r="C6578">
        <v>15</v>
      </c>
      <c r="D6578">
        <f t="shared" si="1744"/>
        <v>4</v>
      </c>
      <c r="E6578">
        <f t="shared" si="1745"/>
        <v>4</v>
      </c>
      <c r="F6578" t="s">
        <v>8</v>
      </c>
      <c r="G6578" t="s">
        <v>9</v>
      </c>
      <c r="H6578">
        <v>7450</v>
      </c>
      <c r="I6578">
        <v>0</v>
      </c>
      <c r="J6578">
        <v>0</v>
      </c>
      <c r="K6578">
        <f t="shared" si="1746"/>
        <v>0</v>
      </c>
      <c r="L6578">
        <v>6577</v>
      </c>
      <c r="M6578">
        <f t="shared" si="1747"/>
        <v>1</v>
      </c>
      <c r="P6578">
        <f t="shared" si="1736"/>
        <v>0</v>
      </c>
      <c r="Q6578">
        <f t="shared" si="1737"/>
        <v>0</v>
      </c>
      <c r="R6578">
        <f t="shared" si="1738"/>
        <v>1</v>
      </c>
      <c r="S6578">
        <f t="shared" si="1739"/>
        <v>0</v>
      </c>
      <c r="T6578">
        <f t="shared" si="1740"/>
        <v>1</v>
      </c>
      <c r="U6578">
        <f t="shared" si="1741"/>
        <v>0</v>
      </c>
      <c r="V6578">
        <f t="shared" si="1742"/>
        <v>0</v>
      </c>
      <c r="W6578">
        <f t="shared" si="1748"/>
        <v>0</v>
      </c>
      <c r="X6578">
        <f t="shared" si="1749"/>
        <v>0</v>
      </c>
      <c r="Y6578">
        <f t="shared" si="1750"/>
        <v>0</v>
      </c>
      <c r="Z6578">
        <f t="shared" si="1751"/>
        <v>0</v>
      </c>
      <c r="AA6578">
        <f t="shared" si="1743"/>
        <v>1</v>
      </c>
      <c r="AB6578">
        <f t="shared" si="1752"/>
        <v>0</v>
      </c>
    </row>
    <row r="6579" spans="1:28" x14ac:dyDescent="0.3">
      <c r="A6579">
        <v>12</v>
      </c>
      <c r="B6579">
        <v>12</v>
      </c>
      <c r="C6579">
        <v>13</v>
      </c>
      <c r="D6579">
        <f t="shared" si="1744"/>
        <v>2</v>
      </c>
      <c r="E6579">
        <f t="shared" si="1745"/>
        <v>2</v>
      </c>
      <c r="F6579" t="s">
        <v>11</v>
      </c>
      <c r="G6579" t="s">
        <v>10</v>
      </c>
      <c r="H6579">
        <v>4000</v>
      </c>
      <c r="I6579">
        <v>0</v>
      </c>
      <c r="J6579">
        <v>38167</v>
      </c>
      <c r="K6579">
        <f t="shared" si="1746"/>
        <v>38167</v>
      </c>
      <c r="L6579">
        <v>6578</v>
      </c>
      <c r="M6579">
        <f t="shared" si="1747"/>
        <v>1</v>
      </c>
      <c r="P6579">
        <f t="shared" si="1736"/>
        <v>0</v>
      </c>
      <c r="Q6579">
        <f t="shared" si="1737"/>
        <v>0</v>
      </c>
      <c r="R6579">
        <f t="shared" si="1738"/>
        <v>1</v>
      </c>
      <c r="S6579">
        <f t="shared" si="1739"/>
        <v>0</v>
      </c>
      <c r="T6579">
        <f t="shared" si="1740"/>
        <v>0</v>
      </c>
      <c r="U6579">
        <f t="shared" si="1741"/>
        <v>0</v>
      </c>
      <c r="V6579">
        <f t="shared" si="1742"/>
        <v>0</v>
      </c>
      <c r="W6579">
        <f t="shared" si="1748"/>
        <v>1</v>
      </c>
      <c r="X6579">
        <f t="shared" si="1749"/>
        <v>0</v>
      </c>
      <c r="Y6579">
        <f t="shared" si="1750"/>
        <v>0</v>
      </c>
      <c r="Z6579">
        <f t="shared" si="1751"/>
        <v>0</v>
      </c>
      <c r="AA6579">
        <f t="shared" si="1743"/>
        <v>0</v>
      </c>
      <c r="AB6579">
        <f t="shared" si="1752"/>
        <v>0</v>
      </c>
    </row>
    <row r="6580" spans="1:28" x14ac:dyDescent="0.3">
      <c r="A6580">
        <v>12</v>
      </c>
      <c r="B6580">
        <v>12</v>
      </c>
      <c r="C6580">
        <v>13</v>
      </c>
      <c r="D6580">
        <f t="shared" si="1744"/>
        <v>2</v>
      </c>
      <c r="E6580">
        <f t="shared" si="1745"/>
        <v>2</v>
      </c>
      <c r="F6580" t="s">
        <v>12</v>
      </c>
      <c r="G6580" t="s">
        <v>10</v>
      </c>
      <c r="H6580">
        <v>4000</v>
      </c>
      <c r="I6580">
        <v>0</v>
      </c>
      <c r="J6580">
        <v>990</v>
      </c>
      <c r="K6580">
        <f t="shared" si="1746"/>
        <v>990</v>
      </c>
      <c r="L6580">
        <v>6579</v>
      </c>
      <c r="M6580">
        <f t="shared" si="1747"/>
        <v>1</v>
      </c>
      <c r="P6580">
        <f t="shared" si="1736"/>
        <v>0</v>
      </c>
      <c r="Q6580">
        <f t="shared" si="1737"/>
        <v>0</v>
      </c>
      <c r="R6580">
        <f t="shared" si="1738"/>
        <v>1</v>
      </c>
      <c r="S6580">
        <f t="shared" si="1739"/>
        <v>0</v>
      </c>
      <c r="T6580">
        <f t="shared" si="1740"/>
        <v>0</v>
      </c>
      <c r="U6580">
        <f t="shared" si="1741"/>
        <v>0</v>
      </c>
      <c r="V6580">
        <f t="shared" si="1742"/>
        <v>0</v>
      </c>
      <c r="W6580">
        <f t="shared" si="1748"/>
        <v>0</v>
      </c>
      <c r="X6580">
        <f t="shared" si="1749"/>
        <v>0</v>
      </c>
      <c r="Y6580">
        <f t="shared" si="1750"/>
        <v>0</v>
      </c>
      <c r="Z6580">
        <f t="shared" si="1751"/>
        <v>1</v>
      </c>
      <c r="AA6580">
        <f t="shared" si="1743"/>
        <v>0</v>
      </c>
      <c r="AB6580">
        <f t="shared" si="1752"/>
        <v>0</v>
      </c>
    </row>
    <row r="6581" spans="1:28" x14ac:dyDescent="0.3">
      <c r="A6581">
        <v>12</v>
      </c>
      <c r="B6581">
        <v>12</v>
      </c>
      <c r="C6581">
        <v>13</v>
      </c>
      <c r="D6581">
        <f t="shared" si="1744"/>
        <v>2</v>
      </c>
      <c r="E6581">
        <f t="shared" si="1745"/>
        <v>2</v>
      </c>
      <c r="F6581" t="s">
        <v>7</v>
      </c>
      <c r="G6581" t="s">
        <v>9</v>
      </c>
      <c r="H6581">
        <v>26080</v>
      </c>
      <c r="I6581">
        <v>0</v>
      </c>
      <c r="J6581">
        <v>12666</v>
      </c>
      <c r="K6581">
        <f t="shared" si="1746"/>
        <v>12666</v>
      </c>
      <c r="L6581">
        <v>6580</v>
      </c>
      <c r="M6581">
        <f t="shared" si="1747"/>
        <v>1</v>
      </c>
      <c r="P6581">
        <f t="shared" si="1736"/>
        <v>0</v>
      </c>
      <c r="Q6581">
        <f t="shared" si="1737"/>
        <v>0</v>
      </c>
      <c r="R6581">
        <f t="shared" si="1738"/>
        <v>1</v>
      </c>
      <c r="S6581">
        <f t="shared" si="1739"/>
        <v>0</v>
      </c>
      <c r="T6581">
        <f t="shared" si="1740"/>
        <v>0</v>
      </c>
      <c r="U6581">
        <f t="shared" si="1741"/>
        <v>0</v>
      </c>
      <c r="V6581">
        <f t="shared" si="1742"/>
        <v>0</v>
      </c>
      <c r="W6581">
        <f t="shared" si="1748"/>
        <v>0</v>
      </c>
      <c r="X6581">
        <f t="shared" si="1749"/>
        <v>0</v>
      </c>
      <c r="Y6581">
        <f t="shared" si="1750"/>
        <v>1</v>
      </c>
      <c r="Z6581">
        <f t="shared" si="1751"/>
        <v>0</v>
      </c>
      <c r="AA6581">
        <f t="shared" si="1743"/>
        <v>1</v>
      </c>
      <c r="AB6581">
        <f t="shared" si="1752"/>
        <v>0</v>
      </c>
    </row>
    <row r="6582" spans="1:28" x14ac:dyDescent="0.3">
      <c r="A6582">
        <v>12</v>
      </c>
      <c r="B6582">
        <v>12</v>
      </c>
      <c r="C6582">
        <v>13</v>
      </c>
      <c r="D6582">
        <f t="shared" si="1744"/>
        <v>2</v>
      </c>
      <c r="E6582">
        <f t="shared" si="1745"/>
        <v>2</v>
      </c>
      <c r="F6582" t="s">
        <v>8</v>
      </c>
      <c r="G6582" t="s">
        <v>9</v>
      </c>
      <c r="H6582">
        <v>4000</v>
      </c>
      <c r="I6582">
        <v>0</v>
      </c>
      <c r="J6582">
        <v>0</v>
      </c>
      <c r="K6582">
        <f t="shared" si="1746"/>
        <v>0</v>
      </c>
      <c r="L6582">
        <v>6581</v>
      </c>
      <c r="M6582">
        <f t="shared" si="1747"/>
        <v>1</v>
      </c>
      <c r="P6582">
        <f t="shared" si="1736"/>
        <v>0</v>
      </c>
      <c r="Q6582">
        <f t="shared" si="1737"/>
        <v>0</v>
      </c>
      <c r="R6582">
        <f t="shared" si="1738"/>
        <v>1</v>
      </c>
      <c r="S6582">
        <f t="shared" si="1739"/>
        <v>0</v>
      </c>
      <c r="T6582">
        <f t="shared" si="1740"/>
        <v>0</v>
      </c>
      <c r="U6582">
        <f t="shared" si="1741"/>
        <v>0</v>
      </c>
      <c r="V6582">
        <f t="shared" si="1742"/>
        <v>0</v>
      </c>
      <c r="W6582">
        <f t="shared" si="1748"/>
        <v>0</v>
      </c>
      <c r="X6582">
        <f t="shared" si="1749"/>
        <v>0</v>
      </c>
      <c r="Y6582">
        <f t="shared" si="1750"/>
        <v>0</v>
      </c>
      <c r="Z6582">
        <f t="shared" si="1751"/>
        <v>0</v>
      </c>
      <c r="AA6582">
        <f t="shared" si="1743"/>
        <v>1</v>
      </c>
      <c r="AB6582">
        <f t="shared" si="1752"/>
        <v>0</v>
      </c>
    </row>
    <row r="6583" spans="1:28" x14ac:dyDescent="0.3">
      <c r="A6583">
        <v>12</v>
      </c>
      <c r="B6583">
        <v>12</v>
      </c>
      <c r="C6583">
        <v>13</v>
      </c>
      <c r="D6583">
        <f t="shared" si="1744"/>
        <v>2</v>
      </c>
      <c r="E6583">
        <f t="shared" si="1745"/>
        <v>2</v>
      </c>
      <c r="F6583" t="s">
        <v>8</v>
      </c>
      <c r="G6583" t="s">
        <v>10</v>
      </c>
      <c r="H6583">
        <v>24250</v>
      </c>
      <c r="I6583">
        <v>0</v>
      </c>
      <c r="J6583">
        <v>17634</v>
      </c>
      <c r="K6583">
        <f t="shared" si="1746"/>
        <v>17634</v>
      </c>
      <c r="L6583">
        <v>6582</v>
      </c>
      <c r="M6583">
        <f t="shared" si="1747"/>
        <v>1</v>
      </c>
      <c r="P6583">
        <f t="shared" si="1736"/>
        <v>0</v>
      </c>
      <c r="Q6583">
        <f t="shared" si="1737"/>
        <v>0</v>
      </c>
      <c r="R6583">
        <f t="shared" si="1738"/>
        <v>1</v>
      </c>
      <c r="S6583">
        <f t="shared" si="1739"/>
        <v>0</v>
      </c>
      <c r="T6583">
        <f t="shared" si="1740"/>
        <v>0</v>
      </c>
      <c r="U6583">
        <f t="shared" si="1741"/>
        <v>0</v>
      </c>
      <c r="V6583">
        <f t="shared" si="1742"/>
        <v>0</v>
      </c>
      <c r="W6583">
        <f t="shared" si="1748"/>
        <v>0</v>
      </c>
      <c r="X6583">
        <f t="shared" si="1749"/>
        <v>0</v>
      </c>
      <c r="Y6583">
        <f t="shared" si="1750"/>
        <v>0</v>
      </c>
      <c r="Z6583">
        <f t="shared" si="1751"/>
        <v>0</v>
      </c>
      <c r="AA6583">
        <f t="shared" si="1743"/>
        <v>0</v>
      </c>
      <c r="AB6583">
        <f t="shared" si="1752"/>
        <v>0</v>
      </c>
    </row>
    <row r="6584" spans="1:28" x14ac:dyDescent="0.3">
      <c r="A6584">
        <v>12</v>
      </c>
      <c r="B6584">
        <v>12</v>
      </c>
      <c r="C6584">
        <v>13</v>
      </c>
      <c r="D6584">
        <f t="shared" si="1744"/>
        <v>2</v>
      </c>
      <c r="E6584">
        <f t="shared" si="1745"/>
        <v>2</v>
      </c>
      <c r="F6584" t="s">
        <v>8</v>
      </c>
      <c r="G6584" t="s">
        <v>10</v>
      </c>
      <c r="H6584">
        <v>18250</v>
      </c>
      <c r="I6584">
        <v>0</v>
      </c>
      <c r="J6584">
        <v>28933</v>
      </c>
      <c r="K6584">
        <f t="shared" si="1746"/>
        <v>28933</v>
      </c>
      <c r="L6584">
        <v>6583</v>
      </c>
      <c r="M6584">
        <f t="shared" si="1747"/>
        <v>1</v>
      </c>
      <c r="P6584">
        <f t="shared" si="1736"/>
        <v>0</v>
      </c>
      <c r="Q6584">
        <f t="shared" si="1737"/>
        <v>0</v>
      </c>
      <c r="R6584">
        <f t="shared" si="1738"/>
        <v>1</v>
      </c>
      <c r="S6584">
        <f t="shared" si="1739"/>
        <v>0</v>
      </c>
      <c r="T6584">
        <f t="shared" si="1740"/>
        <v>0</v>
      </c>
      <c r="U6584">
        <f t="shared" si="1741"/>
        <v>0</v>
      </c>
      <c r="V6584">
        <f t="shared" si="1742"/>
        <v>0</v>
      </c>
      <c r="W6584">
        <f t="shared" si="1748"/>
        <v>0</v>
      </c>
      <c r="X6584">
        <f t="shared" si="1749"/>
        <v>0</v>
      </c>
      <c r="Y6584">
        <f t="shared" si="1750"/>
        <v>0</v>
      </c>
      <c r="Z6584">
        <f t="shared" si="1751"/>
        <v>0</v>
      </c>
      <c r="AA6584">
        <f t="shared" si="1743"/>
        <v>0</v>
      </c>
      <c r="AB6584">
        <f t="shared" si="1752"/>
        <v>0</v>
      </c>
    </row>
    <row r="6585" spans="1:28" x14ac:dyDescent="0.3">
      <c r="A6585">
        <v>12</v>
      </c>
      <c r="B6585">
        <v>12</v>
      </c>
      <c r="C6585">
        <v>13</v>
      </c>
      <c r="D6585">
        <f t="shared" si="1744"/>
        <v>2</v>
      </c>
      <c r="E6585">
        <f t="shared" si="1745"/>
        <v>2</v>
      </c>
      <c r="F6585" t="s">
        <v>8</v>
      </c>
      <c r="G6585" t="s">
        <v>10</v>
      </c>
      <c r="H6585">
        <v>26200</v>
      </c>
      <c r="I6585">
        <v>26200</v>
      </c>
      <c r="J6585">
        <v>0</v>
      </c>
      <c r="K6585">
        <f t="shared" si="1746"/>
        <v>26200</v>
      </c>
      <c r="L6585">
        <v>6584</v>
      </c>
      <c r="M6585">
        <f t="shared" si="1747"/>
        <v>0</v>
      </c>
      <c r="P6585">
        <f t="shared" si="1736"/>
        <v>0</v>
      </c>
      <c r="Q6585">
        <f t="shared" si="1737"/>
        <v>0</v>
      </c>
      <c r="R6585">
        <f t="shared" si="1738"/>
        <v>1</v>
      </c>
      <c r="S6585">
        <f t="shared" si="1739"/>
        <v>0</v>
      </c>
      <c r="T6585">
        <f t="shared" si="1740"/>
        <v>0</v>
      </c>
      <c r="U6585">
        <f t="shared" si="1741"/>
        <v>0</v>
      </c>
      <c r="V6585">
        <f t="shared" si="1742"/>
        <v>0</v>
      </c>
      <c r="W6585">
        <f t="shared" si="1748"/>
        <v>0</v>
      </c>
      <c r="X6585">
        <f t="shared" si="1749"/>
        <v>0</v>
      </c>
      <c r="Y6585">
        <f t="shared" si="1750"/>
        <v>0</v>
      </c>
      <c r="Z6585">
        <f t="shared" si="1751"/>
        <v>0</v>
      </c>
      <c r="AA6585">
        <f t="shared" si="1743"/>
        <v>0</v>
      </c>
      <c r="AB6585">
        <f t="shared" si="1752"/>
        <v>0</v>
      </c>
    </row>
    <row r="6586" spans="1:28" x14ac:dyDescent="0.3">
      <c r="A6586">
        <v>12</v>
      </c>
      <c r="B6586">
        <v>12</v>
      </c>
      <c r="C6586">
        <v>14</v>
      </c>
      <c r="D6586">
        <f t="shared" si="1744"/>
        <v>3</v>
      </c>
      <c r="E6586">
        <f t="shared" si="1745"/>
        <v>3</v>
      </c>
      <c r="F6586" t="s">
        <v>8</v>
      </c>
      <c r="G6586" t="s">
        <v>10</v>
      </c>
      <c r="H6586">
        <v>26200</v>
      </c>
      <c r="I6586">
        <v>0</v>
      </c>
      <c r="J6586">
        <v>42250</v>
      </c>
      <c r="K6586">
        <f t="shared" si="1746"/>
        <v>42250</v>
      </c>
      <c r="L6586">
        <v>6585</v>
      </c>
      <c r="M6586">
        <f t="shared" si="1747"/>
        <v>1</v>
      </c>
      <c r="P6586">
        <f t="shared" si="1736"/>
        <v>0</v>
      </c>
      <c r="Q6586">
        <f t="shared" si="1737"/>
        <v>0</v>
      </c>
      <c r="R6586">
        <f t="shared" si="1738"/>
        <v>1</v>
      </c>
      <c r="S6586">
        <f t="shared" si="1739"/>
        <v>1</v>
      </c>
      <c r="T6586">
        <f t="shared" si="1740"/>
        <v>0</v>
      </c>
      <c r="U6586">
        <f t="shared" si="1741"/>
        <v>0</v>
      </c>
      <c r="V6586">
        <f t="shared" si="1742"/>
        <v>0</v>
      </c>
      <c r="W6586">
        <f t="shared" si="1748"/>
        <v>0</v>
      </c>
      <c r="X6586">
        <f t="shared" si="1749"/>
        <v>0</v>
      </c>
      <c r="Y6586">
        <f t="shared" si="1750"/>
        <v>0</v>
      </c>
      <c r="Z6586">
        <f t="shared" si="1751"/>
        <v>0</v>
      </c>
      <c r="AA6586">
        <f t="shared" si="1743"/>
        <v>0</v>
      </c>
      <c r="AB6586">
        <f t="shared" si="1752"/>
        <v>0</v>
      </c>
    </row>
    <row r="6587" spans="1:28" x14ac:dyDescent="0.3">
      <c r="A6587">
        <v>12</v>
      </c>
      <c r="B6587">
        <v>12</v>
      </c>
      <c r="C6587">
        <v>13</v>
      </c>
      <c r="D6587">
        <f t="shared" si="1744"/>
        <v>2</v>
      </c>
      <c r="E6587">
        <f t="shared" si="1745"/>
        <v>2</v>
      </c>
      <c r="F6587" t="s">
        <v>13</v>
      </c>
      <c r="G6587" t="s">
        <v>9</v>
      </c>
      <c r="H6587">
        <v>2500</v>
      </c>
      <c r="I6587">
        <v>2500</v>
      </c>
      <c r="J6587">
        <v>0</v>
      </c>
      <c r="K6587">
        <f t="shared" si="1746"/>
        <v>2500</v>
      </c>
      <c r="L6587">
        <v>6586</v>
      </c>
      <c r="M6587">
        <f t="shared" si="1747"/>
        <v>0</v>
      </c>
      <c r="P6587">
        <f t="shared" si="1736"/>
        <v>0</v>
      </c>
      <c r="Q6587">
        <f t="shared" si="1737"/>
        <v>0</v>
      </c>
      <c r="R6587">
        <f t="shared" si="1738"/>
        <v>1</v>
      </c>
      <c r="S6587">
        <f t="shared" si="1739"/>
        <v>0</v>
      </c>
      <c r="T6587">
        <f t="shared" si="1740"/>
        <v>0</v>
      </c>
      <c r="U6587">
        <f t="shared" si="1741"/>
        <v>0</v>
      </c>
      <c r="V6587">
        <f t="shared" si="1742"/>
        <v>0</v>
      </c>
      <c r="W6587">
        <f t="shared" si="1748"/>
        <v>0</v>
      </c>
      <c r="X6587">
        <f t="shared" si="1749"/>
        <v>1</v>
      </c>
      <c r="Y6587">
        <f t="shared" si="1750"/>
        <v>0</v>
      </c>
      <c r="Z6587">
        <f t="shared" si="1751"/>
        <v>0</v>
      </c>
      <c r="AA6587">
        <f t="shared" si="1743"/>
        <v>1</v>
      </c>
      <c r="AB6587">
        <f t="shared" si="1752"/>
        <v>0</v>
      </c>
    </row>
    <row r="6588" spans="1:28" x14ac:dyDescent="0.3">
      <c r="A6588">
        <v>12</v>
      </c>
      <c r="B6588">
        <v>12</v>
      </c>
      <c r="C6588">
        <v>14</v>
      </c>
      <c r="D6588">
        <f t="shared" si="1744"/>
        <v>3</v>
      </c>
      <c r="E6588">
        <f t="shared" si="1745"/>
        <v>3</v>
      </c>
      <c r="F6588" t="s">
        <v>13</v>
      </c>
      <c r="G6588" t="s">
        <v>9</v>
      </c>
      <c r="H6588">
        <v>2500</v>
      </c>
      <c r="I6588">
        <v>0</v>
      </c>
      <c r="J6588">
        <v>2500</v>
      </c>
      <c r="K6588">
        <f t="shared" si="1746"/>
        <v>2500</v>
      </c>
      <c r="L6588">
        <v>6587</v>
      </c>
      <c r="M6588">
        <f t="shared" si="1747"/>
        <v>1</v>
      </c>
      <c r="P6588">
        <f t="shared" ref="P6588:P6651" si="1753">IF(B6588&lt;6,1,0)</f>
        <v>0</v>
      </c>
      <c r="Q6588">
        <f t="shared" ref="Q6588:Q6651" si="1754">IF(AND(B6588&gt;5,B6588&lt;11),1,0)</f>
        <v>0</v>
      </c>
      <c r="R6588">
        <f t="shared" ref="R6588:R6651" si="1755">IF(AND(B6588&gt;10,B6588&lt;16),1,0)</f>
        <v>1</v>
      </c>
      <c r="S6588">
        <f t="shared" ref="S6588:S6651" si="1756">IF(E6588=3,1,0)</f>
        <v>1</v>
      </c>
      <c r="T6588">
        <f t="shared" ref="T6588:T6651" si="1757">IF(E6588=4,1,0)</f>
        <v>0</v>
      </c>
      <c r="U6588">
        <f t="shared" ref="U6588:U6651" si="1758">IF(AND(E6588&gt;4,E6588&lt;11),1,0)</f>
        <v>0</v>
      </c>
      <c r="V6588">
        <f t="shared" ref="V6588:V6651" si="1759">IF(E6588&gt;9,1,0)</f>
        <v>0</v>
      </c>
      <c r="W6588">
        <f t="shared" si="1748"/>
        <v>0</v>
      </c>
      <c r="X6588">
        <f t="shared" si="1749"/>
        <v>1</v>
      </c>
      <c r="Y6588">
        <f t="shared" si="1750"/>
        <v>0</v>
      </c>
      <c r="Z6588">
        <f t="shared" si="1751"/>
        <v>0</v>
      </c>
      <c r="AA6588">
        <f t="shared" ref="AA6588:AA6651" si="1760">IF(G6588="Product 2",1,0)</f>
        <v>1</v>
      </c>
      <c r="AB6588">
        <f t="shared" si="1752"/>
        <v>0</v>
      </c>
    </row>
    <row r="6589" spans="1:28" x14ac:dyDescent="0.3">
      <c r="A6589">
        <v>12</v>
      </c>
      <c r="B6589">
        <v>12</v>
      </c>
      <c r="C6589">
        <v>13</v>
      </c>
      <c r="D6589">
        <f t="shared" si="1744"/>
        <v>2</v>
      </c>
      <c r="E6589">
        <f t="shared" si="1745"/>
        <v>2</v>
      </c>
      <c r="F6589" t="s">
        <v>12</v>
      </c>
      <c r="G6589" t="s">
        <v>10</v>
      </c>
      <c r="H6589">
        <v>5500</v>
      </c>
      <c r="I6589">
        <v>0</v>
      </c>
      <c r="J6589">
        <v>17950</v>
      </c>
      <c r="K6589">
        <f t="shared" si="1746"/>
        <v>17950</v>
      </c>
      <c r="L6589">
        <v>6588</v>
      </c>
      <c r="M6589">
        <f t="shared" si="1747"/>
        <v>1</v>
      </c>
      <c r="P6589">
        <f t="shared" si="1753"/>
        <v>0</v>
      </c>
      <c r="Q6589">
        <f t="shared" si="1754"/>
        <v>0</v>
      </c>
      <c r="R6589">
        <f t="shared" si="1755"/>
        <v>1</v>
      </c>
      <c r="S6589">
        <f t="shared" si="1756"/>
        <v>0</v>
      </c>
      <c r="T6589">
        <f t="shared" si="1757"/>
        <v>0</v>
      </c>
      <c r="U6589">
        <f t="shared" si="1758"/>
        <v>0</v>
      </c>
      <c r="V6589">
        <f t="shared" si="1759"/>
        <v>0</v>
      </c>
      <c r="W6589">
        <f t="shared" si="1748"/>
        <v>0</v>
      </c>
      <c r="X6589">
        <f t="shared" si="1749"/>
        <v>0</v>
      </c>
      <c r="Y6589">
        <f t="shared" si="1750"/>
        <v>0</v>
      </c>
      <c r="Z6589">
        <f t="shared" si="1751"/>
        <v>1</v>
      </c>
      <c r="AA6589">
        <f t="shared" si="1760"/>
        <v>0</v>
      </c>
      <c r="AB6589">
        <f t="shared" si="1752"/>
        <v>0</v>
      </c>
    </row>
    <row r="6590" spans="1:28" x14ac:dyDescent="0.3">
      <c r="A6590">
        <v>12</v>
      </c>
      <c r="B6590">
        <v>12</v>
      </c>
      <c r="C6590">
        <v>13</v>
      </c>
      <c r="D6590">
        <f t="shared" si="1744"/>
        <v>2</v>
      </c>
      <c r="E6590">
        <f t="shared" si="1745"/>
        <v>2</v>
      </c>
      <c r="F6590" t="s">
        <v>7</v>
      </c>
      <c r="G6590" t="s">
        <v>10</v>
      </c>
      <c r="H6590">
        <v>37000</v>
      </c>
      <c r="I6590">
        <v>0</v>
      </c>
      <c r="J6590">
        <v>26298</v>
      </c>
      <c r="K6590">
        <f t="shared" si="1746"/>
        <v>26298</v>
      </c>
      <c r="L6590">
        <v>6589</v>
      </c>
      <c r="M6590">
        <f t="shared" si="1747"/>
        <v>1</v>
      </c>
      <c r="P6590">
        <f t="shared" si="1753"/>
        <v>0</v>
      </c>
      <c r="Q6590">
        <f t="shared" si="1754"/>
        <v>0</v>
      </c>
      <c r="R6590">
        <f t="shared" si="1755"/>
        <v>1</v>
      </c>
      <c r="S6590">
        <f t="shared" si="1756"/>
        <v>0</v>
      </c>
      <c r="T6590">
        <f t="shared" si="1757"/>
        <v>0</v>
      </c>
      <c r="U6590">
        <f t="shared" si="1758"/>
        <v>0</v>
      </c>
      <c r="V6590">
        <f t="shared" si="1759"/>
        <v>0</v>
      </c>
      <c r="W6590">
        <f t="shared" si="1748"/>
        <v>0</v>
      </c>
      <c r="X6590">
        <f t="shared" si="1749"/>
        <v>0</v>
      </c>
      <c r="Y6590">
        <f t="shared" si="1750"/>
        <v>1</v>
      </c>
      <c r="Z6590">
        <f t="shared" si="1751"/>
        <v>0</v>
      </c>
      <c r="AA6590">
        <f t="shared" si="1760"/>
        <v>0</v>
      </c>
      <c r="AB6590">
        <f t="shared" si="1752"/>
        <v>0</v>
      </c>
    </row>
    <row r="6591" spans="1:28" x14ac:dyDescent="0.3">
      <c r="A6591">
        <v>12</v>
      </c>
      <c r="B6591">
        <v>12</v>
      </c>
      <c r="C6591">
        <v>13</v>
      </c>
      <c r="D6591">
        <f t="shared" si="1744"/>
        <v>2</v>
      </c>
      <c r="E6591">
        <f t="shared" si="1745"/>
        <v>2</v>
      </c>
      <c r="F6591" t="s">
        <v>13</v>
      </c>
      <c r="G6591" t="s">
        <v>10</v>
      </c>
      <c r="H6591">
        <v>7002</v>
      </c>
      <c r="I6591">
        <v>0</v>
      </c>
      <c r="J6591">
        <v>7458</v>
      </c>
      <c r="K6591">
        <f t="shared" si="1746"/>
        <v>7458</v>
      </c>
      <c r="L6591">
        <v>6590</v>
      </c>
      <c r="M6591">
        <f t="shared" si="1747"/>
        <v>1</v>
      </c>
      <c r="P6591">
        <f t="shared" si="1753"/>
        <v>0</v>
      </c>
      <c r="Q6591">
        <f t="shared" si="1754"/>
        <v>0</v>
      </c>
      <c r="R6591">
        <f t="shared" si="1755"/>
        <v>1</v>
      </c>
      <c r="S6591">
        <f t="shared" si="1756"/>
        <v>0</v>
      </c>
      <c r="T6591">
        <f t="shared" si="1757"/>
        <v>0</v>
      </c>
      <c r="U6591">
        <f t="shared" si="1758"/>
        <v>0</v>
      </c>
      <c r="V6591">
        <f t="shared" si="1759"/>
        <v>0</v>
      </c>
      <c r="W6591">
        <f t="shared" si="1748"/>
        <v>0</v>
      </c>
      <c r="X6591">
        <f t="shared" si="1749"/>
        <v>1</v>
      </c>
      <c r="Y6591">
        <f t="shared" si="1750"/>
        <v>0</v>
      </c>
      <c r="Z6591">
        <f t="shared" si="1751"/>
        <v>0</v>
      </c>
      <c r="AA6591">
        <f t="shared" si="1760"/>
        <v>0</v>
      </c>
      <c r="AB6591">
        <f t="shared" si="1752"/>
        <v>0</v>
      </c>
    </row>
    <row r="6592" spans="1:28" x14ac:dyDescent="0.3">
      <c r="A6592">
        <v>11</v>
      </c>
      <c r="B6592">
        <v>12</v>
      </c>
      <c r="C6592">
        <v>13</v>
      </c>
      <c r="D6592">
        <f t="shared" si="1744"/>
        <v>3</v>
      </c>
      <c r="E6592">
        <f t="shared" si="1745"/>
        <v>2</v>
      </c>
      <c r="F6592" t="s">
        <v>13</v>
      </c>
      <c r="G6592" t="s">
        <v>10</v>
      </c>
      <c r="H6592">
        <v>2500</v>
      </c>
      <c r="I6592">
        <v>2500</v>
      </c>
      <c r="J6592">
        <v>0</v>
      </c>
      <c r="K6592">
        <f t="shared" si="1746"/>
        <v>2500</v>
      </c>
      <c r="L6592">
        <v>6591</v>
      </c>
      <c r="M6592">
        <f t="shared" si="1747"/>
        <v>0</v>
      </c>
      <c r="P6592">
        <f t="shared" si="1753"/>
        <v>0</v>
      </c>
      <c r="Q6592">
        <f t="shared" si="1754"/>
        <v>0</v>
      </c>
      <c r="R6592">
        <f t="shared" si="1755"/>
        <v>1</v>
      </c>
      <c r="S6592">
        <f t="shared" si="1756"/>
        <v>0</v>
      </c>
      <c r="T6592">
        <f t="shared" si="1757"/>
        <v>0</v>
      </c>
      <c r="U6592">
        <f t="shared" si="1758"/>
        <v>0</v>
      </c>
      <c r="V6592">
        <f t="shared" si="1759"/>
        <v>0</v>
      </c>
      <c r="W6592">
        <f t="shared" si="1748"/>
        <v>0</v>
      </c>
      <c r="X6592">
        <f t="shared" si="1749"/>
        <v>1</v>
      </c>
      <c r="Y6592">
        <f t="shared" si="1750"/>
        <v>0</v>
      </c>
      <c r="Z6592">
        <f t="shared" si="1751"/>
        <v>0</v>
      </c>
      <c r="AA6592">
        <f t="shared" si="1760"/>
        <v>0</v>
      </c>
      <c r="AB6592">
        <f t="shared" si="1752"/>
        <v>0</v>
      </c>
    </row>
    <row r="6593" spans="1:28" x14ac:dyDescent="0.3">
      <c r="A6593">
        <v>11</v>
      </c>
      <c r="B6593">
        <v>12</v>
      </c>
      <c r="C6593">
        <v>14</v>
      </c>
      <c r="D6593">
        <f t="shared" si="1744"/>
        <v>4</v>
      </c>
      <c r="E6593">
        <f t="shared" si="1745"/>
        <v>3</v>
      </c>
      <c r="F6593" t="s">
        <v>13</v>
      </c>
      <c r="G6593" t="s">
        <v>10</v>
      </c>
      <c r="H6593">
        <v>2500</v>
      </c>
      <c r="I6593">
        <v>0</v>
      </c>
      <c r="J6593">
        <v>2500</v>
      </c>
      <c r="K6593">
        <f t="shared" si="1746"/>
        <v>2500</v>
      </c>
      <c r="L6593">
        <v>6592</v>
      </c>
      <c r="M6593">
        <f t="shared" si="1747"/>
        <v>1</v>
      </c>
      <c r="P6593">
        <f t="shared" si="1753"/>
        <v>0</v>
      </c>
      <c r="Q6593">
        <f t="shared" si="1754"/>
        <v>0</v>
      </c>
      <c r="R6593">
        <f t="shared" si="1755"/>
        <v>1</v>
      </c>
      <c r="S6593">
        <f t="shared" si="1756"/>
        <v>1</v>
      </c>
      <c r="T6593">
        <f t="shared" si="1757"/>
        <v>0</v>
      </c>
      <c r="U6593">
        <f t="shared" si="1758"/>
        <v>0</v>
      </c>
      <c r="V6593">
        <f t="shared" si="1759"/>
        <v>0</v>
      </c>
      <c r="W6593">
        <f t="shared" si="1748"/>
        <v>0</v>
      </c>
      <c r="X6593">
        <f t="shared" si="1749"/>
        <v>1</v>
      </c>
      <c r="Y6593">
        <f t="shared" si="1750"/>
        <v>0</v>
      </c>
      <c r="Z6593">
        <f t="shared" si="1751"/>
        <v>0</v>
      </c>
      <c r="AA6593">
        <f t="shared" si="1760"/>
        <v>0</v>
      </c>
      <c r="AB6593">
        <f t="shared" si="1752"/>
        <v>0</v>
      </c>
    </row>
    <row r="6594" spans="1:28" x14ac:dyDescent="0.3">
      <c r="A6594">
        <v>12</v>
      </c>
      <c r="B6594">
        <v>12</v>
      </c>
      <c r="C6594">
        <v>13</v>
      </c>
      <c r="D6594">
        <f t="shared" ref="D6594:D6657" si="1761">C6594-A6594+1</f>
        <v>2</v>
      </c>
      <c r="E6594">
        <f t="shared" ref="E6594:E6657" si="1762">C6594-B6594+1</f>
        <v>2</v>
      </c>
      <c r="F6594" t="s">
        <v>8</v>
      </c>
      <c r="G6594" t="s">
        <v>10</v>
      </c>
      <c r="H6594">
        <v>3999</v>
      </c>
      <c r="I6594">
        <v>0</v>
      </c>
      <c r="J6594">
        <v>226</v>
      </c>
      <c r="K6594">
        <f t="shared" ref="K6594:K6657" si="1763">I6594+J6594</f>
        <v>226</v>
      </c>
      <c r="L6594">
        <v>6593</v>
      </c>
      <c r="M6594">
        <f t="shared" si="1747"/>
        <v>1</v>
      </c>
      <c r="P6594">
        <f t="shared" si="1753"/>
        <v>0</v>
      </c>
      <c r="Q6594">
        <f t="shared" si="1754"/>
        <v>0</v>
      </c>
      <c r="R6594">
        <f t="shared" si="1755"/>
        <v>1</v>
      </c>
      <c r="S6594">
        <f t="shared" si="1756"/>
        <v>0</v>
      </c>
      <c r="T6594">
        <f t="shared" si="1757"/>
        <v>0</v>
      </c>
      <c r="U6594">
        <f t="shared" si="1758"/>
        <v>0</v>
      </c>
      <c r="V6594">
        <f t="shared" si="1759"/>
        <v>0</v>
      </c>
      <c r="W6594">
        <f t="shared" si="1748"/>
        <v>0</v>
      </c>
      <c r="X6594">
        <f t="shared" si="1749"/>
        <v>0</v>
      </c>
      <c r="Y6594">
        <f t="shared" si="1750"/>
        <v>0</v>
      </c>
      <c r="Z6594">
        <f t="shared" si="1751"/>
        <v>0</v>
      </c>
      <c r="AA6594">
        <f t="shared" si="1760"/>
        <v>0</v>
      </c>
      <c r="AB6594">
        <f t="shared" si="1752"/>
        <v>0</v>
      </c>
    </row>
    <row r="6595" spans="1:28" x14ac:dyDescent="0.3">
      <c r="A6595">
        <v>12</v>
      </c>
      <c r="B6595">
        <v>12</v>
      </c>
      <c r="C6595">
        <v>13</v>
      </c>
      <c r="D6595">
        <f t="shared" si="1761"/>
        <v>2</v>
      </c>
      <c r="E6595">
        <f t="shared" si="1762"/>
        <v>2</v>
      </c>
      <c r="F6595" t="s">
        <v>12</v>
      </c>
      <c r="G6595" t="s">
        <v>10</v>
      </c>
      <c r="H6595">
        <v>29500</v>
      </c>
      <c r="I6595">
        <v>0</v>
      </c>
      <c r="J6595">
        <v>11848</v>
      </c>
      <c r="K6595">
        <f t="shared" si="1763"/>
        <v>11848</v>
      </c>
      <c r="L6595">
        <v>6594</v>
      </c>
      <c r="M6595">
        <f t="shared" ref="M6595:M6658" si="1764">IF(I6595=0,1,0)</f>
        <v>1</v>
      </c>
      <c r="P6595">
        <f t="shared" si="1753"/>
        <v>0</v>
      </c>
      <c r="Q6595">
        <f t="shared" si="1754"/>
        <v>0</v>
      </c>
      <c r="R6595">
        <f t="shared" si="1755"/>
        <v>1</v>
      </c>
      <c r="S6595">
        <f t="shared" si="1756"/>
        <v>0</v>
      </c>
      <c r="T6595">
        <f t="shared" si="1757"/>
        <v>0</v>
      </c>
      <c r="U6595">
        <f t="shared" si="1758"/>
        <v>0</v>
      </c>
      <c r="V6595">
        <f t="shared" si="1759"/>
        <v>0</v>
      </c>
      <c r="W6595">
        <f t="shared" ref="W6595:W6658" si="1765">IF($F6595="Loss Cause 1",1,0)</f>
        <v>0</v>
      </c>
      <c r="X6595">
        <f t="shared" ref="X6595:X6658" si="1766">IF($F6595="Loss Cause 2",1,0)</f>
        <v>0</v>
      </c>
      <c r="Y6595">
        <f t="shared" ref="Y6595:Y6658" si="1767">IF($F6595="Loss Cause 3",1,0)</f>
        <v>0</v>
      </c>
      <c r="Z6595">
        <f t="shared" ref="Z6595:Z6658" si="1768">IF($F6595="Loss Cause 4",1,0)</f>
        <v>1</v>
      </c>
      <c r="AA6595">
        <f t="shared" si="1760"/>
        <v>0</v>
      </c>
      <c r="AB6595">
        <f t="shared" ref="AB6595:AB6658" si="1769">IF($G6595="Product 3",1,0)</f>
        <v>0</v>
      </c>
    </row>
    <row r="6596" spans="1:28" x14ac:dyDescent="0.3">
      <c r="A6596">
        <v>12</v>
      </c>
      <c r="B6596">
        <v>12</v>
      </c>
      <c r="C6596">
        <v>13</v>
      </c>
      <c r="D6596">
        <f t="shared" si="1761"/>
        <v>2</v>
      </c>
      <c r="E6596">
        <f t="shared" si="1762"/>
        <v>2</v>
      </c>
      <c r="F6596" t="s">
        <v>8</v>
      </c>
      <c r="G6596" t="s">
        <v>10</v>
      </c>
      <c r="H6596">
        <v>29500</v>
      </c>
      <c r="I6596">
        <v>0</v>
      </c>
      <c r="J6596">
        <v>17617</v>
      </c>
      <c r="K6596">
        <f t="shared" si="1763"/>
        <v>17617</v>
      </c>
      <c r="L6596">
        <v>6595</v>
      </c>
      <c r="M6596">
        <f t="shared" si="1764"/>
        <v>1</v>
      </c>
      <c r="P6596">
        <f t="shared" si="1753"/>
        <v>0</v>
      </c>
      <c r="Q6596">
        <f t="shared" si="1754"/>
        <v>0</v>
      </c>
      <c r="R6596">
        <f t="shared" si="1755"/>
        <v>1</v>
      </c>
      <c r="S6596">
        <f t="shared" si="1756"/>
        <v>0</v>
      </c>
      <c r="T6596">
        <f t="shared" si="1757"/>
        <v>0</v>
      </c>
      <c r="U6596">
        <f t="shared" si="1758"/>
        <v>0</v>
      </c>
      <c r="V6596">
        <f t="shared" si="1759"/>
        <v>0</v>
      </c>
      <c r="W6596">
        <f t="shared" si="1765"/>
        <v>0</v>
      </c>
      <c r="X6596">
        <f t="shared" si="1766"/>
        <v>0</v>
      </c>
      <c r="Y6596">
        <f t="shared" si="1767"/>
        <v>0</v>
      </c>
      <c r="Z6596">
        <f t="shared" si="1768"/>
        <v>0</v>
      </c>
      <c r="AA6596">
        <f t="shared" si="1760"/>
        <v>0</v>
      </c>
      <c r="AB6596">
        <f t="shared" si="1769"/>
        <v>0</v>
      </c>
    </row>
    <row r="6597" spans="1:28" x14ac:dyDescent="0.3">
      <c r="A6597">
        <v>12</v>
      </c>
      <c r="B6597">
        <v>12</v>
      </c>
      <c r="C6597">
        <v>13</v>
      </c>
      <c r="D6597">
        <f t="shared" si="1761"/>
        <v>2</v>
      </c>
      <c r="E6597">
        <f t="shared" si="1762"/>
        <v>2</v>
      </c>
      <c r="F6597" t="s">
        <v>11</v>
      </c>
      <c r="G6597" t="s">
        <v>10</v>
      </c>
      <c r="H6597">
        <v>4000</v>
      </c>
      <c r="I6597">
        <v>0</v>
      </c>
      <c r="J6597">
        <v>28888</v>
      </c>
      <c r="K6597">
        <f t="shared" si="1763"/>
        <v>28888</v>
      </c>
      <c r="L6597">
        <v>6596</v>
      </c>
      <c r="M6597">
        <f t="shared" si="1764"/>
        <v>1</v>
      </c>
      <c r="P6597">
        <f t="shared" si="1753"/>
        <v>0</v>
      </c>
      <c r="Q6597">
        <f t="shared" si="1754"/>
        <v>0</v>
      </c>
      <c r="R6597">
        <f t="shared" si="1755"/>
        <v>1</v>
      </c>
      <c r="S6597">
        <f t="shared" si="1756"/>
        <v>0</v>
      </c>
      <c r="T6597">
        <f t="shared" si="1757"/>
        <v>0</v>
      </c>
      <c r="U6597">
        <f t="shared" si="1758"/>
        <v>0</v>
      </c>
      <c r="V6597">
        <f t="shared" si="1759"/>
        <v>0</v>
      </c>
      <c r="W6597">
        <f t="shared" si="1765"/>
        <v>1</v>
      </c>
      <c r="X6597">
        <f t="shared" si="1766"/>
        <v>0</v>
      </c>
      <c r="Y6597">
        <f t="shared" si="1767"/>
        <v>0</v>
      </c>
      <c r="Z6597">
        <f t="shared" si="1768"/>
        <v>0</v>
      </c>
      <c r="AA6597">
        <f t="shared" si="1760"/>
        <v>0</v>
      </c>
      <c r="AB6597">
        <f t="shared" si="1769"/>
        <v>0</v>
      </c>
    </row>
    <row r="6598" spans="1:28" x14ac:dyDescent="0.3">
      <c r="A6598">
        <v>10</v>
      </c>
      <c r="B6598">
        <v>12</v>
      </c>
      <c r="C6598">
        <v>13</v>
      </c>
      <c r="D6598">
        <f t="shared" si="1761"/>
        <v>4</v>
      </c>
      <c r="E6598">
        <f t="shared" si="1762"/>
        <v>2</v>
      </c>
      <c r="F6598" t="s">
        <v>7</v>
      </c>
      <c r="G6598" t="s">
        <v>10</v>
      </c>
      <c r="H6598">
        <v>4150</v>
      </c>
      <c r="I6598">
        <v>0</v>
      </c>
      <c r="J6598">
        <v>28833</v>
      </c>
      <c r="K6598">
        <f t="shared" si="1763"/>
        <v>28833</v>
      </c>
      <c r="L6598">
        <v>6597</v>
      </c>
      <c r="M6598">
        <f t="shared" si="1764"/>
        <v>1</v>
      </c>
      <c r="P6598">
        <f t="shared" si="1753"/>
        <v>0</v>
      </c>
      <c r="Q6598">
        <f t="shared" si="1754"/>
        <v>0</v>
      </c>
      <c r="R6598">
        <f t="shared" si="1755"/>
        <v>1</v>
      </c>
      <c r="S6598">
        <f t="shared" si="1756"/>
        <v>0</v>
      </c>
      <c r="T6598">
        <f t="shared" si="1757"/>
        <v>0</v>
      </c>
      <c r="U6598">
        <f t="shared" si="1758"/>
        <v>0</v>
      </c>
      <c r="V6598">
        <f t="shared" si="1759"/>
        <v>0</v>
      </c>
      <c r="W6598">
        <f t="shared" si="1765"/>
        <v>0</v>
      </c>
      <c r="X6598">
        <f t="shared" si="1766"/>
        <v>0</v>
      </c>
      <c r="Y6598">
        <f t="shared" si="1767"/>
        <v>1</v>
      </c>
      <c r="Z6598">
        <f t="shared" si="1768"/>
        <v>0</v>
      </c>
      <c r="AA6598">
        <f t="shared" si="1760"/>
        <v>0</v>
      </c>
      <c r="AB6598">
        <f t="shared" si="1769"/>
        <v>0</v>
      </c>
    </row>
    <row r="6599" spans="1:28" x14ac:dyDescent="0.3">
      <c r="A6599">
        <v>12</v>
      </c>
      <c r="B6599">
        <v>12</v>
      </c>
      <c r="C6599">
        <v>13</v>
      </c>
      <c r="D6599">
        <f t="shared" si="1761"/>
        <v>2</v>
      </c>
      <c r="E6599">
        <f t="shared" si="1762"/>
        <v>2</v>
      </c>
      <c r="F6599" t="s">
        <v>12</v>
      </c>
      <c r="G6599" t="s">
        <v>10</v>
      </c>
      <c r="H6599">
        <v>7000</v>
      </c>
      <c r="I6599">
        <v>0</v>
      </c>
      <c r="J6599">
        <v>4812</v>
      </c>
      <c r="K6599">
        <f t="shared" si="1763"/>
        <v>4812</v>
      </c>
      <c r="L6599">
        <v>6598</v>
      </c>
      <c r="M6599">
        <f t="shared" si="1764"/>
        <v>1</v>
      </c>
      <c r="P6599">
        <f t="shared" si="1753"/>
        <v>0</v>
      </c>
      <c r="Q6599">
        <f t="shared" si="1754"/>
        <v>0</v>
      </c>
      <c r="R6599">
        <f t="shared" si="1755"/>
        <v>1</v>
      </c>
      <c r="S6599">
        <f t="shared" si="1756"/>
        <v>0</v>
      </c>
      <c r="T6599">
        <f t="shared" si="1757"/>
        <v>0</v>
      </c>
      <c r="U6599">
        <f t="shared" si="1758"/>
        <v>0</v>
      </c>
      <c r="V6599">
        <f t="shared" si="1759"/>
        <v>0</v>
      </c>
      <c r="W6599">
        <f t="shared" si="1765"/>
        <v>0</v>
      </c>
      <c r="X6599">
        <f t="shared" si="1766"/>
        <v>0</v>
      </c>
      <c r="Y6599">
        <f t="shared" si="1767"/>
        <v>0</v>
      </c>
      <c r="Z6599">
        <f t="shared" si="1768"/>
        <v>1</v>
      </c>
      <c r="AA6599">
        <f t="shared" si="1760"/>
        <v>0</v>
      </c>
      <c r="AB6599">
        <f t="shared" si="1769"/>
        <v>0</v>
      </c>
    </row>
    <row r="6600" spans="1:28" x14ac:dyDescent="0.3">
      <c r="A6600">
        <v>12</v>
      </c>
      <c r="B6600">
        <v>12</v>
      </c>
      <c r="C6600">
        <v>13</v>
      </c>
      <c r="D6600">
        <f t="shared" si="1761"/>
        <v>2</v>
      </c>
      <c r="E6600">
        <f t="shared" si="1762"/>
        <v>2</v>
      </c>
      <c r="F6600" t="s">
        <v>12</v>
      </c>
      <c r="G6600" t="s">
        <v>10</v>
      </c>
      <c r="H6600">
        <v>4000</v>
      </c>
      <c r="I6600">
        <v>8107</v>
      </c>
      <c r="J6600">
        <v>5893</v>
      </c>
      <c r="K6600">
        <f t="shared" si="1763"/>
        <v>14000</v>
      </c>
      <c r="L6600">
        <v>6599</v>
      </c>
      <c r="M6600">
        <f t="shared" si="1764"/>
        <v>0</v>
      </c>
      <c r="P6600">
        <f t="shared" si="1753"/>
        <v>0</v>
      </c>
      <c r="Q6600">
        <f t="shared" si="1754"/>
        <v>0</v>
      </c>
      <c r="R6600">
        <f t="shared" si="1755"/>
        <v>1</v>
      </c>
      <c r="S6600">
        <f t="shared" si="1756"/>
        <v>0</v>
      </c>
      <c r="T6600">
        <f t="shared" si="1757"/>
        <v>0</v>
      </c>
      <c r="U6600">
        <f t="shared" si="1758"/>
        <v>0</v>
      </c>
      <c r="V6600">
        <f t="shared" si="1759"/>
        <v>0</v>
      </c>
      <c r="W6600">
        <f t="shared" si="1765"/>
        <v>0</v>
      </c>
      <c r="X6600">
        <f t="shared" si="1766"/>
        <v>0</v>
      </c>
      <c r="Y6600">
        <f t="shared" si="1767"/>
        <v>0</v>
      </c>
      <c r="Z6600">
        <f t="shared" si="1768"/>
        <v>1</v>
      </c>
      <c r="AA6600">
        <f t="shared" si="1760"/>
        <v>0</v>
      </c>
      <c r="AB6600">
        <f t="shared" si="1769"/>
        <v>0</v>
      </c>
    </row>
    <row r="6601" spans="1:28" x14ac:dyDescent="0.3">
      <c r="A6601">
        <v>12</v>
      </c>
      <c r="B6601">
        <v>12</v>
      </c>
      <c r="C6601">
        <v>14</v>
      </c>
      <c r="D6601">
        <f t="shared" si="1761"/>
        <v>3</v>
      </c>
      <c r="E6601">
        <f t="shared" si="1762"/>
        <v>3</v>
      </c>
      <c r="F6601" t="s">
        <v>12</v>
      </c>
      <c r="G6601" t="s">
        <v>10</v>
      </c>
      <c r="H6601">
        <v>8107</v>
      </c>
      <c r="I6601">
        <v>0</v>
      </c>
      <c r="J6601">
        <v>5560</v>
      </c>
      <c r="K6601">
        <f t="shared" si="1763"/>
        <v>5560</v>
      </c>
      <c r="L6601">
        <v>6600</v>
      </c>
      <c r="M6601">
        <f t="shared" si="1764"/>
        <v>1</v>
      </c>
      <c r="P6601">
        <f t="shared" si="1753"/>
        <v>0</v>
      </c>
      <c r="Q6601">
        <f t="shared" si="1754"/>
        <v>0</v>
      </c>
      <c r="R6601">
        <f t="shared" si="1755"/>
        <v>1</v>
      </c>
      <c r="S6601">
        <f t="shared" si="1756"/>
        <v>1</v>
      </c>
      <c r="T6601">
        <f t="shared" si="1757"/>
        <v>0</v>
      </c>
      <c r="U6601">
        <f t="shared" si="1758"/>
        <v>0</v>
      </c>
      <c r="V6601">
        <f t="shared" si="1759"/>
        <v>0</v>
      </c>
      <c r="W6601">
        <f t="shared" si="1765"/>
        <v>0</v>
      </c>
      <c r="X6601">
        <f t="shared" si="1766"/>
        <v>0</v>
      </c>
      <c r="Y6601">
        <f t="shared" si="1767"/>
        <v>0</v>
      </c>
      <c r="Z6601">
        <f t="shared" si="1768"/>
        <v>1</v>
      </c>
      <c r="AA6601">
        <f t="shared" si="1760"/>
        <v>0</v>
      </c>
      <c r="AB6601">
        <f t="shared" si="1769"/>
        <v>0</v>
      </c>
    </row>
    <row r="6602" spans="1:28" x14ac:dyDescent="0.3">
      <c r="A6602">
        <v>12</v>
      </c>
      <c r="B6602">
        <v>12</v>
      </c>
      <c r="C6602">
        <v>13</v>
      </c>
      <c r="D6602">
        <f t="shared" si="1761"/>
        <v>2</v>
      </c>
      <c r="E6602">
        <f t="shared" si="1762"/>
        <v>2</v>
      </c>
      <c r="F6602" t="s">
        <v>12</v>
      </c>
      <c r="G6602" t="s">
        <v>10</v>
      </c>
      <c r="H6602">
        <v>4000</v>
      </c>
      <c r="I6602">
        <v>4000</v>
      </c>
      <c r="J6602">
        <v>0</v>
      </c>
      <c r="K6602">
        <f t="shared" si="1763"/>
        <v>4000</v>
      </c>
      <c r="L6602">
        <v>6601</v>
      </c>
      <c r="M6602">
        <f t="shared" si="1764"/>
        <v>0</v>
      </c>
      <c r="P6602">
        <f t="shared" si="1753"/>
        <v>0</v>
      </c>
      <c r="Q6602">
        <f t="shared" si="1754"/>
        <v>0</v>
      </c>
      <c r="R6602">
        <f t="shared" si="1755"/>
        <v>1</v>
      </c>
      <c r="S6602">
        <f t="shared" si="1756"/>
        <v>0</v>
      </c>
      <c r="T6602">
        <f t="shared" si="1757"/>
        <v>0</v>
      </c>
      <c r="U6602">
        <f t="shared" si="1758"/>
        <v>0</v>
      </c>
      <c r="V6602">
        <f t="shared" si="1759"/>
        <v>0</v>
      </c>
      <c r="W6602">
        <f t="shared" si="1765"/>
        <v>0</v>
      </c>
      <c r="X6602">
        <f t="shared" si="1766"/>
        <v>0</v>
      </c>
      <c r="Y6602">
        <f t="shared" si="1767"/>
        <v>0</v>
      </c>
      <c r="Z6602">
        <f t="shared" si="1768"/>
        <v>1</v>
      </c>
      <c r="AA6602">
        <f t="shared" si="1760"/>
        <v>0</v>
      </c>
      <c r="AB6602">
        <f t="shared" si="1769"/>
        <v>0</v>
      </c>
    </row>
    <row r="6603" spans="1:28" x14ac:dyDescent="0.3">
      <c r="A6603">
        <v>12</v>
      </c>
      <c r="B6603">
        <v>12</v>
      </c>
      <c r="C6603">
        <v>14</v>
      </c>
      <c r="D6603">
        <f t="shared" si="1761"/>
        <v>3</v>
      </c>
      <c r="E6603">
        <f t="shared" si="1762"/>
        <v>3</v>
      </c>
      <c r="F6603" t="s">
        <v>12</v>
      </c>
      <c r="G6603" t="s">
        <v>10</v>
      </c>
      <c r="H6603">
        <v>4000</v>
      </c>
      <c r="I6603">
        <v>0</v>
      </c>
      <c r="J6603">
        <v>0</v>
      </c>
      <c r="K6603">
        <f t="shared" si="1763"/>
        <v>0</v>
      </c>
      <c r="L6603">
        <v>6602</v>
      </c>
      <c r="M6603">
        <f t="shared" si="1764"/>
        <v>1</v>
      </c>
      <c r="P6603">
        <f t="shared" si="1753"/>
        <v>0</v>
      </c>
      <c r="Q6603">
        <f t="shared" si="1754"/>
        <v>0</v>
      </c>
      <c r="R6603">
        <f t="shared" si="1755"/>
        <v>1</v>
      </c>
      <c r="S6603">
        <f t="shared" si="1756"/>
        <v>1</v>
      </c>
      <c r="T6603">
        <f t="shared" si="1757"/>
        <v>0</v>
      </c>
      <c r="U6603">
        <f t="shared" si="1758"/>
        <v>0</v>
      </c>
      <c r="V6603">
        <f t="shared" si="1759"/>
        <v>0</v>
      </c>
      <c r="W6603">
        <f t="shared" si="1765"/>
        <v>0</v>
      </c>
      <c r="X6603">
        <f t="shared" si="1766"/>
        <v>0</v>
      </c>
      <c r="Y6603">
        <f t="shared" si="1767"/>
        <v>0</v>
      </c>
      <c r="Z6603">
        <f t="shared" si="1768"/>
        <v>1</v>
      </c>
      <c r="AA6603">
        <f t="shared" si="1760"/>
        <v>0</v>
      </c>
      <c r="AB6603">
        <f t="shared" si="1769"/>
        <v>0</v>
      </c>
    </row>
    <row r="6604" spans="1:28" x14ac:dyDescent="0.3">
      <c r="A6604">
        <v>12</v>
      </c>
      <c r="B6604">
        <v>12</v>
      </c>
      <c r="C6604">
        <v>13</v>
      </c>
      <c r="D6604">
        <f t="shared" si="1761"/>
        <v>2</v>
      </c>
      <c r="E6604">
        <f t="shared" si="1762"/>
        <v>2</v>
      </c>
      <c r="F6604" t="s">
        <v>8</v>
      </c>
      <c r="G6604" t="s">
        <v>9</v>
      </c>
      <c r="H6604">
        <v>3999</v>
      </c>
      <c r="I6604">
        <v>0</v>
      </c>
      <c r="J6604">
        <v>3348</v>
      </c>
      <c r="K6604">
        <f t="shared" si="1763"/>
        <v>3348</v>
      </c>
      <c r="L6604">
        <v>6603</v>
      </c>
      <c r="M6604">
        <f t="shared" si="1764"/>
        <v>1</v>
      </c>
      <c r="P6604">
        <f t="shared" si="1753"/>
        <v>0</v>
      </c>
      <c r="Q6604">
        <f t="shared" si="1754"/>
        <v>0</v>
      </c>
      <c r="R6604">
        <f t="shared" si="1755"/>
        <v>1</v>
      </c>
      <c r="S6604">
        <f t="shared" si="1756"/>
        <v>0</v>
      </c>
      <c r="T6604">
        <f t="shared" si="1757"/>
        <v>0</v>
      </c>
      <c r="U6604">
        <f t="shared" si="1758"/>
        <v>0</v>
      </c>
      <c r="V6604">
        <f t="shared" si="1759"/>
        <v>0</v>
      </c>
      <c r="W6604">
        <f t="shared" si="1765"/>
        <v>0</v>
      </c>
      <c r="X6604">
        <f t="shared" si="1766"/>
        <v>0</v>
      </c>
      <c r="Y6604">
        <f t="shared" si="1767"/>
        <v>0</v>
      </c>
      <c r="Z6604">
        <f t="shared" si="1768"/>
        <v>0</v>
      </c>
      <c r="AA6604">
        <f t="shared" si="1760"/>
        <v>1</v>
      </c>
      <c r="AB6604">
        <f t="shared" si="1769"/>
        <v>0</v>
      </c>
    </row>
    <row r="6605" spans="1:28" x14ac:dyDescent="0.3">
      <c r="A6605">
        <v>12</v>
      </c>
      <c r="B6605">
        <v>12</v>
      </c>
      <c r="C6605">
        <v>13</v>
      </c>
      <c r="D6605">
        <f t="shared" si="1761"/>
        <v>2</v>
      </c>
      <c r="E6605">
        <f t="shared" si="1762"/>
        <v>2</v>
      </c>
      <c r="F6605" t="s">
        <v>11</v>
      </c>
      <c r="G6605" t="s">
        <v>9</v>
      </c>
      <c r="H6605">
        <v>116463</v>
      </c>
      <c r="I6605">
        <v>0</v>
      </c>
      <c r="J6605">
        <v>101047</v>
      </c>
      <c r="K6605">
        <f t="shared" si="1763"/>
        <v>101047</v>
      </c>
      <c r="L6605">
        <v>6604</v>
      </c>
      <c r="M6605">
        <f t="shared" si="1764"/>
        <v>1</v>
      </c>
      <c r="P6605">
        <f t="shared" si="1753"/>
        <v>0</v>
      </c>
      <c r="Q6605">
        <f t="shared" si="1754"/>
        <v>0</v>
      </c>
      <c r="R6605">
        <f t="shared" si="1755"/>
        <v>1</v>
      </c>
      <c r="S6605">
        <f t="shared" si="1756"/>
        <v>0</v>
      </c>
      <c r="T6605">
        <f t="shared" si="1757"/>
        <v>0</v>
      </c>
      <c r="U6605">
        <f t="shared" si="1758"/>
        <v>0</v>
      </c>
      <c r="V6605">
        <f t="shared" si="1759"/>
        <v>0</v>
      </c>
      <c r="W6605">
        <f t="shared" si="1765"/>
        <v>1</v>
      </c>
      <c r="X6605">
        <f t="shared" si="1766"/>
        <v>0</v>
      </c>
      <c r="Y6605">
        <f t="shared" si="1767"/>
        <v>0</v>
      </c>
      <c r="Z6605">
        <f t="shared" si="1768"/>
        <v>0</v>
      </c>
      <c r="AA6605">
        <f t="shared" si="1760"/>
        <v>1</v>
      </c>
      <c r="AB6605">
        <f t="shared" si="1769"/>
        <v>0</v>
      </c>
    </row>
    <row r="6606" spans="1:28" x14ac:dyDescent="0.3">
      <c r="A6606">
        <v>12</v>
      </c>
      <c r="B6606">
        <v>12</v>
      </c>
      <c r="C6606">
        <v>13</v>
      </c>
      <c r="D6606">
        <f t="shared" si="1761"/>
        <v>2</v>
      </c>
      <c r="E6606">
        <f t="shared" si="1762"/>
        <v>2</v>
      </c>
      <c r="F6606" t="s">
        <v>8</v>
      </c>
      <c r="G6606" t="s">
        <v>9</v>
      </c>
      <c r="H6606">
        <v>4000</v>
      </c>
      <c r="I6606">
        <v>0</v>
      </c>
      <c r="J6606">
        <v>0</v>
      </c>
      <c r="K6606">
        <f t="shared" si="1763"/>
        <v>0</v>
      </c>
      <c r="L6606">
        <v>6605</v>
      </c>
      <c r="M6606">
        <f t="shared" si="1764"/>
        <v>1</v>
      </c>
      <c r="P6606">
        <f t="shared" si="1753"/>
        <v>0</v>
      </c>
      <c r="Q6606">
        <f t="shared" si="1754"/>
        <v>0</v>
      </c>
      <c r="R6606">
        <f t="shared" si="1755"/>
        <v>1</v>
      </c>
      <c r="S6606">
        <f t="shared" si="1756"/>
        <v>0</v>
      </c>
      <c r="T6606">
        <f t="shared" si="1757"/>
        <v>0</v>
      </c>
      <c r="U6606">
        <f t="shared" si="1758"/>
        <v>0</v>
      </c>
      <c r="V6606">
        <f t="shared" si="1759"/>
        <v>0</v>
      </c>
      <c r="W6606">
        <f t="shared" si="1765"/>
        <v>0</v>
      </c>
      <c r="X6606">
        <f t="shared" si="1766"/>
        <v>0</v>
      </c>
      <c r="Y6606">
        <f t="shared" si="1767"/>
        <v>0</v>
      </c>
      <c r="Z6606">
        <f t="shared" si="1768"/>
        <v>0</v>
      </c>
      <c r="AA6606">
        <f t="shared" si="1760"/>
        <v>1</v>
      </c>
      <c r="AB6606">
        <f t="shared" si="1769"/>
        <v>0</v>
      </c>
    </row>
    <row r="6607" spans="1:28" x14ac:dyDescent="0.3">
      <c r="A6607">
        <v>12</v>
      </c>
      <c r="B6607">
        <v>12</v>
      </c>
      <c r="C6607">
        <v>13</v>
      </c>
      <c r="D6607">
        <f t="shared" si="1761"/>
        <v>2</v>
      </c>
      <c r="E6607">
        <f t="shared" si="1762"/>
        <v>2</v>
      </c>
      <c r="F6607" t="s">
        <v>7</v>
      </c>
      <c r="G6607" t="s">
        <v>9</v>
      </c>
      <c r="H6607">
        <v>4000</v>
      </c>
      <c r="I6607">
        <v>0</v>
      </c>
      <c r="J6607">
        <v>0</v>
      </c>
      <c r="K6607">
        <f t="shared" si="1763"/>
        <v>0</v>
      </c>
      <c r="L6607">
        <v>6606</v>
      </c>
      <c r="M6607">
        <f t="shared" si="1764"/>
        <v>1</v>
      </c>
      <c r="P6607">
        <f t="shared" si="1753"/>
        <v>0</v>
      </c>
      <c r="Q6607">
        <f t="shared" si="1754"/>
        <v>0</v>
      </c>
      <c r="R6607">
        <f t="shared" si="1755"/>
        <v>1</v>
      </c>
      <c r="S6607">
        <f t="shared" si="1756"/>
        <v>0</v>
      </c>
      <c r="T6607">
        <f t="shared" si="1757"/>
        <v>0</v>
      </c>
      <c r="U6607">
        <f t="shared" si="1758"/>
        <v>0</v>
      </c>
      <c r="V6607">
        <f t="shared" si="1759"/>
        <v>0</v>
      </c>
      <c r="W6607">
        <f t="shared" si="1765"/>
        <v>0</v>
      </c>
      <c r="X6607">
        <f t="shared" si="1766"/>
        <v>0</v>
      </c>
      <c r="Y6607">
        <f t="shared" si="1767"/>
        <v>1</v>
      </c>
      <c r="Z6607">
        <f t="shared" si="1768"/>
        <v>0</v>
      </c>
      <c r="AA6607">
        <f t="shared" si="1760"/>
        <v>1</v>
      </c>
      <c r="AB6607">
        <f t="shared" si="1769"/>
        <v>0</v>
      </c>
    </row>
    <row r="6608" spans="1:28" x14ac:dyDescent="0.3">
      <c r="A6608">
        <v>12</v>
      </c>
      <c r="B6608">
        <v>12</v>
      </c>
      <c r="C6608">
        <v>13</v>
      </c>
      <c r="D6608">
        <f t="shared" si="1761"/>
        <v>2</v>
      </c>
      <c r="E6608">
        <f t="shared" si="1762"/>
        <v>2</v>
      </c>
      <c r="F6608" t="s">
        <v>8</v>
      </c>
      <c r="G6608" t="s">
        <v>10</v>
      </c>
      <c r="H6608">
        <v>4000</v>
      </c>
      <c r="I6608">
        <v>0</v>
      </c>
      <c r="J6608">
        <v>0</v>
      </c>
      <c r="K6608">
        <f t="shared" si="1763"/>
        <v>0</v>
      </c>
      <c r="L6608">
        <v>6607</v>
      </c>
      <c r="M6608">
        <f t="shared" si="1764"/>
        <v>1</v>
      </c>
      <c r="P6608">
        <f t="shared" si="1753"/>
        <v>0</v>
      </c>
      <c r="Q6608">
        <f t="shared" si="1754"/>
        <v>0</v>
      </c>
      <c r="R6608">
        <f t="shared" si="1755"/>
        <v>1</v>
      </c>
      <c r="S6608">
        <f t="shared" si="1756"/>
        <v>0</v>
      </c>
      <c r="T6608">
        <f t="shared" si="1757"/>
        <v>0</v>
      </c>
      <c r="U6608">
        <f t="shared" si="1758"/>
        <v>0</v>
      </c>
      <c r="V6608">
        <f t="shared" si="1759"/>
        <v>0</v>
      </c>
      <c r="W6608">
        <f t="shared" si="1765"/>
        <v>0</v>
      </c>
      <c r="X6608">
        <f t="shared" si="1766"/>
        <v>0</v>
      </c>
      <c r="Y6608">
        <f t="shared" si="1767"/>
        <v>0</v>
      </c>
      <c r="Z6608">
        <f t="shared" si="1768"/>
        <v>0</v>
      </c>
      <c r="AA6608">
        <f t="shared" si="1760"/>
        <v>0</v>
      </c>
      <c r="AB6608">
        <f t="shared" si="1769"/>
        <v>0</v>
      </c>
    </row>
    <row r="6609" spans="1:28" x14ac:dyDescent="0.3">
      <c r="A6609">
        <v>12</v>
      </c>
      <c r="B6609">
        <v>12</v>
      </c>
      <c r="C6609">
        <v>13</v>
      </c>
      <c r="D6609">
        <f t="shared" si="1761"/>
        <v>2</v>
      </c>
      <c r="E6609">
        <f t="shared" si="1762"/>
        <v>2</v>
      </c>
      <c r="F6609" t="s">
        <v>7</v>
      </c>
      <c r="G6609" t="s">
        <v>10</v>
      </c>
      <c r="H6609">
        <v>4000</v>
      </c>
      <c r="I6609">
        <v>0</v>
      </c>
      <c r="J6609">
        <v>0</v>
      </c>
      <c r="K6609">
        <f t="shared" si="1763"/>
        <v>0</v>
      </c>
      <c r="L6609">
        <v>6608</v>
      </c>
      <c r="M6609">
        <f t="shared" si="1764"/>
        <v>1</v>
      </c>
      <c r="P6609">
        <f t="shared" si="1753"/>
        <v>0</v>
      </c>
      <c r="Q6609">
        <f t="shared" si="1754"/>
        <v>0</v>
      </c>
      <c r="R6609">
        <f t="shared" si="1755"/>
        <v>1</v>
      </c>
      <c r="S6609">
        <f t="shared" si="1756"/>
        <v>0</v>
      </c>
      <c r="T6609">
        <f t="shared" si="1757"/>
        <v>0</v>
      </c>
      <c r="U6609">
        <f t="shared" si="1758"/>
        <v>0</v>
      </c>
      <c r="V6609">
        <f t="shared" si="1759"/>
        <v>0</v>
      </c>
      <c r="W6609">
        <f t="shared" si="1765"/>
        <v>0</v>
      </c>
      <c r="X6609">
        <f t="shared" si="1766"/>
        <v>0</v>
      </c>
      <c r="Y6609">
        <f t="shared" si="1767"/>
        <v>1</v>
      </c>
      <c r="Z6609">
        <f t="shared" si="1768"/>
        <v>0</v>
      </c>
      <c r="AA6609">
        <f t="shared" si="1760"/>
        <v>0</v>
      </c>
      <c r="AB6609">
        <f t="shared" si="1769"/>
        <v>0</v>
      </c>
    </row>
    <row r="6610" spans="1:28" x14ac:dyDescent="0.3">
      <c r="A6610">
        <v>12</v>
      </c>
      <c r="B6610">
        <v>12</v>
      </c>
      <c r="C6610">
        <v>13</v>
      </c>
      <c r="D6610">
        <f t="shared" si="1761"/>
        <v>2</v>
      </c>
      <c r="E6610">
        <f t="shared" si="1762"/>
        <v>2</v>
      </c>
      <c r="F6610" t="s">
        <v>8</v>
      </c>
      <c r="G6610" t="s">
        <v>10</v>
      </c>
      <c r="H6610">
        <v>14500</v>
      </c>
      <c r="I6610">
        <v>0</v>
      </c>
      <c r="J6610">
        <v>8181</v>
      </c>
      <c r="K6610">
        <f t="shared" si="1763"/>
        <v>8181</v>
      </c>
      <c r="L6610">
        <v>6609</v>
      </c>
      <c r="M6610">
        <f t="shared" si="1764"/>
        <v>1</v>
      </c>
      <c r="P6610">
        <f t="shared" si="1753"/>
        <v>0</v>
      </c>
      <c r="Q6610">
        <f t="shared" si="1754"/>
        <v>0</v>
      </c>
      <c r="R6610">
        <f t="shared" si="1755"/>
        <v>1</v>
      </c>
      <c r="S6610">
        <f t="shared" si="1756"/>
        <v>0</v>
      </c>
      <c r="T6610">
        <f t="shared" si="1757"/>
        <v>0</v>
      </c>
      <c r="U6610">
        <f t="shared" si="1758"/>
        <v>0</v>
      </c>
      <c r="V6610">
        <f t="shared" si="1759"/>
        <v>0</v>
      </c>
      <c r="W6610">
        <f t="shared" si="1765"/>
        <v>0</v>
      </c>
      <c r="X6610">
        <f t="shared" si="1766"/>
        <v>0</v>
      </c>
      <c r="Y6610">
        <f t="shared" si="1767"/>
        <v>0</v>
      </c>
      <c r="Z6610">
        <f t="shared" si="1768"/>
        <v>0</v>
      </c>
      <c r="AA6610">
        <f t="shared" si="1760"/>
        <v>0</v>
      </c>
      <c r="AB6610">
        <f t="shared" si="1769"/>
        <v>0</v>
      </c>
    </row>
    <row r="6611" spans="1:28" x14ac:dyDescent="0.3">
      <c r="A6611">
        <v>9</v>
      </c>
      <c r="B6611">
        <v>12</v>
      </c>
      <c r="C6611">
        <v>13</v>
      </c>
      <c r="D6611">
        <f t="shared" si="1761"/>
        <v>5</v>
      </c>
      <c r="E6611">
        <f t="shared" si="1762"/>
        <v>2</v>
      </c>
      <c r="F6611" t="s">
        <v>12</v>
      </c>
      <c r="G6611" t="s">
        <v>9</v>
      </c>
      <c r="H6611">
        <v>4000</v>
      </c>
      <c r="I6611">
        <v>0</v>
      </c>
      <c r="J6611">
        <v>0</v>
      </c>
      <c r="K6611">
        <f t="shared" si="1763"/>
        <v>0</v>
      </c>
      <c r="L6611">
        <v>6610</v>
      </c>
      <c r="M6611">
        <f t="shared" si="1764"/>
        <v>1</v>
      </c>
      <c r="P6611">
        <f t="shared" si="1753"/>
        <v>0</v>
      </c>
      <c r="Q6611">
        <f t="shared" si="1754"/>
        <v>0</v>
      </c>
      <c r="R6611">
        <f t="shared" si="1755"/>
        <v>1</v>
      </c>
      <c r="S6611">
        <f t="shared" si="1756"/>
        <v>0</v>
      </c>
      <c r="T6611">
        <f t="shared" si="1757"/>
        <v>0</v>
      </c>
      <c r="U6611">
        <f t="shared" si="1758"/>
        <v>0</v>
      </c>
      <c r="V6611">
        <f t="shared" si="1759"/>
        <v>0</v>
      </c>
      <c r="W6611">
        <f t="shared" si="1765"/>
        <v>0</v>
      </c>
      <c r="X6611">
        <f t="shared" si="1766"/>
        <v>0</v>
      </c>
      <c r="Y6611">
        <f t="shared" si="1767"/>
        <v>0</v>
      </c>
      <c r="Z6611">
        <f t="shared" si="1768"/>
        <v>1</v>
      </c>
      <c r="AA6611">
        <f t="shared" si="1760"/>
        <v>1</v>
      </c>
      <c r="AB6611">
        <f t="shared" si="1769"/>
        <v>0</v>
      </c>
    </row>
    <row r="6612" spans="1:28" x14ac:dyDescent="0.3">
      <c r="A6612">
        <v>12</v>
      </c>
      <c r="B6612">
        <v>12</v>
      </c>
      <c r="C6612">
        <v>13</v>
      </c>
      <c r="D6612">
        <f t="shared" si="1761"/>
        <v>2</v>
      </c>
      <c r="E6612">
        <f t="shared" si="1762"/>
        <v>2</v>
      </c>
      <c r="F6612" t="s">
        <v>8</v>
      </c>
      <c r="G6612" t="s">
        <v>10</v>
      </c>
      <c r="H6612">
        <v>14500</v>
      </c>
      <c r="I6612">
        <v>13069</v>
      </c>
      <c r="J6612">
        <v>931</v>
      </c>
      <c r="K6612">
        <f t="shared" si="1763"/>
        <v>14000</v>
      </c>
      <c r="L6612">
        <v>6611</v>
      </c>
      <c r="M6612">
        <f t="shared" si="1764"/>
        <v>0</v>
      </c>
      <c r="P6612">
        <f t="shared" si="1753"/>
        <v>0</v>
      </c>
      <c r="Q6612">
        <f t="shared" si="1754"/>
        <v>0</v>
      </c>
      <c r="R6612">
        <f t="shared" si="1755"/>
        <v>1</v>
      </c>
      <c r="S6612">
        <f t="shared" si="1756"/>
        <v>0</v>
      </c>
      <c r="T6612">
        <f t="shared" si="1757"/>
        <v>0</v>
      </c>
      <c r="U6612">
        <f t="shared" si="1758"/>
        <v>0</v>
      </c>
      <c r="V6612">
        <f t="shared" si="1759"/>
        <v>0</v>
      </c>
      <c r="W6612">
        <f t="shared" si="1765"/>
        <v>0</v>
      </c>
      <c r="X6612">
        <f t="shared" si="1766"/>
        <v>0</v>
      </c>
      <c r="Y6612">
        <f t="shared" si="1767"/>
        <v>0</v>
      </c>
      <c r="Z6612">
        <f t="shared" si="1768"/>
        <v>0</v>
      </c>
      <c r="AA6612">
        <f t="shared" si="1760"/>
        <v>0</v>
      </c>
      <c r="AB6612">
        <f t="shared" si="1769"/>
        <v>0</v>
      </c>
    </row>
    <row r="6613" spans="1:28" x14ac:dyDescent="0.3">
      <c r="A6613">
        <v>12</v>
      </c>
      <c r="B6613">
        <v>12</v>
      </c>
      <c r="C6613">
        <v>14</v>
      </c>
      <c r="D6613">
        <f t="shared" si="1761"/>
        <v>3</v>
      </c>
      <c r="E6613">
        <f t="shared" si="1762"/>
        <v>3</v>
      </c>
      <c r="F6613" t="s">
        <v>8</v>
      </c>
      <c r="G6613" t="s">
        <v>10</v>
      </c>
      <c r="H6613">
        <v>13069</v>
      </c>
      <c r="I6613">
        <v>0</v>
      </c>
      <c r="J6613">
        <v>0</v>
      </c>
      <c r="K6613">
        <f t="shared" si="1763"/>
        <v>0</v>
      </c>
      <c r="L6613">
        <v>6612</v>
      </c>
      <c r="M6613">
        <f t="shared" si="1764"/>
        <v>1</v>
      </c>
      <c r="P6613">
        <f t="shared" si="1753"/>
        <v>0</v>
      </c>
      <c r="Q6613">
        <f t="shared" si="1754"/>
        <v>0</v>
      </c>
      <c r="R6613">
        <f t="shared" si="1755"/>
        <v>1</v>
      </c>
      <c r="S6613">
        <f t="shared" si="1756"/>
        <v>1</v>
      </c>
      <c r="T6613">
        <f t="shared" si="1757"/>
        <v>0</v>
      </c>
      <c r="U6613">
        <f t="shared" si="1758"/>
        <v>0</v>
      </c>
      <c r="V6613">
        <f t="shared" si="1759"/>
        <v>0</v>
      </c>
      <c r="W6613">
        <f t="shared" si="1765"/>
        <v>0</v>
      </c>
      <c r="X6613">
        <f t="shared" si="1766"/>
        <v>0</v>
      </c>
      <c r="Y6613">
        <f t="shared" si="1767"/>
        <v>0</v>
      </c>
      <c r="Z6613">
        <f t="shared" si="1768"/>
        <v>0</v>
      </c>
      <c r="AA6613">
        <f t="shared" si="1760"/>
        <v>0</v>
      </c>
      <c r="AB6613">
        <f t="shared" si="1769"/>
        <v>0</v>
      </c>
    </row>
    <row r="6614" spans="1:28" x14ac:dyDescent="0.3">
      <c r="A6614">
        <v>12</v>
      </c>
      <c r="B6614">
        <v>12</v>
      </c>
      <c r="C6614">
        <v>13</v>
      </c>
      <c r="D6614">
        <f t="shared" si="1761"/>
        <v>2</v>
      </c>
      <c r="E6614">
        <f t="shared" si="1762"/>
        <v>2</v>
      </c>
      <c r="F6614" t="s">
        <v>8</v>
      </c>
      <c r="G6614" t="s">
        <v>9</v>
      </c>
      <c r="H6614">
        <v>4000</v>
      </c>
      <c r="I6614">
        <v>7</v>
      </c>
      <c r="J6614">
        <v>11368</v>
      </c>
      <c r="K6614">
        <f t="shared" si="1763"/>
        <v>11375</v>
      </c>
      <c r="L6614">
        <v>6613</v>
      </c>
      <c r="M6614">
        <f t="shared" si="1764"/>
        <v>0</v>
      </c>
      <c r="P6614">
        <f t="shared" si="1753"/>
        <v>0</v>
      </c>
      <c r="Q6614">
        <f t="shared" si="1754"/>
        <v>0</v>
      </c>
      <c r="R6614">
        <f t="shared" si="1755"/>
        <v>1</v>
      </c>
      <c r="S6614">
        <f t="shared" si="1756"/>
        <v>0</v>
      </c>
      <c r="T6614">
        <f t="shared" si="1757"/>
        <v>0</v>
      </c>
      <c r="U6614">
        <f t="shared" si="1758"/>
        <v>0</v>
      </c>
      <c r="V6614">
        <f t="shared" si="1759"/>
        <v>0</v>
      </c>
      <c r="W6614">
        <f t="shared" si="1765"/>
        <v>0</v>
      </c>
      <c r="X6614">
        <f t="shared" si="1766"/>
        <v>0</v>
      </c>
      <c r="Y6614">
        <f t="shared" si="1767"/>
        <v>0</v>
      </c>
      <c r="Z6614">
        <f t="shared" si="1768"/>
        <v>0</v>
      </c>
      <c r="AA6614">
        <f t="shared" si="1760"/>
        <v>1</v>
      </c>
      <c r="AB6614">
        <f t="shared" si="1769"/>
        <v>0</v>
      </c>
    </row>
    <row r="6615" spans="1:28" x14ac:dyDescent="0.3">
      <c r="A6615">
        <v>12</v>
      </c>
      <c r="B6615">
        <v>12</v>
      </c>
      <c r="C6615">
        <v>13</v>
      </c>
      <c r="D6615">
        <f t="shared" si="1761"/>
        <v>2</v>
      </c>
      <c r="E6615">
        <f t="shared" si="1762"/>
        <v>2</v>
      </c>
      <c r="F6615" t="s">
        <v>11</v>
      </c>
      <c r="G6615" t="s">
        <v>10</v>
      </c>
      <c r="H6615">
        <v>29500</v>
      </c>
      <c r="I6615">
        <v>29500</v>
      </c>
      <c r="J6615">
        <v>0</v>
      </c>
      <c r="K6615">
        <f t="shared" si="1763"/>
        <v>29500</v>
      </c>
      <c r="L6615">
        <v>6614</v>
      </c>
      <c r="M6615">
        <f t="shared" si="1764"/>
        <v>0</v>
      </c>
      <c r="P6615">
        <f t="shared" si="1753"/>
        <v>0</v>
      </c>
      <c r="Q6615">
        <f t="shared" si="1754"/>
        <v>0</v>
      </c>
      <c r="R6615">
        <f t="shared" si="1755"/>
        <v>1</v>
      </c>
      <c r="S6615">
        <f t="shared" si="1756"/>
        <v>0</v>
      </c>
      <c r="T6615">
        <f t="shared" si="1757"/>
        <v>0</v>
      </c>
      <c r="U6615">
        <f t="shared" si="1758"/>
        <v>0</v>
      </c>
      <c r="V6615">
        <f t="shared" si="1759"/>
        <v>0</v>
      </c>
      <c r="W6615">
        <f t="shared" si="1765"/>
        <v>1</v>
      </c>
      <c r="X6615">
        <f t="shared" si="1766"/>
        <v>0</v>
      </c>
      <c r="Y6615">
        <f t="shared" si="1767"/>
        <v>0</v>
      </c>
      <c r="Z6615">
        <f t="shared" si="1768"/>
        <v>0</v>
      </c>
      <c r="AA6615">
        <f t="shared" si="1760"/>
        <v>0</v>
      </c>
      <c r="AB6615">
        <f t="shared" si="1769"/>
        <v>0</v>
      </c>
    </row>
    <row r="6616" spans="1:28" x14ac:dyDescent="0.3">
      <c r="A6616">
        <v>12</v>
      </c>
      <c r="B6616">
        <v>12</v>
      </c>
      <c r="C6616">
        <v>14</v>
      </c>
      <c r="D6616">
        <f t="shared" si="1761"/>
        <v>3</v>
      </c>
      <c r="E6616">
        <f t="shared" si="1762"/>
        <v>3</v>
      </c>
      <c r="F6616" t="s">
        <v>11</v>
      </c>
      <c r="G6616" t="s">
        <v>10</v>
      </c>
      <c r="H6616">
        <v>29500</v>
      </c>
      <c r="I6616">
        <v>18399</v>
      </c>
      <c r="J6616">
        <v>10602</v>
      </c>
      <c r="K6616">
        <f t="shared" si="1763"/>
        <v>29001</v>
      </c>
      <c r="L6616">
        <v>6615</v>
      </c>
      <c r="M6616">
        <f t="shared" si="1764"/>
        <v>0</v>
      </c>
      <c r="P6616">
        <f t="shared" si="1753"/>
        <v>0</v>
      </c>
      <c r="Q6616">
        <f t="shared" si="1754"/>
        <v>0</v>
      </c>
      <c r="R6616">
        <f t="shared" si="1755"/>
        <v>1</v>
      </c>
      <c r="S6616">
        <f t="shared" si="1756"/>
        <v>1</v>
      </c>
      <c r="T6616">
        <f t="shared" si="1757"/>
        <v>0</v>
      </c>
      <c r="U6616">
        <f t="shared" si="1758"/>
        <v>0</v>
      </c>
      <c r="V6616">
        <f t="shared" si="1759"/>
        <v>0</v>
      </c>
      <c r="W6616">
        <f t="shared" si="1765"/>
        <v>1</v>
      </c>
      <c r="X6616">
        <f t="shared" si="1766"/>
        <v>0</v>
      </c>
      <c r="Y6616">
        <f t="shared" si="1767"/>
        <v>0</v>
      </c>
      <c r="Z6616">
        <f t="shared" si="1768"/>
        <v>0</v>
      </c>
      <c r="AA6616">
        <f t="shared" si="1760"/>
        <v>0</v>
      </c>
      <c r="AB6616">
        <f t="shared" si="1769"/>
        <v>0</v>
      </c>
    </row>
    <row r="6617" spans="1:28" x14ac:dyDescent="0.3">
      <c r="A6617">
        <v>12</v>
      </c>
      <c r="B6617">
        <v>12</v>
      </c>
      <c r="C6617">
        <v>15</v>
      </c>
      <c r="D6617">
        <f t="shared" si="1761"/>
        <v>4</v>
      </c>
      <c r="E6617">
        <f t="shared" si="1762"/>
        <v>4</v>
      </c>
      <c r="F6617" t="s">
        <v>11</v>
      </c>
      <c r="G6617" t="s">
        <v>10</v>
      </c>
      <c r="H6617">
        <v>18399</v>
      </c>
      <c r="I6617">
        <v>0</v>
      </c>
      <c r="J6617">
        <v>22899</v>
      </c>
      <c r="K6617">
        <f t="shared" si="1763"/>
        <v>22899</v>
      </c>
      <c r="L6617">
        <v>6616</v>
      </c>
      <c r="M6617">
        <f t="shared" si="1764"/>
        <v>1</v>
      </c>
      <c r="P6617">
        <f t="shared" si="1753"/>
        <v>0</v>
      </c>
      <c r="Q6617">
        <f t="shared" si="1754"/>
        <v>0</v>
      </c>
      <c r="R6617">
        <f t="shared" si="1755"/>
        <v>1</v>
      </c>
      <c r="S6617">
        <f t="shared" si="1756"/>
        <v>0</v>
      </c>
      <c r="T6617">
        <f t="shared" si="1757"/>
        <v>1</v>
      </c>
      <c r="U6617">
        <f t="shared" si="1758"/>
        <v>0</v>
      </c>
      <c r="V6617">
        <f t="shared" si="1759"/>
        <v>0</v>
      </c>
      <c r="W6617">
        <f t="shared" si="1765"/>
        <v>1</v>
      </c>
      <c r="X6617">
        <f t="shared" si="1766"/>
        <v>0</v>
      </c>
      <c r="Y6617">
        <f t="shared" si="1767"/>
        <v>0</v>
      </c>
      <c r="Z6617">
        <f t="shared" si="1768"/>
        <v>0</v>
      </c>
      <c r="AA6617">
        <f t="shared" si="1760"/>
        <v>0</v>
      </c>
      <c r="AB6617">
        <f t="shared" si="1769"/>
        <v>0</v>
      </c>
    </row>
    <row r="6618" spans="1:28" x14ac:dyDescent="0.3">
      <c r="A6618">
        <v>12</v>
      </c>
      <c r="B6618">
        <v>12</v>
      </c>
      <c r="C6618">
        <v>13</v>
      </c>
      <c r="D6618">
        <f t="shared" si="1761"/>
        <v>2</v>
      </c>
      <c r="E6618">
        <f t="shared" si="1762"/>
        <v>2</v>
      </c>
      <c r="F6618" t="s">
        <v>8</v>
      </c>
      <c r="G6618" t="s">
        <v>10</v>
      </c>
      <c r="H6618">
        <v>7000</v>
      </c>
      <c r="I6618">
        <v>0</v>
      </c>
      <c r="J6618">
        <v>8595</v>
      </c>
      <c r="K6618">
        <f t="shared" si="1763"/>
        <v>8595</v>
      </c>
      <c r="L6618">
        <v>6617</v>
      </c>
      <c r="M6618">
        <f t="shared" si="1764"/>
        <v>1</v>
      </c>
      <c r="P6618">
        <f t="shared" si="1753"/>
        <v>0</v>
      </c>
      <c r="Q6618">
        <f t="shared" si="1754"/>
        <v>0</v>
      </c>
      <c r="R6618">
        <f t="shared" si="1755"/>
        <v>1</v>
      </c>
      <c r="S6618">
        <f t="shared" si="1756"/>
        <v>0</v>
      </c>
      <c r="T6618">
        <f t="shared" si="1757"/>
        <v>0</v>
      </c>
      <c r="U6618">
        <f t="shared" si="1758"/>
        <v>0</v>
      </c>
      <c r="V6618">
        <f t="shared" si="1759"/>
        <v>0</v>
      </c>
      <c r="W6618">
        <f t="shared" si="1765"/>
        <v>0</v>
      </c>
      <c r="X6618">
        <f t="shared" si="1766"/>
        <v>0</v>
      </c>
      <c r="Y6618">
        <f t="shared" si="1767"/>
        <v>0</v>
      </c>
      <c r="Z6618">
        <f t="shared" si="1768"/>
        <v>0</v>
      </c>
      <c r="AA6618">
        <f t="shared" si="1760"/>
        <v>0</v>
      </c>
      <c r="AB6618">
        <f t="shared" si="1769"/>
        <v>0</v>
      </c>
    </row>
    <row r="6619" spans="1:28" x14ac:dyDescent="0.3">
      <c r="A6619">
        <v>12</v>
      </c>
      <c r="B6619">
        <v>12</v>
      </c>
      <c r="C6619">
        <v>13</v>
      </c>
      <c r="D6619">
        <f t="shared" si="1761"/>
        <v>2</v>
      </c>
      <c r="E6619">
        <f t="shared" si="1762"/>
        <v>2</v>
      </c>
      <c r="F6619" t="s">
        <v>8</v>
      </c>
      <c r="G6619" t="s">
        <v>10</v>
      </c>
      <c r="H6619">
        <v>4000</v>
      </c>
      <c r="I6619">
        <v>0</v>
      </c>
      <c r="J6619">
        <v>1366</v>
      </c>
      <c r="K6619">
        <f t="shared" si="1763"/>
        <v>1366</v>
      </c>
      <c r="L6619">
        <v>6618</v>
      </c>
      <c r="M6619">
        <f t="shared" si="1764"/>
        <v>1</v>
      </c>
      <c r="P6619">
        <f t="shared" si="1753"/>
        <v>0</v>
      </c>
      <c r="Q6619">
        <f t="shared" si="1754"/>
        <v>0</v>
      </c>
      <c r="R6619">
        <f t="shared" si="1755"/>
        <v>1</v>
      </c>
      <c r="S6619">
        <f t="shared" si="1756"/>
        <v>0</v>
      </c>
      <c r="T6619">
        <f t="shared" si="1757"/>
        <v>0</v>
      </c>
      <c r="U6619">
        <f t="shared" si="1758"/>
        <v>0</v>
      </c>
      <c r="V6619">
        <f t="shared" si="1759"/>
        <v>0</v>
      </c>
      <c r="W6619">
        <f t="shared" si="1765"/>
        <v>0</v>
      </c>
      <c r="X6619">
        <f t="shared" si="1766"/>
        <v>0</v>
      </c>
      <c r="Y6619">
        <f t="shared" si="1767"/>
        <v>0</v>
      </c>
      <c r="Z6619">
        <f t="shared" si="1768"/>
        <v>0</v>
      </c>
      <c r="AA6619">
        <f t="shared" si="1760"/>
        <v>0</v>
      </c>
      <c r="AB6619">
        <f t="shared" si="1769"/>
        <v>0</v>
      </c>
    </row>
    <row r="6620" spans="1:28" x14ac:dyDescent="0.3">
      <c r="A6620">
        <v>12</v>
      </c>
      <c r="B6620">
        <v>12</v>
      </c>
      <c r="C6620">
        <v>13</v>
      </c>
      <c r="D6620">
        <f t="shared" si="1761"/>
        <v>2</v>
      </c>
      <c r="E6620">
        <f t="shared" si="1762"/>
        <v>2</v>
      </c>
      <c r="F6620" t="s">
        <v>8</v>
      </c>
      <c r="G6620" t="s">
        <v>10</v>
      </c>
      <c r="H6620">
        <v>4000</v>
      </c>
      <c r="I6620">
        <v>0</v>
      </c>
      <c r="J6620">
        <v>7434</v>
      </c>
      <c r="K6620">
        <f t="shared" si="1763"/>
        <v>7434</v>
      </c>
      <c r="L6620">
        <v>6619</v>
      </c>
      <c r="M6620">
        <f t="shared" si="1764"/>
        <v>1</v>
      </c>
      <c r="P6620">
        <f t="shared" si="1753"/>
        <v>0</v>
      </c>
      <c r="Q6620">
        <f t="shared" si="1754"/>
        <v>0</v>
      </c>
      <c r="R6620">
        <f t="shared" si="1755"/>
        <v>1</v>
      </c>
      <c r="S6620">
        <f t="shared" si="1756"/>
        <v>0</v>
      </c>
      <c r="T6620">
        <f t="shared" si="1757"/>
        <v>0</v>
      </c>
      <c r="U6620">
        <f t="shared" si="1758"/>
        <v>0</v>
      </c>
      <c r="V6620">
        <f t="shared" si="1759"/>
        <v>0</v>
      </c>
      <c r="W6620">
        <f t="shared" si="1765"/>
        <v>0</v>
      </c>
      <c r="X6620">
        <f t="shared" si="1766"/>
        <v>0</v>
      </c>
      <c r="Y6620">
        <f t="shared" si="1767"/>
        <v>0</v>
      </c>
      <c r="Z6620">
        <f t="shared" si="1768"/>
        <v>0</v>
      </c>
      <c r="AA6620">
        <f t="shared" si="1760"/>
        <v>0</v>
      </c>
      <c r="AB6620">
        <f t="shared" si="1769"/>
        <v>0</v>
      </c>
    </row>
    <row r="6621" spans="1:28" x14ac:dyDescent="0.3">
      <c r="A6621">
        <v>12</v>
      </c>
      <c r="B6621">
        <v>12</v>
      </c>
      <c r="C6621">
        <v>13</v>
      </c>
      <c r="D6621">
        <f t="shared" si="1761"/>
        <v>2</v>
      </c>
      <c r="E6621">
        <f t="shared" si="1762"/>
        <v>2</v>
      </c>
      <c r="F6621" t="s">
        <v>8</v>
      </c>
      <c r="G6621" t="s">
        <v>10</v>
      </c>
      <c r="H6621">
        <v>4000</v>
      </c>
      <c r="I6621">
        <v>0</v>
      </c>
      <c r="J6621">
        <v>4581</v>
      </c>
      <c r="K6621">
        <f t="shared" si="1763"/>
        <v>4581</v>
      </c>
      <c r="L6621">
        <v>6620</v>
      </c>
      <c r="M6621">
        <f t="shared" si="1764"/>
        <v>1</v>
      </c>
      <c r="P6621">
        <f t="shared" si="1753"/>
        <v>0</v>
      </c>
      <c r="Q6621">
        <f t="shared" si="1754"/>
        <v>0</v>
      </c>
      <c r="R6621">
        <f t="shared" si="1755"/>
        <v>1</v>
      </c>
      <c r="S6621">
        <f t="shared" si="1756"/>
        <v>0</v>
      </c>
      <c r="T6621">
        <f t="shared" si="1757"/>
        <v>0</v>
      </c>
      <c r="U6621">
        <f t="shared" si="1758"/>
        <v>0</v>
      </c>
      <c r="V6621">
        <f t="shared" si="1759"/>
        <v>0</v>
      </c>
      <c r="W6621">
        <f t="shared" si="1765"/>
        <v>0</v>
      </c>
      <c r="X6621">
        <f t="shared" si="1766"/>
        <v>0</v>
      </c>
      <c r="Y6621">
        <f t="shared" si="1767"/>
        <v>0</v>
      </c>
      <c r="Z6621">
        <f t="shared" si="1768"/>
        <v>0</v>
      </c>
      <c r="AA6621">
        <f t="shared" si="1760"/>
        <v>0</v>
      </c>
      <c r="AB6621">
        <f t="shared" si="1769"/>
        <v>0</v>
      </c>
    </row>
    <row r="6622" spans="1:28" x14ac:dyDescent="0.3">
      <c r="A6622">
        <v>12</v>
      </c>
      <c r="B6622">
        <v>12</v>
      </c>
      <c r="C6622">
        <v>13</v>
      </c>
      <c r="D6622">
        <f t="shared" si="1761"/>
        <v>2</v>
      </c>
      <c r="E6622">
        <f t="shared" si="1762"/>
        <v>2</v>
      </c>
      <c r="F6622" t="s">
        <v>13</v>
      </c>
      <c r="G6622" t="s">
        <v>10</v>
      </c>
      <c r="H6622">
        <v>2502</v>
      </c>
      <c r="I6622">
        <v>2500</v>
      </c>
      <c r="J6622">
        <v>0</v>
      </c>
      <c r="K6622">
        <f t="shared" si="1763"/>
        <v>2500</v>
      </c>
      <c r="L6622">
        <v>6621</v>
      </c>
      <c r="M6622">
        <f t="shared" si="1764"/>
        <v>0</v>
      </c>
      <c r="P6622">
        <f t="shared" si="1753"/>
        <v>0</v>
      </c>
      <c r="Q6622">
        <f t="shared" si="1754"/>
        <v>0</v>
      </c>
      <c r="R6622">
        <f t="shared" si="1755"/>
        <v>1</v>
      </c>
      <c r="S6622">
        <f t="shared" si="1756"/>
        <v>0</v>
      </c>
      <c r="T6622">
        <f t="shared" si="1757"/>
        <v>0</v>
      </c>
      <c r="U6622">
        <f t="shared" si="1758"/>
        <v>0</v>
      </c>
      <c r="V6622">
        <f t="shared" si="1759"/>
        <v>0</v>
      </c>
      <c r="W6622">
        <f t="shared" si="1765"/>
        <v>0</v>
      </c>
      <c r="X6622">
        <f t="shared" si="1766"/>
        <v>1</v>
      </c>
      <c r="Y6622">
        <f t="shared" si="1767"/>
        <v>0</v>
      </c>
      <c r="Z6622">
        <f t="shared" si="1768"/>
        <v>0</v>
      </c>
      <c r="AA6622">
        <f t="shared" si="1760"/>
        <v>0</v>
      </c>
      <c r="AB6622">
        <f t="shared" si="1769"/>
        <v>0</v>
      </c>
    </row>
    <row r="6623" spans="1:28" x14ac:dyDescent="0.3">
      <c r="A6623">
        <v>12</v>
      </c>
      <c r="B6623">
        <v>12</v>
      </c>
      <c r="C6623">
        <v>14</v>
      </c>
      <c r="D6623">
        <f t="shared" si="1761"/>
        <v>3</v>
      </c>
      <c r="E6623">
        <f t="shared" si="1762"/>
        <v>3</v>
      </c>
      <c r="F6623" t="s">
        <v>13</v>
      </c>
      <c r="G6623" t="s">
        <v>10</v>
      </c>
      <c r="H6623">
        <v>2500</v>
      </c>
      <c r="I6623">
        <v>2500</v>
      </c>
      <c r="J6623">
        <v>0</v>
      </c>
      <c r="K6623">
        <f t="shared" si="1763"/>
        <v>2500</v>
      </c>
      <c r="L6623">
        <v>6622</v>
      </c>
      <c r="M6623">
        <f t="shared" si="1764"/>
        <v>0</v>
      </c>
      <c r="P6623">
        <f t="shared" si="1753"/>
        <v>0</v>
      </c>
      <c r="Q6623">
        <f t="shared" si="1754"/>
        <v>0</v>
      </c>
      <c r="R6623">
        <f t="shared" si="1755"/>
        <v>1</v>
      </c>
      <c r="S6623">
        <f t="shared" si="1756"/>
        <v>1</v>
      </c>
      <c r="T6623">
        <f t="shared" si="1757"/>
        <v>0</v>
      </c>
      <c r="U6623">
        <f t="shared" si="1758"/>
        <v>0</v>
      </c>
      <c r="V6623">
        <f t="shared" si="1759"/>
        <v>0</v>
      </c>
      <c r="W6623">
        <f t="shared" si="1765"/>
        <v>0</v>
      </c>
      <c r="X6623">
        <f t="shared" si="1766"/>
        <v>1</v>
      </c>
      <c r="Y6623">
        <f t="shared" si="1767"/>
        <v>0</v>
      </c>
      <c r="Z6623">
        <f t="shared" si="1768"/>
        <v>0</v>
      </c>
      <c r="AA6623">
        <f t="shared" si="1760"/>
        <v>0</v>
      </c>
      <c r="AB6623">
        <f t="shared" si="1769"/>
        <v>0</v>
      </c>
    </row>
    <row r="6624" spans="1:28" x14ac:dyDescent="0.3">
      <c r="A6624">
        <v>12</v>
      </c>
      <c r="B6624">
        <v>12</v>
      </c>
      <c r="C6624">
        <v>15</v>
      </c>
      <c r="D6624">
        <f t="shared" si="1761"/>
        <v>4</v>
      </c>
      <c r="E6624">
        <f t="shared" si="1762"/>
        <v>4</v>
      </c>
      <c r="F6624" t="s">
        <v>13</v>
      </c>
      <c r="G6624" t="s">
        <v>10</v>
      </c>
      <c r="H6624">
        <v>2500</v>
      </c>
      <c r="I6624">
        <v>0</v>
      </c>
      <c r="J6624">
        <v>0</v>
      </c>
      <c r="K6624">
        <f t="shared" si="1763"/>
        <v>0</v>
      </c>
      <c r="L6624">
        <v>6623</v>
      </c>
      <c r="M6624">
        <f t="shared" si="1764"/>
        <v>1</v>
      </c>
      <c r="P6624">
        <f t="shared" si="1753"/>
        <v>0</v>
      </c>
      <c r="Q6624">
        <f t="shared" si="1754"/>
        <v>0</v>
      </c>
      <c r="R6624">
        <f t="shared" si="1755"/>
        <v>1</v>
      </c>
      <c r="S6624">
        <f t="shared" si="1756"/>
        <v>0</v>
      </c>
      <c r="T6624">
        <f t="shared" si="1757"/>
        <v>1</v>
      </c>
      <c r="U6624">
        <f t="shared" si="1758"/>
        <v>0</v>
      </c>
      <c r="V6624">
        <f t="shared" si="1759"/>
        <v>0</v>
      </c>
      <c r="W6624">
        <f t="shared" si="1765"/>
        <v>0</v>
      </c>
      <c r="X6624">
        <f t="shared" si="1766"/>
        <v>1</v>
      </c>
      <c r="Y6624">
        <f t="shared" si="1767"/>
        <v>0</v>
      </c>
      <c r="Z6624">
        <f t="shared" si="1768"/>
        <v>0</v>
      </c>
      <c r="AA6624">
        <f t="shared" si="1760"/>
        <v>0</v>
      </c>
      <c r="AB6624">
        <f t="shared" si="1769"/>
        <v>0</v>
      </c>
    </row>
    <row r="6625" spans="1:28" x14ac:dyDescent="0.3">
      <c r="A6625">
        <v>12</v>
      </c>
      <c r="B6625">
        <v>12</v>
      </c>
      <c r="C6625">
        <v>13</v>
      </c>
      <c r="D6625">
        <f t="shared" si="1761"/>
        <v>2</v>
      </c>
      <c r="E6625">
        <f t="shared" si="1762"/>
        <v>2</v>
      </c>
      <c r="F6625" t="s">
        <v>13</v>
      </c>
      <c r="G6625" t="s">
        <v>9</v>
      </c>
      <c r="H6625">
        <v>2502</v>
      </c>
      <c r="I6625">
        <v>0</v>
      </c>
      <c r="J6625">
        <v>1959</v>
      </c>
      <c r="K6625">
        <f t="shared" si="1763"/>
        <v>1959</v>
      </c>
      <c r="L6625">
        <v>6624</v>
      </c>
      <c r="M6625">
        <f t="shared" si="1764"/>
        <v>1</v>
      </c>
      <c r="P6625">
        <f t="shared" si="1753"/>
        <v>0</v>
      </c>
      <c r="Q6625">
        <f t="shared" si="1754"/>
        <v>0</v>
      </c>
      <c r="R6625">
        <f t="shared" si="1755"/>
        <v>1</v>
      </c>
      <c r="S6625">
        <f t="shared" si="1756"/>
        <v>0</v>
      </c>
      <c r="T6625">
        <f t="shared" si="1757"/>
        <v>0</v>
      </c>
      <c r="U6625">
        <f t="shared" si="1758"/>
        <v>0</v>
      </c>
      <c r="V6625">
        <f t="shared" si="1759"/>
        <v>0</v>
      </c>
      <c r="W6625">
        <f t="shared" si="1765"/>
        <v>0</v>
      </c>
      <c r="X6625">
        <f t="shared" si="1766"/>
        <v>1</v>
      </c>
      <c r="Y6625">
        <f t="shared" si="1767"/>
        <v>0</v>
      </c>
      <c r="Z6625">
        <f t="shared" si="1768"/>
        <v>0</v>
      </c>
      <c r="AA6625">
        <f t="shared" si="1760"/>
        <v>1</v>
      </c>
      <c r="AB6625">
        <f t="shared" si="1769"/>
        <v>0</v>
      </c>
    </row>
    <row r="6626" spans="1:28" x14ac:dyDescent="0.3">
      <c r="A6626">
        <v>12</v>
      </c>
      <c r="B6626">
        <v>12</v>
      </c>
      <c r="C6626">
        <v>13</v>
      </c>
      <c r="D6626">
        <f t="shared" si="1761"/>
        <v>2</v>
      </c>
      <c r="E6626">
        <f t="shared" si="1762"/>
        <v>2</v>
      </c>
      <c r="F6626" t="s">
        <v>8</v>
      </c>
      <c r="G6626" t="s">
        <v>10</v>
      </c>
      <c r="H6626">
        <v>23500</v>
      </c>
      <c r="I6626">
        <v>0</v>
      </c>
      <c r="J6626">
        <v>26832</v>
      </c>
      <c r="K6626">
        <f t="shared" si="1763"/>
        <v>26832</v>
      </c>
      <c r="L6626">
        <v>6625</v>
      </c>
      <c r="M6626">
        <f t="shared" si="1764"/>
        <v>1</v>
      </c>
      <c r="P6626">
        <f t="shared" si="1753"/>
        <v>0</v>
      </c>
      <c r="Q6626">
        <f t="shared" si="1754"/>
        <v>0</v>
      </c>
      <c r="R6626">
        <f t="shared" si="1755"/>
        <v>1</v>
      </c>
      <c r="S6626">
        <f t="shared" si="1756"/>
        <v>0</v>
      </c>
      <c r="T6626">
        <f t="shared" si="1757"/>
        <v>0</v>
      </c>
      <c r="U6626">
        <f t="shared" si="1758"/>
        <v>0</v>
      </c>
      <c r="V6626">
        <f t="shared" si="1759"/>
        <v>0</v>
      </c>
      <c r="W6626">
        <f t="shared" si="1765"/>
        <v>0</v>
      </c>
      <c r="X6626">
        <f t="shared" si="1766"/>
        <v>0</v>
      </c>
      <c r="Y6626">
        <f t="shared" si="1767"/>
        <v>0</v>
      </c>
      <c r="Z6626">
        <f t="shared" si="1768"/>
        <v>0</v>
      </c>
      <c r="AA6626">
        <f t="shared" si="1760"/>
        <v>0</v>
      </c>
      <c r="AB6626">
        <f t="shared" si="1769"/>
        <v>0</v>
      </c>
    </row>
    <row r="6627" spans="1:28" x14ac:dyDescent="0.3">
      <c r="A6627">
        <v>11</v>
      </c>
      <c r="B6627">
        <v>12</v>
      </c>
      <c r="C6627">
        <v>13</v>
      </c>
      <c r="D6627">
        <f t="shared" si="1761"/>
        <v>3</v>
      </c>
      <c r="E6627">
        <f t="shared" si="1762"/>
        <v>2</v>
      </c>
      <c r="F6627" t="s">
        <v>13</v>
      </c>
      <c r="G6627" t="s">
        <v>9</v>
      </c>
      <c r="H6627">
        <v>4000</v>
      </c>
      <c r="I6627">
        <v>2500</v>
      </c>
      <c r="J6627">
        <v>0</v>
      </c>
      <c r="K6627">
        <f t="shared" si="1763"/>
        <v>2500</v>
      </c>
      <c r="L6627">
        <v>6626</v>
      </c>
      <c r="M6627">
        <f t="shared" si="1764"/>
        <v>0</v>
      </c>
      <c r="P6627">
        <f t="shared" si="1753"/>
        <v>0</v>
      </c>
      <c r="Q6627">
        <f t="shared" si="1754"/>
        <v>0</v>
      </c>
      <c r="R6627">
        <f t="shared" si="1755"/>
        <v>1</v>
      </c>
      <c r="S6627">
        <f t="shared" si="1756"/>
        <v>0</v>
      </c>
      <c r="T6627">
        <f t="shared" si="1757"/>
        <v>0</v>
      </c>
      <c r="U6627">
        <f t="shared" si="1758"/>
        <v>0</v>
      </c>
      <c r="V6627">
        <f t="shared" si="1759"/>
        <v>0</v>
      </c>
      <c r="W6627">
        <f t="shared" si="1765"/>
        <v>0</v>
      </c>
      <c r="X6627">
        <f t="shared" si="1766"/>
        <v>1</v>
      </c>
      <c r="Y6627">
        <f t="shared" si="1767"/>
        <v>0</v>
      </c>
      <c r="Z6627">
        <f t="shared" si="1768"/>
        <v>0</v>
      </c>
      <c r="AA6627">
        <f t="shared" si="1760"/>
        <v>1</v>
      </c>
      <c r="AB6627">
        <f t="shared" si="1769"/>
        <v>0</v>
      </c>
    </row>
    <row r="6628" spans="1:28" x14ac:dyDescent="0.3">
      <c r="A6628">
        <v>11</v>
      </c>
      <c r="B6628">
        <v>12</v>
      </c>
      <c r="C6628">
        <v>14</v>
      </c>
      <c r="D6628">
        <f t="shared" si="1761"/>
        <v>4</v>
      </c>
      <c r="E6628">
        <f t="shared" si="1762"/>
        <v>3</v>
      </c>
      <c r="F6628" t="s">
        <v>13</v>
      </c>
      <c r="G6628" t="s">
        <v>9</v>
      </c>
      <c r="H6628">
        <v>2500</v>
      </c>
      <c r="I6628">
        <v>2500</v>
      </c>
      <c r="J6628">
        <v>0</v>
      </c>
      <c r="K6628">
        <f t="shared" si="1763"/>
        <v>2500</v>
      </c>
      <c r="L6628">
        <v>6627</v>
      </c>
      <c r="M6628">
        <f t="shared" si="1764"/>
        <v>0</v>
      </c>
      <c r="P6628">
        <f t="shared" si="1753"/>
        <v>0</v>
      </c>
      <c r="Q6628">
        <f t="shared" si="1754"/>
        <v>0</v>
      </c>
      <c r="R6628">
        <f t="shared" si="1755"/>
        <v>1</v>
      </c>
      <c r="S6628">
        <f t="shared" si="1756"/>
        <v>1</v>
      </c>
      <c r="T6628">
        <f t="shared" si="1757"/>
        <v>0</v>
      </c>
      <c r="U6628">
        <f t="shared" si="1758"/>
        <v>0</v>
      </c>
      <c r="V6628">
        <f t="shared" si="1759"/>
        <v>0</v>
      </c>
      <c r="W6628">
        <f t="shared" si="1765"/>
        <v>0</v>
      </c>
      <c r="X6628">
        <f t="shared" si="1766"/>
        <v>1</v>
      </c>
      <c r="Y6628">
        <f t="shared" si="1767"/>
        <v>0</v>
      </c>
      <c r="Z6628">
        <f t="shared" si="1768"/>
        <v>0</v>
      </c>
      <c r="AA6628">
        <f t="shared" si="1760"/>
        <v>1</v>
      </c>
      <c r="AB6628">
        <f t="shared" si="1769"/>
        <v>0</v>
      </c>
    </row>
    <row r="6629" spans="1:28" x14ac:dyDescent="0.3">
      <c r="A6629">
        <v>11</v>
      </c>
      <c r="B6629">
        <v>12</v>
      </c>
      <c r="C6629">
        <v>15</v>
      </c>
      <c r="D6629">
        <f t="shared" si="1761"/>
        <v>5</v>
      </c>
      <c r="E6629">
        <f t="shared" si="1762"/>
        <v>4</v>
      </c>
      <c r="F6629" t="s">
        <v>13</v>
      </c>
      <c r="G6629" t="s">
        <v>9</v>
      </c>
      <c r="H6629">
        <v>2500</v>
      </c>
      <c r="I6629">
        <v>71500</v>
      </c>
      <c r="J6629">
        <v>2500</v>
      </c>
      <c r="K6629">
        <f t="shared" si="1763"/>
        <v>74000</v>
      </c>
      <c r="L6629">
        <v>6628</v>
      </c>
      <c r="M6629">
        <f t="shared" si="1764"/>
        <v>0</v>
      </c>
      <c r="P6629">
        <f t="shared" si="1753"/>
        <v>0</v>
      </c>
      <c r="Q6629">
        <f t="shared" si="1754"/>
        <v>0</v>
      </c>
      <c r="R6629">
        <f t="shared" si="1755"/>
        <v>1</v>
      </c>
      <c r="S6629">
        <f t="shared" si="1756"/>
        <v>0</v>
      </c>
      <c r="T6629">
        <f t="shared" si="1757"/>
        <v>1</v>
      </c>
      <c r="U6629">
        <f t="shared" si="1758"/>
        <v>0</v>
      </c>
      <c r="V6629">
        <f t="shared" si="1759"/>
        <v>0</v>
      </c>
      <c r="W6629">
        <f t="shared" si="1765"/>
        <v>0</v>
      </c>
      <c r="X6629">
        <f t="shared" si="1766"/>
        <v>1</v>
      </c>
      <c r="Y6629">
        <f t="shared" si="1767"/>
        <v>0</v>
      </c>
      <c r="Z6629">
        <f t="shared" si="1768"/>
        <v>0</v>
      </c>
      <c r="AA6629">
        <f t="shared" si="1760"/>
        <v>1</v>
      </c>
      <c r="AB6629">
        <f t="shared" si="1769"/>
        <v>0</v>
      </c>
    </row>
    <row r="6630" spans="1:28" x14ac:dyDescent="0.3">
      <c r="A6630">
        <v>11</v>
      </c>
      <c r="B6630">
        <v>12</v>
      </c>
      <c r="C6630">
        <v>16</v>
      </c>
      <c r="D6630">
        <f t="shared" si="1761"/>
        <v>6</v>
      </c>
      <c r="E6630">
        <f t="shared" si="1762"/>
        <v>5</v>
      </c>
      <c r="F6630" t="s">
        <v>13</v>
      </c>
      <c r="G6630" t="s">
        <v>9</v>
      </c>
      <c r="H6630">
        <v>71500</v>
      </c>
      <c r="I6630">
        <v>71500</v>
      </c>
      <c r="J6630">
        <v>0</v>
      </c>
      <c r="K6630">
        <f t="shared" si="1763"/>
        <v>71500</v>
      </c>
      <c r="L6630">
        <v>6629</v>
      </c>
      <c r="M6630">
        <f t="shared" si="1764"/>
        <v>0</v>
      </c>
      <c r="P6630">
        <f t="shared" si="1753"/>
        <v>0</v>
      </c>
      <c r="Q6630">
        <f t="shared" si="1754"/>
        <v>0</v>
      </c>
      <c r="R6630">
        <f t="shared" si="1755"/>
        <v>1</v>
      </c>
      <c r="S6630">
        <f t="shared" si="1756"/>
        <v>0</v>
      </c>
      <c r="T6630">
        <f t="shared" si="1757"/>
        <v>0</v>
      </c>
      <c r="U6630">
        <f t="shared" si="1758"/>
        <v>1</v>
      </c>
      <c r="V6630">
        <f t="shared" si="1759"/>
        <v>0</v>
      </c>
      <c r="W6630">
        <f t="shared" si="1765"/>
        <v>0</v>
      </c>
      <c r="X6630">
        <f t="shared" si="1766"/>
        <v>1</v>
      </c>
      <c r="Y6630">
        <f t="shared" si="1767"/>
        <v>0</v>
      </c>
      <c r="Z6630">
        <f t="shared" si="1768"/>
        <v>0</v>
      </c>
      <c r="AA6630">
        <f t="shared" si="1760"/>
        <v>1</v>
      </c>
      <c r="AB6630">
        <f t="shared" si="1769"/>
        <v>0</v>
      </c>
    </row>
    <row r="6631" spans="1:28" x14ac:dyDescent="0.3">
      <c r="A6631">
        <v>11</v>
      </c>
      <c r="B6631">
        <v>12</v>
      </c>
      <c r="C6631">
        <v>17</v>
      </c>
      <c r="D6631">
        <f t="shared" si="1761"/>
        <v>7</v>
      </c>
      <c r="E6631">
        <f t="shared" si="1762"/>
        <v>6</v>
      </c>
      <c r="F6631" t="s">
        <v>13</v>
      </c>
      <c r="G6631" t="s">
        <v>9</v>
      </c>
      <c r="H6631">
        <v>71500</v>
      </c>
      <c r="I6631">
        <v>71500</v>
      </c>
      <c r="J6631">
        <v>0</v>
      </c>
      <c r="K6631">
        <f t="shared" si="1763"/>
        <v>71500</v>
      </c>
      <c r="L6631">
        <v>6630</v>
      </c>
      <c r="M6631">
        <f t="shared" si="1764"/>
        <v>0</v>
      </c>
      <c r="P6631">
        <f t="shared" si="1753"/>
        <v>0</v>
      </c>
      <c r="Q6631">
        <f t="shared" si="1754"/>
        <v>0</v>
      </c>
      <c r="R6631">
        <f t="shared" si="1755"/>
        <v>1</v>
      </c>
      <c r="S6631">
        <f t="shared" si="1756"/>
        <v>0</v>
      </c>
      <c r="T6631">
        <f t="shared" si="1757"/>
        <v>0</v>
      </c>
      <c r="U6631">
        <f t="shared" si="1758"/>
        <v>1</v>
      </c>
      <c r="V6631">
        <f t="shared" si="1759"/>
        <v>0</v>
      </c>
      <c r="W6631">
        <f t="shared" si="1765"/>
        <v>0</v>
      </c>
      <c r="X6631">
        <f t="shared" si="1766"/>
        <v>1</v>
      </c>
      <c r="Y6631">
        <f t="shared" si="1767"/>
        <v>0</v>
      </c>
      <c r="Z6631">
        <f t="shared" si="1768"/>
        <v>0</v>
      </c>
      <c r="AA6631">
        <f t="shared" si="1760"/>
        <v>1</v>
      </c>
      <c r="AB6631">
        <f t="shared" si="1769"/>
        <v>0</v>
      </c>
    </row>
    <row r="6632" spans="1:28" x14ac:dyDescent="0.3">
      <c r="A6632">
        <v>11</v>
      </c>
      <c r="B6632">
        <v>12</v>
      </c>
      <c r="C6632">
        <v>18</v>
      </c>
      <c r="D6632">
        <f t="shared" si="1761"/>
        <v>8</v>
      </c>
      <c r="E6632">
        <f t="shared" si="1762"/>
        <v>7</v>
      </c>
      <c r="F6632" t="s">
        <v>13</v>
      </c>
      <c r="G6632" t="s">
        <v>9</v>
      </c>
      <c r="H6632">
        <v>71500</v>
      </c>
      <c r="I6632">
        <v>71500</v>
      </c>
      <c r="J6632">
        <v>0</v>
      </c>
      <c r="K6632">
        <f t="shared" si="1763"/>
        <v>71500</v>
      </c>
      <c r="L6632">
        <v>6631</v>
      </c>
      <c r="M6632">
        <f t="shared" si="1764"/>
        <v>0</v>
      </c>
      <c r="P6632">
        <f t="shared" si="1753"/>
        <v>0</v>
      </c>
      <c r="Q6632">
        <f t="shared" si="1754"/>
        <v>0</v>
      </c>
      <c r="R6632">
        <f t="shared" si="1755"/>
        <v>1</v>
      </c>
      <c r="S6632">
        <f t="shared" si="1756"/>
        <v>0</v>
      </c>
      <c r="T6632">
        <f t="shared" si="1757"/>
        <v>0</v>
      </c>
      <c r="U6632">
        <f t="shared" si="1758"/>
        <v>1</v>
      </c>
      <c r="V6632">
        <f t="shared" si="1759"/>
        <v>0</v>
      </c>
      <c r="W6632">
        <f t="shared" si="1765"/>
        <v>0</v>
      </c>
      <c r="X6632">
        <f t="shared" si="1766"/>
        <v>1</v>
      </c>
      <c r="Y6632">
        <f t="shared" si="1767"/>
        <v>0</v>
      </c>
      <c r="Z6632">
        <f t="shared" si="1768"/>
        <v>0</v>
      </c>
      <c r="AA6632">
        <f t="shared" si="1760"/>
        <v>1</v>
      </c>
      <c r="AB6632">
        <f t="shared" si="1769"/>
        <v>0</v>
      </c>
    </row>
    <row r="6633" spans="1:28" x14ac:dyDescent="0.3">
      <c r="A6633">
        <v>11</v>
      </c>
      <c r="B6633">
        <v>12</v>
      </c>
      <c r="C6633">
        <v>19</v>
      </c>
      <c r="D6633">
        <f t="shared" si="1761"/>
        <v>9</v>
      </c>
      <c r="E6633">
        <f t="shared" si="1762"/>
        <v>8</v>
      </c>
      <c r="F6633" t="s">
        <v>13</v>
      </c>
      <c r="G6633" t="s">
        <v>9</v>
      </c>
      <c r="H6633">
        <v>71500</v>
      </c>
      <c r="I6633">
        <v>71500</v>
      </c>
      <c r="J6633">
        <v>0</v>
      </c>
      <c r="K6633">
        <f t="shared" si="1763"/>
        <v>71500</v>
      </c>
      <c r="L6633">
        <v>6632</v>
      </c>
      <c r="M6633">
        <f t="shared" si="1764"/>
        <v>0</v>
      </c>
      <c r="P6633">
        <f t="shared" si="1753"/>
        <v>0</v>
      </c>
      <c r="Q6633">
        <f t="shared" si="1754"/>
        <v>0</v>
      </c>
      <c r="R6633">
        <f t="shared" si="1755"/>
        <v>1</v>
      </c>
      <c r="S6633">
        <f t="shared" si="1756"/>
        <v>0</v>
      </c>
      <c r="T6633">
        <f t="shared" si="1757"/>
        <v>0</v>
      </c>
      <c r="U6633">
        <f t="shared" si="1758"/>
        <v>1</v>
      </c>
      <c r="V6633">
        <f t="shared" si="1759"/>
        <v>0</v>
      </c>
      <c r="W6633">
        <f t="shared" si="1765"/>
        <v>0</v>
      </c>
      <c r="X6633">
        <f t="shared" si="1766"/>
        <v>1</v>
      </c>
      <c r="Y6633">
        <f t="shared" si="1767"/>
        <v>0</v>
      </c>
      <c r="Z6633">
        <f t="shared" si="1768"/>
        <v>0</v>
      </c>
      <c r="AA6633">
        <f t="shared" si="1760"/>
        <v>1</v>
      </c>
      <c r="AB6633">
        <f t="shared" si="1769"/>
        <v>0</v>
      </c>
    </row>
    <row r="6634" spans="1:28" x14ac:dyDescent="0.3">
      <c r="A6634">
        <v>11</v>
      </c>
      <c r="B6634">
        <v>12</v>
      </c>
      <c r="C6634">
        <v>20</v>
      </c>
      <c r="D6634">
        <f t="shared" si="1761"/>
        <v>10</v>
      </c>
      <c r="E6634">
        <f t="shared" si="1762"/>
        <v>9</v>
      </c>
      <c r="F6634" t="s">
        <v>13</v>
      </c>
      <c r="G6634" t="s">
        <v>9</v>
      </c>
      <c r="H6634">
        <v>71500</v>
      </c>
      <c r="I6634">
        <v>71500</v>
      </c>
      <c r="J6634">
        <v>0</v>
      </c>
      <c r="K6634">
        <f t="shared" si="1763"/>
        <v>71500</v>
      </c>
      <c r="L6634">
        <v>6633</v>
      </c>
      <c r="M6634">
        <f t="shared" si="1764"/>
        <v>0</v>
      </c>
      <c r="P6634">
        <f t="shared" si="1753"/>
        <v>0</v>
      </c>
      <c r="Q6634">
        <f t="shared" si="1754"/>
        <v>0</v>
      </c>
      <c r="R6634">
        <f t="shared" si="1755"/>
        <v>1</v>
      </c>
      <c r="S6634">
        <f t="shared" si="1756"/>
        <v>0</v>
      </c>
      <c r="T6634">
        <f t="shared" si="1757"/>
        <v>0</v>
      </c>
      <c r="U6634">
        <f t="shared" si="1758"/>
        <v>1</v>
      </c>
      <c r="V6634">
        <f t="shared" si="1759"/>
        <v>0</v>
      </c>
      <c r="W6634">
        <f t="shared" si="1765"/>
        <v>0</v>
      </c>
      <c r="X6634">
        <f t="shared" si="1766"/>
        <v>1</v>
      </c>
      <c r="Y6634">
        <f t="shared" si="1767"/>
        <v>0</v>
      </c>
      <c r="Z6634">
        <f t="shared" si="1768"/>
        <v>0</v>
      </c>
      <c r="AA6634">
        <f t="shared" si="1760"/>
        <v>1</v>
      </c>
      <c r="AB6634">
        <f t="shared" si="1769"/>
        <v>0</v>
      </c>
    </row>
    <row r="6635" spans="1:28" x14ac:dyDescent="0.3">
      <c r="A6635">
        <v>12</v>
      </c>
      <c r="B6635">
        <v>12</v>
      </c>
      <c r="C6635">
        <v>13</v>
      </c>
      <c r="D6635">
        <f t="shared" si="1761"/>
        <v>2</v>
      </c>
      <c r="E6635">
        <f t="shared" si="1762"/>
        <v>2</v>
      </c>
      <c r="F6635" t="s">
        <v>8</v>
      </c>
      <c r="G6635" t="s">
        <v>10</v>
      </c>
      <c r="H6635">
        <v>28000</v>
      </c>
      <c r="I6635">
        <v>0</v>
      </c>
      <c r="J6635">
        <v>25240</v>
      </c>
      <c r="K6635">
        <f t="shared" si="1763"/>
        <v>25240</v>
      </c>
      <c r="L6635">
        <v>6634</v>
      </c>
      <c r="M6635">
        <f t="shared" si="1764"/>
        <v>1</v>
      </c>
      <c r="P6635">
        <f t="shared" si="1753"/>
        <v>0</v>
      </c>
      <c r="Q6635">
        <f t="shared" si="1754"/>
        <v>0</v>
      </c>
      <c r="R6635">
        <f t="shared" si="1755"/>
        <v>1</v>
      </c>
      <c r="S6635">
        <f t="shared" si="1756"/>
        <v>0</v>
      </c>
      <c r="T6635">
        <f t="shared" si="1757"/>
        <v>0</v>
      </c>
      <c r="U6635">
        <f t="shared" si="1758"/>
        <v>0</v>
      </c>
      <c r="V6635">
        <f t="shared" si="1759"/>
        <v>0</v>
      </c>
      <c r="W6635">
        <f t="shared" si="1765"/>
        <v>0</v>
      </c>
      <c r="X6635">
        <f t="shared" si="1766"/>
        <v>0</v>
      </c>
      <c r="Y6635">
        <f t="shared" si="1767"/>
        <v>0</v>
      </c>
      <c r="Z6635">
        <f t="shared" si="1768"/>
        <v>0</v>
      </c>
      <c r="AA6635">
        <f t="shared" si="1760"/>
        <v>0</v>
      </c>
      <c r="AB6635">
        <f t="shared" si="1769"/>
        <v>0</v>
      </c>
    </row>
    <row r="6636" spans="1:28" x14ac:dyDescent="0.3">
      <c r="A6636">
        <v>12</v>
      </c>
      <c r="B6636">
        <v>12</v>
      </c>
      <c r="C6636">
        <v>13</v>
      </c>
      <c r="D6636">
        <f t="shared" si="1761"/>
        <v>2</v>
      </c>
      <c r="E6636">
        <f t="shared" si="1762"/>
        <v>2</v>
      </c>
      <c r="F6636" t="s">
        <v>8</v>
      </c>
      <c r="G6636" t="s">
        <v>10</v>
      </c>
      <c r="H6636">
        <v>4000</v>
      </c>
      <c r="I6636">
        <v>0</v>
      </c>
      <c r="J6636">
        <v>29500</v>
      </c>
      <c r="K6636">
        <f t="shared" si="1763"/>
        <v>29500</v>
      </c>
      <c r="L6636">
        <v>6635</v>
      </c>
      <c r="M6636">
        <f t="shared" si="1764"/>
        <v>1</v>
      </c>
      <c r="P6636">
        <f t="shared" si="1753"/>
        <v>0</v>
      </c>
      <c r="Q6636">
        <f t="shared" si="1754"/>
        <v>0</v>
      </c>
      <c r="R6636">
        <f t="shared" si="1755"/>
        <v>1</v>
      </c>
      <c r="S6636">
        <f t="shared" si="1756"/>
        <v>0</v>
      </c>
      <c r="T6636">
        <f t="shared" si="1757"/>
        <v>0</v>
      </c>
      <c r="U6636">
        <f t="shared" si="1758"/>
        <v>0</v>
      </c>
      <c r="V6636">
        <f t="shared" si="1759"/>
        <v>0</v>
      </c>
      <c r="W6636">
        <f t="shared" si="1765"/>
        <v>0</v>
      </c>
      <c r="X6636">
        <f t="shared" si="1766"/>
        <v>0</v>
      </c>
      <c r="Y6636">
        <f t="shared" si="1767"/>
        <v>0</v>
      </c>
      <c r="Z6636">
        <f t="shared" si="1768"/>
        <v>0</v>
      </c>
      <c r="AA6636">
        <f t="shared" si="1760"/>
        <v>0</v>
      </c>
      <c r="AB6636">
        <f t="shared" si="1769"/>
        <v>0</v>
      </c>
    </row>
    <row r="6637" spans="1:28" x14ac:dyDescent="0.3">
      <c r="A6637">
        <v>12</v>
      </c>
      <c r="B6637">
        <v>12</v>
      </c>
      <c r="C6637">
        <v>13</v>
      </c>
      <c r="D6637">
        <f t="shared" si="1761"/>
        <v>2</v>
      </c>
      <c r="E6637">
        <f t="shared" si="1762"/>
        <v>2</v>
      </c>
      <c r="F6637" t="s">
        <v>11</v>
      </c>
      <c r="G6637" t="s">
        <v>9</v>
      </c>
      <c r="H6637">
        <v>10000</v>
      </c>
      <c r="I6637">
        <v>305500</v>
      </c>
      <c r="J6637">
        <v>0</v>
      </c>
      <c r="K6637">
        <f t="shared" si="1763"/>
        <v>305500</v>
      </c>
      <c r="L6637">
        <v>6636</v>
      </c>
      <c r="M6637">
        <f t="shared" si="1764"/>
        <v>0</v>
      </c>
      <c r="P6637">
        <f t="shared" si="1753"/>
        <v>0</v>
      </c>
      <c r="Q6637">
        <f t="shared" si="1754"/>
        <v>0</v>
      </c>
      <c r="R6637">
        <f t="shared" si="1755"/>
        <v>1</v>
      </c>
      <c r="S6637">
        <f t="shared" si="1756"/>
        <v>0</v>
      </c>
      <c r="T6637">
        <f t="shared" si="1757"/>
        <v>0</v>
      </c>
      <c r="U6637">
        <f t="shared" si="1758"/>
        <v>0</v>
      </c>
      <c r="V6637">
        <f t="shared" si="1759"/>
        <v>0</v>
      </c>
      <c r="W6637">
        <f t="shared" si="1765"/>
        <v>1</v>
      </c>
      <c r="X6637">
        <f t="shared" si="1766"/>
        <v>0</v>
      </c>
      <c r="Y6637">
        <f t="shared" si="1767"/>
        <v>0</v>
      </c>
      <c r="Z6637">
        <f t="shared" si="1768"/>
        <v>0</v>
      </c>
      <c r="AA6637">
        <f t="shared" si="1760"/>
        <v>1</v>
      </c>
      <c r="AB6637">
        <f t="shared" si="1769"/>
        <v>0</v>
      </c>
    </row>
    <row r="6638" spans="1:28" x14ac:dyDescent="0.3">
      <c r="A6638">
        <v>12</v>
      </c>
      <c r="B6638">
        <v>12</v>
      </c>
      <c r="C6638">
        <v>14</v>
      </c>
      <c r="D6638">
        <f t="shared" si="1761"/>
        <v>3</v>
      </c>
      <c r="E6638">
        <f t="shared" si="1762"/>
        <v>3</v>
      </c>
      <c r="F6638" t="s">
        <v>11</v>
      </c>
      <c r="G6638" t="s">
        <v>9</v>
      </c>
      <c r="H6638">
        <v>305500</v>
      </c>
      <c r="I6638">
        <v>0</v>
      </c>
      <c r="J6638">
        <v>313900</v>
      </c>
      <c r="K6638">
        <f t="shared" si="1763"/>
        <v>313900</v>
      </c>
      <c r="L6638">
        <v>6637</v>
      </c>
      <c r="M6638">
        <f t="shared" si="1764"/>
        <v>1</v>
      </c>
      <c r="P6638">
        <f t="shared" si="1753"/>
        <v>0</v>
      </c>
      <c r="Q6638">
        <f t="shared" si="1754"/>
        <v>0</v>
      </c>
      <c r="R6638">
        <f t="shared" si="1755"/>
        <v>1</v>
      </c>
      <c r="S6638">
        <f t="shared" si="1756"/>
        <v>1</v>
      </c>
      <c r="T6638">
        <f t="shared" si="1757"/>
        <v>0</v>
      </c>
      <c r="U6638">
        <f t="shared" si="1758"/>
        <v>0</v>
      </c>
      <c r="V6638">
        <f t="shared" si="1759"/>
        <v>0</v>
      </c>
      <c r="W6638">
        <f t="shared" si="1765"/>
        <v>1</v>
      </c>
      <c r="X6638">
        <f t="shared" si="1766"/>
        <v>0</v>
      </c>
      <c r="Y6638">
        <f t="shared" si="1767"/>
        <v>0</v>
      </c>
      <c r="Z6638">
        <f t="shared" si="1768"/>
        <v>0</v>
      </c>
      <c r="AA6638">
        <f t="shared" si="1760"/>
        <v>1</v>
      </c>
      <c r="AB6638">
        <f t="shared" si="1769"/>
        <v>0</v>
      </c>
    </row>
    <row r="6639" spans="1:28" x14ac:dyDescent="0.3">
      <c r="A6639">
        <v>12</v>
      </c>
      <c r="B6639">
        <v>12</v>
      </c>
      <c r="C6639">
        <v>13</v>
      </c>
      <c r="D6639">
        <f t="shared" si="1761"/>
        <v>2</v>
      </c>
      <c r="E6639">
        <f t="shared" si="1762"/>
        <v>2</v>
      </c>
      <c r="F6639" t="s">
        <v>8</v>
      </c>
      <c r="G6639" t="s">
        <v>10</v>
      </c>
      <c r="H6639">
        <v>16600</v>
      </c>
      <c r="I6639">
        <v>0</v>
      </c>
      <c r="J6639">
        <v>10912</v>
      </c>
      <c r="K6639">
        <f t="shared" si="1763"/>
        <v>10912</v>
      </c>
      <c r="L6639">
        <v>6638</v>
      </c>
      <c r="M6639">
        <f t="shared" si="1764"/>
        <v>1</v>
      </c>
      <c r="P6639">
        <f t="shared" si="1753"/>
        <v>0</v>
      </c>
      <c r="Q6639">
        <f t="shared" si="1754"/>
        <v>0</v>
      </c>
      <c r="R6639">
        <f t="shared" si="1755"/>
        <v>1</v>
      </c>
      <c r="S6639">
        <f t="shared" si="1756"/>
        <v>0</v>
      </c>
      <c r="T6639">
        <f t="shared" si="1757"/>
        <v>0</v>
      </c>
      <c r="U6639">
        <f t="shared" si="1758"/>
        <v>0</v>
      </c>
      <c r="V6639">
        <f t="shared" si="1759"/>
        <v>0</v>
      </c>
      <c r="W6639">
        <f t="shared" si="1765"/>
        <v>0</v>
      </c>
      <c r="X6639">
        <f t="shared" si="1766"/>
        <v>0</v>
      </c>
      <c r="Y6639">
        <f t="shared" si="1767"/>
        <v>0</v>
      </c>
      <c r="Z6639">
        <f t="shared" si="1768"/>
        <v>0</v>
      </c>
      <c r="AA6639">
        <f t="shared" si="1760"/>
        <v>0</v>
      </c>
      <c r="AB6639">
        <f t="shared" si="1769"/>
        <v>0</v>
      </c>
    </row>
    <row r="6640" spans="1:28" x14ac:dyDescent="0.3">
      <c r="A6640">
        <v>12</v>
      </c>
      <c r="B6640">
        <v>12</v>
      </c>
      <c r="C6640">
        <v>13</v>
      </c>
      <c r="D6640">
        <f t="shared" si="1761"/>
        <v>2</v>
      </c>
      <c r="E6640">
        <f t="shared" si="1762"/>
        <v>2</v>
      </c>
      <c r="F6640" t="s">
        <v>8</v>
      </c>
      <c r="G6640" t="s">
        <v>10</v>
      </c>
      <c r="H6640">
        <v>4000</v>
      </c>
      <c r="I6640">
        <v>0</v>
      </c>
      <c r="J6640">
        <v>0</v>
      </c>
      <c r="K6640">
        <f t="shared" si="1763"/>
        <v>0</v>
      </c>
      <c r="L6640">
        <v>6639</v>
      </c>
      <c r="M6640">
        <f t="shared" si="1764"/>
        <v>1</v>
      </c>
      <c r="P6640">
        <f t="shared" si="1753"/>
        <v>0</v>
      </c>
      <c r="Q6640">
        <f t="shared" si="1754"/>
        <v>0</v>
      </c>
      <c r="R6640">
        <f t="shared" si="1755"/>
        <v>1</v>
      </c>
      <c r="S6640">
        <f t="shared" si="1756"/>
        <v>0</v>
      </c>
      <c r="T6640">
        <f t="shared" si="1757"/>
        <v>0</v>
      </c>
      <c r="U6640">
        <f t="shared" si="1758"/>
        <v>0</v>
      </c>
      <c r="V6640">
        <f t="shared" si="1759"/>
        <v>0</v>
      </c>
      <c r="W6640">
        <f t="shared" si="1765"/>
        <v>0</v>
      </c>
      <c r="X6640">
        <f t="shared" si="1766"/>
        <v>0</v>
      </c>
      <c r="Y6640">
        <f t="shared" si="1767"/>
        <v>0</v>
      </c>
      <c r="Z6640">
        <f t="shared" si="1768"/>
        <v>0</v>
      </c>
      <c r="AA6640">
        <f t="shared" si="1760"/>
        <v>0</v>
      </c>
      <c r="AB6640">
        <f t="shared" si="1769"/>
        <v>0</v>
      </c>
    </row>
    <row r="6641" spans="1:28" x14ac:dyDescent="0.3">
      <c r="A6641">
        <v>12</v>
      </c>
      <c r="B6641">
        <v>12</v>
      </c>
      <c r="C6641">
        <v>13</v>
      </c>
      <c r="D6641">
        <f t="shared" si="1761"/>
        <v>2</v>
      </c>
      <c r="E6641">
        <f t="shared" si="1762"/>
        <v>2</v>
      </c>
      <c r="F6641" t="s">
        <v>12</v>
      </c>
      <c r="G6641" t="s">
        <v>10</v>
      </c>
      <c r="H6641">
        <v>4000</v>
      </c>
      <c r="I6641">
        <v>0</v>
      </c>
      <c r="J6641">
        <v>2191</v>
      </c>
      <c r="K6641">
        <f t="shared" si="1763"/>
        <v>2191</v>
      </c>
      <c r="L6641">
        <v>6640</v>
      </c>
      <c r="M6641">
        <f t="shared" si="1764"/>
        <v>1</v>
      </c>
      <c r="P6641">
        <f t="shared" si="1753"/>
        <v>0</v>
      </c>
      <c r="Q6641">
        <f t="shared" si="1754"/>
        <v>0</v>
      </c>
      <c r="R6641">
        <f t="shared" si="1755"/>
        <v>1</v>
      </c>
      <c r="S6641">
        <f t="shared" si="1756"/>
        <v>0</v>
      </c>
      <c r="T6641">
        <f t="shared" si="1757"/>
        <v>0</v>
      </c>
      <c r="U6641">
        <f t="shared" si="1758"/>
        <v>0</v>
      </c>
      <c r="V6641">
        <f t="shared" si="1759"/>
        <v>0</v>
      </c>
      <c r="W6641">
        <f t="shared" si="1765"/>
        <v>0</v>
      </c>
      <c r="X6641">
        <f t="shared" si="1766"/>
        <v>0</v>
      </c>
      <c r="Y6641">
        <f t="shared" si="1767"/>
        <v>0</v>
      </c>
      <c r="Z6641">
        <f t="shared" si="1768"/>
        <v>1</v>
      </c>
      <c r="AA6641">
        <f t="shared" si="1760"/>
        <v>0</v>
      </c>
      <c r="AB6641">
        <f t="shared" si="1769"/>
        <v>0</v>
      </c>
    </row>
    <row r="6642" spans="1:28" x14ac:dyDescent="0.3">
      <c r="A6642">
        <v>12</v>
      </c>
      <c r="B6642">
        <v>12</v>
      </c>
      <c r="C6642">
        <v>13</v>
      </c>
      <c r="D6642">
        <f t="shared" si="1761"/>
        <v>2</v>
      </c>
      <c r="E6642">
        <f t="shared" si="1762"/>
        <v>2</v>
      </c>
      <c r="F6642" t="s">
        <v>8</v>
      </c>
      <c r="G6642" t="s">
        <v>9</v>
      </c>
      <c r="H6642">
        <v>4750</v>
      </c>
      <c r="I6642">
        <v>0</v>
      </c>
      <c r="J6642">
        <v>1399</v>
      </c>
      <c r="K6642">
        <f t="shared" si="1763"/>
        <v>1399</v>
      </c>
      <c r="L6642">
        <v>6641</v>
      </c>
      <c r="M6642">
        <f t="shared" si="1764"/>
        <v>1</v>
      </c>
      <c r="P6642">
        <f t="shared" si="1753"/>
        <v>0</v>
      </c>
      <c r="Q6642">
        <f t="shared" si="1754"/>
        <v>0</v>
      </c>
      <c r="R6642">
        <f t="shared" si="1755"/>
        <v>1</v>
      </c>
      <c r="S6642">
        <f t="shared" si="1756"/>
        <v>0</v>
      </c>
      <c r="T6642">
        <f t="shared" si="1757"/>
        <v>0</v>
      </c>
      <c r="U6642">
        <f t="shared" si="1758"/>
        <v>0</v>
      </c>
      <c r="V6642">
        <f t="shared" si="1759"/>
        <v>0</v>
      </c>
      <c r="W6642">
        <f t="shared" si="1765"/>
        <v>0</v>
      </c>
      <c r="X6642">
        <f t="shared" si="1766"/>
        <v>0</v>
      </c>
      <c r="Y6642">
        <f t="shared" si="1767"/>
        <v>0</v>
      </c>
      <c r="Z6642">
        <f t="shared" si="1768"/>
        <v>0</v>
      </c>
      <c r="AA6642">
        <f t="shared" si="1760"/>
        <v>1</v>
      </c>
      <c r="AB6642">
        <f t="shared" si="1769"/>
        <v>0</v>
      </c>
    </row>
    <row r="6643" spans="1:28" x14ac:dyDescent="0.3">
      <c r="A6643">
        <v>12</v>
      </c>
      <c r="B6643">
        <v>12</v>
      </c>
      <c r="C6643">
        <v>13</v>
      </c>
      <c r="D6643">
        <f t="shared" si="1761"/>
        <v>2</v>
      </c>
      <c r="E6643">
        <f t="shared" si="1762"/>
        <v>2</v>
      </c>
      <c r="F6643" t="s">
        <v>8</v>
      </c>
      <c r="G6643" t="s">
        <v>10</v>
      </c>
      <c r="H6643">
        <v>16000</v>
      </c>
      <c r="I6643">
        <v>0</v>
      </c>
      <c r="J6643">
        <v>7171</v>
      </c>
      <c r="K6643">
        <f t="shared" si="1763"/>
        <v>7171</v>
      </c>
      <c r="L6643">
        <v>6642</v>
      </c>
      <c r="M6643">
        <f t="shared" si="1764"/>
        <v>1</v>
      </c>
      <c r="P6643">
        <f t="shared" si="1753"/>
        <v>0</v>
      </c>
      <c r="Q6643">
        <f t="shared" si="1754"/>
        <v>0</v>
      </c>
      <c r="R6643">
        <f t="shared" si="1755"/>
        <v>1</v>
      </c>
      <c r="S6643">
        <f t="shared" si="1756"/>
        <v>0</v>
      </c>
      <c r="T6643">
        <f t="shared" si="1757"/>
        <v>0</v>
      </c>
      <c r="U6643">
        <f t="shared" si="1758"/>
        <v>0</v>
      </c>
      <c r="V6643">
        <f t="shared" si="1759"/>
        <v>0</v>
      </c>
      <c r="W6643">
        <f t="shared" si="1765"/>
        <v>0</v>
      </c>
      <c r="X6643">
        <f t="shared" si="1766"/>
        <v>0</v>
      </c>
      <c r="Y6643">
        <f t="shared" si="1767"/>
        <v>0</v>
      </c>
      <c r="Z6643">
        <f t="shared" si="1768"/>
        <v>0</v>
      </c>
      <c r="AA6643">
        <f t="shared" si="1760"/>
        <v>0</v>
      </c>
      <c r="AB6643">
        <f t="shared" si="1769"/>
        <v>0</v>
      </c>
    </row>
    <row r="6644" spans="1:28" x14ac:dyDescent="0.3">
      <c r="A6644">
        <v>12</v>
      </c>
      <c r="B6644">
        <v>12</v>
      </c>
      <c r="C6644">
        <v>13</v>
      </c>
      <c r="D6644">
        <f t="shared" si="1761"/>
        <v>2</v>
      </c>
      <c r="E6644">
        <f t="shared" si="1762"/>
        <v>2</v>
      </c>
      <c r="F6644" t="s">
        <v>8</v>
      </c>
      <c r="G6644" t="s">
        <v>10</v>
      </c>
      <c r="H6644">
        <v>4000</v>
      </c>
      <c r="I6644">
        <v>0</v>
      </c>
      <c r="J6644">
        <v>32494</v>
      </c>
      <c r="K6644">
        <f t="shared" si="1763"/>
        <v>32494</v>
      </c>
      <c r="L6644">
        <v>6643</v>
      </c>
      <c r="M6644">
        <f t="shared" si="1764"/>
        <v>1</v>
      </c>
      <c r="P6644">
        <f t="shared" si="1753"/>
        <v>0</v>
      </c>
      <c r="Q6644">
        <f t="shared" si="1754"/>
        <v>0</v>
      </c>
      <c r="R6644">
        <f t="shared" si="1755"/>
        <v>1</v>
      </c>
      <c r="S6644">
        <f t="shared" si="1756"/>
        <v>0</v>
      </c>
      <c r="T6644">
        <f t="shared" si="1757"/>
        <v>0</v>
      </c>
      <c r="U6644">
        <f t="shared" si="1758"/>
        <v>0</v>
      </c>
      <c r="V6644">
        <f t="shared" si="1759"/>
        <v>0</v>
      </c>
      <c r="W6644">
        <f t="shared" si="1765"/>
        <v>0</v>
      </c>
      <c r="X6644">
        <f t="shared" si="1766"/>
        <v>0</v>
      </c>
      <c r="Y6644">
        <f t="shared" si="1767"/>
        <v>0</v>
      </c>
      <c r="Z6644">
        <f t="shared" si="1768"/>
        <v>0</v>
      </c>
      <c r="AA6644">
        <f t="shared" si="1760"/>
        <v>0</v>
      </c>
      <c r="AB6644">
        <f t="shared" si="1769"/>
        <v>0</v>
      </c>
    </row>
    <row r="6645" spans="1:28" x14ac:dyDescent="0.3">
      <c r="A6645">
        <v>12</v>
      </c>
      <c r="B6645">
        <v>12</v>
      </c>
      <c r="C6645">
        <v>13</v>
      </c>
      <c r="D6645">
        <f t="shared" si="1761"/>
        <v>2</v>
      </c>
      <c r="E6645">
        <f t="shared" si="1762"/>
        <v>2</v>
      </c>
      <c r="F6645" t="s">
        <v>8</v>
      </c>
      <c r="G6645" t="s">
        <v>10</v>
      </c>
      <c r="H6645">
        <v>4000</v>
      </c>
      <c r="I6645">
        <v>0</v>
      </c>
      <c r="J6645">
        <v>11200</v>
      </c>
      <c r="K6645">
        <f t="shared" si="1763"/>
        <v>11200</v>
      </c>
      <c r="L6645">
        <v>6644</v>
      </c>
      <c r="M6645">
        <f t="shared" si="1764"/>
        <v>1</v>
      </c>
      <c r="P6645">
        <f t="shared" si="1753"/>
        <v>0</v>
      </c>
      <c r="Q6645">
        <f t="shared" si="1754"/>
        <v>0</v>
      </c>
      <c r="R6645">
        <f t="shared" si="1755"/>
        <v>1</v>
      </c>
      <c r="S6645">
        <f t="shared" si="1756"/>
        <v>0</v>
      </c>
      <c r="T6645">
        <f t="shared" si="1757"/>
        <v>0</v>
      </c>
      <c r="U6645">
        <f t="shared" si="1758"/>
        <v>0</v>
      </c>
      <c r="V6645">
        <f t="shared" si="1759"/>
        <v>0</v>
      </c>
      <c r="W6645">
        <f t="shared" si="1765"/>
        <v>0</v>
      </c>
      <c r="X6645">
        <f t="shared" si="1766"/>
        <v>0</v>
      </c>
      <c r="Y6645">
        <f t="shared" si="1767"/>
        <v>0</v>
      </c>
      <c r="Z6645">
        <f t="shared" si="1768"/>
        <v>0</v>
      </c>
      <c r="AA6645">
        <f t="shared" si="1760"/>
        <v>0</v>
      </c>
      <c r="AB6645">
        <f t="shared" si="1769"/>
        <v>0</v>
      </c>
    </row>
    <row r="6646" spans="1:28" x14ac:dyDescent="0.3">
      <c r="A6646">
        <v>12</v>
      </c>
      <c r="B6646">
        <v>12</v>
      </c>
      <c r="C6646">
        <v>13</v>
      </c>
      <c r="D6646">
        <f t="shared" si="1761"/>
        <v>2</v>
      </c>
      <c r="E6646">
        <f t="shared" si="1762"/>
        <v>2</v>
      </c>
      <c r="F6646" t="s">
        <v>12</v>
      </c>
      <c r="G6646" t="s">
        <v>10</v>
      </c>
      <c r="H6646">
        <v>4000</v>
      </c>
      <c r="I6646">
        <v>0</v>
      </c>
      <c r="J6646">
        <v>4194</v>
      </c>
      <c r="K6646">
        <f t="shared" si="1763"/>
        <v>4194</v>
      </c>
      <c r="L6646">
        <v>6645</v>
      </c>
      <c r="M6646">
        <f t="shared" si="1764"/>
        <v>1</v>
      </c>
      <c r="P6646">
        <f t="shared" si="1753"/>
        <v>0</v>
      </c>
      <c r="Q6646">
        <f t="shared" si="1754"/>
        <v>0</v>
      </c>
      <c r="R6646">
        <f t="shared" si="1755"/>
        <v>1</v>
      </c>
      <c r="S6646">
        <f t="shared" si="1756"/>
        <v>0</v>
      </c>
      <c r="T6646">
        <f t="shared" si="1757"/>
        <v>0</v>
      </c>
      <c r="U6646">
        <f t="shared" si="1758"/>
        <v>0</v>
      </c>
      <c r="V6646">
        <f t="shared" si="1759"/>
        <v>0</v>
      </c>
      <c r="W6646">
        <f t="shared" si="1765"/>
        <v>0</v>
      </c>
      <c r="X6646">
        <f t="shared" si="1766"/>
        <v>0</v>
      </c>
      <c r="Y6646">
        <f t="shared" si="1767"/>
        <v>0</v>
      </c>
      <c r="Z6646">
        <f t="shared" si="1768"/>
        <v>1</v>
      </c>
      <c r="AA6646">
        <f t="shared" si="1760"/>
        <v>0</v>
      </c>
      <c r="AB6646">
        <f t="shared" si="1769"/>
        <v>0</v>
      </c>
    </row>
    <row r="6647" spans="1:28" x14ac:dyDescent="0.3">
      <c r="A6647">
        <v>12</v>
      </c>
      <c r="B6647">
        <v>12</v>
      </c>
      <c r="C6647">
        <v>13</v>
      </c>
      <c r="D6647">
        <f t="shared" si="1761"/>
        <v>2</v>
      </c>
      <c r="E6647">
        <f t="shared" si="1762"/>
        <v>2</v>
      </c>
      <c r="F6647" t="s">
        <v>8</v>
      </c>
      <c r="G6647" t="s">
        <v>9</v>
      </c>
      <c r="H6647">
        <v>4750</v>
      </c>
      <c r="I6647">
        <v>0</v>
      </c>
      <c r="J6647">
        <v>11394</v>
      </c>
      <c r="K6647">
        <f t="shared" si="1763"/>
        <v>11394</v>
      </c>
      <c r="L6647">
        <v>6646</v>
      </c>
      <c r="M6647">
        <f t="shared" si="1764"/>
        <v>1</v>
      </c>
      <c r="P6647">
        <f t="shared" si="1753"/>
        <v>0</v>
      </c>
      <c r="Q6647">
        <f t="shared" si="1754"/>
        <v>0</v>
      </c>
      <c r="R6647">
        <f t="shared" si="1755"/>
        <v>1</v>
      </c>
      <c r="S6647">
        <f t="shared" si="1756"/>
        <v>0</v>
      </c>
      <c r="T6647">
        <f t="shared" si="1757"/>
        <v>0</v>
      </c>
      <c r="U6647">
        <f t="shared" si="1758"/>
        <v>0</v>
      </c>
      <c r="V6647">
        <f t="shared" si="1759"/>
        <v>0</v>
      </c>
      <c r="W6647">
        <f t="shared" si="1765"/>
        <v>0</v>
      </c>
      <c r="X6647">
        <f t="shared" si="1766"/>
        <v>0</v>
      </c>
      <c r="Y6647">
        <f t="shared" si="1767"/>
        <v>0</v>
      </c>
      <c r="Z6647">
        <f t="shared" si="1768"/>
        <v>0</v>
      </c>
      <c r="AA6647">
        <f t="shared" si="1760"/>
        <v>1</v>
      </c>
      <c r="AB6647">
        <f t="shared" si="1769"/>
        <v>0</v>
      </c>
    </row>
    <row r="6648" spans="1:28" x14ac:dyDescent="0.3">
      <c r="A6648">
        <v>12</v>
      </c>
      <c r="B6648">
        <v>12</v>
      </c>
      <c r="C6648">
        <v>13</v>
      </c>
      <c r="D6648">
        <f t="shared" si="1761"/>
        <v>2</v>
      </c>
      <c r="E6648">
        <f t="shared" si="1762"/>
        <v>2</v>
      </c>
      <c r="F6648" t="s">
        <v>7</v>
      </c>
      <c r="G6648" t="s">
        <v>10</v>
      </c>
      <c r="H6648">
        <v>3999</v>
      </c>
      <c r="I6648">
        <v>0</v>
      </c>
      <c r="J6648">
        <v>0</v>
      </c>
      <c r="K6648">
        <f t="shared" si="1763"/>
        <v>0</v>
      </c>
      <c r="L6648">
        <v>6647</v>
      </c>
      <c r="M6648">
        <f t="shared" si="1764"/>
        <v>1</v>
      </c>
      <c r="P6648">
        <f t="shared" si="1753"/>
        <v>0</v>
      </c>
      <c r="Q6648">
        <f t="shared" si="1754"/>
        <v>0</v>
      </c>
      <c r="R6648">
        <f t="shared" si="1755"/>
        <v>1</v>
      </c>
      <c r="S6648">
        <f t="shared" si="1756"/>
        <v>0</v>
      </c>
      <c r="T6648">
        <f t="shared" si="1757"/>
        <v>0</v>
      </c>
      <c r="U6648">
        <f t="shared" si="1758"/>
        <v>0</v>
      </c>
      <c r="V6648">
        <f t="shared" si="1759"/>
        <v>0</v>
      </c>
      <c r="W6648">
        <f t="shared" si="1765"/>
        <v>0</v>
      </c>
      <c r="X6648">
        <f t="shared" si="1766"/>
        <v>0</v>
      </c>
      <c r="Y6648">
        <f t="shared" si="1767"/>
        <v>1</v>
      </c>
      <c r="Z6648">
        <f t="shared" si="1768"/>
        <v>0</v>
      </c>
      <c r="AA6648">
        <f t="shared" si="1760"/>
        <v>0</v>
      </c>
      <c r="AB6648">
        <f t="shared" si="1769"/>
        <v>0</v>
      </c>
    </row>
    <row r="6649" spans="1:28" x14ac:dyDescent="0.3">
      <c r="A6649">
        <v>12</v>
      </c>
      <c r="B6649">
        <v>12</v>
      </c>
      <c r="C6649">
        <v>13</v>
      </c>
      <c r="D6649">
        <f t="shared" si="1761"/>
        <v>2</v>
      </c>
      <c r="E6649">
        <f t="shared" si="1762"/>
        <v>2</v>
      </c>
      <c r="F6649" t="s">
        <v>12</v>
      </c>
      <c r="G6649" t="s">
        <v>9</v>
      </c>
      <c r="H6649">
        <v>4000</v>
      </c>
      <c r="I6649">
        <v>0</v>
      </c>
      <c r="J6649">
        <v>0</v>
      </c>
      <c r="K6649">
        <f t="shared" si="1763"/>
        <v>0</v>
      </c>
      <c r="L6649">
        <v>6648</v>
      </c>
      <c r="M6649">
        <f t="shared" si="1764"/>
        <v>1</v>
      </c>
      <c r="P6649">
        <f t="shared" si="1753"/>
        <v>0</v>
      </c>
      <c r="Q6649">
        <f t="shared" si="1754"/>
        <v>0</v>
      </c>
      <c r="R6649">
        <f t="shared" si="1755"/>
        <v>1</v>
      </c>
      <c r="S6649">
        <f t="shared" si="1756"/>
        <v>0</v>
      </c>
      <c r="T6649">
        <f t="shared" si="1757"/>
        <v>0</v>
      </c>
      <c r="U6649">
        <f t="shared" si="1758"/>
        <v>0</v>
      </c>
      <c r="V6649">
        <f t="shared" si="1759"/>
        <v>0</v>
      </c>
      <c r="W6649">
        <f t="shared" si="1765"/>
        <v>0</v>
      </c>
      <c r="X6649">
        <f t="shared" si="1766"/>
        <v>0</v>
      </c>
      <c r="Y6649">
        <f t="shared" si="1767"/>
        <v>0</v>
      </c>
      <c r="Z6649">
        <f t="shared" si="1768"/>
        <v>1</v>
      </c>
      <c r="AA6649">
        <f t="shared" si="1760"/>
        <v>1</v>
      </c>
      <c r="AB6649">
        <f t="shared" si="1769"/>
        <v>0</v>
      </c>
    </row>
    <row r="6650" spans="1:28" x14ac:dyDescent="0.3">
      <c r="A6650">
        <v>12</v>
      </c>
      <c r="B6650">
        <v>12</v>
      </c>
      <c r="C6650">
        <v>13</v>
      </c>
      <c r="D6650">
        <f t="shared" si="1761"/>
        <v>2</v>
      </c>
      <c r="E6650">
        <f t="shared" si="1762"/>
        <v>2</v>
      </c>
      <c r="F6650" t="s">
        <v>11</v>
      </c>
      <c r="G6650" t="s">
        <v>9</v>
      </c>
      <c r="H6650">
        <v>69250</v>
      </c>
      <c r="I6650">
        <v>67024</v>
      </c>
      <c r="J6650">
        <v>12676</v>
      </c>
      <c r="K6650">
        <f t="shared" si="1763"/>
        <v>79700</v>
      </c>
      <c r="L6650">
        <v>6649</v>
      </c>
      <c r="M6650">
        <f t="shared" si="1764"/>
        <v>0</v>
      </c>
      <c r="P6650">
        <f t="shared" si="1753"/>
        <v>0</v>
      </c>
      <c r="Q6650">
        <f t="shared" si="1754"/>
        <v>0</v>
      </c>
      <c r="R6650">
        <f t="shared" si="1755"/>
        <v>1</v>
      </c>
      <c r="S6650">
        <f t="shared" si="1756"/>
        <v>0</v>
      </c>
      <c r="T6650">
        <f t="shared" si="1757"/>
        <v>0</v>
      </c>
      <c r="U6650">
        <f t="shared" si="1758"/>
        <v>0</v>
      </c>
      <c r="V6650">
        <f t="shared" si="1759"/>
        <v>0</v>
      </c>
      <c r="W6650">
        <f t="shared" si="1765"/>
        <v>1</v>
      </c>
      <c r="X6650">
        <f t="shared" si="1766"/>
        <v>0</v>
      </c>
      <c r="Y6650">
        <f t="shared" si="1767"/>
        <v>0</v>
      </c>
      <c r="Z6650">
        <f t="shared" si="1768"/>
        <v>0</v>
      </c>
      <c r="AA6650">
        <f t="shared" si="1760"/>
        <v>1</v>
      </c>
      <c r="AB6650">
        <f t="shared" si="1769"/>
        <v>0</v>
      </c>
    </row>
    <row r="6651" spans="1:28" x14ac:dyDescent="0.3">
      <c r="A6651">
        <v>12</v>
      </c>
      <c r="B6651">
        <v>12</v>
      </c>
      <c r="C6651">
        <v>14</v>
      </c>
      <c r="D6651">
        <f t="shared" si="1761"/>
        <v>3</v>
      </c>
      <c r="E6651">
        <f t="shared" si="1762"/>
        <v>3</v>
      </c>
      <c r="F6651" t="s">
        <v>11</v>
      </c>
      <c r="G6651" t="s">
        <v>9</v>
      </c>
      <c r="H6651">
        <v>67024</v>
      </c>
      <c r="I6651">
        <v>96670</v>
      </c>
      <c r="J6651">
        <v>54756</v>
      </c>
      <c r="K6651">
        <f t="shared" si="1763"/>
        <v>151426</v>
      </c>
      <c r="L6651">
        <v>6650</v>
      </c>
      <c r="M6651">
        <f t="shared" si="1764"/>
        <v>0</v>
      </c>
      <c r="P6651">
        <f t="shared" si="1753"/>
        <v>0</v>
      </c>
      <c r="Q6651">
        <f t="shared" si="1754"/>
        <v>0</v>
      </c>
      <c r="R6651">
        <f t="shared" si="1755"/>
        <v>1</v>
      </c>
      <c r="S6651">
        <f t="shared" si="1756"/>
        <v>1</v>
      </c>
      <c r="T6651">
        <f t="shared" si="1757"/>
        <v>0</v>
      </c>
      <c r="U6651">
        <f t="shared" si="1758"/>
        <v>0</v>
      </c>
      <c r="V6651">
        <f t="shared" si="1759"/>
        <v>0</v>
      </c>
      <c r="W6651">
        <f t="shared" si="1765"/>
        <v>1</v>
      </c>
      <c r="X6651">
        <f t="shared" si="1766"/>
        <v>0</v>
      </c>
      <c r="Y6651">
        <f t="shared" si="1767"/>
        <v>0</v>
      </c>
      <c r="Z6651">
        <f t="shared" si="1768"/>
        <v>0</v>
      </c>
      <c r="AA6651">
        <f t="shared" si="1760"/>
        <v>1</v>
      </c>
      <c r="AB6651">
        <f t="shared" si="1769"/>
        <v>0</v>
      </c>
    </row>
    <row r="6652" spans="1:28" x14ac:dyDescent="0.3">
      <c r="A6652">
        <v>12</v>
      </c>
      <c r="B6652">
        <v>12</v>
      </c>
      <c r="C6652">
        <v>15</v>
      </c>
      <c r="D6652">
        <f t="shared" si="1761"/>
        <v>4</v>
      </c>
      <c r="E6652">
        <f t="shared" si="1762"/>
        <v>4</v>
      </c>
      <c r="F6652" t="s">
        <v>11</v>
      </c>
      <c r="G6652" t="s">
        <v>9</v>
      </c>
      <c r="H6652">
        <v>96670</v>
      </c>
      <c r="I6652">
        <v>41443</v>
      </c>
      <c r="J6652">
        <v>53709</v>
      </c>
      <c r="K6652">
        <f t="shared" si="1763"/>
        <v>95152</v>
      </c>
      <c r="L6652">
        <v>6651</v>
      </c>
      <c r="M6652">
        <f t="shared" si="1764"/>
        <v>0</v>
      </c>
      <c r="P6652">
        <f t="shared" ref="P6652:P6715" si="1770">IF(B6652&lt;6,1,0)</f>
        <v>0</v>
      </c>
      <c r="Q6652">
        <f t="shared" ref="Q6652:Q6715" si="1771">IF(AND(B6652&gt;5,B6652&lt;11),1,0)</f>
        <v>0</v>
      </c>
      <c r="R6652">
        <f t="shared" ref="R6652:R6715" si="1772">IF(AND(B6652&gt;10,B6652&lt;16),1,0)</f>
        <v>1</v>
      </c>
      <c r="S6652">
        <f t="shared" ref="S6652:S6715" si="1773">IF(E6652=3,1,0)</f>
        <v>0</v>
      </c>
      <c r="T6652">
        <f t="shared" ref="T6652:T6715" si="1774">IF(E6652=4,1,0)</f>
        <v>1</v>
      </c>
      <c r="U6652">
        <f t="shared" ref="U6652:U6715" si="1775">IF(AND(E6652&gt;4,E6652&lt;11),1,0)</f>
        <v>0</v>
      </c>
      <c r="V6652">
        <f t="shared" ref="V6652:V6715" si="1776">IF(E6652&gt;9,1,0)</f>
        <v>0</v>
      </c>
      <c r="W6652">
        <f t="shared" si="1765"/>
        <v>1</v>
      </c>
      <c r="X6652">
        <f t="shared" si="1766"/>
        <v>0</v>
      </c>
      <c r="Y6652">
        <f t="shared" si="1767"/>
        <v>0</v>
      </c>
      <c r="Z6652">
        <f t="shared" si="1768"/>
        <v>0</v>
      </c>
      <c r="AA6652">
        <f t="shared" ref="AA6652:AA6715" si="1777">IF(G6652="Product 2",1,0)</f>
        <v>1</v>
      </c>
      <c r="AB6652">
        <f t="shared" si="1769"/>
        <v>0</v>
      </c>
    </row>
    <row r="6653" spans="1:28" x14ac:dyDescent="0.3">
      <c r="A6653">
        <v>12</v>
      </c>
      <c r="B6653">
        <v>12</v>
      </c>
      <c r="C6653">
        <v>16</v>
      </c>
      <c r="D6653">
        <f t="shared" si="1761"/>
        <v>5</v>
      </c>
      <c r="E6653">
        <f t="shared" si="1762"/>
        <v>5</v>
      </c>
      <c r="F6653" t="s">
        <v>11</v>
      </c>
      <c r="G6653" t="s">
        <v>9</v>
      </c>
      <c r="H6653">
        <v>41443</v>
      </c>
      <c r="I6653">
        <v>0</v>
      </c>
      <c r="J6653">
        <v>36892</v>
      </c>
      <c r="K6653">
        <f t="shared" si="1763"/>
        <v>36892</v>
      </c>
      <c r="L6653">
        <v>6652</v>
      </c>
      <c r="M6653">
        <f t="shared" si="1764"/>
        <v>1</v>
      </c>
      <c r="P6653">
        <f t="shared" si="1770"/>
        <v>0</v>
      </c>
      <c r="Q6653">
        <f t="shared" si="1771"/>
        <v>0</v>
      </c>
      <c r="R6653">
        <f t="shared" si="1772"/>
        <v>1</v>
      </c>
      <c r="S6653">
        <f t="shared" si="1773"/>
        <v>0</v>
      </c>
      <c r="T6653">
        <f t="shared" si="1774"/>
        <v>0</v>
      </c>
      <c r="U6653">
        <f t="shared" si="1775"/>
        <v>1</v>
      </c>
      <c r="V6653">
        <f t="shared" si="1776"/>
        <v>0</v>
      </c>
      <c r="W6653">
        <f t="shared" si="1765"/>
        <v>1</v>
      </c>
      <c r="X6653">
        <f t="shared" si="1766"/>
        <v>0</v>
      </c>
      <c r="Y6653">
        <f t="shared" si="1767"/>
        <v>0</v>
      </c>
      <c r="Z6653">
        <f t="shared" si="1768"/>
        <v>0</v>
      </c>
      <c r="AA6653">
        <f t="shared" si="1777"/>
        <v>1</v>
      </c>
      <c r="AB6653">
        <f t="shared" si="1769"/>
        <v>0</v>
      </c>
    </row>
    <row r="6654" spans="1:28" x14ac:dyDescent="0.3">
      <c r="A6654">
        <v>12</v>
      </c>
      <c r="B6654">
        <v>12</v>
      </c>
      <c r="C6654">
        <v>13</v>
      </c>
      <c r="D6654">
        <f t="shared" si="1761"/>
        <v>2</v>
      </c>
      <c r="E6654">
        <f t="shared" si="1762"/>
        <v>2</v>
      </c>
      <c r="F6654" t="s">
        <v>8</v>
      </c>
      <c r="G6654" t="s">
        <v>10</v>
      </c>
      <c r="H6654">
        <v>4000</v>
      </c>
      <c r="I6654">
        <v>0</v>
      </c>
      <c r="J6654">
        <v>0</v>
      </c>
      <c r="K6654">
        <f t="shared" si="1763"/>
        <v>0</v>
      </c>
      <c r="L6654">
        <v>6653</v>
      </c>
      <c r="M6654">
        <f t="shared" si="1764"/>
        <v>1</v>
      </c>
      <c r="P6654">
        <f t="shared" si="1770"/>
        <v>0</v>
      </c>
      <c r="Q6654">
        <f t="shared" si="1771"/>
        <v>0</v>
      </c>
      <c r="R6654">
        <f t="shared" si="1772"/>
        <v>1</v>
      </c>
      <c r="S6654">
        <f t="shared" si="1773"/>
        <v>0</v>
      </c>
      <c r="T6654">
        <f t="shared" si="1774"/>
        <v>0</v>
      </c>
      <c r="U6654">
        <f t="shared" si="1775"/>
        <v>0</v>
      </c>
      <c r="V6654">
        <f t="shared" si="1776"/>
        <v>0</v>
      </c>
      <c r="W6654">
        <f t="shared" si="1765"/>
        <v>0</v>
      </c>
      <c r="X6654">
        <f t="shared" si="1766"/>
        <v>0</v>
      </c>
      <c r="Y6654">
        <f t="shared" si="1767"/>
        <v>0</v>
      </c>
      <c r="Z6654">
        <f t="shared" si="1768"/>
        <v>0</v>
      </c>
      <c r="AA6654">
        <f t="shared" si="1777"/>
        <v>0</v>
      </c>
      <c r="AB6654">
        <f t="shared" si="1769"/>
        <v>0</v>
      </c>
    </row>
    <row r="6655" spans="1:28" x14ac:dyDescent="0.3">
      <c r="A6655">
        <v>12</v>
      </c>
      <c r="B6655">
        <v>12</v>
      </c>
      <c r="C6655">
        <v>13</v>
      </c>
      <c r="D6655">
        <f t="shared" si="1761"/>
        <v>2</v>
      </c>
      <c r="E6655">
        <f t="shared" si="1762"/>
        <v>2</v>
      </c>
      <c r="F6655" t="s">
        <v>12</v>
      </c>
      <c r="G6655" t="s">
        <v>10</v>
      </c>
      <c r="H6655">
        <v>4000</v>
      </c>
      <c r="I6655">
        <v>4000</v>
      </c>
      <c r="J6655">
        <v>0</v>
      </c>
      <c r="K6655">
        <f t="shared" si="1763"/>
        <v>4000</v>
      </c>
      <c r="L6655">
        <v>6654</v>
      </c>
      <c r="M6655">
        <f t="shared" si="1764"/>
        <v>0</v>
      </c>
      <c r="P6655">
        <f t="shared" si="1770"/>
        <v>0</v>
      </c>
      <c r="Q6655">
        <f t="shared" si="1771"/>
        <v>0</v>
      </c>
      <c r="R6655">
        <f t="shared" si="1772"/>
        <v>1</v>
      </c>
      <c r="S6655">
        <f t="shared" si="1773"/>
        <v>0</v>
      </c>
      <c r="T6655">
        <f t="shared" si="1774"/>
        <v>0</v>
      </c>
      <c r="U6655">
        <f t="shared" si="1775"/>
        <v>0</v>
      </c>
      <c r="V6655">
        <f t="shared" si="1776"/>
        <v>0</v>
      </c>
      <c r="W6655">
        <f t="shared" si="1765"/>
        <v>0</v>
      </c>
      <c r="X6655">
        <f t="shared" si="1766"/>
        <v>0</v>
      </c>
      <c r="Y6655">
        <f t="shared" si="1767"/>
        <v>0</v>
      </c>
      <c r="Z6655">
        <f t="shared" si="1768"/>
        <v>1</v>
      </c>
      <c r="AA6655">
        <f t="shared" si="1777"/>
        <v>0</v>
      </c>
      <c r="AB6655">
        <f t="shared" si="1769"/>
        <v>0</v>
      </c>
    </row>
    <row r="6656" spans="1:28" x14ac:dyDescent="0.3">
      <c r="A6656">
        <v>12</v>
      </c>
      <c r="B6656">
        <v>12</v>
      </c>
      <c r="C6656">
        <v>14</v>
      </c>
      <c r="D6656">
        <f t="shared" si="1761"/>
        <v>3</v>
      </c>
      <c r="E6656">
        <f t="shared" si="1762"/>
        <v>3</v>
      </c>
      <c r="F6656" t="s">
        <v>12</v>
      </c>
      <c r="G6656" t="s">
        <v>10</v>
      </c>
      <c r="H6656">
        <v>4000</v>
      </c>
      <c r="I6656">
        <v>0</v>
      </c>
      <c r="J6656">
        <v>0</v>
      </c>
      <c r="K6656">
        <f t="shared" si="1763"/>
        <v>0</v>
      </c>
      <c r="L6656">
        <v>6655</v>
      </c>
      <c r="M6656">
        <f t="shared" si="1764"/>
        <v>1</v>
      </c>
      <c r="P6656">
        <f t="shared" si="1770"/>
        <v>0</v>
      </c>
      <c r="Q6656">
        <f t="shared" si="1771"/>
        <v>0</v>
      </c>
      <c r="R6656">
        <f t="shared" si="1772"/>
        <v>1</v>
      </c>
      <c r="S6656">
        <f t="shared" si="1773"/>
        <v>1</v>
      </c>
      <c r="T6656">
        <f t="shared" si="1774"/>
        <v>0</v>
      </c>
      <c r="U6656">
        <f t="shared" si="1775"/>
        <v>0</v>
      </c>
      <c r="V6656">
        <f t="shared" si="1776"/>
        <v>0</v>
      </c>
      <c r="W6656">
        <f t="shared" si="1765"/>
        <v>0</v>
      </c>
      <c r="X6656">
        <f t="shared" si="1766"/>
        <v>0</v>
      </c>
      <c r="Y6656">
        <f t="shared" si="1767"/>
        <v>0</v>
      </c>
      <c r="Z6656">
        <f t="shared" si="1768"/>
        <v>1</v>
      </c>
      <c r="AA6656">
        <f t="shared" si="1777"/>
        <v>0</v>
      </c>
      <c r="AB6656">
        <f t="shared" si="1769"/>
        <v>0</v>
      </c>
    </row>
    <row r="6657" spans="1:28" x14ac:dyDescent="0.3">
      <c r="A6657">
        <v>12</v>
      </c>
      <c r="B6657">
        <v>12</v>
      </c>
      <c r="C6657">
        <v>18</v>
      </c>
      <c r="D6657">
        <f t="shared" si="1761"/>
        <v>7</v>
      </c>
      <c r="E6657">
        <f t="shared" si="1762"/>
        <v>7</v>
      </c>
      <c r="F6657" t="s">
        <v>12</v>
      </c>
      <c r="G6657" t="s">
        <v>10</v>
      </c>
      <c r="H6657">
        <v>1000</v>
      </c>
      <c r="I6657">
        <v>0</v>
      </c>
      <c r="J6657">
        <v>1899</v>
      </c>
      <c r="K6657">
        <f t="shared" si="1763"/>
        <v>1899</v>
      </c>
      <c r="L6657">
        <v>6656</v>
      </c>
      <c r="M6657">
        <f t="shared" si="1764"/>
        <v>1</v>
      </c>
      <c r="P6657">
        <f t="shared" si="1770"/>
        <v>0</v>
      </c>
      <c r="Q6657">
        <f t="shared" si="1771"/>
        <v>0</v>
      </c>
      <c r="R6657">
        <f t="shared" si="1772"/>
        <v>1</v>
      </c>
      <c r="S6657">
        <f t="shared" si="1773"/>
        <v>0</v>
      </c>
      <c r="T6657">
        <f t="shared" si="1774"/>
        <v>0</v>
      </c>
      <c r="U6657">
        <f t="shared" si="1775"/>
        <v>1</v>
      </c>
      <c r="V6657">
        <f t="shared" si="1776"/>
        <v>0</v>
      </c>
      <c r="W6657">
        <f t="shared" si="1765"/>
        <v>0</v>
      </c>
      <c r="X6657">
        <f t="shared" si="1766"/>
        <v>0</v>
      </c>
      <c r="Y6657">
        <f t="shared" si="1767"/>
        <v>0</v>
      </c>
      <c r="Z6657">
        <f t="shared" si="1768"/>
        <v>1</v>
      </c>
      <c r="AA6657">
        <f t="shared" si="1777"/>
        <v>0</v>
      </c>
      <c r="AB6657">
        <f t="shared" si="1769"/>
        <v>0</v>
      </c>
    </row>
    <row r="6658" spans="1:28" x14ac:dyDescent="0.3">
      <c r="A6658">
        <v>12</v>
      </c>
      <c r="B6658">
        <v>12</v>
      </c>
      <c r="C6658">
        <v>13</v>
      </c>
      <c r="D6658">
        <f t="shared" ref="D6658:D6721" si="1778">C6658-A6658+1</f>
        <v>2</v>
      </c>
      <c r="E6658">
        <f t="shared" ref="E6658:E6721" si="1779">C6658-B6658+1</f>
        <v>2</v>
      </c>
      <c r="F6658" t="s">
        <v>8</v>
      </c>
      <c r="G6658" t="s">
        <v>10</v>
      </c>
      <c r="H6658">
        <v>4000</v>
      </c>
      <c r="I6658">
        <v>0</v>
      </c>
      <c r="J6658">
        <v>5719</v>
      </c>
      <c r="K6658">
        <f t="shared" ref="K6658:K6721" si="1780">I6658+J6658</f>
        <v>5719</v>
      </c>
      <c r="L6658">
        <v>6657</v>
      </c>
      <c r="M6658">
        <f t="shared" si="1764"/>
        <v>1</v>
      </c>
      <c r="P6658">
        <f t="shared" si="1770"/>
        <v>0</v>
      </c>
      <c r="Q6658">
        <f t="shared" si="1771"/>
        <v>0</v>
      </c>
      <c r="R6658">
        <f t="shared" si="1772"/>
        <v>1</v>
      </c>
      <c r="S6658">
        <f t="shared" si="1773"/>
        <v>0</v>
      </c>
      <c r="T6658">
        <f t="shared" si="1774"/>
        <v>0</v>
      </c>
      <c r="U6658">
        <f t="shared" si="1775"/>
        <v>0</v>
      </c>
      <c r="V6658">
        <f t="shared" si="1776"/>
        <v>0</v>
      </c>
      <c r="W6658">
        <f t="shared" si="1765"/>
        <v>0</v>
      </c>
      <c r="X6658">
        <f t="shared" si="1766"/>
        <v>0</v>
      </c>
      <c r="Y6658">
        <f t="shared" si="1767"/>
        <v>0</v>
      </c>
      <c r="Z6658">
        <f t="shared" si="1768"/>
        <v>0</v>
      </c>
      <c r="AA6658">
        <f t="shared" si="1777"/>
        <v>0</v>
      </c>
      <c r="AB6658">
        <f t="shared" si="1769"/>
        <v>0</v>
      </c>
    </row>
    <row r="6659" spans="1:28" x14ac:dyDescent="0.3">
      <c r="A6659">
        <v>12</v>
      </c>
      <c r="B6659">
        <v>12</v>
      </c>
      <c r="C6659">
        <v>13</v>
      </c>
      <c r="D6659">
        <f t="shared" si="1778"/>
        <v>2</v>
      </c>
      <c r="E6659">
        <f t="shared" si="1779"/>
        <v>2</v>
      </c>
      <c r="F6659" t="s">
        <v>12</v>
      </c>
      <c r="G6659" t="s">
        <v>9</v>
      </c>
      <c r="H6659">
        <v>4750</v>
      </c>
      <c r="I6659">
        <v>0</v>
      </c>
      <c r="J6659">
        <v>1327</v>
      </c>
      <c r="K6659">
        <f t="shared" si="1780"/>
        <v>1327</v>
      </c>
      <c r="L6659">
        <v>6658</v>
      </c>
      <c r="M6659">
        <f t="shared" ref="M6659:M6722" si="1781">IF(I6659=0,1,0)</f>
        <v>1</v>
      </c>
      <c r="P6659">
        <f t="shared" si="1770"/>
        <v>0</v>
      </c>
      <c r="Q6659">
        <f t="shared" si="1771"/>
        <v>0</v>
      </c>
      <c r="R6659">
        <f t="shared" si="1772"/>
        <v>1</v>
      </c>
      <c r="S6659">
        <f t="shared" si="1773"/>
        <v>0</v>
      </c>
      <c r="T6659">
        <f t="shared" si="1774"/>
        <v>0</v>
      </c>
      <c r="U6659">
        <f t="shared" si="1775"/>
        <v>0</v>
      </c>
      <c r="V6659">
        <f t="shared" si="1776"/>
        <v>0</v>
      </c>
      <c r="W6659">
        <f t="shared" ref="W6659:W6722" si="1782">IF($F6659="Loss Cause 1",1,0)</f>
        <v>0</v>
      </c>
      <c r="X6659">
        <f t="shared" ref="X6659:X6722" si="1783">IF($F6659="Loss Cause 2",1,0)</f>
        <v>0</v>
      </c>
      <c r="Y6659">
        <f t="shared" ref="Y6659:Y6722" si="1784">IF($F6659="Loss Cause 3",1,0)</f>
        <v>0</v>
      </c>
      <c r="Z6659">
        <f t="shared" ref="Z6659:Z6722" si="1785">IF($F6659="Loss Cause 4",1,0)</f>
        <v>1</v>
      </c>
      <c r="AA6659">
        <f t="shared" si="1777"/>
        <v>1</v>
      </c>
      <c r="AB6659">
        <f t="shared" ref="AB6659:AB6722" si="1786">IF($G6659="Product 3",1,0)</f>
        <v>0</v>
      </c>
    </row>
    <row r="6660" spans="1:28" x14ac:dyDescent="0.3">
      <c r="A6660">
        <v>12</v>
      </c>
      <c r="B6660">
        <v>12</v>
      </c>
      <c r="C6660">
        <v>13</v>
      </c>
      <c r="D6660">
        <f t="shared" si="1778"/>
        <v>2</v>
      </c>
      <c r="E6660">
        <f t="shared" si="1779"/>
        <v>2</v>
      </c>
      <c r="F6660" t="s">
        <v>8</v>
      </c>
      <c r="G6660" t="s">
        <v>10</v>
      </c>
      <c r="H6660">
        <v>6250</v>
      </c>
      <c r="I6660">
        <v>0</v>
      </c>
      <c r="J6660">
        <v>0</v>
      </c>
      <c r="K6660">
        <f t="shared" si="1780"/>
        <v>0</v>
      </c>
      <c r="L6660">
        <v>6659</v>
      </c>
      <c r="M6660">
        <f t="shared" si="1781"/>
        <v>1</v>
      </c>
      <c r="P6660">
        <f t="shared" si="1770"/>
        <v>0</v>
      </c>
      <c r="Q6660">
        <f t="shared" si="1771"/>
        <v>0</v>
      </c>
      <c r="R6660">
        <f t="shared" si="1772"/>
        <v>1</v>
      </c>
      <c r="S6660">
        <f t="shared" si="1773"/>
        <v>0</v>
      </c>
      <c r="T6660">
        <f t="shared" si="1774"/>
        <v>0</v>
      </c>
      <c r="U6660">
        <f t="shared" si="1775"/>
        <v>0</v>
      </c>
      <c r="V6660">
        <f t="shared" si="1776"/>
        <v>0</v>
      </c>
      <c r="W6660">
        <f t="shared" si="1782"/>
        <v>0</v>
      </c>
      <c r="X6660">
        <f t="shared" si="1783"/>
        <v>0</v>
      </c>
      <c r="Y6660">
        <f t="shared" si="1784"/>
        <v>0</v>
      </c>
      <c r="Z6660">
        <f t="shared" si="1785"/>
        <v>0</v>
      </c>
      <c r="AA6660">
        <f t="shared" si="1777"/>
        <v>0</v>
      </c>
      <c r="AB6660">
        <f t="shared" si="1786"/>
        <v>0</v>
      </c>
    </row>
    <row r="6661" spans="1:28" x14ac:dyDescent="0.3">
      <c r="A6661">
        <v>12</v>
      </c>
      <c r="B6661">
        <v>12</v>
      </c>
      <c r="C6661">
        <v>13</v>
      </c>
      <c r="D6661">
        <f t="shared" si="1778"/>
        <v>2</v>
      </c>
      <c r="E6661">
        <f t="shared" si="1779"/>
        <v>2</v>
      </c>
      <c r="F6661" t="s">
        <v>7</v>
      </c>
      <c r="G6661" t="s">
        <v>10</v>
      </c>
      <c r="H6661">
        <v>4000</v>
      </c>
      <c r="I6661">
        <v>0</v>
      </c>
      <c r="J6661">
        <v>6141</v>
      </c>
      <c r="K6661">
        <f t="shared" si="1780"/>
        <v>6141</v>
      </c>
      <c r="L6661">
        <v>6660</v>
      </c>
      <c r="M6661">
        <f t="shared" si="1781"/>
        <v>1</v>
      </c>
      <c r="P6661">
        <f t="shared" si="1770"/>
        <v>0</v>
      </c>
      <c r="Q6661">
        <f t="shared" si="1771"/>
        <v>0</v>
      </c>
      <c r="R6661">
        <f t="shared" si="1772"/>
        <v>1</v>
      </c>
      <c r="S6661">
        <f t="shared" si="1773"/>
        <v>0</v>
      </c>
      <c r="T6661">
        <f t="shared" si="1774"/>
        <v>0</v>
      </c>
      <c r="U6661">
        <f t="shared" si="1775"/>
        <v>0</v>
      </c>
      <c r="V6661">
        <f t="shared" si="1776"/>
        <v>0</v>
      </c>
      <c r="W6661">
        <f t="shared" si="1782"/>
        <v>0</v>
      </c>
      <c r="X6661">
        <f t="shared" si="1783"/>
        <v>0</v>
      </c>
      <c r="Y6661">
        <f t="shared" si="1784"/>
        <v>1</v>
      </c>
      <c r="Z6661">
        <f t="shared" si="1785"/>
        <v>0</v>
      </c>
      <c r="AA6661">
        <f t="shared" si="1777"/>
        <v>0</v>
      </c>
      <c r="AB6661">
        <f t="shared" si="1786"/>
        <v>0</v>
      </c>
    </row>
    <row r="6662" spans="1:28" x14ac:dyDescent="0.3">
      <c r="A6662">
        <v>12</v>
      </c>
      <c r="B6662">
        <v>12</v>
      </c>
      <c r="C6662">
        <v>13</v>
      </c>
      <c r="D6662">
        <f t="shared" si="1778"/>
        <v>2</v>
      </c>
      <c r="E6662">
        <f t="shared" si="1779"/>
        <v>2</v>
      </c>
      <c r="F6662" t="s">
        <v>8</v>
      </c>
      <c r="G6662" t="s">
        <v>10</v>
      </c>
      <c r="H6662">
        <v>4000</v>
      </c>
      <c r="I6662">
        <v>0</v>
      </c>
      <c r="J6662">
        <v>0</v>
      </c>
      <c r="K6662">
        <f t="shared" si="1780"/>
        <v>0</v>
      </c>
      <c r="L6662">
        <v>6661</v>
      </c>
      <c r="M6662">
        <f t="shared" si="1781"/>
        <v>1</v>
      </c>
      <c r="P6662">
        <f t="shared" si="1770"/>
        <v>0</v>
      </c>
      <c r="Q6662">
        <f t="shared" si="1771"/>
        <v>0</v>
      </c>
      <c r="R6662">
        <f t="shared" si="1772"/>
        <v>1</v>
      </c>
      <c r="S6662">
        <f t="shared" si="1773"/>
        <v>0</v>
      </c>
      <c r="T6662">
        <f t="shared" si="1774"/>
        <v>0</v>
      </c>
      <c r="U6662">
        <f t="shared" si="1775"/>
        <v>0</v>
      </c>
      <c r="V6662">
        <f t="shared" si="1776"/>
        <v>0</v>
      </c>
      <c r="W6662">
        <f t="shared" si="1782"/>
        <v>0</v>
      </c>
      <c r="X6662">
        <f t="shared" si="1783"/>
        <v>0</v>
      </c>
      <c r="Y6662">
        <f t="shared" si="1784"/>
        <v>0</v>
      </c>
      <c r="Z6662">
        <f t="shared" si="1785"/>
        <v>0</v>
      </c>
      <c r="AA6662">
        <f t="shared" si="1777"/>
        <v>0</v>
      </c>
      <c r="AB6662">
        <f t="shared" si="1786"/>
        <v>0</v>
      </c>
    </row>
    <row r="6663" spans="1:28" x14ac:dyDescent="0.3">
      <c r="A6663">
        <v>12</v>
      </c>
      <c r="B6663">
        <v>12</v>
      </c>
      <c r="C6663">
        <v>13</v>
      </c>
      <c r="D6663">
        <f t="shared" si="1778"/>
        <v>2</v>
      </c>
      <c r="E6663">
        <f t="shared" si="1779"/>
        <v>2</v>
      </c>
      <c r="F6663" t="s">
        <v>8</v>
      </c>
      <c r="G6663" t="s">
        <v>10</v>
      </c>
      <c r="H6663">
        <v>4000</v>
      </c>
      <c r="I6663">
        <v>2500</v>
      </c>
      <c r="J6663">
        <v>0</v>
      </c>
      <c r="K6663">
        <f t="shared" si="1780"/>
        <v>2500</v>
      </c>
      <c r="L6663">
        <v>6662</v>
      </c>
      <c r="M6663">
        <f t="shared" si="1781"/>
        <v>0</v>
      </c>
      <c r="P6663">
        <f t="shared" si="1770"/>
        <v>0</v>
      </c>
      <c r="Q6663">
        <f t="shared" si="1771"/>
        <v>0</v>
      </c>
      <c r="R6663">
        <f t="shared" si="1772"/>
        <v>1</v>
      </c>
      <c r="S6663">
        <f t="shared" si="1773"/>
        <v>0</v>
      </c>
      <c r="T6663">
        <f t="shared" si="1774"/>
        <v>0</v>
      </c>
      <c r="U6663">
        <f t="shared" si="1775"/>
        <v>0</v>
      </c>
      <c r="V6663">
        <f t="shared" si="1776"/>
        <v>0</v>
      </c>
      <c r="W6663">
        <f t="shared" si="1782"/>
        <v>0</v>
      </c>
      <c r="X6663">
        <f t="shared" si="1783"/>
        <v>0</v>
      </c>
      <c r="Y6663">
        <f t="shared" si="1784"/>
        <v>0</v>
      </c>
      <c r="Z6663">
        <f t="shared" si="1785"/>
        <v>0</v>
      </c>
      <c r="AA6663">
        <f t="shared" si="1777"/>
        <v>0</v>
      </c>
      <c r="AB6663">
        <f t="shared" si="1786"/>
        <v>0</v>
      </c>
    </row>
    <row r="6664" spans="1:28" x14ac:dyDescent="0.3">
      <c r="A6664">
        <v>12</v>
      </c>
      <c r="B6664">
        <v>12</v>
      </c>
      <c r="C6664">
        <v>14</v>
      </c>
      <c r="D6664">
        <f t="shared" si="1778"/>
        <v>3</v>
      </c>
      <c r="E6664">
        <f t="shared" si="1779"/>
        <v>3</v>
      </c>
      <c r="F6664" t="s">
        <v>8</v>
      </c>
      <c r="G6664" t="s">
        <v>10</v>
      </c>
      <c r="H6664">
        <v>2500</v>
      </c>
      <c r="I6664">
        <v>2500</v>
      </c>
      <c r="J6664">
        <v>0</v>
      </c>
      <c r="K6664">
        <f t="shared" si="1780"/>
        <v>2500</v>
      </c>
      <c r="L6664">
        <v>6663</v>
      </c>
      <c r="M6664">
        <f t="shared" si="1781"/>
        <v>0</v>
      </c>
      <c r="P6664">
        <f t="shared" si="1770"/>
        <v>0</v>
      </c>
      <c r="Q6664">
        <f t="shared" si="1771"/>
        <v>0</v>
      </c>
      <c r="R6664">
        <f t="shared" si="1772"/>
        <v>1</v>
      </c>
      <c r="S6664">
        <f t="shared" si="1773"/>
        <v>1</v>
      </c>
      <c r="T6664">
        <f t="shared" si="1774"/>
        <v>0</v>
      </c>
      <c r="U6664">
        <f t="shared" si="1775"/>
        <v>0</v>
      </c>
      <c r="V6664">
        <f t="shared" si="1776"/>
        <v>0</v>
      </c>
      <c r="W6664">
        <f t="shared" si="1782"/>
        <v>0</v>
      </c>
      <c r="X6664">
        <f t="shared" si="1783"/>
        <v>0</v>
      </c>
      <c r="Y6664">
        <f t="shared" si="1784"/>
        <v>0</v>
      </c>
      <c r="Z6664">
        <f t="shared" si="1785"/>
        <v>0</v>
      </c>
      <c r="AA6664">
        <f t="shared" si="1777"/>
        <v>0</v>
      </c>
      <c r="AB6664">
        <f t="shared" si="1786"/>
        <v>0</v>
      </c>
    </row>
    <row r="6665" spans="1:28" x14ac:dyDescent="0.3">
      <c r="A6665">
        <v>12</v>
      </c>
      <c r="B6665">
        <v>12</v>
      </c>
      <c r="C6665">
        <v>15</v>
      </c>
      <c r="D6665">
        <f t="shared" si="1778"/>
        <v>4</v>
      </c>
      <c r="E6665">
        <f t="shared" si="1779"/>
        <v>4</v>
      </c>
      <c r="F6665" t="s">
        <v>8</v>
      </c>
      <c r="G6665" t="s">
        <v>10</v>
      </c>
      <c r="H6665">
        <v>2500</v>
      </c>
      <c r="I6665">
        <v>0</v>
      </c>
      <c r="J6665">
        <v>0</v>
      </c>
      <c r="K6665">
        <f t="shared" si="1780"/>
        <v>0</v>
      </c>
      <c r="L6665">
        <v>6664</v>
      </c>
      <c r="M6665">
        <f t="shared" si="1781"/>
        <v>1</v>
      </c>
      <c r="P6665">
        <f t="shared" si="1770"/>
        <v>0</v>
      </c>
      <c r="Q6665">
        <f t="shared" si="1771"/>
        <v>0</v>
      </c>
      <c r="R6665">
        <f t="shared" si="1772"/>
        <v>1</v>
      </c>
      <c r="S6665">
        <f t="shared" si="1773"/>
        <v>0</v>
      </c>
      <c r="T6665">
        <f t="shared" si="1774"/>
        <v>1</v>
      </c>
      <c r="U6665">
        <f t="shared" si="1775"/>
        <v>0</v>
      </c>
      <c r="V6665">
        <f t="shared" si="1776"/>
        <v>0</v>
      </c>
      <c r="W6665">
        <f t="shared" si="1782"/>
        <v>0</v>
      </c>
      <c r="X6665">
        <f t="shared" si="1783"/>
        <v>0</v>
      </c>
      <c r="Y6665">
        <f t="shared" si="1784"/>
        <v>0</v>
      </c>
      <c r="Z6665">
        <f t="shared" si="1785"/>
        <v>0</v>
      </c>
      <c r="AA6665">
        <f t="shared" si="1777"/>
        <v>0</v>
      </c>
      <c r="AB6665">
        <f t="shared" si="1786"/>
        <v>0</v>
      </c>
    </row>
    <row r="6666" spans="1:28" x14ac:dyDescent="0.3">
      <c r="A6666">
        <v>12</v>
      </c>
      <c r="B6666">
        <v>12</v>
      </c>
      <c r="C6666">
        <v>13</v>
      </c>
      <c r="D6666">
        <f t="shared" si="1778"/>
        <v>2</v>
      </c>
      <c r="E6666">
        <f t="shared" si="1779"/>
        <v>2</v>
      </c>
      <c r="F6666" t="s">
        <v>11</v>
      </c>
      <c r="G6666" t="s">
        <v>10</v>
      </c>
      <c r="H6666">
        <v>41500</v>
      </c>
      <c r="I6666">
        <v>6538</v>
      </c>
      <c r="J6666">
        <v>239940</v>
      </c>
      <c r="K6666">
        <f t="shared" si="1780"/>
        <v>246478</v>
      </c>
      <c r="L6666">
        <v>6665</v>
      </c>
      <c r="M6666">
        <f t="shared" si="1781"/>
        <v>0</v>
      </c>
      <c r="P6666">
        <f t="shared" si="1770"/>
        <v>0</v>
      </c>
      <c r="Q6666">
        <f t="shared" si="1771"/>
        <v>0</v>
      </c>
      <c r="R6666">
        <f t="shared" si="1772"/>
        <v>1</v>
      </c>
      <c r="S6666">
        <f t="shared" si="1773"/>
        <v>0</v>
      </c>
      <c r="T6666">
        <f t="shared" si="1774"/>
        <v>0</v>
      </c>
      <c r="U6666">
        <f t="shared" si="1775"/>
        <v>0</v>
      </c>
      <c r="V6666">
        <f t="shared" si="1776"/>
        <v>0</v>
      </c>
      <c r="W6666">
        <f t="shared" si="1782"/>
        <v>1</v>
      </c>
      <c r="X6666">
        <f t="shared" si="1783"/>
        <v>0</v>
      </c>
      <c r="Y6666">
        <f t="shared" si="1784"/>
        <v>0</v>
      </c>
      <c r="Z6666">
        <f t="shared" si="1785"/>
        <v>0</v>
      </c>
      <c r="AA6666">
        <f t="shared" si="1777"/>
        <v>0</v>
      </c>
      <c r="AB6666">
        <f t="shared" si="1786"/>
        <v>0</v>
      </c>
    </row>
    <row r="6667" spans="1:28" x14ac:dyDescent="0.3">
      <c r="A6667">
        <v>12</v>
      </c>
      <c r="B6667">
        <v>12</v>
      </c>
      <c r="C6667">
        <v>14</v>
      </c>
      <c r="D6667">
        <f t="shared" si="1778"/>
        <v>3</v>
      </c>
      <c r="E6667">
        <f t="shared" si="1779"/>
        <v>3</v>
      </c>
      <c r="F6667" t="s">
        <v>11</v>
      </c>
      <c r="G6667" t="s">
        <v>10</v>
      </c>
      <c r="H6667">
        <v>6538</v>
      </c>
      <c r="I6667">
        <v>92338</v>
      </c>
      <c r="J6667">
        <v>3700</v>
      </c>
      <c r="K6667">
        <f t="shared" si="1780"/>
        <v>96038</v>
      </c>
      <c r="L6667">
        <v>6666</v>
      </c>
      <c r="M6667">
        <f t="shared" si="1781"/>
        <v>0</v>
      </c>
      <c r="P6667">
        <f t="shared" si="1770"/>
        <v>0</v>
      </c>
      <c r="Q6667">
        <f t="shared" si="1771"/>
        <v>0</v>
      </c>
      <c r="R6667">
        <f t="shared" si="1772"/>
        <v>1</v>
      </c>
      <c r="S6667">
        <f t="shared" si="1773"/>
        <v>1</v>
      </c>
      <c r="T6667">
        <f t="shared" si="1774"/>
        <v>0</v>
      </c>
      <c r="U6667">
        <f t="shared" si="1775"/>
        <v>0</v>
      </c>
      <c r="V6667">
        <f t="shared" si="1776"/>
        <v>0</v>
      </c>
      <c r="W6667">
        <f t="shared" si="1782"/>
        <v>1</v>
      </c>
      <c r="X6667">
        <f t="shared" si="1783"/>
        <v>0</v>
      </c>
      <c r="Y6667">
        <f t="shared" si="1784"/>
        <v>0</v>
      </c>
      <c r="Z6667">
        <f t="shared" si="1785"/>
        <v>0</v>
      </c>
      <c r="AA6667">
        <f t="shared" si="1777"/>
        <v>0</v>
      </c>
      <c r="AB6667">
        <f t="shared" si="1786"/>
        <v>0</v>
      </c>
    </row>
    <row r="6668" spans="1:28" x14ac:dyDescent="0.3">
      <c r="A6668">
        <v>12</v>
      </c>
      <c r="B6668">
        <v>12</v>
      </c>
      <c r="C6668">
        <v>15</v>
      </c>
      <c r="D6668">
        <f t="shared" si="1778"/>
        <v>4</v>
      </c>
      <c r="E6668">
        <f t="shared" si="1779"/>
        <v>4</v>
      </c>
      <c r="F6668" t="s">
        <v>11</v>
      </c>
      <c r="G6668" t="s">
        <v>10</v>
      </c>
      <c r="H6668">
        <v>92338</v>
      </c>
      <c r="I6668">
        <v>0</v>
      </c>
      <c r="J6668">
        <v>0</v>
      </c>
      <c r="K6668">
        <f t="shared" si="1780"/>
        <v>0</v>
      </c>
      <c r="L6668">
        <v>6667</v>
      </c>
      <c r="M6668">
        <f t="shared" si="1781"/>
        <v>1</v>
      </c>
      <c r="P6668">
        <f t="shared" si="1770"/>
        <v>0</v>
      </c>
      <c r="Q6668">
        <f t="shared" si="1771"/>
        <v>0</v>
      </c>
      <c r="R6668">
        <f t="shared" si="1772"/>
        <v>1</v>
      </c>
      <c r="S6668">
        <f t="shared" si="1773"/>
        <v>0</v>
      </c>
      <c r="T6668">
        <f t="shared" si="1774"/>
        <v>1</v>
      </c>
      <c r="U6668">
        <f t="shared" si="1775"/>
        <v>0</v>
      </c>
      <c r="V6668">
        <f t="shared" si="1776"/>
        <v>0</v>
      </c>
      <c r="W6668">
        <f t="shared" si="1782"/>
        <v>1</v>
      </c>
      <c r="X6668">
        <f t="shared" si="1783"/>
        <v>0</v>
      </c>
      <c r="Y6668">
        <f t="shared" si="1784"/>
        <v>0</v>
      </c>
      <c r="Z6668">
        <f t="shared" si="1785"/>
        <v>0</v>
      </c>
      <c r="AA6668">
        <f t="shared" si="1777"/>
        <v>0</v>
      </c>
      <c r="AB6668">
        <f t="shared" si="1786"/>
        <v>0</v>
      </c>
    </row>
    <row r="6669" spans="1:28" x14ac:dyDescent="0.3">
      <c r="A6669">
        <v>12</v>
      </c>
      <c r="B6669">
        <v>12</v>
      </c>
      <c r="C6669">
        <v>13</v>
      </c>
      <c r="D6669">
        <f t="shared" si="1778"/>
        <v>2</v>
      </c>
      <c r="E6669">
        <f t="shared" si="1779"/>
        <v>2</v>
      </c>
      <c r="F6669" t="s">
        <v>8</v>
      </c>
      <c r="G6669" t="s">
        <v>10</v>
      </c>
      <c r="H6669">
        <v>4000</v>
      </c>
      <c r="I6669">
        <v>0</v>
      </c>
      <c r="J6669">
        <v>10062</v>
      </c>
      <c r="K6669">
        <f t="shared" si="1780"/>
        <v>10062</v>
      </c>
      <c r="L6669">
        <v>6668</v>
      </c>
      <c r="M6669">
        <f t="shared" si="1781"/>
        <v>1</v>
      </c>
      <c r="P6669">
        <f t="shared" si="1770"/>
        <v>0</v>
      </c>
      <c r="Q6669">
        <f t="shared" si="1771"/>
        <v>0</v>
      </c>
      <c r="R6669">
        <f t="shared" si="1772"/>
        <v>1</v>
      </c>
      <c r="S6669">
        <f t="shared" si="1773"/>
        <v>0</v>
      </c>
      <c r="T6669">
        <f t="shared" si="1774"/>
        <v>0</v>
      </c>
      <c r="U6669">
        <f t="shared" si="1775"/>
        <v>0</v>
      </c>
      <c r="V6669">
        <f t="shared" si="1776"/>
        <v>0</v>
      </c>
      <c r="W6669">
        <f t="shared" si="1782"/>
        <v>0</v>
      </c>
      <c r="X6669">
        <f t="shared" si="1783"/>
        <v>0</v>
      </c>
      <c r="Y6669">
        <f t="shared" si="1784"/>
        <v>0</v>
      </c>
      <c r="Z6669">
        <f t="shared" si="1785"/>
        <v>0</v>
      </c>
      <c r="AA6669">
        <f t="shared" si="1777"/>
        <v>0</v>
      </c>
      <c r="AB6669">
        <f t="shared" si="1786"/>
        <v>0</v>
      </c>
    </row>
    <row r="6670" spans="1:28" x14ac:dyDescent="0.3">
      <c r="A6670">
        <v>12</v>
      </c>
      <c r="B6670">
        <v>12</v>
      </c>
      <c r="C6670">
        <v>13</v>
      </c>
      <c r="D6670">
        <f t="shared" si="1778"/>
        <v>2</v>
      </c>
      <c r="E6670">
        <f t="shared" si="1779"/>
        <v>2</v>
      </c>
      <c r="F6670" t="s">
        <v>8</v>
      </c>
      <c r="G6670" t="s">
        <v>10</v>
      </c>
      <c r="H6670">
        <v>4000</v>
      </c>
      <c r="I6670">
        <v>0</v>
      </c>
      <c r="J6670">
        <v>15111</v>
      </c>
      <c r="K6670">
        <f t="shared" si="1780"/>
        <v>15111</v>
      </c>
      <c r="L6670">
        <v>6669</v>
      </c>
      <c r="M6670">
        <f t="shared" si="1781"/>
        <v>1</v>
      </c>
      <c r="P6670">
        <f t="shared" si="1770"/>
        <v>0</v>
      </c>
      <c r="Q6670">
        <f t="shared" si="1771"/>
        <v>0</v>
      </c>
      <c r="R6670">
        <f t="shared" si="1772"/>
        <v>1</v>
      </c>
      <c r="S6670">
        <f t="shared" si="1773"/>
        <v>0</v>
      </c>
      <c r="T6670">
        <f t="shared" si="1774"/>
        <v>0</v>
      </c>
      <c r="U6670">
        <f t="shared" si="1775"/>
        <v>0</v>
      </c>
      <c r="V6670">
        <f t="shared" si="1776"/>
        <v>0</v>
      </c>
      <c r="W6670">
        <f t="shared" si="1782"/>
        <v>0</v>
      </c>
      <c r="X6670">
        <f t="shared" si="1783"/>
        <v>0</v>
      </c>
      <c r="Y6670">
        <f t="shared" si="1784"/>
        <v>0</v>
      </c>
      <c r="Z6670">
        <f t="shared" si="1785"/>
        <v>0</v>
      </c>
      <c r="AA6670">
        <f t="shared" si="1777"/>
        <v>0</v>
      </c>
      <c r="AB6670">
        <f t="shared" si="1786"/>
        <v>0</v>
      </c>
    </row>
    <row r="6671" spans="1:28" x14ac:dyDescent="0.3">
      <c r="A6671">
        <v>12</v>
      </c>
      <c r="B6671">
        <v>13</v>
      </c>
      <c r="C6671">
        <v>14</v>
      </c>
      <c r="D6671">
        <f t="shared" si="1778"/>
        <v>3</v>
      </c>
      <c r="E6671">
        <f t="shared" si="1779"/>
        <v>2</v>
      </c>
      <c r="F6671" t="s">
        <v>12</v>
      </c>
      <c r="G6671" t="s">
        <v>14</v>
      </c>
      <c r="H6671">
        <v>4000</v>
      </c>
      <c r="I6671">
        <v>0</v>
      </c>
      <c r="J6671">
        <v>0</v>
      </c>
      <c r="K6671">
        <f t="shared" si="1780"/>
        <v>0</v>
      </c>
      <c r="L6671">
        <v>6670</v>
      </c>
      <c r="M6671">
        <f t="shared" si="1781"/>
        <v>1</v>
      </c>
      <c r="P6671">
        <f t="shared" si="1770"/>
        <v>0</v>
      </c>
      <c r="Q6671">
        <f t="shared" si="1771"/>
        <v>0</v>
      </c>
      <c r="R6671">
        <f t="shared" si="1772"/>
        <v>1</v>
      </c>
      <c r="S6671">
        <f t="shared" si="1773"/>
        <v>0</v>
      </c>
      <c r="T6671">
        <f t="shared" si="1774"/>
        <v>0</v>
      </c>
      <c r="U6671">
        <f t="shared" si="1775"/>
        <v>0</v>
      </c>
      <c r="V6671">
        <f t="shared" si="1776"/>
        <v>0</v>
      </c>
      <c r="W6671">
        <f t="shared" si="1782"/>
        <v>0</v>
      </c>
      <c r="X6671">
        <f t="shared" si="1783"/>
        <v>0</v>
      </c>
      <c r="Y6671">
        <f t="shared" si="1784"/>
        <v>0</v>
      </c>
      <c r="Z6671">
        <f t="shared" si="1785"/>
        <v>1</v>
      </c>
      <c r="AA6671">
        <f t="shared" si="1777"/>
        <v>0</v>
      </c>
      <c r="AB6671">
        <f t="shared" si="1786"/>
        <v>1</v>
      </c>
    </row>
    <row r="6672" spans="1:28" x14ac:dyDescent="0.3">
      <c r="A6672">
        <v>13</v>
      </c>
      <c r="B6672">
        <v>13</v>
      </c>
      <c r="C6672">
        <v>15</v>
      </c>
      <c r="D6672">
        <f t="shared" si="1778"/>
        <v>3</v>
      </c>
      <c r="E6672">
        <f t="shared" si="1779"/>
        <v>3</v>
      </c>
      <c r="F6672" t="s">
        <v>8</v>
      </c>
      <c r="G6672" t="s">
        <v>14</v>
      </c>
      <c r="H6672">
        <v>2500</v>
      </c>
      <c r="I6672">
        <v>0</v>
      </c>
      <c r="J6672">
        <v>1500</v>
      </c>
      <c r="K6672">
        <f t="shared" si="1780"/>
        <v>1500</v>
      </c>
      <c r="L6672">
        <v>6671</v>
      </c>
      <c r="M6672">
        <f t="shared" si="1781"/>
        <v>1</v>
      </c>
      <c r="P6672">
        <f t="shared" si="1770"/>
        <v>0</v>
      </c>
      <c r="Q6672">
        <f t="shared" si="1771"/>
        <v>0</v>
      </c>
      <c r="R6672">
        <f t="shared" si="1772"/>
        <v>1</v>
      </c>
      <c r="S6672">
        <f t="shared" si="1773"/>
        <v>1</v>
      </c>
      <c r="T6672">
        <f t="shared" si="1774"/>
        <v>0</v>
      </c>
      <c r="U6672">
        <f t="shared" si="1775"/>
        <v>0</v>
      </c>
      <c r="V6672">
        <f t="shared" si="1776"/>
        <v>0</v>
      </c>
      <c r="W6672">
        <f t="shared" si="1782"/>
        <v>0</v>
      </c>
      <c r="X6672">
        <f t="shared" si="1783"/>
        <v>0</v>
      </c>
      <c r="Y6672">
        <f t="shared" si="1784"/>
        <v>0</v>
      </c>
      <c r="Z6672">
        <f t="shared" si="1785"/>
        <v>0</v>
      </c>
      <c r="AA6672">
        <f t="shared" si="1777"/>
        <v>0</v>
      </c>
      <c r="AB6672">
        <f t="shared" si="1786"/>
        <v>1</v>
      </c>
    </row>
    <row r="6673" spans="1:28" x14ac:dyDescent="0.3">
      <c r="A6673">
        <v>13</v>
      </c>
      <c r="B6673">
        <v>13</v>
      </c>
      <c r="C6673">
        <v>14</v>
      </c>
      <c r="D6673">
        <f t="shared" si="1778"/>
        <v>2</v>
      </c>
      <c r="E6673">
        <f t="shared" si="1779"/>
        <v>2</v>
      </c>
      <c r="F6673" t="s">
        <v>11</v>
      </c>
      <c r="G6673" t="s">
        <v>14</v>
      </c>
      <c r="H6673">
        <v>28905</v>
      </c>
      <c r="I6673">
        <v>0</v>
      </c>
      <c r="J6673">
        <v>28905</v>
      </c>
      <c r="K6673">
        <f t="shared" si="1780"/>
        <v>28905</v>
      </c>
      <c r="L6673">
        <v>6672</v>
      </c>
      <c r="M6673">
        <f t="shared" si="1781"/>
        <v>1</v>
      </c>
      <c r="P6673">
        <f t="shared" si="1770"/>
        <v>0</v>
      </c>
      <c r="Q6673">
        <f t="shared" si="1771"/>
        <v>0</v>
      </c>
      <c r="R6673">
        <f t="shared" si="1772"/>
        <v>1</v>
      </c>
      <c r="S6673">
        <f t="shared" si="1773"/>
        <v>0</v>
      </c>
      <c r="T6673">
        <f t="shared" si="1774"/>
        <v>0</v>
      </c>
      <c r="U6673">
        <f t="shared" si="1775"/>
        <v>0</v>
      </c>
      <c r="V6673">
        <f t="shared" si="1776"/>
        <v>0</v>
      </c>
      <c r="W6673">
        <f t="shared" si="1782"/>
        <v>1</v>
      </c>
      <c r="X6673">
        <f t="shared" si="1783"/>
        <v>0</v>
      </c>
      <c r="Y6673">
        <f t="shared" si="1784"/>
        <v>0</v>
      </c>
      <c r="Z6673">
        <f t="shared" si="1785"/>
        <v>0</v>
      </c>
      <c r="AA6673">
        <f t="shared" si="1777"/>
        <v>0</v>
      </c>
      <c r="AB6673">
        <f t="shared" si="1786"/>
        <v>1</v>
      </c>
    </row>
    <row r="6674" spans="1:28" x14ac:dyDescent="0.3">
      <c r="A6674">
        <v>13</v>
      </c>
      <c r="B6674">
        <v>13</v>
      </c>
      <c r="C6674">
        <v>14</v>
      </c>
      <c r="D6674">
        <f t="shared" si="1778"/>
        <v>2</v>
      </c>
      <c r="E6674">
        <f t="shared" si="1779"/>
        <v>2</v>
      </c>
      <c r="F6674" t="s">
        <v>12</v>
      </c>
      <c r="G6674" t="s">
        <v>14</v>
      </c>
      <c r="H6674">
        <v>6399</v>
      </c>
      <c r="I6674">
        <v>0</v>
      </c>
      <c r="J6674">
        <v>4899</v>
      </c>
      <c r="K6674">
        <f t="shared" si="1780"/>
        <v>4899</v>
      </c>
      <c r="L6674">
        <v>6673</v>
      </c>
      <c r="M6674">
        <f t="shared" si="1781"/>
        <v>1</v>
      </c>
      <c r="P6674">
        <f t="shared" si="1770"/>
        <v>0</v>
      </c>
      <c r="Q6674">
        <f t="shared" si="1771"/>
        <v>0</v>
      </c>
      <c r="R6674">
        <f t="shared" si="1772"/>
        <v>1</v>
      </c>
      <c r="S6674">
        <f t="shared" si="1773"/>
        <v>0</v>
      </c>
      <c r="T6674">
        <f t="shared" si="1774"/>
        <v>0</v>
      </c>
      <c r="U6674">
        <f t="shared" si="1775"/>
        <v>0</v>
      </c>
      <c r="V6674">
        <f t="shared" si="1776"/>
        <v>0</v>
      </c>
      <c r="W6674">
        <f t="shared" si="1782"/>
        <v>0</v>
      </c>
      <c r="X6674">
        <f t="shared" si="1783"/>
        <v>0</v>
      </c>
      <c r="Y6674">
        <f t="shared" si="1784"/>
        <v>0</v>
      </c>
      <c r="Z6674">
        <f t="shared" si="1785"/>
        <v>1</v>
      </c>
      <c r="AA6674">
        <f t="shared" si="1777"/>
        <v>0</v>
      </c>
      <c r="AB6674">
        <f t="shared" si="1786"/>
        <v>1</v>
      </c>
    </row>
    <row r="6675" spans="1:28" x14ac:dyDescent="0.3">
      <c r="A6675">
        <v>13</v>
      </c>
      <c r="B6675">
        <v>13</v>
      </c>
      <c r="C6675">
        <v>14</v>
      </c>
      <c r="D6675">
        <f t="shared" si="1778"/>
        <v>2</v>
      </c>
      <c r="E6675">
        <f t="shared" si="1779"/>
        <v>2</v>
      </c>
      <c r="F6675" t="s">
        <v>8</v>
      </c>
      <c r="G6675" t="s">
        <v>14</v>
      </c>
      <c r="H6675">
        <v>4000</v>
      </c>
      <c r="I6675">
        <v>0</v>
      </c>
      <c r="J6675">
        <v>4974</v>
      </c>
      <c r="K6675">
        <f t="shared" si="1780"/>
        <v>4974</v>
      </c>
      <c r="L6675">
        <v>6674</v>
      </c>
      <c r="M6675">
        <f t="shared" si="1781"/>
        <v>1</v>
      </c>
      <c r="P6675">
        <f t="shared" si="1770"/>
        <v>0</v>
      </c>
      <c r="Q6675">
        <f t="shared" si="1771"/>
        <v>0</v>
      </c>
      <c r="R6675">
        <f t="shared" si="1772"/>
        <v>1</v>
      </c>
      <c r="S6675">
        <f t="shared" si="1773"/>
        <v>0</v>
      </c>
      <c r="T6675">
        <f t="shared" si="1774"/>
        <v>0</v>
      </c>
      <c r="U6675">
        <f t="shared" si="1775"/>
        <v>0</v>
      </c>
      <c r="V6675">
        <f t="shared" si="1776"/>
        <v>0</v>
      </c>
      <c r="W6675">
        <f t="shared" si="1782"/>
        <v>0</v>
      </c>
      <c r="X6675">
        <f t="shared" si="1783"/>
        <v>0</v>
      </c>
      <c r="Y6675">
        <f t="shared" si="1784"/>
        <v>0</v>
      </c>
      <c r="Z6675">
        <f t="shared" si="1785"/>
        <v>0</v>
      </c>
      <c r="AA6675">
        <f t="shared" si="1777"/>
        <v>0</v>
      </c>
      <c r="AB6675">
        <f t="shared" si="1786"/>
        <v>1</v>
      </c>
    </row>
    <row r="6676" spans="1:28" x14ac:dyDescent="0.3">
      <c r="A6676">
        <v>13</v>
      </c>
      <c r="B6676">
        <v>13</v>
      </c>
      <c r="C6676">
        <v>14</v>
      </c>
      <c r="D6676">
        <f t="shared" si="1778"/>
        <v>2</v>
      </c>
      <c r="E6676">
        <f t="shared" si="1779"/>
        <v>2</v>
      </c>
      <c r="F6676" t="s">
        <v>8</v>
      </c>
      <c r="G6676" t="s">
        <v>14</v>
      </c>
      <c r="H6676">
        <v>8800</v>
      </c>
      <c r="I6676">
        <v>0</v>
      </c>
      <c r="J6676">
        <v>5527</v>
      </c>
      <c r="K6676">
        <f t="shared" si="1780"/>
        <v>5527</v>
      </c>
      <c r="L6676">
        <v>6675</v>
      </c>
      <c r="M6676">
        <f t="shared" si="1781"/>
        <v>1</v>
      </c>
      <c r="P6676">
        <f t="shared" si="1770"/>
        <v>0</v>
      </c>
      <c r="Q6676">
        <f t="shared" si="1771"/>
        <v>0</v>
      </c>
      <c r="R6676">
        <f t="shared" si="1772"/>
        <v>1</v>
      </c>
      <c r="S6676">
        <f t="shared" si="1773"/>
        <v>0</v>
      </c>
      <c r="T6676">
        <f t="shared" si="1774"/>
        <v>0</v>
      </c>
      <c r="U6676">
        <f t="shared" si="1775"/>
        <v>0</v>
      </c>
      <c r="V6676">
        <f t="shared" si="1776"/>
        <v>0</v>
      </c>
      <c r="W6676">
        <f t="shared" si="1782"/>
        <v>0</v>
      </c>
      <c r="X6676">
        <f t="shared" si="1783"/>
        <v>0</v>
      </c>
      <c r="Y6676">
        <f t="shared" si="1784"/>
        <v>0</v>
      </c>
      <c r="Z6676">
        <f t="shared" si="1785"/>
        <v>0</v>
      </c>
      <c r="AA6676">
        <f t="shared" si="1777"/>
        <v>0</v>
      </c>
      <c r="AB6676">
        <f t="shared" si="1786"/>
        <v>1</v>
      </c>
    </row>
    <row r="6677" spans="1:28" x14ac:dyDescent="0.3">
      <c r="A6677">
        <v>13</v>
      </c>
      <c r="B6677">
        <v>13</v>
      </c>
      <c r="C6677">
        <v>14</v>
      </c>
      <c r="D6677">
        <f t="shared" si="1778"/>
        <v>2</v>
      </c>
      <c r="E6677">
        <f t="shared" si="1779"/>
        <v>2</v>
      </c>
      <c r="F6677" t="s">
        <v>8</v>
      </c>
      <c r="G6677" t="s">
        <v>14</v>
      </c>
      <c r="H6677">
        <v>7000</v>
      </c>
      <c r="I6677">
        <v>0</v>
      </c>
      <c r="J6677">
        <v>19326</v>
      </c>
      <c r="K6677">
        <f t="shared" si="1780"/>
        <v>19326</v>
      </c>
      <c r="L6677">
        <v>6676</v>
      </c>
      <c r="M6677">
        <f t="shared" si="1781"/>
        <v>1</v>
      </c>
      <c r="P6677">
        <f t="shared" si="1770"/>
        <v>0</v>
      </c>
      <c r="Q6677">
        <f t="shared" si="1771"/>
        <v>0</v>
      </c>
      <c r="R6677">
        <f t="shared" si="1772"/>
        <v>1</v>
      </c>
      <c r="S6677">
        <f t="shared" si="1773"/>
        <v>0</v>
      </c>
      <c r="T6677">
        <f t="shared" si="1774"/>
        <v>0</v>
      </c>
      <c r="U6677">
        <f t="shared" si="1775"/>
        <v>0</v>
      </c>
      <c r="V6677">
        <f t="shared" si="1776"/>
        <v>0</v>
      </c>
      <c r="W6677">
        <f t="shared" si="1782"/>
        <v>0</v>
      </c>
      <c r="X6677">
        <f t="shared" si="1783"/>
        <v>0</v>
      </c>
      <c r="Y6677">
        <f t="shared" si="1784"/>
        <v>0</v>
      </c>
      <c r="Z6677">
        <f t="shared" si="1785"/>
        <v>0</v>
      </c>
      <c r="AA6677">
        <f t="shared" si="1777"/>
        <v>0</v>
      </c>
      <c r="AB6677">
        <f t="shared" si="1786"/>
        <v>1</v>
      </c>
    </row>
    <row r="6678" spans="1:28" x14ac:dyDescent="0.3">
      <c r="A6678">
        <v>13</v>
      </c>
      <c r="B6678">
        <v>13</v>
      </c>
      <c r="C6678">
        <v>14</v>
      </c>
      <c r="D6678">
        <f t="shared" si="1778"/>
        <v>2</v>
      </c>
      <c r="E6678">
        <f t="shared" si="1779"/>
        <v>2</v>
      </c>
      <c r="F6678" t="s">
        <v>8</v>
      </c>
      <c r="G6678" t="s">
        <v>14</v>
      </c>
      <c r="H6678">
        <v>4000</v>
      </c>
      <c r="I6678">
        <v>0</v>
      </c>
      <c r="J6678">
        <v>0</v>
      </c>
      <c r="K6678">
        <f t="shared" si="1780"/>
        <v>0</v>
      </c>
      <c r="L6678">
        <v>6677</v>
      </c>
      <c r="M6678">
        <f t="shared" si="1781"/>
        <v>1</v>
      </c>
      <c r="P6678">
        <f t="shared" si="1770"/>
        <v>0</v>
      </c>
      <c r="Q6678">
        <f t="shared" si="1771"/>
        <v>0</v>
      </c>
      <c r="R6678">
        <f t="shared" si="1772"/>
        <v>1</v>
      </c>
      <c r="S6678">
        <f t="shared" si="1773"/>
        <v>0</v>
      </c>
      <c r="T6678">
        <f t="shared" si="1774"/>
        <v>0</v>
      </c>
      <c r="U6678">
        <f t="shared" si="1775"/>
        <v>0</v>
      </c>
      <c r="V6678">
        <f t="shared" si="1776"/>
        <v>0</v>
      </c>
      <c r="W6678">
        <f t="shared" si="1782"/>
        <v>0</v>
      </c>
      <c r="X6678">
        <f t="shared" si="1783"/>
        <v>0</v>
      </c>
      <c r="Y6678">
        <f t="shared" si="1784"/>
        <v>0</v>
      </c>
      <c r="Z6678">
        <f t="shared" si="1785"/>
        <v>0</v>
      </c>
      <c r="AA6678">
        <f t="shared" si="1777"/>
        <v>0</v>
      </c>
      <c r="AB6678">
        <f t="shared" si="1786"/>
        <v>1</v>
      </c>
    </row>
    <row r="6679" spans="1:28" x14ac:dyDescent="0.3">
      <c r="A6679">
        <v>13</v>
      </c>
      <c r="B6679">
        <v>13</v>
      </c>
      <c r="C6679">
        <v>14</v>
      </c>
      <c r="D6679">
        <f t="shared" si="1778"/>
        <v>2</v>
      </c>
      <c r="E6679">
        <f t="shared" si="1779"/>
        <v>2</v>
      </c>
      <c r="F6679" t="s">
        <v>8</v>
      </c>
      <c r="G6679" t="s">
        <v>14</v>
      </c>
      <c r="H6679">
        <v>4000</v>
      </c>
      <c r="I6679">
        <v>0</v>
      </c>
      <c r="J6679">
        <v>9507</v>
      </c>
      <c r="K6679">
        <f t="shared" si="1780"/>
        <v>9507</v>
      </c>
      <c r="L6679">
        <v>6678</v>
      </c>
      <c r="M6679">
        <f t="shared" si="1781"/>
        <v>1</v>
      </c>
      <c r="P6679">
        <f t="shared" si="1770"/>
        <v>0</v>
      </c>
      <c r="Q6679">
        <f t="shared" si="1771"/>
        <v>0</v>
      </c>
      <c r="R6679">
        <f t="shared" si="1772"/>
        <v>1</v>
      </c>
      <c r="S6679">
        <f t="shared" si="1773"/>
        <v>0</v>
      </c>
      <c r="T6679">
        <f t="shared" si="1774"/>
        <v>0</v>
      </c>
      <c r="U6679">
        <f t="shared" si="1775"/>
        <v>0</v>
      </c>
      <c r="V6679">
        <f t="shared" si="1776"/>
        <v>0</v>
      </c>
      <c r="W6679">
        <f t="shared" si="1782"/>
        <v>0</v>
      </c>
      <c r="X6679">
        <f t="shared" si="1783"/>
        <v>0</v>
      </c>
      <c r="Y6679">
        <f t="shared" si="1784"/>
        <v>0</v>
      </c>
      <c r="Z6679">
        <f t="shared" si="1785"/>
        <v>0</v>
      </c>
      <c r="AA6679">
        <f t="shared" si="1777"/>
        <v>0</v>
      </c>
      <c r="AB6679">
        <f t="shared" si="1786"/>
        <v>1</v>
      </c>
    </row>
    <row r="6680" spans="1:28" x14ac:dyDescent="0.3">
      <c r="A6680">
        <v>13</v>
      </c>
      <c r="B6680">
        <v>13</v>
      </c>
      <c r="C6680">
        <v>14</v>
      </c>
      <c r="D6680">
        <f t="shared" si="1778"/>
        <v>2</v>
      </c>
      <c r="E6680">
        <f t="shared" si="1779"/>
        <v>2</v>
      </c>
      <c r="F6680" t="s">
        <v>8</v>
      </c>
      <c r="G6680" t="s">
        <v>14</v>
      </c>
      <c r="H6680">
        <v>4000</v>
      </c>
      <c r="I6680">
        <v>0</v>
      </c>
      <c r="J6680">
        <v>2920</v>
      </c>
      <c r="K6680">
        <f t="shared" si="1780"/>
        <v>2920</v>
      </c>
      <c r="L6680">
        <v>6679</v>
      </c>
      <c r="M6680">
        <f t="shared" si="1781"/>
        <v>1</v>
      </c>
      <c r="P6680">
        <f t="shared" si="1770"/>
        <v>0</v>
      </c>
      <c r="Q6680">
        <f t="shared" si="1771"/>
        <v>0</v>
      </c>
      <c r="R6680">
        <f t="shared" si="1772"/>
        <v>1</v>
      </c>
      <c r="S6680">
        <f t="shared" si="1773"/>
        <v>0</v>
      </c>
      <c r="T6680">
        <f t="shared" si="1774"/>
        <v>0</v>
      </c>
      <c r="U6680">
        <f t="shared" si="1775"/>
        <v>0</v>
      </c>
      <c r="V6680">
        <f t="shared" si="1776"/>
        <v>0</v>
      </c>
      <c r="W6680">
        <f t="shared" si="1782"/>
        <v>0</v>
      </c>
      <c r="X6680">
        <f t="shared" si="1783"/>
        <v>0</v>
      </c>
      <c r="Y6680">
        <f t="shared" si="1784"/>
        <v>0</v>
      </c>
      <c r="Z6680">
        <f t="shared" si="1785"/>
        <v>0</v>
      </c>
      <c r="AA6680">
        <f t="shared" si="1777"/>
        <v>0</v>
      </c>
      <c r="AB6680">
        <f t="shared" si="1786"/>
        <v>1</v>
      </c>
    </row>
    <row r="6681" spans="1:28" x14ac:dyDescent="0.3">
      <c r="A6681">
        <v>13</v>
      </c>
      <c r="B6681">
        <v>13</v>
      </c>
      <c r="C6681">
        <v>14</v>
      </c>
      <c r="D6681">
        <f t="shared" si="1778"/>
        <v>2</v>
      </c>
      <c r="E6681">
        <f t="shared" si="1779"/>
        <v>2</v>
      </c>
      <c r="F6681" t="s">
        <v>8</v>
      </c>
      <c r="G6681" t="s">
        <v>14</v>
      </c>
      <c r="H6681">
        <v>4000</v>
      </c>
      <c r="I6681">
        <v>0</v>
      </c>
      <c r="J6681">
        <v>0</v>
      </c>
      <c r="K6681">
        <f t="shared" si="1780"/>
        <v>0</v>
      </c>
      <c r="L6681">
        <v>6680</v>
      </c>
      <c r="M6681">
        <f t="shared" si="1781"/>
        <v>1</v>
      </c>
      <c r="P6681">
        <f t="shared" si="1770"/>
        <v>0</v>
      </c>
      <c r="Q6681">
        <f t="shared" si="1771"/>
        <v>0</v>
      </c>
      <c r="R6681">
        <f t="shared" si="1772"/>
        <v>1</v>
      </c>
      <c r="S6681">
        <f t="shared" si="1773"/>
        <v>0</v>
      </c>
      <c r="T6681">
        <f t="shared" si="1774"/>
        <v>0</v>
      </c>
      <c r="U6681">
        <f t="shared" si="1775"/>
        <v>0</v>
      </c>
      <c r="V6681">
        <f t="shared" si="1776"/>
        <v>0</v>
      </c>
      <c r="W6681">
        <f t="shared" si="1782"/>
        <v>0</v>
      </c>
      <c r="X6681">
        <f t="shared" si="1783"/>
        <v>0</v>
      </c>
      <c r="Y6681">
        <f t="shared" si="1784"/>
        <v>0</v>
      </c>
      <c r="Z6681">
        <f t="shared" si="1785"/>
        <v>0</v>
      </c>
      <c r="AA6681">
        <f t="shared" si="1777"/>
        <v>0</v>
      </c>
      <c r="AB6681">
        <f t="shared" si="1786"/>
        <v>1</v>
      </c>
    </row>
    <row r="6682" spans="1:28" x14ac:dyDescent="0.3">
      <c r="A6682">
        <v>13</v>
      </c>
      <c r="B6682">
        <v>13</v>
      </c>
      <c r="C6682">
        <v>14</v>
      </c>
      <c r="D6682">
        <f t="shared" si="1778"/>
        <v>2</v>
      </c>
      <c r="E6682">
        <f t="shared" si="1779"/>
        <v>2</v>
      </c>
      <c r="F6682" t="s">
        <v>12</v>
      </c>
      <c r="G6682" t="s">
        <v>14</v>
      </c>
      <c r="H6682">
        <v>4000</v>
      </c>
      <c r="I6682">
        <v>0</v>
      </c>
      <c r="J6682">
        <v>0</v>
      </c>
      <c r="K6682">
        <f t="shared" si="1780"/>
        <v>0</v>
      </c>
      <c r="L6682">
        <v>6681</v>
      </c>
      <c r="M6682">
        <f t="shared" si="1781"/>
        <v>1</v>
      </c>
      <c r="P6682">
        <f t="shared" si="1770"/>
        <v>0</v>
      </c>
      <c r="Q6682">
        <f t="shared" si="1771"/>
        <v>0</v>
      </c>
      <c r="R6682">
        <f t="shared" si="1772"/>
        <v>1</v>
      </c>
      <c r="S6682">
        <f t="shared" si="1773"/>
        <v>0</v>
      </c>
      <c r="T6682">
        <f t="shared" si="1774"/>
        <v>0</v>
      </c>
      <c r="U6682">
        <f t="shared" si="1775"/>
        <v>0</v>
      </c>
      <c r="V6682">
        <f t="shared" si="1776"/>
        <v>0</v>
      </c>
      <c r="W6682">
        <f t="shared" si="1782"/>
        <v>0</v>
      </c>
      <c r="X6682">
        <f t="shared" si="1783"/>
        <v>0</v>
      </c>
      <c r="Y6682">
        <f t="shared" si="1784"/>
        <v>0</v>
      </c>
      <c r="Z6682">
        <f t="shared" si="1785"/>
        <v>1</v>
      </c>
      <c r="AA6682">
        <f t="shared" si="1777"/>
        <v>0</v>
      </c>
      <c r="AB6682">
        <f t="shared" si="1786"/>
        <v>1</v>
      </c>
    </row>
    <row r="6683" spans="1:28" x14ac:dyDescent="0.3">
      <c r="A6683">
        <v>13</v>
      </c>
      <c r="B6683">
        <v>13</v>
      </c>
      <c r="C6683">
        <v>14</v>
      </c>
      <c r="D6683">
        <f t="shared" si="1778"/>
        <v>2</v>
      </c>
      <c r="E6683">
        <f t="shared" si="1779"/>
        <v>2</v>
      </c>
      <c r="F6683" t="s">
        <v>7</v>
      </c>
      <c r="G6683" t="s">
        <v>14</v>
      </c>
      <c r="H6683">
        <v>7000</v>
      </c>
      <c r="I6683">
        <v>0</v>
      </c>
      <c r="J6683">
        <v>3658</v>
      </c>
      <c r="K6683">
        <f t="shared" si="1780"/>
        <v>3658</v>
      </c>
      <c r="L6683">
        <v>6682</v>
      </c>
      <c r="M6683">
        <f t="shared" si="1781"/>
        <v>1</v>
      </c>
      <c r="P6683">
        <f t="shared" si="1770"/>
        <v>0</v>
      </c>
      <c r="Q6683">
        <f t="shared" si="1771"/>
        <v>0</v>
      </c>
      <c r="R6683">
        <f t="shared" si="1772"/>
        <v>1</v>
      </c>
      <c r="S6683">
        <f t="shared" si="1773"/>
        <v>0</v>
      </c>
      <c r="T6683">
        <f t="shared" si="1774"/>
        <v>0</v>
      </c>
      <c r="U6683">
        <f t="shared" si="1775"/>
        <v>0</v>
      </c>
      <c r="V6683">
        <f t="shared" si="1776"/>
        <v>0</v>
      </c>
      <c r="W6683">
        <f t="shared" si="1782"/>
        <v>0</v>
      </c>
      <c r="X6683">
        <f t="shared" si="1783"/>
        <v>0</v>
      </c>
      <c r="Y6683">
        <f t="shared" si="1784"/>
        <v>1</v>
      </c>
      <c r="Z6683">
        <f t="shared" si="1785"/>
        <v>0</v>
      </c>
      <c r="AA6683">
        <f t="shared" si="1777"/>
        <v>0</v>
      </c>
      <c r="AB6683">
        <f t="shared" si="1786"/>
        <v>1</v>
      </c>
    </row>
    <row r="6684" spans="1:28" x14ac:dyDescent="0.3">
      <c r="A6684">
        <v>13</v>
      </c>
      <c r="B6684">
        <v>13</v>
      </c>
      <c r="C6684">
        <v>14</v>
      </c>
      <c r="D6684">
        <f t="shared" si="1778"/>
        <v>2</v>
      </c>
      <c r="E6684">
        <f t="shared" si="1779"/>
        <v>2</v>
      </c>
      <c r="F6684" t="s">
        <v>7</v>
      </c>
      <c r="G6684" t="s">
        <v>14</v>
      </c>
      <c r="H6684">
        <v>4150</v>
      </c>
      <c r="I6684">
        <v>0</v>
      </c>
      <c r="J6684">
        <v>3232</v>
      </c>
      <c r="K6684">
        <f t="shared" si="1780"/>
        <v>3232</v>
      </c>
      <c r="L6684">
        <v>6683</v>
      </c>
      <c r="M6684">
        <f t="shared" si="1781"/>
        <v>1</v>
      </c>
      <c r="P6684">
        <f t="shared" si="1770"/>
        <v>0</v>
      </c>
      <c r="Q6684">
        <f t="shared" si="1771"/>
        <v>0</v>
      </c>
      <c r="R6684">
        <f t="shared" si="1772"/>
        <v>1</v>
      </c>
      <c r="S6684">
        <f t="shared" si="1773"/>
        <v>0</v>
      </c>
      <c r="T6684">
        <f t="shared" si="1774"/>
        <v>0</v>
      </c>
      <c r="U6684">
        <f t="shared" si="1775"/>
        <v>0</v>
      </c>
      <c r="V6684">
        <f t="shared" si="1776"/>
        <v>0</v>
      </c>
      <c r="W6684">
        <f t="shared" si="1782"/>
        <v>0</v>
      </c>
      <c r="X6684">
        <f t="shared" si="1783"/>
        <v>0</v>
      </c>
      <c r="Y6684">
        <f t="shared" si="1784"/>
        <v>1</v>
      </c>
      <c r="Z6684">
        <f t="shared" si="1785"/>
        <v>0</v>
      </c>
      <c r="AA6684">
        <f t="shared" si="1777"/>
        <v>0</v>
      </c>
      <c r="AB6684">
        <f t="shared" si="1786"/>
        <v>1</v>
      </c>
    </row>
    <row r="6685" spans="1:28" x14ac:dyDescent="0.3">
      <c r="A6685">
        <v>13</v>
      </c>
      <c r="B6685">
        <v>13</v>
      </c>
      <c r="C6685">
        <v>14</v>
      </c>
      <c r="D6685">
        <f t="shared" si="1778"/>
        <v>2</v>
      </c>
      <c r="E6685">
        <f t="shared" si="1779"/>
        <v>2</v>
      </c>
      <c r="F6685" t="s">
        <v>12</v>
      </c>
      <c r="G6685" t="s">
        <v>14</v>
      </c>
      <c r="H6685">
        <v>4000</v>
      </c>
      <c r="I6685">
        <v>0</v>
      </c>
      <c r="J6685">
        <v>1000</v>
      </c>
      <c r="K6685">
        <f t="shared" si="1780"/>
        <v>1000</v>
      </c>
      <c r="L6685">
        <v>6684</v>
      </c>
      <c r="M6685">
        <f t="shared" si="1781"/>
        <v>1</v>
      </c>
      <c r="P6685">
        <f t="shared" si="1770"/>
        <v>0</v>
      </c>
      <c r="Q6685">
        <f t="shared" si="1771"/>
        <v>0</v>
      </c>
      <c r="R6685">
        <f t="shared" si="1772"/>
        <v>1</v>
      </c>
      <c r="S6685">
        <f t="shared" si="1773"/>
        <v>0</v>
      </c>
      <c r="T6685">
        <f t="shared" si="1774"/>
        <v>0</v>
      </c>
      <c r="U6685">
        <f t="shared" si="1775"/>
        <v>0</v>
      </c>
      <c r="V6685">
        <f t="shared" si="1776"/>
        <v>0</v>
      </c>
      <c r="W6685">
        <f t="shared" si="1782"/>
        <v>0</v>
      </c>
      <c r="X6685">
        <f t="shared" si="1783"/>
        <v>0</v>
      </c>
      <c r="Y6685">
        <f t="shared" si="1784"/>
        <v>0</v>
      </c>
      <c r="Z6685">
        <f t="shared" si="1785"/>
        <v>1</v>
      </c>
      <c r="AA6685">
        <f t="shared" si="1777"/>
        <v>0</v>
      </c>
      <c r="AB6685">
        <f t="shared" si="1786"/>
        <v>1</v>
      </c>
    </row>
    <row r="6686" spans="1:28" x14ac:dyDescent="0.3">
      <c r="A6686">
        <v>13</v>
      </c>
      <c r="B6686">
        <v>13</v>
      </c>
      <c r="C6686">
        <v>14</v>
      </c>
      <c r="D6686">
        <f t="shared" si="1778"/>
        <v>2</v>
      </c>
      <c r="E6686">
        <f t="shared" si="1779"/>
        <v>2</v>
      </c>
      <c r="F6686" t="s">
        <v>7</v>
      </c>
      <c r="G6686" t="s">
        <v>14</v>
      </c>
      <c r="H6686">
        <v>4000</v>
      </c>
      <c r="I6686">
        <v>0</v>
      </c>
      <c r="J6686">
        <v>8197</v>
      </c>
      <c r="K6686">
        <f t="shared" si="1780"/>
        <v>8197</v>
      </c>
      <c r="L6686">
        <v>6685</v>
      </c>
      <c r="M6686">
        <f t="shared" si="1781"/>
        <v>1</v>
      </c>
      <c r="P6686">
        <f t="shared" si="1770"/>
        <v>0</v>
      </c>
      <c r="Q6686">
        <f t="shared" si="1771"/>
        <v>0</v>
      </c>
      <c r="R6686">
        <f t="shared" si="1772"/>
        <v>1</v>
      </c>
      <c r="S6686">
        <f t="shared" si="1773"/>
        <v>0</v>
      </c>
      <c r="T6686">
        <f t="shared" si="1774"/>
        <v>0</v>
      </c>
      <c r="U6686">
        <f t="shared" si="1775"/>
        <v>0</v>
      </c>
      <c r="V6686">
        <f t="shared" si="1776"/>
        <v>0</v>
      </c>
      <c r="W6686">
        <f t="shared" si="1782"/>
        <v>0</v>
      </c>
      <c r="X6686">
        <f t="shared" si="1783"/>
        <v>0</v>
      </c>
      <c r="Y6686">
        <f t="shared" si="1784"/>
        <v>1</v>
      </c>
      <c r="Z6686">
        <f t="shared" si="1785"/>
        <v>0</v>
      </c>
      <c r="AA6686">
        <f t="shared" si="1777"/>
        <v>0</v>
      </c>
      <c r="AB6686">
        <f t="shared" si="1786"/>
        <v>1</v>
      </c>
    </row>
    <row r="6687" spans="1:28" x14ac:dyDescent="0.3">
      <c r="A6687">
        <v>13</v>
      </c>
      <c r="B6687">
        <v>13</v>
      </c>
      <c r="C6687">
        <v>14</v>
      </c>
      <c r="D6687">
        <f t="shared" si="1778"/>
        <v>2</v>
      </c>
      <c r="E6687">
        <f t="shared" si="1779"/>
        <v>2</v>
      </c>
      <c r="F6687" t="s">
        <v>13</v>
      </c>
      <c r="G6687" t="s">
        <v>14</v>
      </c>
      <c r="H6687">
        <v>4000</v>
      </c>
      <c r="I6687">
        <v>0</v>
      </c>
      <c r="J6687">
        <v>154</v>
      </c>
      <c r="K6687">
        <f t="shared" si="1780"/>
        <v>154</v>
      </c>
      <c r="L6687">
        <v>6686</v>
      </c>
      <c r="M6687">
        <f t="shared" si="1781"/>
        <v>1</v>
      </c>
      <c r="P6687">
        <f t="shared" si="1770"/>
        <v>0</v>
      </c>
      <c r="Q6687">
        <f t="shared" si="1771"/>
        <v>0</v>
      </c>
      <c r="R6687">
        <f t="shared" si="1772"/>
        <v>1</v>
      </c>
      <c r="S6687">
        <f t="shared" si="1773"/>
        <v>0</v>
      </c>
      <c r="T6687">
        <f t="shared" si="1774"/>
        <v>0</v>
      </c>
      <c r="U6687">
        <f t="shared" si="1775"/>
        <v>0</v>
      </c>
      <c r="V6687">
        <f t="shared" si="1776"/>
        <v>0</v>
      </c>
      <c r="W6687">
        <f t="shared" si="1782"/>
        <v>0</v>
      </c>
      <c r="X6687">
        <f t="shared" si="1783"/>
        <v>1</v>
      </c>
      <c r="Y6687">
        <f t="shared" si="1784"/>
        <v>0</v>
      </c>
      <c r="Z6687">
        <f t="shared" si="1785"/>
        <v>0</v>
      </c>
      <c r="AA6687">
        <f t="shared" si="1777"/>
        <v>0</v>
      </c>
      <c r="AB6687">
        <f t="shared" si="1786"/>
        <v>1</v>
      </c>
    </row>
    <row r="6688" spans="1:28" x14ac:dyDescent="0.3">
      <c r="A6688">
        <v>13</v>
      </c>
      <c r="B6688">
        <v>13</v>
      </c>
      <c r="C6688">
        <v>14</v>
      </c>
      <c r="D6688">
        <f t="shared" si="1778"/>
        <v>2</v>
      </c>
      <c r="E6688">
        <f t="shared" si="1779"/>
        <v>2</v>
      </c>
      <c r="F6688" t="s">
        <v>8</v>
      </c>
      <c r="G6688" t="s">
        <v>14</v>
      </c>
      <c r="H6688">
        <v>4075</v>
      </c>
      <c r="I6688">
        <v>0</v>
      </c>
      <c r="J6688">
        <v>7954</v>
      </c>
      <c r="K6688">
        <f t="shared" si="1780"/>
        <v>7954</v>
      </c>
      <c r="L6688">
        <v>6687</v>
      </c>
      <c r="M6688">
        <f t="shared" si="1781"/>
        <v>1</v>
      </c>
      <c r="P6688">
        <f t="shared" si="1770"/>
        <v>0</v>
      </c>
      <c r="Q6688">
        <f t="shared" si="1771"/>
        <v>0</v>
      </c>
      <c r="R6688">
        <f t="shared" si="1772"/>
        <v>1</v>
      </c>
      <c r="S6688">
        <f t="shared" si="1773"/>
        <v>0</v>
      </c>
      <c r="T6688">
        <f t="shared" si="1774"/>
        <v>0</v>
      </c>
      <c r="U6688">
        <f t="shared" si="1775"/>
        <v>0</v>
      </c>
      <c r="V6688">
        <f t="shared" si="1776"/>
        <v>0</v>
      </c>
      <c r="W6688">
        <f t="shared" si="1782"/>
        <v>0</v>
      </c>
      <c r="X6688">
        <f t="shared" si="1783"/>
        <v>0</v>
      </c>
      <c r="Y6688">
        <f t="shared" si="1784"/>
        <v>0</v>
      </c>
      <c r="Z6688">
        <f t="shared" si="1785"/>
        <v>0</v>
      </c>
      <c r="AA6688">
        <f t="shared" si="1777"/>
        <v>0</v>
      </c>
      <c r="AB6688">
        <f t="shared" si="1786"/>
        <v>1</v>
      </c>
    </row>
    <row r="6689" spans="1:28" x14ac:dyDescent="0.3">
      <c r="A6689">
        <v>13</v>
      </c>
      <c r="B6689">
        <v>13</v>
      </c>
      <c r="C6689">
        <v>14</v>
      </c>
      <c r="D6689">
        <f t="shared" si="1778"/>
        <v>2</v>
      </c>
      <c r="E6689">
        <f t="shared" si="1779"/>
        <v>2</v>
      </c>
      <c r="F6689" t="s">
        <v>12</v>
      </c>
      <c r="G6689" t="s">
        <v>14</v>
      </c>
      <c r="H6689">
        <v>4000</v>
      </c>
      <c r="I6689">
        <v>4000</v>
      </c>
      <c r="J6689">
        <v>0</v>
      </c>
      <c r="K6689">
        <f t="shared" si="1780"/>
        <v>4000</v>
      </c>
      <c r="L6689">
        <v>6688</v>
      </c>
      <c r="M6689">
        <f t="shared" si="1781"/>
        <v>0</v>
      </c>
      <c r="P6689">
        <f t="shared" si="1770"/>
        <v>0</v>
      </c>
      <c r="Q6689">
        <f t="shared" si="1771"/>
        <v>0</v>
      </c>
      <c r="R6689">
        <f t="shared" si="1772"/>
        <v>1</v>
      </c>
      <c r="S6689">
        <f t="shared" si="1773"/>
        <v>0</v>
      </c>
      <c r="T6689">
        <f t="shared" si="1774"/>
        <v>0</v>
      </c>
      <c r="U6689">
        <f t="shared" si="1775"/>
        <v>0</v>
      </c>
      <c r="V6689">
        <f t="shared" si="1776"/>
        <v>0</v>
      </c>
      <c r="W6689">
        <f t="shared" si="1782"/>
        <v>0</v>
      </c>
      <c r="X6689">
        <f t="shared" si="1783"/>
        <v>0</v>
      </c>
      <c r="Y6689">
        <f t="shared" si="1784"/>
        <v>0</v>
      </c>
      <c r="Z6689">
        <f t="shared" si="1785"/>
        <v>1</v>
      </c>
      <c r="AA6689">
        <f t="shared" si="1777"/>
        <v>0</v>
      </c>
      <c r="AB6689">
        <f t="shared" si="1786"/>
        <v>1</v>
      </c>
    </row>
    <row r="6690" spans="1:28" x14ac:dyDescent="0.3">
      <c r="A6690">
        <v>13</v>
      </c>
      <c r="B6690">
        <v>13</v>
      </c>
      <c r="C6690">
        <v>15</v>
      </c>
      <c r="D6690">
        <f t="shared" si="1778"/>
        <v>3</v>
      </c>
      <c r="E6690">
        <f t="shared" si="1779"/>
        <v>3</v>
      </c>
      <c r="F6690" t="s">
        <v>12</v>
      </c>
      <c r="G6690" t="s">
        <v>14</v>
      </c>
      <c r="H6690">
        <v>4000</v>
      </c>
      <c r="I6690">
        <v>0</v>
      </c>
      <c r="J6690">
        <v>1455</v>
      </c>
      <c r="K6690">
        <f t="shared" si="1780"/>
        <v>1455</v>
      </c>
      <c r="L6690">
        <v>6689</v>
      </c>
      <c r="M6690">
        <f t="shared" si="1781"/>
        <v>1</v>
      </c>
      <c r="P6690">
        <f t="shared" si="1770"/>
        <v>0</v>
      </c>
      <c r="Q6690">
        <f t="shared" si="1771"/>
        <v>0</v>
      </c>
      <c r="R6690">
        <f t="shared" si="1772"/>
        <v>1</v>
      </c>
      <c r="S6690">
        <f t="shared" si="1773"/>
        <v>1</v>
      </c>
      <c r="T6690">
        <f t="shared" si="1774"/>
        <v>0</v>
      </c>
      <c r="U6690">
        <f t="shared" si="1775"/>
        <v>0</v>
      </c>
      <c r="V6690">
        <f t="shared" si="1776"/>
        <v>0</v>
      </c>
      <c r="W6690">
        <f t="shared" si="1782"/>
        <v>0</v>
      </c>
      <c r="X6690">
        <f t="shared" si="1783"/>
        <v>0</v>
      </c>
      <c r="Y6690">
        <f t="shared" si="1784"/>
        <v>0</v>
      </c>
      <c r="Z6690">
        <f t="shared" si="1785"/>
        <v>1</v>
      </c>
      <c r="AA6690">
        <f t="shared" si="1777"/>
        <v>0</v>
      </c>
      <c r="AB6690">
        <f t="shared" si="1786"/>
        <v>1</v>
      </c>
    </row>
    <row r="6691" spans="1:28" x14ac:dyDescent="0.3">
      <c r="A6691">
        <v>13</v>
      </c>
      <c r="B6691">
        <v>13</v>
      </c>
      <c r="C6691">
        <v>14</v>
      </c>
      <c r="D6691">
        <f t="shared" si="1778"/>
        <v>2</v>
      </c>
      <c r="E6691">
        <f t="shared" si="1779"/>
        <v>2</v>
      </c>
      <c r="F6691" t="s">
        <v>8</v>
      </c>
      <c r="G6691" t="s">
        <v>14</v>
      </c>
      <c r="H6691">
        <v>4000</v>
      </c>
      <c r="I6691">
        <v>0</v>
      </c>
      <c r="J6691">
        <v>0</v>
      </c>
      <c r="K6691">
        <f t="shared" si="1780"/>
        <v>0</v>
      </c>
      <c r="L6691">
        <v>6690</v>
      </c>
      <c r="M6691">
        <f t="shared" si="1781"/>
        <v>1</v>
      </c>
      <c r="P6691">
        <f t="shared" si="1770"/>
        <v>0</v>
      </c>
      <c r="Q6691">
        <f t="shared" si="1771"/>
        <v>0</v>
      </c>
      <c r="R6691">
        <f t="shared" si="1772"/>
        <v>1</v>
      </c>
      <c r="S6691">
        <f t="shared" si="1773"/>
        <v>0</v>
      </c>
      <c r="T6691">
        <f t="shared" si="1774"/>
        <v>0</v>
      </c>
      <c r="U6691">
        <f t="shared" si="1775"/>
        <v>0</v>
      </c>
      <c r="V6691">
        <f t="shared" si="1776"/>
        <v>0</v>
      </c>
      <c r="W6691">
        <f t="shared" si="1782"/>
        <v>0</v>
      </c>
      <c r="X6691">
        <f t="shared" si="1783"/>
        <v>0</v>
      </c>
      <c r="Y6691">
        <f t="shared" si="1784"/>
        <v>0</v>
      </c>
      <c r="Z6691">
        <f t="shared" si="1785"/>
        <v>0</v>
      </c>
      <c r="AA6691">
        <f t="shared" si="1777"/>
        <v>0</v>
      </c>
      <c r="AB6691">
        <f t="shared" si="1786"/>
        <v>1</v>
      </c>
    </row>
    <row r="6692" spans="1:28" x14ac:dyDescent="0.3">
      <c r="A6692">
        <v>13</v>
      </c>
      <c r="B6692">
        <v>13</v>
      </c>
      <c r="C6692">
        <v>14</v>
      </c>
      <c r="D6692">
        <f t="shared" si="1778"/>
        <v>2</v>
      </c>
      <c r="E6692">
        <f t="shared" si="1779"/>
        <v>2</v>
      </c>
      <c r="F6692" t="s">
        <v>13</v>
      </c>
      <c r="G6692" t="s">
        <v>14</v>
      </c>
      <c r="H6692">
        <v>4000</v>
      </c>
      <c r="I6692">
        <v>0</v>
      </c>
      <c r="J6692">
        <v>0</v>
      </c>
      <c r="K6692">
        <f t="shared" si="1780"/>
        <v>0</v>
      </c>
      <c r="L6692">
        <v>6691</v>
      </c>
      <c r="M6692">
        <f t="shared" si="1781"/>
        <v>1</v>
      </c>
      <c r="P6692">
        <f t="shared" si="1770"/>
        <v>0</v>
      </c>
      <c r="Q6692">
        <f t="shared" si="1771"/>
        <v>0</v>
      </c>
      <c r="R6692">
        <f t="shared" si="1772"/>
        <v>1</v>
      </c>
      <c r="S6692">
        <f t="shared" si="1773"/>
        <v>0</v>
      </c>
      <c r="T6692">
        <f t="shared" si="1774"/>
        <v>0</v>
      </c>
      <c r="U6692">
        <f t="shared" si="1775"/>
        <v>0</v>
      </c>
      <c r="V6692">
        <f t="shared" si="1776"/>
        <v>0</v>
      </c>
      <c r="W6692">
        <f t="shared" si="1782"/>
        <v>0</v>
      </c>
      <c r="X6692">
        <f t="shared" si="1783"/>
        <v>1</v>
      </c>
      <c r="Y6692">
        <f t="shared" si="1784"/>
        <v>0</v>
      </c>
      <c r="Z6692">
        <f t="shared" si="1785"/>
        <v>0</v>
      </c>
      <c r="AA6692">
        <f t="shared" si="1777"/>
        <v>0</v>
      </c>
      <c r="AB6692">
        <f t="shared" si="1786"/>
        <v>1</v>
      </c>
    </row>
    <row r="6693" spans="1:28" x14ac:dyDescent="0.3">
      <c r="A6693">
        <v>14</v>
      </c>
      <c r="B6693">
        <v>14</v>
      </c>
      <c r="C6693">
        <v>15</v>
      </c>
      <c r="D6693">
        <f t="shared" si="1778"/>
        <v>2</v>
      </c>
      <c r="E6693">
        <f t="shared" si="1779"/>
        <v>2</v>
      </c>
      <c r="F6693" t="s">
        <v>7</v>
      </c>
      <c r="G6693" t="s">
        <v>14</v>
      </c>
      <c r="H6693">
        <v>4000</v>
      </c>
      <c r="I6693">
        <v>0</v>
      </c>
      <c r="J6693">
        <v>0</v>
      </c>
      <c r="K6693">
        <f t="shared" si="1780"/>
        <v>0</v>
      </c>
      <c r="L6693">
        <v>6692</v>
      </c>
      <c r="M6693">
        <f t="shared" si="1781"/>
        <v>1</v>
      </c>
      <c r="P6693">
        <f t="shared" si="1770"/>
        <v>0</v>
      </c>
      <c r="Q6693">
        <f t="shared" si="1771"/>
        <v>0</v>
      </c>
      <c r="R6693">
        <f t="shared" si="1772"/>
        <v>1</v>
      </c>
      <c r="S6693">
        <f t="shared" si="1773"/>
        <v>0</v>
      </c>
      <c r="T6693">
        <f t="shared" si="1774"/>
        <v>0</v>
      </c>
      <c r="U6693">
        <f t="shared" si="1775"/>
        <v>0</v>
      </c>
      <c r="V6693">
        <f t="shared" si="1776"/>
        <v>0</v>
      </c>
      <c r="W6693">
        <f t="shared" si="1782"/>
        <v>0</v>
      </c>
      <c r="X6693">
        <f t="shared" si="1783"/>
        <v>0</v>
      </c>
      <c r="Y6693">
        <f t="shared" si="1784"/>
        <v>1</v>
      </c>
      <c r="Z6693">
        <f t="shared" si="1785"/>
        <v>0</v>
      </c>
      <c r="AA6693">
        <f t="shared" si="1777"/>
        <v>0</v>
      </c>
      <c r="AB6693">
        <f t="shared" si="1786"/>
        <v>1</v>
      </c>
    </row>
    <row r="6694" spans="1:28" x14ac:dyDescent="0.3">
      <c r="A6694">
        <v>14</v>
      </c>
      <c r="B6694">
        <v>14</v>
      </c>
      <c r="C6694">
        <v>15</v>
      </c>
      <c r="D6694">
        <f t="shared" si="1778"/>
        <v>2</v>
      </c>
      <c r="E6694">
        <f t="shared" si="1779"/>
        <v>2</v>
      </c>
      <c r="F6694" t="s">
        <v>12</v>
      </c>
      <c r="G6694" t="s">
        <v>14</v>
      </c>
      <c r="H6694">
        <v>400</v>
      </c>
      <c r="I6694">
        <v>400</v>
      </c>
      <c r="J6694">
        <v>0</v>
      </c>
      <c r="K6694">
        <f t="shared" si="1780"/>
        <v>400</v>
      </c>
      <c r="L6694">
        <v>6693</v>
      </c>
      <c r="M6694">
        <f t="shared" si="1781"/>
        <v>0</v>
      </c>
      <c r="P6694">
        <f t="shared" si="1770"/>
        <v>0</v>
      </c>
      <c r="Q6694">
        <f t="shared" si="1771"/>
        <v>0</v>
      </c>
      <c r="R6694">
        <f t="shared" si="1772"/>
        <v>1</v>
      </c>
      <c r="S6694">
        <f t="shared" si="1773"/>
        <v>0</v>
      </c>
      <c r="T6694">
        <f t="shared" si="1774"/>
        <v>0</v>
      </c>
      <c r="U6694">
        <f t="shared" si="1775"/>
        <v>0</v>
      </c>
      <c r="V6694">
        <f t="shared" si="1776"/>
        <v>0</v>
      </c>
      <c r="W6694">
        <f t="shared" si="1782"/>
        <v>0</v>
      </c>
      <c r="X6694">
        <f t="shared" si="1783"/>
        <v>0</v>
      </c>
      <c r="Y6694">
        <f t="shared" si="1784"/>
        <v>0</v>
      </c>
      <c r="Z6694">
        <f t="shared" si="1785"/>
        <v>1</v>
      </c>
      <c r="AA6694">
        <f t="shared" si="1777"/>
        <v>0</v>
      </c>
      <c r="AB6694">
        <f t="shared" si="1786"/>
        <v>1</v>
      </c>
    </row>
    <row r="6695" spans="1:28" x14ac:dyDescent="0.3">
      <c r="A6695">
        <v>14</v>
      </c>
      <c r="B6695">
        <v>14</v>
      </c>
      <c r="C6695">
        <v>16</v>
      </c>
      <c r="D6695">
        <f t="shared" si="1778"/>
        <v>3</v>
      </c>
      <c r="E6695">
        <f t="shared" si="1779"/>
        <v>3</v>
      </c>
      <c r="F6695" t="s">
        <v>12</v>
      </c>
      <c r="G6695" t="s">
        <v>14</v>
      </c>
      <c r="H6695">
        <v>400</v>
      </c>
      <c r="I6695">
        <v>0</v>
      </c>
      <c r="J6695">
        <v>475</v>
      </c>
      <c r="K6695">
        <f t="shared" si="1780"/>
        <v>475</v>
      </c>
      <c r="L6695">
        <v>6694</v>
      </c>
      <c r="M6695">
        <f t="shared" si="1781"/>
        <v>1</v>
      </c>
      <c r="P6695">
        <f t="shared" si="1770"/>
        <v>0</v>
      </c>
      <c r="Q6695">
        <f t="shared" si="1771"/>
        <v>0</v>
      </c>
      <c r="R6695">
        <f t="shared" si="1772"/>
        <v>1</v>
      </c>
      <c r="S6695">
        <f t="shared" si="1773"/>
        <v>1</v>
      </c>
      <c r="T6695">
        <f t="shared" si="1774"/>
        <v>0</v>
      </c>
      <c r="U6695">
        <f t="shared" si="1775"/>
        <v>0</v>
      </c>
      <c r="V6695">
        <f t="shared" si="1776"/>
        <v>0</v>
      </c>
      <c r="W6695">
        <f t="shared" si="1782"/>
        <v>0</v>
      </c>
      <c r="X6695">
        <f t="shared" si="1783"/>
        <v>0</v>
      </c>
      <c r="Y6695">
        <f t="shared" si="1784"/>
        <v>0</v>
      </c>
      <c r="Z6695">
        <f t="shared" si="1785"/>
        <v>1</v>
      </c>
      <c r="AA6695">
        <f t="shared" si="1777"/>
        <v>0</v>
      </c>
      <c r="AB6695">
        <f t="shared" si="1786"/>
        <v>1</v>
      </c>
    </row>
    <row r="6696" spans="1:28" x14ac:dyDescent="0.3">
      <c r="A6696">
        <v>14</v>
      </c>
      <c r="B6696">
        <v>14</v>
      </c>
      <c r="C6696">
        <v>15</v>
      </c>
      <c r="D6696">
        <f t="shared" si="1778"/>
        <v>2</v>
      </c>
      <c r="E6696">
        <f t="shared" si="1779"/>
        <v>2</v>
      </c>
      <c r="F6696" t="s">
        <v>7</v>
      </c>
      <c r="G6696" t="s">
        <v>14</v>
      </c>
      <c r="H6696">
        <v>4000</v>
      </c>
      <c r="I6696">
        <v>0</v>
      </c>
      <c r="J6696">
        <v>0</v>
      </c>
      <c r="K6696">
        <f t="shared" si="1780"/>
        <v>0</v>
      </c>
      <c r="L6696">
        <v>6695</v>
      </c>
      <c r="M6696">
        <f t="shared" si="1781"/>
        <v>1</v>
      </c>
      <c r="P6696">
        <f t="shared" si="1770"/>
        <v>0</v>
      </c>
      <c r="Q6696">
        <f t="shared" si="1771"/>
        <v>0</v>
      </c>
      <c r="R6696">
        <f t="shared" si="1772"/>
        <v>1</v>
      </c>
      <c r="S6696">
        <f t="shared" si="1773"/>
        <v>0</v>
      </c>
      <c r="T6696">
        <f t="shared" si="1774"/>
        <v>0</v>
      </c>
      <c r="U6696">
        <f t="shared" si="1775"/>
        <v>0</v>
      </c>
      <c r="V6696">
        <f t="shared" si="1776"/>
        <v>0</v>
      </c>
      <c r="W6696">
        <f t="shared" si="1782"/>
        <v>0</v>
      </c>
      <c r="X6696">
        <f t="shared" si="1783"/>
        <v>0</v>
      </c>
      <c r="Y6696">
        <f t="shared" si="1784"/>
        <v>1</v>
      </c>
      <c r="Z6696">
        <f t="shared" si="1785"/>
        <v>0</v>
      </c>
      <c r="AA6696">
        <f t="shared" si="1777"/>
        <v>0</v>
      </c>
      <c r="AB6696">
        <f t="shared" si="1786"/>
        <v>1</v>
      </c>
    </row>
    <row r="6697" spans="1:28" x14ac:dyDescent="0.3">
      <c r="A6697">
        <v>14</v>
      </c>
      <c r="B6697">
        <v>14</v>
      </c>
      <c r="C6697">
        <v>15</v>
      </c>
      <c r="D6697">
        <f t="shared" si="1778"/>
        <v>2</v>
      </c>
      <c r="E6697">
        <f t="shared" si="1779"/>
        <v>2</v>
      </c>
      <c r="F6697" t="s">
        <v>12</v>
      </c>
      <c r="G6697" t="s">
        <v>14</v>
      </c>
      <c r="H6697">
        <v>4000</v>
      </c>
      <c r="I6697">
        <v>0</v>
      </c>
      <c r="J6697">
        <v>5539</v>
      </c>
      <c r="K6697">
        <f t="shared" si="1780"/>
        <v>5539</v>
      </c>
      <c r="L6697">
        <v>6696</v>
      </c>
      <c r="M6697">
        <f t="shared" si="1781"/>
        <v>1</v>
      </c>
      <c r="P6697">
        <f t="shared" si="1770"/>
        <v>0</v>
      </c>
      <c r="Q6697">
        <f t="shared" si="1771"/>
        <v>0</v>
      </c>
      <c r="R6697">
        <f t="shared" si="1772"/>
        <v>1</v>
      </c>
      <c r="S6697">
        <f t="shared" si="1773"/>
        <v>0</v>
      </c>
      <c r="T6697">
        <f t="shared" si="1774"/>
        <v>0</v>
      </c>
      <c r="U6697">
        <f t="shared" si="1775"/>
        <v>0</v>
      </c>
      <c r="V6697">
        <f t="shared" si="1776"/>
        <v>0</v>
      </c>
      <c r="W6697">
        <f t="shared" si="1782"/>
        <v>0</v>
      </c>
      <c r="X6697">
        <f t="shared" si="1783"/>
        <v>0</v>
      </c>
      <c r="Y6697">
        <f t="shared" si="1784"/>
        <v>0</v>
      </c>
      <c r="Z6697">
        <f t="shared" si="1785"/>
        <v>1</v>
      </c>
      <c r="AA6697">
        <f t="shared" si="1777"/>
        <v>0</v>
      </c>
      <c r="AB6697">
        <f t="shared" si="1786"/>
        <v>1</v>
      </c>
    </row>
    <row r="6698" spans="1:28" x14ac:dyDescent="0.3">
      <c r="A6698">
        <v>14</v>
      </c>
      <c r="B6698">
        <v>14</v>
      </c>
      <c r="C6698">
        <v>15</v>
      </c>
      <c r="D6698">
        <f t="shared" si="1778"/>
        <v>2</v>
      </c>
      <c r="E6698">
        <f t="shared" si="1779"/>
        <v>2</v>
      </c>
      <c r="F6698" t="s">
        <v>7</v>
      </c>
      <c r="G6698" t="s">
        <v>14</v>
      </c>
      <c r="H6698">
        <v>4002</v>
      </c>
      <c r="I6698">
        <v>0</v>
      </c>
      <c r="J6698">
        <v>0</v>
      </c>
      <c r="K6698">
        <f t="shared" si="1780"/>
        <v>0</v>
      </c>
      <c r="L6698">
        <v>6697</v>
      </c>
      <c r="M6698">
        <f t="shared" si="1781"/>
        <v>1</v>
      </c>
      <c r="P6698">
        <f t="shared" si="1770"/>
        <v>0</v>
      </c>
      <c r="Q6698">
        <f t="shared" si="1771"/>
        <v>0</v>
      </c>
      <c r="R6698">
        <f t="shared" si="1772"/>
        <v>1</v>
      </c>
      <c r="S6698">
        <f t="shared" si="1773"/>
        <v>0</v>
      </c>
      <c r="T6698">
        <f t="shared" si="1774"/>
        <v>0</v>
      </c>
      <c r="U6698">
        <f t="shared" si="1775"/>
        <v>0</v>
      </c>
      <c r="V6698">
        <f t="shared" si="1776"/>
        <v>0</v>
      </c>
      <c r="W6698">
        <f t="shared" si="1782"/>
        <v>0</v>
      </c>
      <c r="X6698">
        <f t="shared" si="1783"/>
        <v>0</v>
      </c>
      <c r="Y6698">
        <f t="shared" si="1784"/>
        <v>1</v>
      </c>
      <c r="Z6698">
        <f t="shared" si="1785"/>
        <v>0</v>
      </c>
      <c r="AA6698">
        <f t="shared" si="1777"/>
        <v>0</v>
      </c>
      <c r="AB6698">
        <f t="shared" si="1786"/>
        <v>1</v>
      </c>
    </row>
    <row r="6699" spans="1:28" x14ac:dyDescent="0.3">
      <c r="A6699">
        <v>14</v>
      </c>
      <c r="B6699">
        <v>14</v>
      </c>
      <c r="C6699">
        <v>15</v>
      </c>
      <c r="D6699">
        <f t="shared" si="1778"/>
        <v>2</v>
      </c>
      <c r="E6699">
        <f t="shared" si="1779"/>
        <v>2</v>
      </c>
      <c r="F6699" t="s">
        <v>12</v>
      </c>
      <c r="G6699" t="s">
        <v>14</v>
      </c>
      <c r="H6699">
        <v>4000</v>
      </c>
      <c r="I6699">
        <v>0</v>
      </c>
      <c r="J6699">
        <v>2953</v>
      </c>
      <c r="K6699">
        <f t="shared" si="1780"/>
        <v>2953</v>
      </c>
      <c r="L6699">
        <v>6698</v>
      </c>
      <c r="M6699">
        <f t="shared" si="1781"/>
        <v>1</v>
      </c>
      <c r="P6699">
        <f t="shared" si="1770"/>
        <v>0</v>
      </c>
      <c r="Q6699">
        <f t="shared" si="1771"/>
        <v>0</v>
      </c>
      <c r="R6699">
        <f t="shared" si="1772"/>
        <v>1</v>
      </c>
      <c r="S6699">
        <f t="shared" si="1773"/>
        <v>0</v>
      </c>
      <c r="T6699">
        <f t="shared" si="1774"/>
        <v>0</v>
      </c>
      <c r="U6699">
        <f t="shared" si="1775"/>
        <v>0</v>
      </c>
      <c r="V6699">
        <f t="shared" si="1776"/>
        <v>0</v>
      </c>
      <c r="W6699">
        <f t="shared" si="1782"/>
        <v>0</v>
      </c>
      <c r="X6699">
        <f t="shared" si="1783"/>
        <v>0</v>
      </c>
      <c r="Y6699">
        <f t="shared" si="1784"/>
        <v>0</v>
      </c>
      <c r="Z6699">
        <f t="shared" si="1785"/>
        <v>1</v>
      </c>
      <c r="AA6699">
        <f t="shared" si="1777"/>
        <v>0</v>
      </c>
      <c r="AB6699">
        <f t="shared" si="1786"/>
        <v>1</v>
      </c>
    </row>
    <row r="6700" spans="1:28" x14ac:dyDescent="0.3">
      <c r="A6700">
        <v>14</v>
      </c>
      <c r="B6700">
        <v>14</v>
      </c>
      <c r="C6700">
        <v>15</v>
      </c>
      <c r="D6700">
        <f t="shared" si="1778"/>
        <v>2</v>
      </c>
      <c r="E6700">
        <f t="shared" si="1779"/>
        <v>2</v>
      </c>
      <c r="F6700" t="s">
        <v>11</v>
      </c>
      <c r="G6700" t="s">
        <v>14</v>
      </c>
      <c r="H6700">
        <v>75150</v>
      </c>
      <c r="I6700">
        <v>0</v>
      </c>
      <c r="J6700">
        <v>64239</v>
      </c>
      <c r="K6700">
        <f t="shared" si="1780"/>
        <v>64239</v>
      </c>
      <c r="L6700">
        <v>6699</v>
      </c>
      <c r="M6700">
        <f t="shared" si="1781"/>
        <v>1</v>
      </c>
      <c r="P6700">
        <f t="shared" si="1770"/>
        <v>0</v>
      </c>
      <c r="Q6700">
        <f t="shared" si="1771"/>
        <v>0</v>
      </c>
      <c r="R6700">
        <f t="shared" si="1772"/>
        <v>1</v>
      </c>
      <c r="S6700">
        <f t="shared" si="1773"/>
        <v>0</v>
      </c>
      <c r="T6700">
        <f t="shared" si="1774"/>
        <v>0</v>
      </c>
      <c r="U6700">
        <f t="shared" si="1775"/>
        <v>0</v>
      </c>
      <c r="V6700">
        <f t="shared" si="1776"/>
        <v>0</v>
      </c>
      <c r="W6700">
        <f t="shared" si="1782"/>
        <v>1</v>
      </c>
      <c r="X6700">
        <f t="shared" si="1783"/>
        <v>0</v>
      </c>
      <c r="Y6700">
        <f t="shared" si="1784"/>
        <v>0</v>
      </c>
      <c r="Z6700">
        <f t="shared" si="1785"/>
        <v>0</v>
      </c>
      <c r="AA6700">
        <f t="shared" si="1777"/>
        <v>0</v>
      </c>
      <c r="AB6700">
        <f t="shared" si="1786"/>
        <v>1</v>
      </c>
    </row>
    <row r="6701" spans="1:28" x14ac:dyDescent="0.3">
      <c r="A6701">
        <v>14</v>
      </c>
      <c r="B6701">
        <v>14</v>
      </c>
      <c r="C6701">
        <v>15</v>
      </c>
      <c r="D6701">
        <f t="shared" si="1778"/>
        <v>2</v>
      </c>
      <c r="E6701">
        <f t="shared" si="1779"/>
        <v>2</v>
      </c>
      <c r="F6701" t="s">
        <v>12</v>
      </c>
      <c r="G6701" t="s">
        <v>14</v>
      </c>
      <c r="H6701">
        <v>4000</v>
      </c>
      <c r="I6701">
        <v>4000</v>
      </c>
      <c r="J6701">
        <v>0</v>
      </c>
      <c r="K6701">
        <f t="shared" si="1780"/>
        <v>4000</v>
      </c>
      <c r="L6701">
        <v>6700</v>
      </c>
      <c r="M6701">
        <f t="shared" si="1781"/>
        <v>0</v>
      </c>
      <c r="P6701">
        <f t="shared" si="1770"/>
        <v>0</v>
      </c>
      <c r="Q6701">
        <f t="shared" si="1771"/>
        <v>0</v>
      </c>
      <c r="R6701">
        <f t="shared" si="1772"/>
        <v>1</v>
      </c>
      <c r="S6701">
        <f t="shared" si="1773"/>
        <v>0</v>
      </c>
      <c r="T6701">
        <f t="shared" si="1774"/>
        <v>0</v>
      </c>
      <c r="U6701">
        <f t="shared" si="1775"/>
        <v>0</v>
      </c>
      <c r="V6701">
        <f t="shared" si="1776"/>
        <v>0</v>
      </c>
      <c r="W6701">
        <f t="shared" si="1782"/>
        <v>0</v>
      </c>
      <c r="X6701">
        <f t="shared" si="1783"/>
        <v>0</v>
      </c>
      <c r="Y6701">
        <f t="shared" si="1784"/>
        <v>0</v>
      </c>
      <c r="Z6701">
        <f t="shared" si="1785"/>
        <v>1</v>
      </c>
      <c r="AA6701">
        <f t="shared" si="1777"/>
        <v>0</v>
      </c>
      <c r="AB6701">
        <f t="shared" si="1786"/>
        <v>1</v>
      </c>
    </row>
    <row r="6702" spans="1:28" x14ac:dyDescent="0.3">
      <c r="A6702">
        <v>14</v>
      </c>
      <c r="B6702">
        <v>14</v>
      </c>
      <c r="C6702">
        <v>16</v>
      </c>
      <c r="D6702">
        <f t="shared" si="1778"/>
        <v>3</v>
      </c>
      <c r="E6702">
        <f t="shared" si="1779"/>
        <v>3</v>
      </c>
      <c r="F6702" t="s">
        <v>12</v>
      </c>
      <c r="G6702" t="s">
        <v>14</v>
      </c>
      <c r="H6702">
        <v>4000</v>
      </c>
      <c r="I6702">
        <v>0</v>
      </c>
      <c r="J6702">
        <v>1000</v>
      </c>
      <c r="K6702">
        <f t="shared" si="1780"/>
        <v>1000</v>
      </c>
      <c r="L6702">
        <v>6701</v>
      </c>
      <c r="M6702">
        <f t="shared" si="1781"/>
        <v>1</v>
      </c>
      <c r="P6702">
        <f t="shared" si="1770"/>
        <v>0</v>
      </c>
      <c r="Q6702">
        <f t="shared" si="1771"/>
        <v>0</v>
      </c>
      <c r="R6702">
        <f t="shared" si="1772"/>
        <v>1</v>
      </c>
      <c r="S6702">
        <f t="shared" si="1773"/>
        <v>1</v>
      </c>
      <c r="T6702">
        <f t="shared" si="1774"/>
        <v>0</v>
      </c>
      <c r="U6702">
        <f t="shared" si="1775"/>
        <v>0</v>
      </c>
      <c r="V6702">
        <f t="shared" si="1776"/>
        <v>0</v>
      </c>
      <c r="W6702">
        <f t="shared" si="1782"/>
        <v>0</v>
      </c>
      <c r="X6702">
        <f t="shared" si="1783"/>
        <v>0</v>
      </c>
      <c r="Y6702">
        <f t="shared" si="1784"/>
        <v>0</v>
      </c>
      <c r="Z6702">
        <f t="shared" si="1785"/>
        <v>1</v>
      </c>
      <c r="AA6702">
        <f t="shared" si="1777"/>
        <v>0</v>
      </c>
      <c r="AB6702">
        <f t="shared" si="1786"/>
        <v>1</v>
      </c>
    </row>
    <row r="6703" spans="1:28" x14ac:dyDescent="0.3">
      <c r="A6703">
        <v>14</v>
      </c>
      <c r="B6703">
        <v>14</v>
      </c>
      <c r="C6703">
        <v>15</v>
      </c>
      <c r="D6703">
        <f t="shared" si="1778"/>
        <v>2</v>
      </c>
      <c r="E6703">
        <f t="shared" si="1779"/>
        <v>2</v>
      </c>
      <c r="F6703" t="s">
        <v>8</v>
      </c>
      <c r="G6703" t="s">
        <v>14</v>
      </c>
      <c r="H6703">
        <v>25000</v>
      </c>
      <c r="I6703">
        <v>0</v>
      </c>
      <c r="J6703">
        <v>71113</v>
      </c>
      <c r="K6703">
        <f t="shared" si="1780"/>
        <v>71113</v>
      </c>
      <c r="L6703">
        <v>6702</v>
      </c>
      <c r="M6703">
        <f t="shared" si="1781"/>
        <v>1</v>
      </c>
      <c r="P6703">
        <f t="shared" si="1770"/>
        <v>0</v>
      </c>
      <c r="Q6703">
        <f t="shared" si="1771"/>
        <v>0</v>
      </c>
      <c r="R6703">
        <f t="shared" si="1772"/>
        <v>1</v>
      </c>
      <c r="S6703">
        <f t="shared" si="1773"/>
        <v>0</v>
      </c>
      <c r="T6703">
        <f t="shared" si="1774"/>
        <v>0</v>
      </c>
      <c r="U6703">
        <f t="shared" si="1775"/>
        <v>0</v>
      </c>
      <c r="V6703">
        <f t="shared" si="1776"/>
        <v>0</v>
      </c>
      <c r="W6703">
        <f t="shared" si="1782"/>
        <v>0</v>
      </c>
      <c r="X6703">
        <f t="shared" si="1783"/>
        <v>0</v>
      </c>
      <c r="Y6703">
        <f t="shared" si="1784"/>
        <v>0</v>
      </c>
      <c r="Z6703">
        <f t="shared" si="1785"/>
        <v>0</v>
      </c>
      <c r="AA6703">
        <f t="shared" si="1777"/>
        <v>0</v>
      </c>
      <c r="AB6703">
        <f t="shared" si="1786"/>
        <v>1</v>
      </c>
    </row>
    <row r="6704" spans="1:28" x14ac:dyDescent="0.3">
      <c r="A6704">
        <v>14</v>
      </c>
      <c r="B6704">
        <v>14</v>
      </c>
      <c r="C6704">
        <v>15</v>
      </c>
      <c r="D6704">
        <f t="shared" si="1778"/>
        <v>2</v>
      </c>
      <c r="E6704">
        <f t="shared" si="1779"/>
        <v>2</v>
      </c>
      <c r="F6704" t="s">
        <v>12</v>
      </c>
      <c r="G6704" t="s">
        <v>14</v>
      </c>
      <c r="H6704">
        <v>4000</v>
      </c>
      <c r="I6704">
        <v>0</v>
      </c>
      <c r="J6704">
        <v>0</v>
      </c>
      <c r="K6704">
        <f t="shared" si="1780"/>
        <v>0</v>
      </c>
      <c r="L6704">
        <v>6703</v>
      </c>
      <c r="M6704">
        <f t="shared" si="1781"/>
        <v>1</v>
      </c>
      <c r="P6704">
        <f t="shared" si="1770"/>
        <v>0</v>
      </c>
      <c r="Q6704">
        <f t="shared" si="1771"/>
        <v>0</v>
      </c>
      <c r="R6704">
        <f t="shared" si="1772"/>
        <v>1</v>
      </c>
      <c r="S6704">
        <f t="shared" si="1773"/>
        <v>0</v>
      </c>
      <c r="T6704">
        <f t="shared" si="1774"/>
        <v>0</v>
      </c>
      <c r="U6704">
        <f t="shared" si="1775"/>
        <v>0</v>
      </c>
      <c r="V6704">
        <f t="shared" si="1776"/>
        <v>0</v>
      </c>
      <c r="W6704">
        <f t="shared" si="1782"/>
        <v>0</v>
      </c>
      <c r="X6704">
        <f t="shared" si="1783"/>
        <v>0</v>
      </c>
      <c r="Y6704">
        <f t="shared" si="1784"/>
        <v>0</v>
      </c>
      <c r="Z6704">
        <f t="shared" si="1785"/>
        <v>1</v>
      </c>
      <c r="AA6704">
        <f t="shared" si="1777"/>
        <v>0</v>
      </c>
      <c r="AB6704">
        <f t="shared" si="1786"/>
        <v>1</v>
      </c>
    </row>
    <row r="6705" spans="1:28" x14ac:dyDescent="0.3">
      <c r="A6705">
        <v>13</v>
      </c>
      <c r="B6705">
        <v>14</v>
      </c>
      <c r="C6705">
        <v>15</v>
      </c>
      <c r="D6705">
        <f t="shared" si="1778"/>
        <v>3</v>
      </c>
      <c r="E6705">
        <f t="shared" si="1779"/>
        <v>2</v>
      </c>
      <c r="F6705" t="s">
        <v>7</v>
      </c>
      <c r="G6705" t="s">
        <v>14</v>
      </c>
      <c r="H6705">
        <v>22000</v>
      </c>
      <c r="I6705">
        <v>0</v>
      </c>
      <c r="J6705">
        <v>3807</v>
      </c>
      <c r="K6705">
        <f t="shared" si="1780"/>
        <v>3807</v>
      </c>
      <c r="L6705">
        <v>6704</v>
      </c>
      <c r="M6705">
        <f t="shared" si="1781"/>
        <v>1</v>
      </c>
      <c r="P6705">
        <f t="shared" si="1770"/>
        <v>0</v>
      </c>
      <c r="Q6705">
        <f t="shared" si="1771"/>
        <v>0</v>
      </c>
      <c r="R6705">
        <f t="shared" si="1772"/>
        <v>1</v>
      </c>
      <c r="S6705">
        <f t="shared" si="1773"/>
        <v>0</v>
      </c>
      <c r="T6705">
        <f t="shared" si="1774"/>
        <v>0</v>
      </c>
      <c r="U6705">
        <f t="shared" si="1775"/>
        <v>0</v>
      </c>
      <c r="V6705">
        <f t="shared" si="1776"/>
        <v>0</v>
      </c>
      <c r="W6705">
        <f t="shared" si="1782"/>
        <v>0</v>
      </c>
      <c r="X6705">
        <f t="shared" si="1783"/>
        <v>0</v>
      </c>
      <c r="Y6705">
        <f t="shared" si="1784"/>
        <v>1</v>
      </c>
      <c r="Z6705">
        <f t="shared" si="1785"/>
        <v>0</v>
      </c>
      <c r="AA6705">
        <f t="shared" si="1777"/>
        <v>0</v>
      </c>
      <c r="AB6705">
        <f t="shared" si="1786"/>
        <v>1</v>
      </c>
    </row>
    <row r="6706" spans="1:28" x14ac:dyDescent="0.3">
      <c r="A6706">
        <v>14</v>
      </c>
      <c r="B6706">
        <v>14</v>
      </c>
      <c r="C6706">
        <v>15</v>
      </c>
      <c r="D6706">
        <f t="shared" si="1778"/>
        <v>2</v>
      </c>
      <c r="E6706">
        <f t="shared" si="1779"/>
        <v>2</v>
      </c>
      <c r="F6706" t="s">
        <v>12</v>
      </c>
      <c r="G6706" t="s">
        <v>14</v>
      </c>
      <c r="H6706">
        <v>2800</v>
      </c>
      <c r="I6706">
        <v>0</v>
      </c>
      <c r="J6706">
        <v>3819</v>
      </c>
      <c r="K6706">
        <f t="shared" si="1780"/>
        <v>3819</v>
      </c>
      <c r="L6706">
        <v>6705</v>
      </c>
      <c r="M6706">
        <f t="shared" si="1781"/>
        <v>1</v>
      </c>
      <c r="P6706">
        <f t="shared" si="1770"/>
        <v>0</v>
      </c>
      <c r="Q6706">
        <f t="shared" si="1771"/>
        <v>0</v>
      </c>
      <c r="R6706">
        <f t="shared" si="1772"/>
        <v>1</v>
      </c>
      <c r="S6706">
        <f t="shared" si="1773"/>
        <v>0</v>
      </c>
      <c r="T6706">
        <f t="shared" si="1774"/>
        <v>0</v>
      </c>
      <c r="U6706">
        <f t="shared" si="1775"/>
        <v>0</v>
      </c>
      <c r="V6706">
        <f t="shared" si="1776"/>
        <v>0</v>
      </c>
      <c r="W6706">
        <f t="shared" si="1782"/>
        <v>0</v>
      </c>
      <c r="X6706">
        <f t="shared" si="1783"/>
        <v>0</v>
      </c>
      <c r="Y6706">
        <f t="shared" si="1784"/>
        <v>0</v>
      </c>
      <c r="Z6706">
        <f t="shared" si="1785"/>
        <v>1</v>
      </c>
      <c r="AA6706">
        <f t="shared" si="1777"/>
        <v>0</v>
      </c>
      <c r="AB6706">
        <f t="shared" si="1786"/>
        <v>1</v>
      </c>
    </row>
    <row r="6707" spans="1:28" x14ac:dyDescent="0.3">
      <c r="A6707">
        <v>14</v>
      </c>
      <c r="B6707">
        <v>14</v>
      </c>
      <c r="C6707">
        <v>15</v>
      </c>
      <c r="D6707">
        <f t="shared" si="1778"/>
        <v>2</v>
      </c>
      <c r="E6707">
        <f t="shared" si="1779"/>
        <v>2</v>
      </c>
      <c r="F6707" t="s">
        <v>7</v>
      </c>
      <c r="G6707" t="s">
        <v>14</v>
      </c>
      <c r="H6707">
        <v>4000</v>
      </c>
      <c r="I6707">
        <v>0</v>
      </c>
      <c r="J6707">
        <v>1695</v>
      </c>
      <c r="K6707">
        <f t="shared" si="1780"/>
        <v>1695</v>
      </c>
      <c r="L6707">
        <v>6706</v>
      </c>
      <c r="M6707">
        <f t="shared" si="1781"/>
        <v>1</v>
      </c>
      <c r="P6707">
        <f t="shared" si="1770"/>
        <v>0</v>
      </c>
      <c r="Q6707">
        <f t="shared" si="1771"/>
        <v>0</v>
      </c>
      <c r="R6707">
        <f t="shared" si="1772"/>
        <v>1</v>
      </c>
      <c r="S6707">
        <f t="shared" si="1773"/>
        <v>0</v>
      </c>
      <c r="T6707">
        <f t="shared" si="1774"/>
        <v>0</v>
      </c>
      <c r="U6707">
        <f t="shared" si="1775"/>
        <v>0</v>
      </c>
      <c r="V6707">
        <f t="shared" si="1776"/>
        <v>0</v>
      </c>
      <c r="W6707">
        <f t="shared" si="1782"/>
        <v>0</v>
      </c>
      <c r="X6707">
        <f t="shared" si="1783"/>
        <v>0</v>
      </c>
      <c r="Y6707">
        <f t="shared" si="1784"/>
        <v>1</v>
      </c>
      <c r="Z6707">
        <f t="shared" si="1785"/>
        <v>0</v>
      </c>
      <c r="AA6707">
        <f t="shared" si="1777"/>
        <v>0</v>
      </c>
      <c r="AB6707">
        <f t="shared" si="1786"/>
        <v>1</v>
      </c>
    </row>
    <row r="6708" spans="1:28" x14ac:dyDescent="0.3">
      <c r="A6708">
        <v>14</v>
      </c>
      <c r="B6708">
        <v>14</v>
      </c>
      <c r="C6708">
        <v>15</v>
      </c>
      <c r="D6708">
        <f t="shared" si="1778"/>
        <v>2</v>
      </c>
      <c r="E6708">
        <f t="shared" si="1779"/>
        <v>2</v>
      </c>
      <c r="F6708" t="s">
        <v>8</v>
      </c>
      <c r="G6708" t="s">
        <v>14</v>
      </c>
      <c r="H6708">
        <v>4000</v>
      </c>
      <c r="I6708">
        <v>0</v>
      </c>
      <c r="J6708">
        <v>1170</v>
      </c>
      <c r="K6708">
        <f t="shared" si="1780"/>
        <v>1170</v>
      </c>
      <c r="L6708">
        <v>6707</v>
      </c>
      <c r="M6708">
        <f t="shared" si="1781"/>
        <v>1</v>
      </c>
      <c r="P6708">
        <f t="shared" si="1770"/>
        <v>0</v>
      </c>
      <c r="Q6708">
        <f t="shared" si="1771"/>
        <v>0</v>
      </c>
      <c r="R6708">
        <f t="shared" si="1772"/>
        <v>1</v>
      </c>
      <c r="S6708">
        <f t="shared" si="1773"/>
        <v>0</v>
      </c>
      <c r="T6708">
        <f t="shared" si="1774"/>
        <v>0</v>
      </c>
      <c r="U6708">
        <f t="shared" si="1775"/>
        <v>0</v>
      </c>
      <c r="V6708">
        <f t="shared" si="1776"/>
        <v>0</v>
      </c>
      <c r="W6708">
        <f t="shared" si="1782"/>
        <v>0</v>
      </c>
      <c r="X6708">
        <f t="shared" si="1783"/>
        <v>0</v>
      </c>
      <c r="Y6708">
        <f t="shared" si="1784"/>
        <v>0</v>
      </c>
      <c r="Z6708">
        <f t="shared" si="1785"/>
        <v>0</v>
      </c>
      <c r="AA6708">
        <f t="shared" si="1777"/>
        <v>0</v>
      </c>
      <c r="AB6708">
        <f t="shared" si="1786"/>
        <v>1</v>
      </c>
    </row>
    <row r="6709" spans="1:28" x14ac:dyDescent="0.3">
      <c r="A6709">
        <v>14</v>
      </c>
      <c r="B6709">
        <v>14</v>
      </c>
      <c r="C6709">
        <v>15</v>
      </c>
      <c r="D6709">
        <f t="shared" si="1778"/>
        <v>2</v>
      </c>
      <c r="E6709">
        <f t="shared" si="1779"/>
        <v>2</v>
      </c>
      <c r="F6709" t="s">
        <v>7</v>
      </c>
      <c r="G6709" t="s">
        <v>14</v>
      </c>
      <c r="H6709">
        <v>4000</v>
      </c>
      <c r="I6709">
        <v>0</v>
      </c>
      <c r="J6709">
        <v>0</v>
      </c>
      <c r="K6709">
        <f t="shared" si="1780"/>
        <v>0</v>
      </c>
      <c r="L6709">
        <v>6708</v>
      </c>
      <c r="M6709">
        <f t="shared" si="1781"/>
        <v>1</v>
      </c>
      <c r="P6709">
        <f t="shared" si="1770"/>
        <v>0</v>
      </c>
      <c r="Q6709">
        <f t="shared" si="1771"/>
        <v>0</v>
      </c>
      <c r="R6709">
        <f t="shared" si="1772"/>
        <v>1</v>
      </c>
      <c r="S6709">
        <f t="shared" si="1773"/>
        <v>0</v>
      </c>
      <c r="T6709">
        <f t="shared" si="1774"/>
        <v>0</v>
      </c>
      <c r="U6709">
        <f t="shared" si="1775"/>
        <v>0</v>
      </c>
      <c r="V6709">
        <f t="shared" si="1776"/>
        <v>0</v>
      </c>
      <c r="W6709">
        <f t="shared" si="1782"/>
        <v>0</v>
      </c>
      <c r="X6709">
        <f t="shared" si="1783"/>
        <v>0</v>
      </c>
      <c r="Y6709">
        <f t="shared" si="1784"/>
        <v>1</v>
      </c>
      <c r="Z6709">
        <f t="shared" si="1785"/>
        <v>0</v>
      </c>
      <c r="AA6709">
        <f t="shared" si="1777"/>
        <v>0</v>
      </c>
      <c r="AB6709">
        <f t="shared" si="1786"/>
        <v>1</v>
      </c>
    </row>
    <row r="6710" spans="1:28" x14ac:dyDescent="0.3">
      <c r="A6710">
        <v>14</v>
      </c>
      <c r="B6710">
        <v>14</v>
      </c>
      <c r="C6710">
        <v>15</v>
      </c>
      <c r="D6710">
        <f t="shared" si="1778"/>
        <v>2</v>
      </c>
      <c r="E6710">
        <f t="shared" si="1779"/>
        <v>2</v>
      </c>
      <c r="F6710" t="s">
        <v>7</v>
      </c>
      <c r="G6710" t="s">
        <v>14</v>
      </c>
      <c r="H6710">
        <v>4000</v>
      </c>
      <c r="I6710">
        <v>0</v>
      </c>
      <c r="J6710">
        <v>3804</v>
      </c>
      <c r="K6710">
        <f t="shared" si="1780"/>
        <v>3804</v>
      </c>
      <c r="L6710">
        <v>6709</v>
      </c>
      <c r="M6710">
        <f t="shared" si="1781"/>
        <v>1</v>
      </c>
      <c r="P6710">
        <f t="shared" si="1770"/>
        <v>0</v>
      </c>
      <c r="Q6710">
        <f t="shared" si="1771"/>
        <v>0</v>
      </c>
      <c r="R6710">
        <f t="shared" si="1772"/>
        <v>1</v>
      </c>
      <c r="S6710">
        <f t="shared" si="1773"/>
        <v>0</v>
      </c>
      <c r="T6710">
        <f t="shared" si="1774"/>
        <v>0</v>
      </c>
      <c r="U6710">
        <f t="shared" si="1775"/>
        <v>0</v>
      </c>
      <c r="V6710">
        <f t="shared" si="1776"/>
        <v>0</v>
      </c>
      <c r="W6710">
        <f t="shared" si="1782"/>
        <v>0</v>
      </c>
      <c r="X6710">
        <f t="shared" si="1783"/>
        <v>0</v>
      </c>
      <c r="Y6710">
        <f t="shared" si="1784"/>
        <v>1</v>
      </c>
      <c r="Z6710">
        <f t="shared" si="1785"/>
        <v>0</v>
      </c>
      <c r="AA6710">
        <f t="shared" si="1777"/>
        <v>0</v>
      </c>
      <c r="AB6710">
        <f t="shared" si="1786"/>
        <v>1</v>
      </c>
    </row>
    <row r="6711" spans="1:28" x14ac:dyDescent="0.3">
      <c r="A6711">
        <v>14</v>
      </c>
      <c r="B6711">
        <v>14</v>
      </c>
      <c r="C6711">
        <v>15</v>
      </c>
      <c r="D6711">
        <f t="shared" si="1778"/>
        <v>2</v>
      </c>
      <c r="E6711">
        <f t="shared" si="1779"/>
        <v>2</v>
      </c>
      <c r="F6711" t="s">
        <v>7</v>
      </c>
      <c r="G6711" t="s">
        <v>14</v>
      </c>
      <c r="H6711">
        <v>250</v>
      </c>
      <c r="I6711">
        <v>0</v>
      </c>
      <c r="J6711">
        <v>0</v>
      </c>
      <c r="K6711">
        <f t="shared" si="1780"/>
        <v>0</v>
      </c>
      <c r="L6711">
        <v>6710</v>
      </c>
      <c r="M6711">
        <f t="shared" si="1781"/>
        <v>1</v>
      </c>
      <c r="P6711">
        <f t="shared" si="1770"/>
        <v>0</v>
      </c>
      <c r="Q6711">
        <f t="shared" si="1771"/>
        <v>0</v>
      </c>
      <c r="R6711">
        <f t="shared" si="1772"/>
        <v>1</v>
      </c>
      <c r="S6711">
        <f t="shared" si="1773"/>
        <v>0</v>
      </c>
      <c r="T6711">
        <f t="shared" si="1774"/>
        <v>0</v>
      </c>
      <c r="U6711">
        <f t="shared" si="1775"/>
        <v>0</v>
      </c>
      <c r="V6711">
        <f t="shared" si="1776"/>
        <v>0</v>
      </c>
      <c r="W6711">
        <f t="shared" si="1782"/>
        <v>0</v>
      </c>
      <c r="X6711">
        <f t="shared" si="1783"/>
        <v>0</v>
      </c>
      <c r="Y6711">
        <f t="shared" si="1784"/>
        <v>1</v>
      </c>
      <c r="Z6711">
        <f t="shared" si="1785"/>
        <v>0</v>
      </c>
      <c r="AA6711">
        <f t="shared" si="1777"/>
        <v>0</v>
      </c>
      <c r="AB6711">
        <f t="shared" si="1786"/>
        <v>1</v>
      </c>
    </row>
    <row r="6712" spans="1:28" x14ac:dyDescent="0.3">
      <c r="A6712">
        <v>14</v>
      </c>
      <c r="B6712">
        <v>14</v>
      </c>
      <c r="C6712">
        <v>15</v>
      </c>
      <c r="D6712">
        <f t="shared" si="1778"/>
        <v>2</v>
      </c>
      <c r="E6712">
        <f t="shared" si="1779"/>
        <v>2</v>
      </c>
      <c r="F6712" t="s">
        <v>8</v>
      </c>
      <c r="G6712" t="s">
        <v>14</v>
      </c>
      <c r="H6712">
        <v>4000</v>
      </c>
      <c r="I6712">
        <v>0</v>
      </c>
      <c r="J6712">
        <v>0</v>
      </c>
      <c r="K6712">
        <f t="shared" si="1780"/>
        <v>0</v>
      </c>
      <c r="L6712">
        <v>6711</v>
      </c>
      <c r="M6712">
        <f t="shared" si="1781"/>
        <v>1</v>
      </c>
      <c r="P6712">
        <f t="shared" si="1770"/>
        <v>0</v>
      </c>
      <c r="Q6712">
        <f t="shared" si="1771"/>
        <v>0</v>
      </c>
      <c r="R6712">
        <f t="shared" si="1772"/>
        <v>1</v>
      </c>
      <c r="S6712">
        <f t="shared" si="1773"/>
        <v>0</v>
      </c>
      <c r="T6712">
        <f t="shared" si="1774"/>
        <v>0</v>
      </c>
      <c r="U6712">
        <f t="shared" si="1775"/>
        <v>0</v>
      </c>
      <c r="V6712">
        <f t="shared" si="1776"/>
        <v>0</v>
      </c>
      <c r="W6712">
        <f t="shared" si="1782"/>
        <v>0</v>
      </c>
      <c r="X6712">
        <f t="shared" si="1783"/>
        <v>0</v>
      </c>
      <c r="Y6712">
        <f t="shared" si="1784"/>
        <v>0</v>
      </c>
      <c r="Z6712">
        <f t="shared" si="1785"/>
        <v>0</v>
      </c>
      <c r="AA6712">
        <f t="shared" si="1777"/>
        <v>0</v>
      </c>
      <c r="AB6712">
        <f t="shared" si="1786"/>
        <v>1</v>
      </c>
    </row>
    <row r="6713" spans="1:28" x14ac:dyDescent="0.3">
      <c r="A6713">
        <v>14</v>
      </c>
      <c r="B6713">
        <v>14</v>
      </c>
      <c r="C6713">
        <v>15</v>
      </c>
      <c r="D6713">
        <f t="shared" si="1778"/>
        <v>2</v>
      </c>
      <c r="E6713">
        <f t="shared" si="1779"/>
        <v>2</v>
      </c>
      <c r="F6713" t="s">
        <v>8</v>
      </c>
      <c r="G6713" t="s">
        <v>14</v>
      </c>
      <c r="H6713">
        <v>4002</v>
      </c>
      <c r="I6713">
        <v>0</v>
      </c>
      <c r="J6713">
        <v>345</v>
      </c>
      <c r="K6713">
        <f t="shared" si="1780"/>
        <v>345</v>
      </c>
      <c r="L6713">
        <v>6712</v>
      </c>
      <c r="M6713">
        <f t="shared" si="1781"/>
        <v>1</v>
      </c>
      <c r="P6713">
        <f t="shared" si="1770"/>
        <v>0</v>
      </c>
      <c r="Q6713">
        <f t="shared" si="1771"/>
        <v>0</v>
      </c>
      <c r="R6713">
        <f t="shared" si="1772"/>
        <v>1</v>
      </c>
      <c r="S6713">
        <f t="shared" si="1773"/>
        <v>0</v>
      </c>
      <c r="T6713">
        <f t="shared" si="1774"/>
        <v>0</v>
      </c>
      <c r="U6713">
        <f t="shared" si="1775"/>
        <v>0</v>
      </c>
      <c r="V6713">
        <f t="shared" si="1776"/>
        <v>0</v>
      </c>
      <c r="W6713">
        <f t="shared" si="1782"/>
        <v>0</v>
      </c>
      <c r="X6713">
        <f t="shared" si="1783"/>
        <v>0</v>
      </c>
      <c r="Y6713">
        <f t="shared" si="1784"/>
        <v>0</v>
      </c>
      <c r="Z6713">
        <f t="shared" si="1785"/>
        <v>0</v>
      </c>
      <c r="AA6713">
        <f t="shared" si="1777"/>
        <v>0</v>
      </c>
      <c r="AB6713">
        <f t="shared" si="1786"/>
        <v>1</v>
      </c>
    </row>
    <row r="6714" spans="1:28" x14ac:dyDescent="0.3">
      <c r="A6714">
        <v>14</v>
      </c>
      <c r="B6714">
        <v>14</v>
      </c>
      <c r="C6714">
        <v>15</v>
      </c>
      <c r="D6714">
        <f t="shared" si="1778"/>
        <v>2</v>
      </c>
      <c r="E6714">
        <f t="shared" si="1779"/>
        <v>2</v>
      </c>
      <c r="F6714" t="s">
        <v>7</v>
      </c>
      <c r="G6714" t="s">
        <v>14</v>
      </c>
      <c r="H6714">
        <v>2500</v>
      </c>
      <c r="I6714">
        <v>2500</v>
      </c>
      <c r="J6714">
        <v>0</v>
      </c>
      <c r="K6714">
        <f t="shared" si="1780"/>
        <v>2500</v>
      </c>
      <c r="L6714">
        <v>6713</v>
      </c>
      <c r="M6714">
        <f t="shared" si="1781"/>
        <v>0</v>
      </c>
      <c r="P6714">
        <f t="shared" si="1770"/>
        <v>0</v>
      </c>
      <c r="Q6714">
        <f t="shared" si="1771"/>
        <v>0</v>
      </c>
      <c r="R6714">
        <f t="shared" si="1772"/>
        <v>1</v>
      </c>
      <c r="S6714">
        <f t="shared" si="1773"/>
        <v>0</v>
      </c>
      <c r="T6714">
        <f t="shared" si="1774"/>
        <v>0</v>
      </c>
      <c r="U6714">
        <f t="shared" si="1775"/>
        <v>0</v>
      </c>
      <c r="V6714">
        <f t="shared" si="1776"/>
        <v>0</v>
      </c>
      <c r="W6714">
        <f t="shared" si="1782"/>
        <v>0</v>
      </c>
      <c r="X6714">
        <f t="shared" si="1783"/>
        <v>0</v>
      </c>
      <c r="Y6714">
        <f t="shared" si="1784"/>
        <v>1</v>
      </c>
      <c r="Z6714">
        <f t="shared" si="1785"/>
        <v>0</v>
      </c>
      <c r="AA6714">
        <f t="shared" si="1777"/>
        <v>0</v>
      </c>
      <c r="AB6714">
        <f t="shared" si="1786"/>
        <v>1</v>
      </c>
    </row>
    <row r="6715" spans="1:28" x14ac:dyDescent="0.3">
      <c r="A6715">
        <v>14</v>
      </c>
      <c r="B6715">
        <v>14</v>
      </c>
      <c r="C6715">
        <v>16</v>
      </c>
      <c r="D6715">
        <f t="shared" si="1778"/>
        <v>3</v>
      </c>
      <c r="E6715">
        <f t="shared" si="1779"/>
        <v>3</v>
      </c>
      <c r="F6715" t="s">
        <v>7</v>
      </c>
      <c r="G6715" t="s">
        <v>14</v>
      </c>
      <c r="H6715">
        <v>2500</v>
      </c>
      <c r="I6715">
        <v>0</v>
      </c>
      <c r="J6715">
        <v>0</v>
      </c>
      <c r="K6715">
        <f t="shared" si="1780"/>
        <v>0</v>
      </c>
      <c r="L6715">
        <v>6714</v>
      </c>
      <c r="M6715">
        <f t="shared" si="1781"/>
        <v>1</v>
      </c>
      <c r="P6715">
        <f t="shared" si="1770"/>
        <v>0</v>
      </c>
      <c r="Q6715">
        <f t="shared" si="1771"/>
        <v>0</v>
      </c>
      <c r="R6715">
        <f t="shared" si="1772"/>
        <v>1</v>
      </c>
      <c r="S6715">
        <f t="shared" si="1773"/>
        <v>1</v>
      </c>
      <c r="T6715">
        <f t="shared" si="1774"/>
        <v>0</v>
      </c>
      <c r="U6715">
        <f t="shared" si="1775"/>
        <v>0</v>
      </c>
      <c r="V6715">
        <f t="shared" si="1776"/>
        <v>0</v>
      </c>
      <c r="W6715">
        <f t="shared" si="1782"/>
        <v>0</v>
      </c>
      <c r="X6715">
        <f t="shared" si="1783"/>
        <v>0</v>
      </c>
      <c r="Y6715">
        <f t="shared" si="1784"/>
        <v>1</v>
      </c>
      <c r="Z6715">
        <f t="shared" si="1785"/>
        <v>0</v>
      </c>
      <c r="AA6715">
        <f t="shared" si="1777"/>
        <v>0</v>
      </c>
      <c r="AB6715">
        <f t="shared" si="1786"/>
        <v>1</v>
      </c>
    </row>
    <row r="6716" spans="1:28" x14ac:dyDescent="0.3">
      <c r="A6716">
        <v>14</v>
      </c>
      <c r="B6716">
        <v>14</v>
      </c>
      <c r="C6716">
        <v>15</v>
      </c>
      <c r="D6716">
        <f t="shared" si="1778"/>
        <v>2</v>
      </c>
      <c r="E6716">
        <f t="shared" si="1779"/>
        <v>2</v>
      </c>
      <c r="F6716" t="s">
        <v>12</v>
      </c>
      <c r="G6716" t="s">
        <v>14</v>
      </c>
      <c r="H6716">
        <v>4000</v>
      </c>
      <c r="I6716">
        <v>0</v>
      </c>
      <c r="J6716">
        <v>0</v>
      </c>
      <c r="K6716">
        <f t="shared" si="1780"/>
        <v>0</v>
      </c>
      <c r="L6716">
        <v>6715</v>
      </c>
      <c r="M6716">
        <f t="shared" si="1781"/>
        <v>1</v>
      </c>
      <c r="P6716">
        <f t="shared" ref="P6716:P6779" si="1787">IF(B6716&lt;6,1,0)</f>
        <v>0</v>
      </c>
      <c r="Q6716">
        <f t="shared" ref="Q6716:Q6779" si="1788">IF(AND(B6716&gt;5,B6716&lt;11),1,0)</f>
        <v>0</v>
      </c>
      <c r="R6716">
        <f t="shared" ref="R6716:R6779" si="1789">IF(AND(B6716&gt;10,B6716&lt;16),1,0)</f>
        <v>1</v>
      </c>
      <c r="S6716">
        <f t="shared" ref="S6716:S6779" si="1790">IF(E6716=3,1,0)</f>
        <v>0</v>
      </c>
      <c r="T6716">
        <f t="shared" ref="T6716:T6779" si="1791">IF(E6716=4,1,0)</f>
        <v>0</v>
      </c>
      <c r="U6716">
        <f t="shared" ref="U6716:U6779" si="1792">IF(AND(E6716&gt;4,E6716&lt;11),1,0)</f>
        <v>0</v>
      </c>
      <c r="V6716">
        <f t="shared" ref="V6716:V6779" si="1793">IF(E6716&gt;9,1,0)</f>
        <v>0</v>
      </c>
      <c r="W6716">
        <f t="shared" si="1782"/>
        <v>0</v>
      </c>
      <c r="X6716">
        <f t="shared" si="1783"/>
        <v>0</v>
      </c>
      <c r="Y6716">
        <f t="shared" si="1784"/>
        <v>0</v>
      </c>
      <c r="Z6716">
        <f t="shared" si="1785"/>
        <v>1</v>
      </c>
      <c r="AA6716">
        <f t="shared" ref="AA6716:AA6779" si="1794">IF(G6716="Product 2",1,0)</f>
        <v>0</v>
      </c>
      <c r="AB6716">
        <f t="shared" si="1786"/>
        <v>1</v>
      </c>
    </row>
    <row r="6717" spans="1:28" x14ac:dyDescent="0.3">
      <c r="A6717">
        <v>15</v>
      </c>
      <c r="B6717">
        <v>15</v>
      </c>
      <c r="C6717">
        <v>16</v>
      </c>
      <c r="D6717">
        <f t="shared" si="1778"/>
        <v>2</v>
      </c>
      <c r="E6717">
        <f t="shared" si="1779"/>
        <v>2</v>
      </c>
      <c r="F6717" t="s">
        <v>8</v>
      </c>
      <c r="G6717" t="s">
        <v>14</v>
      </c>
      <c r="H6717">
        <v>820</v>
      </c>
      <c r="I6717">
        <v>0</v>
      </c>
      <c r="J6717">
        <v>8689</v>
      </c>
      <c r="K6717">
        <f t="shared" si="1780"/>
        <v>8689</v>
      </c>
      <c r="L6717">
        <v>6716</v>
      </c>
      <c r="M6717">
        <f t="shared" si="1781"/>
        <v>1</v>
      </c>
      <c r="P6717">
        <f t="shared" si="1787"/>
        <v>0</v>
      </c>
      <c r="Q6717">
        <f t="shared" si="1788"/>
        <v>0</v>
      </c>
      <c r="R6717">
        <f t="shared" si="1789"/>
        <v>1</v>
      </c>
      <c r="S6717">
        <f t="shared" si="1790"/>
        <v>0</v>
      </c>
      <c r="T6717">
        <f t="shared" si="1791"/>
        <v>0</v>
      </c>
      <c r="U6717">
        <f t="shared" si="1792"/>
        <v>0</v>
      </c>
      <c r="V6717">
        <f t="shared" si="1793"/>
        <v>0</v>
      </c>
      <c r="W6717">
        <f t="shared" si="1782"/>
        <v>0</v>
      </c>
      <c r="X6717">
        <f t="shared" si="1783"/>
        <v>0</v>
      </c>
      <c r="Y6717">
        <f t="shared" si="1784"/>
        <v>0</v>
      </c>
      <c r="Z6717">
        <f t="shared" si="1785"/>
        <v>0</v>
      </c>
      <c r="AA6717">
        <f t="shared" si="1794"/>
        <v>0</v>
      </c>
      <c r="AB6717">
        <f t="shared" si="1786"/>
        <v>1</v>
      </c>
    </row>
    <row r="6718" spans="1:28" x14ac:dyDescent="0.3">
      <c r="A6718">
        <v>15</v>
      </c>
      <c r="B6718">
        <v>15</v>
      </c>
      <c r="C6718">
        <v>16</v>
      </c>
      <c r="D6718">
        <f t="shared" si="1778"/>
        <v>2</v>
      </c>
      <c r="E6718">
        <f t="shared" si="1779"/>
        <v>2</v>
      </c>
      <c r="F6718" t="s">
        <v>7</v>
      </c>
      <c r="G6718" t="s">
        <v>14</v>
      </c>
      <c r="H6718">
        <v>4000</v>
      </c>
      <c r="I6718">
        <v>0</v>
      </c>
      <c r="J6718">
        <v>0</v>
      </c>
      <c r="K6718">
        <f t="shared" si="1780"/>
        <v>0</v>
      </c>
      <c r="L6718">
        <v>6717</v>
      </c>
      <c r="M6718">
        <f t="shared" si="1781"/>
        <v>1</v>
      </c>
      <c r="P6718">
        <f t="shared" si="1787"/>
        <v>0</v>
      </c>
      <c r="Q6718">
        <f t="shared" si="1788"/>
        <v>0</v>
      </c>
      <c r="R6718">
        <f t="shared" si="1789"/>
        <v>1</v>
      </c>
      <c r="S6718">
        <f t="shared" si="1790"/>
        <v>0</v>
      </c>
      <c r="T6718">
        <f t="shared" si="1791"/>
        <v>0</v>
      </c>
      <c r="U6718">
        <f t="shared" si="1792"/>
        <v>0</v>
      </c>
      <c r="V6718">
        <f t="shared" si="1793"/>
        <v>0</v>
      </c>
      <c r="W6718">
        <f t="shared" si="1782"/>
        <v>0</v>
      </c>
      <c r="X6718">
        <f t="shared" si="1783"/>
        <v>0</v>
      </c>
      <c r="Y6718">
        <f t="shared" si="1784"/>
        <v>1</v>
      </c>
      <c r="Z6718">
        <f t="shared" si="1785"/>
        <v>0</v>
      </c>
      <c r="AA6718">
        <f t="shared" si="1794"/>
        <v>0</v>
      </c>
      <c r="AB6718">
        <f t="shared" si="1786"/>
        <v>1</v>
      </c>
    </row>
    <row r="6719" spans="1:28" x14ac:dyDescent="0.3">
      <c r="A6719">
        <v>15</v>
      </c>
      <c r="B6719">
        <v>15</v>
      </c>
      <c r="C6719">
        <v>16</v>
      </c>
      <c r="D6719">
        <f t="shared" si="1778"/>
        <v>2</v>
      </c>
      <c r="E6719">
        <f t="shared" si="1779"/>
        <v>2</v>
      </c>
      <c r="F6719" t="s">
        <v>12</v>
      </c>
      <c r="G6719" t="s">
        <v>14</v>
      </c>
      <c r="H6719">
        <v>4000</v>
      </c>
      <c r="I6719">
        <v>0</v>
      </c>
      <c r="J6719">
        <v>1485</v>
      </c>
      <c r="K6719">
        <f t="shared" si="1780"/>
        <v>1485</v>
      </c>
      <c r="L6719">
        <v>6718</v>
      </c>
      <c r="M6719">
        <f t="shared" si="1781"/>
        <v>1</v>
      </c>
      <c r="P6719">
        <f t="shared" si="1787"/>
        <v>0</v>
      </c>
      <c r="Q6719">
        <f t="shared" si="1788"/>
        <v>0</v>
      </c>
      <c r="R6719">
        <f t="shared" si="1789"/>
        <v>1</v>
      </c>
      <c r="S6719">
        <f t="shared" si="1790"/>
        <v>0</v>
      </c>
      <c r="T6719">
        <f t="shared" si="1791"/>
        <v>0</v>
      </c>
      <c r="U6719">
        <f t="shared" si="1792"/>
        <v>0</v>
      </c>
      <c r="V6719">
        <f t="shared" si="1793"/>
        <v>0</v>
      </c>
      <c r="W6719">
        <f t="shared" si="1782"/>
        <v>0</v>
      </c>
      <c r="X6719">
        <f t="shared" si="1783"/>
        <v>0</v>
      </c>
      <c r="Y6719">
        <f t="shared" si="1784"/>
        <v>0</v>
      </c>
      <c r="Z6719">
        <f t="shared" si="1785"/>
        <v>1</v>
      </c>
      <c r="AA6719">
        <f t="shared" si="1794"/>
        <v>0</v>
      </c>
      <c r="AB6719">
        <f t="shared" si="1786"/>
        <v>1</v>
      </c>
    </row>
    <row r="6720" spans="1:28" x14ac:dyDescent="0.3">
      <c r="A6720">
        <v>14</v>
      </c>
      <c r="B6720">
        <v>15</v>
      </c>
      <c r="C6720">
        <v>16</v>
      </c>
      <c r="D6720">
        <f t="shared" si="1778"/>
        <v>3</v>
      </c>
      <c r="E6720">
        <f t="shared" si="1779"/>
        <v>2</v>
      </c>
      <c r="F6720" t="s">
        <v>7</v>
      </c>
      <c r="G6720" t="s">
        <v>14</v>
      </c>
      <c r="H6720">
        <v>4000</v>
      </c>
      <c r="I6720">
        <v>0</v>
      </c>
      <c r="J6720">
        <v>14775</v>
      </c>
      <c r="K6720">
        <f t="shared" si="1780"/>
        <v>14775</v>
      </c>
      <c r="L6720">
        <v>6719</v>
      </c>
      <c r="M6720">
        <f t="shared" si="1781"/>
        <v>1</v>
      </c>
      <c r="P6720">
        <f t="shared" si="1787"/>
        <v>0</v>
      </c>
      <c r="Q6720">
        <f t="shared" si="1788"/>
        <v>0</v>
      </c>
      <c r="R6720">
        <f t="shared" si="1789"/>
        <v>1</v>
      </c>
      <c r="S6720">
        <f t="shared" si="1790"/>
        <v>0</v>
      </c>
      <c r="T6720">
        <f t="shared" si="1791"/>
        <v>0</v>
      </c>
      <c r="U6720">
        <f t="shared" si="1792"/>
        <v>0</v>
      </c>
      <c r="V6720">
        <f t="shared" si="1793"/>
        <v>0</v>
      </c>
      <c r="W6720">
        <f t="shared" si="1782"/>
        <v>0</v>
      </c>
      <c r="X6720">
        <f t="shared" si="1783"/>
        <v>0</v>
      </c>
      <c r="Y6720">
        <f t="shared" si="1784"/>
        <v>1</v>
      </c>
      <c r="Z6720">
        <f t="shared" si="1785"/>
        <v>0</v>
      </c>
      <c r="AA6720">
        <f t="shared" si="1794"/>
        <v>0</v>
      </c>
      <c r="AB6720">
        <f t="shared" si="1786"/>
        <v>1</v>
      </c>
    </row>
    <row r="6721" spans="1:28" x14ac:dyDescent="0.3">
      <c r="A6721">
        <v>15</v>
      </c>
      <c r="B6721">
        <v>15</v>
      </c>
      <c r="C6721">
        <v>16</v>
      </c>
      <c r="D6721">
        <f t="shared" si="1778"/>
        <v>2</v>
      </c>
      <c r="E6721">
        <f t="shared" si="1779"/>
        <v>2</v>
      </c>
      <c r="F6721" t="s">
        <v>7</v>
      </c>
      <c r="G6721" t="s">
        <v>14</v>
      </c>
      <c r="H6721">
        <v>250</v>
      </c>
      <c r="I6721">
        <v>0</v>
      </c>
      <c r="J6721">
        <v>250</v>
      </c>
      <c r="K6721">
        <f t="shared" si="1780"/>
        <v>250</v>
      </c>
      <c r="L6721">
        <v>6720</v>
      </c>
      <c r="M6721">
        <f t="shared" si="1781"/>
        <v>1</v>
      </c>
      <c r="P6721">
        <f t="shared" si="1787"/>
        <v>0</v>
      </c>
      <c r="Q6721">
        <f t="shared" si="1788"/>
        <v>0</v>
      </c>
      <c r="R6721">
        <f t="shared" si="1789"/>
        <v>1</v>
      </c>
      <c r="S6721">
        <f t="shared" si="1790"/>
        <v>0</v>
      </c>
      <c r="T6721">
        <f t="shared" si="1791"/>
        <v>0</v>
      </c>
      <c r="U6721">
        <f t="shared" si="1792"/>
        <v>0</v>
      </c>
      <c r="V6721">
        <f t="shared" si="1793"/>
        <v>0</v>
      </c>
      <c r="W6721">
        <f t="shared" si="1782"/>
        <v>0</v>
      </c>
      <c r="X6721">
        <f t="shared" si="1783"/>
        <v>0</v>
      </c>
      <c r="Y6721">
        <f t="shared" si="1784"/>
        <v>1</v>
      </c>
      <c r="Z6721">
        <f t="shared" si="1785"/>
        <v>0</v>
      </c>
      <c r="AA6721">
        <f t="shared" si="1794"/>
        <v>0</v>
      </c>
      <c r="AB6721">
        <f t="shared" si="1786"/>
        <v>1</v>
      </c>
    </row>
    <row r="6722" spans="1:28" x14ac:dyDescent="0.3">
      <c r="A6722">
        <v>15</v>
      </c>
      <c r="B6722">
        <v>15</v>
      </c>
      <c r="C6722">
        <v>16</v>
      </c>
      <c r="D6722">
        <f t="shared" ref="D6722:D6785" si="1795">C6722-A6722+1</f>
        <v>2</v>
      </c>
      <c r="E6722">
        <f t="shared" ref="E6722:E6785" si="1796">C6722-B6722+1</f>
        <v>2</v>
      </c>
      <c r="F6722" t="s">
        <v>7</v>
      </c>
      <c r="G6722" t="s">
        <v>14</v>
      </c>
      <c r="H6722">
        <v>4000</v>
      </c>
      <c r="I6722">
        <v>0</v>
      </c>
      <c r="J6722">
        <v>0</v>
      </c>
      <c r="K6722">
        <f t="shared" ref="K6722:K6785" si="1797">I6722+J6722</f>
        <v>0</v>
      </c>
      <c r="L6722">
        <v>6721</v>
      </c>
      <c r="M6722">
        <f t="shared" si="1781"/>
        <v>1</v>
      </c>
      <c r="P6722">
        <f t="shared" si="1787"/>
        <v>0</v>
      </c>
      <c r="Q6722">
        <f t="shared" si="1788"/>
        <v>0</v>
      </c>
      <c r="R6722">
        <f t="shared" si="1789"/>
        <v>1</v>
      </c>
      <c r="S6722">
        <f t="shared" si="1790"/>
        <v>0</v>
      </c>
      <c r="T6722">
        <f t="shared" si="1791"/>
        <v>0</v>
      </c>
      <c r="U6722">
        <f t="shared" si="1792"/>
        <v>0</v>
      </c>
      <c r="V6722">
        <f t="shared" si="1793"/>
        <v>0</v>
      </c>
      <c r="W6722">
        <f t="shared" si="1782"/>
        <v>0</v>
      </c>
      <c r="X6722">
        <f t="shared" si="1783"/>
        <v>0</v>
      </c>
      <c r="Y6722">
        <f t="shared" si="1784"/>
        <v>1</v>
      </c>
      <c r="Z6722">
        <f t="shared" si="1785"/>
        <v>0</v>
      </c>
      <c r="AA6722">
        <f t="shared" si="1794"/>
        <v>0</v>
      </c>
      <c r="AB6722">
        <f t="shared" si="1786"/>
        <v>1</v>
      </c>
    </row>
    <row r="6723" spans="1:28" x14ac:dyDescent="0.3">
      <c r="A6723">
        <v>15</v>
      </c>
      <c r="B6723">
        <v>15</v>
      </c>
      <c r="C6723">
        <v>16</v>
      </c>
      <c r="D6723">
        <f t="shared" si="1795"/>
        <v>2</v>
      </c>
      <c r="E6723">
        <f t="shared" si="1796"/>
        <v>2</v>
      </c>
      <c r="F6723" t="s">
        <v>8</v>
      </c>
      <c r="G6723" t="s">
        <v>14</v>
      </c>
      <c r="H6723">
        <v>15700</v>
      </c>
      <c r="I6723">
        <v>0</v>
      </c>
      <c r="J6723">
        <v>64039</v>
      </c>
      <c r="K6723">
        <f t="shared" si="1797"/>
        <v>64039</v>
      </c>
      <c r="L6723">
        <v>6722</v>
      </c>
      <c r="M6723">
        <f t="shared" ref="M6723:M6786" si="1798">IF(I6723=0,1,0)</f>
        <v>1</v>
      </c>
      <c r="P6723">
        <f t="shared" si="1787"/>
        <v>0</v>
      </c>
      <c r="Q6723">
        <f t="shared" si="1788"/>
        <v>0</v>
      </c>
      <c r="R6723">
        <f t="shared" si="1789"/>
        <v>1</v>
      </c>
      <c r="S6723">
        <f t="shared" si="1790"/>
        <v>0</v>
      </c>
      <c r="T6723">
        <f t="shared" si="1791"/>
        <v>0</v>
      </c>
      <c r="U6723">
        <f t="shared" si="1792"/>
        <v>0</v>
      </c>
      <c r="V6723">
        <f t="shared" si="1793"/>
        <v>0</v>
      </c>
      <c r="W6723">
        <f t="shared" ref="W6723:W6786" si="1799">IF($F6723="Loss Cause 1",1,0)</f>
        <v>0</v>
      </c>
      <c r="X6723">
        <f t="shared" ref="X6723:X6786" si="1800">IF($F6723="Loss Cause 2",1,0)</f>
        <v>0</v>
      </c>
      <c r="Y6723">
        <f t="shared" ref="Y6723:Y6786" si="1801">IF($F6723="Loss Cause 3",1,0)</f>
        <v>0</v>
      </c>
      <c r="Z6723">
        <f t="shared" ref="Z6723:Z6786" si="1802">IF($F6723="Loss Cause 4",1,0)</f>
        <v>0</v>
      </c>
      <c r="AA6723">
        <f t="shared" si="1794"/>
        <v>0</v>
      </c>
      <c r="AB6723">
        <f t="shared" ref="AB6723:AB6786" si="1803">IF($G6723="Product 3",1,0)</f>
        <v>1</v>
      </c>
    </row>
    <row r="6724" spans="1:28" x14ac:dyDescent="0.3">
      <c r="A6724">
        <v>15</v>
      </c>
      <c r="B6724">
        <v>15</v>
      </c>
      <c r="C6724">
        <v>16</v>
      </c>
      <c r="D6724">
        <f t="shared" si="1795"/>
        <v>2</v>
      </c>
      <c r="E6724">
        <f t="shared" si="1796"/>
        <v>2</v>
      </c>
      <c r="F6724" t="s">
        <v>7</v>
      </c>
      <c r="G6724" t="s">
        <v>14</v>
      </c>
      <c r="H6724">
        <v>1792</v>
      </c>
      <c r="I6724">
        <v>0</v>
      </c>
      <c r="J6724">
        <v>10299</v>
      </c>
      <c r="K6724">
        <f t="shared" si="1797"/>
        <v>10299</v>
      </c>
      <c r="L6724">
        <v>6723</v>
      </c>
      <c r="M6724">
        <f t="shared" si="1798"/>
        <v>1</v>
      </c>
      <c r="P6724">
        <f t="shared" si="1787"/>
        <v>0</v>
      </c>
      <c r="Q6724">
        <f t="shared" si="1788"/>
        <v>0</v>
      </c>
      <c r="R6724">
        <f t="shared" si="1789"/>
        <v>1</v>
      </c>
      <c r="S6724">
        <f t="shared" si="1790"/>
        <v>0</v>
      </c>
      <c r="T6724">
        <f t="shared" si="1791"/>
        <v>0</v>
      </c>
      <c r="U6724">
        <f t="shared" si="1792"/>
        <v>0</v>
      </c>
      <c r="V6724">
        <f t="shared" si="1793"/>
        <v>0</v>
      </c>
      <c r="W6724">
        <f t="shared" si="1799"/>
        <v>0</v>
      </c>
      <c r="X6724">
        <f t="shared" si="1800"/>
        <v>0</v>
      </c>
      <c r="Y6724">
        <f t="shared" si="1801"/>
        <v>1</v>
      </c>
      <c r="Z6724">
        <f t="shared" si="1802"/>
        <v>0</v>
      </c>
      <c r="AA6724">
        <f t="shared" si="1794"/>
        <v>0</v>
      </c>
      <c r="AB6724">
        <f t="shared" si="1803"/>
        <v>1</v>
      </c>
    </row>
    <row r="6725" spans="1:28" x14ac:dyDescent="0.3">
      <c r="A6725">
        <v>15</v>
      </c>
      <c r="B6725">
        <v>15</v>
      </c>
      <c r="C6725">
        <v>16</v>
      </c>
      <c r="D6725">
        <f t="shared" si="1795"/>
        <v>2</v>
      </c>
      <c r="E6725">
        <f t="shared" si="1796"/>
        <v>2</v>
      </c>
      <c r="F6725" t="s">
        <v>8</v>
      </c>
      <c r="G6725" t="s">
        <v>14</v>
      </c>
      <c r="H6725">
        <v>705</v>
      </c>
      <c r="I6725">
        <v>10167</v>
      </c>
      <c r="J6725">
        <v>25134</v>
      </c>
      <c r="K6725">
        <f t="shared" si="1797"/>
        <v>35301</v>
      </c>
      <c r="L6725">
        <v>6724</v>
      </c>
      <c r="M6725">
        <f t="shared" si="1798"/>
        <v>0</v>
      </c>
      <c r="P6725">
        <f t="shared" si="1787"/>
        <v>0</v>
      </c>
      <c r="Q6725">
        <f t="shared" si="1788"/>
        <v>0</v>
      </c>
      <c r="R6725">
        <f t="shared" si="1789"/>
        <v>1</v>
      </c>
      <c r="S6725">
        <f t="shared" si="1790"/>
        <v>0</v>
      </c>
      <c r="T6725">
        <f t="shared" si="1791"/>
        <v>0</v>
      </c>
      <c r="U6725">
        <f t="shared" si="1792"/>
        <v>0</v>
      </c>
      <c r="V6725">
        <f t="shared" si="1793"/>
        <v>0</v>
      </c>
      <c r="W6725">
        <f t="shared" si="1799"/>
        <v>0</v>
      </c>
      <c r="X6725">
        <f t="shared" si="1800"/>
        <v>0</v>
      </c>
      <c r="Y6725">
        <f t="shared" si="1801"/>
        <v>0</v>
      </c>
      <c r="Z6725">
        <f t="shared" si="1802"/>
        <v>0</v>
      </c>
      <c r="AA6725">
        <f t="shared" si="1794"/>
        <v>0</v>
      </c>
      <c r="AB6725">
        <f t="shared" si="1803"/>
        <v>1</v>
      </c>
    </row>
    <row r="6726" spans="1:28" x14ac:dyDescent="0.3">
      <c r="A6726">
        <v>15</v>
      </c>
      <c r="B6726">
        <v>15</v>
      </c>
      <c r="C6726">
        <v>17</v>
      </c>
      <c r="D6726">
        <f t="shared" si="1795"/>
        <v>3</v>
      </c>
      <c r="E6726">
        <f t="shared" si="1796"/>
        <v>3</v>
      </c>
      <c r="F6726" t="s">
        <v>8</v>
      </c>
      <c r="G6726" t="s">
        <v>14</v>
      </c>
      <c r="H6726">
        <v>10167</v>
      </c>
      <c r="I6726">
        <v>0</v>
      </c>
      <c r="J6726">
        <v>7000</v>
      </c>
      <c r="K6726">
        <f t="shared" si="1797"/>
        <v>7000</v>
      </c>
      <c r="L6726">
        <v>6725</v>
      </c>
      <c r="M6726">
        <f t="shared" si="1798"/>
        <v>1</v>
      </c>
      <c r="P6726">
        <f t="shared" si="1787"/>
        <v>0</v>
      </c>
      <c r="Q6726">
        <f t="shared" si="1788"/>
        <v>0</v>
      </c>
      <c r="R6726">
        <f t="shared" si="1789"/>
        <v>1</v>
      </c>
      <c r="S6726">
        <f t="shared" si="1790"/>
        <v>1</v>
      </c>
      <c r="T6726">
        <f t="shared" si="1791"/>
        <v>0</v>
      </c>
      <c r="U6726">
        <f t="shared" si="1792"/>
        <v>0</v>
      </c>
      <c r="V6726">
        <f t="shared" si="1793"/>
        <v>0</v>
      </c>
      <c r="W6726">
        <f t="shared" si="1799"/>
        <v>0</v>
      </c>
      <c r="X6726">
        <f t="shared" si="1800"/>
        <v>0</v>
      </c>
      <c r="Y6726">
        <f t="shared" si="1801"/>
        <v>0</v>
      </c>
      <c r="Z6726">
        <f t="shared" si="1802"/>
        <v>0</v>
      </c>
      <c r="AA6726">
        <f t="shared" si="1794"/>
        <v>0</v>
      </c>
      <c r="AB6726">
        <f t="shared" si="1803"/>
        <v>1</v>
      </c>
    </row>
    <row r="6727" spans="1:28" x14ac:dyDescent="0.3">
      <c r="A6727">
        <v>15</v>
      </c>
      <c r="B6727">
        <v>15</v>
      </c>
      <c r="C6727">
        <v>16</v>
      </c>
      <c r="D6727">
        <f t="shared" si="1795"/>
        <v>2</v>
      </c>
      <c r="E6727">
        <f t="shared" si="1796"/>
        <v>2</v>
      </c>
      <c r="F6727" t="s">
        <v>11</v>
      </c>
      <c r="G6727" t="s">
        <v>14</v>
      </c>
      <c r="H6727">
        <v>59500</v>
      </c>
      <c r="I6727">
        <v>4699</v>
      </c>
      <c r="J6727">
        <v>86551</v>
      </c>
      <c r="K6727">
        <f t="shared" si="1797"/>
        <v>91250</v>
      </c>
      <c r="L6727">
        <v>6726</v>
      </c>
      <c r="M6727">
        <f t="shared" si="1798"/>
        <v>0</v>
      </c>
      <c r="P6727">
        <f t="shared" si="1787"/>
        <v>0</v>
      </c>
      <c r="Q6727">
        <f t="shared" si="1788"/>
        <v>0</v>
      </c>
      <c r="R6727">
        <f t="shared" si="1789"/>
        <v>1</v>
      </c>
      <c r="S6727">
        <f t="shared" si="1790"/>
        <v>0</v>
      </c>
      <c r="T6727">
        <f t="shared" si="1791"/>
        <v>0</v>
      </c>
      <c r="U6727">
        <f t="shared" si="1792"/>
        <v>0</v>
      </c>
      <c r="V6727">
        <f t="shared" si="1793"/>
        <v>0</v>
      </c>
      <c r="W6727">
        <f t="shared" si="1799"/>
        <v>1</v>
      </c>
      <c r="X6727">
        <f t="shared" si="1800"/>
        <v>0</v>
      </c>
      <c r="Y6727">
        <f t="shared" si="1801"/>
        <v>0</v>
      </c>
      <c r="Z6727">
        <f t="shared" si="1802"/>
        <v>0</v>
      </c>
      <c r="AA6727">
        <f t="shared" si="1794"/>
        <v>0</v>
      </c>
      <c r="AB6727">
        <f t="shared" si="1803"/>
        <v>1</v>
      </c>
    </row>
    <row r="6728" spans="1:28" x14ac:dyDescent="0.3">
      <c r="A6728">
        <v>15</v>
      </c>
      <c r="B6728">
        <v>15</v>
      </c>
      <c r="C6728">
        <v>17</v>
      </c>
      <c r="D6728">
        <f t="shared" si="1795"/>
        <v>3</v>
      </c>
      <c r="E6728">
        <f t="shared" si="1796"/>
        <v>3</v>
      </c>
      <c r="F6728" t="s">
        <v>11</v>
      </c>
      <c r="G6728" t="s">
        <v>14</v>
      </c>
      <c r="H6728">
        <v>4699</v>
      </c>
      <c r="I6728">
        <v>-470</v>
      </c>
      <c r="J6728">
        <v>6361</v>
      </c>
      <c r="K6728">
        <f t="shared" si="1797"/>
        <v>5891</v>
      </c>
      <c r="L6728">
        <v>6727</v>
      </c>
      <c r="M6728">
        <f t="shared" si="1798"/>
        <v>0</v>
      </c>
      <c r="P6728">
        <f t="shared" si="1787"/>
        <v>0</v>
      </c>
      <c r="Q6728">
        <f t="shared" si="1788"/>
        <v>0</v>
      </c>
      <c r="R6728">
        <f t="shared" si="1789"/>
        <v>1</v>
      </c>
      <c r="S6728">
        <f t="shared" si="1790"/>
        <v>1</v>
      </c>
      <c r="T6728">
        <f t="shared" si="1791"/>
        <v>0</v>
      </c>
      <c r="U6728">
        <f t="shared" si="1792"/>
        <v>0</v>
      </c>
      <c r="V6728">
        <f t="shared" si="1793"/>
        <v>0</v>
      </c>
      <c r="W6728">
        <f t="shared" si="1799"/>
        <v>1</v>
      </c>
      <c r="X6728">
        <f t="shared" si="1800"/>
        <v>0</v>
      </c>
      <c r="Y6728">
        <f t="shared" si="1801"/>
        <v>0</v>
      </c>
      <c r="Z6728">
        <f t="shared" si="1802"/>
        <v>0</v>
      </c>
      <c r="AA6728">
        <f t="shared" si="1794"/>
        <v>0</v>
      </c>
      <c r="AB6728">
        <f t="shared" si="1803"/>
        <v>1</v>
      </c>
    </row>
    <row r="6729" spans="1:28" x14ac:dyDescent="0.3">
      <c r="A6729">
        <v>15</v>
      </c>
      <c r="B6729">
        <v>15</v>
      </c>
      <c r="C6729">
        <v>16</v>
      </c>
      <c r="D6729">
        <f t="shared" si="1795"/>
        <v>2</v>
      </c>
      <c r="E6729">
        <f t="shared" si="1796"/>
        <v>2</v>
      </c>
      <c r="F6729" t="s">
        <v>12</v>
      </c>
      <c r="G6729" t="s">
        <v>14</v>
      </c>
      <c r="H6729">
        <v>4000</v>
      </c>
      <c r="I6729">
        <v>0</v>
      </c>
      <c r="J6729">
        <v>6294</v>
      </c>
      <c r="K6729">
        <f t="shared" si="1797"/>
        <v>6294</v>
      </c>
      <c r="L6729">
        <v>6728</v>
      </c>
      <c r="M6729">
        <f t="shared" si="1798"/>
        <v>1</v>
      </c>
      <c r="P6729">
        <f t="shared" si="1787"/>
        <v>0</v>
      </c>
      <c r="Q6729">
        <f t="shared" si="1788"/>
        <v>0</v>
      </c>
      <c r="R6729">
        <f t="shared" si="1789"/>
        <v>1</v>
      </c>
      <c r="S6729">
        <f t="shared" si="1790"/>
        <v>0</v>
      </c>
      <c r="T6729">
        <f t="shared" si="1791"/>
        <v>0</v>
      </c>
      <c r="U6729">
        <f t="shared" si="1792"/>
        <v>0</v>
      </c>
      <c r="V6729">
        <f t="shared" si="1793"/>
        <v>0</v>
      </c>
      <c r="W6729">
        <f t="shared" si="1799"/>
        <v>0</v>
      </c>
      <c r="X6729">
        <f t="shared" si="1800"/>
        <v>0</v>
      </c>
      <c r="Y6729">
        <f t="shared" si="1801"/>
        <v>0</v>
      </c>
      <c r="Z6729">
        <f t="shared" si="1802"/>
        <v>1</v>
      </c>
      <c r="AA6729">
        <f t="shared" si="1794"/>
        <v>0</v>
      </c>
      <c r="AB6729">
        <f t="shared" si="1803"/>
        <v>1</v>
      </c>
    </row>
    <row r="6730" spans="1:28" x14ac:dyDescent="0.3">
      <c r="A6730">
        <v>15</v>
      </c>
      <c r="B6730">
        <v>15</v>
      </c>
      <c r="C6730">
        <v>16</v>
      </c>
      <c r="D6730">
        <f t="shared" si="1795"/>
        <v>2</v>
      </c>
      <c r="E6730">
        <f t="shared" si="1796"/>
        <v>2</v>
      </c>
      <c r="F6730" t="s">
        <v>8</v>
      </c>
      <c r="G6730" t="s">
        <v>14</v>
      </c>
      <c r="H6730">
        <v>4000</v>
      </c>
      <c r="I6730">
        <v>0</v>
      </c>
      <c r="J6730">
        <v>52647</v>
      </c>
      <c r="K6730">
        <f t="shared" si="1797"/>
        <v>52647</v>
      </c>
      <c r="L6730">
        <v>6729</v>
      </c>
      <c r="M6730">
        <f t="shared" si="1798"/>
        <v>1</v>
      </c>
      <c r="P6730">
        <f t="shared" si="1787"/>
        <v>0</v>
      </c>
      <c r="Q6730">
        <f t="shared" si="1788"/>
        <v>0</v>
      </c>
      <c r="R6730">
        <f t="shared" si="1789"/>
        <v>1</v>
      </c>
      <c r="S6730">
        <f t="shared" si="1790"/>
        <v>0</v>
      </c>
      <c r="T6730">
        <f t="shared" si="1791"/>
        <v>0</v>
      </c>
      <c r="U6730">
        <f t="shared" si="1792"/>
        <v>0</v>
      </c>
      <c r="V6730">
        <f t="shared" si="1793"/>
        <v>0</v>
      </c>
      <c r="W6730">
        <f t="shared" si="1799"/>
        <v>0</v>
      </c>
      <c r="X6730">
        <f t="shared" si="1800"/>
        <v>0</v>
      </c>
      <c r="Y6730">
        <f t="shared" si="1801"/>
        <v>0</v>
      </c>
      <c r="Z6730">
        <f t="shared" si="1802"/>
        <v>0</v>
      </c>
      <c r="AA6730">
        <f t="shared" si="1794"/>
        <v>0</v>
      </c>
      <c r="AB6730">
        <f t="shared" si="1803"/>
        <v>1</v>
      </c>
    </row>
    <row r="6731" spans="1:28" x14ac:dyDescent="0.3">
      <c r="A6731">
        <v>15</v>
      </c>
      <c r="B6731">
        <v>15</v>
      </c>
      <c r="C6731">
        <v>16</v>
      </c>
      <c r="D6731">
        <f t="shared" si="1795"/>
        <v>2</v>
      </c>
      <c r="E6731">
        <f t="shared" si="1796"/>
        <v>2</v>
      </c>
      <c r="F6731" t="s">
        <v>7</v>
      </c>
      <c r="G6731" t="s">
        <v>14</v>
      </c>
      <c r="H6731">
        <v>4000</v>
      </c>
      <c r="I6731">
        <v>0</v>
      </c>
      <c r="J6731">
        <v>17377</v>
      </c>
      <c r="K6731">
        <f t="shared" si="1797"/>
        <v>17377</v>
      </c>
      <c r="L6731">
        <v>6730</v>
      </c>
      <c r="M6731">
        <f t="shared" si="1798"/>
        <v>1</v>
      </c>
      <c r="P6731">
        <f t="shared" si="1787"/>
        <v>0</v>
      </c>
      <c r="Q6731">
        <f t="shared" si="1788"/>
        <v>0</v>
      </c>
      <c r="R6731">
        <f t="shared" si="1789"/>
        <v>1</v>
      </c>
      <c r="S6731">
        <f t="shared" si="1790"/>
        <v>0</v>
      </c>
      <c r="T6731">
        <f t="shared" si="1791"/>
        <v>0</v>
      </c>
      <c r="U6731">
        <f t="shared" si="1792"/>
        <v>0</v>
      </c>
      <c r="V6731">
        <f t="shared" si="1793"/>
        <v>0</v>
      </c>
      <c r="W6731">
        <f t="shared" si="1799"/>
        <v>0</v>
      </c>
      <c r="X6731">
        <f t="shared" si="1800"/>
        <v>0</v>
      </c>
      <c r="Y6731">
        <f t="shared" si="1801"/>
        <v>1</v>
      </c>
      <c r="Z6731">
        <f t="shared" si="1802"/>
        <v>0</v>
      </c>
      <c r="AA6731">
        <f t="shared" si="1794"/>
        <v>0</v>
      </c>
      <c r="AB6731">
        <f t="shared" si="1803"/>
        <v>1</v>
      </c>
    </row>
    <row r="6732" spans="1:28" x14ac:dyDescent="0.3">
      <c r="A6732">
        <v>13</v>
      </c>
      <c r="B6732">
        <v>15</v>
      </c>
      <c r="C6732">
        <v>16</v>
      </c>
      <c r="D6732">
        <f t="shared" si="1795"/>
        <v>4</v>
      </c>
      <c r="E6732">
        <f t="shared" si="1796"/>
        <v>2</v>
      </c>
      <c r="F6732" t="s">
        <v>12</v>
      </c>
      <c r="G6732" t="s">
        <v>14</v>
      </c>
      <c r="H6732">
        <v>4000</v>
      </c>
      <c r="I6732">
        <v>0</v>
      </c>
      <c r="J6732">
        <v>0</v>
      </c>
      <c r="K6732">
        <f t="shared" si="1797"/>
        <v>0</v>
      </c>
      <c r="L6732">
        <v>6731</v>
      </c>
      <c r="M6732">
        <f t="shared" si="1798"/>
        <v>1</v>
      </c>
      <c r="P6732">
        <f t="shared" si="1787"/>
        <v>0</v>
      </c>
      <c r="Q6732">
        <f t="shared" si="1788"/>
        <v>0</v>
      </c>
      <c r="R6732">
        <f t="shared" si="1789"/>
        <v>1</v>
      </c>
      <c r="S6732">
        <f t="shared" si="1790"/>
        <v>0</v>
      </c>
      <c r="T6732">
        <f t="shared" si="1791"/>
        <v>0</v>
      </c>
      <c r="U6732">
        <f t="shared" si="1792"/>
        <v>0</v>
      </c>
      <c r="V6732">
        <f t="shared" si="1793"/>
        <v>0</v>
      </c>
      <c r="W6732">
        <f t="shared" si="1799"/>
        <v>0</v>
      </c>
      <c r="X6732">
        <f t="shared" si="1800"/>
        <v>0</v>
      </c>
      <c r="Y6732">
        <f t="shared" si="1801"/>
        <v>0</v>
      </c>
      <c r="Z6732">
        <f t="shared" si="1802"/>
        <v>1</v>
      </c>
      <c r="AA6732">
        <f t="shared" si="1794"/>
        <v>0</v>
      </c>
      <c r="AB6732">
        <f t="shared" si="1803"/>
        <v>1</v>
      </c>
    </row>
    <row r="6733" spans="1:28" x14ac:dyDescent="0.3">
      <c r="A6733">
        <v>15</v>
      </c>
      <c r="B6733">
        <v>15</v>
      </c>
      <c r="C6733">
        <v>16</v>
      </c>
      <c r="D6733">
        <f t="shared" si="1795"/>
        <v>2</v>
      </c>
      <c r="E6733">
        <f t="shared" si="1796"/>
        <v>2</v>
      </c>
      <c r="F6733" t="s">
        <v>8</v>
      </c>
      <c r="G6733" t="s">
        <v>14</v>
      </c>
      <c r="H6733">
        <v>4000</v>
      </c>
      <c r="I6733">
        <v>0</v>
      </c>
      <c r="J6733">
        <v>14500</v>
      </c>
      <c r="K6733">
        <f t="shared" si="1797"/>
        <v>14500</v>
      </c>
      <c r="L6733">
        <v>6732</v>
      </c>
      <c r="M6733">
        <f t="shared" si="1798"/>
        <v>1</v>
      </c>
      <c r="P6733">
        <f t="shared" si="1787"/>
        <v>0</v>
      </c>
      <c r="Q6733">
        <f t="shared" si="1788"/>
        <v>0</v>
      </c>
      <c r="R6733">
        <f t="shared" si="1789"/>
        <v>1</v>
      </c>
      <c r="S6733">
        <f t="shared" si="1790"/>
        <v>0</v>
      </c>
      <c r="T6733">
        <f t="shared" si="1791"/>
        <v>0</v>
      </c>
      <c r="U6733">
        <f t="shared" si="1792"/>
        <v>0</v>
      </c>
      <c r="V6733">
        <f t="shared" si="1793"/>
        <v>0</v>
      </c>
      <c r="W6733">
        <f t="shared" si="1799"/>
        <v>0</v>
      </c>
      <c r="X6733">
        <f t="shared" si="1800"/>
        <v>0</v>
      </c>
      <c r="Y6733">
        <f t="shared" si="1801"/>
        <v>0</v>
      </c>
      <c r="Z6733">
        <f t="shared" si="1802"/>
        <v>0</v>
      </c>
      <c r="AA6733">
        <f t="shared" si="1794"/>
        <v>0</v>
      </c>
      <c r="AB6733">
        <f t="shared" si="1803"/>
        <v>1</v>
      </c>
    </row>
    <row r="6734" spans="1:28" x14ac:dyDescent="0.3">
      <c r="A6734">
        <v>15</v>
      </c>
      <c r="B6734">
        <v>15</v>
      </c>
      <c r="C6734">
        <v>16</v>
      </c>
      <c r="D6734">
        <f t="shared" si="1795"/>
        <v>2</v>
      </c>
      <c r="E6734">
        <f t="shared" si="1796"/>
        <v>2</v>
      </c>
      <c r="F6734" t="s">
        <v>8</v>
      </c>
      <c r="G6734" t="s">
        <v>14</v>
      </c>
      <c r="H6734">
        <v>4000</v>
      </c>
      <c r="I6734">
        <v>0</v>
      </c>
      <c r="J6734">
        <v>2370</v>
      </c>
      <c r="K6734">
        <f t="shared" si="1797"/>
        <v>2370</v>
      </c>
      <c r="L6734">
        <v>6733</v>
      </c>
      <c r="M6734">
        <f t="shared" si="1798"/>
        <v>1</v>
      </c>
      <c r="P6734">
        <f t="shared" si="1787"/>
        <v>0</v>
      </c>
      <c r="Q6734">
        <f t="shared" si="1788"/>
        <v>0</v>
      </c>
      <c r="R6734">
        <f t="shared" si="1789"/>
        <v>1</v>
      </c>
      <c r="S6734">
        <f t="shared" si="1790"/>
        <v>0</v>
      </c>
      <c r="T6734">
        <f t="shared" si="1791"/>
        <v>0</v>
      </c>
      <c r="U6734">
        <f t="shared" si="1792"/>
        <v>0</v>
      </c>
      <c r="V6734">
        <f t="shared" si="1793"/>
        <v>0</v>
      </c>
      <c r="W6734">
        <f t="shared" si="1799"/>
        <v>0</v>
      </c>
      <c r="X6734">
        <f t="shared" si="1800"/>
        <v>0</v>
      </c>
      <c r="Y6734">
        <f t="shared" si="1801"/>
        <v>0</v>
      </c>
      <c r="Z6734">
        <f t="shared" si="1802"/>
        <v>0</v>
      </c>
      <c r="AA6734">
        <f t="shared" si="1794"/>
        <v>0</v>
      </c>
      <c r="AB6734">
        <f t="shared" si="1803"/>
        <v>1</v>
      </c>
    </row>
    <row r="6735" spans="1:28" x14ac:dyDescent="0.3">
      <c r="A6735">
        <v>15</v>
      </c>
      <c r="B6735">
        <v>15</v>
      </c>
      <c r="C6735">
        <v>16</v>
      </c>
      <c r="D6735">
        <f t="shared" si="1795"/>
        <v>2</v>
      </c>
      <c r="E6735">
        <f t="shared" si="1796"/>
        <v>2</v>
      </c>
      <c r="F6735" t="s">
        <v>7</v>
      </c>
      <c r="G6735" t="s">
        <v>14</v>
      </c>
      <c r="H6735">
        <v>4000</v>
      </c>
      <c r="I6735">
        <v>4000</v>
      </c>
      <c r="J6735">
        <v>0</v>
      </c>
      <c r="K6735">
        <f t="shared" si="1797"/>
        <v>4000</v>
      </c>
      <c r="L6735">
        <v>6734</v>
      </c>
      <c r="M6735">
        <f t="shared" si="1798"/>
        <v>0</v>
      </c>
      <c r="P6735">
        <f t="shared" si="1787"/>
        <v>0</v>
      </c>
      <c r="Q6735">
        <f t="shared" si="1788"/>
        <v>0</v>
      </c>
      <c r="R6735">
        <f t="shared" si="1789"/>
        <v>1</v>
      </c>
      <c r="S6735">
        <f t="shared" si="1790"/>
        <v>0</v>
      </c>
      <c r="T6735">
        <f t="shared" si="1791"/>
        <v>0</v>
      </c>
      <c r="U6735">
        <f t="shared" si="1792"/>
        <v>0</v>
      </c>
      <c r="V6735">
        <f t="shared" si="1793"/>
        <v>0</v>
      </c>
      <c r="W6735">
        <f t="shared" si="1799"/>
        <v>0</v>
      </c>
      <c r="X6735">
        <f t="shared" si="1800"/>
        <v>0</v>
      </c>
      <c r="Y6735">
        <f t="shared" si="1801"/>
        <v>1</v>
      </c>
      <c r="Z6735">
        <f t="shared" si="1802"/>
        <v>0</v>
      </c>
      <c r="AA6735">
        <f t="shared" si="1794"/>
        <v>0</v>
      </c>
      <c r="AB6735">
        <f t="shared" si="1803"/>
        <v>1</v>
      </c>
    </row>
    <row r="6736" spans="1:28" x14ac:dyDescent="0.3">
      <c r="A6736">
        <v>15</v>
      </c>
      <c r="B6736">
        <v>15</v>
      </c>
      <c r="C6736">
        <v>17</v>
      </c>
      <c r="D6736">
        <f t="shared" si="1795"/>
        <v>3</v>
      </c>
      <c r="E6736">
        <f t="shared" si="1796"/>
        <v>3</v>
      </c>
      <c r="F6736" t="s">
        <v>7</v>
      </c>
      <c r="G6736" t="s">
        <v>14</v>
      </c>
      <c r="H6736">
        <v>4000</v>
      </c>
      <c r="I6736">
        <v>0</v>
      </c>
      <c r="J6736">
        <v>0</v>
      </c>
      <c r="K6736">
        <f t="shared" si="1797"/>
        <v>0</v>
      </c>
      <c r="L6736">
        <v>6735</v>
      </c>
      <c r="M6736">
        <f t="shared" si="1798"/>
        <v>1</v>
      </c>
      <c r="P6736">
        <f t="shared" si="1787"/>
        <v>0</v>
      </c>
      <c r="Q6736">
        <f t="shared" si="1788"/>
        <v>0</v>
      </c>
      <c r="R6736">
        <f t="shared" si="1789"/>
        <v>1</v>
      </c>
      <c r="S6736">
        <f t="shared" si="1790"/>
        <v>1</v>
      </c>
      <c r="T6736">
        <f t="shared" si="1791"/>
        <v>0</v>
      </c>
      <c r="U6736">
        <f t="shared" si="1792"/>
        <v>0</v>
      </c>
      <c r="V6736">
        <f t="shared" si="1793"/>
        <v>0</v>
      </c>
      <c r="W6736">
        <f t="shared" si="1799"/>
        <v>0</v>
      </c>
      <c r="X6736">
        <f t="shared" si="1800"/>
        <v>0</v>
      </c>
      <c r="Y6736">
        <f t="shared" si="1801"/>
        <v>1</v>
      </c>
      <c r="Z6736">
        <f t="shared" si="1802"/>
        <v>0</v>
      </c>
      <c r="AA6736">
        <f t="shared" si="1794"/>
        <v>0</v>
      </c>
      <c r="AB6736">
        <f t="shared" si="1803"/>
        <v>1</v>
      </c>
    </row>
    <row r="6737" spans="1:28" x14ac:dyDescent="0.3">
      <c r="A6737">
        <v>15</v>
      </c>
      <c r="B6737">
        <v>15</v>
      </c>
      <c r="C6737">
        <v>16</v>
      </c>
      <c r="D6737">
        <f t="shared" si="1795"/>
        <v>2</v>
      </c>
      <c r="E6737">
        <f t="shared" si="1796"/>
        <v>2</v>
      </c>
      <c r="F6737" t="s">
        <v>7</v>
      </c>
      <c r="G6737" t="s">
        <v>14</v>
      </c>
      <c r="H6737">
        <v>4000</v>
      </c>
      <c r="I6737">
        <v>0</v>
      </c>
      <c r="J6737">
        <v>4558</v>
      </c>
      <c r="K6737">
        <f t="shared" si="1797"/>
        <v>4558</v>
      </c>
      <c r="L6737">
        <v>6736</v>
      </c>
      <c r="M6737">
        <f t="shared" si="1798"/>
        <v>1</v>
      </c>
      <c r="P6737">
        <f t="shared" si="1787"/>
        <v>0</v>
      </c>
      <c r="Q6737">
        <f t="shared" si="1788"/>
        <v>0</v>
      </c>
      <c r="R6737">
        <f t="shared" si="1789"/>
        <v>1</v>
      </c>
      <c r="S6737">
        <f t="shared" si="1790"/>
        <v>0</v>
      </c>
      <c r="T6737">
        <f t="shared" si="1791"/>
        <v>0</v>
      </c>
      <c r="U6737">
        <f t="shared" si="1792"/>
        <v>0</v>
      </c>
      <c r="V6737">
        <f t="shared" si="1793"/>
        <v>0</v>
      </c>
      <c r="W6737">
        <f t="shared" si="1799"/>
        <v>0</v>
      </c>
      <c r="X6737">
        <f t="shared" si="1800"/>
        <v>0</v>
      </c>
      <c r="Y6737">
        <f t="shared" si="1801"/>
        <v>1</v>
      </c>
      <c r="Z6737">
        <f t="shared" si="1802"/>
        <v>0</v>
      </c>
      <c r="AA6737">
        <f t="shared" si="1794"/>
        <v>0</v>
      </c>
      <c r="AB6737">
        <f t="shared" si="1803"/>
        <v>1</v>
      </c>
    </row>
    <row r="6738" spans="1:28" x14ac:dyDescent="0.3">
      <c r="A6738">
        <v>15</v>
      </c>
      <c r="B6738">
        <v>15</v>
      </c>
      <c r="C6738">
        <v>16</v>
      </c>
      <c r="D6738">
        <f t="shared" si="1795"/>
        <v>2</v>
      </c>
      <c r="E6738">
        <f t="shared" si="1796"/>
        <v>2</v>
      </c>
      <c r="F6738" t="s">
        <v>7</v>
      </c>
      <c r="G6738" t="s">
        <v>14</v>
      </c>
      <c r="H6738">
        <v>4000</v>
      </c>
      <c r="I6738">
        <v>0</v>
      </c>
      <c r="J6738">
        <v>4750</v>
      </c>
      <c r="K6738">
        <f t="shared" si="1797"/>
        <v>4750</v>
      </c>
      <c r="L6738">
        <v>6737</v>
      </c>
      <c r="M6738">
        <f t="shared" si="1798"/>
        <v>1</v>
      </c>
      <c r="P6738">
        <f t="shared" si="1787"/>
        <v>0</v>
      </c>
      <c r="Q6738">
        <f t="shared" si="1788"/>
        <v>0</v>
      </c>
      <c r="R6738">
        <f t="shared" si="1789"/>
        <v>1</v>
      </c>
      <c r="S6738">
        <f t="shared" si="1790"/>
        <v>0</v>
      </c>
      <c r="T6738">
        <f t="shared" si="1791"/>
        <v>0</v>
      </c>
      <c r="U6738">
        <f t="shared" si="1792"/>
        <v>0</v>
      </c>
      <c r="V6738">
        <f t="shared" si="1793"/>
        <v>0</v>
      </c>
      <c r="W6738">
        <f t="shared" si="1799"/>
        <v>0</v>
      </c>
      <c r="X6738">
        <f t="shared" si="1800"/>
        <v>0</v>
      </c>
      <c r="Y6738">
        <f t="shared" si="1801"/>
        <v>1</v>
      </c>
      <c r="Z6738">
        <f t="shared" si="1802"/>
        <v>0</v>
      </c>
      <c r="AA6738">
        <f t="shared" si="1794"/>
        <v>0</v>
      </c>
      <c r="AB6738">
        <f t="shared" si="1803"/>
        <v>1</v>
      </c>
    </row>
    <row r="6739" spans="1:28" x14ac:dyDescent="0.3">
      <c r="A6739">
        <v>15</v>
      </c>
      <c r="B6739">
        <v>15</v>
      </c>
      <c r="C6739">
        <v>16</v>
      </c>
      <c r="D6739">
        <f t="shared" si="1795"/>
        <v>2</v>
      </c>
      <c r="E6739">
        <f t="shared" si="1796"/>
        <v>2</v>
      </c>
      <c r="F6739" t="s">
        <v>8</v>
      </c>
      <c r="G6739" t="s">
        <v>14</v>
      </c>
      <c r="H6739">
        <v>4000</v>
      </c>
      <c r="I6739">
        <v>0</v>
      </c>
      <c r="J6739">
        <v>0</v>
      </c>
      <c r="K6739">
        <f t="shared" si="1797"/>
        <v>0</v>
      </c>
      <c r="L6739">
        <v>6738</v>
      </c>
      <c r="M6739">
        <f t="shared" si="1798"/>
        <v>1</v>
      </c>
      <c r="P6739">
        <f t="shared" si="1787"/>
        <v>0</v>
      </c>
      <c r="Q6739">
        <f t="shared" si="1788"/>
        <v>0</v>
      </c>
      <c r="R6739">
        <f t="shared" si="1789"/>
        <v>1</v>
      </c>
      <c r="S6739">
        <f t="shared" si="1790"/>
        <v>0</v>
      </c>
      <c r="T6739">
        <f t="shared" si="1791"/>
        <v>0</v>
      </c>
      <c r="U6739">
        <f t="shared" si="1792"/>
        <v>0</v>
      </c>
      <c r="V6739">
        <f t="shared" si="1793"/>
        <v>0</v>
      </c>
      <c r="W6739">
        <f t="shared" si="1799"/>
        <v>0</v>
      </c>
      <c r="X6739">
        <f t="shared" si="1800"/>
        <v>0</v>
      </c>
      <c r="Y6739">
        <f t="shared" si="1801"/>
        <v>0</v>
      </c>
      <c r="Z6739">
        <f t="shared" si="1802"/>
        <v>0</v>
      </c>
      <c r="AA6739">
        <f t="shared" si="1794"/>
        <v>0</v>
      </c>
      <c r="AB6739">
        <f t="shared" si="1803"/>
        <v>1</v>
      </c>
    </row>
    <row r="6740" spans="1:28" x14ac:dyDescent="0.3">
      <c r="A6740">
        <v>15</v>
      </c>
      <c r="B6740">
        <v>15</v>
      </c>
      <c r="C6740">
        <v>16</v>
      </c>
      <c r="D6740">
        <f t="shared" si="1795"/>
        <v>2</v>
      </c>
      <c r="E6740">
        <f t="shared" si="1796"/>
        <v>2</v>
      </c>
      <c r="F6740" t="s">
        <v>8</v>
      </c>
      <c r="G6740" t="s">
        <v>14</v>
      </c>
      <c r="H6740">
        <v>4000</v>
      </c>
      <c r="I6740">
        <v>0</v>
      </c>
      <c r="J6740">
        <v>14104</v>
      </c>
      <c r="K6740">
        <f t="shared" si="1797"/>
        <v>14104</v>
      </c>
      <c r="L6740">
        <v>6739</v>
      </c>
      <c r="M6740">
        <f t="shared" si="1798"/>
        <v>1</v>
      </c>
      <c r="P6740">
        <f t="shared" si="1787"/>
        <v>0</v>
      </c>
      <c r="Q6740">
        <f t="shared" si="1788"/>
        <v>0</v>
      </c>
      <c r="R6740">
        <f t="shared" si="1789"/>
        <v>1</v>
      </c>
      <c r="S6740">
        <f t="shared" si="1790"/>
        <v>0</v>
      </c>
      <c r="T6740">
        <f t="shared" si="1791"/>
        <v>0</v>
      </c>
      <c r="U6740">
        <f t="shared" si="1792"/>
        <v>0</v>
      </c>
      <c r="V6740">
        <f t="shared" si="1793"/>
        <v>0</v>
      </c>
      <c r="W6740">
        <f t="shared" si="1799"/>
        <v>0</v>
      </c>
      <c r="X6740">
        <f t="shared" si="1800"/>
        <v>0</v>
      </c>
      <c r="Y6740">
        <f t="shared" si="1801"/>
        <v>0</v>
      </c>
      <c r="Z6740">
        <f t="shared" si="1802"/>
        <v>0</v>
      </c>
      <c r="AA6740">
        <f t="shared" si="1794"/>
        <v>0</v>
      </c>
      <c r="AB6740">
        <f t="shared" si="1803"/>
        <v>1</v>
      </c>
    </row>
    <row r="6741" spans="1:28" x14ac:dyDescent="0.3">
      <c r="A6741">
        <v>15</v>
      </c>
      <c r="B6741">
        <v>15</v>
      </c>
      <c r="C6741">
        <v>16</v>
      </c>
      <c r="D6741">
        <f t="shared" si="1795"/>
        <v>2</v>
      </c>
      <c r="E6741">
        <f t="shared" si="1796"/>
        <v>2</v>
      </c>
      <c r="F6741" t="s">
        <v>12</v>
      </c>
      <c r="G6741" t="s">
        <v>14</v>
      </c>
      <c r="H6741">
        <v>4000</v>
      </c>
      <c r="I6741">
        <v>0</v>
      </c>
      <c r="J6741">
        <v>3159</v>
      </c>
      <c r="K6741">
        <f t="shared" si="1797"/>
        <v>3159</v>
      </c>
      <c r="L6741">
        <v>6740</v>
      </c>
      <c r="M6741">
        <f t="shared" si="1798"/>
        <v>1</v>
      </c>
      <c r="P6741">
        <f t="shared" si="1787"/>
        <v>0</v>
      </c>
      <c r="Q6741">
        <f t="shared" si="1788"/>
        <v>0</v>
      </c>
      <c r="R6741">
        <f t="shared" si="1789"/>
        <v>1</v>
      </c>
      <c r="S6741">
        <f t="shared" si="1790"/>
        <v>0</v>
      </c>
      <c r="T6741">
        <f t="shared" si="1791"/>
        <v>0</v>
      </c>
      <c r="U6741">
        <f t="shared" si="1792"/>
        <v>0</v>
      </c>
      <c r="V6741">
        <f t="shared" si="1793"/>
        <v>0</v>
      </c>
      <c r="W6741">
        <f t="shared" si="1799"/>
        <v>0</v>
      </c>
      <c r="X6741">
        <f t="shared" si="1800"/>
        <v>0</v>
      </c>
      <c r="Y6741">
        <f t="shared" si="1801"/>
        <v>0</v>
      </c>
      <c r="Z6741">
        <f t="shared" si="1802"/>
        <v>1</v>
      </c>
      <c r="AA6741">
        <f t="shared" si="1794"/>
        <v>0</v>
      </c>
      <c r="AB6741">
        <f t="shared" si="1803"/>
        <v>1</v>
      </c>
    </row>
    <row r="6742" spans="1:28" x14ac:dyDescent="0.3">
      <c r="A6742">
        <v>15</v>
      </c>
      <c r="B6742">
        <v>15</v>
      </c>
      <c r="C6742">
        <v>16</v>
      </c>
      <c r="D6742">
        <f t="shared" si="1795"/>
        <v>2</v>
      </c>
      <c r="E6742">
        <f t="shared" si="1796"/>
        <v>2</v>
      </c>
      <c r="F6742" t="s">
        <v>12</v>
      </c>
      <c r="G6742" t="s">
        <v>14</v>
      </c>
      <c r="H6742">
        <v>4000</v>
      </c>
      <c r="I6742">
        <v>0</v>
      </c>
      <c r="J6742">
        <v>238</v>
      </c>
      <c r="K6742">
        <f t="shared" si="1797"/>
        <v>238</v>
      </c>
      <c r="L6742">
        <v>6741</v>
      </c>
      <c r="M6742">
        <f t="shared" si="1798"/>
        <v>1</v>
      </c>
      <c r="P6742">
        <f t="shared" si="1787"/>
        <v>0</v>
      </c>
      <c r="Q6742">
        <f t="shared" si="1788"/>
        <v>0</v>
      </c>
      <c r="R6742">
        <f t="shared" si="1789"/>
        <v>1</v>
      </c>
      <c r="S6742">
        <f t="shared" si="1790"/>
        <v>0</v>
      </c>
      <c r="T6742">
        <f t="shared" si="1791"/>
        <v>0</v>
      </c>
      <c r="U6742">
        <f t="shared" si="1792"/>
        <v>0</v>
      </c>
      <c r="V6742">
        <f t="shared" si="1793"/>
        <v>0</v>
      </c>
      <c r="W6742">
        <f t="shared" si="1799"/>
        <v>0</v>
      </c>
      <c r="X6742">
        <f t="shared" si="1800"/>
        <v>0</v>
      </c>
      <c r="Y6742">
        <f t="shared" si="1801"/>
        <v>0</v>
      </c>
      <c r="Z6742">
        <f t="shared" si="1802"/>
        <v>1</v>
      </c>
      <c r="AA6742">
        <f t="shared" si="1794"/>
        <v>0</v>
      </c>
      <c r="AB6742">
        <f t="shared" si="1803"/>
        <v>1</v>
      </c>
    </row>
    <row r="6743" spans="1:28" x14ac:dyDescent="0.3">
      <c r="A6743">
        <v>15</v>
      </c>
      <c r="B6743">
        <v>15</v>
      </c>
      <c r="C6743">
        <v>16</v>
      </c>
      <c r="D6743">
        <f t="shared" si="1795"/>
        <v>2</v>
      </c>
      <c r="E6743">
        <f t="shared" si="1796"/>
        <v>2</v>
      </c>
      <c r="F6743" t="s">
        <v>12</v>
      </c>
      <c r="G6743" t="s">
        <v>14</v>
      </c>
      <c r="H6743">
        <v>4000</v>
      </c>
      <c r="I6743">
        <v>0</v>
      </c>
      <c r="J6743">
        <v>807</v>
      </c>
      <c r="K6743">
        <f t="shared" si="1797"/>
        <v>807</v>
      </c>
      <c r="L6743">
        <v>6742</v>
      </c>
      <c r="M6743">
        <f t="shared" si="1798"/>
        <v>1</v>
      </c>
      <c r="P6743">
        <f t="shared" si="1787"/>
        <v>0</v>
      </c>
      <c r="Q6743">
        <f t="shared" si="1788"/>
        <v>0</v>
      </c>
      <c r="R6743">
        <f t="shared" si="1789"/>
        <v>1</v>
      </c>
      <c r="S6743">
        <f t="shared" si="1790"/>
        <v>0</v>
      </c>
      <c r="T6743">
        <f t="shared" si="1791"/>
        <v>0</v>
      </c>
      <c r="U6743">
        <f t="shared" si="1792"/>
        <v>0</v>
      </c>
      <c r="V6743">
        <f t="shared" si="1793"/>
        <v>0</v>
      </c>
      <c r="W6743">
        <f t="shared" si="1799"/>
        <v>0</v>
      </c>
      <c r="X6743">
        <f t="shared" si="1800"/>
        <v>0</v>
      </c>
      <c r="Y6743">
        <f t="shared" si="1801"/>
        <v>0</v>
      </c>
      <c r="Z6743">
        <f t="shared" si="1802"/>
        <v>1</v>
      </c>
      <c r="AA6743">
        <f t="shared" si="1794"/>
        <v>0</v>
      </c>
      <c r="AB6743">
        <f t="shared" si="1803"/>
        <v>1</v>
      </c>
    </row>
    <row r="6744" spans="1:28" x14ac:dyDescent="0.3">
      <c r="A6744">
        <v>15</v>
      </c>
      <c r="B6744">
        <v>15</v>
      </c>
      <c r="C6744">
        <v>16</v>
      </c>
      <c r="D6744">
        <f t="shared" si="1795"/>
        <v>2</v>
      </c>
      <c r="E6744">
        <f t="shared" si="1796"/>
        <v>2</v>
      </c>
      <c r="F6744" t="s">
        <v>7</v>
      </c>
      <c r="G6744" t="s">
        <v>14</v>
      </c>
      <c r="H6744">
        <v>4000</v>
      </c>
      <c r="I6744">
        <v>0</v>
      </c>
      <c r="J6744">
        <v>0</v>
      </c>
      <c r="K6744">
        <f t="shared" si="1797"/>
        <v>0</v>
      </c>
      <c r="L6744">
        <v>6743</v>
      </c>
      <c r="M6744">
        <f t="shared" si="1798"/>
        <v>1</v>
      </c>
      <c r="P6744">
        <f t="shared" si="1787"/>
        <v>0</v>
      </c>
      <c r="Q6744">
        <f t="shared" si="1788"/>
        <v>0</v>
      </c>
      <c r="R6744">
        <f t="shared" si="1789"/>
        <v>1</v>
      </c>
      <c r="S6744">
        <f t="shared" si="1790"/>
        <v>0</v>
      </c>
      <c r="T6744">
        <f t="shared" si="1791"/>
        <v>0</v>
      </c>
      <c r="U6744">
        <f t="shared" si="1792"/>
        <v>0</v>
      </c>
      <c r="V6744">
        <f t="shared" si="1793"/>
        <v>0</v>
      </c>
      <c r="W6744">
        <f t="shared" si="1799"/>
        <v>0</v>
      </c>
      <c r="X6744">
        <f t="shared" si="1800"/>
        <v>0</v>
      </c>
      <c r="Y6744">
        <f t="shared" si="1801"/>
        <v>1</v>
      </c>
      <c r="Z6744">
        <f t="shared" si="1802"/>
        <v>0</v>
      </c>
      <c r="AA6744">
        <f t="shared" si="1794"/>
        <v>0</v>
      </c>
      <c r="AB6744">
        <f t="shared" si="1803"/>
        <v>1</v>
      </c>
    </row>
    <row r="6745" spans="1:28" x14ac:dyDescent="0.3">
      <c r="A6745">
        <v>15</v>
      </c>
      <c r="B6745">
        <v>15</v>
      </c>
      <c r="C6745">
        <v>16</v>
      </c>
      <c r="D6745">
        <f t="shared" si="1795"/>
        <v>2</v>
      </c>
      <c r="E6745">
        <f t="shared" si="1796"/>
        <v>2</v>
      </c>
      <c r="F6745" t="s">
        <v>12</v>
      </c>
      <c r="G6745" t="s">
        <v>14</v>
      </c>
      <c r="H6745">
        <v>4000</v>
      </c>
      <c r="I6745">
        <v>0</v>
      </c>
      <c r="J6745">
        <v>912</v>
      </c>
      <c r="K6745">
        <f t="shared" si="1797"/>
        <v>912</v>
      </c>
      <c r="L6745">
        <v>6744</v>
      </c>
      <c r="M6745">
        <f t="shared" si="1798"/>
        <v>1</v>
      </c>
      <c r="P6745">
        <f t="shared" si="1787"/>
        <v>0</v>
      </c>
      <c r="Q6745">
        <f t="shared" si="1788"/>
        <v>0</v>
      </c>
      <c r="R6745">
        <f t="shared" si="1789"/>
        <v>1</v>
      </c>
      <c r="S6745">
        <f t="shared" si="1790"/>
        <v>0</v>
      </c>
      <c r="T6745">
        <f t="shared" si="1791"/>
        <v>0</v>
      </c>
      <c r="U6745">
        <f t="shared" si="1792"/>
        <v>0</v>
      </c>
      <c r="V6745">
        <f t="shared" si="1793"/>
        <v>0</v>
      </c>
      <c r="W6745">
        <f t="shared" si="1799"/>
        <v>0</v>
      </c>
      <c r="X6745">
        <f t="shared" si="1800"/>
        <v>0</v>
      </c>
      <c r="Y6745">
        <f t="shared" si="1801"/>
        <v>0</v>
      </c>
      <c r="Z6745">
        <f t="shared" si="1802"/>
        <v>1</v>
      </c>
      <c r="AA6745">
        <f t="shared" si="1794"/>
        <v>0</v>
      </c>
      <c r="AB6745">
        <f t="shared" si="1803"/>
        <v>1</v>
      </c>
    </row>
    <row r="6746" spans="1:28" x14ac:dyDescent="0.3">
      <c r="A6746">
        <v>15</v>
      </c>
      <c r="B6746">
        <v>15</v>
      </c>
      <c r="C6746">
        <v>16</v>
      </c>
      <c r="D6746">
        <f t="shared" si="1795"/>
        <v>2</v>
      </c>
      <c r="E6746">
        <f t="shared" si="1796"/>
        <v>2</v>
      </c>
      <c r="F6746" t="s">
        <v>8</v>
      </c>
      <c r="G6746" t="s">
        <v>14</v>
      </c>
      <c r="H6746">
        <v>4000</v>
      </c>
      <c r="I6746">
        <v>0</v>
      </c>
      <c r="J6746">
        <v>14892</v>
      </c>
      <c r="K6746">
        <f t="shared" si="1797"/>
        <v>14892</v>
      </c>
      <c r="L6746">
        <v>6745</v>
      </c>
      <c r="M6746">
        <f t="shared" si="1798"/>
        <v>1</v>
      </c>
      <c r="P6746">
        <f t="shared" si="1787"/>
        <v>0</v>
      </c>
      <c r="Q6746">
        <f t="shared" si="1788"/>
        <v>0</v>
      </c>
      <c r="R6746">
        <f t="shared" si="1789"/>
        <v>1</v>
      </c>
      <c r="S6746">
        <f t="shared" si="1790"/>
        <v>0</v>
      </c>
      <c r="T6746">
        <f t="shared" si="1791"/>
        <v>0</v>
      </c>
      <c r="U6746">
        <f t="shared" si="1792"/>
        <v>0</v>
      </c>
      <c r="V6746">
        <f t="shared" si="1793"/>
        <v>0</v>
      </c>
      <c r="W6746">
        <f t="shared" si="1799"/>
        <v>0</v>
      </c>
      <c r="X6746">
        <f t="shared" si="1800"/>
        <v>0</v>
      </c>
      <c r="Y6746">
        <f t="shared" si="1801"/>
        <v>0</v>
      </c>
      <c r="Z6746">
        <f t="shared" si="1802"/>
        <v>0</v>
      </c>
      <c r="AA6746">
        <f t="shared" si="1794"/>
        <v>0</v>
      </c>
      <c r="AB6746">
        <f t="shared" si="1803"/>
        <v>1</v>
      </c>
    </row>
    <row r="6747" spans="1:28" x14ac:dyDescent="0.3">
      <c r="A6747">
        <v>15</v>
      </c>
      <c r="B6747">
        <v>15</v>
      </c>
      <c r="C6747">
        <v>16</v>
      </c>
      <c r="D6747">
        <f t="shared" si="1795"/>
        <v>2</v>
      </c>
      <c r="E6747">
        <f t="shared" si="1796"/>
        <v>2</v>
      </c>
      <c r="F6747" t="s">
        <v>8</v>
      </c>
      <c r="G6747" t="s">
        <v>14</v>
      </c>
      <c r="H6747">
        <v>4000</v>
      </c>
      <c r="I6747">
        <v>0</v>
      </c>
      <c r="J6747">
        <v>147</v>
      </c>
      <c r="K6747">
        <f t="shared" si="1797"/>
        <v>147</v>
      </c>
      <c r="L6747">
        <v>6746</v>
      </c>
      <c r="M6747">
        <f t="shared" si="1798"/>
        <v>1</v>
      </c>
      <c r="P6747">
        <f t="shared" si="1787"/>
        <v>0</v>
      </c>
      <c r="Q6747">
        <f t="shared" si="1788"/>
        <v>0</v>
      </c>
      <c r="R6747">
        <f t="shared" si="1789"/>
        <v>1</v>
      </c>
      <c r="S6747">
        <f t="shared" si="1790"/>
        <v>0</v>
      </c>
      <c r="T6747">
        <f t="shared" si="1791"/>
        <v>0</v>
      </c>
      <c r="U6747">
        <f t="shared" si="1792"/>
        <v>0</v>
      </c>
      <c r="V6747">
        <f t="shared" si="1793"/>
        <v>0</v>
      </c>
      <c r="W6747">
        <f t="shared" si="1799"/>
        <v>0</v>
      </c>
      <c r="X6747">
        <f t="shared" si="1800"/>
        <v>0</v>
      </c>
      <c r="Y6747">
        <f t="shared" si="1801"/>
        <v>0</v>
      </c>
      <c r="Z6747">
        <f t="shared" si="1802"/>
        <v>0</v>
      </c>
      <c r="AA6747">
        <f t="shared" si="1794"/>
        <v>0</v>
      </c>
      <c r="AB6747">
        <f t="shared" si="1803"/>
        <v>1</v>
      </c>
    </row>
    <row r="6748" spans="1:28" x14ac:dyDescent="0.3">
      <c r="A6748">
        <v>15</v>
      </c>
      <c r="B6748">
        <v>15</v>
      </c>
      <c r="C6748">
        <v>16</v>
      </c>
      <c r="D6748">
        <f t="shared" si="1795"/>
        <v>2</v>
      </c>
      <c r="E6748">
        <f t="shared" si="1796"/>
        <v>2</v>
      </c>
      <c r="F6748" t="s">
        <v>8</v>
      </c>
      <c r="G6748" t="s">
        <v>14</v>
      </c>
      <c r="H6748">
        <v>4000</v>
      </c>
      <c r="I6748">
        <v>0</v>
      </c>
      <c r="J6748">
        <v>16858</v>
      </c>
      <c r="K6748">
        <f t="shared" si="1797"/>
        <v>16858</v>
      </c>
      <c r="L6748">
        <v>6747</v>
      </c>
      <c r="M6748">
        <f t="shared" si="1798"/>
        <v>1</v>
      </c>
      <c r="P6748">
        <f t="shared" si="1787"/>
        <v>0</v>
      </c>
      <c r="Q6748">
        <f t="shared" si="1788"/>
        <v>0</v>
      </c>
      <c r="R6748">
        <f t="shared" si="1789"/>
        <v>1</v>
      </c>
      <c r="S6748">
        <f t="shared" si="1790"/>
        <v>0</v>
      </c>
      <c r="T6748">
        <f t="shared" si="1791"/>
        <v>0</v>
      </c>
      <c r="U6748">
        <f t="shared" si="1792"/>
        <v>0</v>
      </c>
      <c r="V6748">
        <f t="shared" si="1793"/>
        <v>0</v>
      </c>
      <c r="W6748">
        <f t="shared" si="1799"/>
        <v>0</v>
      </c>
      <c r="X6748">
        <f t="shared" si="1800"/>
        <v>0</v>
      </c>
      <c r="Y6748">
        <f t="shared" si="1801"/>
        <v>0</v>
      </c>
      <c r="Z6748">
        <f t="shared" si="1802"/>
        <v>0</v>
      </c>
      <c r="AA6748">
        <f t="shared" si="1794"/>
        <v>0</v>
      </c>
      <c r="AB6748">
        <f t="shared" si="1803"/>
        <v>1</v>
      </c>
    </row>
    <row r="6749" spans="1:28" x14ac:dyDescent="0.3">
      <c r="A6749">
        <v>15</v>
      </c>
      <c r="B6749">
        <v>15</v>
      </c>
      <c r="C6749">
        <v>16</v>
      </c>
      <c r="D6749">
        <f t="shared" si="1795"/>
        <v>2</v>
      </c>
      <c r="E6749">
        <f t="shared" si="1796"/>
        <v>2</v>
      </c>
      <c r="F6749" t="s">
        <v>13</v>
      </c>
      <c r="G6749" t="s">
        <v>14</v>
      </c>
      <c r="H6749">
        <v>4000</v>
      </c>
      <c r="I6749">
        <v>0</v>
      </c>
      <c r="J6749">
        <v>0</v>
      </c>
      <c r="K6749">
        <f t="shared" si="1797"/>
        <v>0</v>
      </c>
      <c r="L6749">
        <v>6748</v>
      </c>
      <c r="M6749">
        <f t="shared" si="1798"/>
        <v>1</v>
      </c>
      <c r="P6749">
        <f t="shared" si="1787"/>
        <v>0</v>
      </c>
      <c r="Q6749">
        <f t="shared" si="1788"/>
        <v>0</v>
      </c>
      <c r="R6749">
        <f t="shared" si="1789"/>
        <v>1</v>
      </c>
      <c r="S6749">
        <f t="shared" si="1790"/>
        <v>0</v>
      </c>
      <c r="T6749">
        <f t="shared" si="1791"/>
        <v>0</v>
      </c>
      <c r="U6749">
        <f t="shared" si="1792"/>
        <v>0</v>
      </c>
      <c r="V6749">
        <f t="shared" si="1793"/>
        <v>0</v>
      </c>
      <c r="W6749">
        <f t="shared" si="1799"/>
        <v>0</v>
      </c>
      <c r="X6749">
        <f t="shared" si="1800"/>
        <v>1</v>
      </c>
      <c r="Y6749">
        <f t="shared" si="1801"/>
        <v>0</v>
      </c>
      <c r="Z6749">
        <f t="shared" si="1802"/>
        <v>0</v>
      </c>
      <c r="AA6749">
        <f t="shared" si="1794"/>
        <v>0</v>
      </c>
      <c r="AB6749">
        <f t="shared" si="1803"/>
        <v>1</v>
      </c>
    </row>
    <row r="6750" spans="1:28" x14ac:dyDescent="0.3">
      <c r="A6750">
        <v>15</v>
      </c>
      <c r="B6750">
        <v>16</v>
      </c>
      <c r="C6750">
        <v>17</v>
      </c>
      <c r="D6750">
        <f t="shared" si="1795"/>
        <v>3</v>
      </c>
      <c r="E6750">
        <f t="shared" si="1796"/>
        <v>2</v>
      </c>
      <c r="F6750" t="s">
        <v>13</v>
      </c>
      <c r="G6750" t="s">
        <v>14</v>
      </c>
      <c r="H6750">
        <v>25000</v>
      </c>
      <c r="I6750">
        <v>25000</v>
      </c>
      <c r="J6750">
        <v>0</v>
      </c>
      <c r="K6750">
        <f t="shared" si="1797"/>
        <v>25000</v>
      </c>
      <c r="L6750">
        <v>6749</v>
      </c>
      <c r="M6750">
        <f t="shared" si="1798"/>
        <v>0</v>
      </c>
      <c r="P6750">
        <f t="shared" si="1787"/>
        <v>0</v>
      </c>
      <c r="Q6750">
        <f t="shared" si="1788"/>
        <v>0</v>
      </c>
      <c r="R6750">
        <f t="shared" si="1789"/>
        <v>0</v>
      </c>
      <c r="S6750">
        <f t="shared" si="1790"/>
        <v>0</v>
      </c>
      <c r="T6750">
        <f t="shared" si="1791"/>
        <v>0</v>
      </c>
      <c r="U6750">
        <f t="shared" si="1792"/>
        <v>0</v>
      </c>
      <c r="V6750">
        <f t="shared" si="1793"/>
        <v>0</v>
      </c>
      <c r="W6750">
        <f t="shared" si="1799"/>
        <v>0</v>
      </c>
      <c r="X6750">
        <f t="shared" si="1800"/>
        <v>1</v>
      </c>
      <c r="Y6750">
        <f t="shared" si="1801"/>
        <v>0</v>
      </c>
      <c r="Z6750">
        <f t="shared" si="1802"/>
        <v>0</v>
      </c>
      <c r="AA6750">
        <f t="shared" si="1794"/>
        <v>0</v>
      </c>
      <c r="AB6750">
        <f t="shared" si="1803"/>
        <v>1</v>
      </c>
    </row>
    <row r="6751" spans="1:28" x14ac:dyDescent="0.3">
      <c r="A6751">
        <v>15</v>
      </c>
      <c r="B6751">
        <v>16</v>
      </c>
      <c r="C6751">
        <v>18</v>
      </c>
      <c r="D6751">
        <f t="shared" si="1795"/>
        <v>4</v>
      </c>
      <c r="E6751">
        <f t="shared" si="1796"/>
        <v>3</v>
      </c>
      <c r="F6751" t="s">
        <v>13</v>
      </c>
      <c r="G6751" t="s">
        <v>14</v>
      </c>
      <c r="H6751">
        <v>25000</v>
      </c>
      <c r="I6751">
        <v>25000</v>
      </c>
      <c r="J6751">
        <v>0</v>
      </c>
      <c r="K6751">
        <f t="shared" si="1797"/>
        <v>25000</v>
      </c>
      <c r="L6751">
        <v>6750</v>
      </c>
      <c r="M6751">
        <f t="shared" si="1798"/>
        <v>0</v>
      </c>
      <c r="P6751">
        <f t="shared" si="1787"/>
        <v>0</v>
      </c>
      <c r="Q6751">
        <f t="shared" si="1788"/>
        <v>0</v>
      </c>
      <c r="R6751">
        <f t="shared" si="1789"/>
        <v>0</v>
      </c>
      <c r="S6751">
        <f t="shared" si="1790"/>
        <v>1</v>
      </c>
      <c r="T6751">
        <f t="shared" si="1791"/>
        <v>0</v>
      </c>
      <c r="U6751">
        <f t="shared" si="1792"/>
        <v>0</v>
      </c>
      <c r="V6751">
        <f t="shared" si="1793"/>
        <v>0</v>
      </c>
      <c r="W6751">
        <f t="shared" si="1799"/>
        <v>0</v>
      </c>
      <c r="X6751">
        <f t="shared" si="1800"/>
        <v>1</v>
      </c>
      <c r="Y6751">
        <f t="shared" si="1801"/>
        <v>0</v>
      </c>
      <c r="Z6751">
        <f t="shared" si="1802"/>
        <v>0</v>
      </c>
      <c r="AA6751">
        <f t="shared" si="1794"/>
        <v>0</v>
      </c>
      <c r="AB6751">
        <f t="shared" si="1803"/>
        <v>1</v>
      </c>
    </row>
    <row r="6752" spans="1:28" x14ac:dyDescent="0.3">
      <c r="A6752">
        <v>15</v>
      </c>
      <c r="B6752">
        <v>16</v>
      </c>
      <c r="C6752">
        <v>19</v>
      </c>
      <c r="D6752">
        <f t="shared" si="1795"/>
        <v>5</v>
      </c>
      <c r="E6752">
        <f t="shared" si="1796"/>
        <v>4</v>
      </c>
      <c r="F6752" t="s">
        <v>13</v>
      </c>
      <c r="G6752" t="s">
        <v>14</v>
      </c>
      <c r="H6752">
        <v>25000</v>
      </c>
      <c r="I6752">
        <v>0</v>
      </c>
      <c r="J6752">
        <v>23959</v>
      </c>
      <c r="K6752">
        <f t="shared" si="1797"/>
        <v>23959</v>
      </c>
      <c r="L6752">
        <v>6751</v>
      </c>
      <c r="M6752">
        <f t="shared" si="1798"/>
        <v>1</v>
      </c>
      <c r="P6752">
        <f t="shared" si="1787"/>
        <v>0</v>
      </c>
      <c r="Q6752">
        <f t="shared" si="1788"/>
        <v>0</v>
      </c>
      <c r="R6752">
        <f t="shared" si="1789"/>
        <v>0</v>
      </c>
      <c r="S6752">
        <f t="shared" si="1790"/>
        <v>0</v>
      </c>
      <c r="T6752">
        <f t="shared" si="1791"/>
        <v>1</v>
      </c>
      <c r="U6752">
        <f t="shared" si="1792"/>
        <v>0</v>
      </c>
      <c r="V6752">
        <f t="shared" si="1793"/>
        <v>0</v>
      </c>
      <c r="W6752">
        <f t="shared" si="1799"/>
        <v>0</v>
      </c>
      <c r="X6752">
        <f t="shared" si="1800"/>
        <v>1</v>
      </c>
      <c r="Y6752">
        <f t="shared" si="1801"/>
        <v>0</v>
      </c>
      <c r="Z6752">
        <f t="shared" si="1802"/>
        <v>0</v>
      </c>
      <c r="AA6752">
        <f t="shared" si="1794"/>
        <v>0</v>
      </c>
      <c r="AB6752">
        <f t="shared" si="1803"/>
        <v>1</v>
      </c>
    </row>
    <row r="6753" spans="1:28" x14ac:dyDescent="0.3">
      <c r="A6753">
        <v>15</v>
      </c>
      <c r="B6753">
        <v>16</v>
      </c>
      <c r="C6753">
        <v>20</v>
      </c>
      <c r="D6753">
        <f t="shared" si="1795"/>
        <v>6</v>
      </c>
      <c r="E6753">
        <f t="shared" si="1796"/>
        <v>5</v>
      </c>
      <c r="F6753" t="s">
        <v>7</v>
      </c>
      <c r="G6753" t="s">
        <v>14</v>
      </c>
      <c r="H6753">
        <v>8500</v>
      </c>
      <c r="I6753">
        <v>0</v>
      </c>
      <c r="J6753">
        <v>18729</v>
      </c>
      <c r="K6753">
        <f t="shared" si="1797"/>
        <v>18729</v>
      </c>
      <c r="L6753">
        <v>6752</v>
      </c>
      <c r="M6753">
        <f t="shared" si="1798"/>
        <v>1</v>
      </c>
      <c r="P6753">
        <f t="shared" si="1787"/>
        <v>0</v>
      </c>
      <c r="Q6753">
        <f t="shared" si="1788"/>
        <v>0</v>
      </c>
      <c r="R6753">
        <f t="shared" si="1789"/>
        <v>0</v>
      </c>
      <c r="S6753">
        <f t="shared" si="1790"/>
        <v>0</v>
      </c>
      <c r="T6753">
        <f t="shared" si="1791"/>
        <v>0</v>
      </c>
      <c r="U6753">
        <f t="shared" si="1792"/>
        <v>1</v>
      </c>
      <c r="V6753">
        <f t="shared" si="1793"/>
        <v>0</v>
      </c>
      <c r="W6753">
        <f t="shared" si="1799"/>
        <v>0</v>
      </c>
      <c r="X6753">
        <f t="shared" si="1800"/>
        <v>0</v>
      </c>
      <c r="Y6753">
        <f t="shared" si="1801"/>
        <v>1</v>
      </c>
      <c r="Z6753">
        <f t="shared" si="1802"/>
        <v>0</v>
      </c>
      <c r="AA6753">
        <f t="shared" si="1794"/>
        <v>0</v>
      </c>
      <c r="AB6753">
        <f t="shared" si="1803"/>
        <v>1</v>
      </c>
    </row>
    <row r="6754" spans="1:28" x14ac:dyDescent="0.3">
      <c r="A6754">
        <v>16</v>
      </c>
      <c r="B6754">
        <v>16</v>
      </c>
      <c r="C6754">
        <v>17</v>
      </c>
      <c r="D6754">
        <f t="shared" si="1795"/>
        <v>2</v>
      </c>
      <c r="E6754">
        <f t="shared" si="1796"/>
        <v>2</v>
      </c>
      <c r="F6754" t="s">
        <v>12</v>
      </c>
      <c r="G6754" t="s">
        <v>14</v>
      </c>
      <c r="H6754">
        <v>4000</v>
      </c>
      <c r="I6754">
        <v>0</v>
      </c>
      <c r="J6754">
        <v>4116</v>
      </c>
      <c r="K6754">
        <f t="shared" si="1797"/>
        <v>4116</v>
      </c>
      <c r="L6754">
        <v>6753</v>
      </c>
      <c r="M6754">
        <f t="shared" si="1798"/>
        <v>1</v>
      </c>
      <c r="P6754">
        <f t="shared" si="1787"/>
        <v>0</v>
      </c>
      <c r="Q6754">
        <f t="shared" si="1788"/>
        <v>0</v>
      </c>
      <c r="R6754">
        <f t="shared" si="1789"/>
        <v>0</v>
      </c>
      <c r="S6754">
        <f t="shared" si="1790"/>
        <v>0</v>
      </c>
      <c r="T6754">
        <f t="shared" si="1791"/>
        <v>0</v>
      </c>
      <c r="U6754">
        <f t="shared" si="1792"/>
        <v>0</v>
      </c>
      <c r="V6754">
        <f t="shared" si="1793"/>
        <v>0</v>
      </c>
      <c r="W6754">
        <f t="shared" si="1799"/>
        <v>0</v>
      </c>
      <c r="X6754">
        <f t="shared" si="1800"/>
        <v>0</v>
      </c>
      <c r="Y6754">
        <f t="shared" si="1801"/>
        <v>0</v>
      </c>
      <c r="Z6754">
        <f t="shared" si="1802"/>
        <v>1</v>
      </c>
      <c r="AA6754">
        <f t="shared" si="1794"/>
        <v>0</v>
      </c>
      <c r="AB6754">
        <f t="shared" si="1803"/>
        <v>1</v>
      </c>
    </row>
    <row r="6755" spans="1:28" x14ac:dyDescent="0.3">
      <c r="A6755">
        <v>16</v>
      </c>
      <c r="B6755">
        <v>16</v>
      </c>
      <c r="C6755">
        <v>17</v>
      </c>
      <c r="D6755">
        <f t="shared" si="1795"/>
        <v>2</v>
      </c>
      <c r="E6755">
        <f t="shared" si="1796"/>
        <v>2</v>
      </c>
      <c r="F6755" t="s">
        <v>7</v>
      </c>
      <c r="G6755" t="s">
        <v>14</v>
      </c>
      <c r="H6755">
        <v>4000</v>
      </c>
      <c r="I6755">
        <v>0</v>
      </c>
      <c r="J6755">
        <v>0</v>
      </c>
      <c r="K6755">
        <f t="shared" si="1797"/>
        <v>0</v>
      </c>
      <c r="L6755">
        <v>6754</v>
      </c>
      <c r="M6755">
        <f t="shared" si="1798"/>
        <v>1</v>
      </c>
      <c r="P6755">
        <f t="shared" si="1787"/>
        <v>0</v>
      </c>
      <c r="Q6755">
        <f t="shared" si="1788"/>
        <v>0</v>
      </c>
      <c r="R6755">
        <f t="shared" si="1789"/>
        <v>0</v>
      </c>
      <c r="S6755">
        <f t="shared" si="1790"/>
        <v>0</v>
      </c>
      <c r="T6755">
        <f t="shared" si="1791"/>
        <v>0</v>
      </c>
      <c r="U6755">
        <f t="shared" si="1792"/>
        <v>0</v>
      </c>
      <c r="V6755">
        <f t="shared" si="1793"/>
        <v>0</v>
      </c>
      <c r="W6755">
        <f t="shared" si="1799"/>
        <v>0</v>
      </c>
      <c r="X6755">
        <f t="shared" si="1800"/>
        <v>0</v>
      </c>
      <c r="Y6755">
        <f t="shared" si="1801"/>
        <v>1</v>
      </c>
      <c r="Z6755">
        <f t="shared" si="1802"/>
        <v>0</v>
      </c>
      <c r="AA6755">
        <f t="shared" si="1794"/>
        <v>0</v>
      </c>
      <c r="AB6755">
        <f t="shared" si="1803"/>
        <v>1</v>
      </c>
    </row>
    <row r="6756" spans="1:28" x14ac:dyDescent="0.3">
      <c r="A6756">
        <v>16</v>
      </c>
      <c r="B6756">
        <v>16</v>
      </c>
      <c r="C6756">
        <v>17</v>
      </c>
      <c r="D6756">
        <f t="shared" si="1795"/>
        <v>2</v>
      </c>
      <c r="E6756">
        <f t="shared" si="1796"/>
        <v>2</v>
      </c>
      <c r="F6756" t="s">
        <v>7</v>
      </c>
      <c r="G6756" t="s">
        <v>14</v>
      </c>
      <c r="H6756">
        <v>4000</v>
      </c>
      <c r="I6756">
        <v>0</v>
      </c>
      <c r="J6756">
        <v>0</v>
      </c>
      <c r="K6756">
        <f t="shared" si="1797"/>
        <v>0</v>
      </c>
      <c r="L6756">
        <v>6755</v>
      </c>
      <c r="M6756">
        <f t="shared" si="1798"/>
        <v>1</v>
      </c>
      <c r="P6756">
        <f t="shared" si="1787"/>
        <v>0</v>
      </c>
      <c r="Q6756">
        <f t="shared" si="1788"/>
        <v>0</v>
      </c>
      <c r="R6756">
        <f t="shared" si="1789"/>
        <v>0</v>
      </c>
      <c r="S6756">
        <f t="shared" si="1790"/>
        <v>0</v>
      </c>
      <c r="T6756">
        <f t="shared" si="1791"/>
        <v>0</v>
      </c>
      <c r="U6756">
        <f t="shared" si="1792"/>
        <v>0</v>
      </c>
      <c r="V6756">
        <f t="shared" si="1793"/>
        <v>0</v>
      </c>
      <c r="W6756">
        <f t="shared" si="1799"/>
        <v>0</v>
      </c>
      <c r="X6756">
        <f t="shared" si="1800"/>
        <v>0</v>
      </c>
      <c r="Y6756">
        <f t="shared" si="1801"/>
        <v>1</v>
      </c>
      <c r="Z6756">
        <f t="shared" si="1802"/>
        <v>0</v>
      </c>
      <c r="AA6756">
        <f t="shared" si="1794"/>
        <v>0</v>
      </c>
      <c r="AB6756">
        <f t="shared" si="1803"/>
        <v>1</v>
      </c>
    </row>
    <row r="6757" spans="1:28" x14ac:dyDescent="0.3">
      <c r="A6757">
        <v>16</v>
      </c>
      <c r="B6757">
        <v>16</v>
      </c>
      <c r="C6757">
        <v>17</v>
      </c>
      <c r="D6757">
        <f t="shared" si="1795"/>
        <v>2</v>
      </c>
      <c r="E6757">
        <f t="shared" si="1796"/>
        <v>2</v>
      </c>
      <c r="F6757" t="s">
        <v>8</v>
      </c>
      <c r="G6757" t="s">
        <v>14</v>
      </c>
      <c r="H6757">
        <v>2202</v>
      </c>
      <c r="I6757">
        <v>0</v>
      </c>
      <c r="J6757">
        <v>745</v>
      </c>
      <c r="K6757">
        <f t="shared" si="1797"/>
        <v>745</v>
      </c>
      <c r="L6757">
        <v>6756</v>
      </c>
      <c r="M6757">
        <f t="shared" si="1798"/>
        <v>1</v>
      </c>
      <c r="P6757">
        <f t="shared" si="1787"/>
        <v>0</v>
      </c>
      <c r="Q6757">
        <f t="shared" si="1788"/>
        <v>0</v>
      </c>
      <c r="R6757">
        <f t="shared" si="1789"/>
        <v>0</v>
      </c>
      <c r="S6757">
        <f t="shared" si="1790"/>
        <v>0</v>
      </c>
      <c r="T6757">
        <f t="shared" si="1791"/>
        <v>0</v>
      </c>
      <c r="U6757">
        <f t="shared" si="1792"/>
        <v>0</v>
      </c>
      <c r="V6757">
        <f t="shared" si="1793"/>
        <v>0</v>
      </c>
      <c r="W6757">
        <f t="shared" si="1799"/>
        <v>0</v>
      </c>
      <c r="X6757">
        <f t="shared" si="1800"/>
        <v>0</v>
      </c>
      <c r="Y6757">
        <f t="shared" si="1801"/>
        <v>0</v>
      </c>
      <c r="Z6757">
        <f t="shared" si="1802"/>
        <v>0</v>
      </c>
      <c r="AA6757">
        <f t="shared" si="1794"/>
        <v>0</v>
      </c>
      <c r="AB6757">
        <f t="shared" si="1803"/>
        <v>1</v>
      </c>
    </row>
    <row r="6758" spans="1:28" x14ac:dyDescent="0.3">
      <c r="A6758">
        <v>16</v>
      </c>
      <c r="B6758">
        <v>16</v>
      </c>
      <c r="C6758">
        <v>17</v>
      </c>
      <c r="D6758">
        <f t="shared" si="1795"/>
        <v>2</v>
      </c>
      <c r="E6758">
        <f t="shared" si="1796"/>
        <v>2</v>
      </c>
      <c r="F6758" t="s">
        <v>11</v>
      </c>
      <c r="G6758" t="s">
        <v>14</v>
      </c>
      <c r="H6758">
        <v>150040</v>
      </c>
      <c r="I6758">
        <v>0</v>
      </c>
      <c r="J6758">
        <v>155685</v>
      </c>
      <c r="K6758">
        <f t="shared" si="1797"/>
        <v>155685</v>
      </c>
      <c r="L6758">
        <v>6757</v>
      </c>
      <c r="M6758">
        <f t="shared" si="1798"/>
        <v>1</v>
      </c>
      <c r="P6758">
        <f t="shared" si="1787"/>
        <v>0</v>
      </c>
      <c r="Q6758">
        <f t="shared" si="1788"/>
        <v>0</v>
      </c>
      <c r="R6758">
        <f t="shared" si="1789"/>
        <v>0</v>
      </c>
      <c r="S6758">
        <f t="shared" si="1790"/>
        <v>0</v>
      </c>
      <c r="T6758">
        <f t="shared" si="1791"/>
        <v>0</v>
      </c>
      <c r="U6758">
        <f t="shared" si="1792"/>
        <v>0</v>
      </c>
      <c r="V6758">
        <f t="shared" si="1793"/>
        <v>0</v>
      </c>
      <c r="W6758">
        <f t="shared" si="1799"/>
        <v>1</v>
      </c>
      <c r="X6758">
        <f t="shared" si="1800"/>
        <v>0</v>
      </c>
      <c r="Y6758">
        <f t="shared" si="1801"/>
        <v>0</v>
      </c>
      <c r="Z6758">
        <f t="shared" si="1802"/>
        <v>0</v>
      </c>
      <c r="AA6758">
        <f t="shared" si="1794"/>
        <v>0</v>
      </c>
      <c r="AB6758">
        <f t="shared" si="1803"/>
        <v>1</v>
      </c>
    </row>
    <row r="6759" spans="1:28" x14ac:dyDescent="0.3">
      <c r="A6759">
        <v>16</v>
      </c>
      <c r="B6759">
        <v>16</v>
      </c>
      <c r="C6759">
        <v>17</v>
      </c>
      <c r="D6759">
        <f t="shared" si="1795"/>
        <v>2</v>
      </c>
      <c r="E6759">
        <f t="shared" si="1796"/>
        <v>2</v>
      </c>
      <c r="F6759" t="s">
        <v>12</v>
      </c>
      <c r="G6759" t="s">
        <v>14</v>
      </c>
      <c r="H6759">
        <v>4002</v>
      </c>
      <c r="I6759">
        <v>0</v>
      </c>
      <c r="J6759">
        <v>1692</v>
      </c>
      <c r="K6759">
        <f t="shared" si="1797"/>
        <v>1692</v>
      </c>
      <c r="L6759">
        <v>6758</v>
      </c>
      <c r="M6759">
        <f t="shared" si="1798"/>
        <v>1</v>
      </c>
      <c r="P6759">
        <f t="shared" si="1787"/>
        <v>0</v>
      </c>
      <c r="Q6759">
        <f t="shared" si="1788"/>
        <v>0</v>
      </c>
      <c r="R6759">
        <f t="shared" si="1789"/>
        <v>0</v>
      </c>
      <c r="S6759">
        <f t="shared" si="1790"/>
        <v>0</v>
      </c>
      <c r="T6759">
        <f t="shared" si="1791"/>
        <v>0</v>
      </c>
      <c r="U6759">
        <f t="shared" si="1792"/>
        <v>0</v>
      </c>
      <c r="V6759">
        <f t="shared" si="1793"/>
        <v>0</v>
      </c>
      <c r="W6759">
        <f t="shared" si="1799"/>
        <v>0</v>
      </c>
      <c r="X6759">
        <f t="shared" si="1800"/>
        <v>0</v>
      </c>
      <c r="Y6759">
        <f t="shared" si="1801"/>
        <v>0</v>
      </c>
      <c r="Z6759">
        <f t="shared" si="1802"/>
        <v>1</v>
      </c>
      <c r="AA6759">
        <f t="shared" si="1794"/>
        <v>0</v>
      </c>
      <c r="AB6759">
        <f t="shared" si="1803"/>
        <v>1</v>
      </c>
    </row>
    <row r="6760" spans="1:28" x14ac:dyDescent="0.3">
      <c r="A6760">
        <v>16</v>
      </c>
      <c r="B6760">
        <v>16</v>
      </c>
      <c r="C6760">
        <v>17</v>
      </c>
      <c r="D6760">
        <f t="shared" si="1795"/>
        <v>2</v>
      </c>
      <c r="E6760">
        <f t="shared" si="1796"/>
        <v>2</v>
      </c>
      <c r="F6760" t="s">
        <v>12</v>
      </c>
      <c r="G6760" t="s">
        <v>14</v>
      </c>
      <c r="H6760">
        <v>4000</v>
      </c>
      <c r="I6760">
        <v>0</v>
      </c>
      <c r="J6760">
        <v>9960</v>
      </c>
      <c r="K6760">
        <f t="shared" si="1797"/>
        <v>9960</v>
      </c>
      <c r="L6760">
        <v>6759</v>
      </c>
      <c r="M6760">
        <f t="shared" si="1798"/>
        <v>1</v>
      </c>
      <c r="P6760">
        <f t="shared" si="1787"/>
        <v>0</v>
      </c>
      <c r="Q6760">
        <f t="shared" si="1788"/>
        <v>0</v>
      </c>
      <c r="R6760">
        <f t="shared" si="1789"/>
        <v>0</v>
      </c>
      <c r="S6760">
        <f t="shared" si="1790"/>
        <v>0</v>
      </c>
      <c r="T6760">
        <f t="shared" si="1791"/>
        <v>0</v>
      </c>
      <c r="U6760">
        <f t="shared" si="1792"/>
        <v>0</v>
      </c>
      <c r="V6760">
        <f t="shared" si="1793"/>
        <v>0</v>
      </c>
      <c r="W6760">
        <f t="shared" si="1799"/>
        <v>0</v>
      </c>
      <c r="X6760">
        <f t="shared" si="1800"/>
        <v>0</v>
      </c>
      <c r="Y6760">
        <f t="shared" si="1801"/>
        <v>0</v>
      </c>
      <c r="Z6760">
        <f t="shared" si="1802"/>
        <v>1</v>
      </c>
      <c r="AA6760">
        <f t="shared" si="1794"/>
        <v>0</v>
      </c>
      <c r="AB6760">
        <f t="shared" si="1803"/>
        <v>1</v>
      </c>
    </row>
    <row r="6761" spans="1:28" x14ac:dyDescent="0.3">
      <c r="A6761">
        <v>16</v>
      </c>
      <c r="B6761">
        <v>16</v>
      </c>
      <c r="C6761">
        <v>17</v>
      </c>
      <c r="D6761">
        <f t="shared" si="1795"/>
        <v>2</v>
      </c>
      <c r="E6761">
        <f t="shared" si="1796"/>
        <v>2</v>
      </c>
      <c r="F6761" t="s">
        <v>12</v>
      </c>
      <c r="G6761" t="s">
        <v>14</v>
      </c>
      <c r="H6761">
        <v>4000</v>
      </c>
      <c r="I6761">
        <v>0</v>
      </c>
      <c r="J6761">
        <v>0</v>
      </c>
      <c r="K6761">
        <f t="shared" si="1797"/>
        <v>0</v>
      </c>
      <c r="L6761">
        <v>6760</v>
      </c>
      <c r="M6761">
        <f t="shared" si="1798"/>
        <v>1</v>
      </c>
      <c r="P6761">
        <f t="shared" si="1787"/>
        <v>0</v>
      </c>
      <c r="Q6761">
        <f t="shared" si="1788"/>
        <v>0</v>
      </c>
      <c r="R6761">
        <f t="shared" si="1789"/>
        <v>0</v>
      </c>
      <c r="S6761">
        <f t="shared" si="1790"/>
        <v>0</v>
      </c>
      <c r="T6761">
        <f t="shared" si="1791"/>
        <v>0</v>
      </c>
      <c r="U6761">
        <f t="shared" si="1792"/>
        <v>0</v>
      </c>
      <c r="V6761">
        <f t="shared" si="1793"/>
        <v>0</v>
      </c>
      <c r="W6761">
        <f t="shared" si="1799"/>
        <v>0</v>
      </c>
      <c r="X6761">
        <f t="shared" si="1800"/>
        <v>0</v>
      </c>
      <c r="Y6761">
        <f t="shared" si="1801"/>
        <v>0</v>
      </c>
      <c r="Z6761">
        <f t="shared" si="1802"/>
        <v>1</v>
      </c>
      <c r="AA6761">
        <f t="shared" si="1794"/>
        <v>0</v>
      </c>
      <c r="AB6761">
        <f t="shared" si="1803"/>
        <v>1</v>
      </c>
    </row>
    <row r="6762" spans="1:28" x14ac:dyDescent="0.3">
      <c r="A6762">
        <v>16</v>
      </c>
      <c r="B6762">
        <v>16</v>
      </c>
      <c r="C6762">
        <v>17</v>
      </c>
      <c r="D6762">
        <f t="shared" si="1795"/>
        <v>2</v>
      </c>
      <c r="E6762">
        <f t="shared" si="1796"/>
        <v>2</v>
      </c>
      <c r="F6762" t="s">
        <v>11</v>
      </c>
      <c r="G6762" t="s">
        <v>14</v>
      </c>
      <c r="H6762">
        <v>194500</v>
      </c>
      <c r="I6762">
        <v>49084</v>
      </c>
      <c r="J6762">
        <v>158896</v>
      </c>
      <c r="K6762">
        <f t="shared" si="1797"/>
        <v>207980</v>
      </c>
      <c r="L6762">
        <v>6761</v>
      </c>
      <c r="M6762">
        <f t="shared" si="1798"/>
        <v>0</v>
      </c>
      <c r="P6762">
        <f t="shared" si="1787"/>
        <v>0</v>
      </c>
      <c r="Q6762">
        <f t="shared" si="1788"/>
        <v>0</v>
      </c>
      <c r="R6762">
        <f t="shared" si="1789"/>
        <v>0</v>
      </c>
      <c r="S6762">
        <f t="shared" si="1790"/>
        <v>0</v>
      </c>
      <c r="T6762">
        <f t="shared" si="1791"/>
        <v>0</v>
      </c>
      <c r="U6762">
        <f t="shared" si="1792"/>
        <v>0</v>
      </c>
      <c r="V6762">
        <f t="shared" si="1793"/>
        <v>0</v>
      </c>
      <c r="W6762">
        <f t="shared" si="1799"/>
        <v>1</v>
      </c>
      <c r="X6762">
        <f t="shared" si="1800"/>
        <v>0</v>
      </c>
      <c r="Y6762">
        <f t="shared" si="1801"/>
        <v>0</v>
      </c>
      <c r="Z6762">
        <f t="shared" si="1802"/>
        <v>0</v>
      </c>
      <c r="AA6762">
        <f t="shared" si="1794"/>
        <v>0</v>
      </c>
      <c r="AB6762">
        <f t="shared" si="1803"/>
        <v>1</v>
      </c>
    </row>
    <row r="6763" spans="1:28" x14ac:dyDescent="0.3">
      <c r="A6763">
        <v>16</v>
      </c>
      <c r="B6763">
        <v>16</v>
      </c>
      <c r="C6763">
        <v>18</v>
      </c>
      <c r="D6763">
        <f t="shared" si="1795"/>
        <v>3</v>
      </c>
      <c r="E6763">
        <f t="shared" si="1796"/>
        <v>3</v>
      </c>
      <c r="F6763" t="s">
        <v>11</v>
      </c>
      <c r="G6763" t="s">
        <v>14</v>
      </c>
      <c r="H6763">
        <v>49084</v>
      </c>
      <c r="I6763">
        <v>0</v>
      </c>
      <c r="J6763">
        <v>1117</v>
      </c>
      <c r="K6763">
        <f t="shared" si="1797"/>
        <v>1117</v>
      </c>
      <c r="L6763">
        <v>6762</v>
      </c>
      <c r="M6763">
        <f t="shared" si="1798"/>
        <v>1</v>
      </c>
      <c r="P6763">
        <f t="shared" si="1787"/>
        <v>0</v>
      </c>
      <c r="Q6763">
        <f t="shared" si="1788"/>
        <v>0</v>
      </c>
      <c r="R6763">
        <f t="shared" si="1789"/>
        <v>0</v>
      </c>
      <c r="S6763">
        <f t="shared" si="1790"/>
        <v>1</v>
      </c>
      <c r="T6763">
        <f t="shared" si="1791"/>
        <v>0</v>
      </c>
      <c r="U6763">
        <f t="shared" si="1792"/>
        <v>0</v>
      </c>
      <c r="V6763">
        <f t="shared" si="1793"/>
        <v>0</v>
      </c>
      <c r="W6763">
        <f t="shared" si="1799"/>
        <v>1</v>
      </c>
      <c r="X6763">
        <f t="shared" si="1800"/>
        <v>0</v>
      </c>
      <c r="Y6763">
        <f t="shared" si="1801"/>
        <v>0</v>
      </c>
      <c r="Z6763">
        <f t="shared" si="1802"/>
        <v>0</v>
      </c>
      <c r="AA6763">
        <f t="shared" si="1794"/>
        <v>0</v>
      </c>
      <c r="AB6763">
        <f t="shared" si="1803"/>
        <v>1</v>
      </c>
    </row>
    <row r="6764" spans="1:28" x14ac:dyDescent="0.3">
      <c r="A6764">
        <v>15</v>
      </c>
      <c r="B6764">
        <v>16</v>
      </c>
      <c r="C6764">
        <v>17</v>
      </c>
      <c r="D6764">
        <f t="shared" si="1795"/>
        <v>3</v>
      </c>
      <c r="E6764">
        <f t="shared" si="1796"/>
        <v>2</v>
      </c>
      <c r="F6764" t="s">
        <v>7</v>
      </c>
      <c r="G6764" t="s">
        <v>14</v>
      </c>
      <c r="H6764">
        <v>4000</v>
      </c>
      <c r="I6764">
        <v>0</v>
      </c>
      <c r="J6764">
        <v>0</v>
      </c>
      <c r="K6764">
        <f t="shared" si="1797"/>
        <v>0</v>
      </c>
      <c r="L6764">
        <v>6763</v>
      </c>
      <c r="M6764">
        <f t="shared" si="1798"/>
        <v>1</v>
      </c>
      <c r="P6764">
        <f t="shared" si="1787"/>
        <v>0</v>
      </c>
      <c r="Q6764">
        <f t="shared" si="1788"/>
        <v>0</v>
      </c>
      <c r="R6764">
        <f t="shared" si="1789"/>
        <v>0</v>
      </c>
      <c r="S6764">
        <f t="shared" si="1790"/>
        <v>0</v>
      </c>
      <c r="T6764">
        <f t="shared" si="1791"/>
        <v>0</v>
      </c>
      <c r="U6764">
        <f t="shared" si="1792"/>
        <v>0</v>
      </c>
      <c r="V6764">
        <f t="shared" si="1793"/>
        <v>0</v>
      </c>
      <c r="W6764">
        <f t="shared" si="1799"/>
        <v>0</v>
      </c>
      <c r="X6764">
        <f t="shared" si="1800"/>
        <v>0</v>
      </c>
      <c r="Y6764">
        <f t="shared" si="1801"/>
        <v>1</v>
      </c>
      <c r="Z6764">
        <f t="shared" si="1802"/>
        <v>0</v>
      </c>
      <c r="AA6764">
        <f t="shared" si="1794"/>
        <v>0</v>
      </c>
      <c r="AB6764">
        <f t="shared" si="1803"/>
        <v>1</v>
      </c>
    </row>
    <row r="6765" spans="1:28" x14ac:dyDescent="0.3">
      <c r="A6765">
        <v>16</v>
      </c>
      <c r="B6765">
        <v>16</v>
      </c>
      <c r="C6765">
        <v>17</v>
      </c>
      <c r="D6765">
        <f t="shared" si="1795"/>
        <v>2</v>
      </c>
      <c r="E6765">
        <f t="shared" si="1796"/>
        <v>2</v>
      </c>
      <c r="F6765" t="s">
        <v>8</v>
      </c>
      <c r="G6765" t="s">
        <v>14</v>
      </c>
      <c r="H6765">
        <v>10750</v>
      </c>
      <c r="I6765">
        <v>0</v>
      </c>
      <c r="J6765">
        <v>25683</v>
      </c>
      <c r="K6765">
        <f t="shared" si="1797"/>
        <v>25683</v>
      </c>
      <c r="L6765">
        <v>6764</v>
      </c>
      <c r="M6765">
        <f t="shared" si="1798"/>
        <v>1</v>
      </c>
      <c r="P6765">
        <f t="shared" si="1787"/>
        <v>0</v>
      </c>
      <c r="Q6765">
        <f t="shared" si="1788"/>
        <v>0</v>
      </c>
      <c r="R6765">
        <f t="shared" si="1789"/>
        <v>0</v>
      </c>
      <c r="S6765">
        <f t="shared" si="1790"/>
        <v>0</v>
      </c>
      <c r="T6765">
        <f t="shared" si="1791"/>
        <v>0</v>
      </c>
      <c r="U6765">
        <f t="shared" si="1792"/>
        <v>0</v>
      </c>
      <c r="V6765">
        <f t="shared" si="1793"/>
        <v>0</v>
      </c>
      <c r="W6765">
        <f t="shared" si="1799"/>
        <v>0</v>
      </c>
      <c r="X6765">
        <f t="shared" si="1800"/>
        <v>0</v>
      </c>
      <c r="Y6765">
        <f t="shared" si="1801"/>
        <v>0</v>
      </c>
      <c r="Z6765">
        <f t="shared" si="1802"/>
        <v>0</v>
      </c>
      <c r="AA6765">
        <f t="shared" si="1794"/>
        <v>0</v>
      </c>
      <c r="AB6765">
        <f t="shared" si="1803"/>
        <v>1</v>
      </c>
    </row>
    <row r="6766" spans="1:28" x14ac:dyDescent="0.3">
      <c r="A6766">
        <v>16</v>
      </c>
      <c r="B6766">
        <v>16</v>
      </c>
      <c r="C6766">
        <v>17</v>
      </c>
      <c r="D6766">
        <f t="shared" si="1795"/>
        <v>2</v>
      </c>
      <c r="E6766">
        <f t="shared" si="1796"/>
        <v>2</v>
      </c>
      <c r="F6766" t="s">
        <v>12</v>
      </c>
      <c r="G6766" t="s">
        <v>14</v>
      </c>
      <c r="H6766">
        <v>4000</v>
      </c>
      <c r="I6766">
        <v>0</v>
      </c>
      <c r="J6766">
        <v>2542</v>
      </c>
      <c r="K6766">
        <f t="shared" si="1797"/>
        <v>2542</v>
      </c>
      <c r="L6766">
        <v>6765</v>
      </c>
      <c r="M6766">
        <f t="shared" si="1798"/>
        <v>1</v>
      </c>
      <c r="P6766">
        <f t="shared" si="1787"/>
        <v>0</v>
      </c>
      <c r="Q6766">
        <f t="shared" si="1788"/>
        <v>0</v>
      </c>
      <c r="R6766">
        <f t="shared" si="1789"/>
        <v>0</v>
      </c>
      <c r="S6766">
        <f t="shared" si="1790"/>
        <v>0</v>
      </c>
      <c r="T6766">
        <f t="shared" si="1791"/>
        <v>0</v>
      </c>
      <c r="U6766">
        <f t="shared" si="1792"/>
        <v>0</v>
      </c>
      <c r="V6766">
        <f t="shared" si="1793"/>
        <v>0</v>
      </c>
      <c r="W6766">
        <f t="shared" si="1799"/>
        <v>0</v>
      </c>
      <c r="X6766">
        <f t="shared" si="1800"/>
        <v>0</v>
      </c>
      <c r="Y6766">
        <f t="shared" si="1801"/>
        <v>0</v>
      </c>
      <c r="Z6766">
        <f t="shared" si="1802"/>
        <v>1</v>
      </c>
      <c r="AA6766">
        <f t="shared" si="1794"/>
        <v>0</v>
      </c>
      <c r="AB6766">
        <f t="shared" si="1803"/>
        <v>1</v>
      </c>
    </row>
    <row r="6767" spans="1:28" x14ac:dyDescent="0.3">
      <c r="A6767">
        <v>16</v>
      </c>
      <c r="B6767">
        <v>16</v>
      </c>
      <c r="C6767">
        <v>17</v>
      </c>
      <c r="D6767">
        <f t="shared" si="1795"/>
        <v>2</v>
      </c>
      <c r="E6767">
        <f t="shared" si="1796"/>
        <v>2</v>
      </c>
      <c r="F6767" t="s">
        <v>8</v>
      </c>
      <c r="G6767" t="s">
        <v>14</v>
      </c>
      <c r="H6767">
        <v>3999</v>
      </c>
      <c r="I6767">
        <v>0</v>
      </c>
      <c r="J6767">
        <v>0</v>
      </c>
      <c r="K6767">
        <f t="shared" si="1797"/>
        <v>0</v>
      </c>
      <c r="L6767">
        <v>6766</v>
      </c>
      <c r="M6767">
        <f t="shared" si="1798"/>
        <v>1</v>
      </c>
      <c r="P6767">
        <f t="shared" si="1787"/>
        <v>0</v>
      </c>
      <c r="Q6767">
        <f t="shared" si="1788"/>
        <v>0</v>
      </c>
      <c r="R6767">
        <f t="shared" si="1789"/>
        <v>0</v>
      </c>
      <c r="S6767">
        <f t="shared" si="1790"/>
        <v>0</v>
      </c>
      <c r="T6767">
        <f t="shared" si="1791"/>
        <v>0</v>
      </c>
      <c r="U6767">
        <f t="shared" si="1792"/>
        <v>0</v>
      </c>
      <c r="V6767">
        <f t="shared" si="1793"/>
        <v>0</v>
      </c>
      <c r="W6767">
        <f t="shared" si="1799"/>
        <v>0</v>
      </c>
      <c r="X6767">
        <f t="shared" si="1800"/>
        <v>0</v>
      </c>
      <c r="Y6767">
        <f t="shared" si="1801"/>
        <v>0</v>
      </c>
      <c r="Z6767">
        <f t="shared" si="1802"/>
        <v>0</v>
      </c>
      <c r="AA6767">
        <f t="shared" si="1794"/>
        <v>0</v>
      </c>
      <c r="AB6767">
        <f t="shared" si="1803"/>
        <v>1</v>
      </c>
    </row>
    <row r="6768" spans="1:28" x14ac:dyDescent="0.3">
      <c r="A6768">
        <v>16</v>
      </c>
      <c r="B6768">
        <v>16</v>
      </c>
      <c r="C6768">
        <v>17</v>
      </c>
      <c r="D6768">
        <f t="shared" si="1795"/>
        <v>2</v>
      </c>
      <c r="E6768">
        <f t="shared" si="1796"/>
        <v>2</v>
      </c>
      <c r="F6768" t="s">
        <v>12</v>
      </c>
      <c r="G6768" t="s">
        <v>14</v>
      </c>
      <c r="H6768">
        <v>1750</v>
      </c>
      <c r="I6768">
        <v>0</v>
      </c>
      <c r="J6768">
        <v>1567</v>
      </c>
      <c r="K6768">
        <f t="shared" si="1797"/>
        <v>1567</v>
      </c>
      <c r="L6768">
        <v>6767</v>
      </c>
      <c r="M6768">
        <f t="shared" si="1798"/>
        <v>1</v>
      </c>
      <c r="P6768">
        <f t="shared" si="1787"/>
        <v>0</v>
      </c>
      <c r="Q6768">
        <f t="shared" si="1788"/>
        <v>0</v>
      </c>
      <c r="R6768">
        <f t="shared" si="1789"/>
        <v>0</v>
      </c>
      <c r="S6768">
        <f t="shared" si="1790"/>
        <v>0</v>
      </c>
      <c r="T6768">
        <f t="shared" si="1791"/>
        <v>0</v>
      </c>
      <c r="U6768">
        <f t="shared" si="1792"/>
        <v>0</v>
      </c>
      <c r="V6768">
        <f t="shared" si="1793"/>
        <v>0</v>
      </c>
      <c r="W6768">
        <f t="shared" si="1799"/>
        <v>0</v>
      </c>
      <c r="X6768">
        <f t="shared" si="1800"/>
        <v>0</v>
      </c>
      <c r="Y6768">
        <f t="shared" si="1801"/>
        <v>0</v>
      </c>
      <c r="Z6768">
        <f t="shared" si="1802"/>
        <v>1</v>
      </c>
      <c r="AA6768">
        <f t="shared" si="1794"/>
        <v>0</v>
      </c>
      <c r="AB6768">
        <f t="shared" si="1803"/>
        <v>1</v>
      </c>
    </row>
    <row r="6769" spans="1:28" x14ac:dyDescent="0.3">
      <c r="A6769">
        <v>16</v>
      </c>
      <c r="B6769">
        <v>16</v>
      </c>
      <c r="C6769">
        <v>17</v>
      </c>
      <c r="D6769">
        <f t="shared" si="1795"/>
        <v>2</v>
      </c>
      <c r="E6769">
        <f t="shared" si="1796"/>
        <v>2</v>
      </c>
      <c r="F6769" t="s">
        <v>12</v>
      </c>
      <c r="G6769" t="s">
        <v>14</v>
      </c>
      <c r="H6769">
        <v>4000</v>
      </c>
      <c r="I6769">
        <v>0</v>
      </c>
      <c r="J6769">
        <v>2463</v>
      </c>
      <c r="K6769">
        <f t="shared" si="1797"/>
        <v>2463</v>
      </c>
      <c r="L6769">
        <v>6768</v>
      </c>
      <c r="M6769">
        <f t="shared" si="1798"/>
        <v>1</v>
      </c>
      <c r="P6769">
        <f t="shared" si="1787"/>
        <v>0</v>
      </c>
      <c r="Q6769">
        <f t="shared" si="1788"/>
        <v>0</v>
      </c>
      <c r="R6769">
        <f t="shared" si="1789"/>
        <v>0</v>
      </c>
      <c r="S6769">
        <f t="shared" si="1790"/>
        <v>0</v>
      </c>
      <c r="T6769">
        <f t="shared" si="1791"/>
        <v>0</v>
      </c>
      <c r="U6769">
        <f t="shared" si="1792"/>
        <v>0</v>
      </c>
      <c r="V6769">
        <f t="shared" si="1793"/>
        <v>0</v>
      </c>
      <c r="W6769">
        <f t="shared" si="1799"/>
        <v>0</v>
      </c>
      <c r="X6769">
        <f t="shared" si="1800"/>
        <v>0</v>
      </c>
      <c r="Y6769">
        <f t="shared" si="1801"/>
        <v>0</v>
      </c>
      <c r="Z6769">
        <f t="shared" si="1802"/>
        <v>1</v>
      </c>
      <c r="AA6769">
        <f t="shared" si="1794"/>
        <v>0</v>
      </c>
      <c r="AB6769">
        <f t="shared" si="1803"/>
        <v>1</v>
      </c>
    </row>
    <row r="6770" spans="1:28" x14ac:dyDescent="0.3">
      <c r="A6770">
        <v>16</v>
      </c>
      <c r="B6770">
        <v>16</v>
      </c>
      <c r="C6770">
        <v>17</v>
      </c>
      <c r="D6770">
        <f t="shared" si="1795"/>
        <v>2</v>
      </c>
      <c r="E6770">
        <f t="shared" si="1796"/>
        <v>2</v>
      </c>
      <c r="F6770" t="s">
        <v>7</v>
      </c>
      <c r="G6770" t="s">
        <v>14</v>
      </c>
      <c r="H6770">
        <v>4000</v>
      </c>
      <c r="I6770">
        <v>0</v>
      </c>
      <c r="J6770">
        <v>0</v>
      </c>
      <c r="K6770">
        <f t="shared" si="1797"/>
        <v>0</v>
      </c>
      <c r="L6770">
        <v>6769</v>
      </c>
      <c r="M6770">
        <f t="shared" si="1798"/>
        <v>1</v>
      </c>
      <c r="P6770">
        <f t="shared" si="1787"/>
        <v>0</v>
      </c>
      <c r="Q6770">
        <f t="shared" si="1788"/>
        <v>0</v>
      </c>
      <c r="R6770">
        <f t="shared" si="1789"/>
        <v>0</v>
      </c>
      <c r="S6770">
        <f t="shared" si="1790"/>
        <v>0</v>
      </c>
      <c r="T6770">
        <f t="shared" si="1791"/>
        <v>0</v>
      </c>
      <c r="U6770">
        <f t="shared" si="1792"/>
        <v>0</v>
      </c>
      <c r="V6770">
        <f t="shared" si="1793"/>
        <v>0</v>
      </c>
      <c r="W6770">
        <f t="shared" si="1799"/>
        <v>0</v>
      </c>
      <c r="X6770">
        <f t="shared" si="1800"/>
        <v>0</v>
      </c>
      <c r="Y6770">
        <f t="shared" si="1801"/>
        <v>1</v>
      </c>
      <c r="Z6770">
        <f t="shared" si="1802"/>
        <v>0</v>
      </c>
      <c r="AA6770">
        <f t="shared" si="1794"/>
        <v>0</v>
      </c>
      <c r="AB6770">
        <f t="shared" si="1803"/>
        <v>1</v>
      </c>
    </row>
    <row r="6771" spans="1:28" x14ac:dyDescent="0.3">
      <c r="A6771">
        <v>16</v>
      </c>
      <c r="B6771">
        <v>16</v>
      </c>
      <c r="C6771">
        <v>17</v>
      </c>
      <c r="D6771">
        <f t="shared" si="1795"/>
        <v>2</v>
      </c>
      <c r="E6771">
        <f t="shared" si="1796"/>
        <v>2</v>
      </c>
      <c r="F6771" t="s">
        <v>8</v>
      </c>
      <c r="G6771" t="s">
        <v>14</v>
      </c>
      <c r="H6771">
        <v>4000</v>
      </c>
      <c r="I6771">
        <v>0</v>
      </c>
      <c r="J6771">
        <v>5041</v>
      </c>
      <c r="K6771">
        <f t="shared" si="1797"/>
        <v>5041</v>
      </c>
      <c r="L6771">
        <v>6770</v>
      </c>
      <c r="M6771">
        <f t="shared" si="1798"/>
        <v>1</v>
      </c>
      <c r="P6771">
        <f t="shared" si="1787"/>
        <v>0</v>
      </c>
      <c r="Q6771">
        <f t="shared" si="1788"/>
        <v>0</v>
      </c>
      <c r="R6771">
        <f t="shared" si="1789"/>
        <v>0</v>
      </c>
      <c r="S6771">
        <f t="shared" si="1790"/>
        <v>0</v>
      </c>
      <c r="T6771">
        <f t="shared" si="1791"/>
        <v>0</v>
      </c>
      <c r="U6771">
        <f t="shared" si="1792"/>
        <v>0</v>
      </c>
      <c r="V6771">
        <f t="shared" si="1793"/>
        <v>0</v>
      </c>
      <c r="W6771">
        <f t="shared" si="1799"/>
        <v>0</v>
      </c>
      <c r="X6771">
        <f t="shared" si="1800"/>
        <v>0</v>
      </c>
      <c r="Y6771">
        <f t="shared" si="1801"/>
        <v>0</v>
      </c>
      <c r="Z6771">
        <f t="shared" si="1802"/>
        <v>0</v>
      </c>
      <c r="AA6771">
        <f t="shared" si="1794"/>
        <v>0</v>
      </c>
      <c r="AB6771">
        <f t="shared" si="1803"/>
        <v>1</v>
      </c>
    </row>
    <row r="6772" spans="1:28" x14ac:dyDescent="0.3">
      <c r="A6772">
        <v>16</v>
      </c>
      <c r="B6772">
        <v>16</v>
      </c>
      <c r="C6772">
        <v>17</v>
      </c>
      <c r="D6772">
        <f t="shared" si="1795"/>
        <v>2</v>
      </c>
      <c r="E6772">
        <f t="shared" si="1796"/>
        <v>2</v>
      </c>
      <c r="F6772" t="s">
        <v>7</v>
      </c>
      <c r="G6772" t="s">
        <v>14</v>
      </c>
      <c r="H6772">
        <v>4000</v>
      </c>
      <c r="I6772">
        <v>0</v>
      </c>
      <c r="J6772">
        <v>331</v>
      </c>
      <c r="K6772">
        <f t="shared" si="1797"/>
        <v>331</v>
      </c>
      <c r="L6772">
        <v>6771</v>
      </c>
      <c r="M6772">
        <f t="shared" si="1798"/>
        <v>1</v>
      </c>
      <c r="P6772">
        <f t="shared" si="1787"/>
        <v>0</v>
      </c>
      <c r="Q6772">
        <f t="shared" si="1788"/>
        <v>0</v>
      </c>
      <c r="R6772">
        <f t="shared" si="1789"/>
        <v>0</v>
      </c>
      <c r="S6772">
        <f t="shared" si="1790"/>
        <v>0</v>
      </c>
      <c r="T6772">
        <f t="shared" si="1791"/>
        <v>0</v>
      </c>
      <c r="U6772">
        <f t="shared" si="1792"/>
        <v>0</v>
      </c>
      <c r="V6772">
        <f t="shared" si="1793"/>
        <v>0</v>
      </c>
      <c r="W6772">
        <f t="shared" si="1799"/>
        <v>0</v>
      </c>
      <c r="X6772">
        <f t="shared" si="1800"/>
        <v>0</v>
      </c>
      <c r="Y6772">
        <f t="shared" si="1801"/>
        <v>1</v>
      </c>
      <c r="Z6772">
        <f t="shared" si="1802"/>
        <v>0</v>
      </c>
      <c r="AA6772">
        <f t="shared" si="1794"/>
        <v>0</v>
      </c>
      <c r="AB6772">
        <f t="shared" si="1803"/>
        <v>1</v>
      </c>
    </row>
    <row r="6773" spans="1:28" x14ac:dyDescent="0.3">
      <c r="A6773">
        <v>16</v>
      </c>
      <c r="B6773">
        <v>16</v>
      </c>
      <c r="C6773">
        <v>17</v>
      </c>
      <c r="D6773">
        <f t="shared" si="1795"/>
        <v>2</v>
      </c>
      <c r="E6773">
        <f t="shared" si="1796"/>
        <v>2</v>
      </c>
      <c r="F6773" t="s">
        <v>8</v>
      </c>
      <c r="G6773" t="s">
        <v>14</v>
      </c>
      <c r="H6773">
        <v>4000</v>
      </c>
      <c r="I6773">
        <v>0</v>
      </c>
      <c r="J6773">
        <v>0</v>
      </c>
      <c r="K6773">
        <f t="shared" si="1797"/>
        <v>0</v>
      </c>
      <c r="L6773">
        <v>6772</v>
      </c>
      <c r="M6773">
        <f t="shared" si="1798"/>
        <v>1</v>
      </c>
      <c r="P6773">
        <f t="shared" si="1787"/>
        <v>0</v>
      </c>
      <c r="Q6773">
        <f t="shared" si="1788"/>
        <v>0</v>
      </c>
      <c r="R6773">
        <f t="shared" si="1789"/>
        <v>0</v>
      </c>
      <c r="S6773">
        <f t="shared" si="1790"/>
        <v>0</v>
      </c>
      <c r="T6773">
        <f t="shared" si="1791"/>
        <v>0</v>
      </c>
      <c r="U6773">
        <f t="shared" si="1792"/>
        <v>0</v>
      </c>
      <c r="V6773">
        <f t="shared" si="1793"/>
        <v>0</v>
      </c>
      <c r="W6773">
        <f t="shared" si="1799"/>
        <v>0</v>
      </c>
      <c r="X6773">
        <f t="shared" si="1800"/>
        <v>0</v>
      </c>
      <c r="Y6773">
        <f t="shared" si="1801"/>
        <v>0</v>
      </c>
      <c r="Z6773">
        <f t="shared" si="1802"/>
        <v>0</v>
      </c>
      <c r="AA6773">
        <f t="shared" si="1794"/>
        <v>0</v>
      </c>
      <c r="AB6773">
        <f t="shared" si="1803"/>
        <v>1</v>
      </c>
    </row>
    <row r="6774" spans="1:28" x14ac:dyDescent="0.3">
      <c r="A6774">
        <v>17</v>
      </c>
      <c r="B6774">
        <v>17</v>
      </c>
      <c r="C6774">
        <v>19</v>
      </c>
      <c r="D6774">
        <f t="shared" si="1795"/>
        <v>3</v>
      </c>
      <c r="E6774">
        <f t="shared" si="1796"/>
        <v>3</v>
      </c>
      <c r="F6774" t="s">
        <v>7</v>
      </c>
      <c r="G6774" t="s">
        <v>14</v>
      </c>
      <c r="H6774">
        <v>3700</v>
      </c>
      <c r="I6774">
        <v>0</v>
      </c>
      <c r="J6774">
        <v>3700</v>
      </c>
      <c r="K6774">
        <f t="shared" si="1797"/>
        <v>3700</v>
      </c>
      <c r="L6774">
        <v>6773</v>
      </c>
      <c r="M6774">
        <f t="shared" si="1798"/>
        <v>1</v>
      </c>
      <c r="P6774">
        <f t="shared" si="1787"/>
        <v>0</v>
      </c>
      <c r="Q6774">
        <f t="shared" si="1788"/>
        <v>0</v>
      </c>
      <c r="R6774">
        <f t="shared" si="1789"/>
        <v>0</v>
      </c>
      <c r="S6774">
        <f t="shared" si="1790"/>
        <v>1</v>
      </c>
      <c r="T6774">
        <f t="shared" si="1791"/>
        <v>0</v>
      </c>
      <c r="U6774">
        <f t="shared" si="1792"/>
        <v>0</v>
      </c>
      <c r="V6774">
        <f t="shared" si="1793"/>
        <v>0</v>
      </c>
      <c r="W6774">
        <f t="shared" si="1799"/>
        <v>0</v>
      </c>
      <c r="X6774">
        <f t="shared" si="1800"/>
        <v>0</v>
      </c>
      <c r="Y6774">
        <f t="shared" si="1801"/>
        <v>1</v>
      </c>
      <c r="Z6774">
        <f t="shared" si="1802"/>
        <v>0</v>
      </c>
      <c r="AA6774">
        <f t="shared" si="1794"/>
        <v>0</v>
      </c>
      <c r="AB6774">
        <f t="shared" si="1803"/>
        <v>1</v>
      </c>
    </row>
    <row r="6775" spans="1:28" x14ac:dyDescent="0.3">
      <c r="A6775">
        <v>17</v>
      </c>
      <c r="B6775">
        <v>17</v>
      </c>
      <c r="C6775">
        <v>18</v>
      </c>
      <c r="D6775">
        <f t="shared" si="1795"/>
        <v>2</v>
      </c>
      <c r="E6775">
        <f t="shared" si="1796"/>
        <v>2</v>
      </c>
      <c r="F6775" t="s">
        <v>12</v>
      </c>
      <c r="G6775" t="s">
        <v>14</v>
      </c>
      <c r="H6775">
        <v>4000</v>
      </c>
      <c r="I6775">
        <v>0</v>
      </c>
      <c r="J6775">
        <v>0</v>
      </c>
      <c r="K6775">
        <f t="shared" si="1797"/>
        <v>0</v>
      </c>
      <c r="L6775">
        <v>6774</v>
      </c>
      <c r="M6775">
        <f t="shared" si="1798"/>
        <v>1</v>
      </c>
      <c r="P6775">
        <f t="shared" si="1787"/>
        <v>0</v>
      </c>
      <c r="Q6775">
        <f t="shared" si="1788"/>
        <v>0</v>
      </c>
      <c r="R6775">
        <f t="shared" si="1789"/>
        <v>0</v>
      </c>
      <c r="S6775">
        <f t="shared" si="1790"/>
        <v>0</v>
      </c>
      <c r="T6775">
        <f t="shared" si="1791"/>
        <v>0</v>
      </c>
      <c r="U6775">
        <f t="shared" si="1792"/>
        <v>0</v>
      </c>
      <c r="V6775">
        <f t="shared" si="1793"/>
        <v>0</v>
      </c>
      <c r="W6775">
        <f t="shared" si="1799"/>
        <v>0</v>
      </c>
      <c r="X6775">
        <f t="shared" si="1800"/>
        <v>0</v>
      </c>
      <c r="Y6775">
        <f t="shared" si="1801"/>
        <v>0</v>
      </c>
      <c r="Z6775">
        <f t="shared" si="1802"/>
        <v>1</v>
      </c>
      <c r="AA6775">
        <f t="shared" si="1794"/>
        <v>0</v>
      </c>
      <c r="AB6775">
        <f t="shared" si="1803"/>
        <v>1</v>
      </c>
    </row>
    <row r="6776" spans="1:28" x14ac:dyDescent="0.3">
      <c r="A6776">
        <v>17</v>
      </c>
      <c r="B6776">
        <v>17</v>
      </c>
      <c r="C6776">
        <v>18</v>
      </c>
      <c r="D6776">
        <f t="shared" si="1795"/>
        <v>2</v>
      </c>
      <c r="E6776">
        <f t="shared" si="1796"/>
        <v>2</v>
      </c>
      <c r="F6776" t="s">
        <v>8</v>
      </c>
      <c r="G6776" t="s">
        <v>14</v>
      </c>
      <c r="H6776">
        <v>9792</v>
      </c>
      <c r="I6776">
        <v>0</v>
      </c>
      <c r="J6776">
        <v>7449</v>
      </c>
      <c r="K6776">
        <f t="shared" si="1797"/>
        <v>7449</v>
      </c>
      <c r="L6776">
        <v>6775</v>
      </c>
      <c r="M6776">
        <f t="shared" si="1798"/>
        <v>1</v>
      </c>
      <c r="P6776">
        <f t="shared" si="1787"/>
        <v>0</v>
      </c>
      <c r="Q6776">
        <f t="shared" si="1788"/>
        <v>0</v>
      </c>
      <c r="R6776">
        <f t="shared" si="1789"/>
        <v>0</v>
      </c>
      <c r="S6776">
        <f t="shared" si="1790"/>
        <v>0</v>
      </c>
      <c r="T6776">
        <f t="shared" si="1791"/>
        <v>0</v>
      </c>
      <c r="U6776">
        <f t="shared" si="1792"/>
        <v>0</v>
      </c>
      <c r="V6776">
        <f t="shared" si="1793"/>
        <v>0</v>
      </c>
      <c r="W6776">
        <f t="shared" si="1799"/>
        <v>0</v>
      </c>
      <c r="X6776">
        <f t="shared" si="1800"/>
        <v>0</v>
      </c>
      <c r="Y6776">
        <f t="shared" si="1801"/>
        <v>0</v>
      </c>
      <c r="Z6776">
        <f t="shared" si="1802"/>
        <v>0</v>
      </c>
      <c r="AA6776">
        <f t="shared" si="1794"/>
        <v>0</v>
      </c>
      <c r="AB6776">
        <f t="shared" si="1803"/>
        <v>1</v>
      </c>
    </row>
    <row r="6777" spans="1:28" x14ac:dyDescent="0.3">
      <c r="A6777">
        <v>17</v>
      </c>
      <c r="B6777">
        <v>17</v>
      </c>
      <c r="C6777">
        <v>18</v>
      </c>
      <c r="D6777">
        <f t="shared" si="1795"/>
        <v>2</v>
      </c>
      <c r="E6777">
        <f t="shared" si="1796"/>
        <v>2</v>
      </c>
      <c r="F6777" t="s">
        <v>12</v>
      </c>
      <c r="G6777" t="s">
        <v>14</v>
      </c>
      <c r="H6777">
        <v>4000</v>
      </c>
      <c r="I6777">
        <v>250</v>
      </c>
      <c r="J6777">
        <v>0</v>
      </c>
      <c r="K6777">
        <f t="shared" si="1797"/>
        <v>250</v>
      </c>
      <c r="L6777">
        <v>6776</v>
      </c>
      <c r="M6777">
        <f t="shared" si="1798"/>
        <v>0</v>
      </c>
      <c r="P6777">
        <f t="shared" si="1787"/>
        <v>0</v>
      </c>
      <c r="Q6777">
        <f t="shared" si="1788"/>
        <v>0</v>
      </c>
      <c r="R6777">
        <f t="shared" si="1789"/>
        <v>0</v>
      </c>
      <c r="S6777">
        <f t="shared" si="1790"/>
        <v>0</v>
      </c>
      <c r="T6777">
        <f t="shared" si="1791"/>
        <v>0</v>
      </c>
      <c r="U6777">
        <f t="shared" si="1792"/>
        <v>0</v>
      </c>
      <c r="V6777">
        <f t="shared" si="1793"/>
        <v>0</v>
      </c>
      <c r="W6777">
        <f t="shared" si="1799"/>
        <v>0</v>
      </c>
      <c r="X6777">
        <f t="shared" si="1800"/>
        <v>0</v>
      </c>
      <c r="Y6777">
        <f t="shared" si="1801"/>
        <v>0</v>
      </c>
      <c r="Z6777">
        <f t="shared" si="1802"/>
        <v>1</v>
      </c>
      <c r="AA6777">
        <f t="shared" si="1794"/>
        <v>0</v>
      </c>
      <c r="AB6777">
        <f t="shared" si="1803"/>
        <v>1</v>
      </c>
    </row>
    <row r="6778" spans="1:28" x14ac:dyDescent="0.3">
      <c r="A6778">
        <v>17</v>
      </c>
      <c r="B6778">
        <v>17</v>
      </c>
      <c r="C6778">
        <v>19</v>
      </c>
      <c r="D6778">
        <f t="shared" si="1795"/>
        <v>3</v>
      </c>
      <c r="E6778">
        <f t="shared" si="1796"/>
        <v>3</v>
      </c>
      <c r="F6778" t="s">
        <v>12</v>
      </c>
      <c r="G6778" t="s">
        <v>14</v>
      </c>
      <c r="H6778">
        <v>250</v>
      </c>
      <c r="I6778">
        <v>0</v>
      </c>
      <c r="J6778">
        <v>222</v>
      </c>
      <c r="K6778">
        <f t="shared" si="1797"/>
        <v>222</v>
      </c>
      <c r="L6778">
        <v>6777</v>
      </c>
      <c r="M6778">
        <f t="shared" si="1798"/>
        <v>1</v>
      </c>
      <c r="P6778">
        <f t="shared" si="1787"/>
        <v>0</v>
      </c>
      <c r="Q6778">
        <f t="shared" si="1788"/>
        <v>0</v>
      </c>
      <c r="R6778">
        <f t="shared" si="1789"/>
        <v>0</v>
      </c>
      <c r="S6778">
        <f t="shared" si="1790"/>
        <v>1</v>
      </c>
      <c r="T6778">
        <f t="shared" si="1791"/>
        <v>0</v>
      </c>
      <c r="U6778">
        <f t="shared" si="1792"/>
        <v>0</v>
      </c>
      <c r="V6778">
        <f t="shared" si="1793"/>
        <v>0</v>
      </c>
      <c r="W6778">
        <f t="shared" si="1799"/>
        <v>0</v>
      </c>
      <c r="X6778">
        <f t="shared" si="1800"/>
        <v>0</v>
      </c>
      <c r="Y6778">
        <f t="shared" si="1801"/>
        <v>0</v>
      </c>
      <c r="Z6778">
        <f t="shared" si="1802"/>
        <v>1</v>
      </c>
      <c r="AA6778">
        <f t="shared" si="1794"/>
        <v>0</v>
      </c>
      <c r="AB6778">
        <f t="shared" si="1803"/>
        <v>1</v>
      </c>
    </row>
    <row r="6779" spans="1:28" x14ac:dyDescent="0.3">
      <c r="A6779">
        <v>17</v>
      </c>
      <c r="B6779">
        <v>17</v>
      </c>
      <c r="C6779">
        <v>18</v>
      </c>
      <c r="D6779">
        <f t="shared" si="1795"/>
        <v>2</v>
      </c>
      <c r="E6779">
        <f t="shared" si="1796"/>
        <v>2</v>
      </c>
      <c r="F6779" t="s">
        <v>11</v>
      </c>
      <c r="G6779" t="s">
        <v>14</v>
      </c>
      <c r="H6779">
        <v>91750</v>
      </c>
      <c r="I6779">
        <v>0</v>
      </c>
      <c r="J6779">
        <v>95044</v>
      </c>
      <c r="K6779">
        <f t="shared" si="1797"/>
        <v>95044</v>
      </c>
      <c r="L6779">
        <v>6778</v>
      </c>
      <c r="M6779">
        <f t="shared" si="1798"/>
        <v>1</v>
      </c>
      <c r="P6779">
        <f t="shared" si="1787"/>
        <v>0</v>
      </c>
      <c r="Q6779">
        <f t="shared" si="1788"/>
        <v>0</v>
      </c>
      <c r="R6779">
        <f t="shared" si="1789"/>
        <v>0</v>
      </c>
      <c r="S6779">
        <f t="shared" si="1790"/>
        <v>0</v>
      </c>
      <c r="T6779">
        <f t="shared" si="1791"/>
        <v>0</v>
      </c>
      <c r="U6779">
        <f t="shared" si="1792"/>
        <v>0</v>
      </c>
      <c r="V6779">
        <f t="shared" si="1793"/>
        <v>0</v>
      </c>
      <c r="W6779">
        <f t="shared" si="1799"/>
        <v>1</v>
      </c>
      <c r="X6779">
        <f t="shared" si="1800"/>
        <v>0</v>
      </c>
      <c r="Y6779">
        <f t="shared" si="1801"/>
        <v>0</v>
      </c>
      <c r="Z6779">
        <f t="shared" si="1802"/>
        <v>0</v>
      </c>
      <c r="AA6779">
        <f t="shared" si="1794"/>
        <v>0</v>
      </c>
      <c r="AB6779">
        <f t="shared" si="1803"/>
        <v>1</v>
      </c>
    </row>
    <row r="6780" spans="1:28" x14ac:dyDescent="0.3">
      <c r="A6780">
        <v>17</v>
      </c>
      <c r="B6780">
        <v>17</v>
      </c>
      <c r="C6780">
        <v>18</v>
      </c>
      <c r="D6780">
        <f t="shared" si="1795"/>
        <v>2</v>
      </c>
      <c r="E6780">
        <f t="shared" si="1796"/>
        <v>2</v>
      </c>
      <c r="F6780" t="s">
        <v>8</v>
      </c>
      <c r="G6780" t="s">
        <v>14</v>
      </c>
      <c r="H6780">
        <v>19750</v>
      </c>
      <c r="I6780">
        <v>0</v>
      </c>
      <c r="J6780">
        <v>11146</v>
      </c>
      <c r="K6780">
        <f t="shared" si="1797"/>
        <v>11146</v>
      </c>
      <c r="L6780">
        <v>6779</v>
      </c>
      <c r="M6780">
        <f t="shared" si="1798"/>
        <v>1</v>
      </c>
      <c r="P6780">
        <f t="shared" ref="P6780:P6843" si="1804">IF(B6780&lt;6,1,0)</f>
        <v>0</v>
      </c>
      <c r="Q6780">
        <f t="shared" ref="Q6780:Q6843" si="1805">IF(AND(B6780&gt;5,B6780&lt;11),1,0)</f>
        <v>0</v>
      </c>
      <c r="R6780">
        <f t="shared" ref="R6780:R6843" si="1806">IF(AND(B6780&gt;10,B6780&lt;16),1,0)</f>
        <v>0</v>
      </c>
      <c r="S6780">
        <f t="shared" ref="S6780:S6843" si="1807">IF(E6780=3,1,0)</f>
        <v>0</v>
      </c>
      <c r="T6780">
        <f t="shared" ref="T6780:T6843" si="1808">IF(E6780=4,1,0)</f>
        <v>0</v>
      </c>
      <c r="U6780">
        <f t="shared" ref="U6780:U6843" si="1809">IF(AND(E6780&gt;4,E6780&lt;11),1,0)</f>
        <v>0</v>
      </c>
      <c r="V6780">
        <f t="shared" ref="V6780:V6843" si="1810">IF(E6780&gt;9,1,0)</f>
        <v>0</v>
      </c>
      <c r="W6780">
        <f t="shared" si="1799"/>
        <v>0</v>
      </c>
      <c r="X6780">
        <f t="shared" si="1800"/>
        <v>0</v>
      </c>
      <c r="Y6780">
        <f t="shared" si="1801"/>
        <v>0</v>
      </c>
      <c r="Z6780">
        <f t="shared" si="1802"/>
        <v>0</v>
      </c>
      <c r="AA6780">
        <f t="shared" ref="AA6780:AA6843" si="1811">IF(G6780="Product 2",1,0)</f>
        <v>0</v>
      </c>
      <c r="AB6780">
        <f t="shared" si="1803"/>
        <v>1</v>
      </c>
    </row>
    <row r="6781" spans="1:28" x14ac:dyDescent="0.3">
      <c r="A6781">
        <v>17</v>
      </c>
      <c r="B6781">
        <v>17</v>
      </c>
      <c r="C6781">
        <v>18</v>
      </c>
      <c r="D6781">
        <f t="shared" si="1795"/>
        <v>2</v>
      </c>
      <c r="E6781">
        <f t="shared" si="1796"/>
        <v>2</v>
      </c>
      <c r="F6781" t="s">
        <v>12</v>
      </c>
      <c r="G6781" t="s">
        <v>14</v>
      </c>
      <c r="H6781">
        <v>250</v>
      </c>
      <c r="I6781">
        <v>0</v>
      </c>
      <c r="J6781">
        <v>250</v>
      </c>
      <c r="K6781">
        <f t="shared" si="1797"/>
        <v>250</v>
      </c>
      <c r="L6781">
        <v>6780</v>
      </c>
      <c r="M6781">
        <f t="shared" si="1798"/>
        <v>1</v>
      </c>
      <c r="P6781">
        <f t="shared" si="1804"/>
        <v>0</v>
      </c>
      <c r="Q6781">
        <f t="shared" si="1805"/>
        <v>0</v>
      </c>
      <c r="R6781">
        <f t="shared" si="1806"/>
        <v>0</v>
      </c>
      <c r="S6781">
        <f t="shared" si="1807"/>
        <v>0</v>
      </c>
      <c r="T6781">
        <f t="shared" si="1808"/>
        <v>0</v>
      </c>
      <c r="U6781">
        <f t="shared" si="1809"/>
        <v>0</v>
      </c>
      <c r="V6781">
        <f t="shared" si="1810"/>
        <v>0</v>
      </c>
      <c r="W6781">
        <f t="shared" si="1799"/>
        <v>0</v>
      </c>
      <c r="X6781">
        <f t="shared" si="1800"/>
        <v>0</v>
      </c>
      <c r="Y6781">
        <f t="shared" si="1801"/>
        <v>0</v>
      </c>
      <c r="Z6781">
        <f t="shared" si="1802"/>
        <v>1</v>
      </c>
      <c r="AA6781">
        <f t="shared" si="1811"/>
        <v>0</v>
      </c>
      <c r="AB6781">
        <f t="shared" si="1803"/>
        <v>1</v>
      </c>
    </row>
    <row r="6782" spans="1:28" x14ac:dyDescent="0.3">
      <c r="A6782">
        <v>17</v>
      </c>
      <c r="B6782">
        <v>17</v>
      </c>
      <c r="C6782">
        <v>18</v>
      </c>
      <c r="D6782">
        <f t="shared" si="1795"/>
        <v>2</v>
      </c>
      <c r="E6782">
        <f t="shared" si="1796"/>
        <v>2</v>
      </c>
      <c r="F6782" t="s">
        <v>13</v>
      </c>
      <c r="G6782" t="s">
        <v>14</v>
      </c>
      <c r="H6782">
        <v>4000</v>
      </c>
      <c r="I6782">
        <v>1002</v>
      </c>
      <c r="J6782">
        <v>0</v>
      </c>
      <c r="K6782">
        <f t="shared" si="1797"/>
        <v>1002</v>
      </c>
      <c r="L6782">
        <v>6781</v>
      </c>
      <c r="M6782">
        <f t="shared" si="1798"/>
        <v>0</v>
      </c>
      <c r="P6782">
        <f t="shared" si="1804"/>
        <v>0</v>
      </c>
      <c r="Q6782">
        <f t="shared" si="1805"/>
        <v>0</v>
      </c>
      <c r="R6782">
        <f t="shared" si="1806"/>
        <v>0</v>
      </c>
      <c r="S6782">
        <f t="shared" si="1807"/>
        <v>0</v>
      </c>
      <c r="T6782">
        <f t="shared" si="1808"/>
        <v>0</v>
      </c>
      <c r="U6782">
        <f t="shared" si="1809"/>
        <v>0</v>
      </c>
      <c r="V6782">
        <f t="shared" si="1810"/>
        <v>0</v>
      </c>
      <c r="W6782">
        <f t="shared" si="1799"/>
        <v>0</v>
      </c>
      <c r="X6782">
        <f t="shared" si="1800"/>
        <v>1</v>
      </c>
      <c r="Y6782">
        <f t="shared" si="1801"/>
        <v>0</v>
      </c>
      <c r="Z6782">
        <f t="shared" si="1802"/>
        <v>0</v>
      </c>
      <c r="AA6782">
        <f t="shared" si="1811"/>
        <v>0</v>
      </c>
      <c r="AB6782">
        <f t="shared" si="1803"/>
        <v>1</v>
      </c>
    </row>
    <row r="6783" spans="1:28" x14ac:dyDescent="0.3">
      <c r="A6783">
        <v>17</v>
      </c>
      <c r="B6783">
        <v>17</v>
      </c>
      <c r="C6783">
        <v>19</v>
      </c>
      <c r="D6783">
        <f t="shared" si="1795"/>
        <v>3</v>
      </c>
      <c r="E6783">
        <f t="shared" si="1796"/>
        <v>3</v>
      </c>
      <c r="F6783" t="s">
        <v>13</v>
      </c>
      <c r="G6783" t="s">
        <v>14</v>
      </c>
      <c r="H6783">
        <v>1002</v>
      </c>
      <c r="I6783">
        <v>0</v>
      </c>
      <c r="J6783">
        <v>0</v>
      </c>
      <c r="K6783">
        <f t="shared" si="1797"/>
        <v>0</v>
      </c>
      <c r="L6783">
        <v>6782</v>
      </c>
      <c r="M6783">
        <f t="shared" si="1798"/>
        <v>1</v>
      </c>
      <c r="P6783">
        <f t="shared" si="1804"/>
        <v>0</v>
      </c>
      <c r="Q6783">
        <f t="shared" si="1805"/>
        <v>0</v>
      </c>
      <c r="R6783">
        <f t="shared" si="1806"/>
        <v>0</v>
      </c>
      <c r="S6783">
        <f t="shared" si="1807"/>
        <v>1</v>
      </c>
      <c r="T6783">
        <f t="shared" si="1808"/>
        <v>0</v>
      </c>
      <c r="U6783">
        <f t="shared" si="1809"/>
        <v>0</v>
      </c>
      <c r="V6783">
        <f t="shared" si="1810"/>
        <v>0</v>
      </c>
      <c r="W6783">
        <f t="shared" si="1799"/>
        <v>0</v>
      </c>
      <c r="X6783">
        <f t="shared" si="1800"/>
        <v>1</v>
      </c>
      <c r="Y6783">
        <f t="shared" si="1801"/>
        <v>0</v>
      </c>
      <c r="Z6783">
        <f t="shared" si="1802"/>
        <v>0</v>
      </c>
      <c r="AA6783">
        <f t="shared" si="1811"/>
        <v>0</v>
      </c>
      <c r="AB6783">
        <f t="shared" si="1803"/>
        <v>1</v>
      </c>
    </row>
    <row r="6784" spans="1:28" x14ac:dyDescent="0.3">
      <c r="A6784">
        <v>17</v>
      </c>
      <c r="B6784">
        <v>17</v>
      </c>
      <c r="C6784">
        <v>18</v>
      </c>
      <c r="D6784">
        <f t="shared" si="1795"/>
        <v>2</v>
      </c>
      <c r="E6784">
        <f t="shared" si="1796"/>
        <v>2</v>
      </c>
      <c r="F6784" t="s">
        <v>8</v>
      </c>
      <c r="G6784" t="s">
        <v>14</v>
      </c>
      <c r="H6784">
        <v>13216</v>
      </c>
      <c r="I6784">
        <v>0</v>
      </c>
      <c r="J6784">
        <v>23343</v>
      </c>
      <c r="K6784">
        <f t="shared" si="1797"/>
        <v>23343</v>
      </c>
      <c r="L6784">
        <v>6783</v>
      </c>
      <c r="M6784">
        <f t="shared" si="1798"/>
        <v>1</v>
      </c>
      <c r="P6784">
        <f t="shared" si="1804"/>
        <v>0</v>
      </c>
      <c r="Q6784">
        <f t="shared" si="1805"/>
        <v>0</v>
      </c>
      <c r="R6784">
        <f t="shared" si="1806"/>
        <v>0</v>
      </c>
      <c r="S6784">
        <f t="shared" si="1807"/>
        <v>0</v>
      </c>
      <c r="T6784">
        <f t="shared" si="1808"/>
        <v>0</v>
      </c>
      <c r="U6784">
        <f t="shared" si="1809"/>
        <v>0</v>
      </c>
      <c r="V6784">
        <f t="shared" si="1810"/>
        <v>0</v>
      </c>
      <c r="W6784">
        <f t="shared" si="1799"/>
        <v>0</v>
      </c>
      <c r="X6784">
        <f t="shared" si="1800"/>
        <v>0</v>
      </c>
      <c r="Y6784">
        <f t="shared" si="1801"/>
        <v>0</v>
      </c>
      <c r="Z6784">
        <f t="shared" si="1802"/>
        <v>0</v>
      </c>
      <c r="AA6784">
        <f t="shared" si="1811"/>
        <v>0</v>
      </c>
      <c r="AB6784">
        <f t="shared" si="1803"/>
        <v>1</v>
      </c>
    </row>
    <row r="6785" spans="1:28" x14ac:dyDescent="0.3">
      <c r="A6785">
        <v>17</v>
      </c>
      <c r="B6785">
        <v>17</v>
      </c>
      <c r="C6785">
        <v>18</v>
      </c>
      <c r="D6785">
        <f t="shared" si="1795"/>
        <v>2</v>
      </c>
      <c r="E6785">
        <f t="shared" si="1796"/>
        <v>2</v>
      </c>
      <c r="F6785" t="s">
        <v>8</v>
      </c>
      <c r="G6785" t="s">
        <v>14</v>
      </c>
      <c r="H6785">
        <v>14500</v>
      </c>
      <c r="I6785">
        <v>0</v>
      </c>
      <c r="J6785">
        <v>31578</v>
      </c>
      <c r="K6785">
        <f t="shared" si="1797"/>
        <v>31578</v>
      </c>
      <c r="L6785">
        <v>6784</v>
      </c>
      <c r="M6785">
        <f t="shared" si="1798"/>
        <v>1</v>
      </c>
      <c r="P6785">
        <f t="shared" si="1804"/>
        <v>0</v>
      </c>
      <c r="Q6785">
        <f t="shared" si="1805"/>
        <v>0</v>
      </c>
      <c r="R6785">
        <f t="shared" si="1806"/>
        <v>0</v>
      </c>
      <c r="S6785">
        <f t="shared" si="1807"/>
        <v>0</v>
      </c>
      <c r="T6785">
        <f t="shared" si="1808"/>
        <v>0</v>
      </c>
      <c r="U6785">
        <f t="shared" si="1809"/>
        <v>0</v>
      </c>
      <c r="V6785">
        <f t="shared" si="1810"/>
        <v>0</v>
      </c>
      <c r="W6785">
        <f t="shared" si="1799"/>
        <v>0</v>
      </c>
      <c r="X6785">
        <f t="shared" si="1800"/>
        <v>0</v>
      </c>
      <c r="Y6785">
        <f t="shared" si="1801"/>
        <v>0</v>
      </c>
      <c r="Z6785">
        <f t="shared" si="1802"/>
        <v>0</v>
      </c>
      <c r="AA6785">
        <f t="shared" si="1811"/>
        <v>0</v>
      </c>
      <c r="AB6785">
        <f t="shared" si="1803"/>
        <v>1</v>
      </c>
    </row>
    <row r="6786" spans="1:28" x14ac:dyDescent="0.3">
      <c r="A6786">
        <v>17</v>
      </c>
      <c r="B6786">
        <v>17</v>
      </c>
      <c r="C6786">
        <v>18</v>
      </c>
      <c r="D6786">
        <f t="shared" ref="D6786:D6849" si="1812">C6786-A6786+1</f>
        <v>2</v>
      </c>
      <c r="E6786">
        <f t="shared" ref="E6786:E6849" si="1813">C6786-B6786+1</f>
        <v>2</v>
      </c>
      <c r="F6786" t="s">
        <v>8</v>
      </c>
      <c r="G6786" t="s">
        <v>14</v>
      </c>
      <c r="H6786">
        <v>10750</v>
      </c>
      <c r="I6786">
        <v>0</v>
      </c>
      <c r="J6786">
        <v>11290</v>
      </c>
      <c r="K6786">
        <f t="shared" ref="K6786:K6849" si="1814">I6786+J6786</f>
        <v>11290</v>
      </c>
      <c r="L6786">
        <v>6785</v>
      </c>
      <c r="M6786">
        <f t="shared" si="1798"/>
        <v>1</v>
      </c>
      <c r="P6786">
        <f t="shared" si="1804"/>
        <v>0</v>
      </c>
      <c r="Q6786">
        <f t="shared" si="1805"/>
        <v>0</v>
      </c>
      <c r="R6786">
        <f t="shared" si="1806"/>
        <v>0</v>
      </c>
      <c r="S6786">
        <f t="shared" si="1807"/>
        <v>0</v>
      </c>
      <c r="T6786">
        <f t="shared" si="1808"/>
        <v>0</v>
      </c>
      <c r="U6786">
        <f t="shared" si="1809"/>
        <v>0</v>
      </c>
      <c r="V6786">
        <f t="shared" si="1810"/>
        <v>0</v>
      </c>
      <c r="W6786">
        <f t="shared" si="1799"/>
        <v>0</v>
      </c>
      <c r="X6786">
        <f t="shared" si="1800"/>
        <v>0</v>
      </c>
      <c r="Y6786">
        <f t="shared" si="1801"/>
        <v>0</v>
      </c>
      <c r="Z6786">
        <f t="shared" si="1802"/>
        <v>0</v>
      </c>
      <c r="AA6786">
        <f t="shared" si="1811"/>
        <v>0</v>
      </c>
      <c r="AB6786">
        <f t="shared" si="1803"/>
        <v>1</v>
      </c>
    </row>
    <row r="6787" spans="1:28" x14ac:dyDescent="0.3">
      <c r="A6787">
        <v>17</v>
      </c>
      <c r="B6787">
        <v>17</v>
      </c>
      <c r="C6787">
        <v>18</v>
      </c>
      <c r="D6787">
        <f t="shared" si="1812"/>
        <v>2</v>
      </c>
      <c r="E6787">
        <f t="shared" si="1813"/>
        <v>2</v>
      </c>
      <c r="F6787" t="s">
        <v>8</v>
      </c>
      <c r="G6787" t="s">
        <v>14</v>
      </c>
      <c r="H6787">
        <v>3250</v>
      </c>
      <c r="I6787">
        <v>0</v>
      </c>
      <c r="J6787">
        <v>1891</v>
      </c>
      <c r="K6787">
        <f t="shared" si="1814"/>
        <v>1891</v>
      </c>
      <c r="L6787">
        <v>6786</v>
      </c>
      <c r="M6787">
        <f t="shared" ref="M6787:M6850" si="1815">IF(I6787=0,1,0)</f>
        <v>1</v>
      </c>
      <c r="P6787">
        <f t="shared" si="1804"/>
        <v>0</v>
      </c>
      <c r="Q6787">
        <f t="shared" si="1805"/>
        <v>0</v>
      </c>
      <c r="R6787">
        <f t="shared" si="1806"/>
        <v>0</v>
      </c>
      <c r="S6787">
        <f t="shared" si="1807"/>
        <v>0</v>
      </c>
      <c r="T6787">
        <f t="shared" si="1808"/>
        <v>0</v>
      </c>
      <c r="U6787">
        <f t="shared" si="1809"/>
        <v>0</v>
      </c>
      <c r="V6787">
        <f t="shared" si="1810"/>
        <v>0</v>
      </c>
      <c r="W6787">
        <f t="shared" ref="W6787:W6850" si="1816">IF($F6787="Loss Cause 1",1,0)</f>
        <v>0</v>
      </c>
      <c r="X6787">
        <f t="shared" ref="X6787:X6850" si="1817">IF($F6787="Loss Cause 2",1,0)</f>
        <v>0</v>
      </c>
      <c r="Y6787">
        <f t="shared" ref="Y6787:Y6850" si="1818">IF($F6787="Loss Cause 3",1,0)</f>
        <v>0</v>
      </c>
      <c r="Z6787">
        <f t="shared" ref="Z6787:Z6850" si="1819">IF($F6787="Loss Cause 4",1,0)</f>
        <v>0</v>
      </c>
      <c r="AA6787">
        <f t="shared" si="1811"/>
        <v>0</v>
      </c>
      <c r="AB6787">
        <f t="shared" ref="AB6787:AB6850" si="1820">IF($G6787="Product 3",1,0)</f>
        <v>1</v>
      </c>
    </row>
    <row r="6788" spans="1:28" x14ac:dyDescent="0.3">
      <c r="A6788">
        <v>17</v>
      </c>
      <c r="B6788">
        <v>17</v>
      </c>
      <c r="C6788">
        <v>18</v>
      </c>
      <c r="D6788">
        <f t="shared" si="1812"/>
        <v>2</v>
      </c>
      <c r="E6788">
        <f t="shared" si="1813"/>
        <v>2</v>
      </c>
      <c r="F6788" t="s">
        <v>8</v>
      </c>
      <c r="G6788" t="s">
        <v>14</v>
      </c>
      <c r="H6788">
        <v>5500</v>
      </c>
      <c r="I6788">
        <v>0</v>
      </c>
      <c r="J6788">
        <v>0</v>
      </c>
      <c r="K6788">
        <f t="shared" si="1814"/>
        <v>0</v>
      </c>
      <c r="L6788">
        <v>6787</v>
      </c>
      <c r="M6788">
        <f t="shared" si="1815"/>
        <v>1</v>
      </c>
      <c r="P6788">
        <f t="shared" si="1804"/>
        <v>0</v>
      </c>
      <c r="Q6788">
        <f t="shared" si="1805"/>
        <v>0</v>
      </c>
      <c r="R6788">
        <f t="shared" si="1806"/>
        <v>0</v>
      </c>
      <c r="S6788">
        <f t="shared" si="1807"/>
        <v>0</v>
      </c>
      <c r="T6788">
        <f t="shared" si="1808"/>
        <v>0</v>
      </c>
      <c r="U6788">
        <f t="shared" si="1809"/>
        <v>0</v>
      </c>
      <c r="V6788">
        <f t="shared" si="1810"/>
        <v>0</v>
      </c>
      <c r="W6788">
        <f t="shared" si="1816"/>
        <v>0</v>
      </c>
      <c r="X6788">
        <f t="shared" si="1817"/>
        <v>0</v>
      </c>
      <c r="Y6788">
        <f t="shared" si="1818"/>
        <v>0</v>
      </c>
      <c r="Z6788">
        <f t="shared" si="1819"/>
        <v>0</v>
      </c>
      <c r="AA6788">
        <f t="shared" si="1811"/>
        <v>0</v>
      </c>
      <c r="AB6788">
        <f t="shared" si="1820"/>
        <v>1</v>
      </c>
    </row>
    <row r="6789" spans="1:28" x14ac:dyDescent="0.3">
      <c r="A6789">
        <v>17</v>
      </c>
      <c r="B6789">
        <v>17</v>
      </c>
      <c r="C6789">
        <v>18</v>
      </c>
      <c r="D6789">
        <f t="shared" si="1812"/>
        <v>2</v>
      </c>
      <c r="E6789">
        <f t="shared" si="1813"/>
        <v>2</v>
      </c>
      <c r="F6789" t="s">
        <v>8</v>
      </c>
      <c r="G6789" t="s">
        <v>14</v>
      </c>
      <c r="H6789">
        <v>4000</v>
      </c>
      <c r="I6789">
        <v>0</v>
      </c>
      <c r="J6789">
        <v>9513</v>
      </c>
      <c r="K6789">
        <f t="shared" si="1814"/>
        <v>9513</v>
      </c>
      <c r="L6789">
        <v>6788</v>
      </c>
      <c r="M6789">
        <f t="shared" si="1815"/>
        <v>1</v>
      </c>
      <c r="P6789">
        <f t="shared" si="1804"/>
        <v>0</v>
      </c>
      <c r="Q6789">
        <f t="shared" si="1805"/>
        <v>0</v>
      </c>
      <c r="R6789">
        <f t="shared" si="1806"/>
        <v>0</v>
      </c>
      <c r="S6789">
        <f t="shared" si="1807"/>
        <v>0</v>
      </c>
      <c r="T6789">
        <f t="shared" si="1808"/>
        <v>0</v>
      </c>
      <c r="U6789">
        <f t="shared" si="1809"/>
        <v>0</v>
      </c>
      <c r="V6789">
        <f t="shared" si="1810"/>
        <v>0</v>
      </c>
      <c r="W6789">
        <f t="shared" si="1816"/>
        <v>0</v>
      </c>
      <c r="X6789">
        <f t="shared" si="1817"/>
        <v>0</v>
      </c>
      <c r="Y6789">
        <f t="shared" si="1818"/>
        <v>0</v>
      </c>
      <c r="Z6789">
        <f t="shared" si="1819"/>
        <v>0</v>
      </c>
      <c r="AA6789">
        <f t="shared" si="1811"/>
        <v>0</v>
      </c>
      <c r="AB6789">
        <f t="shared" si="1820"/>
        <v>1</v>
      </c>
    </row>
    <row r="6790" spans="1:28" x14ac:dyDescent="0.3">
      <c r="A6790">
        <v>17</v>
      </c>
      <c r="B6790">
        <v>17</v>
      </c>
      <c r="C6790">
        <v>18</v>
      </c>
      <c r="D6790">
        <f t="shared" si="1812"/>
        <v>2</v>
      </c>
      <c r="E6790">
        <f t="shared" si="1813"/>
        <v>2</v>
      </c>
      <c r="F6790" t="s">
        <v>7</v>
      </c>
      <c r="G6790" t="s">
        <v>14</v>
      </c>
      <c r="H6790">
        <v>1750</v>
      </c>
      <c r="I6790">
        <v>0</v>
      </c>
      <c r="J6790">
        <v>0</v>
      </c>
      <c r="K6790">
        <f t="shared" si="1814"/>
        <v>0</v>
      </c>
      <c r="L6790">
        <v>6789</v>
      </c>
      <c r="M6790">
        <f t="shared" si="1815"/>
        <v>1</v>
      </c>
      <c r="P6790">
        <f t="shared" si="1804"/>
        <v>0</v>
      </c>
      <c r="Q6790">
        <f t="shared" si="1805"/>
        <v>0</v>
      </c>
      <c r="R6790">
        <f t="shared" si="1806"/>
        <v>0</v>
      </c>
      <c r="S6790">
        <f t="shared" si="1807"/>
        <v>0</v>
      </c>
      <c r="T6790">
        <f t="shared" si="1808"/>
        <v>0</v>
      </c>
      <c r="U6790">
        <f t="shared" si="1809"/>
        <v>0</v>
      </c>
      <c r="V6790">
        <f t="shared" si="1810"/>
        <v>0</v>
      </c>
      <c r="W6790">
        <f t="shared" si="1816"/>
        <v>0</v>
      </c>
      <c r="X6790">
        <f t="shared" si="1817"/>
        <v>0</v>
      </c>
      <c r="Y6790">
        <f t="shared" si="1818"/>
        <v>1</v>
      </c>
      <c r="Z6790">
        <f t="shared" si="1819"/>
        <v>0</v>
      </c>
      <c r="AA6790">
        <f t="shared" si="1811"/>
        <v>0</v>
      </c>
      <c r="AB6790">
        <f t="shared" si="1820"/>
        <v>1</v>
      </c>
    </row>
    <row r="6791" spans="1:28" x14ac:dyDescent="0.3">
      <c r="A6791">
        <v>17</v>
      </c>
      <c r="B6791">
        <v>17</v>
      </c>
      <c r="C6791">
        <v>18</v>
      </c>
      <c r="D6791">
        <f t="shared" si="1812"/>
        <v>2</v>
      </c>
      <c r="E6791">
        <f t="shared" si="1813"/>
        <v>2</v>
      </c>
      <c r="F6791" t="s">
        <v>7</v>
      </c>
      <c r="G6791" t="s">
        <v>14</v>
      </c>
      <c r="H6791">
        <v>9250</v>
      </c>
      <c r="I6791">
        <v>0</v>
      </c>
      <c r="J6791">
        <v>0</v>
      </c>
      <c r="K6791">
        <f t="shared" si="1814"/>
        <v>0</v>
      </c>
      <c r="L6791">
        <v>6790</v>
      </c>
      <c r="M6791">
        <f t="shared" si="1815"/>
        <v>1</v>
      </c>
      <c r="P6791">
        <f t="shared" si="1804"/>
        <v>0</v>
      </c>
      <c r="Q6791">
        <f t="shared" si="1805"/>
        <v>0</v>
      </c>
      <c r="R6791">
        <f t="shared" si="1806"/>
        <v>0</v>
      </c>
      <c r="S6791">
        <f t="shared" si="1807"/>
        <v>0</v>
      </c>
      <c r="T6791">
        <f t="shared" si="1808"/>
        <v>0</v>
      </c>
      <c r="U6791">
        <f t="shared" si="1809"/>
        <v>0</v>
      </c>
      <c r="V6791">
        <f t="shared" si="1810"/>
        <v>0</v>
      </c>
      <c r="W6791">
        <f t="shared" si="1816"/>
        <v>0</v>
      </c>
      <c r="X6791">
        <f t="shared" si="1817"/>
        <v>0</v>
      </c>
      <c r="Y6791">
        <f t="shared" si="1818"/>
        <v>1</v>
      </c>
      <c r="Z6791">
        <f t="shared" si="1819"/>
        <v>0</v>
      </c>
      <c r="AA6791">
        <f t="shared" si="1811"/>
        <v>0</v>
      </c>
      <c r="AB6791">
        <f t="shared" si="1820"/>
        <v>1</v>
      </c>
    </row>
    <row r="6792" spans="1:28" x14ac:dyDescent="0.3">
      <c r="A6792">
        <v>17</v>
      </c>
      <c r="B6792">
        <v>17</v>
      </c>
      <c r="C6792">
        <v>18</v>
      </c>
      <c r="D6792">
        <f t="shared" si="1812"/>
        <v>2</v>
      </c>
      <c r="E6792">
        <f t="shared" si="1813"/>
        <v>2</v>
      </c>
      <c r="F6792" t="s">
        <v>7</v>
      </c>
      <c r="G6792" t="s">
        <v>14</v>
      </c>
      <c r="H6792">
        <v>3250</v>
      </c>
      <c r="I6792">
        <v>0</v>
      </c>
      <c r="J6792">
        <v>20409</v>
      </c>
      <c r="K6792">
        <f t="shared" si="1814"/>
        <v>20409</v>
      </c>
      <c r="L6792">
        <v>6791</v>
      </c>
      <c r="M6792">
        <f t="shared" si="1815"/>
        <v>1</v>
      </c>
      <c r="P6792">
        <f t="shared" si="1804"/>
        <v>0</v>
      </c>
      <c r="Q6792">
        <f t="shared" si="1805"/>
        <v>0</v>
      </c>
      <c r="R6792">
        <f t="shared" si="1806"/>
        <v>0</v>
      </c>
      <c r="S6792">
        <f t="shared" si="1807"/>
        <v>0</v>
      </c>
      <c r="T6792">
        <f t="shared" si="1808"/>
        <v>0</v>
      </c>
      <c r="U6792">
        <f t="shared" si="1809"/>
        <v>0</v>
      </c>
      <c r="V6792">
        <f t="shared" si="1810"/>
        <v>0</v>
      </c>
      <c r="W6792">
        <f t="shared" si="1816"/>
        <v>0</v>
      </c>
      <c r="X6792">
        <f t="shared" si="1817"/>
        <v>0</v>
      </c>
      <c r="Y6792">
        <f t="shared" si="1818"/>
        <v>1</v>
      </c>
      <c r="Z6792">
        <f t="shared" si="1819"/>
        <v>0</v>
      </c>
      <c r="AA6792">
        <f t="shared" si="1811"/>
        <v>0</v>
      </c>
      <c r="AB6792">
        <f t="shared" si="1820"/>
        <v>1</v>
      </c>
    </row>
    <row r="6793" spans="1:28" x14ac:dyDescent="0.3">
      <c r="A6793">
        <v>17</v>
      </c>
      <c r="B6793">
        <v>17</v>
      </c>
      <c r="C6793">
        <v>18</v>
      </c>
      <c r="D6793">
        <f t="shared" si="1812"/>
        <v>2</v>
      </c>
      <c r="E6793">
        <f t="shared" si="1813"/>
        <v>2</v>
      </c>
      <c r="F6793" t="s">
        <v>7</v>
      </c>
      <c r="G6793" t="s">
        <v>14</v>
      </c>
      <c r="H6793">
        <v>4000</v>
      </c>
      <c r="I6793">
        <v>0</v>
      </c>
      <c r="J6793">
        <v>5277</v>
      </c>
      <c r="K6793">
        <f t="shared" si="1814"/>
        <v>5277</v>
      </c>
      <c r="L6793">
        <v>6792</v>
      </c>
      <c r="M6793">
        <f t="shared" si="1815"/>
        <v>1</v>
      </c>
      <c r="P6793">
        <f t="shared" si="1804"/>
        <v>0</v>
      </c>
      <c r="Q6793">
        <f t="shared" si="1805"/>
        <v>0</v>
      </c>
      <c r="R6793">
        <f t="shared" si="1806"/>
        <v>0</v>
      </c>
      <c r="S6793">
        <f t="shared" si="1807"/>
        <v>0</v>
      </c>
      <c r="T6793">
        <f t="shared" si="1808"/>
        <v>0</v>
      </c>
      <c r="U6793">
        <f t="shared" si="1809"/>
        <v>0</v>
      </c>
      <c r="V6793">
        <f t="shared" si="1810"/>
        <v>0</v>
      </c>
      <c r="W6793">
        <f t="shared" si="1816"/>
        <v>0</v>
      </c>
      <c r="X6793">
        <f t="shared" si="1817"/>
        <v>0</v>
      </c>
      <c r="Y6793">
        <f t="shared" si="1818"/>
        <v>1</v>
      </c>
      <c r="Z6793">
        <f t="shared" si="1819"/>
        <v>0</v>
      </c>
      <c r="AA6793">
        <f t="shared" si="1811"/>
        <v>0</v>
      </c>
      <c r="AB6793">
        <f t="shared" si="1820"/>
        <v>1</v>
      </c>
    </row>
    <row r="6794" spans="1:28" x14ac:dyDescent="0.3">
      <c r="A6794">
        <v>17</v>
      </c>
      <c r="B6794">
        <v>17</v>
      </c>
      <c r="C6794">
        <v>18</v>
      </c>
      <c r="D6794">
        <f t="shared" si="1812"/>
        <v>2</v>
      </c>
      <c r="E6794">
        <f t="shared" si="1813"/>
        <v>2</v>
      </c>
      <c r="F6794" t="s">
        <v>8</v>
      </c>
      <c r="G6794" t="s">
        <v>14</v>
      </c>
      <c r="H6794">
        <v>4000</v>
      </c>
      <c r="I6794">
        <v>0</v>
      </c>
      <c r="J6794">
        <v>2094</v>
      </c>
      <c r="K6794">
        <f t="shared" si="1814"/>
        <v>2094</v>
      </c>
      <c r="L6794">
        <v>6793</v>
      </c>
      <c r="M6794">
        <f t="shared" si="1815"/>
        <v>1</v>
      </c>
      <c r="P6794">
        <f t="shared" si="1804"/>
        <v>0</v>
      </c>
      <c r="Q6794">
        <f t="shared" si="1805"/>
        <v>0</v>
      </c>
      <c r="R6794">
        <f t="shared" si="1806"/>
        <v>0</v>
      </c>
      <c r="S6794">
        <f t="shared" si="1807"/>
        <v>0</v>
      </c>
      <c r="T6794">
        <f t="shared" si="1808"/>
        <v>0</v>
      </c>
      <c r="U6794">
        <f t="shared" si="1809"/>
        <v>0</v>
      </c>
      <c r="V6794">
        <f t="shared" si="1810"/>
        <v>0</v>
      </c>
      <c r="W6794">
        <f t="shared" si="1816"/>
        <v>0</v>
      </c>
      <c r="X6794">
        <f t="shared" si="1817"/>
        <v>0</v>
      </c>
      <c r="Y6794">
        <f t="shared" si="1818"/>
        <v>0</v>
      </c>
      <c r="Z6794">
        <f t="shared" si="1819"/>
        <v>0</v>
      </c>
      <c r="AA6794">
        <f t="shared" si="1811"/>
        <v>0</v>
      </c>
      <c r="AB6794">
        <f t="shared" si="1820"/>
        <v>1</v>
      </c>
    </row>
    <row r="6795" spans="1:28" x14ac:dyDescent="0.3">
      <c r="A6795">
        <v>17</v>
      </c>
      <c r="B6795">
        <v>17</v>
      </c>
      <c r="C6795">
        <v>18</v>
      </c>
      <c r="D6795">
        <f t="shared" si="1812"/>
        <v>2</v>
      </c>
      <c r="E6795">
        <f t="shared" si="1813"/>
        <v>2</v>
      </c>
      <c r="F6795" t="s">
        <v>7</v>
      </c>
      <c r="G6795" t="s">
        <v>14</v>
      </c>
      <c r="H6795">
        <v>7000</v>
      </c>
      <c r="I6795">
        <v>0</v>
      </c>
      <c r="J6795">
        <v>2866</v>
      </c>
      <c r="K6795">
        <f t="shared" si="1814"/>
        <v>2866</v>
      </c>
      <c r="L6795">
        <v>6794</v>
      </c>
      <c r="M6795">
        <f t="shared" si="1815"/>
        <v>1</v>
      </c>
      <c r="P6795">
        <f t="shared" si="1804"/>
        <v>0</v>
      </c>
      <c r="Q6795">
        <f t="shared" si="1805"/>
        <v>0</v>
      </c>
      <c r="R6795">
        <f t="shared" si="1806"/>
        <v>0</v>
      </c>
      <c r="S6795">
        <f t="shared" si="1807"/>
        <v>0</v>
      </c>
      <c r="T6795">
        <f t="shared" si="1808"/>
        <v>0</v>
      </c>
      <c r="U6795">
        <f t="shared" si="1809"/>
        <v>0</v>
      </c>
      <c r="V6795">
        <f t="shared" si="1810"/>
        <v>0</v>
      </c>
      <c r="W6795">
        <f t="shared" si="1816"/>
        <v>0</v>
      </c>
      <c r="X6795">
        <f t="shared" si="1817"/>
        <v>0</v>
      </c>
      <c r="Y6795">
        <f t="shared" si="1818"/>
        <v>1</v>
      </c>
      <c r="Z6795">
        <f t="shared" si="1819"/>
        <v>0</v>
      </c>
      <c r="AA6795">
        <f t="shared" si="1811"/>
        <v>0</v>
      </c>
      <c r="AB6795">
        <f t="shared" si="1820"/>
        <v>1</v>
      </c>
    </row>
    <row r="6796" spans="1:28" x14ac:dyDescent="0.3">
      <c r="A6796">
        <v>17</v>
      </c>
      <c r="B6796">
        <v>18</v>
      </c>
      <c r="C6796">
        <v>19</v>
      </c>
      <c r="D6796">
        <f t="shared" si="1812"/>
        <v>3</v>
      </c>
      <c r="E6796">
        <f t="shared" si="1813"/>
        <v>2</v>
      </c>
      <c r="F6796" t="s">
        <v>7</v>
      </c>
      <c r="G6796" t="s">
        <v>14</v>
      </c>
      <c r="H6796">
        <v>8037</v>
      </c>
      <c r="I6796">
        <v>0</v>
      </c>
      <c r="J6796">
        <v>1224</v>
      </c>
      <c r="K6796">
        <f t="shared" si="1814"/>
        <v>1224</v>
      </c>
      <c r="L6796">
        <v>6795</v>
      </c>
      <c r="M6796">
        <f t="shared" si="1815"/>
        <v>1</v>
      </c>
      <c r="P6796">
        <f t="shared" si="1804"/>
        <v>0</v>
      </c>
      <c r="Q6796">
        <f t="shared" si="1805"/>
        <v>0</v>
      </c>
      <c r="R6796">
        <f t="shared" si="1806"/>
        <v>0</v>
      </c>
      <c r="S6796">
        <f t="shared" si="1807"/>
        <v>0</v>
      </c>
      <c r="T6796">
        <f t="shared" si="1808"/>
        <v>0</v>
      </c>
      <c r="U6796">
        <f t="shared" si="1809"/>
        <v>0</v>
      </c>
      <c r="V6796">
        <f t="shared" si="1810"/>
        <v>0</v>
      </c>
      <c r="W6796">
        <f t="shared" si="1816"/>
        <v>0</v>
      </c>
      <c r="X6796">
        <f t="shared" si="1817"/>
        <v>0</v>
      </c>
      <c r="Y6796">
        <f t="shared" si="1818"/>
        <v>1</v>
      </c>
      <c r="Z6796">
        <f t="shared" si="1819"/>
        <v>0</v>
      </c>
      <c r="AA6796">
        <f t="shared" si="1811"/>
        <v>0</v>
      </c>
      <c r="AB6796">
        <f t="shared" si="1820"/>
        <v>1</v>
      </c>
    </row>
    <row r="6797" spans="1:28" x14ac:dyDescent="0.3">
      <c r="A6797">
        <v>18</v>
      </c>
      <c r="B6797">
        <v>18</v>
      </c>
      <c r="C6797">
        <v>19</v>
      </c>
      <c r="D6797">
        <f t="shared" si="1812"/>
        <v>2</v>
      </c>
      <c r="E6797">
        <f t="shared" si="1813"/>
        <v>2</v>
      </c>
      <c r="F6797" t="s">
        <v>11</v>
      </c>
      <c r="G6797" t="s">
        <v>14</v>
      </c>
      <c r="H6797">
        <v>7000</v>
      </c>
      <c r="I6797">
        <v>8500</v>
      </c>
      <c r="J6797">
        <v>0</v>
      </c>
      <c r="K6797">
        <f t="shared" si="1814"/>
        <v>8500</v>
      </c>
      <c r="L6797">
        <v>6796</v>
      </c>
      <c r="M6797">
        <f t="shared" si="1815"/>
        <v>0</v>
      </c>
      <c r="P6797">
        <f t="shared" si="1804"/>
        <v>0</v>
      </c>
      <c r="Q6797">
        <f t="shared" si="1805"/>
        <v>0</v>
      </c>
      <c r="R6797">
        <f t="shared" si="1806"/>
        <v>0</v>
      </c>
      <c r="S6797">
        <f t="shared" si="1807"/>
        <v>0</v>
      </c>
      <c r="T6797">
        <f t="shared" si="1808"/>
        <v>0</v>
      </c>
      <c r="U6797">
        <f t="shared" si="1809"/>
        <v>0</v>
      </c>
      <c r="V6797">
        <f t="shared" si="1810"/>
        <v>0</v>
      </c>
      <c r="W6797">
        <f t="shared" si="1816"/>
        <v>1</v>
      </c>
      <c r="X6797">
        <f t="shared" si="1817"/>
        <v>0</v>
      </c>
      <c r="Y6797">
        <f t="shared" si="1818"/>
        <v>0</v>
      </c>
      <c r="Z6797">
        <f t="shared" si="1819"/>
        <v>0</v>
      </c>
      <c r="AA6797">
        <f t="shared" si="1811"/>
        <v>0</v>
      </c>
      <c r="AB6797">
        <f t="shared" si="1820"/>
        <v>1</v>
      </c>
    </row>
    <row r="6798" spans="1:28" x14ac:dyDescent="0.3">
      <c r="A6798">
        <v>18</v>
      </c>
      <c r="B6798">
        <v>18</v>
      </c>
      <c r="C6798">
        <v>20</v>
      </c>
      <c r="D6798">
        <f t="shared" si="1812"/>
        <v>3</v>
      </c>
      <c r="E6798">
        <f t="shared" si="1813"/>
        <v>3</v>
      </c>
      <c r="F6798" t="s">
        <v>11</v>
      </c>
      <c r="G6798" t="s">
        <v>14</v>
      </c>
      <c r="H6798">
        <v>8500</v>
      </c>
      <c r="I6798">
        <v>0</v>
      </c>
      <c r="J6798">
        <v>0</v>
      </c>
      <c r="K6798">
        <f t="shared" si="1814"/>
        <v>0</v>
      </c>
      <c r="L6798">
        <v>6797</v>
      </c>
      <c r="M6798">
        <f t="shared" si="1815"/>
        <v>1</v>
      </c>
      <c r="P6798">
        <f t="shared" si="1804"/>
        <v>0</v>
      </c>
      <c r="Q6798">
        <f t="shared" si="1805"/>
        <v>0</v>
      </c>
      <c r="R6798">
        <f t="shared" si="1806"/>
        <v>0</v>
      </c>
      <c r="S6798">
        <f t="shared" si="1807"/>
        <v>1</v>
      </c>
      <c r="T6798">
        <f t="shared" si="1808"/>
        <v>0</v>
      </c>
      <c r="U6798">
        <f t="shared" si="1809"/>
        <v>0</v>
      </c>
      <c r="V6798">
        <f t="shared" si="1810"/>
        <v>0</v>
      </c>
      <c r="W6798">
        <f t="shared" si="1816"/>
        <v>1</v>
      </c>
      <c r="X6798">
        <f t="shared" si="1817"/>
        <v>0</v>
      </c>
      <c r="Y6798">
        <f t="shared" si="1818"/>
        <v>0</v>
      </c>
      <c r="Z6798">
        <f t="shared" si="1819"/>
        <v>0</v>
      </c>
      <c r="AA6798">
        <f t="shared" si="1811"/>
        <v>0</v>
      </c>
      <c r="AB6798">
        <f t="shared" si="1820"/>
        <v>1</v>
      </c>
    </row>
    <row r="6799" spans="1:28" x14ac:dyDescent="0.3">
      <c r="A6799">
        <v>18</v>
      </c>
      <c r="B6799">
        <v>18</v>
      </c>
      <c r="C6799">
        <v>19</v>
      </c>
      <c r="D6799">
        <f t="shared" si="1812"/>
        <v>2</v>
      </c>
      <c r="E6799">
        <f t="shared" si="1813"/>
        <v>2</v>
      </c>
      <c r="F6799" t="s">
        <v>12</v>
      </c>
      <c r="G6799" t="s">
        <v>14</v>
      </c>
      <c r="H6799">
        <v>250</v>
      </c>
      <c r="I6799">
        <v>0</v>
      </c>
      <c r="J6799">
        <v>0</v>
      </c>
      <c r="K6799">
        <f t="shared" si="1814"/>
        <v>0</v>
      </c>
      <c r="L6799">
        <v>6798</v>
      </c>
      <c r="M6799">
        <f t="shared" si="1815"/>
        <v>1</v>
      </c>
      <c r="P6799">
        <f t="shared" si="1804"/>
        <v>0</v>
      </c>
      <c r="Q6799">
        <f t="shared" si="1805"/>
        <v>0</v>
      </c>
      <c r="R6799">
        <f t="shared" si="1806"/>
        <v>0</v>
      </c>
      <c r="S6799">
        <f t="shared" si="1807"/>
        <v>0</v>
      </c>
      <c r="T6799">
        <f t="shared" si="1808"/>
        <v>0</v>
      </c>
      <c r="U6799">
        <f t="shared" si="1809"/>
        <v>0</v>
      </c>
      <c r="V6799">
        <f t="shared" si="1810"/>
        <v>0</v>
      </c>
      <c r="W6799">
        <f t="shared" si="1816"/>
        <v>0</v>
      </c>
      <c r="X6799">
        <f t="shared" si="1817"/>
        <v>0</v>
      </c>
      <c r="Y6799">
        <f t="shared" si="1818"/>
        <v>0</v>
      </c>
      <c r="Z6799">
        <f t="shared" si="1819"/>
        <v>1</v>
      </c>
      <c r="AA6799">
        <f t="shared" si="1811"/>
        <v>0</v>
      </c>
      <c r="AB6799">
        <f t="shared" si="1820"/>
        <v>1</v>
      </c>
    </row>
    <row r="6800" spans="1:28" x14ac:dyDescent="0.3">
      <c r="A6800">
        <v>18</v>
      </c>
      <c r="B6800">
        <v>18</v>
      </c>
      <c r="C6800">
        <v>19</v>
      </c>
      <c r="D6800">
        <f t="shared" si="1812"/>
        <v>2</v>
      </c>
      <c r="E6800">
        <f t="shared" si="1813"/>
        <v>2</v>
      </c>
      <c r="F6800" t="s">
        <v>8</v>
      </c>
      <c r="G6800" t="s">
        <v>14</v>
      </c>
      <c r="H6800">
        <v>9250</v>
      </c>
      <c r="I6800">
        <v>0</v>
      </c>
      <c r="J6800">
        <v>3447</v>
      </c>
      <c r="K6800">
        <f t="shared" si="1814"/>
        <v>3447</v>
      </c>
      <c r="L6800">
        <v>6799</v>
      </c>
      <c r="M6800">
        <f t="shared" si="1815"/>
        <v>1</v>
      </c>
      <c r="P6800">
        <f t="shared" si="1804"/>
        <v>0</v>
      </c>
      <c r="Q6800">
        <f t="shared" si="1805"/>
        <v>0</v>
      </c>
      <c r="R6800">
        <f t="shared" si="1806"/>
        <v>0</v>
      </c>
      <c r="S6800">
        <f t="shared" si="1807"/>
        <v>0</v>
      </c>
      <c r="T6800">
        <f t="shared" si="1808"/>
        <v>0</v>
      </c>
      <c r="U6800">
        <f t="shared" si="1809"/>
        <v>0</v>
      </c>
      <c r="V6800">
        <f t="shared" si="1810"/>
        <v>0</v>
      </c>
      <c r="W6800">
        <f t="shared" si="1816"/>
        <v>0</v>
      </c>
      <c r="X6800">
        <f t="shared" si="1817"/>
        <v>0</v>
      </c>
      <c r="Y6800">
        <f t="shared" si="1818"/>
        <v>0</v>
      </c>
      <c r="Z6800">
        <f t="shared" si="1819"/>
        <v>0</v>
      </c>
      <c r="AA6800">
        <f t="shared" si="1811"/>
        <v>0</v>
      </c>
      <c r="AB6800">
        <f t="shared" si="1820"/>
        <v>1</v>
      </c>
    </row>
    <row r="6801" spans="1:28" x14ac:dyDescent="0.3">
      <c r="A6801">
        <v>18</v>
      </c>
      <c r="B6801">
        <v>18</v>
      </c>
      <c r="C6801">
        <v>19</v>
      </c>
      <c r="D6801">
        <f t="shared" si="1812"/>
        <v>2</v>
      </c>
      <c r="E6801">
        <f t="shared" si="1813"/>
        <v>2</v>
      </c>
      <c r="F6801" t="s">
        <v>13</v>
      </c>
      <c r="G6801" t="s">
        <v>14</v>
      </c>
      <c r="H6801">
        <v>2650</v>
      </c>
      <c r="I6801">
        <v>0</v>
      </c>
      <c r="J6801">
        <v>0</v>
      </c>
      <c r="K6801">
        <f t="shared" si="1814"/>
        <v>0</v>
      </c>
      <c r="L6801">
        <v>6800</v>
      </c>
      <c r="M6801">
        <f t="shared" si="1815"/>
        <v>1</v>
      </c>
      <c r="P6801">
        <f t="shared" si="1804"/>
        <v>0</v>
      </c>
      <c r="Q6801">
        <f t="shared" si="1805"/>
        <v>0</v>
      </c>
      <c r="R6801">
        <f t="shared" si="1806"/>
        <v>0</v>
      </c>
      <c r="S6801">
        <f t="shared" si="1807"/>
        <v>0</v>
      </c>
      <c r="T6801">
        <f t="shared" si="1808"/>
        <v>0</v>
      </c>
      <c r="U6801">
        <f t="shared" si="1809"/>
        <v>0</v>
      </c>
      <c r="V6801">
        <f t="shared" si="1810"/>
        <v>0</v>
      </c>
      <c r="W6801">
        <f t="shared" si="1816"/>
        <v>0</v>
      </c>
      <c r="X6801">
        <f t="shared" si="1817"/>
        <v>1</v>
      </c>
      <c r="Y6801">
        <f t="shared" si="1818"/>
        <v>0</v>
      </c>
      <c r="Z6801">
        <f t="shared" si="1819"/>
        <v>0</v>
      </c>
      <c r="AA6801">
        <f t="shared" si="1811"/>
        <v>0</v>
      </c>
      <c r="AB6801">
        <f t="shared" si="1820"/>
        <v>1</v>
      </c>
    </row>
    <row r="6802" spans="1:28" x14ac:dyDescent="0.3">
      <c r="A6802">
        <v>18</v>
      </c>
      <c r="B6802">
        <v>18</v>
      </c>
      <c r="C6802">
        <v>19</v>
      </c>
      <c r="D6802">
        <f t="shared" si="1812"/>
        <v>2</v>
      </c>
      <c r="E6802">
        <f t="shared" si="1813"/>
        <v>2</v>
      </c>
      <c r="F6802" t="s">
        <v>7</v>
      </c>
      <c r="G6802" t="s">
        <v>14</v>
      </c>
      <c r="H6802">
        <v>1000</v>
      </c>
      <c r="I6802">
        <v>0</v>
      </c>
      <c r="J6802">
        <v>0</v>
      </c>
      <c r="K6802">
        <f t="shared" si="1814"/>
        <v>0</v>
      </c>
      <c r="L6802">
        <v>6801</v>
      </c>
      <c r="M6802">
        <f t="shared" si="1815"/>
        <v>1</v>
      </c>
      <c r="P6802">
        <f t="shared" si="1804"/>
        <v>0</v>
      </c>
      <c r="Q6802">
        <f t="shared" si="1805"/>
        <v>0</v>
      </c>
      <c r="R6802">
        <f t="shared" si="1806"/>
        <v>0</v>
      </c>
      <c r="S6802">
        <f t="shared" si="1807"/>
        <v>0</v>
      </c>
      <c r="T6802">
        <f t="shared" si="1808"/>
        <v>0</v>
      </c>
      <c r="U6802">
        <f t="shared" si="1809"/>
        <v>0</v>
      </c>
      <c r="V6802">
        <f t="shared" si="1810"/>
        <v>0</v>
      </c>
      <c r="W6802">
        <f t="shared" si="1816"/>
        <v>0</v>
      </c>
      <c r="X6802">
        <f t="shared" si="1817"/>
        <v>0</v>
      </c>
      <c r="Y6802">
        <f t="shared" si="1818"/>
        <v>1</v>
      </c>
      <c r="Z6802">
        <f t="shared" si="1819"/>
        <v>0</v>
      </c>
      <c r="AA6802">
        <f t="shared" si="1811"/>
        <v>0</v>
      </c>
      <c r="AB6802">
        <f t="shared" si="1820"/>
        <v>1</v>
      </c>
    </row>
    <row r="6803" spans="1:28" x14ac:dyDescent="0.3">
      <c r="A6803">
        <v>18</v>
      </c>
      <c r="B6803">
        <v>18</v>
      </c>
      <c r="C6803">
        <v>19</v>
      </c>
      <c r="D6803">
        <f t="shared" si="1812"/>
        <v>2</v>
      </c>
      <c r="E6803">
        <f t="shared" si="1813"/>
        <v>2</v>
      </c>
      <c r="F6803" t="s">
        <v>7</v>
      </c>
      <c r="G6803" t="s">
        <v>14</v>
      </c>
      <c r="H6803">
        <v>5500</v>
      </c>
      <c r="I6803">
        <v>0</v>
      </c>
      <c r="J6803">
        <v>11380</v>
      </c>
      <c r="K6803">
        <f t="shared" si="1814"/>
        <v>11380</v>
      </c>
      <c r="L6803">
        <v>6802</v>
      </c>
      <c r="M6803">
        <f t="shared" si="1815"/>
        <v>1</v>
      </c>
      <c r="P6803">
        <f t="shared" si="1804"/>
        <v>0</v>
      </c>
      <c r="Q6803">
        <f t="shared" si="1805"/>
        <v>0</v>
      </c>
      <c r="R6803">
        <f t="shared" si="1806"/>
        <v>0</v>
      </c>
      <c r="S6803">
        <f t="shared" si="1807"/>
        <v>0</v>
      </c>
      <c r="T6803">
        <f t="shared" si="1808"/>
        <v>0</v>
      </c>
      <c r="U6803">
        <f t="shared" si="1809"/>
        <v>0</v>
      </c>
      <c r="V6803">
        <f t="shared" si="1810"/>
        <v>0</v>
      </c>
      <c r="W6803">
        <f t="shared" si="1816"/>
        <v>0</v>
      </c>
      <c r="X6803">
        <f t="shared" si="1817"/>
        <v>0</v>
      </c>
      <c r="Y6803">
        <f t="shared" si="1818"/>
        <v>1</v>
      </c>
      <c r="Z6803">
        <f t="shared" si="1819"/>
        <v>0</v>
      </c>
      <c r="AA6803">
        <f t="shared" si="1811"/>
        <v>0</v>
      </c>
      <c r="AB6803">
        <f t="shared" si="1820"/>
        <v>1</v>
      </c>
    </row>
    <row r="6804" spans="1:28" x14ac:dyDescent="0.3">
      <c r="A6804">
        <v>18</v>
      </c>
      <c r="B6804">
        <v>18</v>
      </c>
      <c r="C6804">
        <v>19</v>
      </c>
      <c r="D6804">
        <f t="shared" si="1812"/>
        <v>2</v>
      </c>
      <c r="E6804">
        <f t="shared" si="1813"/>
        <v>2</v>
      </c>
      <c r="F6804" t="s">
        <v>7</v>
      </c>
      <c r="G6804" t="s">
        <v>14</v>
      </c>
      <c r="H6804">
        <v>1750</v>
      </c>
      <c r="I6804">
        <v>0</v>
      </c>
      <c r="J6804">
        <v>0</v>
      </c>
      <c r="K6804">
        <f t="shared" si="1814"/>
        <v>0</v>
      </c>
      <c r="L6804">
        <v>6803</v>
      </c>
      <c r="M6804">
        <f t="shared" si="1815"/>
        <v>1</v>
      </c>
      <c r="P6804">
        <f t="shared" si="1804"/>
        <v>0</v>
      </c>
      <c r="Q6804">
        <f t="shared" si="1805"/>
        <v>0</v>
      </c>
      <c r="R6804">
        <f t="shared" si="1806"/>
        <v>0</v>
      </c>
      <c r="S6804">
        <f t="shared" si="1807"/>
        <v>0</v>
      </c>
      <c r="T6804">
        <f t="shared" si="1808"/>
        <v>0</v>
      </c>
      <c r="U6804">
        <f t="shared" si="1809"/>
        <v>0</v>
      </c>
      <c r="V6804">
        <f t="shared" si="1810"/>
        <v>0</v>
      </c>
      <c r="W6804">
        <f t="shared" si="1816"/>
        <v>0</v>
      </c>
      <c r="X6804">
        <f t="shared" si="1817"/>
        <v>0</v>
      </c>
      <c r="Y6804">
        <f t="shared" si="1818"/>
        <v>1</v>
      </c>
      <c r="Z6804">
        <f t="shared" si="1819"/>
        <v>0</v>
      </c>
      <c r="AA6804">
        <f t="shared" si="1811"/>
        <v>0</v>
      </c>
      <c r="AB6804">
        <f t="shared" si="1820"/>
        <v>1</v>
      </c>
    </row>
    <row r="6805" spans="1:28" x14ac:dyDescent="0.3">
      <c r="A6805">
        <v>18</v>
      </c>
      <c r="B6805">
        <v>18</v>
      </c>
      <c r="C6805">
        <v>19</v>
      </c>
      <c r="D6805">
        <f t="shared" si="1812"/>
        <v>2</v>
      </c>
      <c r="E6805">
        <f t="shared" si="1813"/>
        <v>2</v>
      </c>
      <c r="F6805" t="s">
        <v>7</v>
      </c>
      <c r="G6805" t="s">
        <v>14</v>
      </c>
      <c r="H6805">
        <v>13540</v>
      </c>
      <c r="I6805">
        <v>0</v>
      </c>
      <c r="J6805">
        <v>28818</v>
      </c>
      <c r="K6805">
        <f t="shared" si="1814"/>
        <v>28818</v>
      </c>
      <c r="L6805">
        <v>6804</v>
      </c>
      <c r="M6805">
        <f t="shared" si="1815"/>
        <v>1</v>
      </c>
      <c r="P6805">
        <f t="shared" si="1804"/>
        <v>0</v>
      </c>
      <c r="Q6805">
        <f t="shared" si="1805"/>
        <v>0</v>
      </c>
      <c r="R6805">
        <f t="shared" si="1806"/>
        <v>0</v>
      </c>
      <c r="S6805">
        <f t="shared" si="1807"/>
        <v>0</v>
      </c>
      <c r="T6805">
        <f t="shared" si="1808"/>
        <v>0</v>
      </c>
      <c r="U6805">
        <f t="shared" si="1809"/>
        <v>0</v>
      </c>
      <c r="V6805">
        <f t="shared" si="1810"/>
        <v>0</v>
      </c>
      <c r="W6805">
        <f t="shared" si="1816"/>
        <v>0</v>
      </c>
      <c r="X6805">
        <f t="shared" si="1817"/>
        <v>0</v>
      </c>
      <c r="Y6805">
        <f t="shared" si="1818"/>
        <v>1</v>
      </c>
      <c r="Z6805">
        <f t="shared" si="1819"/>
        <v>0</v>
      </c>
      <c r="AA6805">
        <f t="shared" si="1811"/>
        <v>0</v>
      </c>
      <c r="AB6805">
        <f t="shared" si="1820"/>
        <v>1</v>
      </c>
    </row>
    <row r="6806" spans="1:28" x14ac:dyDescent="0.3">
      <c r="A6806">
        <v>18</v>
      </c>
      <c r="B6806">
        <v>18</v>
      </c>
      <c r="C6806">
        <v>19</v>
      </c>
      <c r="D6806">
        <f t="shared" si="1812"/>
        <v>2</v>
      </c>
      <c r="E6806">
        <f t="shared" si="1813"/>
        <v>2</v>
      </c>
      <c r="F6806" t="s">
        <v>8</v>
      </c>
      <c r="G6806" t="s">
        <v>14</v>
      </c>
      <c r="H6806">
        <v>5500</v>
      </c>
      <c r="I6806">
        <v>0</v>
      </c>
      <c r="J6806">
        <v>5211</v>
      </c>
      <c r="K6806">
        <f t="shared" si="1814"/>
        <v>5211</v>
      </c>
      <c r="L6806">
        <v>6805</v>
      </c>
      <c r="M6806">
        <f t="shared" si="1815"/>
        <v>1</v>
      </c>
      <c r="P6806">
        <f t="shared" si="1804"/>
        <v>0</v>
      </c>
      <c r="Q6806">
        <f t="shared" si="1805"/>
        <v>0</v>
      </c>
      <c r="R6806">
        <f t="shared" si="1806"/>
        <v>0</v>
      </c>
      <c r="S6806">
        <f t="shared" si="1807"/>
        <v>0</v>
      </c>
      <c r="T6806">
        <f t="shared" si="1808"/>
        <v>0</v>
      </c>
      <c r="U6806">
        <f t="shared" si="1809"/>
        <v>0</v>
      </c>
      <c r="V6806">
        <f t="shared" si="1810"/>
        <v>0</v>
      </c>
      <c r="W6806">
        <f t="shared" si="1816"/>
        <v>0</v>
      </c>
      <c r="X6806">
        <f t="shared" si="1817"/>
        <v>0</v>
      </c>
      <c r="Y6806">
        <f t="shared" si="1818"/>
        <v>0</v>
      </c>
      <c r="Z6806">
        <f t="shared" si="1819"/>
        <v>0</v>
      </c>
      <c r="AA6806">
        <f t="shared" si="1811"/>
        <v>0</v>
      </c>
      <c r="AB6806">
        <f t="shared" si="1820"/>
        <v>1</v>
      </c>
    </row>
    <row r="6807" spans="1:28" x14ac:dyDescent="0.3">
      <c r="A6807">
        <v>18</v>
      </c>
      <c r="B6807">
        <v>18</v>
      </c>
      <c r="C6807">
        <v>19</v>
      </c>
      <c r="D6807">
        <f t="shared" si="1812"/>
        <v>2</v>
      </c>
      <c r="E6807">
        <f t="shared" si="1813"/>
        <v>2</v>
      </c>
      <c r="F6807" t="s">
        <v>7</v>
      </c>
      <c r="G6807" t="s">
        <v>14</v>
      </c>
      <c r="H6807">
        <v>4000</v>
      </c>
      <c r="I6807">
        <v>0</v>
      </c>
      <c r="J6807">
        <v>7215</v>
      </c>
      <c r="K6807">
        <f t="shared" si="1814"/>
        <v>7215</v>
      </c>
      <c r="L6807">
        <v>6806</v>
      </c>
      <c r="M6807">
        <f t="shared" si="1815"/>
        <v>1</v>
      </c>
      <c r="P6807">
        <f t="shared" si="1804"/>
        <v>0</v>
      </c>
      <c r="Q6807">
        <f t="shared" si="1805"/>
        <v>0</v>
      </c>
      <c r="R6807">
        <f t="shared" si="1806"/>
        <v>0</v>
      </c>
      <c r="S6807">
        <f t="shared" si="1807"/>
        <v>0</v>
      </c>
      <c r="T6807">
        <f t="shared" si="1808"/>
        <v>0</v>
      </c>
      <c r="U6807">
        <f t="shared" si="1809"/>
        <v>0</v>
      </c>
      <c r="V6807">
        <f t="shared" si="1810"/>
        <v>0</v>
      </c>
      <c r="W6807">
        <f t="shared" si="1816"/>
        <v>0</v>
      </c>
      <c r="X6807">
        <f t="shared" si="1817"/>
        <v>0</v>
      </c>
      <c r="Y6807">
        <f t="shared" si="1818"/>
        <v>1</v>
      </c>
      <c r="Z6807">
        <f t="shared" si="1819"/>
        <v>0</v>
      </c>
      <c r="AA6807">
        <f t="shared" si="1811"/>
        <v>0</v>
      </c>
      <c r="AB6807">
        <f t="shared" si="1820"/>
        <v>1</v>
      </c>
    </row>
    <row r="6808" spans="1:28" x14ac:dyDescent="0.3">
      <c r="A6808">
        <v>18</v>
      </c>
      <c r="B6808">
        <v>18</v>
      </c>
      <c r="C6808">
        <v>19</v>
      </c>
      <c r="D6808">
        <f t="shared" si="1812"/>
        <v>2</v>
      </c>
      <c r="E6808">
        <f t="shared" si="1813"/>
        <v>2</v>
      </c>
      <c r="F6808" t="s">
        <v>12</v>
      </c>
      <c r="G6808" t="s">
        <v>14</v>
      </c>
      <c r="H6808">
        <v>2502</v>
      </c>
      <c r="I6808">
        <v>0</v>
      </c>
      <c r="J6808">
        <v>1671</v>
      </c>
      <c r="K6808">
        <f t="shared" si="1814"/>
        <v>1671</v>
      </c>
      <c r="L6808">
        <v>6807</v>
      </c>
      <c r="M6808">
        <f t="shared" si="1815"/>
        <v>1</v>
      </c>
      <c r="P6808">
        <f t="shared" si="1804"/>
        <v>0</v>
      </c>
      <c r="Q6808">
        <f t="shared" si="1805"/>
        <v>0</v>
      </c>
      <c r="R6808">
        <f t="shared" si="1806"/>
        <v>0</v>
      </c>
      <c r="S6808">
        <f t="shared" si="1807"/>
        <v>0</v>
      </c>
      <c r="T6808">
        <f t="shared" si="1808"/>
        <v>0</v>
      </c>
      <c r="U6808">
        <f t="shared" si="1809"/>
        <v>0</v>
      </c>
      <c r="V6808">
        <f t="shared" si="1810"/>
        <v>0</v>
      </c>
      <c r="W6808">
        <f t="shared" si="1816"/>
        <v>0</v>
      </c>
      <c r="X6808">
        <f t="shared" si="1817"/>
        <v>0</v>
      </c>
      <c r="Y6808">
        <f t="shared" si="1818"/>
        <v>0</v>
      </c>
      <c r="Z6808">
        <f t="shared" si="1819"/>
        <v>1</v>
      </c>
      <c r="AA6808">
        <f t="shared" si="1811"/>
        <v>0</v>
      </c>
      <c r="AB6808">
        <f t="shared" si="1820"/>
        <v>1</v>
      </c>
    </row>
    <row r="6809" spans="1:28" x14ac:dyDescent="0.3">
      <c r="A6809">
        <v>18</v>
      </c>
      <c r="B6809">
        <v>18</v>
      </c>
      <c r="C6809">
        <v>19</v>
      </c>
      <c r="D6809">
        <f t="shared" si="1812"/>
        <v>2</v>
      </c>
      <c r="E6809">
        <f t="shared" si="1813"/>
        <v>2</v>
      </c>
      <c r="F6809" t="s">
        <v>8</v>
      </c>
      <c r="G6809" t="s">
        <v>14</v>
      </c>
      <c r="H6809">
        <v>2500</v>
      </c>
      <c r="I6809">
        <v>0</v>
      </c>
      <c r="J6809">
        <v>0</v>
      </c>
      <c r="K6809">
        <f t="shared" si="1814"/>
        <v>0</v>
      </c>
      <c r="L6809">
        <v>6808</v>
      </c>
      <c r="M6809">
        <f t="shared" si="1815"/>
        <v>1</v>
      </c>
      <c r="P6809">
        <f t="shared" si="1804"/>
        <v>0</v>
      </c>
      <c r="Q6809">
        <f t="shared" si="1805"/>
        <v>0</v>
      </c>
      <c r="R6809">
        <f t="shared" si="1806"/>
        <v>0</v>
      </c>
      <c r="S6809">
        <f t="shared" si="1807"/>
        <v>0</v>
      </c>
      <c r="T6809">
        <f t="shared" si="1808"/>
        <v>0</v>
      </c>
      <c r="U6809">
        <f t="shared" si="1809"/>
        <v>0</v>
      </c>
      <c r="V6809">
        <f t="shared" si="1810"/>
        <v>0</v>
      </c>
      <c r="W6809">
        <f t="shared" si="1816"/>
        <v>0</v>
      </c>
      <c r="X6809">
        <f t="shared" si="1817"/>
        <v>0</v>
      </c>
      <c r="Y6809">
        <f t="shared" si="1818"/>
        <v>0</v>
      </c>
      <c r="Z6809">
        <f t="shared" si="1819"/>
        <v>0</v>
      </c>
      <c r="AA6809">
        <f t="shared" si="1811"/>
        <v>0</v>
      </c>
      <c r="AB6809">
        <f t="shared" si="1820"/>
        <v>1</v>
      </c>
    </row>
    <row r="6810" spans="1:28" x14ac:dyDescent="0.3">
      <c r="A6810">
        <v>18</v>
      </c>
      <c r="B6810">
        <v>18</v>
      </c>
      <c r="C6810">
        <v>19</v>
      </c>
      <c r="D6810">
        <f t="shared" si="1812"/>
        <v>2</v>
      </c>
      <c r="E6810">
        <f t="shared" si="1813"/>
        <v>2</v>
      </c>
      <c r="F6810" t="s">
        <v>8</v>
      </c>
      <c r="G6810" t="s">
        <v>14</v>
      </c>
      <c r="H6810">
        <v>4000</v>
      </c>
      <c r="I6810">
        <v>0</v>
      </c>
      <c r="J6810">
        <v>1000</v>
      </c>
      <c r="K6810">
        <f t="shared" si="1814"/>
        <v>1000</v>
      </c>
      <c r="L6810">
        <v>6809</v>
      </c>
      <c r="M6810">
        <f t="shared" si="1815"/>
        <v>1</v>
      </c>
      <c r="P6810">
        <f t="shared" si="1804"/>
        <v>0</v>
      </c>
      <c r="Q6810">
        <f t="shared" si="1805"/>
        <v>0</v>
      </c>
      <c r="R6810">
        <f t="shared" si="1806"/>
        <v>0</v>
      </c>
      <c r="S6810">
        <f t="shared" si="1807"/>
        <v>0</v>
      </c>
      <c r="T6810">
        <f t="shared" si="1808"/>
        <v>0</v>
      </c>
      <c r="U6810">
        <f t="shared" si="1809"/>
        <v>0</v>
      </c>
      <c r="V6810">
        <f t="shared" si="1810"/>
        <v>0</v>
      </c>
      <c r="W6810">
        <f t="shared" si="1816"/>
        <v>0</v>
      </c>
      <c r="X6810">
        <f t="shared" si="1817"/>
        <v>0</v>
      </c>
      <c r="Y6810">
        <f t="shared" si="1818"/>
        <v>0</v>
      </c>
      <c r="Z6810">
        <f t="shared" si="1819"/>
        <v>0</v>
      </c>
      <c r="AA6810">
        <f t="shared" si="1811"/>
        <v>0</v>
      </c>
      <c r="AB6810">
        <f t="shared" si="1820"/>
        <v>1</v>
      </c>
    </row>
    <row r="6811" spans="1:28" x14ac:dyDescent="0.3">
      <c r="A6811">
        <v>18</v>
      </c>
      <c r="B6811">
        <v>18</v>
      </c>
      <c r="C6811">
        <v>19</v>
      </c>
      <c r="D6811">
        <f t="shared" si="1812"/>
        <v>2</v>
      </c>
      <c r="E6811">
        <f t="shared" si="1813"/>
        <v>2</v>
      </c>
      <c r="F6811" t="s">
        <v>8</v>
      </c>
      <c r="G6811" t="s">
        <v>14</v>
      </c>
      <c r="H6811">
        <v>2500</v>
      </c>
      <c r="I6811">
        <v>0</v>
      </c>
      <c r="J6811">
        <v>1459</v>
      </c>
      <c r="K6811">
        <f t="shared" si="1814"/>
        <v>1459</v>
      </c>
      <c r="L6811">
        <v>6810</v>
      </c>
      <c r="M6811">
        <f t="shared" si="1815"/>
        <v>1</v>
      </c>
      <c r="P6811">
        <f t="shared" si="1804"/>
        <v>0</v>
      </c>
      <c r="Q6811">
        <f t="shared" si="1805"/>
        <v>0</v>
      </c>
      <c r="R6811">
        <f t="shared" si="1806"/>
        <v>0</v>
      </c>
      <c r="S6811">
        <f t="shared" si="1807"/>
        <v>0</v>
      </c>
      <c r="T6811">
        <f t="shared" si="1808"/>
        <v>0</v>
      </c>
      <c r="U6811">
        <f t="shared" si="1809"/>
        <v>0</v>
      </c>
      <c r="V6811">
        <f t="shared" si="1810"/>
        <v>0</v>
      </c>
      <c r="W6811">
        <f t="shared" si="1816"/>
        <v>0</v>
      </c>
      <c r="X6811">
        <f t="shared" si="1817"/>
        <v>0</v>
      </c>
      <c r="Y6811">
        <f t="shared" si="1818"/>
        <v>0</v>
      </c>
      <c r="Z6811">
        <f t="shared" si="1819"/>
        <v>0</v>
      </c>
      <c r="AA6811">
        <f t="shared" si="1811"/>
        <v>0</v>
      </c>
      <c r="AB6811">
        <f t="shared" si="1820"/>
        <v>1</v>
      </c>
    </row>
    <row r="6812" spans="1:28" x14ac:dyDescent="0.3">
      <c r="A6812">
        <v>18</v>
      </c>
      <c r="B6812">
        <v>18</v>
      </c>
      <c r="C6812">
        <v>19</v>
      </c>
      <c r="D6812">
        <f t="shared" si="1812"/>
        <v>2</v>
      </c>
      <c r="E6812">
        <f t="shared" si="1813"/>
        <v>2</v>
      </c>
      <c r="F6812" t="s">
        <v>8</v>
      </c>
      <c r="G6812" t="s">
        <v>14</v>
      </c>
      <c r="H6812">
        <v>4000</v>
      </c>
      <c r="I6812">
        <v>0</v>
      </c>
      <c r="J6812">
        <v>2175</v>
      </c>
      <c r="K6812">
        <f t="shared" si="1814"/>
        <v>2175</v>
      </c>
      <c r="L6812">
        <v>6811</v>
      </c>
      <c r="M6812">
        <f t="shared" si="1815"/>
        <v>1</v>
      </c>
      <c r="P6812">
        <f t="shared" si="1804"/>
        <v>0</v>
      </c>
      <c r="Q6812">
        <f t="shared" si="1805"/>
        <v>0</v>
      </c>
      <c r="R6812">
        <f t="shared" si="1806"/>
        <v>0</v>
      </c>
      <c r="S6812">
        <f t="shared" si="1807"/>
        <v>0</v>
      </c>
      <c r="T6812">
        <f t="shared" si="1808"/>
        <v>0</v>
      </c>
      <c r="U6812">
        <f t="shared" si="1809"/>
        <v>0</v>
      </c>
      <c r="V6812">
        <f t="shared" si="1810"/>
        <v>0</v>
      </c>
      <c r="W6812">
        <f t="shared" si="1816"/>
        <v>0</v>
      </c>
      <c r="X6812">
        <f t="shared" si="1817"/>
        <v>0</v>
      </c>
      <c r="Y6812">
        <f t="shared" si="1818"/>
        <v>0</v>
      </c>
      <c r="Z6812">
        <f t="shared" si="1819"/>
        <v>0</v>
      </c>
      <c r="AA6812">
        <f t="shared" si="1811"/>
        <v>0</v>
      </c>
      <c r="AB6812">
        <f t="shared" si="1820"/>
        <v>1</v>
      </c>
    </row>
    <row r="6813" spans="1:28" x14ac:dyDescent="0.3">
      <c r="A6813">
        <v>18</v>
      </c>
      <c r="B6813">
        <v>19</v>
      </c>
      <c r="C6813">
        <v>20</v>
      </c>
      <c r="D6813">
        <f t="shared" si="1812"/>
        <v>3</v>
      </c>
      <c r="E6813">
        <f t="shared" si="1813"/>
        <v>2</v>
      </c>
      <c r="F6813" t="s">
        <v>12</v>
      </c>
      <c r="G6813" t="s">
        <v>14</v>
      </c>
      <c r="H6813">
        <v>1000</v>
      </c>
      <c r="I6813">
        <v>0</v>
      </c>
      <c r="J6813">
        <v>0</v>
      </c>
      <c r="K6813">
        <f t="shared" si="1814"/>
        <v>0</v>
      </c>
      <c r="L6813">
        <v>6812</v>
      </c>
      <c r="M6813">
        <f t="shared" si="1815"/>
        <v>1</v>
      </c>
      <c r="P6813">
        <f t="shared" si="1804"/>
        <v>0</v>
      </c>
      <c r="Q6813">
        <f t="shared" si="1805"/>
        <v>0</v>
      </c>
      <c r="R6813">
        <f t="shared" si="1806"/>
        <v>0</v>
      </c>
      <c r="S6813">
        <f t="shared" si="1807"/>
        <v>0</v>
      </c>
      <c r="T6813">
        <f t="shared" si="1808"/>
        <v>0</v>
      </c>
      <c r="U6813">
        <f t="shared" si="1809"/>
        <v>0</v>
      </c>
      <c r="V6813">
        <f t="shared" si="1810"/>
        <v>0</v>
      </c>
      <c r="W6813">
        <f t="shared" si="1816"/>
        <v>0</v>
      </c>
      <c r="X6813">
        <f t="shared" si="1817"/>
        <v>0</v>
      </c>
      <c r="Y6813">
        <f t="shared" si="1818"/>
        <v>0</v>
      </c>
      <c r="Z6813">
        <f t="shared" si="1819"/>
        <v>1</v>
      </c>
      <c r="AA6813">
        <f t="shared" si="1811"/>
        <v>0</v>
      </c>
      <c r="AB6813">
        <f t="shared" si="1820"/>
        <v>1</v>
      </c>
    </row>
    <row r="6814" spans="1:28" x14ac:dyDescent="0.3">
      <c r="A6814">
        <v>19</v>
      </c>
      <c r="B6814">
        <v>19</v>
      </c>
      <c r="C6814">
        <v>20</v>
      </c>
      <c r="D6814">
        <f t="shared" si="1812"/>
        <v>2</v>
      </c>
      <c r="E6814">
        <f t="shared" si="1813"/>
        <v>2</v>
      </c>
      <c r="F6814" t="s">
        <v>11</v>
      </c>
      <c r="G6814" t="s">
        <v>14</v>
      </c>
      <c r="H6814">
        <v>23223</v>
      </c>
      <c r="I6814">
        <v>0</v>
      </c>
      <c r="J6814">
        <v>5442</v>
      </c>
      <c r="K6814">
        <f t="shared" si="1814"/>
        <v>5442</v>
      </c>
      <c r="L6814">
        <v>6813</v>
      </c>
      <c r="M6814">
        <f t="shared" si="1815"/>
        <v>1</v>
      </c>
      <c r="P6814">
        <f t="shared" si="1804"/>
        <v>0</v>
      </c>
      <c r="Q6814">
        <f t="shared" si="1805"/>
        <v>0</v>
      </c>
      <c r="R6814">
        <f t="shared" si="1806"/>
        <v>0</v>
      </c>
      <c r="S6814">
        <f t="shared" si="1807"/>
        <v>0</v>
      </c>
      <c r="T6814">
        <f t="shared" si="1808"/>
        <v>0</v>
      </c>
      <c r="U6814">
        <f t="shared" si="1809"/>
        <v>0</v>
      </c>
      <c r="V6814">
        <f t="shared" si="1810"/>
        <v>0</v>
      </c>
      <c r="W6814">
        <f t="shared" si="1816"/>
        <v>1</v>
      </c>
      <c r="X6814">
        <f t="shared" si="1817"/>
        <v>0</v>
      </c>
      <c r="Y6814">
        <f t="shared" si="1818"/>
        <v>0</v>
      </c>
      <c r="Z6814">
        <f t="shared" si="1819"/>
        <v>0</v>
      </c>
      <c r="AA6814">
        <f t="shared" si="1811"/>
        <v>0</v>
      </c>
      <c r="AB6814">
        <f t="shared" si="1820"/>
        <v>1</v>
      </c>
    </row>
    <row r="6815" spans="1:28" x14ac:dyDescent="0.3">
      <c r="A6815">
        <v>19</v>
      </c>
      <c r="B6815">
        <v>19</v>
      </c>
      <c r="C6815">
        <v>20</v>
      </c>
      <c r="D6815">
        <f t="shared" si="1812"/>
        <v>2</v>
      </c>
      <c r="E6815">
        <f t="shared" si="1813"/>
        <v>2</v>
      </c>
      <c r="F6815" t="s">
        <v>13</v>
      </c>
      <c r="G6815" t="s">
        <v>14</v>
      </c>
      <c r="H6815">
        <v>22000</v>
      </c>
      <c r="I6815">
        <v>0</v>
      </c>
      <c r="J6815">
        <v>7000</v>
      </c>
      <c r="K6815">
        <f t="shared" si="1814"/>
        <v>7000</v>
      </c>
      <c r="L6815">
        <v>6814</v>
      </c>
      <c r="M6815">
        <f t="shared" si="1815"/>
        <v>1</v>
      </c>
      <c r="P6815">
        <f t="shared" si="1804"/>
        <v>0</v>
      </c>
      <c r="Q6815">
        <f t="shared" si="1805"/>
        <v>0</v>
      </c>
      <c r="R6815">
        <f t="shared" si="1806"/>
        <v>0</v>
      </c>
      <c r="S6815">
        <f t="shared" si="1807"/>
        <v>0</v>
      </c>
      <c r="T6815">
        <f t="shared" si="1808"/>
        <v>0</v>
      </c>
      <c r="U6815">
        <f t="shared" si="1809"/>
        <v>0</v>
      </c>
      <c r="V6815">
        <f t="shared" si="1810"/>
        <v>0</v>
      </c>
      <c r="W6815">
        <f t="shared" si="1816"/>
        <v>0</v>
      </c>
      <c r="X6815">
        <f t="shared" si="1817"/>
        <v>1</v>
      </c>
      <c r="Y6815">
        <f t="shared" si="1818"/>
        <v>0</v>
      </c>
      <c r="Z6815">
        <f t="shared" si="1819"/>
        <v>0</v>
      </c>
      <c r="AA6815">
        <f t="shared" si="1811"/>
        <v>0</v>
      </c>
      <c r="AB6815">
        <f t="shared" si="1820"/>
        <v>1</v>
      </c>
    </row>
    <row r="6816" spans="1:28" x14ac:dyDescent="0.3">
      <c r="A6816">
        <v>19</v>
      </c>
      <c r="B6816">
        <v>19</v>
      </c>
      <c r="C6816">
        <v>20</v>
      </c>
      <c r="D6816">
        <f t="shared" si="1812"/>
        <v>2</v>
      </c>
      <c r="E6816">
        <f t="shared" si="1813"/>
        <v>2</v>
      </c>
      <c r="F6816" t="s">
        <v>12</v>
      </c>
      <c r="G6816" t="s">
        <v>14</v>
      </c>
      <c r="H6816">
        <v>4000</v>
      </c>
      <c r="I6816">
        <v>0</v>
      </c>
      <c r="J6816">
        <v>6693</v>
      </c>
      <c r="K6816">
        <f t="shared" si="1814"/>
        <v>6693</v>
      </c>
      <c r="L6816">
        <v>6815</v>
      </c>
      <c r="M6816">
        <f t="shared" si="1815"/>
        <v>1</v>
      </c>
      <c r="P6816">
        <f t="shared" si="1804"/>
        <v>0</v>
      </c>
      <c r="Q6816">
        <f t="shared" si="1805"/>
        <v>0</v>
      </c>
      <c r="R6816">
        <f t="shared" si="1806"/>
        <v>0</v>
      </c>
      <c r="S6816">
        <f t="shared" si="1807"/>
        <v>0</v>
      </c>
      <c r="T6816">
        <f t="shared" si="1808"/>
        <v>0</v>
      </c>
      <c r="U6816">
        <f t="shared" si="1809"/>
        <v>0</v>
      </c>
      <c r="V6816">
        <f t="shared" si="1810"/>
        <v>0</v>
      </c>
      <c r="W6816">
        <f t="shared" si="1816"/>
        <v>0</v>
      </c>
      <c r="X6816">
        <f t="shared" si="1817"/>
        <v>0</v>
      </c>
      <c r="Y6816">
        <f t="shared" si="1818"/>
        <v>0</v>
      </c>
      <c r="Z6816">
        <f t="shared" si="1819"/>
        <v>1</v>
      </c>
      <c r="AA6816">
        <f t="shared" si="1811"/>
        <v>0</v>
      </c>
      <c r="AB6816">
        <f t="shared" si="1820"/>
        <v>1</v>
      </c>
    </row>
    <row r="6817" spans="1:28" x14ac:dyDescent="0.3">
      <c r="A6817">
        <v>19</v>
      </c>
      <c r="B6817">
        <v>19</v>
      </c>
      <c r="C6817">
        <v>20</v>
      </c>
      <c r="D6817">
        <f t="shared" si="1812"/>
        <v>2</v>
      </c>
      <c r="E6817">
        <f t="shared" si="1813"/>
        <v>2</v>
      </c>
      <c r="F6817" t="s">
        <v>7</v>
      </c>
      <c r="G6817" t="s">
        <v>14</v>
      </c>
      <c r="H6817">
        <v>5500</v>
      </c>
      <c r="I6817">
        <v>0</v>
      </c>
      <c r="J6817">
        <v>3618</v>
      </c>
      <c r="K6817">
        <f t="shared" si="1814"/>
        <v>3618</v>
      </c>
      <c r="L6817">
        <v>6816</v>
      </c>
      <c r="M6817">
        <f t="shared" si="1815"/>
        <v>1</v>
      </c>
      <c r="P6817">
        <f t="shared" si="1804"/>
        <v>0</v>
      </c>
      <c r="Q6817">
        <f t="shared" si="1805"/>
        <v>0</v>
      </c>
      <c r="R6817">
        <f t="shared" si="1806"/>
        <v>0</v>
      </c>
      <c r="S6817">
        <f t="shared" si="1807"/>
        <v>0</v>
      </c>
      <c r="T6817">
        <f t="shared" si="1808"/>
        <v>0</v>
      </c>
      <c r="U6817">
        <f t="shared" si="1809"/>
        <v>0</v>
      </c>
      <c r="V6817">
        <f t="shared" si="1810"/>
        <v>0</v>
      </c>
      <c r="W6817">
        <f t="shared" si="1816"/>
        <v>0</v>
      </c>
      <c r="X6817">
        <f t="shared" si="1817"/>
        <v>0</v>
      </c>
      <c r="Y6817">
        <f t="shared" si="1818"/>
        <v>1</v>
      </c>
      <c r="Z6817">
        <f t="shared" si="1819"/>
        <v>0</v>
      </c>
      <c r="AA6817">
        <f t="shared" si="1811"/>
        <v>0</v>
      </c>
      <c r="AB6817">
        <f t="shared" si="1820"/>
        <v>1</v>
      </c>
    </row>
    <row r="6818" spans="1:28" x14ac:dyDescent="0.3">
      <c r="A6818">
        <v>19</v>
      </c>
      <c r="B6818">
        <v>19</v>
      </c>
      <c r="C6818">
        <v>20</v>
      </c>
      <c r="D6818">
        <f t="shared" si="1812"/>
        <v>2</v>
      </c>
      <c r="E6818">
        <f t="shared" si="1813"/>
        <v>2</v>
      </c>
      <c r="F6818" t="s">
        <v>7</v>
      </c>
      <c r="G6818" t="s">
        <v>14</v>
      </c>
      <c r="H6818">
        <v>7002</v>
      </c>
      <c r="I6818">
        <v>0</v>
      </c>
      <c r="J6818">
        <v>376</v>
      </c>
      <c r="K6818">
        <f t="shared" si="1814"/>
        <v>376</v>
      </c>
      <c r="L6818">
        <v>6817</v>
      </c>
      <c r="M6818">
        <f t="shared" si="1815"/>
        <v>1</v>
      </c>
      <c r="P6818">
        <f t="shared" si="1804"/>
        <v>0</v>
      </c>
      <c r="Q6818">
        <f t="shared" si="1805"/>
        <v>0</v>
      </c>
      <c r="R6818">
        <f t="shared" si="1806"/>
        <v>0</v>
      </c>
      <c r="S6818">
        <f t="shared" si="1807"/>
        <v>0</v>
      </c>
      <c r="T6818">
        <f t="shared" si="1808"/>
        <v>0</v>
      </c>
      <c r="U6818">
        <f t="shared" si="1809"/>
        <v>0</v>
      </c>
      <c r="V6818">
        <f t="shared" si="1810"/>
        <v>0</v>
      </c>
      <c r="W6818">
        <f t="shared" si="1816"/>
        <v>0</v>
      </c>
      <c r="X6818">
        <f t="shared" si="1817"/>
        <v>0</v>
      </c>
      <c r="Y6818">
        <f t="shared" si="1818"/>
        <v>1</v>
      </c>
      <c r="Z6818">
        <f t="shared" si="1819"/>
        <v>0</v>
      </c>
      <c r="AA6818">
        <f t="shared" si="1811"/>
        <v>0</v>
      </c>
      <c r="AB6818">
        <f t="shared" si="1820"/>
        <v>1</v>
      </c>
    </row>
    <row r="6819" spans="1:28" x14ac:dyDescent="0.3">
      <c r="A6819">
        <v>19</v>
      </c>
      <c r="B6819">
        <v>19</v>
      </c>
      <c r="C6819">
        <v>20</v>
      </c>
      <c r="D6819">
        <f t="shared" si="1812"/>
        <v>2</v>
      </c>
      <c r="E6819">
        <f t="shared" si="1813"/>
        <v>2</v>
      </c>
      <c r="F6819" t="s">
        <v>12</v>
      </c>
      <c r="G6819" t="s">
        <v>14</v>
      </c>
      <c r="H6819">
        <v>3250</v>
      </c>
      <c r="I6819">
        <v>0</v>
      </c>
      <c r="J6819">
        <v>12115</v>
      </c>
      <c r="K6819">
        <f t="shared" si="1814"/>
        <v>12115</v>
      </c>
      <c r="L6819">
        <v>6818</v>
      </c>
      <c r="M6819">
        <f t="shared" si="1815"/>
        <v>1</v>
      </c>
      <c r="P6819">
        <f t="shared" si="1804"/>
        <v>0</v>
      </c>
      <c r="Q6819">
        <f t="shared" si="1805"/>
        <v>0</v>
      </c>
      <c r="R6819">
        <f t="shared" si="1806"/>
        <v>0</v>
      </c>
      <c r="S6819">
        <f t="shared" si="1807"/>
        <v>0</v>
      </c>
      <c r="T6819">
        <f t="shared" si="1808"/>
        <v>0</v>
      </c>
      <c r="U6819">
        <f t="shared" si="1809"/>
        <v>0</v>
      </c>
      <c r="V6819">
        <f t="shared" si="1810"/>
        <v>0</v>
      </c>
      <c r="W6819">
        <f t="shared" si="1816"/>
        <v>0</v>
      </c>
      <c r="X6819">
        <f t="shared" si="1817"/>
        <v>0</v>
      </c>
      <c r="Y6819">
        <f t="shared" si="1818"/>
        <v>0</v>
      </c>
      <c r="Z6819">
        <f t="shared" si="1819"/>
        <v>1</v>
      </c>
      <c r="AA6819">
        <f t="shared" si="1811"/>
        <v>0</v>
      </c>
      <c r="AB6819">
        <f t="shared" si="1820"/>
        <v>1</v>
      </c>
    </row>
    <row r="6820" spans="1:28" x14ac:dyDescent="0.3">
      <c r="A6820">
        <v>19</v>
      </c>
      <c r="B6820">
        <v>19</v>
      </c>
      <c r="C6820">
        <v>20</v>
      </c>
      <c r="D6820">
        <f t="shared" si="1812"/>
        <v>2</v>
      </c>
      <c r="E6820">
        <f t="shared" si="1813"/>
        <v>2</v>
      </c>
      <c r="F6820" t="s">
        <v>7</v>
      </c>
      <c r="G6820" t="s">
        <v>14</v>
      </c>
      <c r="H6820">
        <v>2326</v>
      </c>
      <c r="I6820">
        <v>0</v>
      </c>
      <c r="J6820">
        <v>0</v>
      </c>
      <c r="K6820">
        <f t="shared" si="1814"/>
        <v>0</v>
      </c>
      <c r="L6820">
        <v>6819</v>
      </c>
      <c r="M6820">
        <f t="shared" si="1815"/>
        <v>1</v>
      </c>
      <c r="P6820">
        <f t="shared" si="1804"/>
        <v>0</v>
      </c>
      <c r="Q6820">
        <f t="shared" si="1805"/>
        <v>0</v>
      </c>
      <c r="R6820">
        <f t="shared" si="1806"/>
        <v>0</v>
      </c>
      <c r="S6820">
        <f t="shared" si="1807"/>
        <v>0</v>
      </c>
      <c r="T6820">
        <f t="shared" si="1808"/>
        <v>0</v>
      </c>
      <c r="U6820">
        <f t="shared" si="1809"/>
        <v>0</v>
      </c>
      <c r="V6820">
        <f t="shared" si="1810"/>
        <v>0</v>
      </c>
      <c r="W6820">
        <f t="shared" si="1816"/>
        <v>0</v>
      </c>
      <c r="X6820">
        <f t="shared" si="1817"/>
        <v>0</v>
      </c>
      <c r="Y6820">
        <f t="shared" si="1818"/>
        <v>1</v>
      </c>
      <c r="Z6820">
        <f t="shared" si="1819"/>
        <v>0</v>
      </c>
      <c r="AA6820">
        <f t="shared" si="1811"/>
        <v>0</v>
      </c>
      <c r="AB6820">
        <f t="shared" si="1820"/>
        <v>1</v>
      </c>
    </row>
    <row r="6821" spans="1:28" x14ac:dyDescent="0.3">
      <c r="A6821">
        <v>19</v>
      </c>
      <c r="B6821">
        <v>19</v>
      </c>
      <c r="C6821">
        <v>20</v>
      </c>
      <c r="D6821">
        <f t="shared" si="1812"/>
        <v>2</v>
      </c>
      <c r="E6821">
        <f t="shared" si="1813"/>
        <v>2</v>
      </c>
      <c r="F6821" t="s">
        <v>12</v>
      </c>
      <c r="G6821" t="s">
        <v>14</v>
      </c>
      <c r="H6821">
        <v>2500</v>
      </c>
      <c r="I6821">
        <v>0</v>
      </c>
      <c r="J6821">
        <v>0</v>
      </c>
      <c r="K6821">
        <f t="shared" si="1814"/>
        <v>0</v>
      </c>
      <c r="L6821">
        <v>6820</v>
      </c>
      <c r="M6821">
        <f t="shared" si="1815"/>
        <v>1</v>
      </c>
      <c r="P6821">
        <f t="shared" si="1804"/>
        <v>0</v>
      </c>
      <c r="Q6821">
        <f t="shared" si="1805"/>
        <v>0</v>
      </c>
      <c r="R6821">
        <f t="shared" si="1806"/>
        <v>0</v>
      </c>
      <c r="S6821">
        <f t="shared" si="1807"/>
        <v>0</v>
      </c>
      <c r="T6821">
        <f t="shared" si="1808"/>
        <v>0</v>
      </c>
      <c r="U6821">
        <f t="shared" si="1809"/>
        <v>0</v>
      </c>
      <c r="V6821">
        <f t="shared" si="1810"/>
        <v>0</v>
      </c>
      <c r="W6821">
        <f t="shared" si="1816"/>
        <v>0</v>
      </c>
      <c r="X6821">
        <f t="shared" si="1817"/>
        <v>0</v>
      </c>
      <c r="Y6821">
        <f t="shared" si="1818"/>
        <v>0</v>
      </c>
      <c r="Z6821">
        <f t="shared" si="1819"/>
        <v>1</v>
      </c>
      <c r="AA6821">
        <f t="shared" si="1811"/>
        <v>0</v>
      </c>
      <c r="AB6821">
        <f t="shared" si="1820"/>
        <v>1</v>
      </c>
    </row>
    <row r="6822" spans="1:28" x14ac:dyDescent="0.3">
      <c r="A6822">
        <v>19</v>
      </c>
      <c r="B6822">
        <v>19</v>
      </c>
      <c r="C6822">
        <v>20</v>
      </c>
      <c r="D6822">
        <f t="shared" si="1812"/>
        <v>2</v>
      </c>
      <c r="E6822">
        <f t="shared" si="1813"/>
        <v>2</v>
      </c>
      <c r="F6822" t="s">
        <v>7</v>
      </c>
      <c r="G6822" t="s">
        <v>14</v>
      </c>
      <c r="H6822">
        <v>4000</v>
      </c>
      <c r="I6822">
        <v>0</v>
      </c>
      <c r="J6822">
        <v>0</v>
      </c>
      <c r="K6822">
        <f t="shared" si="1814"/>
        <v>0</v>
      </c>
      <c r="L6822">
        <v>6821</v>
      </c>
      <c r="M6822">
        <f t="shared" si="1815"/>
        <v>1</v>
      </c>
      <c r="P6822">
        <f t="shared" si="1804"/>
        <v>0</v>
      </c>
      <c r="Q6822">
        <f t="shared" si="1805"/>
        <v>0</v>
      </c>
      <c r="R6822">
        <f t="shared" si="1806"/>
        <v>0</v>
      </c>
      <c r="S6822">
        <f t="shared" si="1807"/>
        <v>0</v>
      </c>
      <c r="T6822">
        <f t="shared" si="1808"/>
        <v>0</v>
      </c>
      <c r="U6822">
        <f t="shared" si="1809"/>
        <v>0</v>
      </c>
      <c r="V6822">
        <f t="shared" si="1810"/>
        <v>0</v>
      </c>
      <c r="W6822">
        <f t="shared" si="1816"/>
        <v>0</v>
      </c>
      <c r="X6822">
        <f t="shared" si="1817"/>
        <v>0</v>
      </c>
      <c r="Y6822">
        <f t="shared" si="1818"/>
        <v>1</v>
      </c>
      <c r="Z6822">
        <f t="shared" si="1819"/>
        <v>0</v>
      </c>
      <c r="AA6822">
        <f t="shared" si="1811"/>
        <v>0</v>
      </c>
      <c r="AB6822">
        <f t="shared" si="1820"/>
        <v>1</v>
      </c>
    </row>
    <row r="6823" spans="1:28" x14ac:dyDescent="0.3">
      <c r="A6823">
        <v>19</v>
      </c>
      <c r="B6823">
        <v>19</v>
      </c>
      <c r="C6823">
        <v>20</v>
      </c>
      <c r="D6823">
        <f t="shared" si="1812"/>
        <v>2</v>
      </c>
      <c r="E6823">
        <f t="shared" si="1813"/>
        <v>2</v>
      </c>
      <c r="F6823" t="s">
        <v>7</v>
      </c>
      <c r="G6823" t="s">
        <v>14</v>
      </c>
      <c r="H6823">
        <v>4002</v>
      </c>
      <c r="I6823">
        <v>0</v>
      </c>
      <c r="J6823">
        <v>0</v>
      </c>
      <c r="K6823">
        <f t="shared" si="1814"/>
        <v>0</v>
      </c>
      <c r="L6823">
        <v>6822</v>
      </c>
      <c r="M6823">
        <f t="shared" si="1815"/>
        <v>1</v>
      </c>
      <c r="P6823">
        <f t="shared" si="1804"/>
        <v>0</v>
      </c>
      <c r="Q6823">
        <f t="shared" si="1805"/>
        <v>0</v>
      </c>
      <c r="R6823">
        <f t="shared" si="1806"/>
        <v>0</v>
      </c>
      <c r="S6823">
        <f t="shared" si="1807"/>
        <v>0</v>
      </c>
      <c r="T6823">
        <f t="shared" si="1808"/>
        <v>0</v>
      </c>
      <c r="U6823">
        <f t="shared" si="1809"/>
        <v>0</v>
      </c>
      <c r="V6823">
        <f t="shared" si="1810"/>
        <v>0</v>
      </c>
      <c r="W6823">
        <f t="shared" si="1816"/>
        <v>0</v>
      </c>
      <c r="X6823">
        <f t="shared" si="1817"/>
        <v>0</v>
      </c>
      <c r="Y6823">
        <f t="shared" si="1818"/>
        <v>1</v>
      </c>
      <c r="Z6823">
        <f t="shared" si="1819"/>
        <v>0</v>
      </c>
      <c r="AA6823">
        <f t="shared" si="1811"/>
        <v>0</v>
      </c>
      <c r="AB6823">
        <f t="shared" si="1820"/>
        <v>1</v>
      </c>
    </row>
    <row r="6824" spans="1:28" x14ac:dyDescent="0.3">
      <c r="A6824">
        <v>19</v>
      </c>
      <c r="B6824">
        <v>19</v>
      </c>
      <c r="C6824">
        <v>20</v>
      </c>
      <c r="D6824">
        <f t="shared" si="1812"/>
        <v>2</v>
      </c>
      <c r="E6824">
        <f t="shared" si="1813"/>
        <v>2</v>
      </c>
      <c r="F6824" t="s">
        <v>12</v>
      </c>
      <c r="G6824" t="s">
        <v>14</v>
      </c>
      <c r="H6824">
        <v>1300</v>
      </c>
      <c r="I6824">
        <v>0</v>
      </c>
      <c r="J6824">
        <v>36</v>
      </c>
      <c r="K6824">
        <f t="shared" si="1814"/>
        <v>36</v>
      </c>
      <c r="L6824">
        <v>6823</v>
      </c>
      <c r="M6824">
        <f t="shared" si="1815"/>
        <v>1</v>
      </c>
      <c r="P6824">
        <f t="shared" si="1804"/>
        <v>0</v>
      </c>
      <c r="Q6824">
        <f t="shared" si="1805"/>
        <v>0</v>
      </c>
      <c r="R6824">
        <f t="shared" si="1806"/>
        <v>0</v>
      </c>
      <c r="S6824">
        <f t="shared" si="1807"/>
        <v>0</v>
      </c>
      <c r="T6824">
        <f t="shared" si="1808"/>
        <v>0</v>
      </c>
      <c r="U6824">
        <f t="shared" si="1809"/>
        <v>0</v>
      </c>
      <c r="V6824">
        <f t="shared" si="1810"/>
        <v>0</v>
      </c>
      <c r="W6824">
        <f t="shared" si="1816"/>
        <v>0</v>
      </c>
      <c r="X6824">
        <f t="shared" si="1817"/>
        <v>0</v>
      </c>
      <c r="Y6824">
        <f t="shared" si="1818"/>
        <v>0</v>
      </c>
      <c r="Z6824">
        <f t="shared" si="1819"/>
        <v>1</v>
      </c>
      <c r="AA6824">
        <f t="shared" si="1811"/>
        <v>0</v>
      </c>
      <c r="AB6824">
        <f t="shared" si="1820"/>
        <v>1</v>
      </c>
    </row>
    <row r="6825" spans="1:28" x14ac:dyDescent="0.3">
      <c r="A6825">
        <v>19</v>
      </c>
      <c r="B6825">
        <v>19</v>
      </c>
      <c r="C6825">
        <v>20</v>
      </c>
      <c r="D6825">
        <f t="shared" si="1812"/>
        <v>2</v>
      </c>
      <c r="E6825">
        <f t="shared" si="1813"/>
        <v>2</v>
      </c>
      <c r="F6825" t="s">
        <v>7</v>
      </c>
      <c r="G6825" t="s">
        <v>14</v>
      </c>
      <c r="H6825">
        <v>2502</v>
      </c>
      <c r="I6825">
        <v>0</v>
      </c>
      <c r="J6825">
        <v>0</v>
      </c>
      <c r="K6825">
        <f t="shared" si="1814"/>
        <v>0</v>
      </c>
      <c r="L6825">
        <v>6824</v>
      </c>
      <c r="M6825">
        <f t="shared" si="1815"/>
        <v>1</v>
      </c>
      <c r="P6825">
        <f t="shared" si="1804"/>
        <v>0</v>
      </c>
      <c r="Q6825">
        <f t="shared" si="1805"/>
        <v>0</v>
      </c>
      <c r="R6825">
        <f t="shared" si="1806"/>
        <v>0</v>
      </c>
      <c r="S6825">
        <f t="shared" si="1807"/>
        <v>0</v>
      </c>
      <c r="T6825">
        <f t="shared" si="1808"/>
        <v>0</v>
      </c>
      <c r="U6825">
        <f t="shared" si="1809"/>
        <v>0</v>
      </c>
      <c r="V6825">
        <f t="shared" si="1810"/>
        <v>0</v>
      </c>
      <c r="W6825">
        <f t="shared" si="1816"/>
        <v>0</v>
      </c>
      <c r="X6825">
        <f t="shared" si="1817"/>
        <v>0</v>
      </c>
      <c r="Y6825">
        <f t="shared" si="1818"/>
        <v>1</v>
      </c>
      <c r="Z6825">
        <f t="shared" si="1819"/>
        <v>0</v>
      </c>
      <c r="AA6825">
        <f t="shared" si="1811"/>
        <v>0</v>
      </c>
      <c r="AB6825">
        <f t="shared" si="1820"/>
        <v>1</v>
      </c>
    </row>
    <row r="6826" spans="1:28" x14ac:dyDescent="0.3">
      <c r="A6826">
        <v>19</v>
      </c>
      <c r="B6826">
        <v>19</v>
      </c>
      <c r="C6826">
        <v>20</v>
      </c>
      <c r="D6826">
        <f t="shared" si="1812"/>
        <v>2</v>
      </c>
      <c r="E6826">
        <f t="shared" si="1813"/>
        <v>2</v>
      </c>
      <c r="F6826" t="s">
        <v>8</v>
      </c>
      <c r="G6826" t="s">
        <v>14</v>
      </c>
      <c r="H6826">
        <v>4002</v>
      </c>
      <c r="I6826">
        <v>0</v>
      </c>
      <c r="J6826">
        <v>0</v>
      </c>
      <c r="K6826">
        <f t="shared" si="1814"/>
        <v>0</v>
      </c>
      <c r="L6826">
        <v>6825</v>
      </c>
      <c r="M6826">
        <f t="shared" si="1815"/>
        <v>1</v>
      </c>
      <c r="P6826">
        <f t="shared" si="1804"/>
        <v>0</v>
      </c>
      <c r="Q6826">
        <f t="shared" si="1805"/>
        <v>0</v>
      </c>
      <c r="R6826">
        <f t="shared" si="1806"/>
        <v>0</v>
      </c>
      <c r="S6826">
        <f t="shared" si="1807"/>
        <v>0</v>
      </c>
      <c r="T6826">
        <f t="shared" si="1808"/>
        <v>0</v>
      </c>
      <c r="U6826">
        <f t="shared" si="1809"/>
        <v>0</v>
      </c>
      <c r="V6826">
        <f t="shared" si="1810"/>
        <v>0</v>
      </c>
      <c r="W6826">
        <f t="shared" si="1816"/>
        <v>0</v>
      </c>
      <c r="X6826">
        <f t="shared" si="1817"/>
        <v>0</v>
      </c>
      <c r="Y6826">
        <f t="shared" si="1818"/>
        <v>0</v>
      </c>
      <c r="Z6826">
        <f t="shared" si="1819"/>
        <v>0</v>
      </c>
      <c r="AA6826">
        <f t="shared" si="1811"/>
        <v>0</v>
      </c>
      <c r="AB6826">
        <f t="shared" si="1820"/>
        <v>1</v>
      </c>
    </row>
    <row r="6827" spans="1:28" x14ac:dyDescent="0.3">
      <c r="A6827">
        <v>19</v>
      </c>
      <c r="B6827">
        <v>19</v>
      </c>
      <c r="C6827">
        <v>20</v>
      </c>
      <c r="D6827">
        <f t="shared" si="1812"/>
        <v>2</v>
      </c>
      <c r="E6827">
        <f t="shared" si="1813"/>
        <v>2</v>
      </c>
      <c r="F6827" t="s">
        <v>7</v>
      </c>
      <c r="G6827" t="s">
        <v>14</v>
      </c>
      <c r="H6827">
        <v>9250</v>
      </c>
      <c r="I6827">
        <v>0</v>
      </c>
      <c r="J6827">
        <v>0</v>
      </c>
      <c r="K6827">
        <f t="shared" si="1814"/>
        <v>0</v>
      </c>
      <c r="L6827">
        <v>6826</v>
      </c>
      <c r="M6827">
        <f t="shared" si="1815"/>
        <v>1</v>
      </c>
      <c r="P6827">
        <f t="shared" si="1804"/>
        <v>0</v>
      </c>
      <c r="Q6827">
        <f t="shared" si="1805"/>
        <v>0</v>
      </c>
      <c r="R6827">
        <f t="shared" si="1806"/>
        <v>0</v>
      </c>
      <c r="S6827">
        <f t="shared" si="1807"/>
        <v>0</v>
      </c>
      <c r="T6827">
        <f t="shared" si="1808"/>
        <v>0</v>
      </c>
      <c r="U6827">
        <f t="shared" si="1809"/>
        <v>0</v>
      </c>
      <c r="V6827">
        <f t="shared" si="1810"/>
        <v>0</v>
      </c>
      <c r="W6827">
        <f t="shared" si="1816"/>
        <v>0</v>
      </c>
      <c r="X6827">
        <f t="shared" si="1817"/>
        <v>0</v>
      </c>
      <c r="Y6827">
        <f t="shared" si="1818"/>
        <v>1</v>
      </c>
      <c r="Z6827">
        <f t="shared" si="1819"/>
        <v>0</v>
      </c>
      <c r="AA6827">
        <f t="shared" si="1811"/>
        <v>0</v>
      </c>
      <c r="AB6827">
        <f t="shared" si="1820"/>
        <v>1</v>
      </c>
    </row>
    <row r="6828" spans="1:28" x14ac:dyDescent="0.3">
      <c r="A6828">
        <v>19</v>
      </c>
      <c r="B6828">
        <v>19</v>
      </c>
      <c r="C6828">
        <v>20</v>
      </c>
      <c r="D6828">
        <f t="shared" si="1812"/>
        <v>2</v>
      </c>
      <c r="E6828">
        <f t="shared" si="1813"/>
        <v>2</v>
      </c>
      <c r="F6828" t="s">
        <v>12</v>
      </c>
      <c r="G6828" t="s">
        <v>14</v>
      </c>
      <c r="H6828">
        <v>4000</v>
      </c>
      <c r="I6828">
        <v>0</v>
      </c>
      <c r="J6828">
        <v>5950</v>
      </c>
      <c r="K6828">
        <f t="shared" si="1814"/>
        <v>5950</v>
      </c>
      <c r="L6828">
        <v>6827</v>
      </c>
      <c r="M6828">
        <f t="shared" si="1815"/>
        <v>1</v>
      </c>
      <c r="P6828">
        <f t="shared" si="1804"/>
        <v>0</v>
      </c>
      <c r="Q6828">
        <f t="shared" si="1805"/>
        <v>0</v>
      </c>
      <c r="R6828">
        <f t="shared" si="1806"/>
        <v>0</v>
      </c>
      <c r="S6828">
        <f t="shared" si="1807"/>
        <v>0</v>
      </c>
      <c r="T6828">
        <f t="shared" si="1808"/>
        <v>0</v>
      </c>
      <c r="U6828">
        <f t="shared" si="1809"/>
        <v>0</v>
      </c>
      <c r="V6828">
        <f t="shared" si="1810"/>
        <v>0</v>
      </c>
      <c r="W6828">
        <f t="shared" si="1816"/>
        <v>0</v>
      </c>
      <c r="X6828">
        <f t="shared" si="1817"/>
        <v>0</v>
      </c>
      <c r="Y6828">
        <f t="shared" si="1818"/>
        <v>0</v>
      </c>
      <c r="Z6828">
        <f t="shared" si="1819"/>
        <v>1</v>
      </c>
      <c r="AA6828">
        <f t="shared" si="1811"/>
        <v>0</v>
      </c>
      <c r="AB6828">
        <f t="shared" si="1820"/>
        <v>1</v>
      </c>
    </row>
    <row r="6829" spans="1:28" x14ac:dyDescent="0.3">
      <c r="A6829">
        <v>19</v>
      </c>
      <c r="B6829">
        <v>19</v>
      </c>
      <c r="C6829">
        <v>20</v>
      </c>
      <c r="D6829">
        <f t="shared" si="1812"/>
        <v>2</v>
      </c>
      <c r="E6829">
        <f t="shared" si="1813"/>
        <v>2</v>
      </c>
      <c r="F6829" t="s">
        <v>8</v>
      </c>
      <c r="G6829" t="s">
        <v>14</v>
      </c>
      <c r="H6829">
        <v>4002</v>
      </c>
      <c r="I6829">
        <v>0</v>
      </c>
      <c r="J6829">
        <v>957</v>
      </c>
      <c r="K6829">
        <f t="shared" si="1814"/>
        <v>957</v>
      </c>
      <c r="L6829">
        <v>6828</v>
      </c>
      <c r="M6829">
        <f t="shared" si="1815"/>
        <v>1</v>
      </c>
      <c r="P6829">
        <f t="shared" si="1804"/>
        <v>0</v>
      </c>
      <c r="Q6829">
        <f t="shared" si="1805"/>
        <v>0</v>
      </c>
      <c r="R6829">
        <f t="shared" si="1806"/>
        <v>0</v>
      </c>
      <c r="S6829">
        <f t="shared" si="1807"/>
        <v>0</v>
      </c>
      <c r="T6829">
        <f t="shared" si="1808"/>
        <v>0</v>
      </c>
      <c r="U6829">
        <f t="shared" si="1809"/>
        <v>0</v>
      </c>
      <c r="V6829">
        <f t="shared" si="1810"/>
        <v>0</v>
      </c>
      <c r="W6829">
        <f t="shared" si="1816"/>
        <v>0</v>
      </c>
      <c r="X6829">
        <f t="shared" si="1817"/>
        <v>0</v>
      </c>
      <c r="Y6829">
        <f t="shared" si="1818"/>
        <v>0</v>
      </c>
      <c r="Z6829">
        <f t="shared" si="1819"/>
        <v>0</v>
      </c>
      <c r="AA6829">
        <f t="shared" si="1811"/>
        <v>0</v>
      </c>
      <c r="AB6829">
        <f t="shared" si="1820"/>
        <v>1</v>
      </c>
    </row>
    <row r="6830" spans="1:28" x14ac:dyDescent="0.3">
      <c r="A6830">
        <v>19</v>
      </c>
      <c r="B6830">
        <v>19</v>
      </c>
      <c r="C6830">
        <v>20</v>
      </c>
      <c r="D6830">
        <f t="shared" si="1812"/>
        <v>2</v>
      </c>
      <c r="E6830">
        <f t="shared" si="1813"/>
        <v>2</v>
      </c>
      <c r="F6830" t="s">
        <v>7</v>
      </c>
      <c r="G6830" t="s">
        <v>14</v>
      </c>
      <c r="H6830">
        <v>5640</v>
      </c>
      <c r="I6830">
        <v>0</v>
      </c>
      <c r="J6830">
        <v>5790</v>
      </c>
      <c r="K6830">
        <f t="shared" si="1814"/>
        <v>5790</v>
      </c>
      <c r="L6830">
        <v>6829</v>
      </c>
      <c r="M6830">
        <f t="shared" si="1815"/>
        <v>1</v>
      </c>
      <c r="P6830">
        <f t="shared" si="1804"/>
        <v>0</v>
      </c>
      <c r="Q6830">
        <f t="shared" si="1805"/>
        <v>0</v>
      </c>
      <c r="R6830">
        <f t="shared" si="1806"/>
        <v>0</v>
      </c>
      <c r="S6830">
        <f t="shared" si="1807"/>
        <v>0</v>
      </c>
      <c r="T6830">
        <f t="shared" si="1808"/>
        <v>0</v>
      </c>
      <c r="U6830">
        <f t="shared" si="1809"/>
        <v>0</v>
      </c>
      <c r="V6830">
        <f t="shared" si="1810"/>
        <v>0</v>
      </c>
      <c r="W6830">
        <f t="shared" si="1816"/>
        <v>0</v>
      </c>
      <c r="X6830">
        <f t="shared" si="1817"/>
        <v>0</v>
      </c>
      <c r="Y6830">
        <f t="shared" si="1818"/>
        <v>1</v>
      </c>
      <c r="Z6830">
        <f t="shared" si="1819"/>
        <v>0</v>
      </c>
      <c r="AA6830">
        <f t="shared" si="1811"/>
        <v>0</v>
      </c>
      <c r="AB6830">
        <f t="shared" si="1820"/>
        <v>1</v>
      </c>
    </row>
    <row r="6831" spans="1:28" x14ac:dyDescent="0.3">
      <c r="A6831">
        <v>19</v>
      </c>
      <c r="B6831">
        <v>19</v>
      </c>
      <c r="C6831">
        <v>20</v>
      </c>
      <c r="D6831">
        <f t="shared" si="1812"/>
        <v>2</v>
      </c>
      <c r="E6831">
        <f t="shared" si="1813"/>
        <v>2</v>
      </c>
      <c r="F6831" t="s">
        <v>7</v>
      </c>
      <c r="G6831" t="s">
        <v>14</v>
      </c>
      <c r="H6831">
        <v>4000</v>
      </c>
      <c r="I6831">
        <v>19429</v>
      </c>
      <c r="J6831">
        <v>13321</v>
      </c>
      <c r="K6831">
        <f t="shared" si="1814"/>
        <v>32750</v>
      </c>
      <c r="L6831">
        <v>6830</v>
      </c>
      <c r="M6831">
        <f t="shared" si="1815"/>
        <v>0</v>
      </c>
      <c r="P6831">
        <f t="shared" si="1804"/>
        <v>0</v>
      </c>
      <c r="Q6831">
        <f t="shared" si="1805"/>
        <v>0</v>
      </c>
      <c r="R6831">
        <f t="shared" si="1806"/>
        <v>0</v>
      </c>
      <c r="S6831">
        <f t="shared" si="1807"/>
        <v>0</v>
      </c>
      <c r="T6831">
        <f t="shared" si="1808"/>
        <v>0</v>
      </c>
      <c r="U6831">
        <f t="shared" si="1809"/>
        <v>0</v>
      </c>
      <c r="V6831">
        <f t="shared" si="1810"/>
        <v>0</v>
      </c>
      <c r="W6831">
        <f t="shared" si="1816"/>
        <v>0</v>
      </c>
      <c r="X6831">
        <f t="shared" si="1817"/>
        <v>0</v>
      </c>
      <c r="Y6831">
        <f t="shared" si="1818"/>
        <v>1</v>
      </c>
      <c r="Z6831">
        <f t="shared" si="1819"/>
        <v>0</v>
      </c>
      <c r="AA6831">
        <f t="shared" si="1811"/>
        <v>0</v>
      </c>
      <c r="AB6831">
        <f t="shared" si="1820"/>
        <v>1</v>
      </c>
    </row>
    <row r="6832" spans="1:28" x14ac:dyDescent="0.3">
      <c r="A6832">
        <v>19</v>
      </c>
      <c r="B6832">
        <v>19</v>
      </c>
      <c r="C6832">
        <v>20</v>
      </c>
      <c r="D6832">
        <f t="shared" si="1812"/>
        <v>2</v>
      </c>
      <c r="E6832">
        <f t="shared" si="1813"/>
        <v>2</v>
      </c>
      <c r="F6832" t="s">
        <v>8</v>
      </c>
      <c r="G6832" t="s">
        <v>14</v>
      </c>
      <c r="H6832">
        <v>4002</v>
      </c>
      <c r="I6832">
        <v>0</v>
      </c>
      <c r="J6832">
        <v>0</v>
      </c>
      <c r="K6832">
        <f t="shared" si="1814"/>
        <v>0</v>
      </c>
      <c r="L6832">
        <v>6831</v>
      </c>
      <c r="M6832">
        <f t="shared" si="1815"/>
        <v>1</v>
      </c>
      <c r="P6832">
        <f t="shared" si="1804"/>
        <v>0</v>
      </c>
      <c r="Q6832">
        <f t="shared" si="1805"/>
        <v>0</v>
      </c>
      <c r="R6832">
        <f t="shared" si="1806"/>
        <v>0</v>
      </c>
      <c r="S6832">
        <f t="shared" si="1807"/>
        <v>0</v>
      </c>
      <c r="T6832">
        <f t="shared" si="1808"/>
        <v>0</v>
      </c>
      <c r="U6832">
        <f t="shared" si="1809"/>
        <v>0</v>
      </c>
      <c r="V6832">
        <f t="shared" si="1810"/>
        <v>0</v>
      </c>
      <c r="W6832">
        <f t="shared" si="1816"/>
        <v>0</v>
      </c>
      <c r="X6832">
        <f t="shared" si="1817"/>
        <v>0</v>
      </c>
      <c r="Y6832">
        <f t="shared" si="1818"/>
        <v>0</v>
      </c>
      <c r="Z6832">
        <f t="shared" si="1819"/>
        <v>0</v>
      </c>
      <c r="AA6832">
        <f t="shared" si="1811"/>
        <v>0</v>
      </c>
      <c r="AB6832">
        <f t="shared" si="1820"/>
        <v>1</v>
      </c>
    </row>
    <row r="6833" spans="1:28" x14ac:dyDescent="0.3">
      <c r="A6833">
        <v>19</v>
      </c>
      <c r="B6833">
        <v>19</v>
      </c>
      <c r="C6833">
        <v>20</v>
      </c>
      <c r="D6833">
        <f t="shared" si="1812"/>
        <v>2</v>
      </c>
      <c r="E6833">
        <f t="shared" si="1813"/>
        <v>2</v>
      </c>
      <c r="F6833" t="s">
        <v>7</v>
      </c>
      <c r="G6833" t="s">
        <v>14</v>
      </c>
      <c r="H6833">
        <v>5125</v>
      </c>
      <c r="I6833">
        <v>0</v>
      </c>
      <c r="J6833">
        <v>0</v>
      </c>
      <c r="K6833">
        <f t="shared" si="1814"/>
        <v>0</v>
      </c>
      <c r="L6833">
        <v>6832</v>
      </c>
      <c r="M6833">
        <f t="shared" si="1815"/>
        <v>1</v>
      </c>
      <c r="P6833">
        <f t="shared" si="1804"/>
        <v>0</v>
      </c>
      <c r="Q6833">
        <f t="shared" si="1805"/>
        <v>0</v>
      </c>
      <c r="R6833">
        <f t="shared" si="1806"/>
        <v>0</v>
      </c>
      <c r="S6833">
        <f t="shared" si="1807"/>
        <v>0</v>
      </c>
      <c r="T6833">
        <f t="shared" si="1808"/>
        <v>0</v>
      </c>
      <c r="U6833">
        <f t="shared" si="1809"/>
        <v>0</v>
      </c>
      <c r="V6833">
        <f t="shared" si="1810"/>
        <v>0</v>
      </c>
      <c r="W6833">
        <f t="shared" si="1816"/>
        <v>0</v>
      </c>
      <c r="X6833">
        <f t="shared" si="1817"/>
        <v>0</v>
      </c>
      <c r="Y6833">
        <f t="shared" si="1818"/>
        <v>1</v>
      </c>
      <c r="Z6833">
        <f t="shared" si="1819"/>
        <v>0</v>
      </c>
      <c r="AA6833">
        <f t="shared" si="1811"/>
        <v>0</v>
      </c>
      <c r="AB6833">
        <f t="shared" si="1820"/>
        <v>1</v>
      </c>
    </row>
    <row r="6834" spans="1:28" x14ac:dyDescent="0.3">
      <c r="A6834">
        <v>19</v>
      </c>
      <c r="B6834">
        <v>19</v>
      </c>
      <c r="C6834">
        <v>20</v>
      </c>
      <c r="D6834">
        <f t="shared" si="1812"/>
        <v>2</v>
      </c>
      <c r="E6834">
        <f t="shared" si="1813"/>
        <v>2</v>
      </c>
      <c r="F6834" t="s">
        <v>8</v>
      </c>
      <c r="G6834" t="s">
        <v>14</v>
      </c>
      <c r="H6834">
        <v>4002</v>
      </c>
      <c r="I6834">
        <v>0</v>
      </c>
      <c r="J6834">
        <v>2086</v>
      </c>
      <c r="K6834">
        <f t="shared" si="1814"/>
        <v>2086</v>
      </c>
      <c r="L6834">
        <v>6833</v>
      </c>
      <c r="M6834">
        <f t="shared" si="1815"/>
        <v>1</v>
      </c>
      <c r="P6834">
        <f t="shared" si="1804"/>
        <v>0</v>
      </c>
      <c r="Q6834">
        <f t="shared" si="1805"/>
        <v>0</v>
      </c>
      <c r="R6834">
        <f t="shared" si="1806"/>
        <v>0</v>
      </c>
      <c r="S6834">
        <f t="shared" si="1807"/>
        <v>0</v>
      </c>
      <c r="T6834">
        <f t="shared" si="1808"/>
        <v>0</v>
      </c>
      <c r="U6834">
        <f t="shared" si="1809"/>
        <v>0</v>
      </c>
      <c r="V6834">
        <f t="shared" si="1810"/>
        <v>0</v>
      </c>
      <c r="W6834">
        <f t="shared" si="1816"/>
        <v>0</v>
      </c>
      <c r="X6834">
        <f t="shared" si="1817"/>
        <v>0</v>
      </c>
      <c r="Y6834">
        <f t="shared" si="1818"/>
        <v>0</v>
      </c>
      <c r="Z6834">
        <f t="shared" si="1819"/>
        <v>0</v>
      </c>
      <c r="AA6834">
        <f t="shared" si="1811"/>
        <v>0</v>
      </c>
      <c r="AB6834">
        <f t="shared" si="1820"/>
        <v>1</v>
      </c>
    </row>
    <row r="6835" spans="1:28" x14ac:dyDescent="0.3">
      <c r="A6835">
        <v>19</v>
      </c>
      <c r="B6835">
        <v>19</v>
      </c>
      <c r="C6835">
        <v>20</v>
      </c>
      <c r="D6835">
        <f t="shared" si="1812"/>
        <v>2</v>
      </c>
      <c r="E6835">
        <f t="shared" si="1813"/>
        <v>2</v>
      </c>
      <c r="F6835" t="s">
        <v>8</v>
      </c>
      <c r="G6835" t="s">
        <v>14</v>
      </c>
      <c r="H6835">
        <v>4002</v>
      </c>
      <c r="I6835">
        <v>0</v>
      </c>
      <c r="J6835">
        <v>12570</v>
      </c>
      <c r="K6835">
        <f t="shared" si="1814"/>
        <v>12570</v>
      </c>
      <c r="L6835">
        <v>6834</v>
      </c>
      <c r="M6835">
        <f t="shared" si="1815"/>
        <v>1</v>
      </c>
      <c r="P6835">
        <f t="shared" si="1804"/>
        <v>0</v>
      </c>
      <c r="Q6835">
        <f t="shared" si="1805"/>
        <v>0</v>
      </c>
      <c r="R6835">
        <f t="shared" si="1806"/>
        <v>0</v>
      </c>
      <c r="S6835">
        <f t="shared" si="1807"/>
        <v>0</v>
      </c>
      <c r="T6835">
        <f t="shared" si="1808"/>
        <v>0</v>
      </c>
      <c r="U6835">
        <f t="shared" si="1809"/>
        <v>0</v>
      </c>
      <c r="V6835">
        <f t="shared" si="1810"/>
        <v>0</v>
      </c>
      <c r="W6835">
        <f t="shared" si="1816"/>
        <v>0</v>
      </c>
      <c r="X6835">
        <f t="shared" si="1817"/>
        <v>0</v>
      </c>
      <c r="Y6835">
        <f t="shared" si="1818"/>
        <v>0</v>
      </c>
      <c r="Z6835">
        <f t="shared" si="1819"/>
        <v>0</v>
      </c>
      <c r="AA6835">
        <f t="shared" si="1811"/>
        <v>0</v>
      </c>
      <c r="AB6835">
        <f t="shared" si="1820"/>
        <v>1</v>
      </c>
    </row>
    <row r="6836" spans="1:28" x14ac:dyDescent="0.3">
      <c r="A6836">
        <v>19</v>
      </c>
      <c r="B6836">
        <v>19</v>
      </c>
      <c r="C6836">
        <v>20</v>
      </c>
      <c r="D6836">
        <f t="shared" si="1812"/>
        <v>2</v>
      </c>
      <c r="E6836">
        <f t="shared" si="1813"/>
        <v>2</v>
      </c>
      <c r="F6836" t="s">
        <v>8</v>
      </c>
      <c r="G6836" t="s">
        <v>14</v>
      </c>
      <c r="H6836">
        <v>4000</v>
      </c>
      <c r="I6836">
        <v>0</v>
      </c>
      <c r="J6836">
        <v>0</v>
      </c>
      <c r="K6836">
        <f t="shared" si="1814"/>
        <v>0</v>
      </c>
      <c r="L6836">
        <v>6835</v>
      </c>
      <c r="M6836">
        <f t="shared" si="1815"/>
        <v>1</v>
      </c>
      <c r="P6836">
        <f t="shared" si="1804"/>
        <v>0</v>
      </c>
      <c r="Q6836">
        <f t="shared" si="1805"/>
        <v>0</v>
      </c>
      <c r="R6836">
        <f t="shared" si="1806"/>
        <v>0</v>
      </c>
      <c r="S6836">
        <f t="shared" si="1807"/>
        <v>0</v>
      </c>
      <c r="T6836">
        <f t="shared" si="1808"/>
        <v>0</v>
      </c>
      <c r="U6836">
        <f t="shared" si="1809"/>
        <v>0</v>
      </c>
      <c r="V6836">
        <f t="shared" si="1810"/>
        <v>0</v>
      </c>
      <c r="W6836">
        <f t="shared" si="1816"/>
        <v>0</v>
      </c>
      <c r="X6836">
        <f t="shared" si="1817"/>
        <v>0</v>
      </c>
      <c r="Y6836">
        <f t="shared" si="1818"/>
        <v>0</v>
      </c>
      <c r="Z6836">
        <f t="shared" si="1819"/>
        <v>0</v>
      </c>
      <c r="AA6836">
        <f t="shared" si="1811"/>
        <v>0</v>
      </c>
      <c r="AB6836">
        <f t="shared" si="1820"/>
        <v>1</v>
      </c>
    </row>
    <row r="6837" spans="1:28" x14ac:dyDescent="0.3">
      <c r="A6837">
        <v>19</v>
      </c>
      <c r="B6837">
        <v>19</v>
      </c>
      <c r="C6837">
        <v>20</v>
      </c>
      <c r="D6837">
        <f t="shared" si="1812"/>
        <v>2</v>
      </c>
      <c r="E6837">
        <f t="shared" si="1813"/>
        <v>2</v>
      </c>
      <c r="F6837" t="s">
        <v>8</v>
      </c>
      <c r="G6837" t="s">
        <v>14</v>
      </c>
      <c r="H6837">
        <v>4000</v>
      </c>
      <c r="I6837">
        <v>0</v>
      </c>
      <c r="J6837">
        <v>0</v>
      </c>
      <c r="K6837">
        <f t="shared" si="1814"/>
        <v>0</v>
      </c>
      <c r="L6837">
        <v>6836</v>
      </c>
      <c r="M6837">
        <f t="shared" si="1815"/>
        <v>1</v>
      </c>
      <c r="P6837">
        <f t="shared" si="1804"/>
        <v>0</v>
      </c>
      <c r="Q6837">
        <f t="shared" si="1805"/>
        <v>0</v>
      </c>
      <c r="R6837">
        <f t="shared" si="1806"/>
        <v>0</v>
      </c>
      <c r="S6837">
        <f t="shared" si="1807"/>
        <v>0</v>
      </c>
      <c r="T6837">
        <f t="shared" si="1808"/>
        <v>0</v>
      </c>
      <c r="U6837">
        <f t="shared" si="1809"/>
        <v>0</v>
      </c>
      <c r="V6837">
        <f t="shared" si="1810"/>
        <v>0</v>
      </c>
      <c r="W6837">
        <f t="shared" si="1816"/>
        <v>0</v>
      </c>
      <c r="X6837">
        <f t="shared" si="1817"/>
        <v>0</v>
      </c>
      <c r="Y6837">
        <f t="shared" si="1818"/>
        <v>0</v>
      </c>
      <c r="Z6837">
        <f t="shared" si="1819"/>
        <v>0</v>
      </c>
      <c r="AA6837">
        <f t="shared" si="1811"/>
        <v>0</v>
      </c>
      <c r="AB6837">
        <f t="shared" si="1820"/>
        <v>1</v>
      </c>
    </row>
    <row r="6838" spans="1:28" x14ac:dyDescent="0.3">
      <c r="A6838">
        <v>19</v>
      </c>
      <c r="B6838">
        <v>19</v>
      </c>
      <c r="C6838">
        <v>20</v>
      </c>
      <c r="D6838">
        <f t="shared" si="1812"/>
        <v>2</v>
      </c>
      <c r="E6838">
        <f t="shared" si="1813"/>
        <v>2</v>
      </c>
      <c r="F6838" t="s">
        <v>8</v>
      </c>
      <c r="G6838" t="s">
        <v>14</v>
      </c>
      <c r="H6838">
        <v>4000</v>
      </c>
      <c r="I6838">
        <v>0</v>
      </c>
      <c r="J6838">
        <v>0</v>
      </c>
      <c r="K6838">
        <f t="shared" si="1814"/>
        <v>0</v>
      </c>
      <c r="L6838">
        <v>6837</v>
      </c>
      <c r="M6838">
        <f t="shared" si="1815"/>
        <v>1</v>
      </c>
      <c r="P6838">
        <f t="shared" si="1804"/>
        <v>0</v>
      </c>
      <c r="Q6838">
        <f t="shared" si="1805"/>
        <v>0</v>
      </c>
      <c r="R6838">
        <f t="shared" si="1806"/>
        <v>0</v>
      </c>
      <c r="S6838">
        <f t="shared" si="1807"/>
        <v>0</v>
      </c>
      <c r="T6838">
        <f t="shared" si="1808"/>
        <v>0</v>
      </c>
      <c r="U6838">
        <f t="shared" si="1809"/>
        <v>0</v>
      </c>
      <c r="V6838">
        <f t="shared" si="1810"/>
        <v>0</v>
      </c>
      <c r="W6838">
        <f t="shared" si="1816"/>
        <v>0</v>
      </c>
      <c r="X6838">
        <f t="shared" si="1817"/>
        <v>0</v>
      </c>
      <c r="Y6838">
        <f t="shared" si="1818"/>
        <v>0</v>
      </c>
      <c r="Z6838">
        <f t="shared" si="1819"/>
        <v>0</v>
      </c>
      <c r="AA6838">
        <f t="shared" si="1811"/>
        <v>0</v>
      </c>
      <c r="AB6838">
        <f t="shared" si="1820"/>
        <v>1</v>
      </c>
    </row>
    <row r="6839" spans="1:28" x14ac:dyDescent="0.3">
      <c r="A6839">
        <v>9</v>
      </c>
      <c r="B6839">
        <v>9</v>
      </c>
      <c r="C6839">
        <v>10</v>
      </c>
      <c r="D6839">
        <f t="shared" si="1812"/>
        <v>2</v>
      </c>
      <c r="E6839">
        <f t="shared" si="1813"/>
        <v>2</v>
      </c>
      <c r="F6839" t="s">
        <v>8</v>
      </c>
      <c r="G6839" t="s">
        <v>14</v>
      </c>
      <c r="H6839">
        <v>11403</v>
      </c>
      <c r="I6839">
        <v>8403</v>
      </c>
      <c r="J6839">
        <v>3402</v>
      </c>
      <c r="K6839">
        <f t="shared" si="1814"/>
        <v>11805</v>
      </c>
      <c r="L6839">
        <v>6838</v>
      </c>
      <c r="M6839">
        <f t="shared" si="1815"/>
        <v>0</v>
      </c>
      <c r="P6839">
        <f t="shared" si="1804"/>
        <v>0</v>
      </c>
      <c r="Q6839">
        <f t="shared" si="1805"/>
        <v>1</v>
      </c>
      <c r="R6839">
        <f t="shared" si="1806"/>
        <v>0</v>
      </c>
      <c r="S6839">
        <f t="shared" si="1807"/>
        <v>0</v>
      </c>
      <c r="T6839">
        <f t="shared" si="1808"/>
        <v>0</v>
      </c>
      <c r="U6839">
        <f t="shared" si="1809"/>
        <v>0</v>
      </c>
      <c r="V6839">
        <f t="shared" si="1810"/>
        <v>0</v>
      </c>
      <c r="W6839">
        <f t="shared" si="1816"/>
        <v>0</v>
      </c>
      <c r="X6839">
        <f t="shared" si="1817"/>
        <v>0</v>
      </c>
      <c r="Y6839">
        <f t="shared" si="1818"/>
        <v>0</v>
      </c>
      <c r="Z6839">
        <f t="shared" si="1819"/>
        <v>0</v>
      </c>
      <c r="AA6839">
        <f t="shared" si="1811"/>
        <v>0</v>
      </c>
      <c r="AB6839">
        <f t="shared" si="1820"/>
        <v>1</v>
      </c>
    </row>
    <row r="6840" spans="1:28" x14ac:dyDescent="0.3">
      <c r="A6840">
        <v>9</v>
      </c>
      <c r="B6840">
        <v>9</v>
      </c>
      <c r="C6840">
        <v>11</v>
      </c>
      <c r="D6840">
        <f t="shared" si="1812"/>
        <v>3</v>
      </c>
      <c r="E6840">
        <f t="shared" si="1813"/>
        <v>3</v>
      </c>
      <c r="F6840" t="s">
        <v>8</v>
      </c>
      <c r="G6840" t="s">
        <v>14</v>
      </c>
      <c r="H6840">
        <v>8403</v>
      </c>
      <c r="I6840">
        <v>0</v>
      </c>
      <c r="J6840">
        <v>15123</v>
      </c>
      <c r="K6840">
        <f t="shared" si="1814"/>
        <v>15123</v>
      </c>
      <c r="L6840">
        <v>6839</v>
      </c>
      <c r="M6840">
        <f t="shared" si="1815"/>
        <v>1</v>
      </c>
      <c r="P6840">
        <f t="shared" si="1804"/>
        <v>0</v>
      </c>
      <c r="Q6840">
        <f t="shared" si="1805"/>
        <v>1</v>
      </c>
      <c r="R6840">
        <f t="shared" si="1806"/>
        <v>0</v>
      </c>
      <c r="S6840">
        <f t="shared" si="1807"/>
        <v>1</v>
      </c>
      <c r="T6840">
        <f t="shared" si="1808"/>
        <v>0</v>
      </c>
      <c r="U6840">
        <f t="shared" si="1809"/>
        <v>0</v>
      </c>
      <c r="V6840">
        <f t="shared" si="1810"/>
        <v>0</v>
      </c>
      <c r="W6840">
        <f t="shared" si="1816"/>
        <v>0</v>
      </c>
      <c r="X6840">
        <f t="shared" si="1817"/>
        <v>0</v>
      </c>
      <c r="Y6840">
        <f t="shared" si="1818"/>
        <v>0</v>
      </c>
      <c r="Z6840">
        <f t="shared" si="1819"/>
        <v>0</v>
      </c>
      <c r="AA6840">
        <f t="shared" si="1811"/>
        <v>0</v>
      </c>
      <c r="AB6840">
        <f t="shared" si="1820"/>
        <v>1</v>
      </c>
    </row>
    <row r="6841" spans="1:28" x14ac:dyDescent="0.3">
      <c r="A6841">
        <v>9</v>
      </c>
      <c r="B6841">
        <v>9</v>
      </c>
      <c r="C6841">
        <v>10</v>
      </c>
      <c r="D6841">
        <f t="shared" si="1812"/>
        <v>2</v>
      </c>
      <c r="E6841">
        <f t="shared" si="1813"/>
        <v>2</v>
      </c>
      <c r="F6841" t="s">
        <v>12</v>
      </c>
      <c r="G6841" t="s">
        <v>14</v>
      </c>
      <c r="H6841">
        <v>4000</v>
      </c>
      <c r="I6841">
        <v>0</v>
      </c>
      <c r="J6841">
        <v>1453</v>
      </c>
      <c r="K6841">
        <f t="shared" si="1814"/>
        <v>1453</v>
      </c>
      <c r="L6841">
        <v>6840</v>
      </c>
      <c r="M6841">
        <f t="shared" si="1815"/>
        <v>1</v>
      </c>
      <c r="P6841">
        <f t="shared" si="1804"/>
        <v>0</v>
      </c>
      <c r="Q6841">
        <f t="shared" si="1805"/>
        <v>1</v>
      </c>
      <c r="R6841">
        <f t="shared" si="1806"/>
        <v>0</v>
      </c>
      <c r="S6841">
        <f t="shared" si="1807"/>
        <v>0</v>
      </c>
      <c r="T6841">
        <f t="shared" si="1808"/>
        <v>0</v>
      </c>
      <c r="U6841">
        <f t="shared" si="1809"/>
        <v>0</v>
      </c>
      <c r="V6841">
        <f t="shared" si="1810"/>
        <v>0</v>
      </c>
      <c r="W6841">
        <f t="shared" si="1816"/>
        <v>0</v>
      </c>
      <c r="X6841">
        <f t="shared" si="1817"/>
        <v>0</v>
      </c>
      <c r="Y6841">
        <f t="shared" si="1818"/>
        <v>0</v>
      </c>
      <c r="Z6841">
        <f t="shared" si="1819"/>
        <v>1</v>
      </c>
      <c r="AA6841">
        <f t="shared" si="1811"/>
        <v>0</v>
      </c>
      <c r="AB6841">
        <f t="shared" si="1820"/>
        <v>1</v>
      </c>
    </row>
    <row r="6842" spans="1:28" x14ac:dyDescent="0.3">
      <c r="A6842">
        <v>9</v>
      </c>
      <c r="B6842">
        <v>9</v>
      </c>
      <c r="C6842">
        <v>10</v>
      </c>
      <c r="D6842">
        <f t="shared" si="1812"/>
        <v>2</v>
      </c>
      <c r="E6842">
        <f t="shared" si="1813"/>
        <v>2</v>
      </c>
      <c r="F6842" t="s">
        <v>12</v>
      </c>
      <c r="G6842" t="s">
        <v>14</v>
      </c>
      <c r="H6842">
        <v>7000</v>
      </c>
      <c r="I6842">
        <v>0</v>
      </c>
      <c r="J6842">
        <v>1875</v>
      </c>
      <c r="K6842">
        <f t="shared" si="1814"/>
        <v>1875</v>
      </c>
      <c r="L6842">
        <v>6841</v>
      </c>
      <c r="M6842">
        <f t="shared" si="1815"/>
        <v>1</v>
      </c>
      <c r="P6842">
        <f t="shared" si="1804"/>
        <v>0</v>
      </c>
      <c r="Q6842">
        <f t="shared" si="1805"/>
        <v>1</v>
      </c>
      <c r="R6842">
        <f t="shared" si="1806"/>
        <v>0</v>
      </c>
      <c r="S6842">
        <f t="shared" si="1807"/>
        <v>0</v>
      </c>
      <c r="T6842">
        <f t="shared" si="1808"/>
        <v>0</v>
      </c>
      <c r="U6842">
        <f t="shared" si="1809"/>
        <v>0</v>
      </c>
      <c r="V6842">
        <f t="shared" si="1810"/>
        <v>0</v>
      </c>
      <c r="W6842">
        <f t="shared" si="1816"/>
        <v>0</v>
      </c>
      <c r="X6842">
        <f t="shared" si="1817"/>
        <v>0</v>
      </c>
      <c r="Y6842">
        <f t="shared" si="1818"/>
        <v>0</v>
      </c>
      <c r="Z6842">
        <f t="shared" si="1819"/>
        <v>1</v>
      </c>
      <c r="AA6842">
        <f t="shared" si="1811"/>
        <v>0</v>
      </c>
      <c r="AB6842">
        <f t="shared" si="1820"/>
        <v>1</v>
      </c>
    </row>
    <row r="6843" spans="1:28" x14ac:dyDescent="0.3">
      <c r="A6843">
        <v>9</v>
      </c>
      <c r="B6843">
        <v>9</v>
      </c>
      <c r="C6843">
        <v>10</v>
      </c>
      <c r="D6843">
        <f t="shared" si="1812"/>
        <v>2</v>
      </c>
      <c r="E6843">
        <f t="shared" si="1813"/>
        <v>2</v>
      </c>
      <c r="F6843" t="s">
        <v>12</v>
      </c>
      <c r="G6843" t="s">
        <v>14</v>
      </c>
      <c r="H6843">
        <v>4000</v>
      </c>
      <c r="I6843">
        <v>0</v>
      </c>
      <c r="J6843">
        <v>0</v>
      </c>
      <c r="K6843">
        <f t="shared" si="1814"/>
        <v>0</v>
      </c>
      <c r="L6843">
        <v>6842</v>
      </c>
      <c r="M6843">
        <f t="shared" si="1815"/>
        <v>1</v>
      </c>
      <c r="P6843">
        <f t="shared" si="1804"/>
        <v>0</v>
      </c>
      <c r="Q6843">
        <f t="shared" si="1805"/>
        <v>1</v>
      </c>
      <c r="R6843">
        <f t="shared" si="1806"/>
        <v>0</v>
      </c>
      <c r="S6843">
        <f t="shared" si="1807"/>
        <v>0</v>
      </c>
      <c r="T6843">
        <f t="shared" si="1808"/>
        <v>0</v>
      </c>
      <c r="U6843">
        <f t="shared" si="1809"/>
        <v>0</v>
      </c>
      <c r="V6843">
        <f t="shared" si="1810"/>
        <v>0</v>
      </c>
      <c r="W6843">
        <f t="shared" si="1816"/>
        <v>0</v>
      </c>
      <c r="X6843">
        <f t="shared" si="1817"/>
        <v>0</v>
      </c>
      <c r="Y6843">
        <f t="shared" si="1818"/>
        <v>0</v>
      </c>
      <c r="Z6843">
        <f t="shared" si="1819"/>
        <v>1</v>
      </c>
      <c r="AA6843">
        <f t="shared" si="1811"/>
        <v>0</v>
      </c>
      <c r="AB6843">
        <f t="shared" si="1820"/>
        <v>1</v>
      </c>
    </row>
    <row r="6844" spans="1:28" x14ac:dyDescent="0.3">
      <c r="A6844">
        <v>9</v>
      </c>
      <c r="B6844">
        <v>9</v>
      </c>
      <c r="C6844">
        <v>10</v>
      </c>
      <c r="D6844">
        <f t="shared" si="1812"/>
        <v>2</v>
      </c>
      <c r="E6844">
        <f t="shared" si="1813"/>
        <v>2</v>
      </c>
      <c r="F6844" t="s">
        <v>12</v>
      </c>
      <c r="G6844" t="s">
        <v>14</v>
      </c>
      <c r="H6844">
        <v>2500</v>
      </c>
      <c r="I6844">
        <v>0</v>
      </c>
      <c r="J6844">
        <v>1347</v>
      </c>
      <c r="K6844">
        <f t="shared" si="1814"/>
        <v>1347</v>
      </c>
      <c r="L6844">
        <v>6843</v>
      </c>
      <c r="M6844">
        <f t="shared" si="1815"/>
        <v>1</v>
      </c>
      <c r="P6844">
        <f t="shared" ref="P6844:P6907" si="1821">IF(B6844&lt;6,1,0)</f>
        <v>0</v>
      </c>
      <c r="Q6844">
        <f t="shared" ref="Q6844:Q6907" si="1822">IF(AND(B6844&gt;5,B6844&lt;11),1,0)</f>
        <v>1</v>
      </c>
      <c r="R6844">
        <f t="shared" ref="R6844:R6907" si="1823">IF(AND(B6844&gt;10,B6844&lt;16),1,0)</f>
        <v>0</v>
      </c>
      <c r="S6844">
        <f t="shared" ref="S6844:S6907" si="1824">IF(E6844=3,1,0)</f>
        <v>0</v>
      </c>
      <c r="T6844">
        <f t="shared" ref="T6844:T6907" si="1825">IF(E6844=4,1,0)</f>
        <v>0</v>
      </c>
      <c r="U6844">
        <f t="shared" ref="U6844:U6907" si="1826">IF(AND(E6844&gt;4,E6844&lt;11),1,0)</f>
        <v>0</v>
      </c>
      <c r="V6844">
        <f t="shared" ref="V6844:V6907" si="1827">IF(E6844&gt;9,1,0)</f>
        <v>0</v>
      </c>
      <c r="W6844">
        <f t="shared" si="1816"/>
        <v>0</v>
      </c>
      <c r="X6844">
        <f t="shared" si="1817"/>
        <v>0</v>
      </c>
      <c r="Y6844">
        <f t="shared" si="1818"/>
        <v>0</v>
      </c>
      <c r="Z6844">
        <f t="shared" si="1819"/>
        <v>1</v>
      </c>
      <c r="AA6844">
        <f t="shared" ref="AA6844:AA6907" si="1828">IF(G6844="Product 2",1,0)</f>
        <v>0</v>
      </c>
      <c r="AB6844">
        <f t="shared" si="1820"/>
        <v>1</v>
      </c>
    </row>
    <row r="6845" spans="1:28" x14ac:dyDescent="0.3">
      <c r="A6845">
        <v>9</v>
      </c>
      <c r="B6845">
        <v>9</v>
      </c>
      <c r="C6845">
        <v>10</v>
      </c>
      <c r="D6845">
        <f t="shared" si="1812"/>
        <v>2</v>
      </c>
      <c r="E6845">
        <f t="shared" si="1813"/>
        <v>2</v>
      </c>
      <c r="F6845" t="s">
        <v>12</v>
      </c>
      <c r="G6845" t="s">
        <v>14</v>
      </c>
      <c r="H6845">
        <v>1000</v>
      </c>
      <c r="I6845">
        <v>0</v>
      </c>
      <c r="J6845">
        <v>0</v>
      </c>
      <c r="K6845">
        <f t="shared" si="1814"/>
        <v>0</v>
      </c>
      <c r="L6845">
        <v>6844</v>
      </c>
      <c r="M6845">
        <f t="shared" si="1815"/>
        <v>1</v>
      </c>
      <c r="P6845">
        <f t="shared" si="1821"/>
        <v>0</v>
      </c>
      <c r="Q6845">
        <f t="shared" si="1822"/>
        <v>1</v>
      </c>
      <c r="R6845">
        <f t="shared" si="1823"/>
        <v>0</v>
      </c>
      <c r="S6845">
        <f t="shared" si="1824"/>
        <v>0</v>
      </c>
      <c r="T6845">
        <f t="shared" si="1825"/>
        <v>0</v>
      </c>
      <c r="U6845">
        <f t="shared" si="1826"/>
        <v>0</v>
      </c>
      <c r="V6845">
        <f t="shared" si="1827"/>
        <v>0</v>
      </c>
      <c r="W6845">
        <f t="shared" si="1816"/>
        <v>0</v>
      </c>
      <c r="X6845">
        <f t="shared" si="1817"/>
        <v>0</v>
      </c>
      <c r="Y6845">
        <f t="shared" si="1818"/>
        <v>0</v>
      </c>
      <c r="Z6845">
        <f t="shared" si="1819"/>
        <v>1</v>
      </c>
      <c r="AA6845">
        <f t="shared" si="1828"/>
        <v>0</v>
      </c>
      <c r="AB6845">
        <f t="shared" si="1820"/>
        <v>1</v>
      </c>
    </row>
    <row r="6846" spans="1:28" x14ac:dyDescent="0.3">
      <c r="A6846">
        <v>7</v>
      </c>
      <c r="B6846">
        <v>9</v>
      </c>
      <c r="C6846">
        <v>10</v>
      </c>
      <c r="D6846">
        <f t="shared" si="1812"/>
        <v>4</v>
      </c>
      <c r="E6846">
        <f t="shared" si="1813"/>
        <v>2</v>
      </c>
      <c r="F6846" t="s">
        <v>7</v>
      </c>
      <c r="G6846" t="s">
        <v>14</v>
      </c>
      <c r="H6846">
        <v>4000</v>
      </c>
      <c r="I6846">
        <v>4000</v>
      </c>
      <c r="J6846">
        <v>0</v>
      </c>
      <c r="K6846">
        <f t="shared" si="1814"/>
        <v>4000</v>
      </c>
      <c r="L6846">
        <v>6845</v>
      </c>
      <c r="M6846">
        <f t="shared" si="1815"/>
        <v>0</v>
      </c>
      <c r="P6846">
        <f t="shared" si="1821"/>
        <v>0</v>
      </c>
      <c r="Q6846">
        <f t="shared" si="1822"/>
        <v>1</v>
      </c>
      <c r="R6846">
        <f t="shared" si="1823"/>
        <v>0</v>
      </c>
      <c r="S6846">
        <f t="shared" si="1824"/>
        <v>0</v>
      </c>
      <c r="T6846">
        <f t="shared" si="1825"/>
        <v>0</v>
      </c>
      <c r="U6846">
        <f t="shared" si="1826"/>
        <v>0</v>
      </c>
      <c r="V6846">
        <f t="shared" si="1827"/>
        <v>0</v>
      </c>
      <c r="W6846">
        <f t="shared" si="1816"/>
        <v>0</v>
      </c>
      <c r="X6846">
        <f t="shared" si="1817"/>
        <v>0</v>
      </c>
      <c r="Y6846">
        <f t="shared" si="1818"/>
        <v>1</v>
      </c>
      <c r="Z6846">
        <f t="shared" si="1819"/>
        <v>0</v>
      </c>
      <c r="AA6846">
        <f t="shared" si="1828"/>
        <v>0</v>
      </c>
      <c r="AB6846">
        <f t="shared" si="1820"/>
        <v>1</v>
      </c>
    </row>
    <row r="6847" spans="1:28" x14ac:dyDescent="0.3">
      <c r="A6847">
        <v>7</v>
      </c>
      <c r="B6847">
        <v>9</v>
      </c>
      <c r="C6847">
        <v>11</v>
      </c>
      <c r="D6847">
        <f t="shared" si="1812"/>
        <v>5</v>
      </c>
      <c r="E6847">
        <f t="shared" si="1813"/>
        <v>3</v>
      </c>
      <c r="F6847" t="s">
        <v>7</v>
      </c>
      <c r="G6847" t="s">
        <v>14</v>
      </c>
      <c r="H6847">
        <v>4000</v>
      </c>
      <c r="I6847">
        <v>4000</v>
      </c>
      <c r="J6847">
        <v>0</v>
      </c>
      <c r="K6847">
        <f t="shared" si="1814"/>
        <v>4000</v>
      </c>
      <c r="L6847">
        <v>6846</v>
      </c>
      <c r="M6847">
        <f t="shared" si="1815"/>
        <v>0</v>
      </c>
      <c r="P6847">
        <f t="shared" si="1821"/>
        <v>0</v>
      </c>
      <c r="Q6847">
        <f t="shared" si="1822"/>
        <v>1</v>
      </c>
      <c r="R6847">
        <f t="shared" si="1823"/>
        <v>0</v>
      </c>
      <c r="S6847">
        <f t="shared" si="1824"/>
        <v>1</v>
      </c>
      <c r="T6847">
        <f t="shared" si="1825"/>
        <v>0</v>
      </c>
      <c r="U6847">
        <f t="shared" si="1826"/>
        <v>0</v>
      </c>
      <c r="V6847">
        <f t="shared" si="1827"/>
        <v>0</v>
      </c>
      <c r="W6847">
        <f t="shared" si="1816"/>
        <v>0</v>
      </c>
      <c r="X6847">
        <f t="shared" si="1817"/>
        <v>0</v>
      </c>
      <c r="Y6847">
        <f t="shared" si="1818"/>
        <v>1</v>
      </c>
      <c r="Z6847">
        <f t="shared" si="1819"/>
        <v>0</v>
      </c>
      <c r="AA6847">
        <f t="shared" si="1828"/>
        <v>0</v>
      </c>
      <c r="AB6847">
        <f t="shared" si="1820"/>
        <v>1</v>
      </c>
    </row>
    <row r="6848" spans="1:28" x14ac:dyDescent="0.3">
      <c r="A6848">
        <v>7</v>
      </c>
      <c r="B6848">
        <v>9</v>
      </c>
      <c r="C6848">
        <v>12</v>
      </c>
      <c r="D6848">
        <f t="shared" si="1812"/>
        <v>6</v>
      </c>
      <c r="E6848">
        <f t="shared" si="1813"/>
        <v>4</v>
      </c>
      <c r="F6848" t="s">
        <v>7</v>
      </c>
      <c r="G6848" t="s">
        <v>14</v>
      </c>
      <c r="H6848">
        <v>4000</v>
      </c>
      <c r="I6848">
        <v>0</v>
      </c>
      <c r="J6848">
        <v>0</v>
      </c>
      <c r="K6848">
        <f t="shared" si="1814"/>
        <v>0</v>
      </c>
      <c r="L6848">
        <v>6847</v>
      </c>
      <c r="M6848">
        <f t="shared" si="1815"/>
        <v>1</v>
      </c>
      <c r="P6848">
        <f t="shared" si="1821"/>
        <v>0</v>
      </c>
      <c r="Q6848">
        <f t="shared" si="1822"/>
        <v>1</v>
      </c>
      <c r="R6848">
        <f t="shared" si="1823"/>
        <v>0</v>
      </c>
      <c r="S6848">
        <f t="shared" si="1824"/>
        <v>0</v>
      </c>
      <c r="T6848">
        <f t="shared" si="1825"/>
        <v>1</v>
      </c>
      <c r="U6848">
        <f t="shared" si="1826"/>
        <v>0</v>
      </c>
      <c r="V6848">
        <f t="shared" si="1827"/>
        <v>0</v>
      </c>
      <c r="W6848">
        <f t="shared" si="1816"/>
        <v>0</v>
      </c>
      <c r="X6848">
        <f t="shared" si="1817"/>
        <v>0</v>
      </c>
      <c r="Y6848">
        <f t="shared" si="1818"/>
        <v>1</v>
      </c>
      <c r="Z6848">
        <f t="shared" si="1819"/>
        <v>0</v>
      </c>
      <c r="AA6848">
        <f t="shared" si="1828"/>
        <v>0</v>
      </c>
      <c r="AB6848">
        <f t="shared" si="1820"/>
        <v>1</v>
      </c>
    </row>
    <row r="6849" spans="1:28" x14ac:dyDescent="0.3">
      <c r="A6849">
        <v>9</v>
      </c>
      <c r="B6849">
        <v>9</v>
      </c>
      <c r="C6849">
        <v>10</v>
      </c>
      <c r="D6849">
        <f t="shared" si="1812"/>
        <v>2</v>
      </c>
      <c r="E6849">
        <f t="shared" si="1813"/>
        <v>2</v>
      </c>
      <c r="F6849" t="s">
        <v>8</v>
      </c>
      <c r="G6849" t="s">
        <v>14</v>
      </c>
      <c r="H6849">
        <v>4000</v>
      </c>
      <c r="I6849">
        <v>0</v>
      </c>
      <c r="J6849">
        <v>14439</v>
      </c>
      <c r="K6849">
        <f t="shared" si="1814"/>
        <v>14439</v>
      </c>
      <c r="L6849">
        <v>6848</v>
      </c>
      <c r="M6849">
        <f t="shared" si="1815"/>
        <v>1</v>
      </c>
      <c r="P6849">
        <f t="shared" si="1821"/>
        <v>0</v>
      </c>
      <c r="Q6849">
        <f t="shared" si="1822"/>
        <v>1</v>
      </c>
      <c r="R6849">
        <f t="shared" si="1823"/>
        <v>0</v>
      </c>
      <c r="S6849">
        <f t="shared" si="1824"/>
        <v>0</v>
      </c>
      <c r="T6849">
        <f t="shared" si="1825"/>
        <v>0</v>
      </c>
      <c r="U6849">
        <f t="shared" si="1826"/>
        <v>0</v>
      </c>
      <c r="V6849">
        <f t="shared" si="1827"/>
        <v>0</v>
      </c>
      <c r="W6849">
        <f t="shared" si="1816"/>
        <v>0</v>
      </c>
      <c r="X6849">
        <f t="shared" si="1817"/>
        <v>0</v>
      </c>
      <c r="Y6849">
        <f t="shared" si="1818"/>
        <v>0</v>
      </c>
      <c r="Z6849">
        <f t="shared" si="1819"/>
        <v>0</v>
      </c>
      <c r="AA6849">
        <f t="shared" si="1828"/>
        <v>0</v>
      </c>
      <c r="AB6849">
        <f t="shared" si="1820"/>
        <v>1</v>
      </c>
    </row>
    <row r="6850" spans="1:28" x14ac:dyDescent="0.3">
      <c r="A6850">
        <v>9</v>
      </c>
      <c r="B6850">
        <v>9</v>
      </c>
      <c r="C6850">
        <v>10</v>
      </c>
      <c r="D6850">
        <f t="shared" ref="D6850:D6913" si="1829">C6850-A6850+1</f>
        <v>2</v>
      </c>
      <c r="E6850">
        <f t="shared" ref="E6850:E6913" si="1830">C6850-B6850+1</f>
        <v>2</v>
      </c>
      <c r="F6850" t="s">
        <v>12</v>
      </c>
      <c r="G6850" t="s">
        <v>14</v>
      </c>
      <c r="H6850">
        <v>4000</v>
      </c>
      <c r="I6850">
        <v>0</v>
      </c>
      <c r="J6850">
        <v>3324</v>
      </c>
      <c r="K6850">
        <f t="shared" ref="K6850:K6913" si="1831">I6850+J6850</f>
        <v>3324</v>
      </c>
      <c r="L6850">
        <v>6849</v>
      </c>
      <c r="M6850">
        <f t="shared" si="1815"/>
        <v>1</v>
      </c>
      <c r="P6850">
        <f t="shared" si="1821"/>
        <v>0</v>
      </c>
      <c r="Q6850">
        <f t="shared" si="1822"/>
        <v>1</v>
      </c>
      <c r="R6850">
        <f t="shared" si="1823"/>
        <v>0</v>
      </c>
      <c r="S6850">
        <f t="shared" si="1824"/>
        <v>0</v>
      </c>
      <c r="T6850">
        <f t="shared" si="1825"/>
        <v>0</v>
      </c>
      <c r="U6850">
        <f t="shared" si="1826"/>
        <v>0</v>
      </c>
      <c r="V6850">
        <f t="shared" si="1827"/>
        <v>0</v>
      </c>
      <c r="W6850">
        <f t="shared" si="1816"/>
        <v>0</v>
      </c>
      <c r="X6850">
        <f t="shared" si="1817"/>
        <v>0</v>
      </c>
      <c r="Y6850">
        <f t="shared" si="1818"/>
        <v>0</v>
      </c>
      <c r="Z6850">
        <f t="shared" si="1819"/>
        <v>1</v>
      </c>
      <c r="AA6850">
        <f t="shared" si="1828"/>
        <v>0</v>
      </c>
      <c r="AB6850">
        <f t="shared" si="1820"/>
        <v>1</v>
      </c>
    </row>
    <row r="6851" spans="1:28" x14ac:dyDescent="0.3">
      <c r="A6851">
        <v>8</v>
      </c>
      <c r="B6851">
        <v>10</v>
      </c>
      <c r="C6851">
        <v>11</v>
      </c>
      <c r="D6851">
        <f t="shared" si="1829"/>
        <v>4</v>
      </c>
      <c r="E6851">
        <f t="shared" si="1830"/>
        <v>2</v>
      </c>
      <c r="F6851" t="s">
        <v>8</v>
      </c>
      <c r="G6851" t="s">
        <v>14</v>
      </c>
      <c r="H6851">
        <v>4000</v>
      </c>
      <c r="I6851">
        <v>0</v>
      </c>
      <c r="J6851">
        <v>913</v>
      </c>
      <c r="K6851">
        <f t="shared" si="1831"/>
        <v>913</v>
      </c>
      <c r="L6851">
        <v>6850</v>
      </c>
      <c r="M6851">
        <f t="shared" ref="M6851:M6914" si="1832">IF(I6851=0,1,0)</f>
        <v>1</v>
      </c>
      <c r="P6851">
        <f t="shared" si="1821"/>
        <v>0</v>
      </c>
      <c r="Q6851">
        <f t="shared" si="1822"/>
        <v>1</v>
      </c>
      <c r="R6851">
        <f t="shared" si="1823"/>
        <v>0</v>
      </c>
      <c r="S6851">
        <f t="shared" si="1824"/>
        <v>0</v>
      </c>
      <c r="T6851">
        <f t="shared" si="1825"/>
        <v>0</v>
      </c>
      <c r="U6851">
        <f t="shared" si="1826"/>
        <v>0</v>
      </c>
      <c r="V6851">
        <f t="shared" si="1827"/>
        <v>0</v>
      </c>
      <c r="W6851">
        <f t="shared" ref="W6851:W6914" si="1833">IF($F6851="Loss Cause 1",1,0)</f>
        <v>0</v>
      </c>
      <c r="X6851">
        <f t="shared" ref="X6851:X6914" si="1834">IF($F6851="Loss Cause 2",1,0)</f>
        <v>0</v>
      </c>
      <c r="Y6851">
        <f t="shared" ref="Y6851:Y6914" si="1835">IF($F6851="Loss Cause 3",1,0)</f>
        <v>0</v>
      </c>
      <c r="Z6851">
        <f t="shared" ref="Z6851:Z6914" si="1836">IF($F6851="Loss Cause 4",1,0)</f>
        <v>0</v>
      </c>
      <c r="AA6851">
        <f t="shared" si="1828"/>
        <v>0</v>
      </c>
      <c r="AB6851">
        <f t="shared" ref="AB6851:AB6914" si="1837">IF($G6851="Product 3",1,0)</f>
        <v>1</v>
      </c>
    </row>
    <row r="6852" spans="1:28" x14ac:dyDescent="0.3">
      <c r="A6852">
        <v>9</v>
      </c>
      <c r="B6852">
        <v>10</v>
      </c>
      <c r="C6852">
        <v>11</v>
      </c>
      <c r="D6852">
        <f t="shared" si="1829"/>
        <v>3</v>
      </c>
      <c r="E6852">
        <f t="shared" si="1830"/>
        <v>2</v>
      </c>
      <c r="F6852" t="s">
        <v>7</v>
      </c>
      <c r="G6852" t="s">
        <v>14</v>
      </c>
      <c r="H6852">
        <v>19000</v>
      </c>
      <c r="I6852">
        <v>19000</v>
      </c>
      <c r="J6852">
        <v>0</v>
      </c>
      <c r="K6852">
        <f t="shared" si="1831"/>
        <v>19000</v>
      </c>
      <c r="L6852">
        <v>6851</v>
      </c>
      <c r="M6852">
        <f t="shared" si="1832"/>
        <v>0</v>
      </c>
      <c r="P6852">
        <f t="shared" si="1821"/>
        <v>0</v>
      </c>
      <c r="Q6852">
        <f t="shared" si="1822"/>
        <v>1</v>
      </c>
      <c r="R6852">
        <f t="shared" si="1823"/>
        <v>0</v>
      </c>
      <c r="S6852">
        <f t="shared" si="1824"/>
        <v>0</v>
      </c>
      <c r="T6852">
        <f t="shared" si="1825"/>
        <v>0</v>
      </c>
      <c r="U6852">
        <f t="shared" si="1826"/>
        <v>0</v>
      </c>
      <c r="V6852">
        <f t="shared" si="1827"/>
        <v>0</v>
      </c>
      <c r="W6852">
        <f t="shared" si="1833"/>
        <v>0</v>
      </c>
      <c r="X6852">
        <f t="shared" si="1834"/>
        <v>0</v>
      </c>
      <c r="Y6852">
        <f t="shared" si="1835"/>
        <v>1</v>
      </c>
      <c r="Z6852">
        <f t="shared" si="1836"/>
        <v>0</v>
      </c>
      <c r="AA6852">
        <f t="shared" si="1828"/>
        <v>0</v>
      </c>
      <c r="AB6852">
        <f t="shared" si="1837"/>
        <v>1</v>
      </c>
    </row>
    <row r="6853" spans="1:28" x14ac:dyDescent="0.3">
      <c r="A6853">
        <v>9</v>
      </c>
      <c r="B6853">
        <v>10</v>
      </c>
      <c r="C6853">
        <v>12</v>
      </c>
      <c r="D6853">
        <f t="shared" si="1829"/>
        <v>4</v>
      </c>
      <c r="E6853">
        <f t="shared" si="1830"/>
        <v>3</v>
      </c>
      <c r="F6853" t="s">
        <v>7</v>
      </c>
      <c r="G6853" t="s">
        <v>14</v>
      </c>
      <c r="H6853">
        <v>19000</v>
      </c>
      <c r="I6853">
        <v>19000</v>
      </c>
      <c r="J6853">
        <v>0</v>
      </c>
      <c r="K6853">
        <f t="shared" si="1831"/>
        <v>19000</v>
      </c>
      <c r="L6853">
        <v>6852</v>
      </c>
      <c r="M6853">
        <f t="shared" si="1832"/>
        <v>0</v>
      </c>
      <c r="P6853">
        <f t="shared" si="1821"/>
        <v>0</v>
      </c>
      <c r="Q6853">
        <f t="shared" si="1822"/>
        <v>1</v>
      </c>
      <c r="R6853">
        <f t="shared" si="1823"/>
        <v>0</v>
      </c>
      <c r="S6853">
        <f t="shared" si="1824"/>
        <v>1</v>
      </c>
      <c r="T6853">
        <f t="shared" si="1825"/>
        <v>0</v>
      </c>
      <c r="U6853">
        <f t="shared" si="1826"/>
        <v>0</v>
      </c>
      <c r="V6853">
        <f t="shared" si="1827"/>
        <v>0</v>
      </c>
      <c r="W6853">
        <f t="shared" si="1833"/>
        <v>0</v>
      </c>
      <c r="X6853">
        <f t="shared" si="1834"/>
        <v>0</v>
      </c>
      <c r="Y6853">
        <f t="shared" si="1835"/>
        <v>1</v>
      </c>
      <c r="Z6853">
        <f t="shared" si="1836"/>
        <v>0</v>
      </c>
      <c r="AA6853">
        <f t="shared" si="1828"/>
        <v>0</v>
      </c>
      <c r="AB6853">
        <f t="shared" si="1837"/>
        <v>1</v>
      </c>
    </row>
    <row r="6854" spans="1:28" x14ac:dyDescent="0.3">
      <c r="A6854">
        <v>9</v>
      </c>
      <c r="B6854">
        <v>10</v>
      </c>
      <c r="C6854">
        <v>13</v>
      </c>
      <c r="D6854">
        <f t="shared" si="1829"/>
        <v>5</v>
      </c>
      <c r="E6854">
        <f t="shared" si="1830"/>
        <v>4</v>
      </c>
      <c r="F6854" t="s">
        <v>7</v>
      </c>
      <c r="G6854" t="s">
        <v>14</v>
      </c>
      <c r="H6854">
        <v>19000</v>
      </c>
      <c r="I6854">
        <v>0</v>
      </c>
      <c r="J6854">
        <v>21133</v>
      </c>
      <c r="K6854">
        <f t="shared" si="1831"/>
        <v>21133</v>
      </c>
      <c r="L6854">
        <v>6853</v>
      </c>
      <c r="M6854">
        <f t="shared" si="1832"/>
        <v>1</v>
      </c>
      <c r="P6854">
        <f t="shared" si="1821"/>
        <v>0</v>
      </c>
      <c r="Q6854">
        <f t="shared" si="1822"/>
        <v>1</v>
      </c>
      <c r="R6854">
        <f t="shared" si="1823"/>
        <v>0</v>
      </c>
      <c r="S6854">
        <f t="shared" si="1824"/>
        <v>0</v>
      </c>
      <c r="T6854">
        <f t="shared" si="1825"/>
        <v>1</v>
      </c>
      <c r="U6854">
        <f t="shared" si="1826"/>
        <v>0</v>
      </c>
      <c r="V6854">
        <f t="shared" si="1827"/>
        <v>0</v>
      </c>
      <c r="W6854">
        <f t="shared" si="1833"/>
        <v>0</v>
      </c>
      <c r="X6854">
        <f t="shared" si="1834"/>
        <v>0</v>
      </c>
      <c r="Y6854">
        <f t="shared" si="1835"/>
        <v>1</v>
      </c>
      <c r="Z6854">
        <f t="shared" si="1836"/>
        <v>0</v>
      </c>
      <c r="AA6854">
        <f t="shared" si="1828"/>
        <v>0</v>
      </c>
      <c r="AB6854">
        <f t="shared" si="1837"/>
        <v>1</v>
      </c>
    </row>
    <row r="6855" spans="1:28" x14ac:dyDescent="0.3">
      <c r="A6855">
        <v>10</v>
      </c>
      <c r="B6855">
        <v>10</v>
      </c>
      <c r="C6855">
        <v>11</v>
      </c>
      <c r="D6855">
        <f t="shared" si="1829"/>
        <v>2</v>
      </c>
      <c r="E6855">
        <f t="shared" si="1830"/>
        <v>2</v>
      </c>
      <c r="F6855" t="s">
        <v>12</v>
      </c>
      <c r="G6855" t="s">
        <v>14</v>
      </c>
      <c r="H6855">
        <v>6250</v>
      </c>
      <c r="I6855">
        <v>0</v>
      </c>
      <c r="J6855">
        <v>3369</v>
      </c>
      <c r="K6855">
        <f t="shared" si="1831"/>
        <v>3369</v>
      </c>
      <c r="L6855">
        <v>6854</v>
      </c>
      <c r="M6855">
        <f t="shared" si="1832"/>
        <v>1</v>
      </c>
      <c r="P6855">
        <f t="shared" si="1821"/>
        <v>0</v>
      </c>
      <c r="Q6855">
        <f t="shared" si="1822"/>
        <v>1</v>
      </c>
      <c r="R6855">
        <f t="shared" si="1823"/>
        <v>0</v>
      </c>
      <c r="S6855">
        <f t="shared" si="1824"/>
        <v>0</v>
      </c>
      <c r="T6855">
        <f t="shared" si="1825"/>
        <v>0</v>
      </c>
      <c r="U6855">
        <f t="shared" si="1826"/>
        <v>0</v>
      </c>
      <c r="V6855">
        <f t="shared" si="1827"/>
        <v>0</v>
      </c>
      <c r="W6855">
        <f t="shared" si="1833"/>
        <v>0</v>
      </c>
      <c r="X6855">
        <f t="shared" si="1834"/>
        <v>0</v>
      </c>
      <c r="Y6855">
        <f t="shared" si="1835"/>
        <v>0</v>
      </c>
      <c r="Z6855">
        <f t="shared" si="1836"/>
        <v>1</v>
      </c>
      <c r="AA6855">
        <f t="shared" si="1828"/>
        <v>0</v>
      </c>
      <c r="AB6855">
        <f t="shared" si="1837"/>
        <v>1</v>
      </c>
    </row>
    <row r="6856" spans="1:28" x14ac:dyDescent="0.3">
      <c r="A6856">
        <v>10</v>
      </c>
      <c r="B6856">
        <v>10</v>
      </c>
      <c r="C6856">
        <v>11</v>
      </c>
      <c r="D6856">
        <f t="shared" si="1829"/>
        <v>2</v>
      </c>
      <c r="E6856">
        <f t="shared" si="1830"/>
        <v>2</v>
      </c>
      <c r="F6856" t="s">
        <v>8</v>
      </c>
      <c r="G6856" t="s">
        <v>14</v>
      </c>
      <c r="H6856">
        <v>1000</v>
      </c>
      <c r="I6856">
        <v>1000</v>
      </c>
      <c r="J6856">
        <v>0</v>
      </c>
      <c r="K6856">
        <f t="shared" si="1831"/>
        <v>1000</v>
      </c>
      <c r="L6856">
        <v>6855</v>
      </c>
      <c r="M6856">
        <f t="shared" si="1832"/>
        <v>0</v>
      </c>
      <c r="P6856">
        <f t="shared" si="1821"/>
        <v>0</v>
      </c>
      <c r="Q6856">
        <f t="shared" si="1822"/>
        <v>1</v>
      </c>
      <c r="R6856">
        <f t="shared" si="1823"/>
        <v>0</v>
      </c>
      <c r="S6856">
        <f t="shared" si="1824"/>
        <v>0</v>
      </c>
      <c r="T6856">
        <f t="shared" si="1825"/>
        <v>0</v>
      </c>
      <c r="U6856">
        <f t="shared" si="1826"/>
        <v>0</v>
      </c>
      <c r="V6856">
        <f t="shared" si="1827"/>
        <v>0</v>
      </c>
      <c r="W6856">
        <f t="shared" si="1833"/>
        <v>0</v>
      </c>
      <c r="X6856">
        <f t="shared" si="1834"/>
        <v>0</v>
      </c>
      <c r="Y6856">
        <f t="shared" si="1835"/>
        <v>0</v>
      </c>
      <c r="Z6856">
        <f t="shared" si="1836"/>
        <v>0</v>
      </c>
      <c r="AA6856">
        <f t="shared" si="1828"/>
        <v>0</v>
      </c>
      <c r="AB6856">
        <f t="shared" si="1837"/>
        <v>1</v>
      </c>
    </row>
    <row r="6857" spans="1:28" x14ac:dyDescent="0.3">
      <c r="A6857">
        <v>10</v>
      </c>
      <c r="B6857">
        <v>10</v>
      </c>
      <c r="C6857">
        <v>12</v>
      </c>
      <c r="D6857">
        <f t="shared" si="1829"/>
        <v>3</v>
      </c>
      <c r="E6857">
        <f t="shared" si="1830"/>
        <v>3</v>
      </c>
      <c r="F6857" t="s">
        <v>8</v>
      </c>
      <c r="G6857" t="s">
        <v>14</v>
      </c>
      <c r="H6857">
        <v>1000</v>
      </c>
      <c r="I6857">
        <v>0</v>
      </c>
      <c r="J6857">
        <v>0</v>
      </c>
      <c r="K6857">
        <f t="shared" si="1831"/>
        <v>0</v>
      </c>
      <c r="L6857">
        <v>6856</v>
      </c>
      <c r="M6857">
        <f t="shared" si="1832"/>
        <v>1</v>
      </c>
      <c r="P6857">
        <f t="shared" si="1821"/>
        <v>0</v>
      </c>
      <c r="Q6857">
        <f t="shared" si="1822"/>
        <v>1</v>
      </c>
      <c r="R6857">
        <f t="shared" si="1823"/>
        <v>0</v>
      </c>
      <c r="S6857">
        <f t="shared" si="1824"/>
        <v>1</v>
      </c>
      <c r="T6857">
        <f t="shared" si="1825"/>
        <v>0</v>
      </c>
      <c r="U6857">
        <f t="shared" si="1826"/>
        <v>0</v>
      </c>
      <c r="V6857">
        <f t="shared" si="1827"/>
        <v>0</v>
      </c>
      <c r="W6857">
        <f t="shared" si="1833"/>
        <v>0</v>
      </c>
      <c r="X6857">
        <f t="shared" si="1834"/>
        <v>0</v>
      </c>
      <c r="Y6857">
        <f t="shared" si="1835"/>
        <v>0</v>
      </c>
      <c r="Z6857">
        <f t="shared" si="1836"/>
        <v>0</v>
      </c>
      <c r="AA6857">
        <f t="shared" si="1828"/>
        <v>0</v>
      </c>
      <c r="AB6857">
        <f t="shared" si="1837"/>
        <v>1</v>
      </c>
    </row>
    <row r="6858" spans="1:28" x14ac:dyDescent="0.3">
      <c r="A6858">
        <v>10</v>
      </c>
      <c r="B6858">
        <v>10</v>
      </c>
      <c r="C6858">
        <v>11</v>
      </c>
      <c r="D6858">
        <f t="shared" si="1829"/>
        <v>2</v>
      </c>
      <c r="E6858">
        <f t="shared" si="1830"/>
        <v>2</v>
      </c>
      <c r="F6858" t="s">
        <v>12</v>
      </c>
      <c r="G6858" t="s">
        <v>14</v>
      </c>
      <c r="H6858">
        <v>4000</v>
      </c>
      <c r="I6858">
        <v>0</v>
      </c>
      <c r="J6858">
        <v>0</v>
      </c>
      <c r="K6858">
        <f t="shared" si="1831"/>
        <v>0</v>
      </c>
      <c r="L6858">
        <v>6857</v>
      </c>
      <c r="M6858">
        <f t="shared" si="1832"/>
        <v>1</v>
      </c>
      <c r="P6858">
        <f t="shared" si="1821"/>
        <v>0</v>
      </c>
      <c r="Q6858">
        <f t="shared" si="1822"/>
        <v>1</v>
      </c>
      <c r="R6858">
        <f t="shared" si="1823"/>
        <v>0</v>
      </c>
      <c r="S6858">
        <f t="shared" si="1824"/>
        <v>0</v>
      </c>
      <c r="T6858">
        <f t="shared" si="1825"/>
        <v>0</v>
      </c>
      <c r="U6858">
        <f t="shared" si="1826"/>
        <v>0</v>
      </c>
      <c r="V6858">
        <f t="shared" si="1827"/>
        <v>0</v>
      </c>
      <c r="W6858">
        <f t="shared" si="1833"/>
        <v>0</v>
      </c>
      <c r="X6858">
        <f t="shared" si="1834"/>
        <v>0</v>
      </c>
      <c r="Y6858">
        <f t="shared" si="1835"/>
        <v>0</v>
      </c>
      <c r="Z6858">
        <f t="shared" si="1836"/>
        <v>1</v>
      </c>
      <c r="AA6858">
        <f t="shared" si="1828"/>
        <v>0</v>
      </c>
      <c r="AB6858">
        <f t="shared" si="1837"/>
        <v>1</v>
      </c>
    </row>
    <row r="6859" spans="1:28" x14ac:dyDescent="0.3">
      <c r="A6859">
        <v>9</v>
      </c>
      <c r="B6859">
        <v>10</v>
      </c>
      <c r="C6859">
        <v>11</v>
      </c>
      <c r="D6859">
        <f t="shared" si="1829"/>
        <v>3</v>
      </c>
      <c r="E6859">
        <f t="shared" si="1830"/>
        <v>2</v>
      </c>
      <c r="F6859" t="s">
        <v>7</v>
      </c>
      <c r="G6859" t="s">
        <v>14</v>
      </c>
      <c r="H6859">
        <v>7000</v>
      </c>
      <c r="I6859">
        <v>0</v>
      </c>
      <c r="J6859">
        <v>13803</v>
      </c>
      <c r="K6859">
        <f t="shared" si="1831"/>
        <v>13803</v>
      </c>
      <c r="L6859">
        <v>6858</v>
      </c>
      <c r="M6859">
        <f t="shared" si="1832"/>
        <v>1</v>
      </c>
      <c r="P6859">
        <f t="shared" si="1821"/>
        <v>0</v>
      </c>
      <c r="Q6859">
        <f t="shared" si="1822"/>
        <v>1</v>
      </c>
      <c r="R6859">
        <f t="shared" si="1823"/>
        <v>0</v>
      </c>
      <c r="S6859">
        <f t="shared" si="1824"/>
        <v>0</v>
      </c>
      <c r="T6859">
        <f t="shared" si="1825"/>
        <v>0</v>
      </c>
      <c r="U6859">
        <f t="shared" si="1826"/>
        <v>0</v>
      </c>
      <c r="V6859">
        <f t="shared" si="1827"/>
        <v>0</v>
      </c>
      <c r="W6859">
        <f t="shared" si="1833"/>
        <v>0</v>
      </c>
      <c r="X6859">
        <f t="shared" si="1834"/>
        <v>0</v>
      </c>
      <c r="Y6859">
        <f t="shared" si="1835"/>
        <v>1</v>
      </c>
      <c r="Z6859">
        <f t="shared" si="1836"/>
        <v>0</v>
      </c>
      <c r="AA6859">
        <f t="shared" si="1828"/>
        <v>0</v>
      </c>
      <c r="AB6859">
        <f t="shared" si="1837"/>
        <v>1</v>
      </c>
    </row>
    <row r="6860" spans="1:28" x14ac:dyDescent="0.3">
      <c r="A6860">
        <v>10</v>
      </c>
      <c r="B6860">
        <v>10</v>
      </c>
      <c r="C6860">
        <v>11</v>
      </c>
      <c r="D6860">
        <f t="shared" si="1829"/>
        <v>2</v>
      </c>
      <c r="E6860">
        <f t="shared" si="1830"/>
        <v>2</v>
      </c>
      <c r="F6860" t="s">
        <v>13</v>
      </c>
      <c r="G6860" t="s">
        <v>14</v>
      </c>
      <c r="H6860">
        <v>1000</v>
      </c>
      <c r="I6860">
        <v>0</v>
      </c>
      <c r="J6860">
        <v>0</v>
      </c>
      <c r="K6860">
        <f t="shared" si="1831"/>
        <v>0</v>
      </c>
      <c r="L6860">
        <v>6859</v>
      </c>
      <c r="M6860">
        <f t="shared" si="1832"/>
        <v>1</v>
      </c>
      <c r="P6860">
        <f t="shared" si="1821"/>
        <v>0</v>
      </c>
      <c r="Q6860">
        <f t="shared" si="1822"/>
        <v>1</v>
      </c>
      <c r="R6860">
        <f t="shared" si="1823"/>
        <v>0</v>
      </c>
      <c r="S6860">
        <f t="shared" si="1824"/>
        <v>0</v>
      </c>
      <c r="T6860">
        <f t="shared" si="1825"/>
        <v>0</v>
      </c>
      <c r="U6860">
        <f t="shared" si="1826"/>
        <v>0</v>
      </c>
      <c r="V6860">
        <f t="shared" si="1827"/>
        <v>0</v>
      </c>
      <c r="W6860">
        <f t="shared" si="1833"/>
        <v>0</v>
      </c>
      <c r="X6860">
        <f t="shared" si="1834"/>
        <v>1</v>
      </c>
      <c r="Y6860">
        <f t="shared" si="1835"/>
        <v>0</v>
      </c>
      <c r="Z6860">
        <f t="shared" si="1836"/>
        <v>0</v>
      </c>
      <c r="AA6860">
        <f t="shared" si="1828"/>
        <v>0</v>
      </c>
      <c r="AB6860">
        <f t="shared" si="1837"/>
        <v>1</v>
      </c>
    </row>
    <row r="6861" spans="1:28" x14ac:dyDescent="0.3">
      <c r="A6861">
        <v>10</v>
      </c>
      <c r="B6861">
        <v>10</v>
      </c>
      <c r="C6861">
        <v>11</v>
      </c>
      <c r="D6861">
        <f t="shared" si="1829"/>
        <v>2</v>
      </c>
      <c r="E6861">
        <f t="shared" si="1830"/>
        <v>2</v>
      </c>
      <c r="F6861" t="s">
        <v>12</v>
      </c>
      <c r="G6861" t="s">
        <v>14</v>
      </c>
      <c r="H6861">
        <v>1000</v>
      </c>
      <c r="I6861">
        <v>0</v>
      </c>
      <c r="J6861">
        <v>0</v>
      </c>
      <c r="K6861">
        <f t="shared" si="1831"/>
        <v>0</v>
      </c>
      <c r="L6861">
        <v>6860</v>
      </c>
      <c r="M6861">
        <f t="shared" si="1832"/>
        <v>1</v>
      </c>
      <c r="P6861">
        <f t="shared" si="1821"/>
        <v>0</v>
      </c>
      <c r="Q6861">
        <f t="shared" si="1822"/>
        <v>1</v>
      </c>
      <c r="R6861">
        <f t="shared" si="1823"/>
        <v>0</v>
      </c>
      <c r="S6861">
        <f t="shared" si="1824"/>
        <v>0</v>
      </c>
      <c r="T6861">
        <f t="shared" si="1825"/>
        <v>0</v>
      </c>
      <c r="U6861">
        <f t="shared" si="1826"/>
        <v>0</v>
      </c>
      <c r="V6861">
        <f t="shared" si="1827"/>
        <v>0</v>
      </c>
      <c r="W6861">
        <f t="shared" si="1833"/>
        <v>0</v>
      </c>
      <c r="X6861">
        <f t="shared" si="1834"/>
        <v>0</v>
      </c>
      <c r="Y6861">
        <f t="shared" si="1835"/>
        <v>0</v>
      </c>
      <c r="Z6861">
        <f t="shared" si="1836"/>
        <v>1</v>
      </c>
      <c r="AA6861">
        <f t="shared" si="1828"/>
        <v>0</v>
      </c>
      <c r="AB6861">
        <f t="shared" si="1837"/>
        <v>1</v>
      </c>
    </row>
    <row r="6862" spans="1:28" x14ac:dyDescent="0.3">
      <c r="A6862">
        <v>9</v>
      </c>
      <c r="B6862">
        <v>10</v>
      </c>
      <c r="C6862">
        <v>11</v>
      </c>
      <c r="D6862">
        <f t="shared" si="1829"/>
        <v>3</v>
      </c>
      <c r="E6862">
        <f t="shared" si="1830"/>
        <v>2</v>
      </c>
      <c r="F6862" t="s">
        <v>12</v>
      </c>
      <c r="G6862" t="s">
        <v>14</v>
      </c>
      <c r="H6862">
        <v>8500</v>
      </c>
      <c r="I6862">
        <v>0</v>
      </c>
      <c r="J6862">
        <v>0</v>
      </c>
      <c r="K6862">
        <f t="shared" si="1831"/>
        <v>0</v>
      </c>
      <c r="L6862">
        <v>6861</v>
      </c>
      <c r="M6862">
        <f t="shared" si="1832"/>
        <v>1</v>
      </c>
      <c r="P6862">
        <f t="shared" si="1821"/>
        <v>0</v>
      </c>
      <c r="Q6862">
        <f t="shared" si="1822"/>
        <v>1</v>
      </c>
      <c r="R6862">
        <f t="shared" si="1823"/>
        <v>0</v>
      </c>
      <c r="S6862">
        <f t="shared" si="1824"/>
        <v>0</v>
      </c>
      <c r="T6862">
        <f t="shared" si="1825"/>
        <v>0</v>
      </c>
      <c r="U6862">
        <f t="shared" si="1826"/>
        <v>0</v>
      </c>
      <c r="V6862">
        <f t="shared" si="1827"/>
        <v>0</v>
      </c>
      <c r="W6862">
        <f t="shared" si="1833"/>
        <v>0</v>
      </c>
      <c r="X6862">
        <f t="shared" si="1834"/>
        <v>0</v>
      </c>
      <c r="Y6862">
        <f t="shared" si="1835"/>
        <v>0</v>
      </c>
      <c r="Z6862">
        <f t="shared" si="1836"/>
        <v>1</v>
      </c>
      <c r="AA6862">
        <f t="shared" si="1828"/>
        <v>0</v>
      </c>
      <c r="AB6862">
        <f t="shared" si="1837"/>
        <v>1</v>
      </c>
    </row>
    <row r="6863" spans="1:28" x14ac:dyDescent="0.3">
      <c r="A6863">
        <v>10</v>
      </c>
      <c r="B6863">
        <v>10</v>
      </c>
      <c r="C6863">
        <v>12</v>
      </c>
      <c r="D6863">
        <f t="shared" si="1829"/>
        <v>3</v>
      </c>
      <c r="E6863">
        <f t="shared" si="1830"/>
        <v>3</v>
      </c>
      <c r="F6863" t="s">
        <v>8</v>
      </c>
      <c r="G6863" t="s">
        <v>14</v>
      </c>
      <c r="H6863">
        <v>1000</v>
      </c>
      <c r="I6863">
        <v>0</v>
      </c>
      <c r="J6863">
        <v>0</v>
      </c>
      <c r="K6863">
        <f t="shared" si="1831"/>
        <v>0</v>
      </c>
      <c r="L6863">
        <v>6862</v>
      </c>
      <c r="M6863">
        <f t="shared" si="1832"/>
        <v>1</v>
      </c>
      <c r="P6863">
        <f t="shared" si="1821"/>
        <v>0</v>
      </c>
      <c r="Q6863">
        <f t="shared" si="1822"/>
        <v>1</v>
      </c>
      <c r="R6863">
        <f t="shared" si="1823"/>
        <v>0</v>
      </c>
      <c r="S6863">
        <f t="shared" si="1824"/>
        <v>1</v>
      </c>
      <c r="T6863">
        <f t="shared" si="1825"/>
        <v>0</v>
      </c>
      <c r="U6863">
        <f t="shared" si="1826"/>
        <v>0</v>
      </c>
      <c r="V6863">
        <f t="shared" si="1827"/>
        <v>0</v>
      </c>
      <c r="W6863">
        <f t="shared" si="1833"/>
        <v>0</v>
      </c>
      <c r="X6863">
        <f t="shared" si="1834"/>
        <v>0</v>
      </c>
      <c r="Y6863">
        <f t="shared" si="1835"/>
        <v>0</v>
      </c>
      <c r="Z6863">
        <f t="shared" si="1836"/>
        <v>0</v>
      </c>
      <c r="AA6863">
        <f t="shared" si="1828"/>
        <v>0</v>
      </c>
      <c r="AB6863">
        <f t="shared" si="1837"/>
        <v>1</v>
      </c>
    </row>
    <row r="6864" spans="1:28" x14ac:dyDescent="0.3">
      <c r="A6864">
        <v>10</v>
      </c>
      <c r="B6864">
        <v>10</v>
      </c>
      <c r="C6864">
        <v>11</v>
      </c>
      <c r="D6864">
        <f t="shared" si="1829"/>
        <v>2</v>
      </c>
      <c r="E6864">
        <f t="shared" si="1830"/>
        <v>2</v>
      </c>
      <c r="F6864" t="s">
        <v>7</v>
      </c>
      <c r="G6864" t="s">
        <v>14</v>
      </c>
      <c r="H6864">
        <v>5322</v>
      </c>
      <c r="I6864">
        <v>0</v>
      </c>
      <c r="J6864">
        <v>6546</v>
      </c>
      <c r="K6864">
        <f t="shared" si="1831"/>
        <v>6546</v>
      </c>
      <c r="L6864">
        <v>6863</v>
      </c>
      <c r="M6864">
        <f t="shared" si="1832"/>
        <v>1</v>
      </c>
      <c r="P6864">
        <f t="shared" si="1821"/>
        <v>0</v>
      </c>
      <c r="Q6864">
        <f t="shared" si="1822"/>
        <v>1</v>
      </c>
      <c r="R6864">
        <f t="shared" si="1823"/>
        <v>0</v>
      </c>
      <c r="S6864">
        <f t="shared" si="1824"/>
        <v>0</v>
      </c>
      <c r="T6864">
        <f t="shared" si="1825"/>
        <v>0</v>
      </c>
      <c r="U6864">
        <f t="shared" si="1826"/>
        <v>0</v>
      </c>
      <c r="V6864">
        <f t="shared" si="1827"/>
        <v>0</v>
      </c>
      <c r="W6864">
        <f t="shared" si="1833"/>
        <v>0</v>
      </c>
      <c r="X6864">
        <f t="shared" si="1834"/>
        <v>0</v>
      </c>
      <c r="Y6864">
        <f t="shared" si="1835"/>
        <v>1</v>
      </c>
      <c r="Z6864">
        <f t="shared" si="1836"/>
        <v>0</v>
      </c>
      <c r="AA6864">
        <f t="shared" si="1828"/>
        <v>0</v>
      </c>
      <c r="AB6864">
        <f t="shared" si="1837"/>
        <v>1</v>
      </c>
    </row>
    <row r="6865" spans="1:28" x14ac:dyDescent="0.3">
      <c r="A6865">
        <v>10</v>
      </c>
      <c r="B6865">
        <v>10</v>
      </c>
      <c r="C6865">
        <v>11</v>
      </c>
      <c r="D6865">
        <f t="shared" si="1829"/>
        <v>2</v>
      </c>
      <c r="E6865">
        <f t="shared" si="1830"/>
        <v>2</v>
      </c>
      <c r="F6865" t="s">
        <v>8</v>
      </c>
      <c r="G6865" t="s">
        <v>14</v>
      </c>
      <c r="H6865">
        <v>8562</v>
      </c>
      <c r="I6865">
        <v>8250</v>
      </c>
      <c r="J6865">
        <v>14662</v>
      </c>
      <c r="K6865">
        <f t="shared" si="1831"/>
        <v>22912</v>
      </c>
      <c r="L6865">
        <v>6864</v>
      </c>
      <c r="M6865">
        <f t="shared" si="1832"/>
        <v>0</v>
      </c>
      <c r="P6865">
        <f t="shared" si="1821"/>
        <v>0</v>
      </c>
      <c r="Q6865">
        <f t="shared" si="1822"/>
        <v>1</v>
      </c>
      <c r="R6865">
        <f t="shared" si="1823"/>
        <v>0</v>
      </c>
      <c r="S6865">
        <f t="shared" si="1824"/>
        <v>0</v>
      </c>
      <c r="T6865">
        <f t="shared" si="1825"/>
        <v>0</v>
      </c>
      <c r="U6865">
        <f t="shared" si="1826"/>
        <v>0</v>
      </c>
      <c r="V6865">
        <f t="shared" si="1827"/>
        <v>0</v>
      </c>
      <c r="W6865">
        <f t="shared" si="1833"/>
        <v>0</v>
      </c>
      <c r="X6865">
        <f t="shared" si="1834"/>
        <v>0</v>
      </c>
      <c r="Y6865">
        <f t="shared" si="1835"/>
        <v>0</v>
      </c>
      <c r="Z6865">
        <f t="shared" si="1836"/>
        <v>0</v>
      </c>
      <c r="AA6865">
        <f t="shared" si="1828"/>
        <v>0</v>
      </c>
      <c r="AB6865">
        <f t="shared" si="1837"/>
        <v>1</v>
      </c>
    </row>
    <row r="6866" spans="1:28" x14ac:dyDescent="0.3">
      <c r="A6866">
        <v>10</v>
      </c>
      <c r="B6866">
        <v>10</v>
      </c>
      <c r="C6866">
        <v>12</v>
      </c>
      <c r="D6866">
        <f t="shared" si="1829"/>
        <v>3</v>
      </c>
      <c r="E6866">
        <f t="shared" si="1830"/>
        <v>3</v>
      </c>
      <c r="F6866" t="s">
        <v>8</v>
      </c>
      <c r="G6866" t="s">
        <v>14</v>
      </c>
      <c r="H6866">
        <v>8250</v>
      </c>
      <c r="I6866">
        <v>0</v>
      </c>
      <c r="J6866">
        <v>1441</v>
      </c>
      <c r="K6866">
        <f t="shared" si="1831"/>
        <v>1441</v>
      </c>
      <c r="L6866">
        <v>6865</v>
      </c>
      <c r="M6866">
        <f t="shared" si="1832"/>
        <v>1</v>
      </c>
      <c r="P6866">
        <f t="shared" si="1821"/>
        <v>0</v>
      </c>
      <c r="Q6866">
        <f t="shared" si="1822"/>
        <v>1</v>
      </c>
      <c r="R6866">
        <f t="shared" si="1823"/>
        <v>0</v>
      </c>
      <c r="S6866">
        <f t="shared" si="1824"/>
        <v>1</v>
      </c>
      <c r="T6866">
        <f t="shared" si="1825"/>
        <v>0</v>
      </c>
      <c r="U6866">
        <f t="shared" si="1826"/>
        <v>0</v>
      </c>
      <c r="V6866">
        <f t="shared" si="1827"/>
        <v>0</v>
      </c>
      <c r="W6866">
        <f t="shared" si="1833"/>
        <v>0</v>
      </c>
      <c r="X6866">
        <f t="shared" si="1834"/>
        <v>0</v>
      </c>
      <c r="Y6866">
        <f t="shared" si="1835"/>
        <v>0</v>
      </c>
      <c r="Z6866">
        <f t="shared" si="1836"/>
        <v>0</v>
      </c>
      <c r="AA6866">
        <f t="shared" si="1828"/>
        <v>0</v>
      </c>
      <c r="AB6866">
        <f t="shared" si="1837"/>
        <v>1</v>
      </c>
    </row>
    <row r="6867" spans="1:28" x14ac:dyDescent="0.3">
      <c r="A6867">
        <v>10</v>
      </c>
      <c r="B6867">
        <v>10</v>
      </c>
      <c r="C6867">
        <v>11</v>
      </c>
      <c r="D6867">
        <f t="shared" si="1829"/>
        <v>2</v>
      </c>
      <c r="E6867">
        <f t="shared" si="1830"/>
        <v>2</v>
      </c>
      <c r="F6867" t="s">
        <v>8</v>
      </c>
      <c r="G6867" t="s">
        <v>14</v>
      </c>
      <c r="H6867">
        <v>14115</v>
      </c>
      <c r="I6867">
        <v>-200</v>
      </c>
      <c r="J6867">
        <v>16291</v>
      </c>
      <c r="K6867">
        <f t="shared" si="1831"/>
        <v>16091</v>
      </c>
      <c r="L6867">
        <v>6866</v>
      </c>
      <c r="M6867">
        <f t="shared" si="1832"/>
        <v>0</v>
      </c>
      <c r="P6867">
        <f t="shared" si="1821"/>
        <v>0</v>
      </c>
      <c r="Q6867">
        <f t="shared" si="1822"/>
        <v>1</v>
      </c>
      <c r="R6867">
        <f t="shared" si="1823"/>
        <v>0</v>
      </c>
      <c r="S6867">
        <f t="shared" si="1824"/>
        <v>0</v>
      </c>
      <c r="T6867">
        <f t="shared" si="1825"/>
        <v>0</v>
      </c>
      <c r="U6867">
        <f t="shared" si="1826"/>
        <v>0</v>
      </c>
      <c r="V6867">
        <f t="shared" si="1827"/>
        <v>0</v>
      </c>
      <c r="W6867">
        <f t="shared" si="1833"/>
        <v>0</v>
      </c>
      <c r="X6867">
        <f t="shared" si="1834"/>
        <v>0</v>
      </c>
      <c r="Y6867">
        <f t="shared" si="1835"/>
        <v>0</v>
      </c>
      <c r="Z6867">
        <f t="shared" si="1836"/>
        <v>0</v>
      </c>
      <c r="AA6867">
        <f t="shared" si="1828"/>
        <v>0</v>
      </c>
      <c r="AB6867">
        <f t="shared" si="1837"/>
        <v>1</v>
      </c>
    </row>
    <row r="6868" spans="1:28" x14ac:dyDescent="0.3">
      <c r="A6868">
        <v>10</v>
      </c>
      <c r="B6868">
        <v>10</v>
      </c>
      <c r="C6868">
        <v>11</v>
      </c>
      <c r="D6868">
        <f t="shared" si="1829"/>
        <v>2</v>
      </c>
      <c r="E6868">
        <f t="shared" si="1830"/>
        <v>2</v>
      </c>
      <c r="F6868" t="s">
        <v>7</v>
      </c>
      <c r="G6868" t="s">
        <v>14</v>
      </c>
      <c r="H6868">
        <v>5500</v>
      </c>
      <c r="I6868">
        <v>0</v>
      </c>
      <c r="J6868">
        <v>0</v>
      </c>
      <c r="K6868">
        <f t="shared" si="1831"/>
        <v>0</v>
      </c>
      <c r="L6868">
        <v>6867</v>
      </c>
      <c r="M6868">
        <f t="shared" si="1832"/>
        <v>1</v>
      </c>
      <c r="P6868">
        <f t="shared" si="1821"/>
        <v>0</v>
      </c>
      <c r="Q6868">
        <f t="shared" si="1822"/>
        <v>1</v>
      </c>
      <c r="R6868">
        <f t="shared" si="1823"/>
        <v>0</v>
      </c>
      <c r="S6868">
        <f t="shared" si="1824"/>
        <v>0</v>
      </c>
      <c r="T6868">
        <f t="shared" si="1825"/>
        <v>0</v>
      </c>
      <c r="U6868">
        <f t="shared" si="1826"/>
        <v>0</v>
      </c>
      <c r="V6868">
        <f t="shared" si="1827"/>
        <v>0</v>
      </c>
      <c r="W6868">
        <f t="shared" si="1833"/>
        <v>0</v>
      </c>
      <c r="X6868">
        <f t="shared" si="1834"/>
        <v>0</v>
      </c>
      <c r="Y6868">
        <f t="shared" si="1835"/>
        <v>1</v>
      </c>
      <c r="Z6868">
        <f t="shared" si="1836"/>
        <v>0</v>
      </c>
      <c r="AA6868">
        <f t="shared" si="1828"/>
        <v>0</v>
      </c>
      <c r="AB6868">
        <f t="shared" si="1837"/>
        <v>1</v>
      </c>
    </row>
    <row r="6869" spans="1:28" x14ac:dyDescent="0.3">
      <c r="A6869">
        <v>10</v>
      </c>
      <c r="B6869">
        <v>10</v>
      </c>
      <c r="C6869">
        <v>11</v>
      </c>
      <c r="D6869">
        <f t="shared" si="1829"/>
        <v>2</v>
      </c>
      <c r="E6869">
        <f t="shared" si="1830"/>
        <v>2</v>
      </c>
      <c r="F6869" t="s">
        <v>8</v>
      </c>
      <c r="G6869" t="s">
        <v>14</v>
      </c>
      <c r="H6869">
        <v>4000</v>
      </c>
      <c r="I6869">
        <v>14500</v>
      </c>
      <c r="J6869">
        <v>0</v>
      </c>
      <c r="K6869">
        <f t="shared" si="1831"/>
        <v>14500</v>
      </c>
      <c r="L6869">
        <v>6868</v>
      </c>
      <c r="M6869">
        <f t="shared" si="1832"/>
        <v>0</v>
      </c>
      <c r="P6869">
        <f t="shared" si="1821"/>
        <v>0</v>
      </c>
      <c r="Q6869">
        <f t="shared" si="1822"/>
        <v>1</v>
      </c>
      <c r="R6869">
        <f t="shared" si="1823"/>
        <v>0</v>
      </c>
      <c r="S6869">
        <f t="shared" si="1824"/>
        <v>0</v>
      </c>
      <c r="T6869">
        <f t="shared" si="1825"/>
        <v>0</v>
      </c>
      <c r="U6869">
        <f t="shared" si="1826"/>
        <v>0</v>
      </c>
      <c r="V6869">
        <f t="shared" si="1827"/>
        <v>0</v>
      </c>
      <c r="W6869">
        <f t="shared" si="1833"/>
        <v>0</v>
      </c>
      <c r="X6869">
        <f t="shared" si="1834"/>
        <v>0</v>
      </c>
      <c r="Y6869">
        <f t="shared" si="1835"/>
        <v>0</v>
      </c>
      <c r="Z6869">
        <f t="shared" si="1836"/>
        <v>0</v>
      </c>
      <c r="AA6869">
        <f t="shared" si="1828"/>
        <v>0</v>
      </c>
      <c r="AB6869">
        <f t="shared" si="1837"/>
        <v>1</v>
      </c>
    </row>
    <row r="6870" spans="1:28" x14ac:dyDescent="0.3">
      <c r="A6870">
        <v>10</v>
      </c>
      <c r="B6870">
        <v>10</v>
      </c>
      <c r="C6870">
        <v>12</v>
      </c>
      <c r="D6870">
        <f t="shared" si="1829"/>
        <v>3</v>
      </c>
      <c r="E6870">
        <f t="shared" si="1830"/>
        <v>3</v>
      </c>
      <c r="F6870" t="s">
        <v>8</v>
      </c>
      <c r="G6870" t="s">
        <v>14</v>
      </c>
      <c r="H6870">
        <v>14500</v>
      </c>
      <c r="I6870">
        <v>0</v>
      </c>
      <c r="J6870">
        <v>0</v>
      </c>
      <c r="K6870">
        <f t="shared" si="1831"/>
        <v>0</v>
      </c>
      <c r="L6870">
        <v>6869</v>
      </c>
      <c r="M6870">
        <f t="shared" si="1832"/>
        <v>1</v>
      </c>
      <c r="P6870">
        <f t="shared" si="1821"/>
        <v>0</v>
      </c>
      <c r="Q6870">
        <f t="shared" si="1822"/>
        <v>1</v>
      </c>
      <c r="R6870">
        <f t="shared" si="1823"/>
        <v>0</v>
      </c>
      <c r="S6870">
        <f t="shared" si="1824"/>
        <v>1</v>
      </c>
      <c r="T6870">
        <f t="shared" si="1825"/>
        <v>0</v>
      </c>
      <c r="U6870">
        <f t="shared" si="1826"/>
        <v>0</v>
      </c>
      <c r="V6870">
        <f t="shared" si="1827"/>
        <v>0</v>
      </c>
      <c r="W6870">
        <f t="shared" si="1833"/>
        <v>0</v>
      </c>
      <c r="X6870">
        <f t="shared" si="1834"/>
        <v>0</v>
      </c>
      <c r="Y6870">
        <f t="shared" si="1835"/>
        <v>0</v>
      </c>
      <c r="Z6870">
        <f t="shared" si="1836"/>
        <v>0</v>
      </c>
      <c r="AA6870">
        <f t="shared" si="1828"/>
        <v>0</v>
      </c>
      <c r="AB6870">
        <f t="shared" si="1837"/>
        <v>1</v>
      </c>
    </row>
    <row r="6871" spans="1:28" x14ac:dyDescent="0.3">
      <c r="A6871">
        <v>10</v>
      </c>
      <c r="B6871">
        <v>10</v>
      </c>
      <c r="C6871">
        <v>11</v>
      </c>
      <c r="D6871">
        <f t="shared" si="1829"/>
        <v>2</v>
      </c>
      <c r="E6871">
        <f t="shared" si="1830"/>
        <v>2</v>
      </c>
      <c r="F6871" t="s">
        <v>12</v>
      </c>
      <c r="G6871" t="s">
        <v>14</v>
      </c>
      <c r="H6871">
        <v>8500</v>
      </c>
      <c r="I6871">
        <v>0</v>
      </c>
      <c r="J6871">
        <v>0</v>
      </c>
      <c r="K6871">
        <f t="shared" si="1831"/>
        <v>0</v>
      </c>
      <c r="L6871">
        <v>6870</v>
      </c>
      <c r="M6871">
        <f t="shared" si="1832"/>
        <v>1</v>
      </c>
      <c r="P6871">
        <f t="shared" si="1821"/>
        <v>0</v>
      </c>
      <c r="Q6871">
        <f t="shared" si="1822"/>
        <v>1</v>
      </c>
      <c r="R6871">
        <f t="shared" si="1823"/>
        <v>0</v>
      </c>
      <c r="S6871">
        <f t="shared" si="1824"/>
        <v>0</v>
      </c>
      <c r="T6871">
        <f t="shared" si="1825"/>
        <v>0</v>
      </c>
      <c r="U6871">
        <f t="shared" si="1826"/>
        <v>0</v>
      </c>
      <c r="V6871">
        <f t="shared" si="1827"/>
        <v>0</v>
      </c>
      <c r="W6871">
        <f t="shared" si="1833"/>
        <v>0</v>
      </c>
      <c r="X6871">
        <f t="shared" si="1834"/>
        <v>0</v>
      </c>
      <c r="Y6871">
        <f t="shared" si="1835"/>
        <v>0</v>
      </c>
      <c r="Z6871">
        <f t="shared" si="1836"/>
        <v>1</v>
      </c>
      <c r="AA6871">
        <f t="shared" si="1828"/>
        <v>0</v>
      </c>
      <c r="AB6871">
        <f t="shared" si="1837"/>
        <v>1</v>
      </c>
    </row>
    <row r="6872" spans="1:28" x14ac:dyDescent="0.3">
      <c r="A6872">
        <v>10</v>
      </c>
      <c r="B6872">
        <v>10</v>
      </c>
      <c r="C6872">
        <v>11</v>
      </c>
      <c r="D6872">
        <f t="shared" si="1829"/>
        <v>2</v>
      </c>
      <c r="E6872">
        <f t="shared" si="1830"/>
        <v>2</v>
      </c>
      <c r="F6872" t="s">
        <v>7</v>
      </c>
      <c r="G6872" t="s">
        <v>14</v>
      </c>
      <c r="H6872">
        <v>4000</v>
      </c>
      <c r="I6872">
        <v>4000</v>
      </c>
      <c r="J6872">
        <v>0</v>
      </c>
      <c r="K6872">
        <f t="shared" si="1831"/>
        <v>4000</v>
      </c>
      <c r="L6872">
        <v>6871</v>
      </c>
      <c r="M6872">
        <f t="shared" si="1832"/>
        <v>0</v>
      </c>
      <c r="P6872">
        <f t="shared" si="1821"/>
        <v>0</v>
      </c>
      <c r="Q6872">
        <f t="shared" si="1822"/>
        <v>1</v>
      </c>
      <c r="R6872">
        <f t="shared" si="1823"/>
        <v>0</v>
      </c>
      <c r="S6872">
        <f t="shared" si="1824"/>
        <v>0</v>
      </c>
      <c r="T6872">
        <f t="shared" si="1825"/>
        <v>0</v>
      </c>
      <c r="U6872">
        <f t="shared" si="1826"/>
        <v>0</v>
      </c>
      <c r="V6872">
        <f t="shared" si="1827"/>
        <v>0</v>
      </c>
      <c r="W6872">
        <f t="shared" si="1833"/>
        <v>0</v>
      </c>
      <c r="X6872">
        <f t="shared" si="1834"/>
        <v>0</v>
      </c>
      <c r="Y6872">
        <f t="shared" si="1835"/>
        <v>1</v>
      </c>
      <c r="Z6872">
        <f t="shared" si="1836"/>
        <v>0</v>
      </c>
      <c r="AA6872">
        <f t="shared" si="1828"/>
        <v>0</v>
      </c>
      <c r="AB6872">
        <f t="shared" si="1837"/>
        <v>1</v>
      </c>
    </row>
    <row r="6873" spans="1:28" x14ac:dyDescent="0.3">
      <c r="A6873">
        <v>10</v>
      </c>
      <c r="B6873">
        <v>10</v>
      </c>
      <c r="C6873">
        <v>12</v>
      </c>
      <c r="D6873">
        <f t="shared" si="1829"/>
        <v>3</v>
      </c>
      <c r="E6873">
        <f t="shared" si="1830"/>
        <v>3</v>
      </c>
      <c r="F6873" t="s">
        <v>7</v>
      </c>
      <c r="G6873" t="s">
        <v>14</v>
      </c>
      <c r="H6873">
        <v>4000</v>
      </c>
      <c r="I6873">
        <v>4000</v>
      </c>
      <c r="J6873">
        <v>0</v>
      </c>
      <c r="K6873">
        <f t="shared" si="1831"/>
        <v>4000</v>
      </c>
      <c r="L6873">
        <v>6872</v>
      </c>
      <c r="M6873">
        <f t="shared" si="1832"/>
        <v>0</v>
      </c>
      <c r="P6873">
        <f t="shared" si="1821"/>
        <v>0</v>
      </c>
      <c r="Q6873">
        <f t="shared" si="1822"/>
        <v>1</v>
      </c>
      <c r="R6873">
        <f t="shared" si="1823"/>
        <v>0</v>
      </c>
      <c r="S6873">
        <f t="shared" si="1824"/>
        <v>1</v>
      </c>
      <c r="T6873">
        <f t="shared" si="1825"/>
        <v>0</v>
      </c>
      <c r="U6873">
        <f t="shared" si="1826"/>
        <v>0</v>
      </c>
      <c r="V6873">
        <f t="shared" si="1827"/>
        <v>0</v>
      </c>
      <c r="W6873">
        <f t="shared" si="1833"/>
        <v>0</v>
      </c>
      <c r="X6873">
        <f t="shared" si="1834"/>
        <v>0</v>
      </c>
      <c r="Y6873">
        <f t="shared" si="1835"/>
        <v>1</v>
      </c>
      <c r="Z6873">
        <f t="shared" si="1836"/>
        <v>0</v>
      </c>
      <c r="AA6873">
        <f t="shared" si="1828"/>
        <v>0</v>
      </c>
      <c r="AB6873">
        <f t="shared" si="1837"/>
        <v>1</v>
      </c>
    </row>
    <row r="6874" spans="1:28" x14ac:dyDescent="0.3">
      <c r="A6874">
        <v>10</v>
      </c>
      <c r="B6874">
        <v>10</v>
      </c>
      <c r="C6874">
        <v>13</v>
      </c>
      <c r="D6874">
        <f t="shared" si="1829"/>
        <v>4</v>
      </c>
      <c r="E6874">
        <f t="shared" si="1830"/>
        <v>4</v>
      </c>
      <c r="F6874" t="s">
        <v>7</v>
      </c>
      <c r="G6874" t="s">
        <v>14</v>
      </c>
      <c r="H6874">
        <v>4000</v>
      </c>
      <c r="I6874">
        <v>4000</v>
      </c>
      <c r="J6874">
        <v>0</v>
      </c>
      <c r="K6874">
        <f t="shared" si="1831"/>
        <v>4000</v>
      </c>
      <c r="L6874">
        <v>6873</v>
      </c>
      <c r="M6874">
        <f t="shared" si="1832"/>
        <v>0</v>
      </c>
      <c r="P6874">
        <f t="shared" si="1821"/>
        <v>0</v>
      </c>
      <c r="Q6874">
        <f t="shared" si="1822"/>
        <v>1</v>
      </c>
      <c r="R6874">
        <f t="shared" si="1823"/>
        <v>0</v>
      </c>
      <c r="S6874">
        <f t="shared" si="1824"/>
        <v>0</v>
      </c>
      <c r="T6874">
        <f t="shared" si="1825"/>
        <v>1</v>
      </c>
      <c r="U6874">
        <f t="shared" si="1826"/>
        <v>0</v>
      </c>
      <c r="V6874">
        <f t="shared" si="1827"/>
        <v>0</v>
      </c>
      <c r="W6874">
        <f t="shared" si="1833"/>
        <v>0</v>
      </c>
      <c r="X6874">
        <f t="shared" si="1834"/>
        <v>0</v>
      </c>
      <c r="Y6874">
        <f t="shared" si="1835"/>
        <v>1</v>
      </c>
      <c r="Z6874">
        <f t="shared" si="1836"/>
        <v>0</v>
      </c>
      <c r="AA6874">
        <f t="shared" si="1828"/>
        <v>0</v>
      </c>
      <c r="AB6874">
        <f t="shared" si="1837"/>
        <v>1</v>
      </c>
    </row>
    <row r="6875" spans="1:28" x14ac:dyDescent="0.3">
      <c r="A6875">
        <v>10</v>
      </c>
      <c r="B6875">
        <v>10</v>
      </c>
      <c r="C6875">
        <v>14</v>
      </c>
      <c r="D6875">
        <f t="shared" si="1829"/>
        <v>5</v>
      </c>
      <c r="E6875">
        <f t="shared" si="1830"/>
        <v>5</v>
      </c>
      <c r="F6875" t="s">
        <v>7</v>
      </c>
      <c r="G6875" t="s">
        <v>14</v>
      </c>
      <c r="H6875">
        <v>4000</v>
      </c>
      <c r="I6875">
        <v>0</v>
      </c>
      <c r="J6875">
        <v>0</v>
      </c>
      <c r="K6875">
        <f t="shared" si="1831"/>
        <v>0</v>
      </c>
      <c r="L6875">
        <v>6874</v>
      </c>
      <c r="M6875">
        <f t="shared" si="1832"/>
        <v>1</v>
      </c>
      <c r="P6875">
        <f t="shared" si="1821"/>
        <v>0</v>
      </c>
      <c r="Q6875">
        <f t="shared" si="1822"/>
        <v>1</v>
      </c>
      <c r="R6875">
        <f t="shared" si="1823"/>
        <v>0</v>
      </c>
      <c r="S6875">
        <f t="shared" si="1824"/>
        <v>0</v>
      </c>
      <c r="T6875">
        <f t="shared" si="1825"/>
        <v>0</v>
      </c>
      <c r="U6875">
        <f t="shared" si="1826"/>
        <v>1</v>
      </c>
      <c r="V6875">
        <f t="shared" si="1827"/>
        <v>0</v>
      </c>
      <c r="W6875">
        <f t="shared" si="1833"/>
        <v>0</v>
      </c>
      <c r="X6875">
        <f t="shared" si="1834"/>
        <v>0</v>
      </c>
      <c r="Y6875">
        <f t="shared" si="1835"/>
        <v>1</v>
      </c>
      <c r="Z6875">
        <f t="shared" si="1836"/>
        <v>0</v>
      </c>
      <c r="AA6875">
        <f t="shared" si="1828"/>
        <v>0</v>
      </c>
      <c r="AB6875">
        <f t="shared" si="1837"/>
        <v>1</v>
      </c>
    </row>
    <row r="6876" spans="1:28" x14ac:dyDescent="0.3">
      <c r="A6876">
        <v>10</v>
      </c>
      <c r="B6876">
        <v>10</v>
      </c>
      <c r="C6876">
        <v>11</v>
      </c>
      <c r="D6876">
        <f t="shared" si="1829"/>
        <v>2</v>
      </c>
      <c r="E6876">
        <f t="shared" si="1830"/>
        <v>2</v>
      </c>
      <c r="F6876" t="s">
        <v>7</v>
      </c>
      <c r="G6876" t="s">
        <v>14</v>
      </c>
      <c r="H6876">
        <v>4000</v>
      </c>
      <c r="I6876">
        <v>0</v>
      </c>
      <c r="J6876">
        <v>14692</v>
      </c>
      <c r="K6876">
        <f t="shared" si="1831"/>
        <v>14692</v>
      </c>
      <c r="L6876">
        <v>6875</v>
      </c>
      <c r="M6876">
        <f t="shared" si="1832"/>
        <v>1</v>
      </c>
      <c r="P6876">
        <f t="shared" si="1821"/>
        <v>0</v>
      </c>
      <c r="Q6876">
        <f t="shared" si="1822"/>
        <v>1</v>
      </c>
      <c r="R6876">
        <f t="shared" si="1823"/>
        <v>0</v>
      </c>
      <c r="S6876">
        <f t="shared" si="1824"/>
        <v>0</v>
      </c>
      <c r="T6876">
        <f t="shared" si="1825"/>
        <v>0</v>
      </c>
      <c r="U6876">
        <f t="shared" si="1826"/>
        <v>0</v>
      </c>
      <c r="V6876">
        <f t="shared" si="1827"/>
        <v>0</v>
      </c>
      <c r="W6876">
        <f t="shared" si="1833"/>
        <v>0</v>
      </c>
      <c r="X6876">
        <f t="shared" si="1834"/>
        <v>0</v>
      </c>
      <c r="Y6876">
        <f t="shared" si="1835"/>
        <v>1</v>
      </c>
      <c r="Z6876">
        <f t="shared" si="1836"/>
        <v>0</v>
      </c>
      <c r="AA6876">
        <f t="shared" si="1828"/>
        <v>0</v>
      </c>
      <c r="AB6876">
        <f t="shared" si="1837"/>
        <v>1</v>
      </c>
    </row>
    <row r="6877" spans="1:28" x14ac:dyDescent="0.3">
      <c r="A6877">
        <v>10</v>
      </c>
      <c r="B6877">
        <v>10</v>
      </c>
      <c r="C6877">
        <v>11</v>
      </c>
      <c r="D6877">
        <f t="shared" si="1829"/>
        <v>2</v>
      </c>
      <c r="E6877">
        <f t="shared" si="1830"/>
        <v>2</v>
      </c>
      <c r="F6877" t="s">
        <v>7</v>
      </c>
      <c r="G6877" t="s">
        <v>14</v>
      </c>
      <c r="H6877">
        <v>11500</v>
      </c>
      <c r="I6877">
        <v>0</v>
      </c>
      <c r="J6877">
        <v>9543</v>
      </c>
      <c r="K6877">
        <f t="shared" si="1831"/>
        <v>9543</v>
      </c>
      <c r="L6877">
        <v>6876</v>
      </c>
      <c r="M6877">
        <f t="shared" si="1832"/>
        <v>1</v>
      </c>
      <c r="P6877">
        <f t="shared" si="1821"/>
        <v>0</v>
      </c>
      <c r="Q6877">
        <f t="shared" si="1822"/>
        <v>1</v>
      </c>
      <c r="R6877">
        <f t="shared" si="1823"/>
        <v>0</v>
      </c>
      <c r="S6877">
        <f t="shared" si="1824"/>
        <v>0</v>
      </c>
      <c r="T6877">
        <f t="shared" si="1825"/>
        <v>0</v>
      </c>
      <c r="U6877">
        <f t="shared" si="1826"/>
        <v>0</v>
      </c>
      <c r="V6877">
        <f t="shared" si="1827"/>
        <v>0</v>
      </c>
      <c r="W6877">
        <f t="shared" si="1833"/>
        <v>0</v>
      </c>
      <c r="X6877">
        <f t="shared" si="1834"/>
        <v>0</v>
      </c>
      <c r="Y6877">
        <f t="shared" si="1835"/>
        <v>1</v>
      </c>
      <c r="Z6877">
        <f t="shared" si="1836"/>
        <v>0</v>
      </c>
      <c r="AA6877">
        <f t="shared" si="1828"/>
        <v>0</v>
      </c>
      <c r="AB6877">
        <f t="shared" si="1837"/>
        <v>1</v>
      </c>
    </row>
    <row r="6878" spans="1:28" x14ac:dyDescent="0.3">
      <c r="A6878">
        <v>10</v>
      </c>
      <c r="B6878">
        <v>10</v>
      </c>
      <c r="C6878">
        <v>11</v>
      </c>
      <c r="D6878">
        <f t="shared" si="1829"/>
        <v>2</v>
      </c>
      <c r="E6878">
        <f t="shared" si="1830"/>
        <v>2</v>
      </c>
      <c r="F6878" t="s">
        <v>7</v>
      </c>
      <c r="G6878" t="s">
        <v>10</v>
      </c>
      <c r="H6878">
        <v>6250</v>
      </c>
      <c r="I6878">
        <v>0</v>
      </c>
      <c r="J6878">
        <v>3201</v>
      </c>
      <c r="K6878">
        <f t="shared" si="1831"/>
        <v>3201</v>
      </c>
      <c r="L6878">
        <v>6877</v>
      </c>
      <c r="M6878">
        <f t="shared" si="1832"/>
        <v>1</v>
      </c>
      <c r="P6878">
        <f t="shared" si="1821"/>
        <v>0</v>
      </c>
      <c r="Q6878">
        <f t="shared" si="1822"/>
        <v>1</v>
      </c>
      <c r="R6878">
        <f t="shared" si="1823"/>
        <v>0</v>
      </c>
      <c r="S6878">
        <f t="shared" si="1824"/>
        <v>0</v>
      </c>
      <c r="T6878">
        <f t="shared" si="1825"/>
        <v>0</v>
      </c>
      <c r="U6878">
        <f t="shared" si="1826"/>
        <v>0</v>
      </c>
      <c r="V6878">
        <f t="shared" si="1827"/>
        <v>0</v>
      </c>
      <c r="W6878">
        <f t="shared" si="1833"/>
        <v>0</v>
      </c>
      <c r="X6878">
        <f t="shared" si="1834"/>
        <v>0</v>
      </c>
      <c r="Y6878">
        <f t="shared" si="1835"/>
        <v>1</v>
      </c>
      <c r="Z6878">
        <f t="shared" si="1836"/>
        <v>0</v>
      </c>
      <c r="AA6878">
        <f t="shared" si="1828"/>
        <v>0</v>
      </c>
      <c r="AB6878">
        <f t="shared" si="1837"/>
        <v>0</v>
      </c>
    </row>
    <row r="6879" spans="1:28" x14ac:dyDescent="0.3">
      <c r="A6879">
        <v>10</v>
      </c>
      <c r="B6879">
        <v>10</v>
      </c>
      <c r="C6879">
        <v>11</v>
      </c>
      <c r="D6879">
        <f t="shared" si="1829"/>
        <v>2</v>
      </c>
      <c r="E6879">
        <f t="shared" si="1830"/>
        <v>2</v>
      </c>
      <c r="F6879" t="s">
        <v>8</v>
      </c>
      <c r="G6879" t="s">
        <v>14</v>
      </c>
      <c r="H6879">
        <v>4000</v>
      </c>
      <c r="I6879">
        <v>0</v>
      </c>
      <c r="J6879">
        <v>0</v>
      </c>
      <c r="K6879">
        <f t="shared" si="1831"/>
        <v>0</v>
      </c>
      <c r="L6879">
        <v>6878</v>
      </c>
      <c r="M6879">
        <f t="shared" si="1832"/>
        <v>1</v>
      </c>
      <c r="P6879">
        <f t="shared" si="1821"/>
        <v>0</v>
      </c>
      <c r="Q6879">
        <f t="shared" si="1822"/>
        <v>1</v>
      </c>
      <c r="R6879">
        <f t="shared" si="1823"/>
        <v>0</v>
      </c>
      <c r="S6879">
        <f t="shared" si="1824"/>
        <v>0</v>
      </c>
      <c r="T6879">
        <f t="shared" si="1825"/>
        <v>0</v>
      </c>
      <c r="U6879">
        <f t="shared" si="1826"/>
        <v>0</v>
      </c>
      <c r="V6879">
        <f t="shared" si="1827"/>
        <v>0</v>
      </c>
      <c r="W6879">
        <f t="shared" si="1833"/>
        <v>0</v>
      </c>
      <c r="X6879">
        <f t="shared" si="1834"/>
        <v>0</v>
      </c>
      <c r="Y6879">
        <f t="shared" si="1835"/>
        <v>0</v>
      </c>
      <c r="Z6879">
        <f t="shared" si="1836"/>
        <v>0</v>
      </c>
      <c r="AA6879">
        <f t="shared" si="1828"/>
        <v>0</v>
      </c>
      <c r="AB6879">
        <f t="shared" si="1837"/>
        <v>1</v>
      </c>
    </row>
    <row r="6880" spans="1:28" x14ac:dyDescent="0.3">
      <c r="A6880">
        <v>10</v>
      </c>
      <c r="B6880">
        <v>10</v>
      </c>
      <c r="C6880">
        <v>11</v>
      </c>
      <c r="D6880">
        <f t="shared" si="1829"/>
        <v>2</v>
      </c>
      <c r="E6880">
        <f t="shared" si="1830"/>
        <v>2</v>
      </c>
      <c r="F6880" t="s">
        <v>7</v>
      </c>
      <c r="G6880" t="s">
        <v>14</v>
      </c>
      <c r="H6880">
        <v>1750</v>
      </c>
      <c r="I6880">
        <v>0</v>
      </c>
      <c r="J6880">
        <v>0</v>
      </c>
      <c r="K6880">
        <f t="shared" si="1831"/>
        <v>0</v>
      </c>
      <c r="L6880">
        <v>6879</v>
      </c>
      <c r="M6880">
        <f t="shared" si="1832"/>
        <v>1</v>
      </c>
      <c r="P6880">
        <f t="shared" si="1821"/>
        <v>0</v>
      </c>
      <c r="Q6880">
        <f t="shared" si="1822"/>
        <v>1</v>
      </c>
      <c r="R6880">
        <f t="shared" si="1823"/>
        <v>0</v>
      </c>
      <c r="S6880">
        <f t="shared" si="1824"/>
        <v>0</v>
      </c>
      <c r="T6880">
        <f t="shared" si="1825"/>
        <v>0</v>
      </c>
      <c r="U6880">
        <f t="shared" si="1826"/>
        <v>0</v>
      </c>
      <c r="V6880">
        <f t="shared" si="1827"/>
        <v>0</v>
      </c>
      <c r="W6880">
        <f t="shared" si="1833"/>
        <v>0</v>
      </c>
      <c r="X6880">
        <f t="shared" si="1834"/>
        <v>0</v>
      </c>
      <c r="Y6880">
        <f t="shared" si="1835"/>
        <v>1</v>
      </c>
      <c r="Z6880">
        <f t="shared" si="1836"/>
        <v>0</v>
      </c>
      <c r="AA6880">
        <f t="shared" si="1828"/>
        <v>0</v>
      </c>
      <c r="AB6880">
        <f t="shared" si="1837"/>
        <v>1</v>
      </c>
    </row>
    <row r="6881" spans="1:28" x14ac:dyDescent="0.3">
      <c r="A6881">
        <v>10</v>
      </c>
      <c r="B6881">
        <v>10</v>
      </c>
      <c r="C6881">
        <v>11</v>
      </c>
      <c r="D6881">
        <f t="shared" si="1829"/>
        <v>2</v>
      </c>
      <c r="E6881">
        <f t="shared" si="1830"/>
        <v>2</v>
      </c>
      <c r="F6881" t="s">
        <v>7</v>
      </c>
      <c r="G6881" t="s">
        <v>14</v>
      </c>
      <c r="H6881">
        <v>4750</v>
      </c>
      <c r="I6881">
        <v>0</v>
      </c>
      <c r="J6881">
        <v>1144</v>
      </c>
      <c r="K6881">
        <f t="shared" si="1831"/>
        <v>1144</v>
      </c>
      <c r="L6881">
        <v>6880</v>
      </c>
      <c r="M6881">
        <f t="shared" si="1832"/>
        <v>1</v>
      </c>
      <c r="P6881">
        <f t="shared" si="1821"/>
        <v>0</v>
      </c>
      <c r="Q6881">
        <f t="shared" si="1822"/>
        <v>1</v>
      </c>
      <c r="R6881">
        <f t="shared" si="1823"/>
        <v>0</v>
      </c>
      <c r="S6881">
        <f t="shared" si="1824"/>
        <v>0</v>
      </c>
      <c r="T6881">
        <f t="shared" si="1825"/>
        <v>0</v>
      </c>
      <c r="U6881">
        <f t="shared" si="1826"/>
        <v>0</v>
      </c>
      <c r="V6881">
        <f t="shared" si="1827"/>
        <v>0</v>
      </c>
      <c r="W6881">
        <f t="shared" si="1833"/>
        <v>0</v>
      </c>
      <c r="X6881">
        <f t="shared" si="1834"/>
        <v>0</v>
      </c>
      <c r="Y6881">
        <f t="shared" si="1835"/>
        <v>1</v>
      </c>
      <c r="Z6881">
        <f t="shared" si="1836"/>
        <v>0</v>
      </c>
      <c r="AA6881">
        <f t="shared" si="1828"/>
        <v>0</v>
      </c>
      <c r="AB6881">
        <f t="shared" si="1837"/>
        <v>1</v>
      </c>
    </row>
    <row r="6882" spans="1:28" x14ac:dyDescent="0.3">
      <c r="A6882">
        <v>10</v>
      </c>
      <c r="B6882">
        <v>10</v>
      </c>
      <c r="C6882">
        <v>11</v>
      </c>
      <c r="D6882">
        <f t="shared" si="1829"/>
        <v>2</v>
      </c>
      <c r="E6882">
        <f t="shared" si="1830"/>
        <v>2</v>
      </c>
      <c r="F6882" t="s">
        <v>8</v>
      </c>
      <c r="G6882" t="s">
        <v>14</v>
      </c>
      <c r="H6882">
        <v>4000</v>
      </c>
      <c r="I6882">
        <v>0</v>
      </c>
      <c r="J6882">
        <v>5461</v>
      </c>
      <c r="K6882">
        <f t="shared" si="1831"/>
        <v>5461</v>
      </c>
      <c r="L6882">
        <v>6881</v>
      </c>
      <c r="M6882">
        <f t="shared" si="1832"/>
        <v>1</v>
      </c>
      <c r="P6882">
        <f t="shared" si="1821"/>
        <v>0</v>
      </c>
      <c r="Q6882">
        <f t="shared" si="1822"/>
        <v>1</v>
      </c>
      <c r="R6882">
        <f t="shared" si="1823"/>
        <v>0</v>
      </c>
      <c r="S6882">
        <f t="shared" si="1824"/>
        <v>0</v>
      </c>
      <c r="T6882">
        <f t="shared" si="1825"/>
        <v>0</v>
      </c>
      <c r="U6882">
        <f t="shared" si="1826"/>
        <v>0</v>
      </c>
      <c r="V6882">
        <f t="shared" si="1827"/>
        <v>0</v>
      </c>
      <c r="W6882">
        <f t="shared" si="1833"/>
        <v>0</v>
      </c>
      <c r="X6882">
        <f t="shared" si="1834"/>
        <v>0</v>
      </c>
      <c r="Y6882">
        <f t="shared" si="1835"/>
        <v>0</v>
      </c>
      <c r="Z6882">
        <f t="shared" si="1836"/>
        <v>0</v>
      </c>
      <c r="AA6882">
        <f t="shared" si="1828"/>
        <v>0</v>
      </c>
      <c r="AB6882">
        <f t="shared" si="1837"/>
        <v>1</v>
      </c>
    </row>
    <row r="6883" spans="1:28" x14ac:dyDescent="0.3">
      <c r="A6883">
        <v>10</v>
      </c>
      <c r="B6883">
        <v>10</v>
      </c>
      <c r="C6883">
        <v>11</v>
      </c>
      <c r="D6883">
        <f t="shared" si="1829"/>
        <v>2</v>
      </c>
      <c r="E6883">
        <f t="shared" si="1830"/>
        <v>2</v>
      </c>
      <c r="F6883" t="s">
        <v>7</v>
      </c>
      <c r="G6883" t="s">
        <v>14</v>
      </c>
      <c r="H6883">
        <v>13000</v>
      </c>
      <c r="I6883">
        <v>0</v>
      </c>
      <c r="J6883">
        <v>10063</v>
      </c>
      <c r="K6883">
        <f t="shared" si="1831"/>
        <v>10063</v>
      </c>
      <c r="L6883">
        <v>6882</v>
      </c>
      <c r="M6883">
        <f t="shared" si="1832"/>
        <v>1</v>
      </c>
      <c r="P6883">
        <f t="shared" si="1821"/>
        <v>0</v>
      </c>
      <c r="Q6883">
        <f t="shared" si="1822"/>
        <v>1</v>
      </c>
      <c r="R6883">
        <f t="shared" si="1823"/>
        <v>0</v>
      </c>
      <c r="S6883">
        <f t="shared" si="1824"/>
        <v>0</v>
      </c>
      <c r="T6883">
        <f t="shared" si="1825"/>
        <v>0</v>
      </c>
      <c r="U6883">
        <f t="shared" si="1826"/>
        <v>0</v>
      </c>
      <c r="V6883">
        <f t="shared" si="1827"/>
        <v>0</v>
      </c>
      <c r="W6883">
        <f t="shared" si="1833"/>
        <v>0</v>
      </c>
      <c r="X6883">
        <f t="shared" si="1834"/>
        <v>0</v>
      </c>
      <c r="Y6883">
        <f t="shared" si="1835"/>
        <v>1</v>
      </c>
      <c r="Z6883">
        <f t="shared" si="1836"/>
        <v>0</v>
      </c>
      <c r="AA6883">
        <f t="shared" si="1828"/>
        <v>0</v>
      </c>
      <c r="AB6883">
        <f t="shared" si="1837"/>
        <v>1</v>
      </c>
    </row>
    <row r="6884" spans="1:28" x14ac:dyDescent="0.3">
      <c r="A6884">
        <v>10</v>
      </c>
      <c r="B6884">
        <v>11</v>
      </c>
      <c r="C6884">
        <v>12</v>
      </c>
      <c r="D6884">
        <f t="shared" si="1829"/>
        <v>3</v>
      </c>
      <c r="E6884">
        <f t="shared" si="1830"/>
        <v>2</v>
      </c>
      <c r="F6884" t="s">
        <v>7</v>
      </c>
      <c r="G6884" t="s">
        <v>14</v>
      </c>
      <c r="H6884">
        <v>1000</v>
      </c>
      <c r="I6884">
        <v>0</v>
      </c>
      <c r="J6884">
        <v>0</v>
      </c>
      <c r="K6884">
        <f t="shared" si="1831"/>
        <v>0</v>
      </c>
      <c r="L6884">
        <v>6883</v>
      </c>
      <c r="M6884">
        <f t="shared" si="1832"/>
        <v>1</v>
      </c>
      <c r="P6884">
        <f t="shared" si="1821"/>
        <v>0</v>
      </c>
      <c r="Q6884">
        <f t="shared" si="1822"/>
        <v>0</v>
      </c>
      <c r="R6884">
        <f t="shared" si="1823"/>
        <v>1</v>
      </c>
      <c r="S6884">
        <f t="shared" si="1824"/>
        <v>0</v>
      </c>
      <c r="T6884">
        <f t="shared" si="1825"/>
        <v>0</v>
      </c>
      <c r="U6884">
        <f t="shared" si="1826"/>
        <v>0</v>
      </c>
      <c r="V6884">
        <f t="shared" si="1827"/>
        <v>0</v>
      </c>
      <c r="W6884">
        <f t="shared" si="1833"/>
        <v>0</v>
      </c>
      <c r="X6884">
        <f t="shared" si="1834"/>
        <v>0</v>
      </c>
      <c r="Y6884">
        <f t="shared" si="1835"/>
        <v>1</v>
      </c>
      <c r="Z6884">
        <f t="shared" si="1836"/>
        <v>0</v>
      </c>
      <c r="AA6884">
        <f t="shared" si="1828"/>
        <v>0</v>
      </c>
      <c r="AB6884">
        <f t="shared" si="1837"/>
        <v>1</v>
      </c>
    </row>
    <row r="6885" spans="1:28" x14ac:dyDescent="0.3">
      <c r="A6885">
        <v>10</v>
      </c>
      <c r="B6885">
        <v>11</v>
      </c>
      <c r="C6885">
        <v>12</v>
      </c>
      <c r="D6885">
        <f t="shared" si="1829"/>
        <v>3</v>
      </c>
      <c r="E6885">
        <f t="shared" si="1830"/>
        <v>2</v>
      </c>
      <c r="F6885" t="s">
        <v>7</v>
      </c>
      <c r="G6885" t="s">
        <v>14</v>
      </c>
      <c r="H6885">
        <v>1000</v>
      </c>
      <c r="I6885">
        <v>0</v>
      </c>
      <c r="J6885">
        <v>0</v>
      </c>
      <c r="K6885">
        <f t="shared" si="1831"/>
        <v>0</v>
      </c>
      <c r="L6885">
        <v>6884</v>
      </c>
      <c r="M6885">
        <f t="shared" si="1832"/>
        <v>1</v>
      </c>
      <c r="P6885">
        <f t="shared" si="1821"/>
        <v>0</v>
      </c>
      <c r="Q6885">
        <f t="shared" si="1822"/>
        <v>0</v>
      </c>
      <c r="R6885">
        <f t="shared" si="1823"/>
        <v>1</v>
      </c>
      <c r="S6885">
        <f t="shared" si="1824"/>
        <v>0</v>
      </c>
      <c r="T6885">
        <f t="shared" si="1825"/>
        <v>0</v>
      </c>
      <c r="U6885">
        <f t="shared" si="1826"/>
        <v>0</v>
      </c>
      <c r="V6885">
        <f t="shared" si="1827"/>
        <v>0</v>
      </c>
      <c r="W6885">
        <f t="shared" si="1833"/>
        <v>0</v>
      </c>
      <c r="X6885">
        <f t="shared" si="1834"/>
        <v>0</v>
      </c>
      <c r="Y6885">
        <f t="shared" si="1835"/>
        <v>1</v>
      </c>
      <c r="Z6885">
        <f t="shared" si="1836"/>
        <v>0</v>
      </c>
      <c r="AA6885">
        <f t="shared" si="1828"/>
        <v>0</v>
      </c>
      <c r="AB6885">
        <f t="shared" si="1837"/>
        <v>1</v>
      </c>
    </row>
    <row r="6886" spans="1:28" x14ac:dyDescent="0.3">
      <c r="A6886">
        <v>10</v>
      </c>
      <c r="B6886">
        <v>11</v>
      </c>
      <c r="C6886">
        <v>12</v>
      </c>
      <c r="D6886">
        <f t="shared" si="1829"/>
        <v>3</v>
      </c>
      <c r="E6886">
        <f t="shared" si="1830"/>
        <v>2</v>
      </c>
      <c r="F6886" t="s">
        <v>7</v>
      </c>
      <c r="G6886" t="s">
        <v>14</v>
      </c>
      <c r="H6886">
        <v>1000</v>
      </c>
      <c r="I6886">
        <v>0</v>
      </c>
      <c r="J6886">
        <v>0</v>
      </c>
      <c r="K6886">
        <f t="shared" si="1831"/>
        <v>0</v>
      </c>
      <c r="L6886">
        <v>6885</v>
      </c>
      <c r="M6886">
        <f t="shared" si="1832"/>
        <v>1</v>
      </c>
      <c r="P6886">
        <f t="shared" si="1821"/>
        <v>0</v>
      </c>
      <c r="Q6886">
        <f t="shared" si="1822"/>
        <v>0</v>
      </c>
      <c r="R6886">
        <f t="shared" si="1823"/>
        <v>1</v>
      </c>
      <c r="S6886">
        <f t="shared" si="1824"/>
        <v>0</v>
      </c>
      <c r="T6886">
        <f t="shared" si="1825"/>
        <v>0</v>
      </c>
      <c r="U6886">
        <f t="shared" si="1826"/>
        <v>0</v>
      </c>
      <c r="V6886">
        <f t="shared" si="1827"/>
        <v>0</v>
      </c>
      <c r="W6886">
        <f t="shared" si="1833"/>
        <v>0</v>
      </c>
      <c r="X6886">
        <f t="shared" si="1834"/>
        <v>0</v>
      </c>
      <c r="Y6886">
        <f t="shared" si="1835"/>
        <v>1</v>
      </c>
      <c r="Z6886">
        <f t="shared" si="1836"/>
        <v>0</v>
      </c>
      <c r="AA6886">
        <f t="shared" si="1828"/>
        <v>0</v>
      </c>
      <c r="AB6886">
        <f t="shared" si="1837"/>
        <v>1</v>
      </c>
    </row>
    <row r="6887" spans="1:28" x14ac:dyDescent="0.3">
      <c r="A6887">
        <v>10</v>
      </c>
      <c r="B6887">
        <v>11</v>
      </c>
      <c r="C6887">
        <v>12</v>
      </c>
      <c r="D6887">
        <f t="shared" si="1829"/>
        <v>3</v>
      </c>
      <c r="E6887">
        <f t="shared" si="1830"/>
        <v>2</v>
      </c>
      <c r="F6887" t="s">
        <v>7</v>
      </c>
      <c r="G6887" t="s">
        <v>14</v>
      </c>
      <c r="H6887">
        <v>1000</v>
      </c>
      <c r="I6887">
        <v>0</v>
      </c>
      <c r="J6887">
        <v>0</v>
      </c>
      <c r="K6887">
        <f t="shared" si="1831"/>
        <v>0</v>
      </c>
      <c r="L6887">
        <v>6886</v>
      </c>
      <c r="M6887">
        <f t="shared" si="1832"/>
        <v>1</v>
      </c>
      <c r="P6887">
        <f t="shared" si="1821"/>
        <v>0</v>
      </c>
      <c r="Q6887">
        <f t="shared" si="1822"/>
        <v>0</v>
      </c>
      <c r="R6887">
        <f t="shared" si="1823"/>
        <v>1</v>
      </c>
      <c r="S6887">
        <f t="shared" si="1824"/>
        <v>0</v>
      </c>
      <c r="T6887">
        <f t="shared" si="1825"/>
        <v>0</v>
      </c>
      <c r="U6887">
        <f t="shared" si="1826"/>
        <v>0</v>
      </c>
      <c r="V6887">
        <f t="shared" si="1827"/>
        <v>0</v>
      </c>
      <c r="W6887">
        <f t="shared" si="1833"/>
        <v>0</v>
      </c>
      <c r="X6887">
        <f t="shared" si="1834"/>
        <v>0</v>
      </c>
      <c r="Y6887">
        <f t="shared" si="1835"/>
        <v>1</v>
      </c>
      <c r="Z6887">
        <f t="shared" si="1836"/>
        <v>0</v>
      </c>
      <c r="AA6887">
        <f t="shared" si="1828"/>
        <v>0</v>
      </c>
      <c r="AB6887">
        <f t="shared" si="1837"/>
        <v>1</v>
      </c>
    </row>
    <row r="6888" spans="1:28" x14ac:dyDescent="0.3">
      <c r="A6888">
        <v>11</v>
      </c>
      <c r="B6888">
        <v>11</v>
      </c>
      <c r="C6888">
        <v>12</v>
      </c>
      <c r="D6888">
        <f t="shared" si="1829"/>
        <v>2</v>
      </c>
      <c r="E6888">
        <f t="shared" si="1830"/>
        <v>2</v>
      </c>
      <c r="F6888" t="s">
        <v>8</v>
      </c>
      <c r="G6888" t="s">
        <v>14</v>
      </c>
      <c r="H6888">
        <v>3999</v>
      </c>
      <c r="I6888">
        <v>0</v>
      </c>
      <c r="J6888">
        <v>0</v>
      </c>
      <c r="K6888">
        <f t="shared" si="1831"/>
        <v>0</v>
      </c>
      <c r="L6888">
        <v>6887</v>
      </c>
      <c r="M6888">
        <f t="shared" si="1832"/>
        <v>1</v>
      </c>
      <c r="P6888">
        <f t="shared" si="1821"/>
        <v>0</v>
      </c>
      <c r="Q6888">
        <f t="shared" si="1822"/>
        <v>0</v>
      </c>
      <c r="R6888">
        <f t="shared" si="1823"/>
        <v>1</v>
      </c>
      <c r="S6888">
        <f t="shared" si="1824"/>
        <v>0</v>
      </c>
      <c r="T6888">
        <f t="shared" si="1825"/>
        <v>0</v>
      </c>
      <c r="U6888">
        <f t="shared" si="1826"/>
        <v>0</v>
      </c>
      <c r="V6888">
        <f t="shared" si="1827"/>
        <v>0</v>
      </c>
      <c r="W6888">
        <f t="shared" si="1833"/>
        <v>0</v>
      </c>
      <c r="X6888">
        <f t="shared" si="1834"/>
        <v>0</v>
      </c>
      <c r="Y6888">
        <f t="shared" si="1835"/>
        <v>0</v>
      </c>
      <c r="Z6888">
        <f t="shared" si="1836"/>
        <v>0</v>
      </c>
      <c r="AA6888">
        <f t="shared" si="1828"/>
        <v>0</v>
      </c>
      <c r="AB6888">
        <f t="shared" si="1837"/>
        <v>1</v>
      </c>
    </row>
    <row r="6889" spans="1:28" x14ac:dyDescent="0.3">
      <c r="A6889">
        <v>11</v>
      </c>
      <c r="B6889">
        <v>11</v>
      </c>
      <c r="C6889">
        <v>12</v>
      </c>
      <c r="D6889">
        <f t="shared" si="1829"/>
        <v>2</v>
      </c>
      <c r="E6889">
        <f t="shared" si="1830"/>
        <v>2</v>
      </c>
      <c r="F6889" t="s">
        <v>12</v>
      </c>
      <c r="G6889" t="s">
        <v>14</v>
      </c>
      <c r="H6889">
        <v>5200</v>
      </c>
      <c r="I6889">
        <v>0</v>
      </c>
      <c r="J6889">
        <v>3474</v>
      </c>
      <c r="K6889">
        <f t="shared" si="1831"/>
        <v>3474</v>
      </c>
      <c r="L6889">
        <v>6888</v>
      </c>
      <c r="M6889">
        <f t="shared" si="1832"/>
        <v>1</v>
      </c>
      <c r="P6889">
        <f t="shared" si="1821"/>
        <v>0</v>
      </c>
      <c r="Q6889">
        <f t="shared" si="1822"/>
        <v>0</v>
      </c>
      <c r="R6889">
        <f t="shared" si="1823"/>
        <v>1</v>
      </c>
      <c r="S6889">
        <f t="shared" si="1824"/>
        <v>0</v>
      </c>
      <c r="T6889">
        <f t="shared" si="1825"/>
        <v>0</v>
      </c>
      <c r="U6889">
        <f t="shared" si="1826"/>
        <v>0</v>
      </c>
      <c r="V6889">
        <f t="shared" si="1827"/>
        <v>0</v>
      </c>
      <c r="W6889">
        <f t="shared" si="1833"/>
        <v>0</v>
      </c>
      <c r="X6889">
        <f t="shared" si="1834"/>
        <v>0</v>
      </c>
      <c r="Y6889">
        <f t="shared" si="1835"/>
        <v>0</v>
      </c>
      <c r="Z6889">
        <f t="shared" si="1836"/>
        <v>1</v>
      </c>
      <c r="AA6889">
        <f t="shared" si="1828"/>
        <v>0</v>
      </c>
      <c r="AB6889">
        <f t="shared" si="1837"/>
        <v>1</v>
      </c>
    </row>
    <row r="6890" spans="1:28" x14ac:dyDescent="0.3">
      <c r="A6890">
        <v>10</v>
      </c>
      <c r="B6890">
        <v>11</v>
      </c>
      <c r="C6890">
        <v>12</v>
      </c>
      <c r="D6890">
        <f t="shared" si="1829"/>
        <v>3</v>
      </c>
      <c r="E6890">
        <f t="shared" si="1830"/>
        <v>2</v>
      </c>
      <c r="F6890" t="s">
        <v>12</v>
      </c>
      <c r="G6890" t="s">
        <v>14</v>
      </c>
      <c r="H6890">
        <v>4957</v>
      </c>
      <c r="I6890">
        <v>0</v>
      </c>
      <c r="J6890">
        <v>4230</v>
      </c>
      <c r="K6890">
        <f t="shared" si="1831"/>
        <v>4230</v>
      </c>
      <c r="L6890">
        <v>6889</v>
      </c>
      <c r="M6890">
        <f t="shared" si="1832"/>
        <v>1</v>
      </c>
      <c r="P6890">
        <f t="shared" si="1821"/>
        <v>0</v>
      </c>
      <c r="Q6890">
        <f t="shared" si="1822"/>
        <v>0</v>
      </c>
      <c r="R6890">
        <f t="shared" si="1823"/>
        <v>1</v>
      </c>
      <c r="S6890">
        <f t="shared" si="1824"/>
        <v>0</v>
      </c>
      <c r="T6890">
        <f t="shared" si="1825"/>
        <v>0</v>
      </c>
      <c r="U6890">
        <f t="shared" si="1826"/>
        <v>0</v>
      </c>
      <c r="V6890">
        <f t="shared" si="1827"/>
        <v>0</v>
      </c>
      <c r="W6890">
        <f t="shared" si="1833"/>
        <v>0</v>
      </c>
      <c r="X6890">
        <f t="shared" si="1834"/>
        <v>0</v>
      </c>
      <c r="Y6890">
        <f t="shared" si="1835"/>
        <v>0</v>
      </c>
      <c r="Z6890">
        <f t="shared" si="1836"/>
        <v>1</v>
      </c>
      <c r="AA6890">
        <f t="shared" si="1828"/>
        <v>0</v>
      </c>
      <c r="AB6890">
        <f t="shared" si="1837"/>
        <v>1</v>
      </c>
    </row>
    <row r="6891" spans="1:28" x14ac:dyDescent="0.3">
      <c r="A6891">
        <v>11</v>
      </c>
      <c r="B6891">
        <v>11</v>
      </c>
      <c r="C6891">
        <v>12</v>
      </c>
      <c r="D6891">
        <f t="shared" si="1829"/>
        <v>2</v>
      </c>
      <c r="E6891">
        <f t="shared" si="1830"/>
        <v>2</v>
      </c>
      <c r="F6891" t="s">
        <v>7</v>
      </c>
      <c r="G6891" t="s">
        <v>14</v>
      </c>
      <c r="H6891">
        <v>4000</v>
      </c>
      <c r="I6891">
        <v>0</v>
      </c>
      <c r="J6891">
        <v>0</v>
      </c>
      <c r="K6891">
        <f t="shared" si="1831"/>
        <v>0</v>
      </c>
      <c r="L6891">
        <v>6890</v>
      </c>
      <c r="M6891">
        <f t="shared" si="1832"/>
        <v>1</v>
      </c>
      <c r="P6891">
        <f t="shared" si="1821"/>
        <v>0</v>
      </c>
      <c r="Q6891">
        <f t="shared" si="1822"/>
        <v>0</v>
      </c>
      <c r="R6891">
        <f t="shared" si="1823"/>
        <v>1</v>
      </c>
      <c r="S6891">
        <f t="shared" si="1824"/>
        <v>0</v>
      </c>
      <c r="T6891">
        <f t="shared" si="1825"/>
        <v>0</v>
      </c>
      <c r="U6891">
        <f t="shared" si="1826"/>
        <v>0</v>
      </c>
      <c r="V6891">
        <f t="shared" si="1827"/>
        <v>0</v>
      </c>
      <c r="W6891">
        <f t="shared" si="1833"/>
        <v>0</v>
      </c>
      <c r="X6891">
        <f t="shared" si="1834"/>
        <v>0</v>
      </c>
      <c r="Y6891">
        <f t="shared" si="1835"/>
        <v>1</v>
      </c>
      <c r="Z6891">
        <f t="shared" si="1836"/>
        <v>0</v>
      </c>
      <c r="AA6891">
        <f t="shared" si="1828"/>
        <v>0</v>
      </c>
      <c r="AB6891">
        <f t="shared" si="1837"/>
        <v>1</v>
      </c>
    </row>
    <row r="6892" spans="1:28" x14ac:dyDescent="0.3">
      <c r="A6892">
        <v>11</v>
      </c>
      <c r="B6892">
        <v>11</v>
      </c>
      <c r="C6892">
        <v>12</v>
      </c>
      <c r="D6892">
        <f t="shared" si="1829"/>
        <v>2</v>
      </c>
      <c r="E6892">
        <f t="shared" si="1830"/>
        <v>2</v>
      </c>
      <c r="F6892" t="s">
        <v>8</v>
      </c>
      <c r="G6892" t="s">
        <v>14</v>
      </c>
      <c r="H6892">
        <v>4000</v>
      </c>
      <c r="I6892">
        <v>0</v>
      </c>
      <c r="J6892">
        <v>519</v>
      </c>
      <c r="K6892">
        <f t="shared" si="1831"/>
        <v>519</v>
      </c>
      <c r="L6892">
        <v>6891</v>
      </c>
      <c r="M6892">
        <f t="shared" si="1832"/>
        <v>1</v>
      </c>
      <c r="P6892">
        <f t="shared" si="1821"/>
        <v>0</v>
      </c>
      <c r="Q6892">
        <f t="shared" si="1822"/>
        <v>0</v>
      </c>
      <c r="R6892">
        <f t="shared" si="1823"/>
        <v>1</v>
      </c>
      <c r="S6892">
        <f t="shared" si="1824"/>
        <v>0</v>
      </c>
      <c r="T6892">
        <f t="shared" si="1825"/>
        <v>0</v>
      </c>
      <c r="U6892">
        <f t="shared" si="1826"/>
        <v>0</v>
      </c>
      <c r="V6892">
        <f t="shared" si="1827"/>
        <v>0</v>
      </c>
      <c r="W6892">
        <f t="shared" si="1833"/>
        <v>0</v>
      </c>
      <c r="X6892">
        <f t="shared" si="1834"/>
        <v>0</v>
      </c>
      <c r="Y6892">
        <f t="shared" si="1835"/>
        <v>0</v>
      </c>
      <c r="Z6892">
        <f t="shared" si="1836"/>
        <v>0</v>
      </c>
      <c r="AA6892">
        <f t="shared" si="1828"/>
        <v>0</v>
      </c>
      <c r="AB6892">
        <f t="shared" si="1837"/>
        <v>1</v>
      </c>
    </row>
    <row r="6893" spans="1:28" x14ac:dyDescent="0.3">
      <c r="A6893">
        <v>10</v>
      </c>
      <c r="B6893">
        <v>11</v>
      </c>
      <c r="C6893">
        <v>12</v>
      </c>
      <c r="D6893">
        <f t="shared" si="1829"/>
        <v>3</v>
      </c>
      <c r="E6893">
        <f t="shared" si="1830"/>
        <v>2</v>
      </c>
      <c r="F6893" t="s">
        <v>7</v>
      </c>
      <c r="G6893" t="s">
        <v>14</v>
      </c>
      <c r="H6893">
        <v>4000</v>
      </c>
      <c r="I6893">
        <v>4000</v>
      </c>
      <c r="J6893">
        <v>0</v>
      </c>
      <c r="K6893">
        <f t="shared" si="1831"/>
        <v>4000</v>
      </c>
      <c r="L6893">
        <v>6892</v>
      </c>
      <c r="M6893">
        <f t="shared" si="1832"/>
        <v>0</v>
      </c>
      <c r="P6893">
        <f t="shared" si="1821"/>
        <v>0</v>
      </c>
      <c r="Q6893">
        <f t="shared" si="1822"/>
        <v>0</v>
      </c>
      <c r="R6893">
        <f t="shared" si="1823"/>
        <v>1</v>
      </c>
      <c r="S6893">
        <f t="shared" si="1824"/>
        <v>0</v>
      </c>
      <c r="T6893">
        <f t="shared" si="1825"/>
        <v>0</v>
      </c>
      <c r="U6893">
        <f t="shared" si="1826"/>
        <v>0</v>
      </c>
      <c r="V6893">
        <f t="shared" si="1827"/>
        <v>0</v>
      </c>
      <c r="W6893">
        <f t="shared" si="1833"/>
        <v>0</v>
      </c>
      <c r="X6893">
        <f t="shared" si="1834"/>
        <v>0</v>
      </c>
      <c r="Y6893">
        <f t="shared" si="1835"/>
        <v>1</v>
      </c>
      <c r="Z6893">
        <f t="shared" si="1836"/>
        <v>0</v>
      </c>
      <c r="AA6893">
        <f t="shared" si="1828"/>
        <v>0</v>
      </c>
      <c r="AB6893">
        <f t="shared" si="1837"/>
        <v>1</v>
      </c>
    </row>
    <row r="6894" spans="1:28" x14ac:dyDescent="0.3">
      <c r="A6894">
        <v>10</v>
      </c>
      <c r="B6894">
        <v>11</v>
      </c>
      <c r="C6894">
        <v>13</v>
      </c>
      <c r="D6894">
        <f t="shared" si="1829"/>
        <v>4</v>
      </c>
      <c r="E6894">
        <f t="shared" si="1830"/>
        <v>3</v>
      </c>
      <c r="F6894" t="s">
        <v>7</v>
      </c>
      <c r="G6894" t="s">
        <v>14</v>
      </c>
      <c r="H6894">
        <v>4000</v>
      </c>
      <c r="I6894">
        <v>14500</v>
      </c>
      <c r="J6894">
        <v>0</v>
      </c>
      <c r="K6894">
        <f t="shared" si="1831"/>
        <v>14500</v>
      </c>
      <c r="L6894">
        <v>6893</v>
      </c>
      <c r="M6894">
        <f t="shared" si="1832"/>
        <v>0</v>
      </c>
      <c r="P6894">
        <f t="shared" si="1821"/>
        <v>0</v>
      </c>
      <c r="Q6894">
        <f t="shared" si="1822"/>
        <v>0</v>
      </c>
      <c r="R6894">
        <f t="shared" si="1823"/>
        <v>1</v>
      </c>
      <c r="S6894">
        <f t="shared" si="1824"/>
        <v>1</v>
      </c>
      <c r="T6894">
        <f t="shared" si="1825"/>
        <v>0</v>
      </c>
      <c r="U6894">
        <f t="shared" si="1826"/>
        <v>0</v>
      </c>
      <c r="V6894">
        <f t="shared" si="1827"/>
        <v>0</v>
      </c>
      <c r="W6894">
        <f t="shared" si="1833"/>
        <v>0</v>
      </c>
      <c r="X6894">
        <f t="shared" si="1834"/>
        <v>0</v>
      </c>
      <c r="Y6894">
        <f t="shared" si="1835"/>
        <v>1</v>
      </c>
      <c r="Z6894">
        <f t="shared" si="1836"/>
        <v>0</v>
      </c>
      <c r="AA6894">
        <f t="shared" si="1828"/>
        <v>0</v>
      </c>
      <c r="AB6894">
        <f t="shared" si="1837"/>
        <v>1</v>
      </c>
    </row>
    <row r="6895" spans="1:28" x14ac:dyDescent="0.3">
      <c r="A6895">
        <v>10</v>
      </c>
      <c r="B6895">
        <v>11</v>
      </c>
      <c r="C6895">
        <v>14</v>
      </c>
      <c r="D6895">
        <f t="shared" si="1829"/>
        <v>5</v>
      </c>
      <c r="E6895">
        <f t="shared" si="1830"/>
        <v>4</v>
      </c>
      <c r="F6895" t="s">
        <v>7</v>
      </c>
      <c r="G6895" t="s">
        <v>14</v>
      </c>
      <c r="H6895">
        <v>14500</v>
      </c>
      <c r="I6895">
        <v>0</v>
      </c>
      <c r="J6895">
        <v>20500</v>
      </c>
      <c r="K6895">
        <f t="shared" si="1831"/>
        <v>20500</v>
      </c>
      <c r="L6895">
        <v>6894</v>
      </c>
      <c r="M6895">
        <f t="shared" si="1832"/>
        <v>1</v>
      </c>
      <c r="P6895">
        <f t="shared" si="1821"/>
        <v>0</v>
      </c>
      <c r="Q6895">
        <f t="shared" si="1822"/>
        <v>0</v>
      </c>
      <c r="R6895">
        <f t="shared" si="1823"/>
        <v>1</v>
      </c>
      <c r="S6895">
        <f t="shared" si="1824"/>
        <v>0</v>
      </c>
      <c r="T6895">
        <f t="shared" si="1825"/>
        <v>1</v>
      </c>
      <c r="U6895">
        <f t="shared" si="1826"/>
        <v>0</v>
      </c>
      <c r="V6895">
        <f t="shared" si="1827"/>
        <v>0</v>
      </c>
      <c r="W6895">
        <f t="shared" si="1833"/>
        <v>0</v>
      </c>
      <c r="X6895">
        <f t="shared" si="1834"/>
        <v>0</v>
      </c>
      <c r="Y6895">
        <f t="shared" si="1835"/>
        <v>1</v>
      </c>
      <c r="Z6895">
        <f t="shared" si="1836"/>
        <v>0</v>
      </c>
      <c r="AA6895">
        <f t="shared" si="1828"/>
        <v>0</v>
      </c>
      <c r="AB6895">
        <f t="shared" si="1837"/>
        <v>1</v>
      </c>
    </row>
    <row r="6896" spans="1:28" x14ac:dyDescent="0.3">
      <c r="A6896">
        <v>11</v>
      </c>
      <c r="B6896">
        <v>11</v>
      </c>
      <c r="C6896">
        <v>12</v>
      </c>
      <c r="D6896">
        <f t="shared" si="1829"/>
        <v>2</v>
      </c>
      <c r="E6896">
        <f t="shared" si="1830"/>
        <v>2</v>
      </c>
      <c r="F6896" t="s">
        <v>7</v>
      </c>
      <c r="G6896" t="s">
        <v>14</v>
      </c>
      <c r="H6896">
        <v>4000</v>
      </c>
      <c r="I6896">
        <v>0</v>
      </c>
      <c r="J6896">
        <v>0</v>
      </c>
      <c r="K6896">
        <f t="shared" si="1831"/>
        <v>0</v>
      </c>
      <c r="L6896">
        <v>6895</v>
      </c>
      <c r="M6896">
        <f t="shared" si="1832"/>
        <v>1</v>
      </c>
      <c r="P6896">
        <f t="shared" si="1821"/>
        <v>0</v>
      </c>
      <c r="Q6896">
        <f t="shared" si="1822"/>
        <v>0</v>
      </c>
      <c r="R6896">
        <f t="shared" si="1823"/>
        <v>1</v>
      </c>
      <c r="S6896">
        <f t="shared" si="1824"/>
        <v>0</v>
      </c>
      <c r="T6896">
        <f t="shared" si="1825"/>
        <v>0</v>
      </c>
      <c r="U6896">
        <f t="shared" si="1826"/>
        <v>0</v>
      </c>
      <c r="V6896">
        <f t="shared" si="1827"/>
        <v>0</v>
      </c>
      <c r="W6896">
        <f t="shared" si="1833"/>
        <v>0</v>
      </c>
      <c r="X6896">
        <f t="shared" si="1834"/>
        <v>0</v>
      </c>
      <c r="Y6896">
        <f t="shared" si="1835"/>
        <v>1</v>
      </c>
      <c r="Z6896">
        <f t="shared" si="1836"/>
        <v>0</v>
      </c>
      <c r="AA6896">
        <f t="shared" si="1828"/>
        <v>0</v>
      </c>
      <c r="AB6896">
        <f t="shared" si="1837"/>
        <v>1</v>
      </c>
    </row>
    <row r="6897" spans="1:28" x14ac:dyDescent="0.3">
      <c r="A6897">
        <v>11</v>
      </c>
      <c r="B6897">
        <v>11</v>
      </c>
      <c r="C6897">
        <v>12</v>
      </c>
      <c r="D6897">
        <f t="shared" si="1829"/>
        <v>2</v>
      </c>
      <c r="E6897">
        <f t="shared" si="1830"/>
        <v>2</v>
      </c>
      <c r="F6897" t="s">
        <v>8</v>
      </c>
      <c r="G6897" t="s">
        <v>14</v>
      </c>
      <c r="H6897">
        <v>4000</v>
      </c>
      <c r="I6897">
        <v>0</v>
      </c>
      <c r="J6897">
        <v>16692</v>
      </c>
      <c r="K6897">
        <f t="shared" si="1831"/>
        <v>16692</v>
      </c>
      <c r="L6897">
        <v>6896</v>
      </c>
      <c r="M6897">
        <f t="shared" si="1832"/>
        <v>1</v>
      </c>
      <c r="P6897">
        <f t="shared" si="1821"/>
        <v>0</v>
      </c>
      <c r="Q6897">
        <f t="shared" si="1822"/>
        <v>0</v>
      </c>
      <c r="R6897">
        <f t="shared" si="1823"/>
        <v>1</v>
      </c>
      <c r="S6897">
        <f t="shared" si="1824"/>
        <v>0</v>
      </c>
      <c r="T6897">
        <f t="shared" si="1825"/>
        <v>0</v>
      </c>
      <c r="U6897">
        <f t="shared" si="1826"/>
        <v>0</v>
      </c>
      <c r="V6897">
        <f t="shared" si="1827"/>
        <v>0</v>
      </c>
      <c r="W6897">
        <f t="shared" si="1833"/>
        <v>0</v>
      </c>
      <c r="X6897">
        <f t="shared" si="1834"/>
        <v>0</v>
      </c>
      <c r="Y6897">
        <f t="shared" si="1835"/>
        <v>0</v>
      </c>
      <c r="Z6897">
        <f t="shared" si="1836"/>
        <v>0</v>
      </c>
      <c r="AA6897">
        <f t="shared" si="1828"/>
        <v>0</v>
      </c>
      <c r="AB6897">
        <f t="shared" si="1837"/>
        <v>1</v>
      </c>
    </row>
    <row r="6898" spans="1:28" x14ac:dyDescent="0.3">
      <c r="A6898">
        <v>11</v>
      </c>
      <c r="B6898">
        <v>11</v>
      </c>
      <c r="C6898">
        <v>12</v>
      </c>
      <c r="D6898">
        <f t="shared" si="1829"/>
        <v>2</v>
      </c>
      <c r="E6898">
        <f t="shared" si="1830"/>
        <v>2</v>
      </c>
      <c r="F6898" t="s">
        <v>8</v>
      </c>
      <c r="G6898" t="s">
        <v>14</v>
      </c>
      <c r="H6898">
        <v>6787</v>
      </c>
      <c r="I6898">
        <v>0</v>
      </c>
      <c r="J6898">
        <v>3307</v>
      </c>
      <c r="K6898">
        <f t="shared" si="1831"/>
        <v>3307</v>
      </c>
      <c r="L6898">
        <v>6897</v>
      </c>
      <c r="M6898">
        <f t="shared" si="1832"/>
        <v>1</v>
      </c>
      <c r="P6898">
        <f t="shared" si="1821"/>
        <v>0</v>
      </c>
      <c r="Q6898">
        <f t="shared" si="1822"/>
        <v>0</v>
      </c>
      <c r="R6898">
        <f t="shared" si="1823"/>
        <v>1</v>
      </c>
      <c r="S6898">
        <f t="shared" si="1824"/>
        <v>0</v>
      </c>
      <c r="T6898">
        <f t="shared" si="1825"/>
        <v>0</v>
      </c>
      <c r="U6898">
        <f t="shared" si="1826"/>
        <v>0</v>
      </c>
      <c r="V6898">
        <f t="shared" si="1827"/>
        <v>0</v>
      </c>
      <c r="W6898">
        <f t="shared" si="1833"/>
        <v>0</v>
      </c>
      <c r="X6898">
        <f t="shared" si="1834"/>
        <v>0</v>
      </c>
      <c r="Y6898">
        <f t="shared" si="1835"/>
        <v>0</v>
      </c>
      <c r="Z6898">
        <f t="shared" si="1836"/>
        <v>0</v>
      </c>
      <c r="AA6898">
        <f t="shared" si="1828"/>
        <v>0</v>
      </c>
      <c r="AB6898">
        <f t="shared" si="1837"/>
        <v>1</v>
      </c>
    </row>
    <row r="6899" spans="1:28" x14ac:dyDescent="0.3">
      <c r="A6899">
        <v>11</v>
      </c>
      <c r="B6899">
        <v>11</v>
      </c>
      <c r="C6899">
        <v>12</v>
      </c>
      <c r="D6899">
        <f t="shared" si="1829"/>
        <v>2</v>
      </c>
      <c r="E6899">
        <f t="shared" si="1830"/>
        <v>2</v>
      </c>
      <c r="F6899" t="s">
        <v>11</v>
      </c>
      <c r="G6899" t="s">
        <v>14</v>
      </c>
      <c r="H6899">
        <v>5898</v>
      </c>
      <c r="I6899">
        <v>0</v>
      </c>
      <c r="J6899">
        <v>0</v>
      </c>
      <c r="K6899">
        <f t="shared" si="1831"/>
        <v>0</v>
      </c>
      <c r="L6899">
        <v>6898</v>
      </c>
      <c r="M6899">
        <f t="shared" si="1832"/>
        <v>1</v>
      </c>
      <c r="P6899">
        <f t="shared" si="1821"/>
        <v>0</v>
      </c>
      <c r="Q6899">
        <f t="shared" si="1822"/>
        <v>0</v>
      </c>
      <c r="R6899">
        <f t="shared" si="1823"/>
        <v>1</v>
      </c>
      <c r="S6899">
        <f t="shared" si="1824"/>
        <v>0</v>
      </c>
      <c r="T6899">
        <f t="shared" si="1825"/>
        <v>0</v>
      </c>
      <c r="U6899">
        <f t="shared" si="1826"/>
        <v>0</v>
      </c>
      <c r="V6899">
        <f t="shared" si="1827"/>
        <v>0</v>
      </c>
      <c r="W6899">
        <f t="shared" si="1833"/>
        <v>1</v>
      </c>
      <c r="X6899">
        <f t="shared" si="1834"/>
        <v>0</v>
      </c>
      <c r="Y6899">
        <f t="shared" si="1835"/>
        <v>0</v>
      </c>
      <c r="Z6899">
        <f t="shared" si="1836"/>
        <v>0</v>
      </c>
      <c r="AA6899">
        <f t="shared" si="1828"/>
        <v>0</v>
      </c>
      <c r="AB6899">
        <f t="shared" si="1837"/>
        <v>1</v>
      </c>
    </row>
    <row r="6900" spans="1:28" x14ac:dyDescent="0.3">
      <c r="A6900">
        <v>11</v>
      </c>
      <c r="B6900">
        <v>11</v>
      </c>
      <c r="C6900">
        <v>12</v>
      </c>
      <c r="D6900">
        <f t="shared" si="1829"/>
        <v>2</v>
      </c>
      <c r="E6900">
        <f t="shared" si="1830"/>
        <v>2</v>
      </c>
      <c r="F6900" t="s">
        <v>11</v>
      </c>
      <c r="G6900" t="s">
        <v>14</v>
      </c>
      <c r="H6900">
        <v>8500</v>
      </c>
      <c r="I6900">
        <v>0</v>
      </c>
      <c r="J6900">
        <v>0</v>
      </c>
      <c r="K6900">
        <f t="shared" si="1831"/>
        <v>0</v>
      </c>
      <c r="L6900">
        <v>6899</v>
      </c>
      <c r="M6900">
        <f t="shared" si="1832"/>
        <v>1</v>
      </c>
      <c r="P6900">
        <f t="shared" si="1821"/>
        <v>0</v>
      </c>
      <c r="Q6900">
        <f t="shared" si="1822"/>
        <v>0</v>
      </c>
      <c r="R6900">
        <f t="shared" si="1823"/>
        <v>1</v>
      </c>
      <c r="S6900">
        <f t="shared" si="1824"/>
        <v>0</v>
      </c>
      <c r="T6900">
        <f t="shared" si="1825"/>
        <v>0</v>
      </c>
      <c r="U6900">
        <f t="shared" si="1826"/>
        <v>0</v>
      </c>
      <c r="V6900">
        <f t="shared" si="1827"/>
        <v>0</v>
      </c>
      <c r="W6900">
        <f t="shared" si="1833"/>
        <v>1</v>
      </c>
      <c r="X6900">
        <f t="shared" si="1834"/>
        <v>0</v>
      </c>
      <c r="Y6900">
        <f t="shared" si="1835"/>
        <v>0</v>
      </c>
      <c r="Z6900">
        <f t="shared" si="1836"/>
        <v>0</v>
      </c>
      <c r="AA6900">
        <f t="shared" si="1828"/>
        <v>0</v>
      </c>
      <c r="AB6900">
        <f t="shared" si="1837"/>
        <v>1</v>
      </c>
    </row>
    <row r="6901" spans="1:28" x14ac:dyDescent="0.3">
      <c r="A6901">
        <v>10</v>
      </c>
      <c r="B6901">
        <v>11</v>
      </c>
      <c r="C6901">
        <v>12</v>
      </c>
      <c r="D6901">
        <f t="shared" si="1829"/>
        <v>3</v>
      </c>
      <c r="E6901">
        <f t="shared" si="1830"/>
        <v>2</v>
      </c>
      <c r="F6901" t="s">
        <v>13</v>
      </c>
      <c r="G6901" t="s">
        <v>14</v>
      </c>
      <c r="H6901">
        <v>2500</v>
      </c>
      <c r="I6901">
        <v>2500</v>
      </c>
      <c r="J6901">
        <v>0</v>
      </c>
      <c r="K6901">
        <f t="shared" si="1831"/>
        <v>2500</v>
      </c>
      <c r="L6901">
        <v>6900</v>
      </c>
      <c r="M6901">
        <f t="shared" si="1832"/>
        <v>0</v>
      </c>
      <c r="P6901">
        <f t="shared" si="1821"/>
        <v>0</v>
      </c>
      <c r="Q6901">
        <f t="shared" si="1822"/>
        <v>0</v>
      </c>
      <c r="R6901">
        <f t="shared" si="1823"/>
        <v>1</v>
      </c>
      <c r="S6901">
        <f t="shared" si="1824"/>
        <v>0</v>
      </c>
      <c r="T6901">
        <f t="shared" si="1825"/>
        <v>0</v>
      </c>
      <c r="U6901">
        <f t="shared" si="1826"/>
        <v>0</v>
      </c>
      <c r="V6901">
        <f t="shared" si="1827"/>
        <v>0</v>
      </c>
      <c r="W6901">
        <f t="shared" si="1833"/>
        <v>0</v>
      </c>
      <c r="X6901">
        <f t="shared" si="1834"/>
        <v>1</v>
      </c>
      <c r="Y6901">
        <f t="shared" si="1835"/>
        <v>0</v>
      </c>
      <c r="Z6901">
        <f t="shared" si="1836"/>
        <v>0</v>
      </c>
      <c r="AA6901">
        <f t="shared" si="1828"/>
        <v>0</v>
      </c>
      <c r="AB6901">
        <f t="shared" si="1837"/>
        <v>1</v>
      </c>
    </row>
    <row r="6902" spans="1:28" x14ac:dyDescent="0.3">
      <c r="A6902">
        <v>11</v>
      </c>
      <c r="B6902">
        <v>11</v>
      </c>
      <c r="C6902">
        <v>12</v>
      </c>
      <c r="D6902">
        <f t="shared" si="1829"/>
        <v>2</v>
      </c>
      <c r="E6902">
        <f t="shared" si="1830"/>
        <v>2</v>
      </c>
      <c r="F6902" t="s">
        <v>8</v>
      </c>
      <c r="G6902" t="s">
        <v>14</v>
      </c>
      <c r="H6902">
        <v>2950</v>
      </c>
      <c r="I6902">
        <v>0</v>
      </c>
      <c r="J6902">
        <v>700</v>
      </c>
      <c r="K6902">
        <f t="shared" si="1831"/>
        <v>700</v>
      </c>
      <c r="L6902">
        <v>6901</v>
      </c>
      <c r="M6902">
        <f t="shared" si="1832"/>
        <v>1</v>
      </c>
      <c r="P6902">
        <f t="shared" si="1821"/>
        <v>0</v>
      </c>
      <c r="Q6902">
        <f t="shared" si="1822"/>
        <v>0</v>
      </c>
      <c r="R6902">
        <f t="shared" si="1823"/>
        <v>1</v>
      </c>
      <c r="S6902">
        <f t="shared" si="1824"/>
        <v>0</v>
      </c>
      <c r="T6902">
        <f t="shared" si="1825"/>
        <v>0</v>
      </c>
      <c r="U6902">
        <f t="shared" si="1826"/>
        <v>0</v>
      </c>
      <c r="V6902">
        <f t="shared" si="1827"/>
        <v>0</v>
      </c>
      <c r="W6902">
        <f t="shared" si="1833"/>
        <v>0</v>
      </c>
      <c r="X6902">
        <f t="shared" si="1834"/>
        <v>0</v>
      </c>
      <c r="Y6902">
        <f t="shared" si="1835"/>
        <v>0</v>
      </c>
      <c r="Z6902">
        <f t="shared" si="1836"/>
        <v>0</v>
      </c>
      <c r="AA6902">
        <f t="shared" si="1828"/>
        <v>0</v>
      </c>
      <c r="AB6902">
        <f t="shared" si="1837"/>
        <v>1</v>
      </c>
    </row>
    <row r="6903" spans="1:28" x14ac:dyDescent="0.3">
      <c r="A6903">
        <v>11</v>
      </c>
      <c r="B6903">
        <v>11</v>
      </c>
      <c r="C6903">
        <v>12</v>
      </c>
      <c r="D6903">
        <f t="shared" si="1829"/>
        <v>2</v>
      </c>
      <c r="E6903">
        <f t="shared" si="1830"/>
        <v>2</v>
      </c>
      <c r="F6903" t="s">
        <v>7</v>
      </c>
      <c r="G6903" t="s">
        <v>14</v>
      </c>
      <c r="H6903">
        <v>4000</v>
      </c>
      <c r="I6903">
        <v>4000</v>
      </c>
      <c r="J6903">
        <v>0</v>
      </c>
      <c r="K6903">
        <f t="shared" si="1831"/>
        <v>4000</v>
      </c>
      <c r="L6903">
        <v>6902</v>
      </c>
      <c r="M6903">
        <f t="shared" si="1832"/>
        <v>0</v>
      </c>
      <c r="P6903">
        <f t="shared" si="1821"/>
        <v>0</v>
      </c>
      <c r="Q6903">
        <f t="shared" si="1822"/>
        <v>0</v>
      </c>
      <c r="R6903">
        <f t="shared" si="1823"/>
        <v>1</v>
      </c>
      <c r="S6903">
        <f t="shared" si="1824"/>
        <v>0</v>
      </c>
      <c r="T6903">
        <f t="shared" si="1825"/>
        <v>0</v>
      </c>
      <c r="U6903">
        <f t="shared" si="1826"/>
        <v>0</v>
      </c>
      <c r="V6903">
        <f t="shared" si="1827"/>
        <v>0</v>
      </c>
      <c r="W6903">
        <f t="shared" si="1833"/>
        <v>0</v>
      </c>
      <c r="X6903">
        <f t="shared" si="1834"/>
        <v>0</v>
      </c>
      <c r="Y6903">
        <f t="shared" si="1835"/>
        <v>1</v>
      </c>
      <c r="Z6903">
        <f t="shared" si="1836"/>
        <v>0</v>
      </c>
      <c r="AA6903">
        <f t="shared" si="1828"/>
        <v>0</v>
      </c>
      <c r="AB6903">
        <f t="shared" si="1837"/>
        <v>1</v>
      </c>
    </row>
    <row r="6904" spans="1:28" x14ac:dyDescent="0.3">
      <c r="A6904">
        <v>11</v>
      </c>
      <c r="B6904">
        <v>11</v>
      </c>
      <c r="C6904">
        <v>13</v>
      </c>
      <c r="D6904">
        <f t="shared" si="1829"/>
        <v>3</v>
      </c>
      <c r="E6904">
        <f t="shared" si="1830"/>
        <v>3</v>
      </c>
      <c r="F6904" t="s">
        <v>7</v>
      </c>
      <c r="G6904" t="s">
        <v>14</v>
      </c>
      <c r="H6904">
        <v>4000</v>
      </c>
      <c r="I6904">
        <v>0</v>
      </c>
      <c r="J6904">
        <v>1818</v>
      </c>
      <c r="K6904">
        <f t="shared" si="1831"/>
        <v>1818</v>
      </c>
      <c r="L6904">
        <v>6903</v>
      </c>
      <c r="M6904">
        <f t="shared" si="1832"/>
        <v>1</v>
      </c>
      <c r="P6904">
        <f t="shared" si="1821"/>
        <v>0</v>
      </c>
      <c r="Q6904">
        <f t="shared" si="1822"/>
        <v>0</v>
      </c>
      <c r="R6904">
        <f t="shared" si="1823"/>
        <v>1</v>
      </c>
      <c r="S6904">
        <f t="shared" si="1824"/>
        <v>1</v>
      </c>
      <c r="T6904">
        <f t="shared" si="1825"/>
        <v>0</v>
      </c>
      <c r="U6904">
        <f t="shared" si="1826"/>
        <v>0</v>
      </c>
      <c r="V6904">
        <f t="shared" si="1827"/>
        <v>0</v>
      </c>
      <c r="W6904">
        <f t="shared" si="1833"/>
        <v>0</v>
      </c>
      <c r="X6904">
        <f t="shared" si="1834"/>
        <v>0</v>
      </c>
      <c r="Y6904">
        <f t="shared" si="1835"/>
        <v>1</v>
      </c>
      <c r="Z6904">
        <f t="shared" si="1836"/>
        <v>0</v>
      </c>
      <c r="AA6904">
        <f t="shared" si="1828"/>
        <v>0</v>
      </c>
      <c r="AB6904">
        <f t="shared" si="1837"/>
        <v>1</v>
      </c>
    </row>
    <row r="6905" spans="1:28" x14ac:dyDescent="0.3">
      <c r="A6905">
        <v>11</v>
      </c>
      <c r="B6905">
        <v>11</v>
      </c>
      <c r="C6905">
        <v>12</v>
      </c>
      <c r="D6905">
        <f t="shared" si="1829"/>
        <v>2</v>
      </c>
      <c r="E6905">
        <f t="shared" si="1830"/>
        <v>2</v>
      </c>
      <c r="F6905" t="s">
        <v>8</v>
      </c>
      <c r="G6905" t="s">
        <v>14</v>
      </c>
      <c r="H6905">
        <v>4000</v>
      </c>
      <c r="I6905">
        <v>0</v>
      </c>
      <c r="J6905">
        <v>7852</v>
      </c>
      <c r="K6905">
        <f t="shared" si="1831"/>
        <v>7852</v>
      </c>
      <c r="L6905">
        <v>6904</v>
      </c>
      <c r="M6905">
        <f t="shared" si="1832"/>
        <v>1</v>
      </c>
      <c r="P6905">
        <f t="shared" si="1821"/>
        <v>0</v>
      </c>
      <c r="Q6905">
        <f t="shared" si="1822"/>
        <v>0</v>
      </c>
      <c r="R6905">
        <f t="shared" si="1823"/>
        <v>1</v>
      </c>
      <c r="S6905">
        <f t="shared" si="1824"/>
        <v>0</v>
      </c>
      <c r="T6905">
        <f t="shared" si="1825"/>
        <v>0</v>
      </c>
      <c r="U6905">
        <f t="shared" si="1826"/>
        <v>0</v>
      </c>
      <c r="V6905">
        <f t="shared" si="1827"/>
        <v>0</v>
      </c>
      <c r="W6905">
        <f t="shared" si="1833"/>
        <v>0</v>
      </c>
      <c r="X6905">
        <f t="shared" si="1834"/>
        <v>0</v>
      </c>
      <c r="Y6905">
        <f t="shared" si="1835"/>
        <v>0</v>
      </c>
      <c r="Z6905">
        <f t="shared" si="1836"/>
        <v>0</v>
      </c>
      <c r="AA6905">
        <f t="shared" si="1828"/>
        <v>0</v>
      </c>
      <c r="AB6905">
        <f t="shared" si="1837"/>
        <v>1</v>
      </c>
    </row>
    <row r="6906" spans="1:28" x14ac:dyDescent="0.3">
      <c r="A6906">
        <v>11</v>
      </c>
      <c r="B6906">
        <v>11</v>
      </c>
      <c r="C6906">
        <v>12</v>
      </c>
      <c r="D6906">
        <f t="shared" si="1829"/>
        <v>2</v>
      </c>
      <c r="E6906">
        <f t="shared" si="1830"/>
        <v>2</v>
      </c>
      <c r="F6906" t="s">
        <v>13</v>
      </c>
      <c r="G6906" t="s">
        <v>14</v>
      </c>
      <c r="H6906">
        <v>1002</v>
      </c>
      <c r="I6906">
        <v>0</v>
      </c>
      <c r="J6906">
        <v>1000</v>
      </c>
      <c r="K6906">
        <f t="shared" si="1831"/>
        <v>1000</v>
      </c>
      <c r="L6906">
        <v>6905</v>
      </c>
      <c r="M6906">
        <f t="shared" si="1832"/>
        <v>1</v>
      </c>
      <c r="P6906">
        <f t="shared" si="1821"/>
        <v>0</v>
      </c>
      <c r="Q6906">
        <f t="shared" si="1822"/>
        <v>0</v>
      </c>
      <c r="R6906">
        <f t="shared" si="1823"/>
        <v>1</v>
      </c>
      <c r="S6906">
        <f t="shared" si="1824"/>
        <v>0</v>
      </c>
      <c r="T6906">
        <f t="shared" si="1825"/>
        <v>0</v>
      </c>
      <c r="U6906">
        <f t="shared" si="1826"/>
        <v>0</v>
      </c>
      <c r="V6906">
        <f t="shared" si="1827"/>
        <v>0</v>
      </c>
      <c r="W6906">
        <f t="shared" si="1833"/>
        <v>0</v>
      </c>
      <c r="X6906">
        <f t="shared" si="1834"/>
        <v>1</v>
      </c>
      <c r="Y6906">
        <f t="shared" si="1835"/>
        <v>0</v>
      </c>
      <c r="Z6906">
        <f t="shared" si="1836"/>
        <v>0</v>
      </c>
      <c r="AA6906">
        <f t="shared" si="1828"/>
        <v>0</v>
      </c>
      <c r="AB6906">
        <f t="shared" si="1837"/>
        <v>1</v>
      </c>
    </row>
    <row r="6907" spans="1:28" x14ac:dyDescent="0.3">
      <c r="A6907">
        <v>11</v>
      </c>
      <c r="B6907">
        <v>11</v>
      </c>
      <c r="C6907">
        <v>12</v>
      </c>
      <c r="D6907">
        <f t="shared" si="1829"/>
        <v>2</v>
      </c>
      <c r="E6907">
        <f t="shared" si="1830"/>
        <v>2</v>
      </c>
      <c r="F6907" t="s">
        <v>8</v>
      </c>
      <c r="G6907" t="s">
        <v>14</v>
      </c>
      <c r="H6907">
        <v>4000</v>
      </c>
      <c r="I6907">
        <v>0</v>
      </c>
      <c r="J6907">
        <v>6531</v>
      </c>
      <c r="K6907">
        <f t="shared" si="1831"/>
        <v>6531</v>
      </c>
      <c r="L6907">
        <v>6906</v>
      </c>
      <c r="M6907">
        <f t="shared" si="1832"/>
        <v>1</v>
      </c>
      <c r="P6907">
        <f t="shared" si="1821"/>
        <v>0</v>
      </c>
      <c r="Q6907">
        <f t="shared" si="1822"/>
        <v>0</v>
      </c>
      <c r="R6907">
        <f t="shared" si="1823"/>
        <v>1</v>
      </c>
      <c r="S6907">
        <f t="shared" si="1824"/>
        <v>0</v>
      </c>
      <c r="T6907">
        <f t="shared" si="1825"/>
        <v>0</v>
      </c>
      <c r="U6907">
        <f t="shared" si="1826"/>
        <v>0</v>
      </c>
      <c r="V6907">
        <f t="shared" si="1827"/>
        <v>0</v>
      </c>
      <c r="W6907">
        <f t="shared" si="1833"/>
        <v>0</v>
      </c>
      <c r="X6907">
        <f t="shared" si="1834"/>
        <v>0</v>
      </c>
      <c r="Y6907">
        <f t="shared" si="1835"/>
        <v>0</v>
      </c>
      <c r="Z6907">
        <f t="shared" si="1836"/>
        <v>0</v>
      </c>
      <c r="AA6907">
        <f t="shared" si="1828"/>
        <v>0</v>
      </c>
      <c r="AB6907">
        <f t="shared" si="1837"/>
        <v>1</v>
      </c>
    </row>
    <row r="6908" spans="1:28" x14ac:dyDescent="0.3">
      <c r="A6908">
        <v>11</v>
      </c>
      <c r="B6908">
        <v>11</v>
      </c>
      <c r="C6908">
        <v>12</v>
      </c>
      <c r="D6908">
        <f t="shared" si="1829"/>
        <v>2</v>
      </c>
      <c r="E6908">
        <f t="shared" si="1830"/>
        <v>2</v>
      </c>
      <c r="F6908" t="s">
        <v>8</v>
      </c>
      <c r="G6908" t="s">
        <v>14</v>
      </c>
      <c r="H6908">
        <v>4000</v>
      </c>
      <c r="I6908">
        <v>0</v>
      </c>
      <c r="J6908">
        <v>3555</v>
      </c>
      <c r="K6908">
        <f t="shared" si="1831"/>
        <v>3555</v>
      </c>
      <c r="L6908">
        <v>6907</v>
      </c>
      <c r="M6908">
        <f t="shared" si="1832"/>
        <v>1</v>
      </c>
      <c r="P6908">
        <f t="shared" ref="P6908:P6933" si="1838">IF(B6908&lt;6,1,0)</f>
        <v>0</v>
      </c>
      <c r="Q6908">
        <f t="shared" ref="Q6908:Q6933" si="1839">IF(AND(B6908&gt;5,B6908&lt;11),1,0)</f>
        <v>0</v>
      </c>
      <c r="R6908">
        <f t="shared" ref="R6908:R6933" si="1840">IF(AND(B6908&gt;10,B6908&lt;16),1,0)</f>
        <v>1</v>
      </c>
      <c r="S6908">
        <f t="shared" ref="S6908:S6933" si="1841">IF(E6908=3,1,0)</f>
        <v>0</v>
      </c>
      <c r="T6908">
        <f t="shared" ref="T6908:T6933" si="1842">IF(E6908=4,1,0)</f>
        <v>0</v>
      </c>
      <c r="U6908">
        <f t="shared" ref="U6908:U6933" si="1843">IF(AND(E6908&gt;4,E6908&lt;11),1,0)</f>
        <v>0</v>
      </c>
      <c r="V6908">
        <f t="shared" ref="V6908:V6933" si="1844">IF(E6908&gt;9,1,0)</f>
        <v>0</v>
      </c>
      <c r="W6908">
        <f t="shared" si="1833"/>
        <v>0</v>
      </c>
      <c r="X6908">
        <f t="shared" si="1834"/>
        <v>0</v>
      </c>
      <c r="Y6908">
        <f t="shared" si="1835"/>
        <v>0</v>
      </c>
      <c r="Z6908">
        <f t="shared" si="1836"/>
        <v>0</v>
      </c>
      <c r="AA6908">
        <f t="shared" ref="AA6908:AA6933" si="1845">IF(G6908="Product 2",1,0)</f>
        <v>0</v>
      </c>
      <c r="AB6908">
        <f t="shared" si="1837"/>
        <v>1</v>
      </c>
    </row>
    <row r="6909" spans="1:28" x14ac:dyDescent="0.3">
      <c r="A6909">
        <v>11</v>
      </c>
      <c r="B6909">
        <v>11</v>
      </c>
      <c r="C6909">
        <v>12</v>
      </c>
      <c r="D6909">
        <f t="shared" si="1829"/>
        <v>2</v>
      </c>
      <c r="E6909">
        <f t="shared" si="1830"/>
        <v>2</v>
      </c>
      <c r="F6909" t="s">
        <v>12</v>
      </c>
      <c r="G6909" t="s">
        <v>14</v>
      </c>
      <c r="H6909">
        <v>4000</v>
      </c>
      <c r="I6909">
        <v>0</v>
      </c>
      <c r="J6909">
        <v>4435</v>
      </c>
      <c r="K6909">
        <f t="shared" si="1831"/>
        <v>4435</v>
      </c>
      <c r="L6909">
        <v>6908</v>
      </c>
      <c r="M6909">
        <f t="shared" si="1832"/>
        <v>1</v>
      </c>
      <c r="P6909">
        <f t="shared" si="1838"/>
        <v>0</v>
      </c>
      <c r="Q6909">
        <f t="shared" si="1839"/>
        <v>0</v>
      </c>
      <c r="R6909">
        <f t="shared" si="1840"/>
        <v>1</v>
      </c>
      <c r="S6909">
        <f t="shared" si="1841"/>
        <v>0</v>
      </c>
      <c r="T6909">
        <f t="shared" si="1842"/>
        <v>0</v>
      </c>
      <c r="U6909">
        <f t="shared" si="1843"/>
        <v>0</v>
      </c>
      <c r="V6909">
        <f t="shared" si="1844"/>
        <v>0</v>
      </c>
      <c r="W6909">
        <f t="shared" si="1833"/>
        <v>0</v>
      </c>
      <c r="X6909">
        <f t="shared" si="1834"/>
        <v>0</v>
      </c>
      <c r="Y6909">
        <f t="shared" si="1835"/>
        <v>0</v>
      </c>
      <c r="Z6909">
        <f t="shared" si="1836"/>
        <v>1</v>
      </c>
      <c r="AA6909">
        <f t="shared" si="1845"/>
        <v>0</v>
      </c>
      <c r="AB6909">
        <f t="shared" si="1837"/>
        <v>1</v>
      </c>
    </row>
    <row r="6910" spans="1:28" x14ac:dyDescent="0.3">
      <c r="A6910">
        <v>11</v>
      </c>
      <c r="B6910">
        <v>11</v>
      </c>
      <c r="C6910">
        <v>12</v>
      </c>
      <c r="D6910">
        <f t="shared" si="1829"/>
        <v>2</v>
      </c>
      <c r="E6910">
        <f t="shared" si="1830"/>
        <v>2</v>
      </c>
      <c r="F6910" t="s">
        <v>8</v>
      </c>
      <c r="G6910" t="s">
        <v>14</v>
      </c>
      <c r="H6910">
        <v>4000</v>
      </c>
      <c r="I6910">
        <v>0</v>
      </c>
      <c r="J6910">
        <v>36283</v>
      </c>
      <c r="K6910">
        <f t="shared" si="1831"/>
        <v>36283</v>
      </c>
      <c r="L6910">
        <v>6909</v>
      </c>
      <c r="M6910">
        <f t="shared" si="1832"/>
        <v>1</v>
      </c>
      <c r="P6910">
        <f t="shared" si="1838"/>
        <v>0</v>
      </c>
      <c r="Q6910">
        <f t="shared" si="1839"/>
        <v>0</v>
      </c>
      <c r="R6910">
        <f t="shared" si="1840"/>
        <v>1</v>
      </c>
      <c r="S6910">
        <f t="shared" si="1841"/>
        <v>0</v>
      </c>
      <c r="T6910">
        <f t="shared" si="1842"/>
        <v>0</v>
      </c>
      <c r="U6910">
        <f t="shared" si="1843"/>
        <v>0</v>
      </c>
      <c r="V6910">
        <f t="shared" si="1844"/>
        <v>0</v>
      </c>
      <c r="W6910">
        <f t="shared" si="1833"/>
        <v>0</v>
      </c>
      <c r="X6910">
        <f t="shared" si="1834"/>
        <v>0</v>
      </c>
      <c r="Y6910">
        <f t="shared" si="1835"/>
        <v>0</v>
      </c>
      <c r="Z6910">
        <f t="shared" si="1836"/>
        <v>0</v>
      </c>
      <c r="AA6910">
        <f t="shared" si="1845"/>
        <v>0</v>
      </c>
      <c r="AB6910">
        <f t="shared" si="1837"/>
        <v>1</v>
      </c>
    </row>
    <row r="6911" spans="1:28" x14ac:dyDescent="0.3">
      <c r="A6911">
        <v>11</v>
      </c>
      <c r="B6911">
        <v>11</v>
      </c>
      <c r="C6911">
        <v>12</v>
      </c>
      <c r="D6911">
        <f t="shared" si="1829"/>
        <v>2</v>
      </c>
      <c r="E6911">
        <f t="shared" si="1830"/>
        <v>2</v>
      </c>
      <c r="F6911" t="s">
        <v>7</v>
      </c>
      <c r="G6911" t="s">
        <v>14</v>
      </c>
      <c r="H6911">
        <v>4000</v>
      </c>
      <c r="I6911">
        <v>0</v>
      </c>
      <c r="J6911">
        <v>0</v>
      </c>
      <c r="K6911">
        <f t="shared" si="1831"/>
        <v>0</v>
      </c>
      <c r="L6911">
        <v>6910</v>
      </c>
      <c r="M6911">
        <f t="shared" si="1832"/>
        <v>1</v>
      </c>
      <c r="P6911">
        <f t="shared" si="1838"/>
        <v>0</v>
      </c>
      <c r="Q6911">
        <f t="shared" si="1839"/>
        <v>0</v>
      </c>
      <c r="R6911">
        <f t="shared" si="1840"/>
        <v>1</v>
      </c>
      <c r="S6911">
        <f t="shared" si="1841"/>
        <v>0</v>
      </c>
      <c r="T6911">
        <f t="shared" si="1842"/>
        <v>0</v>
      </c>
      <c r="U6911">
        <f t="shared" si="1843"/>
        <v>0</v>
      </c>
      <c r="V6911">
        <f t="shared" si="1844"/>
        <v>0</v>
      </c>
      <c r="W6911">
        <f t="shared" si="1833"/>
        <v>0</v>
      </c>
      <c r="X6911">
        <f t="shared" si="1834"/>
        <v>0</v>
      </c>
      <c r="Y6911">
        <f t="shared" si="1835"/>
        <v>1</v>
      </c>
      <c r="Z6911">
        <f t="shared" si="1836"/>
        <v>0</v>
      </c>
      <c r="AA6911">
        <f t="shared" si="1845"/>
        <v>0</v>
      </c>
      <c r="AB6911">
        <f t="shared" si="1837"/>
        <v>1</v>
      </c>
    </row>
    <row r="6912" spans="1:28" x14ac:dyDescent="0.3">
      <c r="A6912">
        <v>11</v>
      </c>
      <c r="B6912">
        <v>11</v>
      </c>
      <c r="C6912">
        <v>12</v>
      </c>
      <c r="D6912">
        <f t="shared" si="1829"/>
        <v>2</v>
      </c>
      <c r="E6912">
        <f t="shared" si="1830"/>
        <v>2</v>
      </c>
      <c r="F6912" t="s">
        <v>13</v>
      </c>
      <c r="G6912" t="s">
        <v>14</v>
      </c>
      <c r="H6912">
        <v>4000</v>
      </c>
      <c r="I6912">
        <v>0</v>
      </c>
      <c r="J6912">
        <v>0</v>
      </c>
      <c r="K6912">
        <f t="shared" si="1831"/>
        <v>0</v>
      </c>
      <c r="L6912">
        <v>6911</v>
      </c>
      <c r="M6912">
        <f t="shared" si="1832"/>
        <v>1</v>
      </c>
      <c r="P6912">
        <f t="shared" si="1838"/>
        <v>0</v>
      </c>
      <c r="Q6912">
        <f t="shared" si="1839"/>
        <v>0</v>
      </c>
      <c r="R6912">
        <f t="shared" si="1840"/>
        <v>1</v>
      </c>
      <c r="S6912">
        <f t="shared" si="1841"/>
        <v>0</v>
      </c>
      <c r="T6912">
        <f t="shared" si="1842"/>
        <v>0</v>
      </c>
      <c r="U6912">
        <f t="shared" si="1843"/>
        <v>0</v>
      </c>
      <c r="V6912">
        <f t="shared" si="1844"/>
        <v>0</v>
      </c>
      <c r="W6912">
        <f t="shared" si="1833"/>
        <v>0</v>
      </c>
      <c r="X6912">
        <f t="shared" si="1834"/>
        <v>1</v>
      </c>
      <c r="Y6912">
        <f t="shared" si="1835"/>
        <v>0</v>
      </c>
      <c r="Z6912">
        <f t="shared" si="1836"/>
        <v>0</v>
      </c>
      <c r="AA6912">
        <f t="shared" si="1845"/>
        <v>0</v>
      </c>
      <c r="AB6912">
        <f t="shared" si="1837"/>
        <v>1</v>
      </c>
    </row>
    <row r="6913" spans="1:28" x14ac:dyDescent="0.3">
      <c r="A6913">
        <v>12</v>
      </c>
      <c r="B6913">
        <v>12</v>
      </c>
      <c r="C6913">
        <v>13</v>
      </c>
      <c r="D6913">
        <f t="shared" si="1829"/>
        <v>2</v>
      </c>
      <c r="E6913">
        <f t="shared" si="1830"/>
        <v>2</v>
      </c>
      <c r="F6913" t="s">
        <v>8</v>
      </c>
      <c r="G6913" t="s">
        <v>14</v>
      </c>
      <c r="H6913">
        <v>7000</v>
      </c>
      <c r="I6913">
        <v>0</v>
      </c>
      <c r="J6913">
        <v>8553</v>
      </c>
      <c r="K6913">
        <f t="shared" si="1831"/>
        <v>8553</v>
      </c>
      <c r="L6913">
        <v>6912</v>
      </c>
      <c r="M6913">
        <f t="shared" si="1832"/>
        <v>1</v>
      </c>
      <c r="P6913">
        <f t="shared" si="1838"/>
        <v>0</v>
      </c>
      <c r="Q6913">
        <f t="shared" si="1839"/>
        <v>0</v>
      </c>
      <c r="R6913">
        <f t="shared" si="1840"/>
        <v>1</v>
      </c>
      <c r="S6913">
        <f t="shared" si="1841"/>
        <v>0</v>
      </c>
      <c r="T6913">
        <f t="shared" si="1842"/>
        <v>0</v>
      </c>
      <c r="U6913">
        <f t="shared" si="1843"/>
        <v>0</v>
      </c>
      <c r="V6913">
        <f t="shared" si="1844"/>
        <v>0</v>
      </c>
      <c r="W6913">
        <f t="shared" si="1833"/>
        <v>0</v>
      </c>
      <c r="X6913">
        <f t="shared" si="1834"/>
        <v>0</v>
      </c>
      <c r="Y6913">
        <f t="shared" si="1835"/>
        <v>0</v>
      </c>
      <c r="Z6913">
        <f t="shared" si="1836"/>
        <v>0</v>
      </c>
      <c r="AA6913">
        <f t="shared" si="1845"/>
        <v>0</v>
      </c>
      <c r="AB6913">
        <f t="shared" si="1837"/>
        <v>1</v>
      </c>
    </row>
    <row r="6914" spans="1:28" x14ac:dyDescent="0.3">
      <c r="A6914">
        <v>12</v>
      </c>
      <c r="B6914">
        <v>12</v>
      </c>
      <c r="C6914">
        <v>13</v>
      </c>
      <c r="D6914">
        <f t="shared" ref="D6914:D6977" si="1846">C6914-A6914+1</f>
        <v>2</v>
      </c>
      <c r="E6914">
        <f t="shared" ref="E6914:E6933" si="1847">C6914-B6914+1</f>
        <v>2</v>
      </c>
      <c r="F6914" t="s">
        <v>7</v>
      </c>
      <c r="G6914" t="s">
        <v>14</v>
      </c>
      <c r="H6914">
        <v>4000</v>
      </c>
      <c r="I6914">
        <v>0</v>
      </c>
      <c r="J6914">
        <v>2238</v>
      </c>
      <c r="K6914">
        <f t="shared" ref="K6914:K6977" si="1848">I6914+J6914</f>
        <v>2238</v>
      </c>
      <c r="L6914">
        <v>6913</v>
      </c>
      <c r="M6914">
        <f t="shared" si="1832"/>
        <v>1</v>
      </c>
      <c r="P6914">
        <f t="shared" si="1838"/>
        <v>0</v>
      </c>
      <c r="Q6914">
        <f t="shared" si="1839"/>
        <v>0</v>
      </c>
      <c r="R6914">
        <f t="shared" si="1840"/>
        <v>1</v>
      </c>
      <c r="S6914">
        <f t="shared" si="1841"/>
        <v>0</v>
      </c>
      <c r="T6914">
        <f t="shared" si="1842"/>
        <v>0</v>
      </c>
      <c r="U6914">
        <f t="shared" si="1843"/>
        <v>0</v>
      </c>
      <c r="V6914">
        <f t="shared" si="1844"/>
        <v>0</v>
      </c>
      <c r="W6914">
        <f t="shared" si="1833"/>
        <v>0</v>
      </c>
      <c r="X6914">
        <f t="shared" si="1834"/>
        <v>0</v>
      </c>
      <c r="Y6914">
        <f t="shared" si="1835"/>
        <v>1</v>
      </c>
      <c r="Z6914">
        <f t="shared" si="1836"/>
        <v>0</v>
      </c>
      <c r="AA6914">
        <f t="shared" si="1845"/>
        <v>0</v>
      </c>
      <c r="AB6914">
        <f t="shared" si="1837"/>
        <v>1</v>
      </c>
    </row>
    <row r="6915" spans="1:28" x14ac:dyDescent="0.3">
      <c r="A6915">
        <v>12</v>
      </c>
      <c r="B6915">
        <v>12</v>
      </c>
      <c r="C6915">
        <v>13</v>
      </c>
      <c r="D6915">
        <f t="shared" si="1846"/>
        <v>2</v>
      </c>
      <c r="E6915">
        <f t="shared" si="1847"/>
        <v>2</v>
      </c>
      <c r="F6915" t="s">
        <v>13</v>
      </c>
      <c r="G6915" t="s">
        <v>14</v>
      </c>
      <c r="H6915">
        <v>7000</v>
      </c>
      <c r="I6915">
        <v>0</v>
      </c>
      <c r="J6915">
        <v>3250</v>
      </c>
      <c r="K6915">
        <f t="shared" si="1848"/>
        <v>3250</v>
      </c>
      <c r="L6915">
        <v>6914</v>
      </c>
      <c r="M6915">
        <f t="shared" ref="M6915:M6933" si="1849">IF(I6915=0,1,0)</f>
        <v>1</v>
      </c>
      <c r="P6915">
        <f t="shared" si="1838"/>
        <v>0</v>
      </c>
      <c r="Q6915">
        <f t="shared" si="1839"/>
        <v>0</v>
      </c>
      <c r="R6915">
        <f t="shared" si="1840"/>
        <v>1</v>
      </c>
      <c r="S6915">
        <f t="shared" si="1841"/>
        <v>0</v>
      </c>
      <c r="T6915">
        <f t="shared" si="1842"/>
        <v>0</v>
      </c>
      <c r="U6915">
        <f t="shared" si="1843"/>
        <v>0</v>
      </c>
      <c r="V6915">
        <f t="shared" si="1844"/>
        <v>0</v>
      </c>
      <c r="W6915">
        <f t="shared" ref="W6915:W6933" si="1850">IF($F6915="Loss Cause 1",1,0)</f>
        <v>0</v>
      </c>
      <c r="X6915">
        <f t="shared" ref="X6915:X6933" si="1851">IF($F6915="Loss Cause 2",1,0)</f>
        <v>1</v>
      </c>
      <c r="Y6915">
        <f t="shared" ref="Y6915:Y6933" si="1852">IF($F6915="Loss Cause 3",1,0)</f>
        <v>0</v>
      </c>
      <c r="Z6915">
        <f t="shared" ref="Z6915:Z6933" si="1853">IF($F6915="Loss Cause 4",1,0)</f>
        <v>0</v>
      </c>
      <c r="AA6915">
        <f t="shared" si="1845"/>
        <v>0</v>
      </c>
      <c r="AB6915">
        <f t="shared" ref="AB6915:AB6933" si="1854">IF($G6915="Product 3",1,0)</f>
        <v>1</v>
      </c>
    </row>
    <row r="6916" spans="1:28" x14ac:dyDescent="0.3">
      <c r="A6916">
        <v>12</v>
      </c>
      <c r="B6916">
        <v>12</v>
      </c>
      <c r="C6916">
        <v>13</v>
      </c>
      <c r="D6916">
        <f t="shared" si="1846"/>
        <v>2</v>
      </c>
      <c r="E6916">
        <f t="shared" si="1847"/>
        <v>2</v>
      </c>
      <c r="F6916" t="s">
        <v>7</v>
      </c>
      <c r="G6916" t="s">
        <v>14</v>
      </c>
      <c r="H6916">
        <v>22543</v>
      </c>
      <c r="I6916">
        <v>0</v>
      </c>
      <c r="J6916">
        <v>0</v>
      </c>
      <c r="K6916">
        <f t="shared" si="1848"/>
        <v>0</v>
      </c>
      <c r="L6916">
        <v>6915</v>
      </c>
      <c r="M6916">
        <f t="shared" si="1849"/>
        <v>1</v>
      </c>
      <c r="P6916">
        <f t="shared" si="1838"/>
        <v>0</v>
      </c>
      <c r="Q6916">
        <f t="shared" si="1839"/>
        <v>0</v>
      </c>
      <c r="R6916">
        <f t="shared" si="1840"/>
        <v>1</v>
      </c>
      <c r="S6916">
        <f t="shared" si="1841"/>
        <v>0</v>
      </c>
      <c r="T6916">
        <f t="shared" si="1842"/>
        <v>0</v>
      </c>
      <c r="U6916">
        <f t="shared" si="1843"/>
        <v>0</v>
      </c>
      <c r="V6916">
        <f t="shared" si="1844"/>
        <v>0</v>
      </c>
      <c r="W6916">
        <f t="shared" si="1850"/>
        <v>0</v>
      </c>
      <c r="X6916">
        <f t="shared" si="1851"/>
        <v>0</v>
      </c>
      <c r="Y6916">
        <f t="shared" si="1852"/>
        <v>1</v>
      </c>
      <c r="Z6916">
        <f t="shared" si="1853"/>
        <v>0</v>
      </c>
      <c r="AA6916">
        <f t="shared" si="1845"/>
        <v>0</v>
      </c>
      <c r="AB6916">
        <f t="shared" si="1854"/>
        <v>1</v>
      </c>
    </row>
    <row r="6917" spans="1:28" x14ac:dyDescent="0.3">
      <c r="A6917">
        <v>11</v>
      </c>
      <c r="B6917">
        <v>12</v>
      </c>
      <c r="C6917">
        <v>13</v>
      </c>
      <c r="D6917">
        <f t="shared" si="1846"/>
        <v>3</v>
      </c>
      <c r="E6917">
        <f t="shared" si="1847"/>
        <v>2</v>
      </c>
      <c r="F6917" t="s">
        <v>8</v>
      </c>
      <c r="G6917" t="s">
        <v>14</v>
      </c>
      <c r="H6917">
        <v>1750</v>
      </c>
      <c r="I6917">
        <v>0</v>
      </c>
      <c r="J6917">
        <v>0</v>
      </c>
      <c r="K6917">
        <f t="shared" si="1848"/>
        <v>0</v>
      </c>
      <c r="L6917">
        <v>6916</v>
      </c>
      <c r="M6917">
        <f t="shared" si="1849"/>
        <v>1</v>
      </c>
      <c r="P6917">
        <f t="shared" si="1838"/>
        <v>0</v>
      </c>
      <c r="Q6917">
        <f t="shared" si="1839"/>
        <v>0</v>
      </c>
      <c r="R6917">
        <f t="shared" si="1840"/>
        <v>1</v>
      </c>
      <c r="S6917">
        <f t="shared" si="1841"/>
        <v>0</v>
      </c>
      <c r="T6917">
        <f t="shared" si="1842"/>
        <v>0</v>
      </c>
      <c r="U6917">
        <f t="shared" si="1843"/>
        <v>0</v>
      </c>
      <c r="V6917">
        <f t="shared" si="1844"/>
        <v>0</v>
      </c>
      <c r="W6917">
        <f t="shared" si="1850"/>
        <v>0</v>
      </c>
      <c r="X6917">
        <f t="shared" si="1851"/>
        <v>0</v>
      </c>
      <c r="Y6917">
        <f t="shared" si="1852"/>
        <v>0</v>
      </c>
      <c r="Z6917">
        <f t="shared" si="1853"/>
        <v>0</v>
      </c>
      <c r="AA6917">
        <f t="shared" si="1845"/>
        <v>0</v>
      </c>
      <c r="AB6917">
        <f t="shared" si="1854"/>
        <v>1</v>
      </c>
    </row>
    <row r="6918" spans="1:28" x14ac:dyDescent="0.3">
      <c r="A6918">
        <v>12</v>
      </c>
      <c r="B6918">
        <v>12</v>
      </c>
      <c r="C6918">
        <v>13</v>
      </c>
      <c r="D6918">
        <f t="shared" si="1846"/>
        <v>2</v>
      </c>
      <c r="E6918">
        <f t="shared" si="1847"/>
        <v>2</v>
      </c>
      <c r="F6918" t="s">
        <v>7</v>
      </c>
      <c r="G6918" t="s">
        <v>14</v>
      </c>
      <c r="H6918">
        <v>4000</v>
      </c>
      <c r="I6918">
        <v>0</v>
      </c>
      <c r="J6918">
        <v>5811</v>
      </c>
      <c r="K6918">
        <f t="shared" si="1848"/>
        <v>5811</v>
      </c>
      <c r="L6918">
        <v>6917</v>
      </c>
      <c r="M6918">
        <f t="shared" si="1849"/>
        <v>1</v>
      </c>
      <c r="P6918">
        <f t="shared" si="1838"/>
        <v>0</v>
      </c>
      <c r="Q6918">
        <f t="shared" si="1839"/>
        <v>0</v>
      </c>
      <c r="R6918">
        <f t="shared" si="1840"/>
        <v>1</v>
      </c>
      <c r="S6918">
        <f t="shared" si="1841"/>
        <v>0</v>
      </c>
      <c r="T6918">
        <f t="shared" si="1842"/>
        <v>0</v>
      </c>
      <c r="U6918">
        <f t="shared" si="1843"/>
        <v>0</v>
      </c>
      <c r="V6918">
        <f t="shared" si="1844"/>
        <v>0</v>
      </c>
      <c r="W6918">
        <f t="shared" si="1850"/>
        <v>0</v>
      </c>
      <c r="X6918">
        <f t="shared" si="1851"/>
        <v>0</v>
      </c>
      <c r="Y6918">
        <f t="shared" si="1852"/>
        <v>1</v>
      </c>
      <c r="Z6918">
        <f t="shared" si="1853"/>
        <v>0</v>
      </c>
      <c r="AA6918">
        <f t="shared" si="1845"/>
        <v>0</v>
      </c>
      <c r="AB6918">
        <f t="shared" si="1854"/>
        <v>1</v>
      </c>
    </row>
    <row r="6919" spans="1:28" x14ac:dyDescent="0.3">
      <c r="A6919">
        <v>12</v>
      </c>
      <c r="B6919">
        <v>12</v>
      </c>
      <c r="C6919">
        <v>13</v>
      </c>
      <c r="D6919">
        <f t="shared" si="1846"/>
        <v>2</v>
      </c>
      <c r="E6919">
        <f t="shared" si="1847"/>
        <v>2</v>
      </c>
      <c r="F6919" t="s">
        <v>12</v>
      </c>
      <c r="G6919" t="s">
        <v>14</v>
      </c>
      <c r="H6919">
        <v>4000</v>
      </c>
      <c r="I6919">
        <v>0</v>
      </c>
      <c r="J6919">
        <v>973</v>
      </c>
      <c r="K6919">
        <f t="shared" si="1848"/>
        <v>973</v>
      </c>
      <c r="L6919">
        <v>6918</v>
      </c>
      <c r="M6919">
        <f t="shared" si="1849"/>
        <v>1</v>
      </c>
      <c r="P6919">
        <f t="shared" si="1838"/>
        <v>0</v>
      </c>
      <c r="Q6919">
        <f t="shared" si="1839"/>
        <v>0</v>
      </c>
      <c r="R6919">
        <f t="shared" si="1840"/>
        <v>1</v>
      </c>
      <c r="S6919">
        <f t="shared" si="1841"/>
        <v>0</v>
      </c>
      <c r="T6919">
        <f t="shared" si="1842"/>
        <v>0</v>
      </c>
      <c r="U6919">
        <f t="shared" si="1843"/>
        <v>0</v>
      </c>
      <c r="V6919">
        <f t="shared" si="1844"/>
        <v>0</v>
      </c>
      <c r="W6919">
        <f t="shared" si="1850"/>
        <v>0</v>
      </c>
      <c r="X6919">
        <f t="shared" si="1851"/>
        <v>0</v>
      </c>
      <c r="Y6919">
        <f t="shared" si="1852"/>
        <v>0</v>
      </c>
      <c r="Z6919">
        <f t="shared" si="1853"/>
        <v>1</v>
      </c>
      <c r="AA6919">
        <f t="shared" si="1845"/>
        <v>0</v>
      </c>
      <c r="AB6919">
        <f t="shared" si="1854"/>
        <v>1</v>
      </c>
    </row>
    <row r="6920" spans="1:28" x14ac:dyDescent="0.3">
      <c r="A6920">
        <v>12</v>
      </c>
      <c r="B6920">
        <v>12</v>
      </c>
      <c r="C6920">
        <v>13</v>
      </c>
      <c r="D6920">
        <f t="shared" si="1846"/>
        <v>2</v>
      </c>
      <c r="E6920">
        <f t="shared" si="1847"/>
        <v>2</v>
      </c>
      <c r="F6920" t="s">
        <v>11</v>
      </c>
      <c r="G6920" t="s">
        <v>14</v>
      </c>
      <c r="H6920">
        <v>97000</v>
      </c>
      <c r="I6920">
        <v>28894</v>
      </c>
      <c r="J6920">
        <v>94327</v>
      </c>
      <c r="K6920">
        <f t="shared" si="1848"/>
        <v>123221</v>
      </c>
      <c r="L6920">
        <v>6919</v>
      </c>
      <c r="M6920">
        <f t="shared" si="1849"/>
        <v>0</v>
      </c>
      <c r="P6920">
        <f t="shared" si="1838"/>
        <v>0</v>
      </c>
      <c r="Q6920">
        <f t="shared" si="1839"/>
        <v>0</v>
      </c>
      <c r="R6920">
        <f t="shared" si="1840"/>
        <v>1</v>
      </c>
      <c r="S6920">
        <f t="shared" si="1841"/>
        <v>0</v>
      </c>
      <c r="T6920">
        <f t="shared" si="1842"/>
        <v>0</v>
      </c>
      <c r="U6920">
        <f t="shared" si="1843"/>
        <v>0</v>
      </c>
      <c r="V6920">
        <f t="shared" si="1844"/>
        <v>0</v>
      </c>
      <c r="W6920">
        <f t="shared" si="1850"/>
        <v>1</v>
      </c>
      <c r="X6920">
        <f t="shared" si="1851"/>
        <v>0</v>
      </c>
      <c r="Y6920">
        <f t="shared" si="1852"/>
        <v>0</v>
      </c>
      <c r="Z6920">
        <f t="shared" si="1853"/>
        <v>0</v>
      </c>
      <c r="AA6920">
        <f t="shared" si="1845"/>
        <v>0</v>
      </c>
      <c r="AB6920">
        <f t="shared" si="1854"/>
        <v>1</v>
      </c>
    </row>
    <row r="6921" spans="1:28" x14ac:dyDescent="0.3">
      <c r="A6921">
        <v>12</v>
      </c>
      <c r="B6921">
        <v>12</v>
      </c>
      <c r="C6921">
        <v>14</v>
      </c>
      <c r="D6921">
        <f t="shared" si="1846"/>
        <v>3</v>
      </c>
      <c r="E6921">
        <f t="shared" si="1847"/>
        <v>3</v>
      </c>
      <c r="F6921" t="s">
        <v>11</v>
      </c>
      <c r="G6921" t="s">
        <v>14</v>
      </c>
      <c r="H6921">
        <v>28894</v>
      </c>
      <c r="I6921">
        <v>0</v>
      </c>
      <c r="J6921">
        <v>66111</v>
      </c>
      <c r="K6921">
        <f t="shared" si="1848"/>
        <v>66111</v>
      </c>
      <c r="L6921">
        <v>6920</v>
      </c>
      <c r="M6921">
        <f t="shared" si="1849"/>
        <v>1</v>
      </c>
      <c r="P6921">
        <f t="shared" si="1838"/>
        <v>0</v>
      </c>
      <c r="Q6921">
        <f t="shared" si="1839"/>
        <v>0</v>
      </c>
      <c r="R6921">
        <f t="shared" si="1840"/>
        <v>1</v>
      </c>
      <c r="S6921">
        <f t="shared" si="1841"/>
        <v>1</v>
      </c>
      <c r="T6921">
        <f t="shared" si="1842"/>
        <v>0</v>
      </c>
      <c r="U6921">
        <f t="shared" si="1843"/>
        <v>0</v>
      </c>
      <c r="V6921">
        <f t="shared" si="1844"/>
        <v>0</v>
      </c>
      <c r="W6921">
        <f t="shared" si="1850"/>
        <v>1</v>
      </c>
      <c r="X6921">
        <f t="shared" si="1851"/>
        <v>0</v>
      </c>
      <c r="Y6921">
        <f t="shared" si="1852"/>
        <v>0</v>
      </c>
      <c r="Z6921">
        <f t="shared" si="1853"/>
        <v>0</v>
      </c>
      <c r="AA6921">
        <f t="shared" si="1845"/>
        <v>0</v>
      </c>
      <c r="AB6921">
        <f t="shared" si="1854"/>
        <v>1</v>
      </c>
    </row>
    <row r="6922" spans="1:28" x14ac:dyDescent="0.3">
      <c r="A6922">
        <v>12</v>
      </c>
      <c r="B6922">
        <v>12</v>
      </c>
      <c r="C6922">
        <v>13</v>
      </c>
      <c r="D6922">
        <f t="shared" si="1846"/>
        <v>2</v>
      </c>
      <c r="E6922">
        <f t="shared" si="1847"/>
        <v>2</v>
      </c>
      <c r="F6922" t="s">
        <v>8</v>
      </c>
      <c r="G6922" t="s">
        <v>14</v>
      </c>
      <c r="H6922">
        <v>4000</v>
      </c>
      <c r="I6922">
        <v>0</v>
      </c>
      <c r="J6922">
        <v>3100</v>
      </c>
      <c r="K6922">
        <f t="shared" si="1848"/>
        <v>3100</v>
      </c>
      <c r="L6922">
        <v>6921</v>
      </c>
      <c r="M6922">
        <f t="shared" si="1849"/>
        <v>1</v>
      </c>
      <c r="P6922">
        <f t="shared" si="1838"/>
        <v>0</v>
      </c>
      <c r="Q6922">
        <f t="shared" si="1839"/>
        <v>0</v>
      </c>
      <c r="R6922">
        <f t="shared" si="1840"/>
        <v>1</v>
      </c>
      <c r="S6922">
        <f t="shared" si="1841"/>
        <v>0</v>
      </c>
      <c r="T6922">
        <f t="shared" si="1842"/>
        <v>0</v>
      </c>
      <c r="U6922">
        <f t="shared" si="1843"/>
        <v>0</v>
      </c>
      <c r="V6922">
        <f t="shared" si="1844"/>
        <v>0</v>
      </c>
      <c r="W6922">
        <f t="shared" si="1850"/>
        <v>0</v>
      </c>
      <c r="X6922">
        <f t="shared" si="1851"/>
        <v>0</v>
      </c>
      <c r="Y6922">
        <f t="shared" si="1852"/>
        <v>0</v>
      </c>
      <c r="Z6922">
        <f t="shared" si="1853"/>
        <v>0</v>
      </c>
      <c r="AA6922">
        <f t="shared" si="1845"/>
        <v>0</v>
      </c>
      <c r="AB6922">
        <f t="shared" si="1854"/>
        <v>1</v>
      </c>
    </row>
    <row r="6923" spans="1:28" x14ac:dyDescent="0.3">
      <c r="A6923">
        <v>12</v>
      </c>
      <c r="B6923">
        <v>12</v>
      </c>
      <c r="C6923">
        <v>13</v>
      </c>
      <c r="D6923">
        <f t="shared" si="1846"/>
        <v>2</v>
      </c>
      <c r="E6923">
        <f t="shared" si="1847"/>
        <v>2</v>
      </c>
      <c r="F6923" t="s">
        <v>8</v>
      </c>
      <c r="G6923" t="s">
        <v>14</v>
      </c>
      <c r="H6923">
        <v>4000</v>
      </c>
      <c r="I6923">
        <v>0</v>
      </c>
      <c r="J6923">
        <v>0</v>
      </c>
      <c r="K6923">
        <f t="shared" si="1848"/>
        <v>0</v>
      </c>
      <c r="L6923">
        <v>6922</v>
      </c>
      <c r="M6923">
        <f t="shared" si="1849"/>
        <v>1</v>
      </c>
      <c r="P6923">
        <f t="shared" si="1838"/>
        <v>0</v>
      </c>
      <c r="Q6923">
        <f t="shared" si="1839"/>
        <v>0</v>
      </c>
      <c r="R6923">
        <f t="shared" si="1840"/>
        <v>1</v>
      </c>
      <c r="S6923">
        <f t="shared" si="1841"/>
        <v>0</v>
      </c>
      <c r="T6923">
        <f t="shared" si="1842"/>
        <v>0</v>
      </c>
      <c r="U6923">
        <f t="shared" si="1843"/>
        <v>0</v>
      </c>
      <c r="V6923">
        <f t="shared" si="1844"/>
        <v>0</v>
      </c>
      <c r="W6923">
        <f t="shared" si="1850"/>
        <v>0</v>
      </c>
      <c r="X6923">
        <f t="shared" si="1851"/>
        <v>0</v>
      </c>
      <c r="Y6923">
        <f t="shared" si="1852"/>
        <v>0</v>
      </c>
      <c r="Z6923">
        <f t="shared" si="1853"/>
        <v>0</v>
      </c>
      <c r="AA6923">
        <f t="shared" si="1845"/>
        <v>0</v>
      </c>
      <c r="AB6923">
        <f t="shared" si="1854"/>
        <v>1</v>
      </c>
    </row>
    <row r="6924" spans="1:28" x14ac:dyDescent="0.3">
      <c r="A6924">
        <v>12</v>
      </c>
      <c r="B6924">
        <v>12</v>
      </c>
      <c r="C6924">
        <v>13</v>
      </c>
      <c r="D6924">
        <f t="shared" si="1846"/>
        <v>2</v>
      </c>
      <c r="E6924">
        <f t="shared" si="1847"/>
        <v>2</v>
      </c>
      <c r="F6924" t="s">
        <v>12</v>
      </c>
      <c r="G6924" t="s">
        <v>14</v>
      </c>
      <c r="H6924">
        <v>4000</v>
      </c>
      <c r="I6924">
        <v>-200</v>
      </c>
      <c r="J6924">
        <v>1447</v>
      </c>
      <c r="K6924">
        <f t="shared" si="1848"/>
        <v>1247</v>
      </c>
      <c r="L6924">
        <v>6923</v>
      </c>
      <c r="M6924">
        <f t="shared" si="1849"/>
        <v>0</v>
      </c>
      <c r="P6924">
        <f t="shared" si="1838"/>
        <v>0</v>
      </c>
      <c r="Q6924">
        <f t="shared" si="1839"/>
        <v>0</v>
      </c>
      <c r="R6924">
        <f t="shared" si="1840"/>
        <v>1</v>
      </c>
      <c r="S6924">
        <f t="shared" si="1841"/>
        <v>0</v>
      </c>
      <c r="T6924">
        <f t="shared" si="1842"/>
        <v>0</v>
      </c>
      <c r="U6924">
        <f t="shared" si="1843"/>
        <v>0</v>
      </c>
      <c r="V6924">
        <f t="shared" si="1844"/>
        <v>0</v>
      </c>
      <c r="W6924">
        <f t="shared" si="1850"/>
        <v>0</v>
      </c>
      <c r="X6924">
        <f t="shared" si="1851"/>
        <v>0</v>
      </c>
      <c r="Y6924">
        <f t="shared" si="1852"/>
        <v>0</v>
      </c>
      <c r="Z6924">
        <f t="shared" si="1853"/>
        <v>1</v>
      </c>
      <c r="AA6924">
        <f t="shared" si="1845"/>
        <v>0</v>
      </c>
      <c r="AB6924">
        <f t="shared" si="1854"/>
        <v>1</v>
      </c>
    </row>
    <row r="6925" spans="1:28" x14ac:dyDescent="0.3">
      <c r="A6925">
        <v>12</v>
      </c>
      <c r="B6925">
        <v>12</v>
      </c>
      <c r="C6925">
        <v>13</v>
      </c>
      <c r="D6925">
        <f t="shared" si="1846"/>
        <v>2</v>
      </c>
      <c r="E6925">
        <f t="shared" si="1847"/>
        <v>2</v>
      </c>
      <c r="F6925" t="s">
        <v>8</v>
      </c>
      <c r="G6925" t="s">
        <v>14</v>
      </c>
      <c r="H6925">
        <v>22969</v>
      </c>
      <c r="I6925">
        <v>0</v>
      </c>
      <c r="J6925">
        <v>14920</v>
      </c>
      <c r="K6925">
        <f t="shared" si="1848"/>
        <v>14920</v>
      </c>
      <c r="L6925">
        <v>6924</v>
      </c>
      <c r="M6925">
        <f t="shared" si="1849"/>
        <v>1</v>
      </c>
      <c r="P6925">
        <f t="shared" si="1838"/>
        <v>0</v>
      </c>
      <c r="Q6925">
        <f t="shared" si="1839"/>
        <v>0</v>
      </c>
      <c r="R6925">
        <f t="shared" si="1840"/>
        <v>1</v>
      </c>
      <c r="S6925">
        <f t="shared" si="1841"/>
        <v>0</v>
      </c>
      <c r="T6925">
        <f t="shared" si="1842"/>
        <v>0</v>
      </c>
      <c r="U6925">
        <f t="shared" si="1843"/>
        <v>0</v>
      </c>
      <c r="V6925">
        <f t="shared" si="1844"/>
        <v>0</v>
      </c>
      <c r="W6925">
        <f t="shared" si="1850"/>
        <v>0</v>
      </c>
      <c r="X6925">
        <f t="shared" si="1851"/>
        <v>0</v>
      </c>
      <c r="Y6925">
        <f t="shared" si="1852"/>
        <v>0</v>
      </c>
      <c r="Z6925">
        <f t="shared" si="1853"/>
        <v>0</v>
      </c>
      <c r="AA6925">
        <f t="shared" si="1845"/>
        <v>0</v>
      </c>
      <c r="AB6925">
        <f t="shared" si="1854"/>
        <v>1</v>
      </c>
    </row>
    <row r="6926" spans="1:28" x14ac:dyDescent="0.3">
      <c r="A6926">
        <v>12</v>
      </c>
      <c r="B6926">
        <v>12</v>
      </c>
      <c r="C6926">
        <v>13</v>
      </c>
      <c r="D6926">
        <f t="shared" si="1846"/>
        <v>2</v>
      </c>
      <c r="E6926">
        <f t="shared" si="1847"/>
        <v>2</v>
      </c>
      <c r="F6926" t="s">
        <v>8</v>
      </c>
      <c r="G6926" t="s">
        <v>14</v>
      </c>
      <c r="H6926">
        <v>21250</v>
      </c>
      <c r="I6926">
        <v>0</v>
      </c>
      <c r="J6926">
        <v>17566</v>
      </c>
      <c r="K6926">
        <f t="shared" si="1848"/>
        <v>17566</v>
      </c>
      <c r="L6926">
        <v>6925</v>
      </c>
      <c r="M6926">
        <f t="shared" si="1849"/>
        <v>1</v>
      </c>
      <c r="P6926">
        <f t="shared" si="1838"/>
        <v>0</v>
      </c>
      <c r="Q6926">
        <f t="shared" si="1839"/>
        <v>0</v>
      </c>
      <c r="R6926">
        <f t="shared" si="1840"/>
        <v>1</v>
      </c>
      <c r="S6926">
        <f t="shared" si="1841"/>
        <v>0</v>
      </c>
      <c r="T6926">
        <f t="shared" si="1842"/>
        <v>0</v>
      </c>
      <c r="U6926">
        <f t="shared" si="1843"/>
        <v>0</v>
      </c>
      <c r="V6926">
        <f t="shared" si="1844"/>
        <v>0</v>
      </c>
      <c r="W6926">
        <f t="shared" si="1850"/>
        <v>0</v>
      </c>
      <c r="X6926">
        <f t="shared" si="1851"/>
        <v>0</v>
      </c>
      <c r="Y6926">
        <f t="shared" si="1852"/>
        <v>0</v>
      </c>
      <c r="Z6926">
        <f t="shared" si="1853"/>
        <v>0</v>
      </c>
      <c r="AA6926">
        <f t="shared" si="1845"/>
        <v>0</v>
      </c>
      <c r="AB6926">
        <f t="shared" si="1854"/>
        <v>1</v>
      </c>
    </row>
    <row r="6927" spans="1:28" x14ac:dyDescent="0.3">
      <c r="A6927">
        <v>12</v>
      </c>
      <c r="B6927">
        <v>12</v>
      </c>
      <c r="C6927">
        <v>13</v>
      </c>
      <c r="D6927">
        <f t="shared" si="1846"/>
        <v>2</v>
      </c>
      <c r="E6927">
        <f t="shared" si="1847"/>
        <v>2</v>
      </c>
      <c r="F6927" t="s">
        <v>8</v>
      </c>
      <c r="G6927" t="s">
        <v>14</v>
      </c>
      <c r="H6927">
        <v>4000</v>
      </c>
      <c r="I6927">
        <v>0</v>
      </c>
      <c r="J6927">
        <v>0</v>
      </c>
      <c r="K6927">
        <f t="shared" si="1848"/>
        <v>0</v>
      </c>
      <c r="L6927">
        <v>6926</v>
      </c>
      <c r="M6927">
        <f t="shared" si="1849"/>
        <v>1</v>
      </c>
      <c r="P6927">
        <f t="shared" si="1838"/>
        <v>0</v>
      </c>
      <c r="Q6927">
        <f t="shared" si="1839"/>
        <v>0</v>
      </c>
      <c r="R6927">
        <f t="shared" si="1840"/>
        <v>1</v>
      </c>
      <c r="S6927">
        <f t="shared" si="1841"/>
        <v>0</v>
      </c>
      <c r="T6927">
        <f t="shared" si="1842"/>
        <v>0</v>
      </c>
      <c r="U6927">
        <f t="shared" si="1843"/>
        <v>0</v>
      </c>
      <c r="V6927">
        <f t="shared" si="1844"/>
        <v>0</v>
      </c>
      <c r="W6927">
        <f t="shared" si="1850"/>
        <v>0</v>
      </c>
      <c r="X6927">
        <f t="shared" si="1851"/>
        <v>0</v>
      </c>
      <c r="Y6927">
        <f t="shared" si="1852"/>
        <v>0</v>
      </c>
      <c r="Z6927">
        <f t="shared" si="1853"/>
        <v>0</v>
      </c>
      <c r="AA6927">
        <f t="shared" si="1845"/>
        <v>0</v>
      </c>
      <c r="AB6927">
        <f t="shared" si="1854"/>
        <v>1</v>
      </c>
    </row>
    <row r="6928" spans="1:28" x14ac:dyDescent="0.3">
      <c r="A6928">
        <v>12</v>
      </c>
      <c r="B6928">
        <v>12</v>
      </c>
      <c r="C6928">
        <v>13</v>
      </c>
      <c r="D6928">
        <f t="shared" si="1846"/>
        <v>2</v>
      </c>
      <c r="E6928">
        <f t="shared" si="1847"/>
        <v>2</v>
      </c>
      <c r="F6928" t="s">
        <v>13</v>
      </c>
      <c r="G6928" t="s">
        <v>14</v>
      </c>
      <c r="H6928">
        <v>2502</v>
      </c>
      <c r="I6928">
        <v>0</v>
      </c>
      <c r="J6928">
        <v>0</v>
      </c>
      <c r="K6928">
        <f t="shared" si="1848"/>
        <v>0</v>
      </c>
      <c r="L6928">
        <v>6927</v>
      </c>
      <c r="M6928">
        <f t="shared" si="1849"/>
        <v>1</v>
      </c>
      <c r="P6928">
        <f t="shared" si="1838"/>
        <v>0</v>
      </c>
      <c r="Q6928">
        <f t="shared" si="1839"/>
        <v>0</v>
      </c>
      <c r="R6928">
        <f t="shared" si="1840"/>
        <v>1</v>
      </c>
      <c r="S6928">
        <f t="shared" si="1841"/>
        <v>0</v>
      </c>
      <c r="T6928">
        <f t="shared" si="1842"/>
        <v>0</v>
      </c>
      <c r="U6928">
        <f t="shared" si="1843"/>
        <v>0</v>
      </c>
      <c r="V6928">
        <f t="shared" si="1844"/>
        <v>0</v>
      </c>
      <c r="W6928">
        <f t="shared" si="1850"/>
        <v>0</v>
      </c>
      <c r="X6928">
        <f t="shared" si="1851"/>
        <v>1</v>
      </c>
      <c r="Y6928">
        <f t="shared" si="1852"/>
        <v>0</v>
      </c>
      <c r="Z6928">
        <f t="shared" si="1853"/>
        <v>0</v>
      </c>
      <c r="AA6928">
        <f t="shared" si="1845"/>
        <v>0</v>
      </c>
      <c r="AB6928">
        <f t="shared" si="1854"/>
        <v>1</v>
      </c>
    </row>
    <row r="6929" spans="1:28" x14ac:dyDescent="0.3">
      <c r="A6929">
        <v>12</v>
      </c>
      <c r="B6929">
        <v>12</v>
      </c>
      <c r="C6929">
        <v>13</v>
      </c>
      <c r="D6929">
        <f t="shared" si="1846"/>
        <v>2</v>
      </c>
      <c r="E6929">
        <f t="shared" si="1847"/>
        <v>2</v>
      </c>
      <c r="F6929" t="s">
        <v>8</v>
      </c>
      <c r="G6929" t="s">
        <v>14</v>
      </c>
      <c r="H6929">
        <v>4000</v>
      </c>
      <c r="I6929">
        <v>0</v>
      </c>
      <c r="J6929">
        <v>3144</v>
      </c>
      <c r="K6929">
        <f t="shared" si="1848"/>
        <v>3144</v>
      </c>
      <c r="L6929">
        <v>6928</v>
      </c>
      <c r="M6929">
        <f t="shared" si="1849"/>
        <v>1</v>
      </c>
      <c r="P6929">
        <f t="shared" si="1838"/>
        <v>0</v>
      </c>
      <c r="Q6929">
        <f t="shared" si="1839"/>
        <v>0</v>
      </c>
      <c r="R6929">
        <f t="shared" si="1840"/>
        <v>1</v>
      </c>
      <c r="S6929">
        <f t="shared" si="1841"/>
        <v>0</v>
      </c>
      <c r="T6929">
        <f t="shared" si="1842"/>
        <v>0</v>
      </c>
      <c r="U6929">
        <f t="shared" si="1843"/>
        <v>0</v>
      </c>
      <c r="V6929">
        <f t="shared" si="1844"/>
        <v>0</v>
      </c>
      <c r="W6929">
        <f t="shared" si="1850"/>
        <v>0</v>
      </c>
      <c r="X6929">
        <f t="shared" si="1851"/>
        <v>0</v>
      </c>
      <c r="Y6929">
        <f t="shared" si="1852"/>
        <v>0</v>
      </c>
      <c r="Z6929">
        <f t="shared" si="1853"/>
        <v>0</v>
      </c>
      <c r="AA6929">
        <f t="shared" si="1845"/>
        <v>0</v>
      </c>
      <c r="AB6929">
        <f t="shared" si="1854"/>
        <v>1</v>
      </c>
    </row>
    <row r="6930" spans="1:28" x14ac:dyDescent="0.3">
      <c r="A6930">
        <v>12</v>
      </c>
      <c r="B6930">
        <v>12</v>
      </c>
      <c r="C6930">
        <v>13</v>
      </c>
      <c r="D6930">
        <f t="shared" si="1846"/>
        <v>2</v>
      </c>
      <c r="E6930">
        <f t="shared" si="1847"/>
        <v>2</v>
      </c>
      <c r="F6930" t="s">
        <v>7</v>
      </c>
      <c r="G6930" t="s">
        <v>14</v>
      </c>
      <c r="H6930">
        <v>4000</v>
      </c>
      <c r="I6930">
        <v>0</v>
      </c>
      <c r="J6930">
        <v>15003</v>
      </c>
      <c r="K6930">
        <f t="shared" si="1848"/>
        <v>15003</v>
      </c>
      <c r="L6930">
        <v>6929</v>
      </c>
      <c r="M6930">
        <f t="shared" si="1849"/>
        <v>1</v>
      </c>
      <c r="P6930">
        <f t="shared" si="1838"/>
        <v>0</v>
      </c>
      <c r="Q6930">
        <f t="shared" si="1839"/>
        <v>0</v>
      </c>
      <c r="R6930">
        <f t="shared" si="1840"/>
        <v>1</v>
      </c>
      <c r="S6930">
        <f t="shared" si="1841"/>
        <v>0</v>
      </c>
      <c r="T6930">
        <f t="shared" si="1842"/>
        <v>0</v>
      </c>
      <c r="U6930">
        <f t="shared" si="1843"/>
        <v>0</v>
      </c>
      <c r="V6930">
        <f t="shared" si="1844"/>
        <v>0</v>
      </c>
      <c r="W6930">
        <f t="shared" si="1850"/>
        <v>0</v>
      </c>
      <c r="X6930">
        <f t="shared" si="1851"/>
        <v>0</v>
      </c>
      <c r="Y6930">
        <f t="shared" si="1852"/>
        <v>1</v>
      </c>
      <c r="Z6930">
        <f t="shared" si="1853"/>
        <v>0</v>
      </c>
      <c r="AA6930">
        <f t="shared" si="1845"/>
        <v>0</v>
      </c>
      <c r="AB6930">
        <f t="shared" si="1854"/>
        <v>1</v>
      </c>
    </row>
    <row r="6931" spans="1:28" x14ac:dyDescent="0.3">
      <c r="A6931">
        <v>12</v>
      </c>
      <c r="B6931">
        <v>12</v>
      </c>
      <c r="C6931">
        <v>16</v>
      </c>
      <c r="D6931">
        <f t="shared" si="1846"/>
        <v>5</v>
      </c>
      <c r="E6931">
        <f t="shared" si="1847"/>
        <v>5</v>
      </c>
      <c r="F6931" t="s">
        <v>7</v>
      </c>
      <c r="G6931" t="s">
        <v>14</v>
      </c>
      <c r="H6931">
        <v>5200</v>
      </c>
      <c r="I6931">
        <v>0</v>
      </c>
      <c r="J6931">
        <v>2319</v>
      </c>
      <c r="K6931">
        <f t="shared" si="1848"/>
        <v>2319</v>
      </c>
      <c r="L6931">
        <v>6930</v>
      </c>
      <c r="M6931">
        <f t="shared" si="1849"/>
        <v>1</v>
      </c>
      <c r="P6931">
        <f t="shared" si="1838"/>
        <v>0</v>
      </c>
      <c r="Q6931">
        <f t="shared" si="1839"/>
        <v>0</v>
      </c>
      <c r="R6931">
        <f t="shared" si="1840"/>
        <v>1</v>
      </c>
      <c r="S6931">
        <f t="shared" si="1841"/>
        <v>0</v>
      </c>
      <c r="T6931">
        <f t="shared" si="1842"/>
        <v>0</v>
      </c>
      <c r="U6931">
        <f t="shared" si="1843"/>
        <v>1</v>
      </c>
      <c r="V6931">
        <f t="shared" si="1844"/>
        <v>0</v>
      </c>
      <c r="W6931">
        <f t="shared" si="1850"/>
        <v>0</v>
      </c>
      <c r="X6931">
        <f t="shared" si="1851"/>
        <v>0</v>
      </c>
      <c r="Y6931">
        <f t="shared" si="1852"/>
        <v>1</v>
      </c>
      <c r="Z6931">
        <f t="shared" si="1853"/>
        <v>0</v>
      </c>
      <c r="AA6931">
        <f t="shared" si="1845"/>
        <v>0</v>
      </c>
      <c r="AB6931">
        <f t="shared" si="1854"/>
        <v>1</v>
      </c>
    </row>
    <row r="6932" spans="1:28" x14ac:dyDescent="0.3">
      <c r="A6932">
        <v>12</v>
      </c>
      <c r="B6932">
        <v>12</v>
      </c>
      <c r="C6932">
        <v>13</v>
      </c>
      <c r="D6932">
        <f t="shared" si="1846"/>
        <v>2</v>
      </c>
      <c r="E6932">
        <f t="shared" si="1847"/>
        <v>2</v>
      </c>
      <c r="F6932" t="s">
        <v>7</v>
      </c>
      <c r="G6932" t="s">
        <v>14</v>
      </c>
      <c r="H6932">
        <v>4000</v>
      </c>
      <c r="I6932">
        <v>0</v>
      </c>
      <c r="J6932">
        <v>2745</v>
      </c>
      <c r="K6932">
        <f t="shared" si="1848"/>
        <v>2745</v>
      </c>
      <c r="L6932">
        <v>6931</v>
      </c>
      <c r="M6932">
        <f t="shared" si="1849"/>
        <v>1</v>
      </c>
      <c r="P6932">
        <f t="shared" si="1838"/>
        <v>0</v>
      </c>
      <c r="Q6932">
        <f t="shared" si="1839"/>
        <v>0</v>
      </c>
      <c r="R6932">
        <f t="shared" si="1840"/>
        <v>1</v>
      </c>
      <c r="S6932">
        <f t="shared" si="1841"/>
        <v>0</v>
      </c>
      <c r="T6932">
        <f t="shared" si="1842"/>
        <v>0</v>
      </c>
      <c r="U6932">
        <f t="shared" si="1843"/>
        <v>0</v>
      </c>
      <c r="V6932">
        <f t="shared" si="1844"/>
        <v>0</v>
      </c>
      <c r="W6932">
        <f t="shared" si="1850"/>
        <v>0</v>
      </c>
      <c r="X6932">
        <f t="shared" si="1851"/>
        <v>0</v>
      </c>
      <c r="Y6932">
        <f t="shared" si="1852"/>
        <v>1</v>
      </c>
      <c r="Z6932">
        <f t="shared" si="1853"/>
        <v>0</v>
      </c>
      <c r="AA6932">
        <f t="shared" si="1845"/>
        <v>0</v>
      </c>
      <c r="AB6932">
        <f t="shared" si="1854"/>
        <v>1</v>
      </c>
    </row>
    <row r="6933" spans="1:28" x14ac:dyDescent="0.3">
      <c r="A6933">
        <v>12</v>
      </c>
      <c r="B6933">
        <v>12</v>
      </c>
      <c r="C6933">
        <v>13</v>
      </c>
      <c r="D6933">
        <f t="shared" si="1846"/>
        <v>2</v>
      </c>
      <c r="E6933">
        <f t="shared" si="1847"/>
        <v>2</v>
      </c>
      <c r="F6933" t="s">
        <v>12</v>
      </c>
      <c r="G6933" t="s">
        <v>14</v>
      </c>
      <c r="H6933">
        <v>4450</v>
      </c>
      <c r="I6933">
        <v>0</v>
      </c>
      <c r="J6933">
        <v>331</v>
      </c>
      <c r="K6933">
        <f t="shared" si="1848"/>
        <v>331</v>
      </c>
      <c r="L6933">
        <v>6932</v>
      </c>
      <c r="M6933">
        <f t="shared" si="1849"/>
        <v>1</v>
      </c>
      <c r="P6933">
        <f t="shared" si="1838"/>
        <v>0</v>
      </c>
      <c r="Q6933">
        <f t="shared" si="1839"/>
        <v>0</v>
      </c>
      <c r="R6933">
        <f t="shared" si="1840"/>
        <v>1</v>
      </c>
      <c r="S6933">
        <f t="shared" si="1841"/>
        <v>0</v>
      </c>
      <c r="T6933">
        <f t="shared" si="1842"/>
        <v>0</v>
      </c>
      <c r="U6933">
        <f t="shared" si="1843"/>
        <v>0</v>
      </c>
      <c r="V6933">
        <f t="shared" si="1844"/>
        <v>0</v>
      </c>
      <c r="W6933">
        <f t="shared" si="1850"/>
        <v>0</v>
      </c>
      <c r="X6933">
        <f t="shared" si="1851"/>
        <v>0</v>
      </c>
      <c r="Y6933">
        <f t="shared" si="1852"/>
        <v>0</v>
      </c>
      <c r="Z6933">
        <f t="shared" si="1853"/>
        <v>1</v>
      </c>
      <c r="AA6933">
        <f t="shared" si="1845"/>
        <v>0</v>
      </c>
      <c r="AB6933">
        <f t="shared" si="1854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Close Probability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Gross</dc:creator>
  <cp:lastModifiedBy>Chris Gross</cp:lastModifiedBy>
  <dcterms:created xsi:type="dcterms:W3CDTF">2012-08-11T16:16:42Z</dcterms:created>
  <dcterms:modified xsi:type="dcterms:W3CDTF">2012-08-14T02:29:12Z</dcterms:modified>
</cp:coreProperties>
</file>